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<sst xmlns="http://schemas.openxmlformats.org/spreadsheetml/2006/main" count="1653" uniqueCount="1653">
  <si>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</si>
  <si>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</si>
  <si>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</si>
  <si>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</si>
  <si>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</si>
  <si>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</si>
  <si>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</si>
  <si>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</si>
  <si>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</si>
  <si>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</si>
  <si>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</si>
  <si>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</si>
  <si>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</si>
  <si>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</si>
  <si>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</si>
  <si>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</si>
  <si>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</si>
  <si>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</si>
  <si>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</si>
  <si>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</si>
  <si>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</si>
  <si>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</si>
  <si>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</si>
  <si>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</si>
  <si>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C Choroby twarzy, jamy ustnej, gardła, krtani, nosa i uszu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</si>
  <si>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</si>
  <si>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</si>
  <si>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</si>
  <si>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H Choroby układu mięśniowo-szkieletowego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</si>
  <si>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</si>
  <si>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</si>
  <si>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</si>
  <si>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B Choroby narządu wzroku</t>
  </si>
  <si>
    <t xml:space="preserve">J Choroby piersi, skóry i oparzenia</t>
  </si>
  <si>
    <t xml:space="preserve">L Choroby układu moczowo-płciowego</t>
  </si>
  <si>
    <t xml:space="preserve">SZPITAL III STOPNIA</t>
  </si>
  <si>
    <t xml:space="preserve">PZ Choroby dzieci - leczenie zabiegowe</t>
  </si>
  <si>
    <t xml:space="preserve">SZPITAL OGÓLNOPOLSKI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</si>
  <si>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</si>
  <si>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</si>
  <si>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</si>
  <si>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</si>
  <si>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POZA PSZ</t>
  </si>
  <si>
    <t xml:space="preserve">E Choroby układu krążenia</t>
  </si>
  <si>
    <t xml:space="preserve">SZPITAL PEDIATRYCZNY</t>
  </si>
  <si>
    <t xml:space="preserve">Lubelskie</t>
  </si>
  <si>
    <t xml:space="preserve">N Położnictwo i opieka nad noworodkami</t>
  </si>
  <si>
    <t xml:space="preserve">Lubuskie</t>
  </si>
  <si>
    <t xml:space="preserve">Łódzkie</t>
  </si>
  <si>
    <t xml:space="preserve">Małopolskie</t>
  </si>
  <si>
    <t xml:space="preserve">Mazowieckie</t>
  </si>
  <si>
    <t xml:space="preserve">K Choroby układu dokrewnego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</si>
  <si>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</si>
  <si>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</si>
  <si>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</si>
  <si>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</si>
  <si>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</si>
  <si>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</si>
  <si>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</si>
  <si>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</si>
  <si>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</si>
  <si>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</si>
  <si>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M Choroby żeńskiego układu rozrodczego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</si>
  <si>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</si>
  <si>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</si>
  <si>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</si>
  <si>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</si>
  <si>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</si>
  <si>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</si>
  <si>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</si>
  <si>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</si>
  <si>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</si>
  <si>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</si>
  <si>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</si>
  <si>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</si>
  <si>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</si>
  <si>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</si>
  <si>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</si>
  <si>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</si>
  <si>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</si>
  <si>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</si>
  <si>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</si>
  <si>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</si>
  <si>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</si>
  <si>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</si>
  <si>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</si>
  <si>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</si>
  <si>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</si>
  <si>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</si>
  <si>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</si>
  <si>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</si>
  <si>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</si>
  <si>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</si>
  <si>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</si>
  <si>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</si>
  <si>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Czerwiec 2024</t>
  </si>
  <si>
    <t xml:space="preserve">Maj 2024</t>
  </si>
  <si>
    <t xml:space="preserve">Czerwiec 2023</t>
  </si>
  <si>
    <t xml:space="preserve">Czerwiec 2024 / Maj 2024</t>
  </si>
  <si>
    <t xml:space="preserve">Czerwiec 2024 / Czerwiec 2023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</si>
  <si>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</si>
  <si>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</si>
  <si>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</si>
  <si>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</si>
  <si>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</si>
  <si>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</si>
  <si>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</si>
  <si>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</si>
  <si>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</si>
  <si>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</si>
  <si>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</si>
  <si>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</si>
  <si>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</si>
  <si>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</si>
  <si>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</si>
  <si>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</si>
  <si>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</si>
  <si>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</si>
  <si>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</si>
  <si>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</si>
  <si>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</si>
  <si>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</si>
  <si>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</si>
  <si>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</si>
  <si>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</si>
  <si>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</si>
  <si>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</si>
  <si>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</si>
  <si>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</si>
  <si>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</si>
  <si>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</si>
  <si>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</si>
  <si>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</si>
  <si>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</si>
  <si>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</si>
  <si>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A57A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</si>
  <si>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</si>
  <si>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</si>
  <si>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</si>
  <si>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</si>
  <si>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</si>
  <si>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</si>
  <si>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</si>
  <si>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</si>
  <si>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B03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</si>
  <si>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</si>
  <si>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</si>
  <si>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</si>
  <si>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</si>
  <si>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</si>
  <si>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</si>
  <si>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</si>
  <si>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</si>
  <si>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</si>
  <si>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</si>
  <si>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</si>
  <si>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</si>
  <si>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</si>
  <si>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</si>
  <si>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</si>
  <si>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</si>
  <si>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</si>
  <si>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</si>
  <si>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</si>
  <si>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</si>
  <si>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</si>
  <si>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</si>
  <si>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</si>
  <si>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</si>
  <si>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</si>
  <si>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</si>
  <si>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</si>
  <si>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</si>
  <si>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</si>
  <si>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</si>
  <si>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</si>
  <si>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C05H</t>
  </si>
  <si>
    <t xml:space="preserve">C06G</t>
  </si>
  <si>
    <t xml:space="preserve">C06H</t>
  </si>
  <si>
    <t xml:space="preserve">C07G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</si>
  <si>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</si>
  <si>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</si>
  <si>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</si>
  <si>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</si>
  <si>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</si>
  <si>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</si>
  <si>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</si>
  <si>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</si>
  <si>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</si>
  <si>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</si>
  <si>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</si>
  <si>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C26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</si>
  <si>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</si>
  <si>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</si>
  <si>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</si>
  <si>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</si>
  <si>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</si>
  <si>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</si>
  <si>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</si>
  <si>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</si>
  <si>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</si>
  <si>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</si>
  <si>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</si>
  <si>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</si>
  <si>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</si>
  <si>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</si>
  <si>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</si>
  <si>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</si>
  <si>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</si>
  <si>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</si>
  <si>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</si>
  <si>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</si>
  <si>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</si>
  <si>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</si>
  <si>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</si>
  <si>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</si>
  <si>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</si>
  <si>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</si>
  <si>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</si>
  <si>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</si>
  <si>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</si>
  <si>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</si>
  <si>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</si>
  <si>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</si>
  <si>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</si>
  <si>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</si>
  <si>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</si>
  <si>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</si>
  <si>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</si>
  <si>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</si>
  <si>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</si>
  <si>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</si>
  <si>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</si>
  <si>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</si>
  <si>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</si>
  <si>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</si>
  <si>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</si>
  <si>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</si>
  <si>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</si>
  <si>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</si>
  <si>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</si>
  <si>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</si>
  <si>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</si>
  <si>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</si>
  <si>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</si>
  <si>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</si>
  <si>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</si>
  <si>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</si>
  <si>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</si>
  <si>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</si>
  <si>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</si>
  <si>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</si>
  <si>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</si>
  <si>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</si>
  <si>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</si>
  <si>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E31G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</si>
  <si>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</si>
  <si>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</si>
  <si>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</si>
  <si>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</si>
  <si>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</si>
  <si>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</si>
  <si>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</si>
  <si>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</si>
  <si>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</si>
  <si>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</si>
  <si>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</si>
  <si>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</si>
  <si>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</si>
  <si>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</si>
  <si>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</si>
  <si>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</si>
  <si>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</si>
  <si>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</si>
  <si>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</si>
  <si>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</si>
  <si>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</si>
  <si>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</si>
  <si>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</si>
  <si>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</si>
  <si>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</si>
  <si>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</si>
  <si>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</si>
  <si>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</si>
  <si>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</si>
  <si>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</si>
  <si>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</si>
  <si>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</si>
  <si>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</si>
  <si>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</si>
  <si>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</si>
  <si>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</si>
  <si>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</si>
  <si>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</si>
  <si>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</si>
  <si>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</si>
  <si>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</si>
  <si>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</si>
  <si>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</si>
  <si>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</si>
  <si>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</si>
  <si>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</si>
  <si>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</si>
  <si>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</si>
  <si>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</si>
  <si>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</si>
  <si>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</si>
  <si>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</si>
  <si>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</si>
  <si>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</si>
  <si>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</si>
  <si>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</si>
  <si>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</si>
  <si>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</si>
  <si>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</si>
  <si>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</si>
  <si>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F45R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</si>
  <si>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</si>
  <si>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</si>
  <si>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</si>
  <si>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</si>
  <si>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</si>
  <si>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</si>
  <si>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</si>
  <si>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</si>
  <si>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</si>
  <si>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</si>
  <si>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</si>
  <si>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</si>
  <si>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</si>
  <si>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</si>
  <si>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</si>
  <si>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</si>
  <si>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</si>
  <si>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</si>
  <si>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</si>
  <si>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</si>
  <si>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</si>
  <si>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</si>
  <si>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</si>
  <si>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</si>
  <si>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</si>
  <si>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</si>
  <si>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</si>
  <si>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</si>
  <si>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</si>
  <si>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</si>
  <si>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</si>
  <si>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</si>
  <si>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</si>
  <si>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</si>
  <si>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G30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</si>
  <si>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</si>
  <si>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</si>
  <si>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</si>
  <si>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</si>
  <si>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</si>
  <si>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</si>
  <si>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</si>
  <si>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</si>
  <si>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</si>
  <si>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</si>
  <si>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</si>
  <si>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</si>
  <si>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</si>
  <si>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</si>
  <si>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</si>
  <si>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</si>
  <si>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</si>
  <si>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</si>
  <si>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</si>
  <si>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</si>
  <si>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</si>
  <si>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</si>
  <si>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</si>
  <si>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</si>
  <si>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</si>
  <si>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</si>
  <si>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</si>
  <si>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</si>
  <si>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</si>
  <si>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</si>
  <si>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</si>
  <si>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</si>
  <si>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</si>
  <si>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</si>
  <si>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</si>
  <si>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</si>
  <si>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</si>
  <si>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</si>
  <si>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</si>
  <si>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</si>
  <si>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</si>
  <si>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</si>
  <si>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</si>
  <si>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</si>
  <si>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</si>
  <si>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</si>
  <si>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</si>
  <si>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</si>
  <si>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</si>
  <si>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</si>
  <si>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</si>
  <si>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</si>
  <si>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</si>
  <si>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</si>
  <si>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</si>
  <si>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</si>
  <si>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</si>
  <si>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</si>
  <si>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</si>
  <si>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</si>
  <si>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</si>
  <si>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</si>
  <si>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H88</t>
  </si>
  <si>
    <t xml:space="preserve">H89</t>
  </si>
  <si>
    <t xml:space="preserve">H90</t>
  </si>
  <si>
    <t xml:space="preserve">H95</t>
  </si>
  <si>
    <t xml:space="preserve">H96C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</si>
  <si>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</si>
  <si>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</si>
  <si>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</si>
  <si>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</si>
  <si>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</si>
  <si>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</si>
  <si>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</si>
  <si>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</si>
  <si>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</si>
  <si>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</si>
  <si>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</si>
  <si>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</si>
  <si>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</si>
  <si>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</si>
  <si>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</si>
  <si>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</si>
  <si>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</si>
  <si>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</si>
  <si>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</si>
  <si>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</si>
  <si>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</si>
  <si>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</si>
  <si>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</si>
  <si>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</si>
  <si>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</si>
  <si>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</si>
  <si>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</si>
  <si>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</si>
  <si>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</si>
  <si>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</si>
  <si>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</si>
  <si>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</si>
  <si>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</si>
  <si>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</si>
  <si>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</si>
  <si>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</si>
  <si>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</si>
  <si>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</si>
  <si>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</si>
  <si>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</si>
  <si>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K28E</t>
  </si>
  <si>
    <t xml:space="preserve">K28F</t>
  </si>
  <si>
    <t xml:space="preserve">K34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</si>
  <si>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</si>
  <si>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</si>
  <si>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</si>
  <si>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</si>
  <si>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</si>
  <si>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</si>
  <si>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</si>
  <si>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</si>
  <si>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</si>
  <si>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</si>
  <si>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</si>
  <si>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</si>
  <si>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</si>
  <si>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</si>
  <si>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</si>
  <si>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</si>
  <si>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</si>
  <si>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</si>
  <si>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</si>
  <si>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</si>
  <si>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</si>
  <si>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</si>
  <si>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</si>
  <si>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</si>
  <si>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</si>
  <si>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</si>
  <si>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</si>
  <si>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</si>
  <si>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</si>
  <si>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</si>
  <si>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</si>
  <si>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</si>
  <si>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</si>
  <si>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</si>
  <si>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</si>
  <si>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</si>
  <si>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</si>
  <si>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</si>
  <si>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</si>
  <si>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</si>
  <si>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</si>
  <si>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</si>
  <si>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</si>
  <si>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</si>
  <si>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</si>
  <si>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</si>
  <si>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</si>
  <si>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</si>
  <si>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</si>
  <si>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</si>
  <si>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</si>
  <si>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</si>
  <si>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</si>
  <si>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</si>
  <si>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</si>
  <si>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</si>
  <si>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</si>
  <si>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</si>
  <si>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</si>
  <si>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</si>
  <si>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</si>
  <si>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</si>
  <si>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</si>
  <si>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</si>
  <si>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</si>
  <si>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</si>
  <si>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</si>
  <si>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</si>
  <si>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</si>
  <si>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</si>
  <si>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</si>
  <si>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</si>
  <si>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</si>
  <si>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</si>
  <si>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</si>
  <si>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</si>
  <si>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</si>
  <si>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</si>
  <si>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</si>
  <si>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M22R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</si>
  <si>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</si>
  <si>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</si>
  <si>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</si>
  <si>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</si>
  <si>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</si>
  <si>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</si>
  <si>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</si>
  <si>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</si>
  <si>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</si>
  <si>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</si>
  <si>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</si>
  <si>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</si>
  <si>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</si>
  <si>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</si>
  <si>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</si>
  <si>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</si>
  <si>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</si>
  <si>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</si>
  <si>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</si>
  <si>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</si>
  <si>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</si>
  <si>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</si>
  <si>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</si>
  <si>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</si>
  <si>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</si>
  <si>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</si>
  <si>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</si>
  <si>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</si>
  <si>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</si>
  <si>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</si>
  <si>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</si>
  <si>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</si>
  <si>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</si>
  <si>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</si>
  <si>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</si>
  <si>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</si>
  <si>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</si>
  <si>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</si>
  <si>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</si>
  <si>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</si>
  <si>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</si>
  <si>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</si>
  <si>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</si>
  <si>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</si>
  <si>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</si>
  <si>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</si>
  <si>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</si>
  <si>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</si>
  <si>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</si>
  <si>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</si>
  <si>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</si>
  <si>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</si>
  <si>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</si>
  <si>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</si>
  <si>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</si>
  <si>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</si>
  <si>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</si>
  <si>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</si>
  <si>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</si>
  <si>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</si>
  <si>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</si>
  <si>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</si>
  <si>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</si>
  <si>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</si>
  <si>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</si>
  <si>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</si>
  <si>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</si>
  <si>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</si>
  <si>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</si>
  <si>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</si>
  <si>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</si>
  <si>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</si>
  <si>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</si>
  <si>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</si>
  <si>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</si>
  <si>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</si>
  <si>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</si>
  <si>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</si>
  <si>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</si>
  <si>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</si>
  <si>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</si>
  <si>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</si>
  <si>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</si>
  <si>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</si>
  <si>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</si>
  <si>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</si>
  <si>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</si>
  <si>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</si>
  <si>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</si>
  <si>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</si>
  <si>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</si>
  <si>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</si>
  <si>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</si>
  <si>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</si>
  <si>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</si>
  <si>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</si>
  <si>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</si>
  <si>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</si>
  <si>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</si>
  <si>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</si>
  <si>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</si>
  <si>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</si>
  <si>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</si>
  <si>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</si>
  <si>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</si>
  <si>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</si>
  <si>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</si>
  <si>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</si>
  <si>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</si>
  <si>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</si>
  <si>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</si>
  <si>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</si>
  <si>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</si>
  <si>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</si>
  <si>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</si>
  <si>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</si>
  <si>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</si>
  <si>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</si>
  <si>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</si>
  <si>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</si>
  <si>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</si>
  <si>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</si>
  <si>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</si>
  <si>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</si>
  <si>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</si>
  <si>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</si>
  <si>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</si>
  <si>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</si>
  <si>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</si>
  <si>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</si>
  <si>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</si>
  <si>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</si>
  <si>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</si>
  <si>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</si>
  <si>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</si>
  <si>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</si>
  <si>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</si>
  <si>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</si>
  <si>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</si>
  <si>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</si>
  <si>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</si>
  <si>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</si>
  <si>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</si>
  <si>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</si>
  <si>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</si>
  <si>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</si>
  <si>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</si>
  <si>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</si>
  <si>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</si>
  <si>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</si>
  <si>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</si>
  <si>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</si>
  <si>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</si>
  <si>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</si>
  <si>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</si>
  <si>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</si>
  <si>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</si>
  <si>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</si>
  <si>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</si>
  <si>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</si>
  <si>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</si>
  <si>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</si>
  <si>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</si>
  <si>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</si>
  <si>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</si>
  <si>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</si>
  <si>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</si>
  <si>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</si>
  <si>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</si>
  <si>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</si>
  <si>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</si>
  <si>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</si>
  <si>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</si>
  <si>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</si>
  <si>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</si>
  <si>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</si>
  <si>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</si>
  <si>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</si>
  <si>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</si>
  <si>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</si>
  <si>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</si>
  <si>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</si>
  <si>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</si>
  <si>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</si>
  <si>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</si>
  <si>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</si>
  <si>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</si>
  <si>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</si>
  <si>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</si>
  <si>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</si>
  <si>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</si>
  <si>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</si>
  <si>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</si>
  <si>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</si>
  <si>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</si>
  <si>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</si>
  <si>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</si>
  <si>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</si>
  <si>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</si>
  <si>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</si>
  <si>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</si>
  <si>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</si>
  <si>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</si>
  <si>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</si>
  <si>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</si>
  <si>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</si>
  <si>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</si>
  <si>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S12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</si>
  <si>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</si>
  <si>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</si>
  <si>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</si>
  <si>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</si>
  <si>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</si>
  <si>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</si>
  <si>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</si>
  <si>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</si>
  <si>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</si>
  <si>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</si>
  <si>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</si>
  <si>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</si>
  <si>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</si>
  <si>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</si>
  <si>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</si>
  <si>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</si>
  <si>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</si>
  <si>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</si>
  <si>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</si>
  <si>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</si>
  <si>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</si>
  <si>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</si>
  <si>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</si>
  <si>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</si>
  <si>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</si>
  <si>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</si>
  <si>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</si>
  <si>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</si>
  <si>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</si>
  <si>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</si>
  <si>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</si>
  <si>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</si>
  <si>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</si>
  <si>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</si>
  <si>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</si>
  <si>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</si>
  <si>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</si>
  <si>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</si>
  <si>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</si>
  <si>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</si>
  <si>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</si>
  <si>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</si>
  <si>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</si>
  <si>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</si>
  <si>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</si>
  <si>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</si>
  <si>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ORTHOS SZPITAL WIELOSPECJALISTYCZNY SPÓŁKA Z OGRANICZONĄ ODPOWIEDZIALNOŚCIĄ</t>
  </si>
  <si>
    <t xml:space="preserve">MILICKIE CENTRUM MEDYCZNE SP. Z O.O. W RESTRUKTURYZACJI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</si>
  <si>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</si>
  <si>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</si>
  <si>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</si>
  <si>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</si>
  <si>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</si>
  <si>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</si>
  <si>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</si>
  <si>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</si>
  <si>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</si>
  <si>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</si>
  <si>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</si>
  <si>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</si>
  <si>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</si>
  <si>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</si>
  <si>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</si>
  <si>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DOLNOŚLĄSKIE CENTRUM ONKOLOGII, PULMONOLOGII I HEMATOLOGII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</si>
  <si>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</si>
  <si>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</si>
  <si>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</si>
  <si>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</si>
  <si>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</si>
  <si>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</si>
  <si>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DOLNOŚLĄSKIE CENTRUM REHABILITACJI I ORTOPEDII SPÓŁKA Z OGRANICZONĄ ODPOWIEDZIALNOŚCIĄ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</si>
  <si>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</si>
  <si>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</si>
  <si>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</si>
  <si>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</si>
  <si>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</si>
  <si>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</si>
  <si>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</si>
  <si>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</si>
  <si>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</si>
  <si>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</si>
  <si>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</si>
  <si>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</si>
  <si>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</si>
  <si>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</si>
  <si>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</si>
  <si>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</si>
  <si>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</si>
  <si>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</si>
  <si>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</si>
  <si>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</si>
  <si>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</si>
  <si>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</si>
  <si>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</si>
  <si>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</si>
  <si>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</si>
  <si>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</si>
  <si>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</si>
  <si>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</si>
  <si>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</si>
  <si>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</si>
  <si>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</si>
  <si>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</si>
  <si>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</si>
  <si>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</si>
  <si>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</si>
  <si>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</si>
  <si>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</si>
  <si>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</si>
  <si>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UNIWERSYTECKI SZPITAL KLINICZNY NR 4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</si>
  <si>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</si>
  <si>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</si>
  <si>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</si>
  <si>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</si>
  <si>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</si>
  <si>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</si>
  <si>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</si>
  <si>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</si>
  <si>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</si>
  <si>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</si>
  <si>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</si>
  <si>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</si>
  <si>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</si>
  <si>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</si>
  <si>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</si>
  <si>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</si>
  <si>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</si>
  <si>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</si>
  <si>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</si>
  <si>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</si>
  <si>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</si>
  <si>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</si>
  <si>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</si>
  <si>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MEDYCZNE "SANITAS" SPÓŁKA Z OGRANICZONĄ ODPOWIEDZIALNOŚCIĄ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</si>
  <si>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</si>
  <si>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</si>
  <si>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</si>
  <si>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</si>
  <si>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</si>
  <si>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</si>
  <si>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</si>
  <si>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</si>
  <si>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</si>
  <si>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</si>
  <si>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</si>
  <si>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</si>
  <si>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</si>
  <si>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</si>
  <si>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LUBUSKI SZPITAL SPECJALISTYCZNY PULMONOLOGICZNO-KARDIOLOGICZNY W TORZYMIU SPÓLKA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</si>
  <si>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</si>
  <si>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</si>
  <si>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</si>
  <si>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</si>
  <si>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</si>
  <si>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</si>
  <si>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</si>
  <si>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</si>
  <si>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 SPÓŁKA Z OGRANICZONĄ ODPOWIEDZIALNOŚCIĄ</t>
  </si>
  <si>
    <t xml:space="preserve">MEDIRAJ SPÓŁKA Z OGRANICZONĄ ODPOWIEDZIALNOŚCIĄ SPÓŁKA KOMANDYTOWA</t>
  </si>
  <si>
    <t xml:space="preserve">SAMODZIELNY PUBLICZNY ZAKŁAD OPIEKI ZDROWOTNEJ WIELUŃ</t>
  </si>
  <si>
    <t xml:space="preserve">SP ZOZ UNIWERSYTECKI SZPITAL KLINICZNY NR 2 UNIWERSYTETU MEDYCZNEGO  W ŁODZI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</si>
  <si>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</si>
  <si>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</si>
  <si>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</si>
  <si>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</si>
  <si>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</si>
  <si>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</si>
  <si>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</si>
  <si>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</si>
  <si>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</si>
  <si>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</si>
  <si>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</si>
  <si>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</si>
  <si>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</si>
  <si>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</si>
  <si>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</si>
  <si>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</si>
  <si>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</si>
  <si>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</si>
  <si>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</si>
  <si>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</si>
  <si>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</si>
  <si>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</si>
  <si>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</si>
  <si>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</si>
  <si>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</si>
  <si>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</si>
  <si>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</si>
  <si>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</si>
  <si>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</si>
  <si>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</si>
  <si>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</si>
  <si>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</si>
  <si>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</si>
  <si>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</si>
  <si>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</si>
  <si>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</si>
  <si>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</si>
  <si>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</si>
  <si>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</si>
  <si>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</si>
  <si>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</si>
  <si>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</si>
  <si>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</si>
  <si>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</si>
  <si>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</si>
  <si>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</si>
  <si>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</si>
  <si>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</si>
  <si>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</si>
  <si>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</si>
  <si>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</si>
  <si>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</si>
  <si>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</si>
  <si>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</si>
  <si>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</si>
  <si>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</si>
  <si>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</si>
  <si>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</si>
  <si>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</si>
  <si>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</si>
  <si>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</si>
  <si>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</si>
  <si>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</si>
  <si>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</si>
  <si>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SZPITAL ŚW. RÓŻY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</si>
  <si>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</si>
  <si>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</si>
  <si>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</si>
  <si>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</si>
  <si>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</si>
  <si>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</si>
  <si>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</si>
  <si>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</si>
  <si>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</si>
  <si>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</si>
  <si>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</si>
  <si>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</si>
  <si>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</si>
  <si>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</si>
  <si>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</si>
  <si>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</si>
  <si>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</si>
  <si>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</si>
  <si>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</si>
  <si>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</si>
  <si>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</si>
  <si>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</si>
  <si>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</si>
  <si>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</si>
  <si>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</si>
  <si>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</si>
  <si>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</si>
  <si>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</si>
  <si>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</si>
  <si>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</si>
  <si>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</si>
  <si>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</si>
  <si>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</si>
  <si>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</si>
  <si>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</si>
  <si>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ZAKŁAD OPIEKI ZDROWOTNEJ W ŁOSICACH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</si>
  <si>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</si>
  <si>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</si>
  <si>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</si>
  <si>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</si>
  <si>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</si>
  <si>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</si>
  <si>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SAMODZIELNY ZESPÓŁ PUBLICZNYCH ZAKŁADÓW OPIEKI ZDROWOTNEJ IM. "DZIECI WARSZAWY" W DZIEKANOWIE LEŚNYM</t>
  </si>
  <si>
    <t xml:space="preserve">SZPITAL DZIECIĘCY IM. PROF. DR. MED. JANA BOGDANOWICZA SAMODZIELNY PUBLICZNY ZAKŁAD OPIEKI ZDROWOTNEJ</t>
  </si>
  <si>
    <t xml:space="preserve">CENTRUM MEDYCZNE IM. BITWY WARSZAWSKIEJ 1920 R. W RADZYMINIE - SAMODZIELNY PUBLICZNY ZESPÓŁ ZAKŁADÓW OPIEKI ZDROWOTNEJ</t>
  </si>
  <si>
    <t xml:space="preserve">CENTRUM MEDYCZNE "ŻELAZNA" SPÓŁKA Z OGRANICZONĄ ODPOWIEDZIALNOŚCIĄ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</si>
  <si>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</si>
  <si>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</si>
  <si>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</si>
  <si>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</si>
  <si>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</si>
  <si>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</si>
  <si>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</si>
  <si>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</si>
  <si>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</si>
  <si>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</si>
  <si>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</si>
  <si>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</t>
  </si>
  <si>
    <t xml:space="preserve">WARSZAWSKI SZPITAL POŁUDNIOWY SPÓŁKA Z OGRANICZONĄ ODPOWIEDZIALNOŚCIĄ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</si>
  <si>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</si>
  <si>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</si>
  <si>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</si>
  <si>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</si>
  <si>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</si>
  <si>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</si>
  <si>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</si>
  <si>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</si>
  <si>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</si>
  <si>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</si>
  <si>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</si>
  <si>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</si>
  <si>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</si>
  <si>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</si>
  <si>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</si>
  <si>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</si>
  <si>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</si>
  <si>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</si>
  <si>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</si>
  <si>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</si>
  <si>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</si>
  <si>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</si>
  <si>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</si>
  <si>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</si>
  <si>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</si>
  <si>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</si>
  <si>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</si>
  <si>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</si>
  <si>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</si>
  <si>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</si>
  <si>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</si>
  <si>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</si>
  <si>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</si>
  <si>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</si>
  <si>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</si>
  <si>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</si>
  <si>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</si>
  <si>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</si>
  <si>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</si>
  <si>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</si>
  <si>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</si>
  <si>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</si>
  <si>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</si>
  <si>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</si>
  <si>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</si>
  <si>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</si>
  <si>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</si>
  <si>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</si>
  <si>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</si>
  <si>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</si>
  <si>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</si>
  <si>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</si>
  <si>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</si>
  <si>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</si>
  <si>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NIEPUBLICZNY ZAKŁAD OPIEKI ZDROWOTNEJ HUMANA MEDICA  OMEDA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</si>
  <si>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</si>
  <si>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</si>
  <si>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</si>
  <si>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</si>
  <si>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</si>
  <si>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</si>
  <si>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</si>
  <si>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</si>
  <si>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</si>
  <si>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</si>
  <si>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</si>
  <si>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</si>
  <si>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</si>
  <si>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</si>
  <si>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</si>
  <si>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</si>
  <si>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</si>
  <si>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</si>
  <si>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</si>
  <si>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</si>
  <si>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</si>
  <si>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</si>
  <si>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</si>
  <si>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</si>
  <si>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</si>
  <si>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</si>
  <si>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</si>
  <si>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</si>
  <si>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</si>
  <si>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</si>
  <si>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</si>
  <si>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</si>
  <si>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</si>
  <si>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</si>
  <si>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</si>
  <si>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</si>
  <si>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</si>
  <si>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</si>
  <si>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</si>
  <si>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</si>
  <si>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</si>
  <si>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</si>
  <si>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</si>
  <si>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</si>
  <si>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</si>
  <si>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</si>
  <si>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</si>
  <si>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KNUROWIE SPÓŁKA Z OGRANICZONĄ ODPOWIEDZIALNOŚCIĄ, KNURÓW (1)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</si>
  <si>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</si>
  <si>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</si>
  <si>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</si>
  <si>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</si>
  <si>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</si>
  <si>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</si>
  <si>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</si>
  <si>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</si>
  <si>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</si>
  <si>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ODPOWIEDZIALNOŚCIĄ, KNURÓW (2)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</si>
  <si>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</si>
  <si>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</si>
  <si>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</si>
  <si>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</si>
  <si>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</si>
  <si>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</si>
  <si>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</si>
  <si>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</si>
  <si>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</si>
  <si>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</si>
  <si>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</si>
  <si>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</si>
  <si>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</si>
  <si>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</si>
  <si>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</si>
  <si>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</si>
  <si>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</si>
  <si>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</si>
  <si>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</si>
  <si>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</si>
  <si>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</si>
  <si>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</si>
  <si>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</si>
  <si>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</si>
  <si>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</si>
  <si>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</si>
  <si>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</si>
  <si>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</si>
  <si>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 W RESTRUKTURYZACJI</t>
  </si>
  <si>
    <t xml:space="preserve">"SILESIA-MED" SPÓŁKA Z OGRANICZONĄ ODPOWIEDZIALNOŚCIĄ</t>
  </si>
  <si>
    <t xml:space="preserve">WOJEWÓDZKI SZPITAL SPECJALISTYCZNY NR 2 W JASTRZĘBIU ZDROJU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</si>
  <si>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</si>
  <si>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</si>
  <si>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ZAGŁĘBIOWSKI SZPITAL KLINICZNY</t>
  </si>
  <si>
    <t xml:space="preserve">SZPITAL MIEJSKI W SIEMIANOWICACH ŚLĄSKICH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</si>
  <si>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</si>
  <si>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</si>
  <si>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</si>
  <si>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"UROVITA" SP. Z O.O. - NIEPUBLICZNY ZAKŁAD OPIEKI ZDROWOTNEJ SZPITAL "ŚLĄSKIE CENTRUM UROLOGII"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</si>
  <si>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</si>
  <si>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</si>
  <si>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</si>
  <si>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</si>
  <si>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Z OGRANICZONĄ ODPOWIEDZIALNOŚCIĄ</t>
  </si>
  <si>
    <t xml:space="preserve">MIEJSKIE ZAKŁADY OPIEKI ZDROWOTNEJ W ŻORACH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</si>
  <si>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</si>
  <si>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</si>
  <si>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</si>
  <si>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</si>
  <si>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VISUS II - SPÓŁKA Z OGRANICZONĄ ODPOWIEDZIALNOŚCIĄ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</si>
  <si>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</si>
  <si>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</si>
  <si>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</si>
  <si>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</si>
  <si>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</si>
  <si>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</si>
  <si>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</si>
  <si>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</si>
  <si>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</si>
  <si>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</si>
  <si>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</si>
  <si>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</si>
  <si>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</si>
  <si>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</si>
  <si>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</si>
  <si>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</si>
  <si>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</si>
  <si>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</si>
  <si>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</si>
  <si>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</si>
  <si>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</si>
  <si>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</si>
  <si>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</si>
  <si>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</si>
  <si>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</si>
  <si>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</si>
  <si>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</si>
  <si>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</si>
  <si>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</si>
  <si>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</si>
  <si>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</si>
  <si>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</si>
  <si>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ZESPÓŁ OPIEKI  ZDROWOTNEJ W LIDZBARKU WARMIŃSKIM</t>
  </si>
  <si>
    <t xml:space="preserve">"PRO-MEDICA" W EŁKU SPÓŁKA Z OGRANICZONĄ ODPOWIEDZIALNOŚCIĄ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</si>
  <si>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</si>
  <si>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</si>
  <si>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</si>
  <si>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</si>
  <si>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</si>
  <si>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</si>
  <si>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</si>
  <si>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</si>
  <si>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</si>
  <si>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</si>
  <si>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</si>
  <si>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</si>
  <si>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</si>
  <si>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</si>
  <si>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</si>
  <si>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</si>
  <si>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</si>
  <si>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</si>
  <si>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</si>
  <si>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</si>
  <si>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</si>
  <si>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</si>
  <si>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</si>
  <si>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</si>
  <si>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</si>
  <si>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</si>
  <si>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</si>
  <si>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</si>
  <si>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</si>
  <si>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</si>
  <si>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</si>
  <si>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</si>
  <si>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</si>
  <si>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</si>
  <si>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</si>
  <si>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</si>
  <si>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IM. DR. WIESŁAWA ROMANOWSKIEGO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</si>
  <si>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</si>
  <si>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</si>
  <si>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</si>
  <si>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</si>
  <si>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</si>
  <si>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</si>
  <si>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</si>
  <si>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</si>
  <si>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</si>
  <si>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CENTRUM MEDYCZNE VIVAX SPÓŁKA Z OGRANICZONĄ ODPOWIEDZIALNOŚCIĄ</t>
  </si>
  <si>
    <t xml:space="preserve">NIEPUBLICZNY SPECJALISTYCZNY ZAKŁAD OPIEKI ZDROWOTNEJ "MEDICUS"</t>
  </si>
  <si>
    <t xml:space="preserve">MED-POLONIA SPÓŁKA Z OGRANICZONĄ ODPOWIEDZIALNOŚCIĄ</t>
  </si>
  <si>
    <t xml:space="preserve">NIEPUBLICZNY ZAKŁAD OPIEKI ZDROWOTNEJ LESZCZYŃSKIE CENTRUM MEDYCZNE "VENTRICULUS" SPÓŁKA Z O.O.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</si>
  <si>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</si>
  <si>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</si>
  <si>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</si>
  <si>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</si>
  <si>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</si>
  <si>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</si>
  <si>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</si>
  <si>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</si>
  <si>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</si>
  <si>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</si>
  <si>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</si>
  <si>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</si>
  <si>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</si>
  <si>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</si>
  <si>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</si>
  <si>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UNIWERSYTECKI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</si>
  <si>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</si>
  <si>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</si>
  <si>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</si>
  <si>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</si>
  <si>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UNIWERSYTECKI SZPITAL KLINICZNY NR 1 IM. PROF.TADEUSZA SOKOŁOWSKIEGO PUM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</si>
  <si>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</si>
  <si>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</si>
  <si>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</si>
  <si>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</si>
  <si>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</si>
  <si>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</si>
  <si>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</si>
  <si>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</si>
  <si>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</si>
  <si>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</si>
  <si>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</si>
  <si>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</si>
  <si>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</si>
  <si>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</si>
  <si>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</si>
  <si>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</si>
  <si>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</si>
  <si>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</si>
  <si>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M-MED GRUPA MEDYCZNA SPÓŁKA Z OGRANICZONĄ ODPOWIEDZIALNOŚCIĄ</t>
  </si>
  <si>
    <t xml:space="preserve">PRZYCHODNIE LEKARSKIE "HIPOKRATES" SP. Z O.O. W TORUNIU</t>
  </si>
  <si>
    <t xml:space="preserve">CENTRUM DIAGNOSTYCZNO - LECZNICZE "BARSKA" SP. Z O.O.</t>
  </si>
  <si>
    <t xml:space="preserve">ZAKŁAD MEDYCZNY "DIAGMED PLUS" WE WŁOCŁAWKU UTWORZONY PRZEZ ZAKŁAD MEDYCZNY "DIAG MED PLUS" SP. Z O.O.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</si>
  <si>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</si>
  <si>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</si>
  <si>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</si>
  <si>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</si>
  <si>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</si>
  <si>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</si>
  <si>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</si>
  <si>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</si>
  <si>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</si>
  <si>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OKULISTYKI OKO-MED SPÓŁKA Z O.O.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</si>
  <si>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</si>
  <si>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</si>
  <si>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</si>
  <si>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 S.C.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</si>
  <si>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</si>
  <si>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</si>
  <si>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</si>
  <si>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</si>
  <si>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</si>
  <si>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</si>
  <si>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</si>
  <si>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</si>
  <si>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</si>
  <si>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</si>
  <si>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</si>
  <si>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</si>
  <si>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</si>
  <si>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</si>
  <si>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INSTYTUT ZDROWIA MEDICALL SPÓŁKA Z OGRANICZONĄ ODPOWIEDZIALNOŚCIĄ SPÓŁKA KOMANDYTOWA</t>
  </si>
  <si>
    <t xml:space="preserve">CENTRUM MEDYCZNE "JULIANÓW"</t>
  </si>
  <si>
    <t xml:space="preserve">MW-MED SPÓŁKA Z OGRANICZONĄ ODPOWIEDZIALNOŚCIĄ</t>
  </si>
  <si>
    <t xml:space="preserve">OSTEODEX CENTRUM MEDYCZNE SPÓŁKA Z OGRANICZONĄ ODPOWIEDZIALNOŚCIĄ</t>
  </si>
  <si>
    <t xml:space="preserve">WOJEWÓDZKI SZPITAL OKULISTYCZNY W KRAKOWIE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</si>
  <si>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</si>
  <si>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</si>
  <si>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</si>
  <si>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</si>
  <si>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</si>
  <si>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SPEC MED WOŚ, SIEROŃ - SITARZ SPÓŁKA JAWNA</t>
  </si>
  <si>
    <t xml:space="preserve">EUROMED SPÓŁKA Z OGRANICZONĄ ODPOWIEDZIALNOŚCIĄ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</si>
  <si>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</si>
  <si>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</si>
  <si>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</si>
  <si>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SAMODZIELNY PUBLICZNY KLINICZNY SZPITAL OKULISTYCZNY W WARSZAWIE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</si>
  <si>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</si>
  <si>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</si>
  <si>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</si>
  <si>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</si>
  <si>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</si>
  <si>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</si>
  <si>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</si>
  <si>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SAMODZIELNY PUBLICZNY ZAKŁAD OPIEKI ZDROWOTNEJ - OPOLSKIE CENTRUM ONKOLOGII IM.PROF.T.KOSZAROWSKIEGO</t>
  </si>
  <si>
    <t xml:space="preserve">VITAL MEDIC SP. Z O.O. W UPADŁOŚCI</t>
  </si>
  <si>
    <t xml:space="preserve">KLINIKA NOVA SP. Z O.O.</t>
  </si>
  <si>
    <t xml:space="preserve">NZOZ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</si>
  <si>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</si>
  <si>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</si>
  <si>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</si>
  <si>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</si>
  <si>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</si>
  <si>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</si>
  <si>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</si>
  <si>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</si>
  <si>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</si>
  <si>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</si>
  <si>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</si>
  <si>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 SPÓŁKA Z OGRANICZONĄ ODPOWIEDZIALNOŚCIĄ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</si>
  <si>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</si>
  <si>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</si>
  <si>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</si>
  <si>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</si>
  <si>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</si>
  <si>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</si>
  <si>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</si>
  <si>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</si>
  <si>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</si>
  <si>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CENTRUM ZDROWIA DZIECKA I RODZINY IM. JANA PAWŁA II W SOSNOWCU SPÓŁKA Z O.O.</t>
  </si>
  <si>
    <t xml:space="preserve">NIEPUBLICZNY ZAKŁAD OPIEKI ZDROWOTNEJ CENTRUM LEKARSKIE "ALFA" SPÓŁKA JAWNA RYSZARD SĘDZIAK I WSPÓLNICY</t>
  </si>
  <si>
    <t xml:space="preserve">SZPITAL EUROMEDIC SPÓŁKA AKCYJNA</t>
  </si>
  <si>
    <t xml:space="preserve">CENTRUM MEDYCZNE MAVIT SPÓŁKA Z O.O.</t>
  </si>
  <si>
    <t xml:space="preserve">SZPITAL WIELOSPECJALISTYCZNY W GLIWICACH</t>
  </si>
  <si>
    <t xml:space="preserve">"UZDROWISKO BUSKO-ZDRÓJ" SPÓŁKA AKCYJNA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</si>
  <si>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</si>
  <si>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</si>
  <si>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</si>
  <si>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</si>
  <si>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</si>
  <si>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</si>
  <si>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</si>
  <si>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</si>
  <si>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</si>
  <si>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</si>
  <si>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</si>
  <si>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</si>
  <si>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</si>
  <si>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</si>
  <si>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</si>
  <si>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</si>
  <si>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</si>
  <si>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</si>
  <si>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</si>
  <si>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</si>
  <si>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</si>
  <si>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</si>
  <si>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CENTRUM DIAGNOSTYCZNO-TERAPEUTYCZNE MEDICUS SP. Z O.O.</t>
  </si>
  <si>
    <t xml:space="preserve">CENTRUM MEDYCZNE KARPACZ SPÓŁKA AKCYJNA SZPITAL</t>
  </si>
  <si>
    <t xml:space="preserve">KUJAWSKO - POMORSKIE CENTRUM PULMONOLOGII W BYDGOSZCZY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</si>
  <si>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</si>
  <si>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</si>
  <si>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</si>
  <si>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CENTRUM MEDYCZNE ALFA-MED SP. Z O.O.</t>
  </si>
  <si>
    <t xml:space="preserve">NZOZ MED-LASER BORZĘCKI SPÓŁKA JAWNA</t>
  </si>
  <si>
    <t xml:space="preserve">SAMODZIELNY PUBLICZNY ZESPÓŁ OPIEKI ZDROWOTNEJ W PAJĘCZNIE</t>
  </si>
  <si>
    <t xml:space="preserve">ZESPÓŁ PRZYCHODNI SPECJALISTYCZNYCH SPÓŁKA Z OGRANICZONĄ ODPOWIEDZIALNOŚCIĄ</t>
  </si>
  <si>
    <t xml:space="preserve">INSTYTUT GRUŹLICY I CHORÓB PŁUC ODDZIAŁ TERENOWY IM. JANA I IRENY RUDNIKÓW W RABCE ZDROJU</t>
  </si>
  <si>
    <t xml:space="preserve">LUX MED ONKOLOGIA SPÓŁKA Z O.O.</t>
  </si>
  <si>
    <t xml:space="preserve">WARSZAWSKIE CENTRUM OPIEKI MEDYCZNEJ "KOPERNIK" SPÓŁKA Z OGRANICZONĄ ODPOWIEDZIALNOŚCIĄ</t>
  </si>
  <si>
    <t xml:space="preserve">MAZOWIECKIE CENTRUM LECZENIA CHORÓB PŁUC I GRUŹLICY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</si>
  <si>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</si>
  <si>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</si>
  <si>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</si>
  <si>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</si>
  <si>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</si>
  <si>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</si>
  <si>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</si>
  <si>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MAZOWIECKI SZPITAL ONKOLOGICZNY SPÓŁKA Z OGRANICZONĄ ODPOWIEDZIALNOŚCIĄ</t>
  </si>
  <si>
    <t xml:space="preserve">PZU ZDROWIE S.A., PZU ZDROWIE S.A. ODDZIAŁ CENTRUM MEDYCZNE POLMEDIC W RADOMIU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</si>
  <si>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</si>
  <si>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</si>
  <si>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SZPITAL CHORÓB PŁUC W ORZESZU</t>
  </si>
  <si>
    <t xml:space="preserve">PEDIATRYCZNE CENTRUM ZABIEGOWE SPÓŁKA Z OGRANICZONĄ ODPOWIEDZIALNOŚCIĄ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</si>
  <si>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</si>
  <si>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</si>
  <si>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</si>
  <si>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</si>
  <si>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</si>
  <si>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</si>
  <si>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EPIONE SPÓŁKA Z OGRANICZONĄ ODPOWIEDZIALNOŚCIĄ</t>
  </si>
  <si>
    <t xml:space="preserve">PROVITA SPÓŁKA Z OGRANICZONĄ ODPOWIEDZIALNOŚCIĄ</t>
  </si>
  <si>
    <t xml:space="preserve">PRYWATNY ODDZIAŁ CHIRURGICZNY Z PORADNIAMI SPECJALISTYCZNYMI "MEDICUS" S.C. RYSZARD PETERLEJTNER, GRZEGORZ ZAKRĘTA</t>
  </si>
  <si>
    <t xml:space="preserve">WARMIŃSKO-MAZURSKIE CENTRUM CHORÓB PŁUC W OLSZTYNIE</t>
  </si>
  <si>
    <t xml:space="preserve">WOJEWÓDZKI SZPITAL REHABILITACYJNY DLA DZIECI W AMERYCE</t>
  </si>
  <si>
    <t xml:space="preserve">OLSZTYŃSKI OŚRODEK ONKOLOGICZNY "KOPERNIK"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</si>
  <si>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</si>
  <si>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</si>
  <si>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</si>
  <si>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</si>
  <si>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</si>
  <si>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</si>
  <si>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</si>
  <si>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</si>
  <si>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</si>
  <si>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</si>
  <si>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</si>
  <si>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DOLNOŚLĄSKIE CENTRUM CHORÓB SERCA IM. PROF. ZBIGNIEWA RELIGI - MEDINET SPÓŁKA Z OGRANICZONĄ ODPOWIEDZIALNOŚCIĄ</t>
  </si>
  <si>
    <t xml:space="preserve">SPECJALISTYCZNY SZPITAL ONKOLOGICZNY NU-MED SPÓŁKA Z OGRANICZONĄ ODPOWIEDZIALNOŚCIĄ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</si>
  <si>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</si>
  <si>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</si>
  <si>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INTERCARD SPÓŁKA Z OGRANICZONĄ ODPOWIEDZIALNOŚCIĄ</t>
  </si>
  <si>
    <t xml:space="preserve">INSTYTUT GRUŹLICY I CHORÓB PŁUC</t>
  </si>
  <si>
    <t xml:space="preserve">INSTYTUT HEMATOLOGII I TRANSFUZJOLOGII</t>
  </si>
  <si>
    <t xml:space="preserve">NARODOWY INSTYTUT KARDIOLOGII STEFANA KARDYNAŁA WYSZYŃSKIEGO - PAŃSTWOWY INSTYTUT BADAWCZY</t>
  </si>
  <si>
    <t xml:space="preserve">EUROPEJSKIE CENTRUM ZDROWIA OTWOCK SP. Z O.O.</t>
  </si>
  <si>
    <t xml:space="preserve">MEDICOVER SP. Z O. O.</t>
  </si>
  <si>
    <t xml:space="preserve">SAMODZIELNY PUBLICZNY ZAKŁAD OPIEKI ZDROWOTNEJ ZESPÓŁ OPIEKI ZDROWOTNEJ W GŁUCHOŁAZACH</t>
  </si>
  <si>
    <t xml:space="preserve">ZESPÓŁ OPIEKI ZDROWOTNEJ W BIAŁEJ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</si>
  <si>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</si>
  <si>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</si>
  <si>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SZPITAL CHORÓB PŁUC I OPIEKA DŁUGOTERMINOWA IM. ŚW. JANA PAWŁA II W GÓRNIE</t>
  </si>
  <si>
    <t xml:space="preserve">POLSKO-AMERYKAŃSKIE KLINIKI SERCA PODLASKIE CENTRUM SERCOWO-NACZYNIOWE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</si>
  <si>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</si>
  <si>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</si>
  <si>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ZAKON POSŁUGUJĄCYCH CHORYM OJCOWIE KAMILIANIE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</si>
  <si>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</si>
  <si>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</si>
  <si>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</si>
  <si>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SAMODZIELNY PUBLICZNY ZAKŁAD OPIEKI ZDROWOTNEJ MINISTERSTWA SPRAW WEWNĘTRZNYCH I ADMINISTRACJI W KATOWICACH IM. SIERŻANTA GRZEGO</t>
  </si>
  <si>
    <t xml:space="preserve">SAMODZIELNY PUBLICZNY ZAKŁAD OPIEKI ZDROWOTNEJ SZPITAL KOLEJOWY W WILKOWICACH-BYSTREJ</t>
  </si>
  <si>
    <t xml:space="preserve">WOJEWÓDZKI SZPITAL CHORÓB PŁUC IM. DR ALOJZEGO PAWELCA</t>
  </si>
  <si>
    <t xml:space="preserve">GOLDMEDICA SPÓŁKA Z OGRANICZONĄ ODPOWIEDZIALNOŚCIĄ</t>
  </si>
  <si>
    <t xml:space="preserve">ZESPÓŁ ZAKŁADÓW OPIEKI ZDROWOTNEJ IM. JERZEGO PIÓRO W DOBRYM MIEŚCIE</t>
  </si>
  <si>
    <t xml:space="preserve">"SZPITAL POWIATOWY SPÓŁKA Z OGRANICZONĄ ODPOWIEDZIALNOŚCIĄ W PASŁĘKU"</t>
  </si>
  <si>
    <t xml:space="preserve">WOJEWÓDZKI SPECJALISTYCZNY ZESPÓŁ ZAKŁADÓW OPIEKI ZDROWOTNEJ CHORÓB PŁUC I GRUŹLICY W WOLICY</t>
  </si>
  <si>
    <t xml:space="preserve">SPECJALISTYCZNY ZESPÓŁ GRUŹLICY I CHORÓB PŁUC</t>
  </si>
  <si>
    <t xml:space="preserve">IKARDIA SZPITAL KARDIOLOGII INWAZYJNEJ W NAŁĘCZOWIE</t>
  </si>
  <si>
    <t xml:space="preserve">4CARDIA SPÓŁKA Z OGRANICZONĄ ODPOWIEDZIALNOŚCIĄ</t>
  </si>
  <si>
    <t xml:space="preserve">SAMODZIELNY PUBLICZNY ZAKŁAD OPIEKI ZDROWOTNEJ MINISTERSTWA SPRAW WEWNĘTRZNYCH I ADMINISTRACJI W ZIELONEJ GÓRZE</t>
  </si>
  <si>
    <t xml:space="preserve">AMERICAN HEART OF POLAND S.A.</t>
  </si>
  <si>
    <t xml:space="preserve">G.V.M. CARINT SPÓŁKA Z OGRANICZONA ODPOWIEDZIALNOŚCIĄ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</si>
  <si>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</si>
  <si>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</si>
  <si>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</si>
  <si>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CENTRUM KARDIOLOGII SCANMED W BIELSKU PODLASKIM</t>
  </si>
  <si>
    <t xml:space="preserve">INTERCARD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</si>
  <si>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</si>
  <si>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</si>
  <si>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</si>
  <si>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</si>
  <si>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</si>
  <si>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NIEPUBLICZNY ZAKŁAD OPIEKI ZDROWOTNEJ MIKOMED</t>
  </si>
  <si>
    <t xml:space="preserve">NIEPUBLICZNY ZAKŁAD OPIEKI ZDROWOTNEJ PULSMED</t>
  </si>
  <si>
    <t xml:space="preserve">CENTRUM MEDYCZNE MIRMED</t>
  </si>
  <si>
    <t xml:space="preserve">SPECJALISTA SP. Z O.O.</t>
  </si>
  <si>
    <t xml:space="preserve">CENTRA MEDYCZNE MEDYCEUSZ</t>
  </si>
  <si>
    <t xml:space="preserve">MED-GASTR PRZYCHODNIA SPECJALISTYCZNA</t>
  </si>
  <si>
    <t xml:space="preserve">LUX MED ONKOLOGIA</t>
  </si>
  <si>
    <t xml:space="preserve">SPÓŁKA LEKARSKA "KROMED" M I D KROCHMALSCY SPÓŁKA PARTNERSKA</t>
  </si>
  <si>
    <t xml:space="preserve">NZOZ BOMED SŁAWOMIR BĄK,MICHAŁ BĄK S.C.</t>
  </si>
  <si>
    <t xml:space="preserve">CENTRUM MEDYCZNE UJASTEK SPÓŁKA Z OGRANICZONĄ ODPOWIEDZIALNOŚCIĄ</t>
  </si>
  <si>
    <t xml:space="preserve">SPECJALISTYCZNE CENTRUM DIAGNOSTYCZNO-ZABIEGOWE MEDICINA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</si>
  <si>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</si>
  <si>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</si>
  <si>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</si>
  <si>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</si>
  <si>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</si>
  <si>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</si>
  <si>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</si>
  <si>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</si>
  <si>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SZPITAL ŚW. ELŻBIETY</t>
  </si>
  <si>
    <t xml:space="preserve">KLINICZNE CENTRUM GINEKOLOGII, POŁOŻNICTWA I NEONATOLOGII W OPOLU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</si>
  <si>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</si>
  <si>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</si>
  <si>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</si>
  <si>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JAN BIŃCZYK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</si>
  <si>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</si>
  <si>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</si>
  <si>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</si>
  <si>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NIEPUBLICZNY ZAKŁAD OPIEKI ZDROWOTNEJ PRZYCHODNIA MEDYCYNY RODZINNEJ SPÓŁKA Z OGRANICZONĄ ODPOWIEDZIALNOŚCIĄ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</si>
  <si>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</si>
  <si>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</si>
  <si>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PRZEDSIĘBIORSTWO WIELOBRANŻOWE JUMO SPÓŁKA Z O.O.</t>
  </si>
  <si>
    <t xml:space="preserve">CENTRUM MEDYCZNE TOMMED SPÓŁKA Z OGRANICZONĄ ODPOWIEDZIALNOŚCIĄ OŚRODEK DIAGNOSTYKI SPÓŁKA KOMANDYTOWA</t>
  </si>
  <si>
    <t xml:space="preserve">"PRZYJACIEL" SPÓŁKA Z OGRANICZONĄ ODPOWIEDZIALNOŚCIĄ</t>
  </si>
  <si>
    <t xml:space="preserve">ŚWIĘTOKRZYSKIE CENTRUM MATKI I NOWORODKA - SZPITAL SPECJALISTYCZNY W KIELCACH</t>
  </si>
  <si>
    <t xml:space="preserve">NZOZ SPECMED SPÓŁKA Z OGRANICZONĄ ODPOWIEDZIALNOŚCIĄ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</si>
  <si>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</si>
  <si>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</si>
  <si>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</si>
  <si>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</si>
  <si>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</si>
  <si>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</si>
  <si>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STEFAN SKROCKI PRYWATNA PRZYCHODNIA LEKARSKA</t>
  </si>
  <si>
    <t xml:space="preserve">NIEPUBLICZNY ZAKŁAD OPIEKI ZDROWOTNEJ "DZIERŻONIOWSKIE CENTRUM SPECJALISTYCZNE DR MARIOLI ZAWADZKIEJ"</t>
  </si>
  <si>
    <t xml:space="preserve">CRH ŻAGIEL MED SP. Z O.O.</t>
  </si>
  <si>
    <t xml:space="preserve">"MEDICAL MAGNUS" SP. Z O.O.</t>
  </si>
  <si>
    <t xml:space="preserve">ORTHO SPORT CLINIC SPÓŁKA Z O.O.</t>
  </si>
  <si>
    <t xml:space="preserve">ORTOPEDICUM SPÓŁKA Z OGRANICZONĄ ODPOWIEDZIALNOŚCIĄ</t>
  </si>
  <si>
    <t xml:space="preserve">CENTRUM KOMPLEKSOWEJ REHABILITACJI SPÓŁKA Z OGRANICZONĄ ODPOWIEDZIALNOŚCIĄ</t>
  </si>
  <si>
    <t xml:space="preserve">NOWA ORTOPEDIA SPÓŁKA Z OGRANICZONĄ ODPOWIEDZIALNOŚCIĄ</t>
  </si>
  <si>
    <t xml:space="preserve">SANUS SZPITAL SPECJALISTYCZNY SP. Z O.O.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</si>
  <si>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</si>
  <si>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</si>
  <si>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</si>
  <si>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</si>
  <si>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</si>
  <si>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</si>
  <si>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</si>
  <si>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</si>
  <si>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"COMBI-MED." SPÓŁKA Z OGRANICZONĄ ODPOWIEDZIALNOŚCIĄ</t>
  </si>
  <si>
    <t xml:space="preserve">SCANMED SPORT SP. Z O.O.</t>
  </si>
  <si>
    <t xml:space="preserve">UZDROWISKO GOCZAŁKOWICE-ZDRÓJ SPÓŁKA Z OGRANICZONĄ ODPOWIEDZIALNOŚCIĄ</t>
  </si>
  <si>
    <t xml:space="preserve">PROSTA LITH SPÓŁKA Z OGRANICZONĄ ODPOWIEDZIALNOŚCIĄ</t>
  </si>
  <si>
    <t xml:space="preserve">SALWIKO-CHIRURGIA SP. Z O.O.</t>
  </si>
  <si>
    <t xml:space="preserve">ORTMEDIC SPÓŁKA Z OGRANICZONĄ ODPOWIEDZIALNOŚCIĄ</t>
  </si>
  <si>
    <t xml:space="preserve">ARTRO-KLINIKA BIENIECKI SPÓŁKA Z OGRANICZONĄ ODPOWIEDZIALNOŚCIĄ</t>
  </si>
  <si>
    <t xml:space="preserve">NIEPUBLICZNY ZAKŁAD OPIEKI ZDROWOTNEJ ''KLINIKA PROMIENISTA''</t>
  </si>
  <si>
    <t xml:space="preserve">VBV SP. Z O.O.</t>
  </si>
  <si>
    <t xml:space="preserve">DR BRODECKA DR N. MED. HALINA BRODECKA-KLECHA</t>
  </si>
  <si>
    <t xml:space="preserve">PROFMEDICUS SPÓŁKA Z OGRANICZONĄ ODPOWIEDZIALNOŚCIĄ</t>
  </si>
  <si>
    <t xml:space="preserve">FRESENIUS NEPHROCARE POLSKA SPÓŁKA Z OGRANICZONĄ ODPOWIEDZIALNOŚCIĄ</t>
  </si>
  <si>
    <t xml:space="preserve">DAVITA SPÓŁKA Z OGRANICZONĄ ODPOWIEDZIALNOŚCIĄ</t>
  </si>
  <si>
    <t xml:space="preserve">CENTRUM FRESENIUS</t>
  </si>
  <si>
    <t xml:space="preserve">"BOREK" SP. Z O. O. NIEPUBLICZNY ZAKŁAD OPIEKI ZDROWOTNEJ POD NAZWĄ CENTRUM MEDYCZNE "BOREK"</t>
  </si>
  <si>
    <t xml:space="preserve">DIAVERUM POLSKA SPÓŁKA Z OGRANICZONĄ ODPOWIEDZIALNOŚCIĄ</t>
  </si>
  <si>
    <t xml:space="preserve">MED HOLDING SPÓŁKA AKCYJNA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</si>
  <si>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</si>
  <si>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</si>
  <si>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ZOZ SZPITAL NA SIEMIRADZKIEGO IM.RAFAŁA CZERWIAKOWSKIEGO SP. Z O.O.</t>
  </si>
  <si>
    <t xml:space="preserve">MEDICON SP. Z O.O.</t>
  </si>
  <si>
    <t xml:space="preserve">PRYWATNA KLINIKA POŁOŻNICZO-GINEKOLOGICZNA SP. Z O.O.</t>
  </si>
  <si>
    <t xml:space="preserve">POLIKLINIKA GINEKOLOGICZNO - POŁOŻNICZA SPÓŁKA Z OGRANICZONĄ ODPOWIEDZIALNOŚCIĄ SPÓŁKA KOMANDYTOWA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</si>
  <si>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</si>
  <si>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</si>
  <si>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</si>
  <si>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</si>
  <si>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</si>
  <si>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PZU ZDROWIE SPÓŁKA AKCYJNA</t>
  </si>
  <si>
    <t xml:space="preserve">LECZNICA CHIRURGICZNO-ORTOPEDYCZNA ESKULAP WITOLD KOŁTUN, DANUTA ORŁOWSKA-KOŁTUN - LEKARZE SPÓŁKA Z OGRANICZONĄ ODPOWIEDZIALNOŚCIĄ</t>
  </si>
  <si>
    <t xml:space="preserve">MEDICAL NETWORK INTELLIGENCE GROUP SPÓŁKA Z OGRANICZONĄ ODPOWIEDZIALNOŚCIĄ</t>
  </si>
  <si>
    <t xml:space="preserve">POMORSKIE CENTRUM TOKSYKOLOGII</t>
  </si>
  <si>
    <t xml:space="preserve">MAZURSKIE CENTRUM ZDROWIA SZPITAL POWIATOWY W WĘGORZEWIE PUBLICZNY ZAKŁAD OPIEKI ZDROWOTNEJ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</si>
  <si>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</si>
  <si>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</si>
  <si>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</si>
  <si>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</si>
  <si>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</si>
  <si>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</si>
  <si>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</si>
  <si>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</si>
  <si>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</si>
  <si>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</si>
  <si>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</si>
  <si>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</si>
  <si>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</si>
  <si>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</si>
  <si>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</si>
  <si>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</si>
  <si>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</si>
  <si>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</si>
  <si>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</si>
  <si>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</si>
  <si>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</si>
  <si>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</si>
  <si>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</si>
  <si>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</si>
  <si>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</si>
  <si>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</si>
  <si>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</si>
  <si>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</si>
  <si>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</si>
  <si>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</si>
  <si>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</si>
  <si>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</si>
  <si>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</si>
  <si>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(czerwiec 2024), rozliczonych przy pomocy produktów z katalogu Jednorodnych Grup Pacjentów (JGP) w ramach realizacji umów w rodzaju leczenie szpitalne (rodzaj świadczeń 3).</t>
  </si>
  <si>
    <t xml:space="preserve">2. Każda z tabel zawiera wartości dla analizowanego miesiąca (czerwiec 2024), poprzedniego miesiąca (maj 2024) oraz analogicznego miesiąca w roku poprzednim (czerwiec 2023)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</si>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</sst>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6" formatCode="# #00.0%"/>
    <numFmt numFmtId="167" formatCode="# ### ##0"/>
    <numFmt numFmtId="168" formatCode="# #00.0%"/>
    <numFmt numFmtId="169" formatCode="# ### ##0"/>
    <numFmt numFmtId="170" formatCode="# #00.0%"/>
    <numFmt numFmtId="171" formatCode="# ### ##0"/>
    <numFmt numFmtId="172" formatCode="# #00.0%"/>
    <numFmt numFmtId="173" formatCode="# ### ##0"/>
    <numFmt numFmtId="17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166" fontId="1" fillId="0" borderId="0" xfId="0" applyFont="1" applyNumberFormat="1"/>
    <xf numFmtId="167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168" fontId="1" fillId="0" borderId="0" xfId="0" applyFont="1" applyNumberFormat="1"/>
    <xf numFmtId="169" fontId="1" fillId="0" borderId="0" xfId="0" applyFont="1" applyNumberFormat="1"/>
    <xf numFmtId="170" fontId="1" fillId="0" borderId="0" xfId="0" applyFont="1" applyNumberFormat="1"/>
    <xf numFmtId="171" fontId="1" fillId="0" borderId="0" xfId="0" applyFont="1" applyNumberFormat="1"/>
    <xf numFmtId="172" fontId="1" fillId="0" borderId="0" xfId="0" applyFont="1" applyNumberFormat="1"/>
    <xf numFmtId="173" fontId="1" fillId="0" borderId="0" xfId="0" applyFont="1" applyNumberFormat="1"/>
    <xf numFmtId="17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 baseColWidth="10"/>
  <sheetData>
    <row r="1">
      <c r="A1" s="14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treści'!A7", "Spis treści")</f>
      </c>
    </row>
    <row r="2">
      <c r="B2" t="s">
        <v>100</v>
      </c>
    </row>
    <row r="3">
      <c r="B3" s="5" t="s">
        <v>87</v>
      </c>
      <c r="C3" s="5" t="s">
        <v>88</v>
      </c>
      <c r="D3" s="5" t="s">
        <v>89</v>
      </c>
      <c r="E3" s="5" t="s">
        <v>90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4"/>
      <c r="G5" s="4"/>
      <c r="H5" s="4"/>
      <c r="I5" s="4"/>
      <c r="J5" s="4" t="s">
        <v>85</v>
      </c>
      <c r="K5" s="4" t="n">
        <v>7659.1008</v>
      </c>
      <c r="L5" s="3"/>
      <c r="M5" s="3"/>
      <c r="N5" s="3" t="s">
        <v>86</v>
      </c>
      <c r="O5" s="3"/>
    </row>
    <row r="6">
      <c r="B6" t="s">
        <v>20</v>
      </c>
      <c r="C6" t="s">
        <v>21</v>
      </c>
      <c r="D6" t="s">
        <v>22</v>
      </c>
      <c r="E6" t="s">
        <v>24</v>
      </c>
      <c r="F6" s="4"/>
      <c r="G6" s="4"/>
      <c r="H6" s="4" t="s">
        <v>85</v>
      </c>
      <c r="I6" s="4" t="n">
        <v>343350.285824</v>
      </c>
      <c r="J6" s="4"/>
      <c r="K6" s="4"/>
      <c r="L6" s="3" t="s">
        <v>86</v>
      </c>
      <c r="M6" s="3"/>
      <c r="N6" s="3"/>
      <c r="O6" s="3"/>
    </row>
    <row r="7">
      <c r="B7" t="s">
        <v>20</v>
      </c>
      <c r="C7" t="s">
        <v>21</v>
      </c>
      <c r="D7" t="s">
        <v>22</v>
      </c>
      <c r="E7" t="s">
        <v>25</v>
      </c>
      <c r="F7" s="4" t="n">
        <v>10</v>
      </c>
      <c r="G7" s="4" t="n">
        <v>45126.95772</v>
      </c>
      <c r="H7" s="4" t="s">
        <v>85</v>
      </c>
      <c r="I7" s="4" t="n">
        <v>15573.98328</v>
      </c>
      <c r="J7" s="4" t="s">
        <v>85</v>
      </c>
      <c r="K7" s="4" t="n">
        <v>14112.4989</v>
      </c>
      <c r="L7" s="3" t="s">
        <v>86</v>
      </c>
      <c r="M7" s="3" t="n">
        <v>1.89758611581096</v>
      </c>
      <c r="N7" s="3" t="s">
        <v>86</v>
      </c>
      <c r="O7" s="3" t="n">
        <v>2.19765890079184</v>
      </c>
    </row>
    <row r="8">
      <c r="B8" t="s">
        <v>20</v>
      </c>
      <c r="C8" t="s">
        <v>21</v>
      </c>
      <c r="D8" t="s">
        <v>22</v>
      </c>
      <c r="E8" t="s">
        <v>26</v>
      </c>
      <c r="F8" s="4" t="n">
        <v>22</v>
      </c>
      <c r="G8" s="4" t="n">
        <v>227040.183616</v>
      </c>
      <c r="H8" s="4" t="n">
        <v>14</v>
      </c>
      <c r="I8" s="4" t="n">
        <v>152276.7112</v>
      </c>
      <c r="J8" s="4" t="n">
        <v>25</v>
      </c>
      <c r="K8" s="4" t="n">
        <v>446069.92248</v>
      </c>
      <c r="L8" s="3" t="n">
        <v>0.571428571428571</v>
      </c>
      <c r="M8" s="3" t="n">
        <v>0.490971152626259</v>
      </c>
      <c r="N8" s="3" t="n">
        <v>-0.12</v>
      </c>
      <c r="O8" s="3" t="n">
        <v>-0.491021088456867</v>
      </c>
    </row>
    <row r="9">
      <c r="B9" t="s">
        <v>20</v>
      </c>
      <c r="C9" t="s">
        <v>21</v>
      </c>
      <c r="D9" t="s">
        <v>22</v>
      </c>
      <c r="E9" t="s">
        <v>27</v>
      </c>
      <c r="F9" s="4" t="s">
        <v>85</v>
      </c>
      <c r="G9" s="4" t="n">
        <v>12355.76</v>
      </c>
      <c r="H9" s="4" t="s">
        <v>85</v>
      </c>
      <c r="I9" s="4" t="n">
        <v>12458.24</v>
      </c>
      <c r="J9" s="4" t="s">
        <v>85</v>
      </c>
      <c r="K9" s="4" t="n">
        <v>19696.9968</v>
      </c>
      <c r="L9" s="3" t="s">
        <v>86</v>
      </c>
      <c r="M9" s="3" t="n">
        <v>-0.00822588102332267</v>
      </c>
      <c r="N9" s="3" t="s">
        <v>86</v>
      </c>
      <c r="O9" s="3" t="n">
        <v>-0.372708432383966</v>
      </c>
    </row>
    <row r="10">
      <c r="B10" t="s">
        <v>20</v>
      </c>
      <c r="C10" t="s">
        <v>21</v>
      </c>
      <c r="D10" t="s">
        <v>22</v>
      </c>
      <c r="E10" t="s">
        <v>28</v>
      </c>
      <c r="F10" s="4" t="s">
        <v>85</v>
      </c>
      <c r="G10" s="4" t="n">
        <v>9625.7512</v>
      </c>
      <c r="H10" s="4"/>
      <c r="I10" s="4"/>
      <c r="J10" s="4"/>
      <c r="K10" s="4"/>
      <c r="L10" s="3" t="s">
        <v>86</v>
      </c>
      <c r="M10" s="3"/>
      <c r="N10" s="3" t="s">
        <v>86</v>
      </c>
      <c r="O10" s="3"/>
    </row>
    <row r="11">
      <c r="B11" t="s">
        <v>20</v>
      </c>
      <c r="C11" t="s">
        <v>21</v>
      </c>
      <c r="D11" t="s">
        <v>22</v>
      </c>
      <c r="E11" t="s">
        <v>29</v>
      </c>
      <c r="F11" s="4" t="n">
        <v>427</v>
      </c>
      <c r="G11" s="4" t="n">
        <v>2180086.76896</v>
      </c>
      <c r="H11" s="4" t="n">
        <v>408</v>
      </c>
      <c r="I11" s="4" t="n">
        <v>2091646.5572</v>
      </c>
      <c r="J11" s="4" t="n">
        <v>350</v>
      </c>
      <c r="K11" s="4" t="n">
        <v>1513283.27115</v>
      </c>
      <c r="L11" s="3" t="n">
        <v>0.0465686274509804</v>
      </c>
      <c r="M11" s="3" t="n">
        <v>0.042282579461413</v>
      </c>
      <c r="N11" s="3" t="n">
        <v>0.22</v>
      </c>
      <c r="O11" s="3" t="n">
        <v>0.440633627901848</v>
      </c>
    </row>
    <row r="12">
      <c r="B12" t="s">
        <v>20</v>
      </c>
      <c r="C12" t="s">
        <v>21</v>
      </c>
      <c r="D12" t="s">
        <v>22</v>
      </c>
      <c r="E12" t="s">
        <v>30</v>
      </c>
      <c r="F12" s="4" t="n">
        <v>51</v>
      </c>
      <c r="G12" s="4" t="n">
        <v>1102676.497472</v>
      </c>
      <c r="H12" s="4" t="n">
        <v>66</v>
      </c>
      <c r="I12" s="4" t="n">
        <v>1071364.569568</v>
      </c>
      <c r="J12" s="4" t="n">
        <v>67</v>
      </c>
      <c r="K12" s="4" t="n">
        <v>1383795.511392</v>
      </c>
      <c r="L12" s="3" t="n">
        <v>-0.227272727272727</v>
      </c>
      <c r="M12" s="3" t="n">
        <v>0.0292262118735416</v>
      </c>
      <c r="N12" s="3" t="n">
        <v>-0.238805970149254</v>
      </c>
      <c r="O12" s="3" t="n">
        <v>-0.203150690695054</v>
      </c>
    </row>
    <row r="13">
      <c r="B13" t="s">
        <v>20</v>
      </c>
      <c r="C13" t="s">
        <v>21</v>
      </c>
      <c r="D13" t="s">
        <v>31</v>
      </c>
      <c r="E13" t="s">
        <v>23</v>
      </c>
      <c r="F13" s="4" t="s">
        <v>85</v>
      </c>
      <c r="G13" s="4" t="n">
        <v>26852.16</v>
      </c>
      <c r="H13" s="4" t="s">
        <v>85</v>
      </c>
      <c r="I13" s="4" t="n">
        <v>43831.5624</v>
      </c>
      <c r="J13" s="4"/>
      <c r="K13" s="4"/>
      <c r="L13" s="3" t="s">
        <v>86</v>
      </c>
      <c r="M13" s="3" t="n">
        <v>-0.387378443073706</v>
      </c>
      <c r="N13" s="3" t="s">
        <v>86</v>
      </c>
      <c r="O13" s="3"/>
    </row>
    <row r="14">
      <c r="B14" t="s">
        <v>20</v>
      </c>
      <c r="C14" t="s">
        <v>21</v>
      </c>
      <c r="D14" t="s">
        <v>31</v>
      </c>
      <c r="E14" t="s">
        <v>32</v>
      </c>
      <c r="F14" s="4"/>
      <c r="G14" s="4"/>
      <c r="H14" s="4" t="s">
        <v>85</v>
      </c>
      <c r="I14" s="4" t="n">
        <v>4271.8724</v>
      </c>
      <c r="J14" s="4"/>
      <c r="K14" s="4"/>
      <c r="L14" s="3" t="s">
        <v>86</v>
      </c>
      <c r="M14" s="3"/>
      <c r="N14" s="3"/>
      <c r="O14" s="3"/>
    </row>
    <row r="15">
      <c r="B15" t="s">
        <v>20</v>
      </c>
      <c r="C15" t="s">
        <v>21</v>
      </c>
      <c r="D15" t="s">
        <v>31</v>
      </c>
      <c r="E15" t="s">
        <v>25</v>
      </c>
      <c r="F15" s="4" t="s">
        <v>85</v>
      </c>
      <c r="G15" s="4" t="n">
        <v>13998.12384</v>
      </c>
      <c r="H15" s="4" t="s">
        <v>85</v>
      </c>
      <c r="I15" s="4" t="n">
        <v>16592.123868</v>
      </c>
      <c r="J15" s="4" t="s">
        <v>85</v>
      </c>
      <c r="K15" s="4" t="n">
        <v>7094.8872</v>
      </c>
      <c r="L15" s="3" t="s">
        <v>86</v>
      </c>
      <c r="M15" s="3" t="n">
        <v>-0.156339239547437</v>
      </c>
      <c r="N15" s="3" t="s">
        <v>86</v>
      </c>
      <c r="O15" s="3" t="n">
        <v>0.972987511344789</v>
      </c>
    </row>
    <row r="16">
      <c r="B16" t="s">
        <v>20</v>
      </c>
      <c r="C16" t="s">
        <v>21</v>
      </c>
      <c r="D16" t="s">
        <v>31</v>
      </c>
      <c r="E16" t="s">
        <v>26</v>
      </c>
      <c r="F16" s="4" t="n">
        <v>17</v>
      </c>
      <c r="G16" s="4" t="n">
        <v>182542.368</v>
      </c>
      <c r="H16" s="4" t="n">
        <v>36</v>
      </c>
      <c r="I16" s="4" t="n">
        <v>363666.576</v>
      </c>
      <c r="J16" s="4" t="n">
        <v>14</v>
      </c>
      <c r="K16" s="4" t="n">
        <v>142410.0042</v>
      </c>
      <c r="L16" s="3" t="n">
        <v>-0.527777777777778</v>
      </c>
      <c r="M16" s="3" t="n">
        <v>-0.498050191997848</v>
      </c>
      <c r="N16" s="3" t="n">
        <v>0.214285714285714</v>
      </c>
      <c r="O16" s="3" t="n">
        <v>0.281808599230418</v>
      </c>
    </row>
    <row r="17">
      <c r="B17" t="s">
        <v>20</v>
      </c>
      <c r="C17" t="s">
        <v>21</v>
      </c>
      <c r="D17" t="s">
        <v>31</v>
      </c>
      <c r="E17" t="s">
        <v>27</v>
      </c>
      <c r="F17" s="4" t="s">
        <v>85</v>
      </c>
      <c r="G17" s="4" t="n">
        <v>7544.7</v>
      </c>
      <c r="H17" s="4" t="n">
        <v>5</v>
      </c>
      <c r="I17" s="4" t="n">
        <v>37049.54</v>
      </c>
      <c r="J17" s="4" t="s">
        <v>85</v>
      </c>
      <c r="K17" s="4" t="n">
        <v>3447.3276</v>
      </c>
      <c r="L17" s="3" t="s">
        <v>86</v>
      </c>
      <c r="M17" s="3" t="n">
        <v>-0.796361844168646</v>
      </c>
      <c r="N17" s="3" t="s">
        <v>86</v>
      </c>
      <c r="O17" s="3" t="n">
        <v>1.18856484657855</v>
      </c>
    </row>
    <row r="18">
      <c r="B18" t="s">
        <v>20</v>
      </c>
      <c r="C18" t="s">
        <v>21</v>
      </c>
      <c r="D18" t="s">
        <v>31</v>
      </c>
      <c r="E18" t="s">
        <v>33</v>
      </c>
      <c r="F18" s="4"/>
      <c r="G18" s="4"/>
      <c r="H18" s="4" t="s">
        <v>85</v>
      </c>
      <c r="I18" s="4" t="n">
        <v>4261.3792</v>
      </c>
      <c r="J18" s="4"/>
      <c r="K18" s="4"/>
      <c r="L18" s="3" t="s">
        <v>86</v>
      </c>
      <c r="M18" s="3"/>
      <c r="N18" s="3"/>
      <c r="O18" s="3"/>
    </row>
    <row r="19">
      <c r="B19" t="s">
        <v>20</v>
      </c>
      <c r="C19" t="s">
        <v>21</v>
      </c>
      <c r="D19" t="s">
        <v>31</v>
      </c>
      <c r="E19" t="s">
        <v>34</v>
      </c>
      <c r="F19" s="4"/>
      <c r="G19" s="4"/>
      <c r="H19" s="4" t="s">
        <v>85</v>
      </c>
      <c r="I19" s="4" t="n">
        <v>2794.2216</v>
      </c>
      <c r="J19" s="4"/>
      <c r="K19" s="4"/>
      <c r="L19" s="3" t="s">
        <v>86</v>
      </c>
      <c r="M19" s="3"/>
      <c r="N19" s="3"/>
      <c r="O19" s="3"/>
    </row>
    <row r="20">
      <c r="B20" t="s">
        <v>20</v>
      </c>
      <c r="C20" t="s">
        <v>21</v>
      </c>
      <c r="D20" t="s">
        <v>31</v>
      </c>
      <c r="E20" t="s">
        <v>29</v>
      </c>
      <c r="F20" s="4" t="n">
        <v>115</v>
      </c>
      <c r="G20" s="4" t="n">
        <v>587962.188</v>
      </c>
      <c r="H20" s="4" t="n">
        <v>141</v>
      </c>
      <c r="I20" s="4" t="n">
        <v>720775.90336</v>
      </c>
      <c r="J20" s="4" t="n">
        <v>88</v>
      </c>
      <c r="K20" s="4" t="n">
        <v>378337.82085</v>
      </c>
      <c r="L20" s="3" t="n">
        <v>-0.184397163120567</v>
      </c>
      <c r="M20" s="3" t="n">
        <v>-0.184264921650224</v>
      </c>
      <c r="N20" s="3" t="n">
        <v>0.306818181818182</v>
      </c>
      <c r="O20" s="3" t="n">
        <v>0.554066645198313</v>
      </c>
    </row>
    <row r="21">
      <c r="B21" t="s">
        <v>20</v>
      </c>
      <c r="C21" t="s">
        <v>21</v>
      </c>
      <c r="D21" t="s">
        <v>31</v>
      </c>
      <c r="E21" t="s">
        <v>30</v>
      </c>
      <c r="F21" s="4" t="n">
        <v>41</v>
      </c>
      <c r="G21" s="4" t="n">
        <v>403881.789168</v>
      </c>
      <c r="H21" s="4" t="n">
        <v>35</v>
      </c>
      <c r="I21" s="4" t="n">
        <v>558599.547348</v>
      </c>
      <c r="J21" s="4" t="n">
        <v>22</v>
      </c>
      <c r="K21" s="4" t="n">
        <v>261714.019842</v>
      </c>
      <c r="L21" s="3" t="n">
        <v>0.171428571428571</v>
      </c>
      <c r="M21" s="3" t="n">
        <v>-0.276974370843185</v>
      </c>
      <c r="N21" s="3" t="n">
        <v>0.863636363636364</v>
      </c>
      <c r="O21" s="3" t="n">
        <v>0.543218011063482</v>
      </c>
    </row>
    <row r="22">
      <c r="B22" t="s">
        <v>20</v>
      </c>
      <c r="C22" t="s">
        <v>21</v>
      </c>
      <c r="D22" t="s">
        <v>35</v>
      </c>
      <c r="E22" t="s">
        <v>23</v>
      </c>
      <c r="F22" s="4" t="n">
        <v>12</v>
      </c>
      <c r="G22" s="4" t="n">
        <v>165143.02</v>
      </c>
      <c r="H22" s="4" t="n">
        <v>5</v>
      </c>
      <c r="I22" s="4" t="n">
        <v>67929.98</v>
      </c>
      <c r="J22" s="4" t="n">
        <v>9</v>
      </c>
      <c r="K22" s="4" t="n">
        <v>63826.38</v>
      </c>
      <c r="L22" s="3" t="n">
        <v>1.4</v>
      </c>
      <c r="M22" s="3" t="n">
        <v>1.43107711793821</v>
      </c>
      <c r="N22" s="3" t="n">
        <v>0.333333333333333</v>
      </c>
      <c r="O22" s="3" t="n">
        <v>1.58737876094493</v>
      </c>
    </row>
    <row r="23">
      <c r="B23" t="s">
        <v>20</v>
      </c>
      <c r="C23" t="s">
        <v>21</v>
      </c>
      <c r="D23" t="s">
        <v>35</v>
      </c>
      <c r="E23" t="s">
        <v>24</v>
      </c>
      <c r="F23" s="4"/>
      <c r="G23" s="4"/>
      <c r="H23" s="4" t="s">
        <v>85</v>
      </c>
      <c r="I23" s="4" t="n">
        <v>44902.7008</v>
      </c>
      <c r="J23" s="4"/>
      <c r="K23" s="4"/>
      <c r="L23" s="3" t="s">
        <v>86</v>
      </c>
      <c r="M23" s="3"/>
      <c r="N23" s="3"/>
      <c r="O23" s="3"/>
    </row>
    <row r="24">
      <c r="B24" t="s">
        <v>20</v>
      </c>
      <c r="C24" t="s">
        <v>21</v>
      </c>
      <c r="D24" t="s">
        <v>35</v>
      </c>
      <c r="E24" t="s">
        <v>25</v>
      </c>
      <c r="F24" s="4" t="n">
        <v>6</v>
      </c>
      <c r="G24" s="4" t="n">
        <v>24583.17168</v>
      </c>
      <c r="H24" s="4" t="n">
        <v>10</v>
      </c>
      <c r="I24" s="4" t="n">
        <v>55939.3806</v>
      </c>
      <c r="J24" s="4" t="n">
        <v>6</v>
      </c>
      <c r="K24" s="4" t="n">
        <v>15313.86</v>
      </c>
      <c r="L24" s="3" t="n">
        <v>-0.4</v>
      </c>
      <c r="M24" s="3" t="n">
        <v>-0.560539079690847</v>
      </c>
      <c r="N24" s="3" t="n">
        <v>0</v>
      </c>
      <c r="O24" s="3" t="n">
        <v>0.605289044042456</v>
      </c>
    </row>
    <row r="25">
      <c r="B25" t="s">
        <v>20</v>
      </c>
      <c r="C25" t="s">
        <v>21</v>
      </c>
      <c r="D25" t="s">
        <v>35</v>
      </c>
      <c r="E25" t="s">
        <v>26</v>
      </c>
      <c r="F25" s="4" t="n">
        <v>20</v>
      </c>
      <c r="G25" s="4" t="n">
        <v>227816.3888</v>
      </c>
      <c r="H25" s="4" t="n">
        <v>21</v>
      </c>
      <c r="I25" s="4" t="n">
        <v>245127.764</v>
      </c>
      <c r="J25" s="4" t="n">
        <v>18</v>
      </c>
      <c r="K25" s="4" t="n">
        <v>170716.1184</v>
      </c>
      <c r="L25" s="3" t="n">
        <v>-0.0476190476190477</v>
      </c>
      <c r="M25" s="3" t="n">
        <v>-0.0706218460019078</v>
      </c>
      <c r="N25" s="3" t="n">
        <v>0.111111111111111</v>
      </c>
      <c r="O25" s="3" t="n">
        <v>0.334474980658885</v>
      </c>
    </row>
    <row r="26">
      <c r="B26" t="s">
        <v>20</v>
      </c>
      <c r="C26" t="s">
        <v>21</v>
      </c>
      <c r="D26" t="s">
        <v>35</v>
      </c>
      <c r="E26" t="s">
        <v>27</v>
      </c>
      <c r="F26" s="4" t="n">
        <v>18</v>
      </c>
      <c r="G26" s="4" t="n">
        <v>86375.318</v>
      </c>
      <c r="H26" s="4" t="n">
        <v>24</v>
      </c>
      <c r="I26" s="4" t="n">
        <v>173974.432</v>
      </c>
      <c r="J26" s="4" t="n">
        <v>18</v>
      </c>
      <c r="K26" s="4" t="n">
        <v>77587.96</v>
      </c>
      <c r="L26" s="3" t="n">
        <v>-0.25</v>
      </c>
      <c r="M26" s="3" t="n">
        <v>-0.503517171994561</v>
      </c>
      <c r="N26" s="3" t="n">
        <v>0</v>
      </c>
      <c r="O26" s="3" t="n">
        <v>0.11325672179034</v>
      </c>
    </row>
    <row r="27">
      <c r="B27" t="s">
        <v>20</v>
      </c>
      <c r="C27" t="s">
        <v>21</v>
      </c>
      <c r="D27" t="s">
        <v>35</v>
      </c>
      <c r="E27" t="s">
        <v>28</v>
      </c>
      <c r="F27" s="4"/>
      <c r="G27" s="4"/>
      <c r="H27" s="4" t="s">
        <v>85</v>
      </c>
      <c r="I27" s="4" t="n">
        <v>9202.46</v>
      </c>
      <c r="J27" s="4"/>
      <c r="K27" s="4"/>
      <c r="L27" s="3" t="s">
        <v>86</v>
      </c>
      <c r="M27" s="3"/>
      <c r="N27" s="3"/>
      <c r="O27" s="3"/>
    </row>
    <row r="28">
      <c r="B28" t="s">
        <v>20</v>
      </c>
      <c r="C28" t="s">
        <v>21</v>
      </c>
      <c r="D28" t="s">
        <v>35</v>
      </c>
      <c r="E28" t="s">
        <v>33</v>
      </c>
      <c r="F28" s="4" t="s">
        <v>85</v>
      </c>
      <c r="G28" s="4" t="n">
        <v>18695.64</v>
      </c>
      <c r="H28" s="4" t="s">
        <v>85</v>
      </c>
      <c r="I28" s="4" t="n">
        <v>17044.78</v>
      </c>
      <c r="J28" s="4" t="n">
        <v>5</v>
      </c>
      <c r="K28" s="4" t="n">
        <v>18495.54</v>
      </c>
      <c r="L28" s="3" t="s">
        <v>86</v>
      </c>
      <c r="M28" s="3" t="n">
        <v>0.0968542861802852</v>
      </c>
      <c r="N28" s="3" t="s">
        <v>86</v>
      </c>
      <c r="O28" s="3" t="n">
        <v>0.0108188244301057</v>
      </c>
    </row>
    <row r="29">
      <c r="B29" t="s">
        <v>20</v>
      </c>
      <c r="C29" t="s">
        <v>21</v>
      </c>
      <c r="D29" t="s">
        <v>35</v>
      </c>
      <c r="E29" t="s">
        <v>34</v>
      </c>
      <c r="F29" s="4"/>
      <c r="G29" s="4"/>
      <c r="H29" s="4"/>
      <c r="I29" s="4"/>
      <c r="J29" s="4" t="s">
        <v>85</v>
      </c>
      <c r="K29" s="4" t="n">
        <v>4782.24</v>
      </c>
      <c r="L29" s="3"/>
      <c r="M29" s="3"/>
      <c r="N29" s="3" t="s">
        <v>86</v>
      </c>
      <c r="O29" s="3"/>
    </row>
    <row r="30">
      <c r="B30" t="s">
        <v>20</v>
      </c>
      <c r="C30" t="s">
        <v>21</v>
      </c>
      <c r="D30" t="s">
        <v>35</v>
      </c>
      <c r="E30" t="s">
        <v>29</v>
      </c>
      <c r="F30" s="4" t="n">
        <v>218</v>
      </c>
      <c r="G30" s="4" t="n">
        <v>1200844.28084</v>
      </c>
      <c r="H30" s="4" t="n">
        <v>230</v>
      </c>
      <c r="I30" s="4" t="n">
        <v>1255814.941464</v>
      </c>
      <c r="J30" s="4" t="n">
        <v>174</v>
      </c>
      <c r="K30" s="4" t="n">
        <v>801270.3132</v>
      </c>
      <c r="L30" s="3" t="n">
        <v>-0.0521739130434783</v>
      </c>
      <c r="M30" s="3" t="n">
        <v>-0.0437728990227784</v>
      </c>
      <c r="N30" s="3" t="n">
        <v>0.252873563218391</v>
      </c>
      <c r="O30" s="3" t="n">
        <v>0.498675616776863</v>
      </c>
    </row>
    <row r="31">
      <c r="B31" t="s">
        <v>20</v>
      </c>
      <c r="C31" t="s">
        <v>21</v>
      </c>
      <c r="D31" t="s">
        <v>35</v>
      </c>
      <c r="E31" t="s">
        <v>36</v>
      </c>
      <c r="F31" s="4"/>
      <c r="G31" s="4"/>
      <c r="H31" s="4" t="s">
        <v>85</v>
      </c>
      <c r="I31" s="4" t="n">
        <v>3696.4704</v>
      </c>
      <c r="J31" s="4"/>
      <c r="K31" s="4"/>
      <c r="L31" s="3" t="s">
        <v>86</v>
      </c>
      <c r="M31" s="3"/>
      <c r="N31" s="3"/>
      <c r="O31" s="3"/>
    </row>
    <row r="32">
      <c r="B32" t="s">
        <v>20</v>
      </c>
      <c r="C32" t="s">
        <v>21</v>
      </c>
      <c r="D32" t="s">
        <v>35</v>
      </c>
      <c r="E32" t="s">
        <v>30</v>
      </c>
      <c r="F32" s="4" t="n">
        <v>57</v>
      </c>
      <c r="G32" s="4" t="n">
        <v>677059.5892</v>
      </c>
      <c r="H32" s="4" t="n">
        <v>61</v>
      </c>
      <c r="I32" s="4" t="n">
        <v>738503.9786</v>
      </c>
      <c r="J32" s="4" t="n">
        <v>94</v>
      </c>
      <c r="K32" s="4" t="n">
        <v>915579.49065</v>
      </c>
      <c r="L32" s="3" t="n">
        <v>-0.0655737704918032</v>
      </c>
      <c r="M32" s="3" t="n">
        <v>-0.0832011623234334</v>
      </c>
      <c r="N32" s="3" t="n">
        <v>-0.393617021276596</v>
      </c>
      <c r="O32" s="3" t="n">
        <v>-0.260512499335985</v>
      </c>
    </row>
    <row r="33">
      <c r="B33" t="s">
        <v>20</v>
      </c>
      <c r="C33" t="s">
        <v>21</v>
      </c>
      <c r="D33" t="s">
        <v>37</v>
      </c>
      <c r="E33" t="s">
        <v>23</v>
      </c>
      <c r="F33" s="4" t="s">
        <v>85</v>
      </c>
      <c r="G33" s="4" t="n">
        <v>26402.089</v>
      </c>
      <c r="H33" s="4" t="s">
        <v>85</v>
      </c>
      <c r="I33" s="4" t="n">
        <v>57586.614</v>
      </c>
      <c r="J33" s="4"/>
      <c r="K33" s="4"/>
      <c r="L33" s="3" t="s">
        <v>86</v>
      </c>
      <c r="M33" s="3" t="n">
        <v>-0.541523851358929</v>
      </c>
      <c r="N33" s="3" t="s">
        <v>86</v>
      </c>
      <c r="O33" s="3"/>
    </row>
    <row r="34">
      <c r="B34" t="s">
        <v>20</v>
      </c>
      <c r="C34" t="s">
        <v>21</v>
      </c>
      <c r="D34" t="s">
        <v>37</v>
      </c>
      <c r="E34" t="s">
        <v>24</v>
      </c>
      <c r="F34" s="4"/>
      <c r="G34" s="4"/>
      <c r="H34" s="4" t="s">
        <v>85</v>
      </c>
      <c r="I34" s="4" t="n">
        <v>7050.71</v>
      </c>
      <c r="J34" s="4"/>
      <c r="K34" s="4"/>
      <c r="L34" s="3" t="s">
        <v>86</v>
      </c>
      <c r="M34" s="3"/>
      <c r="N34" s="3"/>
      <c r="O34" s="3"/>
    </row>
    <row r="35">
      <c r="B35" t="s">
        <v>20</v>
      </c>
      <c r="C35" t="s">
        <v>21</v>
      </c>
      <c r="D35" t="s">
        <v>37</v>
      </c>
      <c r="E35" t="s">
        <v>25</v>
      </c>
      <c r="F35" s="4" t="s">
        <v>85</v>
      </c>
      <c r="G35" s="4" t="n">
        <v>6558.8256</v>
      </c>
      <c r="H35" s="4" t="n">
        <v>6</v>
      </c>
      <c r="I35" s="4" t="n">
        <v>53980.11982</v>
      </c>
      <c r="J35" s="4"/>
      <c r="K35" s="4"/>
      <c r="L35" s="3" t="s">
        <v>86</v>
      </c>
      <c r="M35" s="3" t="n">
        <v>-0.87849553461773</v>
      </c>
      <c r="N35" s="3" t="s">
        <v>86</v>
      </c>
      <c r="O35" s="3"/>
    </row>
    <row r="36">
      <c r="B36" t="s">
        <v>20</v>
      </c>
      <c r="C36" t="s">
        <v>21</v>
      </c>
      <c r="D36" t="s">
        <v>37</v>
      </c>
      <c r="E36" t="s">
        <v>26</v>
      </c>
      <c r="F36" s="4" t="n">
        <v>7</v>
      </c>
      <c r="G36" s="4" t="n">
        <v>54365.36</v>
      </c>
      <c r="H36" s="4" t="n">
        <v>8</v>
      </c>
      <c r="I36" s="4" t="n">
        <v>77616.48</v>
      </c>
      <c r="J36" s="4" t="n">
        <v>11</v>
      </c>
      <c r="K36" s="4" t="n">
        <v>70445.7</v>
      </c>
      <c r="L36" s="3" t="n">
        <v>-0.125</v>
      </c>
      <c r="M36" s="3" t="n">
        <v>-0.299564216259227</v>
      </c>
      <c r="N36" s="3" t="n">
        <v>-0.363636363636364</v>
      </c>
      <c r="O36" s="3" t="n">
        <v>-0.228265742266739</v>
      </c>
    </row>
    <row r="37">
      <c r="B37" t="s">
        <v>20</v>
      </c>
      <c r="C37" t="s">
        <v>21</v>
      </c>
      <c r="D37" t="s">
        <v>37</v>
      </c>
      <c r="E37" t="s">
        <v>33</v>
      </c>
      <c r="F37" s="4" t="s">
        <v>85</v>
      </c>
      <c r="G37" s="4" t="n">
        <v>7884.86</v>
      </c>
      <c r="H37" s="4" t="s">
        <v>85</v>
      </c>
      <c r="I37" s="4" t="n">
        <v>5842.12</v>
      </c>
      <c r="J37" s="4" t="s">
        <v>85</v>
      </c>
      <c r="K37" s="4" t="n">
        <v>15182.0316</v>
      </c>
      <c r="L37" s="3" t="s">
        <v>86</v>
      </c>
      <c r="M37" s="3" t="n">
        <v>0.349657316179743</v>
      </c>
      <c r="N37" s="3" t="s">
        <v>86</v>
      </c>
      <c r="O37" s="3" t="n">
        <v>-0.48064526489327</v>
      </c>
    </row>
    <row r="38">
      <c r="B38" t="s">
        <v>20</v>
      </c>
      <c r="C38" t="s">
        <v>21</v>
      </c>
      <c r="D38" t="s">
        <v>37</v>
      </c>
      <c r="E38" t="s">
        <v>29</v>
      </c>
      <c r="F38" s="4" t="n">
        <v>33</v>
      </c>
      <c r="G38" s="4" t="n">
        <v>171444.925</v>
      </c>
      <c r="H38" s="4" t="n">
        <v>41</v>
      </c>
      <c r="I38" s="4" t="n">
        <v>212818.6596</v>
      </c>
      <c r="J38" s="4" t="n">
        <v>33</v>
      </c>
      <c r="K38" s="4" t="n">
        <v>144064.16964</v>
      </c>
      <c r="L38" s="3" t="n">
        <v>-0.195121951219512</v>
      </c>
      <c r="M38" s="3" t="n">
        <v>-0.194408397636576</v>
      </c>
      <c r="N38" s="3" t="n">
        <v>0</v>
      </c>
      <c r="O38" s="3" t="n">
        <v>0.190059439681785</v>
      </c>
    </row>
    <row r="39">
      <c r="B39" t="s">
        <v>20</v>
      </c>
      <c r="C39" t="s">
        <v>21</v>
      </c>
      <c r="D39" t="s">
        <v>37</v>
      </c>
      <c r="E39" t="s">
        <v>38</v>
      </c>
      <c r="F39" s="4"/>
      <c r="G39" s="4"/>
      <c r="H39" s="4"/>
      <c r="I39" s="4"/>
      <c r="J39" s="4" t="s">
        <v>85</v>
      </c>
      <c r="K39" s="4" t="n">
        <v>18411.3</v>
      </c>
      <c r="L39" s="3"/>
      <c r="M39" s="3"/>
      <c r="N39" s="3" t="s">
        <v>86</v>
      </c>
      <c r="O39" s="3"/>
    </row>
    <row r="40">
      <c r="B40" t="s">
        <v>20</v>
      </c>
      <c r="C40" t="s">
        <v>21</v>
      </c>
      <c r="D40" t="s">
        <v>37</v>
      </c>
      <c r="E40" t="s">
        <v>30</v>
      </c>
      <c r="F40" s="4" t="n">
        <v>58</v>
      </c>
      <c r="G40" s="4" t="n">
        <v>458714.29925</v>
      </c>
      <c r="H40" s="4" t="n">
        <v>79</v>
      </c>
      <c r="I40" s="4" t="n">
        <v>692865.41</v>
      </c>
      <c r="J40" s="4" t="n">
        <v>77</v>
      </c>
      <c r="K40" s="4" t="n">
        <v>701369.1342</v>
      </c>
      <c r="L40" s="3" t="n">
        <v>-0.265822784810127</v>
      </c>
      <c r="M40" s="3" t="n">
        <v>-0.33794602439455</v>
      </c>
      <c r="N40" s="3" t="n">
        <v>-0.246753246753247</v>
      </c>
      <c r="O40" s="3" t="n">
        <v>-0.345973073404176</v>
      </c>
    </row>
    <row r="41">
      <c r="B41" t="s">
        <v>20</v>
      </c>
      <c r="C41" t="s">
        <v>21</v>
      </c>
      <c r="D41" t="s">
        <v>39</v>
      </c>
      <c r="E41" t="s">
        <v>25</v>
      </c>
      <c r="F41" s="4" t="s">
        <v>85</v>
      </c>
      <c r="G41" s="4" t="n">
        <v>52610.4204</v>
      </c>
      <c r="H41" s="4" t="s">
        <v>85</v>
      </c>
      <c r="I41" s="4" t="n">
        <v>19951.512</v>
      </c>
      <c r="J41" s="4" t="n">
        <v>6</v>
      </c>
      <c r="K41" s="4" t="n">
        <v>24052.14</v>
      </c>
      <c r="L41" s="3" t="s">
        <v>86</v>
      </c>
      <c r="M41" s="3" t="n">
        <v>1.63691395419054</v>
      </c>
      <c r="N41" s="3" t="s">
        <v>86</v>
      </c>
      <c r="O41" s="3" t="n">
        <v>1.18734883465671</v>
      </c>
    </row>
    <row r="42">
      <c r="B42" t="s">
        <v>20</v>
      </c>
      <c r="C42" t="s">
        <v>21</v>
      </c>
      <c r="D42" t="s">
        <v>39</v>
      </c>
      <c r="E42" t="s">
        <v>26</v>
      </c>
      <c r="F42" s="4" t="s">
        <v>85</v>
      </c>
      <c r="G42" s="4" t="n">
        <v>11025.22</v>
      </c>
      <c r="H42" s="4" t="s">
        <v>85</v>
      </c>
      <c r="I42" s="4" t="n">
        <v>21666.14</v>
      </c>
      <c r="J42" s="4" t="s">
        <v>85</v>
      </c>
      <c r="K42" s="4" t="n">
        <v>40650.66</v>
      </c>
      <c r="L42" s="3" t="s">
        <v>86</v>
      </c>
      <c r="M42" s="3" t="n">
        <v>-0.491131322884464</v>
      </c>
      <c r="N42" s="3" t="s">
        <v>86</v>
      </c>
      <c r="O42" s="3" t="n">
        <v>-0.728781279319942</v>
      </c>
    </row>
    <row r="43">
      <c r="B43" t="s">
        <v>20</v>
      </c>
      <c r="C43" t="s">
        <v>21</v>
      </c>
      <c r="D43" t="s">
        <v>39</v>
      </c>
      <c r="E43" t="s">
        <v>38</v>
      </c>
      <c r="F43" s="4" t="s">
        <v>85</v>
      </c>
      <c r="G43" s="4" t="n">
        <v>2991.08</v>
      </c>
      <c r="H43" s="4"/>
      <c r="I43" s="4"/>
      <c r="J43" s="4"/>
      <c r="K43" s="4"/>
      <c r="L43" s="3" t="s">
        <v>86</v>
      </c>
      <c r="M43" s="3"/>
      <c r="N43" s="3" t="s">
        <v>86</v>
      </c>
      <c r="O43" s="3"/>
    </row>
    <row r="44">
      <c r="B44" t="s">
        <v>20</v>
      </c>
      <c r="C44" t="s">
        <v>21</v>
      </c>
      <c r="D44" t="s">
        <v>39</v>
      </c>
      <c r="E44" t="s">
        <v>30</v>
      </c>
      <c r="F44" s="4" t="s">
        <v>85</v>
      </c>
      <c r="G44" s="4" t="n">
        <v>4267.6</v>
      </c>
      <c r="H44" s="4" t="s">
        <v>85</v>
      </c>
      <c r="I44" s="4" t="n">
        <v>26660.82</v>
      </c>
      <c r="J44" s="4" t="n">
        <v>7</v>
      </c>
      <c r="K44" s="4" t="n">
        <v>72002.52</v>
      </c>
      <c r="L44" s="3" t="s">
        <v>86</v>
      </c>
      <c r="M44" s="3" t="n">
        <v>-0.83992990463159</v>
      </c>
      <c r="N44" s="3" t="s">
        <v>86</v>
      </c>
      <c r="O44" s="3" t="n">
        <v>-0.94072985223295</v>
      </c>
    </row>
    <row r="45">
      <c r="B45" t="s">
        <v>20</v>
      </c>
      <c r="C45" t="s">
        <v>21</v>
      </c>
      <c r="D45" t="s">
        <v>40</v>
      </c>
      <c r="E45" t="s">
        <v>25</v>
      </c>
      <c r="F45" s="4" t="s">
        <v>85</v>
      </c>
      <c r="G45" s="4" t="n">
        <v>2405.67456</v>
      </c>
      <c r="H45" s="4"/>
      <c r="I45" s="4"/>
      <c r="J45" s="4"/>
      <c r="K45" s="4"/>
      <c r="L45" s="3" t="s">
        <v>86</v>
      </c>
      <c r="M45" s="3"/>
      <c r="N45" s="3" t="s">
        <v>86</v>
      </c>
      <c r="O45" s="3"/>
    </row>
    <row r="46">
      <c r="B46" t="s">
        <v>20</v>
      </c>
      <c r="C46" t="s">
        <v>41</v>
      </c>
      <c r="D46" t="s">
        <v>42</v>
      </c>
      <c r="E46" t="s">
        <v>34</v>
      </c>
      <c r="F46" s="4"/>
      <c r="G46" s="4"/>
      <c r="H46" s="4" t="s">
        <v>85</v>
      </c>
      <c r="I46" s="4" t="n">
        <v>2037.05</v>
      </c>
      <c r="J46" s="4"/>
      <c r="K46" s="4"/>
      <c r="L46" s="3" t="s">
        <v>86</v>
      </c>
      <c r="M46" s="3"/>
      <c r="N46" s="3"/>
      <c r="O46" s="3"/>
    </row>
    <row r="47">
      <c r="B47" t="s">
        <v>20</v>
      </c>
      <c r="C47" t="s">
        <v>41</v>
      </c>
      <c r="D47" t="s">
        <v>22</v>
      </c>
      <c r="E47" t="s">
        <v>23</v>
      </c>
      <c r="F47" s="4"/>
      <c r="G47" s="4"/>
      <c r="H47" s="4" t="s">
        <v>85</v>
      </c>
      <c r="I47" s="4" t="n">
        <v>14672.7744</v>
      </c>
      <c r="J47" s="4"/>
      <c r="K47" s="4"/>
      <c r="L47" s="3" t="s">
        <v>86</v>
      </c>
      <c r="M47" s="3"/>
      <c r="N47" s="3"/>
      <c r="O47" s="3"/>
    </row>
    <row r="48">
      <c r="B48" t="s">
        <v>20</v>
      </c>
      <c r="C48" t="s">
        <v>41</v>
      </c>
      <c r="D48" t="s">
        <v>22</v>
      </c>
      <c r="E48" t="s">
        <v>25</v>
      </c>
      <c r="F48" s="4" t="s">
        <v>85</v>
      </c>
      <c r="G48" s="4" t="n">
        <v>28226.97936</v>
      </c>
      <c r="H48" s="4" t="s">
        <v>85</v>
      </c>
      <c r="I48" s="4" t="n">
        <v>9951.06384</v>
      </c>
      <c r="J48" s="4"/>
      <c r="K48" s="4"/>
      <c r="L48" s="3" t="s">
        <v>86</v>
      </c>
      <c r="M48" s="3" t="n">
        <v>1.83657906469626</v>
      </c>
      <c r="N48" s="3" t="s">
        <v>86</v>
      </c>
      <c r="O48" s="3"/>
    </row>
    <row r="49">
      <c r="B49" t="s">
        <v>20</v>
      </c>
      <c r="C49" t="s">
        <v>41</v>
      </c>
      <c r="D49" t="s">
        <v>22</v>
      </c>
      <c r="E49" t="s">
        <v>26</v>
      </c>
      <c r="F49" s="4" t="n">
        <v>31</v>
      </c>
      <c r="G49" s="4" t="n">
        <v>316307.1312</v>
      </c>
      <c r="H49" s="4" t="n">
        <v>25</v>
      </c>
      <c r="I49" s="4" t="n">
        <v>263489.6496</v>
      </c>
      <c r="J49" s="4" t="n">
        <v>33</v>
      </c>
      <c r="K49" s="4" t="n">
        <v>341321.997744</v>
      </c>
      <c r="L49" s="3" t="n">
        <v>0.24</v>
      </c>
      <c r="M49" s="3" t="n">
        <v>0.200453724387965</v>
      </c>
      <c r="N49" s="3" t="n">
        <v>-0.0606060606060606</v>
      </c>
      <c r="O49" s="3" t="n">
        <v>-0.0732881757089731</v>
      </c>
    </row>
    <row r="50">
      <c r="B50" t="s">
        <v>20</v>
      </c>
      <c r="C50" t="s">
        <v>41</v>
      </c>
      <c r="D50" t="s">
        <v>22</v>
      </c>
      <c r="E50" t="s">
        <v>33</v>
      </c>
      <c r="F50" s="4"/>
      <c r="G50" s="4"/>
      <c r="H50" s="4"/>
      <c r="I50" s="4"/>
      <c r="J50" s="4" t="s">
        <v>85</v>
      </c>
      <c r="K50" s="4" t="n">
        <v>3979.4976</v>
      </c>
      <c r="L50" s="3"/>
      <c r="M50" s="3"/>
      <c r="N50" s="3" t="s">
        <v>86</v>
      </c>
      <c r="O50" s="3"/>
    </row>
    <row r="51">
      <c r="B51" t="s">
        <v>20</v>
      </c>
      <c r="C51" t="s">
        <v>41</v>
      </c>
      <c r="D51" t="s">
        <v>22</v>
      </c>
      <c r="E51" t="s">
        <v>29</v>
      </c>
      <c r="F51" s="4" t="n">
        <v>154</v>
      </c>
      <c r="G51" s="4" t="n">
        <v>801141.59004</v>
      </c>
      <c r="H51" s="4" t="n">
        <v>174</v>
      </c>
      <c r="I51" s="4" t="n">
        <v>901029.19408</v>
      </c>
      <c r="J51" s="4" t="n">
        <v>138</v>
      </c>
      <c r="K51" s="4" t="n">
        <v>625640.514</v>
      </c>
      <c r="L51" s="3" t="n">
        <v>-0.114942528735632</v>
      </c>
      <c r="M51" s="3" t="n">
        <v>-0.110859453496388</v>
      </c>
      <c r="N51" s="3" t="n">
        <v>0.115942028985507</v>
      </c>
      <c r="O51" s="3" t="n">
        <v>0.280514244382837</v>
      </c>
    </row>
    <row r="52">
      <c r="B52" t="s">
        <v>20</v>
      </c>
      <c r="C52" t="s">
        <v>41</v>
      </c>
      <c r="D52" t="s">
        <v>22</v>
      </c>
      <c r="E52" t="s">
        <v>30</v>
      </c>
      <c r="F52" s="4" t="n">
        <v>56</v>
      </c>
      <c r="G52" s="4" t="n">
        <v>464702.336</v>
      </c>
      <c r="H52" s="4" t="n">
        <v>62</v>
      </c>
      <c r="I52" s="4" t="n">
        <v>602262.1692</v>
      </c>
      <c r="J52" s="4" t="n">
        <v>66</v>
      </c>
      <c r="K52" s="4" t="n">
        <v>652566.732468</v>
      </c>
      <c r="L52" s="3" t="n">
        <v>-0.0967741935483871</v>
      </c>
      <c r="M52" s="3" t="n">
        <v>-0.228405236514729</v>
      </c>
      <c r="N52" s="3" t="n">
        <v>-0.151515151515151</v>
      </c>
      <c r="O52" s="3" t="n">
        <v>-0.287885341254677</v>
      </c>
    </row>
    <row r="53">
      <c r="B53" t="s">
        <v>20</v>
      </c>
      <c r="C53" t="s">
        <v>41</v>
      </c>
      <c r="D53" t="s">
        <v>31</v>
      </c>
      <c r="E53" t="s">
        <v>25</v>
      </c>
      <c r="F53" s="4"/>
      <c r="G53" s="4"/>
      <c r="H53" s="4" t="s">
        <v>85</v>
      </c>
      <c r="I53" s="4" t="n">
        <v>9628.67184</v>
      </c>
      <c r="J53" s="4"/>
      <c r="K53" s="4"/>
      <c r="L53" s="3" t="s">
        <v>86</v>
      </c>
      <c r="M53" s="3"/>
      <c r="N53" s="3"/>
      <c r="O53" s="3"/>
    </row>
    <row r="54">
      <c r="B54" t="s">
        <v>20</v>
      </c>
      <c r="C54" t="s">
        <v>41</v>
      </c>
      <c r="D54" t="s">
        <v>31</v>
      </c>
      <c r="E54" t="s">
        <v>26</v>
      </c>
      <c r="F54" s="4" t="n">
        <v>8</v>
      </c>
      <c r="G54" s="4" t="n">
        <v>70001.636</v>
      </c>
      <c r="H54" s="4" t="n">
        <v>6</v>
      </c>
      <c r="I54" s="4" t="n">
        <v>74375.8536</v>
      </c>
      <c r="J54" s="4" t="n">
        <v>8</v>
      </c>
      <c r="K54" s="4" t="n">
        <v>77756.76</v>
      </c>
      <c r="L54" s="3" t="n">
        <v>0.333333333333333</v>
      </c>
      <c r="M54" s="3" t="n">
        <v>-0.0588123347602159</v>
      </c>
      <c r="N54" s="3" t="n">
        <v>0</v>
      </c>
      <c r="O54" s="3" t="n">
        <v>-0.0997356885755013</v>
      </c>
    </row>
    <row r="55">
      <c r="B55" t="s">
        <v>20</v>
      </c>
      <c r="C55" t="s">
        <v>41</v>
      </c>
      <c r="D55" t="s">
        <v>31</v>
      </c>
      <c r="E55" t="s">
        <v>27</v>
      </c>
      <c r="F55" s="4"/>
      <c r="G55" s="4"/>
      <c r="H55" s="4"/>
      <c r="I55" s="4"/>
      <c r="J55" s="4" t="s">
        <v>85</v>
      </c>
      <c r="K55" s="4" t="n">
        <v>3811.0824</v>
      </c>
      <c r="L55" s="3"/>
      <c r="M55" s="3"/>
      <c r="N55" s="3" t="s">
        <v>86</v>
      </c>
      <c r="O55" s="3"/>
    </row>
    <row r="56">
      <c r="B56" t="s">
        <v>20</v>
      </c>
      <c r="C56" t="s">
        <v>41</v>
      </c>
      <c r="D56" t="s">
        <v>31</v>
      </c>
      <c r="E56" t="s">
        <v>34</v>
      </c>
      <c r="F56" s="4" t="s">
        <v>85</v>
      </c>
      <c r="G56" s="4" t="n">
        <v>2845.4616</v>
      </c>
      <c r="H56" s="4" t="s">
        <v>85</v>
      </c>
      <c r="I56" s="4" t="n">
        <v>3606.5684</v>
      </c>
      <c r="J56" s="4" t="s">
        <v>85</v>
      </c>
      <c r="K56" s="4" t="n">
        <v>64360.671876</v>
      </c>
      <c r="L56" s="3" t="s">
        <v>86</v>
      </c>
      <c r="M56" s="3" t="n">
        <v>-0.211033513186662</v>
      </c>
      <c r="N56" s="3" t="s">
        <v>86</v>
      </c>
      <c r="O56" s="3" t="n">
        <v>-0.955788814549945</v>
      </c>
    </row>
    <row r="57">
      <c r="B57" t="s">
        <v>20</v>
      </c>
      <c r="C57" t="s">
        <v>41</v>
      </c>
      <c r="D57" t="s">
        <v>31</v>
      </c>
      <c r="E57" t="s">
        <v>29</v>
      </c>
      <c r="F57" s="4" t="n">
        <v>29</v>
      </c>
      <c r="G57" s="4" t="n">
        <v>155063.6452</v>
      </c>
      <c r="H57" s="4" t="n">
        <v>26</v>
      </c>
      <c r="I57" s="4" t="n">
        <v>134427.66744</v>
      </c>
      <c r="J57" s="4" t="n">
        <v>25</v>
      </c>
      <c r="K57" s="4" t="n">
        <v>109188.7344</v>
      </c>
      <c r="L57" s="3" t="n">
        <v>0.115384615384615</v>
      </c>
      <c r="M57" s="3" t="n">
        <v>0.153509899806977</v>
      </c>
      <c r="N57" s="3" t="n">
        <v>0.16</v>
      </c>
      <c r="O57" s="3" t="n">
        <v>0.420143259761055</v>
      </c>
    </row>
    <row r="58">
      <c r="B58" t="s">
        <v>20</v>
      </c>
      <c r="C58" t="s">
        <v>41</v>
      </c>
      <c r="D58" t="s">
        <v>31</v>
      </c>
      <c r="E58" t="s">
        <v>30</v>
      </c>
      <c r="F58" s="4" t="n">
        <v>29</v>
      </c>
      <c r="G58" s="4" t="n">
        <v>406004.2292</v>
      </c>
      <c r="H58" s="4" t="n">
        <v>24</v>
      </c>
      <c r="I58" s="4" t="n">
        <v>347282.04672</v>
      </c>
      <c r="J58" s="4" t="n">
        <v>29</v>
      </c>
      <c r="K58" s="4" t="n">
        <v>528154.893642</v>
      </c>
      <c r="L58" s="3" t="n">
        <v>0.208333333333333</v>
      </c>
      <c r="M58" s="3" t="n">
        <v>0.169090752126744</v>
      </c>
      <c r="N58" s="3" t="n">
        <v>0</v>
      </c>
      <c r="O58" s="3" t="n">
        <v>-0.231278107828719</v>
      </c>
    </row>
    <row r="59">
      <c r="B59" t="s">
        <v>20</v>
      </c>
      <c r="C59" t="s">
        <v>41</v>
      </c>
      <c r="D59" t="s">
        <v>35</v>
      </c>
      <c r="E59" t="s">
        <v>23</v>
      </c>
      <c r="F59" s="4" t="n">
        <v>7</v>
      </c>
      <c r="G59" s="4" t="n">
        <v>99224.16</v>
      </c>
      <c r="H59" s="4" t="s">
        <v>85</v>
      </c>
      <c r="I59" s="4" t="n">
        <v>28386.36</v>
      </c>
      <c r="J59" s="4" t="s">
        <v>85</v>
      </c>
      <c r="K59" s="4" t="n">
        <v>14729.04</v>
      </c>
      <c r="L59" s="3" t="s">
        <v>86</v>
      </c>
      <c r="M59" s="3" t="n">
        <v>2.49548726923776</v>
      </c>
      <c r="N59" s="3" t="s">
        <v>86</v>
      </c>
      <c r="O59" s="3" t="n">
        <v>5.73663456681494</v>
      </c>
    </row>
    <row r="60">
      <c r="B60" t="s">
        <v>20</v>
      </c>
      <c r="C60" t="s">
        <v>41</v>
      </c>
      <c r="D60" t="s">
        <v>35</v>
      </c>
      <c r="E60" t="s">
        <v>25</v>
      </c>
      <c r="F60" s="4" t="n">
        <v>8</v>
      </c>
      <c r="G60" s="4" t="n">
        <v>50435.78724</v>
      </c>
      <c r="H60" s="4" t="n">
        <v>13</v>
      </c>
      <c r="I60" s="4" t="n">
        <v>82306.58688</v>
      </c>
      <c r="J60" s="4" t="n">
        <v>6</v>
      </c>
      <c r="K60" s="4" t="n">
        <v>36289.62</v>
      </c>
      <c r="L60" s="3" t="n">
        <v>-0.384615384615385</v>
      </c>
      <c r="M60" s="3" t="n">
        <v>-0.387220523267068</v>
      </c>
      <c r="N60" s="3" t="n">
        <v>0.333333333333333</v>
      </c>
      <c r="O60" s="3" t="n">
        <v>0.389813044060533</v>
      </c>
    </row>
    <row r="61">
      <c r="B61" t="s">
        <v>20</v>
      </c>
      <c r="C61" t="s">
        <v>41</v>
      </c>
      <c r="D61" t="s">
        <v>35</v>
      </c>
      <c r="E61" t="s">
        <v>26</v>
      </c>
      <c r="F61" s="4" t="n">
        <v>33</v>
      </c>
      <c r="G61" s="4" t="n">
        <v>293080.16</v>
      </c>
      <c r="H61" s="4" t="n">
        <v>44</v>
      </c>
      <c r="I61" s="4" t="n">
        <v>395086.1</v>
      </c>
      <c r="J61" s="4" t="n">
        <v>32</v>
      </c>
      <c r="K61" s="4" t="n">
        <v>321051.902292</v>
      </c>
      <c r="L61" s="3" t="n">
        <v>-0.25</v>
      </c>
      <c r="M61" s="3" t="n">
        <v>-0.25818660793179</v>
      </c>
      <c r="N61" s="3" t="n">
        <v>0.03125</v>
      </c>
      <c r="O61" s="3" t="n">
        <v>-0.0871252968517202</v>
      </c>
    </row>
    <row r="62">
      <c r="B62" t="s">
        <v>20</v>
      </c>
      <c r="C62" t="s">
        <v>41</v>
      </c>
      <c r="D62" t="s">
        <v>35</v>
      </c>
      <c r="E62" t="s">
        <v>27</v>
      </c>
      <c r="F62" s="4" t="n">
        <v>22</v>
      </c>
      <c r="G62" s="4" t="n">
        <v>118546.12</v>
      </c>
      <c r="H62" s="4" t="n">
        <v>28</v>
      </c>
      <c r="I62" s="4" t="n">
        <v>134309.277</v>
      </c>
      <c r="J62" s="4" t="n">
        <v>31</v>
      </c>
      <c r="K62" s="4" t="n">
        <v>117790.143</v>
      </c>
      <c r="L62" s="3" t="n">
        <v>-0.214285714285714</v>
      </c>
      <c r="M62" s="3" t="n">
        <v>-0.11736461808219</v>
      </c>
      <c r="N62" s="3" t="n">
        <v>-0.290322580645161</v>
      </c>
      <c r="O62" s="3" t="n">
        <v>0.00641799883034344</v>
      </c>
    </row>
    <row r="63">
      <c r="B63" t="s">
        <v>20</v>
      </c>
      <c r="C63" t="s">
        <v>41</v>
      </c>
      <c r="D63" t="s">
        <v>35</v>
      </c>
      <c r="E63" t="s">
        <v>28</v>
      </c>
      <c r="F63" s="4" t="s">
        <v>85</v>
      </c>
      <c r="G63" s="4" t="n">
        <v>9228.08</v>
      </c>
      <c r="H63" s="4" t="s">
        <v>85</v>
      </c>
      <c r="I63" s="4" t="n">
        <v>27607.38</v>
      </c>
      <c r="J63" s="4" t="n">
        <v>5</v>
      </c>
      <c r="K63" s="4" t="n">
        <v>41076.72</v>
      </c>
      <c r="L63" s="3" t="s">
        <v>86</v>
      </c>
      <c r="M63" s="3" t="n">
        <v>-0.665738653939635</v>
      </c>
      <c r="N63" s="3" t="s">
        <v>86</v>
      </c>
      <c r="O63" s="3" t="n">
        <v>-0.775345256388533</v>
      </c>
    </row>
    <row r="64">
      <c r="B64" t="s">
        <v>20</v>
      </c>
      <c r="C64" t="s">
        <v>41</v>
      </c>
      <c r="D64" t="s">
        <v>35</v>
      </c>
      <c r="E64" t="s">
        <v>33</v>
      </c>
      <c r="F64" s="4" t="n">
        <v>5</v>
      </c>
      <c r="G64" s="4" t="n">
        <v>18713.889</v>
      </c>
      <c r="H64" s="4" t="s">
        <v>85</v>
      </c>
      <c r="I64" s="4" t="n">
        <v>16916.68</v>
      </c>
      <c r="J64" s="4" t="n">
        <v>6</v>
      </c>
      <c r="K64" s="4" t="n">
        <v>26467.9512</v>
      </c>
      <c r="L64" s="3" t="s">
        <v>86</v>
      </c>
      <c r="M64" s="3" t="n">
        <v>0.106238871929953</v>
      </c>
      <c r="N64" s="3" t="n">
        <v>-0.166666666666667</v>
      </c>
      <c r="O64" s="3" t="n">
        <v>-0.292960423774697</v>
      </c>
    </row>
    <row r="65">
      <c r="B65" t="s">
        <v>20</v>
      </c>
      <c r="C65" t="s">
        <v>41</v>
      </c>
      <c r="D65" t="s">
        <v>35</v>
      </c>
      <c r="E65" t="s">
        <v>29</v>
      </c>
      <c r="F65" s="4" t="n">
        <v>188</v>
      </c>
      <c r="G65" s="4" t="n">
        <v>1065714.27148</v>
      </c>
      <c r="H65" s="4" t="n">
        <v>213</v>
      </c>
      <c r="I65" s="4" t="n">
        <v>1199080.00696</v>
      </c>
      <c r="J65" s="4" t="n">
        <v>212</v>
      </c>
      <c r="K65" s="4" t="n">
        <v>977437.84815</v>
      </c>
      <c r="L65" s="3" t="n">
        <v>-0.117370892018779</v>
      </c>
      <c r="M65" s="3" t="n">
        <v>-0.1112233835156</v>
      </c>
      <c r="N65" s="3" t="n">
        <v>-0.113207547169811</v>
      </c>
      <c r="O65" s="3" t="n">
        <v>0.0903141038553816</v>
      </c>
    </row>
    <row r="66">
      <c r="B66" t="s">
        <v>20</v>
      </c>
      <c r="C66" t="s">
        <v>41</v>
      </c>
      <c r="D66" t="s">
        <v>35</v>
      </c>
      <c r="E66" t="s">
        <v>30</v>
      </c>
      <c r="F66" s="4" t="n">
        <v>99</v>
      </c>
      <c r="G66" s="4" t="n">
        <v>1103500.932</v>
      </c>
      <c r="H66" s="4" t="n">
        <v>117</v>
      </c>
      <c r="I66" s="4" t="n">
        <v>1695497.8946</v>
      </c>
      <c r="J66" s="4" t="n">
        <v>155</v>
      </c>
      <c r="K66" s="4" t="n">
        <v>1571759.6592</v>
      </c>
      <c r="L66" s="3" t="n">
        <v>-0.153846153846154</v>
      </c>
      <c r="M66" s="3" t="n">
        <v>-0.349158182080588</v>
      </c>
      <c r="N66" s="3" t="n">
        <v>-0.361290322580645</v>
      </c>
      <c r="O66" s="3" t="n">
        <v>-0.297920056962358</v>
      </c>
    </row>
    <row r="67">
      <c r="B67" t="s">
        <v>20</v>
      </c>
      <c r="C67" t="s">
        <v>41</v>
      </c>
      <c r="D67" t="s">
        <v>37</v>
      </c>
      <c r="E67" t="s">
        <v>23</v>
      </c>
      <c r="F67" s="4" t="s">
        <v>85</v>
      </c>
      <c r="G67" s="4" t="n">
        <v>135043.36</v>
      </c>
      <c r="H67" s="4"/>
      <c r="I67" s="4"/>
      <c r="J67" s="4" t="s">
        <v>85</v>
      </c>
      <c r="K67" s="4" t="n">
        <v>22093.56</v>
      </c>
      <c r="L67" s="3" t="s">
        <v>86</v>
      </c>
      <c r="M67" s="3"/>
      <c r="N67" s="3" t="s">
        <v>86</v>
      </c>
      <c r="O67" s="3" t="n">
        <v>5.11234042861359</v>
      </c>
    </row>
    <row r="68">
      <c r="B68" t="s">
        <v>20</v>
      </c>
      <c r="C68" t="s">
        <v>41</v>
      </c>
      <c r="D68" t="s">
        <v>37</v>
      </c>
      <c r="E68" t="s">
        <v>32</v>
      </c>
      <c r="F68" s="4" t="s">
        <v>85</v>
      </c>
      <c r="G68" s="4" t="n">
        <v>352.6</v>
      </c>
      <c r="H68" s="4"/>
      <c r="I68" s="4"/>
      <c r="J68" s="4"/>
      <c r="K68" s="4"/>
      <c r="L68" s="3" t="s">
        <v>86</v>
      </c>
      <c r="M68" s="3"/>
      <c r="N68" s="3" t="s">
        <v>86</v>
      </c>
      <c r="O68" s="3"/>
    </row>
    <row r="69">
      <c r="B69" t="s">
        <v>20</v>
      </c>
      <c r="C69" t="s">
        <v>41</v>
      </c>
      <c r="D69" t="s">
        <v>37</v>
      </c>
      <c r="E69" t="s">
        <v>25</v>
      </c>
      <c r="F69" s="4" t="s">
        <v>85</v>
      </c>
      <c r="G69" s="4" t="n">
        <v>21202.116</v>
      </c>
      <c r="H69" s="4"/>
      <c r="I69" s="4"/>
      <c r="J69" s="4" t="s">
        <v>85</v>
      </c>
      <c r="K69" s="4" t="n">
        <v>2979.18</v>
      </c>
      <c r="L69" s="3" t="s">
        <v>86</v>
      </c>
      <c r="M69" s="3"/>
      <c r="N69" s="3" t="s">
        <v>86</v>
      </c>
      <c r="O69" s="3" t="n">
        <v>6.11676233057418</v>
      </c>
    </row>
    <row r="70">
      <c r="B70" t="s">
        <v>20</v>
      </c>
      <c r="C70" t="s">
        <v>41</v>
      </c>
      <c r="D70" t="s">
        <v>37</v>
      </c>
      <c r="E70" t="s">
        <v>43</v>
      </c>
      <c r="F70" s="4"/>
      <c r="G70" s="4"/>
      <c r="H70" s="4"/>
      <c r="I70" s="4"/>
      <c r="J70" s="4" t="s">
        <v>85</v>
      </c>
      <c r="K70" s="4" t="n">
        <v>300865.6386</v>
      </c>
      <c r="L70" s="3"/>
      <c r="M70" s="3"/>
      <c r="N70" s="3" t="s">
        <v>86</v>
      </c>
      <c r="O70" s="3"/>
    </row>
    <row r="71">
      <c r="B71" t="s">
        <v>20</v>
      </c>
      <c r="C71" t="s">
        <v>41</v>
      </c>
      <c r="D71" t="s">
        <v>37</v>
      </c>
      <c r="E71" t="s">
        <v>26</v>
      </c>
      <c r="F71" s="4" t="n">
        <v>7</v>
      </c>
      <c r="G71" s="4" t="n">
        <v>69774.26</v>
      </c>
      <c r="H71" s="4" t="s">
        <v>85</v>
      </c>
      <c r="I71" s="4" t="n">
        <v>34307</v>
      </c>
      <c r="J71" s="4" t="n">
        <v>6</v>
      </c>
      <c r="K71" s="4" t="n">
        <v>335647.2978</v>
      </c>
      <c r="L71" s="3" t="s">
        <v>86</v>
      </c>
      <c r="M71" s="3" t="n">
        <v>1.03381992013292</v>
      </c>
      <c r="N71" s="3" t="n">
        <v>0.166666666666667</v>
      </c>
      <c r="O71" s="3" t="n">
        <v>-0.792120298726266</v>
      </c>
    </row>
    <row r="72">
      <c r="B72" t="s">
        <v>20</v>
      </c>
      <c r="C72" t="s">
        <v>41</v>
      </c>
      <c r="D72" t="s">
        <v>37</v>
      </c>
      <c r="E72" t="s">
        <v>27</v>
      </c>
      <c r="F72" s="4" t="s">
        <v>85</v>
      </c>
      <c r="G72" s="4" t="n">
        <v>22914.86</v>
      </c>
      <c r="H72" s="4"/>
      <c r="I72" s="4"/>
      <c r="J72" s="4" t="s">
        <v>85</v>
      </c>
      <c r="K72" s="4" t="n">
        <v>9928.98</v>
      </c>
      <c r="L72" s="3" t="s">
        <v>86</v>
      </c>
      <c r="M72" s="3"/>
      <c r="N72" s="3" t="s">
        <v>86</v>
      </c>
      <c r="O72" s="3" t="n">
        <v>1.30787653918127</v>
      </c>
    </row>
    <row r="73">
      <c r="B73" t="s">
        <v>20</v>
      </c>
      <c r="C73" t="s">
        <v>41</v>
      </c>
      <c r="D73" t="s">
        <v>37</v>
      </c>
      <c r="E73" t="s">
        <v>33</v>
      </c>
      <c r="F73" s="4" t="s">
        <v>85</v>
      </c>
      <c r="G73" s="4" t="n">
        <v>4190.74</v>
      </c>
      <c r="H73" s="4" t="s">
        <v>85</v>
      </c>
      <c r="I73" s="4" t="n">
        <v>7933.82</v>
      </c>
      <c r="J73" s="4" t="s">
        <v>85</v>
      </c>
      <c r="K73" s="4" t="n">
        <v>3826.44</v>
      </c>
      <c r="L73" s="3" t="s">
        <v>86</v>
      </c>
      <c r="M73" s="3" t="n">
        <v>-0.471787865114157</v>
      </c>
      <c r="N73" s="3" t="s">
        <v>86</v>
      </c>
      <c r="O73" s="3" t="n">
        <v>0.0952059878111247</v>
      </c>
    </row>
    <row r="74">
      <c r="B74" t="s">
        <v>20</v>
      </c>
      <c r="C74" t="s">
        <v>41</v>
      </c>
      <c r="D74" t="s">
        <v>37</v>
      </c>
      <c r="E74" t="s">
        <v>34</v>
      </c>
      <c r="F74" s="4" t="s">
        <v>85</v>
      </c>
      <c r="G74" s="4" t="n">
        <v>32917.9208</v>
      </c>
      <c r="H74" s="4"/>
      <c r="I74" s="4"/>
      <c r="J74" s="4" t="s">
        <v>85</v>
      </c>
      <c r="K74" s="4" t="n">
        <v>6797.52</v>
      </c>
      <c r="L74" s="3" t="s">
        <v>86</v>
      </c>
      <c r="M74" s="3"/>
      <c r="N74" s="3" t="s">
        <v>86</v>
      </c>
      <c r="O74" s="3" t="n">
        <v>3.84263684402547</v>
      </c>
    </row>
    <row r="75">
      <c r="B75" t="s">
        <v>20</v>
      </c>
      <c r="C75" t="s">
        <v>41</v>
      </c>
      <c r="D75" t="s">
        <v>37</v>
      </c>
      <c r="E75" t="s">
        <v>29</v>
      </c>
      <c r="F75" s="4" t="n">
        <v>8</v>
      </c>
      <c r="G75" s="4" t="n">
        <v>41893.4616</v>
      </c>
      <c r="H75" s="4" t="n">
        <v>12</v>
      </c>
      <c r="I75" s="4" t="n">
        <v>62358.63552</v>
      </c>
      <c r="J75" s="4" t="s">
        <v>85</v>
      </c>
      <c r="K75" s="4" t="n">
        <v>13363.632</v>
      </c>
      <c r="L75" s="3" t="n">
        <v>-0.333333333333333</v>
      </c>
      <c r="M75" s="3" t="n">
        <v>-0.328185082135678</v>
      </c>
      <c r="N75" s="3" t="s">
        <v>86</v>
      </c>
      <c r="O75" s="3" t="n">
        <v>2.13488590526887</v>
      </c>
    </row>
    <row r="76">
      <c r="B76" t="s">
        <v>20</v>
      </c>
      <c r="C76" t="s">
        <v>41</v>
      </c>
      <c r="D76" t="s">
        <v>37</v>
      </c>
      <c r="E76" t="s">
        <v>36</v>
      </c>
      <c r="F76" s="4"/>
      <c r="G76" s="4"/>
      <c r="H76" s="4"/>
      <c r="I76" s="4"/>
      <c r="J76" s="4" t="s">
        <v>85</v>
      </c>
      <c r="K76" s="4" t="n">
        <v>3647.64921</v>
      </c>
      <c r="L76" s="3"/>
      <c r="M76" s="3"/>
      <c r="N76" s="3" t="s">
        <v>86</v>
      </c>
      <c r="O76" s="3"/>
    </row>
    <row r="77">
      <c r="B77" t="s">
        <v>20</v>
      </c>
      <c r="C77" t="s">
        <v>41</v>
      </c>
      <c r="D77" t="s">
        <v>37</v>
      </c>
      <c r="E77" t="s">
        <v>38</v>
      </c>
      <c r="F77" s="4" t="s">
        <v>85</v>
      </c>
      <c r="G77" s="4" t="n">
        <v>101887.2536</v>
      </c>
      <c r="H77" s="4"/>
      <c r="I77" s="4"/>
      <c r="J77" s="4"/>
      <c r="K77" s="4"/>
      <c r="L77" s="3" t="s">
        <v>86</v>
      </c>
      <c r="M77" s="3"/>
      <c r="N77" s="3" t="s">
        <v>86</v>
      </c>
      <c r="O77" s="3"/>
    </row>
    <row r="78">
      <c r="B78" t="s">
        <v>20</v>
      </c>
      <c r="C78" t="s">
        <v>41</v>
      </c>
      <c r="D78" t="s">
        <v>37</v>
      </c>
      <c r="E78" t="s">
        <v>30</v>
      </c>
      <c r="F78" s="4" t="n">
        <v>77</v>
      </c>
      <c r="G78" s="4" t="n">
        <v>1311392.4272</v>
      </c>
      <c r="H78" s="4" t="n">
        <v>74</v>
      </c>
      <c r="I78" s="4" t="n">
        <v>1667857.5616</v>
      </c>
      <c r="J78" s="4" t="n">
        <v>78</v>
      </c>
      <c r="K78" s="4" t="n">
        <v>1613812.2414</v>
      </c>
      <c r="L78" s="3" t="n">
        <v>0.0405405405405406</v>
      </c>
      <c r="M78" s="3" t="n">
        <v>-0.213726365252701</v>
      </c>
      <c r="N78" s="3" t="n">
        <v>-0.0128205128205128</v>
      </c>
      <c r="O78" s="3" t="n">
        <v>-0.187394671103528</v>
      </c>
    </row>
    <row r="79">
      <c r="B79" t="s">
        <v>20</v>
      </c>
      <c r="C79" t="s">
        <v>41</v>
      </c>
      <c r="D79" t="s">
        <v>44</v>
      </c>
      <c r="E79" t="s">
        <v>23</v>
      </c>
      <c r="F79" s="4"/>
      <c r="G79" s="4"/>
      <c r="H79" s="4"/>
      <c r="I79" s="4"/>
      <c r="J79" s="4" t="s">
        <v>85</v>
      </c>
      <c r="K79" s="4" t="n">
        <v>7408.8435</v>
      </c>
      <c r="L79" s="3"/>
      <c r="M79" s="3"/>
      <c r="N79" s="3" t="s">
        <v>86</v>
      </c>
      <c r="O79" s="3"/>
    </row>
    <row r="80">
      <c r="B80" t="s">
        <v>20</v>
      </c>
      <c r="C80" t="s">
        <v>41</v>
      </c>
      <c r="D80" t="s">
        <v>44</v>
      </c>
      <c r="E80" t="s">
        <v>25</v>
      </c>
      <c r="F80" s="4"/>
      <c r="G80" s="4"/>
      <c r="H80" s="4" t="s">
        <v>85</v>
      </c>
      <c r="I80" s="4" t="n">
        <v>2467.0224</v>
      </c>
      <c r="J80" s="4"/>
      <c r="K80" s="4"/>
      <c r="L80" s="3" t="s">
        <v>86</v>
      </c>
      <c r="M80" s="3"/>
      <c r="N80" s="3"/>
      <c r="O80" s="3"/>
    </row>
    <row r="81">
      <c r="B81" t="s">
        <v>20</v>
      </c>
      <c r="C81" t="s">
        <v>41</v>
      </c>
      <c r="D81" t="s">
        <v>44</v>
      </c>
      <c r="E81" t="s">
        <v>29</v>
      </c>
      <c r="F81" s="4" t="n">
        <v>63</v>
      </c>
      <c r="G81" s="4" t="n">
        <v>343278.3478</v>
      </c>
      <c r="H81" s="4" t="n">
        <v>73</v>
      </c>
      <c r="I81" s="4" t="n">
        <v>381928.11</v>
      </c>
      <c r="J81" s="4" t="n">
        <v>73</v>
      </c>
      <c r="K81" s="4" t="n">
        <v>318718.39221</v>
      </c>
      <c r="L81" s="3" t="n">
        <v>-0.136986301369863</v>
      </c>
      <c r="M81" s="3" t="n">
        <v>-0.101196432490921</v>
      </c>
      <c r="N81" s="3" t="n">
        <v>-0.136986301369863</v>
      </c>
      <c r="O81" s="3" t="n">
        <v>0.0770584823163192</v>
      </c>
    </row>
    <row r="82">
      <c r="B82" t="s">
        <v>20</v>
      </c>
      <c r="C82" t="s">
        <v>41</v>
      </c>
      <c r="D82" t="s">
        <v>44</v>
      </c>
      <c r="E82" t="s">
        <v>36</v>
      </c>
      <c r="F82" s="4"/>
      <c r="G82" s="4"/>
      <c r="H82" s="4" t="s">
        <v>85</v>
      </c>
      <c r="I82" s="4" t="n">
        <v>6076.236</v>
      </c>
      <c r="J82" s="4"/>
      <c r="K82" s="4"/>
      <c r="L82" s="3" t="s">
        <v>86</v>
      </c>
      <c r="M82" s="3"/>
      <c r="N82" s="3"/>
      <c r="O82" s="3"/>
    </row>
    <row r="83">
      <c r="B83" t="s">
        <v>20</v>
      </c>
      <c r="C83" t="s">
        <v>41</v>
      </c>
      <c r="D83" t="s">
        <v>44</v>
      </c>
      <c r="E83" t="s">
        <v>30</v>
      </c>
      <c r="F83" s="4" t="s">
        <v>85</v>
      </c>
      <c r="G83" s="4" t="n">
        <v>13304.163</v>
      </c>
      <c r="H83" s="4" t="s">
        <v>85</v>
      </c>
      <c r="I83" s="4" t="n">
        <v>4372.466</v>
      </c>
      <c r="J83" s="4" t="s">
        <v>85</v>
      </c>
      <c r="K83" s="4" t="n">
        <v>11792.871</v>
      </c>
      <c r="L83" s="3" t="s">
        <v>86</v>
      </c>
      <c r="M83" s="3" t="n">
        <v>2.04271388273802</v>
      </c>
      <c r="N83" s="3" t="s">
        <v>86</v>
      </c>
      <c r="O83" s="3" t="n">
        <v>0.128153017191488</v>
      </c>
    </row>
    <row r="84">
      <c r="B84" t="s">
        <v>20</v>
      </c>
      <c r="C84" t="s">
        <v>41</v>
      </c>
      <c r="D84" t="s">
        <v>40</v>
      </c>
      <c r="E84" t="s">
        <v>25</v>
      </c>
      <c r="F84" s="4" t="n">
        <v>5</v>
      </c>
      <c r="G84" s="4" t="n">
        <v>60039.8764</v>
      </c>
      <c r="H84" s="4" t="n">
        <v>11</v>
      </c>
      <c r="I84" s="4" t="n">
        <v>95410.0964</v>
      </c>
      <c r="J84" s="4" t="n">
        <v>15</v>
      </c>
      <c r="K84" s="4" t="n">
        <v>82823.0994</v>
      </c>
      <c r="L84" s="3" t="n">
        <v>-0.545454545454545</v>
      </c>
      <c r="M84" s="3" t="n">
        <v>-0.370717789150038</v>
      </c>
      <c r="N84" s="3" t="n">
        <v>-0.666666666666667</v>
      </c>
      <c r="O84" s="3" t="n">
        <v>-0.275082955903</v>
      </c>
    </row>
    <row r="85">
      <c r="B85" t="s">
        <v>20</v>
      </c>
      <c r="C85" t="s">
        <v>41</v>
      </c>
      <c r="D85" t="s">
        <v>40</v>
      </c>
      <c r="E85" t="s">
        <v>38</v>
      </c>
      <c r="F85" s="4"/>
      <c r="G85" s="4"/>
      <c r="H85" s="4"/>
      <c r="I85" s="4"/>
      <c r="J85" s="4" t="s">
        <v>85</v>
      </c>
      <c r="K85" s="4" t="n">
        <v>31505.76</v>
      </c>
      <c r="L85" s="3"/>
      <c r="M85" s="3"/>
      <c r="N85" s="3" t="s">
        <v>86</v>
      </c>
      <c r="O85" s="3"/>
    </row>
    <row r="86">
      <c r="B86" t="s">
        <v>20</v>
      </c>
      <c r="C86" t="s">
        <v>41</v>
      </c>
      <c r="D86" t="s">
        <v>40</v>
      </c>
      <c r="E86" t="s">
        <v>30</v>
      </c>
      <c r="F86" s="4" t="n">
        <v>7</v>
      </c>
      <c r="G86" s="4" t="n">
        <v>67077.52</v>
      </c>
      <c r="H86" s="4" t="n">
        <v>5</v>
      </c>
      <c r="I86" s="4" t="n">
        <v>46978.22</v>
      </c>
      <c r="J86" s="4" t="n">
        <v>5</v>
      </c>
      <c r="K86" s="4" t="n">
        <v>646269.5484</v>
      </c>
      <c r="L86" s="3" t="n">
        <v>0.4</v>
      </c>
      <c r="M86" s="3" t="n">
        <v>0.427842945092428</v>
      </c>
      <c r="N86" s="3" t="n">
        <v>0.4</v>
      </c>
      <c r="O86" s="3" t="n">
        <v>-0.896208137663198</v>
      </c>
    </row>
    <row r="87">
      <c r="B87" t="s">
        <v>20</v>
      </c>
      <c r="C87" t="s">
        <v>45</v>
      </c>
      <c r="D87" t="s">
        <v>42</v>
      </c>
      <c r="E87" t="s">
        <v>30</v>
      </c>
      <c r="F87" s="4" t="s">
        <v>85</v>
      </c>
      <c r="G87" s="4" t="n">
        <v>2496.64</v>
      </c>
      <c r="H87" s="4"/>
      <c r="I87" s="4"/>
      <c r="J87" s="4" t="s">
        <v>85</v>
      </c>
      <c r="K87" s="4" t="n">
        <v>2391.36</v>
      </c>
      <c r="L87" s="3" t="s">
        <v>86</v>
      </c>
      <c r="M87" s="3"/>
      <c r="N87" s="3" t="s">
        <v>86</v>
      </c>
      <c r="O87" s="3" t="n">
        <v>0.0440251572327044</v>
      </c>
    </row>
    <row r="88">
      <c r="B88" t="s">
        <v>20</v>
      </c>
      <c r="C88" t="s">
        <v>45</v>
      </c>
      <c r="D88" t="s">
        <v>22</v>
      </c>
      <c r="E88" t="s">
        <v>23</v>
      </c>
      <c r="F88" s="4"/>
      <c r="G88" s="4"/>
      <c r="H88" s="4" t="s">
        <v>85</v>
      </c>
      <c r="I88" s="4" t="n">
        <v>29755.4688</v>
      </c>
      <c r="J88" s="4" t="s">
        <v>85</v>
      </c>
      <c r="K88" s="4" t="n">
        <v>23573.7216</v>
      </c>
      <c r="L88" s="3" t="s">
        <v>86</v>
      </c>
      <c r="M88" s="3"/>
      <c r="N88" s="3" t="s">
        <v>86</v>
      </c>
      <c r="O88" s="3"/>
    </row>
    <row r="89">
      <c r="B89" t="s">
        <v>20</v>
      </c>
      <c r="C89" t="s">
        <v>45</v>
      </c>
      <c r="D89" t="s">
        <v>22</v>
      </c>
      <c r="E89" t="s">
        <v>24</v>
      </c>
      <c r="F89" s="4" t="s">
        <v>85</v>
      </c>
      <c r="G89" s="4" t="n">
        <v>2602.527</v>
      </c>
      <c r="H89" s="4"/>
      <c r="I89" s="4"/>
      <c r="J89" s="4"/>
      <c r="K89" s="4"/>
      <c r="L89" s="3" t="s">
        <v>86</v>
      </c>
      <c r="M89" s="3"/>
      <c r="N89" s="3" t="s">
        <v>86</v>
      </c>
      <c r="O89" s="3"/>
    </row>
    <row r="90">
      <c r="B90" t="s">
        <v>20</v>
      </c>
      <c r="C90" t="s">
        <v>45</v>
      </c>
      <c r="D90" t="s">
        <v>22</v>
      </c>
      <c r="E90" t="s">
        <v>25</v>
      </c>
      <c r="F90" s="4" t="n">
        <v>9</v>
      </c>
      <c r="G90" s="4" t="n">
        <v>82984.67088</v>
      </c>
      <c r="H90" s="4" t="n">
        <v>9</v>
      </c>
      <c r="I90" s="4" t="n">
        <v>82306.63296</v>
      </c>
      <c r="J90" s="4" t="n">
        <v>7</v>
      </c>
      <c r="K90" s="4" t="n">
        <v>45880.2696</v>
      </c>
      <c r="L90" s="3" t="n">
        <v>0</v>
      </c>
      <c r="M90" s="3" t="n">
        <v>0.00823794991503934</v>
      </c>
      <c r="N90" s="3" t="n">
        <v>0.285714285714286</v>
      </c>
      <c r="O90" s="3" t="n">
        <v>0.808722389896332</v>
      </c>
    </row>
    <row r="91">
      <c r="B91" t="s">
        <v>20</v>
      </c>
      <c r="C91" t="s">
        <v>45</v>
      </c>
      <c r="D91" t="s">
        <v>22</v>
      </c>
      <c r="E91" t="s">
        <v>26</v>
      </c>
      <c r="F91" s="4" t="n">
        <v>17</v>
      </c>
      <c r="G91" s="4" t="n">
        <v>148878.152</v>
      </c>
      <c r="H91" s="4" t="n">
        <v>26</v>
      </c>
      <c r="I91" s="4" t="n">
        <v>242639.236</v>
      </c>
      <c r="J91" s="4" t="n">
        <v>19</v>
      </c>
      <c r="K91" s="4" t="n">
        <v>172198.3536</v>
      </c>
      <c r="L91" s="3" t="n">
        <v>-0.346153846153846</v>
      </c>
      <c r="M91" s="3" t="n">
        <v>-0.386421773929423</v>
      </c>
      <c r="N91" s="3" t="n">
        <v>-0.105263157894737</v>
      </c>
      <c r="O91" s="3" t="n">
        <v>-0.135426391207959</v>
      </c>
    </row>
    <row r="92">
      <c r="B92" t="s">
        <v>20</v>
      </c>
      <c r="C92" t="s">
        <v>45</v>
      </c>
      <c r="D92" t="s">
        <v>22</v>
      </c>
      <c r="E92" t="s">
        <v>27</v>
      </c>
      <c r="F92" s="4" t="n">
        <v>5</v>
      </c>
      <c r="G92" s="4" t="n">
        <v>24479.2608</v>
      </c>
      <c r="H92" s="4"/>
      <c r="I92" s="4"/>
      <c r="J92" s="4" t="n">
        <v>6</v>
      </c>
      <c r="K92" s="4" t="n">
        <v>36206.352</v>
      </c>
      <c r="L92" s="3"/>
      <c r="M92" s="3"/>
      <c r="N92" s="3" t="n">
        <v>-0.166666666666667</v>
      </c>
      <c r="O92" s="3" t="n">
        <v>-0.323895961680978</v>
      </c>
    </row>
    <row r="93">
      <c r="B93" t="s">
        <v>20</v>
      </c>
      <c r="C93" t="s">
        <v>45</v>
      </c>
      <c r="D93" t="s">
        <v>22</v>
      </c>
      <c r="E93" t="s">
        <v>28</v>
      </c>
      <c r="F93" s="4" t="n">
        <v>20</v>
      </c>
      <c r="G93" s="4" t="n">
        <v>193100.924</v>
      </c>
      <c r="H93" s="4" t="n">
        <v>30</v>
      </c>
      <c r="I93" s="4" t="n">
        <v>287605.1776</v>
      </c>
      <c r="J93" s="4" t="s">
        <v>85</v>
      </c>
      <c r="K93" s="4" t="n">
        <v>26515.3824</v>
      </c>
      <c r="L93" s="3" t="n">
        <v>-0.333333333333333</v>
      </c>
      <c r="M93" s="3" t="n">
        <v>-0.32859023745197</v>
      </c>
      <c r="N93" s="3" t="s">
        <v>86</v>
      </c>
      <c r="O93" s="3" t="n">
        <v>6.28260000504462</v>
      </c>
    </row>
    <row r="94">
      <c r="B94" t="s">
        <v>20</v>
      </c>
      <c r="C94" t="s">
        <v>45</v>
      </c>
      <c r="D94" t="s">
        <v>22</v>
      </c>
      <c r="E94" t="s">
        <v>33</v>
      </c>
      <c r="F94" s="4" t="s">
        <v>85</v>
      </c>
      <c r="G94" s="4" t="n">
        <v>4694.2712</v>
      </c>
      <c r="H94" s="4" t="s">
        <v>85</v>
      </c>
      <c r="I94" s="4" t="n">
        <v>17017.424</v>
      </c>
      <c r="J94" s="4" t="s">
        <v>85</v>
      </c>
      <c r="K94" s="4" t="n">
        <v>3979.4976</v>
      </c>
      <c r="L94" s="3" t="s">
        <v>86</v>
      </c>
      <c r="M94" s="3" t="n">
        <v>-0.724149130914291</v>
      </c>
      <c r="N94" s="3" t="s">
        <v>86</v>
      </c>
      <c r="O94" s="3" t="n">
        <v>0.179614029670479</v>
      </c>
    </row>
    <row r="95">
      <c r="B95" t="s">
        <v>20</v>
      </c>
      <c r="C95" t="s">
        <v>45</v>
      </c>
      <c r="D95" t="s">
        <v>22</v>
      </c>
      <c r="E95" t="s">
        <v>29</v>
      </c>
      <c r="F95" s="4" t="n">
        <v>197</v>
      </c>
      <c r="G95" s="4" t="n">
        <v>1040562.49748</v>
      </c>
      <c r="H95" s="4" t="n">
        <v>208</v>
      </c>
      <c r="I95" s="4" t="n">
        <v>1095901.8776</v>
      </c>
      <c r="J95" s="4" t="n">
        <v>167</v>
      </c>
      <c r="K95" s="4" t="n">
        <v>748325.8839</v>
      </c>
      <c r="L95" s="3" t="n">
        <v>-0.0528846153846154</v>
      </c>
      <c r="M95" s="3" t="n">
        <v>-0.0504966559973343</v>
      </c>
      <c r="N95" s="3" t="n">
        <v>0.179640718562874</v>
      </c>
      <c r="O95" s="3" t="n">
        <v>0.390520520360688</v>
      </c>
    </row>
    <row r="96">
      <c r="B96" t="s">
        <v>20</v>
      </c>
      <c r="C96" t="s">
        <v>45</v>
      </c>
      <c r="D96" t="s">
        <v>22</v>
      </c>
      <c r="E96" t="s">
        <v>30</v>
      </c>
      <c r="F96" s="4" t="n">
        <v>63</v>
      </c>
      <c r="G96" s="4" t="n">
        <v>677712.8584</v>
      </c>
      <c r="H96" s="4" t="n">
        <v>47</v>
      </c>
      <c r="I96" s="4" t="n">
        <v>481395.5344</v>
      </c>
      <c r="J96" s="4" t="n">
        <v>33</v>
      </c>
      <c r="K96" s="4" t="n">
        <v>348946.7562</v>
      </c>
      <c r="L96" s="3" t="n">
        <v>0.340425531914894</v>
      </c>
      <c r="M96" s="3" t="n">
        <v>0.407808776715566</v>
      </c>
      <c r="N96" s="3" t="n">
        <v>0.909090909090909</v>
      </c>
      <c r="O96" s="3" t="n">
        <v>0.942166953435058</v>
      </c>
    </row>
    <row r="97">
      <c r="B97" t="s">
        <v>20</v>
      </c>
      <c r="C97" t="s">
        <v>45</v>
      </c>
      <c r="D97" t="s">
        <v>31</v>
      </c>
      <c r="E97" t="s">
        <v>23</v>
      </c>
      <c r="F97" s="4"/>
      <c r="G97" s="4"/>
      <c r="H97" s="4" t="s">
        <v>85</v>
      </c>
      <c r="I97" s="4" t="n">
        <v>44343.9624</v>
      </c>
      <c r="J97" s="4"/>
      <c r="K97" s="4"/>
      <c r="L97" s="3" t="s">
        <v>86</v>
      </c>
      <c r="M97" s="3"/>
      <c r="N97" s="3"/>
      <c r="O97" s="3"/>
    </row>
    <row r="98">
      <c r="B98" t="s">
        <v>20</v>
      </c>
      <c r="C98" t="s">
        <v>45</v>
      </c>
      <c r="D98" t="s">
        <v>31</v>
      </c>
      <c r="E98" t="s">
        <v>25</v>
      </c>
      <c r="F98" s="4"/>
      <c r="G98" s="4"/>
      <c r="H98" s="4" t="s">
        <v>85</v>
      </c>
      <c r="I98" s="4" t="n">
        <v>14278.48752</v>
      </c>
      <c r="J98" s="4"/>
      <c r="K98" s="4"/>
      <c r="L98" s="3" t="s">
        <v>86</v>
      </c>
      <c r="M98" s="3"/>
      <c r="N98" s="3"/>
      <c r="O98" s="3"/>
    </row>
    <row r="99">
      <c r="B99" t="s">
        <v>20</v>
      </c>
      <c r="C99" t="s">
        <v>45</v>
      </c>
      <c r="D99" t="s">
        <v>31</v>
      </c>
      <c r="E99" t="s">
        <v>26</v>
      </c>
      <c r="F99" s="4" t="n">
        <v>8</v>
      </c>
      <c r="G99" s="4" t="n">
        <v>80267.1016</v>
      </c>
      <c r="H99" s="4" t="n">
        <v>7</v>
      </c>
      <c r="I99" s="4" t="n">
        <v>72133.6868</v>
      </c>
      <c r="J99" s="4" t="n">
        <v>7</v>
      </c>
      <c r="K99" s="4" t="n">
        <v>71408.3802</v>
      </c>
      <c r="L99" s="3" t="n">
        <v>0.142857142857143</v>
      </c>
      <c r="M99" s="3" t="n">
        <v>0.112754735835851</v>
      </c>
      <c r="N99" s="3" t="n">
        <v>0.142857142857143</v>
      </c>
      <c r="O99" s="3" t="n">
        <v>0.124057167732815</v>
      </c>
    </row>
    <row r="100">
      <c r="B100" t="s">
        <v>20</v>
      </c>
      <c r="C100" t="s">
        <v>45</v>
      </c>
      <c r="D100" t="s">
        <v>31</v>
      </c>
      <c r="E100" t="s">
        <v>27</v>
      </c>
      <c r="F100" s="4" t="s">
        <v>85</v>
      </c>
      <c r="G100" s="4" t="n">
        <v>4391.7964</v>
      </c>
      <c r="H100" s="4"/>
      <c r="I100" s="4"/>
      <c r="J100" s="4"/>
      <c r="K100" s="4"/>
      <c r="L100" s="3" t="s">
        <v>86</v>
      </c>
      <c r="M100" s="3"/>
      <c r="N100" s="3" t="s">
        <v>86</v>
      </c>
      <c r="O100" s="3"/>
    </row>
    <row r="101">
      <c r="B101" t="s">
        <v>20</v>
      </c>
      <c r="C101" t="s">
        <v>45</v>
      </c>
      <c r="D101" t="s">
        <v>31</v>
      </c>
      <c r="E101" t="s">
        <v>33</v>
      </c>
      <c r="F101" s="4"/>
      <c r="G101" s="4"/>
      <c r="H101" s="4" t="s">
        <v>85</v>
      </c>
      <c r="I101" s="4" t="n">
        <v>4286.9992</v>
      </c>
      <c r="J101" s="4" t="s">
        <v>85</v>
      </c>
      <c r="K101" s="4" t="n">
        <v>3941.2332</v>
      </c>
      <c r="L101" s="3" t="s">
        <v>86</v>
      </c>
      <c r="M101" s="3"/>
      <c r="N101" s="3" t="s">
        <v>86</v>
      </c>
      <c r="O101" s="3"/>
    </row>
    <row r="102">
      <c r="B102" t="s">
        <v>20</v>
      </c>
      <c r="C102" t="s">
        <v>45</v>
      </c>
      <c r="D102" t="s">
        <v>31</v>
      </c>
      <c r="E102" t="s">
        <v>29</v>
      </c>
      <c r="F102" s="4" t="n">
        <v>113</v>
      </c>
      <c r="G102" s="4" t="n">
        <v>575570.96256</v>
      </c>
      <c r="H102" s="4" t="n">
        <v>141</v>
      </c>
      <c r="I102" s="4" t="n">
        <v>721472.7096</v>
      </c>
      <c r="J102" s="4" t="n">
        <v>72</v>
      </c>
      <c r="K102" s="4" t="n">
        <v>313031.9337</v>
      </c>
      <c r="L102" s="3" t="n">
        <v>-0.198581560283688</v>
      </c>
      <c r="M102" s="3" t="n">
        <v>-0.202227672784589</v>
      </c>
      <c r="N102" s="3" t="n">
        <v>0.569444444444444</v>
      </c>
      <c r="O102" s="3" t="n">
        <v>0.838697272054068</v>
      </c>
    </row>
    <row r="103">
      <c r="B103" t="s">
        <v>20</v>
      </c>
      <c r="C103" t="s">
        <v>45</v>
      </c>
      <c r="D103" t="s">
        <v>31</v>
      </c>
      <c r="E103" t="s">
        <v>30</v>
      </c>
      <c r="F103" s="4" t="n">
        <v>25</v>
      </c>
      <c r="G103" s="4" t="n">
        <v>432821.87056</v>
      </c>
      <c r="H103" s="4" t="n">
        <v>29</v>
      </c>
      <c r="I103" s="4" t="n">
        <v>250986.2316</v>
      </c>
      <c r="J103" s="4" t="n">
        <v>32</v>
      </c>
      <c r="K103" s="4" t="n">
        <v>264027.386718</v>
      </c>
      <c r="L103" s="3" t="n">
        <v>-0.137931034482759</v>
      </c>
      <c r="M103" s="3" t="n">
        <v>0.724484517739578</v>
      </c>
      <c r="N103" s="3" t="n">
        <v>-0.21875</v>
      </c>
      <c r="O103" s="3" t="n">
        <v>0.639306724731115</v>
      </c>
    </row>
    <row r="104">
      <c r="B104" t="s">
        <v>20</v>
      </c>
      <c r="C104" t="s">
        <v>45</v>
      </c>
      <c r="D104" t="s">
        <v>35</v>
      </c>
      <c r="E104" t="s">
        <v>23</v>
      </c>
      <c r="F104" s="4" t="n">
        <v>10</v>
      </c>
      <c r="G104" s="4" t="n">
        <v>137908.319</v>
      </c>
      <c r="H104" s="4" t="s">
        <v>85</v>
      </c>
      <c r="I104" s="4" t="n">
        <v>60833.499</v>
      </c>
      <c r="J104" s="4" t="n">
        <v>7</v>
      </c>
      <c r="K104" s="4" t="n">
        <v>130205.51775</v>
      </c>
      <c r="L104" s="3" t="s">
        <v>86</v>
      </c>
      <c r="M104" s="3" t="n">
        <v>1.26697989211503</v>
      </c>
      <c r="N104" s="3" t="n">
        <v>0.428571428571429</v>
      </c>
      <c r="O104" s="3" t="n">
        <v>0.0591587928308053</v>
      </c>
    </row>
    <row r="105">
      <c r="B105" t="s">
        <v>20</v>
      </c>
      <c r="C105" t="s">
        <v>45</v>
      </c>
      <c r="D105" t="s">
        <v>35</v>
      </c>
      <c r="E105" t="s">
        <v>25</v>
      </c>
      <c r="F105" s="4" t="n">
        <v>10</v>
      </c>
      <c r="G105" s="4" t="n">
        <v>76072.6344</v>
      </c>
      <c r="H105" s="4" t="n">
        <v>12</v>
      </c>
      <c r="I105" s="4" t="n">
        <v>112609.1854</v>
      </c>
      <c r="J105" s="4" t="n">
        <v>9</v>
      </c>
      <c r="K105" s="4" t="n">
        <v>58898.7657</v>
      </c>
      <c r="L105" s="3" t="n">
        <v>-0.166666666666667</v>
      </c>
      <c r="M105" s="3" t="n">
        <v>-0.324454447212439</v>
      </c>
      <c r="N105" s="3" t="n">
        <v>0.111111111111111</v>
      </c>
      <c r="O105" s="3" t="n">
        <v>0.291582828534555</v>
      </c>
    </row>
    <row r="106">
      <c r="B106" t="s">
        <v>20</v>
      </c>
      <c r="C106" t="s">
        <v>45</v>
      </c>
      <c r="D106" t="s">
        <v>35</v>
      </c>
      <c r="E106" t="s">
        <v>26</v>
      </c>
      <c r="F106" s="4" t="n">
        <v>24</v>
      </c>
      <c r="G106" s="4" t="n">
        <v>237116.4196</v>
      </c>
      <c r="H106" s="4" t="n">
        <v>33</v>
      </c>
      <c r="I106" s="4" t="n">
        <v>306698.8</v>
      </c>
      <c r="J106" s="4" t="n">
        <v>27</v>
      </c>
      <c r="K106" s="4" t="n">
        <v>236998.2572</v>
      </c>
      <c r="L106" s="3" t="n">
        <v>-0.272727272727273</v>
      </c>
      <c r="M106" s="3" t="n">
        <v>-0.226875293936592</v>
      </c>
      <c r="N106" s="3" t="n">
        <v>-0.111111111111111</v>
      </c>
      <c r="O106" s="3" t="n">
        <v>0.000498579193771498</v>
      </c>
    </row>
    <row r="107">
      <c r="B107" t="s">
        <v>20</v>
      </c>
      <c r="C107" t="s">
        <v>45</v>
      </c>
      <c r="D107" t="s">
        <v>35</v>
      </c>
      <c r="E107" t="s">
        <v>27</v>
      </c>
      <c r="F107" s="4" t="n">
        <v>10</v>
      </c>
      <c r="G107" s="4" t="n">
        <v>62078.482</v>
      </c>
      <c r="H107" s="4" t="n">
        <v>8</v>
      </c>
      <c r="I107" s="4" t="n">
        <v>50010.93</v>
      </c>
      <c r="J107" s="4" t="n">
        <v>8</v>
      </c>
      <c r="K107" s="4" t="n">
        <v>45281.805</v>
      </c>
      <c r="L107" s="3" t="n">
        <v>0.25</v>
      </c>
      <c r="M107" s="3" t="n">
        <v>0.241298292193327</v>
      </c>
      <c r="N107" s="3" t="n">
        <v>0.25</v>
      </c>
      <c r="O107" s="3" t="n">
        <v>0.370936560501508</v>
      </c>
    </row>
    <row r="108">
      <c r="B108" t="s">
        <v>20</v>
      </c>
      <c r="C108" t="s">
        <v>45</v>
      </c>
      <c r="D108" t="s">
        <v>35</v>
      </c>
      <c r="E108" t="s">
        <v>28</v>
      </c>
      <c r="F108" s="4" t="n">
        <v>18</v>
      </c>
      <c r="G108" s="4" t="n">
        <v>164202.24</v>
      </c>
      <c r="H108" s="4" t="n">
        <v>9</v>
      </c>
      <c r="I108" s="4" t="n">
        <v>82335.36</v>
      </c>
      <c r="J108" s="4" t="n">
        <v>24</v>
      </c>
      <c r="K108" s="4" t="n">
        <v>204226.92</v>
      </c>
      <c r="L108" s="3" t="n">
        <v>1</v>
      </c>
      <c r="M108" s="3" t="n">
        <v>0.994310099573257</v>
      </c>
      <c r="N108" s="3" t="n">
        <v>-0.25</v>
      </c>
      <c r="O108" s="3" t="n">
        <v>-0.195981411265469</v>
      </c>
    </row>
    <row r="109">
      <c r="B109" t="s">
        <v>20</v>
      </c>
      <c r="C109" t="s">
        <v>45</v>
      </c>
      <c r="D109" t="s">
        <v>35</v>
      </c>
      <c r="E109" t="s">
        <v>33</v>
      </c>
      <c r="F109" s="4" t="s">
        <v>85</v>
      </c>
      <c r="G109" s="4" t="n">
        <v>12749.94</v>
      </c>
      <c r="H109" s="4" t="s">
        <v>85</v>
      </c>
      <c r="I109" s="4" t="n">
        <v>4100.26</v>
      </c>
      <c r="J109" s="4"/>
      <c r="K109" s="4"/>
      <c r="L109" s="3" t="s">
        <v>86</v>
      </c>
      <c r="M109" s="3" t="n">
        <v>2.10954427280221</v>
      </c>
      <c r="N109" s="3" t="s">
        <v>86</v>
      </c>
      <c r="O109" s="3"/>
    </row>
    <row r="110">
      <c r="B110" t="s">
        <v>20</v>
      </c>
      <c r="C110" t="s">
        <v>45</v>
      </c>
      <c r="D110" t="s">
        <v>35</v>
      </c>
      <c r="E110" t="s">
        <v>34</v>
      </c>
      <c r="F110" s="4" t="s">
        <v>85</v>
      </c>
      <c r="G110" s="4" t="n">
        <v>5689.24</v>
      </c>
      <c r="H110" s="4" t="s">
        <v>85</v>
      </c>
      <c r="I110" s="4" t="n">
        <v>2743.68</v>
      </c>
      <c r="J110" s="4" t="s">
        <v>85</v>
      </c>
      <c r="K110" s="4" t="n">
        <v>2462.8536</v>
      </c>
      <c r="L110" s="3" t="s">
        <v>86</v>
      </c>
      <c r="M110" s="3" t="n">
        <v>1.07358000933053</v>
      </c>
      <c r="N110" s="3" t="s">
        <v>86</v>
      </c>
      <c r="O110" s="3" t="n">
        <v>1.31001956429728</v>
      </c>
    </row>
    <row r="111">
      <c r="B111" t="s">
        <v>20</v>
      </c>
      <c r="C111" t="s">
        <v>45</v>
      </c>
      <c r="D111" t="s">
        <v>35</v>
      </c>
      <c r="E111" t="s">
        <v>29</v>
      </c>
      <c r="F111" s="4" t="n">
        <v>225</v>
      </c>
      <c r="G111" s="4" t="n">
        <v>1165500.5418</v>
      </c>
      <c r="H111" s="4" t="n">
        <v>274</v>
      </c>
      <c r="I111" s="4" t="n">
        <v>1432996.87148</v>
      </c>
      <c r="J111" s="4" t="n">
        <v>227</v>
      </c>
      <c r="K111" s="4" t="n">
        <v>999298.71045</v>
      </c>
      <c r="L111" s="3" t="n">
        <v>-0.178832116788321</v>
      </c>
      <c r="M111" s="3" t="n">
        <v>-0.186669165162747</v>
      </c>
      <c r="N111" s="3" t="n">
        <v>-0.00881057268722463</v>
      </c>
      <c r="O111" s="3" t="n">
        <v>0.166318468754109</v>
      </c>
    </row>
    <row r="112">
      <c r="B112" t="s">
        <v>20</v>
      </c>
      <c r="C112" t="s">
        <v>45</v>
      </c>
      <c r="D112" t="s">
        <v>35</v>
      </c>
      <c r="E112" t="s">
        <v>30</v>
      </c>
      <c r="F112" s="4" t="n">
        <v>90</v>
      </c>
      <c r="G112" s="4" t="n">
        <v>1283348.3222</v>
      </c>
      <c r="H112" s="4" t="n">
        <v>80</v>
      </c>
      <c r="I112" s="4" t="n">
        <v>1092933.3512</v>
      </c>
      <c r="J112" s="4" t="n">
        <v>127</v>
      </c>
      <c r="K112" s="4" t="n">
        <v>1650236.67675</v>
      </c>
      <c r="L112" s="3" t="n">
        <v>0.125</v>
      </c>
      <c r="M112" s="3" t="n">
        <v>0.174223772008542</v>
      </c>
      <c r="N112" s="3" t="n">
        <v>-0.291338582677165</v>
      </c>
      <c r="O112" s="3" t="n">
        <v>-0.222324688160825</v>
      </c>
    </row>
    <row r="113">
      <c r="B113" t="s">
        <v>20</v>
      </c>
      <c r="C113" t="s">
        <v>45</v>
      </c>
      <c r="D113" t="s">
        <v>37</v>
      </c>
      <c r="E113" t="s">
        <v>23</v>
      </c>
      <c r="F113" s="4" t="n">
        <v>6</v>
      </c>
      <c r="G113" s="4" t="n">
        <v>80872.3072</v>
      </c>
      <c r="H113" s="4"/>
      <c r="I113" s="4"/>
      <c r="J113" s="4" t="s">
        <v>85</v>
      </c>
      <c r="K113" s="4" t="n">
        <v>24993.2829</v>
      </c>
      <c r="L113" s="3"/>
      <c r="M113" s="3"/>
      <c r="N113" s="3" t="s">
        <v>86</v>
      </c>
      <c r="O113" s="3" t="n">
        <v>2.23576168539268</v>
      </c>
    </row>
    <row r="114">
      <c r="B114" t="s">
        <v>20</v>
      </c>
      <c r="C114" t="s">
        <v>45</v>
      </c>
      <c r="D114" t="s">
        <v>37</v>
      </c>
      <c r="E114" t="s">
        <v>25</v>
      </c>
      <c r="F114" s="4" t="s">
        <v>85</v>
      </c>
      <c r="G114" s="4" t="n">
        <v>25034.75568</v>
      </c>
      <c r="H114" s="4" t="s">
        <v>85</v>
      </c>
      <c r="I114" s="4" t="n">
        <v>22065.18672</v>
      </c>
      <c r="J114" s="4" t="s">
        <v>85</v>
      </c>
      <c r="K114" s="4" t="n">
        <v>6888.24</v>
      </c>
      <c r="L114" s="3" t="s">
        <v>86</v>
      </c>
      <c r="M114" s="3" t="n">
        <v>0.134581637476395</v>
      </c>
      <c r="N114" s="3" t="s">
        <v>86</v>
      </c>
      <c r="O114" s="3" t="n">
        <v>2.63441977631441</v>
      </c>
    </row>
    <row r="115">
      <c r="B115" t="s">
        <v>20</v>
      </c>
      <c r="C115" t="s">
        <v>45</v>
      </c>
      <c r="D115" t="s">
        <v>37</v>
      </c>
      <c r="E115" t="s">
        <v>26</v>
      </c>
      <c r="F115" s="4" t="n">
        <v>15</v>
      </c>
      <c r="G115" s="4" t="n">
        <v>126070.132</v>
      </c>
      <c r="H115" s="4" t="n">
        <v>16</v>
      </c>
      <c r="I115" s="4" t="n">
        <v>138256.66</v>
      </c>
      <c r="J115" s="4" t="n">
        <v>23</v>
      </c>
      <c r="K115" s="4" t="n">
        <v>192634.2</v>
      </c>
      <c r="L115" s="3" t="n">
        <v>-0.0625</v>
      </c>
      <c r="M115" s="3" t="n">
        <v>-0.0881442384041391</v>
      </c>
      <c r="N115" s="3" t="n">
        <v>-0.347826086956522</v>
      </c>
      <c r="O115" s="3" t="n">
        <v>-0.345546470979712</v>
      </c>
    </row>
    <row r="116">
      <c r="B116" t="s">
        <v>20</v>
      </c>
      <c r="C116" t="s">
        <v>45</v>
      </c>
      <c r="D116" t="s">
        <v>37</v>
      </c>
      <c r="E116" t="s">
        <v>27</v>
      </c>
      <c r="F116" s="4" t="n">
        <v>8</v>
      </c>
      <c r="G116" s="4" t="n">
        <v>46041.9496</v>
      </c>
      <c r="H116" s="4" t="s">
        <v>85</v>
      </c>
      <c r="I116" s="4" t="n">
        <v>26768.12</v>
      </c>
      <c r="J116" s="4" t="s">
        <v>85</v>
      </c>
      <c r="K116" s="4" t="n">
        <v>20757.7185</v>
      </c>
      <c r="L116" s="3" t="s">
        <v>86</v>
      </c>
      <c r="M116" s="3" t="n">
        <v>0.720029258685331</v>
      </c>
      <c r="N116" s="3" t="s">
        <v>86</v>
      </c>
      <c r="O116" s="3" t="n">
        <v>1.21806407096233</v>
      </c>
    </row>
    <row r="117">
      <c r="B117" t="s">
        <v>20</v>
      </c>
      <c r="C117" t="s">
        <v>45</v>
      </c>
      <c r="D117" t="s">
        <v>37</v>
      </c>
      <c r="E117" t="s">
        <v>28</v>
      </c>
      <c r="F117" s="4" t="n">
        <v>8</v>
      </c>
      <c r="G117" s="4" t="n">
        <v>73107.28</v>
      </c>
      <c r="H117" s="4" t="n">
        <v>25</v>
      </c>
      <c r="I117" s="4" t="n">
        <v>230522.66</v>
      </c>
      <c r="J117" s="4"/>
      <c r="K117" s="4"/>
      <c r="L117" s="3" t="n">
        <v>-0.68</v>
      </c>
      <c r="M117" s="3" t="n">
        <v>-0.682862934168814</v>
      </c>
      <c r="N117" s="3"/>
      <c r="O117" s="3"/>
    </row>
    <row r="118">
      <c r="B118" t="s">
        <v>20</v>
      </c>
      <c r="C118" t="s">
        <v>45</v>
      </c>
      <c r="D118" t="s">
        <v>37</v>
      </c>
      <c r="E118" t="s">
        <v>33</v>
      </c>
      <c r="F118" s="4" t="s">
        <v>85</v>
      </c>
      <c r="G118" s="4" t="n">
        <v>8586.44</v>
      </c>
      <c r="H118" s="4" t="s">
        <v>85</v>
      </c>
      <c r="I118" s="4" t="n">
        <v>12751.56</v>
      </c>
      <c r="J118" s="4" t="s">
        <v>85</v>
      </c>
      <c r="K118" s="4" t="n">
        <v>3826.44</v>
      </c>
      <c r="L118" s="3" t="s">
        <v>86</v>
      </c>
      <c r="M118" s="3" t="n">
        <v>-0.326636113542186</v>
      </c>
      <c r="N118" s="3" t="s">
        <v>86</v>
      </c>
      <c r="O118" s="3" t="n">
        <v>1.24397612402128</v>
      </c>
    </row>
    <row r="119">
      <c r="B119" t="s">
        <v>20</v>
      </c>
      <c r="C119" t="s">
        <v>45</v>
      </c>
      <c r="D119" t="s">
        <v>37</v>
      </c>
      <c r="E119" t="s">
        <v>34</v>
      </c>
      <c r="F119" s="4"/>
      <c r="G119" s="4"/>
      <c r="H119" s="4" t="s">
        <v>85</v>
      </c>
      <c r="I119" s="4" t="n">
        <v>2820.54</v>
      </c>
      <c r="J119" s="4"/>
      <c r="K119" s="4"/>
      <c r="L119" s="3" t="s">
        <v>86</v>
      </c>
      <c r="M119" s="3"/>
      <c r="N119" s="3"/>
      <c r="O119" s="3"/>
    </row>
    <row r="120">
      <c r="B120" t="s">
        <v>20</v>
      </c>
      <c r="C120" t="s">
        <v>45</v>
      </c>
      <c r="D120" t="s">
        <v>37</v>
      </c>
      <c r="E120" t="s">
        <v>46</v>
      </c>
      <c r="F120" s="4" t="s">
        <v>85</v>
      </c>
      <c r="G120" s="4" t="n">
        <v>8668.4904</v>
      </c>
      <c r="H120" s="4"/>
      <c r="I120" s="4"/>
      <c r="J120" s="4"/>
      <c r="K120" s="4"/>
      <c r="L120" s="3" t="s">
        <v>86</v>
      </c>
      <c r="M120" s="3"/>
      <c r="N120" s="3" t="s">
        <v>86</v>
      </c>
      <c r="O120" s="3"/>
    </row>
    <row r="121">
      <c r="B121" t="s">
        <v>20</v>
      </c>
      <c r="C121" t="s">
        <v>45</v>
      </c>
      <c r="D121" t="s">
        <v>37</v>
      </c>
      <c r="E121" t="s">
        <v>29</v>
      </c>
      <c r="F121" s="4" t="n">
        <v>64</v>
      </c>
      <c r="G121" s="4" t="n">
        <v>453644.26944</v>
      </c>
      <c r="H121" s="4" t="n">
        <v>65</v>
      </c>
      <c r="I121" s="4" t="n">
        <v>425918.455056</v>
      </c>
      <c r="J121" s="4" t="n">
        <v>54</v>
      </c>
      <c r="K121" s="4" t="n">
        <v>252232.2894</v>
      </c>
      <c r="L121" s="3" t="n">
        <v>-0.0153846153846153</v>
      </c>
      <c r="M121" s="3" t="n">
        <v>0.0650965321057868</v>
      </c>
      <c r="N121" s="3" t="n">
        <v>0.185185185185185</v>
      </c>
      <c r="O121" s="3" t="n">
        <v>0.798517828621826</v>
      </c>
    </row>
    <row r="122">
      <c r="B122" t="s">
        <v>20</v>
      </c>
      <c r="C122" t="s">
        <v>45</v>
      </c>
      <c r="D122" t="s">
        <v>37</v>
      </c>
      <c r="E122" t="s">
        <v>36</v>
      </c>
      <c r="F122" s="4" t="s">
        <v>85</v>
      </c>
      <c r="G122" s="4" t="n">
        <v>3054.4104</v>
      </c>
      <c r="H122" s="4" t="s">
        <v>85</v>
      </c>
      <c r="I122" s="4" t="n">
        <v>3105.6504</v>
      </c>
      <c r="J122" s="4"/>
      <c r="K122" s="4"/>
      <c r="L122" s="3" t="s">
        <v>86</v>
      </c>
      <c r="M122" s="3" t="n">
        <v>-0.0164989594450167</v>
      </c>
      <c r="N122" s="3" t="s">
        <v>86</v>
      </c>
      <c r="O122" s="3"/>
    </row>
    <row r="123">
      <c r="B123" t="s">
        <v>20</v>
      </c>
      <c r="C123" t="s">
        <v>45</v>
      </c>
      <c r="D123" t="s">
        <v>37</v>
      </c>
      <c r="E123" t="s">
        <v>38</v>
      </c>
      <c r="F123" s="4"/>
      <c r="G123" s="4"/>
      <c r="H123" s="4" t="s">
        <v>85</v>
      </c>
      <c r="I123" s="4" t="n">
        <v>16649.328</v>
      </c>
      <c r="J123" s="4"/>
      <c r="K123" s="4"/>
      <c r="L123" s="3" t="s">
        <v>86</v>
      </c>
      <c r="M123" s="3"/>
      <c r="N123" s="3"/>
      <c r="O123" s="3"/>
    </row>
    <row r="124">
      <c r="B124" t="s">
        <v>20</v>
      </c>
      <c r="C124" t="s">
        <v>45</v>
      </c>
      <c r="D124" t="s">
        <v>37</v>
      </c>
      <c r="E124" t="s">
        <v>30</v>
      </c>
      <c r="F124" s="4" t="n">
        <v>59</v>
      </c>
      <c r="G124" s="4" t="n">
        <v>598939.613264</v>
      </c>
      <c r="H124" s="4" t="n">
        <v>39</v>
      </c>
      <c r="I124" s="4" t="n">
        <v>177045.365024</v>
      </c>
      <c r="J124" s="4" t="n">
        <v>87</v>
      </c>
      <c r="K124" s="4" t="n">
        <v>454405.1262</v>
      </c>
      <c r="L124" s="3" t="n">
        <v>0.512820512820513</v>
      </c>
      <c r="M124" s="3" t="n">
        <v>2.38297256854371</v>
      </c>
      <c r="N124" s="3" t="n">
        <v>-0.32183908045977</v>
      </c>
      <c r="O124" s="3" t="n">
        <v>0.318074068117764</v>
      </c>
    </row>
    <row r="125">
      <c r="B125" t="s">
        <v>20</v>
      </c>
      <c r="C125" t="s">
        <v>45</v>
      </c>
      <c r="D125" t="s">
        <v>39</v>
      </c>
      <c r="E125" t="s">
        <v>26</v>
      </c>
      <c r="F125" s="4"/>
      <c r="G125" s="4"/>
      <c r="H125" s="4" t="s">
        <v>85</v>
      </c>
      <c r="I125" s="4" t="n">
        <v>16663.8882</v>
      </c>
      <c r="J125" s="4" t="s">
        <v>85</v>
      </c>
      <c r="K125" s="4" t="n">
        <v>1006.4574</v>
      </c>
      <c r="L125" s="3" t="s">
        <v>86</v>
      </c>
      <c r="M125" s="3"/>
      <c r="N125" s="3" t="s">
        <v>86</v>
      </c>
      <c r="O125" s="3"/>
    </row>
    <row r="126">
      <c r="B126" t="s">
        <v>20</v>
      </c>
      <c r="C126" t="s">
        <v>45</v>
      </c>
      <c r="D126" t="s">
        <v>39</v>
      </c>
      <c r="E126" t="s">
        <v>30</v>
      </c>
      <c r="F126" s="4"/>
      <c r="G126" s="4"/>
      <c r="H126" s="4" t="s">
        <v>85</v>
      </c>
      <c r="I126" s="4" t="n">
        <v>14267.258</v>
      </c>
      <c r="J126" s="4" t="s">
        <v>85</v>
      </c>
      <c r="K126" s="4" t="n">
        <v>18921.39825</v>
      </c>
      <c r="L126" s="3" t="s">
        <v>86</v>
      </c>
      <c r="M126" s="3"/>
      <c r="N126" s="3" t="s">
        <v>86</v>
      </c>
      <c r="O126" s="3"/>
    </row>
    <row r="127">
      <c r="B127" t="s">
        <v>20</v>
      </c>
      <c r="C127" t="s">
        <v>47</v>
      </c>
      <c r="D127" t="s">
        <v>22</v>
      </c>
      <c r="E127" t="s">
        <v>26</v>
      </c>
      <c r="F127" s="4" t="s">
        <v>85</v>
      </c>
      <c r="G127" s="4" t="n">
        <v>38734.347424</v>
      </c>
      <c r="H127" s="4" t="s">
        <v>85</v>
      </c>
      <c r="I127" s="4" t="n">
        <v>52294.1592</v>
      </c>
      <c r="J127" s="4" t="s">
        <v>85</v>
      </c>
      <c r="K127" s="4" t="n">
        <v>23728.7232</v>
      </c>
      <c r="L127" s="3" t="s">
        <v>86</v>
      </c>
      <c r="M127" s="3" t="n">
        <v>-0.259298781803533</v>
      </c>
      <c r="N127" s="3" t="s">
        <v>86</v>
      </c>
      <c r="O127" s="3" t="n">
        <v>0.632382286123174</v>
      </c>
    </row>
    <row r="128">
      <c r="B128" t="s">
        <v>20</v>
      </c>
      <c r="C128" t="s">
        <v>47</v>
      </c>
      <c r="D128" t="s">
        <v>22</v>
      </c>
      <c r="E128" t="s">
        <v>27</v>
      </c>
      <c r="F128" s="4" t="s">
        <v>85</v>
      </c>
      <c r="G128" s="4" t="n">
        <v>10531.1256</v>
      </c>
      <c r="H128" s="4"/>
      <c r="I128" s="4"/>
      <c r="J128" s="4"/>
      <c r="K128" s="4"/>
      <c r="L128" s="3" t="s">
        <v>86</v>
      </c>
      <c r="M128" s="3"/>
      <c r="N128" s="3" t="s">
        <v>86</v>
      </c>
      <c r="O128" s="3"/>
    </row>
    <row r="129">
      <c r="B129" t="s">
        <v>20</v>
      </c>
      <c r="C129" t="s">
        <v>47</v>
      </c>
      <c r="D129" t="s">
        <v>22</v>
      </c>
      <c r="E129" t="s">
        <v>29</v>
      </c>
      <c r="F129" s="4" t="n">
        <v>51</v>
      </c>
      <c r="G129" s="4" t="n">
        <v>295543.17592</v>
      </c>
      <c r="H129" s="4" t="n">
        <v>71</v>
      </c>
      <c r="I129" s="4" t="n">
        <v>396287.73516</v>
      </c>
      <c r="J129" s="4" t="n">
        <v>50</v>
      </c>
      <c r="K129" s="4" t="n">
        <v>254873.5974</v>
      </c>
      <c r="L129" s="3" t="n">
        <v>-0.28169014084507</v>
      </c>
      <c r="M129" s="3" t="n">
        <v>-0.254220734838853</v>
      </c>
      <c r="N129" s="3" t="n">
        <v>0.02</v>
      </c>
      <c r="O129" s="3" t="n">
        <v>0.159567640331819</v>
      </c>
    </row>
    <row r="130">
      <c r="B130" t="s">
        <v>20</v>
      </c>
      <c r="C130" t="s">
        <v>47</v>
      </c>
      <c r="D130" t="s">
        <v>22</v>
      </c>
      <c r="E130" t="s">
        <v>30</v>
      </c>
      <c r="F130" s="4" t="n">
        <v>15</v>
      </c>
      <c r="G130" s="4" t="n">
        <v>200715.8456</v>
      </c>
      <c r="H130" s="4" t="n">
        <v>15</v>
      </c>
      <c r="I130" s="4" t="n">
        <v>557762.933216</v>
      </c>
      <c r="J130" s="4" t="n">
        <v>15</v>
      </c>
      <c r="K130" s="4" t="n">
        <v>196439.37384</v>
      </c>
      <c r="L130" s="3" t="n">
        <v>0</v>
      </c>
      <c r="M130" s="3" t="n">
        <v>-0.640141297230538</v>
      </c>
      <c r="N130" s="3" t="n">
        <v>0</v>
      </c>
      <c r="O130" s="3" t="n">
        <v>0.0217699317423155</v>
      </c>
    </row>
    <row r="131">
      <c r="B131" t="s">
        <v>20</v>
      </c>
      <c r="C131" t="s">
        <v>47</v>
      </c>
      <c r="D131" t="s">
        <v>31</v>
      </c>
      <c r="E131" t="s">
        <v>25</v>
      </c>
      <c r="F131" s="4" t="s">
        <v>85</v>
      </c>
      <c r="G131" s="4" t="n">
        <v>14017.23888</v>
      </c>
      <c r="H131" s="4"/>
      <c r="I131" s="4"/>
      <c r="J131" s="4"/>
      <c r="K131" s="4"/>
      <c r="L131" s="3" t="s">
        <v>86</v>
      </c>
      <c r="M131" s="3"/>
      <c r="N131" s="3" t="s">
        <v>86</v>
      </c>
      <c r="O131" s="3"/>
    </row>
    <row r="132">
      <c r="B132" t="s">
        <v>20</v>
      </c>
      <c r="C132" t="s">
        <v>47</v>
      </c>
      <c r="D132" t="s">
        <v>31</v>
      </c>
      <c r="E132" t="s">
        <v>33</v>
      </c>
      <c r="F132" s="4"/>
      <c r="G132" s="4"/>
      <c r="H132" s="4"/>
      <c r="I132" s="4"/>
      <c r="J132" s="4" t="s">
        <v>85</v>
      </c>
      <c r="K132" s="4" t="n">
        <v>3941.2332</v>
      </c>
      <c r="L132" s="3"/>
      <c r="M132" s="3"/>
      <c r="N132" s="3" t="s">
        <v>86</v>
      </c>
      <c r="O132" s="3"/>
    </row>
    <row r="133">
      <c r="B133" t="s">
        <v>20</v>
      </c>
      <c r="C133" t="s">
        <v>47</v>
      </c>
      <c r="D133" t="s">
        <v>31</v>
      </c>
      <c r="E133" t="s">
        <v>29</v>
      </c>
      <c r="F133" s="4" t="n">
        <v>18</v>
      </c>
      <c r="G133" s="4" t="n">
        <v>90507.65448</v>
      </c>
      <c r="H133" s="4" t="n">
        <v>19</v>
      </c>
      <c r="I133" s="4" t="n">
        <v>101331.86016</v>
      </c>
      <c r="J133" s="4" t="n">
        <v>22</v>
      </c>
      <c r="K133" s="4" t="n">
        <v>105434.33895</v>
      </c>
      <c r="L133" s="3" t="n">
        <v>-0.0526315789473685</v>
      </c>
      <c r="M133" s="3" t="n">
        <v>-0.106819372139314</v>
      </c>
      <c r="N133" s="3" t="n">
        <v>-0.181818181818182</v>
      </c>
      <c r="O133" s="3" t="n">
        <v>-0.141573273173161</v>
      </c>
    </row>
    <row r="134">
      <c r="B134" t="s">
        <v>20</v>
      </c>
      <c r="C134" t="s">
        <v>47</v>
      </c>
      <c r="D134" t="s">
        <v>31</v>
      </c>
      <c r="E134" t="s">
        <v>30</v>
      </c>
      <c r="F134" s="4"/>
      <c r="G134" s="4"/>
      <c r="H134" s="4" t="s">
        <v>85</v>
      </c>
      <c r="I134" s="4" t="n">
        <v>4868.8482</v>
      </c>
      <c r="J134" s="4" t="s">
        <v>85</v>
      </c>
      <c r="K134" s="4" t="n">
        <v>4229.77365</v>
      </c>
      <c r="L134" s="3" t="s">
        <v>86</v>
      </c>
      <c r="M134" s="3"/>
      <c r="N134" s="3" t="s">
        <v>86</v>
      </c>
      <c r="O134" s="3"/>
    </row>
    <row r="135">
      <c r="B135" t="s">
        <v>20</v>
      </c>
      <c r="C135" t="s">
        <v>47</v>
      </c>
      <c r="D135" t="s">
        <v>35</v>
      </c>
      <c r="E135" t="s">
        <v>23</v>
      </c>
      <c r="F135" s="4" t="n">
        <v>7</v>
      </c>
      <c r="G135" s="4" t="n">
        <v>97473.7416</v>
      </c>
      <c r="H135" s="4" t="s">
        <v>85</v>
      </c>
      <c r="I135" s="4" t="n">
        <v>14141.94</v>
      </c>
      <c r="J135" s="4" t="s">
        <v>85</v>
      </c>
      <c r="K135" s="4" t="n">
        <v>16417.506</v>
      </c>
      <c r="L135" s="3" t="s">
        <v>86</v>
      </c>
      <c r="M135" s="3" t="n">
        <v>5.89252970950237</v>
      </c>
      <c r="N135" s="3" t="s">
        <v>86</v>
      </c>
      <c r="O135" s="3" t="n">
        <v>4.93718324817424</v>
      </c>
    </row>
    <row r="136">
      <c r="B136" t="s">
        <v>20</v>
      </c>
      <c r="C136" t="s">
        <v>47</v>
      </c>
      <c r="D136" t="s">
        <v>35</v>
      </c>
      <c r="E136" t="s">
        <v>24</v>
      </c>
      <c r="F136" s="4"/>
      <c r="G136" s="4"/>
      <c r="H136" s="4" t="s">
        <v>85</v>
      </c>
      <c r="I136" s="4" t="n">
        <v>1553.3688</v>
      </c>
      <c r="J136" s="4"/>
      <c r="K136" s="4"/>
      <c r="L136" s="3" t="s">
        <v>86</v>
      </c>
      <c r="M136" s="3"/>
      <c r="N136" s="3"/>
      <c r="O136" s="3"/>
    </row>
    <row r="137">
      <c r="B137" t="s">
        <v>20</v>
      </c>
      <c r="C137" t="s">
        <v>47</v>
      </c>
      <c r="D137" t="s">
        <v>35</v>
      </c>
      <c r="E137" t="s">
        <v>25</v>
      </c>
      <c r="F137" s="4" t="s">
        <v>85</v>
      </c>
      <c r="G137" s="4" t="n">
        <v>15490.3236</v>
      </c>
      <c r="H137" s="4" t="n">
        <v>9</v>
      </c>
      <c r="I137" s="4" t="n">
        <v>40672.44432</v>
      </c>
      <c r="J137" s="4" t="s">
        <v>85</v>
      </c>
      <c r="K137" s="4" t="n">
        <v>2979.18</v>
      </c>
      <c r="L137" s="3" t="s">
        <v>86</v>
      </c>
      <c r="M137" s="3" t="n">
        <v>-0.619144512728907</v>
      </c>
      <c r="N137" s="3" t="s">
        <v>86</v>
      </c>
      <c r="O137" s="3" t="n">
        <v>4.19952590981411</v>
      </c>
    </row>
    <row r="138">
      <c r="B138" t="s">
        <v>20</v>
      </c>
      <c r="C138" t="s">
        <v>47</v>
      </c>
      <c r="D138" t="s">
        <v>35</v>
      </c>
      <c r="E138" t="s">
        <v>26</v>
      </c>
      <c r="F138" s="4" t="n">
        <v>5</v>
      </c>
      <c r="G138" s="4" t="n">
        <v>42016.22</v>
      </c>
      <c r="H138" s="4" t="n">
        <v>5</v>
      </c>
      <c r="I138" s="4" t="n">
        <v>59777.42</v>
      </c>
      <c r="J138" s="4" t="s">
        <v>85</v>
      </c>
      <c r="K138" s="4" t="n">
        <v>28448.82</v>
      </c>
      <c r="L138" s="3" t="n">
        <v>0</v>
      </c>
      <c r="M138" s="3" t="n">
        <v>-0.297122224411826</v>
      </c>
      <c r="N138" s="3" t="s">
        <v>86</v>
      </c>
      <c r="O138" s="3" t="n">
        <v>0.476905544764247</v>
      </c>
    </row>
    <row r="139">
      <c r="B139" t="s">
        <v>20</v>
      </c>
      <c r="C139" t="s">
        <v>47</v>
      </c>
      <c r="D139" t="s">
        <v>35</v>
      </c>
      <c r="E139" t="s">
        <v>27</v>
      </c>
      <c r="F139" s="4"/>
      <c r="G139" s="4"/>
      <c r="H139" s="4"/>
      <c r="I139" s="4"/>
      <c r="J139" s="4" t="s">
        <v>85</v>
      </c>
      <c r="K139" s="4" t="n">
        <v>4017.6</v>
      </c>
      <c r="L139" s="3"/>
      <c r="M139" s="3"/>
      <c r="N139" s="3" t="s">
        <v>86</v>
      </c>
      <c r="O139" s="3"/>
    </row>
    <row r="140">
      <c r="B140" t="s">
        <v>20</v>
      </c>
      <c r="C140" t="s">
        <v>47</v>
      </c>
      <c r="D140" t="s">
        <v>35</v>
      </c>
      <c r="E140" t="s">
        <v>34</v>
      </c>
      <c r="F140" s="4" t="s">
        <v>85</v>
      </c>
      <c r="G140" s="4" t="n">
        <v>12426.56</v>
      </c>
      <c r="H140" s="4"/>
      <c r="I140" s="4"/>
      <c r="J140" s="4" t="s">
        <v>85</v>
      </c>
      <c r="K140" s="4" t="n">
        <v>2391.12</v>
      </c>
      <c r="L140" s="3" t="s">
        <v>86</v>
      </c>
      <c r="M140" s="3"/>
      <c r="N140" s="3" t="s">
        <v>86</v>
      </c>
      <c r="O140" s="3" t="n">
        <v>4.19696209307772</v>
      </c>
    </row>
    <row r="141">
      <c r="B141" t="s">
        <v>20</v>
      </c>
      <c r="C141" t="s">
        <v>47</v>
      </c>
      <c r="D141" t="s">
        <v>35</v>
      </c>
      <c r="E141" t="s">
        <v>29</v>
      </c>
      <c r="F141" s="4" t="n">
        <v>50</v>
      </c>
      <c r="G141" s="4" t="n">
        <v>280808.66668</v>
      </c>
      <c r="H141" s="4" t="n">
        <v>59</v>
      </c>
      <c r="I141" s="4" t="n">
        <v>313540.64868</v>
      </c>
      <c r="J141" s="4" t="n">
        <v>52</v>
      </c>
      <c r="K141" s="4" t="n">
        <v>233789.44215</v>
      </c>
      <c r="L141" s="3" t="n">
        <v>-0.152542372881356</v>
      </c>
      <c r="M141" s="3" t="n">
        <v>-0.104394700137928</v>
      </c>
      <c r="N141" s="3" t="n">
        <v>-0.0384615384615384</v>
      </c>
      <c r="O141" s="3" t="n">
        <v>0.201117826782923</v>
      </c>
    </row>
    <row r="142">
      <c r="B142" t="s">
        <v>20</v>
      </c>
      <c r="C142" t="s">
        <v>47</v>
      </c>
      <c r="D142" t="s">
        <v>35</v>
      </c>
      <c r="E142" t="s">
        <v>30</v>
      </c>
      <c r="F142" s="4" t="n">
        <v>41</v>
      </c>
      <c r="G142" s="4" t="n">
        <v>503908.18</v>
      </c>
      <c r="H142" s="4" t="n">
        <v>46</v>
      </c>
      <c r="I142" s="4" t="n">
        <v>1106006.474</v>
      </c>
      <c r="J142" s="4" t="n">
        <v>44</v>
      </c>
      <c r="K142" s="4" t="n">
        <v>884586.3366</v>
      </c>
      <c r="L142" s="3" t="n">
        <v>-0.108695652173913</v>
      </c>
      <c r="M142" s="3" t="n">
        <v>-0.544389484287955</v>
      </c>
      <c r="N142" s="3" t="n">
        <v>-0.0681818181818182</v>
      </c>
      <c r="O142" s="3" t="n">
        <v>-0.430345960421655</v>
      </c>
    </row>
    <row r="143">
      <c r="B143" t="s">
        <v>20</v>
      </c>
      <c r="C143" t="s">
        <v>47</v>
      </c>
      <c r="D143" t="s">
        <v>37</v>
      </c>
      <c r="E143" t="s">
        <v>23</v>
      </c>
      <c r="F143" s="4" t="s">
        <v>85</v>
      </c>
      <c r="G143" s="4" t="n">
        <v>13911.36</v>
      </c>
      <c r="H143" s="4" t="s">
        <v>85</v>
      </c>
      <c r="I143" s="4" t="n">
        <v>20464.2</v>
      </c>
      <c r="J143" s="4" t="s">
        <v>85</v>
      </c>
      <c r="K143" s="4" t="n">
        <v>6136.56</v>
      </c>
      <c r="L143" s="3" t="s">
        <v>86</v>
      </c>
      <c r="M143" s="3" t="n">
        <v>-0.320209927580849</v>
      </c>
      <c r="N143" s="3" t="s">
        <v>86</v>
      </c>
      <c r="O143" s="3" t="n">
        <v>1.26696390159959</v>
      </c>
    </row>
    <row r="144">
      <c r="B144" t="s">
        <v>20</v>
      </c>
      <c r="C144" t="s">
        <v>47</v>
      </c>
      <c r="D144" t="s">
        <v>37</v>
      </c>
      <c r="E144" t="s">
        <v>25</v>
      </c>
      <c r="F144" s="4" t="n">
        <v>9</v>
      </c>
      <c r="G144" s="4" t="n">
        <v>66524.73744</v>
      </c>
      <c r="H144" s="4" t="s">
        <v>85</v>
      </c>
      <c r="I144" s="4" t="n">
        <v>13189.36032</v>
      </c>
      <c r="J144" s="4" t="s">
        <v>85</v>
      </c>
      <c r="K144" s="4" t="n">
        <v>4317.3</v>
      </c>
      <c r="L144" s="3" t="s">
        <v>86</v>
      </c>
      <c r="M144" s="3" t="n">
        <v>4.04381833735512</v>
      </c>
      <c r="N144" s="3" t="s">
        <v>86</v>
      </c>
      <c r="O144" s="3" t="n">
        <v>14.4088753248558</v>
      </c>
    </row>
    <row r="145">
      <c r="B145" t="s">
        <v>20</v>
      </c>
      <c r="C145" t="s">
        <v>47</v>
      </c>
      <c r="D145" t="s">
        <v>37</v>
      </c>
      <c r="E145" t="s">
        <v>26</v>
      </c>
      <c r="F145" s="4" t="s">
        <v>85</v>
      </c>
      <c r="G145" s="4" t="n">
        <v>19393.92</v>
      </c>
      <c r="H145" s="4" t="n">
        <v>10</v>
      </c>
      <c r="I145" s="4" t="n">
        <v>84099.82</v>
      </c>
      <c r="J145" s="4" t="s">
        <v>85</v>
      </c>
      <c r="K145" s="4" t="n">
        <v>27504.36</v>
      </c>
      <c r="L145" s="3" t="s">
        <v>86</v>
      </c>
      <c r="M145" s="3" t="n">
        <v>-0.769394036752992</v>
      </c>
      <c r="N145" s="3" t="s">
        <v>86</v>
      </c>
      <c r="O145" s="3" t="n">
        <v>-0.294878339288753</v>
      </c>
    </row>
    <row r="146">
      <c r="B146" t="s">
        <v>20</v>
      </c>
      <c r="C146" t="s">
        <v>47</v>
      </c>
      <c r="D146" t="s">
        <v>37</v>
      </c>
      <c r="E146" t="s">
        <v>27</v>
      </c>
      <c r="F146" s="4" t="s">
        <v>85</v>
      </c>
      <c r="G146" s="4" t="n">
        <v>14019.56</v>
      </c>
      <c r="H146" s="4" t="s">
        <v>85</v>
      </c>
      <c r="I146" s="4" t="n">
        <v>29982.6</v>
      </c>
      <c r="J146" s="4" t="s">
        <v>85</v>
      </c>
      <c r="K146" s="4" t="n">
        <v>160425.9474</v>
      </c>
      <c r="L146" s="3" t="s">
        <v>86</v>
      </c>
      <c r="M146" s="3" t="n">
        <v>-0.532410131209435</v>
      </c>
      <c r="N146" s="3" t="s">
        <v>86</v>
      </c>
      <c r="O146" s="3" t="n">
        <v>-0.912610396091075</v>
      </c>
    </row>
    <row r="147">
      <c r="B147" t="s">
        <v>20</v>
      </c>
      <c r="C147" t="s">
        <v>47</v>
      </c>
      <c r="D147" t="s">
        <v>37</v>
      </c>
      <c r="E147" t="s">
        <v>28</v>
      </c>
      <c r="F147" s="4" t="n">
        <v>10</v>
      </c>
      <c r="G147" s="4" t="n">
        <v>89338.16</v>
      </c>
      <c r="H147" s="4" t="n">
        <v>10</v>
      </c>
      <c r="I147" s="4" t="n">
        <v>89491.88</v>
      </c>
      <c r="J147" s="4" t="s">
        <v>85</v>
      </c>
      <c r="K147" s="4" t="n">
        <v>8341.14</v>
      </c>
      <c r="L147" s="3" t="n">
        <v>0</v>
      </c>
      <c r="M147" s="3" t="n">
        <v>-0.00171769773972785</v>
      </c>
      <c r="N147" s="3" t="s">
        <v>86</v>
      </c>
      <c r="O147" s="3" t="n">
        <v>9.71054556091853</v>
      </c>
    </row>
    <row r="148">
      <c r="B148" t="s">
        <v>20</v>
      </c>
      <c r="C148" t="s">
        <v>47</v>
      </c>
      <c r="D148" t="s">
        <v>37</v>
      </c>
      <c r="E148" t="s">
        <v>33</v>
      </c>
      <c r="F148" s="4" t="n">
        <v>7</v>
      </c>
      <c r="G148" s="4" t="n">
        <v>29152.28</v>
      </c>
      <c r="H148" s="4" t="s">
        <v>85</v>
      </c>
      <c r="I148" s="4" t="n">
        <v>20356.54</v>
      </c>
      <c r="J148" s="4" t="n">
        <v>7</v>
      </c>
      <c r="K148" s="4" t="n">
        <v>29833.14</v>
      </c>
      <c r="L148" s="3" t="s">
        <v>86</v>
      </c>
      <c r="M148" s="3" t="n">
        <v>0.432084234354168</v>
      </c>
      <c r="N148" s="3" t="n">
        <v>0</v>
      </c>
      <c r="O148" s="3" t="n">
        <v>-0.0228222708035427</v>
      </c>
    </row>
    <row r="149">
      <c r="B149" t="s">
        <v>20</v>
      </c>
      <c r="C149" t="s">
        <v>47</v>
      </c>
      <c r="D149" t="s">
        <v>37</v>
      </c>
      <c r="E149" t="s">
        <v>34</v>
      </c>
      <c r="F149" s="4" t="s">
        <v>85</v>
      </c>
      <c r="G149" s="4" t="n">
        <v>6524.64</v>
      </c>
      <c r="H149" s="4"/>
      <c r="I149" s="4"/>
      <c r="J149" s="4"/>
      <c r="K149" s="4"/>
      <c r="L149" s="3" t="s">
        <v>86</v>
      </c>
      <c r="M149" s="3"/>
      <c r="N149" s="3" t="s">
        <v>86</v>
      </c>
      <c r="O149" s="3"/>
    </row>
    <row r="150">
      <c r="B150" t="s">
        <v>20</v>
      </c>
      <c r="C150" t="s">
        <v>47</v>
      </c>
      <c r="D150" t="s">
        <v>37</v>
      </c>
      <c r="E150" t="s">
        <v>29</v>
      </c>
      <c r="F150" s="4" t="n">
        <v>34</v>
      </c>
      <c r="G150" s="4" t="n">
        <v>176531.49072</v>
      </c>
      <c r="H150" s="4" t="n">
        <v>26</v>
      </c>
      <c r="I150" s="4" t="n">
        <v>134548.92864</v>
      </c>
      <c r="J150" s="4" t="n">
        <v>37</v>
      </c>
      <c r="K150" s="4" t="n">
        <v>163448.82</v>
      </c>
      <c r="L150" s="3" t="n">
        <v>0.307692307692308</v>
      </c>
      <c r="M150" s="3" t="n">
        <v>0.312024499223839</v>
      </c>
      <c r="N150" s="3" t="n">
        <v>-0.081081081081081</v>
      </c>
      <c r="O150" s="3" t="n">
        <v>0.0800413898368921</v>
      </c>
    </row>
    <row r="151">
      <c r="B151" t="s">
        <v>20</v>
      </c>
      <c r="C151" t="s">
        <v>47</v>
      </c>
      <c r="D151" t="s">
        <v>37</v>
      </c>
      <c r="E151" t="s">
        <v>36</v>
      </c>
      <c r="F151" s="4"/>
      <c r="G151" s="4"/>
      <c r="H151" s="4"/>
      <c r="I151" s="4"/>
      <c r="J151" s="4" t="s">
        <v>85</v>
      </c>
      <c r="K151" s="4" t="n">
        <v>6267.60828</v>
      </c>
      <c r="L151" s="3"/>
      <c r="M151" s="3"/>
      <c r="N151" s="3" t="s">
        <v>86</v>
      </c>
      <c r="O151" s="3"/>
    </row>
    <row r="152">
      <c r="B152" t="s">
        <v>20</v>
      </c>
      <c r="C152" t="s">
        <v>47</v>
      </c>
      <c r="D152" t="s">
        <v>37</v>
      </c>
      <c r="E152" t="s">
        <v>30</v>
      </c>
      <c r="F152" s="4" t="n">
        <v>52</v>
      </c>
      <c r="G152" s="4" t="n">
        <v>414801.14</v>
      </c>
      <c r="H152" s="4" t="n">
        <v>43</v>
      </c>
      <c r="I152" s="4" t="n">
        <v>344343.6688</v>
      </c>
      <c r="J152" s="4" t="n">
        <v>60</v>
      </c>
      <c r="K152" s="4" t="n">
        <v>511436.94</v>
      </c>
      <c r="L152" s="3" t="n">
        <v>0.209302325581395</v>
      </c>
      <c r="M152" s="3" t="n">
        <v>0.204613813419415</v>
      </c>
      <c r="N152" s="3" t="n">
        <v>-0.133333333333333</v>
      </c>
      <c r="O152" s="3" t="n">
        <v>-0.18894958975783</v>
      </c>
    </row>
    <row r="153">
      <c r="B153" t="s">
        <v>20</v>
      </c>
      <c r="C153" t="s">
        <v>48</v>
      </c>
      <c r="D153" t="s">
        <v>22</v>
      </c>
      <c r="E153" t="s">
        <v>25</v>
      </c>
      <c r="F153" s="4" t="n">
        <v>8</v>
      </c>
      <c r="G153" s="4" t="n">
        <v>39219.57672</v>
      </c>
      <c r="H153" s="4" t="n">
        <v>7</v>
      </c>
      <c r="I153" s="4" t="n">
        <v>31620.5412</v>
      </c>
      <c r="J153" s="4" t="n">
        <v>6</v>
      </c>
      <c r="K153" s="4" t="n">
        <v>33432.297</v>
      </c>
      <c r="L153" s="3" t="n">
        <v>0.142857142857143</v>
      </c>
      <c r="M153" s="3" t="n">
        <v>0.240319590734899</v>
      </c>
      <c r="N153" s="3" t="n">
        <v>0.333333333333333</v>
      </c>
      <c r="O153" s="3" t="n">
        <v>0.17310446003755</v>
      </c>
    </row>
    <row r="154">
      <c r="B154" t="s">
        <v>20</v>
      </c>
      <c r="C154" t="s">
        <v>48</v>
      </c>
      <c r="D154" t="s">
        <v>22</v>
      </c>
      <c r="E154" t="s">
        <v>26</v>
      </c>
      <c r="F154" s="4" t="n">
        <v>18</v>
      </c>
      <c r="G154" s="4" t="n">
        <v>179259.6496</v>
      </c>
      <c r="H154" s="4" t="n">
        <v>30</v>
      </c>
      <c r="I154" s="4" t="n">
        <v>300885.471872</v>
      </c>
      <c r="J154" s="4" t="n">
        <v>24</v>
      </c>
      <c r="K154" s="4" t="n">
        <v>243190.7712</v>
      </c>
      <c r="L154" s="3" t="n">
        <v>-0.4</v>
      </c>
      <c r="M154" s="3" t="n">
        <v>-0.404226304165796</v>
      </c>
      <c r="N154" s="3" t="n">
        <v>-0.25</v>
      </c>
      <c r="O154" s="3" t="n">
        <v>-0.262884653412374</v>
      </c>
    </row>
    <row r="155">
      <c r="B155" t="s">
        <v>20</v>
      </c>
      <c r="C155" t="s">
        <v>48</v>
      </c>
      <c r="D155" t="s">
        <v>22</v>
      </c>
      <c r="E155" t="s">
        <v>27</v>
      </c>
      <c r="F155" s="4" t="s">
        <v>85</v>
      </c>
      <c r="G155" s="4" t="n">
        <v>6305.98</v>
      </c>
      <c r="H155" s="4" t="s">
        <v>85</v>
      </c>
      <c r="I155" s="4" t="n">
        <v>3695.6608</v>
      </c>
      <c r="J155" s="4"/>
      <c r="K155" s="4"/>
      <c r="L155" s="3" t="s">
        <v>86</v>
      </c>
      <c r="M155" s="3" t="n">
        <v>0.706320017248336</v>
      </c>
      <c r="N155" s="3" t="s">
        <v>86</v>
      </c>
      <c r="O155" s="3"/>
    </row>
    <row r="156">
      <c r="B156" t="s">
        <v>20</v>
      </c>
      <c r="C156" t="s">
        <v>48</v>
      </c>
      <c r="D156" t="s">
        <v>22</v>
      </c>
      <c r="E156" t="s">
        <v>33</v>
      </c>
      <c r="F156" s="4" t="s">
        <v>85</v>
      </c>
      <c r="G156" s="4" t="n">
        <v>8962.6912</v>
      </c>
      <c r="H156" s="4"/>
      <c r="I156" s="4"/>
      <c r="J156" s="4" t="s">
        <v>85</v>
      </c>
      <c r="K156" s="4" t="n">
        <v>3979.4976</v>
      </c>
      <c r="L156" s="3" t="s">
        <v>86</v>
      </c>
      <c r="M156" s="3"/>
      <c r="N156" s="3" t="s">
        <v>86</v>
      </c>
      <c r="O156" s="3" t="n">
        <v>1.25221676223652</v>
      </c>
    </row>
    <row r="157">
      <c r="B157" t="s">
        <v>20</v>
      </c>
      <c r="C157" t="s">
        <v>48</v>
      </c>
      <c r="D157" t="s">
        <v>22</v>
      </c>
      <c r="E157" t="s">
        <v>29</v>
      </c>
      <c r="F157" s="4" t="n">
        <v>143</v>
      </c>
      <c r="G157" s="4" t="n">
        <v>721668.91388</v>
      </c>
      <c r="H157" s="4" t="n">
        <v>151</v>
      </c>
      <c r="I157" s="4" t="n">
        <v>778668.48024</v>
      </c>
      <c r="J157" s="4" t="n">
        <v>124</v>
      </c>
      <c r="K157" s="4" t="n">
        <v>547430.9421</v>
      </c>
      <c r="L157" s="3" t="n">
        <v>-0.0529801324503312</v>
      </c>
      <c r="M157" s="3" t="n">
        <v>-0.0732013274024289</v>
      </c>
      <c r="N157" s="3" t="n">
        <v>0.153225806451613</v>
      </c>
      <c r="O157" s="3" t="n">
        <v>0.318283016870778</v>
      </c>
    </row>
    <row r="158">
      <c r="B158" t="s">
        <v>20</v>
      </c>
      <c r="C158" t="s">
        <v>48</v>
      </c>
      <c r="D158" t="s">
        <v>22</v>
      </c>
      <c r="E158" t="s">
        <v>30</v>
      </c>
      <c r="F158" s="4" t="n">
        <v>63</v>
      </c>
      <c r="G158" s="4" t="n">
        <v>1177259.23984</v>
      </c>
      <c r="H158" s="4" t="n">
        <v>59</v>
      </c>
      <c r="I158" s="4" t="n">
        <v>1029426.674528</v>
      </c>
      <c r="J158" s="4" t="n">
        <v>49</v>
      </c>
      <c r="K158" s="4" t="n">
        <v>796101.915552</v>
      </c>
      <c r="L158" s="3" t="n">
        <v>0.0677966101694916</v>
      </c>
      <c r="M158" s="3" t="n">
        <v>0.143606697757062</v>
      </c>
      <c r="N158" s="3" t="n">
        <v>0.285714285714286</v>
      </c>
      <c r="O158" s="3" t="n">
        <v>0.478779559302672</v>
      </c>
    </row>
    <row r="159">
      <c r="B159" t="s">
        <v>20</v>
      </c>
      <c r="C159" t="s">
        <v>48</v>
      </c>
      <c r="D159" t="s">
        <v>31</v>
      </c>
      <c r="E159" t="s">
        <v>23</v>
      </c>
      <c r="F159" s="4" t="s">
        <v>85</v>
      </c>
      <c r="G159" s="4" t="n">
        <v>29795.04</v>
      </c>
      <c r="H159" s="4"/>
      <c r="I159" s="4"/>
      <c r="J159" s="4" t="s">
        <v>85</v>
      </c>
      <c r="K159" s="4" t="n">
        <v>7585.4556</v>
      </c>
      <c r="L159" s="3" t="s">
        <v>86</v>
      </c>
      <c r="M159" s="3"/>
      <c r="N159" s="3" t="s">
        <v>86</v>
      </c>
      <c r="O159" s="3" t="n">
        <v>2.92791699947463</v>
      </c>
    </row>
    <row r="160">
      <c r="B160" t="s">
        <v>20</v>
      </c>
      <c r="C160" t="s">
        <v>48</v>
      </c>
      <c r="D160" t="s">
        <v>31</v>
      </c>
      <c r="E160" t="s">
        <v>25</v>
      </c>
      <c r="F160" s="4" t="s">
        <v>85</v>
      </c>
      <c r="G160" s="4" t="n">
        <v>43133.7084</v>
      </c>
      <c r="H160" s="4" t="n">
        <v>10</v>
      </c>
      <c r="I160" s="4" t="n">
        <v>62575.49616</v>
      </c>
      <c r="J160" s="4" t="n">
        <v>9</v>
      </c>
      <c r="K160" s="4" t="n">
        <v>264351.861582</v>
      </c>
      <c r="L160" s="3" t="s">
        <v>86</v>
      </c>
      <c r="M160" s="3" t="n">
        <v>-0.310693305735668</v>
      </c>
      <c r="N160" s="3" t="s">
        <v>86</v>
      </c>
      <c r="O160" s="3" t="n">
        <v>-0.836832212408611</v>
      </c>
    </row>
    <row r="161">
      <c r="B161" t="s">
        <v>20</v>
      </c>
      <c r="C161" t="s">
        <v>48</v>
      </c>
      <c r="D161" t="s">
        <v>31</v>
      </c>
      <c r="E161" t="s">
        <v>26</v>
      </c>
      <c r="F161" s="4" t="n">
        <v>30</v>
      </c>
      <c r="G161" s="4" t="n">
        <v>296197.052</v>
      </c>
      <c r="H161" s="4" t="n">
        <v>41</v>
      </c>
      <c r="I161" s="4" t="n">
        <v>415609.14654</v>
      </c>
      <c r="J161" s="4" t="n">
        <v>35</v>
      </c>
      <c r="K161" s="4" t="n">
        <v>282180.2832</v>
      </c>
      <c r="L161" s="3" t="n">
        <v>-0.268292682926829</v>
      </c>
      <c r="M161" s="3" t="n">
        <v>-0.287318254504553</v>
      </c>
      <c r="N161" s="3" t="n">
        <v>-0.142857142857143</v>
      </c>
      <c r="O161" s="3" t="n">
        <v>0.0496730977836088</v>
      </c>
    </row>
    <row r="162">
      <c r="B162" t="s">
        <v>20</v>
      </c>
      <c r="C162" t="s">
        <v>48</v>
      </c>
      <c r="D162" t="s">
        <v>31</v>
      </c>
      <c r="E162" t="s">
        <v>27</v>
      </c>
      <c r="F162" s="4" t="s">
        <v>85</v>
      </c>
      <c r="G162" s="4" t="n">
        <v>7422.7312</v>
      </c>
      <c r="H162" s="4" t="n">
        <v>5</v>
      </c>
      <c r="I162" s="4" t="n">
        <v>25848.8692</v>
      </c>
      <c r="J162" s="4" t="s">
        <v>85</v>
      </c>
      <c r="K162" s="4" t="n">
        <v>17929.107</v>
      </c>
      <c r="L162" s="3" t="s">
        <v>86</v>
      </c>
      <c r="M162" s="3" t="n">
        <v>-0.712841163666842</v>
      </c>
      <c r="N162" s="3" t="s">
        <v>86</v>
      </c>
      <c r="O162" s="3" t="n">
        <v>-0.585995487672643</v>
      </c>
    </row>
    <row r="163">
      <c r="B163" t="s">
        <v>20</v>
      </c>
      <c r="C163" t="s">
        <v>48</v>
      </c>
      <c r="D163" t="s">
        <v>31</v>
      </c>
      <c r="E163" t="s">
        <v>34</v>
      </c>
      <c r="F163" s="4"/>
      <c r="G163" s="4"/>
      <c r="H163" s="4" t="s">
        <v>85</v>
      </c>
      <c r="I163" s="4" t="n">
        <v>4113.9272</v>
      </c>
      <c r="J163" s="4"/>
      <c r="K163" s="4"/>
      <c r="L163" s="3" t="s">
        <v>86</v>
      </c>
      <c r="M163" s="3"/>
      <c r="N163" s="3"/>
      <c r="O163" s="3"/>
    </row>
    <row r="164">
      <c r="B164" t="s">
        <v>20</v>
      </c>
      <c r="C164" t="s">
        <v>48</v>
      </c>
      <c r="D164" t="s">
        <v>31</v>
      </c>
      <c r="E164" t="s">
        <v>29</v>
      </c>
      <c r="F164" s="4" t="n">
        <v>94</v>
      </c>
      <c r="G164" s="4" t="n">
        <v>512412.5144</v>
      </c>
      <c r="H164" s="4" t="n">
        <v>112</v>
      </c>
      <c r="I164" s="4" t="n">
        <v>588253.90208</v>
      </c>
      <c r="J164" s="4" t="n">
        <v>87</v>
      </c>
      <c r="K164" s="4" t="n">
        <v>390909.6885</v>
      </c>
      <c r="L164" s="3" t="n">
        <v>-0.160714285714286</v>
      </c>
      <c r="M164" s="3" t="n">
        <v>-0.128926280661859</v>
      </c>
      <c r="N164" s="3" t="n">
        <v>0.0804597701149425</v>
      </c>
      <c r="O164" s="3" t="n">
        <v>0.310820707376763</v>
      </c>
    </row>
    <row r="165">
      <c r="B165" t="s">
        <v>20</v>
      </c>
      <c r="C165" t="s">
        <v>48</v>
      </c>
      <c r="D165" t="s">
        <v>31</v>
      </c>
      <c r="E165" t="s">
        <v>30</v>
      </c>
      <c r="F165" s="4" t="n">
        <v>30</v>
      </c>
      <c r="G165" s="4" t="n">
        <v>508365.134904</v>
      </c>
      <c r="H165" s="4" t="n">
        <v>49</v>
      </c>
      <c r="I165" s="4" t="n">
        <v>1058751.96848</v>
      </c>
      <c r="J165" s="4" t="n">
        <v>40</v>
      </c>
      <c r="K165" s="4" t="n">
        <v>541175.227398</v>
      </c>
      <c r="L165" s="3" t="n">
        <v>-0.387755102040816</v>
      </c>
      <c r="M165" s="3" t="n">
        <v>-0.519844921153879</v>
      </c>
      <c r="N165" s="3" t="n">
        <v>-0.25</v>
      </c>
      <c r="O165" s="3" t="n">
        <v>-0.0606274840992864</v>
      </c>
    </row>
    <row r="166">
      <c r="B166" t="s">
        <v>20</v>
      </c>
      <c r="C166" t="s">
        <v>48</v>
      </c>
      <c r="D166" t="s">
        <v>35</v>
      </c>
      <c r="E166" t="s">
        <v>23</v>
      </c>
      <c r="F166" s="4" t="n">
        <v>9</v>
      </c>
      <c r="G166" s="4" t="n">
        <v>129856.8144</v>
      </c>
      <c r="H166" s="4" t="n">
        <v>5</v>
      </c>
      <c r="I166" s="4" t="n">
        <v>70274.16</v>
      </c>
      <c r="J166" s="4" t="s">
        <v>85</v>
      </c>
      <c r="K166" s="4" t="n">
        <v>18411.3</v>
      </c>
      <c r="L166" s="3" t="n">
        <v>0.8</v>
      </c>
      <c r="M166" s="3" t="n">
        <v>0.847860072607058</v>
      </c>
      <c r="N166" s="3" t="s">
        <v>86</v>
      </c>
      <c r="O166" s="3" t="n">
        <v>6.05310403936713</v>
      </c>
    </row>
    <row r="167">
      <c r="B167" t="s">
        <v>20</v>
      </c>
      <c r="C167" t="s">
        <v>48</v>
      </c>
      <c r="D167" t="s">
        <v>35</v>
      </c>
      <c r="E167" t="s">
        <v>25</v>
      </c>
      <c r="F167" s="4" t="s">
        <v>85</v>
      </c>
      <c r="G167" s="4" t="n">
        <v>3967.008</v>
      </c>
      <c r="H167" s="4" t="n">
        <v>5</v>
      </c>
      <c r="I167" s="4" t="n">
        <v>32618.90808</v>
      </c>
      <c r="J167" s="4"/>
      <c r="K167" s="4"/>
      <c r="L167" s="3" t="s">
        <v>86</v>
      </c>
      <c r="M167" s="3" t="n">
        <v>-0.878383176093122</v>
      </c>
      <c r="N167" s="3" t="s">
        <v>86</v>
      </c>
      <c r="O167" s="3"/>
    </row>
    <row r="168">
      <c r="B168" t="s">
        <v>20</v>
      </c>
      <c r="C168" t="s">
        <v>48</v>
      </c>
      <c r="D168" t="s">
        <v>35</v>
      </c>
      <c r="E168" t="s">
        <v>26</v>
      </c>
      <c r="F168" s="4" t="n">
        <v>50</v>
      </c>
      <c r="G168" s="4" t="n">
        <v>602198.0628</v>
      </c>
      <c r="H168" s="4" t="n">
        <v>57</v>
      </c>
      <c r="I168" s="4" t="n">
        <v>592646.1164</v>
      </c>
      <c r="J168" s="4" t="n">
        <v>35</v>
      </c>
      <c r="K168" s="4" t="n">
        <v>340802.721</v>
      </c>
      <c r="L168" s="3" t="n">
        <v>-0.12280701754386</v>
      </c>
      <c r="M168" s="3" t="n">
        <v>0.0161174537986055</v>
      </c>
      <c r="N168" s="3" t="n">
        <v>0.428571428571429</v>
      </c>
      <c r="O168" s="3" t="n">
        <v>0.76699898707675</v>
      </c>
    </row>
    <row r="169">
      <c r="B169" t="s">
        <v>20</v>
      </c>
      <c r="C169" t="s">
        <v>48</v>
      </c>
      <c r="D169" t="s">
        <v>35</v>
      </c>
      <c r="E169" t="s">
        <v>27</v>
      </c>
      <c r="F169" s="4" t="n">
        <v>11</v>
      </c>
      <c r="G169" s="4" t="n">
        <v>55720.242</v>
      </c>
      <c r="H169" s="4" t="n">
        <v>19</v>
      </c>
      <c r="I169" s="4" t="n">
        <v>62000.195</v>
      </c>
      <c r="J169" s="4" t="n">
        <v>11</v>
      </c>
      <c r="K169" s="4" t="n">
        <v>47956.23375</v>
      </c>
      <c r="L169" s="3" t="n">
        <v>-0.421052631578947</v>
      </c>
      <c r="M169" s="3" t="n">
        <v>-0.101289245945114</v>
      </c>
      <c r="N169" s="3" t="n">
        <v>0</v>
      </c>
      <c r="O169" s="3" t="n">
        <v>0.161897789773785</v>
      </c>
    </row>
    <row r="170">
      <c r="B170" t="s">
        <v>20</v>
      </c>
      <c r="C170" t="s">
        <v>48</v>
      </c>
      <c r="D170" t="s">
        <v>35</v>
      </c>
      <c r="E170" t="s">
        <v>33</v>
      </c>
      <c r="F170" s="4" t="n">
        <v>8</v>
      </c>
      <c r="G170" s="4" t="n">
        <v>32544.58</v>
      </c>
      <c r="H170" s="4" t="n">
        <v>11</v>
      </c>
      <c r="I170" s="4" t="n">
        <v>43191.02</v>
      </c>
      <c r="J170" s="4" t="s">
        <v>85</v>
      </c>
      <c r="K170" s="4" t="n">
        <v>11479.32</v>
      </c>
      <c r="L170" s="3" t="n">
        <v>-0.272727272727273</v>
      </c>
      <c r="M170" s="3" t="n">
        <v>-0.246496609711926</v>
      </c>
      <c r="N170" s="3" t="s">
        <v>86</v>
      </c>
      <c r="O170" s="3" t="n">
        <v>1.83506165870452</v>
      </c>
    </row>
    <row r="171">
      <c r="B171" t="s">
        <v>20</v>
      </c>
      <c r="C171" t="s">
        <v>48</v>
      </c>
      <c r="D171" t="s">
        <v>35</v>
      </c>
      <c r="E171" t="s">
        <v>34</v>
      </c>
      <c r="F171" s="4" t="s">
        <v>85</v>
      </c>
      <c r="G171" s="4" t="n">
        <v>4645.18</v>
      </c>
      <c r="H171" s="4"/>
      <c r="I171" s="4"/>
      <c r="J171" s="4" t="s">
        <v>85</v>
      </c>
      <c r="K171" s="4" t="n">
        <v>2391.12</v>
      </c>
      <c r="L171" s="3" t="s">
        <v>86</v>
      </c>
      <c r="M171" s="3"/>
      <c r="N171" s="3" t="s">
        <v>86</v>
      </c>
      <c r="O171" s="3" t="n">
        <v>0.942679581116799</v>
      </c>
    </row>
    <row r="172">
      <c r="B172" t="s">
        <v>20</v>
      </c>
      <c r="C172" t="s">
        <v>48</v>
      </c>
      <c r="D172" t="s">
        <v>35</v>
      </c>
      <c r="E172" t="s">
        <v>29</v>
      </c>
      <c r="F172" s="4" t="n">
        <v>182</v>
      </c>
      <c r="G172" s="4" t="n">
        <v>991647.97452</v>
      </c>
      <c r="H172" s="4" t="n">
        <v>175</v>
      </c>
      <c r="I172" s="4" t="n">
        <v>932435.53356</v>
      </c>
      <c r="J172" s="4" t="n">
        <v>140</v>
      </c>
      <c r="K172" s="4" t="n">
        <v>647316.67395</v>
      </c>
      <c r="L172" s="3" t="n">
        <v>0.04</v>
      </c>
      <c r="M172" s="3" t="n">
        <v>0.0635029863500904</v>
      </c>
      <c r="N172" s="3" t="n">
        <v>0.3</v>
      </c>
      <c r="O172" s="3" t="n">
        <v>0.531936399025305</v>
      </c>
    </row>
    <row r="173">
      <c r="B173" t="s">
        <v>20</v>
      </c>
      <c r="C173" t="s">
        <v>48</v>
      </c>
      <c r="D173" t="s">
        <v>35</v>
      </c>
      <c r="E173" t="s">
        <v>30</v>
      </c>
      <c r="F173" s="4" t="n">
        <v>137</v>
      </c>
      <c r="G173" s="4" t="n">
        <v>961647.633844</v>
      </c>
      <c r="H173" s="4" t="n">
        <v>116</v>
      </c>
      <c r="I173" s="4" t="n">
        <v>806925.0428</v>
      </c>
      <c r="J173" s="4" t="n">
        <v>151</v>
      </c>
      <c r="K173" s="4" t="n">
        <v>1018952.481</v>
      </c>
      <c r="L173" s="3" t="n">
        <v>0.181034482758621</v>
      </c>
      <c r="M173" s="3" t="n">
        <v>0.191743449313605</v>
      </c>
      <c r="N173" s="3" t="n">
        <v>-0.0927152317880795</v>
      </c>
      <c r="O173" s="3" t="n">
        <v>-0.0562389789755072</v>
      </c>
    </row>
    <row r="174">
      <c r="B174" t="s">
        <v>20</v>
      </c>
      <c r="C174" t="s">
        <v>48</v>
      </c>
      <c r="D174" t="s">
        <v>37</v>
      </c>
      <c r="E174" t="s">
        <v>23</v>
      </c>
      <c r="F174" s="4" t="s">
        <v>85</v>
      </c>
      <c r="G174" s="4" t="n">
        <v>11759.968</v>
      </c>
      <c r="H174" s="4"/>
      <c r="I174" s="4"/>
      <c r="J174" s="4" t="s">
        <v>85</v>
      </c>
      <c r="K174" s="4" t="n">
        <v>7364.52</v>
      </c>
      <c r="L174" s="3" t="s">
        <v>86</v>
      </c>
      <c r="M174" s="3"/>
      <c r="N174" s="3" t="s">
        <v>86</v>
      </c>
      <c r="O174" s="3" t="n">
        <v>0.596841070429573</v>
      </c>
    </row>
    <row r="175">
      <c r="B175" t="s">
        <v>20</v>
      </c>
      <c r="C175" t="s">
        <v>48</v>
      </c>
      <c r="D175" t="s">
        <v>37</v>
      </c>
      <c r="E175" t="s">
        <v>25</v>
      </c>
      <c r="F175" s="4" t="n">
        <v>6</v>
      </c>
      <c r="G175" s="4" t="n">
        <v>28748.79552</v>
      </c>
      <c r="H175" s="4" t="s">
        <v>85</v>
      </c>
      <c r="I175" s="4" t="n">
        <v>12107.31696</v>
      </c>
      <c r="J175" s="4" t="s">
        <v>85</v>
      </c>
      <c r="K175" s="4" t="n">
        <v>13570.6254</v>
      </c>
      <c r="L175" s="3" t="s">
        <v>86</v>
      </c>
      <c r="M175" s="3" t="n">
        <v>1.37449763766654</v>
      </c>
      <c r="N175" s="3" t="s">
        <v>86</v>
      </c>
      <c r="O175" s="3" t="n">
        <v>1.11845767402879</v>
      </c>
    </row>
    <row r="176">
      <c r="B176" t="s">
        <v>20</v>
      </c>
      <c r="C176" t="s">
        <v>48</v>
      </c>
      <c r="D176" t="s">
        <v>37</v>
      </c>
      <c r="E176" t="s">
        <v>26</v>
      </c>
      <c r="F176" s="4" t="n">
        <v>7</v>
      </c>
      <c r="G176" s="4" t="n">
        <v>67525.804</v>
      </c>
      <c r="H176" s="4" t="n">
        <v>12</v>
      </c>
      <c r="I176" s="4" t="n">
        <v>120713.02</v>
      </c>
      <c r="J176" s="4" t="n">
        <v>14</v>
      </c>
      <c r="K176" s="4" t="n">
        <v>134250.417</v>
      </c>
      <c r="L176" s="3" t="n">
        <v>-0.416666666666667</v>
      </c>
      <c r="M176" s="3" t="n">
        <v>-0.440608776087285</v>
      </c>
      <c r="N176" s="3" t="n">
        <v>-0.5</v>
      </c>
      <c r="O176" s="3" t="n">
        <v>-0.49701605768569</v>
      </c>
    </row>
    <row r="177">
      <c r="B177" t="s">
        <v>20</v>
      </c>
      <c r="C177" t="s">
        <v>48</v>
      </c>
      <c r="D177" t="s">
        <v>37</v>
      </c>
      <c r="E177" t="s">
        <v>27</v>
      </c>
      <c r="F177" s="4" t="s">
        <v>85</v>
      </c>
      <c r="G177" s="4" t="n">
        <v>171460.7504</v>
      </c>
      <c r="H177" s="4" t="s">
        <v>85</v>
      </c>
      <c r="I177" s="4" t="n">
        <v>17871.828</v>
      </c>
      <c r="J177" s="4"/>
      <c r="K177" s="4"/>
      <c r="L177" s="3" t="s">
        <v>86</v>
      </c>
      <c r="M177" s="3" t="n">
        <v>8.59391229593302</v>
      </c>
      <c r="N177" s="3" t="s">
        <v>86</v>
      </c>
      <c r="O177" s="3"/>
    </row>
    <row r="178">
      <c r="B178" t="s">
        <v>20</v>
      </c>
      <c r="C178" t="s">
        <v>48</v>
      </c>
      <c r="D178" t="s">
        <v>37</v>
      </c>
      <c r="E178" t="s">
        <v>33</v>
      </c>
      <c r="F178" s="4"/>
      <c r="G178" s="4"/>
      <c r="H178" s="4" t="s">
        <v>85</v>
      </c>
      <c r="I178" s="4" t="n">
        <v>8458.34</v>
      </c>
      <c r="J178" s="4" t="s">
        <v>85</v>
      </c>
      <c r="K178" s="4" t="n">
        <v>3793.1358</v>
      </c>
      <c r="L178" s="3" t="s">
        <v>86</v>
      </c>
      <c r="M178" s="3"/>
      <c r="N178" s="3" t="s">
        <v>86</v>
      </c>
      <c r="O178" s="3"/>
    </row>
    <row r="179">
      <c r="B179" t="s">
        <v>20</v>
      </c>
      <c r="C179" t="s">
        <v>48</v>
      </c>
      <c r="D179" t="s">
        <v>37</v>
      </c>
      <c r="E179" t="s">
        <v>46</v>
      </c>
      <c r="F179" s="4"/>
      <c r="G179" s="4"/>
      <c r="H179" s="4"/>
      <c r="I179" s="4"/>
      <c r="J179" s="4" t="s">
        <v>85</v>
      </c>
      <c r="K179" s="4" t="n">
        <v>45920.7105</v>
      </c>
      <c r="L179" s="3"/>
      <c r="M179" s="3"/>
      <c r="N179" s="3" t="s">
        <v>86</v>
      </c>
      <c r="O179" s="3"/>
    </row>
    <row r="180">
      <c r="B180" t="s">
        <v>20</v>
      </c>
      <c r="C180" t="s">
        <v>48</v>
      </c>
      <c r="D180" t="s">
        <v>37</v>
      </c>
      <c r="E180" t="s">
        <v>29</v>
      </c>
      <c r="F180" s="4" t="n">
        <v>96</v>
      </c>
      <c r="G180" s="4" t="n">
        <v>530506.24128</v>
      </c>
      <c r="H180" s="4" t="n">
        <v>90</v>
      </c>
      <c r="I180" s="4" t="n">
        <v>555542.266248</v>
      </c>
      <c r="J180" s="4" t="n">
        <v>94</v>
      </c>
      <c r="K180" s="4" t="n">
        <v>429649.8636</v>
      </c>
      <c r="L180" s="3" t="n">
        <v>0.0666666666666667</v>
      </c>
      <c r="M180" s="3" t="n">
        <v>-0.0450659229532387</v>
      </c>
      <c r="N180" s="3" t="n">
        <v>0.0212765957446808</v>
      </c>
      <c r="O180" s="3" t="n">
        <v>0.234740858137212</v>
      </c>
    </row>
    <row r="181">
      <c r="B181" t="s">
        <v>20</v>
      </c>
      <c r="C181" t="s">
        <v>48</v>
      </c>
      <c r="D181" t="s">
        <v>37</v>
      </c>
      <c r="E181" t="s">
        <v>36</v>
      </c>
      <c r="F181" s="4" t="s">
        <v>85</v>
      </c>
      <c r="G181" s="4" t="n">
        <v>3804.24672</v>
      </c>
      <c r="H181" s="4" t="s">
        <v>85</v>
      </c>
      <c r="I181" s="4" t="n">
        <v>25074.188896</v>
      </c>
      <c r="J181" s="4"/>
      <c r="K181" s="4"/>
      <c r="L181" s="3" t="s">
        <v>86</v>
      </c>
      <c r="M181" s="3" t="n">
        <v>-0.848280367680931</v>
      </c>
      <c r="N181" s="3" t="s">
        <v>86</v>
      </c>
      <c r="O181" s="3"/>
    </row>
    <row r="182">
      <c r="B182" t="s">
        <v>20</v>
      </c>
      <c r="C182" t="s">
        <v>48</v>
      </c>
      <c r="D182" t="s">
        <v>37</v>
      </c>
      <c r="E182" t="s">
        <v>30</v>
      </c>
      <c r="F182" s="4" t="n">
        <v>53</v>
      </c>
      <c r="G182" s="4" t="n">
        <v>961305.162</v>
      </c>
      <c r="H182" s="4" t="n">
        <v>39</v>
      </c>
      <c r="I182" s="4" t="n">
        <v>558662.8152</v>
      </c>
      <c r="J182" s="4" t="n">
        <v>48</v>
      </c>
      <c r="K182" s="4" t="n">
        <v>617739.0501</v>
      </c>
      <c r="L182" s="3" t="n">
        <v>0.358974358974359</v>
      </c>
      <c r="M182" s="3" t="n">
        <v>0.720725159872785</v>
      </c>
      <c r="N182" s="3" t="n">
        <v>0.104166666666667</v>
      </c>
      <c r="O182" s="3" t="n">
        <v>0.556167060904412</v>
      </c>
    </row>
    <row r="183">
      <c r="B183" t="s">
        <v>20</v>
      </c>
      <c r="C183" t="s">
        <v>48</v>
      </c>
      <c r="D183" t="s">
        <v>40</v>
      </c>
      <c r="E183" t="s">
        <v>25</v>
      </c>
      <c r="F183" s="4" t="n">
        <v>9</v>
      </c>
      <c r="G183" s="4" t="n">
        <v>36790.8</v>
      </c>
      <c r="H183" s="4" t="n">
        <v>6</v>
      </c>
      <c r="I183" s="4" t="n">
        <v>20678.184</v>
      </c>
      <c r="J183" s="4" t="s">
        <v>85</v>
      </c>
      <c r="K183" s="4" t="n">
        <v>15889.02</v>
      </c>
      <c r="L183" s="3" t="n">
        <v>0.5</v>
      </c>
      <c r="M183" s="3" t="n">
        <v>0.779208464340969</v>
      </c>
      <c r="N183" s="3" t="s">
        <v>86</v>
      </c>
      <c r="O183" s="3" t="n">
        <v>1.31548578829909</v>
      </c>
    </row>
    <row r="184">
      <c r="B184" t="s">
        <v>20</v>
      </c>
      <c r="C184" t="s">
        <v>48</v>
      </c>
      <c r="D184" t="s">
        <v>40</v>
      </c>
      <c r="E184" t="s">
        <v>26</v>
      </c>
      <c r="F184" s="4" t="s">
        <v>85</v>
      </c>
      <c r="G184" s="4" t="n">
        <v>10538.44</v>
      </c>
      <c r="H184" s="4" t="s">
        <v>85</v>
      </c>
      <c r="I184" s="4" t="n">
        <v>51890.134</v>
      </c>
      <c r="J184" s="4"/>
      <c r="K184" s="4"/>
      <c r="L184" s="3" t="s">
        <v>86</v>
      </c>
      <c r="M184" s="3" t="n">
        <v>-0.796908599233912</v>
      </c>
      <c r="N184" s="3" t="s">
        <v>86</v>
      </c>
      <c r="O184" s="3"/>
    </row>
    <row r="185">
      <c r="B185" t="s">
        <v>20</v>
      </c>
      <c r="C185" t="s">
        <v>48</v>
      </c>
      <c r="D185" t="s">
        <v>40</v>
      </c>
      <c r="E185" t="s">
        <v>30</v>
      </c>
      <c r="F185" s="4" t="n">
        <v>5</v>
      </c>
      <c r="G185" s="4" t="n">
        <v>123350.6084</v>
      </c>
      <c r="H185" s="4" t="n">
        <v>6</v>
      </c>
      <c r="I185" s="4" t="n">
        <v>54061.32</v>
      </c>
      <c r="J185" s="4" t="n">
        <v>6</v>
      </c>
      <c r="K185" s="4" t="n">
        <v>183766.0368</v>
      </c>
      <c r="L185" s="3" t="n">
        <v>-0.166666666666667</v>
      </c>
      <c r="M185" s="3" t="n">
        <v>1.28167955203462</v>
      </c>
      <c r="N185" s="3" t="n">
        <v>-0.166666666666667</v>
      </c>
      <c r="O185" s="3" t="n">
        <v>-0.328762754271904</v>
      </c>
    </row>
    <row r="186">
      <c r="B186" t="s">
        <v>20</v>
      </c>
      <c r="C186" t="s">
        <v>49</v>
      </c>
      <c r="D186" t="s">
        <v>42</v>
      </c>
      <c r="E186" t="s">
        <v>33</v>
      </c>
      <c r="F186" s="4"/>
      <c r="G186" s="4"/>
      <c r="H186" s="4" t="s">
        <v>85</v>
      </c>
      <c r="I186" s="4" t="n">
        <v>3802.82</v>
      </c>
      <c r="J186" s="4"/>
      <c r="K186" s="4"/>
      <c r="L186" s="3" t="s">
        <v>86</v>
      </c>
      <c r="M186" s="3"/>
      <c r="N186" s="3"/>
      <c r="O186" s="3"/>
    </row>
    <row r="187">
      <c r="B187" t="s">
        <v>20</v>
      </c>
      <c r="C187" t="s">
        <v>49</v>
      </c>
      <c r="D187" t="s">
        <v>42</v>
      </c>
      <c r="E187" t="s">
        <v>36</v>
      </c>
      <c r="F187" s="4" t="s">
        <v>85</v>
      </c>
      <c r="G187" s="4" t="n">
        <v>2872.595</v>
      </c>
      <c r="H187" s="4"/>
      <c r="I187" s="4"/>
      <c r="J187" s="4"/>
      <c r="K187" s="4"/>
      <c r="L187" s="3" t="s">
        <v>86</v>
      </c>
      <c r="M187" s="3"/>
      <c r="N187" s="3" t="s">
        <v>86</v>
      </c>
      <c r="O187" s="3"/>
    </row>
    <row r="188">
      <c r="B188" t="s">
        <v>20</v>
      </c>
      <c r="C188" t="s">
        <v>49</v>
      </c>
      <c r="D188" t="s">
        <v>42</v>
      </c>
      <c r="E188" t="s">
        <v>30</v>
      </c>
      <c r="F188" s="4" t="n">
        <v>8</v>
      </c>
      <c r="G188" s="4" t="n">
        <v>94795.48</v>
      </c>
      <c r="H188" s="4" t="n">
        <v>8</v>
      </c>
      <c r="I188" s="4" t="n">
        <v>114050.16</v>
      </c>
      <c r="J188" s="4" t="n">
        <v>9</v>
      </c>
      <c r="K188" s="4" t="n">
        <v>121805.31</v>
      </c>
      <c r="L188" s="3" t="n">
        <v>0</v>
      </c>
      <c r="M188" s="3" t="n">
        <v>-0.168826418130409</v>
      </c>
      <c r="N188" s="3" t="n">
        <v>-0.111111111111111</v>
      </c>
      <c r="O188" s="3" t="n">
        <v>-0.221745915674776</v>
      </c>
    </row>
    <row r="189">
      <c r="B189" t="s">
        <v>20</v>
      </c>
      <c r="C189" t="s">
        <v>49</v>
      </c>
      <c r="D189" t="s">
        <v>22</v>
      </c>
      <c r="E189" t="s">
        <v>23</v>
      </c>
      <c r="F189" s="4" t="n">
        <v>9</v>
      </c>
      <c r="G189" s="4" t="n">
        <v>132738.8868</v>
      </c>
      <c r="H189" s="4" t="s">
        <v>85</v>
      </c>
      <c r="I189" s="4" t="n">
        <v>44274.5232</v>
      </c>
      <c r="J189" s="4" t="s">
        <v>85</v>
      </c>
      <c r="K189" s="4" t="n">
        <v>241635.197064</v>
      </c>
      <c r="L189" s="3" t="s">
        <v>86</v>
      </c>
      <c r="M189" s="3" t="n">
        <v>1.99808732440511</v>
      </c>
      <c r="N189" s="3" t="s">
        <v>86</v>
      </c>
      <c r="O189" s="3" t="n">
        <v>-0.450664106831909</v>
      </c>
    </row>
    <row r="190">
      <c r="B190" t="s">
        <v>20</v>
      </c>
      <c r="C190" t="s">
        <v>49</v>
      </c>
      <c r="D190" t="s">
        <v>22</v>
      </c>
      <c r="E190" t="s">
        <v>25</v>
      </c>
      <c r="F190" s="4" t="n">
        <v>8</v>
      </c>
      <c r="G190" s="4" t="n">
        <v>35429.06088</v>
      </c>
      <c r="H190" s="4" t="n">
        <v>14</v>
      </c>
      <c r="I190" s="4" t="n">
        <v>65417.91492</v>
      </c>
      <c r="J190" s="4" t="n">
        <v>5</v>
      </c>
      <c r="K190" s="4" t="n">
        <v>18344.8896</v>
      </c>
      <c r="L190" s="3" t="n">
        <v>-0.428571428571429</v>
      </c>
      <c r="M190" s="3" t="n">
        <v>-0.458419594642745</v>
      </c>
      <c r="N190" s="3" t="n">
        <v>0.6</v>
      </c>
      <c r="O190" s="3" t="n">
        <v>0.931276865247529</v>
      </c>
    </row>
    <row r="191">
      <c r="B191" t="s">
        <v>20</v>
      </c>
      <c r="C191" t="s">
        <v>49</v>
      </c>
      <c r="D191" t="s">
        <v>22</v>
      </c>
      <c r="E191" t="s">
        <v>26</v>
      </c>
      <c r="F191" s="4" t="n">
        <v>22</v>
      </c>
      <c r="G191" s="4" t="n">
        <v>202679.016</v>
      </c>
      <c r="H191" s="4" t="n">
        <v>35</v>
      </c>
      <c r="I191" s="4" t="n">
        <v>343153.6048</v>
      </c>
      <c r="J191" s="4" t="n">
        <v>23</v>
      </c>
      <c r="K191" s="4" t="n">
        <v>242070.403296</v>
      </c>
      <c r="L191" s="3" t="n">
        <v>-0.371428571428571</v>
      </c>
      <c r="M191" s="3" t="n">
        <v>-0.409363581891767</v>
      </c>
      <c r="N191" s="3" t="n">
        <v>-0.0434782608695652</v>
      </c>
      <c r="O191" s="3" t="n">
        <v>-0.162726986693342</v>
      </c>
    </row>
    <row r="192">
      <c r="B192" t="s">
        <v>20</v>
      </c>
      <c r="C192" t="s">
        <v>49</v>
      </c>
      <c r="D192" t="s">
        <v>22</v>
      </c>
      <c r="E192" t="s">
        <v>27</v>
      </c>
      <c r="F192" s="4" t="s">
        <v>85</v>
      </c>
      <c r="G192" s="4" t="n">
        <v>10505.5056</v>
      </c>
      <c r="H192" s="4" t="n">
        <v>5</v>
      </c>
      <c r="I192" s="4" t="n">
        <v>26893.7976</v>
      </c>
      <c r="J192" s="4" t="n">
        <v>5</v>
      </c>
      <c r="K192" s="4" t="n">
        <v>80574.21216</v>
      </c>
      <c r="L192" s="3" t="s">
        <v>86</v>
      </c>
      <c r="M192" s="3" t="n">
        <v>-0.609370689991361</v>
      </c>
      <c r="N192" s="3" t="s">
        <v>86</v>
      </c>
      <c r="O192" s="3" t="n">
        <v>-0.8696170236311</v>
      </c>
    </row>
    <row r="193">
      <c r="B193" t="s">
        <v>20</v>
      </c>
      <c r="C193" t="s">
        <v>49</v>
      </c>
      <c r="D193" t="s">
        <v>22</v>
      </c>
      <c r="E193" t="s">
        <v>28</v>
      </c>
      <c r="F193" s="4"/>
      <c r="G193" s="4"/>
      <c r="H193" s="4" t="s">
        <v>85</v>
      </c>
      <c r="I193" s="4" t="n">
        <v>38279.1592</v>
      </c>
      <c r="J193" s="4"/>
      <c r="K193" s="4"/>
      <c r="L193" s="3" t="s">
        <v>86</v>
      </c>
      <c r="M193" s="3"/>
      <c r="N193" s="3"/>
      <c r="O193" s="3"/>
    </row>
    <row r="194">
      <c r="B194" t="s">
        <v>20</v>
      </c>
      <c r="C194" t="s">
        <v>49</v>
      </c>
      <c r="D194" t="s">
        <v>22</v>
      </c>
      <c r="E194" t="s">
        <v>33</v>
      </c>
      <c r="F194" s="4" t="s">
        <v>85</v>
      </c>
      <c r="G194" s="4" t="n">
        <v>7298.7056</v>
      </c>
      <c r="H194" s="4" t="s">
        <v>85</v>
      </c>
      <c r="I194" s="4" t="n">
        <v>4404.4856</v>
      </c>
      <c r="J194" s="4" t="s">
        <v>85</v>
      </c>
      <c r="K194" s="4" t="n">
        <v>11938.4928</v>
      </c>
      <c r="L194" s="3" t="s">
        <v>86</v>
      </c>
      <c r="M194" s="3" t="n">
        <v>0.657107381620228</v>
      </c>
      <c r="N194" s="3" t="s">
        <v>86</v>
      </c>
      <c r="O194" s="3" t="n">
        <v>-0.388640951393797</v>
      </c>
    </row>
    <row r="195">
      <c r="B195" t="s">
        <v>20</v>
      </c>
      <c r="C195" t="s">
        <v>49</v>
      </c>
      <c r="D195" t="s">
        <v>22</v>
      </c>
      <c r="E195" t="s">
        <v>34</v>
      </c>
      <c r="F195" s="4"/>
      <c r="G195" s="4"/>
      <c r="H195" s="4" t="s">
        <v>85</v>
      </c>
      <c r="I195" s="4" t="n">
        <v>35177.256896</v>
      </c>
      <c r="J195" s="4"/>
      <c r="K195" s="4"/>
      <c r="L195" s="3" t="s">
        <v>86</v>
      </c>
      <c r="M195" s="3"/>
      <c r="N195" s="3"/>
      <c r="O195" s="3"/>
    </row>
    <row r="196">
      <c r="B196" t="s">
        <v>20</v>
      </c>
      <c r="C196" t="s">
        <v>49</v>
      </c>
      <c r="D196" t="s">
        <v>22</v>
      </c>
      <c r="E196" t="s">
        <v>46</v>
      </c>
      <c r="F196" s="4" t="n">
        <v>6</v>
      </c>
      <c r="G196" s="4" t="n">
        <v>46153.9296</v>
      </c>
      <c r="H196" s="4" t="s">
        <v>85</v>
      </c>
      <c r="I196" s="4" t="n">
        <v>3882.642</v>
      </c>
      <c r="J196" s="4" t="s">
        <v>85</v>
      </c>
      <c r="K196" s="4" t="n">
        <v>7934.7519</v>
      </c>
      <c r="L196" s="3" t="s">
        <v>86</v>
      </c>
      <c r="M196" s="3" t="n">
        <v>10.8872483221477</v>
      </c>
      <c r="N196" s="3" t="s">
        <v>86</v>
      </c>
      <c r="O196" s="3" t="n">
        <v>4.81668213217857</v>
      </c>
    </row>
    <row r="197">
      <c r="B197" t="s">
        <v>20</v>
      </c>
      <c r="C197" t="s">
        <v>49</v>
      </c>
      <c r="D197" t="s">
        <v>22</v>
      </c>
      <c r="E197" t="s">
        <v>29</v>
      </c>
      <c r="F197" s="4" t="n">
        <v>431</v>
      </c>
      <c r="G197" s="4" t="n">
        <v>2232004.50352</v>
      </c>
      <c r="H197" s="4" t="n">
        <v>454</v>
      </c>
      <c r="I197" s="4" t="n">
        <v>2331521.5378</v>
      </c>
      <c r="J197" s="4" t="n">
        <v>344</v>
      </c>
      <c r="K197" s="4" t="n">
        <v>1567653.41655</v>
      </c>
      <c r="L197" s="3" t="n">
        <v>-0.0506607929515418</v>
      </c>
      <c r="M197" s="3" t="n">
        <v>-0.0426833004398937</v>
      </c>
      <c r="N197" s="3" t="n">
        <v>0.252906976744186</v>
      </c>
      <c r="O197" s="3" t="n">
        <v>0.423786967167823</v>
      </c>
    </row>
    <row r="198">
      <c r="B198" t="s">
        <v>20</v>
      </c>
      <c r="C198" t="s">
        <v>49</v>
      </c>
      <c r="D198" t="s">
        <v>22</v>
      </c>
      <c r="E198" t="s">
        <v>30</v>
      </c>
      <c r="F198" s="4" t="n">
        <v>91</v>
      </c>
      <c r="G198" s="4" t="n">
        <v>1072051.32108</v>
      </c>
      <c r="H198" s="4" t="n">
        <v>73</v>
      </c>
      <c r="I198" s="4" t="n">
        <v>978346.96392</v>
      </c>
      <c r="J198" s="4" t="n">
        <v>86</v>
      </c>
      <c r="K198" s="4" t="n">
        <v>1135247.703576</v>
      </c>
      <c r="L198" s="3" t="n">
        <v>0.246575342465754</v>
      </c>
      <c r="M198" s="3" t="n">
        <v>0.0957782469979251</v>
      </c>
      <c r="N198" s="3" t="n">
        <v>0.058139534883721</v>
      </c>
      <c r="O198" s="3" t="n">
        <v>-0.0556674832258486</v>
      </c>
    </row>
    <row r="199">
      <c r="B199" t="s">
        <v>20</v>
      </c>
      <c r="C199" t="s">
        <v>49</v>
      </c>
      <c r="D199" t="s">
        <v>31</v>
      </c>
      <c r="E199" t="s">
        <v>23</v>
      </c>
      <c r="F199" s="4" t="s">
        <v>85</v>
      </c>
      <c r="G199" s="4" t="n">
        <v>43831.5624</v>
      </c>
      <c r="H199" s="4"/>
      <c r="I199" s="4"/>
      <c r="J199" s="4" t="s">
        <v>85</v>
      </c>
      <c r="K199" s="4" t="n">
        <v>30341.8224</v>
      </c>
      <c r="L199" s="3" t="s">
        <v>86</v>
      </c>
      <c r="M199" s="3"/>
      <c r="N199" s="3" t="s">
        <v>86</v>
      </c>
      <c r="O199" s="3" t="n">
        <v>0.444592279994362</v>
      </c>
    </row>
    <row r="200">
      <c r="B200" t="s">
        <v>20</v>
      </c>
      <c r="C200" t="s">
        <v>49</v>
      </c>
      <c r="D200" t="s">
        <v>31</v>
      </c>
      <c r="E200" t="s">
        <v>24</v>
      </c>
      <c r="F200" s="4"/>
      <c r="G200" s="4"/>
      <c r="H200" s="4"/>
      <c r="I200" s="4"/>
      <c r="J200" s="4" t="s">
        <v>85</v>
      </c>
      <c r="K200" s="4" t="n">
        <v>4885.6608</v>
      </c>
      <c r="L200" s="3"/>
      <c r="M200" s="3"/>
      <c r="N200" s="3" t="s">
        <v>86</v>
      </c>
      <c r="O200" s="3"/>
    </row>
    <row r="201">
      <c r="B201" t="s">
        <v>20</v>
      </c>
      <c r="C201" t="s">
        <v>49</v>
      </c>
      <c r="D201" t="s">
        <v>31</v>
      </c>
      <c r="E201" t="s">
        <v>25</v>
      </c>
      <c r="F201" s="4" t="n">
        <v>8</v>
      </c>
      <c r="G201" s="4" t="n">
        <v>58859.76984</v>
      </c>
      <c r="H201" s="4" t="n">
        <v>6</v>
      </c>
      <c r="I201" s="4" t="n">
        <v>36364.44168</v>
      </c>
      <c r="J201" s="4" t="n">
        <v>7</v>
      </c>
      <c r="K201" s="4" t="n">
        <v>41032.971</v>
      </c>
      <c r="L201" s="3" t="n">
        <v>0.333333333333333</v>
      </c>
      <c r="M201" s="3" t="n">
        <v>0.618607824587395</v>
      </c>
      <c r="N201" s="3" t="n">
        <v>0.142857142857143</v>
      </c>
      <c r="O201" s="3" t="n">
        <v>0.434450599251027</v>
      </c>
    </row>
    <row r="202">
      <c r="B202" t="s">
        <v>20</v>
      </c>
      <c r="C202" t="s">
        <v>49</v>
      </c>
      <c r="D202" t="s">
        <v>31</v>
      </c>
      <c r="E202" t="s">
        <v>26</v>
      </c>
      <c r="F202" s="4" t="n">
        <v>38</v>
      </c>
      <c r="G202" s="4" t="n">
        <v>475472.359456</v>
      </c>
      <c r="H202" s="4" t="n">
        <v>39</v>
      </c>
      <c r="I202" s="4" t="n">
        <v>429553.1588</v>
      </c>
      <c r="J202" s="4" t="n">
        <v>32</v>
      </c>
      <c r="K202" s="4" t="n">
        <v>308871.2088</v>
      </c>
      <c r="L202" s="3" t="n">
        <v>-0.0256410256410257</v>
      </c>
      <c r="M202" s="3" t="n">
        <v>0.106899925458074</v>
      </c>
      <c r="N202" s="3" t="n">
        <v>0.1875</v>
      </c>
      <c r="O202" s="3" t="n">
        <v>0.539387116407724</v>
      </c>
    </row>
    <row r="203">
      <c r="B203" t="s">
        <v>20</v>
      </c>
      <c r="C203" t="s">
        <v>49</v>
      </c>
      <c r="D203" t="s">
        <v>31</v>
      </c>
      <c r="E203" t="s">
        <v>27</v>
      </c>
      <c r="F203" s="4" t="s">
        <v>85</v>
      </c>
      <c r="G203" s="4" t="n">
        <v>29723.4956</v>
      </c>
      <c r="H203" s="4" t="s">
        <v>85</v>
      </c>
      <c r="I203" s="4" t="n">
        <v>6144.59</v>
      </c>
      <c r="J203" s="4" t="s">
        <v>85</v>
      </c>
      <c r="K203" s="4" t="n">
        <v>8177.8086</v>
      </c>
      <c r="L203" s="3" t="s">
        <v>86</v>
      </c>
      <c r="M203" s="3" t="n">
        <v>3.8373440050516</v>
      </c>
      <c r="N203" s="3" t="s">
        <v>86</v>
      </c>
      <c r="O203" s="3" t="n">
        <v>2.63465288243601</v>
      </c>
    </row>
    <row r="204">
      <c r="B204" t="s">
        <v>20</v>
      </c>
      <c r="C204" t="s">
        <v>49</v>
      </c>
      <c r="D204" t="s">
        <v>31</v>
      </c>
      <c r="E204" t="s">
        <v>33</v>
      </c>
      <c r="F204" s="4" t="s">
        <v>85</v>
      </c>
      <c r="G204" s="4" t="n">
        <v>4363.8592</v>
      </c>
      <c r="H204" s="4" t="s">
        <v>85</v>
      </c>
      <c r="I204" s="4" t="n">
        <v>4466.3392</v>
      </c>
      <c r="J204" s="4"/>
      <c r="K204" s="4"/>
      <c r="L204" s="3" t="s">
        <v>86</v>
      </c>
      <c r="M204" s="3" t="n">
        <v>-0.0229449657562956</v>
      </c>
      <c r="N204" s="3" t="s">
        <v>86</v>
      </c>
      <c r="O204" s="3"/>
    </row>
    <row r="205">
      <c r="B205" t="s">
        <v>20</v>
      </c>
      <c r="C205" t="s">
        <v>49</v>
      </c>
      <c r="D205" t="s">
        <v>31</v>
      </c>
      <c r="E205" t="s">
        <v>34</v>
      </c>
      <c r="F205" s="4" t="s">
        <v>85</v>
      </c>
      <c r="G205" s="4" t="n">
        <v>1239.9836</v>
      </c>
      <c r="H205" s="4" t="s">
        <v>85</v>
      </c>
      <c r="I205" s="4" t="n">
        <v>2794.2216</v>
      </c>
      <c r="J205" s="4" t="s">
        <v>85</v>
      </c>
      <c r="K205" s="4" t="n">
        <v>1176.363</v>
      </c>
      <c r="L205" s="3" t="s">
        <v>86</v>
      </c>
      <c r="M205" s="3" t="n">
        <v>-0.556232905793871</v>
      </c>
      <c r="N205" s="3" t="s">
        <v>86</v>
      </c>
      <c r="O205" s="3" t="n">
        <v>0.0540824558405866</v>
      </c>
    </row>
    <row r="206">
      <c r="B206" t="s">
        <v>20</v>
      </c>
      <c r="C206" t="s">
        <v>49</v>
      </c>
      <c r="D206" t="s">
        <v>31</v>
      </c>
      <c r="E206" t="s">
        <v>29</v>
      </c>
      <c r="F206" s="4" t="n">
        <v>275</v>
      </c>
      <c r="G206" s="4" t="n">
        <v>1411798.38008</v>
      </c>
      <c r="H206" s="4" t="n">
        <v>291</v>
      </c>
      <c r="I206" s="4" t="n">
        <v>1512820.96508</v>
      </c>
      <c r="J206" s="4" t="n">
        <v>307</v>
      </c>
      <c r="K206" s="4" t="n">
        <v>1387282.7115</v>
      </c>
      <c r="L206" s="3" t="n">
        <v>-0.0549828178694158</v>
      </c>
      <c r="M206" s="3" t="n">
        <v>-0.0667776209689543</v>
      </c>
      <c r="N206" s="3" t="n">
        <v>-0.104234527687296</v>
      </c>
      <c r="O206" s="3" t="n">
        <v>0.0176717177953529</v>
      </c>
    </row>
    <row r="207">
      <c r="B207" t="s">
        <v>20</v>
      </c>
      <c r="C207" t="s">
        <v>49</v>
      </c>
      <c r="D207" t="s">
        <v>31</v>
      </c>
      <c r="E207" t="s">
        <v>36</v>
      </c>
      <c r="F207" s="4" t="s">
        <v>85</v>
      </c>
      <c r="G207" s="4" t="n">
        <v>3882.49872</v>
      </c>
      <c r="H207" s="4"/>
      <c r="I207" s="4"/>
      <c r="J207" s="4" t="s">
        <v>85</v>
      </c>
      <c r="K207" s="4" t="n">
        <v>3199.8114</v>
      </c>
      <c r="L207" s="3" t="s">
        <v>86</v>
      </c>
      <c r="M207" s="3"/>
      <c r="N207" s="3" t="s">
        <v>86</v>
      </c>
      <c r="O207" s="3" t="n">
        <v>0.213352361954833</v>
      </c>
    </row>
    <row r="208">
      <c r="B208" t="s">
        <v>20</v>
      </c>
      <c r="C208" t="s">
        <v>49</v>
      </c>
      <c r="D208" t="s">
        <v>31</v>
      </c>
      <c r="E208" t="s">
        <v>30</v>
      </c>
      <c r="F208" s="4" t="n">
        <v>103</v>
      </c>
      <c r="G208" s="4" t="n">
        <v>1570475.064228</v>
      </c>
      <c r="H208" s="4" t="n">
        <v>96</v>
      </c>
      <c r="I208" s="4" t="n">
        <v>1561900.58308</v>
      </c>
      <c r="J208" s="4" t="n">
        <v>103</v>
      </c>
      <c r="K208" s="4" t="n">
        <v>1429699.521294</v>
      </c>
      <c r="L208" s="3" t="n">
        <v>0.0729166666666667</v>
      </c>
      <c r="M208" s="3" t="n">
        <v>0.00548977395929473</v>
      </c>
      <c r="N208" s="3" t="n">
        <v>0</v>
      </c>
      <c r="O208" s="3" t="n">
        <v>0.0984651255996687</v>
      </c>
    </row>
    <row r="209">
      <c r="B209" t="s">
        <v>20</v>
      </c>
      <c r="C209" t="s">
        <v>49</v>
      </c>
      <c r="D209" t="s">
        <v>35</v>
      </c>
      <c r="E209" t="s">
        <v>23</v>
      </c>
      <c r="F209" s="4" t="n">
        <v>21</v>
      </c>
      <c r="G209" s="4" t="n">
        <v>306742.7442</v>
      </c>
      <c r="H209" s="4" t="n">
        <v>12</v>
      </c>
      <c r="I209" s="4" t="n">
        <v>172725.1984</v>
      </c>
      <c r="J209" s="4" t="n">
        <v>6</v>
      </c>
      <c r="K209" s="4" t="n">
        <v>45358.6728</v>
      </c>
      <c r="L209" s="3" t="n">
        <v>0.75</v>
      </c>
      <c r="M209" s="3" t="n">
        <v>0.775900372623338</v>
      </c>
      <c r="N209" s="3" t="n">
        <v>2.5</v>
      </c>
      <c r="O209" s="3" t="n">
        <v>5.76260404603373</v>
      </c>
    </row>
    <row r="210">
      <c r="B210" t="s">
        <v>20</v>
      </c>
      <c r="C210" t="s">
        <v>49</v>
      </c>
      <c r="D210" t="s">
        <v>35</v>
      </c>
      <c r="E210" t="s">
        <v>25</v>
      </c>
      <c r="F210" s="4" t="n">
        <v>8</v>
      </c>
      <c r="G210" s="4" t="n">
        <v>95843.42372</v>
      </c>
      <c r="H210" s="4" t="s">
        <v>85</v>
      </c>
      <c r="I210" s="4" t="n">
        <v>16566.224</v>
      </c>
      <c r="J210" s="4" t="s">
        <v>85</v>
      </c>
      <c r="K210" s="4" t="n">
        <v>20620.98</v>
      </c>
      <c r="L210" s="3" t="s">
        <v>86</v>
      </c>
      <c r="M210" s="3" t="n">
        <v>4.78547191683512</v>
      </c>
      <c r="N210" s="3" t="s">
        <v>86</v>
      </c>
      <c r="O210" s="3" t="n">
        <v>3.64785978745918</v>
      </c>
    </row>
    <row r="211">
      <c r="B211" t="s">
        <v>20</v>
      </c>
      <c r="C211" t="s">
        <v>49</v>
      </c>
      <c r="D211" t="s">
        <v>35</v>
      </c>
      <c r="E211" t="s">
        <v>26</v>
      </c>
      <c r="F211" s="4" t="n">
        <v>9</v>
      </c>
      <c r="G211" s="4" t="n">
        <v>97440.02</v>
      </c>
      <c r="H211" s="4" t="n">
        <v>21</v>
      </c>
      <c r="I211" s="4" t="n">
        <v>212008.035</v>
      </c>
      <c r="J211" s="4" t="n">
        <v>19</v>
      </c>
      <c r="K211" s="4" t="n">
        <v>705881.7576</v>
      </c>
      <c r="L211" s="3" t="n">
        <v>-0.571428571428571</v>
      </c>
      <c r="M211" s="3" t="n">
        <v>-0.540394683626024</v>
      </c>
      <c r="N211" s="3" t="n">
        <v>-0.526315789473684</v>
      </c>
      <c r="O211" s="3" t="n">
        <v>-0.861959855243609</v>
      </c>
    </row>
    <row r="212">
      <c r="B212" t="s">
        <v>20</v>
      </c>
      <c r="C212" t="s">
        <v>49</v>
      </c>
      <c r="D212" t="s">
        <v>35</v>
      </c>
      <c r="E212" t="s">
        <v>27</v>
      </c>
      <c r="F212" s="4" t="n">
        <v>22</v>
      </c>
      <c r="G212" s="4" t="n">
        <v>135252.5604</v>
      </c>
      <c r="H212" s="4" t="n">
        <v>32</v>
      </c>
      <c r="I212" s="4" t="n">
        <v>220049.1536</v>
      </c>
      <c r="J212" s="4" t="n">
        <v>18</v>
      </c>
      <c r="K212" s="4" t="n">
        <v>96379.90275</v>
      </c>
      <c r="L212" s="3" t="n">
        <v>-0.3125</v>
      </c>
      <c r="M212" s="3" t="n">
        <v>-0.385352962339229</v>
      </c>
      <c r="N212" s="3" t="n">
        <v>0.222222222222222</v>
      </c>
      <c r="O212" s="3" t="n">
        <v>0.403327421390244</v>
      </c>
    </row>
    <row r="213">
      <c r="B213" t="s">
        <v>20</v>
      </c>
      <c r="C213" t="s">
        <v>49</v>
      </c>
      <c r="D213" t="s">
        <v>35</v>
      </c>
      <c r="E213" t="s">
        <v>28</v>
      </c>
      <c r="F213" s="4"/>
      <c r="G213" s="4"/>
      <c r="H213" s="4"/>
      <c r="I213" s="4"/>
      <c r="J213" s="4" t="s">
        <v>85</v>
      </c>
      <c r="K213" s="4" t="n">
        <v>8498.52</v>
      </c>
      <c r="L213" s="3"/>
      <c r="M213" s="3"/>
      <c r="N213" s="3" t="s">
        <v>86</v>
      </c>
      <c r="O213" s="3"/>
    </row>
    <row r="214">
      <c r="B214" t="s">
        <v>20</v>
      </c>
      <c r="C214" t="s">
        <v>49</v>
      </c>
      <c r="D214" t="s">
        <v>35</v>
      </c>
      <c r="E214" t="s">
        <v>33</v>
      </c>
      <c r="F214" s="4" t="s">
        <v>85</v>
      </c>
      <c r="G214" s="4" t="n">
        <v>16942.3</v>
      </c>
      <c r="H214" s="4" t="s">
        <v>85</v>
      </c>
      <c r="I214" s="4" t="n">
        <v>16436.9</v>
      </c>
      <c r="J214" s="4" t="s">
        <v>85</v>
      </c>
      <c r="K214" s="4" t="n">
        <v>11479.32</v>
      </c>
      <c r="L214" s="3" t="s">
        <v>86</v>
      </c>
      <c r="M214" s="3" t="n">
        <v>0.0307478904172926</v>
      </c>
      <c r="N214" s="3" t="s">
        <v>86</v>
      </c>
      <c r="O214" s="3" t="n">
        <v>0.475897527031218</v>
      </c>
    </row>
    <row r="215">
      <c r="B215" t="s">
        <v>20</v>
      </c>
      <c r="C215" t="s">
        <v>49</v>
      </c>
      <c r="D215" t="s">
        <v>35</v>
      </c>
      <c r="E215" t="s">
        <v>29</v>
      </c>
      <c r="F215" s="4" t="n">
        <v>227</v>
      </c>
      <c r="G215" s="4" t="n">
        <v>1276323.27528</v>
      </c>
      <c r="H215" s="4" t="n">
        <v>220</v>
      </c>
      <c r="I215" s="4" t="n">
        <v>1270266.94812</v>
      </c>
      <c r="J215" s="4" t="n">
        <v>215</v>
      </c>
      <c r="K215" s="4" t="n">
        <v>1026285.7089</v>
      </c>
      <c r="L215" s="3" t="n">
        <v>0.0318181818181817</v>
      </c>
      <c r="M215" s="3" t="n">
        <v>0.00476775938235918</v>
      </c>
      <c r="N215" s="3" t="n">
        <v>0.0558139534883721</v>
      </c>
      <c r="O215" s="3" t="n">
        <v>0.243633487450582</v>
      </c>
    </row>
    <row r="216">
      <c r="B216" t="s">
        <v>20</v>
      </c>
      <c r="C216" t="s">
        <v>49</v>
      </c>
      <c r="D216" t="s">
        <v>35</v>
      </c>
      <c r="E216" t="s">
        <v>30</v>
      </c>
      <c r="F216" s="4" t="n">
        <v>108</v>
      </c>
      <c r="G216" s="4" t="n">
        <v>1225451.2234</v>
      </c>
      <c r="H216" s="4" t="n">
        <v>135</v>
      </c>
      <c r="I216" s="4" t="n">
        <v>589915.6316</v>
      </c>
      <c r="J216" s="4" t="n">
        <v>98</v>
      </c>
      <c r="K216" s="4" t="n">
        <v>492489.822</v>
      </c>
      <c r="L216" s="3" t="n">
        <v>-0.2</v>
      </c>
      <c r="M216" s="3" t="n">
        <v>1.07733302485352</v>
      </c>
      <c r="N216" s="3" t="n">
        <v>0.102040816326531</v>
      </c>
      <c r="O216" s="3" t="n">
        <v>1.48827725702725</v>
      </c>
    </row>
    <row r="217">
      <c r="B217" t="s">
        <v>20</v>
      </c>
      <c r="C217" t="s">
        <v>49</v>
      </c>
      <c r="D217" t="s">
        <v>37</v>
      </c>
      <c r="E217" t="s">
        <v>23</v>
      </c>
      <c r="F217" s="4" t="s">
        <v>85</v>
      </c>
      <c r="G217" s="4" t="n">
        <v>42682.02</v>
      </c>
      <c r="H217" s="4" t="n">
        <v>5</v>
      </c>
      <c r="I217" s="4" t="n">
        <v>71760.12</v>
      </c>
      <c r="J217" s="4" t="s">
        <v>85</v>
      </c>
      <c r="K217" s="4" t="n">
        <v>29538.5124</v>
      </c>
      <c r="L217" s="3" t="s">
        <v>86</v>
      </c>
      <c r="M217" s="3" t="n">
        <v>-0.405212533089409</v>
      </c>
      <c r="N217" s="3" t="s">
        <v>86</v>
      </c>
      <c r="O217" s="3" t="n">
        <v>0.44496173070652</v>
      </c>
    </row>
    <row r="218">
      <c r="B218" t="s">
        <v>20</v>
      </c>
      <c r="C218" t="s">
        <v>49</v>
      </c>
      <c r="D218" t="s">
        <v>37</v>
      </c>
      <c r="E218" t="s">
        <v>24</v>
      </c>
      <c r="F218" s="4" t="s">
        <v>85</v>
      </c>
      <c r="G218" s="4" t="n">
        <v>64913.6132</v>
      </c>
      <c r="H218" s="4" t="s">
        <v>85</v>
      </c>
      <c r="I218" s="4" t="n">
        <v>2336.76</v>
      </c>
      <c r="J218" s="4"/>
      <c r="K218" s="4"/>
      <c r="L218" s="3" t="s">
        <v>86</v>
      </c>
      <c r="M218" s="3" t="n">
        <v>26.7793240212944</v>
      </c>
      <c r="N218" s="3" t="s">
        <v>86</v>
      </c>
      <c r="O218" s="3"/>
    </row>
    <row r="219">
      <c r="B219" t="s">
        <v>20</v>
      </c>
      <c r="C219" t="s">
        <v>49</v>
      </c>
      <c r="D219" t="s">
        <v>37</v>
      </c>
      <c r="E219" t="s">
        <v>25</v>
      </c>
      <c r="F219" s="4" t="n">
        <v>12</v>
      </c>
      <c r="G219" s="4" t="n">
        <v>181216.6232</v>
      </c>
      <c r="H219" s="4" t="n">
        <v>13</v>
      </c>
      <c r="I219" s="4" t="n">
        <v>59441.97768</v>
      </c>
      <c r="J219" s="4" t="s">
        <v>85</v>
      </c>
      <c r="K219" s="4" t="n">
        <v>9642.2202</v>
      </c>
      <c r="L219" s="3" t="n">
        <v>-0.0769230769230769</v>
      </c>
      <c r="M219" s="3" t="n">
        <v>2.04863045061458</v>
      </c>
      <c r="N219" s="3" t="s">
        <v>86</v>
      </c>
      <c r="O219" s="3" t="n">
        <v>17.7940764099123</v>
      </c>
    </row>
    <row r="220">
      <c r="B220" t="s">
        <v>20</v>
      </c>
      <c r="C220" t="s">
        <v>49</v>
      </c>
      <c r="D220" t="s">
        <v>37</v>
      </c>
      <c r="E220" t="s">
        <v>26</v>
      </c>
      <c r="F220" s="4" t="n">
        <v>31</v>
      </c>
      <c r="G220" s="4" t="n">
        <v>296481</v>
      </c>
      <c r="H220" s="4" t="n">
        <v>19</v>
      </c>
      <c r="I220" s="4" t="n">
        <v>290161.5408</v>
      </c>
      <c r="J220" s="4" t="n">
        <v>22</v>
      </c>
      <c r="K220" s="4" t="n">
        <v>169584.84</v>
      </c>
      <c r="L220" s="3" t="n">
        <v>0.631578947368421</v>
      </c>
      <c r="M220" s="3" t="n">
        <v>0.0217791068470918</v>
      </c>
      <c r="N220" s="3" t="n">
        <v>0.409090909090909</v>
      </c>
      <c r="O220" s="3" t="n">
        <v>0.748275376501815</v>
      </c>
    </row>
    <row r="221">
      <c r="B221" t="s">
        <v>20</v>
      </c>
      <c r="C221" t="s">
        <v>49</v>
      </c>
      <c r="D221" t="s">
        <v>37</v>
      </c>
      <c r="E221" t="s">
        <v>27</v>
      </c>
      <c r="F221" s="4" t="s">
        <v>85</v>
      </c>
      <c r="G221" s="4" t="n">
        <v>25723.6416</v>
      </c>
      <c r="H221" s="4" t="s">
        <v>85</v>
      </c>
      <c r="I221" s="4" t="n">
        <v>20752.74</v>
      </c>
      <c r="J221" s="4" t="n">
        <v>5</v>
      </c>
      <c r="K221" s="4" t="n">
        <v>30797.82</v>
      </c>
      <c r="L221" s="3" t="s">
        <v>86</v>
      </c>
      <c r="M221" s="3" t="n">
        <v>0.239529893402028</v>
      </c>
      <c r="N221" s="3" t="s">
        <v>86</v>
      </c>
      <c r="O221" s="3" t="n">
        <v>-0.164757713370622</v>
      </c>
    </row>
    <row r="222">
      <c r="B222" t="s">
        <v>20</v>
      </c>
      <c r="C222" t="s">
        <v>49</v>
      </c>
      <c r="D222" t="s">
        <v>37</v>
      </c>
      <c r="E222" t="s">
        <v>28</v>
      </c>
      <c r="F222" s="4" t="s">
        <v>85</v>
      </c>
      <c r="G222" s="4" t="n">
        <v>6606.98</v>
      </c>
      <c r="H222" s="4"/>
      <c r="I222" s="4"/>
      <c r="J222" s="4" t="s">
        <v>85</v>
      </c>
      <c r="K222" s="4" t="n">
        <v>16997.04</v>
      </c>
      <c r="L222" s="3" t="s">
        <v>86</v>
      </c>
      <c r="M222" s="3"/>
      <c r="N222" s="3" t="s">
        <v>86</v>
      </c>
      <c r="O222" s="3" t="n">
        <v>-0.611286435755873</v>
      </c>
    </row>
    <row r="223">
      <c r="B223" t="s">
        <v>20</v>
      </c>
      <c r="C223" t="s">
        <v>49</v>
      </c>
      <c r="D223" t="s">
        <v>37</v>
      </c>
      <c r="E223" t="s">
        <v>33</v>
      </c>
      <c r="F223" s="4" t="s">
        <v>85</v>
      </c>
      <c r="G223" s="4" t="n">
        <v>8586.44</v>
      </c>
      <c r="H223" s="4" t="n">
        <v>5</v>
      </c>
      <c r="I223" s="4" t="n">
        <v>21363.62</v>
      </c>
      <c r="J223" s="4" t="n">
        <v>7</v>
      </c>
      <c r="K223" s="4" t="n">
        <v>26785.08</v>
      </c>
      <c r="L223" s="3" t="s">
        <v>86</v>
      </c>
      <c r="M223" s="3" t="n">
        <v>-0.598081224062214</v>
      </c>
      <c r="N223" s="3" t="s">
        <v>86</v>
      </c>
      <c r="O223" s="3" t="n">
        <v>-0.679431982282674</v>
      </c>
    </row>
    <row r="224">
      <c r="B224" t="s">
        <v>20</v>
      </c>
      <c r="C224" t="s">
        <v>49</v>
      </c>
      <c r="D224" t="s">
        <v>37</v>
      </c>
      <c r="E224" t="s">
        <v>46</v>
      </c>
      <c r="F224" s="4" t="s">
        <v>85</v>
      </c>
      <c r="G224" s="4" t="n">
        <v>62561.5084</v>
      </c>
      <c r="H224" s="4" t="s">
        <v>85</v>
      </c>
      <c r="I224" s="4" t="n">
        <v>45398.2476</v>
      </c>
      <c r="J224" s="4"/>
      <c r="K224" s="4"/>
      <c r="L224" s="3" t="s">
        <v>86</v>
      </c>
      <c r="M224" s="3" t="n">
        <v>0.378059984852807</v>
      </c>
      <c r="N224" s="3" t="s">
        <v>86</v>
      </c>
      <c r="O224" s="3"/>
    </row>
    <row r="225">
      <c r="B225" t="s">
        <v>20</v>
      </c>
      <c r="C225" t="s">
        <v>49</v>
      </c>
      <c r="D225" t="s">
        <v>37</v>
      </c>
      <c r="E225" t="s">
        <v>29</v>
      </c>
      <c r="F225" s="4" t="n">
        <v>70</v>
      </c>
      <c r="G225" s="4" t="n">
        <v>374158.31888</v>
      </c>
      <c r="H225" s="4" t="n">
        <v>114</v>
      </c>
      <c r="I225" s="4" t="n">
        <v>691112.6267</v>
      </c>
      <c r="J225" s="4" t="n">
        <v>114</v>
      </c>
      <c r="K225" s="4" t="n">
        <v>511940.910486</v>
      </c>
      <c r="L225" s="3" t="n">
        <v>-0.385964912280702</v>
      </c>
      <c r="M225" s="3" t="n">
        <v>-0.458614552208991</v>
      </c>
      <c r="N225" s="3" t="n">
        <v>-0.385964912280702</v>
      </c>
      <c r="O225" s="3" t="n">
        <v>-0.2691376851973</v>
      </c>
    </row>
    <row r="226">
      <c r="B226" t="s">
        <v>20</v>
      </c>
      <c r="C226" t="s">
        <v>49</v>
      </c>
      <c r="D226" t="s">
        <v>37</v>
      </c>
      <c r="E226" t="s">
        <v>36</v>
      </c>
      <c r="F226" s="4"/>
      <c r="G226" s="4"/>
      <c r="H226" s="4" t="s">
        <v>85</v>
      </c>
      <c r="I226" s="4" t="n">
        <v>5214.2058</v>
      </c>
      <c r="J226" s="4"/>
      <c r="K226" s="4"/>
      <c r="L226" s="3" t="s">
        <v>86</v>
      </c>
      <c r="M226" s="3"/>
      <c r="N226" s="3"/>
      <c r="O226" s="3"/>
    </row>
    <row r="227">
      <c r="B227" t="s">
        <v>20</v>
      </c>
      <c r="C227" t="s">
        <v>49</v>
      </c>
      <c r="D227" t="s">
        <v>37</v>
      </c>
      <c r="E227" t="s">
        <v>38</v>
      </c>
      <c r="F227" s="4"/>
      <c r="G227" s="4"/>
      <c r="H227" s="4" t="s">
        <v>85</v>
      </c>
      <c r="I227" s="4" t="n">
        <v>91086.6696</v>
      </c>
      <c r="J227" s="4"/>
      <c r="K227" s="4"/>
      <c r="L227" s="3" t="s">
        <v>86</v>
      </c>
      <c r="M227" s="3"/>
      <c r="N227" s="3"/>
      <c r="O227" s="3"/>
    </row>
    <row r="228">
      <c r="B228" t="s">
        <v>20</v>
      </c>
      <c r="C228" t="s">
        <v>49</v>
      </c>
      <c r="D228" t="s">
        <v>37</v>
      </c>
      <c r="E228" t="s">
        <v>30</v>
      </c>
      <c r="F228" s="4" t="n">
        <v>35</v>
      </c>
      <c r="G228" s="4" t="n">
        <v>441527.1756</v>
      </c>
      <c r="H228" s="4" t="n">
        <v>44</v>
      </c>
      <c r="I228" s="4" t="n">
        <v>464816.6944</v>
      </c>
      <c r="J228" s="4" t="n">
        <v>50</v>
      </c>
      <c r="K228" s="4" t="n">
        <v>387462.2961</v>
      </c>
      <c r="L228" s="3" t="n">
        <v>-0.204545454545455</v>
      </c>
      <c r="M228" s="3" t="n">
        <v>-0.0501047382346342</v>
      </c>
      <c r="N228" s="3" t="n">
        <v>-0.3</v>
      </c>
      <c r="O228" s="3" t="n">
        <v>0.139535846569305</v>
      </c>
    </row>
    <row r="229">
      <c r="B229" t="s">
        <v>20</v>
      </c>
      <c r="C229" t="s">
        <v>49</v>
      </c>
      <c r="D229" t="s">
        <v>44</v>
      </c>
      <c r="E229" t="s">
        <v>25</v>
      </c>
      <c r="F229" s="4" t="s">
        <v>85</v>
      </c>
      <c r="G229" s="4" t="n">
        <v>9965.57688</v>
      </c>
      <c r="H229" s="4"/>
      <c r="I229" s="4"/>
      <c r="J229" s="4"/>
      <c r="K229" s="4"/>
      <c r="L229" s="3" t="s">
        <v>86</v>
      </c>
      <c r="M229" s="3"/>
      <c r="N229" s="3" t="s">
        <v>86</v>
      </c>
      <c r="O229" s="3"/>
    </row>
    <row r="230">
      <c r="B230" t="s">
        <v>20</v>
      </c>
      <c r="C230" t="s">
        <v>49</v>
      </c>
      <c r="D230" t="s">
        <v>44</v>
      </c>
      <c r="E230" t="s">
        <v>26</v>
      </c>
      <c r="F230" s="4" t="s">
        <v>85</v>
      </c>
      <c r="G230" s="4" t="n">
        <v>12841.9176</v>
      </c>
      <c r="H230" s="4"/>
      <c r="I230" s="4"/>
      <c r="J230" s="4"/>
      <c r="K230" s="4"/>
      <c r="L230" s="3" t="s">
        <v>86</v>
      </c>
      <c r="M230" s="3"/>
      <c r="N230" s="3" t="s">
        <v>86</v>
      </c>
      <c r="O230" s="3"/>
    </row>
    <row r="231">
      <c r="B231" t="s">
        <v>20</v>
      </c>
      <c r="C231" t="s">
        <v>49</v>
      </c>
      <c r="D231" t="s">
        <v>44</v>
      </c>
      <c r="E231" t="s">
        <v>29</v>
      </c>
      <c r="F231" s="4" t="n">
        <v>44</v>
      </c>
      <c r="G231" s="4" t="n">
        <v>224371.52664</v>
      </c>
      <c r="H231" s="4" t="n">
        <v>42</v>
      </c>
      <c r="I231" s="4" t="n">
        <v>213949.96656</v>
      </c>
      <c r="J231" s="4" t="n">
        <v>38</v>
      </c>
      <c r="K231" s="4" t="n">
        <v>178447.0674</v>
      </c>
      <c r="L231" s="3" t="n">
        <v>0.0476190476190477</v>
      </c>
      <c r="M231" s="3" t="n">
        <v>0.0487102673936497</v>
      </c>
      <c r="N231" s="3" t="n">
        <v>0.157894736842105</v>
      </c>
      <c r="O231" s="3" t="n">
        <v>0.25735620040792</v>
      </c>
    </row>
    <row r="232">
      <c r="B232" t="s">
        <v>20</v>
      </c>
      <c r="C232" t="s">
        <v>49</v>
      </c>
      <c r="D232" t="s">
        <v>44</v>
      </c>
      <c r="E232" t="s">
        <v>30</v>
      </c>
      <c r="F232" s="4" t="s">
        <v>85</v>
      </c>
      <c r="G232" s="4" t="n">
        <v>6432.2704</v>
      </c>
      <c r="H232" s="4" t="s">
        <v>85</v>
      </c>
      <c r="I232" s="4" t="n">
        <v>2119.6512</v>
      </c>
      <c r="J232" s="4"/>
      <c r="K232" s="4"/>
      <c r="L232" s="3" t="s">
        <v>86</v>
      </c>
      <c r="M232" s="3" t="n">
        <v>2.03458908711018</v>
      </c>
      <c r="N232" s="3" t="s">
        <v>86</v>
      </c>
      <c r="O232" s="3"/>
    </row>
    <row r="233">
      <c r="B233" t="s">
        <v>20</v>
      </c>
      <c r="C233" t="s">
        <v>49</v>
      </c>
      <c r="D233" t="s">
        <v>40</v>
      </c>
      <c r="E233" t="s">
        <v>25</v>
      </c>
      <c r="F233" s="4" t="s">
        <v>85</v>
      </c>
      <c r="G233" s="4" t="n">
        <v>58539.2468</v>
      </c>
      <c r="H233" s="4" t="s">
        <v>85</v>
      </c>
      <c r="I233" s="4" t="n">
        <v>3961.98</v>
      </c>
      <c r="J233" s="4" t="s">
        <v>85</v>
      </c>
      <c r="K233" s="4" t="n">
        <v>2979.18</v>
      </c>
      <c r="L233" s="3" t="s">
        <v>86</v>
      </c>
      <c r="M233" s="3" t="n">
        <v>13.7752504555803</v>
      </c>
      <c r="N233" s="3" t="s">
        <v>86</v>
      </c>
      <c r="O233" s="3" t="n">
        <v>18.6494494458207</v>
      </c>
    </row>
    <row r="234">
      <c r="B234" t="s">
        <v>20</v>
      </c>
      <c r="C234" t="s">
        <v>49</v>
      </c>
      <c r="D234" t="s">
        <v>40</v>
      </c>
      <c r="E234" t="s">
        <v>27</v>
      </c>
      <c r="F234" s="4" t="s">
        <v>85</v>
      </c>
      <c r="G234" s="4" t="n">
        <v>38870.5164</v>
      </c>
      <c r="H234" s="4"/>
      <c r="I234" s="4"/>
      <c r="J234" s="4"/>
      <c r="K234" s="4"/>
      <c r="L234" s="3" t="s">
        <v>86</v>
      </c>
      <c r="M234" s="3"/>
      <c r="N234" s="3" t="s">
        <v>86</v>
      </c>
      <c r="O234" s="3"/>
    </row>
    <row r="235">
      <c r="B235" t="s">
        <v>20</v>
      </c>
      <c r="C235" t="s">
        <v>49</v>
      </c>
      <c r="D235" t="s">
        <v>40</v>
      </c>
      <c r="E235" t="s">
        <v>30</v>
      </c>
      <c r="F235" s="4"/>
      <c r="G235" s="4"/>
      <c r="H235" s="4" t="s">
        <v>85</v>
      </c>
      <c r="I235" s="4" t="n">
        <v>2709</v>
      </c>
      <c r="J235" s="4"/>
      <c r="K235" s="4"/>
      <c r="L235" s="3" t="s">
        <v>86</v>
      </c>
      <c r="M235" s="3"/>
      <c r="N235" s="3"/>
      <c r="O235" s="3"/>
    </row>
    <row r="236">
      <c r="B236" t="s">
        <v>20</v>
      </c>
      <c r="C236" t="s">
        <v>50</v>
      </c>
      <c r="D236" t="s">
        <v>22</v>
      </c>
      <c r="E236" t="s">
        <v>23</v>
      </c>
      <c r="F236" s="4" t="n">
        <v>10</v>
      </c>
      <c r="G236" s="4" t="n">
        <v>139920.7248</v>
      </c>
      <c r="H236" s="4"/>
      <c r="I236" s="4"/>
      <c r="J236" s="4" t="s">
        <v>85</v>
      </c>
      <c r="K236" s="4" t="n">
        <v>29359.3248</v>
      </c>
      <c r="L236" s="3"/>
      <c r="M236" s="3"/>
      <c r="N236" s="3" t="s">
        <v>86</v>
      </c>
      <c r="O236" s="3" t="n">
        <v>3.76580186203737</v>
      </c>
    </row>
    <row r="237">
      <c r="B237" t="s">
        <v>20</v>
      </c>
      <c r="C237" t="s">
        <v>50</v>
      </c>
      <c r="D237" t="s">
        <v>22</v>
      </c>
      <c r="E237" t="s">
        <v>25</v>
      </c>
      <c r="F237" s="4" t="n">
        <v>25</v>
      </c>
      <c r="G237" s="4" t="n">
        <v>185340.55476</v>
      </c>
      <c r="H237" s="4" t="n">
        <v>28</v>
      </c>
      <c r="I237" s="4" t="n">
        <v>292575.871936</v>
      </c>
      <c r="J237" s="4" t="n">
        <v>5</v>
      </c>
      <c r="K237" s="4" t="n">
        <v>33926.8176</v>
      </c>
      <c r="L237" s="3" t="n">
        <v>-0.107142857142857</v>
      </c>
      <c r="M237" s="3" t="n">
        <v>-0.366521396540373</v>
      </c>
      <c r="N237" s="3" t="n">
        <v>4</v>
      </c>
      <c r="O237" s="3" t="n">
        <v>4.46295137213223</v>
      </c>
    </row>
    <row r="238">
      <c r="B238" t="s">
        <v>20</v>
      </c>
      <c r="C238" t="s">
        <v>50</v>
      </c>
      <c r="D238" t="s">
        <v>22</v>
      </c>
      <c r="E238" t="s">
        <v>26</v>
      </c>
      <c r="F238" s="4" t="n">
        <v>56</v>
      </c>
      <c r="G238" s="4" t="n">
        <v>542000.6848</v>
      </c>
      <c r="H238" s="4" t="n">
        <v>82</v>
      </c>
      <c r="I238" s="4" t="n">
        <v>828047.8144</v>
      </c>
      <c r="J238" s="4" t="n">
        <v>87</v>
      </c>
      <c r="K238" s="4" t="n">
        <v>907045.742304</v>
      </c>
      <c r="L238" s="3" t="n">
        <v>-0.317073170731707</v>
      </c>
      <c r="M238" s="3" t="n">
        <v>-0.345447599311965</v>
      </c>
      <c r="N238" s="3" t="n">
        <v>-0.35632183908046</v>
      </c>
      <c r="O238" s="3" t="n">
        <v>-0.402454959522486</v>
      </c>
    </row>
    <row r="239">
      <c r="B239" t="s">
        <v>20</v>
      </c>
      <c r="C239" t="s">
        <v>50</v>
      </c>
      <c r="D239" t="s">
        <v>22</v>
      </c>
      <c r="E239" t="s">
        <v>27</v>
      </c>
      <c r="F239" s="4" t="n">
        <v>5</v>
      </c>
      <c r="G239" s="4" t="n">
        <v>29760.8352</v>
      </c>
      <c r="H239" s="4"/>
      <c r="I239" s="4"/>
      <c r="J239" s="4" t="s">
        <v>85</v>
      </c>
      <c r="K239" s="4" t="n">
        <v>22076.743104</v>
      </c>
      <c r="L239" s="3"/>
      <c r="M239" s="3"/>
      <c r="N239" s="3" t="s">
        <v>86</v>
      </c>
      <c r="O239" s="3" t="n">
        <v>0.348062758161449</v>
      </c>
    </row>
    <row r="240">
      <c r="B240" t="s">
        <v>20</v>
      </c>
      <c r="C240" t="s">
        <v>50</v>
      </c>
      <c r="D240" t="s">
        <v>22</v>
      </c>
      <c r="E240" t="s">
        <v>28</v>
      </c>
      <c r="F240" s="4"/>
      <c r="G240" s="4"/>
      <c r="H240" s="4" t="s">
        <v>85</v>
      </c>
      <c r="I240" s="4" t="n">
        <v>9460.9048</v>
      </c>
      <c r="J240" s="4"/>
      <c r="K240" s="4"/>
      <c r="L240" s="3" t="s">
        <v>86</v>
      </c>
      <c r="M240" s="3"/>
      <c r="N240" s="3"/>
      <c r="O240" s="3"/>
    </row>
    <row r="241">
      <c r="B241" t="s">
        <v>20</v>
      </c>
      <c r="C241" t="s">
        <v>50</v>
      </c>
      <c r="D241" t="s">
        <v>22</v>
      </c>
      <c r="E241" t="s">
        <v>33</v>
      </c>
      <c r="F241" s="4" t="s">
        <v>85</v>
      </c>
      <c r="G241" s="4" t="n">
        <v>4532.5856</v>
      </c>
      <c r="H241" s="4" t="s">
        <v>85</v>
      </c>
      <c r="I241" s="4" t="n">
        <v>4378.8656</v>
      </c>
      <c r="J241" s="4"/>
      <c r="K241" s="4"/>
      <c r="L241" s="3" t="s">
        <v>86</v>
      </c>
      <c r="M241" s="3" t="n">
        <v>0.0351049824411145</v>
      </c>
      <c r="N241" s="3" t="s">
        <v>86</v>
      </c>
      <c r="O241" s="3"/>
    </row>
    <row r="242">
      <c r="B242" t="s">
        <v>20</v>
      </c>
      <c r="C242" t="s">
        <v>50</v>
      </c>
      <c r="D242" t="s">
        <v>22</v>
      </c>
      <c r="E242" t="s">
        <v>46</v>
      </c>
      <c r="F242" s="4"/>
      <c r="G242" s="4"/>
      <c r="H242" s="4" t="s">
        <v>85</v>
      </c>
      <c r="I242" s="4" t="n">
        <v>8583.5052</v>
      </c>
      <c r="J242" s="4" t="s">
        <v>85</v>
      </c>
      <c r="K242" s="4" t="n">
        <v>7934.7519</v>
      </c>
      <c r="L242" s="3" t="s">
        <v>86</v>
      </c>
      <c r="M242" s="3"/>
      <c r="N242" s="3" t="s">
        <v>86</v>
      </c>
      <c r="O242" s="3"/>
    </row>
    <row r="243">
      <c r="B243" t="s">
        <v>20</v>
      </c>
      <c r="C243" t="s">
        <v>50</v>
      </c>
      <c r="D243" t="s">
        <v>22</v>
      </c>
      <c r="E243" t="s">
        <v>29</v>
      </c>
      <c r="F243" s="4" t="n">
        <v>594</v>
      </c>
      <c r="G243" s="4" t="n">
        <v>3073974.15228</v>
      </c>
      <c r="H243" s="4" t="n">
        <v>573</v>
      </c>
      <c r="I243" s="4" t="n">
        <v>2955238.00496</v>
      </c>
      <c r="J243" s="4" t="n">
        <v>453</v>
      </c>
      <c r="K243" s="4" t="n">
        <v>1979190.85875</v>
      </c>
      <c r="L243" s="3" t="n">
        <v>0.036649214659686</v>
      </c>
      <c r="M243" s="3" t="n">
        <v>0.0401782012550989</v>
      </c>
      <c r="N243" s="3" t="n">
        <v>0.311258278145695</v>
      </c>
      <c r="O243" s="3" t="n">
        <v>0.553146902780985</v>
      </c>
    </row>
    <row r="244">
      <c r="B244" t="s">
        <v>20</v>
      </c>
      <c r="C244" t="s">
        <v>50</v>
      </c>
      <c r="D244" t="s">
        <v>22</v>
      </c>
      <c r="E244" t="s">
        <v>38</v>
      </c>
      <c r="F244" s="4"/>
      <c r="G244" s="4"/>
      <c r="H244" s="4" t="s">
        <v>85</v>
      </c>
      <c r="I244" s="4" t="n">
        <v>65318.7852</v>
      </c>
      <c r="J244" s="4"/>
      <c r="K244" s="4"/>
      <c r="L244" s="3" t="s">
        <v>86</v>
      </c>
      <c r="M244" s="3"/>
      <c r="N244" s="3"/>
      <c r="O244" s="3"/>
    </row>
    <row r="245">
      <c r="B245" t="s">
        <v>20</v>
      </c>
      <c r="C245" t="s">
        <v>50</v>
      </c>
      <c r="D245" t="s">
        <v>22</v>
      </c>
      <c r="E245" t="s">
        <v>30</v>
      </c>
      <c r="F245" s="4" t="n">
        <v>168</v>
      </c>
      <c r="G245" s="4" t="n">
        <v>2432583.006368</v>
      </c>
      <c r="H245" s="4" t="n">
        <v>151</v>
      </c>
      <c r="I245" s="4" t="n">
        <v>2536607.269328</v>
      </c>
      <c r="J245" s="4" t="n">
        <v>147</v>
      </c>
      <c r="K245" s="4" t="n">
        <v>2570196.906192</v>
      </c>
      <c r="L245" s="3" t="n">
        <v>0.112582781456954</v>
      </c>
      <c r="M245" s="3" t="n">
        <v>-0.0410092110898815</v>
      </c>
      <c r="N245" s="3" t="n">
        <v>0.142857142857143</v>
      </c>
      <c r="O245" s="3" t="n">
        <v>-0.053542162272652</v>
      </c>
    </row>
    <row r="246">
      <c r="B246" t="s">
        <v>20</v>
      </c>
      <c r="C246" t="s">
        <v>50</v>
      </c>
      <c r="D246" t="s">
        <v>31</v>
      </c>
      <c r="E246" t="s">
        <v>23</v>
      </c>
      <c r="F246" s="4" t="n">
        <v>5</v>
      </c>
      <c r="G246" s="4" t="n">
        <v>73616.244</v>
      </c>
      <c r="H246" s="4" t="n">
        <v>5</v>
      </c>
      <c r="I246" s="4" t="n">
        <v>82016.5812</v>
      </c>
      <c r="J246" s="4" t="s">
        <v>85</v>
      </c>
      <c r="K246" s="4" t="n">
        <v>30341.8224</v>
      </c>
      <c r="L246" s="3" t="n">
        <v>0</v>
      </c>
      <c r="M246" s="3" t="n">
        <v>-0.102422425771632</v>
      </c>
      <c r="N246" s="3" t="s">
        <v>86</v>
      </c>
      <c r="O246" s="3" t="n">
        <v>1.42623013968996</v>
      </c>
    </row>
    <row r="247">
      <c r="B247" t="s">
        <v>20</v>
      </c>
      <c r="C247" t="s">
        <v>50</v>
      </c>
      <c r="D247" t="s">
        <v>31</v>
      </c>
      <c r="E247" t="s">
        <v>25</v>
      </c>
      <c r="F247" s="4"/>
      <c r="G247" s="4"/>
      <c r="H247" s="4" t="s">
        <v>85</v>
      </c>
      <c r="I247" s="4" t="n">
        <v>18585.32144</v>
      </c>
      <c r="J247" s="4"/>
      <c r="K247" s="4"/>
      <c r="L247" s="3" t="s">
        <v>86</v>
      </c>
      <c r="M247" s="3"/>
      <c r="N247" s="3"/>
      <c r="O247" s="3"/>
    </row>
    <row r="248">
      <c r="B248" t="s">
        <v>20</v>
      </c>
      <c r="C248" t="s">
        <v>50</v>
      </c>
      <c r="D248" t="s">
        <v>31</v>
      </c>
      <c r="E248" t="s">
        <v>26</v>
      </c>
      <c r="F248" s="4" t="n">
        <v>30</v>
      </c>
      <c r="G248" s="4" t="n">
        <v>215445.08</v>
      </c>
      <c r="H248" s="4" t="n">
        <v>33</v>
      </c>
      <c r="I248" s="4" t="n">
        <v>329597.0324</v>
      </c>
      <c r="J248" s="4" t="n">
        <v>49</v>
      </c>
      <c r="K248" s="4" t="n">
        <v>451381.329</v>
      </c>
      <c r="L248" s="3" t="n">
        <v>-0.0909090909090909</v>
      </c>
      <c r="M248" s="3" t="n">
        <v>-0.346337925341102</v>
      </c>
      <c r="N248" s="3" t="n">
        <v>-0.387755102040816</v>
      </c>
      <c r="O248" s="3" t="n">
        <v>-0.522698290429288</v>
      </c>
    </row>
    <row r="249">
      <c r="B249" t="s">
        <v>20</v>
      </c>
      <c r="C249" t="s">
        <v>50</v>
      </c>
      <c r="D249" t="s">
        <v>31</v>
      </c>
      <c r="E249" t="s">
        <v>27</v>
      </c>
      <c r="F249" s="4"/>
      <c r="G249" s="4"/>
      <c r="H249" s="4" t="s">
        <v>85</v>
      </c>
      <c r="I249" s="4" t="n">
        <v>4519.8964</v>
      </c>
      <c r="J249" s="4" t="s">
        <v>85</v>
      </c>
      <c r="K249" s="4" t="n">
        <v>17833.9968</v>
      </c>
      <c r="L249" s="3" t="s">
        <v>86</v>
      </c>
      <c r="M249" s="3"/>
      <c r="N249" s="3" t="s">
        <v>86</v>
      </c>
      <c r="O249" s="3"/>
    </row>
    <row r="250">
      <c r="B250" t="s">
        <v>20</v>
      </c>
      <c r="C250" t="s">
        <v>50</v>
      </c>
      <c r="D250" t="s">
        <v>31</v>
      </c>
      <c r="E250" t="s">
        <v>28</v>
      </c>
      <c r="F250" s="4" t="s">
        <v>85</v>
      </c>
      <c r="G250" s="4" t="n">
        <v>9806.2136</v>
      </c>
      <c r="H250" s="4"/>
      <c r="I250" s="4"/>
      <c r="J250" s="4"/>
      <c r="K250" s="4"/>
      <c r="L250" s="3" t="s">
        <v>86</v>
      </c>
      <c r="M250" s="3"/>
      <c r="N250" s="3" t="s">
        <v>86</v>
      </c>
      <c r="O250" s="3"/>
    </row>
    <row r="251">
      <c r="B251" t="s">
        <v>20</v>
      </c>
      <c r="C251" t="s">
        <v>50</v>
      </c>
      <c r="D251" t="s">
        <v>31</v>
      </c>
      <c r="E251" t="s">
        <v>33</v>
      </c>
      <c r="F251" s="4" t="s">
        <v>85</v>
      </c>
      <c r="G251" s="4" t="n">
        <v>13245.2976</v>
      </c>
      <c r="H251" s="4" t="s">
        <v>85</v>
      </c>
      <c r="I251" s="4" t="n">
        <v>8599.6184</v>
      </c>
      <c r="J251" s="4" t="s">
        <v>85</v>
      </c>
      <c r="K251" s="4" t="n">
        <v>14483.448</v>
      </c>
      <c r="L251" s="3" t="s">
        <v>86</v>
      </c>
      <c r="M251" s="3" t="n">
        <v>0.540219226471723</v>
      </c>
      <c r="N251" s="3" t="s">
        <v>86</v>
      </c>
      <c r="O251" s="3" t="n">
        <v>-0.0854872679489029</v>
      </c>
    </row>
    <row r="252">
      <c r="B252" t="s">
        <v>20</v>
      </c>
      <c r="C252" t="s">
        <v>50</v>
      </c>
      <c r="D252" t="s">
        <v>31</v>
      </c>
      <c r="E252" t="s">
        <v>51</v>
      </c>
      <c r="F252" s="4"/>
      <c r="G252" s="4"/>
      <c r="H252" s="4" t="s">
        <v>85</v>
      </c>
      <c r="I252" s="4" t="n">
        <v>7867.9476</v>
      </c>
      <c r="J252" s="4"/>
      <c r="K252" s="4"/>
      <c r="L252" s="3" t="s">
        <v>86</v>
      </c>
      <c r="M252" s="3"/>
      <c r="N252" s="3"/>
      <c r="O252" s="3"/>
    </row>
    <row r="253">
      <c r="B253" t="s">
        <v>20</v>
      </c>
      <c r="C253" t="s">
        <v>50</v>
      </c>
      <c r="D253" t="s">
        <v>31</v>
      </c>
      <c r="E253" t="s">
        <v>34</v>
      </c>
      <c r="F253" s="4"/>
      <c r="G253" s="4"/>
      <c r="H253" s="4" t="s">
        <v>85</v>
      </c>
      <c r="I253" s="4" t="n">
        <v>64791.92958</v>
      </c>
      <c r="J253" s="4" t="s">
        <v>85</v>
      </c>
      <c r="K253" s="4" t="n">
        <v>6010.2972</v>
      </c>
      <c r="L253" s="3" t="s">
        <v>86</v>
      </c>
      <c r="M253" s="3"/>
      <c r="N253" s="3" t="s">
        <v>86</v>
      </c>
      <c r="O253" s="3"/>
    </row>
    <row r="254">
      <c r="B254" t="s">
        <v>20</v>
      </c>
      <c r="C254" t="s">
        <v>50</v>
      </c>
      <c r="D254" t="s">
        <v>31</v>
      </c>
      <c r="E254" t="s">
        <v>46</v>
      </c>
      <c r="F254" s="4"/>
      <c r="G254" s="4"/>
      <c r="H254" s="4"/>
      <c r="I254" s="4"/>
      <c r="J254" s="4" t="s">
        <v>85</v>
      </c>
      <c r="K254" s="4" t="n">
        <v>7974.03285</v>
      </c>
      <c r="L254" s="3"/>
      <c r="M254" s="3"/>
      <c r="N254" s="3" t="s">
        <v>86</v>
      </c>
      <c r="O254" s="3"/>
    </row>
    <row r="255">
      <c r="B255" t="s">
        <v>20</v>
      </c>
      <c r="C255" t="s">
        <v>50</v>
      </c>
      <c r="D255" t="s">
        <v>31</v>
      </c>
      <c r="E255" t="s">
        <v>29</v>
      </c>
      <c r="F255" s="4" t="n">
        <v>112</v>
      </c>
      <c r="G255" s="4" t="n">
        <v>606680.78136</v>
      </c>
      <c r="H255" s="4" t="n">
        <v>119</v>
      </c>
      <c r="I255" s="4" t="n">
        <v>618339.0422</v>
      </c>
      <c r="J255" s="4" t="n">
        <v>146</v>
      </c>
      <c r="K255" s="4" t="n">
        <v>617526.1239</v>
      </c>
      <c r="L255" s="3" t="n">
        <v>-0.0588235294117647</v>
      </c>
      <c r="M255" s="3" t="n">
        <v>-0.0188541561252883</v>
      </c>
      <c r="N255" s="3" t="n">
        <v>-0.232876712328767</v>
      </c>
      <c r="O255" s="3" t="n">
        <v>-0.0175625647567846</v>
      </c>
    </row>
    <row r="256">
      <c r="B256" t="s">
        <v>20</v>
      </c>
      <c r="C256" t="s">
        <v>50</v>
      </c>
      <c r="D256" t="s">
        <v>31</v>
      </c>
      <c r="E256" t="s">
        <v>30</v>
      </c>
      <c r="F256" s="4" t="n">
        <v>90</v>
      </c>
      <c r="G256" s="4" t="n">
        <v>1211467.426752</v>
      </c>
      <c r="H256" s="4" t="n">
        <v>92</v>
      </c>
      <c r="I256" s="4" t="n">
        <v>1298773.780224</v>
      </c>
      <c r="J256" s="4" t="n">
        <v>75</v>
      </c>
      <c r="K256" s="4" t="n">
        <v>1020384.98262</v>
      </c>
      <c r="L256" s="3" t="n">
        <v>-0.0217391304347826</v>
      </c>
      <c r="M256" s="3" t="n">
        <v>-0.0672221404538537</v>
      </c>
      <c r="N256" s="3" t="n">
        <v>0.2</v>
      </c>
      <c r="O256" s="3" t="n">
        <v>0.187265049355553</v>
      </c>
    </row>
    <row r="257">
      <c r="B257" t="s">
        <v>20</v>
      </c>
      <c r="C257" t="s">
        <v>50</v>
      </c>
      <c r="D257" t="s">
        <v>35</v>
      </c>
      <c r="E257" t="s">
        <v>23</v>
      </c>
      <c r="F257" s="4" t="n">
        <v>26</v>
      </c>
      <c r="G257" s="4" t="n">
        <v>473529.6372</v>
      </c>
      <c r="H257" s="4" t="n">
        <v>22</v>
      </c>
      <c r="I257" s="4" t="n">
        <v>306280.96</v>
      </c>
      <c r="J257" s="4" t="n">
        <v>32</v>
      </c>
      <c r="K257" s="4" t="n">
        <v>235671.36</v>
      </c>
      <c r="L257" s="3" t="n">
        <v>0.181818181818182</v>
      </c>
      <c r="M257" s="3" t="n">
        <v>0.546062926014075</v>
      </c>
      <c r="N257" s="3" t="n">
        <v>-0.1875</v>
      </c>
      <c r="O257" s="3" t="n">
        <v>1.00927952043048</v>
      </c>
    </row>
    <row r="258">
      <c r="B258" t="s">
        <v>20</v>
      </c>
      <c r="C258" t="s">
        <v>50</v>
      </c>
      <c r="D258" t="s">
        <v>35</v>
      </c>
      <c r="E258" t="s">
        <v>25</v>
      </c>
      <c r="F258" s="4" t="n">
        <v>18</v>
      </c>
      <c r="G258" s="4" t="n">
        <v>107013.55472</v>
      </c>
      <c r="H258" s="4" t="n">
        <v>15</v>
      </c>
      <c r="I258" s="4" t="n">
        <v>77376.14784</v>
      </c>
      <c r="J258" s="4" t="s">
        <v>85</v>
      </c>
      <c r="K258" s="4" t="n">
        <v>17215.74</v>
      </c>
      <c r="L258" s="3" t="n">
        <v>0.2</v>
      </c>
      <c r="M258" s="3" t="n">
        <v>0.383030271050516</v>
      </c>
      <c r="N258" s="3" t="s">
        <v>86</v>
      </c>
      <c r="O258" s="3" t="n">
        <v>5.21602990751487</v>
      </c>
    </row>
    <row r="259">
      <c r="B259" t="s">
        <v>20</v>
      </c>
      <c r="C259" t="s">
        <v>50</v>
      </c>
      <c r="D259" t="s">
        <v>35</v>
      </c>
      <c r="E259" t="s">
        <v>43</v>
      </c>
      <c r="F259" s="4"/>
      <c r="G259" s="4"/>
      <c r="H259" s="4" t="s">
        <v>85</v>
      </c>
      <c r="I259" s="4" t="n">
        <v>7528.736</v>
      </c>
      <c r="J259" s="4"/>
      <c r="K259" s="4"/>
      <c r="L259" s="3" t="s">
        <v>86</v>
      </c>
      <c r="M259" s="3"/>
      <c r="N259" s="3"/>
      <c r="O259" s="3"/>
    </row>
    <row r="260">
      <c r="B260" t="s">
        <v>20</v>
      </c>
      <c r="C260" t="s">
        <v>50</v>
      </c>
      <c r="D260" t="s">
        <v>35</v>
      </c>
      <c r="E260" t="s">
        <v>26</v>
      </c>
      <c r="F260" s="4" t="n">
        <v>86</v>
      </c>
      <c r="G260" s="4" t="n">
        <v>859752.9168</v>
      </c>
      <c r="H260" s="4" t="n">
        <v>85</v>
      </c>
      <c r="I260" s="4" t="n">
        <v>835711.9452</v>
      </c>
      <c r="J260" s="4" t="n">
        <v>78</v>
      </c>
      <c r="K260" s="4" t="n">
        <v>661070.16</v>
      </c>
      <c r="L260" s="3" t="n">
        <v>0.0117647058823529</v>
      </c>
      <c r="M260" s="3" t="n">
        <v>0.0287670551295598</v>
      </c>
      <c r="N260" s="3" t="n">
        <v>0.102564102564103</v>
      </c>
      <c r="O260" s="3" t="n">
        <v>0.300547156447055</v>
      </c>
    </row>
    <row r="261">
      <c r="B261" t="s">
        <v>20</v>
      </c>
      <c r="C261" t="s">
        <v>50</v>
      </c>
      <c r="D261" t="s">
        <v>35</v>
      </c>
      <c r="E261" t="s">
        <v>27</v>
      </c>
      <c r="F261" s="4" t="n">
        <v>35</v>
      </c>
      <c r="G261" s="4" t="n">
        <v>179761.89</v>
      </c>
      <c r="H261" s="4" t="n">
        <v>23</v>
      </c>
      <c r="I261" s="4" t="n">
        <v>139627.01</v>
      </c>
      <c r="J261" s="4" t="n">
        <v>30</v>
      </c>
      <c r="K261" s="4" t="n">
        <v>154643.25</v>
      </c>
      <c r="L261" s="3" t="n">
        <v>0.521739130434783</v>
      </c>
      <c r="M261" s="3" t="n">
        <v>0.287443525432508</v>
      </c>
      <c r="N261" s="3" t="n">
        <v>0.166666666666667</v>
      </c>
      <c r="O261" s="3" t="n">
        <v>0.162429591980251</v>
      </c>
    </row>
    <row r="262">
      <c r="B262" t="s">
        <v>20</v>
      </c>
      <c r="C262" t="s">
        <v>50</v>
      </c>
      <c r="D262" t="s">
        <v>35</v>
      </c>
      <c r="E262" t="s">
        <v>28</v>
      </c>
      <c r="F262" s="4" t="s">
        <v>85</v>
      </c>
      <c r="G262" s="4" t="n">
        <v>18353.68</v>
      </c>
      <c r="H262" s="4" t="s">
        <v>85</v>
      </c>
      <c r="I262" s="4" t="n">
        <v>18276.82</v>
      </c>
      <c r="J262" s="4" t="s">
        <v>85</v>
      </c>
      <c r="K262" s="4" t="n">
        <v>21246.3</v>
      </c>
      <c r="L262" s="3" t="s">
        <v>86</v>
      </c>
      <c r="M262" s="3" t="n">
        <v>0.00420532674721308</v>
      </c>
      <c r="N262" s="3" t="s">
        <v>86</v>
      </c>
      <c r="O262" s="3" t="n">
        <v>-0.136146999712891</v>
      </c>
    </row>
    <row r="263">
      <c r="B263" t="s">
        <v>20</v>
      </c>
      <c r="C263" t="s">
        <v>50</v>
      </c>
      <c r="D263" t="s">
        <v>35</v>
      </c>
      <c r="E263" t="s">
        <v>33</v>
      </c>
      <c r="F263" s="4" t="n">
        <v>16</v>
      </c>
      <c r="G263" s="4" t="n">
        <v>64068.7</v>
      </c>
      <c r="H263" s="4" t="n">
        <v>10</v>
      </c>
      <c r="I263" s="4" t="n">
        <v>41287.02</v>
      </c>
      <c r="J263" s="4" t="n">
        <v>21</v>
      </c>
      <c r="K263" s="4" t="n">
        <v>82265.22</v>
      </c>
      <c r="L263" s="3" t="n">
        <v>0.6</v>
      </c>
      <c r="M263" s="3" t="n">
        <v>0.551787946914067</v>
      </c>
      <c r="N263" s="3" t="n">
        <v>-0.238095238095238</v>
      </c>
      <c r="O263" s="3" t="n">
        <v>-0.221193354858833</v>
      </c>
    </row>
    <row r="264">
      <c r="B264" t="s">
        <v>20</v>
      </c>
      <c r="C264" t="s">
        <v>50</v>
      </c>
      <c r="D264" t="s">
        <v>35</v>
      </c>
      <c r="E264" t="s">
        <v>34</v>
      </c>
      <c r="F264" s="4" t="s">
        <v>85</v>
      </c>
      <c r="G264" s="4" t="n">
        <v>19043.6992</v>
      </c>
      <c r="H264" s="4"/>
      <c r="I264" s="4"/>
      <c r="J264" s="4" t="s">
        <v>85</v>
      </c>
      <c r="K264" s="4" t="n">
        <v>9118.98</v>
      </c>
      <c r="L264" s="3" t="s">
        <v>86</v>
      </c>
      <c r="M264" s="3"/>
      <c r="N264" s="3" t="s">
        <v>86</v>
      </c>
      <c r="O264" s="3" t="n">
        <v>1.0883584786895</v>
      </c>
    </row>
    <row r="265">
      <c r="B265" t="s">
        <v>20</v>
      </c>
      <c r="C265" t="s">
        <v>50</v>
      </c>
      <c r="D265" t="s">
        <v>35</v>
      </c>
      <c r="E265" t="s">
        <v>46</v>
      </c>
      <c r="F265" s="4" t="s">
        <v>85</v>
      </c>
      <c r="G265" s="4" t="n">
        <v>8721.1224</v>
      </c>
      <c r="H265" s="4"/>
      <c r="I265" s="4"/>
      <c r="J265" s="4"/>
      <c r="K265" s="4"/>
      <c r="L265" s="3" t="s">
        <v>86</v>
      </c>
      <c r="M265" s="3"/>
      <c r="N265" s="3" t="s">
        <v>86</v>
      </c>
      <c r="O265" s="3"/>
    </row>
    <row r="266">
      <c r="B266" t="s">
        <v>20</v>
      </c>
      <c r="C266" t="s">
        <v>50</v>
      </c>
      <c r="D266" t="s">
        <v>35</v>
      </c>
      <c r="E266" t="s">
        <v>29</v>
      </c>
      <c r="F266" s="4" t="n">
        <v>285</v>
      </c>
      <c r="G266" s="4" t="n">
        <v>1481361.87384</v>
      </c>
      <c r="H266" s="4" t="n">
        <v>339</v>
      </c>
      <c r="I266" s="4" t="n">
        <v>1758748.74748</v>
      </c>
      <c r="J266" s="4" t="n">
        <v>260</v>
      </c>
      <c r="K266" s="4" t="n">
        <v>1140953.68665</v>
      </c>
      <c r="L266" s="3" t="n">
        <v>-0.15929203539823</v>
      </c>
      <c r="M266" s="3" t="n">
        <v>-0.157718306288747</v>
      </c>
      <c r="N266" s="3" t="n">
        <v>0.0961538461538463</v>
      </c>
      <c r="O266" s="3" t="n">
        <v>0.298354079725607</v>
      </c>
    </row>
    <row r="267">
      <c r="B267" t="s">
        <v>20</v>
      </c>
      <c r="C267" t="s">
        <v>50</v>
      </c>
      <c r="D267" t="s">
        <v>35</v>
      </c>
      <c r="E267" t="s">
        <v>36</v>
      </c>
      <c r="F267" s="4"/>
      <c r="G267" s="4"/>
      <c r="H267" s="4"/>
      <c r="I267" s="4"/>
      <c r="J267" s="4" t="s">
        <v>85</v>
      </c>
      <c r="K267" s="4" t="n">
        <v>3224.1384</v>
      </c>
      <c r="L267" s="3"/>
      <c r="M267" s="3"/>
      <c r="N267" s="3" t="s">
        <v>86</v>
      </c>
      <c r="O267" s="3"/>
    </row>
    <row r="268">
      <c r="B268" t="s">
        <v>20</v>
      </c>
      <c r="C268" t="s">
        <v>50</v>
      </c>
      <c r="D268" t="s">
        <v>35</v>
      </c>
      <c r="E268" t="s">
        <v>38</v>
      </c>
      <c r="F268" s="4"/>
      <c r="G268" s="4"/>
      <c r="H268" s="4" t="s">
        <v>85</v>
      </c>
      <c r="I268" s="4" t="n">
        <v>10169.656</v>
      </c>
      <c r="J268" s="4"/>
      <c r="K268" s="4"/>
      <c r="L268" s="3" t="s">
        <v>86</v>
      </c>
      <c r="M268" s="3"/>
      <c r="N268" s="3"/>
      <c r="O268" s="3"/>
    </row>
    <row r="269">
      <c r="B269" t="s">
        <v>20</v>
      </c>
      <c r="C269" t="s">
        <v>50</v>
      </c>
      <c r="D269" t="s">
        <v>35</v>
      </c>
      <c r="E269" t="s">
        <v>30</v>
      </c>
      <c r="F269" s="4" t="n">
        <v>318</v>
      </c>
      <c r="G269" s="4" t="n">
        <v>2852591.24394</v>
      </c>
      <c r="H269" s="4" t="n">
        <v>314</v>
      </c>
      <c r="I269" s="4" t="n">
        <v>2916075.048164</v>
      </c>
      <c r="J269" s="4" t="n">
        <v>409</v>
      </c>
      <c r="K269" s="4" t="n">
        <v>3371776.7634</v>
      </c>
      <c r="L269" s="3" t="n">
        <v>0.0127388535031847</v>
      </c>
      <c r="M269" s="3" t="n">
        <v>-0.0217702916336019</v>
      </c>
      <c r="N269" s="3" t="n">
        <v>-0.222493887530562</v>
      </c>
      <c r="O269" s="3" t="n">
        <v>-0.153979802309471</v>
      </c>
    </row>
    <row r="270">
      <c r="B270" t="s">
        <v>20</v>
      </c>
      <c r="C270" t="s">
        <v>50</v>
      </c>
      <c r="D270" t="s">
        <v>37</v>
      </c>
      <c r="E270" t="s">
        <v>23</v>
      </c>
      <c r="F270" s="4" t="n">
        <v>8</v>
      </c>
      <c r="G270" s="4" t="n">
        <v>274559.1816</v>
      </c>
      <c r="H270" s="4" t="s">
        <v>85</v>
      </c>
      <c r="I270" s="4" t="n">
        <v>56490.9</v>
      </c>
      <c r="J270" s="4" t="s">
        <v>85</v>
      </c>
      <c r="K270" s="4" t="n">
        <v>21251.16</v>
      </c>
      <c r="L270" s="3" t="s">
        <v>86</v>
      </c>
      <c r="M270" s="3" t="n">
        <v>3.86023734088145</v>
      </c>
      <c r="N270" s="3" t="s">
        <v>86</v>
      </c>
      <c r="O270" s="3" t="n">
        <v>11.9197268102071</v>
      </c>
    </row>
    <row r="271">
      <c r="B271" t="s">
        <v>20</v>
      </c>
      <c r="C271" t="s">
        <v>50</v>
      </c>
      <c r="D271" t="s">
        <v>37</v>
      </c>
      <c r="E271" t="s">
        <v>25</v>
      </c>
      <c r="F271" s="4" t="n">
        <v>20</v>
      </c>
      <c r="G271" s="4" t="n">
        <v>100827.4984</v>
      </c>
      <c r="H271" s="4" t="n">
        <v>25</v>
      </c>
      <c r="I271" s="4" t="n">
        <v>179055.6644</v>
      </c>
      <c r="J271" s="4" t="n">
        <v>12</v>
      </c>
      <c r="K271" s="4" t="n">
        <v>121548.762</v>
      </c>
      <c r="L271" s="3" t="n">
        <v>-0.2</v>
      </c>
      <c r="M271" s="3" t="n">
        <v>-0.436892997840285</v>
      </c>
      <c r="N271" s="3" t="n">
        <v>0.666666666666667</v>
      </c>
      <c r="O271" s="3" t="n">
        <v>-0.170476961336719</v>
      </c>
    </row>
    <row r="272">
      <c r="B272" t="s">
        <v>20</v>
      </c>
      <c r="C272" t="s">
        <v>50</v>
      </c>
      <c r="D272" t="s">
        <v>37</v>
      </c>
      <c r="E272" t="s">
        <v>43</v>
      </c>
      <c r="F272" s="4"/>
      <c r="G272" s="4"/>
      <c r="H272" s="4" t="s">
        <v>85</v>
      </c>
      <c r="I272" s="4" t="n">
        <v>8590.148</v>
      </c>
      <c r="J272" s="4"/>
      <c r="K272" s="4"/>
      <c r="L272" s="3" t="s">
        <v>86</v>
      </c>
      <c r="M272" s="3"/>
      <c r="N272" s="3"/>
      <c r="O272" s="3"/>
    </row>
    <row r="273">
      <c r="B273" t="s">
        <v>20</v>
      </c>
      <c r="C273" t="s">
        <v>50</v>
      </c>
      <c r="D273" t="s">
        <v>37</v>
      </c>
      <c r="E273" t="s">
        <v>26</v>
      </c>
      <c r="F273" s="4" t="n">
        <v>26</v>
      </c>
      <c r="G273" s="4" t="n">
        <v>246973.1528</v>
      </c>
      <c r="H273" s="4" t="n">
        <v>23</v>
      </c>
      <c r="I273" s="4" t="n">
        <v>220459.16</v>
      </c>
      <c r="J273" s="4" t="n">
        <v>28</v>
      </c>
      <c r="K273" s="4" t="n">
        <v>212378.76</v>
      </c>
      <c r="L273" s="3" t="n">
        <v>0.130434782608696</v>
      </c>
      <c r="M273" s="3" t="n">
        <v>0.120267140635027</v>
      </c>
      <c r="N273" s="3" t="n">
        <v>-0.0714285714285714</v>
      </c>
      <c r="O273" s="3" t="n">
        <v>0.162890078085021</v>
      </c>
    </row>
    <row r="274">
      <c r="B274" t="s">
        <v>20</v>
      </c>
      <c r="C274" t="s">
        <v>50</v>
      </c>
      <c r="D274" t="s">
        <v>37</v>
      </c>
      <c r="E274" t="s">
        <v>27</v>
      </c>
      <c r="F274" s="4" t="n">
        <v>23</v>
      </c>
      <c r="G274" s="4" t="n">
        <v>83101.3</v>
      </c>
      <c r="H274" s="4" t="n">
        <v>15</v>
      </c>
      <c r="I274" s="4" t="n">
        <v>74919.295528</v>
      </c>
      <c r="J274" s="4" t="n">
        <v>15</v>
      </c>
      <c r="K274" s="4" t="n">
        <v>59508.1242</v>
      </c>
      <c r="L274" s="3" t="n">
        <v>0.533333333333333</v>
      </c>
      <c r="M274" s="3" t="n">
        <v>0.109210910411485</v>
      </c>
      <c r="N274" s="3" t="n">
        <v>0.533333333333333</v>
      </c>
      <c r="O274" s="3" t="n">
        <v>0.396469828568382</v>
      </c>
    </row>
    <row r="275">
      <c r="B275" t="s">
        <v>20</v>
      </c>
      <c r="C275" t="s">
        <v>50</v>
      </c>
      <c r="D275" t="s">
        <v>37</v>
      </c>
      <c r="E275" t="s">
        <v>33</v>
      </c>
      <c r="F275" s="4" t="n">
        <v>12</v>
      </c>
      <c r="G275" s="4" t="n">
        <v>55236.1</v>
      </c>
      <c r="H275" s="4" t="n">
        <v>10</v>
      </c>
      <c r="I275" s="4" t="n">
        <v>41581.34</v>
      </c>
      <c r="J275" s="4" t="n">
        <v>8</v>
      </c>
      <c r="K275" s="4" t="n">
        <v>34185.24</v>
      </c>
      <c r="L275" s="3" t="n">
        <v>0.2</v>
      </c>
      <c r="M275" s="3" t="n">
        <v>0.328386723467786</v>
      </c>
      <c r="N275" s="3" t="n">
        <v>0.5</v>
      </c>
      <c r="O275" s="3" t="n">
        <v>0.615787983351879</v>
      </c>
    </row>
    <row r="276">
      <c r="B276" t="s">
        <v>20</v>
      </c>
      <c r="C276" t="s">
        <v>50</v>
      </c>
      <c r="D276" t="s">
        <v>37</v>
      </c>
      <c r="E276" t="s">
        <v>34</v>
      </c>
      <c r="F276" s="4"/>
      <c r="G276" s="4"/>
      <c r="H276" s="4" t="s">
        <v>85</v>
      </c>
      <c r="I276" s="4" t="n">
        <v>6289.8</v>
      </c>
      <c r="J276" s="4" t="n">
        <v>6</v>
      </c>
      <c r="K276" s="4" t="n">
        <v>14346.72</v>
      </c>
      <c r="L276" s="3" t="s">
        <v>86</v>
      </c>
      <c r="M276" s="3"/>
      <c r="N276" s="3"/>
      <c r="O276" s="3"/>
    </row>
    <row r="277">
      <c r="B277" t="s">
        <v>20</v>
      </c>
      <c r="C277" t="s">
        <v>50</v>
      </c>
      <c r="D277" t="s">
        <v>37</v>
      </c>
      <c r="E277" t="s">
        <v>46</v>
      </c>
      <c r="F277" s="4" t="n">
        <v>15</v>
      </c>
      <c r="G277" s="4" t="n">
        <v>130422.096</v>
      </c>
      <c r="H277" s="4" t="n">
        <v>9</v>
      </c>
      <c r="I277" s="4" t="n">
        <v>78121.6776</v>
      </c>
      <c r="J277" s="4" t="n">
        <v>8</v>
      </c>
      <c r="K277" s="4" t="n">
        <v>98271.3492</v>
      </c>
      <c r="L277" s="3" t="n">
        <v>0.666666666666667</v>
      </c>
      <c r="M277" s="3" t="n">
        <v>0.669473826045948</v>
      </c>
      <c r="N277" s="3" t="n">
        <v>0.875</v>
      </c>
      <c r="O277" s="3" t="n">
        <v>0.327162973356226</v>
      </c>
    </row>
    <row r="278">
      <c r="B278" t="s">
        <v>20</v>
      </c>
      <c r="C278" t="s">
        <v>50</v>
      </c>
      <c r="D278" t="s">
        <v>37</v>
      </c>
      <c r="E278" t="s">
        <v>29</v>
      </c>
      <c r="F278" s="4" t="n">
        <v>209</v>
      </c>
      <c r="G278" s="4" t="n">
        <v>1379086.003044</v>
      </c>
      <c r="H278" s="4" t="n">
        <v>193</v>
      </c>
      <c r="I278" s="4" t="n">
        <v>1170651.138716</v>
      </c>
      <c r="J278" s="4" t="n">
        <v>156</v>
      </c>
      <c r="K278" s="4" t="n">
        <v>731978.124</v>
      </c>
      <c r="L278" s="3" t="n">
        <v>0.0829015544041452</v>
      </c>
      <c r="M278" s="3" t="n">
        <v>0.17805036653073</v>
      </c>
      <c r="N278" s="3" t="n">
        <v>0.33974358974359</v>
      </c>
      <c r="O278" s="3" t="n">
        <v>0.884053577322483</v>
      </c>
    </row>
    <row r="279">
      <c r="B279" t="s">
        <v>20</v>
      </c>
      <c r="C279" t="s">
        <v>50</v>
      </c>
      <c r="D279" t="s">
        <v>37</v>
      </c>
      <c r="E279" t="s">
        <v>36</v>
      </c>
      <c r="F279" s="4" t="s">
        <v>85</v>
      </c>
      <c r="G279" s="4" t="n">
        <v>2904.7894</v>
      </c>
      <c r="H279" s="4"/>
      <c r="I279" s="4"/>
      <c r="J279" s="4" t="s">
        <v>85</v>
      </c>
      <c r="K279" s="4" t="n">
        <v>2116.230375</v>
      </c>
      <c r="L279" s="3" t="s">
        <v>86</v>
      </c>
      <c r="M279" s="3"/>
      <c r="N279" s="3" t="s">
        <v>86</v>
      </c>
      <c r="O279" s="3" t="n">
        <v>0.372624376965575</v>
      </c>
    </row>
    <row r="280">
      <c r="B280" t="s">
        <v>20</v>
      </c>
      <c r="C280" t="s">
        <v>50</v>
      </c>
      <c r="D280" t="s">
        <v>37</v>
      </c>
      <c r="E280" t="s">
        <v>38</v>
      </c>
      <c r="F280" s="4"/>
      <c r="G280" s="4"/>
      <c r="H280" s="4" t="s">
        <v>85</v>
      </c>
      <c r="I280" s="4" t="n">
        <v>49364</v>
      </c>
      <c r="J280" s="4" t="s">
        <v>85</v>
      </c>
      <c r="K280" s="4" t="n">
        <v>77379.948</v>
      </c>
      <c r="L280" s="3" t="s">
        <v>86</v>
      </c>
      <c r="M280" s="3"/>
      <c r="N280" s="3" t="s">
        <v>86</v>
      </c>
      <c r="O280" s="3"/>
    </row>
    <row r="281">
      <c r="B281" t="s">
        <v>20</v>
      </c>
      <c r="C281" t="s">
        <v>50</v>
      </c>
      <c r="D281" t="s">
        <v>37</v>
      </c>
      <c r="E281" t="s">
        <v>30</v>
      </c>
      <c r="F281" s="4" t="n">
        <v>103</v>
      </c>
      <c r="G281" s="4" t="n">
        <v>1310508.8816</v>
      </c>
      <c r="H281" s="4" t="n">
        <v>85</v>
      </c>
      <c r="I281" s="4" t="n">
        <v>1413135.732</v>
      </c>
      <c r="J281" s="4" t="n">
        <v>111</v>
      </c>
      <c r="K281" s="4" t="n">
        <v>1080617.91075</v>
      </c>
      <c r="L281" s="3" t="n">
        <v>0.211764705882353</v>
      </c>
      <c r="M281" s="3" t="n">
        <v>-0.0726234912019054</v>
      </c>
      <c r="N281" s="3" t="n">
        <v>-0.0720720720720721</v>
      </c>
      <c r="O281" s="3" t="n">
        <v>0.212740292903756</v>
      </c>
    </row>
    <row r="282">
      <c r="B282" t="s">
        <v>20</v>
      </c>
      <c r="C282" t="s">
        <v>50</v>
      </c>
      <c r="D282" t="s">
        <v>39</v>
      </c>
      <c r="E282" t="s">
        <v>30</v>
      </c>
      <c r="F282" s="4" t="s">
        <v>85</v>
      </c>
      <c r="G282" s="4" t="n">
        <v>12546.6</v>
      </c>
      <c r="H282" s="4" t="s">
        <v>85</v>
      </c>
      <c r="I282" s="4" t="n">
        <v>8483.96</v>
      </c>
      <c r="J282" s="4"/>
      <c r="K282" s="4"/>
      <c r="L282" s="3" t="s">
        <v>86</v>
      </c>
      <c r="M282" s="3" t="n">
        <v>0.478861286474712</v>
      </c>
      <c r="N282" s="3" t="s">
        <v>86</v>
      </c>
      <c r="O282" s="3"/>
    </row>
    <row r="283">
      <c r="B283" t="s">
        <v>20</v>
      </c>
      <c r="C283" t="s">
        <v>50</v>
      </c>
      <c r="D283" t="s">
        <v>44</v>
      </c>
      <c r="E283" t="s">
        <v>25</v>
      </c>
      <c r="F283" s="4" t="s">
        <v>85</v>
      </c>
      <c r="G283" s="4" t="n">
        <v>19057.64256</v>
      </c>
      <c r="H283" s="4" t="s">
        <v>85</v>
      </c>
      <c r="I283" s="4" t="n">
        <v>13851.33888</v>
      </c>
      <c r="J283" s="4"/>
      <c r="K283" s="4"/>
      <c r="L283" s="3" t="s">
        <v>86</v>
      </c>
      <c r="M283" s="3" t="n">
        <v>0.375870067515091</v>
      </c>
      <c r="N283" s="3" t="s">
        <v>86</v>
      </c>
      <c r="O283" s="3"/>
    </row>
    <row r="284">
      <c r="B284" t="s">
        <v>20</v>
      </c>
      <c r="C284" t="s">
        <v>50</v>
      </c>
      <c r="D284" t="s">
        <v>44</v>
      </c>
      <c r="E284" t="s">
        <v>28</v>
      </c>
      <c r="F284" s="4"/>
      <c r="G284" s="4"/>
      <c r="H284" s="4"/>
      <c r="I284" s="4"/>
      <c r="J284" s="4" t="s">
        <v>85</v>
      </c>
      <c r="K284" s="4" t="n">
        <v>4191.42285</v>
      </c>
      <c r="L284" s="3"/>
      <c r="M284" s="3"/>
      <c r="N284" s="3" t="s">
        <v>86</v>
      </c>
      <c r="O284" s="3"/>
    </row>
    <row r="285">
      <c r="B285" t="s">
        <v>20</v>
      </c>
      <c r="C285" t="s">
        <v>50</v>
      </c>
      <c r="D285" t="s">
        <v>44</v>
      </c>
      <c r="E285" t="s">
        <v>33</v>
      </c>
      <c r="F285" s="4"/>
      <c r="G285" s="4"/>
      <c r="H285" s="4"/>
      <c r="I285" s="4"/>
      <c r="J285" s="4" t="s">
        <v>85</v>
      </c>
      <c r="K285" s="4" t="n">
        <v>3129.8991</v>
      </c>
      <c r="L285" s="3"/>
      <c r="M285" s="3"/>
      <c r="N285" s="3" t="s">
        <v>86</v>
      </c>
      <c r="O285" s="3"/>
    </row>
    <row r="286">
      <c r="B286" t="s">
        <v>20</v>
      </c>
      <c r="C286" t="s">
        <v>50</v>
      </c>
      <c r="D286" t="s">
        <v>44</v>
      </c>
      <c r="E286" t="s">
        <v>29</v>
      </c>
      <c r="F286" s="4" t="n">
        <v>188</v>
      </c>
      <c r="G286" s="4" t="n">
        <v>977997.290832</v>
      </c>
      <c r="H286" s="4" t="n">
        <v>186</v>
      </c>
      <c r="I286" s="4" t="n">
        <v>953672.8008</v>
      </c>
      <c r="J286" s="4" t="n">
        <v>180</v>
      </c>
      <c r="K286" s="4" t="n">
        <v>773457.46365</v>
      </c>
      <c r="L286" s="3" t="n">
        <v>0.010752688172043</v>
      </c>
      <c r="M286" s="3" t="n">
        <v>0.0255061169948383</v>
      </c>
      <c r="N286" s="3" t="n">
        <v>0.0444444444444445</v>
      </c>
      <c r="O286" s="3" t="n">
        <v>0.264448708293229</v>
      </c>
    </row>
    <row r="287">
      <c r="B287" t="s">
        <v>20</v>
      </c>
      <c r="C287" t="s">
        <v>50</v>
      </c>
      <c r="D287" t="s">
        <v>44</v>
      </c>
      <c r="E287" t="s">
        <v>30</v>
      </c>
      <c r="F287" s="4" t="s">
        <v>85</v>
      </c>
      <c r="G287" s="4" t="n">
        <v>4123.5796</v>
      </c>
      <c r="H287" s="4" t="s">
        <v>85</v>
      </c>
      <c r="I287" s="4" t="n">
        <v>13290.8052</v>
      </c>
      <c r="J287" s="4" t="n">
        <v>6</v>
      </c>
      <c r="K287" s="4" t="n">
        <v>22362.11775</v>
      </c>
      <c r="L287" s="3" t="s">
        <v>86</v>
      </c>
      <c r="M287" s="3" t="n">
        <v>-0.689741927750171</v>
      </c>
      <c r="N287" s="3" t="s">
        <v>86</v>
      </c>
      <c r="O287" s="3" t="n">
        <v>-0.815599772521545</v>
      </c>
    </row>
    <row r="288">
      <c r="B288" t="s">
        <v>20</v>
      </c>
      <c r="C288" t="s">
        <v>50</v>
      </c>
      <c r="D288" t="s">
        <v>40</v>
      </c>
      <c r="E288" t="s">
        <v>25</v>
      </c>
      <c r="F288" s="4" t="n">
        <v>18</v>
      </c>
      <c r="G288" s="4" t="n">
        <v>69252.4976</v>
      </c>
      <c r="H288" s="4" t="n">
        <v>19</v>
      </c>
      <c r="I288" s="4" t="n">
        <v>77991.3812</v>
      </c>
      <c r="J288" s="4" t="n">
        <v>22</v>
      </c>
      <c r="K288" s="4" t="n">
        <v>73287.9648</v>
      </c>
      <c r="L288" s="3" t="n">
        <v>-0.0526315789473685</v>
      </c>
      <c r="M288" s="3" t="n">
        <v>-0.112049350396682</v>
      </c>
      <c r="N288" s="3" t="n">
        <v>-0.181818181818182</v>
      </c>
      <c r="O288" s="3" t="n">
        <v>-0.0550631636587622</v>
      </c>
    </row>
    <row r="289">
      <c r="B289" t="s">
        <v>20</v>
      </c>
      <c r="C289" t="s">
        <v>50</v>
      </c>
      <c r="D289" t="s">
        <v>40</v>
      </c>
      <c r="E289" t="s">
        <v>29</v>
      </c>
      <c r="F289" s="4" t="n">
        <v>10</v>
      </c>
      <c r="G289" s="4" t="n">
        <v>74008.9224</v>
      </c>
      <c r="H289" s="4" t="n">
        <v>19</v>
      </c>
      <c r="I289" s="4" t="n">
        <v>139684.64616</v>
      </c>
      <c r="J289" s="4" t="n">
        <v>15</v>
      </c>
      <c r="K289" s="4" t="n">
        <v>84141.1305</v>
      </c>
      <c r="L289" s="3" t="n">
        <v>-0.473684210526316</v>
      </c>
      <c r="M289" s="3" t="n">
        <v>-0.470171386515685</v>
      </c>
      <c r="N289" s="3" t="n">
        <v>-0.333333333333333</v>
      </c>
      <c r="O289" s="3" t="n">
        <v>-0.120419205682053</v>
      </c>
    </row>
    <row r="290">
      <c r="B290" t="s">
        <v>20</v>
      </c>
      <c r="C290" t="s">
        <v>50</v>
      </c>
      <c r="D290" t="s">
        <v>40</v>
      </c>
      <c r="E290" t="s">
        <v>30</v>
      </c>
      <c r="F290" s="4" t="s">
        <v>85</v>
      </c>
      <c r="G290" s="4" t="n">
        <v>3471.7868</v>
      </c>
      <c r="H290" s="4"/>
      <c r="I290" s="4"/>
      <c r="J290" s="4" t="s">
        <v>85</v>
      </c>
      <c r="K290" s="4" t="n">
        <v>37078.4229</v>
      </c>
      <c r="L290" s="3" t="s">
        <v>86</v>
      </c>
      <c r="M290" s="3"/>
      <c r="N290" s="3" t="s">
        <v>86</v>
      </c>
      <c r="O290" s="3" t="n">
        <v>-0.906366384315661</v>
      </c>
    </row>
    <row r="291">
      <c r="B291" t="s">
        <v>20</v>
      </c>
      <c r="C291" t="s">
        <v>52</v>
      </c>
      <c r="D291" t="s">
        <v>42</v>
      </c>
      <c r="E291" t="s">
        <v>36</v>
      </c>
      <c r="F291" s="4" t="s">
        <v>85</v>
      </c>
      <c r="G291" s="4" t="n">
        <v>2361.216</v>
      </c>
      <c r="H291" s="4" t="s">
        <v>85</v>
      </c>
      <c r="I291" s="4" t="n">
        <v>4765.26</v>
      </c>
      <c r="J291" s="4"/>
      <c r="K291" s="4"/>
      <c r="L291" s="3" t="s">
        <v>86</v>
      </c>
      <c r="M291" s="3" t="n">
        <v>-0.50449377368706</v>
      </c>
      <c r="N291" s="3" t="s">
        <v>86</v>
      </c>
      <c r="O291" s="3"/>
    </row>
    <row r="292">
      <c r="B292" t="s">
        <v>20</v>
      </c>
      <c r="C292" t="s">
        <v>52</v>
      </c>
      <c r="D292" t="s">
        <v>22</v>
      </c>
      <c r="E292" t="s">
        <v>23</v>
      </c>
      <c r="F292" s="4" t="s">
        <v>85</v>
      </c>
      <c r="G292" s="4" t="n">
        <v>58896.0576</v>
      </c>
      <c r="H292" s="4" t="s">
        <v>85</v>
      </c>
      <c r="I292" s="4" t="n">
        <v>58866.7272</v>
      </c>
      <c r="J292" s="4" t="n">
        <v>7</v>
      </c>
      <c r="K292" s="4" t="n">
        <v>53613.7056</v>
      </c>
      <c r="L292" s="3" t="s">
        <v>86</v>
      </c>
      <c r="M292" s="3" t="n">
        <v>0.000498250903270936</v>
      </c>
      <c r="N292" s="3" t="s">
        <v>86</v>
      </c>
      <c r="O292" s="3" t="n">
        <v>0.0985261499999732</v>
      </c>
    </row>
    <row r="293">
      <c r="B293" t="s">
        <v>20</v>
      </c>
      <c r="C293" t="s">
        <v>52</v>
      </c>
      <c r="D293" t="s">
        <v>22</v>
      </c>
      <c r="E293" t="s">
        <v>25</v>
      </c>
      <c r="F293" s="4" t="s">
        <v>85</v>
      </c>
      <c r="G293" s="4" t="n">
        <v>19474.07072</v>
      </c>
      <c r="H293" s="4" t="s">
        <v>85</v>
      </c>
      <c r="I293" s="4" t="n">
        <v>24489.4752</v>
      </c>
      <c r="J293" s="4"/>
      <c r="K293" s="4"/>
      <c r="L293" s="3" t="s">
        <v>86</v>
      </c>
      <c r="M293" s="3" t="n">
        <v>-0.204798364972721</v>
      </c>
      <c r="N293" s="3" t="s">
        <v>86</v>
      </c>
      <c r="O293" s="3"/>
    </row>
    <row r="294">
      <c r="B294" t="s">
        <v>20</v>
      </c>
      <c r="C294" t="s">
        <v>52</v>
      </c>
      <c r="D294" t="s">
        <v>22</v>
      </c>
      <c r="E294" t="s">
        <v>26</v>
      </c>
      <c r="F294" s="4" t="n">
        <v>26</v>
      </c>
      <c r="G294" s="4" t="n">
        <v>264028.0772</v>
      </c>
      <c r="H294" s="4" t="n">
        <v>24</v>
      </c>
      <c r="I294" s="4" t="n">
        <v>247786.0736</v>
      </c>
      <c r="J294" s="4" t="n">
        <v>32</v>
      </c>
      <c r="K294" s="4" t="n">
        <v>314782.9776</v>
      </c>
      <c r="L294" s="3" t="n">
        <v>0.0833333333333333</v>
      </c>
      <c r="M294" s="3" t="n">
        <v>0.0655484925525693</v>
      </c>
      <c r="N294" s="3" t="n">
        <v>-0.1875</v>
      </c>
      <c r="O294" s="3" t="n">
        <v>-0.16123775429971</v>
      </c>
    </row>
    <row r="295">
      <c r="B295" t="s">
        <v>20</v>
      </c>
      <c r="C295" t="s">
        <v>52</v>
      </c>
      <c r="D295" t="s">
        <v>22</v>
      </c>
      <c r="E295" t="s">
        <v>27</v>
      </c>
      <c r="F295" s="4" t="s">
        <v>85</v>
      </c>
      <c r="G295" s="4" t="n">
        <v>11022.2352</v>
      </c>
      <c r="H295" s="4" t="s">
        <v>85</v>
      </c>
      <c r="I295" s="4" t="n">
        <v>15144.9008</v>
      </c>
      <c r="J295" s="4" t="s">
        <v>85</v>
      </c>
      <c r="K295" s="4" t="n">
        <v>18300.2976</v>
      </c>
      <c r="L295" s="3" t="s">
        <v>86</v>
      </c>
      <c r="M295" s="3" t="n">
        <v>-0.272214764193107</v>
      </c>
      <c r="N295" s="3" t="s">
        <v>86</v>
      </c>
      <c r="O295" s="3" t="n">
        <v>-0.397701860323845</v>
      </c>
    </row>
    <row r="296">
      <c r="B296" t="s">
        <v>20</v>
      </c>
      <c r="C296" t="s">
        <v>52</v>
      </c>
      <c r="D296" t="s">
        <v>22</v>
      </c>
      <c r="E296" t="s">
        <v>33</v>
      </c>
      <c r="F296" s="4" t="s">
        <v>85</v>
      </c>
      <c r="G296" s="4" t="n">
        <v>13290.3168</v>
      </c>
      <c r="H296" s="4" t="s">
        <v>85</v>
      </c>
      <c r="I296" s="4" t="n">
        <v>17797.2824</v>
      </c>
      <c r="J296" s="4" t="s">
        <v>85</v>
      </c>
      <c r="K296" s="4" t="n">
        <v>15222.1152</v>
      </c>
      <c r="L296" s="3" t="s">
        <v>86</v>
      </c>
      <c r="M296" s="3" t="n">
        <v>-0.253238977654251</v>
      </c>
      <c r="N296" s="3" t="s">
        <v>86</v>
      </c>
      <c r="O296" s="3" t="n">
        <v>-0.126907356475662</v>
      </c>
    </row>
    <row r="297">
      <c r="B297" t="s">
        <v>20</v>
      </c>
      <c r="C297" t="s">
        <v>52</v>
      </c>
      <c r="D297" t="s">
        <v>22</v>
      </c>
      <c r="E297" t="s">
        <v>29</v>
      </c>
      <c r="F297" s="4" t="n">
        <v>101</v>
      </c>
      <c r="G297" s="4" t="n">
        <v>506660.77752</v>
      </c>
      <c r="H297" s="4" t="n">
        <v>110</v>
      </c>
      <c r="I297" s="4" t="n">
        <v>561229.42636</v>
      </c>
      <c r="J297" s="4" t="n">
        <v>80</v>
      </c>
      <c r="K297" s="4" t="n">
        <v>346748.2812</v>
      </c>
      <c r="L297" s="3" t="n">
        <v>-0.0818181818181818</v>
      </c>
      <c r="M297" s="3" t="n">
        <v>-0.0972305554145998</v>
      </c>
      <c r="N297" s="3" t="n">
        <v>0.2625</v>
      </c>
      <c r="O297" s="3" t="n">
        <v>0.461177473660683</v>
      </c>
    </row>
    <row r="298">
      <c r="B298" t="s">
        <v>20</v>
      </c>
      <c r="C298" t="s">
        <v>52</v>
      </c>
      <c r="D298" t="s">
        <v>22</v>
      </c>
      <c r="E298" t="s">
        <v>30</v>
      </c>
      <c r="F298" s="4" t="n">
        <v>56</v>
      </c>
      <c r="G298" s="4" t="n">
        <v>478874.1891</v>
      </c>
      <c r="H298" s="4" t="n">
        <v>41</v>
      </c>
      <c r="I298" s="4" t="n">
        <v>730587.402392</v>
      </c>
      <c r="J298" s="4" t="n">
        <v>51</v>
      </c>
      <c r="K298" s="4" t="n">
        <v>748700.557164</v>
      </c>
      <c r="L298" s="3" t="n">
        <v>0.365853658536585</v>
      </c>
      <c r="M298" s="3" t="n">
        <v>-0.344535386824179</v>
      </c>
      <c r="N298" s="3" t="n">
        <v>0.0980392156862746</v>
      </c>
      <c r="O298" s="3" t="n">
        <v>-0.360392904055093</v>
      </c>
    </row>
    <row r="299">
      <c r="B299" t="s">
        <v>20</v>
      </c>
      <c r="C299" t="s">
        <v>52</v>
      </c>
      <c r="D299" t="s">
        <v>31</v>
      </c>
      <c r="E299" t="s">
        <v>23</v>
      </c>
      <c r="F299" s="4" t="s">
        <v>85</v>
      </c>
      <c r="G299" s="4" t="n">
        <v>43882.8024</v>
      </c>
      <c r="H299" s="4"/>
      <c r="I299" s="4"/>
      <c r="J299" s="4" t="s">
        <v>85</v>
      </c>
      <c r="K299" s="4" t="n">
        <v>7585.4556</v>
      </c>
      <c r="L299" s="3" t="s">
        <v>86</v>
      </c>
      <c r="M299" s="3"/>
      <c r="N299" s="3" t="s">
        <v>86</v>
      </c>
      <c r="O299" s="3" t="n">
        <v>4.7851241525954</v>
      </c>
    </row>
    <row r="300">
      <c r="B300" t="s">
        <v>20</v>
      </c>
      <c r="C300" t="s">
        <v>52</v>
      </c>
      <c r="D300" t="s">
        <v>31</v>
      </c>
      <c r="E300" t="s">
        <v>25</v>
      </c>
      <c r="F300" s="4"/>
      <c r="G300" s="4"/>
      <c r="H300" s="4" t="s">
        <v>85</v>
      </c>
      <c r="I300" s="4" t="n">
        <v>9096.55392</v>
      </c>
      <c r="J300" s="4"/>
      <c r="K300" s="4"/>
      <c r="L300" s="3" t="s">
        <v>86</v>
      </c>
      <c r="M300" s="3"/>
      <c r="N300" s="3"/>
      <c r="O300" s="3"/>
    </row>
    <row r="301">
      <c r="B301" t="s">
        <v>20</v>
      </c>
      <c r="C301" t="s">
        <v>52</v>
      </c>
      <c r="D301" t="s">
        <v>31</v>
      </c>
      <c r="E301" t="s">
        <v>26</v>
      </c>
      <c r="F301" s="4" t="n">
        <v>7</v>
      </c>
      <c r="G301" s="4" t="n">
        <v>60141.7272</v>
      </c>
      <c r="H301" s="4" t="n">
        <v>15</v>
      </c>
      <c r="I301" s="4" t="n">
        <v>107842.8708</v>
      </c>
      <c r="J301" s="4" t="n">
        <v>8</v>
      </c>
      <c r="K301" s="4" t="n">
        <v>70870.4478</v>
      </c>
      <c r="L301" s="3" t="n">
        <v>-0.533333333333333</v>
      </c>
      <c r="M301" s="3" t="n">
        <v>-0.442320788070119</v>
      </c>
      <c r="N301" s="3" t="n">
        <v>-0.125</v>
      </c>
      <c r="O301" s="3" t="n">
        <v>-0.151384969801193</v>
      </c>
    </row>
    <row r="302">
      <c r="B302" t="s">
        <v>20</v>
      </c>
      <c r="C302" t="s">
        <v>52</v>
      </c>
      <c r="D302" t="s">
        <v>31</v>
      </c>
      <c r="E302" t="s">
        <v>27</v>
      </c>
      <c r="F302" s="4"/>
      <c r="G302" s="4"/>
      <c r="H302" s="4"/>
      <c r="I302" s="4"/>
      <c r="J302" s="4" t="s">
        <v>85</v>
      </c>
      <c r="K302" s="4" t="n">
        <v>25027.3314</v>
      </c>
      <c r="L302" s="3"/>
      <c r="M302" s="3"/>
      <c r="N302" s="3" t="s">
        <v>86</v>
      </c>
      <c r="O302" s="3"/>
    </row>
    <row r="303">
      <c r="B303" t="s">
        <v>20</v>
      </c>
      <c r="C303" t="s">
        <v>52</v>
      </c>
      <c r="D303" t="s">
        <v>31</v>
      </c>
      <c r="E303" t="s">
        <v>28</v>
      </c>
      <c r="F303" s="4" t="n">
        <v>9</v>
      </c>
      <c r="G303" s="4" t="n">
        <v>85873.2624</v>
      </c>
      <c r="H303" s="4" t="s">
        <v>85</v>
      </c>
      <c r="I303" s="4" t="n">
        <v>38071.9544</v>
      </c>
      <c r="J303" s="4"/>
      <c r="K303" s="4"/>
      <c r="L303" s="3" t="s">
        <v>86</v>
      </c>
      <c r="M303" s="3" t="n">
        <v>1.25555172444733</v>
      </c>
      <c r="N303" s="3"/>
      <c r="O303" s="3"/>
    </row>
    <row r="304">
      <c r="B304" t="s">
        <v>20</v>
      </c>
      <c r="C304" t="s">
        <v>52</v>
      </c>
      <c r="D304" t="s">
        <v>31</v>
      </c>
      <c r="E304" t="s">
        <v>33</v>
      </c>
      <c r="F304" s="4" t="s">
        <v>85</v>
      </c>
      <c r="G304" s="4" t="n">
        <v>2815.89</v>
      </c>
      <c r="H304" s="4"/>
      <c r="I304" s="4"/>
      <c r="J304" s="4" t="s">
        <v>85</v>
      </c>
      <c r="K304" s="4" t="n">
        <v>3941.2332</v>
      </c>
      <c r="L304" s="3" t="s">
        <v>86</v>
      </c>
      <c r="M304" s="3"/>
      <c r="N304" s="3" t="s">
        <v>86</v>
      </c>
      <c r="O304" s="3" t="n">
        <v>-0.285530731853167</v>
      </c>
    </row>
    <row r="305">
      <c r="B305" t="s">
        <v>20</v>
      </c>
      <c r="C305" t="s">
        <v>52</v>
      </c>
      <c r="D305" t="s">
        <v>31</v>
      </c>
      <c r="E305" t="s">
        <v>34</v>
      </c>
      <c r="F305" s="4" t="s">
        <v>85</v>
      </c>
      <c r="G305" s="4" t="n">
        <v>11984.3276</v>
      </c>
      <c r="H305" s="4" t="s">
        <v>85</v>
      </c>
      <c r="I305" s="4" t="n">
        <v>5485.9632</v>
      </c>
      <c r="J305" s="4" t="s">
        <v>85</v>
      </c>
      <c r="K305" s="4" t="n">
        <v>4555.278</v>
      </c>
      <c r="L305" s="3" t="s">
        <v>86</v>
      </c>
      <c r="M305" s="3" t="n">
        <v>1.18454392840258</v>
      </c>
      <c r="N305" s="3" t="s">
        <v>86</v>
      </c>
      <c r="O305" s="3" t="n">
        <v>1.63086634888145</v>
      </c>
    </row>
    <row r="306">
      <c r="B306" t="s">
        <v>20</v>
      </c>
      <c r="C306" t="s">
        <v>52</v>
      </c>
      <c r="D306" t="s">
        <v>31</v>
      </c>
      <c r="E306" t="s">
        <v>29</v>
      </c>
      <c r="F306" s="4" t="n">
        <v>74</v>
      </c>
      <c r="G306" s="4" t="n">
        <v>383435.8552</v>
      </c>
      <c r="H306" s="4" t="n">
        <v>68</v>
      </c>
      <c r="I306" s="4" t="n">
        <v>372386.37064</v>
      </c>
      <c r="J306" s="4" t="n">
        <v>65</v>
      </c>
      <c r="K306" s="4" t="n">
        <v>278320.1349</v>
      </c>
      <c r="L306" s="3" t="n">
        <v>0.088235294117647</v>
      </c>
      <c r="M306" s="3" t="n">
        <v>0.0296720971312936</v>
      </c>
      <c r="N306" s="3" t="n">
        <v>0.138461538461538</v>
      </c>
      <c r="O306" s="3" t="n">
        <v>0.377679179904709</v>
      </c>
    </row>
    <row r="307">
      <c r="B307" t="s">
        <v>20</v>
      </c>
      <c r="C307" t="s">
        <v>52</v>
      </c>
      <c r="D307" t="s">
        <v>31</v>
      </c>
      <c r="E307" t="s">
        <v>30</v>
      </c>
      <c r="F307" s="4" t="n">
        <v>39</v>
      </c>
      <c r="G307" s="4" t="n">
        <v>491099.05316</v>
      </c>
      <c r="H307" s="4" t="n">
        <v>38</v>
      </c>
      <c r="I307" s="4" t="n">
        <v>482913.648148</v>
      </c>
      <c r="J307" s="4" t="n">
        <v>38</v>
      </c>
      <c r="K307" s="4" t="n">
        <v>442122.2676</v>
      </c>
      <c r="L307" s="3" t="n">
        <v>0.0263157894736843</v>
      </c>
      <c r="M307" s="3" t="n">
        <v>0.0169500386733559</v>
      </c>
      <c r="N307" s="3" t="n">
        <v>0.0263157894736843</v>
      </c>
      <c r="O307" s="3" t="n">
        <v>0.110776563745282</v>
      </c>
    </row>
    <row r="308">
      <c r="B308" t="s">
        <v>20</v>
      </c>
      <c r="C308" t="s">
        <v>52</v>
      </c>
      <c r="D308" t="s">
        <v>35</v>
      </c>
      <c r="E308" t="s">
        <v>23</v>
      </c>
      <c r="F308" s="4" t="s">
        <v>85</v>
      </c>
      <c r="G308" s="4" t="n">
        <v>42843.1608</v>
      </c>
      <c r="H308" s="4" t="s">
        <v>85</v>
      </c>
      <c r="I308" s="4" t="n">
        <v>29649.0558</v>
      </c>
      <c r="J308" s="4" t="s">
        <v>85</v>
      </c>
      <c r="K308" s="4" t="n">
        <v>15888.7746</v>
      </c>
      <c r="L308" s="3" t="s">
        <v>86</v>
      </c>
      <c r="M308" s="3" t="n">
        <v>0.445009280868904</v>
      </c>
      <c r="N308" s="3" t="s">
        <v>86</v>
      </c>
      <c r="O308" s="3" t="n">
        <v>1.69644210321921</v>
      </c>
    </row>
    <row r="309">
      <c r="B309" t="s">
        <v>20</v>
      </c>
      <c r="C309" t="s">
        <v>52</v>
      </c>
      <c r="D309" t="s">
        <v>37</v>
      </c>
      <c r="E309" t="s">
        <v>25</v>
      </c>
      <c r="F309" s="4" t="s">
        <v>85</v>
      </c>
      <c r="G309" s="4" t="n">
        <v>11008.5246</v>
      </c>
      <c r="H309" s="4"/>
      <c r="I309" s="4"/>
      <c r="J309" s="4" t="s">
        <v>85</v>
      </c>
      <c r="K309" s="4" t="n">
        <v>13776.48</v>
      </c>
      <c r="L309" s="3" t="s">
        <v>86</v>
      </c>
      <c r="M309" s="3"/>
      <c r="N309" s="3" t="s">
        <v>86</v>
      </c>
      <c r="O309" s="3" t="n">
        <v>-0.200918913975123</v>
      </c>
    </row>
    <row r="310">
      <c r="B310" t="s">
        <v>20</v>
      </c>
      <c r="C310" t="s">
        <v>52</v>
      </c>
      <c r="D310" t="s">
        <v>37</v>
      </c>
      <c r="E310" t="s">
        <v>26</v>
      </c>
      <c r="F310" s="4"/>
      <c r="G310" s="4"/>
      <c r="H310" s="4" t="s">
        <v>85</v>
      </c>
      <c r="I310" s="4" t="n">
        <v>19864.84</v>
      </c>
      <c r="J310" s="4"/>
      <c r="K310" s="4"/>
      <c r="L310" s="3" t="s">
        <v>86</v>
      </c>
      <c r="M310" s="3"/>
      <c r="N310" s="3"/>
      <c r="O310" s="3"/>
    </row>
    <row r="311">
      <c r="B311" t="s">
        <v>20</v>
      </c>
      <c r="C311" t="s">
        <v>52</v>
      </c>
      <c r="D311" t="s">
        <v>37</v>
      </c>
      <c r="E311" t="s">
        <v>27</v>
      </c>
      <c r="F311" s="4"/>
      <c r="G311" s="4"/>
      <c r="H311" s="4" t="s">
        <v>85</v>
      </c>
      <c r="I311" s="4" t="n">
        <v>15138.36</v>
      </c>
      <c r="J311" s="4"/>
      <c r="K311" s="4"/>
      <c r="L311" s="3" t="s">
        <v>86</v>
      </c>
      <c r="M311" s="3"/>
      <c r="N311" s="3"/>
      <c r="O311" s="3"/>
    </row>
    <row r="312">
      <c r="B312" t="s">
        <v>20</v>
      </c>
      <c r="C312" t="s">
        <v>52</v>
      </c>
      <c r="D312" t="s">
        <v>37</v>
      </c>
      <c r="E312" t="s">
        <v>34</v>
      </c>
      <c r="F312" s="4" t="s">
        <v>85</v>
      </c>
      <c r="G312" s="4" t="n">
        <v>2692.44</v>
      </c>
      <c r="H312" s="4"/>
      <c r="I312" s="4"/>
      <c r="J312" s="4"/>
      <c r="K312" s="4"/>
      <c r="L312" s="3" t="s">
        <v>86</v>
      </c>
      <c r="M312" s="3"/>
      <c r="N312" s="3" t="s">
        <v>86</v>
      </c>
      <c r="O312" s="3"/>
    </row>
    <row r="313">
      <c r="B313" t="s">
        <v>20</v>
      </c>
      <c r="C313" t="s">
        <v>52</v>
      </c>
      <c r="D313" t="s">
        <v>37</v>
      </c>
      <c r="E313" t="s">
        <v>29</v>
      </c>
      <c r="F313" s="4" t="n">
        <v>36</v>
      </c>
      <c r="G313" s="4" t="n">
        <v>206641.286</v>
      </c>
      <c r="H313" s="4" t="n">
        <v>32</v>
      </c>
      <c r="I313" s="4" t="n">
        <v>180722.2794</v>
      </c>
      <c r="J313" s="4" t="n">
        <v>55</v>
      </c>
      <c r="K313" s="4" t="n">
        <v>314116.597119</v>
      </c>
      <c r="L313" s="3" t="n">
        <v>0.125</v>
      </c>
      <c r="M313" s="3" t="n">
        <v>0.143418988992676</v>
      </c>
      <c r="N313" s="3" t="n">
        <v>-0.345454545454545</v>
      </c>
      <c r="O313" s="3" t="n">
        <v>-0.342151010499722</v>
      </c>
    </row>
    <row r="314">
      <c r="B314" t="s">
        <v>20</v>
      </c>
      <c r="C314" t="s">
        <v>52</v>
      </c>
      <c r="D314" t="s">
        <v>37</v>
      </c>
      <c r="E314" t="s">
        <v>38</v>
      </c>
      <c r="F314" s="4" t="s">
        <v>85</v>
      </c>
      <c r="G314" s="4" t="n">
        <v>19314.16</v>
      </c>
      <c r="H314" s="4"/>
      <c r="I314" s="4"/>
      <c r="J314" s="4"/>
      <c r="K314" s="4"/>
      <c r="L314" s="3" t="s">
        <v>86</v>
      </c>
      <c r="M314" s="3"/>
      <c r="N314" s="3" t="s">
        <v>86</v>
      </c>
      <c r="O314" s="3"/>
    </row>
    <row r="315">
      <c r="B315" t="s">
        <v>20</v>
      </c>
      <c r="C315" t="s">
        <v>52</v>
      </c>
      <c r="D315" t="s">
        <v>37</v>
      </c>
      <c r="E315" t="s">
        <v>30</v>
      </c>
      <c r="F315" s="4" t="n">
        <v>13</v>
      </c>
      <c r="G315" s="4" t="n">
        <v>137287.971</v>
      </c>
      <c r="H315" s="4" t="n">
        <v>8</v>
      </c>
      <c r="I315" s="4" t="n">
        <v>101625.511</v>
      </c>
      <c r="J315" s="4" t="n">
        <v>14</v>
      </c>
      <c r="K315" s="4" t="n">
        <v>295870.71675</v>
      </c>
      <c r="L315" s="3" t="n">
        <v>0.625</v>
      </c>
      <c r="M315" s="3" t="n">
        <v>0.350920351091765</v>
      </c>
      <c r="N315" s="3" t="n">
        <v>-0.0714285714285714</v>
      </c>
      <c r="O315" s="3" t="n">
        <v>-0.535986621088956</v>
      </c>
    </row>
    <row r="316">
      <c r="B316" t="s">
        <v>20</v>
      </c>
      <c r="C316" t="s">
        <v>52</v>
      </c>
      <c r="D316" t="s">
        <v>40</v>
      </c>
      <c r="E316" t="s">
        <v>25</v>
      </c>
      <c r="F316" s="4" t="n">
        <v>6</v>
      </c>
      <c r="G316" s="4" t="n">
        <v>30708.17808</v>
      </c>
      <c r="H316" s="4" t="n">
        <v>8</v>
      </c>
      <c r="I316" s="4" t="n">
        <v>37847.67024</v>
      </c>
      <c r="J316" s="4"/>
      <c r="K316" s="4"/>
      <c r="L316" s="3" t="n">
        <v>-0.25</v>
      </c>
      <c r="M316" s="3" t="n">
        <v>-0.188637559847858</v>
      </c>
      <c r="N316" s="3"/>
      <c r="O316" s="3"/>
    </row>
    <row r="317">
      <c r="B317" t="s">
        <v>20</v>
      </c>
      <c r="C317" t="s">
        <v>52</v>
      </c>
      <c r="D317" t="s">
        <v>40</v>
      </c>
      <c r="E317" t="s">
        <v>26</v>
      </c>
      <c r="F317" s="4"/>
      <c r="G317" s="4"/>
      <c r="H317" s="4" t="s">
        <v>85</v>
      </c>
      <c r="I317" s="4" t="n">
        <v>12179.62</v>
      </c>
      <c r="J317" s="4"/>
      <c r="K317" s="4"/>
      <c r="L317" s="3" t="s">
        <v>86</v>
      </c>
      <c r="M317" s="3"/>
      <c r="N317" s="3"/>
      <c r="O317" s="3"/>
    </row>
    <row r="318">
      <c r="B318" t="s">
        <v>20</v>
      </c>
      <c r="C318" t="s">
        <v>52</v>
      </c>
      <c r="D318" t="s">
        <v>40</v>
      </c>
      <c r="E318" t="s">
        <v>29</v>
      </c>
      <c r="F318" s="4"/>
      <c r="G318" s="4"/>
      <c r="H318" s="4" t="s">
        <v>85</v>
      </c>
      <c r="I318" s="4" t="n">
        <v>3680.7888</v>
      </c>
      <c r="J318" s="4"/>
      <c r="K318" s="4"/>
      <c r="L318" s="3" t="s">
        <v>86</v>
      </c>
      <c r="M318" s="3"/>
      <c r="N318" s="3"/>
      <c r="O318" s="3"/>
    </row>
    <row r="319">
      <c r="B319" t="s">
        <v>20</v>
      </c>
      <c r="C319" t="s">
        <v>52</v>
      </c>
      <c r="D319" t="s">
        <v>40</v>
      </c>
      <c r="E319" t="s">
        <v>30</v>
      </c>
      <c r="F319" s="4" t="s">
        <v>85</v>
      </c>
      <c r="G319" s="4" t="n">
        <v>29075.54</v>
      </c>
      <c r="H319" s="4" t="n">
        <v>5</v>
      </c>
      <c r="I319" s="4" t="n">
        <v>62367.44</v>
      </c>
      <c r="J319" s="4" t="s">
        <v>85</v>
      </c>
      <c r="K319" s="4" t="n">
        <v>26781.84</v>
      </c>
      <c r="L319" s="3" t="s">
        <v>86</v>
      </c>
      <c r="M319" s="3" t="n">
        <v>-0.533802573907154</v>
      </c>
      <c r="N319" s="3" t="s">
        <v>86</v>
      </c>
      <c r="O319" s="3" t="n">
        <v>0.0856438541937372</v>
      </c>
    </row>
    <row r="320">
      <c r="B320" t="s">
        <v>20</v>
      </c>
      <c r="C320" t="s">
        <v>53</v>
      </c>
      <c r="D320" t="s">
        <v>42</v>
      </c>
      <c r="E320" t="s">
        <v>30</v>
      </c>
      <c r="F320" s="4" t="s">
        <v>85</v>
      </c>
      <c r="G320" s="4" t="n">
        <v>8582.2</v>
      </c>
      <c r="H320" s="4" t="s">
        <v>85</v>
      </c>
      <c r="I320" s="4" t="n">
        <v>23112.18</v>
      </c>
      <c r="J320" s="4" t="s">
        <v>85</v>
      </c>
      <c r="K320" s="4" t="n">
        <v>26285.88</v>
      </c>
      <c r="L320" s="3" t="s">
        <v>86</v>
      </c>
      <c r="M320" s="3" t="n">
        <v>-0.628671981613158</v>
      </c>
      <c r="N320" s="3" t="s">
        <v>86</v>
      </c>
      <c r="O320" s="3" t="n">
        <v>-0.673505319205596</v>
      </c>
    </row>
    <row r="321">
      <c r="B321" t="s">
        <v>20</v>
      </c>
      <c r="C321" t="s">
        <v>53</v>
      </c>
      <c r="D321" t="s">
        <v>22</v>
      </c>
      <c r="E321" t="s">
        <v>23</v>
      </c>
      <c r="F321" s="4" t="n">
        <v>6</v>
      </c>
      <c r="G321" s="4" t="n">
        <v>88036.6464</v>
      </c>
      <c r="H321" s="4" t="s">
        <v>85</v>
      </c>
      <c r="I321" s="4" t="n">
        <v>12107.752</v>
      </c>
      <c r="J321" s="4" t="s">
        <v>85</v>
      </c>
      <c r="K321" s="4" t="n">
        <v>30636.4032</v>
      </c>
      <c r="L321" s="3" t="s">
        <v>86</v>
      </c>
      <c r="M321" s="3" t="n">
        <v>6.27109759103094</v>
      </c>
      <c r="N321" s="3" t="s">
        <v>86</v>
      </c>
      <c r="O321" s="3" t="n">
        <v>1.87359602317807</v>
      </c>
    </row>
    <row r="322">
      <c r="B322" t="s">
        <v>20</v>
      </c>
      <c r="C322" t="s">
        <v>53</v>
      </c>
      <c r="D322" t="s">
        <v>22</v>
      </c>
      <c r="E322" t="s">
        <v>25</v>
      </c>
      <c r="F322" s="4" t="s">
        <v>85</v>
      </c>
      <c r="G322" s="4" t="n">
        <v>14450.73804</v>
      </c>
      <c r="H322" s="4" t="s">
        <v>85</v>
      </c>
      <c r="I322" s="4" t="n">
        <v>10029.76512</v>
      </c>
      <c r="J322" s="4"/>
      <c r="K322" s="4"/>
      <c r="L322" s="3" t="s">
        <v>86</v>
      </c>
      <c r="M322" s="3" t="n">
        <v>0.440785289296984</v>
      </c>
      <c r="N322" s="3" t="s">
        <v>86</v>
      </c>
      <c r="O322" s="3"/>
    </row>
    <row r="323">
      <c r="B323" t="s">
        <v>20</v>
      </c>
      <c r="C323" t="s">
        <v>53</v>
      </c>
      <c r="D323" t="s">
        <v>22</v>
      </c>
      <c r="E323" t="s">
        <v>26</v>
      </c>
      <c r="F323" s="4" t="n">
        <v>16</v>
      </c>
      <c r="G323" s="4" t="n">
        <v>125554.624</v>
      </c>
      <c r="H323" s="4" t="n">
        <v>11</v>
      </c>
      <c r="I323" s="4" t="n">
        <v>70760.3576</v>
      </c>
      <c r="J323" s="4" t="n">
        <v>20</v>
      </c>
      <c r="K323" s="4" t="n">
        <v>164192.184</v>
      </c>
      <c r="L323" s="3" t="n">
        <v>0.454545454545455</v>
      </c>
      <c r="M323" s="3" t="n">
        <v>0.774363898918453</v>
      </c>
      <c r="N323" s="3" t="n">
        <v>-0.2</v>
      </c>
      <c r="O323" s="3" t="n">
        <v>-0.235319118478867</v>
      </c>
    </row>
    <row r="324">
      <c r="B324" t="s">
        <v>20</v>
      </c>
      <c r="C324" t="s">
        <v>53</v>
      </c>
      <c r="D324" t="s">
        <v>22</v>
      </c>
      <c r="E324" t="s">
        <v>27</v>
      </c>
      <c r="F324" s="4"/>
      <c r="G324" s="4"/>
      <c r="H324" s="4" t="s">
        <v>85</v>
      </c>
      <c r="I324" s="4" t="n">
        <v>3746.9008</v>
      </c>
      <c r="J324" s="4"/>
      <c r="K324" s="4"/>
      <c r="L324" s="3" t="s">
        <v>86</v>
      </c>
      <c r="M324" s="3"/>
      <c r="N324" s="3"/>
      <c r="O324" s="3"/>
    </row>
    <row r="325">
      <c r="B325" t="s">
        <v>20</v>
      </c>
      <c r="C325" t="s">
        <v>53</v>
      </c>
      <c r="D325" t="s">
        <v>22</v>
      </c>
      <c r="E325" t="s">
        <v>28</v>
      </c>
      <c r="F325" s="4" t="s">
        <v>85</v>
      </c>
      <c r="G325" s="4" t="n">
        <v>29586.8544</v>
      </c>
      <c r="H325" s="4" t="s">
        <v>85</v>
      </c>
      <c r="I325" s="4" t="n">
        <v>19818.5096</v>
      </c>
      <c r="J325" s="4" t="s">
        <v>85</v>
      </c>
      <c r="K325" s="4" t="n">
        <v>17676.9216</v>
      </c>
      <c r="L325" s="3" t="s">
        <v>86</v>
      </c>
      <c r="M325" s="3" t="n">
        <v>0.492889979981138</v>
      </c>
      <c r="N325" s="3" t="s">
        <v>86</v>
      </c>
      <c r="O325" s="3" t="n">
        <v>0.673756045849069</v>
      </c>
    </row>
    <row r="326">
      <c r="B326" t="s">
        <v>20</v>
      </c>
      <c r="C326" t="s">
        <v>53</v>
      </c>
      <c r="D326" t="s">
        <v>22</v>
      </c>
      <c r="E326" t="s">
        <v>33</v>
      </c>
      <c r="F326" s="4" t="s">
        <v>85</v>
      </c>
      <c r="G326" s="4" t="n">
        <v>8860.2112</v>
      </c>
      <c r="H326" s="4"/>
      <c r="I326" s="4"/>
      <c r="J326" s="4" t="s">
        <v>85</v>
      </c>
      <c r="K326" s="4" t="n">
        <v>3979.4976</v>
      </c>
      <c r="L326" s="3" t="s">
        <v>86</v>
      </c>
      <c r="M326" s="3"/>
      <c r="N326" s="3" t="s">
        <v>86</v>
      </c>
      <c r="O326" s="3" t="n">
        <v>1.22646476781391</v>
      </c>
    </row>
    <row r="327">
      <c r="B327" t="s">
        <v>20</v>
      </c>
      <c r="C327" t="s">
        <v>53</v>
      </c>
      <c r="D327" t="s">
        <v>22</v>
      </c>
      <c r="E327" t="s">
        <v>34</v>
      </c>
      <c r="F327" s="4"/>
      <c r="G327" s="4"/>
      <c r="H327" s="4"/>
      <c r="I327" s="4"/>
      <c r="J327" s="4" t="s">
        <v>85</v>
      </c>
      <c r="K327" s="4" t="n">
        <v>2626.09776</v>
      </c>
      <c r="L327" s="3"/>
      <c r="M327" s="3"/>
      <c r="N327" s="3" t="s">
        <v>86</v>
      </c>
      <c r="O327" s="3"/>
    </row>
    <row r="328">
      <c r="B328" t="s">
        <v>20</v>
      </c>
      <c r="C328" t="s">
        <v>53</v>
      </c>
      <c r="D328" t="s">
        <v>22</v>
      </c>
      <c r="E328" t="s">
        <v>29</v>
      </c>
      <c r="F328" s="4" t="n">
        <v>222</v>
      </c>
      <c r="G328" s="4" t="n">
        <v>1152736.1358</v>
      </c>
      <c r="H328" s="4" t="n">
        <v>228</v>
      </c>
      <c r="I328" s="4" t="n">
        <v>1168976.05</v>
      </c>
      <c r="J328" s="4" t="n">
        <v>175</v>
      </c>
      <c r="K328" s="4" t="n">
        <v>761971.3911</v>
      </c>
      <c r="L328" s="3" t="n">
        <v>-0.0263157894736842</v>
      </c>
      <c r="M328" s="3" t="n">
        <v>-0.0138924267952282</v>
      </c>
      <c r="N328" s="3" t="n">
        <v>0.268571428571428</v>
      </c>
      <c r="O328" s="3" t="n">
        <v>0.51283387967609</v>
      </c>
    </row>
    <row r="329">
      <c r="B329" t="s">
        <v>20</v>
      </c>
      <c r="C329" t="s">
        <v>53</v>
      </c>
      <c r="D329" t="s">
        <v>22</v>
      </c>
      <c r="E329" t="s">
        <v>30</v>
      </c>
      <c r="F329" s="4" t="n">
        <v>57</v>
      </c>
      <c r="G329" s="4" t="n">
        <v>832222.466648</v>
      </c>
      <c r="H329" s="4" t="n">
        <v>52</v>
      </c>
      <c r="I329" s="4" t="n">
        <v>667144.23588</v>
      </c>
      <c r="J329" s="4" t="n">
        <v>39</v>
      </c>
      <c r="K329" s="4" t="n">
        <v>346424.399778</v>
      </c>
      <c r="L329" s="3" t="n">
        <v>0.0961538461538463</v>
      </c>
      <c r="M329" s="3" t="n">
        <v>0.247440091497235</v>
      </c>
      <c r="N329" s="3" t="n">
        <v>0.461538461538461</v>
      </c>
      <c r="O329" s="3" t="n">
        <v>1.40232058475476</v>
      </c>
    </row>
    <row r="330">
      <c r="B330" t="s">
        <v>20</v>
      </c>
      <c r="C330" t="s">
        <v>53</v>
      </c>
      <c r="D330" t="s">
        <v>31</v>
      </c>
      <c r="E330" t="s">
        <v>23</v>
      </c>
      <c r="F330" s="4" t="s">
        <v>85</v>
      </c>
      <c r="G330" s="4" t="n">
        <v>58995.0976</v>
      </c>
      <c r="H330" s="4"/>
      <c r="I330" s="4"/>
      <c r="J330" s="4" t="n">
        <v>5</v>
      </c>
      <c r="K330" s="4" t="n">
        <v>37927.278</v>
      </c>
      <c r="L330" s="3" t="s">
        <v>86</v>
      </c>
      <c r="M330" s="3"/>
      <c r="N330" s="3" t="s">
        <v>86</v>
      </c>
      <c r="O330" s="3" t="n">
        <v>0.555479346553686</v>
      </c>
    </row>
    <row r="331">
      <c r="B331" t="s">
        <v>20</v>
      </c>
      <c r="C331" t="s">
        <v>53</v>
      </c>
      <c r="D331" t="s">
        <v>31</v>
      </c>
      <c r="E331" t="s">
        <v>25</v>
      </c>
      <c r="F331" s="4" t="n">
        <v>7</v>
      </c>
      <c r="G331" s="4" t="n">
        <v>50217.55664</v>
      </c>
      <c r="H331" s="4" t="s">
        <v>85</v>
      </c>
      <c r="I331" s="4" t="n">
        <v>12476.16816</v>
      </c>
      <c r="J331" s="4" t="s">
        <v>85</v>
      </c>
      <c r="K331" s="4" t="n">
        <v>9167.2884</v>
      </c>
      <c r="L331" s="3" t="s">
        <v>86</v>
      </c>
      <c r="M331" s="3" t="n">
        <v>3.02507853340765</v>
      </c>
      <c r="N331" s="3" t="s">
        <v>86</v>
      </c>
      <c r="O331" s="3" t="n">
        <v>4.47790736462485</v>
      </c>
    </row>
    <row r="332">
      <c r="B332" t="s">
        <v>20</v>
      </c>
      <c r="C332" t="s">
        <v>53</v>
      </c>
      <c r="D332" t="s">
        <v>31</v>
      </c>
      <c r="E332" t="s">
        <v>26</v>
      </c>
      <c r="F332" s="4" t="n">
        <v>30</v>
      </c>
      <c r="G332" s="4" t="n">
        <v>258296.6512</v>
      </c>
      <c r="H332" s="4" t="n">
        <v>37</v>
      </c>
      <c r="I332" s="4" t="n">
        <v>286669.3132</v>
      </c>
      <c r="J332" s="4" t="n">
        <v>44</v>
      </c>
      <c r="K332" s="4" t="n">
        <v>266233.473</v>
      </c>
      <c r="L332" s="3" t="n">
        <v>-0.189189189189189</v>
      </c>
      <c r="M332" s="3" t="n">
        <v>-0.0989734885931278</v>
      </c>
      <c r="N332" s="3" t="n">
        <v>-0.318181818181818</v>
      </c>
      <c r="O332" s="3" t="n">
        <v>-0.0298115098397113</v>
      </c>
    </row>
    <row r="333">
      <c r="B333" t="s">
        <v>20</v>
      </c>
      <c r="C333" t="s">
        <v>53</v>
      </c>
      <c r="D333" t="s">
        <v>31</v>
      </c>
      <c r="E333" t="s">
        <v>27</v>
      </c>
      <c r="F333" s="4" t="n">
        <v>10</v>
      </c>
      <c r="G333" s="4" t="n">
        <v>61474.5152</v>
      </c>
      <c r="H333" s="4" t="n">
        <v>10</v>
      </c>
      <c r="I333" s="4" t="n">
        <v>47649.6596</v>
      </c>
      <c r="J333" s="4" t="n">
        <v>10</v>
      </c>
      <c r="K333" s="4" t="n">
        <v>98043.798498</v>
      </c>
      <c r="L333" s="3" t="n">
        <v>0</v>
      </c>
      <c r="M333" s="3" t="n">
        <v>0.290135453559463</v>
      </c>
      <c r="N333" s="3" t="n">
        <v>0</v>
      </c>
      <c r="O333" s="3" t="n">
        <v>-0.37298925437641</v>
      </c>
    </row>
    <row r="334">
      <c r="B334" t="s">
        <v>20</v>
      </c>
      <c r="C334" t="s">
        <v>53</v>
      </c>
      <c r="D334" t="s">
        <v>31</v>
      </c>
      <c r="E334" t="s">
        <v>28</v>
      </c>
      <c r="F334" s="4" t="n">
        <v>5</v>
      </c>
      <c r="G334" s="4" t="n">
        <v>48134.368</v>
      </c>
      <c r="H334" s="4" t="s">
        <v>85</v>
      </c>
      <c r="I334" s="4" t="n">
        <v>18843.8272</v>
      </c>
      <c r="J334" s="4" t="n">
        <v>5</v>
      </c>
      <c r="K334" s="4" t="n">
        <v>43767.378</v>
      </c>
      <c r="L334" s="3" t="s">
        <v>86</v>
      </c>
      <c r="M334" s="3" t="n">
        <v>1.55438385679954</v>
      </c>
      <c r="N334" s="3" t="n">
        <v>0</v>
      </c>
      <c r="O334" s="3" t="n">
        <v>0.0997772816091476</v>
      </c>
    </row>
    <row r="335">
      <c r="B335" t="s">
        <v>20</v>
      </c>
      <c r="C335" t="s">
        <v>53</v>
      </c>
      <c r="D335" t="s">
        <v>31</v>
      </c>
      <c r="E335" t="s">
        <v>33</v>
      </c>
      <c r="F335" s="4" t="s">
        <v>85</v>
      </c>
      <c r="G335" s="4" t="n">
        <v>8676.4784</v>
      </c>
      <c r="H335" s="4" t="s">
        <v>85</v>
      </c>
      <c r="I335" s="4" t="n">
        <v>15802.4856</v>
      </c>
      <c r="J335" s="4" t="n">
        <v>5</v>
      </c>
      <c r="K335" s="4" t="n">
        <v>19706.166</v>
      </c>
      <c r="L335" s="3" t="s">
        <v>86</v>
      </c>
      <c r="M335" s="3" t="n">
        <v>-0.450942173299623</v>
      </c>
      <c r="N335" s="3" t="s">
        <v>86</v>
      </c>
      <c r="O335" s="3" t="n">
        <v>-0.559707433703745</v>
      </c>
    </row>
    <row r="336">
      <c r="B336" t="s">
        <v>20</v>
      </c>
      <c r="C336" t="s">
        <v>53</v>
      </c>
      <c r="D336" t="s">
        <v>31</v>
      </c>
      <c r="E336" t="s">
        <v>29</v>
      </c>
      <c r="F336" s="4" t="n">
        <v>223</v>
      </c>
      <c r="G336" s="4" t="n">
        <v>1140862.5692</v>
      </c>
      <c r="H336" s="4" t="n">
        <v>224</v>
      </c>
      <c r="I336" s="4" t="n">
        <v>1154640.47592</v>
      </c>
      <c r="J336" s="4" t="n">
        <v>186</v>
      </c>
      <c r="K336" s="4" t="n">
        <v>803147.81985</v>
      </c>
      <c r="L336" s="3" t="n">
        <v>-0.0044642857142857</v>
      </c>
      <c r="M336" s="3" t="n">
        <v>-0.0119326379139981</v>
      </c>
      <c r="N336" s="3" t="n">
        <v>0.198924731182796</v>
      </c>
      <c r="O336" s="3" t="n">
        <v>0.420488907525234</v>
      </c>
    </row>
    <row r="337">
      <c r="B337" t="s">
        <v>20</v>
      </c>
      <c r="C337" t="s">
        <v>53</v>
      </c>
      <c r="D337" t="s">
        <v>31</v>
      </c>
      <c r="E337" t="s">
        <v>30</v>
      </c>
      <c r="F337" s="4" t="n">
        <v>102</v>
      </c>
      <c r="G337" s="4" t="n">
        <v>1928964.013664</v>
      </c>
      <c r="H337" s="4" t="n">
        <v>80</v>
      </c>
      <c r="I337" s="4" t="n">
        <v>1132291.940844</v>
      </c>
      <c r="J337" s="4" t="n">
        <v>87</v>
      </c>
      <c r="K337" s="4" t="n">
        <v>699575.980278</v>
      </c>
      <c r="L337" s="3" t="n">
        <v>0.275</v>
      </c>
      <c r="M337" s="3" t="n">
        <v>0.703592460638877</v>
      </c>
      <c r="N337" s="3" t="n">
        <v>0.172413793103448</v>
      </c>
      <c r="O337" s="3" t="n">
        <v>1.75733311040419</v>
      </c>
    </row>
    <row r="338">
      <c r="B338" t="s">
        <v>20</v>
      </c>
      <c r="C338" t="s">
        <v>53</v>
      </c>
      <c r="D338" t="s">
        <v>35</v>
      </c>
      <c r="E338" t="s">
        <v>23</v>
      </c>
      <c r="F338" s="4" t="n">
        <v>9</v>
      </c>
      <c r="G338" s="4" t="n">
        <v>126661.7712</v>
      </c>
      <c r="H338" s="4" t="n">
        <v>6</v>
      </c>
      <c r="I338" s="4" t="n">
        <v>87466.5</v>
      </c>
      <c r="J338" s="4" t="n">
        <v>6</v>
      </c>
      <c r="K338" s="4" t="n">
        <v>41731.2</v>
      </c>
      <c r="L338" s="3" t="n">
        <v>0.5</v>
      </c>
      <c r="M338" s="3" t="n">
        <v>0.448117521565399</v>
      </c>
      <c r="N338" s="3" t="n">
        <v>0.5</v>
      </c>
      <c r="O338" s="3" t="n">
        <v>2.03518161950771</v>
      </c>
    </row>
    <row r="339">
      <c r="B339" t="s">
        <v>20</v>
      </c>
      <c r="C339" t="s">
        <v>53</v>
      </c>
      <c r="D339" t="s">
        <v>35</v>
      </c>
      <c r="E339" t="s">
        <v>25</v>
      </c>
      <c r="F339" s="4" t="n">
        <v>6</v>
      </c>
      <c r="G339" s="4" t="n">
        <v>24218.1408</v>
      </c>
      <c r="H339" s="4" t="s">
        <v>85</v>
      </c>
      <c r="I339" s="4" t="n">
        <v>5027.496</v>
      </c>
      <c r="J339" s="4" t="s">
        <v>85</v>
      </c>
      <c r="K339" s="4" t="n">
        <v>13730.0922</v>
      </c>
      <c r="L339" s="3" t="s">
        <v>86</v>
      </c>
      <c r="M339" s="3" t="n">
        <v>3.81713775605192</v>
      </c>
      <c r="N339" s="3" t="s">
        <v>86</v>
      </c>
      <c r="O339" s="3" t="n">
        <v>0.763873136991753</v>
      </c>
    </row>
    <row r="340">
      <c r="B340" t="s">
        <v>20</v>
      </c>
      <c r="C340" t="s">
        <v>53</v>
      </c>
      <c r="D340" t="s">
        <v>35</v>
      </c>
      <c r="E340" t="s">
        <v>26</v>
      </c>
      <c r="F340" s="4" t="n">
        <v>16</v>
      </c>
      <c r="G340" s="4" t="n">
        <v>118700.28</v>
      </c>
      <c r="H340" s="4" t="n">
        <v>19</v>
      </c>
      <c r="I340" s="4" t="n">
        <v>139540.32</v>
      </c>
      <c r="J340" s="4" t="n">
        <v>17</v>
      </c>
      <c r="K340" s="4" t="n">
        <v>106500.42</v>
      </c>
      <c r="L340" s="3" t="n">
        <v>-0.157894736842105</v>
      </c>
      <c r="M340" s="3" t="n">
        <v>-0.149347801409657</v>
      </c>
      <c r="N340" s="3" t="n">
        <v>-0.0588235294117647</v>
      </c>
      <c r="O340" s="3" t="n">
        <v>0.114552224301087</v>
      </c>
    </row>
    <row r="341">
      <c r="B341" t="s">
        <v>20</v>
      </c>
      <c r="C341" t="s">
        <v>53</v>
      </c>
      <c r="D341" t="s">
        <v>35</v>
      </c>
      <c r="E341" t="s">
        <v>27</v>
      </c>
      <c r="F341" s="4" t="n">
        <v>5</v>
      </c>
      <c r="G341" s="4" t="n">
        <v>26412.72</v>
      </c>
      <c r="H341" s="4" t="n">
        <v>7</v>
      </c>
      <c r="I341" s="4" t="n">
        <v>59368.52</v>
      </c>
      <c r="J341" s="4" t="s">
        <v>85</v>
      </c>
      <c r="K341" s="4" t="n">
        <v>23163.3108</v>
      </c>
      <c r="L341" s="3" t="n">
        <v>-0.285714285714286</v>
      </c>
      <c r="M341" s="3" t="n">
        <v>-0.555105635107629</v>
      </c>
      <c r="N341" s="3" t="s">
        <v>86</v>
      </c>
      <c r="O341" s="3" t="n">
        <v>0.140282588618549</v>
      </c>
    </row>
    <row r="342">
      <c r="B342" t="s">
        <v>20</v>
      </c>
      <c r="C342" t="s">
        <v>53</v>
      </c>
      <c r="D342" t="s">
        <v>35</v>
      </c>
      <c r="E342" t="s">
        <v>28</v>
      </c>
      <c r="F342" s="4" t="s">
        <v>85</v>
      </c>
      <c r="G342" s="4" t="n">
        <v>36630.5</v>
      </c>
      <c r="H342" s="4" t="n">
        <v>13</v>
      </c>
      <c r="I342" s="4" t="n">
        <v>118940.24</v>
      </c>
      <c r="J342" s="4" t="n">
        <v>9</v>
      </c>
      <c r="K342" s="4" t="n">
        <v>73653.3</v>
      </c>
      <c r="L342" s="3" t="s">
        <v>86</v>
      </c>
      <c r="M342" s="3" t="n">
        <v>-0.69202601239076</v>
      </c>
      <c r="N342" s="3" t="s">
        <v>86</v>
      </c>
      <c r="O342" s="3" t="n">
        <v>-0.50266315290693</v>
      </c>
    </row>
    <row r="343">
      <c r="B343" t="s">
        <v>20</v>
      </c>
      <c r="C343" t="s">
        <v>53</v>
      </c>
      <c r="D343" t="s">
        <v>35</v>
      </c>
      <c r="E343" t="s">
        <v>33</v>
      </c>
      <c r="F343" s="4" t="n">
        <v>6</v>
      </c>
      <c r="G343" s="4" t="n">
        <v>22968.18</v>
      </c>
      <c r="H343" s="4" t="n">
        <v>5</v>
      </c>
      <c r="I343" s="4" t="n">
        <v>19402.16</v>
      </c>
      <c r="J343" s="4" t="s">
        <v>85</v>
      </c>
      <c r="K343" s="4" t="n">
        <v>11479.32</v>
      </c>
      <c r="L343" s="3" t="n">
        <v>0.2</v>
      </c>
      <c r="M343" s="3" t="n">
        <v>0.183795000144314</v>
      </c>
      <c r="N343" s="3" t="s">
        <v>86</v>
      </c>
      <c r="O343" s="3" t="n">
        <v>1.00083105967949</v>
      </c>
    </row>
    <row r="344">
      <c r="B344" t="s">
        <v>20</v>
      </c>
      <c r="C344" t="s">
        <v>53</v>
      </c>
      <c r="D344" t="s">
        <v>35</v>
      </c>
      <c r="E344" t="s">
        <v>34</v>
      </c>
      <c r="F344" s="4" t="s">
        <v>85</v>
      </c>
      <c r="G344" s="4" t="n">
        <v>10971.54</v>
      </c>
      <c r="H344" s="4"/>
      <c r="I344" s="4"/>
      <c r="J344" s="4"/>
      <c r="K344" s="4"/>
      <c r="L344" s="3" t="s">
        <v>86</v>
      </c>
      <c r="M344" s="3"/>
      <c r="N344" s="3" t="s">
        <v>86</v>
      </c>
      <c r="O344" s="3"/>
    </row>
    <row r="345">
      <c r="B345" t="s">
        <v>20</v>
      </c>
      <c r="C345" t="s">
        <v>53</v>
      </c>
      <c r="D345" t="s">
        <v>35</v>
      </c>
      <c r="E345" t="s">
        <v>29</v>
      </c>
      <c r="F345" s="4" t="n">
        <v>134</v>
      </c>
      <c r="G345" s="4" t="n">
        <v>768607.084728</v>
      </c>
      <c r="H345" s="4" t="n">
        <v>158</v>
      </c>
      <c r="I345" s="4" t="n">
        <v>837304.04712</v>
      </c>
      <c r="J345" s="4" t="n">
        <v>139</v>
      </c>
      <c r="K345" s="4" t="n">
        <v>648869.2374</v>
      </c>
      <c r="L345" s="3" t="n">
        <v>-0.151898734177215</v>
      </c>
      <c r="M345" s="3" t="n">
        <v>-0.0820454202129929</v>
      </c>
      <c r="N345" s="3" t="n">
        <v>-0.0359712230215827</v>
      </c>
      <c r="O345" s="3" t="n">
        <v>0.184533092996959</v>
      </c>
    </row>
    <row r="346">
      <c r="B346" t="s">
        <v>20</v>
      </c>
      <c r="C346" t="s">
        <v>53</v>
      </c>
      <c r="D346" t="s">
        <v>35</v>
      </c>
      <c r="E346" t="s">
        <v>36</v>
      </c>
      <c r="F346" s="4"/>
      <c r="G346" s="4"/>
      <c r="H346" s="4" t="s">
        <v>85</v>
      </c>
      <c r="I346" s="4" t="n">
        <v>3338.10264</v>
      </c>
      <c r="J346" s="4"/>
      <c r="K346" s="4"/>
      <c r="L346" s="3" t="s">
        <v>86</v>
      </c>
      <c r="M346" s="3"/>
      <c r="N346" s="3"/>
      <c r="O346" s="3"/>
    </row>
    <row r="347">
      <c r="B347" t="s">
        <v>20</v>
      </c>
      <c r="C347" t="s">
        <v>53</v>
      </c>
      <c r="D347" t="s">
        <v>35</v>
      </c>
      <c r="E347" t="s">
        <v>38</v>
      </c>
      <c r="F347" s="4" t="s">
        <v>85</v>
      </c>
      <c r="G347" s="4" t="n">
        <v>15093.888</v>
      </c>
      <c r="H347" s="4"/>
      <c r="I347" s="4"/>
      <c r="J347" s="4"/>
      <c r="K347" s="4"/>
      <c r="L347" s="3" t="s">
        <v>86</v>
      </c>
      <c r="M347" s="3"/>
      <c r="N347" s="3" t="s">
        <v>86</v>
      </c>
      <c r="O347" s="3"/>
    </row>
    <row r="348">
      <c r="B348" t="s">
        <v>20</v>
      </c>
      <c r="C348" t="s">
        <v>53</v>
      </c>
      <c r="D348" t="s">
        <v>35</v>
      </c>
      <c r="E348" t="s">
        <v>30</v>
      </c>
      <c r="F348" s="4" t="n">
        <v>105</v>
      </c>
      <c r="G348" s="4" t="n">
        <v>1203131.6596</v>
      </c>
      <c r="H348" s="4" t="n">
        <v>95</v>
      </c>
      <c r="I348" s="4" t="n">
        <v>1031642.07</v>
      </c>
      <c r="J348" s="4" t="n">
        <v>74</v>
      </c>
      <c r="K348" s="4" t="n">
        <v>669904.3515</v>
      </c>
      <c r="L348" s="3" t="n">
        <v>0.105263157894737</v>
      </c>
      <c r="M348" s="3" t="n">
        <v>0.166229736637243</v>
      </c>
      <c r="N348" s="3" t="n">
        <v>0.418918918918919</v>
      </c>
      <c r="O348" s="3" t="n">
        <v>0.795975286480879</v>
      </c>
    </row>
    <row r="349">
      <c r="B349" t="s">
        <v>20</v>
      </c>
      <c r="C349" t="s">
        <v>53</v>
      </c>
      <c r="D349" t="s">
        <v>37</v>
      </c>
      <c r="E349" t="s">
        <v>23</v>
      </c>
      <c r="F349" s="4"/>
      <c r="G349" s="4"/>
      <c r="H349" s="4" t="s">
        <v>85</v>
      </c>
      <c r="I349" s="4" t="n">
        <v>14065.08</v>
      </c>
      <c r="J349" s="4" t="s">
        <v>85</v>
      </c>
      <c r="K349" s="4" t="n">
        <v>14730.66</v>
      </c>
      <c r="L349" s="3" t="s">
        <v>86</v>
      </c>
      <c r="M349" s="3"/>
      <c r="N349" s="3" t="s">
        <v>86</v>
      </c>
      <c r="O349" s="3"/>
    </row>
    <row r="350">
      <c r="B350" t="s">
        <v>20</v>
      </c>
      <c r="C350" t="s">
        <v>53</v>
      </c>
      <c r="D350" t="s">
        <v>37</v>
      </c>
      <c r="E350" t="s">
        <v>25</v>
      </c>
      <c r="F350" s="4" t="s">
        <v>85</v>
      </c>
      <c r="G350" s="4" t="n">
        <v>1568.64</v>
      </c>
      <c r="H350" s="4"/>
      <c r="I350" s="4"/>
      <c r="J350" s="4"/>
      <c r="K350" s="4"/>
      <c r="L350" s="3" t="s">
        <v>86</v>
      </c>
      <c r="M350" s="3"/>
      <c r="N350" s="3" t="s">
        <v>86</v>
      </c>
      <c r="O350" s="3"/>
    </row>
    <row r="351">
      <c r="B351" t="s">
        <v>20</v>
      </c>
      <c r="C351" t="s">
        <v>53</v>
      </c>
      <c r="D351" t="s">
        <v>37</v>
      </c>
      <c r="E351" t="s">
        <v>26</v>
      </c>
      <c r="F351" s="4" t="s">
        <v>85</v>
      </c>
      <c r="G351" s="4" t="n">
        <v>22695.62</v>
      </c>
      <c r="H351" s="4" t="n">
        <v>5</v>
      </c>
      <c r="I351" s="4" t="n">
        <v>48890.68</v>
      </c>
      <c r="J351" s="4" t="n">
        <v>5</v>
      </c>
      <c r="K351" s="4" t="n">
        <v>30148.2</v>
      </c>
      <c r="L351" s="3" t="s">
        <v>86</v>
      </c>
      <c r="M351" s="3" t="n">
        <v>-0.5357884161153</v>
      </c>
      <c r="N351" s="3" t="s">
        <v>86</v>
      </c>
      <c r="O351" s="3" t="n">
        <v>-0.247198174352034</v>
      </c>
    </row>
    <row r="352">
      <c r="B352" t="s">
        <v>20</v>
      </c>
      <c r="C352" t="s">
        <v>53</v>
      </c>
      <c r="D352" t="s">
        <v>37</v>
      </c>
      <c r="E352" t="s">
        <v>27</v>
      </c>
      <c r="F352" s="4"/>
      <c r="G352" s="4"/>
      <c r="H352" s="4" t="s">
        <v>85</v>
      </c>
      <c r="I352" s="4" t="n">
        <v>16453.8</v>
      </c>
      <c r="J352" s="4" t="n">
        <v>6</v>
      </c>
      <c r="K352" s="4" t="n">
        <v>133148.448</v>
      </c>
      <c r="L352" s="3" t="s">
        <v>86</v>
      </c>
      <c r="M352" s="3"/>
      <c r="N352" s="3"/>
      <c r="O352" s="3"/>
    </row>
    <row r="353">
      <c r="B353" t="s">
        <v>20</v>
      </c>
      <c r="C353" t="s">
        <v>53</v>
      </c>
      <c r="D353" t="s">
        <v>37</v>
      </c>
      <c r="E353" t="s">
        <v>33</v>
      </c>
      <c r="F353" s="4" t="s">
        <v>85</v>
      </c>
      <c r="G353" s="4" t="n">
        <v>10771.2</v>
      </c>
      <c r="H353" s="4" t="s">
        <v>85</v>
      </c>
      <c r="I353" s="4" t="n">
        <v>5106.14</v>
      </c>
      <c r="J353" s="4" t="s">
        <v>85</v>
      </c>
      <c r="K353" s="4" t="n">
        <v>10810.26</v>
      </c>
      <c r="L353" s="3" t="s">
        <v>86</v>
      </c>
      <c r="M353" s="3" t="n">
        <v>1.10946037515619</v>
      </c>
      <c r="N353" s="3" t="s">
        <v>86</v>
      </c>
      <c r="O353" s="3" t="n">
        <v>-0.00361323409427705</v>
      </c>
    </row>
    <row r="354">
      <c r="B354" t="s">
        <v>20</v>
      </c>
      <c r="C354" t="s">
        <v>53</v>
      </c>
      <c r="D354" t="s">
        <v>37</v>
      </c>
      <c r="E354" t="s">
        <v>34</v>
      </c>
      <c r="F354" s="4"/>
      <c r="G354" s="4"/>
      <c r="H354" s="4" t="s">
        <v>85</v>
      </c>
      <c r="I354" s="4" t="n">
        <v>2666.82</v>
      </c>
      <c r="J354" s="4" t="s">
        <v>85</v>
      </c>
      <c r="K354" s="4" t="n">
        <v>3022.92</v>
      </c>
      <c r="L354" s="3" t="s">
        <v>86</v>
      </c>
      <c r="M354" s="3"/>
      <c r="N354" s="3" t="s">
        <v>86</v>
      </c>
      <c r="O354" s="3"/>
    </row>
    <row r="355">
      <c r="B355" t="s">
        <v>20</v>
      </c>
      <c r="C355" t="s">
        <v>53</v>
      </c>
      <c r="D355" t="s">
        <v>37</v>
      </c>
      <c r="E355" t="s">
        <v>30</v>
      </c>
      <c r="F355" s="4" t="n">
        <v>37</v>
      </c>
      <c r="G355" s="4" t="n">
        <v>419405.866</v>
      </c>
      <c r="H355" s="4" t="n">
        <v>29</v>
      </c>
      <c r="I355" s="4" t="n">
        <v>417355.08</v>
      </c>
      <c r="J355" s="4" t="n">
        <v>25</v>
      </c>
      <c r="K355" s="4" t="n">
        <v>197063.28</v>
      </c>
      <c r="L355" s="3" t="n">
        <v>0.275862068965517</v>
      </c>
      <c r="M355" s="3" t="n">
        <v>0.00491376791196596</v>
      </c>
      <c r="N355" s="3" t="n">
        <v>0.48</v>
      </c>
      <c r="O355" s="3" t="n">
        <v>1.12828014432724</v>
      </c>
    </row>
    <row r="356">
      <c r="B356" t="s">
        <v>20</v>
      </c>
      <c r="C356" t="s">
        <v>53</v>
      </c>
      <c r="D356" t="s">
        <v>39</v>
      </c>
      <c r="E356" t="s">
        <v>23</v>
      </c>
      <c r="F356" s="4"/>
      <c r="G356" s="4"/>
      <c r="H356" s="4"/>
      <c r="I356" s="4"/>
      <c r="J356" s="4" t="s">
        <v>85</v>
      </c>
      <c r="K356" s="4" t="n">
        <v>7585.4556</v>
      </c>
      <c r="L356" s="3"/>
      <c r="M356" s="3"/>
      <c r="N356" s="3" t="s">
        <v>86</v>
      </c>
      <c r="O356" s="3"/>
    </row>
    <row r="357">
      <c r="B357" t="s">
        <v>20</v>
      </c>
      <c r="C357" t="s">
        <v>53</v>
      </c>
      <c r="D357" t="s">
        <v>39</v>
      </c>
      <c r="E357" t="s">
        <v>26</v>
      </c>
      <c r="F357" s="4"/>
      <c r="G357" s="4"/>
      <c r="H357" s="4"/>
      <c r="I357" s="4"/>
      <c r="J357" s="4" t="s">
        <v>85</v>
      </c>
      <c r="K357" s="4" t="n">
        <v>21097.7784</v>
      </c>
      <c r="L357" s="3"/>
      <c r="M357" s="3"/>
      <c r="N357" s="3" t="s">
        <v>86</v>
      </c>
      <c r="O357" s="3"/>
    </row>
    <row r="358">
      <c r="B358" t="s">
        <v>20</v>
      </c>
      <c r="C358" t="s">
        <v>53</v>
      </c>
      <c r="D358" t="s">
        <v>39</v>
      </c>
      <c r="E358" t="s">
        <v>29</v>
      </c>
      <c r="F358" s="4"/>
      <c r="G358" s="4"/>
      <c r="H358" s="4"/>
      <c r="I358" s="4"/>
      <c r="J358" s="4" t="n">
        <v>18</v>
      </c>
      <c r="K358" s="4" t="n">
        <v>78814.6146</v>
      </c>
      <c r="L358" s="3"/>
      <c r="M358" s="3"/>
      <c r="N358" s="3"/>
      <c r="O358" s="3"/>
    </row>
    <row r="359">
      <c r="B359" t="s">
        <v>20</v>
      </c>
      <c r="C359" t="s">
        <v>53</v>
      </c>
      <c r="D359" t="s">
        <v>39</v>
      </c>
      <c r="E359" t="s">
        <v>30</v>
      </c>
      <c r="F359" s="4"/>
      <c r="G359" s="4"/>
      <c r="H359" s="4"/>
      <c r="I359" s="4"/>
      <c r="J359" s="4" t="n">
        <v>16</v>
      </c>
      <c r="K359" s="4" t="n">
        <v>501654.965328</v>
      </c>
      <c r="L359" s="3"/>
      <c r="M359" s="3"/>
      <c r="N359" s="3"/>
      <c r="O359" s="3"/>
    </row>
    <row r="360">
      <c r="B360" t="s">
        <v>20</v>
      </c>
      <c r="C360" t="s">
        <v>53</v>
      </c>
      <c r="D360" t="s">
        <v>40</v>
      </c>
      <c r="E360" t="s">
        <v>25</v>
      </c>
      <c r="F360" s="4" t="s">
        <v>85</v>
      </c>
      <c r="G360" s="4" t="n">
        <v>17834.076</v>
      </c>
      <c r="H360" s="4" t="s">
        <v>85</v>
      </c>
      <c r="I360" s="4" t="n">
        <v>3316.8</v>
      </c>
      <c r="J360" s="4" t="s">
        <v>85</v>
      </c>
      <c r="K360" s="4" t="n">
        <v>6888.24</v>
      </c>
      <c r="L360" s="3" t="s">
        <v>86</v>
      </c>
      <c r="M360" s="3" t="n">
        <v>4.37689218523878</v>
      </c>
      <c r="N360" s="3" t="s">
        <v>86</v>
      </c>
      <c r="O360" s="3" t="n">
        <v>1.58906135674715</v>
      </c>
    </row>
    <row r="361">
      <c r="B361" t="s">
        <v>20</v>
      </c>
      <c r="C361" t="s">
        <v>54</v>
      </c>
      <c r="D361" t="s">
        <v>22</v>
      </c>
      <c r="E361" t="s">
        <v>23</v>
      </c>
      <c r="F361" s="4" t="s">
        <v>85</v>
      </c>
      <c r="G361" s="4" t="n">
        <v>53868.4928</v>
      </c>
      <c r="H361" s="4" t="s">
        <v>85</v>
      </c>
      <c r="I361" s="4" t="n">
        <v>55646.9032</v>
      </c>
      <c r="J361" s="4" t="s">
        <v>85</v>
      </c>
      <c r="K361" s="4" t="n">
        <v>30636.4032</v>
      </c>
      <c r="L361" s="3" t="s">
        <v>86</v>
      </c>
      <c r="M361" s="3" t="n">
        <v>-0.0319588386366845</v>
      </c>
      <c r="N361" s="3" t="s">
        <v>86</v>
      </c>
      <c r="O361" s="3" t="n">
        <v>0.758316485402568</v>
      </c>
    </row>
    <row r="362">
      <c r="B362" t="s">
        <v>20</v>
      </c>
      <c r="C362" t="s">
        <v>54</v>
      </c>
      <c r="D362" t="s">
        <v>22</v>
      </c>
      <c r="E362" t="s">
        <v>25</v>
      </c>
      <c r="F362" s="4"/>
      <c r="G362" s="4"/>
      <c r="H362" s="4"/>
      <c r="I362" s="4"/>
      <c r="J362" s="4" t="s">
        <v>85</v>
      </c>
      <c r="K362" s="4" t="n">
        <v>7163.7696</v>
      </c>
      <c r="L362" s="3"/>
      <c r="M362" s="3"/>
      <c r="N362" s="3" t="s">
        <v>86</v>
      </c>
      <c r="O362" s="3"/>
    </row>
    <row r="363">
      <c r="B363" t="s">
        <v>20</v>
      </c>
      <c r="C363" t="s">
        <v>54</v>
      </c>
      <c r="D363" t="s">
        <v>22</v>
      </c>
      <c r="E363" t="s">
        <v>26</v>
      </c>
      <c r="F363" s="4" t="n">
        <v>31</v>
      </c>
      <c r="G363" s="4" t="n">
        <v>261453.6376</v>
      </c>
      <c r="H363" s="4" t="n">
        <v>33</v>
      </c>
      <c r="I363" s="4" t="n">
        <v>314892.008</v>
      </c>
      <c r="J363" s="4" t="n">
        <v>37</v>
      </c>
      <c r="K363" s="4" t="n">
        <v>334537.2576</v>
      </c>
      <c r="L363" s="3" t="n">
        <v>-0.0606060606060606</v>
      </c>
      <c r="M363" s="3" t="n">
        <v>-0.16970380016758</v>
      </c>
      <c r="N363" s="3" t="n">
        <v>-0.162162162162162</v>
      </c>
      <c r="O363" s="3" t="n">
        <v>-0.218461825520746</v>
      </c>
    </row>
    <row r="364">
      <c r="B364" t="s">
        <v>20</v>
      </c>
      <c r="C364" t="s">
        <v>54</v>
      </c>
      <c r="D364" t="s">
        <v>22</v>
      </c>
      <c r="E364" t="s">
        <v>27</v>
      </c>
      <c r="F364" s="4"/>
      <c r="G364" s="4"/>
      <c r="H364" s="4"/>
      <c r="I364" s="4"/>
      <c r="J364" s="4" t="s">
        <v>85</v>
      </c>
      <c r="K364" s="4" t="n">
        <v>4176.6192</v>
      </c>
      <c r="L364" s="3"/>
      <c r="M364" s="3"/>
      <c r="N364" s="3" t="s">
        <v>86</v>
      </c>
      <c r="O364" s="3"/>
    </row>
    <row r="365">
      <c r="B365" t="s">
        <v>20</v>
      </c>
      <c r="C365" t="s">
        <v>54</v>
      </c>
      <c r="D365" t="s">
        <v>22</v>
      </c>
      <c r="E365" t="s">
        <v>33</v>
      </c>
      <c r="F365" s="4" t="s">
        <v>85</v>
      </c>
      <c r="G365" s="4" t="n">
        <v>4353.2456</v>
      </c>
      <c r="H365" s="4"/>
      <c r="I365" s="4"/>
      <c r="J365" s="4" t="s">
        <v>85</v>
      </c>
      <c r="K365" s="4" t="n">
        <v>7958.9952</v>
      </c>
      <c r="L365" s="3" t="s">
        <v>86</v>
      </c>
      <c r="M365" s="3"/>
      <c r="N365" s="3" t="s">
        <v>86</v>
      </c>
      <c r="O365" s="3" t="n">
        <v>-0.453040805955003</v>
      </c>
    </row>
    <row r="366">
      <c r="B366" t="s">
        <v>20</v>
      </c>
      <c r="C366" t="s">
        <v>54</v>
      </c>
      <c r="D366" t="s">
        <v>22</v>
      </c>
      <c r="E366" t="s">
        <v>29</v>
      </c>
      <c r="F366" s="4" t="n">
        <v>141</v>
      </c>
      <c r="G366" s="4" t="n">
        <v>725999.118</v>
      </c>
      <c r="H366" s="4" t="n">
        <v>125</v>
      </c>
      <c r="I366" s="4" t="n">
        <v>630902.36748</v>
      </c>
      <c r="J366" s="4" t="n">
        <v>114</v>
      </c>
      <c r="K366" s="4" t="n">
        <v>489528.41295</v>
      </c>
      <c r="L366" s="3" t="n">
        <v>0.128</v>
      </c>
      <c r="M366" s="3" t="n">
        <v>0.150731326147725</v>
      </c>
      <c r="N366" s="3" t="n">
        <v>0.236842105263158</v>
      </c>
      <c r="O366" s="3" t="n">
        <v>0.483058181699768</v>
      </c>
    </row>
    <row r="367">
      <c r="B367" t="s">
        <v>20</v>
      </c>
      <c r="C367" t="s">
        <v>54</v>
      </c>
      <c r="D367" t="s">
        <v>22</v>
      </c>
      <c r="E367" t="s">
        <v>30</v>
      </c>
      <c r="F367" s="4" t="n">
        <v>51</v>
      </c>
      <c r="G367" s="4" t="n">
        <v>523116.0384</v>
      </c>
      <c r="H367" s="4" t="n">
        <v>38</v>
      </c>
      <c r="I367" s="4" t="n">
        <v>493917.409568</v>
      </c>
      <c r="J367" s="4" t="n">
        <v>55</v>
      </c>
      <c r="K367" s="4" t="n">
        <v>806547.669234</v>
      </c>
      <c r="L367" s="3" t="n">
        <v>0.342105263157895</v>
      </c>
      <c r="M367" s="3" t="n">
        <v>0.0591164196004719</v>
      </c>
      <c r="N367" s="3" t="n">
        <v>-0.0727272727272728</v>
      </c>
      <c r="O367" s="3" t="n">
        <v>-0.351413365440858</v>
      </c>
    </row>
    <row r="368">
      <c r="B368" t="s">
        <v>20</v>
      </c>
      <c r="C368" t="s">
        <v>54</v>
      </c>
      <c r="D368" t="s">
        <v>31</v>
      </c>
      <c r="E368" t="s">
        <v>23</v>
      </c>
      <c r="F368" s="4" t="s">
        <v>85</v>
      </c>
      <c r="G368" s="4" t="n">
        <v>14687.3808</v>
      </c>
      <c r="H368" s="4" t="s">
        <v>85</v>
      </c>
      <c r="I368" s="4" t="n">
        <v>29374.7616</v>
      </c>
      <c r="J368" s="4" t="s">
        <v>85</v>
      </c>
      <c r="K368" s="4" t="n">
        <v>30341.8224</v>
      </c>
      <c r="L368" s="3" t="s">
        <v>86</v>
      </c>
      <c r="M368" s="3" t="n">
        <v>-0.5</v>
      </c>
      <c r="N368" s="3" t="s">
        <v>86</v>
      </c>
      <c r="O368" s="3" t="n">
        <v>-0.515936102770149</v>
      </c>
    </row>
    <row r="369">
      <c r="B369" t="s">
        <v>20</v>
      </c>
      <c r="C369" t="s">
        <v>54</v>
      </c>
      <c r="D369" t="s">
        <v>31</v>
      </c>
      <c r="E369" t="s">
        <v>25</v>
      </c>
      <c r="F369" s="4" t="s">
        <v>85</v>
      </c>
      <c r="G369" s="4" t="n">
        <v>17737.50336</v>
      </c>
      <c r="H369" s="4" t="s">
        <v>85</v>
      </c>
      <c r="I369" s="4" t="n">
        <v>15052.76496</v>
      </c>
      <c r="J369" s="4" t="s">
        <v>85</v>
      </c>
      <c r="K369" s="4" t="n">
        <v>3847.7916</v>
      </c>
      <c r="L369" s="3" t="s">
        <v>86</v>
      </c>
      <c r="M369" s="3" t="n">
        <v>0.178355166451759</v>
      </c>
      <c r="N369" s="3" t="s">
        <v>86</v>
      </c>
      <c r="O369" s="3" t="n">
        <v>3.60978795213337</v>
      </c>
    </row>
    <row r="370">
      <c r="B370" t="s">
        <v>20</v>
      </c>
      <c r="C370" t="s">
        <v>54</v>
      </c>
      <c r="D370" t="s">
        <v>31</v>
      </c>
      <c r="E370" t="s">
        <v>26</v>
      </c>
      <c r="F370" s="4" t="n">
        <v>6</v>
      </c>
      <c r="G370" s="4" t="n">
        <v>51134.3696</v>
      </c>
      <c r="H370" s="4" t="n">
        <v>6</v>
      </c>
      <c r="I370" s="4" t="n">
        <v>101684.9395</v>
      </c>
      <c r="J370" s="4" t="n">
        <v>10</v>
      </c>
      <c r="K370" s="4" t="n">
        <v>219778.848072</v>
      </c>
      <c r="L370" s="3" t="n">
        <v>0</v>
      </c>
      <c r="M370" s="3" t="n">
        <v>-0.497129369880778</v>
      </c>
      <c r="N370" s="3" t="n">
        <v>-0.4</v>
      </c>
      <c r="O370" s="3" t="n">
        <v>-0.767337166207877</v>
      </c>
    </row>
    <row r="371">
      <c r="B371" t="s">
        <v>20</v>
      </c>
      <c r="C371" t="s">
        <v>54</v>
      </c>
      <c r="D371" t="s">
        <v>31</v>
      </c>
      <c r="E371" t="s">
        <v>27</v>
      </c>
      <c r="F371" s="4" t="s">
        <v>85</v>
      </c>
      <c r="G371" s="4" t="n">
        <v>3711.3656</v>
      </c>
      <c r="H371" s="4"/>
      <c r="I371" s="4"/>
      <c r="J371" s="4" t="s">
        <v>85</v>
      </c>
      <c r="K371" s="4" t="n">
        <v>3447.3276</v>
      </c>
      <c r="L371" s="3" t="s">
        <v>86</v>
      </c>
      <c r="M371" s="3"/>
      <c r="N371" s="3" t="s">
        <v>86</v>
      </c>
      <c r="O371" s="3" t="n">
        <v>0.0765920825163238</v>
      </c>
    </row>
    <row r="372">
      <c r="B372" t="s">
        <v>20</v>
      </c>
      <c r="C372" t="s">
        <v>54</v>
      </c>
      <c r="D372" t="s">
        <v>31</v>
      </c>
      <c r="E372" t="s">
        <v>28</v>
      </c>
      <c r="F372" s="4"/>
      <c r="G372" s="4"/>
      <c r="H372" s="4" t="s">
        <v>85</v>
      </c>
      <c r="I372" s="4" t="n">
        <v>13742.4352</v>
      </c>
      <c r="J372" s="4"/>
      <c r="K372" s="4"/>
      <c r="L372" s="3" t="s">
        <v>86</v>
      </c>
      <c r="M372" s="3"/>
      <c r="N372" s="3"/>
      <c r="O372" s="3"/>
    </row>
    <row r="373">
      <c r="B373" t="s">
        <v>20</v>
      </c>
      <c r="C373" t="s">
        <v>54</v>
      </c>
      <c r="D373" t="s">
        <v>31</v>
      </c>
      <c r="E373" t="s">
        <v>33</v>
      </c>
      <c r="F373" s="4" t="s">
        <v>85</v>
      </c>
      <c r="G373" s="4" t="n">
        <v>4312.6192</v>
      </c>
      <c r="H373" s="4"/>
      <c r="I373" s="4"/>
      <c r="J373" s="4"/>
      <c r="K373" s="4"/>
      <c r="L373" s="3" t="s">
        <v>86</v>
      </c>
      <c r="M373" s="3"/>
      <c r="N373" s="3" t="s">
        <v>86</v>
      </c>
      <c r="O373" s="3"/>
    </row>
    <row r="374">
      <c r="B374" t="s">
        <v>20</v>
      </c>
      <c r="C374" t="s">
        <v>54</v>
      </c>
      <c r="D374" t="s">
        <v>31</v>
      </c>
      <c r="E374" t="s">
        <v>34</v>
      </c>
      <c r="F374" s="4" t="s">
        <v>85</v>
      </c>
      <c r="G374" s="4" t="n">
        <v>2845.4616</v>
      </c>
      <c r="H374" s="4" t="s">
        <v>85</v>
      </c>
      <c r="I374" s="4" t="n">
        <v>3024.8016</v>
      </c>
      <c r="J374" s="4" t="s">
        <v>85</v>
      </c>
      <c r="K374" s="4" t="n">
        <v>2462.8536</v>
      </c>
      <c r="L374" s="3" t="s">
        <v>86</v>
      </c>
      <c r="M374" s="3" t="n">
        <v>-0.0592898390426664</v>
      </c>
      <c r="N374" s="3" t="s">
        <v>86</v>
      </c>
      <c r="O374" s="3" t="n">
        <v>0.155351499577563</v>
      </c>
    </row>
    <row r="375">
      <c r="B375" t="s">
        <v>20</v>
      </c>
      <c r="C375" t="s">
        <v>54</v>
      </c>
      <c r="D375" t="s">
        <v>31</v>
      </c>
      <c r="E375" t="s">
        <v>29</v>
      </c>
      <c r="F375" s="4" t="n">
        <v>29</v>
      </c>
      <c r="G375" s="4" t="n">
        <v>156648.92072</v>
      </c>
      <c r="H375" s="4" t="n">
        <v>26</v>
      </c>
      <c r="I375" s="4" t="n">
        <v>140982.17672</v>
      </c>
      <c r="J375" s="4" t="n">
        <v>25</v>
      </c>
      <c r="K375" s="4" t="n">
        <v>103448.34945</v>
      </c>
      <c r="L375" s="3" t="n">
        <v>0.115384615384615</v>
      </c>
      <c r="M375" s="3" t="n">
        <v>0.111125706557327</v>
      </c>
      <c r="N375" s="3" t="n">
        <v>0.16</v>
      </c>
      <c r="O375" s="3" t="n">
        <v>0.514271823116072</v>
      </c>
    </row>
    <row r="376">
      <c r="B376" t="s">
        <v>20</v>
      </c>
      <c r="C376" t="s">
        <v>54</v>
      </c>
      <c r="D376" t="s">
        <v>31</v>
      </c>
      <c r="E376" t="s">
        <v>30</v>
      </c>
      <c r="F376" s="4" t="n">
        <v>22</v>
      </c>
      <c r="G376" s="4" t="n">
        <v>319346.390432</v>
      </c>
      <c r="H376" s="4" t="n">
        <v>27</v>
      </c>
      <c r="I376" s="4" t="n">
        <v>257849.824</v>
      </c>
      <c r="J376" s="4" t="n">
        <v>25</v>
      </c>
      <c r="K376" s="4" t="n">
        <v>183444.49815</v>
      </c>
      <c r="L376" s="3" t="n">
        <v>-0.185185185185185</v>
      </c>
      <c r="M376" s="3" t="n">
        <v>0.238497608716615</v>
      </c>
      <c r="N376" s="3" t="n">
        <v>-0.12</v>
      </c>
      <c r="O376" s="3" t="n">
        <v>0.740833841584472</v>
      </c>
    </row>
    <row r="377">
      <c r="B377" t="s">
        <v>20</v>
      </c>
      <c r="C377" t="s">
        <v>54</v>
      </c>
      <c r="D377" t="s">
        <v>35</v>
      </c>
      <c r="E377" t="s">
        <v>23</v>
      </c>
      <c r="F377" s="4" t="n">
        <v>11</v>
      </c>
      <c r="G377" s="4" t="n">
        <v>155330.76</v>
      </c>
      <c r="H377" s="4" t="s">
        <v>85</v>
      </c>
      <c r="I377" s="4" t="n">
        <v>42323.34</v>
      </c>
      <c r="J377" s="4" t="n">
        <v>6</v>
      </c>
      <c r="K377" s="4" t="n">
        <v>44187.12</v>
      </c>
      <c r="L377" s="3" t="s">
        <v>86</v>
      </c>
      <c r="M377" s="3" t="n">
        <v>2.67009692524267</v>
      </c>
      <c r="N377" s="3" t="n">
        <v>0.833333333333333</v>
      </c>
      <c r="O377" s="3" t="n">
        <v>2.51529495472889</v>
      </c>
    </row>
    <row r="378">
      <c r="B378" t="s">
        <v>20</v>
      </c>
      <c r="C378" t="s">
        <v>54</v>
      </c>
      <c r="D378" t="s">
        <v>35</v>
      </c>
      <c r="E378" t="s">
        <v>25</v>
      </c>
      <c r="F378" s="4" t="s">
        <v>85</v>
      </c>
      <c r="G378" s="4" t="n">
        <v>5034.11568</v>
      </c>
      <c r="H378" s="4" t="s">
        <v>85</v>
      </c>
      <c r="I378" s="4" t="n">
        <v>17936.556</v>
      </c>
      <c r="J378" s="4" t="s">
        <v>85</v>
      </c>
      <c r="K378" s="4" t="n">
        <v>1338.12</v>
      </c>
      <c r="L378" s="3" t="s">
        <v>86</v>
      </c>
      <c r="M378" s="3" t="n">
        <v>-0.719337665491636</v>
      </c>
      <c r="N378" s="3" t="s">
        <v>86</v>
      </c>
      <c r="O378" s="3" t="n">
        <v>2.76208088960631</v>
      </c>
    </row>
    <row r="379">
      <c r="B379" t="s">
        <v>20</v>
      </c>
      <c r="C379" t="s">
        <v>54</v>
      </c>
      <c r="D379" t="s">
        <v>35</v>
      </c>
      <c r="E379" t="s">
        <v>26</v>
      </c>
      <c r="F379" s="4" t="n">
        <v>11</v>
      </c>
      <c r="G379" s="4" t="n">
        <v>286791.888</v>
      </c>
      <c r="H379" s="4" t="n">
        <v>17</v>
      </c>
      <c r="I379" s="4" t="n">
        <v>183712.2168</v>
      </c>
      <c r="J379" s="4" t="n">
        <v>6</v>
      </c>
      <c r="K379" s="4" t="n">
        <v>50320.44</v>
      </c>
      <c r="L379" s="3" t="n">
        <v>-0.352941176470588</v>
      </c>
      <c r="M379" s="3" t="n">
        <v>0.561093176030958</v>
      </c>
      <c r="N379" s="3" t="n">
        <v>0.833333333333333</v>
      </c>
      <c r="O379" s="3" t="n">
        <v>4.69931200919547</v>
      </c>
    </row>
    <row r="380">
      <c r="B380" t="s">
        <v>20</v>
      </c>
      <c r="C380" t="s">
        <v>54</v>
      </c>
      <c r="D380" t="s">
        <v>35</v>
      </c>
      <c r="E380" t="s">
        <v>27</v>
      </c>
      <c r="F380" s="4" t="s">
        <v>85</v>
      </c>
      <c r="G380" s="4" t="n">
        <v>10541.88</v>
      </c>
      <c r="H380" s="4" t="s">
        <v>85</v>
      </c>
      <c r="I380" s="4" t="n">
        <v>12191.92</v>
      </c>
      <c r="J380" s="4"/>
      <c r="K380" s="4"/>
      <c r="L380" s="3" t="s">
        <v>86</v>
      </c>
      <c r="M380" s="3" t="n">
        <v>-0.135338814559151</v>
      </c>
      <c r="N380" s="3" t="s">
        <v>86</v>
      </c>
      <c r="O380" s="3"/>
    </row>
    <row r="381">
      <c r="B381" t="s">
        <v>20</v>
      </c>
      <c r="C381" t="s">
        <v>54</v>
      </c>
      <c r="D381" t="s">
        <v>35</v>
      </c>
      <c r="E381" t="s">
        <v>33</v>
      </c>
      <c r="F381" s="4" t="s">
        <v>85</v>
      </c>
      <c r="G381" s="4" t="n">
        <v>4267.6</v>
      </c>
      <c r="H381" s="4"/>
      <c r="I381" s="4"/>
      <c r="J381" s="4" t="s">
        <v>85</v>
      </c>
      <c r="K381" s="4" t="n">
        <v>13136.58</v>
      </c>
      <c r="L381" s="3" t="s">
        <v>86</v>
      </c>
      <c r="M381" s="3"/>
      <c r="N381" s="3" t="s">
        <v>86</v>
      </c>
      <c r="O381" s="3" t="n">
        <v>-0.675136146546514</v>
      </c>
    </row>
    <row r="382">
      <c r="B382" t="s">
        <v>20</v>
      </c>
      <c r="C382" t="s">
        <v>54</v>
      </c>
      <c r="D382" t="s">
        <v>35</v>
      </c>
      <c r="E382" t="s">
        <v>34</v>
      </c>
      <c r="F382" s="4"/>
      <c r="G382" s="4"/>
      <c r="H382" s="4" t="s">
        <v>85</v>
      </c>
      <c r="I382" s="4" t="n">
        <v>4139.78</v>
      </c>
      <c r="J382" s="4"/>
      <c r="K382" s="4"/>
      <c r="L382" s="3" t="s">
        <v>86</v>
      </c>
      <c r="M382" s="3"/>
      <c r="N382" s="3"/>
      <c r="O382" s="3"/>
    </row>
    <row r="383">
      <c r="B383" t="s">
        <v>20</v>
      </c>
      <c r="C383" t="s">
        <v>54</v>
      </c>
      <c r="D383" t="s">
        <v>35</v>
      </c>
      <c r="E383" t="s">
        <v>29</v>
      </c>
      <c r="F383" s="4" t="n">
        <v>108</v>
      </c>
      <c r="G383" s="4" t="n">
        <v>565816.90704</v>
      </c>
      <c r="H383" s="4" t="n">
        <v>102</v>
      </c>
      <c r="I383" s="4" t="n">
        <v>527200.86624</v>
      </c>
      <c r="J383" s="4" t="n">
        <v>81</v>
      </c>
      <c r="K383" s="4" t="n">
        <v>329840.0622</v>
      </c>
      <c r="L383" s="3" t="n">
        <v>0.0588235294117647</v>
      </c>
      <c r="M383" s="3" t="n">
        <v>0.073247301498971</v>
      </c>
      <c r="N383" s="3" t="n">
        <v>0.333333333333333</v>
      </c>
      <c r="O383" s="3" t="n">
        <v>0.715428087376828</v>
      </c>
    </row>
    <row r="384">
      <c r="B384" t="s">
        <v>20</v>
      </c>
      <c r="C384" t="s">
        <v>54</v>
      </c>
      <c r="D384" t="s">
        <v>35</v>
      </c>
      <c r="E384" t="s">
        <v>30</v>
      </c>
      <c r="F384" s="4" t="n">
        <v>29</v>
      </c>
      <c r="G384" s="4" t="n">
        <v>326732.34</v>
      </c>
      <c r="H384" s="4" t="n">
        <v>34</v>
      </c>
      <c r="I384" s="4" t="n">
        <v>232794.6704</v>
      </c>
      <c r="J384" s="4" t="n">
        <v>20</v>
      </c>
      <c r="K384" s="4" t="n">
        <v>190017.9</v>
      </c>
      <c r="L384" s="3" t="n">
        <v>-0.147058823529412</v>
      </c>
      <c r="M384" s="3" t="n">
        <v>0.403521564469631</v>
      </c>
      <c r="N384" s="3" t="n">
        <v>0.45</v>
      </c>
      <c r="O384" s="3" t="n">
        <v>0.719481901441917</v>
      </c>
    </row>
    <row r="385">
      <c r="B385" t="s">
        <v>20</v>
      </c>
      <c r="C385" t="s">
        <v>54</v>
      </c>
      <c r="D385" t="s">
        <v>37</v>
      </c>
      <c r="E385" t="s">
        <v>23</v>
      </c>
      <c r="F385" s="4" t="n">
        <v>39</v>
      </c>
      <c r="G385" s="4" t="n">
        <v>561828.8596</v>
      </c>
      <c r="H385" s="4" t="n">
        <v>26</v>
      </c>
      <c r="I385" s="4" t="n">
        <v>401594.2029</v>
      </c>
      <c r="J385" s="4" t="n">
        <v>21</v>
      </c>
      <c r="K385" s="4" t="n">
        <v>186443.6292</v>
      </c>
      <c r="L385" s="3" t="n">
        <v>0.5</v>
      </c>
      <c r="M385" s="3" t="n">
        <v>0.398996438551429</v>
      </c>
      <c r="N385" s="3" t="n">
        <v>0.857142857142857</v>
      </c>
      <c r="O385" s="3" t="n">
        <v>2.01339800137295</v>
      </c>
    </row>
    <row r="386">
      <c r="B386" t="s">
        <v>20</v>
      </c>
      <c r="C386" t="s">
        <v>54</v>
      </c>
      <c r="D386" t="s">
        <v>37</v>
      </c>
      <c r="E386" t="s">
        <v>25</v>
      </c>
      <c r="F386" s="4" t="n">
        <v>6</v>
      </c>
      <c r="G386" s="4" t="n">
        <v>22774.05888</v>
      </c>
      <c r="H386" s="4" t="n">
        <v>11</v>
      </c>
      <c r="I386" s="4" t="n">
        <v>59174.35356</v>
      </c>
      <c r="J386" s="4" t="s">
        <v>85</v>
      </c>
      <c r="K386" s="4" t="n">
        <v>2979.18</v>
      </c>
      <c r="L386" s="3" t="n">
        <v>-0.454545454545455</v>
      </c>
      <c r="M386" s="3" t="n">
        <v>-0.615136330016547</v>
      </c>
      <c r="N386" s="3" t="s">
        <v>86</v>
      </c>
      <c r="O386" s="3" t="n">
        <v>6.6444051316134</v>
      </c>
    </row>
    <row r="387">
      <c r="B387" t="s">
        <v>20</v>
      </c>
      <c r="C387" t="s">
        <v>54</v>
      </c>
      <c r="D387" t="s">
        <v>37</v>
      </c>
      <c r="E387" t="s">
        <v>26</v>
      </c>
      <c r="F387" s="4" t="n">
        <v>18</v>
      </c>
      <c r="G387" s="4" t="n">
        <v>123366.86</v>
      </c>
      <c r="H387" s="4" t="n">
        <v>17</v>
      </c>
      <c r="I387" s="4" t="n">
        <v>117769.2996</v>
      </c>
      <c r="J387" s="4" t="n">
        <v>25</v>
      </c>
      <c r="K387" s="4" t="n">
        <v>184780.589946</v>
      </c>
      <c r="L387" s="3" t="n">
        <v>0.0588235294117647</v>
      </c>
      <c r="M387" s="3" t="n">
        <v>0.0475298776422375</v>
      </c>
      <c r="N387" s="3" t="n">
        <v>-0.28</v>
      </c>
      <c r="O387" s="3" t="n">
        <v>-0.332360287213865</v>
      </c>
    </row>
    <row r="388">
      <c r="B388" t="s">
        <v>20</v>
      </c>
      <c r="C388" t="s">
        <v>54</v>
      </c>
      <c r="D388" t="s">
        <v>37</v>
      </c>
      <c r="E388" t="s">
        <v>27</v>
      </c>
      <c r="F388" s="4" t="n">
        <v>10</v>
      </c>
      <c r="G388" s="4" t="n">
        <v>57542.76</v>
      </c>
      <c r="H388" s="4" t="n">
        <v>14</v>
      </c>
      <c r="I388" s="4" t="n">
        <v>84256.96</v>
      </c>
      <c r="J388" s="4" t="n">
        <v>15</v>
      </c>
      <c r="K388" s="4" t="n">
        <v>63123.3</v>
      </c>
      <c r="L388" s="3" t="n">
        <v>-0.285714285714286</v>
      </c>
      <c r="M388" s="3" t="n">
        <v>-0.317056300156094</v>
      </c>
      <c r="N388" s="3" t="n">
        <v>-0.333333333333333</v>
      </c>
      <c r="O388" s="3" t="n">
        <v>-0.0884069749205127</v>
      </c>
    </row>
    <row r="389">
      <c r="B389" t="s">
        <v>20</v>
      </c>
      <c r="C389" t="s">
        <v>54</v>
      </c>
      <c r="D389" t="s">
        <v>37</v>
      </c>
      <c r="E389" t="s">
        <v>28</v>
      </c>
      <c r="F389" s="4"/>
      <c r="G389" s="4"/>
      <c r="H389" s="4"/>
      <c r="I389" s="4"/>
      <c r="J389" s="4" t="s">
        <v>85</v>
      </c>
      <c r="K389" s="4" t="n">
        <v>8498.52</v>
      </c>
      <c r="L389" s="3"/>
      <c r="M389" s="3"/>
      <c r="N389" s="3" t="s">
        <v>86</v>
      </c>
      <c r="O389" s="3"/>
    </row>
    <row r="390">
      <c r="B390" t="s">
        <v>20</v>
      </c>
      <c r="C390" t="s">
        <v>54</v>
      </c>
      <c r="D390" t="s">
        <v>37</v>
      </c>
      <c r="E390" t="s">
        <v>33</v>
      </c>
      <c r="F390" s="4" t="s">
        <v>85</v>
      </c>
      <c r="G390" s="4" t="n">
        <v>7514.9672</v>
      </c>
      <c r="H390" s="4" t="s">
        <v>85</v>
      </c>
      <c r="I390" s="4" t="n">
        <v>4062.64</v>
      </c>
      <c r="J390" s="4" t="s">
        <v>85</v>
      </c>
      <c r="K390" s="4" t="n">
        <v>7652.88</v>
      </c>
      <c r="L390" s="3" t="s">
        <v>86</v>
      </c>
      <c r="M390" s="3" t="n">
        <v>0.849774333930646</v>
      </c>
      <c r="N390" s="3" t="s">
        <v>86</v>
      </c>
      <c r="O390" s="3" t="n">
        <v>-0.0180210326047189</v>
      </c>
    </row>
    <row r="391">
      <c r="B391" t="s">
        <v>20</v>
      </c>
      <c r="C391" t="s">
        <v>54</v>
      </c>
      <c r="D391" t="s">
        <v>37</v>
      </c>
      <c r="E391" t="s">
        <v>34</v>
      </c>
      <c r="F391" s="4"/>
      <c r="G391" s="4"/>
      <c r="H391" s="4"/>
      <c r="I391" s="4"/>
      <c r="J391" s="4" t="s">
        <v>85</v>
      </c>
      <c r="K391" s="4" t="n">
        <v>2391.12</v>
      </c>
      <c r="L391" s="3"/>
      <c r="M391" s="3"/>
      <c r="N391" s="3" t="s">
        <v>86</v>
      </c>
      <c r="O391" s="3"/>
    </row>
    <row r="392">
      <c r="B392" t="s">
        <v>20</v>
      </c>
      <c r="C392" t="s">
        <v>54</v>
      </c>
      <c r="D392" t="s">
        <v>37</v>
      </c>
      <c r="E392" t="s">
        <v>29</v>
      </c>
      <c r="F392" s="4" t="n">
        <v>204</v>
      </c>
      <c r="G392" s="4" t="n">
        <v>1073314.86836</v>
      </c>
      <c r="H392" s="4" t="n">
        <v>203</v>
      </c>
      <c r="I392" s="4" t="n">
        <v>1083022.05704</v>
      </c>
      <c r="J392" s="4" t="n">
        <v>166</v>
      </c>
      <c r="K392" s="4" t="n">
        <v>762954.150702</v>
      </c>
      <c r="L392" s="3" t="n">
        <v>0.00492610837438434</v>
      </c>
      <c r="M392" s="3" t="n">
        <v>-0.00896305723129109</v>
      </c>
      <c r="N392" s="3" t="n">
        <v>0.228915662650602</v>
      </c>
      <c r="O392" s="3" t="n">
        <v>0.406788163315495</v>
      </c>
    </row>
    <row r="393">
      <c r="B393" t="s">
        <v>20</v>
      </c>
      <c r="C393" t="s">
        <v>54</v>
      </c>
      <c r="D393" t="s">
        <v>37</v>
      </c>
      <c r="E393" t="s">
        <v>36</v>
      </c>
      <c r="F393" s="4" t="s">
        <v>85</v>
      </c>
      <c r="G393" s="4" t="n">
        <v>4153.73868</v>
      </c>
      <c r="H393" s="4"/>
      <c r="I393" s="4"/>
      <c r="J393" s="4"/>
      <c r="K393" s="4"/>
      <c r="L393" s="3" t="s">
        <v>86</v>
      </c>
      <c r="M393" s="3"/>
      <c r="N393" s="3" t="s">
        <v>86</v>
      </c>
      <c r="O393" s="3"/>
    </row>
    <row r="394">
      <c r="B394" t="s">
        <v>20</v>
      </c>
      <c r="C394" t="s">
        <v>54</v>
      </c>
      <c r="D394" t="s">
        <v>37</v>
      </c>
      <c r="E394" t="s">
        <v>30</v>
      </c>
      <c r="F394" s="4" t="n">
        <v>43</v>
      </c>
      <c r="G394" s="4" t="n">
        <v>478829.4592</v>
      </c>
      <c r="H394" s="4" t="n">
        <v>44</v>
      </c>
      <c r="I394" s="4" t="n">
        <v>769449.6764</v>
      </c>
      <c r="J394" s="4" t="n">
        <v>75</v>
      </c>
      <c r="K394" s="4" t="n">
        <v>642599.4687</v>
      </c>
      <c r="L394" s="3" t="n">
        <v>-0.0227272727272727</v>
      </c>
      <c r="M394" s="3" t="n">
        <v>-0.377698797093158</v>
      </c>
      <c r="N394" s="3" t="n">
        <v>-0.426666666666667</v>
      </c>
      <c r="O394" s="3" t="n">
        <v>-0.254855500941064</v>
      </c>
    </row>
    <row r="395">
      <c r="B395" t="s">
        <v>20</v>
      </c>
      <c r="C395" t="s">
        <v>55</v>
      </c>
      <c r="D395" t="s">
        <v>22</v>
      </c>
      <c r="E395" t="s">
        <v>23</v>
      </c>
      <c r="F395" s="4" t="s">
        <v>85</v>
      </c>
      <c r="G395" s="4" t="n">
        <v>14467.8144</v>
      </c>
      <c r="H395" s="4" t="s">
        <v>85</v>
      </c>
      <c r="I395" s="4" t="n">
        <v>14672.7744</v>
      </c>
      <c r="J395" s="4"/>
      <c r="K395" s="4"/>
      <c r="L395" s="3" t="s">
        <v>86</v>
      </c>
      <c r="M395" s="3" t="n">
        <v>-0.0139687283680993</v>
      </c>
      <c r="N395" s="3" t="s">
        <v>86</v>
      </c>
      <c r="O395" s="3"/>
    </row>
    <row r="396">
      <c r="B396" t="s">
        <v>20</v>
      </c>
      <c r="C396" t="s">
        <v>55</v>
      </c>
      <c r="D396" t="s">
        <v>22</v>
      </c>
      <c r="E396" t="s">
        <v>25</v>
      </c>
      <c r="F396" s="4" t="s">
        <v>85</v>
      </c>
      <c r="G396" s="4" t="n">
        <v>9485.85312</v>
      </c>
      <c r="H396" s="4"/>
      <c r="I396" s="4"/>
      <c r="J396" s="4"/>
      <c r="K396" s="4"/>
      <c r="L396" s="3" t="s">
        <v>86</v>
      </c>
      <c r="M396" s="3"/>
      <c r="N396" s="3" t="s">
        <v>86</v>
      </c>
      <c r="O396" s="3"/>
    </row>
    <row r="397">
      <c r="B397" t="s">
        <v>20</v>
      </c>
      <c r="C397" t="s">
        <v>55</v>
      </c>
      <c r="D397" t="s">
        <v>22</v>
      </c>
      <c r="E397" t="s">
        <v>26</v>
      </c>
      <c r="F397" s="4" t="n">
        <v>9</v>
      </c>
      <c r="G397" s="4" t="n">
        <v>103766.5944</v>
      </c>
      <c r="H397" s="4" t="n">
        <v>10</v>
      </c>
      <c r="I397" s="4" t="n">
        <v>120868.6832</v>
      </c>
      <c r="J397" s="4" t="n">
        <v>6</v>
      </c>
      <c r="K397" s="4" t="n">
        <v>60229.9152</v>
      </c>
      <c r="L397" s="3" t="n">
        <v>-0.1</v>
      </c>
      <c r="M397" s="3" t="n">
        <v>-0.141493134095797</v>
      </c>
      <c r="N397" s="3" t="n">
        <v>0.5</v>
      </c>
      <c r="O397" s="3" t="n">
        <v>0.722841449393241</v>
      </c>
    </row>
    <row r="398">
      <c r="B398" t="s">
        <v>20</v>
      </c>
      <c r="C398" t="s">
        <v>55</v>
      </c>
      <c r="D398" t="s">
        <v>22</v>
      </c>
      <c r="E398" t="s">
        <v>27</v>
      </c>
      <c r="F398" s="4" t="s">
        <v>85</v>
      </c>
      <c r="G398" s="4" t="n">
        <v>4434.4352</v>
      </c>
      <c r="H398" s="4"/>
      <c r="I398" s="4"/>
      <c r="J398" s="4" t="s">
        <v>85</v>
      </c>
      <c r="K398" s="4" t="n">
        <v>13131.988272</v>
      </c>
      <c r="L398" s="3" t="s">
        <v>86</v>
      </c>
      <c r="M398" s="3"/>
      <c r="N398" s="3" t="s">
        <v>86</v>
      </c>
      <c r="O398" s="3" t="n">
        <v>-0.662318065768069</v>
      </c>
    </row>
    <row r="399">
      <c r="B399" t="s">
        <v>20</v>
      </c>
      <c r="C399" t="s">
        <v>55</v>
      </c>
      <c r="D399" t="s">
        <v>22</v>
      </c>
      <c r="E399" t="s">
        <v>34</v>
      </c>
      <c r="F399" s="4"/>
      <c r="G399" s="4"/>
      <c r="H399" s="4" t="s">
        <v>85</v>
      </c>
      <c r="I399" s="4" t="n">
        <v>1385.108</v>
      </c>
      <c r="J399" s="4"/>
      <c r="K399" s="4"/>
      <c r="L399" s="3" t="s">
        <v>86</v>
      </c>
      <c r="M399" s="3"/>
      <c r="N399" s="3"/>
      <c r="O399" s="3"/>
    </row>
    <row r="400">
      <c r="B400" t="s">
        <v>20</v>
      </c>
      <c r="C400" t="s">
        <v>55</v>
      </c>
      <c r="D400" t="s">
        <v>22</v>
      </c>
      <c r="E400" t="s">
        <v>29</v>
      </c>
      <c r="F400" s="4" t="n">
        <v>287</v>
      </c>
      <c r="G400" s="4" t="n">
        <v>1441906.79716</v>
      </c>
      <c r="H400" s="4" t="n">
        <v>262</v>
      </c>
      <c r="I400" s="4" t="n">
        <v>1345778.48796</v>
      </c>
      <c r="J400" s="4" t="n">
        <v>203</v>
      </c>
      <c r="K400" s="4" t="n">
        <v>900895.431</v>
      </c>
      <c r="L400" s="3" t="n">
        <v>0.0954198473282444</v>
      </c>
      <c r="M400" s="3" t="n">
        <v>0.0714295183494249</v>
      </c>
      <c r="N400" s="3" t="n">
        <v>0.413793103448276</v>
      </c>
      <c r="O400" s="3" t="n">
        <v>0.600526262586851</v>
      </c>
    </row>
    <row r="401">
      <c r="B401" t="s">
        <v>20</v>
      </c>
      <c r="C401" t="s">
        <v>55</v>
      </c>
      <c r="D401" t="s">
        <v>22</v>
      </c>
      <c r="E401" t="s">
        <v>30</v>
      </c>
      <c r="F401" s="4" t="n">
        <v>40</v>
      </c>
      <c r="G401" s="4" t="n">
        <v>547721.1792</v>
      </c>
      <c r="H401" s="4" t="n">
        <v>48</v>
      </c>
      <c r="I401" s="4" t="n">
        <v>811547.24672</v>
      </c>
      <c r="J401" s="4" t="n">
        <v>36</v>
      </c>
      <c r="K401" s="4" t="n">
        <v>498929.3916</v>
      </c>
      <c r="L401" s="3" t="n">
        <v>-0.166666666666667</v>
      </c>
      <c r="M401" s="3" t="n">
        <v>-0.325090213276301</v>
      </c>
      <c r="N401" s="3" t="n">
        <v>0.111111111111111</v>
      </c>
      <c r="O401" s="3" t="n">
        <v>0.0977929711527541</v>
      </c>
    </row>
    <row r="402">
      <c r="B402" t="s">
        <v>20</v>
      </c>
      <c r="C402" t="s">
        <v>55</v>
      </c>
      <c r="D402" t="s">
        <v>31</v>
      </c>
      <c r="E402" t="s">
        <v>23</v>
      </c>
      <c r="F402" s="4" t="s">
        <v>85</v>
      </c>
      <c r="G402" s="4" t="n">
        <v>14405.5608</v>
      </c>
      <c r="H402" s="4"/>
      <c r="I402" s="4"/>
      <c r="J402" s="4" t="s">
        <v>85</v>
      </c>
      <c r="K402" s="4" t="n">
        <v>7585.4556</v>
      </c>
      <c r="L402" s="3" t="s">
        <v>86</v>
      </c>
      <c r="M402" s="3"/>
      <c r="N402" s="3" t="s">
        <v>86</v>
      </c>
      <c r="O402" s="3" t="n">
        <v>0.899102909520688</v>
      </c>
    </row>
    <row r="403">
      <c r="B403" t="s">
        <v>20</v>
      </c>
      <c r="C403" t="s">
        <v>55</v>
      </c>
      <c r="D403" t="s">
        <v>31</v>
      </c>
      <c r="E403" t="s">
        <v>25</v>
      </c>
      <c r="F403" s="4" t="s">
        <v>85</v>
      </c>
      <c r="G403" s="4" t="n">
        <v>4986.51984</v>
      </c>
      <c r="H403" s="4" t="s">
        <v>85</v>
      </c>
      <c r="I403" s="4" t="n">
        <v>9891.95736</v>
      </c>
      <c r="J403" s="4"/>
      <c r="K403" s="4"/>
      <c r="L403" s="3" t="s">
        <v>86</v>
      </c>
      <c r="M403" s="3" t="n">
        <v>-0.495901603845975</v>
      </c>
      <c r="N403" s="3" t="s">
        <v>86</v>
      </c>
      <c r="O403" s="3"/>
    </row>
    <row r="404">
      <c r="B404" t="s">
        <v>20</v>
      </c>
      <c r="C404" t="s">
        <v>55</v>
      </c>
      <c r="D404" t="s">
        <v>31</v>
      </c>
      <c r="E404" t="s">
        <v>26</v>
      </c>
      <c r="F404" s="4" t="n">
        <v>10</v>
      </c>
      <c r="G404" s="4" t="n">
        <v>88562.2776</v>
      </c>
      <c r="H404" s="4" t="n">
        <v>8</v>
      </c>
      <c r="I404" s="4" t="n">
        <v>70662.3072</v>
      </c>
      <c r="J404" s="4" t="n">
        <v>13</v>
      </c>
      <c r="K404" s="4" t="n">
        <v>90705.096</v>
      </c>
      <c r="L404" s="3" t="n">
        <v>0.25</v>
      </c>
      <c r="M404" s="3" t="n">
        <v>0.253317095199518</v>
      </c>
      <c r="N404" s="3" t="n">
        <v>-0.230769230769231</v>
      </c>
      <c r="O404" s="3" t="n">
        <v>-0.023624013363042</v>
      </c>
    </row>
    <row r="405">
      <c r="B405" t="s">
        <v>20</v>
      </c>
      <c r="C405" t="s">
        <v>55</v>
      </c>
      <c r="D405" t="s">
        <v>31</v>
      </c>
      <c r="E405" t="s">
        <v>28</v>
      </c>
      <c r="F405" s="4"/>
      <c r="G405" s="4"/>
      <c r="H405" s="4" t="s">
        <v>85</v>
      </c>
      <c r="I405" s="4" t="n">
        <v>6620.4692</v>
      </c>
      <c r="J405" s="4"/>
      <c r="K405" s="4"/>
      <c r="L405" s="3" t="s">
        <v>86</v>
      </c>
      <c r="M405" s="3"/>
      <c r="N405" s="3"/>
      <c r="O405" s="3"/>
    </row>
    <row r="406">
      <c r="B406" t="s">
        <v>20</v>
      </c>
      <c r="C406" t="s">
        <v>55</v>
      </c>
      <c r="D406" t="s">
        <v>31</v>
      </c>
      <c r="E406" t="s">
        <v>34</v>
      </c>
      <c r="F406" s="4" t="s">
        <v>85</v>
      </c>
      <c r="G406" s="4" t="n">
        <v>14765.369296</v>
      </c>
      <c r="H406" s="4"/>
      <c r="I406" s="4"/>
      <c r="J406" s="4" t="s">
        <v>85</v>
      </c>
      <c r="K406" s="4" t="n">
        <v>4925.7072</v>
      </c>
      <c r="L406" s="3" t="s">
        <v>86</v>
      </c>
      <c r="M406" s="3"/>
      <c r="N406" s="3" t="s">
        <v>86</v>
      </c>
      <c r="O406" s="3" t="n">
        <v>1.99761408798314</v>
      </c>
    </row>
    <row r="407">
      <c r="B407" t="s">
        <v>20</v>
      </c>
      <c r="C407" t="s">
        <v>55</v>
      </c>
      <c r="D407" t="s">
        <v>31</v>
      </c>
      <c r="E407" t="s">
        <v>29</v>
      </c>
      <c r="F407" s="4" t="n">
        <v>77</v>
      </c>
      <c r="G407" s="4" t="n">
        <v>386151.6984</v>
      </c>
      <c r="H407" s="4" t="n">
        <v>96</v>
      </c>
      <c r="I407" s="4" t="n">
        <v>483919.20696</v>
      </c>
      <c r="J407" s="4" t="n">
        <v>69</v>
      </c>
      <c r="K407" s="4" t="n">
        <v>314369.235</v>
      </c>
      <c r="L407" s="3" t="n">
        <v>-0.197916666666667</v>
      </c>
      <c r="M407" s="3" t="n">
        <v>-0.202032709497479</v>
      </c>
      <c r="N407" s="3" t="n">
        <v>0.115942028985507</v>
      </c>
      <c r="O407" s="3" t="n">
        <v>0.228338066859501</v>
      </c>
    </row>
    <row r="408">
      <c r="B408" t="s">
        <v>20</v>
      </c>
      <c r="C408" t="s">
        <v>55</v>
      </c>
      <c r="D408" t="s">
        <v>31</v>
      </c>
      <c r="E408" t="s">
        <v>30</v>
      </c>
      <c r="F408" s="4" t="n">
        <v>25</v>
      </c>
      <c r="G408" s="4" t="n">
        <v>276127.8328</v>
      </c>
      <c r="H408" s="4" t="n">
        <v>27</v>
      </c>
      <c r="I408" s="4" t="n">
        <v>298102.816</v>
      </c>
      <c r="J408" s="4" t="n">
        <v>34</v>
      </c>
      <c r="K408" s="4" t="n">
        <v>426466.965366</v>
      </c>
      <c r="L408" s="3" t="n">
        <v>-0.0740740740740741</v>
      </c>
      <c r="M408" s="3" t="n">
        <v>-0.0737161208165172</v>
      </c>
      <c r="N408" s="3" t="n">
        <v>-0.264705882352941</v>
      </c>
      <c r="O408" s="3" t="n">
        <v>-0.352522340005812</v>
      </c>
    </row>
    <row r="409">
      <c r="B409" t="s">
        <v>20</v>
      </c>
      <c r="C409" t="s">
        <v>55</v>
      </c>
      <c r="D409" t="s">
        <v>35</v>
      </c>
      <c r="E409" t="s">
        <v>23</v>
      </c>
      <c r="F409" s="4" t="n">
        <v>16</v>
      </c>
      <c r="G409" s="4" t="n">
        <v>348097.8664</v>
      </c>
      <c r="H409" s="4" t="n">
        <v>10</v>
      </c>
      <c r="I409" s="4" t="n">
        <v>142467.8052</v>
      </c>
      <c r="J409" s="4" t="n">
        <v>7</v>
      </c>
      <c r="K409" s="4" t="n">
        <v>51551.64</v>
      </c>
      <c r="L409" s="3" t="n">
        <v>0.6</v>
      </c>
      <c r="M409" s="3" t="n">
        <v>1.44334406577915</v>
      </c>
      <c r="N409" s="3" t="n">
        <v>1.28571428571429</v>
      </c>
      <c r="O409" s="3" t="n">
        <v>5.75241110467097</v>
      </c>
    </row>
    <row r="410">
      <c r="B410" t="s">
        <v>20</v>
      </c>
      <c r="C410" t="s">
        <v>55</v>
      </c>
      <c r="D410" t="s">
        <v>35</v>
      </c>
      <c r="E410" t="s">
        <v>25</v>
      </c>
      <c r="F410" s="4" t="n">
        <v>5</v>
      </c>
      <c r="G410" s="4" t="n">
        <v>40862.59776</v>
      </c>
      <c r="H410" s="4" t="n">
        <v>13</v>
      </c>
      <c r="I410" s="4" t="n">
        <v>98782.71888</v>
      </c>
      <c r="J410" s="4" t="s">
        <v>85</v>
      </c>
      <c r="K410" s="4" t="n">
        <v>17594.8491</v>
      </c>
      <c r="L410" s="3" t="n">
        <v>-0.615384615384615</v>
      </c>
      <c r="M410" s="3" t="n">
        <v>-0.586338600280487</v>
      </c>
      <c r="N410" s="3" t="s">
        <v>86</v>
      </c>
      <c r="O410" s="3" t="n">
        <v>1.32241819908532</v>
      </c>
    </row>
    <row r="411">
      <c r="B411" t="s">
        <v>20</v>
      </c>
      <c r="C411" t="s">
        <v>55</v>
      </c>
      <c r="D411" t="s">
        <v>35</v>
      </c>
      <c r="E411" t="s">
        <v>26</v>
      </c>
      <c r="F411" s="4" t="n">
        <v>34</v>
      </c>
      <c r="G411" s="4" t="n">
        <v>356472.7</v>
      </c>
      <c r="H411" s="4" t="n">
        <v>23</v>
      </c>
      <c r="I411" s="4" t="n">
        <v>228334.12</v>
      </c>
      <c r="J411" s="4" t="n">
        <v>34</v>
      </c>
      <c r="K411" s="4" t="n">
        <v>272808</v>
      </c>
      <c r="L411" s="3" t="n">
        <v>0.478260869565217</v>
      </c>
      <c r="M411" s="3" t="n">
        <v>0.561188927874643</v>
      </c>
      <c r="N411" s="3" t="n">
        <v>0</v>
      </c>
      <c r="O411" s="3" t="n">
        <v>0.30667978944899</v>
      </c>
    </row>
    <row r="412">
      <c r="B412" t="s">
        <v>20</v>
      </c>
      <c r="C412" t="s">
        <v>55</v>
      </c>
      <c r="D412" t="s">
        <v>35</v>
      </c>
      <c r="E412" t="s">
        <v>27</v>
      </c>
      <c r="F412" s="4" t="s">
        <v>85</v>
      </c>
      <c r="G412" s="4" t="n">
        <v>72263.0572</v>
      </c>
      <c r="H412" s="4" t="n">
        <v>5</v>
      </c>
      <c r="I412" s="4" t="n">
        <v>39952.5204</v>
      </c>
      <c r="J412" s="4" t="n">
        <v>10</v>
      </c>
      <c r="K412" s="4" t="n">
        <v>55871.31</v>
      </c>
      <c r="L412" s="3" t="s">
        <v>86</v>
      </c>
      <c r="M412" s="3" t="n">
        <v>0.80872336654886</v>
      </c>
      <c r="N412" s="3" t="s">
        <v>86</v>
      </c>
      <c r="O412" s="3" t="n">
        <v>0.293383978288678</v>
      </c>
    </row>
    <row r="413">
      <c r="B413" t="s">
        <v>20</v>
      </c>
      <c r="C413" t="s">
        <v>55</v>
      </c>
      <c r="D413" t="s">
        <v>35</v>
      </c>
      <c r="E413" t="s">
        <v>28</v>
      </c>
      <c r="F413" s="4"/>
      <c r="G413" s="4"/>
      <c r="H413" s="4" t="s">
        <v>85</v>
      </c>
      <c r="I413" s="4" t="n">
        <v>9074.36</v>
      </c>
      <c r="J413" s="4"/>
      <c r="K413" s="4"/>
      <c r="L413" s="3" t="s">
        <v>86</v>
      </c>
      <c r="M413" s="3"/>
      <c r="N413" s="3"/>
      <c r="O413" s="3"/>
    </row>
    <row r="414">
      <c r="B414" t="s">
        <v>20</v>
      </c>
      <c r="C414" t="s">
        <v>55</v>
      </c>
      <c r="D414" t="s">
        <v>35</v>
      </c>
      <c r="E414" t="s">
        <v>33</v>
      </c>
      <c r="F414" s="4" t="n">
        <v>5</v>
      </c>
      <c r="G414" s="4" t="n">
        <v>24907.6286</v>
      </c>
      <c r="H414" s="4" t="n">
        <v>5</v>
      </c>
      <c r="I414" s="4" t="n">
        <v>22679.6</v>
      </c>
      <c r="J414" s="4" t="s">
        <v>85</v>
      </c>
      <c r="K414" s="4" t="n">
        <v>3826.44</v>
      </c>
      <c r="L414" s="3" t="n">
        <v>0</v>
      </c>
      <c r="M414" s="3" t="n">
        <v>0.0982393252085576</v>
      </c>
      <c r="N414" s="3" t="s">
        <v>86</v>
      </c>
      <c r="O414" s="3" t="n">
        <v>5.50934774882136</v>
      </c>
    </row>
    <row r="415">
      <c r="B415" t="s">
        <v>20</v>
      </c>
      <c r="C415" t="s">
        <v>55</v>
      </c>
      <c r="D415" t="s">
        <v>35</v>
      </c>
      <c r="E415" t="s">
        <v>34</v>
      </c>
      <c r="F415" s="4" t="s">
        <v>85</v>
      </c>
      <c r="G415" s="4" t="n">
        <v>8951.9</v>
      </c>
      <c r="H415" s="4"/>
      <c r="I415" s="4"/>
      <c r="J415" s="4" t="s">
        <v>85</v>
      </c>
      <c r="K415" s="4" t="n">
        <v>299145.0204</v>
      </c>
      <c r="L415" s="3" t="s">
        <v>86</v>
      </c>
      <c r="M415" s="3"/>
      <c r="N415" s="3" t="s">
        <v>86</v>
      </c>
      <c r="O415" s="3" t="n">
        <v>-0.970075049258617</v>
      </c>
    </row>
    <row r="416">
      <c r="B416" t="s">
        <v>20</v>
      </c>
      <c r="C416" t="s">
        <v>55</v>
      </c>
      <c r="D416" t="s">
        <v>35</v>
      </c>
      <c r="E416" t="s">
        <v>46</v>
      </c>
      <c r="F416" s="4" t="s">
        <v>85</v>
      </c>
      <c r="G416" s="4" t="n">
        <v>8625.9978</v>
      </c>
      <c r="H416" s="4" t="s">
        <v>85</v>
      </c>
      <c r="I416" s="4" t="n">
        <v>8625.9978</v>
      </c>
      <c r="J416" s="4"/>
      <c r="K416" s="4"/>
      <c r="L416" s="3" t="s">
        <v>86</v>
      </c>
      <c r="M416" s="3" t="n">
        <v>0</v>
      </c>
      <c r="N416" s="3" t="s">
        <v>86</v>
      </c>
      <c r="O416" s="3"/>
    </row>
    <row r="417">
      <c r="B417" t="s">
        <v>20</v>
      </c>
      <c r="C417" t="s">
        <v>55</v>
      </c>
      <c r="D417" t="s">
        <v>35</v>
      </c>
      <c r="E417" t="s">
        <v>29</v>
      </c>
      <c r="F417" s="4" t="n">
        <v>329</v>
      </c>
      <c r="G417" s="4" t="n">
        <v>1776046.56464</v>
      </c>
      <c r="H417" s="4" t="n">
        <v>370</v>
      </c>
      <c r="I417" s="4" t="n">
        <v>1978053.92056</v>
      </c>
      <c r="J417" s="4" t="n">
        <v>280</v>
      </c>
      <c r="K417" s="4" t="n">
        <v>1364133.17829</v>
      </c>
      <c r="L417" s="3" t="n">
        <v>-0.110810810810811</v>
      </c>
      <c r="M417" s="3" t="n">
        <v>-0.102124291871078</v>
      </c>
      <c r="N417" s="3" t="n">
        <v>0.175</v>
      </c>
      <c r="O417" s="3" t="n">
        <v>0.301959803416226</v>
      </c>
    </row>
    <row r="418">
      <c r="B418" t="s">
        <v>20</v>
      </c>
      <c r="C418" t="s">
        <v>55</v>
      </c>
      <c r="D418" t="s">
        <v>35</v>
      </c>
      <c r="E418" t="s">
        <v>36</v>
      </c>
      <c r="F418" s="4"/>
      <c r="G418" s="4"/>
      <c r="H418" s="4"/>
      <c r="I418" s="4"/>
      <c r="J418" s="4" t="s">
        <v>85</v>
      </c>
      <c r="K418" s="4" t="n">
        <v>44233.9749</v>
      </c>
      <c r="L418" s="3"/>
      <c r="M418" s="3"/>
      <c r="N418" s="3" t="s">
        <v>86</v>
      </c>
      <c r="O418" s="3"/>
    </row>
    <row r="419">
      <c r="B419" t="s">
        <v>20</v>
      </c>
      <c r="C419" t="s">
        <v>55</v>
      </c>
      <c r="D419" t="s">
        <v>35</v>
      </c>
      <c r="E419" t="s">
        <v>30</v>
      </c>
      <c r="F419" s="4" t="n">
        <v>115</v>
      </c>
      <c r="G419" s="4" t="n">
        <v>1063719.4084</v>
      </c>
      <c r="H419" s="4" t="n">
        <v>107</v>
      </c>
      <c r="I419" s="4" t="n">
        <v>1449849.1932</v>
      </c>
      <c r="J419" s="4" t="n">
        <v>142</v>
      </c>
      <c r="K419" s="4" t="n">
        <v>1215038.3124</v>
      </c>
      <c r="L419" s="3" t="n">
        <v>0.0747663551401869</v>
      </c>
      <c r="M419" s="3" t="n">
        <v>-0.266324102265949</v>
      </c>
      <c r="N419" s="3" t="n">
        <v>-0.190140845070423</v>
      </c>
      <c r="O419" s="3" t="n">
        <v>-0.124538380770157</v>
      </c>
    </row>
    <row r="420">
      <c r="B420" t="s">
        <v>20</v>
      </c>
      <c r="C420" t="s">
        <v>55</v>
      </c>
      <c r="D420" t="s">
        <v>37</v>
      </c>
      <c r="E420" t="s">
        <v>23</v>
      </c>
      <c r="F420" s="4"/>
      <c r="G420" s="4"/>
      <c r="H420" s="4" t="s">
        <v>85</v>
      </c>
      <c r="I420" s="4" t="n">
        <v>9299.86</v>
      </c>
      <c r="J420" s="4" t="s">
        <v>85</v>
      </c>
      <c r="K420" s="4" t="n">
        <v>18032.22</v>
      </c>
      <c r="L420" s="3" t="s">
        <v>86</v>
      </c>
      <c r="M420" s="3"/>
      <c r="N420" s="3" t="s">
        <v>86</v>
      </c>
      <c r="O420" s="3"/>
    </row>
    <row r="421">
      <c r="B421" t="s">
        <v>20</v>
      </c>
      <c r="C421" t="s">
        <v>55</v>
      </c>
      <c r="D421" t="s">
        <v>37</v>
      </c>
      <c r="E421" t="s">
        <v>24</v>
      </c>
      <c r="F421" s="4"/>
      <c r="G421" s="4"/>
      <c r="H421" s="4" t="s">
        <v>85</v>
      </c>
      <c r="I421" s="4" t="n">
        <v>1375.14</v>
      </c>
      <c r="J421" s="4"/>
      <c r="K421" s="4"/>
      <c r="L421" s="3" t="s">
        <v>86</v>
      </c>
      <c r="M421" s="3"/>
      <c r="N421" s="3"/>
      <c r="O421" s="3"/>
    </row>
    <row r="422">
      <c r="B422" t="s">
        <v>20</v>
      </c>
      <c r="C422" t="s">
        <v>55</v>
      </c>
      <c r="D422" t="s">
        <v>37</v>
      </c>
      <c r="E422" t="s">
        <v>25</v>
      </c>
      <c r="F422" s="4" t="s">
        <v>85</v>
      </c>
      <c r="G422" s="4" t="n">
        <v>3492.42</v>
      </c>
      <c r="H422" s="4" t="s">
        <v>85</v>
      </c>
      <c r="I422" s="4" t="n">
        <v>16903.752</v>
      </c>
      <c r="J422" s="4" t="s">
        <v>85</v>
      </c>
      <c r="K422" s="4" t="n">
        <v>12712.14</v>
      </c>
      <c r="L422" s="3" t="s">
        <v>86</v>
      </c>
      <c r="M422" s="3" t="n">
        <v>-0.793393798015967</v>
      </c>
      <c r="N422" s="3" t="s">
        <v>86</v>
      </c>
      <c r="O422" s="3" t="n">
        <v>-0.725268916169897</v>
      </c>
    </row>
    <row r="423">
      <c r="B423" t="s">
        <v>20</v>
      </c>
      <c r="C423" t="s">
        <v>55</v>
      </c>
      <c r="D423" t="s">
        <v>37</v>
      </c>
      <c r="E423" t="s">
        <v>26</v>
      </c>
      <c r="F423" s="4" t="n">
        <v>8</v>
      </c>
      <c r="G423" s="4" t="n">
        <v>69535.38</v>
      </c>
      <c r="H423" s="4" t="n">
        <v>12</v>
      </c>
      <c r="I423" s="4" t="n">
        <v>110320.564</v>
      </c>
      <c r="J423" s="4" t="n">
        <v>21</v>
      </c>
      <c r="K423" s="4" t="n">
        <v>154940.04</v>
      </c>
      <c r="L423" s="3" t="n">
        <v>-0.333333333333333</v>
      </c>
      <c r="M423" s="3" t="n">
        <v>-0.369697022216094</v>
      </c>
      <c r="N423" s="3" t="n">
        <v>-0.619047619047619</v>
      </c>
      <c r="O423" s="3" t="n">
        <v>-0.551211036217623</v>
      </c>
    </row>
    <row r="424">
      <c r="B424" t="s">
        <v>20</v>
      </c>
      <c r="C424" t="s">
        <v>55</v>
      </c>
      <c r="D424" t="s">
        <v>37</v>
      </c>
      <c r="E424" t="s">
        <v>27</v>
      </c>
      <c r="F424" s="4" t="n">
        <v>10</v>
      </c>
      <c r="G424" s="4" t="n">
        <v>68793.62</v>
      </c>
      <c r="H424" s="4" t="n">
        <v>10</v>
      </c>
      <c r="I424" s="4" t="n">
        <v>90797.32</v>
      </c>
      <c r="J424" s="4" t="n">
        <v>6</v>
      </c>
      <c r="K424" s="4" t="n">
        <v>37117.44</v>
      </c>
      <c r="L424" s="3" t="n">
        <v>0</v>
      </c>
      <c r="M424" s="3" t="n">
        <v>-0.242338650524046</v>
      </c>
      <c r="N424" s="3" t="n">
        <v>0.666666666666667</v>
      </c>
      <c r="O424" s="3" t="n">
        <v>0.853404221842885</v>
      </c>
    </row>
    <row r="425">
      <c r="B425" t="s">
        <v>20</v>
      </c>
      <c r="C425" t="s">
        <v>55</v>
      </c>
      <c r="D425" t="s">
        <v>37</v>
      </c>
      <c r="E425" t="s">
        <v>28</v>
      </c>
      <c r="F425" s="4"/>
      <c r="G425" s="4"/>
      <c r="H425" s="4" t="s">
        <v>85</v>
      </c>
      <c r="I425" s="4" t="n">
        <v>9074.36</v>
      </c>
      <c r="J425" s="4" t="s">
        <v>85</v>
      </c>
      <c r="K425" s="4" t="n">
        <v>8498.52</v>
      </c>
      <c r="L425" s="3" t="s">
        <v>86</v>
      </c>
      <c r="M425" s="3"/>
      <c r="N425" s="3" t="s">
        <v>86</v>
      </c>
      <c r="O425" s="3"/>
    </row>
    <row r="426">
      <c r="B426" t="s">
        <v>20</v>
      </c>
      <c r="C426" t="s">
        <v>55</v>
      </c>
      <c r="D426" t="s">
        <v>37</v>
      </c>
      <c r="E426" t="s">
        <v>33</v>
      </c>
      <c r="F426" s="4" t="s">
        <v>85</v>
      </c>
      <c r="G426" s="4" t="n">
        <v>11125.16</v>
      </c>
      <c r="H426" s="4" t="s">
        <v>85</v>
      </c>
      <c r="I426" s="4" t="n">
        <v>4165.12</v>
      </c>
      <c r="J426" s="4" t="s">
        <v>85</v>
      </c>
      <c r="K426" s="4" t="n">
        <v>14800.32</v>
      </c>
      <c r="L426" s="3" t="s">
        <v>86</v>
      </c>
      <c r="M426" s="3" t="n">
        <v>1.67102988629379</v>
      </c>
      <c r="N426" s="3" t="s">
        <v>86</v>
      </c>
      <c r="O426" s="3" t="n">
        <v>-0.248316252621565</v>
      </c>
    </row>
    <row r="427">
      <c r="B427" t="s">
        <v>20</v>
      </c>
      <c r="C427" t="s">
        <v>55</v>
      </c>
      <c r="D427" t="s">
        <v>37</v>
      </c>
      <c r="E427" t="s">
        <v>46</v>
      </c>
      <c r="F427" s="4" t="n">
        <v>9</v>
      </c>
      <c r="G427" s="4" t="n">
        <v>78398.847</v>
      </c>
      <c r="H427" s="4" t="n">
        <v>9</v>
      </c>
      <c r="I427" s="4" t="n">
        <v>78398.847</v>
      </c>
      <c r="J427" s="4" t="n">
        <v>12</v>
      </c>
      <c r="K427" s="4" t="n">
        <v>96777.8145</v>
      </c>
      <c r="L427" s="3" t="n">
        <v>0</v>
      </c>
      <c r="M427" s="3" t="n">
        <v>0</v>
      </c>
      <c r="N427" s="3" t="n">
        <v>-0.25</v>
      </c>
      <c r="O427" s="3" t="n">
        <v>-0.189908891773951</v>
      </c>
    </row>
    <row r="428">
      <c r="B428" t="s">
        <v>20</v>
      </c>
      <c r="C428" t="s">
        <v>55</v>
      </c>
      <c r="D428" t="s">
        <v>37</v>
      </c>
      <c r="E428" t="s">
        <v>29</v>
      </c>
      <c r="F428" s="4" t="n">
        <v>40</v>
      </c>
      <c r="G428" s="4" t="n">
        <v>235531.149</v>
      </c>
      <c r="H428" s="4" t="n">
        <v>56</v>
      </c>
      <c r="I428" s="4" t="n">
        <v>330919.3536</v>
      </c>
      <c r="J428" s="4" t="n">
        <v>35</v>
      </c>
      <c r="K428" s="4" t="n">
        <v>167002.11225</v>
      </c>
      <c r="L428" s="3" t="n">
        <v>-0.285714285714286</v>
      </c>
      <c r="M428" s="3" t="n">
        <v>-0.28825211811365</v>
      </c>
      <c r="N428" s="3" t="n">
        <v>0.142857142857143</v>
      </c>
      <c r="O428" s="3" t="n">
        <v>0.410348323303917</v>
      </c>
    </row>
    <row r="429">
      <c r="B429" t="s">
        <v>20</v>
      </c>
      <c r="C429" t="s">
        <v>55</v>
      </c>
      <c r="D429" t="s">
        <v>37</v>
      </c>
      <c r="E429" t="s">
        <v>38</v>
      </c>
      <c r="F429" s="4" t="s">
        <v>85</v>
      </c>
      <c r="G429" s="4" t="n">
        <v>15589.428</v>
      </c>
      <c r="H429" s="4" t="s">
        <v>85</v>
      </c>
      <c r="I429" s="4" t="n">
        <v>19760.348</v>
      </c>
      <c r="J429" s="4" t="s">
        <v>85</v>
      </c>
      <c r="K429" s="4" t="n">
        <v>70542.576</v>
      </c>
      <c r="L429" s="3" t="s">
        <v>86</v>
      </c>
      <c r="M429" s="3" t="n">
        <v>-0.211075230051617</v>
      </c>
      <c r="N429" s="3" t="s">
        <v>86</v>
      </c>
      <c r="O429" s="3" t="n">
        <v>-0.779006822773243</v>
      </c>
    </row>
    <row r="430">
      <c r="B430" t="s">
        <v>20</v>
      </c>
      <c r="C430" t="s">
        <v>55</v>
      </c>
      <c r="D430" t="s">
        <v>37</v>
      </c>
      <c r="E430" t="s">
        <v>30</v>
      </c>
      <c r="F430" s="4" t="n">
        <v>63</v>
      </c>
      <c r="G430" s="4" t="n">
        <v>906141.7896</v>
      </c>
      <c r="H430" s="4" t="n">
        <v>62</v>
      </c>
      <c r="I430" s="4" t="n">
        <v>785337.9368</v>
      </c>
      <c r="J430" s="4" t="n">
        <v>66</v>
      </c>
      <c r="K430" s="4" t="n">
        <v>1024907.6556</v>
      </c>
      <c r="L430" s="3" t="n">
        <v>0.0161290322580645</v>
      </c>
      <c r="M430" s="3" t="n">
        <v>0.153824038212437</v>
      </c>
      <c r="N430" s="3" t="n">
        <v>-0.0454545454545454</v>
      </c>
      <c r="O430" s="3" t="n">
        <v>-0.115879577395168</v>
      </c>
    </row>
    <row r="431">
      <c r="B431" t="s">
        <v>20</v>
      </c>
      <c r="C431" t="s">
        <v>55</v>
      </c>
      <c r="D431" t="s">
        <v>44</v>
      </c>
      <c r="E431" t="s">
        <v>25</v>
      </c>
      <c r="F431" s="4" t="n">
        <v>18</v>
      </c>
      <c r="G431" s="4" t="n">
        <v>110196.96</v>
      </c>
      <c r="H431" s="4" t="n">
        <v>12</v>
      </c>
      <c r="I431" s="4" t="n">
        <v>70731.216</v>
      </c>
      <c r="J431" s="4" t="s">
        <v>85</v>
      </c>
      <c r="K431" s="4" t="n">
        <v>12823.35</v>
      </c>
      <c r="L431" s="3" t="n">
        <v>0.5</v>
      </c>
      <c r="M431" s="3" t="n">
        <v>0.557967842656629</v>
      </c>
      <c r="N431" s="3" t="s">
        <v>86</v>
      </c>
      <c r="O431" s="3" t="n">
        <v>7.59346114704816</v>
      </c>
    </row>
    <row r="432">
      <c r="B432" t="s">
        <v>20</v>
      </c>
      <c r="C432" t="s">
        <v>55</v>
      </c>
      <c r="D432" t="s">
        <v>44</v>
      </c>
      <c r="E432" t="s">
        <v>29</v>
      </c>
      <c r="F432" s="4" t="n">
        <v>128</v>
      </c>
      <c r="G432" s="4" t="n">
        <v>677541.8496</v>
      </c>
      <c r="H432" s="4" t="n">
        <v>123</v>
      </c>
      <c r="I432" s="4" t="n">
        <v>671367.256</v>
      </c>
      <c r="J432" s="4" t="n">
        <v>91</v>
      </c>
      <c r="K432" s="4" t="n">
        <v>411886.32</v>
      </c>
      <c r="L432" s="3" t="n">
        <v>0.0406504065040652</v>
      </c>
      <c r="M432" s="3" t="n">
        <v>0.00919704311584701</v>
      </c>
      <c r="N432" s="3" t="n">
        <v>0.406593406593407</v>
      </c>
      <c r="O432" s="3" t="n">
        <v>0.644972937192961</v>
      </c>
    </row>
    <row r="433">
      <c r="B433" t="s">
        <v>20</v>
      </c>
      <c r="C433" t="s">
        <v>55</v>
      </c>
      <c r="D433" t="s">
        <v>44</v>
      </c>
      <c r="E433" t="s">
        <v>30</v>
      </c>
      <c r="F433" s="4" t="s">
        <v>85</v>
      </c>
      <c r="G433" s="4" t="n">
        <v>4165.84</v>
      </c>
      <c r="H433" s="4" t="s">
        <v>85</v>
      </c>
      <c r="I433" s="4" t="n">
        <v>3438.28</v>
      </c>
      <c r="J433" s="4"/>
      <c r="K433" s="4"/>
      <c r="L433" s="3" t="s">
        <v>86</v>
      </c>
      <c r="M433" s="3" t="n">
        <v>0.211605802901451</v>
      </c>
      <c r="N433" s="3" t="s">
        <v>86</v>
      </c>
      <c r="O433" s="3"/>
    </row>
    <row r="434">
      <c r="B434" t="s">
        <v>20</v>
      </c>
      <c r="C434" t="s">
        <v>55</v>
      </c>
      <c r="D434" t="s">
        <v>40</v>
      </c>
      <c r="E434" t="s">
        <v>25</v>
      </c>
      <c r="F434" s="4"/>
      <c r="G434" s="4"/>
      <c r="H434" s="4" t="s">
        <v>85</v>
      </c>
      <c r="I434" s="4" t="n">
        <v>1710.696</v>
      </c>
      <c r="J434" s="4"/>
      <c r="K434" s="4"/>
      <c r="L434" s="3" t="s">
        <v>86</v>
      </c>
      <c r="M434" s="3"/>
      <c r="N434" s="3"/>
      <c r="O434" s="3"/>
    </row>
    <row r="435">
      <c r="B435" t="s">
        <v>20</v>
      </c>
      <c r="C435" t="s">
        <v>55</v>
      </c>
      <c r="D435" t="s">
        <v>40</v>
      </c>
      <c r="E435" t="s">
        <v>30</v>
      </c>
      <c r="F435" s="4" t="s">
        <v>85</v>
      </c>
      <c r="G435" s="4" t="n">
        <v>4344.46</v>
      </c>
      <c r="H435" s="4" t="s">
        <v>85</v>
      </c>
      <c r="I435" s="4" t="n">
        <v>3437.92</v>
      </c>
      <c r="J435" s="4" t="s">
        <v>85</v>
      </c>
      <c r="K435" s="4" t="n">
        <v>26781.84</v>
      </c>
      <c r="L435" s="3" t="s">
        <v>86</v>
      </c>
      <c r="M435" s="3" t="n">
        <v>0.263688509331224</v>
      </c>
      <c r="N435" s="3" t="s">
        <v>86</v>
      </c>
      <c r="O435" s="3" t="n">
        <v>-0.837783363652385</v>
      </c>
    </row>
    <row r="436">
      <c r="B436" t="s">
        <v>20</v>
      </c>
      <c r="C436" t="s">
        <v>56</v>
      </c>
      <c r="D436" t="s">
        <v>42</v>
      </c>
      <c r="E436" t="s">
        <v>23</v>
      </c>
      <c r="F436" s="4"/>
      <c r="G436" s="4"/>
      <c r="H436" s="4" t="s">
        <v>85</v>
      </c>
      <c r="I436" s="4" t="n">
        <v>6738.66</v>
      </c>
      <c r="J436" s="4"/>
      <c r="K436" s="4"/>
      <c r="L436" s="3" t="s">
        <v>86</v>
      </c>
      <c r="M436" s="3"/>
      <c r="N436" s="3"/>
      <c r="O436" s="3"/>
    </row>
    <row r="437">
      <c r="B437" t="s">
        <v>20</v>
      </c>
      <c r="C437" t="s">
        <v>56</v>
      </c>
      <c r="D437" t="s">
        <v>42</v>
      </c>
      <c r="E437" t="s">
        <v>24</v>
      </c>
      <c r="F437" s="4"/>
      <c r="G437" s="4"/>
      <c r="H437" s="4" t="s">
        <v>85</v>
      </c>
      <c r="I437" s="4" t="n">
        <v>2156.34</v>
      </c>
      <c r="J437" s="4"/>
      <c r="K437" s="4"/>
      <c r="L437" s="3" t="s">
        <v>86</v>
      </c>
      <c r="M437" s="3"/>
      <c r="N437" s="3"/>
      <c r="O437" s="3"/>
    </row>
    <row r="438">
      <c r="B438" t="s">
        <v>20</v>
      </c>
      <c r="C438" t="s">
        <v>56</v>
      </c>
      <c r="D438" t="s">
        <v>42</v>
      </c>
      <c r="E438" t="s">
        <v>26</v>
      </c>
      <c r="F438" s="4" t="s">
        <v>85</v>
      </c>
      <c r="G438" s="4" t="n">
        <v>10760.08</v>
      </c>
      <c r="H438" s="4" t="s">
        <v>85</v>
      </c>
      <c r="I438" s="4" t="n">
        <v>10247.68</v>
      </c>
      <c r="J438" s="4" t="s">
        <v>85</v>
      </c>
      <c r="K438" s="4" t="n">
        <v>8131.26</v>
      </c>
      <c r="L438" s="3" t="s">
        <v>86</v>
      </c>
      <c r="M438" s="3" t="n">
        <v>0.0500015613290032</v>
      </c>
      <c r="N438" s="3" t="s">
        <v>86</v>
      </c>
      <c r="O438" s="3" t="n">
        <v>0.323297988257662</v>
      </c>
    </row>
    <row r="439">
      <c r="B439" t="s">
        <v>20</v>
      </c>
      <c r="C439" t="s">
        <v>56</v>
      </c>
      <c r="D439" t="s">
        <v>42</v>
      </c>
      <c r="E439" t="s">
        <v>28</v>
      </c>
      <c r="F439" s="4"/>
      <c r="G439" s="4"/>
      <c r="H439" s="4"/>
      <c r="I439" s="4"/>
      <c r="J439" s="4" t="n">
        <v>6</v>
      </c>
      <c r="K439" s="4" t="n">
        <v>35650.98</v>
      </c>
      <c r="L439" s="3"/>
      <c r="M439" s="3"/>
      <c r="N439" s="3"/>
      <c r="O439" s="3"/>
    </row>
    <row r="440">
      <c r="B440" t="s">
        <v>20</v>
      </c>
      <c r="C440" t="s">
        <v>56</v>
      </c>
      <c r="D440" t="s">
        <v>42</v>
      </c>
      <c r="E440" t="s">
        <v>33</v>
      </c>
      <c r="F440" s="4" t="s">
        <v>85</v>
      </c>
      <c r="G440" s="4" t="n">
        <v>4908.09</v>
      </c>
      <c r="H440" s="4"/>
      <c r="I440" s="4"/>
      <c r="J440" s="4"/>
      <c r="K440" s="4"/>
      <c r="L440" s="3" t="s">
        <v>86</v>
      </c>
      <c r="M440" s="3"/>
      <c r="N440" s="3" t="s">
        <v>86</v>
      </c>
      <c r="O440" s="3"/>
    </row>
    <row r="441">
      <c r="B441" t="s">
        <v>20</v>
      </c>
      <c r="C441" t="s">
        <v>56</v>
      </c>
      <c r="D441" t="s">
        <v>42</v>
      </c>
      <c r="E441" t="s">
        <v>34</v>
      </c>
      <c r="F441" s="4"/>
      <c r="G441" s="4"/>
      <c r="H441" s="4" t="s">
        <v>85</v>
      </c>
      <c r="I441" s="4" t="n">
        <v>2706.36</v>
      </c>
      <c r="J441" s="4" t="s">
        <v>85</v>
      </c>
      <c r="K441" s="4" t="n">
        <v>4693.68</v>
      </c>
      <c r="L441" s="3" t="s">
        <v>86</v>
      </c>
      <c r="M441" s="3"/>
      <c r="N441" s="3" t="s">
        <v>86</v>
      </c>
      <c r="O441" s="3"/>
    </row>
    <row r="442">
      <c r="B442" t="s">
        <v>20</v>
      </c>
      <c r="C442" t="s">
        <v>56</v>
      </c>
      <c r="D442" t="s">
        <v>42</v>
      </c>
      <c r="E442" t="s">
        <v>30</v>
      </c>
      <c r="F442" s="4" t="n">
        <v>15</v>
      </c>
      <c r="G442" s="4" t="n">
        <v>194335.98</v>
      </c>
      <c r="H442" s="4" t="n">
        <v>9</v>
      </c>
      <c r="I442" s="4" t="n">
        <v>128905.16</v>
      </c>
      <c r="J442" s="4" t="n">
        <v>16</v>
      </c>
      <c r="K442" s="4" t="n">
        <v>180022.98</v>
      </c>
      <c r="L442" s="3" t="n">
        <v>0.666666666666667</v>
      </c>
      <c r="M442" s="3" t="n">
        <v>0.507588835078441</v>
      </c>
      <c r="N442" s="3" t="n">
        <v>-0.0625</v>
      </c>
      <c r="O442" s="3" t="n">
        <v>0.0795065163347479</v>
      </c>
    </row>
    <row r="443">
      <c r="B443" t="s">
        <v>20</v>
      </c>
      <c r="C443" t="s">
        <v>56</v>
      </c>
      <c r="D443" t="s">
        <v>22</v>
      </c>
      <c r="E443" t="s">
        <v>23</v>
      </c>
      <c r="F443" s="4" t="s">
        <v>85</v>
      </c>
      <c r="G443" s="4" t="n">
        <v>14800.8744</v>
      </c>
      <c r="H443" s="4" t="s">
        <v>85</v>
      </c>
      <c r="I443" s="4" t="n">
        <v>12056.512</v>
      </c>
      <c r="J443" s="4" t="s">
        <v>85</v>
      </c>
      <c r="K443" s="4" t="n">
        <v>15318.2016</v>
      </c>
      <c r="L443" s="3" t="s">
        <v>86</v>
      </c>
      <c r="M443" s="3" t="n">
        <v>0.227624905113519</v>
      </c>
      <c r="N443" s="3" t="s">
        <v>86</v>
      </c>
      <c r="O443" s="3" t="n">
        <v>-0.0337720584640954</v>
      </c>
    </row>
    <row r="444">
      <c r="B444" t="s">
        <v>20</v>
      </c>
      <c r="C444" t="s">
        <v>56</v>
      </c>
      <c r="D444" t="s">
        <v>22</v>
      </c>
      <c r="E444" t="s">
        <v>25</v>
      </c>
      <c r="F444" s="4" t="n">
        <v>12</v>
      </c>
      <c r="G444" s="4" t="n">
        <v>130649.45472</v>
      </c>
      <c r="H444" s="4" t="n">
        <v>18</v>
      </c>
      <c r="I444" s="4" t="n">
        <v>155836.99632</v>
      </c>
      <c r="J444" s="4" t="s">
        <v>85</v>
      </c>
      <c r="K444" s="4" t="n">
        <v>14600.4768</v>
      </c>
      <c r="L444" s="3" t="n">
        <v>-0.333333333333333</v>
      </c>
      <c r="M444" s="3" t="n">
        <v>-0.161627483811862</v>
      </c>
      <c r="N444" s="3" t="s">
        <v>86</v>
      </c>
      <c r="O444" s="3" t="n">
        <v>7.94830055960912</v>
      </c>
    </row>
    <row r="445">
      <c r="B445" t="s">
        <v>20</v>
      </c>
      <c r="C445" t="s">
        <v>56</v>
      </c>
      <c r="D445" t="s">
        <v>22</v>
      </c>
      <c r="E445" t="s">
        <v>26</v>
      </c>
      <c r="F445" s="4" t="n">
        <v>56</v>
      </c>
      <c r="G445" s="4" t="n">
        <v>666259.6112</v>
      </c>
      <c r="H445" s="4" t="n">
        <v>49</v>
      </c>
      <c r="I445" s="4" t="n">
        <v>757413.362464</v>
      </c>
      <c r="J445" s="4" t="n">
        <v>62</v>
      </c>
      <c r="K445" s="4" t="n">
        <v>634640.90976</v>
      </c>
      <c r="L445" s="3" t="n">
        <v>0.142857142857143</v>
      </c>
      <c r="M445" s="3" t="n">
        <v>-0.120348749812732</v>
      </c>
      <c r="N445" s="3" t="n">
        <v>-0.0967741935483871</v>
      </c>
      <c r="O445" s="3" t="n">
        <v>0.0498214044410676</v>
      </c>
    </row>
    <row r="446">
      <c r="B446" t="s">
        <v>20</v>
      </c>
      <c r="C446" t="s">
        <v>56</v>
      </c>
      <c r="D446" t="s">
        <v>22</v>
      </c>
      <c r="E446" t="s">
        <v>27</v>
      </c>
      <c r="F446" s="4" t="s">
        <v>85</v>
      </c>
      <c r="G446" s="4" t="n">
        <v>4111.2392</v>
      </c>
      <c r="H446" s="4" t="s">
        <v>85</v>
      </c>
      <c r="I446" s="4" t="n">
        <v>6382.84</v>
      </c>
      <c r="J446" s="4" t="n">
        <v>9</v>
      </c>
      <c r="K446" s="4" t="n">
        <v>37589.5728</v>
      </c>
      <c r="L446" s="3" t="s">
        <v>86</v>
      </c>
      <c r="M446" s="3" t="n">
        <v>-0.355891860049758</v>
      </c>
      <c r="N446" s="3" t="s">
        <v>86</v>
      </c>
      <c r="O446" s="3" t="n">
        <v>-0.890628201020683</v>
      </c>
    </row>
    <row r="447">
      <c r="B447" t="s">
        <v>20</v>
      </c>
      <c r="C447" t="s">
        <v>56</v>
      </c>
      <c r="D447" t="s">
        <v>22</v>
      </c>
      <c r="E447" t="s">
        <v>33</v>
      </c>
      <c r="F447" s="4"/>
      <c r="G447" s="4"/>
      <c r="H447" s="4" t="s">
        <v>85</v>
      </c>
      <c r="I447" s="4" t="n">
        <v>7582.88</v>
      </c>
      <c r="J447" s="4"/>
      <c r="K447" s="4"/>
      <c r="L447" s="3" t="s">
        <v>86</v>
      </c>
      <c r="M447" s="3"/>
      <c r="N447" s="3"/>
      <c r="O447" s="3"/>
    </row>
    <row r="448">
      <c r="B448" t="s">
        <v>20</v>
      </c>
      <c r="C448" t="s">
        <v>56</v>
      </c>
      <c r="D448" t="s">
        <v>22</v>
      </c>
      <c r="E448" t="s">
        <v>34</v>
      </c>
      <c r="F448" s="4" t="s">
        <v>85</v>
      </c>
      <c r="G448" s="4" t="n">
        <v>3580.944</v>
      </c>
      <c r="H448" s="4"/>
      <c r="I448" s="4"/>
      <c r="J448" s="4"/>
      <c r="K448" s="4"/>
      <c r="L448" s="3" t="s">
        <v>86</v>
      </c>
      <c r="M448" s="3"/>
      <c r="N448" s="3" t="s">
        <v>86</v>
      </c>
      <c r="O448" s="3"/>
    </row>
    <row r="449">
      <c r="B449" t="s">
        <v>20</v>
      </c>
      <c r="C449" t="s">
        <v>56</v>
      </c>
      <c r="D449" t="s">
        <v>22</v>
      </c>
      <c r="E449" t="s">
        <v>29</v>
      </c>
      <c r="F449" s="4" t="n">
        <v>232</v>
      </c>
      <c r="G449" s="4" t="n">
        <v>1211775.2202</v>
      </c>
      <c r="H449" s="4" t="n">
        <v>258</v>
      </c>
      <c r="I449" s="4" t="n">
        <v>1310780.16512</v>
      </c>
      <c r="J449" s="4" t="n">
        <v>245</v>
      </c>
      <c r="K449" s="4" t="n">
        <v>1140716.53815</v>
      </c>
      <c r="L449" s="3" t="n">
        <v>-0.10077519379845</v>
      </c>
      <c r="M449" s="3" t="n">
        <v>-0.0755313114697125</v>
      </c>
      <c r="N449" s="3" t="n">
        <v>-0.0530612244897959</v>
      </c>
      <c r="O449" s="3" t="n">
        <v>0.0622930234405492</v>
      </c>
    </row>
    <row r="450">
      <c r="B450" t="s">
        <v>20</v>
      </c>
      <c r="C450" t="s">
        <v>56</v>
      </c>
      <c r="D450" t="s">
        <v>22</v>
      </c>
      <c r="E450" t="s">
        <v>30</v>
      </c>
      <c r="F450" s="4" t="n">
        <v>88</v>
      </c>
      <c r="G450" s="4" t="n">
        <v>1321295.512944</v>
      </c>
      <c r="H450" s="4" t="n">
        <v>94</v>
      </c>
      <c r="I450" s="4" t="n">
        <v>1377097.708416</v>
      </c>
      <c r="J450" s="4" t="n">
        <v>124</v>
      </c>
      <c r="K450" s="4" t="n">
        <v>1347612.785034</v>
      </c>
      <c r="L450" s="3" t="n">
        <v>-0.0638297872340425</v>
      </c>
      <c r="M450" s="3" t="n">
        <v>-0.040521594895533</v>
      </c>
      <c r="N450" s="3" t="n">
        <v>-0.290322580645161</v>
      </c>
      <c r="O450" s="3" t="n">
        <v>-0.0195288085585622</v>
      </c>
    </row>
    <row r="451">
      <c r="B451" t="s">
        <v>20</v>
      </c>
      <c r="C451" t="s">
        <v>56</v>
      </c>
      <c r="D451" t="s">
        <v>31</v>
      </c>
      <c r="E451" t="s">
        <v>23</v>
      </c>
      <c r="F451" s="4" t="s">
        <v>85</v>
      </c>
      <c r="G451" s="4" t="n">
        <v>29195.4216</v>
      </c>
      <c r="H451" s="4" t="s">
        <v>85</v>
      </c>
      <c r="I451" s="4" t="n">
        <v>29041.7016</v>
      </c>
      <c r="J451" s="4" t="s">
        <v>85</v>
      </c>
      <c r="K451" s="4" t="n">
        <v>22756.3668</v>
      </c>
      <c r="L451" s="3" t="s">
        <v>86</v>
      </c>
      <c r="M451" s="3" t="n">
        <v>0.00529307828161141</v>
      </c>
      <c r="N451" s="3" t="s">
        <v>86</v>
      </c>
      <c r="O451" s="3" t="n">
        <v>0.282956187891997</v>
      </c>
    </row>
    <row r="452">
      <c r="B452" t="s">
        <v>20</v>
      </c>
      <c r="C452" t="s">
        <v>56</v>
      </c>
      <c r="D452" t="s">
        <v>31</v>
      </c>
      <c r="E452" t="s">
        <v>25</v>
      </c>
      <c r="F452" s="4" t="n">
        <v>9</v>
      </c>
      <c r="G452" s="4" t="n">
        <v>49951.02</v>
      </c>
      <c r="H452" s="4" t="s">
        <v>85</v>
      </c>
      <c r="I452" s="4" t="n">
        <v>8209.88232</v>
      </c>
      <c r="J452" s="4"/>
      <c r="K452" s="4"/>
      <c r="L452" s="3" t="s">
        <v>86</v>
      </c>
      <c r="M452" s="3" t="n">
        <v>5.08425529782746</v>
      </c>
      <c r="N452" s="3"/>
      <c r="O452" s="3"/>
    </row>
    <row r="453">
      <c r="B453" t="s">
        <v>20</v>
      </c>
      <c r="C453" t="s">
        <v>56</v>
      </c>
      <c r="D453" t="s">
        <v>31</v>
      </c>
      <c r="E453" t="s">
        <v>26</v>
      </c>
      <c r="F453" s="4" t="n">
        <v>50</v>
      </c>
      <c r="G453" s="4" t="n">
        <v>553362.1566</v>
      </c>
      <c r="H453" s="4" t="n">
        <v>64</v>
      </c>
      <c r="I453" s="4" t="n">
        <v>725929.232712</v>
      </c>
      <c r="J453" s="4" t="n">
        <v>67</v>
      </c>
      <c r="K453" s="4" t="n">
        <v>652395.23496</v>
      </c>
      <c r="L453" s="3" t="n">
        <v>-0.21875</v>
      </c>
      <c r="M453" s="3" t="n">
        <v>-0.237718868914132</v>
      </c>
      <c r="N453" s="3" t="n">
        <v>-0.253731343283582</v>
      </c>
      <c r="O453" s="3" t="n">
        <v>-0.151799205532321</v>
      </c>
    </row>
    <row r="454">
      <c r="B454" t="s">
        <v>20</v>
      </c>
      <c r="C454" t="s">
        <v>56</v>
      </c>
      <c r="D454" t="s">
        <v>31</v>
      </c>
      <c r="E454" t="s">
        <v>27</v>
      </c>
      <c r="F454" s="4" t="n">
        <v>20</v>
      </c>
      <c r="G454" s="4" t="n">
        <v>195532.1732</v>
      </c>
      <c r="H454" s="4" t="n">
        <v>22</v>
      </c>
      <c r="I454" s="4" t="n">
        <v>120805.2676</v>
      </c>
      <c r="J454" s="4" t="n">
        <v>38</v>
      </c>
      <c r="K454" s="4" t="n">
        <v>195187.8222</v>
      </c>
      <c r="L454" s="3" t="n">
        <v>-0.0909090909090909</v>
      </c>
      <c r="M454" s="3" t="n">
        <v>0.618573238440473</v>
      </c>
      <c r="N454" s="3" t="n">
        <v>-0.473684210526316</v>
      </c>
      <c r="O454" s="3" t="n">
        <v>0.00176420329976912</v>
      </c>
    </row>
    <row r="455">
      <c r="B455" t="s">
        <v>20</v>
      </c>
      <c r="C455" t="s">
        <v>56</v>
      </c>
      <c r="D455" t="s">
        <v>31</v>
      </c>
      <c r="E455" t="s">
        <v>28</v>
      </c>
      <c r="F455" s="4" t="n">
        <v>16</v>
      </c>
      <c r="G455" s="4" t="n">
        <v>144592.1308</v>
      </c>
      <c r="H455" s="4" t="n">
        <v>10</v>
      </c>
      <c r="I455" s="4" t="n">
        <v>90275.1476</v>
      </c>
      <c r="J455" s="4" t="n">
        <v>20</v>
      </c>
      <c r="K455" s="4" t="n">
        <v>166714.8318</v>
      </c>
      <c r="L455" s="3" t="n">
        <v>0.6</v>
      </c>
      <c r="M455" s="3" t="n">
        <v>0.601682574263661</v>
      </c>
      <c r="N455" s="3" t="n">
        <v>-0.2</v>
      </c>
      <c r="O455" s="3" t="n">
        <v>-0.132697857539991</v>
      </c>
    </row>
    <row r="456">
      <c r="B456" t="s">
        <v>20</v>
      </c>
      <c r="C456" t="s">
        <v>56</v>
      </c>
      <c r="D456" t="s">
        <v>31</v>
      </c>
      <c r="E456" t="s">
        <v>33</v>
      </c>
      <c r="F456" s="4" t="s">
        <v>85</v>
      </c>
      <c r="G456" s="4" t="n">
        <v>8676.4784</v>
      </c>
      <c r="H456" s="4" t="s">
        <v>85</v>
      </c>
      <c r="I456" s="4" t="n">
        <v>8297.6288</v>
      </c>
      <c r="J456" s="4" t="n">
        <v>9</v>
      </c>
      <c r="K456" s="4" t="n">
        <v>61237.62</v>
      </c>
      <c r="L456" s="3" t="s">
        <v>86</v>
      </c>
      <c r="M456" s="3" t="n">
        <v>0.0456575738842402</v>
      </c>
      <c r="N456" s="3" t="s">
        <v>86</v>
      </c>
      <c r="O456" s="3" t="n">
        <v>-0.858314571990224</v>
      </c>
    </row>
    <row r="457">
      <c r="B457" t="s">
        <v>20</v>
      </c>
      <c r="C457" t="s">
        <v>56</v>
      </c>
      <c r="D457" t="s">
        <v>31</v>
      </c>
      <c r="E457" t="s">
        <v>34</v>
      </c>
      <c r="F457" s="4" t="s">
        <v>85</v>
      </c>
      <c r="G457" s="4" t="n">
        <v>7473.0164</v>
      </c>
      <c r="H457" s="4"/>
      <c r="I457" s="4"/>
      <c r="J457" s="4"/>
      <c r="K457" s="4"/>
      <c r="L457" s="3" t="s">
        <v>86</v>
      </c>
      <c r="M457" s="3"/>
      <c r="N457" s="3" t="s">
        <v>86</v>
      </c>
      <c r="O457" s="3"/>
    </row>
    <row r="458">
      <c r="B458" t="s">
        <v>20</v>
      </c>
      <c r="C458" t="s">
        <v>56</v>
      </c>
      <c r="D458" t="s">
        <v>31</v>
      </c>
      <c r="E458" t="s">
        <v>29</v>
      </c>
      <c r="F458" s="4" t="n">
        <v>228</v>
      </c>
      <c r="G458" s="4" t="n">
        <v>1229593.87213</v>
      </c>
      <c r="H458" s="4" t="n">
        <v>278</v>
      </c>
      <c r="I458" s="4" t="n">
        <v>1440235.53856</v>
      </c>
      <c r="J458" s="4" t="n">
        <v>190</v>
      </c>
      <c r="K458" s="4" t="n">
        <v>816005.4741</v>
      </c>
      <c r="L458" s="3" t="n">
        <v>-0.179856115107914</v>
      </c>
      <c r="M458" s="3" t="n">
        <v>-0.146255012315977</v>
      </c>
      <c r="N458" s="3" t="n">
        <v>0.2</v>
      </c>
      <c r="O458" s="3" t="n">
        <v>0.506845126849376</v>
      </c>
    </row>
    <row r="459">
      <c r="B459" t="s">
        <v>20</v>
      </c>
      <c r="C459" t="s">
        <v>56</v>
      </c>
      <c r="D459" t="s">
        <v>31</v>
      </c>
      <c r="E459" t="s">
        <v>30</v>
      </c>
      <c r="F459" s="4" t="n">
        <v>126</v>
      </c>
      <c r="G459" s="4" t="n">
        <v>2959929.24344</v>
      </c>
      <c r="H459" s="4" t="n">
        <v>152</v>
      </c>
      <c r="I459" s="4" t="n">
        <v>2275488.430112</v>
      </c>
      <c r="J459" s="4" t="n">
        <v>124</v>
      </c>
      <c r="K459" s="4" t="n">
        <v>1605786.86226</v>
      </c>
      <c r="L459" s="3" t="n">
        <v>-0.171052631578947</v>
      </c>
      <c r="M459" s="3" t="n">
        <v>0.300788527100668</v>
      </c>
      <c r="N459" s="3" t="n">
        <v>0.0161290322580645</v>
      </c>
      <c r="O459" s="3" t="n">
        <v>0.843288989968548</v>
      </c>
    </row>
    <row r="460">
      <c r="B460" t="s">
        <v>20</v>
      </c>
      <c r="C460" t="s">
        <v>56</v>
      </c>
      <c r="D460" t="s">
        <v>35</v>
      </c>
      <c r="E460" t="s">
        <v>23</v>
      </c>
      <c r="F460" s="4" t="s">
        <v>85</v>
      </c>
      <c r="G460" s="4" t="n">
        <v>42963.84</v>
      </c>
      <c r="H460" s="4" t="n">
        <v>6</v>
      </c>
      <c r="I460" s="4" t="n">
        <v>85927.68</v>
      </c>
      <c r="J460" s="4" t="s">
        <v>85</v>
      </c>
      <c r="K460" s="4" t="n">
        <v>22093.56</v>
      </c>
      <c r="L460" s="3" t="s">
        <v>86</v>
      </c>
      <c r="M460" s="3" t="n">
        <v>-0.5</v>
      </c>
      <c r="N460" s="3" t="s">
        <v>86</v>
      </c>
      <c r="O460" s="3" t="n">
        <v>0.944631829365661</v>
      </c>
    </row>
    <row r="461">
      <c r="B461" t="s">
        <v>20</v>
      </c>
      <c r="C461" t="s">
        <v>56</v>
      </c>
      <c r="D461" t="s">
        <v>35</v>
      </c>
      <c r="E461" t="s">
        <v>25</v>
      </c>
      <c r="F461" s="4" t="n">
        <v>7</v>
      </c>
      <c r="G461" s="4" t="n">
        <v>27302.13216</v>
      </c>
      <c r="H461" s="4" t="n">
        <v>5</v>
      </c>
      <c r="I461" s="4" t="n">
        <v>14668.58232</v>
      </c>
      <c r="J461" s="4" t="s">
        <v>85</v>
      </c>
      <c r="K461" s="4" t="n">
        <v>7296.48</v>
      </c>
      <c r="L461" s="3" t="n">
        <v>0.4</v>
      </c>
      <c r="M461" s="3" t="n">
        <v>0.861265905892942</v>
      </c>
      <c r="N461" s="3" t="s">
        <v>86</v>
      </c>
      <c r="O461" s="3" t="n">
        <v>2.74182238010657</v>
      </c>
    </row>
    <row r="462">
      <c r="B462" t="s">
        <v>20</v>
      </c>
      <c r="C462" t="s">
        <v>56</v>
      </c>
      <c r="D462" t="s">
        <v>35</v>
      </c>
      <c r="E462" t="s">
        <v>26</v>
      </c>
      <c r="F462" s="4" t="n">
        <v>23</v>
      </c>
      <c r="G462" s="4" t="n">
        <v>250447.6904</v>
      </c>
      <c r="H462" s="4" t="n">
        <v>24</v>
      </c>
      <c r="I462" s="4" t="n">
        <v>233465.66</v>
      </c>
      <c r="J462" s="4" t="n">
        <v>30</v>
      </c>
      <c r="K462" s="4" t="n">
        <v>743220.0036</v>
      </c>
      <c r="L462" s="3" t="n">
        <v>-0.0416666666666666</v>
      </c>
      <c r="M462" s="3" t="n">
        <v>0.0727388790282903</v>
      </c>
      <c r="N462" s="3" t="n">
        <v>-0.233333333333333</v>
      </c>
      <c r="O462" s="3" t="n">
        <v>-0.663023480010112</v>
      </c>
    </row>
    <row r="463">
      <c r="B463" t="s">
        <v>20</v>
      </c>
      <c r="C463" t="s">
        <v>56</v>
      </c>
      <c r="D463" t="s">
        <v>35</v>
      </c>
      <c r="E463" t="s">
        <v>27</v>
      </c>
      <c r="F463" s="4" t="n">
        <v>10</v>
      </c>
      <c r="G463" s="4" t="n">
        <v>44631.6</v>
      </c>
      <c r="H463" s="4" t="n">
        <v>11</v>
      </c>
      <c r="I463" s="4" t="n">
        <v>150589.2672</v>
      </c>
      <c r="J463" s="4" t="n">
        <v>9</v>
      </c>
      <c r="K463" s="4" t="n">
        <v>46861.74</v>
      </c>
      <c r="L463" s="3" t="n">
        <v>-0.0909090909090909</v>
      </c>
      <c r="M463" s="3" t="n">
        <v>-0.703620312191811</v>
      </c>
      <c r="N463" s="3" t="n">
        <v>0.111111111111111</v>
      </c>
      <c r="O463" s="3" t="n">
        <v>-0.047589782197588</v>
      </c>
    </row>
    <row r="464">
      <c r="B464" t="s">
        <v>20</v>
      </c>
      <c r="C464" t="s">
        <v>56</v>
      </c>
      <c r="D464" t="s">
        <v>35</v>
      </c>
      <c r="E464" t="s">
        <v>33</v>
      </c>
      <c r="F464" s="4" t="s">
        <v>85</v>
      </c>
      <c r="G464" s="4" t="n">
        <v>7730.2628</v>
      </c>
      <c r="H464" s="4" t="s">
        <v>85</v>
      </c>
      <c r="I464" s="4" t="n">
        <v>4575.04</v>
      </c>
      <c r="J464" s="4" t="s">
        <v>85</v>
      </c>
      <c r="K464" s="4" t="n">
        <v>13714.92</v>
      </c>
      <c r="L464" s="3" t="s">
        <v>86</v>
      </c>
      <c r="M464" s="3" t="n">
        <v>0.689660155976779</v>
      </c>
      <c r="N464" s="3" t="s">
        <v>86</v>
      </c>
      <c r="O464" s="3" t="n">
        <v>-0.436361072467065</v>
      </c>
    </row>
    <row r="465">
      <c r="B465" t="s">
        <v>20</v>
      </c>
      <c r="C465" t="s">
        <v>56</v>
      </c>
      <c r="D465" t="s">
        <v>35</v>
      </c>
      <c r="E465" t="s">
        <v>34</v>
      </c>
      <c r="F465" s="4" t="s">
        <v>85</v>
      </c>
      <c r="G465" s="4" t="n">
        <v>10809.68</v>
      </c>
      <c r="H465" s="4" t="s">
        <v>85</v>
      </c>
      <c r="I465" s="4" t="n">
        <v>12368.1</v>
      </c>
      <c r="J465" s="4" t="s">
        <v>85</v>
      </c>
      <c r="K465" s="4" t="n">
        <v>2391.12</v>
      </c>
      <c r="L465" s="3" t="s">
        <v>86</v>
      </c>
      <c r="M465" s="3" t="n">
        <v>-0.126003185614605</v>
      </c>
      <c r="N465" s="3" t="s">
        <v>86</v>
      </c>
      <c r="O465" s="3" t="n">
        <v>3.52076014587306</v>
      </c>
    </row>
    <row r="466">
      <c r="B466" t="s">
        <v>20</v>
      </c>
      <c r="C466" t="s">
        <v>56</v>
      </c>
      <c r="D466" t="s">
        <v>35</v>
      </c>
      <c r="E466" t="s">
        <v>46</v>
      </c>
      <c r="F466" s="4"/>
      <c r="G466" s="4"/>
      <c r="H466" s="4"/>
      <c r="I466" s="4"/>
      <c r="J466" s="4" t="s">
        <v>85</v>
      </c>
      <c r="K466" s="4" t="n">
        <v>8256.5838</v>
      </c>
      <c r="L466" s="3"/>
      <c r="M466" s="3"/>
      <c r="N466" s="3" t="s">
        <v>86</v>
      </c>
      <c r="O466" s="3"/>
    </row>
    <row r="467">
      <c r="B467" t="s">
        <v>20</v>
      </c>
      <c r="C467" t="s">
        <v>56</v>
      </c>
      <c r="D467" t="s">
        <v>35</v>
      </c>
      <c r="E467" t="s">
        <v>29</v>
      </c>
      <c r="F467" s="4" t="n">
        <v>126</v>
      </c>
      <c r="G467" s="4" t="n">
        <v>731489.59656</v>
      </c>
      <c r="H467" s="4" t="n">
        <v>139</v>
      </c>
      <c r="I467" s="4" t="n">
        <v>844863.40608</v>
      </c>
      <c r="J467" s="4" t="n">
        <v>101</v>
      </c>
      <c r="K467" s="4" t="n">
        <v>509272.36992</v>
      </c>
      <c r="L467" s="3" t="n">
        <v>-0.0935251798561151</v>
      </c>
      <c r="M467" s="3" t="n">
        <v>-0.134191880846198</v>
      </c>
      <c r="N467" s="3" t="n">
        <v>0.247524752475248</v>
      </c>
      <c r="O467" s="3" t="n">
        <v>0.436342593404208</v>
      </c>
    </row>
    <row r="468">
      <c r="B468" t="s">
        <v>20</v>
      </c>
      <c r="C468" t="s">
        <v>56</v>
      </c>
      <c r="D468" t="s">
        <v>35</v>
      </c>
      <c r="E468" t="s">
        <v>36</v>
      </c>
      <c r="F468" s="4" t="s">
        <v>85</v>
      </c>
      <c r="G468" s="4" t="n">
        <v>9881.16048</v>
      </c>
      <c r="H468" s="4"/>
      <c r="I468" s="4"/>
      <c r="J468" s="4" t="s">
        <v>85</v>
      </c>
      <c r="K468" s="4" t="n">
        <v>3655.21284</v>
      </c>
      <c r="L468" s="3" t="s">
        <v>86</v>
      </c>
      <c r="M468" s="3"/>
      <c r="N468" s="3" t="s">
        <v>86</v>
      </c>
      <c r="O468" s="3" t="n">
        <v>1.70330645916641</v>
      </c>
    </row>
    <row r="469">
      <c r="B469" t="s">
        <v>20</v>
      </c>
      <c r="C469" t="s">
        <v>56</v>
      </c>
      <c r="D469" t="s">
        <v>35</v>
      </c>
      <c r="E469" t="s">
        <v>30</v>
      </c>
      <c r="F469" s="4" t="n">
        <v>109</v>
      </c>
      <c r="G469" s="4" t="n">
        <v>1481254.3524</v>
      </c>
      <c r="H469" s="4" t="n">
        <v>101</v>
      </c>
      <c r="I469" s="4" t="n">
        <v>1190105.5916</v>
      </c>
      <c r="J469" s="4" t="n">
        <v>100</v>
      </c>
      <c r="K469" s="4" t="n">
        <v>1434700.17</v>
      </c>
      <c r="L469" s="3" t="n">
        <v>0.0792079207920793</v>
      </c>
      <c r="M469" s="3" t="n">
        <v>0.244641116599221</v>
      </c>
      <c r="N469" s="3" t="n">
        <v>0.0900000000000001</v>
      </c>
      <c r="O469" s="3" t="n">
        <v>0.0324487188148865</v>
      </c>
    </row>
    <row r="470">
      <c r="B470" t="s">
        <v>20</v>
      </c>
      <c r="C470" t="s">
        <v>56</v>
      </c>
      <c r="D470" t="s">
        <v>37</v>
      </c>
      <c r="E470" t="s">
        <v>23</v>
      </c>
      <c r="F470" s="4"/>
      <c r="G470" s="4"/>
      <c r="H470" s="4" t="s">
        <v>85</v>
      </c>
      <c r="I470" s="4" t="n">
        <v>59011.7904</v>
      </c>
      <c r="J470" s="4"/>
      <c r="K470" s="4"/>
      <c r="L470" s="3" t="s">
        <v>86</v>
      </c>
      <c r="M470" s="3"/>
      <c r="N470" s="3"/>
      <c r="O470" s="3"/>
    </row>
    <row r="471">
      <c r="B471" t="s">
        <v>20</v>
      </c>
      <c r="C471" t="s">
        <v>56</v>
      </c>
      <c r="D471" t="s">
        <v>37</v>
      </c>
      <c r="E471" t="s">
        <v>25</v>
      </c>
      <c r="F471" s="4" t="n">
        <v>8</v>
      </c>
      <c r="G471" s="4" t="n">
        <v>68028.85068</v>
      </c>
      <c r="H471" s="4" t="n">
        <v>8</v>
      </c>
      <c r="I471" s="4" t="n">
        <v>56975.1</v>
      </c>
      <c r="J471" s="4" t="n">
        <v>5</v>
      </c>
      <c r="K471" s="4" t="n">
        <v>13254.84</v>
      </c>
      <c r="L471" s="3" t="n">
        <v>0</v>
      </c>
      <c r="M471" s="3" t="n">
        <v>0.194010202351554</v>
      </c>
      <c r="N471" s="3" t="n">
        <v>0.6</v>
      </c>
      <c r="O471" s="3" t="n">
        <v>4.1323781109391</v>
      </c>
    </row>
    <row r="472">
      <c r="B472" t="s">
        <v>20</v>
      </c>
      <c r="C472" t="s">
        <v>56</v>
      </c>
      <c r="D472" t="s">
        <v>37</v>
      </c>
      <c r="E472" t="s">
        <v>26</v>
      </c>
      <c r="F472" s="4" t="n">
        <v>10</v>
      </c>
      <c r="G472" s="4" t="n">
        <v>72223.04</v>
      </c>
      <c r="H472" s="4" t="n">
        <v>6</v>
      </c>
      <c r="I472" s="4" t="n">
        <v>50247.9</v>
      </c>
      <c r="J472" s="4" t="s">
        <v>85</v>
      </c>
      <c r="K472" s="4" t="n">
        <v>25231.5</v>
      </c>
      <c r="L472" s="3" t="n">
        <v>0.666666666666667</v>
      </c>
      <c r="M472" s="3" t="n">
        <v>0.437334495570959</v>
      </c>
      <c r="N472" s="3" t="s">
        <v>86</v>
      </c>
      <c r="O472" s="3" t="n">
        <v>1.86241563125458</v>
      </c>
    </row>
    <row r="473">
      <c r="B473" t="s">
        <v>20</v>
      </c>
      <c r="C473" t="s">
        <v>56</v>
      </c>
      <c r="D473" t="s">
        <v>37</v>
      </c>
      <c r="E473" t="s">
        <v>27</v>
      </c>
      <c r="F473" s="4" t="s">
        <v>85</v>
      </c>
      <c r="G473" s="4" t="n">
        <v>25579.34</v>
      </c>
      <c r="H473" s="4" t="s">
        <v>85</v>
      </c>
      <c r="I473" s="4" t="n">
        <v>12191.38</v>
      </c>
      <c r="J473" s="4" t="s">
        <v>85</v>
      </c>
      <c r="K473" s="4" t="n">
        <v>12422.16</v>
      </c>
      <c r="L473" s="3" t="s">
        <v>86</v>
      </c>
      <c r="M473" s="3" t="n">
        <v>1.09814967624666</v>
      </c>
      <c r="N473" s="3" t="s">
        <v>86</v>
      </c>
      <c r="O473" s="3" t="n">
        <v>1.05917006382143</v>
      </c>
    </row>
    <row r="474">
      <c r="B474" t="s">
        <v>20</v>
      </c>
      <c r="C474" t="s">
        <v>56</v>
      </c>
      <c r="D474" t="s">
        <v>37</v>
      </c>
      <c r="E474" t="s">
        <v>28</v>
      </c>
      <c r="F474" s="4" t="s">
        <v>85</v>
      </c>
      <c r="G474" s="4" t="n">
        <v>26714.34</v>
      </c>
      <c r="H474" s="4" t="n">
        <v>6</v>
      </c>
      <c r="I474" s="4" t="n">
        <v>53198.1</v>
      </c>
      <c r="J474" s="4"/>
      <c r="K474" s="4"/>
      <c r="L474" s="3" t="s">
        <v>86</v>
      </c>
      <c r="M474" s="3" t="n">
        <v>-0.497832817337461</v>
      </c>
      <c r="N474" s="3" t="s">
        <v>86</v>
      </c>
      <c r="O474" s="3"/>
    </row>
    <row r="475">
      <c r="B475" t="s">
        <v>20</v>
      </c>
      <c r="C475" t="s">
        <v>56</v>
      </c>
      <c r="D475" t="s">
        <v>37</v>
      </c>
      <c r="E475" t="s">
        <v>33</v>
      </c>
      <c r="F475" s="4"/>
      <c r="G475" s="4"/>
      <c r="H475" s="4" t="s">
        <v>85</v>
      </c>
      <c r="I475" s="4" t="n">
        <v>4139.5</v>
      </c>
      <c r="J475" s="4"/>
      <c r="K475" s="4"/>
      <c r="L475" s="3" t="s">
        <v>86</v>
      </c>
      <c r="M475" s="3"/>
      <c r="N475" s="3"/>
      <c r="O475" s="3"/>
    </row>
    <row r="476">
      <c r="B476" t="s">
        <v>20</v>
      </c>
      <c r="C476" t="s">
        <v>56</v>
      </c>
      <c r="D476" t="s">
        <v>37</v>
      </c>
      <c r="E476" t="s">
        <v>34</v>
      </c>
      <c r="F476" s="4"/>
      <c r="G476" s="4"/>
      <c r="H476" s="4"/>
      <c r="I476" s="4"/>
      <c r="J476" s="4" t="s">
        <v>85</v>
      </c>
      <c r="K476" s="4" t="n">
        <v>9473.76</v>
      </c>
      <c r="L476" s="3"/>
      <c r="M476" s="3"/>
      <c r="N476" s="3" t="s">
        <v>86</v>
      </c>
      <c r="O476" s="3"/>
    </row>
    <row r="477">
      <c r="B477" t="s">
        <v>20</v>
      </c>
      <c r="C477" t="s">
        <v>56</v>
      </c>
      <c r="D477" t="s">
        <v>37</v>
      </c>
      <c r="E477" t="s">
        <v>29</v>
      </c>
      <c r="F477" s="4" t="n">
        <v>80</v>
      </c>
      <c r="G477" s="4" t="n">
        <v>444924.3068</v>
      </c>
      <c r="H477" s="4" t="n">
        <v>102</v>
      </c>
      <c r="I477" s="4" t="n">
        <v>534426.84704</v>
      </c>
      <c r="J477" s="4" t="n">
        <v>83</v>
      </c>
      <c r="K477" s="4" t="n">
        <v>392919.1782</v>
      </c>
      <c r="L477" s="3" t="n">
        <v>-0.215686274509804</v>
      </c>
      <c r="M477" s="3" t="n">
        <v>-0.167473884846397</v>
      </c>
      <c r="N477" s="3" t="n">
        <v>-0.036144578313253</v>
      </c>
      <c r="O477" s="3" t="n">
        <v>0.132355790924333</v>
      </c>
    </row>
    <row r="478">
      <c r="B478" t="s">
        <v>20</v>
      </c>
      <c r="C478" t="s">
        <v>56</v>
      </c>
      <c r="D478" t="s">
        <v>37</v>
      </c>
      <c r="E478" t="s">
        <v>36</v>
      </c>
      <c r="F478" s="4"/>
      <c r="G478" s="4"/>
      <c r="H478" s="4" t="s">
        <v>85</v>
      </c>
      <c r="I478" s="4" t="n">
        <v>7919.28764</v>
      </c>
      <c r="J478" s="4" t="s">
        <v>85</v>
      </c>
      <c r="K478" s="4" t="n">
        <v>3493.03284</v>
      </c>
      <c r="L478" s="3" t="s">
        <v>86</v>
      </c>
      <c r="M478" s="3"/>
      <c r="N478" s="3" t="s">
        <v>86</v>
      </c>
      <c r="O478" s="3"/>
    </row>
    <row r="479">
      <c r="B479" t="s">
        <v>20</v>
      </c>
      <c r="C479" t="s">
        <v>56</v>
      </c>
      <c r="D479" t="s">
        <v>37</v>
      </c>
      <c r="E479" t="s">
        <v>30</v>
      </c>
      <c r="F479" s="4" t="n">
        <v>40</v>
      </c>
      <c r="G479" s="4" t="n">
        <v>413844.1972</v>
      </c>
      <c r="H479" s="4" t="n">
        <v>38</v>
      </c>
      <c r="I479" s="4" t="n">
        <v>468890.2784</v>
      </c>
      <c r="J479" s="4" t="n">
        <v>27</v>
      </c>
      <c r="K479" s="4" t="n">
        <v>406946.1662</v>
      </c>
      <c r="L479" s="3" t="n">
        <v>0.0526315789473684</v>
      </c>
      <c r="M479" s="3" t="n">
        <v>-0.117396507745553</v>
      </c>
      <c r="N479" s="3" t="n">
        <v>0.481481481481481</v>
      </c>
      <c r="O479" s="3" t="n">
        <v>0.0169507211836217</v>
      </c>
    </row>
    <row r="480">
      <c r="B480" t="s">
        <v>20</v>
      </c>
      <c r="C480" t="s">
        <v>56</v>
      </c>
      <c r="D480" t="s">
        <v>39</v>
      </c>
      <c r="E480" t="s">
        <v>25</v>
      </c>
      <c r="F480" s="4"/>
      <c r="G480" s="4"/>
      <c r="H480" s="4" t="s">
        <v>85</v>
      </c>
      <c r="I480" s="4" t="n">
        <v>3163.08</v>
      </c>
      <c r="J480" s="4" t="s">
        <v>85</v>
      </c>
      <c r="K480" s="4" t="n">
        <v>2979.18</v>
      </c>
      <c r="L480" s="3" t="s">
        <v>86</v>
      </c>
      <c r="M480" s="3"/>
      <c r="N480" s="3" t="s">
        <v>86</v>
      </c>
      <c r="O480" s="3"/>
    </row>
    <row r="481">
      <c r="B481" t="s">
        <v>20</v>
      </c>
      <c r="C481" t="s">
        <v>56</v>
      </c>
      <c r="D481" t="s">
        <v>39</v>
      </c>
      <c r="E481" t="s">
        <v>26</v>
      </c>
      <c r="F481" s="4" t="s">
        <v>85</v>
      </c>
      <c r="G481" s="4" t="n">
        <v>10538.44</v>
      </c>
      <c r="H481" s="4" t="n">
        <v>5</v>
      </c>
      <c r="I481" s="4" t="n">
        <v>70877.86</v>
      </c>
      <c r="J481" s="4" t="s">
        <v>85</v>
      </c>
      <c r="K481" s="4" t="n">
        <v>20103.96</v>
      </c>
      <c r="L481" s="3" t="s">
        <v>86</v>
      </c>
      <c r="M481" s="3" t="n">
        <v>-0.851315488362657</v>
      </c>
      <c r="N481" s="3" t="s">
        <v>86</v>
      </c>
      <c r="O481" s="3" t="n">
        <v>-0.4758027771643</v>
      </c>
    </row>
    <row r="482">
      <c r="B482" t="s">
        <v>20</v>
      </c>
      <c r="C482" t="s">
        <v>56</v>
      </c>
      <c r="D482" t="s">
        <v>39</v>
      </c>
      <c r="E482" t="s">
        <v>33</v>
      </c>
      <c r="F482" s="4"/>
      <c r="G482" s="4"/>
      <c r="H482" s="4" t="s">
        <v>85</v>
      </c>
      <c r="I482" s="4" t="n">
        <v>1370.84</v>
      </c>
      <c r="J482" s="4"/>
      <c r="K482" s="4"/>
      <c r="L482" s="3" t="s">
        <v>86</v>
      </c>
      <c r="M482" s="3"/>
      <c r="N482" s="3"/>
      <c r="O482" s="3"/>
    </row>
    <row r="483">
      <c r="B483" t="s">
        <v>20</v>
      </c>
      <c r="C483" t="s">
        <v>56</v>
      </c>
      <c r="D483" t="s">
        <v>39</v>
      </c>
      <c r="E483" t="s">
        <v>30</v>
      </c>
      <c r="F483" s="4" t="n">
        <v>6</v>
      </c>
      <c r="G483" s="4" t="n">
        <v>65864.82</v>
      </c>
      <c r="H483" s="4" t="n">
        <v>7</v>
      </c>
      <c r="I483" s="4" t="n">
        <v>59588.42</v>
      </c>
      <c r="J483" s="4" t="s">
        <v>85</v>
      </c>
      <c r="K483" s="4" t="n">
        <v>34434.72</v>
      </c>
      <c r="L483" s="3" t="n">
        <v>-0.142857142857143</v>
      </c>
      <c r="M483" s="3" t="n">
        <v>0.105329189798958</v>
      </c>
      <c r="N483" s="3" t="s">
        <v>86</v>
      </c>
      <c r="O483" s="3" t="n">
        <v>0.91274446256569</v>
      </c>
    </row>
    <row r="484">
      <c r="B484" t="s">
        <v>20</v>
      </c>
      <c r="C484" t="s">
        <v>56</v>
      </c>
      <c r="D484" t="s">
        <v>44</v>
      </c>
      <c r="E484" t="s">
        <v>29</v>
      </c>
      <c r="F484" s="4" t="n">
        <v>120</v>
      </c>
      <c r="G484" s="4" t="n">
        <v>655735.30868</v>
      </c>
      <c r="H484" s="4" t="n">
        <v>134</v>
      </c>
      <c r="I484" s="4" t="n">
        <v>738740.811666</v>
      </c>
      <c r="J484" s="4" t="n">
        <v>67</v>
      </c>
      <c r="K484" s="4" t="n">
        <v>306806.01045</v>
      </c>
      <c r="L484" s="3" t="n">
        <v>-0.104477611940298</v>
      </c>
      <c r="M484" s="3" t="n">
        <v>-0.112360792412168</v>
      </c>
      <c r="N484" s="3" t="n">
        <v>0.791044776119403</v>
      </c>
      <c r="O484" s="3" t="n">
        <v>1.13729616221735</v>
      </c>
    </row>
    <row r="485">
      <c r="B485" t="s">
        <v>20</v>
      </c>
      <c r="C485" t="s">
        <v>56</v>
      </c>
      <c r="D485" t="s">
        <v>44</v>
      </c>
      <c r="E485" t="s">
        <v>36</v>
      </c>
      <c r="F485" s="4" t="s">
        <v>85</v>
      </c>
      <c r="G485" s="4" t="n">
        <v>11847.87632</v>
      </c>
      <c r="H485" s="4" t="s">
        <v>85</v>
      </c>
      <c r="I485" s="4" t="n">
        <v>7229.62044</v>
      </c>
      <c r="J485" s="4"/>
      <c r="K485" s="4"/>
      <c r="L485" s="3" t="s">
        <v>86</v>
      </c>
      <c r="M485" s="3" t="n">
        <v>0.638796451117702</v>
      </c>
      <c r="N485" s="3" t="s">
        <v>86</v>
      </c>
      <c r="O485" s="3"/>
    </row>
    <row r="486">
      <c r="B486" t="s">
        <v>20</v>
      </c>
      <c r="C486" t="s">
        <v>56</v>
      </c>
      <c r="D486" t="s">
        <v>44</v>
      </c>
      <c r="E486" t="s">
        <v>30</v>
      </c>
      <c r="F486" s="4" t="s">
        <v>85</v>
      </c>
      <c r="G486" s="4" t="n">
        <v>7958.3244</v>
      </c>
      <c r="H486" s="4" t="s">
        <v>85</v>
      </c>
      <c r="I486" s="4" t="n">
        <v>13645.0846</v>
      </c>
      <c r="J486" s="4" t="s">
        <v>85</v>
      </c>
      <c r="K486" s="4" t="n">
        <v>11624.49</v>
      </c>
      <c r="L486" s="3" t="s">
        <v>86</v>
      </c>
      <c r="M486" s="3" t="n">
        <v>-0.416762546125951</v>
      </c>
      <c r="N486" s="3" t="s">
        <v>86</v>
      </c>
      <c r="O486" s="3" t="n">
        <v>-0.315382920024879</v>
      </c>
    </row>
    <row r="487">
      <c r="B487" t="s">
        <v>20</v>
      </c>
      <c r="C487" t="s">
        <v>56</v>
      </c>
      <c r="D487" t="s">
        <v>40</v>
      </c>
      <c r="E487" t="s">
        <v>23</v>
      </c>
      <c r="F487" s="4"/>
      <c r="G487" s="4"/>
      <c r="H487" s="4" t="s">
        <v>85</v>
      </c>
      <c r="I487" s="4" t="n">
        <v>28309.5</v>
      </c>
      <c r="J487" s="4"/>
      <c r="K487" s="4"/>
      <c r="L487" s="3" t="s">
        <v>86</v>
      </c>
      <c r="M487" s="3"/>
      <c r="N487" s="3"/>
      <c r="O487" s="3"/>
    </row>
    <row r="488">
      <c r="B488" t="s">
        <v>20</v>
      </c>
      <c r="C488" t="s">
        <v>56</v>
      </c>
      <c r="D488" t="s">
        <v>40</v>
      </c>
      <c r="E488" t="s">
        <v>25</v>
      </c>
      <c r="F488" s="4" t="s">
        <v>85</v>
      </c>
      <c r="G488" s="4" t="n">
        <v>12794.736</v>
      </c>
      <c r="H488" s="4" t="n">
        <v>5</v>
      </c>
      <c r="I488" s="4" t="n">
        <v>44674.86</v>
      </c>
      <c r="J488" s="4" t="n">
        <v>5</v>
      </c>
      <c r="K488" s="4" t="n">
        <v>19697.76</v>
      </c>
      <c r="L488" s="3" t="s">
        <v>86</v>
      </c>
      <c r="M488" s="3" t="n">
        <v>-0.71360322114048</v>
      </c>
      <c r="N488" s="3" t="s">
        <v>86</v>
      </c>
      <c r="O488" s="3" t="n">
        <v>-0.350447157443283</v>
      </c>
    </row>
    <row r="489">
      <c r="B489" t="s">
        <v>20</v>
      </c>
      <c r="C489" t="s">
        <v>56</v>
      </c>
      <c r="D489" t="s">
        <v>40</v>
      </c>
      <c r="E489" t="s">
        <v>26</v>
      </c>
      <c r="F489" s="4" t="s">
        <v>85</v>
      </c>
      <c r="G489" s="4" t="n">
        <v>38787.78</v>
      </c>
      <c r="H489" s="4" t="s">
        <v>85</v>
      </c>
      <c r="I489" s="4" t="n">
        <v>33579.52</v>
      </c>
      <c r="J489" s="4" t="s">
        <v>85</v>
      </c>
      <c r="K489" s="4" t="n">
        <v>35157.24</v>
      </c>
      <c r="L489" s="3" t="s">
        <v>86</v>
      </c>
      <c r="M489" s="3" t="n">
        <v>0.155102276625753</v>
      </c>
      <c r="N489" s="3" t="s">
        <v>86</v>
      </c>
      <c r="O489" s="3" t="n">
        <v>0.103265785368817</v>
      </c>
    </row>
    <row r="490">
      <c r="B490" t="s">
        <v>20</v>
      </c>
      <c r="C490" t="s">
        <v>56</v>
      </c>
      <c r="D490" t="s">
        <v>40</v>
      </c>
      <c r="E490" t="s">
        <v>27</v>
      </c>
      <c r="F490" s="4" t="n">
        <v>9</v>
      </c>
      <c r="G490" s="4" t="n">
        <v>42885.98</v>
      </c>
      <c r="H490" s="4" t="n">
        <v>15</v>
      </c>
      <c r="I490" s="4" t="n">
        <v>76876.36</v>
      </c>
      <c r="J490" s="4" t="s">
        <v>85</v>
      </c>
      <c r="K490" s="4" t="n">
        <v>14536.26</v>
      </c>
      <c r="L490" s="3" t="n">
        <v>-0.4</v>
      </c>
      <c r="M490" s="3" t="n">
        <v>-0.442143462567687</v>
      </c>
      <c r="N490" s="3" t="s">
        <v>86</v>
      </c>
      <c r="O490" s="3" t="n">
        <v>1.95027606825965</v>
      </c>
    </row>
    <row r="491">
      <c r="B491" t="s">
        <v>20</v>
      </c>
      <c r="C491" t="s">
        <v>56</v>
      </c>
      <c r="D491" t="s">
        <v>40</v>
      </c>
      <c r="E491" t="s">
        <v>28</v>
      </c>
      <c r="F491" s="4"/>
      <c r="G491" s="4"/>
      <c r="H491" s="4" t="n">
        <v>5</v>
      </c>
      <c r="I491" s="4" t="n">
        <v>46550.32</v>
      </c>
      <c r="J491" s="4"/>
      <c r="K491" s="4"/>
      <c r="L491" s="3"/>
      <c r="M491" s="3"/>
      <c r="N491" s="3"/>
      <c r="O491" s="3"/>
    </row>
    <row r="492">
      <c r="B492" t="s">
        <v>20</v>
      </c>
      <c r="C492" t="s">
        <v>56</v>
      </c>
      <c r="D492" t="s">
        <v>40</v>
      </c>
      <c r="E492" t="s">
        <v>33</v>
      </c>
      <c r="F492" s="4" t="s">
        <v>85</v>
      </c>
      <c r="G492" s="4" t="n">
        <v>8509.58</v>
      </c>
      <c r="H492" s="4" t="s">
        <v>85</v>
      </c>
      <c r="I492" s="4" t="n">
        <v>4344.46</v>
      </c>
      <c r="J492" s="4" t="s">
        <v>85</v>
      </c>
      <c r="K492" s="4" t="n">
        <v>7652.88</v>
      </c>
      <c r="L492" s="3" t="s">
        <v>86</v>
      </c>
      <c r="M492" s="3" t="n">
        <v>0.958719840900825</v>
      </c>
      <c r="N492" s="3" t="s">
        <v>86</v>
      </c>
      <c r="O492" s="3" t="n">
        <v>0.111944784185823</v>
      </c>
    </row>
    <row r="493">
      <c r="B493" t="s">
        <v>20</v>
      </c>
      <c r="C493" t="s">
        <v>56</v>
      </c>
      <c r="D493" t="s">
        <v>40</v>
      </c>
      <c r="E493" t="s">
        <v>29</v>
      </c>
      <c r="F493" s="4" t="s">
        <v>85</v>
      </c>
      <c r="G493" s="4" t="n">
        <v>7174.464</v>
      </c>
      <c r="H493" s="4" t="s">
        <v>85</v>
      </c>
      <c r="I493" s="4" t="n">
        <v>22039.392</v>
      </c>
      <c r="J493" s="4"/>
      <c r="K493" s="4"/>
      <c r="L493" s="3" t="s">
        <v>86</v>
      </c>
      <c r="M493" s="3" t="n">
        <v>-0.674470874695636</v>
      </c>
      <c r="N493" s="3" t="s">
        <v>86</v>
      </c>
      <c r="O493" s="3"/>
    </row>
    <row r="494">
      <c r="B494" t="s">
        <v>20</v>
      </c>
      <c r="C494" t="s">
        <v>56</v>
      </c>
      <c r="D494" t="s">
        <v>40</v>
      </c>
      <c r="E494" t="s">
        <v>30</v>
      </c>
      <c r="F494" s="4" t="n">
        <v>26</v>
      </c>
      <c r="G494" s="4" t="n">
        <v>169417.58</v>
      </c>
      <c r="H494" s="4" t="n">
        <v>26</v>
      </c>
      <c r="I494" s="4" t="n">
        <v>178838.04</v>
      </c>
      <c r="J494" s="4" t="n">
        <v>43</v>
      </c>
      <c r="K494" s="4" t="n">
        <v>479792.289</v>
      </c>
      <c r="L494" s="3" t="n">
        <v>0</v>
      </c>
      <c r="M494" s="3" t="n">
        <v>-0.0526759295729254</v>
      </c>
      <c r="N494" s="3" t="n">
        <v>-0.395348837209302</v>
      </c>
      <c r="O494" s="3" t="n">
        <v>-0.646893908292886</v>
      </c>
    </row>
    <row r="495">
      <c r="B495" t="s">
        <v>20</v>
      </c>
      <c r="C495" t="s">
        <v>57</v>
      </c>
      <c r="D495" t="s">
        <v>22</v>
      </c>
      <c r="E495" t="s">
        <v>23</v>
      </c>
      <c r="F495" s="4"/>
      <c r="G495" s="4"/>
      <c r="H495" s="4"/>
      <c r="I495" s="4"/>
      <c r="J495" s="4" t="s">
        <v>85</v>
      </c>
      <c r="K495" s="4" t="n">
        <v>16689.6288</v>
      </c>
      <c r="L495" s="3"/>
      <c r="M495" s="3"/>
      <c r="N495" s="3" t="s">
        <v>86</v>
      </c>
      <c r="O495" s="3"/>
    </row>
    <row r="496">
      <c r="B496" t="s">
        <v>20</v>
      </c>
      <c r="C496" t="s">
        <v>57</v>
      </c>
      <c r="D496" t="s">
        <v>22</v>
      </c>
      <c r="E496" t="s">
        <v>25</v>
      </c>
      <c r="F496" s="4" t="s">
        <v>85</v>
      </c>
      <c r="G496" s="4" t="n">
        <v>15251.18928</v>
      </c>
      <c r="H496" s="4" t="s">
        <v>85</v>
      </c>
      <c r="I496" s="4" t="n">
        <v>18240.17856</v>
      </c>
      <c r="J496" s="4" t="n">
        <v>5</v>
      </c>
      <c r="K496" s="4" t="n">
        <v>30572.64</v>
      </c>
      <c r="L496" s="3" t="s">
        <v>86</v>
      </c>
      <c r="M496" s="3" t="n">
        <v>-0.163868422130183</v>
      </c>
      <c r="N496" s="3" t="s">
        <v>86</v>
      </c>
      <c r="O496" s="3" t="n">
        <v>-0.501149090166894</v>
      </c>
    </row>
    <row r="497">
      <c r="B497" t="s">
        <v>20</v>
      </c>
      <c r="C497" t="s">
        <v>57</v>
      </c>
      <c r="D497" t="s">
        <v>22</v>
      </c>
      <c r="E497" t="s">
        <v>26</v>
      </c>
      <c r="F497" s="4" t="n">
        <v>8</v>
      </c>
      <c r="G497" s="4" t="n">
        <v>90637.0432</v>
      </c>
      <c r="H497" s="4" t="n">
        <v>10</v>
      </c>
      <c r="I497" s="4" t="n">
        <v>95559.0688</v>
      </c>
      <c r="J497" s="4" t="n">
        <v>14</v>
      </c>
      <c r="K497" s="4" t="n">
        <v>120274.5024</v>
      </c>
      <c r="L497" s="3" t="n">
        <v>-0.2</v>
      </c>
      <c r="M497" s="3" t="n">
        <v>-0.0515076764749722</v>
      </c>
      <c r="N497" s="3" t="n">
        <v>-0.428571428571429</v>
      </c>
      <c r="O497" s="3" t="n">
        <v>-0.246415147089397</v>
      </c>
    </row>
    <row r="498">
      <c r="B498" t="s">
        <v>20</v>
      </c>
      <c r="C498" t="s">
        <v>57</v>
      </c>
      <c r="D498" t="s">
        <v>22</v>
      </c>
      <c r="E498" t="s">
        <v>27</v>
      </c>
      <c r="F498" s="4" t="n">
        <v>6</v>
      </c>
      <c r="G498" s="4" t="n">
        <v>28091.3152</v>
      </c>
      <c r="H498" s="4" t="s">
        <v>85</v>
      </c>
      <c r="I498" s="4" t="n">
        <v>4434.4352</v>
      </c>
      <c r="J498" s="4" t="s">
        <v>85</v>
      </c>
      <c r="K498" s="4" t="n">
        <v>4874.1264</v>
      </c>
      <c r="L498" s="3" t="s">
        <v>86</v>
      </c>
      <c r="M498" s="3" t="n">
        <v>5.33481242436466</v>
      </c>
      <c r="N498" s="3" t="s">
        <v>86</v>
      </c>
      <c r="O498" s="3" t="n">
        <v>4.76335385967832</v>
      </c>
    </row>
    <row r="499">
      <c r="B499" t="s">
        <v>20</v>
      </c>
      <c r="C499" t="s">
        <v>57</v>
      </c>
      <c r="D499" t="s">
        <v>22</v>
      </c>
      <c r="E499" t="s">
        <v>28</v>
      </c>
      <c r="F499" s="4" t="s">
        <v>85</v>
      </c>
      <c r="G499" s="4" t="n">
        <v>26738.9824</v>
      </c>
      <c r="H499" s="4" t="n">
        <v>5</v>
      </c>
      <c r="I499" s="4" t="n">
        <v>30082.2496</v>
      </c>
      <c r="J499" s="4" t="s">
        <v>85</v>
      </c>
      <c r="K499" s="4" t="n">
        <v>6296.0976</v>
      </c>
      <c r="L499" s="3" t="s">
        <v>86</v>
      </c>
      <c r="M499" s="3" t="n">
        <v>-0.11113753939466</v>
      </c>
      <c r="N499" s="3" t="s">
        <v>86</v>
      </c>
      <c r="O499" s="3" t="n">
        <v>3.24691358024691</v>
      </c>
    </row>
    <row r="500">
      <c r="B500" t="s">
        <v>20</v>
      </c>
      <c r="C500" t="s">
        <v>57</v>
      </c>
      <c r="D500" t="s">
        <v>22</v>
      </c>
      <c r="E500" t="s">
        <v>33</v>
      </c>
      <c r="F500" s="4" t="s">
        <v>85</v>
      </c>
      <c r="G500" s="4" t="n">
        <v>16621.5296</v>
      </c>
      <c r="H500" s="4"/>
      <c r="I500" s="4"/>
      <c r="J500" s="4"/>
      <c r="K500" s="4"/>
      <c r="L500" s="3" t="s">
        <v>86</v>
      </c>
      <c r="M500" s="3"/>
      <c r="N500" s="3" t="s">
        <v>86</v>
      </c>
      <c r="O500" s="3"/>
    </row>
    <row r="501">
      <c r="B501" t="s">
        <v>20</v>
      </c>
      <c r="C501" t="s">
        <v>57</v>
      </c>
      <c r="D501" t="s">
        <v>22</v>
      </c>
      <c r="E501" t="s">
        <v>34</v>
      </c>
      <c r="F501" s="4" t="s">
        <v>85</v>
      </c>
      <c r="G501" s="4" t="n">
        <v>6443.2576</v>
      </c>
      <c r="H501" s="4"/>
      <c r="I501" s="4"/>
      <c r="J501" s="4"/>
      <c r="K501" s="4"/>
      <c r="L501" s="3" t="s">
        <v>86</v>
      </c>
      <c r="M501" s="3"/>
      <c r="N501" s="3" t="s">
        <v>86</v>
      </c>
      <c r="O501" s="3"/>
    </row>
    <row r="502">
      <c r="B502" t="s">
        <v>20</v>
      </c>
      <c r="C502" t="s">
        <v>57</v>
      </c>
      <c r="D502" t="s">
        <v>22</v>
      </c>
      <c r="E502" t="s">
        <v>46</v>
      </c>
      <c r="F502" s="4" t="s">
        <v>85</v>
      </c>
      <c r="G502" s="4" t="n">
        <v>8889.2524</v>
      </c>
      <c r="H502" s="4" t="s">
        <v>85</v>
      </c>
      <c r="I502" s="4" t="n">
        <v>43640.2012</v>
      </c>
      <c r="J502" s="4"/>
      <c r="K502" s="4"/>
      <c r="L502" s="3" t="s">
        <v>86</v>
      </c>
      <c r="M502" s="3" t="n">
        <v>-0.796305879543012</v>
      </c>
      <c r="N502" s="3" t="s">
        <v>86</v>
      </c>
      <c r="O502" s="3"/>
    </row>
    <row r="503">
      <c r="B503" t="s">
        <v>20</v>
      </c>
      <c r="C503" t="s">
        <v>57</v>
      </c>
      <c r="D503" t="s">
        <v>22</v>
      </c>
      <c r="E503" t="s">
        <v>29</v>
      </c>
      <c r="F503" s="4" t="n">
        <v>47</v>
      </c>
      <c r="G503" s="4" t="n">
        <v>232561.53264</v>
      </c>
      <c r="H503" s="4" t="n">
        <v>69</v>
      </c>
      <c r="I503" s="4" t="n">
        <v>346458.40664</v>
      </c>
      <c r="J503" s="4" t="n">
        <v>39</v>
      </c>
      <c r="K503" s="4" t="n">
        <v>167100.3027</v>
      </c>
      <c r="L503" s="3" t="n">
        <v>-0.318840579710145</v>
      </c>
      <c r="M503" s="3" t="n">
        <v>-0.328746169286487</v>
      </c>
      <c r="N503" s="3" t="n">
        <v>0.205128205128205</v>
      </c>
      <c r="O503" s="3" t="n">
        <v>0.391748123027188</v>
      </c>
    </row>
    <row r="504">
      <c r="B504" t="s">
        <v>20</v>
      </c>
      <c r="C504" t="s">
        <v>57</v>
      </c>
      <c r="D504" t="s">
        <v>22</v>
      </c>
      <c r="E504" t="s">
        <v>30</v>
      </c>
      <c r="F504" s="4" t="n">
        <v>25</v>
      </c>
      <c r="G504" s="4" t="n">
        <v>298295.8856</v>
      </c>
      <c r="H504" s="4" t="n">
        <v>36</v>
      </c>
      <c r="I504" s="4" t="n">
        <v>408198.3292</v>
      </c>
      <c r="J504" s="4" t="n">
        <v>21</v>
      </c>
      <c r="K504" s="4" t="n">
        <v>326400.516</v>
      </c>
      <c r="L504" s="3" t="n">
        <v>-0.305555555555556</v>
      </c>
      <c r="M504" s="3" t="n">
        <v>-0.269237857527223</v>
      </c>
      <c r="N504" s="3" t="n">
        <v>0.19047619047619</v>
      </c>
      <c r="O504" s="3" t="n">
        <v>-0.0861047364275613</v>
      </c>
    </row>
    <row r="505">
      <c r="B505" t="s">
        <v>20</v>
      </c>
      <c r="C505" t="s">
        <v>57</v>
      </c>
      <c r="D505" t="s">
        <v>31</v>
      </c>
      <c r="E505" t="s">
        <v>23</v>
      </c>
      <c r="F505" s="4" t="s">
        <v>85</v>
      </c>
      <c r="G505" s="4" t="n">
        <v>29944.4</v>
      </c>
      <c r="H505" s="4" t="s">
        <v>85</v>
      </c>
      <c r="I505" s="4" t="n">
        <v>38594.1688</v>
      </c>
      <c r="J505" s="4" t="s">
        <v>85</v>
      </c>
      <c r="K505" s="4" t="n">
        <v>7585.4556</v>
      </c>
      <c r="L505" s="3" t="s">
        <v>86</v>
      </c>
      <c r="M505" s="3" t="n">
        <v>-0.224121131998573</v>
      </c>
      <c r="N505" s="3" t="s">
        <v>86</v>
      </c>
      <c r="O505" s="3" t="n">
        <v>2.94760731313225</v>
      </c>
    </row>
    <row r="506">
      <c r="B506" t="s">
        <v>20</v>
      </c>
      <c r="C506" t="s">
        <v>57</v>
      </c>
      <c r="D506" t="s">
        <v>31</v>
      </c>
      <c r="E506" t="s">
        <v>25</v>
      </c>
      <c r="F506" s="4" t="s">
        <v>85</v>
      </c>
      <c r="G506" s="4" t="n">
        <v>29187.702156</v>
      </c>
      <c r="H506" s="4" t="s">
        <v>85</v>
      </c>
      <c r="I506" s="4" t="n">
        <v>45425.211976</v>
      </c>
      <c r="J506" s="4"/>
      <c r="K506" s="4"/>
      <c r="L506" s="3" t="s">
        <v>86</v>
      </c>
      <c r="M506" s="3" t="n">
        <v>-0.357455895386442</v>
      </c>
      <c r="N506" s="3" t="s">
        <v>86</v>
      </c>
      <c r="O506" s="3"/>
    </row>
    <row r="507">
      <c r="B507" t="s">
        <v>20</v>
      </c>
      <c r="C507" t="s">
        <v>57</v>
      </c>
      <c r="D507" t="s">
        <v>31</v>
      </c>
      <c r="E507" t="s">
        <v>26</v>
      </c>
      <c r="F507" s="4" t="n">
        <v>17</v>
      </c>
      <c r="G507" s="4" t="n">
        <v>156206.0496</v>
      </c>
      <c r="H507" s="4" t="n">
        <v>23</v>
      </c>
      <c r="I507" s="4" t="n">
        <v>199518.3976</v>
      </c>
      <c r="J507" s="4" t="n">
        <v>24</v>
      </c>
      <c r="K507" s="4" t="n">
        <v>206524.2906</v>
      </c>
      <c r="L507" s="3" t="n">
        <v>-0.260869565217391</v>
      </c>
      <c r="M507" s="3" t="n">
        <v>-0.217084482037761</v>
      </c>
      <c r="N507" s="3" t="n">
        <v>-0.291666666666667</v>
      </c>
      <c r="O507" s="3" t="n">
        <v>-0.243643209492763</v>
      </c>
    </row>
    <row r="508">
      <c r="B508" t="s">
        <v>20</v>
      </c>
      <c r="C508" t="s">
        <v>57</v>
      </c>
      <c r="D508" t="s">
        <v>31</v>
      </c>
      <c r="E508" t="s">
        <v>27</v>
      </c>
      <c r="F508" s="4" t="s">
        <v>85</v>
      </c>
      <c r="G508" s="4" t="n">
        <v>19627.4192</v>
      </c>
      <c r="H508" s="4" t="n">
        <v>5</v>
      </c>
      <c r="I508" s="4" t="n">
        <v>40155.2204</v>
      </c>
      <c r="J508" s="4" t="s">
        <v>85</v>
      </c>
      <c r="K508" s="4" t="n">
        <v>9656.1882</v>
      </c>
      <c r="L508" s="3" t="s">
        <v>86</v>
      </c>
      <c r="M508" s="3" t="n">
        <v>-0.511211269556374</v>
      </c>
      <c r="N508" s="3" t="s">
        <v>86</v>
      </c>
      <c r="O508" s="3" t="n">
        <v>1.03262600039216</v>
      </c>
    </row>
    <row r="509">
      <c r="B509" t="s">
        <v>20</v>
      </c>
      <c r="C509" t="s">
        <v>57</v>
      </c>
      <c r="D509" t="s">
        <v>31</v>
      </c>
      <c r="E509" t="s">
        <v>33</v>
      </c>
      <c r="F509" s="4" t="s">
        <v>85</v>
      </c>
      <c r="G509" s="4" t="n">
        <v>4286.9992</v>
      </c>
      <c r="H509" s="4"/>
      <c r="I509" s="4"/>
      <c r="J509" s="4" t="s">
        <v>85</v>
      </c>
      <c r="K509" s="4" t="n">
        <v>7882.4664</v>
      </c>
      <c r="L509" s="3" t="s">
        <v>86</v>
      </c>
      <c r="M509" s="3"/>
      <c r="N509" s="3" t="s">
        <v>86</v>
      </c>
      <c r="O509" s="3" t="n">
        <v>-0.456134795576166</v>
      </c>
    </row>
    <row r="510">
      <c r="B510" t="s">
        <v>20</v>
      </c>
      <c r="C510" t="s">
        <v>57</v>
      </c>
      <c r="D510" t="s">
        <v>31</v>
      </c>
      <c r="E510" t="s">
        <v>34</v>
      </c>
      <c r="F510" s="4" t="s">
        <v>85</v>
      </c>
      <c r="G510" s="4" t="n">
        <v>28647.7252</v>
      </c>
      <c r="H510" s="4"/>
      <c r="I510" s="4"/>
      <c r="J510" s="4"/>
      <c r="K510" s="4"/>
      <c r="L510" s="3" t="s">
        <v>86</v>
      </c>
      <c r="M510" s="3"/>
      <c r="N510" s="3" t="s">
        <v>86</v>
      </c>
      <c r="O510" s="3"/>
    </row>
    <row r="511">
      <c r="B511" t="s">
        <v>20</v>
      </c>
      <c r="C511" t="s">
        <v>57</v>
      </c>
      <c r="D511" t="s">
        <v>31</v>
      </c>
      <c r="E511" t="s">
        <v>46</v>
      </c>
      <c r="F511" s="4"/>
      <c r="G511" s="4"/>
      <c r="H511" s="4" t="s">
        <v>85</v>
      </c>
      <c r="I511" s="4" t="n">
        <v>3940.305</v>
      </c>
      <c r="J511" s="4"/>
      <c r="K511" s="4"/>
      <c r="L511" s="3" t="s">
        <v>86</v>
      </c>
      <c r="M511" s="3"/>
      <c r="N511" s="3"/>
      <c r="O511" s="3"/>
    </row>
    <row r="512">
      <c r="B512" t="s">
        <v>20</v>
      </c>
      <c r="C512" t="s">
        <v>57</v>
      </c>
      <c r="D512" t="s">
        <v>31</v>
      </c>
      <c r="E512" t="s">
        <v>29</v>
      </c>
      <c r="F512" s="4" t="n">
        <v>134</v>
      </c>
      <c r="G512" s="4" t="n">
        <v>715741.77608</v>
      </c>
      <c r="H512" s="4" t="n">
        <v>151</v>
      </c>
      <c r="I512" s="4" t="n">
        <v>799081.03956</v>
      </c>
      <c r="J512" s="4" t="n">
        <v>109</v>
      </c>
      <c r="K512" s="4" t="n">
        <v>479459.4915</v>
      </c>
      <c r="L512" s="3" t="n">
        <v>-0.112582781456954</v>
      </c>
      <c r="M512" s="3" t="n">
        <v>-0.104293881789373</v>
      </c>
      <c r="N512" s="3" t="n">
        <v>0.229357798165138</v>
      </c>
      <c r="O512" s="3" t="n">
        <v>0.492809692516015</v>
      </c>
    </row>
    <row r="513">
      <c r="B513" t="s">
        <v>20</v>
      </c>
      <c r="C513" t="s">
        <v>57</v>
      </c>
      <c r="D513" t="s">
        <v>31</v>
      </c>
      <c r="E513" t="s">
        <v>30</v>
      </c>
      <c r="F513" s="4" t="n">
        <v>75</v>
      </c>
      <c r="G513" s="4" t="n">
        <v>1155469.99316</v>
      </c>
      <c r="H513" s="4" t="n">
        <v>79</v>
      </c>
      <c r="I513" s="4" t="n">
        <v>1206841.110556</v>
      </c>
      <c r="J513" s="4" t="n">
        <v>75</v>
      </c>
      <c r="K513" s="4" t="n">
        <v>875936.783664</v>
      </c>
      <c r="L513" s="3" t="n">
        <v>-0.0506329113924051</v>
      </c>
      <c r="M513" s="3" t="n">
        <v>-0.042566595508445</v>
      </c>
      <c r="N513" s="3" t="n">
        <v>0</v>
      </c>
      <c r="O513" s="3" t="n">
        <v>0.319124866895904</v>
      </c>
    </row>
    <row r="514">
      <c r="B514" t="s">
        <v>20</v>
      </c>
      <c r="C514" t="s">
        <v>57</v>
      </c>
      <c r="D514" t="s">
        <v>35</v>
      </c>
      <c r="E514" t="s">
        <v>23</v>
      </c>
      <c r="F514" s="4" t="s">
        <v>85</v>
      </c>
      <c r="G514" s="4" t="n">
        <v>56862.6948</v>
      </c>
      <c r="H514" s="4" t="s">
        <v>85</v>
      </c>
      <c r="I514" s="4" t="n">
        <v>102009.1292</v>
      </c>
      <c r="J514" s="4" t="n">
        <v>6</v>
      </c>
      <c r="K514" s="4" t="n">
        <v>44187.12</v>
      </c>
      <c r="L514" s="3" t="s">
        <v>86</v>
      </c>
      <c r="M514" s="3" t="n">
        <v>-0.442572490855064</v>
      </c>
      <c r="N514" s="3" t="s">
        <v>86</v>
      </c>
      <c r="O514" s="3" t="n">
        <v>0.286861302569617</v>
      </c>
    </row>
    <row r="515">
      <c r="B515" t="s">
        <v>20</v>
      </c>
      <c r="C515" t="s">
        <v>57</v>
      </c>
      <c r="D515" t="s">
        <v>35</v>
      </c>
      <c r="E515" t="s">
        <v>25</v>
      </c>
      <c r="F515" s="4" t="n">
        <v>6</v>
      </c>
      <c r="G515" s="4" t="n">
        <v>29491.31328</v>
      </c>
      <c r="H515" s="4" t="s">
        <v>85</v>
      </c>
      <c r="I515" s="4" t="n">
        <v>5168.92584</v>
      </c>
      <c r="J515" s="4" t="s">
        <v>85</v>
      </c>
      <c r="K515" s="4" t="n">
        <v>6888.24</v>
      </c>
      <c r="L515" s="3" t="s">
        <v>86</v>
      </c>
      <c r="M515" s="3" t="n">
        <v>4.70550133487696</v>
      </c>
      <c r="N515" s="3" t="s">
        <v>86</v>
      </c>
      <c r="O515" s="3" t="n">
        <v>3.28140036932511</v>
      </c>
    </row>
    <row r="516">
      <c r="B516" t="s">
        <v>20</v>
      </c>
      <c r="C516" t="s">
        <v>57</v>
      </c>
      <c r="D516" t="s">
        <v>35</v>
      </c>
      <c r="E516" t="s">
        <v>26</v>
      </c>
      <c r="F516" s="4" t="n">
        <v>19</v>
      </c>
      <c r="G516" s="4" t="n">
        <v>123517.958</v>
      </c>
      <c r="H516" s="4" t="n">
        <v>22</v>
      </c>
      <c r="I516" s="4" t="n">
        <v>136357.342</v>
      </c>
      <c r="J516" s="4" t="n">
        <v>16</v>
      </c>
      <c r="K516" s="4" t="n">
        <v>107792.3145</v>
      </c>
      <c r="L516" s="3" t="n">
        <v>-0.136363636363636</v>
      </c>
      <c r="M516" s="3" t="n">
        <v>-0.094159828958825</v>
      </c>
      <c r="N516" s="3" t="n">
        <v>0.1875</v>
      </c>
      <c r="O516" s="3" t="n">
        <v>0.145888355519076</v>
      </c>
    </row>
    <row r="517">
      <c r="B517" t="s">
        <v>20</v>
      </c>
      <c r="C517" t="s">
        <v>57</v>
      </c>
      <c r="D517" t="s">
        <v>35</v>
      </c>
      <c r="E517" t="s">
        <v>27</v>
      </c>
      <c r="F517" s="4" t="n">
        <v>27</v>
      </c>
      <c r="G517" s="4" t="n">
        <v>197296.207</v>
      </c>
      <c r="H517" s="4" t="n">
        <v>16</v>
      </c>
      <c r="I517" s="4" t="n">
        <v>148314.974</v>
      </c>
      <c r="J517" s="4" t="n">
        <v>31</v>
      </c>
      <c r="K517" s="4" t="n">
        <v>292098.702</v>
      </c>
      <c r="L517" s="3" t="n">
        <v>0.6875</v>
      </c>
      <c r="M517" s="3" t="n">
        <v>0.330251435030424</v>
      </c>
      <c r="N517" s="3" t="n">
        <v>-0.129032258064516</v>
      </c>
      <c r="O517" s="3" t="n">
        <v>-0.324556372044406</v>
      </c>
    </row>
    <row r="518">
      <c r="B518" t="s">
        <v>20</v>
      </c>
      <c r="C518" t="s">
        <v>57</v>
      </c>
      <c r="D518" t="s">
        <v>35</v>
      </c>
      <c r="E518" t="s">
        <v>33</v>
      </c>
      <c r="F518" s="4"/>
      <c r="G518" s="4"/>
      <c r="H518" s="4" t="s">
        <v>85</v>
      </c>
      <c r="I518" s="4" t="n">
        <v>4190.74</v>
      </c>
      <c r="J518" s="4" t="s">
        <v>85</v>
      </c>
      <c r="K518" s="4" t="n">
        <v>17228.619</v>
      </c>
      <c r="L518" s="3" t="s">
        <v>86</v>
      </c>
      <c r="M518" s="3"/>
      <c r="N518" s="3" t="s">
        <v>86</v>
      </c>
      <c r="O518" s="3"/>
    </row>
    <row r="519">
      <c r="B519" t="s">
        <v>20</v>
      </c>
      <c r="C519" t="s">
        <v>57</v>
      </c>
      <c r="D519" t="s">
        <v>35</v>
      </c>
      <c r="E519" t="s">
        <v>34</v>
      </c>
      <c r="F519" s="4"/>
      <c r="G519" s="4"/>
      <c r="H519" s="4" t="s">
        <v>85</v>
      </c>
      <c r="I519" s="4" t="n">
        <v>1116.1</v>
      </c>
      <c r="J519" s="4"/>
      <c r="K519" s="4"/>
      <c r="L519" s="3" t="s">
        <v>86</v>
      </c>
      <c r="M519" s="3"/>
      <c r="N519" s="3"/>
      <c r="O519" s="3"/>
    </row>
    <row r="520">
      <c r="B520" t="s">
        <v>20</v>
      </c>
      <c r="C520" t="s">
        <v>57</v>
      </c>
      <c r="D520" t="s">
        <v>35</v>
      </c>
      <c r="E520" t="s">
        <v>46</v>
      </c>
      <c r="F520" s="4" t="s">
        <v>85</v>
      </c>
      <c r="G520" s="4" t="n">
        <v>8583.5052</v>
      </c>
      <c r="H520" s="4"/>
      <c r="I520" s="4"/>
      <c r="J520" s="4"/>
      <c r="K520" s="4"/>
      <c r="L520" s="3" t="s">
        <v>86</v>
      </c>
      <c r="M520" s="3"/>
      <c r="N520" s="3" t="s">
        <v>86</v>
      </c>
      <c r="O520" s="3"/>
    </row>
    <row r="521">
      <c r="B521" t="s">
        <v>20</v>
      </c>
      <c r="C521" t="s">
        <v>57</v>
      </c>
      <c r="D521" t="s">
        <v>35</v>
      </c>
      <c r="E521" t="s">
        <v>29</v>
      </c>
      <c r="F521" s="4" t="n">
        <v>144</v>
      </c>
      <c r="G521" s="4" t="n">
        <v>735723.46364</v>
      </c>
      <c r="H521" s="4" t="n">
        <v>170</v>
      </c>
      <c r="I521" s="4" t="n">
        <v>862316.60412</v>
      </c>
      <c r="J521" s="4" t="n">
        <v>140</v>
      </c>
      <c r="K521" s="4" t="n">
        <v>637622.595</v>
      </c>
      <c r="L521" s="3" t="n">
        <v>-0.152941176470588</v>
      </c>
      <c r="M521" s="3" t="n">
        <v>-0.146805871387794</v>
      </c>
      <c r="N521" s="3" t="n">
        <v>0.0285714285714285</v>
      </c>
      <c r="O521" s="3" t="n">
        <v>0.153854128459798</v>
      </c>
    </row>
    <row r="522">
      <c r="B522" t="s">
        <v>20</v>
      </c>
      <c r="C522" t="s">
        <v>57</v>
      </c>
      <c r="D522" t="s">
        <v>35</v>
      </c>
      <c r="E522" t="s">
        <v>36</v>
      </c>
      <c r="F522" s="4" t="s">
        <v>85</v>
      </c>
      <c r="G522" s="4" t="n">
        <v>112725.78428</v>
      </c>
      <c r="H522" s="4"/>
      <c r="I522" s="4"/>
      <c r="J522" s="4" t="s">
        <v>85</v>
      </c>
      <c r="K522" s="4" t="n">
        <v>5296.2582</v>
      </c>
      <c r="L522" s="3" t="s">
        <v>86</v>
      </c>
      <c r="M522" s="3"/>
      <c r="N522" s="3" t="s">
        <v>86</v>
      </c>
      <c r="O522" s="3" t="n">
        <v>20.2840424358465</v>
      </c>
    </row>
    <row r="523">
      <c r="B523" t="s">
        <v>20</v>
      </c>
      <c r="C523" t="s">
        <v>57</v>
      </c>
      <c r="D523" t="s">
        <v>35</v>
      </c>
      <c r="E523" t="s">
        <v>30</v>
      </c>
      <c r="F523" s="4" t="n">
        <v>35</v>
      </c>
      <c r="G523" s="4" t="n">
        <v>448370.694</v>
      </c>
      <c r="H523" s="4" t="n">
        <v>41</v>
      </c>
      <c r="I523" s="4" t="n">
        <v>438138.6016</v>
      </c>
      <c r="J523" s="4" t="n">
        <v>43</v>
      </c>
      <c r="K523" s="4" t="n">
        <v>417160.4307</v>
      </c>
      <c r="L523" s="3" t="n">
        <v>-0.146341463414634</v>
      </c>
      <c r="M523" s="3" t="n">
        <v>0.0233535515077519</v>
      </c>
      <c r="N523" s="3" t="n">
        <v>-0.186046511627907</v>
      </c>
      <c r="O523" s="3" t="n">
        <v>0.0748159724728177</v>
      </c>
    </row>
    <row r="524">
      <c r="B524" t="s">
        <v>20</v>
      </c>
      <c r="C524" t="s">
        <v>57</v>
      </c>
      <c r="D524" t="s">
        <v>37</v>
      </c>
      <c r="E524" t="s">
        <v>26</v>
      </c>
      <c r="F524" s="4" t="s">
        <v>85</v>
      </c>
      <c r="G524" s="4" t="n">
        <v>105377.6108</v>
      </c>
      <c r="H524" s="4" t="s">
        <v>85</v>
      </c>
      <c r="I524" s="4" t="n">
        <v>11102.08</v>
      </c>
      <c r="J524" s="4" t="s">
        <v>85</v>
      </c>
      <c r="K524" s="4" t="n">
        <v>7652.88</v>
      </c>
      <c r="L524" s="3" t="s">
        <v>86</v>
      </c>
      <c r="M524" s="3" t="n">
        <v>8.49169982561826</v>
      </c>
      <c r="N524" s="3" t="s">
        <v>86</v>
      </c>
      <c r="O524" s="3" t="n">
        <v>12.7696672102529</v>
      </c>
    </row>
    <row r="525">
      <c r="B525" t="s">
        <v>20</v>
      </c>
      <c r="C525" t="s">
        <v>57</v>
      </c>
      <c r="D525" t="s">
        <v>37</v>
      </c>
      <c r="E525" t="s">
        <v>30</v>
      </c>
      <c r="F525" s="4" t="s">
        <v>85</v>
      </c>
      <c r="G525" s="4" t="n">
        <v>39693.66</v>
      </c>
      <c r="H525" s="4" t="s">
        <v>85</v>
      </c>
      <c r="I525" s="4" t="n">
        <v>43859.04</v>
      </c>
      <c r="J525" s="4" t="s">
        <v>85</v>
      </c>
      <c r="K525" s="4" t="n">
        <v>13390.92</v>
      </c>
      <c r="L525" s="3" t="s">
        <v>86</v>
      </c>
      <c r="M525" s="3" t="n">
        <v>-0.0949719829708995</v>
      </c>
      <c r="N525" s="3" t="s">
        <v>86</v>
      </c>
      <c r="O525" s="3" t="n">
        <v>1.96422202507371</v>
      </c>
    </row>
    <row r="526">
      <c r="B526" t="s">
        <v>20</v>
      </c>
      <c r="C526" t="s">
        <v>57</v>
      </c>
      <c r="D526" t="s">
        <v>39</v>
      </c>
      <c r="E526" t="s">
        <v>27</v>
      </c>
      <c r="F526" s="4"/>
      <c r="G526" s="4"/>
      <c r="H526" s="4"/>
      <c r="I526" s="4"/>
      <c r="J526" s="4" t="s">
        <v>85</v>
      </c>
      <c r="K526" s="4" t="n">
        <v>6518.6252</v>
      </c>
      <c r="L526" s="3"/>
      <c r="M526" s="3"/>
      <c r="N526" s="3" t="s">
        <v>86</v>
      </c>
      <c r="O526" s="3"/>
    </row>
    <row r="527">
      <c r="B527" t="s">
        <v>20</v>
      </c>
      <c r="C527" t="s">
        <v>57</v>
      </c>
      <c r="D527" t="s">
        <v>39</v>
      </c>
      <c r="E527" t="s">
        <v>34</v>
      </c>
      <c r="F527" s="4" t="s">
        <v>85</v>
      </c>
      <c r="G527" s="4" t="n">
        <v>8202.14</v>
      </c>
      <c r="H527" s="4"/>
      <c r="I527" s="4"/>
      <c r="J527" s="4"/>
      <c r="K527" s="4"/>
      <c r="L527" s="3" t="s">
        <v>86</v>
      </c>
      <c r="M527" s="3"/>
      <c r="N527" s="3" t="s">
        <v>86</v>
      </c>
      <c r="O527" s="3"/>
    </row>
    <row r="528">
      <c r="B528" t="s">
        <v>20</v>
      </c>
      <c r="C528" t="s">
        <v>57</v>
      </c>
      <c r="D528" t="s">
        <v>39</v>
      </c>
      <c r="E528" t="s">
        <v>30</v>
      </c>
      <c r="F528" s="4"/>
      <c r="G528" s="4"/>
      <c r="H528" s="4" t="s">
        <v>85</v>
      </c>
      <c r="I528" s="4" t="n">
        <v>24613.716</v>
      </c>
      <c r="J528" s="4" t="s">
        <v>85</v>
      </c>
      <c r="K528" s="4" t="n">
        <v>3826.44</v>
      </c>
      <c r="L528" s="3" t="s">
        <v>86</v>
      </c>
      <c r="M528" s="3"/>
      <c r="N528" s="3" t="s">
        <v>86</v>
      </c>
      <c r="O528" s="3"/>
    </row>
    <row r="529">
      <c r="B529" t="s">
        <v>20</v>
      </c>
      <c r="C529" t="s">
        <v>57</v>
      </c>
      <c r="D529" t="s">
        <v>40</v>
      </c>
      <c r="E529" t="s">
        <v>25</v>
      </c>
      <c r="F529" s="4" t="n">
        <v>7</v>
      </c>
      <c r="G529" s="4" t="n">
        <v>43268.048</v>
      </c>
      <c r="H529" s="4" t="s">
        <v>85</v>
      </c>
      <c r="I529" s="4" t="n">
        <v>61603.248</v>
      </c>
      <c r="J529" s="4" t="s">
        <v>85</v>
      </c>
      <c r="K529" s="4" t="n">
        <v>52858.98</v>
      </c>
      <c r="L529" s="3" t="s">
        <v>86</v>
      </c>
      <c r="M529" s="3" t="n">
        <v>-0.297633657238332</v>
      </c>
      <c r="N529" s="3" t="s">
        <v>86</v>
      </c>
      <c r="O529" s="3" t="n">
        <v>-0.181443758468287</v>
      </c>
    </row>
    <row r="530">
      <c r="B530" t="s">
        <v>20</v>
      </c>
      <c r="C530" t="s">
        <v>57</v>
      </c>
      <c r="D530" t="s">
        <v>40</v>
      </c>
      <c r="E530" t="s">
        <v>26</v>
      </c>
      <c r="F530" s="4" t="s">
        <v>85</v>
      </c>
      <c r="G530" s="4" t="n">
        <v>21640.52</v>
      </c>
      <c r="H530" s="4" t="s">
        <v>85</v>
      </c>
      <c r="I530" s="4" t="n">
        <v>10820.26</v>
      </c>
      <c r="J530" s="4"/>
      <c r="K530" s="4"/>
      <c r="L530" s="3" t="s">
        <v>86</v>
      </c>
      <c r="M530" s="3" t="n">
        <v>1</v>
      </c>
      <c r="N530" s="3" t="s">
        <v>86</v>
      </c>
      <c r="O530" s="3"/>
    </row>
    <row r="531">
      <c r="B531" t="s">
        <v>20</v>
      </c>
      <c r="C531" t="s">
        <v>57</v>
      </c>
      <c r="D531" t="s">
        <v>40</v>
      </c>
      <c r="E531" t="s">
        <v>27</v>
      </c>
      <c r="F531" s="4"/>
      <c r="G531" s="4"/>
      <c r="H531" s="4" t="s">
        <v>85</v>
      </c>
      <c r="I531" s="4" t="n">
        <v>16453.8</v>
      </c>
      <c r="J531" s="4"/>
      <c r="K531" s="4"/>
      <c r="L531" s="3" t="s">
        <v>86</v>
      </c>
      <c r="M531" s="3"/>
      <c r="N531" s="3"/>
      <c r="O531" s="3"/>
    </row>
    <row r="532">
      <c r="B532" t="s">
        <v>20</v>
      </c>
      <c r="C532" t="s">
        <v>57</v>
      </c>
      <c r="D532" t="s">
        <v>40</v>
      </c>
      <c r="E532" t="s">
        <v>34</v>
      </c>
      <c r="F532" s="4" t="s">
        <v>85</v>
      </c>
      <c r="G532" s="4" t="n">
        <v>6685.5</v>
      </c>
      <c r="H532" s="4"/>
      <c r="I532" s="4"/>
      <c r="J532" s="4" t="s">
        <v>85</v>
      </c>
      <c r="K532" s="4" t="n">
        <v>2807.46</v>
      </c>
      <c r="L532" s="3" t="s">
        <v>86</v>
      </c>
      <c r="M532" s="3"/>
      <c r="N532" s="3" t="s">
        <v>86</v>
      </c>
      <c r="O532" s="3" t="n">
        <v>1.38133401722553</v>
      </c>
    </row>
    <row r="533">
      <c r="B533" t="s">
        <v>20</v>
      </c>
      <c r="C533" t="s">
        <v>57</v>
      </c>
      <c r="D533" t="s">
        <v>40</v>
      </c>
      <c r="E533" t="s">
        <v>30</v>
      </c>
      <c r="F533" s="4" t="n">
        <v>10</v>
      </c>
      <c r="G533" s="4" t="n">
        <v>146328.64</v>
      </c>
      <c r="H533" s="4" t="n">
        <v>13</v>
      </c>
      <c r="I533" s="4" t="n">
        <v>160618.24</v>
      </c>
      <c r="J533" s="4" t="n">
        <v>14</v>
      </c>
      <c r="K533" s="4" t="n">
        <v>180075.96</v>
      </c>
      <c r="L533" s="3" t="n">
        <v>-0.230769230769231</v>
      </c>
      <c r="M533" s="3" t="n">
        <v>-0.0889662344700077</v>
      </c>
      <c r="N533" s="3" t="n">
        <v>-0.285714285714286</v>
      </c>
      <c r="O533" s="3" t="n">
        <v>-0.187406025768237</v>
      </c>
    </row>
    <row r="534">
      <c r="B534" t="s">
        <v>20</v>
      </c>
      <c r="C534" t="s">
        <v>58</v>
      </c>
      <c r="D534" t="s">
        <v>42</v>
      </c>
      <c r="E534" t="s">
        <v>29</v>
      </c>
      <c r="F534" s="4" t="n">
        <v>8</v>
      </c>
      <c r="G534" s="4" t="n">
        <v>39265.536</v>
      </c>
      <c r="H534" s="4" t="n">
        <v>6</v>
      </c>
      <c r="I534" s="4" t="n">
        <v>30098.28</v>
      </c>
      <c r="J534" s="4" t="n">
        <v>11</v>
      </c>
      <c r="K534" s="4" t="n">
        <v>46488.42</v>
      </c>
      <c r="L534" s="3" t="n">
        <v>0.333333333333333</v>
      </c>
      <c r="M534" s="3" t="n">
        <v>0.30457740442311</v>
      </c>
      <c r="N534" s="3" t="n">
        <v>-0.272727272727273</v>
      </c>
      <c r="O534" s="3" t="n">
        <v>-0.155369530734751</v>
      </c>
    </row>
    <row r="535">
      <c r="B535" t="s">
        <v>20</v>
      </c>
      <c r="C535" t="s">
        <v>58</v>
      </c>
      <c r="D535" t="s">
        <v>22</v>
      </c>
      <c r="E535" t="s">
        <v>23</v>
      </c>
      <c r="F535" s="4" t="n">
        <v>23</v>
      </c>
      <c r="G535" s="4" t="n">
        <v>333425.8512</v>
      </c>
      <c r="H535" s="4" t="n">
        <v>16</v>
      </c>
      <c r="I535" s="4" t="n">
        <v>225711.4632</v>
      </c>
      <c r="J535" s="4" t="n">
        <v>10</v>
      </c>
      <c r="K535" s="4" t="n">
        <v>114262.428384</v>
      </c>
      <c r="L535" s="3" t="n">
        <v>0.4375</v>
      </c>
      <c r="M535" s="3" t="n">
        <v>0.477221610603604</v>
      </c>
      <c r="N535" s="3" t="n">
        <v>1.3</v>
      </c>
      <c r="O535" s="3" t="n">
        <v>1.91807075970293</v>
      </c>
    </row>
    <row r="536">
      <c r="B536" t="s">
        <v>20</v>
      </c>
      <c r="C536" t="s">
        <v>58</v>
      </c>
      <c r="D536" t="s">
        <v>22</v>
      </c>
      <c r="E536" t="s">
        <v>25</v>
      </c>
      <c r="F536" s="4" t="s">
        <v>85</v>
      </c>
      <c r="G536" s="4" t="n">
        <v>19504.9536</v>
      </c>
      <c r="H536" s="4" t="n">
        <v>5</v>
      </c>
      <c r="I536" s="4" t="n">
        <v>47793.98352</v>
      </c>
      <c r="J536" s="4" t="s">
        <v>85</v>
      </c>
      <c r="K536" s="4" t="n">
        <v>21428.35995</v>
      </c>
      <c r="L536" s="3" t="s">
        <v>86</v>
      </c>
      <c r="M536" s="3" t="n">
        <v>-0.591895210160963</v>
      </c>
      <c r="N536" s="3" t="s">
        <v>86</v>
      </c>
      <c r="O536" s="3" t="n">
        <v>-0.0897598488399481</v>
      </c>
    </row>
    <row r="537">
      <c r="B537" t="s">
        <v>20</v>
      </c>
      <c r="C537" t="s">
        <v>58</v>
      </c>
      <c r="D537" t="s">
        <v>22</v>
      </c>
      <c r="E537" t="s">
        <v>26</v>
      </c>
      <c r="F537" s="4" t="n">
        <v>21</v>
      </c>
      <c r="G537" s="4" t="n">
        <v>193433.984</v>
      </c>
      <c r="H537" s="4" t="n">
        <v>27</v>
      </c>
      <c r="I537" s="4" t="n">
        <v>260067.0104</v>
      </c>
      <c r="J537" s="4" t="n">
        <v>30</v>
      </c>
      <c r="K537" s="4" t="n">
        <v>299471.7372</v>
      </c>
      <c r="L537" s="3" t="n">
        <v>-0.222222222222222</v>
      </c>
      <c r="M537" s="3" t="n">
        <v>-0.256214835928302</v>
      </c>
      <c r="N537" s="3" t="n">
        <v>-0.3</v>
      </c>
      <c r="O537" s="3" t="n">
        <v>-0.35408267301426</v>
      </c>
    </row>
    <row r="538">
      <c r="B538" t="s">
        <v>20</v>
      </c>
      <c r="C538" t="s">
        <v>58</v>
      </c>
      <c r="D538" t="s">
        <v>22</v>
      </c>
      <c r="E538" t="s">
        <v>27</v>
      </c>
      <c r="F538" s="4" t="n">
        <v>6</v>
      </c>
      <c r="G538" s="4" t="n">
        <v>24623.6936</v>
      </c>
      <c r="H538" s="4" t="n">
        <v>6</v>
      </c>
      <c r="I538" s="4" t="n">
        <v>26828.4224</v>
      </c>
      <c r="J538" s="4" t="n">
        <v>6</v>
      </c>
      <c r="K538" s="4" t="n">
        <v>17316.3744</v>
      </c>
      <c r="L538" s="3" t="n">
        <v>0</v>
      </c>
      <c r="M538" s="3" t="n">
        <v>-0.0821788462671589</v>
      </c>
      <c r="N538" s="3" t="n">
        <v>0</v>
      </c>
      <c r="O538" s="3" t="n">
        <v>0.421988981712015</v>
      </c>
    </row>
    <row r="539">
      <c r="B539" t="s">
        <v>20</v>
      </c>
      <c r="C539" t="s">
        <v>58</v>
      </c>
      <c r="D539" t="s">
        <v>22</v>
      </c>
      <c r="E539" t="s">
        <v>28</v>
      </c>
      <c r="F539" s="4" t="s">
        <v>85</v>
      </c>
      <c r="G539" s="4" t="n">
        <v>38074.1992</v>
      </c>
      <c r="H539" s="4" t="n">
        <v>9</v>
      </c>
      <c r="I539" s="4" t="n">
        <v>81910.824</v>
      </c>
      <c r="J539" s="4" t="n">
        <v>19</v>
      </c>
      <c r="K539" s="4" t="n">
        <v>167930.7552</v>
      </c>
      <c r="L539" s="3" t="s">
        <v>86</v>
      </c>
      <c r="M539" s="3" t="n">
        <v>-0.535174994699113</v>
      </c>
      <c r="N539" s="3" t="s">
        <v>86</v>
      </c>
      <c r="O539" s="3" t="n">
        <v>-0.773274412095302</v>
      </c>
    </row>
    <row r="540">
      <c r="B540" t="s">
        <v>20</v>
      </c>
      <c r="C540" t="s">
        <v>58</v>
      </c>
      <c r="D540" t="s">
        <v>22</v>
      </c>
      <c r="E540" t="s">
        <v>33</v>
      </c>
      <c r="F540" s="4" t="s">
        <v>85</v>
      </c>
      <c r="G540" s="4" t="n">
        <v>12803.5368</v>
      </c>
      <c r="H540" s="4" t="s">
        <v>85</v>
      </c>
      <c r="I540" s="4" t="n">
        <v>2375.5264</v>
      </c>
      <c r="J540" s="4"/>
      <c r="K540" s="4"/>
      <c r="L540" s="3" t="s">
        <v>86</v>
      </c>
      <c r="M540" s="3" t="n">
        <v>4.38976826357308</v>
      </c>
      <c r="N540" s="3" t="s">
        <v>86</v>
      </c>
      <c r="O540" s="3"/>
    </row>
    <row r="541">
      <c r="B541" t="s">
        <v>20</v>
      </c>
      <c r="C541" t="s">
        <v>58</v>
      </c>
      <c r="D541" t="s">
        <v>22</v>
      </c>
      <c r="E541" t="s">
        <v>34</v>
      </c>
      <c r="F541" s="4"/>
      <c r="G541" s="4"/>
      <c r="H541" s="4" t="s">
        <v>85</v>
      </c>
      <c r="I541" s="4" t="n">
        <v>84924.2</v>
      </c>
      <c r="J541" s="4"/>
      <c r="K541" s="4"/>
      <c r="L541" s="3" t="s">
        <v>86</v>
      </c>
      <c r="M541" s="3"/>
      <c r="N541" s="3"/>
      <c r="O541" s="3"/>
    </row>
    <row r="542">
      <c r="B542" t="s">
        <v>20</v>
      </c>
      <c r="C542" t="s">
        <v>58</v>
      </c>
      <c r="D542" t="s">
        <v>22</v>
      </c>
      <c r="E542" t="s">
        <v>29</v>
      </c>
      <c r="F542" s="4" t="n">
        <v>170</v>
      </c>
      <c r="G542" s="4" t="n">
        <v>901177.53456</v>
      </c>
      <c r="H542" s="4" t="n">
        <v>181</v>
      </c>
      <c r="I542" s="4" t="n">
        <v>929636.30016</v>
      </c>
      <c r="J542" s="4" t="n">
        <v>152</v>
      </c>
      <c r="K542" s="4" t="n">
        <v>676849.20675</v>
      </c>
      <c r="L542" s="3" t="n">
        <v>-0.0607734806629834</v>
      </c>
      <c r="M542" s="3" t="n">
        <v>-0.0306127951276234</v>
      </c>
      <c r="N542" s="3" t="n">
        <v>0.118421052631579</v>
      </c>
      <c r="O542" s="3" t="n">
        <v>0.331430288419999</v>
      </c>
    </row>
    <row r="543">
      <c r="B543" t="s">
        <v>20</v>
      </c>
      <c r="C543" t="s">
        <v>58</v>
      </c>
      <c r="D543" t="s">
        <v>22</v>
      </c>
      <c r="E543" t="s">
        <v>30</v>
      </c>
      <c r="F543" s="4" t="n">
        <v>92</v>
      </c>
      <c r="G543" s="4" t="n">
        <v>1344036.6141</v>
      </c>
      <c r="H543" s="4" t="n">
        <v>99</v>
      </c>
      <c r="I543" s="4" t="n">
        <v>1491309.315328</v>
      </c>
      <c r="J543" s="4" t="n">
        <v>87</v>
      </c>
      <c r="K543" s="4" t="n">
        <v>1036085.397846</v>
      </c>
      <c r="L543" s="3" t="n">
        <v>-0.0707070707070707</v>
      </c>
      <c r="M543" s="3" t="n">
        <v>-0.0987539605059121</v>
      </c>
      <c r="N543" s="3" t="n">
        <v>0.0574712643678161</v>
      </c>
      <c r="O543" s="3" t="n">
        <v>0.297225708319241</v>
      </c>
    </row>
    <row r="544">
      <c r="B544" t="s">
        <v>20</v>
      </c>
      <c r="C544" t="s">
        <v>58</v>
      </c>
      <c r="D544" t="s">
        <v>31</v>
      </c>
      <c r="E544" t="s">
        <v>23</v>
      </c>
      <c r="F544" s="4" t="n">
        <v>10</v>
      </c>
      <c r="G544" s="4" t="n">
        <v>145849.008</v>
      </c>
      <c r="H544" s="4" t="n">
        <v>9</v>
      </c>
      <c r="I544" s="4" t="n">
        <v>173003.945612</v>
      </c>
      <c r="J544" s="4" t="n">
        <v>8</v>
      </c>
      <c r="K544" s="4" t="n">
        <v>60683.6448</v>
      </c>
      <c r="L544" s="3" t="n">
        <v>0.111111111111111</v>
      </c>
      <c r="M544" s="3" t="n">
        <v>-0.156961377475754</v>
      </c>
      <c r="N544" s="3" t="n">
        <v>0.25</v>
      </c>
      <c r="O544" s="3" t="n">
        <v>1.40343190460439</v>
      </c>
    </row>
    <row r="545">
      <c r="B545" t="s">
        <v>20</v>
      </c>
      <c r="C545" t="s">
        <v>58</v>
      </c>
      <c r="D545" t="s">
        <v>31</v>
      </c>
      <c r="E545" t="s">
        <v>25</v>
      </c>
      <c r="F545" s="4" t="n">
        <v>8</v>
      </c>
      <c r="G545" s="4" t="n">
        <v>66440.84664</v>
      </c>
      <c r="H545" s="4" t="n">
        <v>8</v>
      </c>
      <c r="I545" s="4" t="n">
        <v>72712.09632</v>
      </c>
      <c r="J545" s="4" t="n">
        <v>7</v>
      </c>
      <c r="K545" s="4" t="n">
        <v>48448.24605</v>
      </c>
      <c r="L545" s="3" t="n">
        <v>0</v>
      </c>
      <c r="M545" s="3" t="n">
        <v>-0.0862476808865577</v>
      </c>
      <c r="N545" s="3" t="n">
        <v>0.142857142857143</v>
      </c>
      <c r="O545" s="3" t="n">
        <v>0.371377749597604</v>
      </c>
    </row>
    <row r="546">
      <c r="B546" t="s">
        <v>20</v>
      </c>
      <c r="C546" t="s">
        <v>58</v>
      </c>
      <c r="D546" t="s">
        <v>31</v>
      </c>
      <c r="E546" t="s">
        <v>26</v>
      </c>
      <c r="F546" s="4" t="n">
        <v>12</v>
      </c>
      <c r="G546" s="4" t="n">
        <v>88827.7464</v>
      </c>
      <c r="H546" s="4" t="n">
        <v>7</v>
      </c>
      <c r="I546" s="4" t="n">
        <v>57599.7548</v>
      </c>
      <c r="J546" s="4" t="n">
        <v>10</v>
      </c>
      <c r="K546" s="4" t="n">
        <v>84969.300186</v>
      </c>
      <c r="L546" s="3" t="n">
        <v>0.714285714285714</v>
      </c>
      <c r="M546" s="3" t="n">
        <v>0.542154939867904</v>
      </c>
      <c r="N546" s="3" t="n">
        <v>0.2</v>
      </c>
      <c r="O546" s="3" t="n">
        <v>0.045409885753487</v>
      </c>
    </row>
    <row r="547">
      <c r="B547" t="s">
        <v>20</v>
      </c>
      <c r="C547" t="s">
        <v>58</v>
      </c>
      <c r="D547" t="s">
        <v>31</v>
      </c>
      <c r="E547" t="s">
        <v>27</v>
      </c>
      <c r="F547" s="4" t="n">
        <v>34</v>
      </c>
      <c r="G547" s="4" t="n">
        <v>156565.69</v>
      </c>
      <c r="H547" s="4" t="n">
        <v>36</v>
      </c>
      <c r="I547" s="4" t="n">
        <v>144519.7648</v>
      </c>
      <c r="J547" s="4" t="n">
        <v>38</v>
      </c>
      <c r="K547" s="4" t="n">
        <v>144627.5736</v>
      </c>
      <c r="L547" s="3" t="n">
        <v>-0.0555555555555556</v>
      </c>
      <c r="M547" s="3" t="n">
        <v>0.0833514032953919</v>
      </c>
      <c r="N547" s="3" t="n">
        <v>-0.105263157894737</v>
      </c>
      <c r="O547" s="3" t="n">
        <v>0.0825438476415123</v>
      </c>
    </row>
    <row r="548">
      <c r="B548" t="s">
        <v>20</v>
      </c>
      <c r="C548" t="s">
        <v>58</v>
      </c>
      <c r="D548" t="s">
        <v>31</v>
      </c>
      <c r="E548" t="s">
        <v>28</v>
      </c>
      <c r="F548" s="4" t="s">
        <v>85</v>
      </c>
      <c r="G548" s="4" t="n">
        <v>5296.1292</v>
      </c>
      <c r="H548" s="4"/>
      <c r="I548" s="4"/>
      <c r="J548" s="4"/>
      <c r="K548" s="4"/>
      <c r="L548" s="3" t="s">
        <v>86</v>
      </c>
      <c r="M548" s="3"/>
      <c r="N548" s="3" t="s">
        <v>86</v>
      </c>
      <c r="O548" s="3"/>
    </row>
    <row r="549">
      <c r="B549" t="s">
        <v>20</v>
      </c>
      <c r="C549" t="s">
        <v>58</v>
      </c>
      <c r="D549" t="s">
        <v>31</v>
      </c>
      <c r="E549" t="s">
        <v>33</v>
      </c>
      <c r="F549" s="4" t="s">
        <v>85</v>
      </c>
      <c r="G549" s="4" t="n">
        <v>17532.2968</v>
      </c>
      <c r="H549" s="4" t="s">
        <v>85</v>
      </c>
      <c r="I549" s="4" t="n">
        <v>8573.9984</v>
      </c>
      <c r="J549" s="4" t="s">
        <v>85</v>
      </c>
      <c r="K549" s="4" t="n">
        <v>3941.2332</v>
      </c>
      <c r="L549" s="3" t="s">
        <v>86</v>
      </c>
      <c r="M549" s="3" t="n">
        <v>1.04482156189812</v>
      </c>
      <c r="N549" s="3" t="s">
        <v>86</v>
      </c>
      <c r="O549" s="3" t="n">
        <v>3.44842918708794</v>
      </c>
    </row>
    <row r="550">
      <c r="B550" t="s">
        <v>20</v>
      </c>
      <c r="C550" t="s">
        <v>58</v>
      </c>
      <c r="D550" t="s">
        <v>31</v>
      </c>
      <c r="E550" t="s">
        <v>29</v>
      </c>
      <c r="F550" s="4" t="n">
        <v>25</v>
      </c>
      <c r="G550" s="4" t="n">
        <v>125160.01248</v>
      </c>
      <c r="H550" s="4" t="n">
        <v>16</v>
      </c>
      <c r="I550" s="4" t="n">
        <v>80709.91368</v>
      </c>
      <c r="J550" s="4" t="n">
        <v>31</v>
      </c>
      <c r="K550" s="4" t="n">
        <v>127578.06225</v>
      </c>
      <c r="L550" s="3" t="n">
        <v>0.5625</v>
      </c>
      <c r="M550" s="3" t="n">
        <v>0.550739020440989</v>
      </c>
      <c r="N550" s="3" t="n">
        <v>-0.193548387096774</v>
      </c>
      <c r="O550" s="3" t="n">
        <v>-0.0189534919041302</v>
      </c>
    </row>
    <row r="551">
      <c r="B551" t="s">
        <v>20</v>
      </c>
      <c r="C551" t="s">
        <v>58</v>
      </c>
      <c r="D551" t="s">
        <v>31</v>
      </c>
      <c r="E551" t="s">
        <v>30</v>
      </c>
      <c r="F551" s="4" t="n">
        <v>73</v>
      </c>
      <c r="G551" s="4" t="n">
        <v>580790.204464</v>
      </c>
      <c r="H551" s="4" t="n">
        <v>78</v>
      </c>
      <c r="I551" s="4" t="n">
        <v>646248.075108</v>
      </c>
      <c r="J551" s="4" t="n">
        <v>78</v>
      </c>
      <c r="K551" s="4" t="n">
        <v>595601.765982</v>
      </c>
      <c r="L551" s="3" t="n">
        <v>-0.0641025641025641</v>
      </c>
      <c r="M551" s="3" t="n">
        <v>-0.101289076386124</v>
      </c>
      <c r="N551" s="3" t="n">
        <v>-0.0641025641025641</v>
      </c>
      <c r="O551" s="3" t="n">
        <v>-0.0248682296862897</v>
      </c>
    </row>
    <row r="552">
      <c r="B552" t="s">
        <v>20</v>
      </c>
      <c r="C552" t="s">
        <v>58</v>
      </c>
      <c r="D552" t="s">
        <v>35</v>
      </c>
      <c r="E552" t="s">
        <v>23</v>
      </c>
      <c r="F552" s="4" t="s">
        <v>85</v>
      </c>
      <c r="G552" s="4" t="n">
        <v>11644.04</v>
      </c>
      <c r="H552" s="4"/>
      <c r="I552" s="4"/>
      <c r="J552" s="4" t="s">
        <v>85</v>
      </c>
      <c r="K552" s="4" t="n">
        <v>14729.04</v>
      </c>
      <c r="L552" s="3" t="s">
        <v>86</v>
      </c>
      <c r="M552" s="3"/>
      <c r="N552" s="3" t="s">
        <v>86</v>
      </c>
      <c r="O552" s="3" t="n">
        <v>-0.209450174621021</v>
      </c>
    </row>
    <row r="553">
      <c r="B553" t="s">
        <v>20</v>
      </c>
      <c r="C553" t="s">
        <v>58</v>
      </c>
      <c r="D553" t="s">
        <v>35</v>
      </c>
      <c r="E553" t="s">
        <v>25</v>
      </c>
      <c r="F553" s="4" t="s">
        <v>85</v>
      </c>
      <c r="G553" s="4" t="n">
        <v>17859.696</v>
      </c>
      <c r="H553" s="4"/>
      <c r="I553" s="4"/>
      <c r="J553" s="4"/>
      <c r="K553" s="4"/>
      <c r="L553" s="3" t="s">
        <v>86</v>
      </c>
      <c r="M553" s="3"/>
      <c r="N553" s="3" t="s">
        <v>86</v>
      </c>
      <c r="O553" s="3"/>
    </row>
    <row r="554">
      <c r="B554" t="s">
        <v>20</v>
      </c>
      <c r="C554" t="s">
        <v>58</v>
      </c>
      <c r="D554" t="s">
        <v>35</v>
      </c>
      <c r="E554" t="s">
        <v>26</v>
      </c>
      <c r="F554" s="4" t="s">
        <v>85</v>
      </c>
      <c r="G554" s="4" t="n">
        <v>18508.544</v>
      </c>
      <c r="H554" s="4" t="s">
        <v>85</v>
      </c>
      <c r="I554" s="4" t="n">
        <v>38805.3</v>
      </c>
      <c r="J554" s="4" t="s">
        <v>85</v>
      </c>
      <c r="K554" s="4" t="n">
        <v>9695.7</v>
      </c>
      <c r="L554" s="3" t="s">
        <v>86</v>
      </c>
      <c r="M554" s="3" t="n">
        <v>-0.523040821743422</v>
      </c>
      <c r="N554" s="3" t="s">
        <v>86</v>
      </c>
      <c r="O554" s="3" t="n">
        <v>0.908943552296379</v>
      </c>
    </row>
    <row r="555">
      <c r="B555" t="s">
        <v>20</v>
      </c>
      <c r="C555" t="s">
        <v>58</v>
      </c>
      <c r="D555" t="s">
        <v>35</v>
      </c>
      <c r="E555" t="s">
        <v>33</v>
      </c>
      <c r="F555" s="4" t="s">
        <v>85</v>
      </c>
      <c r="G555" s="4" t="n">
        <v>3506</v>
      </c>
      <c r="H555" s="4"/>
      <c r="I555" s="4"/>
      <c r="J555" s="4" t="s">
        <v>85</v>
      </c>
      <c r="K555" s="4" t="n">
        <v>15053.04</v>
      </c>
      <c r="L555" s="3" t="s">
        <v>86</v>
      </c>
      <c r="M555" s="3"/>
      <c r="N555" s="3" t="s">
        <v>86</v>
      </c>
      <c r="O555" s="3" t="n">
        <v>-0.767090235593608</v>
      </c>
    </row>
    <row r="556">
      <c r="B556" t="s">
        <v>20</v>
      </c>
      <c r="C556" t="s">
        <v>58</v>
      </c>
      <c r="D556" t="s">
        <v>35</v>
      </c>
      <c r="E556" t="s">
        <v>29</v>
      </c>
      <c r="F556" s="4" t="n">
        <v>54</v>
      </c>
      <c r="G556" s="4" t="n">
        <v>288296.11824</v>
      </c>
      <c r="H556" s="4" t="n">
        <v>67</v>
      </c>
      <c r="I556" s="4" t="n">
        <v>374737.644</v>
      </c>
      <c r="J556" s="4" t="n">
        <v>72</v>
      </c>
      <c r="K556" s="4" t="n">
        <v>303785.4</v>
      </c>
      <c r="L556" s="3" t="n">
        <v>-0.194029850746269</v>
      </c>
      <c r="M556" s="3" t="n">
        <v>-0.230672117263992</v>
      </c>
      <c r="N556" s="3" t="n">
        <v>-0.25</v>
      </c>
      <c r="O556" s="3" t="n">
        <v>-0.0509875779415339</v>
      </c>
    </row>
    <row r="557">
      <c r="B557" t="s">
        <v>20</v>
      </c>
      <c r="C557" t="s">
        <v>58</v>
      </c>
      <c r="D557" t="s">
        <v>35</v>
      </c>
      <c r="E557" t="s">
        <v>38</v>
      </c>
      <c r="F557" s="4" t="s">
        <v>85</v>
      </c>
      <c r="G557" s="4" t="n">
        <v>19352.4</v>
      </c>
      <c r="H557" s="4" t="s">
        <v>85</v>
      </c>
      <c r="I557" s="4" t="n">
        <v>128361.5876</v>
      </c>
      <c r="J557" s="4"/>
      <c r="K557" s="4"/>
      <c r="L557" s="3" t="s">
        <v>86</v>
      </c>
      <c r="M557" s="3" t="n">
        <v>-0.849235270754785</v>
      </c>
      <c r="N557" s="3" t="s">
        <v>86</v>
      </c>
      <c r="O557" s="3"/>
    </row>
    <row r="558">
      <c r="B558" t="s">
        <v>20</v>
      </c>
      <c r="C558" t="s">
        <v>58</v>
      </c>
      <c r="D558" t="s">
        <v>35</v>
      </c>
      <c r="E558" t="s">
        <v>30</v>
      </c>
      <c r="F558" s="4" t="n">
        <v>33</v>
      </c>
      <c r="G558" s="4" t="n">
        <v>325849.18</v>
      </c>
      <c r="H558" s="4" t="n">
        <v>16</v>
      </c>
      <c r="I558" s="4" t="n">
        <v>124647.12</v>
      </c>
      <c r="J558" s="4" t="n">
        <v>25</v>
      </c>
      <c r="K558" s="4" t="n">
        <v>198349.7085</v>
      </c>
      <c r="L558" s="3" t="n">
        <v>1.0625</v>
      </c>
      <c r="M558" s="3" t="n">
        <v>1.61417335595078</v>
      </c>
      <c r="N558" s="3" t="n">
        <v>0.32</v>
      </c>
      <c r="O558" s="3" t="n">
        <v>0.642801405982404</v>
      </c>
    </row>
    <row r="559">
      <c r="B559" t="s">
        <v>20</v>
      </c>
      <c r="C559" t="s">
        <v>58</v>
      </c>
      <c r="D559" t="s">
        <v>37</v>
      </c>
      <c r="E559" t="s">
        <v>23</v>
      </c>
      <c r="F559" s="4" t="s">
        <v>85</v>
      </c>
      <c r="G559" s="4" t="n">
        <v>42502.68</v>
      </c>
      <c r="H559" s="4" t="n">
        <v>9</v>
      </c>
      <c r="I559" s="4" t="n">
        <v>126585.72</v>
      </c>
      <c r="J559" s="4" t="n">
        <v>6</v>
      </c>
      <c r="K559" s="4" t="n">
        <v>41732.82</v>
      </c>
      <c r="L559" s="3" t="s">
        <v>86</v>
      </c>
      <c r="M559" s="3" t="n">
        <v>-0.664237956698433</v>
      </c>
      <c r="N559" s="3" t="s">
        <v>86</v>
      </c>
      <c r="O559" s="3" t="n">
        <v>0.0184473515089563</v>
      </c>
    </row>
    <row r="560">
      <c r="B560" t="s">
        <v>20</v>
      </c>
      <c r="C560" t="s">
        <v>58</v>
      </c>
      <c r="D560" t="s">
        <v>37</v>
      </c>
      <c r="E560" t="s">
        <v>26</v>
      </c>
      <c r="F560" s="4" t="s">
        <v>85</v>
      </c>
      <c r="G560" s="4" t="n">
        <v>10897.12</v>
      </c>
      <c r="H560" s="4" t="n">
        <v>6</v>
      </c>
      <c r="I560" s="4" t="n">
        <v>66437.82</v>
      </c>
      <c r="J560" s="4" t="s">
        <v>85</v>
      </c>
      <c r="K560" s="4" t="n">
        <v>104986.7568</v>
      </c>
      <c r="L560" s="3" t="s">
        <v>86</v>
      </c>
      <c r="M560" s="3" t="n">
        <v>-0.835980169126561</v>
      </c>
      <c r="N560" s="3" t="s">
        <v>86</v>
      </c>
      <c r="O560" s="3" t="n">
        <v>-0.896204813519871</v>
      </c>
    </row>
    <row r="561">
      <c r="B561" t="s">
        <v>20</v>
      </c>
      <c r="C561" t="s">
        <v>58</v>
      </c>
      <c r="D561" t="s">
        <v>37</v>
      </c>
      <c r="E561" t="s">
        <v>27</v>
      </c>
      <c r="F561" s="4" t="s">
        <v>85</v>
      </c>
      <c r="G561" s="4" t="n">
        <v>8737.16</v>
      </c>
      <c r="H561" s="4" t="s">
        <v>85</v>
      </c>
      <c r="I561" s="4" t="n">
        <v>52988.8164</v>
      </c>
      <c r="J561" s="4"/>
      <c r="K561" s="4"/>
      <c r="L561" s="3" t="s">
        <v>86</v>
      </c>
      <c r="M561" s="3" t="n">
        <v>-0.835113131532411</v>
      </c>
      <c r="N561" s="3" t="s">
        <v>86</v>
      </c>
      <c r="O561" s="3"/>
    </row>
    <row r="562">
      <c r="B562" t="s">
        <v>20</v>
      </c>
      <c r="C562" t="s">
        <v>58</v>
      </c>
      <c r="D562" t="s">
        <v>37</v>
      </c>
      <c r="E562" t="s">
        <v>33</v>
      </c>
      <c r="F562" s="4" t="s">
        <v>85</v>
      </c>
      <c r="G562" s="4" t="n">
        <v>3032.14</v>
      </c>
      <c r="H562" s="4" t="s">
        <v>85</v>
      </c>
      <c r="I562" s="4" t="n">
        <v>3160.24</v>
      </c>
      <c r="J562" s="4" t="s">
        <v>85</v>
      </c>
      <c r="K562" s="4" t="n">
        <v>2824.9</v>
      </c>
      <c r="L562" s="3" t="s">
        <v>86</v>
      </c>
      <c r="M562" s="3" t="n">
        <v>-0.0405348960838418</v>
      </c>
      <c r="N562" s="3" t="s">
        <v>86</v>
      </c>
      <c r="O562" s="3" t="n">
        <v>0.0733618889164218</v>
      </c>
    </row>
    <row r="563">
      <c r="B563" t="s">
        <v>20</v>
      </c>
      <c r="C563" t="s">
        <v>58</v>
      </c>
      <c r="D563" t="s">
        <v>37</v>
      </c>
      <c r="E563" t="s">
        <v>30</v>
      </c>
      <c r="F563" s="4" t="n">
        <v>14</v>
      </c>
      <c r="G563" s="4" t="n">
        <v>154609.76</v>
      </c>
      <c r="H563" s="4" t="n">
        <v>21</v>
      </c>
      <c r="I563" s="4" t="n">
        <v>243879.82</v>
      </c>
      <c r="J563" s="4" t="n">
        <v>14</v>
      </c>
      <c r="K563" s="4" t="n">
        <v>212579.8992</v>
      </c>
      <c r="L563" s="3" t="n">
        <v>-0.333333333333333</v>
      </c>
      <c r="M563" s="3" t="n">
        <v>-0.366041191928057</v>
      </c>
      <c r="N563" s="3" t="n">
        <v>0</v>
      </c>
      <c r="O563" s="3" t="n">
        <v>-0.272698121591733</v>
      </c>
    </row>
    <row r="564">
      <c r="B564" t="s">
        <v>20</v>
      </c>
      <c r="C564" t="s">
        <v>58</v>
      </c>
      <c r="D564" t="s">
        <v>44</v>
      </c>
      <c r="E564" t="s">
        <v>23</v>
      </c>
      <c r="F564" s="4" t="n">
        <v>6</v>
      </c>
      <c r="G564" s="4" t="n">
        <v>88683.4308</v>
      </c>
      <c r="H564" s="4" t="s">
        <v>85</v>
      </c>
      <c r="I564" s="4" t="n">
        <v>74421.756556</v>
      </c>
      <c r="J564" s="4" t="s">
        <v>85</v>
      </c>
      <c r="K564" s="4" t="n">
        <v>7715.2047</v>
      </c>
      <c r="L564" s="3" t="s">
        <v>86</v>
      </c>
      <c r="M564" s="3" t="n">
        <v>0.191633131277526</v>
      </c>
      <c r="N564" s="3" t="s">
        <v>86</v>
      </c>
      <c r="O564" s="3" t="n">
        <v>10.4946309590464</v>
      </c>
    </row>
    <row r="565">
      <c r="B565" t="s">
        <v>20</v>
      </c>
      <c r="C565" t="s">
        <v>58</v>
      </c>
      <c r="D565" t="s">
        <v>44</v>
      </c>
      <c r="E565" t="s">
        <v>25</v>
      </c>
      <c r="F565" s="4" t="s">
        <v>85</v>
      </c>
      <c r="G565" s="4" t="n">
        <v>2453.31168</v>
      </c>
      <c r="H565" s="4"/>
      <c r="I565" s="4"/>
      <c r="J565" s="4" t="s">
        <v>85</v>
      </c>
      <c r="K565" s="4" t="n">
        <v>14246.3523</v>
      </c>
      <c r="L565" s="3" t="s">
        <v>86</v>
      </c>
      <c r="M565" s="3"/>
      <c r="N565" s="3" t="s">
        <v>86</v>
      </c>
      <c r="O565" s="3" t="n">
        <v>-0.827793695653589</v>
      </c>
    </row>
    <row r="566">
      <c r="B566" t="s">
        <v>20</v>
      </c>
      <c r="C566" t="s">
        <v>58</v>
      </c>
      <c r="D566" t="s">
        <v>44</v>
      </c>
      <c r="E566" t="s">
        <v>26</v>
      </c>
      <c r="F566" s="4"/>
      <c r="G566" s="4"/>
      <c r="H566" s="4" t="s">
        <v>85</v>
      </c>
      <c r="I566" s="4" t="n">
        <v>3450.804</v>
      </c>
      <c r="J566" s="4"/>
      <c r="K566" s="4"/>
      <c r="L566" s="3" t="s">
        <v>86</v>
      </c>
      <c r="M566" s="3"/>
      <c r="N566" s="3"/>
      <c r="O566" s="3"/>
    </row>
    <row r="567">
      <c r="B567" t="s">
        <v>20</v>
      </c>
      <c r="C567" t="s">
        <v>58</v>
      </c>
      <c r="D567" t="s">
        <v>44</v>
      </c>
      <c r="E567" t="s">
        <v>27</v>
      </c>
      <c r="F567" s="4"/>
      <c r="G567" s="4"/>
      <c r="H567" s="4" t="s">
        <v>85</v>
      </c>
      <c r="I567" s="4" t="n">
        <v>6503.27</v>
      </c>
      <c r="J567" s="4"/>
      <c r="K567" s="4"/>
      <c r="L567" s="3" t="s">
        <v>86</v>
      </c>
      <c r="M567" s="3"/>
      <c r="N567" s="3"/>
      <c r="O567" s="3"/>
    </row>
    <row r="568">
      <c r="B568" t="s">
        <v>20</v>
      </c>
      <c r="C568" t="s">
        <v>58</v>
      </c>
      <c r="D568" t="s">
        <v>44</v>
      </c>
      <c r="E568" t="s">
        <v>28</v>
      </c>
      <c r="F568" s="4"/>
      <c r="G568" s="4"/>
      <c r="H568" s="4" t="s">
        <v>85</v>
      </c>
      <c r="I568" s="4" t="n">
        <v>9985.5536</v>
      </c>
      <c r="J568" s="4" t="s">
        <v>85</v>
      </c>
      <c r="K568" s="4" t="n">
        <v>8591.3742</v>
      </c>
      <c r="L568" s="3" t="s">
        <v>86</v>
      </c>
      <c r="M568" s="3"/>
      <c r="N568" s="3" t="s">
        <v>86</v>
      </c>
      <c r="O568" s="3"/>
    </row>
    <row r="569">
      <c r="B569" t="s">
        <v>20</v>
      </c>
      <c r="C569" t="s">
        <v>58</v>
      </c>
      <c r="D569" t="s">
        <v>44</v>
      </c>
      <c r="E569" t="s">
        <v>33</v>
      </c>
      <c r="F569" s="4" t="s">
        <v>85</v>
      </c>
      <c r="G569" s="4" t="n">
        <v>3084.9004</v>
      </c>
      <c r="H569" s="4"/>
      <c r="I569" s="4"/>
      <c r="J569" s="4"/>
      <c r="K569" s="4"/>
      <c r="L569" s="3" t="s">
        <v>86</v>
      </c>
      <c r="M569" s="3"/>
      <c r="N569" s="3" t="s">
        <v>86</v>
      </c>
      <c r="O569" s="3"/>
    </row>
    <row r="570">
      <c r="B570" t="s">
        <v>20</v>
      </c>
      <c r="C570" t="s">
        <v>58</v>
      </c>
      <c r="D570" t="s">
        <v>44</v>
      </c>
      <c r="E570" t="s">
        <v>46</v>
      </c>
      <c r="F570" s="4"/>
      <c r="G570" s="4"/>
      <c r="H570" s="4" t="s">
        <v>85</v>
      </c>
      <c r="I570" s="4" t="n">
        <v>17719.5432</v>
      </c>
      <c r="J570" s="4"/>
      <c r="K570" s="4"/>
      <c r="L570" s="3" t="s">
        <v>86</v>
      </c>
      <c r="M570" s="3"/>
      <c r="N570" s="3"/>
      <c r="O570" s="3"/>
    </row>
    <row r="571">
      <c r="B571" t="s">
        <v>20</v>
      </c>
      <c r="C571" t="s">
        <v>58</v>
      </c>
      <c r="D571" t="s">
        <v>44</v>
      </c>
      <c r="E571" t="s">
        <v>29</v>
      </c>
      <c r="F571" s="4" t="n">
        <v>61</v>
      </c>
      <c r="G571" s="4" t="n">
        <v>342982.67456</v>
      </c>
      <c r="H571" s="4" t="n">
        <v>71</v>
      </c>
      <c r="I571" s="4" t="n">
        <v>416757.65312</v>
      </c>
      <c r="J571" s="4" t="n">
        <v>45</v>
      </c>
      <c r="K571" s="4" t="n">
        <v>222429.1386</v>
      </c>
      <c r="L571" s="3" t="n">
        <v>-0.140845070422535</v>
      </c>
      <c r="M571" s="3" t="n">
        <v>-0.177021292848958</v>
      </c>
      <c r="N571" s="3" t="n">
        <v>0.355555555555556</v>
      </c>
      <c r="O571" s="3" t="n">
        <v>0.541986255572362</v>
      </c>
    </row>
    <row r="572">
      <c r="B572" t="s">
        <v>20</v>
      </c>
      <c r="C572" t="s">
        <v>58</v>
      </c>
      <c r="D572" t="s">
        <v>44</v>
      </c>
      <c r="E572" t="s">
        <v>36</v>
      </c>
      <c r="F572" s="4" t="s">
        <v>85</v>
      </c>
      <c r="G572" s="4" t="n">
        <v>116772.37698</v>
      </c>
      <c r="H572" s="4"/>
      <c r="I572" s="4"/>
      <c r="J572" s="4" t="s">
        <v>85</v>
      </c>
      <c r="K572" s="4" t="n">
        <v>39519.060291</v>
      </c>
      <c r="L572" s="3" t="s">
        <v>86</v>
      </c>
      <c r="M572" s="3"/>
      <c r="N572" s="3" t="s">
        <v>86</v>
      </c>
      <c r="O572" s="3" t="n">
        <v>1.95483688428172</v>
      </c>
    </row>
    <row r="573">
      <c r="B573" t="s">
        <v>20</v>
      </c>
      <c r="C573" t="s">
        <v>58</v>
      </c>
      <c r="D573" t="s">
        <v>44</v>
      </c>
      <c r="E573" t="s">
        <v>30</v>
      </c>
      <c r="F573" s="4" t="n">
        <v>5</v>
      </c>
      <c r="G573" s="4" t="n">
        <v>121418.112124</v>
      </c>
      <c r="H573" s="4" t="s">
        <v>85</v>
      </c>
      <c r="I573" s="4" t="n">
        <v>9099.7544</v>
      </c>
      <c r="J573" s="4" t="s">
        <v>85</v>
      </c>
      <c r="K573" s="4" t="n">
        <v>9102.3366</v>
      </c>
      <c r="L573" s="3" t="s">
        <v>86</v>
      </c>
      <c r="M573" s="3" t="n">
        <v>12.3430097985941</v>
      </c>
      <c r="N573" s="3" t="s">
        <v>86</v>
      </c>
      <c r="O573" s="3" t="n">
        <v>12.3392245815212</v>
      </c>
    </row>
    <row r="574">
      <c r="B574" t="s">
        <v>20</v>
      </c>
      <c r="C574" t="s">
        <v>58</v>
      </c>
      <c r="D574" t="s">
        <v>40</v>
      </c>
      <c r="E574" t="s">
        <v>25</v>
      </c>
      <c r="F574" s="4" t="s">
        <v>85</v>
      </c>
      <c r="G574" s="4" t="n">
        <v>1568.64</v>
      </c>
      <c r="H574" s="4" t="s">
        <v>85</v>
      </c>
      <c r="I574" s="4" t="n">
        <v>8981.088</v>
      </c>
      <c r="J574" s="4"/>
      <c r="K574" s="4"/>
      <c r="L574" s="3" t="s">
        <v>86</v>
      </c>
      <c r="M574" s="3" t="n">
        <v>-0.825339647044991</v>
      </c>
      <c r="N574" s="3" t="s">
        <v>86</v>
      </c>
      <c r="O574" s="3"/>
    </row>
    <row r="575">
      <c r="B575" t="s">
        <v>20</v>
      </c>
      <c r="C575" t="s">
        <v>58</v>
      </c>
      <c r="D575" t="s">
        <v>40</v>
      </c>
      <c r="E575" t="s">
        <v>30</v>
      </c>
      <c r="F575" s="4" t="s">
        <v>85</v>
      </c>
      <c r="G575" s="4" t="n">
        <v>4241.98</v>
      </c>
      <c r="H575" s="4" t="s">
        <v>85</v>
      </c>
      <c r="I575" s="4" t="n">
        <v>23393.22</v>
      </c>
      <c r="J575" s="4" t="s">
        <v>85</v>
      </c>
      <c r="K575" s="4" t="n">
        <v>4744.98</v>
      </c>
      <c r="L575" s="3" t="s">
        <v>86</v>
      </c>
      <c r="M575" s="3" t="n">
        <v>-0.818666263130941</v>
      </c>
      <c r="N575" s="3" t="s">
        <v>86</v>
      </c>
      <c r="O575" s="3" t="n">
        <v>-0.106006769259301</v>
      </c>
    </row>
    <row r="576">
      <c r="B576" t="s">
        <v>20</v>
      </c>
      <c r="C576" t="s">
        <v>59</v>
      </c>
      <c r="D576" t="s">
        <v>42</v>
      </c>
      <c r="E576" t="s">
        <v>32</v>
      </c>
      <c r="F576" s="4" t="s">
        <v>85</v>
      </c>
      <c r="G576" s="4" t="n">
        <v>1648.08</v>
      </c>
      <c r="H576" s="4"/>
      <c r="I576" s="4"/>
      <c r="J576" s="4"/>
      <c r="K576" s="4"/>
      <c r="L576" s="3" t="s">
        <v>86</v>
      </c>
      <c r="M576" s="3"/>
      <c r="N576" s="3" t="s">
        <v>86</v>
      </c>
      <c r="O576" s="3"/>
    </row>
    <row r="577">
      <c r="B577" t="s">
        <v>20</v>
      </c>
      <c r="C577" t="s">
        <v>59</v>
      </c>
      <c r="D577" t="s">
        <v>22</v>
      </c>
      <c r="E577" t="s">
        <v>23</v>
      </c>
      <c r="F577" s="4"/>
      <c r="G577" s="4"/>
      <c r="H577" s="4" t="s">
        <v>85</v>
      </c>
      <c r="I577" s="4" t="n">
        <v>12107.752</v>
      </c>
      <c r="J577" s="4"/>
      <c r="K577" s="4"/>
      <c r="L577" s="3" t="s">
        <v>86</v>
      </c>
      <c r="M577" s="3"/>
      <c r="N577" s="3"/>
      <c r="O577" s="3"/>
    </row>
    <row r="578">
      <c r="B578" t="s">
        <v>20</v>
      </c>
      <c r="C578" t="s">
        <v>59</v>
      </c>
      <c r="D578" t="s">
        <v>22</v>
      </c>
      <c r="E578" t="s">
        <v>25</v>
      </c>
      <c r="F578" s="4" t="n">
        <v>10</v>
      </c>
      <c r="G578" s="4" t="n">
        <v>46672.82928</v>
      </c>
      <c r="H578" s="4" t="s">
        <v>85</v>
      </c>
      <c r="I578" s="4" t="n">
        <v>5220.60384</v>
      </c>
      <c r="J578" s="4" t="s">
        <v>85</v>
      </c>
      <c r="K578" s="4" t="n">
        <v>14327.5392</v>
      </c>
      <c r="L578" s="3" t="s">
        <v>86</v>
      </c>
      <c r="M578" s="3" t="n">
        <v>7.94012085774354</v>
      </c>
      <c r="N578" s="3" t="s">
        <v>86</v>
      </c>
      <c r="O578" s="3" t="n">
        <v>2.25756074567222</v>
      </c>
    </row>
    <row r="579">
      <c r="B579" t="s">
        <v>20</v>
      </c>
      <c r="C579" t="s">
        <v>59</v>
      </c>
      <c r="D579" t="s">
        <v>22</v>
      </c>
      <c r="E579" t="s">
        <v>26</v>
      </c>
      <c r="F579" s="4" t="n">
        <v>15</v>
      </c>
      <c r="G579" s="4" t="n">
        <v>182712.6488</v>
      </c>
      <c r="H579" s="4" t="n">
        <v>24</v>
      </c>
      <c r="I579" s="4" t="n">
        <v>236918.2848</v>
      </c>
      <c r="J579" s="4" t="n">
        <v>24</v>
      </c>
      <c r="K579" s="4" t="n">
        <v>197782.0416</v>
      </c>
      <c r="L579" s="3" t="n">
        <v>-0.375</v>
      </c>
      <c r="M579" s="3" t="n">
        <v>-0.22879464979142</v>
      </c>
      <c r="N579" s="3" t="n">
        <v>-0.375</v>
      </c>
      <c r="O579" s="3" t="n">
        <v>-0.0761919165061344</v>
      </c>
    </row>
    <row r="580">
      <c r="B580" t="s">
        <v>20</v>
      </c>
      <c r="C580" t="s">
        <v>59</v>
      </c>
      <c r="D580" t="s">
        <v>22</v>
      </c>
      <c r="E580" t="s">
        <v>27</v>
      </c>
      <c r="F580" s="4" t="s">
        <v>85</v>
      </c>
      <c r="G580" s="4" t="n">
        <v>20326.996</v>
      </c>
      <c r="H580" s="4" t="s">
        <v>85</v>
      </c>
      <c r="I580" s="4" t="n">
        <v>15687.6008</v>
      </c>
      <c r="J580" s="4" t="s">
        <v>85</v>
      </c>
      <c r="K580" s="4" t="n">
        <v>10330.9893</v>
      </c>
      <c r="L580" s="3" t="s">
        <v>86</v>
      </c>
      <c r="M580" s="3" t="n">
        <v>0.29573643918833</v>
      </c>
      <c r="N580" s="3" t="s">
        <v>86</v>
      </c>
      <c r="O580" s="3" t="n">
        <v>0.967574973676529</v>
      </c>
    </row>
    <row r="581">
      <c r="B581" t="s">
        <v>20</v>
      </c>
      <c r="C581" t="s">
        <v>59</v>
      </c>
      <c r="D581" t="s">
        <v>22</v>
      </c>
      <c r="E581" t="s">
        <v>33</v>
      </c>
      <c r="F581" s="4"/>
      <c r="G581" s="4"/>
      <c r="H581" s="4" t="s">
        <v>85</v>
      </c>
      <c r="I581" s="4" t="n">
        <v>12398.1728</v>
      </c>
      <c r="J581" s="4"/>
      <c r="K581" s="4"/>
      <c r="L581" s="3" t="s">
        <v>86</v>
      </c>
      <c r="M581" s="3"/>
      <c r="N581" s="3"/>
      <c r="O581" s="3"/>
    </row>
    <row r="582">
      <c r="B582" t="s">
        <v>20</v>
      </c>
      <c r="C582" t="s">
        <v>59</v>
      </c>
      <c r="D582" t="s">
        <v>22</v>
      </c>
      <c r="E582" t="s">
        <v>29</v>
      </c>
      <c r="F582" s="4" t="n">
        <v>340</v>
      </c>
      <c r="G582" s="4" t="n">
        <v>1772650.73512</v>
      </c>
      <c r="H582" s="4" t="n">
        <v>402</v>
      </c>
      <c r="I582" s="4" t="n">
        <v>2099010.6644</v>
      </c>
      <c r="J582" s="4" t="n">
        <v>313</v>
      </c>
      <c r="K582" s="4" t="n">
        <v>1380649.788</v>
      </c>
      <c r="L582" s="3" t="n">
        <v>-0.154228855721393</v>
      </c>
      <c r="M582" s="3" t="n">
        <v>-0.155482739947531</v>
      </c>
      <c r="N582" s="3" t="n">
        <v>0.0862619808306708</v>
      </c>
      <c r="O582" s="3" t="n">
        <v>0.283924968175927</v>
      </c>
    </row>
    <row r="583">
      <c r="B583" t="s">
        <v>20</v>
      </c>
      <c r="C583" t="s">
        <v>59</v>
      </c>
      <c r="D583" t="s">
        <v>22</v>
      </c>
      <c r="E583" t="s">
        <v>36</v>
      </c>
      <c r="F583" s="4"/>
      <c r="G583" s="4"/>
      <c r="H583" s="4" t="s">
        <v>85</v>
      </c>
      <c r="I583" s="4" t="n">
        <v>3487.6968</v>
      </c>
      <c r="J583" s="4"/>
      <c r="K583" s="4"/>
      <c r="L583" s="3" t="s">
        <v>86</v>
      </c>
      <c r="M583" s="3"/>
      <c r="N583" s="3"/>
      <c r="O583" s="3"/>
    </row>
    <row r="584">
      <c r="B584" t="s">
        <v>20</v>
      </c>
      <c r="C584" t="s">
        <v>59</v>
      </c>
      <c r="D584" t="s">
        <v>22</v>
      </c>
      <c r="E584" t="s">
        <v>30</v>
      </c>
      <c r="F584" s="4" t="n">
        <v>78</v>
      </c>
      <c r="G584" s="4" t="n">
        <v>1032459.220264</v>
      </c>
      <c r="H584" s="4" t="n">
        <v>80</v>
      </c>
      <c r="I584" s="4" t="n">
        <v>1517554.866688</v>
      </c>
      <c r="J584" s="4" t="n">
        <v>68</v>
      </c>
      <c r="K584" s="4" t="n">
        <v>771576.043842</v>
      </c>
      <c r="L584" s="3" t="n">
        <v>-0.025</v>
      </c>
      <c r="M584" s="3" t="n">
        <v>-0.31965608431852</v>
      </c>
      <c r="N584" s="3" t="n">
        <v>0.147058823529412</v>
      </c>
      <c r="O584" s="3" t="n">
        <v>0.338117258181</v>
      </c>
    </row>
    <row r="585">
      <c r="B585" t="s">
        <v>20</v>
      </c>
      <c r="C585" t="s">
        <v>59</v>
      </c>
      <c r="D585" t="s">
        <v>31</v>
      </c>
      <c r="E585" t="s">
        <v>23</v>
      </c>
      <c r="F585" s="4" t="s">
        <v>85</v>
      </c>
      <c r="G585" s="4" t="n">
        <v>104827.318024</v>
      </c>
      <c r="H585" s="4" t="s">
        <v>85</v>
      </c>
      <c r="I585" s="4" t="n">
        <v>50997.537212</v>
      </c>
      <c r="J585" s="4" t="s">
        <v>85</v>
      </c>
      <c r="K585" s="4" t="n">
        <v>30341.8224</v>
      </c>
      <c r="L585" s="3" t="s">
        <v>86</v>
      </c>
      <c r="M585" s="3" t="n">
        <v>1.05553687010857</v>
      </c>
      <c r="N585" s="3" t="s">
        <v>86</v>
      </c>
      <c r="O585" s="3" t="n">
        <v>2.45487876904849</v>
      </c>
    </row>
    <row r="586">
      <c r="B586" t="s">
        <v>20</v>
      </c>
      <c r="C586" t="s">
        <v>59</v>
      </c>
      <c r="D586" t="s">
        <v>31</v>
      </c>
      <c r="E586" t="s">
        <v>25</v>
      </c>
      <c r="F586" s="4" t="s">
        <v>85</v>
      </c>
      <c r="G586" s="4" t="n">
        <v>5122.03056</v>
      </c>
      <c r="H586" s="4"/>
      <c r="I586" s="4"/>
      <c r="J586" s="4"/>
      <c r="K586" s="4"/>
      <c r="L586" s="3" t="s">
        <v>86</v>
      </c>
      <c r="M586" s="3"/>
      <c r="N586" s="3" t="s">
        <v>86</v>
      </c>
      <c r="O586" s="3"/>
    </row>
    <row r="587">
      <c r="B587" t="s">
        <v>20</v>
      </c>
      <c r="C587" t="s">
        <v>59</v>
      </c>
      <c r="D587" t="s">
        <v>31</v>
      </c>
      <c r="E587" t="s">
        <v>26</v>
      </c>
      <c r="F587" s="4" t="n">
        <v>21</v>
      </c>
      <c r="G587" s="4" t="n">
        <v>262099.77936</v>
      </c>
      <c r="H587" s="4" t="n">
        <v>35</v>
      </c>
      <c r="I587" s="4" t="n">
        <v>414418.978064</v>
      </c>
      <c r="J587" s="4" t="n">
        <v>22</v>
      </c>
      <c r="K587" s="4" t="n">
        <v>217378.5336</v>
      </c>
      <c r="L587" s="3" t="n">
        <v>-0.4</v>
      </c>
      <c r="M587" s="3" t="n">
        <v>-0.367548801494503</v>
      </c>
      <c r="N587" s="3" t="n">
        <v>-0.0454545454545454</v>
      </c>
      <c r="O587" s="3" t="n">
        <v>0.205729816184573</v>
      </c>
    </row>
    <row r="588">
      <c r="B588" t="s">
        <v>20</v>
      </c>
      <c r="C588" t="s">
        <v>59</v>
      </c>
      <c r="D588" t="s">
        <v>31</v>
      </c>
      <c r="E588" t="s">
        <v>27</v>
      </c>
      <c r="F588" s="4" t="s">
        <v>85</v>
      </c>
      <c r="G588" s="4" t="n">
        <v>10739.0292</v>
      </c>
      <c r="H588" s="4" t="s">
        <v>85</v>
      </c>
      <c r="I588" s="4" t="n">
        <v>11380.0764</v>
      </c>
      <c r="J588" s="4"/>
      <c r="K588" s="4"/>
      <c r="L588" s="3" t="s">
        <v>86</v>
      </c>
      <c r="M588" s="3" t="n">
        <v>-0.0563306587291452</v>
      </c>
      <c r="N588" s="3" t="s">
        <v>86</v>
      </c>
      <c r="O588" s="3"/>
    </row>
    <row r="589">
      <c r="B589" t="s">
        <v>20</v>
      </c>
      <c r="C589" t="s">
        <v>59</v>
      </c>
      <c r="D589" t="s">
        <v>31</v>
      </c>
      <c r="E589" t="s">
        <v>33</v>
      </c>
      <c r="F589" s="4"/>
      <c r="G589" s="4"/>
      <c r="H589" s="4"/>
      <c r="I589" s="4"/>
      <c r="J589" s="4" t="s">
        <v>85</v>
      </c>
      <c r="K589" s="4" t="n">
        <v>4211.5464</v>
      </c>
      <c r="L589" s="3"/>
      <c r="M589" s="3"/>
      <c r="N589" s="3" t="s">
        <v>86</v>
      </c>
      <c r="O589" s="3"/>
    </row>
    <row r="590">
      <c r="B590" t="s">
        <v>20</v>
      </c>
      <c r="C590" t="s">
        <v>59</v>
      </c>
      <c r="D590" t="s">
        <v>31</v>
      </c>
      <c r="E590" t="s">
        <v>29</v>
      </c>
      <c r="F590" s="4" t="n">
        <v>90</v>
      </c>
      <c r="G590" s="4" t="n">
        <v>485434.06208</v>
      </c>
      <c r="H590" s="4" t="n">
        <v>113</v>
      </c>
      <c r="I590" s="4" t="n">
        <v>599478.72744</v>
      </c>
      <c r="J590" s="4" t="n">
        <v>111</v>
      </c>
      <c r="K590" s="4" t="n">
        <v>506704.4118</v>
      </c>
      <c r="L590" s="3" t="n">
        <v>-0.20353982300885</v>
      </c>
      <c r="M590" s="3" t="n">
        <v>-0.190239720176584</v>
      </c>
      <c r="N590" s="3" t="n">
        <v>-0.189189189189189</v>
      </c>
      <c r="O590" s="3" t="n">
        <v>-0.041977826173725</v>
      </c>
    </row>
    <row r="591">
      <c r="B591" t="s">
        <v>20</v>
      </c>
      <c r="C591" t="s">
        <v>59</v>
      </c>
      <c r="D591" t="s">
        <v>31</v>
      </c>
      <c r="E591" t="s">
        <v>38</v>
      </c>
      <c r="F591" s="4"/>
      <c r="G591" s="4"/>
      <c r="H591" s="4" t="s">
        <v>85</v>
      </c>
      <c r="I591" s="4" t="n">
        <v>31580.924292</v>
      </c>
      <c r="J591" s="4"/>
      <c r="K591" s="4"/>
      <c r="L591" s="3" t="s">
        <v>86</v>
      </c>
      <c r="M591" s="3"/>
      <c r="N591" s="3"/>
      <c r="O591" s="3"/>
    </row>
    <row r="592">
      <c r="B592" t="s">
        <v>20</v>
      </c>
      <c r="C592" t="s">
        <v>59</v>
      </c>
      <c r="D592" t="s">
        <v>31</v>
      </c>
      <c r="E592" t="s">
        <v>30</v>
      </c>
      <c r="F592" s="4" t="n">
        <v>58</v>
      </c>
      <c r="G592" s="4" t="n">
        <v>1028167.180692</v>
      </c>
      <c r="H592" s="4" t="n">
        <v>60</v>
      </c>
      <c r="I592" s="4" t="n">
        <v>852879.0644</v>
      </c>
      <c r="J592" s="4" t="n">
        <v>61</v>
      </c>
      <c r="K592" s="4" t="n">
        <v>1041128.192196</v>
      </c>
      <c r="L592" s="3" t="n">
        <v>-0.0333333333333333</v>
      </c>
      <c r="M592" s="3" t="n">
        <v>0.205525171866324</v>
      </c>
      <c r="N592" s="3" t="n">
        <v>-0.0491803278688525</v>
      </c>
      <c r="O592" s="3" t="n">
        <v>-0.0124490063770745</v>
      </c>
    </row>
    <row r="593">
      <c r="B593" t="s">
        <v>20</v>
      </c>
      <c r="C593" t="s">
        <v>59</v>
      </c>
      <c r="D593" t="s">
        <v>35</v>
      </c>
      <c r="E593" t="s">
        <v>23</v>
      </c>
      <c r="F593" s="4" t="n">
        <v>8</v>
      </c>
      <c r="G593" s="4" t="n">
        <v>113801.64</v>
      </c>
      <c r="H593" s="4" t="n">
        <v>7</v>
      </c>
      <c r="I593" s="4" t="n">
        <v>96572.54</v>
      </c>
      <c r="J593" s="4" t="s">
        <v>85</v>
      </c>
      <c r="K593" s="4" t="n">
        <v>29458.08</v>
      </c>
      <c r="L593" s="3" t="n">
        <v>0.142857142857143</v>
      </c>
      <c r="M593" s="3" t="n">
        <v>0.178405786986653</v>
      </c>
      <c r="N593" s="3" t="s">
        <v>86</v>
      </c>
      <c r="O593" s="3" t="n">
        <v>2.8631723452445</v>
      </c>
    </row>
    <row r="594">
      <c r="B594" t="s">
        <v>20</v>
      </c>
      <c r="C594" t="s">
        <v>59</v>
      </c>
      <c r="D594" t="s">
        <v>35</v>
      </c>
      <c r="E594" t="s">
        <v>25</v>
      </c>
      <c r="F594" s="4" t="s">
        <v>85</v>
      </c>
      <c r="G594" s="4" t="n">
        <v>18822.38352</v>
      </c>
      <c r="H594" s="4" t="n">
        <v>10</v>
      </c>
      <c r="I594" s="4" t="n">
        <v>75256.14</v>
      </c>
      <c r="J594" s="4" t="s">
        <v>85</v>
      </c>
      <c r="K594" s="4" t="n">
        <v>13776.48</v>
      </c>
      <c r="L594" s="3" t="s">
        <v>86</v>
      </c>
      <c r="M594" s="3" t="n">
        <v>-0.749889065264309</v>
      </c>
      <c r="N594" s="3" t="s">
        <v>86</v>
      </c>
      <c r="O594" s="3" t="n">
        <v>0.366269433120797</v>
      </c>
    </row>
    <row r="595">
      <c r="B595" t="s">
        <v>20</v>
      </c>
      <c r="C595" t="s">
        <v>59</v>
      </c>
      <c r="D595" t="s">
        <v>35</v>
      </c>
      <c r="E595" t="s">
        <v>26</v>
      </c>
      <c r="F595" s="4" t="n">
        <v>33</v>
      </c>
      <c r="G595" s="4" t="n">
        <v>274116.184</v>
      </c>
      <c r="H595" s="4" t="n">
        <v>19</v>
      </c>
      <c r="I595" s="4" t="n">
        <v>187156.8144</v>
      </c>
      <c r="J595" s="4" t="n">
        <v>30</v>
      </c>
      <c r="K595" s="4" t="n">
        <v>241755.84</v>
      </c>
      <c r="L595" s="3" t="n">
        <v>0.736842105263158</v>
      </c>
      <c r="M595" s="3" t="n">
        <v>0.464633734436976</v>
      </c>
      <c r="N595" s="3" t="n">
        <v>0.1</v>
      </c>
      <c r="O595" s="3" t="n">
        <v>0.133855479975168</v>
      </c>
    </row>
    <row r="596">
      <c r="B596" t="s">
        <v>20</v>
      </c>
      <c r="C596" t="s">
        <v>59</v>
      </c>
      <c r="D596" t="s">
        <v>35</v>
      </c>
      <c r="E596" t="s">
        <v>27</v>
      </c>
      <c r="F596" s="4" t="n">
        <v>17</v>
      </c>
      <c r="G596" s="4" t="n">
        <v>85946.04</v>
      </c>
      <c r="H596" s="4" t="n">
        <v>20</v>
      </c>
      <c r="I596" s="4" t="n">
        <v>121537</v>
      </c>
      <c r="J596" s="4" t="n">
        <v>19</v>
      </c>
      <c r="K596" s="4" t="n">
        <v>82057.86</v>
      </c>
      <c r="L596" s="3" t="n">
        <v>-0.15</v>
      </c>
      <c r="M596" s="3" t="n">
        <v>-0.292840534158322</v>
      </c>
      <c r="N596" s="3" t="n">
        <v>-0.105263157894737</v>
      </c>
      <c r="O596" s="3" t="n">
        <v>0.0473833950824454</v>
      </c>
    </row>
    <row r="597">
      <c r="B597" t="s">
        <v>20</v>
      </c>
      <c r="C597" t="s">
        <v>59</v>
      </c>
      <c r="D597" t="s">
        <v>35</v>
      </c>
      <c r="E597" t="s">
        <v>33</v>
      </c>
      <c r="F597" s="4" t="n">
        <v>7</v>
      </c>
      <c r="G597" s="4" t="n">
        <v>29463.28</v>
      </c>
      <c r="H597" s="4" t="n">
        <v>6</v>
      </c>
      <c r="I597" s="4" t="n">
        <v>29108.26</v>
      </c>
      <c r="J597" s="4" t="s">
        <v>85</v>
      </c>
      <c r="K597" s="4" t="n">
        <v>3826.44</v>
      </c>
      <c r="L597" s="3" t="n">
        <v>0.166666666666667</v>
      </c>
      <c r="M597" s="3" t="n">
        <v>0.0121965380273501</v>
      </c>
      <c r="N597" s="3" t="s">
        <v>86</v>
      </c>
      <c r="O597" s="3" t="n">
        <v>6.69991950742727</v>
      </c>
    </row>
    <row r="598">
      <c r="B598" t="s">
        <v>20</v>
      </c>
      <c r="C598" t="s">
        <v>59</v>
      </c>
      <c r="D598" t="s">
        <v>35</v>
      </c>
      <c r="E598" t="s">
        <v>34</v>
      </c>
      <c r="F598" s="4" t="s">
        <v>85</v>
      </c>
      <c r="G598" s="4" t="n">
        <v>1147.06</v>
      </c>
      <c r="H598" s="4"/>
      <c r="I598" s="4"/>
      <c r="J598" s="4" t="s">
        <v>85</v>
      </c>
      <c r="K598" s="4" t="n">
        <v>3599.64</v>
      </c>
      <c r="L598" s="3" t="s">
        <v>86</v>
      </c>
      <c r="M598" s="3"/>
      <c r="N598" s="3" t="s">
        <v>86</v>
      </c>
      <c r="O598" s="3" t="n">
        <v>-0.681340356257848</v>
      </c>
    </row>
    <row r="599">
      <c r="B599" t="s">
        <v>20</v>
      </c>
      <c r="C599" t="s">
        <v>59</v>
      </c>
      <c r="D599" t="s">
        <v>35</v>
      </c>
      <c r="E599" t="s">
        <v>29</v>
      </c>
      <c r="F599" s="4" t="n">
        <v>115</v>
      </c>
      <c r="G599" s="4" t="n">
        <v>610234.12488</v>
      </c>
      <c r="H599" s="4" t="n">
        <v>114</v>
      </c>
      <c r="I599" s="4" t="n">
        <v>592476.192</v>
      </c>
      <c r="J599" s="4" t="n">
        <v>111</v>
      </c>
      <c r="K599" s="4" t="n">
        <v>471271.8501</v>
      </c>
      <c r="L599" s="3" t="n">
        <v>0.00877192982456143</v>
      </c>
      <c r="M599" s="3" t="n">
        <v>0.0299723990934644</v>
      </c>
      <c r="N599" s="3" t="n">
        <v>0.0360360360360361</v>
      </c>
      <c r="O599" s="3" t="n">
        <v>0.294866486828172</v>
      </c>
    </row>
    <row r="600">
      <c r="B600" t="s">
        <v>20</v>
      </c>
      <c r="C600" t="s">
        <v>59</v>
      </c>
      <c r="D600" t="s">
        <v>35</v>
      </c>
      <c r="E600" t="s">
        <v>36</v>
      </c>
      <c r="F600" s="4"/>
      <c r="G600" s="4"/>
      <c r="H600" s="4"/>
      <c r="I600" s="4"/>
      <c r="J600" s="4" t="s">
        <v>85</v>
      </c>
      <c r="K600" s="4" t="n">
        <v>3458.78742</v>
      </c>
      <c r="L600" s="3"/>
      <c r="M600" s="3"/>
      <c r="N600" s="3" t="s">
        <v>86</v>
      </c>
      <c r="O600" s="3"/>
    </row>
    <row r="601">
      <c r="B601" t="s">
        <v>20</v>
      </c>
      <c r="C601" t="s">
        <v>59</v>
      </c>
      <c r="D601" t="s">
        <v>35</v>
      </c>
      <c r="E601" t="s">
        <v>30</v>
      </c>
      <c r="F601" s="4" t="n">
        <v>68</v>
      </c>
      <c r="G601" s="4" t="n">
        <v>978642.7368</v>
      </c>
      <c r="H601" s="4" t="n">
        <v>72</v>
      </c>
      <c r="I601" s="4" t="n">
        <v>935784.7446</v>
      </c>
      <c r="J601" s="4" t="n">
        <v>78</v>
      </c>
      <c r="K601" s="4" t="n">
        <v>906621.3822</v>
      </c>
      <c r="L601" s="3" t="n">
        <v>-0.0555555555555556</v>
      </c>
      <c r="M601" s="3" t="n">
        <v>0.0457989857681635</v>
      </c>
      <c r="N601" s="3" t="n">
        <v>-0.128205128205128</v>
      </c>
      <c r="O601" s="3" t="n">
        <v>0.0794392852562484</v>
      </c>
    </row>
    <row r="602">
      <c r="B602" t="s">
        <v>20</v>
      </c>
      <c r="C602" t="s">
        <v>59</v>
      </c>
      <c r="D602" t="s">
        <v>37</v>
      </c>
      <c r="E602" t="s">
        <v>23</v>
      </c>
      <c r="F602" s="4" t="s">
        <v>85</v>
      </c>
      <c r="G602" s="4" t="n">
        <v>14270.04</v>
      </c>
      <c r="H602" s="4" t="n">
        <v>5</v>
      </c>
      <c r="I602" s="4" t="n">
        <v>71611.1292</v>
      </c>
      <c r="J602" s="4" t="s">
        <v>85</v>
      </c>
      <c r="K602" s="4" t="n">
        <v>14833.5609</v>
      </c>
      <c r="L602" s="3" t="s">
        <v>86</v>
      </c>
      <c r="M602" s="3" t="n">
        <v>-0.800728739241833</v>
      </c>
      <c r="N602" s="3" t="s">
        <v>86</v>
      </c>
      <c r="O602" s="3" t="n">
        <v>-0.037989590213635</v>
      </c>
    </row>
    <row r="603">
      <c r="B603" t="s">
        <v>20</v>
      </c>
      <c r="C603" t="s">
        <v>59</v>
      </c>
      <c r="D603" t="s">
        <v>37</v>
      </c>
      <c r="E603" t="s">
        <v>24</v>
      </c>
      <c r="F603" s="4" t="s">
        <v>85</v>
      </c>
      <c r="G603" s="4" t="n">
        <v>91426.5888</v>
      </c>
      <c r="H603" s="4" t="n">
        <v>5</v>
      </c>
      <c r="I603" s="4" t="n">
        <v>113583.3456</v>
      </c>
      <c r="J603" s="4" t="n">
        <v>13</v>
      </c>
      <c r="K603" s="4" t="n">
        <v>255398.2164</v>
      </c>
      <c r="L603" s="3" t="s">
        <v>86</v>
      </c>
      <c r="M603" s="3" t="n">
        <v>-0.195070471669572</v>
      </c>
      <c r="N603" s="3" t="s">
        <v>86</v>
      </c>
      <c r="O603" s="3" t="n">
        <v>-0.642023385720089</v>
      </c>
    </row>
    <row r="604">
      <c r="B604" t="s">
        <v>20</v>
      </c>
      <c r="C604" t="s">
        <v>59</v>
      </c>
      <c r="D604" t="s">
        <v>37</v>
      </c>
      <c r="E604" t="s">
        <v>25</v>
      </c>
      <c r="F604" s="4" t="n">
        <v>5</v>
      </c>
      <c r="G604" s="4" t="n">
        <v>27030.16848</v>
      </c>
      <c r="H604" s="4" t="s">
        <v>85</v>
      </c>
      <c r="I604" s="4" t="n">
        <v>18672.00312</v>
      </c>
      <c r="J604" s="4" t="s">
        <v>85</v>
      </c>
      <c r="K604" s="4" t="n">
        <v>9559.9227</v>
      </c>
      <c r="L604" s="3" t="s">
        <v>86</v>
      </c>
      <c r="M604" s="3" t="n">
        <v>0.447630889213347</v>
      </c>
      <c r="N604" s="3" t="s">
        <v>86</v>
      </c>
      <c r="O604" s="3" t="n">
        <v>1.82744634326384</v>
      </c>
    </row>
    <row r="605">
      <c r="B605" t="s">
        <v>20</v>
      </c>
      <c r="C605" t="s">
        <v>59</v>
      </c>
      <c r="D605" t="s">
        <v>37</v>
      </c>
      <c r="E605" t="s">
        <v>26</v>
      </c>
      <c r="F605" s="4" t="n">
        <v>7</v>
      </c>
      <c r="G605" s="4" t="n">
        <v>60561.4052</v>
      </c>
      <c r="H605" s="4" t="n">
        <v>7</v>
      </c>
      <c r="I605" s="4" t="n">
        <v>59555.72</v>
      </c>
      <c r="J605" s="4" t="n">
        <v>6</v>
      </c>
      <c r="K605" s="4" t="n">
        <v>44522.46</v>
      </c>
      <c r="L605" s="3" t="n">
        <v>0</v>
      </c>
      <c r="M605" s="3" t="n">
        <v>0.016886458597092</v>
      </c>
      <c r="N605" s="3" t="n">
        <v>0.166666666666667</v>
      </c>
      <c r="O605" s="3" t="n">
        <v>0.360243912847583</v>
      </c>
    </row>
    <row r="606">
      <c r="B606" t="s">
        <v>20</v>
      </c>
      <c r="C606" t="s">
        <v>59</v>
      </c>
      <c r="D606" t="s">
        <v>37</v>
      </c>
      <c r="E606" t="s">
        <v>27</v>
      </c>
      <c r="F606" s="4"/>
      <c r="G606" s="4"/>
      <c r="H606" s="4" t="s">
        <v>85</v>
      </c>
      <c r="I606" s="4" t="n">
        <v>16941.2652</v>
      </c>
      <c r="J606" s="4"/>
      <c r="K606" s="4"/>
      <c r="L606" s="3" t="s">
        <v>86</v>
      </c>
      <c r="M606" s="3"/>
      <c r="N606" s="3"/>
      <c r="O606" s="3"/>
    </row>
    <row r="607">
      <c r="B607" t="s">
        <v>20</v>
      </c>
      <c r="C607" t="s">
        <v>59</v>
      </c>
      <c r="D607" t="s">
        <v>37</v>
      </c>
      <c r="E607" t="s">
        <v>28</v>
      </c>
      <c r="F607" s="4"/>
      <c r="G607" s="4"/>
      <c r="H607" s="4"/>
      <c r="I607" s="4"/>
      <c r="J607" s="4" t="s">
        <v>85</v>
      </c>
      <c r="K607" s="4" t="n">
        <v>8498.52</v>
      </c>
      <c r="L607" s="3"/>
      <c r="M607" s="3"/>
      <c r="N607" s="3" t="s">
        <v>86</v>
      </c>
      <c r="O607" s="3"/>
    </row>
    <row r="608">
      <c r="B608" t="s">
        <v>20</v>
      </c>
      <c r="C608" t="s">
        <v>59</v>
      </c>
      <c r="D608" t="s">
        <v>37</v>
      </c>
      <c r="E608" t="s">
        <v>33</v>
      </c>
      <c r="F608" s="4" t="s">
        <v>85</v>
      </c>
      <c r="G608" s="4" t="n">
        <v>12374.4864</v>
      </c>
      <c r="H608" s="4" t="s">
        <v>85</v>
      </c>
      <c r="I608" s="4" t="n">
        <v>17860.86</v>
      </c>
      <c r="J608" s="4"/>
      <c r="K608" s="4"/>
      <c r="L608" s="3" t="s">
        <v>86</v>
      </c>
      <c r="M608" s="3" t="n">
        <v>-0.307172980472385</v>
      </c>
      <c r="N608" s="3" t="s">
        <v>86</v>
      </c>
      <c r="O608" s="3"/>
    </row>
    <row r="609">
      <c r="B609" t="s">
        <v>20</v>
      </c>
      <c r="C609" t="s">
        <v>59</v>
      </c>
      <c r="D609" t="s">
        <v>37</v>
      </c>
      <c r="E609" t="s">
        <v>29</v>
      </c>
      <c r="F609" s="4" t="n">
        <v>27</v>
      </c>
      <c r="G609" s="4" t="n">
        <v>443410.16056</v>
      </c>
      <c r="H609" s="4" t="n">
        <v>27</v>
      </c>
      <c r="I609" s="4" t="n">
        <v>205602.08236</v>
      </c>
      <c r="J609" s="4" t="n">
        <v>27</v>
      </c>
      <c r="K609" s="4" t="n">
        <v>126852.434745</v>
      </c>
      <c r="L609" s="3" t="n">
        <v>0</v>
      </c>
      <c r="M609" s="3" t="n">
        <v>1.15664236213138</v>
      </c>
      <c r="N609" s="3" t="n">
        <v>0</v>
      </c>
      <c r="O609" s="3" t="n">
        <v>2.49548009426344</v>
      </c>
    </row>
    <row r="610">
      <c r="B610" t="s">
        <v>20</v>
      </c>
      <c r="C610" t="s">
        <v>59</v>
      </c>
      <c r="D610" t="s">
        <v>37</v>
      </c>
      <c r="E610" t="s">
        <v>36</v>
      </c>
      <c r="F610" s="4" t="s">
        <v>85</v>
      </c>
      <c r="G610" s="4" t="n">
        <v>4132.96512</v>
      </c>
      <c r="H610" s="4" t="s">
        <v>85</v>
      </c>
      <c r="I610" s="4" t="n">
        <v>9076.23608</v>
      </c>
      <c r="J610" s="4"/>
      <c r="K610" s="4"/>
      <c r="L610" s="3" t="s">
        <v>86</v>
      </c>
      <c r="M610" s="3" t="n">
        <v>-0.544638869728475</v>
      </c>
      <c r="N610" s="3" t="s">
        <v>86</v>
      </c>
      <c r="O610" s="3"/>
    </row>
    <row r="611">
      <c r="B611" t="s">
        <v>20</v>
      </c>
      <c r="C611" t="s">
        <v>59</v>
      </c>
      <c r="D611" t="s">
        <v>37</v>
      </c>
      <c r="E611" t="s">
        <v>30</v>
      </c>
      <c r="F611" s="4" t="n">
        <v>77</v>
      </c>
      <c r="G611" s="4" t="n">
        <v>770213.3276</v>
      </c>
      <c r="H611" s="4" t="n">
        <v>55</v>
      </c>
      <c r="I611" s="4" t="n">
        <v>476654.652</v>
      </c>
      <c r="J611" s="4" t="n">
        <v>74</v>
      </c>
      <c r="K611" s="4" t="n">
        <v>633592.7454</v>
      </c>
      <c r="L611" s="3" t="n">
        <v>0.4</v>
      </c>
      <c r="M611" s="3" t="n">
        <v>0.615872884840742</v>
      </c>
      <c r="N611" s="3" t="n">
        <v>0.0405405405405406</v>
      </c>
      <c r="O611" s="3" t="n">
        <v>0.215628387780464</v>
      </c>
    </row>
    <row r="612">
      <c r="B612" t="s">
        <v>20</v>
      </c>
      <c r="C612" t="s">
        <v>59</v>
      </c>
      <c r="D612" t="s">
        <v>44</v>
      </c>
      <c r="E612" t="s">
        <v>23</v>
      </c>
      <c r="F612" s="4" t="s">
        <v>85</v>
      </c>
      <c r="G612" s="4" t="n">
        <v>29778.3</v>
      </c>
      <c r="H612" s="4" t="s">
        <v>85</v>
      </c>
      <c r="I612" s="4" t="n">
        <v>14682.66</v>
      </c>
      <c r="J612" s="4" t="s">
        <v>85</v>
      </c>
      <c r="K612" s="4" t="n">
        <v>6070.62</v>
      </c>
      <c r="L612" s="3" t="s">
        <v>86</v>
      </c>
      <c r="M612" s="3" t="n">
        <v>1.02812705599667</v>
      </c>
      <c r="N612" s="3" t="s">
        <v>86</v>
      </c>
      <c r="O612" s="3" t="n">
        <v>3.90531444893602</v>
      </c>
    </row>
    <row r="613">
      <c r="B613" t="s">
        <v>20</v>
      </c>
      <c r="C613" t="s">
        <v>59</v>
      </c>
      <c r="D613" t="s">
        <v>44</v>
      </c>
      <c r="E613" t="s">
        <v>25</v>
      </c>
      <c r="F613" s="4" t="n">
        <v>9</v>
      </c>
      <c r="G613" s="4" t="n">
        <v>45288.372</v>
      </c>
      <c r="H613" s="4" t="s">
        <v>85</v>
      </c>
      <c r="I613" s="4" t="n">
        <v>21296.352</v>
      </c>
      <c r="J613" s="4" t="s">
        <v>85</v>
      </c>
      <c r="K613" s="4" t="n">
        <v>6999.18</v>
      </c>
      <c r="L613" s="3" t="s">
        <v>86</v>
      </c>
      <c r="M613" s="3" t="n">
        <v>1.1265788619572</v>
      </c>
      <c r="N613" s="3" t="s">
        <v>86</v>
      </c>
      <c r="O613" s="3" t="n">
        <v>5.47052540440452</v>
      </c>
    </row>
    <row r="614">
      <c r="B614" t="s">
        <v>20</v>
      </c>
      <c r="C614" t="s">
        <v>59</v>
      </c>
      <c r="D614" t="s">
        <v>44</v>
      </c>
      <c r="E614" t="s">
        <v>26</v>
      </c>
      <c r="F614" s="4" t="s">
        <v>85</v>
      </c>
      <c r="G614" s="4" t="n">
        <v>3456.12</v>
      </c>
      <c r="H614" s="4"/>
      <c r="I614" s="4"/>
      <c r="J614" s="4" t="s">
        <v>85</v>
      </c>
      <c r="K614" s="4" t="n">
        <v>3005.1</v>
      </c>
      <c r="L614" s="3" t="s">
        <v>86</v>
      </c>
      <c r="M614" s="3"/>
      <c r="N614" s="3" t="s">
        <v>86</v>
      </c>
      <c r="O614" s="3" t="n">
        <v>0.150084855745233</v>
      </c>
    </row>
    <row r="615">
      <c r="B615" t="s">
        <v>20</v>
      </c>
      <c r="C615" t="s">
        <v>59</v>
      </c>
      <c r="D615" t="s">
        <v>44</v>
      </c>
      <c r="E615" t="s">
        <v>28</v>
      </c>
      <c r="F615" s="4" t="s">
        <v>85</v>
      </c>
      <c r="G615" s="4" t="n">
        <v>9383.06</v>
      </c>
      <c r="H615" s="4"/>
      <c r="I615" s="4"/>
      <c r="J615" s="4"/>
      <c r="K615" s="4"/>
      <c r="L615" s="3" t="s">
        <v>86</v>
      </c>
      <c r="M615" s="3"/>
      <c r="N615" s="3" t="s">
        <v>86</v>
      </c>
      <c r="O615" s="3"/>
    </row>
    <row r="616">
      <c r="B616" t="s">
        <v>20</v>
      </c>
      <c r="C616" t="s">
        <v>59</v>
      </c>
      <c r="D616" t="s">
        <v>44</v>
      </c>
      <c r="E616" t="s">
        <v>34</v>
      </c>
      <c r="F616" s="4"/>
      <c r="G616" s="4"/>
      <c r="H616" s="4"/>
      <c r="I616" s="4"/>
      <c r="J616" s="4" t="s">
        <v>85</v>
      </c>
      <c r="K616" s="4" t="n">
        <v>916.5</v>
      </c>
      <c r="L616" s="3"/>
      <c r="M616" s="3"/>
      <c r="N616" s="3" t="s">
        <v>86</v>
      </c>
      <c r="O616" s="3"/>
    </row>
    <row r="617">
      <c r="B617" t="s">
        <v>20</v>
      </c>
      <c r="C617" t="s">
        <v>59</v>
      </c>
      <c r="D617" t="s">
        <v>44</v>
      </c>
      <c r="E617" t="s">
        <v>29</v>
      </c>
      <c r="F617" s="4" t="n">
        <v>127</v>
      </c>
      <c r="G617" s="4" t="n">
        <v>675256.56</v>
      </c>
      <c r="H617" s="4" t="n">
        <v>136</v>
      </c>
      <c r="I617" s="4" t="n">
        <v>732524.348</v>
      </c>
      <c r="J617" s="4" t="n">
        <v>163</v>
      </c>
      <c r="K617" s="4" t="n">
        <v>710573.544</v>
      </c>
      <c r="L617" s="3" t="n">
        <v>-0.0661764705882353</v>
      </c>
      <c r="M617" s="3" t="n">
        <v>-0.0781786819187068</v>
      </c>
      <c r="N617" s="3" t="n">
        <v>-0.220858895705521</v>
      </c>
      <c r="O617" s="3" t="n">
        <v>-0.0497020812246847</v>
      </c>
    </row>
    <row r="618">
      <c r="B618" t="s">
        <v>20</v>
      </c>
      <c r="C618" t="s">
        <v>59</v>
      </c>
      <c r="D618" t="s">
        <v>44</v>
      </c>
      <c r="E618" t="s">
        <v>36</v>
      </c>
      <c r="F618" s="4" t="s">
        <v>85</v>
      </c>
      <c r="G618" s="4" t="n">
        <v>1299.6</v>
      </c>
      <c r="H618" s="4"/>
      <c r="I618" s="4"/>
      <c r="J618" s="4"/>
      <c r="K618" s="4"/>
      <c r="L618" s="3" t="s">
        <v>86</v>
      </c>
      <c r="M618" s="3"/>
      <c r="N618" s="3" t="s">
        <v>86</v>
      </c>
      <c r="O618" s="3"/>
    </row>
    <row r="619">
      <c r="B619" t="s">
        <v>20</v>
      </c>
      <c r="C619" t="s">
        <v>59</v>
      </c>
      <c r="D619" t="s">
        <v>44</v>
      </c>
      <c r="E619" t="s">
        <v>30</v>
      </c>
      <c r="F619" s="4" t="s">
        <v>85</v>
      </c>
      <c r="G619" s="4" t="n">
        <v>4371.16</v>
      </c>
      <c r="H619" s="4" t="s">
        <v>85</v>
      </c>
      <c r="I619" s="4" t="n">
        <v>12330.98</v>
      </c>
      <c r="J619" s="4" t="n">
        <v>6</v>
      </c>
      <c r="K619" s="4" t="n">
        <v>16931.91</v>
      </c>
      <c r="L619" s="3" t="s">
        <v>86</v>
      </c>
      <c r="M619" s="3" t="n">
        <v>-0.645513981857079</v>
      </c>
      <c r="N619" s="3" t="s">
        <v>86</v>
      </c>
      <c r="O619" s="3" t="n">
        <v>-0.741838930162043</v>
      </c>
    </row>
    <row r="620">
      <c r="B620" t="s">
        <v>20</v>
      </c>
      <c r="C620" t="s">
        <v>59</v>
      </c>
      <c r="D620" t="s">
        <v>40</v>
      </c>
      <c r="E620" t="s">
        <v>25</v>
      </c>
      <c r="F620" s="4" t="n">
        <v>5</v>
      </c>
      <c r="G620" s="4" t="n">
        <v>22239.44</v>
      </c>
      <c r="H620" s="4" t="s">
        <v>85</v>
      </c>
      <c r="I620" s="4" t="n">
        <v>55204.9696</v>
      </c>
      <c r="J620" s="4" t="n">
        <v>7</v>
      </c>
      <c r="K620" s="4" t="n">
        <v>188356.9626</v>
      </c>
      <c r="L620" s="3" t="s">
        <v>86</v>
      </c>
      <c r="M620" s="3" t="n">
        <v>-0.597147862572141</v>
      </c>
      <c r="N620" s="3" t="n">
        <v>-0.285714285714286</v>
      </c>
      <c r="O620" s="3" t="n">
        <v>-0.881929291633205</v>
      </c>
    </row>
    <row r="621">
      <c r="B621" t="s">
        <v>20</v>
      </c>
      <c r="C621" t="s">
        <v>59</v>
      </c>
      <c r="D621" t="s">
        <v>40</v>
      </c>
      <c r="E621" t="s">
        <v>30</v>
      </c>
      <c r="F621" s="4" t="s">
        <v>85</v>
      </c>
      <c r="G621" s="4" t="n">
        <v>14632.44</v>
      </c>
      <c r="H621" s="4" t="s">
        <v>85</v>
      </c>
      <c r="I621" s="4" t="n">
        <v>4267.6</v>
      </c>
      <c r="J621" s="4" t="s">
        <v>85</v>
      </c>
      <c r="K621" s="4" t="n">
        <v>3826.44</v>
      </c>
      <c r="L621" s="3" t="s">
        <v>86</v>
      </c>
      <c r="M621" s="3" t="n">
        <v>2.42872809073015</v>
      </c>
      <c r="N621" s="3" t="s">
        <v>86</v>
      </c>
      <c r="O621" s="3" t="n">
        <v>2.8240348731458</v>
      </c>
    </row>
    <row r="622">
      <c r="B622" t="s">
        <v>20</v>
      </c>
      <c r="C622" t="s">
        <v>60</v>
      </c>
      <c r="D622" t="s">
        <v>42</v>
      </c>
      <c r="E622" t="s">
        <v>30</v>
      </c>
      <c r="F622" s="4" t="s">
        <v>85</v>
      </c>
      <c r="G622" s="4" t="n">
        <v>4253.98</v>
      </c>
      <c r="H622" s="4" t="n">
        <v>6</v>
      </c>
      <c r="I622" s="4" t="n">
        <v>78813.44</v>
      </c>
      <c r="J622" s="4" t="s">
        <v>85</v>
      </c>
      <c r="K622" s="4" t="n">
        <v>13142.94</v>
      </c>
      <c r="L622" s="3" t="s">
        <v>86</v>
      </c>
      <c r="M622" s="3" t="n">
        <v>-0.946024688175012</v>
      </c>
      <c r="N622" s="3" t="s">
        <v>86</v>
      </c>
      <c r="O622" s="3" t="n">
        <v>-0.676329649226124</v>
      </c>
    </row>
    <row r="623">
      <c r="B623" t="s">
        <v>20</v>
      </c>
      <c r="C623" t="s">
        <v>60</v>
      </c>
      <c r="D623" t="s">
        <v>22</v>
      </c>
      <c r="E623" t="s">
        <v>25</v>
      </c>
      <c r="F623" s="4"/>
      <c r="G623" s="4"/>
      <c r="H623" s="4" t="s">
        <v>85</v>
      </c>
      <c r="I623" s="4" t="n">
        <v>5428.044</v>
      </c>
      <c r="J623" s="4"/>
      <c r="K623" s="4"/>
      <c r="L623" s="3" t="s">
        <v>86</v>
      </c>
      <c r="M623" s="3"/>
      <c r="N623" s="3"/>
      <c r="O623" s="3"/>
    </row>
    <row r="624">
      <c r="B624" t="s">
        <v>20</v>
      </c>
      <c r="C624" t="s">
        <v>60</v>
      </c>
      <c r="D624" t="s">
        <v>22</v>
      </c>
      <c r="E624" t="s">
        <v>26</v>
      </c>
      <c r="F624" s="4" t="n">
        <v>9</v>
      </c>
      <c r="G624" s="4" t="n">
        <v>109998.856704</v>
      </c>
      <c r="H624" s="4" t="n">
        <v>6</v>
      </c>
      <c r="I624" s="4" t="n">
        <v>74150.9952</v>
      </c>
      <c r="J624" s="4" t="n">
        <v>6</v>
      </c>
      <c r="K624" s="4" t="n">
        <v>45483.87168</v>
      </c>
      <c r="L624" s="3" t="n">
        <v>0.5</v>
      </c>
      <c r="M624" s="3" t="n">
        <v>0.48344410492821</v>
      </c>
      <c r="N624" s="3" t="n">
        <v>0.5</v>
      </c>
      <c r="O624" s="3" t="n">
        <v>1.41841454214568</v>
      </c>
    </row>
    <row r="625">
      <c r="B625" t="s">
        <v>20</v>
      </c>
      <c r="C625" t="s">
        <v>60</v>
      </c>
      <c r="D625" t="s">
        <v>22</v>
      </c>
      <c r="E625" t="s">
        <v>29</v>
      </c>
      <c r="F625" s="4" t="n">
        <v>133</v>
      </c>
      <c r="G625" s="4" t="n">
        <v>676710.14544</v>
      </c>
      <c r="H625" s="4" t="n">
        <v>152</v>
      </c>
      <c r="I625" s="4" t="n">
        <v>778163.54328</v>
      </c>
      <c r="J625" s="4" t="n">
        <v>173</v>
      </c>
      <c r="K625" s="4" t="n">
        <v>743517.09585</v>
      </c>
      <c r="L625" s="3" t="n">
        <v>-0.125</v>
      </c>
      <c r="M625" s="3" t="n">
        <v>-0.130375418787121</v>
      </c>
      <c r="N625" s="3" t="n">
        <v>-0.23121387283237</v>
      </c>
      <c r="O625" s="3" t="n">
        <v>-0.0898526083433567</v>
      </c>
    </row>
    <row r="626">
      <c r="B626" t="s">
        <v>20</v>
      </c>
      <c r="C626" t="s">
        <v>60</v>
      </c>
      <c r="D626" t="s">
        <v>22</v>
      </c>
      <c r="E626" t="s">
        <v>30</v>
      </c>
      <c r="F626" s="4" t="n">
        <v>76</v>
      </c>
      <c r="G626" s="4" t="n">
        <v>1503701.56004</v>
      </c>
      <c r="H626" s="4" t="n">
        <v>82</v>
      </c>
      <c r="I626" s="4" t="n">
        <v>1237097.4414</v>
      </c>
      <c r="J626" s="4" t="n">
        <v>52</v>
      </c>
      <c r="K626" s="4" t="n">
        <v>650247.38106</v>
      </c>
      <c r="L626" s="3" t="n">
        <v>-0.073170731707317</v>
      </c>
      <c r="M626" s="3" t="n">
        <v>0.215507776281785</v>
      </c>
      <c r="N626" s="3" t="n">
        <v>0.461538461538461</v>
      </c>
      <c r="O626" s="3" t="n">
        <v>1.31250690712317</v>
      </c>
    </row>
    <row r="627">
      <c r="B627" t="s">
        <v>20</v>
      </c>
      <c r="C627" t="s">
        <v>60</v>
      </c>
      <c r="D627" t="s">
        <v>31</v>
      </c>
      <c r="E627" t="s">
        <v>23</v>
      </c>
      <c r="F627" s="4" t="s">
        <v>85</v>
      </c>
      <c r="G627" s="4" t="n">
        <v>14292.0672</v>
      </c>
      <c r="H627" s="4"/>
      <c r="I627" s="4"/>
      <c r="J627" s="4"/>
      <c r="K627" s="4"/>
      <c r="L627" s="3" t="s">
        <v>86</v>
      </c>
      <c r="M627" s="3"/>
      <c r="N627" s="3" t="s">
        <v>86</v>
      </c>
      <c r="O627" s="3"/>
    </row>
    <row r="628">
      <c r="B628" t="s">
        <v>20</v>
      </c>
      <c r="C628" t="s">
        <v>60</v>
      </c>
      <c r="D628" t="s">
        <v>31</v>
      </c>
      <c r="E628" t="s">
        <v>25</v>
      </c>
      <c r="F628" s="4" t="s">
        <v>85</v>
      </c>
      <c r="G628" s="4" t="n">
        <v>18488.74368</v>
      </c>
      <c r="H628" s="4"/>
      <c r="I628" s="4"/>
      <c r="J628" s="4"/>
      <c r="K628" s="4"/>
      <c r="L628" s="3" t="s">
        <v>86</v>
      </c>
      <c r="M628" s="3"/>
      <c r="N628" s="3" t="s">
        <v>86</v>
      </c>
      <c r="O628" s="3"/>
    </row>
    <row r="629">
      <c r="B629" t="s">
        <v>20</v>
      </c>
      <c r="C629" t="s">
        <v>60</v>
      </c>
      <c r="D629" t="s">
        <v>31</v>
      </c>
      <c r="E629" t="s">
        <v>26</v>
      </c>
      <c r="F629" s="4" t="n">
        <v>12</v>
      </c>
      <c r="G629" s="4" t="n">
        <v>113635.121</v>
      </c>
      <c r="H629" s="4" t="s">
        <v>85</v>
      </c>
      <c r="I629" s="4" t="n">
        <v>34189.4256</v>
      </c>
      <c r="J629" s="4" t="n">
        <v>6</v>
      </c>
      <c r="K629" s="4" t="n">
        <v>64202.7222</v>
      </c>
      <c r="L629" s="3" t="s">
        <v>86</v>
      </c>
      <c r="M629" s="3" t="n">
        <v>2.32369201897326</v>
      </c>
      <c r="N629" s="3" t="n">
        <v>1</v>
      </c>
      <c r="O629" s="3" t="n">
        <v>0.76994241219261</v>
      </c>
    </row>
    <row r="630">
      <c r="B630" t="s">
        <v>20</v>
      </c>
      <c r="C630" t="s">
        <v>60</v>
      </c>
      <c r="D630" t="s">
        <v>31</v>
      </c>
      <c r="E630" t="s">
        <v>27</v>
      </c>
      <c r="F630" s="4" t="s">
        <v>85</v>
      </c>
      <c r="G630" s="4" t="n">
        <v>12504.3612</v>
      </c>
      <c r="H630" s="4"/>
      <c r="I630" s="4"/>
      <c r="J630" s="4"/>
      <c r="K630" s="4"/>
      <c r="L630" s="3" t="s">
        <v>86</v>
      </c>
      <c r="M630" s="3"/>
      <c r="N630" s="3" t="s">
        <v>86</v>
      </c>
      <c r="O630" s="3"/>
    </row>
    <row r="631">
      <c r="B631" t="s">
        <v>20</v>
      </c>
      <c r="C631" t="s">
        <v>60</v>
      </c>
      <c r="D631" t="s">
        <v>31</v>
      </c>
      <c r="E631" t="s">
        <v>33</v>
      </c>
      <c r="F631" s="4"/>
      <c r="G631" s="4"/>
      <c r="H631" s="4"/>
      <c r="I631" s="4"/>
      <c r="J631" s="4" t="s">
        <v>85</v>
      </c>
      <c r="K631" s="4" t="n">
        <v>3941.2332</v>
      </c>
      <c r="L631" s="3"/>
      <c r="M631" s="3"/>
      <c r="N631" s="3" t="s">
        <v>86</v>
      </c>
      <c r="O631" s="3"/>
    </row>
    <row r="632">
      <c r="B632" t="s">
        <v>20</v>
      </c>
      <c r="C632" t="s">
        <v>60</v>
      </c>
      <c r="D632" t="s">
        <v>31</v>
      </c>
      <c r="E632" t="s">
        <v>29</v>
      </c>
      <c r="F632" s="4" t="n">
        <v>60</v>
      </c>
      <c r="G632" s="4" t="n">
        <v>304926.86304</v>
      </c>
      <c r="H632" s="4" t="n">
        <v>44</v>
      </c>
      <c r="I632" s="4" t="n">
        <v>224415.47256</v>
      </c>
      <c r="J632" s="4" t="n">
        <v>49</v>
      </c>
      <c r="K632" s="4" t="n">
        <v>210640.5765</v>
      </c>
      <c r="L632" s="3" t="n">
        <v>0.363636363636364</v>
      </c>
      <c r="M632" s="3" t="n">
        <v>0.358760425747714</v>
      </c>
      <c r="N632" s="3" t="n">
        <v>0.224489795918367</v>
      </c>
      <c r="O632" s="3" t="n">
        <v>0.447616922184032</v>
      </c>
    </row>
    <row r="633">
      <c r="B633" t="s">
        <v>20</v>
      </c>
      <c r="C633" t="s">
        <v>60</v>
      </c>
      <c r="D633" t="s">
        <v>31</v>
      </c>
      <c r="E633" t="s">
        <v>30</v>
      </c>
      <c r="F633" s="4" t="n">
        <v>19</v>
      </c>
      <c r="G633" s="4" t="n">
        <v>283317.67</v>
      </c>
      <c r="H633" s="4" t="n">
        <v>26</v>
      </c>
      <c r="I633" s="4" t="n">
        <v>420907.442612</v>
      </c>
      <c r="J633" s="4" t="n">
        <v>17</v>
      </c>
      <c r="K633" s="4" t="n">
        <v>336988.844994</v>
      </c>
      <c r="L633" s="3" t="n">
        <v>-0.269230769230769</v>
      </c>
      <c r="M633" s="3" t="n">
        <v>-0.326888428862572</v>
      </c>
      <c r="N633" s="3" t="n">
        <v>0.117647058823529</v>
      </c>
      <c r="O633" s="3" t="n">
        <v>-0.159266918746096</v>
      </c>
    </row>
    <row r="634">
      <c r="B634" t="s">
        <v>20</v>
      </c>
      <c r="C634" t="s">
        <v>60</v>
      </c>
      <c r="D634" t="s">
        <v>35</v>
      </c>
      <c r="E634" t="s">
        <v>23</v>
      </c>
      <c r="F634" s="4" t="n">
        <v>13</v>
      </c>
      <c r="G634" s="4" t="n">
        <v>192650.16</v>
      </c>
      <c r="H634" s="4" t="n">
        <v>7</v>
      </c>
      <c r="I634" s="4" t="n">
        <v>98932.098</v>
      </c>
      <c r="J634" s="4" t="n">
        <v>6</v>
      </c>
      <c r="K634" s="4" t="n">
        <v>43218.93075</v>
      </c>
      <c r="L634" s="3" t="n">
        <v>0.857142857142857</v>
      </c>
      <c r="M634" s="3" t="n">
        <v>0.947296821704923</v>
      </c>
      <c r="N634" s="3" t="n">
        <v>1.16666666666667</v>
      </c>
      <c r="O634" s="3" t="n">
        <v>3.45754109731185</v>
      </c>
    </row>
    <row r="635">
      <c r="B635" t="s">
        <v>20</v>
      </c>
      <c r="C635" t="s">
        <v>60</v>
      </c>
      <c r="D635" t="s">
        <v>35</v>
      </c>
      <c r="E635" t="s">
        <v>24</v>
      </c>
      <c r="F635" s="4" t="s">
        <v>85</v>
      </c>
      <c r="G635" s="4" t="n">
        <v>3011.463</v>
      </c>
      <c r="H635" s="4"/>
      <c r="I635" s="4"/>
      <c r="J635" s="4"/>
      <c r="K635" s="4"/>
      <c r="L635" s="3" t="s">
        <v>86</v>
      </c>
      <c r="M635" s="3"/>
      <c r="N635" s="3" t="s">
        <v>86</v>
      </c>
      <c r="O635" s="3"/>
    </row>
    <row r="636">
      <c r="B636" t="s">
        <v>20</v>
      </c>
      <c r="C636" t="s">
        <v>60</v>
      </c>
      <c r="D636" t="s">
        <v>35</v>
      </c>
      <c r="E636" t="s">
        <v>25</v>
      </c>
      <c r="F636" s="4" t="s">
        <v>85</v>
      </c>
      <c r="G636" s="4" t="n">
        <v>58979.1612</v>
      </c>
      <c r="H636" s="4" t="s">
        <v>85</v>
      </c>
      <c r="I636" s="4" t="n">
        <v>7141.44</v>
      </c>
      <c r="J636" s="4" t="s">
        <v>85</v>
      </c>
      <c r="K636" s="4" t="n">
        <v>2979.18</v>
      </c>
      <c r="L636" s="3" t="s">
        <v>86</v>
      </c>
      <c r="M636" s="3" t="n">
        <v>7.25872109826589</v>
      </c>
      <c r="N636" s="3" t="s">
        <v>86</v>
      </c>
      <c r="O636" s="3" t="n">
        <v>18.7971123597769</v>
      </c>
    </row>
    <row r="637">
      <c r="B637" t="s">
        <v>20</v>
      </c>
      <c r="C637" t="s">
        <v>60</v>
      </c>
      <c r="D637" t="s">
        <v>35</v>
      </c>
      <c r="E637" t="s">
        <v>26</v>
      </c>
      <c r="F637" s="4" t="n">
        <v>19</v>
      </c>
      <c r="G637" s="4" t="n">
        <v>145968.94</v>
      </c>
      <c r="H637" s="4" t="n">
        <v>18</v>
      </c>
      <c r="I637" s="4" t="n">
        <v>176438.66</v>
      </c>
      <c r="J637" s="4" t="s">
        <v>85</v>
      </c>
      <c r="K637" s="4" t="n">
        <v>25780.68</v>
      </c>
      <c r="L637" s="3" t="n">
        <v>0.0555555555555556</v>
      </c>
      <c r="M637" s="3" t="n">
        <v>-0.172692991433964</v>
      </c>
      <c r="N637" s="3" t="s">
        <v>86</v>
      </c>
      <c r="O637" s="3" t="n">
        <v>4.66195073209861</v>
      </c>
    </row>
    <row r="638">
      <c r="B638" t="s">
        <v>20</v>
      </c>
      <c r="C638" t="s">
        <v>60</v>
      </c>
      <c r="D638" t="s">
        <v>35</v>
      </c>
      <c r="E638" t="s">
        <v>27</v>
      </c>
      <c r="F638" s="4" t="n">
        <v>5</v>
      </c>
      <c r="G638" s="4" t="n">
        <v>27308.416</v>
      </c>
      <c r="H638" s="4" t="n">
        <v>7</v>
      </c>
      <c r="I638" s="4" t="n">
        <v>40825.92</v>
      </c>
      <c r="J638" s="4" t="n">
        <v>10</v>
      </c>
      <c r="K638" s="4" t="n">
        <v>54862.92</v>
      </c>
      <c r="L638" s="3" t="n">
        <v>-0.285714285714286</v>
      </c>
      <c r="M638" s="3" t="n">
        <v>-0.331101026014845</v>
      </c>
      <c r="N638" s="3" t="n">
        <v>-0.5</v>
      </c>
      <c r="O638" s="3" t="n">
        <v>-0.502242753393367</v>
      </c>
    </row>
    <row r="639">
      <c r="B639" t="s">
        <v>20</v>
      </c>
      <c r="C639" t="s">
        <v>60</v>
      </c>
      <c r="D639" t="s">
        <v>35</v>
      </c>
      <c r="E639" t="s">
        <v>28</v>
      </c>
      <c r="F639" s="4" t="n">
        <v>11</v>
      </c>
      <c r="G639" s="4" t="n">
        <v>99254.32</v>
      </c>
      <c r="H639" s="4" t="s">
        <v>85</v>
      </c>
      <c r="I639" s="4" t="n">
        <v>36092.48</v>
      </c>
      <c r="J639" s="4" t="s">
        <v>85</v>
      </c>
      <c r="K639" s="4" t="n">
        <v>33994.08</v>
      </c>
      <c r="L639" s="3" t="s">
        <v>86</v>
      </c>
      <c r="M639" s="3" t="n">
        <v>1.75</v>
      </c>
      <c r="N639" s="3" t="s">
        <v>86</v>
      </c>
      <c r="O639" s="3" t="n">
        <v>1.91975308641975</v>
      </c>
    </row>
    <row r="640">
      <c r="B640" t="s">
        <v>20</v>
      </c>
      <c r="C640" t="s">
        <v>60</v>
      </c>
      <c r="D640" t="s">
        <v>35</v>
      </c>
      <c r="E640" t="s">
        <v>33</v>
      </c>
      <c r="F640" s="4" t="n">
        <v>8</v>
      </c>
      <c r="G640" s="4" t="n">
        <v>42059.44</v>
      </c>
      <c r="H640" s="4" t="n">
        <v>9</v>
      </c>
      <c r="I640" s="4" t="n">
        <v>48126.06</v>
      </c>
      <c r="J640" s="4" t="n">
        <v>10</v>
      </c>
      <c r="K640" s="4" t="n">
        <v>62930.52</v>
      </c>
      <c r="L640" s="3" t="n">
        <v>-0.111111111111111</v>
      </c>
      <c r="M640" s="3" t="n">
        <v>-0.126056859838516</v>
      </c>
      <c r="N640" s="3" t="n">
        <v>-0.2</v>
      </c>
      <c r="O640" s="3" t="n">
        <v>-0.331652749730973</v>
      </c>
    </row>
    <row r="641">
      <c r="B641" t="s">
        <v>20</v>
      </c>
      <c r="C641" t="s">
        <v>60</v>
      </c>
      <c r="D641" t="s">
        <v>35</v>
      </c>
      <c r="E641" t="s">
        <v>34</v>
      </c>
      <c r="F641" s="4" t="s">
        <v>85</v>
      </c>
      <c r="G641" s="4" t="n">
        <v>2538.72</v>
      </c>
      <c r="H641" s="4"/>
      <c r="I641" s="4"/>
      <c r="J641" s="4"/>
      <c r="K641" s="4"/>
      <c r="L641" s="3" t="s">
        <v>86</v>
      </c>
      <c r="M641" s="3"/>
      <c r="N641" s="3" t="s">
        <v>86</v>
      </c>
      <c r="O641" s="3"/>
    </row>
    <row r="642">
      <c r="B642" t="s">
        <v>20</v>
      </c>
      <c r="C642" t="s">
        <v>60</v>
      </c>
      <c r="D642" t="s">
        <v>35</v>
      </c>
      <c r="E642" t="s">
        <v>29</v>
      </c>
      <c r="F642" s="4" t="n">
        <v>85</v>
      </c>
      <c r="G642" s="4" t="n">
        <v>455606.66028</v>
      </c>
      <c r="H642" s="4" t="n">
        <v>88</v>
      </c>
      <c r="I642" s="4" t="n">
        <v>471785.72008</v>
      </c>
      <c r="J642" s="4" t="n">
        <v>80</v>
      </c>
      <c r="K642" s="4" t="n">
        <v>374641.8102</v>
      </c>
      <c r="L642" s="3" t="n">
        <v>-0.0340909090909091</v>
      </c>
      <c r="M642" s="3" t="n">
        <v>-0.0342932376106181</v>
      </c>
      <c r="N642" s="3" t="n">
        <v>0.0625</v>
      </c>
      <c r="O642" s="3" t="n">
        <v>0.216112691844985</v>
      </c>
    </row>
    <row r="643">
      <c r="B643" t="s">
        <v>20</v>
      </c>
      <c r="C643" t="s">
        <v>60</v>
      </c>
      <c r="D643" t="s">
        <v>35</v>
      </c>
      <c r="E643" t="s">
        <v>38</v>
      </c>
      <c r="F643" s="4"/>
      <c r="G643" s="4"/>
      <c r="H643" s="4" t="s">
        <v>85</v>
      </c>
      <c r="I643" s="4" t="n">
        <v>16725.28</v>
      </c>
      <c r="J643" s="4"/>
      <c r="K643" s="4"/>
      <c r="L643" s="3" t="s">
        <v>86</v>
      </c>
      <c r="M643" s="3"/>
      <c r="N643" s="3"/>
      <c r="O643" s="3"/>
    </row>
    <row r="644">
      <c r="B644" t="s">
        <v>20</v>
      </c>
      <c r="C644" t="s">
        <v>60</v>
      </c>
      <c r="D644" t="s">
        <v>35</v>
      </c>
      <c r="E644" t="s">
        <v>30</v>
      </c>
      <c r="F644" s="4" t="n">
        <v>57</v>
      </c>
      <c r="G644" s="4" t="n">
        <v>451314.131</v>
      </c>
      <c r="H644" s="4" t="n">
        <v>67</v>
      </c>
      <c r="I644" s="4" t="n">
        <v>621609.2304</v>
      </c>
      <c r="J644" s="4" t="n">
        <v>63</v>
      </c>
      <c r="K644" s="4" t="n">
        <v>724862.1933</v>
      </c>
      <c r="L644" s="3" t="n">
        <v>-0.149253731343284</v>
      </c>
      <c r="M644" s="3" t="n">
        <v>-0.27395844699799</v>
      </c>
      <c r="N644" s="3" t="n">
        <v>-0.0952380952380952</v>
      </c>
      <c r="O644" s="3" t="n">
        <v>-0.377379403738313</v>
      </c>
    </row>
    <row r="645">
      <c r="B645" t="s">
        <v>20</v>
      </c>
      <c r="C645" t="s">
        <v>60</v>
      </c>
      <c r="D645" t="s">
        <v>37</v>
      </c>
      <c r="E645" t="s">
        <v>23</v>
      </c>
      <c r="F645" s="4" t="s">
        <v>85</v>
      </c>
      <c r="G645" s="4" t="n">
        <v>105539.2564</v>
      </c>
      <c r="H645" s="4" t="s">
        <v>85</v>
      </c>
      <c r="I645" s="4" t="n">
        <v>18574.1</v>
      </c>
      <c r="J645" s="4" t="s">
        <v>85</v>
      </c>
      <c r="K645" s="4" t="n">
        <v>18411.3</v>
      </c>
      <c r="L645" s="3" t="s">
        <v>86</v>
      </c>
      <c r="M645" s="3" t="n">
        <v>4.68206569362715</v>
      </c>
      <c r="N645" s="3" t="s">
        <v>86</v>
      </c>
      <c r="O645" s="3" t="n">
        <v>4.73230876689859</v>
      </c>
    </row>
    <row r="646">
      <c r="B646" t="s">
        <v>20</v>
      </c>
      <c r="C646" t="s">
        <v>60</v>
      </c>
      <c r="D646" t="s">
        <v>37</v>
      </c>
      <c r="E646" t="s">
        <v>25</v>
      </c>
      <c r="F646" s="4" t="s">
        <v>85</v>
      </c>
      <c r="G646" s="4" t="n">
        <v>18259.096</v>
      </c>
      <c r="H646" s="4"/>
      <c r="I646" s="4"/>
      <c r="J646" s="4"/>
      <c r="K646" s="4"/>
      <c r="L646" s="3" t="s">
        <v>86</v>
      </c>
      <c r="M646" s="3"/>
      <c r="N646" s="3" t="s">
        <v>86</v>
      </c>
      <c r="O646" s="3"/>
    </row>
    <row r="647">
      <c r="B647" t="s">
        <v>20</v>
      </c>
      <c r="C647" t="s">
        <v>60</v>
      </c>
      <c r="D647" t="s">
        <v>37</v>
      </c>
      <c r="E647" t="s">
        <v>43</v>
      </c>
      <c r="F647" s="4" t="s">
        <v>85</v>
      </c>
      <c r="G647" s="4" t="n">
        <v>63060.56</v>
      </c>
      <c r="H647" s="4"/>
      <c r="I647" s="4"/>
      <c r="J647" s="4"/>
      <c r="K647" s="4"/>
      <c r="L647" s="3" t="s">
        <v>86</v>
      </c>
      <c r="M647" s="3"/>
      <c r="N647" s="3" t="s">
        <v>86</v>
      </c>
      <c r="O647" s="3"/>
    </row>
    <row r="648">
      <c r="B648" t="s">
        <v>20</v>
      </c>
      <c r="C648" t="s">
        <v>60</v>
      </c>
      <c r="D648" t="s">
        <v>37</v>
      </c>
      <c r="E648" t="s">
        <v>26</v>
      </c>
      <c r="F648" s="4" t="n">
        <v>7</v>
      </c>
      <c r="G648" s="4" t="n">
        <v>59782.64</v>
      </c>
      <c r="H648" s="4" t="n">
        <v>6</v>
      </c>
      <c r="I648" s="4" t="n">
        <v>40467.04</v>
      </c>
      <c r="J648" s="4" t="n">
        <v>7</v>
      </c>
      <c r="K648" s="4" t="n">
        <v>58153.14</v>
      </c>
      <c r="L648" s="3" t="n">
        <v>0.166666666666667</v>
      </c>
      <c r="M648" s="3" t="n">
        <v>0.47731684847718</v>
      </c>
      <c r="N648" s="3" t="n">
        <v>0</v>
      </c>
      <c r="O648" s="3" t="n">
        <v>0.0280208428985951</v>
      </c>
    </row>
    <row r="649">
      <c r="B649" t="s">
        <v>20</v>
      </c>
      <c r="C649" t="s">
        <v>60</v>
      </c>
      <c r="D649" t="s">
        <v>37</v>
      </c>
      <c r="E649" t="s">
        <v>27</v>
      </c>
      <c r="F649" s="4"/>
      <c r="G649" s="4"/>
      <c r="H649" s="4"/>
      <c r="I649" s="4"/>
      <c r="J649" s="4" t="n">
        <v>8</v>
      </c>
      <c r="K649" s="4" t="n">
        <v>33660.36</v>
      </c>
      <c r="L649" s="3"/>
      <c r="M649" s="3"/>
      <c r="N649" s="3"/>
      <c r="O649" s="3"/>
    </row>
    <row r="650">
      <c r="B650" t="s">
        <v>20</v>
      </c>
      <c r="C650" t="s">
        <v>60</v>
      </c>
      <c r="D650" t="s">
        <v>37</v>
      </c>
      <c r="E650" t="s">
        <v>33</v>
      </c>
      <c r="F650" s="4" t="s">
        <v>85</v>
      </c>
      <c r="G650" s="4" t="n">
        <v>4139.5</v>
      </c>
      <c r="H650" s="4" t="s">
        <v>85</v>
      </c>
      <c r="I650" s="4" t="n">
        <v>4318.84</v>
      </c>
      <c r="J650" s="4" t="s">
        <v>85</v>
      </c>
      <c r="K650" s="4" t="n">
        <v>3826.44</v>
      </c>
      <c r="L650" s="3" t="s">
        <v>86</v>
      </c>
      <c r="M650" s="3" t="n">
        <v>-0.0415250391308778</v>
      </c>
      <c r="N650" s="3" t="s">
        <v>86</v>
      </c>
      <c r="O650" s="3" t="n">
        <v>0.0818149507113661</v>
      </c>
    </row>
    <row r="651">
      <c r="B651" t="s">
        <v>20</v>
      </c>
      <c r="C651" t="s">
        <v>60</v>
      </c>
      <c r="D651" t="s">
        <v>37</v>
      </c>
      <c r="E651" t="s">
        <v>29</v>
      </c>
      <c r="F651" s="4" t="n">
        <v>11</v>
      </c>
      <c r="G651" s="4" t="n">
        <v>70729.80384</v>
      </c>
      <c r="H651" s="4" t="n">
        <v>10</v>
      </c>
      <c r="I651" s="4" t="n">
        <v>156247.668648</v>
      </c>
      <c r="J651" s="4" t="s">
        <v>85</v>
      </c>
      <c r="K651" s="4" t="n">
        <v>30005.89488</v>
      </c>
      <c r="L651" s="3" t="n">
        <v>0.1</v>
      </c>
      <c r="M651" s="3" t="n">
        <v>-0.54732250118021</v>
      </c>
      <c r="N651" s="3" t="s">
        <v>86</v>
      </c>
      <c r="O651" s="3" t="n">
        <v>1.35719694822846</v>
      </c>
    </row>
    <row r="652">
      <c r="B652" t="s">
        <v>20</v>
      </c>
      <c r="C652" t="s">
        <v>60</v>
      </c>
      <c r="D652" t="s">
        <v>37</v>
      </c>
      <c r="E652" t="s">
        <v>30</v>
      </c>
      <c r="F652" s="4" t="n">
        <v>38</v>
      </c>
      <c r="G652" s="4" t="n">
        <v>424471.8372</v>
      </c>
      <c r="H652" s="4" t="n">
        <v>44</v>
      </c>
      <c r="I652" s="4" t="n">
        <v>588271.9306</v>
      </c>
      <c r="J652" s="4" t="n">
        <v>70</v>
      </c>
      <c r="K652" s="4" t="n">
        <v>855045.9762</v>
      </c>
      <c r="L652" s="3" t="n">
        <v>-0.136363636363636</v>
      </c>
      <c r="M652" s="3" t="n">
        <v>-0.278442816798915</v>
      </c>
      <c r="N652" s="3" t="n">
        <v>-0.457142857142857</v>
      </c>
      <c r="O652" s="3" t="n">
        <v>-0.503568405658793</v>
      </c>
    </row>
    <row r="653">
      <c r="B653" t="s">
        <v>20</v>
      </c>
      <c r="C653" t="s">
        <v>60</v>
      </c>
      <c r="D653" t="s">
        <v>44</v>
      </c>
      <c r="E653" t="s">
        <v>23</v>
      </c>
      <c r="F653" s="4" t="s">
        <v>85</v>
      </c>
      <c r="G653" s="4" t="n">
        <v>14860.0308</v>
      </c>
      <c r="H653" s="4"/>
      <c r="I653" s="4"/>
      <c r="J653" s="4"/>
      <c r="K653" s="4"/>
      <c r="L653" s="3" t="s">
        <v>86</v>
      </c>
      <c r="M653" s="3"/>
      <c r="N653" s="3" t="s">
        <v>86</v>
      </c>
      <c r="O653" s="3"/>
    </row>
    <row r="654">
      <c r="B654" t="s">
        <v>20</v>
      </c>
      <c r="C654" t="s">
        <v>60</v>
      </c>
      <c r="D654" t="s">
        <v>44</v>
      </c>
      <c r="E654" t="s">
        <v>25</v>
      </c>
      <c r="F654" s="4"/>
      <c r="G654" s="4"/>
      <c r="H654" s="4" t="s">
        <v>85</v>
      </c>
      <c r="I654" s="4" t="n">
        <v>4038.70104</v>
      </c>
      <c r="J654" s="4"/>
      <c r="K654" s="4"/>
      <c r="L654" s="3" t="s">
        <v>86</v>
      </c>
      <c r="M654" s="3"/>
      <c r="N654" s="3"/>
      <c r="O654" s="3"/>
    </row>
    <row r="655">
      <c r="B655" t="s">
        <v>20</v>
      </c>
      <c r="C655" t="s">
        <v>60</v>
      </c>
      <c r="D655" t="s">
        <v>44</v>
      </c>
      <c r="E655" t="s">
        <v>26</v>
      </c>
      <c r="F655" s="4" t="s">
        <v>85</v>
      </c>
      <c r="G655" s="4" t="n">
        <v>11833.66</v>
      </c>
      <c r="H655" s="4"/>
      <c r="I655" s="4"/>
      <c r="J655" s="4"/>
      <c r="K655" s="4"/>
      <c r="L655" s="3" t="s">
        <v>86</v>
      </c>
      <c r="M655" s="3"/>
      <c r="N655" s="3" t="s">
        <v>86</v>
      </c>
      <c r="O655" s="3"/>
    </row>
    <row r="656">
      <c r="B656" t="s">
        <v>20</v>
      </c>
      <c r="C656" t="s">
        <v>60</v>
      </c>
      <c r="D656" t="s">
        <v>44</v>
      </c>
      <c r="E656" t="s">
        <v>27</v>
      </c>
      <c r="F656" s="4"/>
      <c r="G656" s="4"/>
      <c r="H656" s="4" t="s">
        <v>85</v>
      </c>
      <c r="I656" s="4" t="n">
        <v>4192</v>
      </c>
      <c r="J656" s="4"/>
      <c r="K656" s="4"/>
      <c r="L656" s="3" t="s">
        <v>86</v>
      </c>
      <c r="M656" s="3"/>
      <c r="N656" s="3"/>
      <c r="O656" s="3"/>
    </row>
    <row r="657">
      <c r="B657" t="s">
        <v>20</v>
      </c>
      <c r="C657" t="s">
        <v>60</v>
      </c>
      <c r="D657" t="s">
        <v>44</v>
      </c>
      <c r="E657" t="s">
        <v>29</v>
      </c>
      <c r="F657" s="4" t="n">
        <v>22</v>
      </c>
      <c r="G657" s="4" t="n">
        <v>159839.90352</v>
      </c>
      <c r="H657" s="4" t="n">
        <v>20</v>
      </c>
      <c r="I657" s="4" t="n">
        <v>201531.218896</v>
      </c>
      <c r="J657" s="4" t="n">
        <v>32</v>
      </c>
      <c r="K657" s="4" t="n">
        <v>232317.177834</v>
      </c>
      <c r="L657" s="3" t="n">
        <v>0.1</v>
      </c>
      <c r="M657" s="3" t="n">
        <v>-0.20687273963998</v>
      </c>
      <c r="N657" s="3" t="n">
        <v>-0.3125</v>
      </c>
      <c r="O657" s="3" t="n">
        <v>-0.311975528412229</v>
      </c>
    </row>
    <row r="658">
      <c r="B658" t="s">
        <v>20</v>
      </c>
      <c r="C658" t="s">
        <v>60</v>
      </c>
      <c r="D658" t="s">
        <v>44</v>
      </c>
      <c r="E658" t="s">
        <v>36</v>
      </c>
      <c r="F658" s="4" t="s">
        <v>85</v>
      </c>
      <c r="G658" s="4" t="n">
        <v>3723.05868</v>
      </c>
      <c r="H658" s="4"/>
      <c r="I658" s="4"/>
      <c r="J658" s="4"/>
      <c r="K658" s="4"/>
      <c r="L658" s="3" t="s">
        <v>86</v>
      </c>
      <c r="M658" s="3"/>
      <c r="N658" s="3" t="s">
        <v>86</v>
      </c>
      <c r="O658" s="3"/>
    </row>
    <row r="659">
      <c r="B659" t="s">
        <v>20</v>
      </c>
      <c r="C659" t="s">
        <v>60</v>
      </c>
      <c r="D659" t="s">
        <v>44</v>
      </c>
      <c r="E659" t="s">
        <v>30</v>
      </c>
      <c r="F659" s="4" t="n">
        <v>9</v>
      </c>
      <c r="G659" s="4" t="n">
        <v>97932.176736</v>
      </c>
      <c r="H659" s="4" t="n">
        <v>8</v>
      </c>
      <c r="I659" s="4" t="n">
        <v>64665.24</v>
      </c>
      <c r="J659" s="4" t="n">
        <v>14</v>
      </c>
      <c r="K659" s="4" t="n">
        <v>263058.159</v>
      </c>
      <c r="L659" s="3" t="n">
        <v>0.125</v>
      </c>
      <c r="M659" s="3" t="n">
        <v>0.514448515709522</v>
      </c>
      <c r="N659" s="3" t="n">
        <v>-0.357142857142857</v>
      </c>
      <c r="O659" s="3" t="n">
        <v>-0.627716634571293</v>
      </c>
    </row>
    <row r="660">
      <c r="B660" t="s">
        <v>20</v>
      </c>
      <c r="C660" t="s">
        <v>60</v>
      </c>
      <c r="D660" t="s">
        <v>40</v>
      </c>
      <c r="E660" t="s">
        <v>30</v>
      </c>
      <c r="F660" s="4"/>
      <c r="G660" s="4"/>
      <c r="H660" s="4" t="s">
        <v>85</v>
      </c>
      <c r="I660" s="4" t="n">
        <v>4190.74</v>
      </c>
      <c r="J660" s="4" t="s">
        <v>85</v>
      </c>
      <c r="K660" s="4" t="n">
        <v>4458.24</v>
      </c>
      <c r="L660" s="3" t="s">
        <v>86</v>
      </c>
      <c r="M660" s="3"/>
      <c r="N660" s="3" t="s">
        <v>86</v>
      </c>
      <c r="O660" s="3"/>
    </row>
    <row r="661">
      <c r="B661" t="s">
        <v>61</v>
      </c>
      <c r="C661" t="s">
        <v>21</v>
      </c>
      <c r="D661" t="s">
        <v>42</v>
      </c>
      <c r="E661" t="s">
        <v>24</v>
      </c>
      <c r="F661" s="4" t="s">
        <v>85</v>
      </c>
      <c r="G661" s="4" t="n">
        <v>352.34</v>
      </c>
      <c r="H661" s="4"/>
      <c r="I661" s="4"/>
      <c r="J661" s="4"/>
      <c r="K661" s="4"/>
      <c r="L661" s="3" t="s">
        <v>86</v>
      </c>
      <c r="M661" s="3"/>
      <c r="N661" s="3" t="s">
        <v>86</v>
      </c>
      <c r="O661" s="3"/>
    </row>
    <row r="662">
      <c r="B662" t="s">
        <v>61</v>
      </c>
      <c r="C662" t="s">
        <v>21</v>
      </c>
      <c r="D662" t="s">
        <v>42</v>
      </c>
      <c r="E662" t="s">
        <v>28</v>
      </c>
      <c r="F662" s="4" t="s">
        <v>85</v>
      </c>
      <c r="G662" s="4" t="n">
        <v>11424.51</v>
      </c>
      <c r="H662" s="4" t="s">
        <v>85</v>
      </c>
      <c r="I662" s="4" t="n">
        <v>8002.8</v>
      </c>
      <c r="J662" s="4"/>
      <c r="K662" s="4"/>
      <c r="L662" s="3" t="s">
        <v>86</v>
      </c>
      <c r="M662" s="3" t="n">
        <v>0.427564102564102</v>
      </c>
      <c r="N662" s="3" t="s">
        <v>86</v>
      </c>
      <c r="O662" s="3"/>
    </row>
    <row r="663">
      <c r="B663" t="s">
        <v>61</v>
      </c>
      <c r="C663" t="s">
        <v>21</v>
      </c>
      <c r="D663" t="s">
        <v>42</v>
      </c>
      <c r="E663" t="s">
        <v>34</v>
      </c>
      <c r="F663" s="4" t="n">
        <v>8</v>
      </c>
      <c r="G663" s="4" t="n">
        <v>34941.06</v>
      </c>
      <c r="H663" s="4" t="n">
        <v>6</v>
      </c>
      <c r="I663" s="4" t="n">
        <v>21498.12</v>
      </c>
      <c r="J663" s="4" t="s">
        <v>85</v>
      </c>
      <c r="K663" s="4" t="n">
        <v>7742.79</v>
      </c>
      <c r="L663" s="3" t="n">
        <v>0.333333333333333</v>
      </c>
      <c r="M663" s="3" t="n">
        <v>0.625307701324581</v>
      </c>
      <c r="N663" s="3" t="s">
        <v>86</v>
      </c>
      <c r="O663" s="3" t="n">
        <v>3.51272215829178</v>
      </c>
    </row>
    <row r="664">
      <c r="B664" t="s">
        <v>61</v>
      </c>
      <c r="C664" t="s">
        <v>21</v>
      </c>
      <c r="D664" t="s">
        <v>22</v>
      </c>
      <c r="E664" t="s">
        <v>23</v>
      </c>
      <c r="F664" s="4" t="n">
        <v>8</v>
      </c>
      <c r="G664" s="4" t="n">
        <v>54110.0976</v>
      </c>
      <c r="H664" s="4" t="n">
        <v>16</v>
      </c>
      <c r="I664" s="4" t="n">
        <v>140603.5208</v>
      </c>
      <c r="J664" s="4" t="n">
        <v>19</v>
      </c>
      <c r="K664" s="4" t="n">
        <v>126843.5376</v>
      </c>
      <c r="L664" s="3" t="n">
        <v>-0.5</v>
      </c>
      <c r="M664" s="3" t="n">
        <v>-0.615158302636188</v>
      </c>
      <c r="N664" s="3" t="n">
        <v>-0.578947368421053</v>
      </c>
      <c r="O664" s="3" t="n">
        <v>-0.57341068671046</v>
      </c>
    </row>
    <row r="665">
      <c r="B665" t="s">
        <v>61</v>
      </c>
      <c r="C665" t="s">
        <v>21</v>
      </c>
      <c r="D665" t="s">
        <v>22</v>
      </c>
      <c r="E665" t="s">
        <v>32</v>
      </c>
      <c r="F665" s="4" t="s">
        <v>85</v>
      </c>
      <c r="G665" s="4" t="n">
        <v>1276.54</v>
      </c>
      <c r="H665" s="4"/>
      <c r="I665" s="4"/>
      <c r="J665" s="4"/>
      <c r="K665" s="4"/>
      <c r="L665" s="3" t="s">
        <v>86</v>
      </c>
      <c r="M665" s="3"/>
      <c r="N665" s="3" t="s">
        <v>86</v>
      </c>
      <c r="O665" s="3"/>
    </row>
    <row r="666">
      <c r="B666" t="s">
        <v>61</v>
      </c>
      <c r="C666" t="s">
        <v>21</v>
      </c>
      <c r="D666" t="s">
        <v>22</v>
      </c>
      <c r="E666" t="s">
        <v>24</v>
      </c>
      <c r="F666" s="4" t="n">
        <v>16</v>
      </c>
      <c r="G666" s="4" t="n">
        <v>50989.37</v>
      </c>
      <c r="H666" s="4" t="n">
        <v>10</v>
      </c>
      <c r="I666" s="4" t="n">
        <v>42355.98</v>
      </c>
      <c r="J666" s="4" t="n">
        <v>12</v>
      </c>
      <c r="K666" s="4" t="n">
        <v>29261.72</v>
      </c>
      <c r="L666" s="3" t="n">
        <v>0.6</v>
      </c>
      <c r="M666" s="3" t="n">
        <v>0.203829305802864</v>
      </c>
      <c r="N666" s="3" t="n">
        <v>0.333333333333333</v>
      </c>
      <c r="O666" s="3" t="n">
        <v>0.742528122065278</v>
      </c>
    </row>
    <row r="667">
      <c r="B667" t="s">
        <v>61</v>
      </c>
      <c r="C667" t="s">
        <v>21</v>
      </c>
      <c r="D667" t="s">
        <v>22</v>
      </c>
      <c r="E667" t="s">
        <v>25</v>
      </c>
      <c r="F667" s="4" t="n">
        <v>67</v>
      </c>
      <c r="G667" s="4" t="n">
        <v>527587.0112</v>
      </c>
      <c r="H667" s="4" t="n">
        <v>71</v>
      </c>
      <c r="I667" s="4" t="n">
        <v>547783.36336</v>
      </c>
      <c r="J667" s="4" t="n">
        <v>90</v>
      </c>
      <c r="K667" s="4" t="n">
        <v>644922.6696</v>
      </c>
      <c r="L667" s="3" t="n">
        <v>-0.0563380281690141</v>
      </c>
      <c r="M667" s="3" t="n">
        <v>-0.0368692324573704</v>
      </c>
      <c r="N667" s="3" t="n">
        <v>-0.255555555555556</v>
      </c>
      <c r="O667" s="3" t="n">
        <v>-0.181937562332512</v>
      </c>
    </row>
    <row r="668">
      <c r="B668" t="s">
        <v>61</v>
      </c>
      <c r="C668" t="s">
        <v>21</v>
      </c>
      <c r="D668" t="s">
        <v>22</v>
      </c>
      <c r="E668" t="s">
        <v>43</v>
      </c>
      <c r="F668" s="4"/>
      <c r="G668" s="4"/>
      <c r="H668" s="4"/>
      <c r="I668" s="4"/>
      <c r="J668" s="4" t="s">
        <v>85</v>
      </c>
      <c r="K668" s="4" t="n">
        <v>15323.256</v>
      </c>
      <c r="L668" s="3"/>
      <c r="M668" s="3"/>
      <c r="N668" s="3" t="s">
        <v>86</v>
      </c>
      <c r="O668" s="3"/>
    </row>
    <row r="669">
      <c r="B669" t="s">
        <v>61</v>
      </c>
      <c r="C669" t="s">
        <v>21</v>
      </c>
      <c r="D669" t="s">
        <v>22</v>
      </c>
      <c r="E669" t="s">
        <v>26</v>
      </c>
      <c r="F669" s="4" t="n">
        <v>117</v>
      </c>
      <c r="G669" s="4" t="n">
        <v>692392.23924</v>
      </c>
      <c r="H669" s="4" t="n">
        <v>98</v>
      </c>
      <c r="I669" s="4" t="n">
        <v>515150.05001</v>
      </c>
      <c r="J669" s="4" t="n">
        <v>190</v>
      </c>
      <c r="K669" s="4" t="n">
        <v>1256819.955008</v>
      </c>
      <c r="L669" s="3" t="n">
        <v>0.193877551020408</v>
      </c>
      <c r="M669" s="3" t="n">
        <v>0.344059345867402</v>
      </c>
      <c r="N669" s="3" t="n">
        <v>-0.384210526315789</v>
      </c>
      <c r="O669" s="3" t="n">
        <v>-0.44909194313708</v>
      </c>
    </row>
    <row r="670">
      <c r="B670" t="s">
        <v>61</v>
      </c>
      <c r="C670" t="s">
        <v>21</v>
      </c>
      <c r="D670" t="s">
        <v>22</v>
      </c>
      <c r="E670" t="s">
        <v>27</v>
      </c>
      <c r="F670" s="4" t="n">
        <v>116</v>
      </c>
      <c r="G670" s="4" t="n">
        <v>1068011.0608</v>
      </c>
      <c r="H670" s="4" t="n">
        <v>91</v>
      </c>
      <c r="I670" s="4" t="n">
        <v>874955.221592</v>
      </c>
      <c r="J670" s="4" t="n">
        <v>94</v>
      </c>
      <c r="K670" s="4" t="n">
        <v>836410.8292</v>
      </c>
      <c r="L670" s="3" t="n">
        <v>0.274725274725275</v>
      </c>
      <c r="M670" s="3" t="n">
        <v>0.22064653646701</v>
      </c>
      <c r="N670" s="3" t="n">
        <v>0.234042553191489</v>
      </c>
      <c r="O670" s="3" t="n">
        <v>0.276897696101709</v>
      </c>
    </row>
    <row r="671">
      <c r="B671" t="s">
        <v>61</v>
      </c>
      <c r="C671" t="s">
        <v>21</v>
      </c>
      <c r="D671" t="s">
        <v>22</v>
      </c>
      <c r="E671" t="s">
        <v>28</v>
      </c>
      <c r="F671" s="4" t="n">
        <v>59</v>
      </c>
      <c r="G671" s="4" t="n">
        <v>290207.4562</v>
      </c>
      <c r="H671" s="4" t="n">
        <v>60</v>
      </c>
      <c r="I671" s="4" t="n">
        <v>302845.45728</v>
      </c>
      <c r="J671" s="4" t="n">
        <v>67</v>
      </c>
      <c r="K671" s="4" t="n">
        <v>284966.28992</v>
      </c>
      <c r="L671" s="3" t="n">
        <v>-0.0166666666666667</v>
      </c>
      <c r="M671" s="3" t="n">
        <v>-0.0417308590114177</v>
      </c>
      <c r="N671" s="3" t="n">
        <v>-0.119402985074627</v>
      </c>
      <c r="O671" s="3" t="n">
        <v>0.0183922325741452</v>
      </c>
    </row>
    <row r="672">
      <c r="B672" t="s">
        <v>61</v>
      </c>
      <c r="C672" t="s">
        <v>21</v>
      </c>
      <c r="D672" t="s">
        <v>22</v>
      </c>
      <c r="E672" t="s">
        <v>33</v>
      </c>
      <c r="F672" s="4" t="n">
        <v>55</v>
      </c>
      <c r="G672" s="4" t="n">
        <v>291642.3914</v>
      </c>
      <c r="H672" s="4" t="n">
        <v>72</v>
      </c>
      <c r="I672" s="4" t="n">
        <v>357210.539852</v>
      </c>
      <c r="J672" s="4" t="n">
        <v>73</v>
      </c>
      <c r="K672" s="4" t="n">
        <v>243439.378</v>
      </c>
      <c r="L672" s="3" t="n">
        <v>-0.236111111111111</v>
      </c>
      <c r="M672" s="3" t="n">
        <v>-0.183556029671371</v>
      </c>
      <c r="N672" s="3" t="n">
        <v>-0.246575342465753</v>
      </c>
      <c r="O672" s="3" t="n">
        <v>0.198008283606443</v>
      </c>
    </row>
    <row r="673">
      <c r="B673" t="s">
        <v>61</v>
      </c>
      <c r="C673" t="s">
        <v>21</v>
      </c>
      <c r="D673" t="s">
        <v>22</v>
      </c>
      <c r="E673" t="s">
        <v>51</v>
      </c>
      <c r="F673" s="4" t="n">
        <v>28</v>
      </c>
      <c r="G673" s="4" t="n">
        <v>545611.4856</v>
      </c>
      <c r="H673" s="4" t="n">
        <v>24</v>
      </c>
      <c r="I673" s="4" t="n">
        <v>542107.9104</v>
      </c>
      <c r="J673" s="4" t="n">
        <v>22</v>
      </c>
      <c r="K673" s="4" t="n">
        <v>497439.6192</v>
      </c>
      <c r="L673" s="3" t="n">
        <v>0.166666666666667</v>
      </c>
      <c r="M673" s="3" t="n">
        <v>0.00646287414882907</v>
      </c>
      <c r="N673" s="3" t="n">
        <v>0.272727272727273</v>
      </c>
      <c r="O673" s="3" t="n">
        <v>0.0968396254352875</v>
      </c>
    </row>
    <row r="674">
      <c r="B674" t="s">
        <v>61</v>
      </c>
      <c r="C674" t="s">
        <v>21</v>
      </c>
      <c r="D674" t="s">
        <v>22</v>
      </c>
      <c r="E674" t="s">
        <v>34</v>
      </c>
      <c r="F674" s="4" t="n">
        <v>30</v>
      </c>
      <c r="G674" s="4" t="n">
        <v>125445.9576</v>
      </c>
      <c r="H674" s="4" t="n">
        <v>18</v>
      </c>
      <c r="I674" s="4" t="n">
        <v>74045.6444</v>
      </c>
      <c r="J674" s="4" t="n">
        <v>25</v>
      </c>
      <c r="K674" s="4" t="n">
        <v>137313.3992</v>
      </c>
      <c r="L674" s="3" t="n">
        <v>0.666666666666667</v>
      </c>
      <c r="M674" s="3" t="n">
        <v>0.694170651312476</v>
      </c>
      <c r="N674" s="3" t="n">
        <v>0.2</v>
      </c>
      <c r="O674" s="3" t="n">
        <v>-0.0864259545619057</v>
      </c>
    </row>
    <row r="675">
      <c r="B675" t="s">
        <v>61</v>
      </c>
      <c r="C675" t="s">
        <v>21</v>
      </c>
      <c r="D675" t="s">
        <v>22</v>
      </c>
      <c r="E675" t="s">
        <v>62</v>
      </c>
      <c r="F675" s="4" t="n">
        <v>206</v>
      </c>
      <c r="G675" s="4" t="n">
        <v>1265797.36548</v>
      </c>
      <c r="H675" s="4" t="n">
        <v>195</v>
      </c>
      <c r="I675" s="4" t="n">
        <v>1073724.40088</v>
      </c>
      <c r="J675" s="4" t="n">
        <v>199</v>
      </c>
      <c r="K675" s="4" t="n">
        <v>913264.76645</v>
      </c>
      <c r="L675" s="3" t="n">
        <v>0.0564102564102564</v>
      </c>
      <c r="M675" s="3" t="n">
        <v>0.1788847905874</v>
      </c>
      <c r="N675" s="3" t="n">
        <v>0.035175879396985</v>
      </c>
      <c r="O675" s="3" t="n">
        <v>0.386013576764106</v>
      </c>
    </row>
    <row r="676">
      <c r="B676" t="s">
        <v>61</v>
      </c>
      <c r="C676" t="s">
        <v>21</v>
      </c>
      <c r="D676" t="s">
        <v>22</v>
      </c>
      <c r="E676" t="s">
        <v>29</v>
      </c>
      <c r="F676" s="4"/>
      <c r="G676" s="4"/>
      <c r="H676" s="4"/>
      <c r="I676" s="4"/>
      <c r="J676" s="4" t="s">
        <v>85</v>
      </c>
      <c r="K676" s="4" t="n">
        <v>4838.5767</v>
      </c>
      <c r="L676" s="3"/>
      <c r="M676" s="3"/>
      <c r="N676" s="3" t="s">
        <v>86</v>
      </c>
      <c r="O676" s="3"/>
    </row>
    <row r="677">
      <c r="B677" t="s">
        <v>61</v>
      </c>
      <c r="C677" t="s">
        <v>21</v>
      </c>
      <c r="D677" t="s">
        <v>22</v>
      </c>
      <c r="E677" t="s">
        <v>38</v>
      </c>
      <c r="F677" s="4" t="s">
        <v>85</v>
      </c>
      <c r="G677" s="4" t="n">
        <v>17596.3088</v>
      </c>
      <c r="H677" s="4" t="n">
        <v>5</v>
      </c>
      <c r="I677" s="4" t="n">
        <v>34032.6498</v>
      </c>
      <c r="J677" s="4" t="s">
        <v>85</v>
      </c>
      <c r="K677" s="4" t="n">
        <v>17428.2768</v>
      </c>
      <c r="L677" s="3" t="s">
        <v>86</v>
      </c>
      <c r="M677" s="3" t="n">
        <v>-0.482958015217493</v>
      </c>
      <c r="N677" s="3" t="s">
        <v>86</v>
      </c>
      <c r="O677" s="3" t="n">
        <v>0.00964134331398725</v>
      </c>
    </row>
    <row r="678">
      <c r="B678" t="s">
        <v>61</v>
      </c>
      <c r="C678" t="s">
        <v>21</v>
      </c>
      <c r="D678" t="s">
        <v>22</v>
      </c>
      <c r="E678" t="s">
        <v>30</v>
      </c>
      <c r="F678" s="4" t="n">
        <v>27</v>
      </c>
      <c r="G678" s="4" t="n">
        <v>243436.6752</v>
      </c>
      <c r="H678" s="4" t="n">
        <v>22</v>
      </c>
      <c r="I678" s="4" t="n">
        <v>176962.4504</v>
      </c>
      <c r="J678" s="4" t="n">
        <v>27</v>
      </c>
      <c r="K678" s="4" t="n">
        <v>185368.4352</v>
      </c>
      <c r="L678" s="3" t="n">
        <v>0.227272727272727</v>
      </c>
      <c r="M678" s="3" t="n">
        <v>0.375640282160107</v>
      </c>
      <c r="N678" s="3" t="n">
        <v>0</v>
      </c>
      <c r="O678" s="3" t="n">
        <v>0.313258511015364</v>
      </c>
    </row>
    <row r="679">
      <c r="B679" t="s">
        <v>61</v>
      </c>
      <c r="C679" t="s">
        <v>21</v>
      </c>
      <c r="D679" t="s">
        <v>22</v>
      </c>
      <c r="E679" t="s">
        <v>63</v>
      </c>
      <c r="F679" s="4" t="s">
        <v>85</v>
      </c>
      <c r="G679" s="4" t="n">
        <v>5697.54</v>
      </c>
      <c r="H679" s="4"/>
      <c r="I679" s="4"/>
      <c r="J679" s="4"/>
      <c r="K679" s="4"/>
      <c r="L679" s="3" t="s">
        <v>86</v>
      </c>
      <c r="M679" s="3"/>
      <c r="N679" s="3" t="s">
        <v>86</v>
      </c>
      <c r="O679" s="3"/>
    </row>
    <row r="680">
      <c r="B680" t="s">
        <v>61</v>
      </c>
      <c r="C680" t="s">
        <v>21</v>
      </c>
      <c r="D680" t="s">
        <v>31</v>
      </c>
      <c r="E680" t="s">
        <v>23</v>
      </c>
      <c r="F680" s="4" t="n">
        <v>21</v>
      </c>
      <c r="G680" s="4" t="n">
        <v>309563.67394</v>
      </c>
      <c r="H680" s="4" t="n">
        <v>37</v>
      </c>
      <c r="I680" s="4" t="n">
        <v>1061442.091296</v>
      </c>
      <c r="J680" s="4" t="n">
        <v>33</v>
      </c>
      <c r="K680" s="4" t="n">
        <v>391731.111036</v>
      </c>
      <c r="L680" s="3" t="n">
        <v>-0.432432432432432</v>
      </c>
      <c r="M680" s="3" t="n">
        <v>-0.708355569768268</v>
      </c>
      <c r="N680" s="3" t="n">
        <v>-0.363636363636364</v>
      </c>
      <c r="O680" s="3" t="n">
        <v>-0.209754688308248</v>
      </c>
    </row>
    <row r="681">
      <c r="B681" t="s">
        <v>61</v>
      </c>
      <c r="C681" t="s">
        <v>21</v>
      </c>
      <c r="D681" t="s">
        <v>31</v>
      </c>
      <c r="E681" t="s">
        <v>24</v>
      </c>
      <c r="F681" s="4" t="n">
        <v>74</v>
      </c>
      <c r="G681" s="4" t="n">
        <v>342522.7508</v>
      </c>
      <c r="H681" s="4" t="n">
        <v>85</v>
      </c>
      <c r="I681" s="4" t="n">
        <v>368671.540776</v>
      </c>
      <c r="J681" s="4" t="n">
        <v>65</v>
      </c>
      <c r="K681" s="4" t="n">
        <v>278937.075</v>
      </c>
      <c r="L681" s="3" t="n">
        <v>-0.129411764705882</v>
      </c>
      <c r="M681" s="3" t="n">
        <v>-0.0709270640227901</v>
      </c>
      <c r="N681" s="3" t="n">
        <v>0.138461538461538</v>
      </c>
      <c r="O681" s="3" t="n">
        <v>0.227957060924942</v>
      </c>
    </row>
    <row r="682">
      <c r="B682" t="s">
        <v>61</v>
      </c>
      <c r="C682" t="s">
        <v>21</v>
      </c>
      <c r="D682" t="s">
        <v>31</v>
      </c>
      <c r="E682" t="s">
        <v>25</v>
      </c>
      <c r="F682" s="4" t="n">
        <v>38</v>
      </c>
      <c r="G682" s="4" t="n">
        <v>285843.41504</v>
      </c>
      <c r="H682" s="4" t="n">
        <v>40</v>
      </c>
      <c r="I682" s="4" t="n">
        <v>291975.6696</v>
      </c>
      <c r="J682" s="4" t="n">
        <v>41</v>
      </c>
      <c r="K682" s="4" t="n">
        <v>349278.496624</v>
      </c>
      <c r="L682" s="3" t="n">
        <v>-0.05</v>
      </c>
      <c r="M682" s="3" t="n">
        <v>-0.0210026217883191</v>
      </c>
      <c r="N682" s="3" t="n">
        <v>-0.073170731707317</v>
      </c>
      <c r="O682" s="3" t="n">
        <v>-0.181617483461309</v>
      </c>
    </row>
    <row r="683">
      <c r="B683" t="s">
        <v>61</v>
      </c>
      <c r="C683" t="s">
        <v>21</v>
      </c>
      <c r="D683" t="s">
        <v>31</v>
      </c>
      <c r="E683" t="s">
        <v>43</v>
      </c>
      <c r="F683" s="4" t="s">
        <v>85</v>
      </c>
      <c r="G683" s="4" t="n">
        <v>38327.044536</v>
      </c>
      <c r="H683" s="4" t="s">
        <v>85</v>
      </c>
      <c r="I683" s="4" t="n">
        <v>7110.6568</v>
      </c>
      <c r="J683" s="4"/>
      <c r="K683" s="4"/>
      <c r="L683" s="3" t="s">
        <v>86</v>
      </c>
      <c r="M683" s="3" t="n">
        <v>4.39008499693024</v>
      </c>
      <c r="N683" s="3" t="s">
        <v>86</v>
      </c>
      <c r="O683" s="3"/>
    </row>
    <row r="684">
      <c r="B684" t="s">
        <v>61</v>
      </c>
      <c r="C684" t="s">
        <v>21</v>
      </c>
      <c r="D684" t="s">
        <v>31</v>
      </c>
      <c r="E684" t="s">
        <v>26</v>
      </c>
      <c r="F684" s="4" t="n">
        <v>87</v>
      </c>
      <c r="G684" s="4" t="n">
        <v>560127.044658</v>
      </c>
      <c r="H684" s="4" t="n">
        <v>83</v>
      </c>
      <c r="I684" s="4" t="n">
        <v>565474.080582</v>
      </c>
      <c r="J684" s="4" t="n">
        <v>149</v>
      </c>
      <c r="K684" s="4" t="n">
        <v>1354969.883776</v>
      </c>
      <c r="L684" s="3" t="n">
        <v>0.0481927710843373</v>
      </c>
      <c r="M684" s="3" t="n">
        <v>-0.00945584617865536</v>
      </c>
      <c r="N684" s="3" t="n">
        <v>-0.416107382550336</v>
      </c>
      <c r="O684" s="3" t="n">
        <v>-0.586612919324044</v>
      </c>
    </row>
    <row r="685">
      <c r="B685" t="s">
        <v>61</v>
      </c>
      <c r="C685" t="s">
        <v>21</v>
      </c>
      <c r="D685" t="s">
        <v>31</v>
      </c>
      <c r="E685" t="s">
        <v>27</v>
      </c>
      <c r="F685" s="4" t="n">
        <v>28</v>
      </c>
      <c r="G685" s="4" t="n">
        <v>194225.33504</v>
      </c>
      <c r="H685" s="4" t="n">
        <v>29</v>
      </c>
      <c r="I685" s="4" t="n">
        <v>209795.3034</v>
      </c>
      <c r="J685" s="4" t="n">
        <v>48</v>
      </c>
      <c r="K685" s="4" t="n">
        <v>344127.5384</v>
      </c>
      <c r="L685" s="3" t="n">
        <v>-0.0344827586206896</v>
      </c>
      <c r="M685" s="3" t="n">
        <v>-0.0742150472754577</v>
      </c>
      <c r="N685" s="3" t="n">
        <v>-0.416666666666667</v>
      </c>
      <c r="O685" s="3" t="n">
        <v>-0.435600719596465</v>
      </c>
    </row>
    <row r="686">
      <c r="B686" t="s">
        <v>61</v>
      </c>
      <c r="C686" t="s">
        <v>21</v>
      </c>
      <c r="D686" t="s">
        <v>31</v>
      </c>
      <c r="E686" t="s">
        <v>28</v>
      </c>
      <c r="F686" s="4" t="n">
        <v>13</v>
      </c>
      <c r="G686" s="4" t="n">
        <v>98172.42168</v>
      </c>
      <c r="H686" s="4" t="n">
        <v>10</v>
      </c>
      <c r="I686" s="4" t="n">
        <v>57836.18496</v>
      </c>
      <c r="J686" s="4" t="n">
        <v>9</v>
      </c>
      <c r="K686" s="4" t="n">
        <v>43034.4336</v>
      </c>
      <c r="L686" s="3" t="n">
        <v>0.3</v>
      </c>
      <c r="M686" s="3" t="n">
        <v>0.697422154450486</v>
      </c>
      <c r="N686" s="3" t="n">
        <v>0.444444444444444</v>
      </c>
      <c r="O686" s="3" t="n">
        <v>1.28125278916184</v>
      </c>
    </row>
    <row r="687">
      <c r="B687" t="s">
        <v>61</v>
      </c>
      <c r="C687" t="s">
        <v>21</v>
      </c>
      <c r="D687" t="s">
        <v>31</v>
      </c>
      <c r="E687" t="s">
        <v>33</v>
      </c>
      <c r="F687" s="4" t="n">
        <v>94</v>
      </c>
      <c r="G687" s="4" t="n">
        <v>743290.123096</v>
      </c>
      <c r="H687" s="4" t="n">
        <v>69</v>
      </c>
      <c r="I687" s="4" t="n">
        <v>512863.139084</v>
      </c>
      <c r="J687" s="4" t="n">
        <v>77</v>
      </c>
      <c r="K687" s="4" t="n">
        <v>619453.268186</v>
      </c>
      <c r="L687" s="3" t="n">
        <v>0.36231884057971</v>
      </c>
      <c r="M687" s="3" t="n">
        <v>0.449295272854966</v>
      </c>
      <c r="N687" s="3" t="n">
        <v>0.220779220779221</v>
      </c>
      <c r="O687" s="3" t="n">
        <v>0.199913151273933</v>
      </c>
    </row>
    <row r="688">
      <c r="B688" t="s">
        <v>61</v>
      </c>
      <c r="C688" t="s">
        <v>21</v>
      </c>
      <c r="D688" t="s">
        <v>31</v>
      </c>
      <c r="E688" t="s">
        <v>51</v>
      </c>
      <c r="F688" s="4" t="n">
        <v>7</v>
      </c>
      <c r="G688" s="4" t="n">
        <v>100503.89</v>
      </c>
      <c r="H688" s="4" t="s">
        <v>85</v>
      </c>
      <c r="I688" s="4" t="n">
        <v>36390.6323</v>
      </c>
      <c r="J688" s="4" t="n">
        <v>5</v>
      </c>
      <c r="K688" s="4" t="n">
        <v>36318.2106</v>
      </c>
      <c r="L688" s="3" t="s">
        <v>86</v>
      </c>
      <c r="M688" s="3" t="n">
        <v>1.76180664220006</v>
      </c>
      <c r="N688" s="3" t="n">
        <v>0.4</v>
      </c>
      <c r="O688" s="3" t="n">
        <v>1.76731392707988</v>
      </c>
    </row>
    <row r="689">
      <c r="B689" t="s">
        <v>61</v>
      </c>
      <c r="C689" t="s">
        <v>21</v>
      </c>
      <c r="D689" t="s">
        <v>31</v>
      </c>
      <c r="E689" t="s">
        <v>34</v>
      </c>
      <c r="F689" s="4" t="n">
        <v>108</v>
      </c>
      <c r="G689" s="4" t="n">
        <v>766879.427652</v>
      </c>
      <c r="H689" s="4" t="n">
        <v>89</v>
      </c>
      <c r="I689" s="4" t="n">
        <v>762612.42548</v>
      </c>
      <c r="J689" s="4" t="n">
        <v>86</v>
      </c>
      <c r="K689" s="4" t="n">
        <v>514457.7198</v>
      </c>
      <c r="L689" s="3" t="n">
        <v>0.213483146067416</v>
      </c>
      <c r="M689" s="3" t="n">
        <v>0.00559524344140372</v>
      </c>
      <c r="N689" s="3" t="n">
        <v>0.255813953488372</v>
      </c>
      <c r="O689" s="3" t="n">
        <v>0.490655885094175</v>
      </c>
    </row>
    <row r="690">
      <c r="B690" t="s">
        <v>61</v>
      </c>
      <c r="C690" t="s">
        <v>21</v>
      </c>
      <c r="D690" t="s">
        <v>31</v>
      </c>
      <c r="E690" t="s">
        <v>62</v>
      </c>
      <c r="F690" s="4" t="n">
        <v>72</v>
      </c>
      <c r="G690" s="4" t="n">
        <v>464744.7236</v>
      </c>
      <c r="H690" s="4" t="n">
        <v>71</v>
      </c>
      <c r="I690" s="4" t="n">
        <v>414683.29428</v>
      </c>
      <c r="J690" s="4" t="n">
        <v>71</v>
      </c>
      <c r="K690" s="4" t="n">
        <v>477420.997908</v>
      </c>
      <c r="L690" s="3" t="n">
        <v>0.0140845070422535</v>
      </c>
      <c r="M690" s="3" t="n">
        <v>0.120722078778022</v>
      </c>
      <c r="N690" s="3" t="n">
        <v>0.0140845070422535</v>
      </c>
      <c r="O690" s="3" t="n">
        <v>-0.026551564266226</v>
      </c>
    </row>
    <row r="691">
      <c r="B691" t="s">
        <v>61</v>
      </c>
      <c r="C691" t="s">
        <v>21</v>
      </c>
      <c r="D691" t="s">
        <v>31</v>
      </c>
      <c r="E691" t="s">
        <v>46</v>
      </c>
      <c r="F691" s="4"/>
      <c r="G691" s="4"/>
      <c r="H691" s="4"/>
      <c r="I691" s="4"/>
      <c r="J691" s="4" t="s">
        <v>85</v>
      </c>
      <c r="K691" s="4" t="n">
        <v>8013.3138</v>
      </c>
      <c r="L691" s="3"/>
      <c r="M691" s="3"/>
      <c r="N691" s="3" t="s">
        <v>86</v>
      </c>
      <c r="O691" s="3"/>
    </row>
    <row r="692">
      <c r="B692" t="s">
        <v>61</v>
      </c>
      <c r="C692" t="s">
        <v>21</v>
      </c>
      <c r="D692" t="s">
        <v>31</v>
      </c>
      <c r="E692" t="s">
        <v>29</v>
      </c>
      <c r="F692" s="4" t="n">
        <v>9</v>
      </c>
      <c r="G692" s="4" t="n">
        <v>47650.9284</v>
      </c>
      <c r="H692" s="4" t="n">
        <v>7</v>
      </c>
      <c r="I692" s="4" t="n">
        <v>37312.9968</v>
      </c>
      <c r="J692" s="4" t="s">
        <v>85</v>
      </c>
      <c r="K692" s="4" t="n">
        <v>14756.7582</v>
      </c>
      <c r="L692" s="3" t="n">
        <v>0.285714285714286</v>
      </c>
      <c r="M692" s="3" t="n">
        <v>0.277059804534382</v>
      </c>
      <c r="N692" s="3" t="s">
        <v>86</v>
      </c>
      <c r="O692" s="3" t="n">
        <v>2.22909190177013</v>
      </c>
    </row>
    <row r="693">
      <c r="B693" t="s">
        <v>61</v>
      </c>
      <c r="C693" t="s">
        <v>21</v>
      </c>
      <c r="D693" t="s">
        <v>31</v>
      </c>
      <c r="E693" t="s">
        <v>36</v>
      </c>
      <c r="F693" s="4" t="s">
        <v>85</v>
      </c>
      <c r="G693" s="4" t="n">
        <v>6372.0348</v>
      </c>
      <c r="H693" s="4" t="s">
        <v>85</v>
      </c>
      <c r="I693" s="4" t="n">
        <v>18947.1876</v>
      </c>
      <c r="J693" s="4" t="s">
        <v>85</v>
      </c>
      <c r="K693" s="4" t="n">
        <v>13749.6204</v>
      </c>
      <c r="L693" s="3" t="s">
        <v>86</v>
      </c>
      <c r="M693" s="3" t="n">
        <v>-0.663694953862176</v>
      </c>
      <c r="N693" s="3" t="s">
        <v>86</v>
      </c>
      <c r="O693" s="3" t="n">
        <v>-0.536566493137512</v>
      </c>
    </row>
    <row r="694">
      <c r="B694" t="s">
        <v>61</v>
      </c>
      <c r="C694" t="s">
        <v>21</v>
      </c>
      <c r="D694" t="s">
        <v>31</v>
      </c>
      <c r="E694" t="s">
        <v>38</v>
      </c>
      <c r="F694" s="4" t="n">
        <v>7</v>
      </c>
      <c r="G694" s="4" t="n">
        <v>25145.78628</v>
      </c>
      <c r="H694" s="4" t="s">
        <v>85</v>
      </c>
      <c r="I694" s="4" t="n">
        <v>19430.20496</v>
      </c>
      <c r="J694" s="4" t="n">
        <v>8</v>
      </c>
      <c r="K694" s="4" t="n">
        <v>38943.00756</v>
      </c>
      <c r="L694" s="3" t="s">
        <v>86</v>
      </c>
      <c r="M694" s="3" t="n">
        <v>0.294159600053957</v>
      </c>
      <c r="N694" s="3" t="n">
        <v>-0.125</v>
      </c>
      <c r="O694" s="3" t="n">
        <v>-0.354292648269203</v>
      </c>
    </row>
    <row r="695">
      <c r="B695" t="s">
        <v>61</v>
      </c>
      <c r="C695" t="s">
        <v>21</v>
      </c>
      <c r="D695" t="s">
        <v>31</v>
      </c>
      <c r="E695" t="s">
        <v>30</v>
      </c>
      <c r="F695" s="4" t="n">
        <v>88</v>
      </c>
      <c r="G695" s="4" t="n">
        <v>1229783.7963</v>
      </c>
      <c r="H695" s="4" t="n">
        <v>91</v>
      </c>
      <c r="I695" s="4" t="n">
        <v>1451199.849</v>
      </c>
      <c r="J695" s="4" t="n">
        <v>98</v>
      </c>
      <c r="K695" s="4" t="n">
        <v>1299314.879</v>
      </c>
      <c r="L695" s="3" t="n">
        <v>-0.032967032967033</v>
      </c>
      <c r="M695" s="3" t="n">
        <v>-0.152574473359113</v>
      </c>
      <c r="N695" s="3" t="n">
        <v>-0.102040816326531</v>
      </c>
      <c r="O695" s="3" t="n">
        <v>-0.0535136507891864</v>
      </c>
    </row>
    <row r="696">
      <c r="B696" t="s">
        <v>61</v>
      </c>
      <c r="C696" t="s">
        <v>21</v>
      </c>
      <c r="D696" t="s">
        <v>31</v>
      </c>
      <c r="E696" t="s">
        <v>63</v>
      </c>
      <c r="F696" s="4"/>
      <c r="G696" s="4"/>
      <c r="H696" s="4"/>
      <c r="I696" s="4"/>
      <c r="J696" s="4" t="s">
        <v>85</v>
      </c>
      <c r="K696" s="4" t="n">
        <v>5257.2116</v>
      </c>
      <c r="L696" s="3"/>
      <c r="M696" s="3"/>
      <c r="N696" s="3" t="s">
        <v>86</v>
      </c>
      <c r="O696" s="3"/>
    </row>
    <row r="697">
      <c r="B697" t="s">
        <v>61</v>
      </c>
      <c r="C697" t="s">
        <v>21</v>
      </c>
      <c r="D697" t="s">
        <v>35</v>
      </c>
      <c r="E697" t="s">
        <v>23</v>
      </c>
      <c r="F697" s="4" t="n">
        <v>48</v>
      </c>
      <c r="G697" s="4" t="n">
        <v>767117.959944</v>
      </c>
      <c r="H697" s="4" t="n">
        <v>51</v>
      </c>
      <c r="I697" s="4" t="n">
        <v>827180.124272</v>
      </c>
      <c r="J697" s="4" t="n">
        <v>44</v>
      </c>
      <c r="K697" s="4" t="n">
        <v>585013.8935</v>
      </c>
      <c r="L697" s="3" t="n">
        <v>-0.0588235294117647</v>
      </c>
      <c r="M697" s="3" t="n">
        <v>-0.0726107440998545</v>
      </c>
      <c r="N697" s="3" t="n">
        <v>0.0909090909090908</v>
      </c>
      <c r="O697" s="3" t="n">
        <v>0.311281609663173</v>
      </c>
    </row>
    <row r="698">
      <c r="B698" t="s">
        <v>61</v>
      </c>
      <c r="C698" t="s">
        <v>21</v>
      </c>
      <c r="D698" t="s">
        <v>35</v>
      </c>
      <c r="E698" t="s">
        <v>32</v>
      </c>
      <c r="F698" s="4" t="s">
        <v>85</v>
      </c>
      <c r="G698" s="4" t="n">
        <v>1184.6088</v>
      </c>
      <c r="H698" s="4" t="s">
        <v>85</v>
      </c>
      <c r="I698" s="4" t="n">
        <v>34768.9</v>
      </c>
      <c r="J698" s="4"/>
      <c r="K698" s="4"/>
      <c r="L698" s="3" t="s">
        <v>86</v>
      </c>
      <c r="M698" s="3" t="n">
        <v>-0.965929068794239</v>
      </c>
      <c r="N698" s="3" t="s">
        <v>86</v>
      </c>
      <c r="O698" s="3"/>
    </row>
    <row r="699">
      <c r="B699" t="s">
        <v>61</v>
      </c>
      <c r="C699" t="s">
        <v>21</v>
      </c>
      <c r="D699" t="s">
        <v>35</v>
      </c>
      <c r="E699" t="s">
        <v>24</v>
      </c>
      <c r="F699" s="4" t="n">
        <v>86</v>
      </c>
      <c r="G699" s="4" t="n">
        <v>988459.97544</v>
      </c>
      <c r="H699" s="4" t="n">
        <v>95</v>
      </c>
      <c r="I699" s="4" t="n">
        <v>1008524.0215</v>
      </c>
      <c r="J699" s="4" t="n">
        <v>73</v>
      </c>
      <c r="K699" s="4" t="n">
        <v>291359.59274</v>
      </c>
      <c r="L699" s="3" t="n">
        <v>-0.0947368421052631</v>
      </c>
      <c r="M699" s="3" t="n">
        <v>-0.0198944652108121</v>
      </c>
      <c r="N699" s="3" t="n">
        <v>0.178082191780822</v>
      </c>
      <c r="O699" s="3" t="n">
        <v>2.39257742003391</v>
      </c>
    </row>
    <row r="700">
      <c r="B700" t="s">
        <v>61</v>
      </c>
      <c r="C700" t="s">
        <v>21</v>
      </c>
      <c r="D700" t="s">
        <v>35</v>
      </c>
      <c r="E700" t="s">
        <v>25</v>
      </c>
      <c r="F700" s="4" t="n">
        <v>132</v>
      </c>
      <c r="G700" s="4" t="n">
        <v>926746.76002</v>
      </c>
      <c r="H700" s="4" t="n">
        <v>99</v>
      </c>
      <c r="I700" s="4" t="n">
        <v>753004.31422</v>
      </c>
      <c r="J700" s="4" t="n">
        <v>115</v>
      </c>
      <c r="K700" s="4" t="n">
        <v>750333.5375</v>
      </c>
      <c r="L700" s="3" t="n">
        <v>0.333333333333333</v>
      </c>
      <c r="M700" s="3" t="n">
        <v>0.230732337808677</v>
      </c>
      <c r="N700" s="3" t="n">
        <v>0.147826086956522</v>
      </c>
      <c r="O700" s="3" t="n">
        <v>0.235113071325297</v>
      </c>
    </row>
    <row r="701">
      <c r="B701" t="s">
        <v>61</v>
      </c>
      <c r="C701" t="s">
        <v>21</v>
      </c>
      <c r="D701" t="s">
        <v>35</v>
      </c>
      <c r="E701" t="s">
        <v>26</v>
      </c>
      <c r="F701" s="4" t="n">
        <v>149</v>
      </c>
      <c r="G701" s="4" t="n">
        <v>1241232.517294</v>
      </c>
      <c r="H701" s="4" t="n">
        <v>165</v>
      </c>
      <c r="I701" s="4" t="n">
        <v>1624405.330616</v>
      </c>
      <c r="J701" s="4" t="n">
        <v>227</v>
      </c>
      <c r="K701" s="4" t="n">
        <v>2120315.265292</v>
      </c>
      <c r="L701" s="3" t="n">
        <v>-0.0969696969696969</v>
      </c>
      <c r="M701" s="3" t="n">
        <v>-0.2358849765512</v>
      </c>
      <c r="N701" s="3" t="n">
        <v>-0.343612334801762</v>
      </c>
      <c r="O701" s="3" t="n">
        <v>-0.414600018397234</v>
      </c>
    </row>
    <row r="702">
      <c r="B702" t="s">
        <v>61</v>
      </c>
      <c r="C702" t="s">
        <v>21</v>
      </c>
      <c r="D702" t="s">
        <v>35</v>
      </c>
      <c r="E702" t="s">
        <v>27</v>
      </c>
      <c r="F702" s="4" t="n">
        <v>70</v>
      </c>
      <c r="G702" s="4" t="n">
        <v>550276.076486</v>
      </c>
      <c r="H702" s="4" t="n">
        <v>70</v>
      </c>
      <c r="I702" s="4" t="n">
        <v>674549.377076</v>
      </c>
      <c r="J702" s="4" t="n">
        <v>61</v>
      </c>
      <c r="K702" s="4" t="n">
        <v>805273.42904</v>
      </c>
      <c r="L702" s="3" t="n">
        <v>0</v>
      </c>
      <c r="M702" s="3" t="n">
        <v>-0.184231584541213</v>
      </c>
      <c r="N702" s="3" t="n">
        <v>0.147540983606557</v>
      </c>
      <c r="O702" s="3" t="n">
        <v>-0.316659339993365</v>
      </c>
    </row>
    <row r="703">
      <c r="B703" t="s">
        <v>61</v>
      </c>
      <c r="C703" t="s">
        <v>21</v>
      </c>
      <c r="D703" t="s">
        <v>35</v>
      </c>
      <c r="E703" t="s">
        <v>28</v>
      </c>
      <c r="F703" s="4" t="n">
        <v>12</v>
      </c>
      <c r="G703" s="4" t="n">
        <v>75558.8232</v>
      </c>
      <c r="H703" s="4" t="n">
        <v>20</v>
      </c>
      <c r="I703" s="4" t="n">
        <v>281609.138832</v>
      </c>
      <c r="J703" s="4" t="n">
        <v>17</v>
      </c>
      <c r="K703" s="4" t="n">
        <v>191698.260256</v>
      </c>
      <c r="L703" s="3" t="n">
        <v>-0.4</v>
      </c>
      <c r="M703" s="3" t="n">
        <v>-0.731689022901078</v>
      </c>
      <c r="N703" s="3" t="n">
        <v>-0.294117647058823</v>
      </c>
      <c r="O703" s="3" t="n">
        <v>-0.605845023845828</v>
      </c>
    </row>
    <row r="704">
      <c r="B704" t="s">
        <v>61</v>
      </c>
      <c r="C704" t="s">
        <v>21</v>
      </c>
      <c r="D704" t="s">
        <v>35</v>
      </c>
      <c r="E704" t="s">
        <v>33</v>
      </c>
      <c r="F704" s="4" t="n">
        <v>239</v>
      </c>
      <c r="G704" s="4" t="n">
        <v>1960513.794808</v>
      </c>
      <c r="H704" s="4" t="n">
        <v>247</v>
      </c>
      <c r="I704" s="4" t="n">
        <v>2007762.913542</v>
      </c>
      <c r="J704" s="4" t="n">
        <v>210</v>
      </c>
      <c r="K704" s="4" t="n">
        <v>1380652.285082</v>
      </c>
      <c r="L704" s="3" t="n">
        <v>-0.0323886639676113</v>
      </c>
      <c r="M704" s="3" t="n">
        <v>-0.0235332162056152</v>
      </c>
      <c r="N704" s="3" t="n">
        <v>0.138095238095238</v>
      </c>
      <c r="O704" s="3" t="n">
        <v>0.41999098251705</v>
      </c>
    </row>
    <row r="705">
      <c r="B705" t="s">
        <v>61</v>
      </c>
      <c r="C705" t="s">
        <v>21</v>
      </c>
      <c r="D705" t="s">
        <v>35</v>
      </c>
      <c r="E705" t="s">
        <v>51</v>
      </c>
      <c r="F705" s="4" t="n">
        <v>126</v>
      </c>
      <c r="G705" s="4" t="n">
        <v>841090.849</v>
      </c>
      <c r="H705" s="4" t="n">
        <v>106</v>
      </c>
      <c r="I705" s="4" t="n">
        <v>655252.0998</v>
      </c>
      <c r="J705" s="4" t="n">
        <v>104</v>
      </c>
      <c r="K705" s="4" t="n">
        <v>583651.2712</v>
      </c>
      <c r="L705" s="3" t="n">
        <v>0.188679245283019</v>
      </c>
      <c r="M705" s="3" t="n">
        <v>0.28361412234577</v>
      </c>
      <c r="N705" s="3" t="n">
        <v>0.211538461538461</v>
      </c>
      <c r="O705" s="3" t="n">
        <v>0.441084583386066</v>
      </c>
    </row>
    <row r="706">
      <c r="B706" t="s">
        <v>61</v>
      </c>
      <c r="C706" t="s">
        <v>21</v>
      </c>
      <c r="D706" t="s">
        <v>35</v>
      </c>
      <c r="E706" t="s">
        <v>34</v>
      </c>
      <c r="F706" s="4" t="n">
        <v>203</v>
      </c>
      <c r="G706" s="4" t="n">
        <v>2435018.83198</v>
      </c>
      <c r="H706" s="4" t="n">
        <v>210</v>
      </c>
      <c r="I706" s="4" t="n">
        <v>2654271.0249</v>
      </c>
      <c r="J706" s="4" t="n">
        <v>211</v>
      </c>
      <c r="K706" s="4" t="n">
        <v>2436271.75766</v>
      </c>
      <c r="L706" s="3" t="n">
        <v>-0.0333333333333333</v>
      </c>
      <c r="M706" s="3" t="n">
        <v>-0.0826035438217018</v>
      </c>
      <c r="N706" s="3" t="n">
        <v>-0.0379146919431279</v>
      </c>
      <c r="O706" s="3" t="n">
        <v>-0.000514279934519135</v>
      </c>
    </row>
    <row r="707">
      <c r="B707" t="s">
        <v>61</v>
      </c>
      <c r="C707" t="s">
        <v>21</v>
      </c>
      <c r="D707" t="s">
        <v>35</v>
      </c>
      <c r="E707" t="s">
        <v>62</v>
      </c>
      <c r="F707" s="4" t="n">
        <v>68</v>
      </c>
      <c r="G707" s="4" t="n">
        <v>315690.7522</v>
      </c>
      <c r="H707" s="4" t="n">
        <v>67</v>
      </c>
      <c r="I707" s="4" t="n">
        <v>494952.6448</v>
      </c>
      <c r="J707" s="4" t="n">
        <v>82</v>
      </c>
      <c r="K707" s="4" t="n">
        <v>321161.847</v>
      </c>
      <c r="L707" s="3" t="n">
        <v>0.0149253731343284</v>
      </c>
      <c r="M707" s="3" t="n">
        <v>-0.362179886264546</v>
      </c>
      <c r="N707" s="3" t="n">
        <v>-0.170731707317073</v>
      </c>
      <c r="O707" s="3" t="n">
        <v>-0.017035319889663</v>
      </c>
    </row>
    <row r="708">
      <c r="B708" t="s">
        <v>61</v>
      </c>
      <c r="C708" t="s">
        <v>21</v>
      </c>
      <c r="D708" t="s">
        <v>35</v>
      </c>
      <c r="E708" t="s">
        <v>46</v>
      </c>
      <c r="F708" s="4"/>
      <c r="G708" s="4"/>
      <c r="H708" s="4" t="s">
        <v>85</v>
      </c>
      <c r="I708" s="4" t="n">
        <v>8609.5632</v>
      </c>
      <c r="J708" s="4"/>
      <c r="K708" s="4"/>
      <c r="L708" s="3" t="s">
        <v>86</v>
      </c>
      <c r="M708" s="3"/>
      <c r="N708" s="3"/>
      <c r="O708" s="3"/>
    </row>
    <row r="709">
      <c r="B709" t="s">
        <v>61</v>
      </c>
      <c r="C709" t="s">
        <v>21</v>
      </c>
      <c r="D709" t="s">
        <v>35</v>
      </c>
      <c r="E709" t="s">
        <v>29</v>
      </c>
      <c r="F709" s="4" t="n">
        <v>18</v>
      </c>
      <c r="G709" s="4" t="n">
        <v>95261.9196</v>
      </c>
      <c r="H709" s="4" t="n">
        <v>15</v>
      </c>
      <c r="I709" s="4" t="n">
        <v>82648.5282</v>
      </c>
      <c r="J709" s="4" t="n">
        <v>14</v>
      </c>
      <c r="K709" s="4" t="n">
        <v>69551.5622</v>
      </c>
      <c r="L709" s="3" t="n">
        <v>0.2</v>
      </c>
      <c r="M709" s="3" t="n">
        <v>0.1526148338598</v>
      </c>
      <c r="N709" s="3" t="n">
        <v>0.285714285714286</v>
      </c>
      <c r="O709" s="3" t="n">
        <v>0.369658949227743</v>
      </c>
    </row>
    <row r="710">
      <c r="B710" t="s">
        <v>61</v>
      </c>
      <c r="C710" t="s">
        <v>21</v>
      </c>
      <c r="D710" t="s">
        <v>35</v>
      </c>
      <c r="E710" t="s">
        <v>36</v>
      </c>
      <c r="F710" s="4" t="n">
        <v>34</v>
      </c>
      <c r="G710" s="4" t="n">
        <v>334522.24808</v>
      </c>
      <c r="H710" s="4" t="n">
        <v>31</v>
      </c>
      <c r="I710" s="4" t="n">
        <v>198318.74174</v>
      </c>
      <c r="J710" s="4" t="n">
        <v>35</v>
      </c>
      <c r="K710" s="4" t="n">
        <v>235669.40903</v>
      </c>
      <c r="L710" s="3" t="n">
        <v>0.096774193548387</v>
      </c>
      <c r="M710" s="3" t="n">
        <v>0.686790896034252</v>
      </c>
      <c r="N710" s="3" t="n">
        <v>-0.0285714285714286</v>
      </c>
      <c r="O710" s="3" t="n">
        <v>0.419455539252514</v>
      </c>
    </row>
    <row r="711">
      <c r="B711" t="s">
        <v>61</v>
      </c>
      <c r="C711" t="s">
        <v>21</v>
      </c>
      <c r="D711" t="s">
        <v>35</v>
      </c>
      <c r="E711" t="s">
        <v>38</v>
      </c>
      <c r="F711" s="4" t="n">
        <v>26</v>
      </c>
      <c r="G711" s="4" t="n">
        <v>232679.624536</v>
      </c>
      <c r="H711" s="4" t="n">
        <v>15</v>
      </c>
      <c r="I711" s="4" t="n">
        <v>94766.4329</v>
      </c>
      <c r="J711" s="4" t="n">
        <v>22</v>
      </c>
      <c r="K711" s="4" t="n">
        <v>118161.602532</v>
      </c>
      <c r="L711" s="3" t="n">
        <v>0.733333333333333</v>
      </c>
      <c r="M711" s="3" t="n">
        <v>1.45529579847676</v>
      </c>
      <c r="N711" s="3" t="n">
        <v>0.181818181818182</v>
      </c>
      <c r="O711" s="3" t="n">
        <v>0.969164428630584</v>
      </c>
    </row>
    <row r="712">
      <c r="B712" t="s">
        <v>61</v>
      </c>
      <c r="C712" t="s">
        <v>21</v>
      </c>
      <c r="D712" t="s">
        <v>35</v>
      </c>
      <c r="E712" t="s">
        <v>30</v>
      </c>
      <c r="F712" s="4" t="n">
        <v>141</v>
      </c>
      <c r="G712" s="4" t="n">
        <v>1071855.700452</v>
      </c>
      <c r="H712" s="4" t="n">
        <v>150</v>
      </c>
      <c r="I712" s="4" t="n">
        <v>1389399.336952</v>
      </c>
      <c r="J712" s="4" t="n">
        <v>111</v>
      </c>
      <c r="K712" s="4" t="n">
        <v>1249350.970345</v>
      </c>
      <c r="L712" s="3" t="n">
        <v>-0.0600000000000001</v>
      </c>
      <c r="M712" s="3" t="n">
        <v>-0.228547421936024</v>
      </c>
      <c r="N712" s="3" t="n">
        <v>0.27027027027027</v>
      </c>
      <c r="O712" s="3" t="n">
        <v>-0.142069982019533</v>
      </c>
    </row>
    <row r="713">
      <c r="B713" t="s">
        <v>61</v>
      </c>
      <c r="C713" t="s">
        <v>21</v>
      </c>
      <c r="D713" t="s">
        <v>37</v>
      </c>
      <c r="E713" t="s">
        <v>23</v>
      </c>
      <c r="F713" s="4" t="n">
        <v>53</v>
      </c>
      <c r="G713" s="4" t="n">
        <v>1328832.393874</v>
      </c>
      <c r="H713" s="4" t="n">
        <v>50</v>
      </c>
      <c r="I713" s="4" t="n">
        <v>1024096.933454</v>
      </c>
      <c r="J713" s="4" t="n">
        <v>51</v>
      </c>
      <c r="K713" s="4" t="n">
        <v>1225214.797944</v>
      </c>
      <c r="L713" s="3" t="n">
        <v>0.0600000000000001</v>
      </c>
      <c r="M713" s="3" t="n">
        <v>0.297565055089278</v>
      </c>
      <c r="N713" s="3" t="n">
        <v>0.0392156862745099</v>
      </c>
      <c r="O713" s="3" t="n">
        <v>0.0845709634783043</v>
      </c>
    </row>
    <row r="714">
      <c r="B714" t="s">
        <v>61</v>
      </c>
      <c r="C714" t="s">
        <v>21</v>
      </c>
      <c r="D714" t="s">
        <v>37</v>
      </c>
      <c r="E714" t="s">
        <v>32</v>
      </c>
      <c r="F714" s="4"/>
      <c r="G714" s="4"/>
      <c r="H714" s="4"/>
      <c r="I714" s="4"/>
      <c r="J714" s="4" t="s">
        <v>85</v>
      </c>
      <c r="K714" s="4" t="n">
        <v>5060.88</v>
      </c>
      <c r="L714" s="3"/>
      <c r="M714" s="3"/>
      <c r="N714" s="3" t="s">
        <v>86</v>
      </c>
      <c r="O714" s="3"/>
    </row>
    <row r="715">
      <c r="B715" t="s">
        <v>61</v>
      </c>
      <c r="C715" t="s">
        <v>21</v>
      </c>
      <c r="D715" t="s">
        <v>37</v>
      </c>
      <c r="E715" t="s">
        <v>24</v>
      </c>
      <c r="F715" s="4" t="n">
        <v>118</v>
      </c>
      <c r="G715" s="4" t="n">
        <v>1940831.371118</v>
      </c>
      <c r="H715" s="4" t="n">
        <v>118</v>
      </c>
      <c r="I715" s="4" t="n">
        <v>1850068.420512</v>
      </c>
      <c r="J715" s="4" t="n">
        <v>125</v>
      </c>
      <c r="K715" s="4" t="n">
        <v>1735683.928412</v>
      </c>
      <c r="L715" s="3" t="n">
        <v>0</v>
      </c>
      <c r="M715" s="3" t="n">
        <v>0.0490592399717205</v>
      </c>
      <c r="N715" s="3" t="n">
        <v>-0.056</v>
      </c>
      <c r="O715" s="3" t="n">
        <v>0.118194009489788</v>
      </c>
    </row>
    <row r="716">
      <c r="B716" t="s">
        <v>61</v>
      </c>
      <c r="C716" t="s">
        <v>21</v>
      </c>
      <c r="D716" t="s">
        <v>37</v>
      </c>
      <c r="E716" t="s">
        <v>25</v>
      </c>
      <c r="F716" s="4" t="n">
        <v>51</v>
      </c>
      <c r="G716" s="4" t="n">
        <v>637087.657604</v>
      </c>
      <c r="H716" s="4" t="n">
        <v>49</v>
      </c>
      <c r="I716" s="4" t="n">
        <v>570365.2612</v>
      </c>
      <c r="J716" s="4" t="n">
        <v>53</v>
      </c>
      <c r="K716" s="4" t="n">
        <v>534093.054343</v>
      </c>
      <c r="L716" s="3" t="n">
        <v>0.0408163265306123</v>
      </c>
      <c r="M716" s="3" t="n">
        <v>0.116981872745233</v>
      </c>
      <c r="N716" s="3" t="n">
        <v>-0.0377358490566038</v>
      </c>
      <c r="O716" s="3" t="n">
        <v>0.192840184727165</v>
      </c>
    </row>
    <row r="717">
      <c r="B717" t="s">
        <v>61</v>
      </c>
      <c r="C717" t="s">
        <v>21</v>
      </c>
      <c r="D717" t="s">
        <v>37</v>
      </c>
      <c r="E717" t="s">
        <v>43</v>
      </c>
      <c r="F717" s="4"/>
      <c r="G717" s="4"/>
      <c r="H717" s="4" t="s">
        <v>85</v>
      </c>
      <c r="I717" s="4" t="n">
        <v>77743.38</v>
      </c>
      <c r="J717" s="4"/>
      <c r="K717" s="4"/>
      <c r="L717" s="3" t="s">
        <v>86</v>
      </c>
      <c r="M717" s="3"/>
      <c r="N717" s="3"/>
      <c r="O717" s="3"/>
    </row>
    <row r="718">
      <c r="B718" t="s">
        <v>61</v>
      </c>
      <c r="C718" t="s">
        <v>21</v>
      </c>
      <c r="D718" t="s">
        <v>37</v>
      </c>
      <c r="E718" t="s">
        <v>26</v>
      </c>
      <c r="F718" s="4" t="n">
        <v>168</v>
      </c>
      <c r="G718" s="4" t="n">
        <v>1107716.639776</v>
      </c>
      <c r="H718" s="4" t="n">
        <v>143</v>
      </c>
      <c r="I718" s="4" t="n">
        <v>841250.078184</v>
      </c>
      <c r="J718" s="4" t="n">
        <v>202</v>
      </c>
      <c r="K718" s="4" t="n">
        <v>1503528.465404</v>
      </c>
      <c r="L718" s="3" t="n">
        <v>0.174825174825175</v>
      </c>
      <c r="M718" s="3" t="n">
        <v>0.316750712424561</v>
      </c>
      <c r="N718" s="3" t="n">
        <v>-0.168316831683168</v>
      </c>
      <c r="O718" s="3" t="n">
        <v>-0.263255292291154</v>
      </c>
    </row>
    <row r="719">
      <c r="B719" t="s">
        <v>61</v>
      </c>
      <c r="C719" t="s">
        <v>21</v>
      </c>
      <c r="D719" t="s">
        <v>37</v>
      </c>
      <c r="E719" t="s">
        <v>27</v>
      </c>
      <c r="F719" s="4" t="n">
        <v>63</v>
      </c>
      <c r="G719" s="4" t="n">
        <v>362245.517356</v>
      </c>
      <c r="H719" s="4" t="n">
        <v>57</v>
      </c>
      <c r="I719" s="4" t="n">
        <v>359247.310042</v>
      </c>
      <c r="J719" s="4" t="n">
        <v>60</v>
      </c>
      <c r="K719" s="4" t="n">
        <v>475488.612428</v>
      </c>
      <c r="L719" s="3" t="n">
        <v>0.105263157894737</v>
      </c>
      <c r="M719" s="3" t="n">
        <v>0.00834580310051436</v>
      </c>
      <c r="N719" s="3" t="n">
        <v>0.05</v>
      </c>
      <c r="O719" s="3" t="n">
        <v>-0.238161529239878</v>
      </c>
    </row>
    <row r="720">
      <c r="B720" t="s">
        <v>61</v>
      </c>
      <c r="C720" t="s">
        <v>21</v>
      </c>
      <c r="D720" t="s">
        <v>37</v>
      </c>
      <c r="E720" t="s">
        <v>28</v>
      </c>
      <c r="F720" s="4" t="n">
        <v>31</v>
      </c>
      <c r="G720" s="4" t="n">
        <v>300103.7301</v>
      </c>
      <c r="H720" s="4" t="n">
        <v>26</v>
      </c>
      <c r="I720" s="4" t="n">
        <v>168041.82421</v>
      </c>
      <c r="J720" s="4" t="n">
        <v>33</v>
      </c>
      <c r="K720" s="4" t="n">
        <v>153173.2768</v>
      </c>
      <c r="L720" s="3" t="n">
        <v>0.192307692307692</v>
      </c>
      <c r="M720" s="3" t="n">
        <v>0.785887123701798</v>
      </c>
      <c r="N720" s="3" t="n">
        <v>-0.0606060606060606</v>
      </c>
      <c r="O720" s="3" t="n">
        <v>0.959243390032379</v>
      </c>
    </row>
    <row r="721">
      <c r="B721" t="s">
        <v>61</v>
      </c>
      <c r="C721" t="s">
        <v>21</v>
      </c>
      <c r="D721" t="s">
        <v>37</v>
      </c>
      <c r="E721" t="s">
        <v>33</v>
      </c>
      <c r="F721" s="4" t="n">
        <v>145</v>
      </c>
      <c r="G721" s="4" t="n">
        <v>525860.937086</v>
      </c>
      <c r="H721" s="4" t="n">
        <v>140</v>
      </c>
      <c r="I721" s="4" t="n">
        <v>499934.688914</v>
      </c>
      <c r="J721" s="4" t="n">
        <v>141</v>
      </c>
      <c r="K721" s="4" t="n">
        <v>551471.296592</v>
      </c>
      <c r="L721" s="3" t="n">
        <v>0.0357142857142858</v>
      </c>
      <c r="M721" s="3" t="n">
        <v>0.0518592703145269</v>
      </c>
      <c r="N721" s="3" t="n">
        <v>0.0283687943262412</v>
      </c>
      <c r="O721" s="3" t="n">
        <v>-0.0464400589192362</v>
      </c>
    </row>
    <row r="722">
      <c r="B722" t="s">
        <v>61</v>
      </c>
      <c r="C722" t="s">
        <v>21</v>
      </c>
      <c r="D722" t="s">
        <v>37</v>
      </c>
      <c r="E722" t="s">
        <v>51</v>
      </c>
      <c r="F722" s="4" t="n">
        <v>87</v>
      </c>
      <c r="G722" s="4" t="n">
        <v>625393.7288</v>
      </c>
      <c r="H722" s="4" t="n">
        <v>80</v>
      </c>
      <c r="I722" s="4" t="n">
        <v>669904.0219</v>
      </c>
      <c r="J722" s="4" t="n">
        <v>94</v>
      </c>
      <c r="K722" s="4" t="n">
        <v>681929.30128</v>
      </c>
      <c r="L722" s="3" t="n">
        <v>0.0874999999999999</v>
      </c>
      <c r="M722" s="3" t="n">
        <v>-0.066442791272933</v>
      </c>
      <c r="N722" s="3" t="n">
        <v>-0.074468085106383</v>
      </c>
      <c r="O722" s="3" t="n">
        <v>-0.0829053281240169</v>
      </c>
    </row>
    <row r="723">
      <c r="B723" t="s">
        <v>61</v>
      </c>
      <c r="C723" t="s">
        <v>21</v>
      </c>
      <c r="D723" t="s">
        <v>37</v>
      </c>
      <c r="E723" t="s">
        <v>34</v>
      </c>
      <c r="F723" s="4" t="n">
        <v>233</v>
      </c>
      <c r="G723" s="4" t="n">
        <v>2538809.678724</v>
      </c>
      <c r="H723" s="4" t="n">
        <v>228</v>
      </c>
      <c r="I723" s="4" t="n">
        <v>2472373.822514</v>
      </c>
      <c r="J723" s="4" t="n">
        <v>186</v>
      </c>
      <c r="K723" s="4" t="n">
        <v>1629383.600135</v>
      </c>
      <c r="L723" s="3" t="n">
        <v>0.0219298245614035</v>
      </c>
      <c r="M723" s="3" t="n">
        <v>0.0268712828153332</v>
      </c>
      <c r="N723" s="3" t="n">
        <v>0.252688172043011</v>
      </c>
      <c r="O723" s="3" t="n">
        <v>0.558141175910726</v>
      </c>
    </row>
    <row r="724">
      <c r="B724" t="s">
        <v>61</v>
      </c>
      <c r="C724" t="s">
        <v>21</v>
      </c>
      <c r="D724" t="s">
        <v>37</v>
      </c>
      <c r="E724" t="s">
        <v>62</v>
      </c>
      <c r="F724" s="4" t="n">
        <v>148</v>
      </c>
      <c r="G724" s="4" t="n">
        <v>673432.779916</v>
      </c>
      <c r="H724" s="4" t="n">
        <v>123</v>
      </c>
      <c r="I724" s="4" t="n">
        <v>708974.482758</v>
      </c>
      <c r="J724" s="4" t="n">
        <v>128</v>
      </c>
      <c r="K724" s="4" t="n">
        <v>642765.278276</v>
      </c>
      <c r="L724" s="3" t="n">
        <v>0.203252032520325</v>
      </c>
      <c r="M724" s="3" t="n">
        <v>-0.0501311453463577</v>
      </c>
      <c r="N724" s="3" t="n">
        <v>0.15625</v>
      </c>
      <c r="O724" s="3" t="n">
        <v>0.0477118205922</v>
      </c>
    </row>
    <row r="725">
      <c r="B725" t="s">
        <v>61</v>
      </c>
      <c r="C725" t="s">
        <v>21</v>
      </c>
      <c r="D725" t="s">
        <v>37</v>
      </c>
      <c r="E725" t="s">
        <v>29</v>
      </c>
      <c r="F725" s="4" t="n">
        <v>185</v>
      </c>
      <c r="G725" s="4" t="n">
        <v>2512673.2191</v>
      </c>
      <c r="H725" s="4" t="n">
        <v>208</v>
      </c>
      <c r="I725" s="4" t="n">
        <v>2521392.567546</v>
      </c>
      <c r="J725" s="4" t="n">
        <v>192</v>
      </c>
      <c r="K725" s="4" t="n">
        <v>2650105.734511</v>
      </c>
      <c r="L725" s="3" t="n">
        <v>-0.110576923076923</v>
      </c>
      <c r="M725" s="3" t="n">
        <v>-0.0034581479132727</v>
      </c>
      <c r="N725" s="3" t="n">
        <v>-0.0364583333333334</v>
      </c>
      <c r="O725" s="3" t="n">
        <v>-0.0518592573953882</v>
      </c>
    </row>
    <row r="726">
      <c r="B726" t="s">
        <v>61</v>
      </c>
      <c r="C726" t="s">
        <v>21</v>
      </c>
      <c r="D726" t="s">
        <v>37</v>
      </c>
      <c r="E726" t="s">
        <v>36</v>
      </c>
      <c r="F726" s="4" t="n">
        <v>16</v>
      </c>
      <c r="G726" s="4" t="n">
        <v>840725.2803</v>
      </c>
      <c r="H726" s="4" t="n">
        <v>12</v>
      </c>
      <c r="I726" s="4" t="n">
        <v>265931.482736</v>
      </c>
      <c r="J726" s="4" t="n">
        <v>8</v>
      </c>
      <c r="K726" s="4" t="n">
        <v>692467.73064</v>
      </c>
      <c r="L726" s="3" t="n">
        <v>0.333333333333333</v>
      </c>
      <c r="M726" s="3" t="n">
        <v>2.16143568881094</v>
      </c>
      <c r="N726" s="3" t="n">
        <v>1</v>
      </c>
      <c r="O726" s="3" t="n">
        <v>0.214100301140352</v>
      </c>
    </row>
    <row r="727">
      <c r="B727" t="s">
        <v>61</v>
      </c>
      <c r="C727" t="s">
        <v>21</v>
      </c>
      <c r="D727" t="s">
        <v>37</v>
      </c>
      <c r="E727" t="s">
        <v>38</v>
      </c>
      <c r="F727" s="4" t="n">
        <v>25</v>
      </c>
      <c r="G727" s="4" t="n">
        <v>385845.02</v>
      </c>
      <c r="H727" s="4" t="n">
        <v>22</v>
      </c>
      <c r="I727" s="4" t="n">
        <v>345991.9109</v>
      </c>
      <c r="J727" s="4" t="n">
        <v>36</v>
      </c>
      <c r="K727" s="4" t="n">
        <v>520653.7996</v>
      </c>
      <c r="L727" s="3" t="n">
        <v>0.136363636363636</v>
      </c>
      <c r="M727" s="3" t="n">
        <v>0.115185089143655</v>
      </c>
      <c r="N727" s="3" t="n">
        <v>-0.305555555555556</v>
      </c>
      <c r="O727" s="3" t="n">
        <v>-0.258922108517347</v>
      </c>
    </row>
    <row r="728">
      <c r="B728" t="s">
        <v>61</v>
      </c>
      <c r="C728" t="s">
        <v>21</v>
      </c>
      <c r="D728" t="s">
        <v>37</v>
      </c>
      <c r="E728" t="s">
        <v>30</v>
      </c>
      <c r="F728" s="4" t="n">
        <v>293</v>
      </c>
      <c r="G728" s="4" t="n">
        <v>6656775.413067</v>
      </c>
      <c r="H728" s="4" t="n">
        <v>290</v>
      </c>
      <c r="I728" s="4" t="n">
        <v>5936927.578058</v>
      </c>
      <c r="J728" s="4" t="n">
        <v>312</v>
      </c>
      <c r="K728" s="4" t="n">
        <v>5061185.723119</v>
      </c>
      <c r="L728" s="3" t="n">
        <v>0.0103448275862068</v>
      </c>
      <c r="M728" s="3" t="n">
        <v>0.121249219490137</v>
      </c>
      <c r="N728" s="3" t="n">
        <v>-0.0608974358974359</v>
      </c>
      <c r="O728" s="3" t="n">
        <v>0.315260055101219</v>
      </c>
    </row>
    <row r="729">
      <c r="B729" t="s">
        <v>61</v>
      </c>
      <c r="C729" t="s">
        <v>21</v>
      </c>
      <c r="D729" t="s">
        <v>37</v>
      </c>
      <c r="E729" t="s">
        <v>63</v>
      </c>
      <c r="F729" s="4" t="s">
        <v>85</v>
      </c>
      <c r="G729" s="4" t="n">
        <v>11785.3047</v>
      </c>
      <c r="H729" s="4"/>
      <c r="I729" s="4"/>
      <c r="J729" s="4"/>
      <c r="K729" s="4"/>
      <c r="L729" s="3" t="s">
        <v>86</v>
      </c>
      <c r="M729" s="3"/>
      <c r="N729" s="3" t="s">
        <v>86</v>
      </c>
      <c r="O729" s="3"/>
    </row>
    <row r="730">
      <c r="B730" t="s">
        <v>61</v>
      </c>
      <c r="C730" t="s">
        <v>21</v>
      </c>
      <c r="D730" t="s">
        <v>39</v>
      </c>
      <c r="E730" t="s">
        <v>24</v>
      </c>
      <c r="F730" s="4" t="s">
        <v>85</v>
      </c>
      <c r="G730" s="4" t="n">
        <v>12412.867056</v>
      </c>
      <c r="H730" s="4" t="s">
        <v>85</v>
      </c>
      <c r="I730" s="4" t="n">
        <v>9957.05412</v>
      </c>
      <c r="J730" s="4" t="s">
        <v>85</v>
      </c>
      <c r="K730" s="4" t="n">
        <v>28853.4442</v>
      </c>
      <c r="L730" s="3" t="s">
        <v>86</v>
      </c>
      <c r="M730" s="3" t="n">
        <v>0.246640512987389</v>
      </c>
      <c r="N730" s="3" t="s">
        <v>86</v>
      </c>
      <c r="O730" s="3" t="n">
        <v>-0.569796001823588</v>
      </c>
    </row>
    <row r="731">
      <c r="B731" t="s">
        <v>61</v>
      </c>
      <c r="C731" t="s">
        <v>21</v>
      </c>
      <c r="D731" t="s">
        <v>39</v>
      </c>
      <c r="E731" t="s">
        <v>25</v>
      </c>
      <c r="F731" s="4" t="n">
        <v>371</v>
      </c>
      <c r="G731" s="4" t="n">
        <v>4966396.26371</v>
      </c>
      <c r="H731" s="4" t="n">
        <v>391</v>
      </c>
      <c r="I731" s="4" t="n">
        <v>5677780.615114</v>
      </c>
      <c r="J731" s="4" t="n">
        <v>317</v>
      </c>
      <c r="K731" s="4" t="n">
        <v>3558776.53112</v>
      </c>
      <c r="L731" s="3" t="n">
        <v>-0.051150895140665</v>
      </c>
      <c r="M731" s="3" t="n">
        <v>-0.125292680296651</v>
      </c>
      <c r="N731" s="3" t="n">
        <v>0.170347003154574</v>
      </c>
      <c r="O731" s="3" t="n">
        <v>0.395534735120612</v>
      </c>
    </row>
    <row r="732">
      <c r="B732" t="s">
        <v>61</v>
      </c>
      <c r="C732" t="s">
        <v>21</v>
      </c>
      <c r="D732" t="s">
        <v>39</v>
      </c>
      <c r="E732" t="s">
        <v>26</v>
      </c>
      <c r="F732" s="4" t="n">
        <v>55</v>
      </c>
      <c r="G732" s="4" t="n">
        <v>1134089.61921</v>
      </c>
      <c r="H732" s="4" t="n">
        <v>50</v>
      </c>
      <c r="I732" s="4" t="n">
        <v>763224.825084</v>
      </c>
      <c r="J732" s="4" t="n">
        <v>87</v>
      </c>
      <c r="K732" s="4" t="n">
        <v>1791112.579813</v>
      </c>
      <c r="L732" s="3" t="n">
        <v>0.1</v>
      </c>
      <c r="M732" s="3" t="n">
        <v>0.485918148803903</v>
      </c>
      <c r="N732" s="3" t="n">
        <v>-0.367816091954023</v>
      </c>
      <c r="O732" s="3" t="n">
        <v>-0.366823932793547</v>
      </c>
    </row>
    <row r="733">
      <c r="B733" t="s">
        <v>61</v>
      </c>
      <c r="C733" t="s">
        <v>21</v>
      </c>
      <c r="D733" t="s">
        <v>39</v>
      </c>
      <c r="E733" t="s">
        <v>27</v>
      </c>
      <c r="F733" s="4" t="n">
        <v>7</v>
      </c>
      <c r="G733" s="4" t="n">
        <v>129918.301622</v>
      </c>
      <c r="H733" s="4" t="n">
        <v>7</v>
      </c>
      <c r="I733" s="4" t="n">
        <v>121337.129956</v>
      </c>
      <c r="J733" s="4" t="n">
        <v>23</v>
      </c>
      <c r="K733" s="4" t="n">
        <v>139238.605996</v>
      </c>
      <c r="L733" s="3" t="n">
        <v>0</v>
      </c>
      <c r="M733" s="3" t="n">
        <v>0.0707217293594447</v>
      </c>
      <c r="N733" s="3" t="n">
        <v>-0.695652173913043</v>
      </c>
      <c r="O733" s="3" t="n">
        <v>-0.0669376449680037</v>
      </c>
    </row>
    <row r="734">
      <c r="B734" t="s">
        <v>61</v>
      </c>
      <c r="C734" t="s">
        <v>21</v>
      </c>
      <c r="D734" t="s">
        <v>39</v>
      </c>
      <c r="E734" t="s">
        <v>28</v>
      </c>
      <c r="F734" s="4" t="s">
        <v>85</v>
      </c>
      <c r="G734" s="4" t="n">
        <v>14702.824</v>
      </c>
      <c r="H734" s="4" t="n">
        <v>8</v>
      </c>
      <c r="I734" s="4" t="n">
        <v>57521.0685</v>
      </c>
      <c r="J734" s="4" t="n">
        <v>5</v>
      </c>
      <c r="K734" s="4" t="n">
        <v>30750.2528</v>
      </c>
      <c r="L734" s="3" t="s">
        <v>86</v>
      </c>
      <c r="M734" s="3" t="n">
        <v>-0.744392369901821</v>
      </c>
      <c r="N734" s="3" t="s">
        <v>86</v>
      </c>
      <c r="O734" s="3" t="n">
        <v>-0.521863312941609</v>
      </c>
    </row>
    <row r="735">
      <c r="B735" t="s">
        <v>61</v>
      </c>
      <c r="C735" t="s">
        <v>21</v>
      </c>
      <c r="D735" t="s">
        <v>39</v>
      </c>
      <c r="E735" t="s">
        <v>33</v>
      </c>
      <c r="F735" s="4" t="n">
        <v>199</v>
      </c>
      <c r="G735" s="4" t="n">
        <v>2889456.806782</v>
      </c>
      <c r="H735" s="4" t="n">
        <v>183</v>
      </c>
      <c r="I735" s="4" t="n">
        <v>2559565.750694</v>
      </c>
      <c r="J735" s="4" t="n">
        <v>169</v>
      </c>
      <c r="K735" s="4" t="n">
        <v>1955561.792729</v>
      </c>
      <c r="L735" s="3" t="n">
        <v>0.0874316939890711</v>
      </c>
      <c r="M735" s="3" t="n">
        <v>0.12888555646541</v>
      </c>
      <c r="N735" s="3" t="n">
        <v>0.177514792899408</v>
      </c>
      <c r="O735" s="3" t="n">
        <v>0.477558427212746</v>
      </c>
    </row>
    <row r="736">
      <c r="B736" t="s">
        <v>61</v>
      </c>
      <c r="C736" t="s">
        <v>21</v>
      </c>
      <c r="D736" t="s">
        <v>39</v>
      </c>
      <c r="E736" t="s">
        <v>51</v>
      </c>
      <c r="F736" s="4" t="s">
        <v>85</v>
      </c>
      <c r="G736" s="4" t="n">
        <v>16792.3452</v>
      </c>
      <c r="H736" s="4"/>
      <c r="I736" s="4"/>
      <c r="J736" s="4" t="s">
        <v>85</v>
      </c>
      <c r="K736" s="4" t="n">
        <v>29263.2588</v>
      </c>
      <c r="L736" s="3" t="s">
        <v>86</v>
      </c>
      <c r="M736" s="3"/>
      <c r="N736" s="3" t="s">
        <v>86</v>
      </c>
      <c r="O736" s="3" t="n">
        <v>-0.426162844173732</v>
      </c>
    </row>
    <row r="737">
      <c r="B737" t="s">
        <v>61</v>
      </c>
      <c r="C737" t="s">
        <v>21</v>
      </c>
      <c r="D737" t="s">
        <v>39</v>
      </c>
      <c r="E737" t="s">
        <v>34</v>
      </c>
      <c r="F737" s="4" t="n">
        <v>61</v>
      </c>
      <c r="G737" s="4" t="n">
        <v>775741.751698</v>
      </c>
      <c r="H737" s="4" t="n">
        <v>66</v>
      </c>
      <c r="I737" s="4" t="n">
        <v>929737.811668</v>
      </c>
      <c r="J737" s="4" t="n">
        <v>61</v>
      </c>
      <c r="K737" s="4" t="n">
        <v>1053018.94962</v>
      </c>
      <c r="L737" s="3" t="n">
        <v>-0.0757575757575758</v>
      </c>
      <c r="M737" s="3" t="n">
        <v>-0.16563385724167</v>
      </c>
      <c r="N737" s="3" t="n">
        <v>0</v>
      </c>
      <c r="O737" s="3" t="n">
        <v>-0.263316437013845</v>
      </c>
    </row>
    <row r="738">
      <c r="B738" t="s">
        <v>61</v>
      </c>
      <c r="C738" t="s">
        <v>21</v>
      </c>
      <c r="D738" t="s">
        <v>39</v>
      </c>
      <c r="E738" t="s">
        <v>62</v>
      </c>
      <c r="F738" s="4" t="n">
        <v>58</v>
      </c>
      <c r="G738" s="4" t="n">
        <v>1034466.906844</v>
      </c>
      <c r="H738" s="4" t="n">
        <v>60</v>
      </c>
      <c r="I738" s="4" t="n">
        <v>1276928.81797</v>
      </c>
      <c r="J738" s="4" t="n">
        <v>67</v>
      </c>
      <c r="K738" s="4" t="n">
        <v>1251981.980996</v>
      </c>
      <c r="L738" s="3" t="n">
        <v>-0.0333333333333333</v>
      </c>
      <c r="M738" s="3" t="n">
        <v>-0.18987895622205</v>
      </c>
      <c r="N738" s="3" t="n">
        <v>-0.134328358208955</v>
      </c>
      <c r="O738" s="3" t="n">
        <v>-0.173736585233406</v>
      </c>
    </row>
    <row r="739">
      <c r="B739" t="s">
        <v>61</v>
      </c>
      <c r="C739" t="s">
        <v>21</v>
      </c>
      <c r="D739" t="s">
        <v>39</v>
      </c>
      <c r="E739" t="s">
        <v>38</v>
      </c>
      <c r="F739" s="4" t="n">
        <v>23</v>
      </c>
      <c r="G739" s="4" t="n">
        <v>179736.394344</v>
      </c>
      <c r="H739" s="4" t="n">
        <v>18</v>
      </c>
      <c r="I739" s="4" t="n">
        <v>134219.972032</v>
      </c>
      <c r="J739" s="4" t="n">
        <v>25</v>
      </c>
      <c r="K739" s="4" t="n">
        <v>122440.216128</v>
      </c>
      <c r="L739" s="3" t="n">
        <v>0.277777777777778</v>
      </c>
      <c r="M739" s="3" t="n">
        <v>0.339118103087879</v>
      </c>
      <c r="N739" s="3" t="n">
        <v>-0.08</v>
      </c>
      <c r="O739" s="3" t="n">
        <v>0.467952279307496</v>
      </c>
    </row>
    <row r="740">
      <c r="B740" t="s">
        <v>61</v>
      </c>
      <c r="C740" t="s">
        <v>21</v>
      </c>
      <c r="D740" t="s">
        <v>39</v>
      </c>
      <c r="E740" t="s">
        <v>30</v>
      </c>
      <c r="F740" s="4" t="n">
        <v>161</v>
      </c>
      <c r="G740" s="4" t="n">
        <v>3251411.512508</v>
      </c>
      <c r="H740" s="4" t="n">
        <v>172</v>
      </c>
      <c r="I740" s="4" t="n">
        <v>2583177.2005</v>
      </c>
      <c r="J740" s="4" t="n">
        <v>183</v>
      </c>
      <c r="K740" s="4" t="n">
        <v>2977804.265234</v>
      </c>
      <c r="L740" s="3" t="n">
        <v>-0.063953488372093</v>
      </c>
      <c r="M740" s="3" t="n">
        <v>0.25868698124103</v>
      </c>
      <c r="N740" s="3" t="n">
        <v>-0.120218579234973</v>
      </c>
      <c r="O740" s="3" t="n">
        <v>0.0918822135048891</v>
      </c>
    </row>
    <row r="741">
      <c r="B741" t="s">
        <v>61</v>
      </c>
      <c r="C741" t="s">
        <v>21</v>
      </c>
      <c r="D741" t="s">
        <v>40</v>
      </c>
      <c r="E741" t="s">
        <v>24</v>
      </c>
      <c r="F741" s="4"/>
      <c r="G741" s="4"/>
      <c r="H741" s="4" t="s">
        <v>85</v>
      </c>
      <c r="I741" s="4" t="n">
        <v>2031.48</v>
      </c>
      <c r="J741" s="4"/>
      <c r="K741" s="4"/>
      <c r="L741" s="3" t="s">
        <v>86</v>
      </c>
      <c r="M741" s="3"/>
      <c r="N741" s="3"/>
      <c r="O741" s="3"/>
    </row>
    <row r="742">
      <c r="B742" t="s">
        <v>61</v>
      </c>
      <c r="C742" t="s">
        <v>21</v>
      </c>
      <c r="D742" t="s">
        <v>40</v>
      </c>
      <c r="E742" t="s">
        <v>25</v>
      </c>
      <c r="F742" s="4" t="n">
        <v>49</v>
      </c>
      <c r="G742" s="4" t="n">
        <v>382927.08</v>
      </c>
      <c r="H742" s="4" t="n">
        <v>53</v>
      </c>
      <c r="I742" s="4" t="n">
        <v>423613.48</v>
      </c>
      <c r="J742" s="4" t="n">
        <v>78</v>
      </c>
      <c r="K742" s="4" t="n">
        <v>530984.84</v>
      </c>
      <c r="L742" s="3" t="n">
        <v>-0.0754716981132075</v>
      </c>
      <c r="M742" s="3" t="n">
        <v>-0.096046046504469</v>
      </c>
      <c r="N742" s="3" t="n">
        <v>-0.371794871794872</v>
      </c>
      <c r="O742" s="3" t="n">
        <v>-0.278836134003374</v>
      </c>
    </row>
    <row r="743">
      <c r="B743" t="s">
        <v>61</v>
      </c>
      <c r="C743" t="s">
        <v>21</v>
      </c>
      <c r="D743" t="s">
        <v>40</v>
      </c>
      <c r="E743" t="s">
        <v>26</v>
      </c>
      <c r="F743" s="4" t="s">
        <v>85</v>
      </c>
      <c r="G743" s="4" t="n">
        <v>8127</v>
      </c>
      <c r="H743" s="4" t="s">
        <v>85</v>
      </c>
      <c r="I743" s="4" t="n">
        <v>6593.792</v>
      </c>
      <c r="J743" s="4" t="s">
        <v>85</v>
      </c>
      <c r="K743" s="4" t="n">
        <v>2145.704</v>
      </c>
      <c r="L743" s="3" t="s">
        <v>86</v>
      </c>
      <c r="M743" s="3" t="n">
        <v>0.232522954924875</v>
      </c>
      <c r="N743" s="3" t="s">
        <v>86</v>
      </c>
      <c r="O743" s="3" t="n">
        <v>2.78756808954078</v>
      </c>
    </row>
    <row r="744">
      <c r="B744" t="s">
        <v>61</v>
      </c>
      <c r="C744" t="s">
        <v>21</v>
      </c>
      <c r="D744" t="s">
        <v>40</v>
      </c>
      <c r="E744" t="s">
        <v>27</v>
      </c>
      <c r="F744" s="4"/>
      <c r="G744" s="4"/>
      <c r="H744" s="4"/>
      <c r="I744" s="4"/>
      <c r="J744" s="4" t="s">
        <v>85</v>
      </c>
      <c r="K744" s="4" t="n">
        <v>5097.12</v>
      </c>
      <c r="L744" s="3"/>
      <c r="M744" s="3"/>
      <c r="N744" s="3" t="s">
        <v>86</v>
      </c>
      <c r="O744" s="3"/>
    </row>
    <row r="745">
      <c r="B745" t="s">
        <v>61</v>
      </c>
      <c r="C745" t="s">
        <v>21</v>
      </c>
      <c r="D745" t="s">
        <v>40</v>
      </c>
      <c r="E745" t="s">
        <v>33</v>
      </c>
      <c r="F745" s="4" t="s">
        <v>85</v>
      </c>
      <c r="G745" s="4" t="n">
        <v>7979.08</v>
      </c>
      <c r="H745" s="4" t="s">
        <v>85</v>
      </c>
      <c r="I745" s="4" t="n">
        <v>1066.4</v>
      </c>
      <c r="J745" s="4" t="s">
        <v>85</v>
      </c>
      <c r="K745" s="4" t="n">
        <v>4326.04</v>
      </c>
      <c r="L745" s="3" t="s">
        <v>86</v>
      </c>
      <c r="M745" s="3" t="n">
        <v>6.48225806451613</v>
      </c>
      <c r="N745" s="3" t="s">
        <v>86</v>
      </c>
      <c r="O745" s="3" t="n">
        <v>0.844430472210151</v>
      </c>
    </row>
    <row r="746">
      <c r="B746" t="s">
        <v>61</v>
      </c>
      <c r="C746" t="s">
        <v>21</v>
      </c>
      <c r="D746" t="s">
        <v>40</v>
      </c>
      <c r="E746" t="s">
        <v>34</v>
      </c>
      <c r="F746" s="4" t="s">
        <v>85</v>
      </c>
      <c r="G746" s="4" t="n">
        <v>5142.8</v>
      </c>
      <c r="H746" s="4" t="s">
        <v>85</v>
      </c>
      <c r="I746" s="4" t="n">
        <v>7502.64</v>
      </c>
      <c r="J746" s="4"/>
      <c r="K746" s="4"/>
      <c r="L746" s="3" t="s">
        <v>86</v>
      </c>
      <c r="M746" s="3" t="n">
        <v>-0.314534617148097</v>
      </c>
      <c r="N746" s="3" t="s">
        <v>86</v>
      </c>
      <c r="O746" s="3"/>
    </row>
    <row r="747">
      <c r="B747" t="s">
        <v>61</v>
      </c>
      <c r="C747" t="s">
        <v>21</v>
      </c>
      <c r="D747" t="s">
        <v>40</v>
      </c>
      <c r="E747" t="s">
        <v>62</v>
      </c>
      <c r="F747" s="4" t="s">
        <v>85</v>
      </c>
      <c r="G747" s="4" t="n">
        <v>1627.12</v>
      </c>
      <c r="H747" s="4" t="s">
        <v>85</v>
      </c>
      <c r="I747" s="4" t="n">
        <v>3797.76</v>
      </c>
      <c r="J747" s="4" t="s">
        <v>85</v>
      </c>
      <c r="K747" s="4" t="n">
        <v>4780.4</v>
      </c>
      <c r="L747" s="3" t="s">
        <v>86</v>
      </c>
      <c r="M747" s="3" t="n">
        <v>-0.571557971014493</v>
      </c>
      <c r="N747" s="3" t="s">
        <v>86</v>
      </c>
      <c r="O747" s="3" t="n">
        <v>-0.659626809472011</v>
      </c>
    </row>
    <row r="748">
      <c r="B748" t="s">
        <v>61</v>
      </c>
      <c r="C748" t="s">
        <v>21</v>
      </c>
      <c r="D748" t="s">
        <v>40</v>
      </c>
      <c r="E748" t="s">
        <v>30</v>
      </c>
      <c r="F748" s="4"/>
      <c r="G748" s="4"/>
      <c r="H748" s="4" t="s">
        <v>85</v>
      </c>
      <c r="I748" s="4" t="n">
        <v>8102.92</v>
      </c>
      <c r="J748" s="4" t="s">
        <v>85</v>
      </c>
      <c r="K748" s="4" t="n">
        <v>1768.6</v>
      </c>
      <c r="L748" s="3" t="s">
        <v>86</v>
      </c>
      <c r="M748" s="3"/>
      <c r="N748" s="3" t="s">
        <v>86</v>
      </c>
      <c r="O748" s="3"/>
    </row>
    <row r="749">
      <c r="B749" t="s">
        <v>61</v>
      </c>
      <c r="C749" t="s">
        <v>41</v>
      </c>
      <c r="D749" t="s">
        <v>42</v>
      </c>
      <c r="E749" t="s">
        <v>23</v>
      </c>
      <c r="F749" s="4" t="s">
        <v>85</v>
      </c>
      <c r="G749" s="4" t="n">
        <v>8331.54</v>
      </c>
      <c r="H749" s="4"/>
      <c r="I749" s="4"/>
      <c r="J749" s="4" t="s">
        <v>85</v>
      </c>
      <c r="K749" s="4" t="n">
        <v>7980.21</v>
      </c>
      <c r="L749" s="3" t="s">
        <v>86</v>
      </c>
      <c r="M749" s="3"/>
      <c r="N749" s="3" t="s">
        <v>86</v>
      </c>
      <c r="O749" s="3" t="n">
        <v>0.0440251572327046</v>
      </c>
    </row>
    <row r="750">
      <c r="B750" t="s">
        <v>61</v>
      </c>
      <c r="C750" t="s">
        <v>41</v>
      </c>
      <c r="D750" t="s">
        <v>42</v>
      </c>
      <c r="E750" t="s">
        <v>24</v>
      </c>
      <c r="F750" s="4" t="s">
        <v>85</v>
      </c>
      <c r="G750" s="4" t="n">
        <v>37018.6</v>
      </c>
      <c r="H750" s="4" t="s">
        <v>85</v>
      </c>
      <c r="I750" s="4" t="n">
        <v>11467.52</v>
      </c>
      <c r="J750" s="4" t="s">
        <v>85</v>
      </c>
      <c r="K750" s="4" t="n">
        <v>46075.96</v>
      </c>
      <c r="L750" s="3" t="s">
        <v>86</v>
      </c>
      <c r="M750" s="3" t="n">
        <v>2.22812604643375</v>
      </c>
      <c r="N750" s="3" t="s">
        <v>86</v>
      </c>
      <c r="O750" s="3" t="n">
        <v>-0.196574526065219</v>
      </c>
    </row>
    <row r="751">
      <c r="B751" t="s">
        <v>61</v>
      </c>
      <c r="C751" t="s">
        <v>41</v>
      </c>
      <c r="D751" t="s">
        <v>42</v>
      </c>
      <c r="E751" t="s">
        <v>26</v>
      </c>
      <c r="F751" s="4"/>
      <c r="G751" s="4"/>
      <c r="H751" s="4"/>
      <c r="I751" s="4"/>
      <c r="J751" s="4" t="s">
        <v>85</v>
      </c>
      <c r="K751" s="4" t="n">
        <v>6666.7</v>
      </c>
      <c r="L751" s="3"/>
      <c r="M751" s="3"/>
      <c r="N751" s="3" t="s">
        <v>86</v>
      </c>
      <c r="O751" s="3"/>
    </row>
    <row r="752">
      <c r="B752" t="s">
        <v>61</v>
      </c>
      <c r="C752" t="s">
        <v>41</v>
      </c>
      <c r="D752" t="s">
        <v>42</v>
      </c>
      <c r="E752" t="s">
        <v>28</v>
      </c>
      <c r="F752" s="4" t="s">
        <v>85</v>
      </c>
      <c r="G752" s="4" t="n">
        <v>4979.52</v>
      </c>
      <c r="H752" s="4" t="s">
        <v>85</v>
      </c>
      <c r="I752" s="4" t="n">
        <v>5295.68</v>
      </c>
      <c r="J752" s="4" t="s">
        <v>85</v>
      </c>
      <c r="K752" s="4" t="n">
        <v>3179.38</v>
      </c>
      <c r="L752" s="3" t="s">
        <v>86</v>
      </c>
      <c r="M752" s="3" t="n">
        <v>-0.0597014925373134</v>
      </c>
      <c r="N752" s="3" t="s">
        <v>86</v>
      </c>
      <c r="O752" s="3" t="n">
        <v>0.566192150670886</v>
      </c>
    </row>
    <row r="753">
      <c r="B753" t="s">
        <v>61</v>
      </c>
      <c r="C753" t="s">
        <v>41</v>
      </c>
      <c r="D753" t="s">
        <v>42</v>
      </c>
      <c r="E753" t="s">
        <v>33</v>
      </c>
      <c r="F753" s="4" t="n">
        <v>7</v>
      </c>
      <c r="G753" s="4" t="n">
        <v>11151.84</v>
      </c>
      <c r="H753" s="4" t="n">
        <v>7</v>
      </c>
      <c r="I753" s="4" t="n">
        <v>19387.56</v>
      </c>
      <c r="J753" s="4" t="s">
        <v>85</v>
      </c>
      <c r="K753" s="4" t="n">
        <v>2761.2</v>
      </c>
      <c r="L753" s="3" t="n">
        <v>0</v>
      </c>
      <c r="M753" s="3" t="n">
        <v>-0.424794043190582</v>
      </c>
      <c r="N753" s="3" t="s">
        <v>86</v>
      </c>
      <c r="O753" s="3" t="n">
        <v>3.03876575401999</v>
      </c>
    </row>
    <row r="754">
      <c r="B754" t="s">
        <v>61</v>
      </c>
      <c r="C754" t="s">
        <v>41</v>
      </c>
      <c r="D754" t="s">
        <v>42</v>
      </c>
      <c r="E754" t="s">
        <v>51</v>
      </c>
      <c r="F754" s="4" t="s">
        <v>85</v>
      </c>
      <c r="G754" s="4" t="n">
        <v>5881.26</v>
      </c>
      <c r="H754" s="4"/>
      <c r="I754" s="4"/>
      <c r="J754" s="4"/>
      <c r="K754" s="4"/>
      <c r="L754" s="3" t="s">
        <v>86</v>
      </c>
      <c r="M754" s="3"/>
      <c r="N754" s="3" t="s">
        <v>86</v>
      </c>
      <c r="O754" s="3"/>
    </row>
    <row r="755">
      <c r="B755" t="s">
        <v>61</v>
      </c>
      <c r="C755" t="s">
        <v>41</v>
      </c>
      <c r="D755" t="s">
        <v>42</v>
      </c>
      <c r="E755" t="s">
        <v>34</v>
      </c>
      <c r="F755" s="4" t="n">
        <v>20</v>
      </c>
      <c r="G755" s="4" t="n">
        <v>109182.74</v>
      </c>
      <c r="H755" s="4" t="n">
        <v>17</v>
      </c>
      <c r="I755" s="4" t="n">
        <v>99451.16</v>
      </c>
      <c r="J755" s="4" t="n">
        <v>22</v>
      </c>
      <c r="K755" s="4" t="n">
        <v>111224.71</v>
      </c>
      <c r="L755" s="3" t="n">
        <v>0.176470588235294</v>
      </c>
      <c r="M755" s="3" t="n">
        <v>0.0978528556127449</v>
      </c>
      <c r="N755" s="3" t="n">
        <v>-0.0909090909090909</v>
      </c>
      <c r="O755" s="3" t="n">
        <v>-0.0183589599829029</v>
      </c>
    </row>
    <row r="756">
      <c r="B756" t="s">
        <v>61</v>
      </c>
      <c r="C756" t="s">
        <v>41</v>
      </c>
      <c r="D756" t="s">
        <v>42</v>
      </c>
      <c r="E756" t="s">
        <v>62</v>
      </c>
      <c r="F756" s="4" t="s">
        <v>85</v>
      </c>
      <c r="G756" s="4" t="n">
        <v>10078.85</v>
      </c>
      <c r="H756" s="4" t="n">
        <v>6</v>
      </c>
      <c r="I756" s="4" t="n">
        <v>23217.27</v>
      </c>
      <c r="J756" s="4" t="n">
        <v>12</v>
      </c>
      <c r="K756" s="4" t="n">
        <v>38539.55</v>
      </c>
      <c r="L756" s="3" t="s">
        <v>86</v>
      </c>
      <c r="M756" s="3" t="n">
        <v>-0.565889960361403</v>
      </c>
      <c r="N756" s="3" t="s">
        <v>86</v>
      </c>
      <c r="O756" s="3" t="n">
        <v>-0.738480340325717</v>
      </c>
    </row>
    <row r="757">
      <c r="B757" t="s">
        <v>61</v>
      </c>
      <c r="C757" t="s">
        <v>41</v>
      </c>
      <c r="D757" t="s">
        <v>42</v>
      </c>
      <c r="E757" t="s">
        <v>36</v>
      </c>
      <c r="F757" s="4"/>
      <c r="G757" s="4"/>
      <c r="H757" s="4"/>
      <c r="I757" s="4"/>
      <c r="J757" s="4" t="s">
        <v>85</v>
      </c>
      <c r="K757" s="4" t="n">
        <v>12651.6</v>
      </c>
      <c r="L757" s="3"/>
      <c r="M757" s="3"/>
      <c r="N757" s="3" t="s">
        <v>86</v>
      </c>
      <c r="O757" s="3"/>
    </row>
    <row r="758">
      <c r="B758" t="s">
        <v>61</v>
      </c>
      <c r="C758" t="s">
        <v>41</v>
      </c>
      <c r="D758" t="s">
        <v>22</v>
      </c>
      <c r="E758" t="s">
        <v>23</v>
      </c>
      <c r="F758" s="4" t="n">
        <v>6</v>
      </c>
      <c r="G758" s="4" t="n">
        <v>54610.9032</v>
      </c>
      <c r="H758" s="4" t="n">
        <v>8</v>
      </c>
      <c r="I758" s="4" t="n">
        <v>66850.1576</v>
      </c>
      <c r="J758" s="4" t="n">
        <v>8</v>
      </c>
      <c r="K758" s="4" t="n">
        <v>61877.6496</v>
      </c>
      <c r="L758" s="3" t="n">
        <v>-0.25</v>
      </c>
      <c r="M758" s="3" t="n">
        <v>-0.183084899713086</v>
      </c>
      <c r="N758" s="3" t="n">
        <v>-0.25</v>
      </c>
      <c r="O758" s="3" t="n">
        <v>-0.117437337180306</v>
      </c>
    </row>
    <row r="759">
      <c r="B759" t="s">
        <v>61</v>
      </c>
      <c r="C759" t="s">
        <v>41</v>
      </c>
      <c r="D759" t="s">
        <v>22</v>
      </c>
      <c r="E759" t="s">
        <v>25</v>
      </c>
      <c r="F759" s="4" t="n">
        <v>49</v>
      </c>
      <c r="G759" s="4" t="n">
        <v>400564.7992</v>
      </c>
      <c r="H759" s="4" t="n">
        <v>60</v>
      </c>
      <c r="I759" s="4" t="n">
        <v>480446.7136</v>
      </c>
      <c r="J759" s="4" t="n">
        <v>62</v>
      </c>
      <c r="K759" s="4" t="n">
        <v>454239.8856</v>
      </c>
      <c r="L759" s="3" t="n">
        <v>-0.183333333333333</v>
      </c>
      <c r="M759" s="3" t="n">
        <v>-0.166265919068199</v>
      </c>
      <c r="N759" s="3" t="n">
        <v>-0.209677419354839</v>
      </c>
      <c r="O759" s="3" t="n">
        <v>-0.118164626448647</v>
      </c>
    </row>
    <row r="760">
      <c r="B760" t="s">
        <v>61</v>
      </c>
      <c r="C760" t="s">
        <v>41</v>
      </c>
      <c r="D760" t="s">
        <v>22</v>
      </c>
      <c r="E760" t="s">
        <v>43</v>
      </c>
      <c r="F760" s="4"/>
      <c r="G760" s="4"/>
      <c r="H760" s="4" t="s">
        <v>85</v>
      </c>
      <c r="I760" s="4" t="n">
        <v>14771.2168</v>
      </c>
      <c r="J760" s="4"/>
      <c r="K760" s="4"/>
      <c r="L760" s="3" t="s">
        <v>86</v>
      </c>
      <c r="M760" s="3"/>
      <c r="N760" s="3"/>
      <c r="O760" s="3"/>
    </row>
    <row r="761">
      <c r="B761" t="s">
        <v>61</v>
      </c>
      <c r="C761" t="s">
        <v>41</v>
      </c>
      <c r="D761" t="s">
        <v>22</v>
      </c>
      <c r="E761" t="s">
        <v>26</v>
      </c>
      <c r="F761" s="4" t="n">
        <v>43</v>
      </c>
      <c r="G761" s="4" t="n">
        <v>348966.24857</v>
      </c>
      <c r="H761" s="4" t="n">
        <v>26</v>
      </c>
      <c r="I761" s="4" t="n">
        <v>218601.488708</v>
      </c>
      <c r="J761" s="4" t="n">
        <v>133</v>
      </c>
      <c r="K761" s="4" t="n">
        <v>871001.436568</v>
      </c>
      <c r="L761" s="3" t="n">
        <v>0.653846153846154</v>
      </c>
      <c r="M761" s="3" t="n">
        <v>0.596358060654091</v>
      </c>
      <c r="N761" s="3" t="n">
        <v>-0.676691729323308</v>
      </c>
      <c r="O761" s="3" t="n">
        <v>-0.599350547635112</v>
      </c>
    </row>
    <row r="762">
      <c r="B762" t="s">
        <v>61</v>
      </c>
      <c r="C762" t="s">
        <v>41</v>
      </c>
      <c r="D762" t="s">
        <v>22</v>
      </c>
      <c r="E762" t="s">
        <v>27</v>
      </c>
      <c r="F762" s="4" t="n">
        <v>12</v>
      </c>
      <c r="G762" s="4" t="n">
        <v>108011.3839</v>
      </c>
      <c r="H762" s="4" t="n">
        <v>10</v>
      </c>
      <c r="I762" s="4" t="n">
        <v>75685.5191</v>
      </c>
      <c r="J762" s="4" t="n">
        <v>14</v>
      </c>
      <c r="K762" s="4" t="n">
        <v>94178.51544</v>
      </c>
      <c r="L762" s="3" t="n">
        <v>0.2</v>
      </c>
      <c r="M762" s="3" t="n">
        <v>0.427107657903346</v>
      </c>
      <c r="N762" s="3" t="n">
        <v>-0.142857142857143</v>
      </c>
      <c r="O762" s="3" t="n">
        <v>0.146879236685492</v>
      </c>
    </row>
    <row r="763">
      <c r="B763" t="s">
        <v>61</v>
      </c>
      <c r="C763" t="s">
        <v>41</v>
      </c>
      <c r="D763" t="s">
        <v>22</v>
      </c>
      <c r="E763" t="s">
        <v>28</v>
      </c>
      <c r="F763" s="4" t="n">
        <v>16</v>
      </c>
      <c r="G763" s="4" t="n">
        <v>60219.00288</v>
      </c>
      <c r="H763" s="4" t="n">
        <v>13</v>
      </c>
      <c r="I763" s="4" t="n">
        <v>66686.96416</v>
      </c>
      <c r="J763" s="4" t="n">
        <v>9</v>
      </c>
      <c r="K763" s="4" t="n">
        <v>31335.25824</v>
      </c>
      <c r="L763" s="3" t="n">
        <v>0.230769230769231</v>
      </c>
      <c r="M763" s="3" t="n">
        <v>-0.0969898894254898</v>
      </c>
      <c r="N763" s="3" t="n">
        <v>0.777777777777778</v>
      </c>
      <c r="O763" s="3" t="n">
        <v>0.921765010480412</v>
      </c>
    </row>
    <row r="764">
      <c r="B764" t="s">
        <v>61</v>
      </c>
      <c r="C764" t="s">
        <v>41</v>
      </c>
      <c r="D764" t="s">
        <v>22</v>
      </c>
      <c r="E764" t="s">
        <v>33</v>
      </c>
      <c r="F764" s="4" t="n">
        <v>67</v>
      </c>
      <c r="G764" s="4" t="n">
        <v>211026.5104</v>
      </c>
      <c r="H764" s="4" t="n">
        <v>58</v>
      </c>
      <c r="I764" s="4" t="n">
        <v>252559.6854</v>
      </c>
      <c r="J764" s="4" t="n">
        <v>57</v>
      </c>
      <c r="K764" s="4" t="n">
        <v>181655.136</v>
      </c>
      <c r="L764" s="3" t="n">
        <v>0.155172413793103</v>
      </c>
      <c r="M764" s="3" t="n">
        <v>-0.164448949697654</v>
      </c>
      <c r="N764" s="3" t="n">
        <v>0.175438596491228</v>
      </c>
      <c r="O764" s="3" t="n">
        <v>0.161687552836381</v>
      </c>
    </row>
    <row r="765">
      <c r="B765" t="s">
        <v>61</v>
      </c>
      <c r="C765" t="s">
        <v>41</v>
      </c>
      <c r="D765" t="s">
        <v>22</v>
      </c>
      <c r="E765" t="s">
        <v>51</v>
      </c>
      <c r="F765" s="4" t="s">
        <v>85</v>
      </c>
      <c r="G765" s="4" t="n">
        <v>9783.4656</v>
      </c>
      <c r="H765" s="4" t="s">
        <v>85</v>
      </c>
      <c r="I765" s="4" t="n">
        <v>19390.9352</v>
      </c>
      <c r="J765" s="4" t="s">
        <v>85</v>
      </c>
      <c r="K765" s="4" t="n">
        <v>23487.7968</v>
      </c>
      <c r="L765" s="3" t="s">
        <v>86</v>
      </c>
      <c r="M765" s="3" t="n">
        <v>-0.495461900156316</v>
      </c>
      <c r="N765" s="3" t="s">
        <v>86</v>
      </c>
      <c r="O765" s="3" t="n">
        <v>-0.583466014998904</v>
      </c>
    </row>
    <row r="766">
      <c r="B766" t="s">
        <v>61</v>
      </c>
      <c r="C766" t="s">
        <v>41</v>
      </c>
      <c r="D766" t="s">
        <v>22</v>
      </c>
      <c r="E766" t="s">
        <v>34</v>
      </c>
      <c r="F766" s="4" t="n">
        <v>5</v>
      </c>
      <c r="G766" s="4" t="n">
        <v>43510.596</v>
      </c>
      <c r="H766" s="4" t="n">
        <v>6</v>
      </c>
      <c r="I766" s="4" t="n">
        <v>51979.352</v>
      </c>
      <c r="J766" s="4"/>
      <c r="K766" s="4"/>
      <c r="L766" s="3" t="n">
        <v>-0.166666666666667</v>
      </c>
      <c r="M766" s="3" t="n">
        <v>-0.162925386218743</v>
      </c>
      <c r="N766" s="3"/>
      <c r="O766" s="3"/>
    </row>
    <row r="767">
      <c r="B767" t="s">
        <v>61</v>
      </c>
      <c r="C767" t="s">
        <v>41</v>
      </c>
      <c r="D767" t="s">
        <v>22</v>
      </c>
      <c r="E767" t="s">
        <v>62</v>
      </c>
      <c r="F767" s="4" t="n">
        <v>115</v>
      </c>
      <c r="G767" s="4" t="n">
        <v>539339.48136</v>
      </c>
      <c r="H767" s="4" t="n">
        <v>100</v>
      </c>
      <c r="I767" s="4" t="n">
        <v>480244.45594</v>
      </c>
      <c r="J767" s="4" t="n">
        <v>117</v>
      </c>
      <c r="K767" s="4" t="n">
        <v>477524.1168</v>
      </c>
      <c r="L767" s="3" t="n">
        <v>0.15</v>
      </c>
      <c r="M767" s="3" t="n">
        <v>0.123051967990617</v>
      </c>
      <c r="N767" s="3" t="n">
        <v>-0.0170940170940171</v>
      </c>
      <c r="O767" s="3" t="n">
        <v>0.129449722820784</v>
      </c>
    </row>
    <row r="768">
      <c r="B768" t="s">
        <v>61</v>
      </c>
      <c r="C768" t="s">
        <v>41</v>
      </c>
      <c r="D768" t="s">
        <v>22</v>
      </c>
      <c r="E768" t="s">
        <v>38</v>
      </c>
      <c r="F768" s="4"/>
      <c r="G768" s="4"/>
      <c r="H768" s="4" t="s">
        <v>85</v>
      </c>
      <c r="I768" s="4" t="n">
        <v>14549.6136</v>
      </c>
      <c r="J768" s="4"/>
      <c r="K768" s="4"/>
      <c r="L768" s="3" t="s">
        <v>86</v>
      </c>
      <c r="M768" s="3"/>
      <c r="N768" s="3"/>
      <c r="O768" s="3"/>
    </row>
    <row r="769">
      <c r="B769" t="s">
        <v>61</v>
      </c>
      <c r="C769" t="s">
        <v>41</v>
      </c>
      <c r="D769" t="s">
        <v>22</v>
      </c>
      <c r="E769" t="s">
        <v>30</v>
      </c>
      <c r="F769" s="4" t="n">
        <v>21</v>
      </c>
      <c r="G769" s="4" t="n">
        <v>154186.872</v>
      </c>
      <c r="H769" s="4" t="n">
        <v>23</v>
      </c>
      <c r="I769" s="4" t="n">
        <v>183690.412</v>
      </c>
      <c r="J769" s="4" t="n">
        <v>28</v>
      </c>
      <c r="K769" s="4" t="n">
        <v>219868.0848</v>
      </c>
      <c r="L769" s="3" t="n">
        <v>-0.0869565217391305</v>
      </c>
      <c r="M769" s="3" t="n">
        <v>-0.160615568764689</v>
      </c>
      <c r="N769" s="3" t="n">
        <v>-0.25</v>
      </c>
      <c r="O769" s="3" t="n">
        <v>-0.298730090179964</v>
      </c>
    </row>
    <row r="770">
      <c r="B770" t="s">
        <v>61</v>
      </c>
      <c r="C770" t="s">
        <v>41</v>
      </c>
      <c r="D770" t="s">
        <v>31</v>
      </c>
      <c r="E770" t="s">
        <v>23</v>
      </c>
      <c r="F770" s="4" t="n">
        <v>14</v>
      </c>
      <c r="G770" s="4" t="n">
        <v>265429.508</v>
      </c>
      <c r="H770" s="4" t="n">
        <v>17</v>
      </c>
      <c r="I770" s="4" t="n">
        <v>272527.546</v>
      </c>
      <c r="J770" s="4" t="n">
        <v>31</v>
      </c>
      <c r="K770" s="4" t="n">
        <v>377097.809542</v>
      </c>
      <c r="L770" s="3" t="n">
        <v>-0.176470588235294</v>
      </c>
      <c r="M770" s="3" t="n">
        <v>-0.0260452130589397</v>
      </c>
      <c r="N770" s="3" t="n">
        <v>-0.548387096774194</v>
      </c>
      <c r="O770" s="3" t="n">
        <v>-0.296125564021773</v>
      </c>
    </row>
    <row r="771">
      <c r="B771" t="s">
        <v>61</v>
      </c>
      <c r="C771" t="s">
        <v>41</v>
      </c>
      <c r="D771" t="s">
        <v>31</v>
      </c>
      <c r="E771" t="s">
        <v>24</v>
      </c>
      <c r="F771" s="4"/>
      <c r="G771" s="4"/>
      <c r="H771" s="4" t="n">
        <v>5</v>
      </c>
      <c r="I771" s="4" t="n">
        <v>162592.6702</v>
      </c>
      <c r="J771" s="4" t="s">
        <v>85</v>
      </c>
      <c r="K771" s="4" t="n">
        <v>3332.1942</v>
      </c>
      <c r="L771" s="3"/>
      <c r="M771" s="3"/>
      <c r="N771" s="3" t="s">
        <v>86</v>
      </c>
      <c r="O771" s="3"/>
    </row>
    <row r="772">
      <c r="B772" t="s">
        <v>61</v>
      </c>
      <c r="C772" t="s">
        <v>41</v>
      </c>
      <c r="D772" t="s">
        <v>31</v>
      </c>
      <c r="E772" t="s">
        <v>25</v>
      </c>
      <c r="F772" s="4" t="n">
        <v>8</v>
      </c>
      <c r="G772" s="4" t="n">
        <v>64965.3864</v>
      </c>
      <c r="H772" s="4" t="n">
        <v>11</v>
      </c>
      <c r="I772" s="4" t="n">
        <v>91198.16184</v>
      </c>
      <c r="J772" s="4" t="n">
        <v>12</v>
      </c>
      <c r="K772" s="4" t="n">
        <v>87150.978</v>
      </c>
      <c r="L772" s="3" t="n">
        <v>-0.272727272727273</v>
      </c>
      <c r="M772" s="3" t="n">
        <v>-0.287645879157338</v>
      </c>
      <c r="N772" s="3" t="n">
        <v>-0.333333333333333</v>
      </c>
      <c r="O772" s="3" t="n">
        <v>-0.254565033108406</v>
      </c>
    </row>
    <row r="773">
      <c r="B773" t="s">
        <v>61</v>
      </c>
      <c r="C773" t="s">
        <v>41</v>
      </c>
      <c r="D773" t="s">
        <v>31</v>
      </c>
      <c r="E773" t="s">
        <v>26</v>
      </c>
      <c r="F773" s="4" t="n">
        <v>16</v>
      </c>
      <c r="G773" s="4" t="n">
        <v>99992.05796</v>
      </c>
      <c r="H773" s="4" t="n">
        <v>14</v>
      </c>
      <c r="I773" s="4" t="n">
        <v>153899.03976</v>
      </c>
      <c r="J773" s="4" t="n">
        <v>52</v>
      </c>
      <c r="K773" s="4" t="n">
        <v>417702.944344</v>
      </c>
      <c r="L773" s="3" t="n">
        <v>0.142857142857143</v>
      </c>
      <c r="M773" s="3" t="n">
        <v>-0.35027497172215</v>
      </c>
      <c r="N773" s="3" t="n">
        <v>-0.692307692307692</v>
      </c>
      <c r="O773" s="3" t="n">
        <v>-0.760614428713121</v>
      </c>
    </row>
    <row r="774">
      <c r="B774" t="s">
        <v>61</v>
      </c>
      <c r="C774" t="s">
        <v>41</v>
      </c>
      <c r="D774" t="s">
        <v>31</v>
      </c>
      <c r="E774" t="s">
        <v>27</v>
      </c>
      <c r="F774" s="4" t="n">
        <v>5</v>
      </c>
      <c r="G774" s="4" t="n">
        <v>34810.0842</v>
      </c>
      <c r="H774" s="4" t="s">
        <v>85</v>
      </c>
      <c r="I774" s="4" t="n">
        <v>30327.8708</v>
      </c>
      <c r="J774" s="4" t="n">
        <v>16</v>
      </c>
      <c r="K774" s="4" t="n">
        <v>109275.3756</v>
      </c>
      <c r="L774" s="3" t="s">
        <v>86</v>
      </c>
      <c r="M774" s="3" t="n">
        <v>0.147791891806661</v>
      </c>
      <c r="N774" s="3" t="n">
        <v>-0.6875</v>
      </c>
      <c r="O774" s="3" t="n">
        <v>-0.681446217788155</v>
      </c>
    </row>
    <row r="775">
      <c r="B775" t="s">
        <v>61</v>
      </c>
      <c r="C775" t="s">
        <v>41</v>
      </c>
      <c r="D775" t="s">
        <v>31</v>
      </c>
      <c r="E775" t="s">
        <v>28</v>
      </c>
      <c r="F775" s="4" t="s">
        <v>85</v>
      </c>
      <c r="G775" s="4" t="n">
        <v>56861.53416</v>
      </c>
      <c r="H775" s="4" t="s">
        <v>85</v>
      </c>
      <c r="I775" s="4" t="n">
        <v>103320.468</v>
      </c>
      <c r="J775" s="4" t="s">
        <v>85</v>
      </c>
      <c r="K775" s="4" t="n">
        <v>25152.7204</v>
      </c>
      <c r="L775" s="3" t="s">
        <v>86</v>
      </c>
      <c r="M775" s="3" t="n">
        <v>-0.4496585694908</v>
      </c>
      <c r="N775" s="3" t="s">
        <v>86</v>
      </c>
      <c r="O775" s="3" t="n">
        <v>1.260651462575</v>
      </c>
    </row>
    <row r="776">
      <c r="B776" t="s">
        <v>61</v>
      </c>
      <c r="C776" t="s">
        <v>41</v>
      </c>
      <c r="D776" t="s">
        <v>31</v>
      </c>
      <c r="E776" t="s">
        <v>33</v>
      </c>
      <c r="F776" s="4" t="n">
        <v>16</v>
      </c>
      <c r="G776" s="4" t="n">
        <v>28623.0452</v>
      </c>
      <c r="H776" s="4" t="n">
        <v>21</v>
      </c>
      <c r="I776" s="4" t="n">
        <v>47510.6872</v>
      </c>
      <c r="J776" s="4" t="n">
        <v>11</v>
      </c>
      <c r="K776" s="4" t="n">
        <v>44000.982</v>
      </c>
      <c r="L776" s="3" t="n">
        <v>-0.238095238095238</v>
      </c>
      <c r="M776" s="3" t="n">
        <v>-0.397545123279126</v>
      </c>
      <c r="N776" s="3" t="n">
        <v>0.454545454545455</v>
      </c>
      <c r="O776" s="3" t="n">
        <v>-0.349490763637957</v>
      </c>
    </row>
    <row r="777">
      <c r="B777" t="s">
        <v>61</v>
      </c>
      <c r="C777" t="s">
        <v>41</v>
      </c>
      <c r="D777" t="s">
        <v>31</v>
      </c>
      <c r="E777" t="s">
        <v>51</v>
      </c>
      <c r="F777" s="4" t="s">
        <v>85</v>
      </c>
      <c r="G777" s="4" t="n">
        <v>7149.1164</v>
      </c>
      <c r="H777" s="4" t="s">
        <v>85</v>
      </c>
      <c r="I777" s="4" t="n">
        <v>46244.068</v>
      </c>
      <c r="J777" s="4" t="s">
        <v>85</v>
      </c>
      <c r="K777" s="4" t="n">
        <v>14003.0388</v>
      </c>
      <c r="L777" s="3" t="s">
        <v>86</v>
      </c>
      <c r="M777" s="3" t="n">
        <v>-0.845404681958343</v>
      </c>
      <c r="N777" s="3" t="s">
        <v>86</v>
      </c>
      <c r="O777" s="3" t="n">
        <v>-0.489459645002198</v>
      </c>
    </row>
    <row r="778">
      <c r="B778" t="s">
        <v>61</v>
      </c>
      <c r="C778" t="s">
        <v>41</v>
      </c>
      <c r="D778" t="s">
        <v>31</v>
      </c>
      <c r="E778" t="s">
        <v>34</v>
      </c>
      <c r="F778" s="4" t="n">
        <v>142</v>
      </c>
      <c r="G778" s="4" t="n">
        <v>1569693.204</v>
      </c>
      <c r="H778" s="4" t="n">
        <v>117</v>
      </c>
      <c r="I778" s="4" t="n">
        <v>1139256.048604</v>
      </c>
      <c r="J778" s="4" t="n">
        <v>152</v>
      </c>
      <c r="K778" s="4" t="n">
        <v>1497594.111836</v>
      </c>
      <c r="L778" s="3" t="n">
        <v>0.213675213675214</v>
      </c>
      <c r="M778" s="3" t="n">
        <v>0.377823015224225</v>
      </c>
      <c r="N778" s="3" t="n">
        <v>-0.0657894736842105</v>
      </c>
      <c r="O778" s="3" t="n">
        <v>0.0481432796738288</v>
      </c>
    </row>
    <row r="779">
      <c r="B779" t="s">
        <v>61</v>
      </c>
      <c r="C779" t="s">
        <v>41</v>
      </c>
      <c r="D779" t="s">
        <v>31</v>
      </c>
      <c r="E779" t="s">
        <v>62</v>
      </c>
      <c r="F779" s="4" t="n">
        <v>75</v>
      </c>
      <c r="G779" s="4" t="n">
        <v>317246.01904</v>
      </c>
      <c r="H779" s="4" t="n">
        <v>67</v>
      </c>
      <c r="I779" s="4" t="n">
        <v>330212.0592</v>
      </c>
      <c r="J779" s="4" t="n">
        <v>74</v>
      </c>
      <c r="K779" s="4" t="n">
        <v>342682.0506</v>
      </c>
      <c r="L779" s="3" t="n">
        <v>0.119402985074627</v>
      </c>
      <c r="M779" s="3" t="n">
        <v>-0.0392657984430147</v>
      </c>
      <c r="N779" s="3" t="n">
        <v>0.0135135135135136</v>
      </c>
      <c r="O779" s="3" t="n">
        <v>-0.0742263317132141</v>
      </c>
    </row>
    <row r="780">
      <c r="B780" t="s">
        <v>61</v>
      </c>
      <c r="C780" t="s">
        <v>41</v>
      </c>
      <c r="D780" t="s">
        <v>31</v>
      </c>
      <c r="E780" t="s">
        <v>38</v>
      </c>
      <c r="F780" s="4" t="s">
        <v>85</v>
      </c>
      <c r="G780" s="4" t="n">
        <v>5198.7964</v>
      </c>
      <c r="H780" s="4" t="s">
        <v>85</v>
      </c>
      <c r="I780" s="4" t="n">
        <v>6640.0612</v>
      </c>
      <c r="J780" s="4" t="s">
        <v>85</v>
      </c>
      <c r="K780" s="4" t="n">
        <v>7148.8292</v>
      </c>
      <c r="L780" s="3" t="s">
        <v>86</v>
      </c>
      <c r="M780" s="3" t="n">
        <v>-0.217055951231293</v>
      </c>
      <c r="N780" s="3" t="s">
        <v>86</v>
      </c>
      <c r="O780" s="3" t="n">
        <v>-0.272776526819245</v>
      </c>
    </row>
    <row r="781">
      <c r="B781" t="s">
        <v>61</v>
      </c>
      <c r="C781" t="s">
        <v>41</v>
      </c>
      <c r="D781" t="s">
        <v>31</v>
      </c>
      <c r="E781" t="s">
        <v>30</v>
      </c>
      <c r="F781" s="4" t="n">
        <v>105</v>
      </c>
      <c r="G781" s="4" t="n">
        <v>1625438.5849</v>
      </c>
      <c r="H781" s="4" t="n">
        <v>81</v>
      </c>
      <c r="I781" s="4" t="n">
        <v>1332530.3809</v>
      </c>
      <c r="J781" s="4" t="n">
        <v>90</v>
      </c>
      <c r="K781" s="4" t="n">
        <v>1189251.164872</v>
      </c>
      <c r="L781" s="3" t="n">
        <v>0.296296296296296</v>
      </c>
      <c r="M781" s="3" t="n">
        <v>0.219813527855303</v>
      </c>
      <c r="N781" s="3" t="n">
        <v>0.166666666666667</v>
      </c>
      <c r="O781" s="3" t="n">
        <v>0.366774852034681</v>
      </c>
    </row>
    <row r="782">
      <c r="B782" t="s">
        <v>61</v>
      </c>
      <c r="C782" t="s">
        <v>41</v>
      </c>
      <c r="D782" t="s">
        <v>31</v>
      </c>
      <c r="E782" t="s">
        <v>63</v>
      </c>
      <c r="F782" s="4" t="s">
        <v>85</v>
      </c>
      <c r="G782" s="4" t="n">
        <v>9935.9124</v>
      </c>
      <c r="H782" s="4"/>
      <c r="I782" s="4"/>
      <c r="J782" s="4"/>
      <c r="K782" s="4"/>
      <c r="L782" s="3" t="s">
        <v>86</v>
      </c>
      <c r="M782" s="3"/>
      <c r="N782" s="3" t="s">
        <v>86</v>
      </c>
      <c r="O782" s="3"/>
    </row>
    <row r="783">
      <c r="B783" t="s">
        <v>61</v>
      </c>
      <c r="C783" t="s">
        <v>41</v>
      </c>
      <c r="D783" t="s">
        <v>35</v>
      </c>
      <c r="E783" t="s">
        <v>23</v>
      </c>
      <c r="F783" s="4" t="n">
        <v>22</v>
      </c>
      <c r="G783" s="4" t="n">
        <v>298015.251728</v>
      </c>
      <c r="H783" s="4" t="n">
        <v>29</v>
      </c>
      <c r="I783" s="4" t="n">
        <v>333466.385044</v>
      </c>
      <c r="J783" s="4" t="n">
        <v>27</v>
      </c>
      <c r="K783" s="4" t="n">
        <v>340129.199016</v>
      </c>
      <c r="L783" s="3" t="n">
        <v>-0.241379310344828</v>
      </c>
      <c r="M783" s="3" t="n">
        <v>-0.10631096538058</v>
      </c>
      <c r="N783" s="3" t="n">
        <v>-0.185185185185185</v>
      </c>
      <c r="O783" s="3" t="n">
        <v>-0.12381750055519</v>
      </c>
    </row>
    <row r="784">
      <c r="B784" t="s">
        <v>61</v>
      </c>
      <c r="C784" t="s">
        <v>41</v>
      </c>
      <c r="D784" t="s">
        <v>35</v>
      </c>
      <c r="E784" t="s">
        <v>32</v>
      </c>
      <c r="F784" s="4" t="s">
        <v>85</v>
      </c>
      <c r="G784" s="4" t="n">
        <v>1322.68</v>
      </c>
      <c r="H784" s="4" t="s">
        <v>85</v>
      </c>
      <c r="I784" s="4" t="n">
        <v>1322.68</v>
      </c>
      <c r="J784" s="4"/>
      <c r="K784" s="4"/>
      <c r="L784" s="3" t="s">
        <v>86</v>
      </c>
      <c r="M784" s="3" t="n">
        <v>0</v>
      </c>
      <c r="N784" s="3" t="s">
        <v>86</v>
      </c>
      <c r="O784" s="3"/>
    </row>
    <row r="785">
      <c r="B785" t="s">
        <v>61</v>
      </c>
      <c r="C785" t="s">
        <v>41</v>
      </c>
      <c r="D785" t="s">
        <v>35</v>
      </c>
      <c r="E785" t="s">
        <v>24</v>
      </c>
      <c r="F785" s="4" t="n">
        <v>57</v>
      </c>
      <c r="G785" s="4" t="n">
        <v>389358.643764</v>
      </c>
      <c r="H785" s="4" t="n">
        <v>47</v>
      </c>
      <c r="I785" s="4" t="n">
        <v>381824.097434</v>
      </c>
      <c r="J785" s="4" t="n">
        <v>56</v>
      </c>
      <c r="K785" s="4" t="n">
        <v>381742.320312</v>
      </c>
      <c r="L785" s="3" t="n">
        <v>0.212765957446809</v>
      </c>
      <c r="M785" s="3" t="n">
        <v>0.0197330298968423</v>
      </c>
      <c r="N785" s="3" t="n">
        <v>0.0178571428571428</v>
      </c>
      <c r="O785" s="3" t="n">
        <v>0.0199514778601837</v>
      </c>
    </row>
    <row r="786">
      <c r="B786" t="s">
        <v>61</v>
      </c>
      <c r="C786" t="s">
        <v>41</v>
      </c>
      <c r="D786" t="s">
        <v>35</v>
      </c>
      <c r="E786" t="s">
        <v>25</v>
      </c>
      <c r="F786" s="4" t="n">
        <v>90</v>
      </c>
      <c r="G786" s="4" t="n">
        <v>650301.0451</v>
      </c>
      <c r="H786" s="4" t="n">
        <v>79</v>
      </c>
      <c r="I786" s="4" t="n">
        <v>565617.90976</v>
      </c>
      <c r="J786" s="4" t="n">
        <v>83</v>
      </c>
      <c r="K786" s="4" t="n">
        <v>550106.3072</v>
      </c>
      <c r="L786" s="3" t="n">
        <v>0.139240506329114</v>
      </c>
      <c r="M786" s="3" t="n">
        <v>0.149717917128777</v>
      </c>
      <c r="N786" s="3" t="n">
        <v>0.0843373493975903</v>
      </c>
      <c r="O786" s="3" t="n">
        <v>0.182137046219273</v>
      </c>
    </row>
    <row r="787">
      <c r="B787" t="s">
        <v>61</v>
      </c>
      <c r="C787" t="s">
        <v>41</v>
      </c>
      <c r="D787" t="s">
        <v>35</v>
      </c>
      <c r="E787" t="s">
        <v>43</v>
      </c>
      <c r="F787" s="4"/>
      <c r="G787" s="4"/>
      <c r="H787" s="4" t="s">
        <v>85</v>
      </c>
      <c r="I787" s="4" t="n">
        <v>39373.62</v>
      </c>
      <c r="J787" s="4"/>
      <c r="K787" s="4"/>
      <c r="L787" s="3" t="s">
        <v>86</v>
      </c>
      <c r="M787" s="3"/>
      <c r="N787" s="3"/>
      <c r="O787" s="3"/>
    </row>
    <row r="788">
      <c r="B788" t="s">
        <v>61</v>
      </c>
      <c r="C788" t="s">
        <v>41</v>
      </c>
      <c r="D788" t="s">
        <v>35</v>
      </c>
      <c r="E788" t="s">
        <v>26</v>
      </c>
      <c r="F788" s="4" t="n">
        <v>62</v>
      </c>
      <c r="G788" s="4" t="n">
        <v>706159.726678</v>
      </c>
      <c r="H788" s="4" t="n">
        <v>54</v>
      </c>
      <c r="I788" s="4" t="n">
        <v>601233.842852</v>
      </c>
      <c r="J788" s="4" t="n">
        <v>101</v>
      </c>
      <c r="K788" s="4" t="n">
        <v>1065505.505489</v>
      </c>
      <c r="L788" s="3" t="n">
        <v>0.148148148148148</v>
      </c>
      <c r="M788" s="3" t="n">
        <v>0.174517594233012</v>
      </c>
      <c r="N788" s="3" t="n">
        <v>-0.386138613861386</v>
      </c>
      <c r="O788" s="3" t="n">
        <v>-0.337253798276793</v>
      </c>
    </row>
    <row r="789">
      <c r="B789" t="s">
        <v>61</v>
      </c>
      <c r="C789" t="s">
        <v>41</v>
      </c>
      <c r="D789" t="s">
        <v>35</v>
      </c>
      <c r="E789" t="s">
        <v>27</v>
      </c>
      <c r="F789" s="4" t="n">
        <v>35</v>
      </c>
      <c r="G789" s="4" t="n">
        <v>347120.958846</v>
      </c>
      <c r="H789" s="4" t="n">
        <v>41</v>
      </c>
      <c r="I789" s="4" t="n">
        <v>434188.919912</v>
      </c>
      <c r="J789" s="4" t="n">
        <v>45</v>
      </c>
      <c r="K789" s="4" t="n">
        <v>428091.368828</v>
      </c>
      <c r="L789" s="3" t="n">
        <v>-0.146341463414634</v>
      </c>
      <c r="M789" s="3" t="n">
        <v>-0.200530131178029</v>
      </c>
      <c r="N789" s="3" t="n">
        <v>-0.222222222222222</v>
      </c>
      <c r="O789" s="3" t="n">
        <v>-0.189142822953136</v>
      </c>
    </row>
    <row r="790">
      <c r="B790" t="s">
        <v>61</v>
      </c>
      <c r="C790" t="s">
        <v>41</v>
      </c>
      <c r="D790" t="s">
        <v>35</v>
      </c>
      <c r="E790" t="s">
        <v>28</v>
      </c>
      <c r="F790" s="4" t="n">
        <v>13</v>
      </c>
      <c r="G790" s="4" t="n">
        <v>255485.604746</v>
      </c>
      <c r="H790" s="4" t="n">
        <v>12</v>
      </c>
      <c r="I790" s="4" t="n">
        <v>255591.104272</v>
      </c>
      <c r="J790" s="4" t="n">
        <v>25</v>
      </c>
      <c r="K790" s="4" t="n">
        <v>485562.078532</v>
      </c>
      <c r="L790" s="3" t="n">
        <v>0.0833333333333333</v>
      </c>
      <c r="M790" s="3" t="n">
        <v>-0.000412766814793852</v>
      </c>
      <c r="N790" s="3" t="n">
        <v>-0.48</v>
      </c>
      <c r="O790" s="3" t="n">
        <v>-0.473835342499543</v>
      </c>
    </row>
    <row r="791">
      <c r="B791" t="s">
        <v>61</v>
      </c>
      <c r="C791" t="s">
        <v>41</v>
      </c>
      <c r="D791" t="s">
        <v>35</v>
      </c>
      <c r="E791" t="s">
        <v>33</v>
      </c>
      <c r="F791" s="4" t="n">
        <v>29</v>
      </c>
      <c r="G791" s="4" t="n">
        <v>135035.90237</v>
      </c>
      <c r="H791" s="4" t="n">
        <v>41</v>
      </c>
      <c r="I791" s="4" t="n">
        <v>219935.400522</v>
      </c>
      <c r="J791" s="4" t="n">
        <v>34</v>
      </c>
      <c r="K791" s="4" t="n">
        <v>133909.602272</v>
      </c>
      <c r="L791" s="3" t="n">
        <v>-0.292682926829268</v>
      </c>
      <c r="M791" s="3" t="n">
        <v>-0.386020158421507</v>
      </c>
      <c r="N791" s="3" t="n">
        <v>-0.147058823529412</v>
      </c>
      <c r="O791" s="3" t="n">
        <v>0.00841089868755085</v>
      </c>
    </row>
    <row r="792">
      <c r="B792" t="s">
        <v>61</v>
      </c>
      <c r="C792" t="s">
        <v>41</v>
      </c>
      <c r="D792" t="s">
        <v>35</v>
      </c>
      <c r="E792" t="s">
        <v>51</v>
      </c>
      <c r="F792" s="4" t="n">
        <v>18</v>
      </c>
      <c r="G792" s="4" t="n">
        <v>126556.858</v>
      </c>
      <c r="H792" s="4" t="n">
        <v>29</v>
      </c>
      <c r="I792" s="4" t="n">
        <v>215486.7314</v>
      </c>
      <c r="J792" s="4" t="n">
        <v>26</v>
      </c>
      <c r="K792" s="4" t="n">
        <v>170912.849</v>
      </c>
      <c r="L792" s="3" t="n">
        <v>-0.379310344827586</v>
      </c>
      <c r="M792" s="3" t="n">
        <v>-0.412693036003793</v>
      </c>
      <c r="N792" s="3" t="n">
        <v>-0.307692307692308</v>
      </c>
      <c r="O792" s="3" t="n">
        <v>-0.259524027944792</v>
      </c>
    </row>
    <row r="793">
      <c r="B793" t="s">
        <v>61</v>
      </c>
      <c r="C793" t="s">
        <v>41</v>
      </c>
      <c r="D793" t="s">
        <v>35</v>
      </c>
      <c r="E793" t="s">
        <v>34</v>
      </c>
      <c r="F793" s="4" t="n">
        <v>86</v>
      </c>
      <c r="G793" s="4" t="n">
        <v>1167686.7444</v>
      </c>
      <c r="H793" s="4" t="n">
        <v>108</v>
      </c>
      <c r="I793" s="4" t="n">
        <v>1544228.04295</v>
      </c>
      <c r="J793" s="4" t="n">
        <v>62</v>
      </c>
      <c r="K793" s="4" t="n">
        <v>611882.6578</v>
      </c>
      <c r="L793" s="3" t="n">
        <v>-0.203703703703704</v>
      </c>
      <c r="M793" s="3" t="n">
        <v>-0.243837884092998</v>
      </c>
      <c r="N793" s="3" t="n">
        <v>0.387096774193548</v>
      </c>
      <c r="O793" s="3" t="n">
        <v>0.908350775291412</v>
      </c>
    </row>
    <row r="794">
      <c r="B794" t="s">
        <v>61</v>
      </c>
      <c r="C794" t="s">
        <v>41</v>
      </c>
      <c r="D794" t="s">
        <v>35</v>
      </c>
      <c r="E794" t="s">
        <v>62</v>
      </c>
      <c r="F794" s="4" t="n">
        <v>126</v>
      </c>
      <c r="G794" s="4" t="n">
        <v>814966.415096</v>
      </c>
      <c r="H794" s="4" t="n">
        <v>113</v>
      </c>
      <c r="I794" s="4" t="n">
        <v>760378.261338</v>
      </c>
      <c r="J794" s="4" t="n">
        <v>100</v>
      </c>
      <c r="K794" s="4" t="n">
        <v>503357.693676</v>
      </c>
      <c r="L794" s="3" t="n">
        <v>0.115044247787611</v>
      </c>
      <c r="M794" s="3" t="n">
        <v>0.0717907869458865</v>
      </c>
      <c r="N794" s="3" t="n">
        <v>0.26</v>
      </c>
      <c r="O794" s="3" t="n">
        <v>0.619060213710721</v>
      </c>
    </row>
    <row r="795">
      <c r="B795" t="s">
        <v>61</v>
      </c>
      <c r="C795" t="s">
        <v>41</v>
      </c>
      <c r="D795" t="s">
        <v>35</v>
      </c>
      <c r="E795" t="s">
        <v>29</v>
      </c>
      <c r="F795" s="4" t="s">
        <v>85</v>
      </c>
      <c r="G795" s="4" t="n">
        <v>12717.57</v>
      </c>
      <c r="H795" s="4" t="s">
        <v>85</v>
      </c>
      <c r="I795" s="4" t="n">
        <v>18704.4188</v>
      </c>
      <c r="J795" s="4" t="s">
        <v>85</v>
      </c>
      <c r="K795" s="4" t="n">
        <v>10592.5164</v>
      </c>
      <c r="L795" s="3" t="s">
        <v>86</v>
      </c>
      <c r="M795" s="3" t="n">
        <v>-0.320076708290984</v>
      </c>
      <c r="N795" s="3" t="s">
        <v>86</v>
      </c>
      <c r="O795" s="3" t="n">
        <v>0.20061839130124</v>
      </c>
    </row>
    <row r="796">
      <c r="B796" t="s">
        <v>61</v>
      </c>
      <c r="C796" t="s">
        <v>41</v>
      </c>
      <c r="D796" t="s">
        <v>35</v>
      </c>
      <c r="E796" t="s">
        <v>36</v>
      </c>
      <c r="F796" s="4" t="n">
        <v>5</v>
      </c>
      <c r="G796" s="4" t="n">
        <v>42950.0063</v>
      </c>
      <c r="H796" s="4" t="n">
        <v>6</v>
      </c>
      <c r="I796" s="4" t="n">
        <v>25301.9267</v>
      </c>
      <c r="J796" s="4" t="s">
        <v>85</v>
      </c>
      <c r="K796" s="4" t="n">
        <v>16789.07235</v>
      </c>
      <c r="L796" s="3" t="n">
        <v>-0.166666666666667</v>
      </c>
      <c r="M796" s="3" t="n">
        <v>0.697499435882881</v>
      </c>
      <c r="N796" s="3" t="s">
        <v>86</v>
      </c>
      <c r="O796" s="3" t="n">
        <v>1.55821199674561</v>
      </c>
    </row>
    <row r="797">
      <c r="B797" t="s">
        <v>61</v>
      </c>
      <c r="C797" t="s">
        <v>41</v>
      </c>
      <c r="D797" t="s">
        <v>35</v>
      </c>
      <c r="E797" t="s">
        <v>38</v>
      </c>
      <c r="F797" s="4" t="n">
        <v>5</v>
      </c>
      <c r="G797" s="4" t="n">
        <v>34919.3012</v>
      </c>
      <c r="H797" s="4" t="n">
        <v>7</v>
      </c>
      <c r="I797" s="4" t="n">
        <v>30513.8204</v>
      </c>
      <c r="J797" s="4" t="n">
        <v>6</v>
      </c>
      <c r="K797" s="4" t="n">
        <v>46016.4344</v>
      </c>
      <c r="L797" s="3" t="n">
        <v>-0.285714285714286</v>
      </c>
      <c r="M797" s="3" t="n">
        <v>0.144376572394062</v>
      </c>
      <c r="N797" s="3" t="n">
        <v>-0.166666666666667</v>
      </c>
      <c r="O797" s="3" t="n">
        <v>-0.241155868434691</v>
      </c>
    </row>
    <row r="798">
      <c r="B798" t="s">
        <v>61</v>
      </c>
      <c r="C798" t="s">
        <v>41</v>
      </c>
      <c r="D798" t="s">
        <v>35</v>
      </c>
      <c r="E798" t="s">
        <v>30</v>
      </c>
      <c r="F798" s="4" t="n">
        <v>84</v>
      </c>
      <c r="G798" s="4" t="n">
        <v>1677673.243568</v>
      </c>
      <c r="H798" s="4" t="n">
        <v>96</v>
      </c>
      <c r="I798" s="4" t="n">
        <v>1193365.943888</v>
      </c>
      <c r="J798" s="4" t="n">
        <v>77</v>
      </c>
      <c r="K798" s="4" t="n">
        <v>962073.1134</v>
      </c>
      <c r="L798" s="3" t="n">
        <v>-0.125</v>
      </c>
      <c r="M798" s="3" t="n">
        <v>0.405833015564464</v>
      </c>
      <c r="N798" s="3" t="n">
        <v>0.0909090909090908</v>
      </c>
      <c r="O798" s="3" t="n">
        <v>0.743810548492561</v>
      </c>
    </row>
    <row r="799">
      <c r="B799" t="s">
        <v>61</v>
      </c>
      <c r="C799" t="s">
        <v>41</v>
      </c>
      <c r="D799" t="s">
        <v>35</v>
      </c>
      <c r="E799" t="s">
        <v>63</v>
      </c>
      <c r="F799" s="4"/>
      <c r="G799" s="4"/>
      <c r="H799" s="4" t="s">
        <v>85</v>
      </c>
      <c r="I799" s="4" t="n">
        <v>6564.4335</v>
      </c>
      <c r="J799" s="4" t="s">
        <v>85</v>
      </c>
      <c r="K799" s="4" t="n">
        <v>11262.208</v>
      </c>
      <c r="L799" s="3" t="s">
        <v>86</v>
      </c>
      <c r="M799" s="3"/>
      <c r="N799" s="3" t="s">
        <v>86</v>
      </c>
      <c r="O799" s="3"/>
    </row>
    <row r="800">
      <c r="B800" t="s">
        <v>61</v>
      </c>
      <c r="C800" t="s">
        <v>41</v>
      </c>
      <c r="D800" t="s">
        <v>37</v>
      </c>
      <c r="E800" t="s">
        <v>23</v>
      </c>
      <c r="F800" s="4" t="n">
        <v>81</v>
      </c>
      <c r="G800" s="4" t="n">
        <v>2253541.235988</v>
      </c>
      <c r="H800" s="4" t="n">
        <v>96</v>
      </c>
      <c r="I800" s="4" t="n">
        <v>2718099.640808</v>
      </c>
      <c r="J800" s="4" t="n">
        <v>99</v>
      </c>
      <c r="K800" s="4" t="n">
        <v>2251047.266568</v>
      </c>
      <c r="L800" s="3" t="n">
        <v>-0.15625</v>
      </c>
      <c r="M800" s="3" t="n">
        <v>-0.170912941470351</v>
      </c>
      <c r="N800" s="3" t="n">
        <v>-0.181818181818182</v>
      </c>
      <c r="O800" s="3" t="n">
        <v>0.00110791517221331</v>
      </c>
    </row>
    <row r="801">
      <c r="B801" t="s">
        <v>61</v>
      </c>
      <c r="C801" t="s">
        <v>41</v>
      </c>
      <c r="D801" t="s">
        <v>37</v>
      </c>
      <c r="E801" t="s">
        <v>32</v>
      </c>
      <c r="F801" s="4" t="n">
        <v>9</v>
      </c>
      <c r="G801" s="4" t="n">
        <v>30891.617</v>
      </c>
      <c r="H801" s="4" t="n">
        <v>6</v>
      </c>
      <c r="I801" s="4" t="n">
        <v>24877.274</v>
      </c>
      <c r="J801" s="4" t="n">
        <v>8</v>
      </c>
      <c r="K801" s="4" t="n">
        <v>32928.909</v>
      </c>
      <c r="L801" s="3" t="n">
        <v>0.5</v>
      </c>
      <c r="M801" s="3" t="n">
        <v>0.241760532122611</v>
      </c>
      <c r="N801" s="3" t="n">
        <v>0.125</v>
      </c>
      <c r="O801" s="3" t="n">
        <v>-0.0618694047834988</v>
      </c>
    </row>
    <row r="802">
      <c r="B802" t="s">
        <v>61</v>
      </c>
      <c r="C802" t="s">
        <v>41</v>
      </c>
      <c r="D802" t="s">
        <v>37</v>
      </c>
      <c r="E802" t="s">
        <v>24</v>
      </c>
      <c r="F802" s="4" t="n">
        <v>74</v>
      </c>
      <c r="G802" s="4" t="n">
        <v>1405120.78103</v>
      </c>
      <c r="H802" s="4" t="n">
        <v>84</v>
      </c>
      <c r="I802" s="4" t="n">
        <v>1244428.339774</v>
      </c>
      <c r="J802" s="4" t="n">
        <v>67</v>
      </c>
      <c r="K802" s="4" t="n">
        <v>854395.54332</v>
      </c>
      <c r="L802" s="3" t="n">
        <v>-0.119047619047619</v>
      </c>
      <c r="M802" s="3" t="n">
        <v>0.12912952567858</v>
      </c>
      <c r="N802" s="3" t="n">
        <v>0.104477611940299</v>
      </c>
      <c r="O802" s="3" t="n">
        <v>0.644578780888765</v>
      </c>
    </row>
    <row r="803">
      <c r="B803" t="s">
        <v>61</v>
      </c>
      <c r="C803" t="s">
        <v>41</v>
      </c>
      <c r="D803" t="s">
        <v>37</v>
      </c>
      <c r="E803" t="s">
        <v>25</v>
      </c>
      <c r="F803" s="4" t="n">
        <v>14</v>
      </c>
      <c r="G803" s="4" t="n">
        <v>108477.22704</v>
      </c>
      <c r="H803" s="4" t="n">
        <v>14</v>
      </c>
      <c r="I803" s="4" t="n">
        <v>105832.6784</v>
      </c>
      <c r="J803" s="4" t="n">
        <v>22</v>
      </c>
      <c r="K803" s="4" t="n">
        <v>169162.2488</v>
      </c>
      <c r="L803" s="3" t="n">
        <v>0</v>
      </c>
      <c r="M803" s="3" t="n">
        <v>0.0249880157998532</v>
      </c>
      <c r="N803" s="3" t="n">
        <v>-0.363636363636364</v>
      </c>
      <c r="O803" s="3" t="n">
        <v>-0.358738561295362</v>
      </c>
    </row>
    <row r="804">
      <c r="B804" t="s">
        <v>61</v>
      </c>
      <c r="C804" t="s">
        <v>41</v>
      </c>
      <c r="D804" t="s">
        <v>37</v>
      </c>
      <c r="E804" t="s">
        <v>43</v>
      </c>
      <c r="F804" s="4" t="s">
        <v>85</v>
      </c>
      <c r="G804" s="4" t="n">
        <v>84320.9628</v>
      </c>
      <c r="H804" s="4"/>
      <c r="I804" s="4"/>
      <c r="J804" s="4" t="s">
        <v>85</v>
      </c>
      <c r="K804" s="4" t="n">
        <v>79587.9918</v>
      </c>
      <c r="L804" s="3" t="s">
        <v>86</v>
      </c>
      <c r="M804" s="3"/>
      <c r="N804" s="3" t="s">
        <v>86</v>
      </c>
      <c r="O804" s="3" t="n">
        <v>0.0594684058858235</v>
      </c>
    </row>
    <row r="805">
      <c r="B805" t="s">
        <v>61</v>
      </c>
      <c r="C805" t="s">
        <v>41</v>
      </c>
      <c r="D805" t="s">
        <v>37</v>
      </c>
      <c r="E805" t="s">
        <v>26</v>
      </c>
      <c r="F805" s="4" t="n">
        <v>30</v>
      </c>
      <c r="G805" s="4" t="n">
        <v>239188.868668</v>
      </c>
      <c r="H805" s="4" t="n">
        <v>31</v>
      </c>
      <c r="I805" s="4" t="n">
        <v>282493.221394</v>
      </c>
      <c r="J805" s="4" t="n">
        <v>67</v>
      </c>
      <c r="K805" s="4" t="n">
        <v>614377.218352</v>
      </c>
      <c r="L805" s="3" t="n">
        <v>-0.032258064516129</v>
      </c>
      <c r="M805" s="3" t="n">
        <v>-0.153293422448542</v>
      </c>
      <c r="N805" s="3" t="n">
        <v>-0.552238805970149</v>
      </c>
      <c r="O805" s="3" t="n">
        <v>-0.610680764971074</v>
      </c>
    </row>
    <row r="806">
      <c r="B806" t="s">
        <v>61</v>
      </c>
      <c r="C806" t="s">
        <v>41</v>
      </c>
      <c r="D806" t="s">
        <v>37</v>
      </c>
      <c r="E806" t="s">
        <v>27</v>
      </c>
      <c r="F806" s="4" t="n">
        <v>62</v>
      </c>
      <c r="G806" s="4" t="n">
        <v>1206318.689348</v>
      </c>
      <c r="H806" s="4" t="n">
        <v>56</v>
      </c>
      <c r="I806" s="4" t="n">
        <v>887689.046132</v>
      </c>
      <c r="J806" s="4" t="n">
        <v>62</v>
      </c>
      <c r="K806" s="4" t="n">
        <v>804544.62588</v>
      </c>
      <c r="L806" s="3" t="n">
        <v>0.107142857142857</v>
      </c>
      <c r="M806" s="3" t="n">
        <v>0.35894285797982</v>
      </c>
      <c r="N806" s="3" t="n">
        <v>0</v>
      </c>
      <c r="O806" s="3" t="n">
        <v>0.499380706233101</v>
      </c>
    </row>
    <row r="807">
      <c r="B807" t="s">
        <v>61</v>
      </c>
      <c r="C807" t="s">
        <v>41</v>
      </c>
      <c r="D807" t="s">
        <v>37</v>
      </c>
      <c r="E807" t="s">
        <v>28</v>
      </c>
      <c r="F807" s="4" t="n">
        <v>13</v>
      </c>
      <c r="G807" s="4" t="n">
        <v>68637.2403</v>
      </c>
      <c r="H807" s="4" t="n">
        <v>8</v>
      </c>
      <c r="I807" s="4" t="n">
        <v>37090.274</v>
      </c>
      <c r="J807" s="4" t="n">
        <v>14</v>
      </c>
      <c r="K807" s="4" t="n">
        <v>95144.696</v>
      </c>
      <c r="L807" s="3" t="n">
        <v>0.625</v>
      </c>
      <c r="M807" s="3" t="n">
        <v>0.850545517673987</v>
      </c>
      <c r="N807" s="3" t="n">
        <v>-0.0714285714285714</v>
      </c>
      <c r="O807" s="3" t="n">
        <v>-0.27860150711922</v>
      </c>
    </row>
    <row r="808">
      <c r="B808" t="s">
        <v>61</v>
      </c>
      <c r="C808" t="s">
        <v>41</v>
      </c>
      <c r="D808" t="s">
        <v>37</v>
      </c>
      <c r="E808" t="s">
        <v>33</v>
      </c>
      <c r="F808" s="4" t="n">
        <v>67</v>
      </c>
      <c r="G808" s="4" t="n">
        <v>317207.04</v>
      </c>
      <c r="H808" s="4" t="n">
        <v>77</v>
      </c>
      <c r="I808" s="4" t="n">
        <v>438354.8132</v>
      </c>
      <c r="J808" s="4" t="n">
        <v>81</v>
      </c>
      <c r="K808" s="4" t="n">
        <v>420547.4004</v>
      </c>
      <c r="L808" s="3" t="n">
        <v>-0.12987012987013</v>
      </c>
      <c r="M808" s="3" t="n">
        <v>-0.276369209489497</v>
      </c>
      <c r="N808" s="3" t="n">
        <v>-0.172839506172839</v>
      </c>
      <c r="O808" s="3" t="n">
        <v>-0.245728211140311</v>
      </c>
    </row>
    <row r="809">
      <c r="B809" t="s">
        <v>61</v>
      </c>
      <c r="C809" t="s">
        <v>41</v>
      </c>
      <c r="D809" t="s">
        <v>37</v>
      </c>
      <c r="E809" t="s">
        <v>51</v>
      </c>
      <c r="F809" s="4" t="n">
        <v>63</v>
      </c>
      <c r="G809" s="4" t="n">
        <v>464307.3164</v>
      </c>
      <c r="H809" s="4" t="n">
        <v>47</v>
      </c>
      <c r="I809" s="4" t="n">
        <v>347353.1648</v>
      </c>
      <c r="J809" s="4" t="n">
        <v>57</v>
      </c>
      <c r="K809" s="4" t="n">
        <v>376359.9344</v>
      </c>
      <c r="L809" s="3" t="n">
        <v>0.340425531914894</v>
      </c>
      <c r="M809" s="3" t="n">
        <v>0.336700981743869</v>
      </c>
      <c r="N809" s="3" t="n">
        <v>0.105263157894737</v>
      </c>
      <c r="O809" s="3" t="n">
        <v>0.23367891733802</v>
      </c>
    </row>
    <row r="810">
      <c r="B810" t="s">
        <v>61</v>
      </c>
      <c r="C810" t="s">
        <v>41</v>
      </c>
      <c r="D810" t="s">
        <v>37</v>
      </c>
      <c r="E810" t="s">
        <v>34</v>
      </c>
      <c r="F810" s="4" t="n">
        <v>178</v>
      </c>
      <c r="G810" s="4" t="n">
        <v>2835118.905828</v>
      </c>
      <c r="H810" s="4" t="n">
        <v>182</v>
      </c>
      <c r="I810" s="4" t="n">
        <v>3095488.639652</v>
      </c>
      <c r="J810" s="4" t="n">
        <v>235</v>
      </c>
      <c r="K810" s="4" t="n">
        <v>3744643.936796</v>
      </c>
      <c r="L810" s="3" t="n">
        <v>-0.021978021978022</v>
      </c>
      <c r="M810" s="3" t="n">
        <v>-0.0841126439582963</v>
      </c>
      <c r="N810" s="3" t="n">
        <v>-0.242553191489362</v>
      </c>
      <c r="O810" s="3" t="n">
        <v>-0.242886919642942</v>
      </c>
    </row>
    <row r="811">
      <c r="B811" t="s">
        <v>61</v>
      </c>
      <c r="C811" t="s">
        <v>41</v>
      </c>
      <c r="D811" t="s">
        <v>37</v>
      </c>
      <c r="E811" t="s">
        <v>62</v>
      </c>
      <c r="F811" s="4" t="n">
        <v>108</v>
      </c>
      <c r="G811" s="4" t="n">
        <v>1068437.259256</v>
      </c>
      <c r="H811" s="4" t="n">
        <v>106</v>
      </c>
      <c r="I811" s="4" t="n">
        <v>757178.22013</v>
      </c>
      <c r="J811" s="4" t="n">
        <v>109</v>
      </c>
      <c r="K811" s="4" t="n">
        <v>690709.027088</v>
      </c>
      <c r="L811" s="3" t="n">
        <v>0.0188679245283019</v>
      </c>
      <c r="M811" s="3" t="n">
        <v>0.41107764440525</v>
      </c>
      <c r="N811" s="3" t="n">
        <v>-0.00917431192660545</v>
      </c>
      <c r="O811" s="3" t="n">
        <v>0.546870270047702</v>
      </c>
    </row>
    <row r="812">
      <c r="B812" t="s">
        <v>61</v>
      </c>
      <c r="C812" t="s">
        <v>41</v>
      </c>
      <c r="D812" t="s">
        <v>37</v>
      </c>
      <c r="E812" t="s">
        <v>29</v>
      </c>
      <c r="F812" s="4" t="n">
        <v>35</v>
      </c>
      <c r="G812" s="4" t="n">
        <v>723957.18708</v>
      </c>
      <c r="H812" s="4" t="n">
        <v>26</v>
      </c>
      <c r="I812" s="4" t="n">
        <v>266517.70284</v>
      </c>
      <c r="J812" s="4" t="n">
        <v>25</v>
      </c>
      <c r="K812" s="4" t="n">
        <v>705867.52359</v>
      </c>
      <c r="L812" s="3" t="n">
        <v>0.346153846153846</v>
      </c>
      <c r="M812" s="3" t="n">
        <v>1.71635684746471</v>
      </c>
      <c r="N812" s="3" t="n">
        <v>0.4</v>
      </c>
      <c r="O812" s="3" t="n">
        <v>0.0256275616676582</v>
      </c>
    </row>
    <row r="813">
      <c r="B813" t="s">
        <v>61</v>
      </c>
      <c r="C813" t="s">
        <v>41</v>
      </c>
      <c r="D813" t="s">
        <v>37</v>
      </c>
      <c r="E813" t="s">
        <v>36</v>
      </c>
      <c r="F813" s="4" t="n">
        <v>7</v>
      </c>
      <c r="G813" s="4" t="n">
        <v>147751.637784</v>
      </c>
      <c r="H813" s="4" t="n">
        <v>5</v>
      </c>
      <c r="I813" s="4" t="n">
        <v>54679.71648</v>
      </c>
      <c r="J813" s="4" t="n">
        <v>10</v>
      </c>
      <c r="K813" s="4" t="n">
        <v>82532.57954</v>
      </c>
      <c r="L813" s="3" t="n">
        <v>0.4</v>
      </c>
      <c r="M813" s="3" t="n">
        <v>1.70212882025536</v>
      </c>
      <c r="N813" s="3" t="n">
        <v>-0.3</v>
      </c>
      <c r="O813" s="3" t="n">
        <v>0.790221977884395</v>
      </c>
    </row>
    <row r="814">
      <c r="B814" t="s">
        <v>61</v>
      </c>
      <c r="C814" t="s">
        <v>41</v>
      </c>
      <c r="D814" t="s">
        <v>37</v>
      </c>
      <c r="E814" t="s">
        <v>38</v>
      </c>
      <c r="F814" s="4" t="n">
        <v>7</v>
      </c>
      <c r="G814" s="4" t="n">
        <v>96455.3744</v>
      </c>
      <c r="H814" s="4" t="n">
        <v>15</v>
      </c>
      <c r="I814" s="4" t="n">
        <v>174553.8286</v>
      </c>
      <c r="J814" s="4" t="n">
        <v>8</v>
      </c>
      <c r="K814" s="4" t="n">
        <v>80959.0912</v>
      </c>
      <c r="L814" s="3" t="n">
        <v>-0.533333333333333</v>
      </c>
      <c r="M814" s="3" t="n">
        <v>-0.447417595055833</v>
      </c>
      <c r="N814" s="3" t="n">
        <v>-0.125</v>
      </c>
      <c r="O814" s="3" t="n">
        <v>0.191408808699671</v>
      </c>
    </row>
    <row r="815">
      <c r="B815" t="s">
        <v>61</v>
      </c>
      <c r="C815" t="s">
        <v>41</v>
      </c>
      <c r="D815" t="s">
        <v>37</v>
      </c>
      <c r="E815" t="s">
        <v>30</v>
      </c>
      <c r="F815" s="4" t="n">
        <v>129</v>
      </c>
      <c r="G815" s="4" t="n">
        <v>1593792.04596</v>
      </c>
      <c r="H815" s="4" t="n">
        <v>146</v>
      </c>
      <c r="I815" s="4" t="n">
        <v>1709258.16996</v>
      </c>
      <c r="J815" s="4" t="n">
        <v>120</v>
      </c>
      <c r="K815" s="4" t="n">
        <v>1196755.73216</v>
      </c>
      <c r="L815" s="3" t="n">
        <v>-0.116438356164384</v>
      </c>
      <c r="M815" s="3" t="n">
        <v>-0.0675533550339573</v>
      </c>
      <c r="N815" s="3" t="n">
        <v>0.075</v>
      </c>
      <c r="O815" s="3" t="n">
        <v>0.331760528176788</v>
      </c>
    </row>
    <row r="816">
      <c r="B816" t="s">
        <v>61</v>
      </c>
      <c r="C816" t="s">
        <v>41</v>
      </c>
      <c r="D816" t="s">
        <v>37</v>
      </c>
      <c r="E816" t="s">
        <v>63</v>
      </c>
      <c r="F816" s="4"/>
      <c r="G816" s="4"/>
      <c r="H816" s="4"/>
      <c r="I816" s="4"/>
      <c r="J816" s="4" t="s">
        <v>85</v>
      </c>
      <c r="K816" s="4" t="n">
        <v>11909.67</v>
      </c>
      <c r="L816" s="3"/>
      <c r="M816" s="3"/>
      <c r="N816" s="3" t="s">
        <v>86</v>
      </c>
      <c r="O816" s="3"/>
    </row>
    <row r="817">
      <c r="B817" t="s">
        <v>61</v>
      </c>
      <c r="C817" t="s">
        <v>41</v>
      </c>
      <c r="D817" t="s">
        <v>39</v>
      </c>
      <c r="E817" t="s">
        <v>23</v>
      </c>
      <c r="F817" s="4"/>
      <c r="G817" s="4"/>
      <c r="H817" s="4" t="s">
        <v>85</v>
      </c>
      <c r="I817" s="4" t="n">
        <v>2895.4</v>
      </c>
      <c r="J817" s="4" t="s">
        <v>85</v>
      </c>
      <c r="K817" s="4" t="n">
        <v>2582.28</v>
      </c>
      <c r="L817" s="3" t="s">
        <v>86</v>
      </c>
      <c r="M817" s="3"/>
      <c r="N817" s="3" t="s">
        <v>86</v>
      </c>
      <c r="O817" s="3"/>
    </row>
    <row r="818">
      <c r="B818" t="s">
        <v>61</v>
      </c>
      <c r="C818" t="s">
        <v>41</v>
      </c>
      <c r="D818" t="s">
        <v>39</v>
      </c>
      <c r="E818" t="s">
        <v>24</v>
      </c>
      <c r="F818" s="4" t="s">
        <v>85</v>
      </c>
      <c r="G818" s="4" t="n">
        <v>13957.410652</v>
      </c>
      <c r="H818" s="4"/>
      <c r="I818" s="4"/>
      <c r="J818" s="4" t="s">
        <v>85</v>
      </c>
      <c r="K818" s="4" t="n">
        <v>11615.08698</v>
      </c>
      <c r="L818" s="3" t="s">
        <v>86</v>
      </c>
      <c r="M818" s="3"/>
      <c r="N818" s="3" t="s">
        <v>86</v>
      </c>
      <c r="O818" s="3" t="n">
        <v>0.201662172313754</v>
      </c>
    </row>
    <row r="819">
      <c r="B819" t="s">
        <v>61</v>
      </c>
      <c r="C819" t="s">
        <v>41</v>
      </c>
      <c r="D819" t="s">
        <v>39</v>
      </c>
      <c r="E819" t="s">
        <v>25</v>
      </c>
      <c r="F819" s="4" t="n">
        <v>102</v>
      </c>
      <c r="G819" s="4" t="n">
        <v>2166597.04105</v>
      </c>
      <c r="H819" s="4" t="n">
        <v>106</v>
      </c>
      <c r="I819" s="4" t="n">
        <v>2717927.29802</v>
      </c>
      <c r="J819" s="4" t="n">
        <v>99</v>
      </c>
      <c r="K819" s="4" t="n">
        <v>2072673.551184</v>
      </c>
      <c r="L819" s="3" t="n">
        <v>-0.0377358490566038</v>
      </c>
      <c r="M819" s="3" t="n">
        <v>-0.202849523374537</v>
      </c>
      <c r="N819" s="3" t="n">
        <v>0.0303030303030303</v>
      </c>
      <c r="O819" s="3" t="n">
        <v>0.0453151388998749</v>
      </c>
    </row>
    <row r="820">
      <c r="B820" t="s">
        <v>61</v>
      </c>
      <c r="C820" t="s">
        <v>41</v>
      </c>
      <c r="D820" t="s">
        <v>39</v>
      </c>
      <c r="E820" t="s">
        <v>26</v>
      </c>
      <c r="F820" s="4" t="n">
        <v>108</v>
      </c>
      <c r="G820" s="4" t="n">
        <v>2154129.179608</v>
      </c>
      <c r="H820" s="4" t="n">
        <v>87</v>
      </c>
      <c r="I820" s="4" t="n">
        <v>2016623.146274</v>
      </c>
      <c r="J820" s="4" t="n">
        <v>161</v>
      </c>
      <c r="K820" s="4" t="n">
        <v>3289721.168111</v>
      </c>
      <c r="L820" s="3" t="n">
        <v>0.241379310344828</v>
      </c>
      <c r="M820" s="3" t="n">
        <v>0.0681862814021856</v>
      </c>
      <c r="N820" s="3" t="n">
        <v>-0.329192546583851</v>
      </c>
      <c r="O820" s="3" t="n">
        <v>-0.345193993798286</v>
      </c>
    </row>
    <row r="821">
      <c r="B821" t="s">
        <v>61</v>
      </c>
      <c r="C821" t="s">
        <v>41</v>
      </c>
      <c r="D821" t="s">
        <v>39</v>
      </c>
      <c r="E821" t="s">
        <v>27</v>
      </c>
      <c r="F821" s="4" t="s">
        <v>85</v>
      </c>
      <c r="G821" s="4" t="n">
        <v>27067.6462</v>
      </c>
      <c r="H821" s="4" t="n">
        <v>5</v>
      </c>
      <c r="I821" s="4" t="n">
        <v>60533.5728</v>
      </c>
      <c r="J821" s="4" t="n">
        <v>7</v>
      </c>
      <c r="K821" s="4" t="n">
        <v>106215.399228</v>
      </c>
      <c r="L821" s="3" t="s">
        <v>86</v>
      </c>
      <c r="M821" s="3" t="n">
        <v>-0.552849023310912</v>
      </c>
      <c r="N821" s="3" t="s">
        <v>86</v>
      </c>
      <c r="O821" s="3" t="n">
        <v>-0.745162693952719</v>
      </c>
    </row>
    <row r="822">
      <c r="B822" t="s">
        <v>61</v>
      </c>
      <c r="C822" t="s">
        <v>41</v>
      </c>
      <c r="D822" t="s">
        <v>39</v>
      </c>
      <c r="E822" t="s">
        <v>28</v>
      </c>
      <c r="F822" s="4"/>
      <c r="G822" s="4"/>
      <c r="H822" s="4"/>
      <c r="I822" s="4"/>
      <c r="J822" s="4" t="s">
        <v>85</v>
      </c>
      <c r="K822" s="4" t="n">
        <v>8364.3828</v>
      </c>
      <c r="L822" s="3"/>
      <c r="M822" s="3"/>
      <c r="N822" s="3" t="s">
        <v>86</v>
      </c>
      <c r="O822" s="3"/>
    </row>
    <row r="823">
      <c r="B823" t="s">
        <v>61</v>
      </c>
      <c r="C823" t="s">
        <v>41</v>
      </c>
      <c r="D823" t="s">
        <v>39</v>
      </c>
      <c r="E823" t="s">
        <v>33</v>
      </c>
      <c r="F823" s="4" t="n">
        <v>163</v>
      </c>
      <c r="G823" s="4" t="n">
        <v>3209296.773862</v>
      </c>
      <c r="H823" s="4" t="n">
        <v>154</v>
      </c>
      <c r="I823" s="4" t="n">
        <v>2862444.608954</v>
      </c>
      <c r="J823" s="4" t="n">
        <v>165</v>
      </c>
      <c r="K823" s="4" t="n">
        <v>2651001.115259</v>
      </c>
      <c r="L823" s="3" t="n">
        <v>0.0584415584415585</v>
      </c>
      <c r="M823" s="3" t="n">
        <v>0.12117340675275</v>
      </c>
      <c r="N823" s="3" t="n">
        <v>-0.0121212121212121</v>
      </c>
      <c r="O823" s="3" t="n">
        <v>0.210598047428002</v>
      </c>
    </row>
    <row r="824">
      <c r="B824" t="s">
        <v>61</v>
      </c>
      <c r="C824" t="s">
        <v>41</v>
      </c>
      <c r="D824" t="s">
        <v>39</v>
      </c>
      <c r="E824" t="s">
        <v>51</v>
      </c>
      <c r="F824" s="4" t="n">
        <v>11</v>
      </c>
      <c r="G824" s="4" t="n">
        <v>145452.69958</v>
      </c>
      <c r="H824" s="4" t="n">
        <v>8</v>
      </c>
      <c r="I824" s="4" t="n">
        <v>89997.368388</v>
      </c>
      <c r="J824" s="4" t="n">
        <v>19</v>
      </c>
      <c r="K824" s="4" t="n">
        <v>298345.530108</v>
      </c>
      <c r="L824" s="3" t="n">
        <v>0.375</v>
      </c>
      <c r="M824" s="3" t="n">
        <v>0.6161883640077</v>
      </c>
      <c r="N824" s="3" t="n">
        <v>-0.421052631578947</v>
      </c>
      <c r="O824" s="3" t="n">
        <v>-0.512468983438945</v>
      </c>
    </row>
    <row r="825">
      <c r="B825" t="s">
        <v>61</v>
      </c>
      <c r="C825" t="s">
        <v>41</v>
      </c>
      <c r="D825" t="s">
        <v>39</v>
      </c>
      <c r="E825" t="s">
        <v>34</v>
      </c>
      <c r="F825" s="4" t="n">
        <v>163</v>
      </c>
      <c r="G825" s="4" t="n">
        <v>2818116.674874</v>
      </c>
      <c r="H825" s="4" t="n">
        <v>177</v>
      </c>
      <c r="I825" s="4" t="n">
        <v>2863059.305292</v>
      </c>
      <c r="J825" s="4" t="n">
        <v>151</v>
      </c>
      <c r="K825" s="4" t="n">
        <v>2489630.99426</v>
      </c>
      <c r="L825" s="3" t="n">
        <v>-0.0790960451977402</v>
      </c>
      <c r="M825" s="3" t="n">
        <v>-0.015697415116386</v>
      </c>
      <c r="N825" s="3" t="n">
        <v>0.0794701986754967</v>
      </c>
      <c r="O825" s="3" t="n">
        <v>0.131941513168556</v>
      </c>
    </row>
    <row r="826">
      <c r="B826" t="s">
        <v>61</v>
      </c>
      <c r="C826" t="s">
        <v>41</v>
      </c>
      <c r="D826" t="s">
        <v>39</v>
      </c>
      <c r="E826" t="s">
        <v>62</v>
      </c>
      <c r="F826" s="4" t="n">
        <v>45</v>
      </c>
      <c r="G826" s="4" t="n">
        <v>1024522.30652</v>
      </c>
      <c r="H826" s="4" t="n">
        <v>49</v>
      </c>
      <c r="I826" s="4" t="n">
        <v>1191443.7663</v>
      </c>
      <c r="J826" s="4" t="n">
        <v>48</v>
      </c>
      <c r="K826" s="4" t="n">
        <v>959609.477448</v>
      </c>
      <c r="L826" s="3" t="n">
        <v>-0.0816326530612245</v>
      </c>
      <c r="M826" s="3" t="n">
        <v>-0.140100157893621</v>
      </c>
      <c r="N826" s="3" t="n">
        <v>-0.0625</v>
      </c>
      <c r="O826" s="3" t="n">
        <v>0.0676450479049353</v>
      </c>
    </row>
    <row r="827">
      <c r="B827" t="s">
        <v>61</v>
      </c>
      <c r="C827" t="s">
        <v>41</v>
      </c>
      <c r="D827" t="s">
        <v>39</v>
      </c>
      <c r="E827" t="s">
        <v>38</v>
      </c>
      <c r="F827" s="4" t="n">
        <v>33</v>
      </c>
      <c r="G827" s="4" t="n">
        <v>323286.93066</v>
      </c>
      <c r="H827" s="4" t="n">
        <v>29</v>
      </c>
      <c r="I827" s="4" t="n">
        <v>283772.78913</v>
      </c>
      <c r="J827" s="4" t="n">
        <v>30</v>
      </c>
      <c r="K827" s="4" t="n">
        <v>230607.801304</v>
      </c>
      <c r="L827" s="3" t="n">
        <v>0.137931034482759</v>
      </c>
      <c r="M827" s="3" t="n">
        <v>0.139245703053995</v>
      </c>
      <c r="N827" s="3" t="n">
        <v>0.1</v>
      </c>
      <c r="O827" s="3" t="n">
        <v>0.401890694208672</v>
      </c>
    </row>
    <row r="828">
      <c r="B828" t="s">
        <v>61</v>
      </c>
      <c r="C828" t="s">
        <v>41</v>
      </c>
      <c r="D828" t="s">
        <v>39</v>
      </c>
      <c r="E828" t="s">
        <v>30</v>
      </c>
      <c r="F828" s="4" t="s">
        <v>85</v>
      </c>
      <c r="G828" s="4" t="n">
        <v>17448.14</v>
      </c>
      <c r="H828" s="4" t="s">
        <v>85</v>
      </c>
      <c r="I828" s="4" t="n">
        <v>21590.9</v>
      </c>
      <c r="J828" s="4" t="s">
        <v>85</v>
      </c>
      <c r="K828" s="4" t="n">
        <v>37224.1584</v>
      </c>
      <c r="L828" s="3" t="s">
        <v>86</v>
      </c>
      <c r="M828" s="3" t="n">
        <v>-0.191875280789592</v>
      </c>
      <c r="N828" s="3" t="s">
        <v>86</v>
      </c>
      <c r="O828" s="3" t="n">
        <v>-0.531268381879656</v>
      </c>
    </row>
    <row r="829">
      <c r="B829" t="s">
        <v>61</v>
      </c>
      <c r="C829" t="s">
        <v>41</v>
      </c>
      <c r="D829" t="s">
        <v>44</v>
      </c>
      <c r="E829" t="s">
        <v>23</v>
      </c>
      <c r="F829" s="4"/>
      <c r="G829" s="4"/>
      <c r="H829" s="4" t="s">
        <v>85</v>
      </c>
      <c r="I829" s="4" t="n">
        <v>41001.47942</v>
      </c>
      <c r="J829" s="4"/>
      <c r="K829" s="4"/>
      <c r="L829" s="3" t="s">
        <v>86</v>
      </c>
      <c r="M829" s="3"/>
      <c r="N829" s="3"/>
      <c r="O829" s="3"/>
    </row>
    <row r="830">
      <c r="B830" t="s">
        <v>61</v>
      </c>
      <c r="C830" t="s">
        <v>41</v>
      </c>
      <c r="D830" t="s">
        <v>44</v>
      </c>
      <c r="E830" t="s">
        <v>24</v>
      </c>
      <c r="F830" s="4" t="s">
        <v>85</v>
      </c>
      <c r="G830" s="4" t="n">
        <v>5516.766</v>
      </c>
      <c r="H830" s="4"/>
      <c r="I830" s="4"/>
      <c r="J830" s="4"/>
      <c r="K830" s="4"/>
      <c r="L830" s="3" t="s">
        <v>86</v>
      </c>
      <c r="M830" s="3"/>
      <c r="N830" s="3" t="s">
        <v>86</v>
      </c>
      <c r="O830" s="3"/>
    </row>
    <row r="831">
      <c r="B831" t="s">
        <v>61</v>
      </c>
      <c r="C831" t="s">
        <v>41</v>
      </c>
      <c r="D831" t="s">
        <v>44</v>
      </c>
      <c r="E831" t="s">
        <v>25</v>
      </c>
      <c r="F831" s="4" t="s">
        <v>85</v>
      </c>
      <c r="G831" s="4" t="n">
        <v>17755.512</v>
      </c>
      <c r="H831" s="4" t="s">
        <v>85</v>
      </c>
      <c r="I831" s="4" t="n">
        <v>7822.2</v>
      </c>
      <c r="J831" s="4"/>
      <c r="K831" s="4"/>
      <c r="L831" s="3" t="s">
        <v>86</v>
      </c>
      <c r="M831" s="3" t="n">
        <v>1.26988724399785</v>
      </c>
      <c r="N831" s="3" t="s">
        <v>86</v>
      </c>
      <c r="O831" s="3"/>
    </row>
    <row r="832">
      <c r="B832" t="s">
        <v>61</v>
      </c>
      <c r="C832" t="s">
        <v>41</v>
      </c>
      <c r="D832" t="s">
        <v>44</v>
      </c>
      <c r="E832" t="s">
        <v>28</v>
      </c>
      <c r="F832" s="4"/>
      <c r="G832" s="4"/>
      <c r="H832" s="4" t="s">
        <v>85</v>
      </c>
      <c r="I832" s="4" t="n">
        <v>4779.606</v>
      </c>
      <c r="J832" s="4" t="s">
        <v>85</v>
      </c>
      <c r="K832" s="4" t="n">
        <v>15581.48325</v>
      </c>
      <c r="L832" s="3" t="s">
        <v>86</v>
      </c>
      <c r="M832" s="3"/>
      <c r="N832" s="3" t="s">
        <v>86</v>
      </c>
      <c r="O832" s="3"/>
    </row>
    <row r="833">
      <c r="B833" t="s">
        <v>61</v>
      </c>
      <c r="C833" t="s">
        <v>41</v>
      </c>
      <c r="D833" t="s">
        <v>44</v>
      </c>
      <c r="E833" t="s">
        <v>33</v>
      </c>
      <c r="F833" s="4"/>
      <c r="G833" s="4"/>
      <c r="H833" s="4"/>
      <c r="I833" s="4"/>
      <c r="J833" s="4" t="s">
        <v>85</v>
      </c>
      <c r="K833" s="4" t="n">
        <v>6142.52775</v>
      </c>
      <c r="L833" s="3"/>
      <c r="M833" s="3"/>
      <c r="N833" s="3" t="s">
        <v>86</v>
      </c>
      <c r="O833" s="3"/>
    </row>
    <row r="834">
      <c r="B834" t="s">
        <v>61</v>
      </c>
      <c r="C834" t="s">
        <v>41</v>
      </c>
      <c r="D834" t="s">
        <v>44</v>
      </c>
      <c r="E834" t="s">
        <v>51</v>
      </c>
      <c r="F834" s="4" t="s">
        <v>85</v>
      </c>
      <c r="G834" s="4" t="n">
        <v>6152.424</v>
      </c>
      <c r="H834" s="4"/>
      <c r="I834" s="4"/>
      <c r="J834" s="4" t="s">
        <v>85</v>
      </c>
      <c r="K834" s="4" t="n">
        <v>5210.748</v>
      </c>
      <c r="L834" s="3" t="s">
        <v>86</v>
      </c>
      <c r="M834" s="3"/>
      <c r="N834" s="3" t="s">
        <v>86</v>
      </c>
      <c r="O834" s="3" t="n">
        <v>0.180718008239892</v>
      </c>
    </row>
    <row r="835">
      <c r="B835" t="s">
        <v>61</v>
      </c>
      <c r="C835" t="s">
        <v>41</v>
      </c>
      <c r="D835" t="s">
        <v>44</v>
      </c>
      <c r="E835" t="s">
        <v>34</v>
      </c>
      <c r="F835" s="4" t="s">
        <v>85</v>
      </c>
      <c r="G835" s="4" t="n">
        <v>9318.845</v>
      </c>
      <c r="H835" s="4"/>
      <c r="I835" s="4"/>
      <c r="J835" s="4" t="s">
        <v>85</v>
      </c>
      <c r="K835" s="4" t="n">
        <v>12747.00328</v>
      </c>
      <c r="L835" s="3" t="s">
        <v>86</v>
      </c>
      <c r="M835" s="3"/>
      <c r="N835" s="3" t="s">
        <v>86</v>
      </c>
      <c r="O835" s="3" t="n">
        <v>-0.26893836964636</v>
      </c>
    </row>
    <row r="836">
      <c r="B836" t="s">
        <v>61</v>
      </c>
      <c r="C836" t="s">
        <v>41</v>
      </c>
      <c r="D836" t="s">
        <v>44</v>
      </c>
      <c r="E836" t="s">
        <v>62</v>
      </c>
      <c r="F836" s="4" t="s">
        <v>85</v>
      </c>
      <c r="G836" s="4" t="n">
        <v>7015.316</v>
      </c>
      <c r="H836" s="4" t="s">
        <v>85</v>
      </c>
      <c r="I836" s="4" t="n">
        <v>3149.304</v>
      </c>
      <c r="J836" s="4" t="s">
        <v>85</v>
      </c>
      <c r="K836" s="4" t="n">
        <v>6171.86325</v>
      </c>
      <c r="L836" s="3" t="s">
        <v>86</v>
      </c>
      <c r="M836" s="3" t="n">
        <v>1.22757663280522</v>
      </c>
      <c r="N836" s="3" t="s">
        <v>86</v>
      </c>
      <c r="O836" s="3" t="n">
        <v>0.136660958908965</v>
      </c>
    </row>
    <row r="837">
      <c r="B837" t="s">
        <v>61</v>
      </c>
      <c r="C837" t="s">
        <v>41</v>
      </c>
      <c r="D837" t="s">
        <v>44</v>
      </c>
      <c r="E837" t="s">
        <v>29</v>
      </c>
      <c r="F837" s="4" t="n">
        <v>43</v>
      </c>
      <c r="G837" s="4" t="n">
        <v>599735.36622</v>
      </c>
      <c r="H837" s="4" t="n">
        <v>42</v>
      </c>
      <c r="I837" s="4" t="n">
        <v>320820.55768</v>
      </c>
      <c r="J837" s="4" t="n">
        <v>49</v>
      </c>
      <c r="K837" s="4" t="n">
        <v>330278.62203</v>
      </c>
      <c r="L837" s="3" t="n">
        <v>0.0238095238095237</v>
      </c>
      <c r="M837" s="3" t="n">
        <v>0.869379476667457</v>
      </c>
      <c r="N837" s="3" t="n">
        <v>-0.122448979591837</v>
      </c>
      <c r="O837" s="3" t="n">
        <v>0.815846761542818</v>
      </c>
    </row>
    <row r="838">
      <c r="B838" t="s">
        <v>61</v>
      </c>
      <c r="C838" t="s">
        <v>41</v>
      </c>
      <c r="D838" t="s">
        <v>44</v>
      </c>
      <c r="E838" t="s">
        <v>36</v>
      </c>
      <c r="F838" s="4" t="n">
        <v>21</v>
      </c>
      <c r="G838" s="4" t="n">
        <v>549157.716944</v>
      </c>
      <c r="H838" s="4" t="n">
        <v>8</v>
      </c>
      <c r="I838" s="4" t="n">
        <v>69436.986836</v>
      </c>
      <c r="J838" s="4" t="n">
        <v>18</v>
      </c>
      <c r="K838" s="4" t="n">
        <v>280640.994777</v>
      </c>
      <c r="L838" s="3" t="n">
        <v>1.625</v>
      </c>
      <c r="M838" s="3" t="n">
        <v>6.90872043801426</v>
      </c>
      <c r="N838" s="3" t="n">
        <v>0.166666666666667</v>
      </c>
      <c r="O838" s="3" t="n">
        <v>0.956797927474444</v>
      </c>
    </row>
    <row r="839">
      <c r="B839" t="s">
        <v>61</v>
      </c>
      <c r="C839" t="s">
        <v>41</v>
      </c>
      <c r="D839" t="s">
        <v>44</v>
      </c>
      <c r="E839" t="s">
        <v>30</v>
      </c>
      <c r="F839" s="4" t="n">
        <v>5</v>
      </c>
      <c r="G839" s="4" t="n">
        <v>89890.334</v>
      </c>
      <c r="H839" s="4" t="s">
        <v>85</v>
      </c>
      <c r="I839" s="4" t="n">
        <v>24330.13</v>
      </c>
      <c r="J839" s="4" t="s">
        <v>85</v>
      </c>
      <c r="K839" s="4" t="n">
        <v>188358.378839</v>
      </c>
      <c r="L839" s="3" t="s">
        <v>86</v>
      </c>
      <c r="M839" s="3" t="n">
        <v>2.69460968765888</v>
      </c>
      <c r="N839" s="3" t="s">
        <v>86</v>
      </c>
      <c r="O839" s="3" t="n">
        <v>-0.522769655621033</v>
      </c>
    </row>
    <row r="840">
      <c r="B840" t="s">
        <v>61</v>
      </c>
      <c r="C840" t="s">
        <v>41</v>
      </c>
      <c r="D840" t="s">
        <v>40</v>
      </c>
      <c r="E840" t="s">
        <v>24</v>
      </c>
      <c r="F840" s="4" t="s">
        <v>85</v>
      </c>
      <c r="G840" s="4" t="n">
        <v>4750.38</v>
      </c>
      <c r="H840" s="4"/>
      <c r="I840" s="4"/>
      <c r="J840" s="4"/>
      <c r="K840" s="4"/>
      <c r="L840" s="3" t="s">
        <v>86</v>
      </c>
      <c r="M840" s="3"/>
      <c r="N840" s="3" t="s">
        <v>86</v>
      </c>
      <c r="O840" s="3"/>
    </row>
    <row r="841">
      <c r="B841" t="s">
        <v>61</v>
      </c>
      <c r="C841" t="s">
        <v>41</v>
      </c>
      <c r="D841" t="s">
        <v>40</v>
      </c>
      <c r="E841" t="s">
        <v>25</v>
      </c>
      <c r="F841" s="4" t="n">
        <v>162</v>
      </c>
      <c r="G841" s="4" t="n">
        <v>2178898.285912</v>
      </c>
      <c r="H841" s="4" t="n">
        <v>169</v>
      </c>
      <c r="I841" s="4" t="n">
        <v>2167641.4749</v>
      </c>
      <c r="J841" s="4" t="n">
        <v>160</v>
      </c>
      <c r="K841" s="4" t="n">
        <v>1941462.680984</v>
      </c>
      <c r="L841" s="3" t="n">
        <v>-0.0414201183431953</v>
      </c>
      <c r="M841" s="3" t="n">
        <v>0.00519311479428097</v>
      </c>
      <c r="N841" s="3" t="n">
        <v>0.0125</v>
      </c>
      <c r="O841" s="3" t="n">
        <v>0.122297279908393</v>
      </c>
    </row>
    <row r="842">
      <c r="B842" t="s">
        <v>61</v>
      </c>
      <c r="C842" t="s">
        <v>41</v>
      </c>
      <c r="D842" t="s">
        <v>40</v>
      </c>
      <c r="E842" t="s">
        <v>51</v>
      </c>
      <c r="F842" s="4" t="n">
        <v>9</v>
      </c>
      <c r="G842" s="4" t="n">
        <v>137649.463</v>
      </c>
      <c r="H842" s="4" t="n">
        <v>13</v>
      </c>
      <c r="I842" s="4" t="n">
        <v>233612.2841</v>
      </c>
      <c r="J842" s="4" t="n">
        <v>7</v>
      </c>
      <c r="K842" s="4" t="n">
        <v>134000.964</v>
      </c>
      <c r="L842" s="3" t="n">
        <v>-0.307692307692308</v>
      </c>
      <c r="M842" s="3" t="n">
        <v>-0.410778146661681</v>
      </c>
      <c r="N842" s="3" t="n">
        <v>0.285714285714286</v>
      </c>
      <c r="O842" s="3" t="n">
        <v>0.0272274086028215</v>
      </c>
    </row>
    <row r="843">
      <c r="B843" t="s">
        <v>61</v>
      </c>
      <c r="C843" t="s">
        <v>45</v>
      </c>
      <c r="D843" t="s">
        <v>42</v>
      </c>
      <c r="E843" t="s">
        <v>32</v>
      </c>
      <c r="F843" s="4"/>
      <c r="G843" s="4"/>
      <c r="H843" s="4"/>
      <c r="I843" s="4"/>
      <c r="J843" s="4" t="s">
        <v>85</v>
      </c>
      <c r="K843" s="4" t="n">
        <v>810.96</v>
      </c>
      <c r="L843" s="3"/>
      <c r="M843" s="3"/>
      <c r="N843" s="3" t="s">
        <v>86</v>
      </c>
      <c r="O843" s="3"/>
    </row>
    <row r="844">
      <c r="B844" t="s">
        <v>61</v>
      </c>
      <c r="C844" t="s">
        <v>45</v>
      </c>
      <c r="D844" t="s">
        <v>42</v>
      </c>
      <c r="E844" t="s">
        <v>24</v>
      </c>
      <c r="F844" s="4"/>
      <c r="G844" s="4"/>
      <c r="H844" s="4" t="s">
        <v>85</v>
      </c>
      <c r="I844" s="4" t="n">
        <v>1079</v>
      </c>
      <c r="J844" s="4"/>
      <c r="K844" s="4"/>
      <c r="L844" s="3" t="s">
        <v>86</v>
      </c>
      <c r="M844" s="3"/>
      <c r="N844" s="3"/>
      <c r="O844" s="3"/>
    </row>
    <row r="845">
      <c r="B845" t="s">
        <v>61</v>
      </c>
      <c r="C845" t="s">
        <v>45</v>
      </c>
      <c r="D845" t="s">
        <v>42</v>
      </c>
      <c r="E845" t="s">
        <v>26</v>
      </c>
      <c r="F845" s="4"/>
      <c r="G845" s="4"/>
      <c r="H845" s="4"/>
      <c r="I845" s="4"/>
      <c r="J845" s="4" t="n">
        <v>35</v>
      </c>
      <c r="K845" s="4" t="n">
        <v>50938.58</v>
      </c>
      <c r="L845" s="3"/>
      <c r="M845" s="3"/>
      <c r="N845" s="3"/>
      <c r="O845" s="3"/>
    </row>
    <row r="846">
      <c r="B846" t="s">
        <v>61</v>
      </c>
      <c r="C846" t="s">
        <v>45</v>
      </c>
      <c r="D846" t="s">
        <v>42</v>
      </c>
      <c r="E846" t="s">
        <v>28</v>
      </c>
      <c r="F846" s="4" t="s">
        <v>85</v>
      </c>
      <c r="G846" s="4" t="n">
        <v>5639.76</v>
      </c>
      <c r="H846" s="4" t="s">
        <v>85</v>
      </c>
      <c r="I846" s="4" t="n">
        <v>6152.58</v>
      </c>
      <c r="J846" s="4" t="s">
        <v>85</v>
      </c>
      <c r="K846" s="4" t="n">
        <v>7130.53</v>
      </c>
      <c r="L846" s="3" t="s">
        <v>86</v>
      </c>
      <c r="M846" s="3" t="n">
        <v>-0.0833503993446651</v>
      </c>
      <c r="N846" s="3" t="s">
        <v>86</v>
      </c>
      <c r="O846" s="3" t="n">
        <v>-0.209068610608188</v>
      </c>
    </row>
    <row r="847">
      <c r="B847" t="s">
        <v>61</v>
      </c>
      <c r="C847" t="s">
        <v>45</v>
      </c>
      <c r="D847" t="s">
        <v>42</v>
      </c>
      <c r="E847" t="s">
        <v>33</v>
      </c>
      <c r="F847" s="4" t="n">
        <v>36</v>
      </c>
      <c r="G847" s="4" t="n">
        <v>57403.28</v>
      </c>
      <c r="H847" s="4" t="n">
        <v>43</v>
      </c>
      <c r="I847" s="4" t="n">
        <v>74555.34</v>
      </c>
      <c r="J847" s="4" t="n">
        <v>52</v>
      </c>
      <c r="K847" s="4" t="n">
        <v>76213.18</v>
      </c>
      <c r="L847" s="3" t="n">
        <v>-0.162790697674419</v>
      </c>
      <c r="M847" s="3" t="n">
        <v>-0.230058101807329</v>
      </c>
      <c r="N847" s="3" t="n">
        <v>-0.307692307692308</v>
      </c>
      <c r="O847" s="3" t="n">
        <v>-0.246806392280181</v>
      </c>
    </row>
    <row r="848">
      <c r="B848" t="s">
        <v>61</v>
      </c>
      <c r="C848" t="s">
        <v>45</v>
      </c>
      <c r="D848" t="s">
        <v>42</v>
      </c>
      <c r="E848" t="s">
        <v>34</v>
      </c>
      <c r="F848" s="4"/>
      <c r="G848" s="4"/>
      <c r="H848" s="4"/>
      <c r="I848" s="4"/>
      <c r="J848" s="4" t="s">
        <v>85</v>
      </c>
      <c r="K848" s="4" t="n">
        <v>1594.77</v>
      </c>
      <c r="L848" s="3"/>
      <c r="M848" s="3"/>
      <c r="N848" s="3" t="s">
        <v>86</v>
      </c>
      <c r="O848" s="3"/>
    </row>
    <row r="849">
      <c r="B849" t="s">
        <v>61</v>
      </c>
      <c r="C849" t="s">
        <v>45</v>
      </c>
      <c r="D849" t="s">
        <v>22</v>
      </c>
      <c r="E849" t="s">
        <v>23</v>
      </c>
      <c r="F849" s="4" t="n">
        <v>17</v>
      </c>
      <c r="G849" s="4" t="n">
        <v>139408.42</v>
      </c>
      <c r="H849" s="4" t="n">
        <v>19</v>
      </c>
      <c r="I849" s="4" t="n">
        <v>144030.1024</v>
      </c>
      <c r="J849" s="4" t="n">
        <v>19</v>
      </c>
      <c r="K849" s="4" t="n">
        <v>161810.898</v>
      </c>
      <c r="L849" s="3" t="n">
        <v>-0.105263157894737</v>
      </c>
      <c r="M849" s="3" t="n">
        <v>-0.0320883087839839</v>
      </c>
      <c r="N849" s="3" t="n">
        <v>-0.105263157894737</v>
      </c>
      <c r="O849" s="3" t="n">
        <v>-0.138448511669468</v>
      </c>
    </row>
    <row r="850">
      <c r="B850" t="s">
        <v>61</v>
      </c>
      <c r="C850" t="s">
        <v>45</v>
      </c>
      <c r="D850" t="s">
        <v>22</v>
      </c>
      <c r="E850" t="s">
        <v>24</v>
      </c>
      <c r="F850" s="4"/>
      <c r="G850" s="4"/>
      <c r="H850" s="4"/>
      <c r="I850" s="4"/>
      <c r="J850" s="4" t="s">
        <v>85</v>
      </c>
      <c r="K850" s="4" t="n">
        <v>14348.16</v>
      </c>
      <c r="L850" s="3"/>
      <c r="M850" s="3"/>
      <c r="N850" s="3" t="s">
        <v>86</v>
      </c>
      <c r="O850" s="3"/>
    </row>
    <row r="851">
      <c r="B851" t="s">
        <v>61</v>
      </c>
      <c r="C851" t="s">
        <v>45</v>
      </c>
      <c r="D851" t="s">
        <v>22</v>
      </c>
      <c r="E851" t="s">
        <v>25</v>
      </c>
      <c r="F851" s="4" t="n">
        <v>68</v>
      </c>
      <c r="G851" s="4" t="n">
        <v>640082.81552</v>
      </c>
      <c r="H851" s="4" t="n">
        <v>67</v>
      </c>
      <c r="I851" s="4" t="n">
        <v>573688.8168</v>
      </c>
      <c r="J851" s="4" t="n">
        <v>63</v>
      </c>
      <c r="K851" s="4" t="n">
        <v>464223.0528</v>
      </c>
      <c r="L851" s="3" t="n">
        <v>0.0149253731343284</v>
      </c>
      <c r="M851" s="3" t="n">
        <v>0.115731729076299</v>
      </c>
      <c r="N851" s="3" t="n">
        <v>0.0793650793650793</v>
      </c>
      <c r="O851" s="3" t="n">
        <v>0.378826001120124</v>
      </c>
    </row>
    <row r="852">
      <c r="B852" t="s">
        <v>61</v>
      </c>
      <c r="C852" t="s">
        <v>45</v>
      </c>
      <c r="D852" t="s">
        <v>22</v>
      </c>
      <c r="E852" t="s">
        <v>43</v>
      </c>
      <c r="F852" s="4"/>
      <c r="G852" s="4"/>
      <c r="H852" s="4" t="s">
        <v>85</v>
      </c>
      <c r="I852" s="4" t="n">
        <v>7049.6024</v>
      </c>
      <c r="J852" s="4"/>
      <c r="K852" s="4"/>
      <c r="L852" s="3" t="s">
        <v>86</v>
      </c>
      <c r="M852" s="3"/>
      <c r="N852" s="3"/>
      <c r="O852" s="3"/>
    </row>
    <row r="853">
      <c r="B853" t="s">
        <v>61</v>
      </c>
      <c r="C853" t="s">
        <v>45</v>
      </c>
      <c r="D853" t="s">
        <v>22</v>
      </c>
      <c r="E853" t="s">
        <v>26</v>
      </c>
      <c r="F853" s="4" t="n">
        <v>32</v>
      </c>
      <c r="G853" s="4" t="n">
        <v>306269.72412</v>
      </c>
      <c r="H853" s="4" t="n">
        <v>37</v>
      </c>
      <c r="I853" s="4" t="n">
        <v>212216.1589</v>
      </c>
      <c r="J853" s="4" t="n">
        <v>46</v>
      </c>
      <c r="K853" s="4" t="n">
        <v>248108.7396</v>
      </c>
      <c r="L853" s="3" t="n">
        <v>-0.135135135135135</v>
      </c>
      <c r="M853" s="3" t="n">
        <v>0.443197001149755</v>
      </c>
      <c r="N853" s="3" t="n">
        <v>-0.304347826086957</v>
      </c>
      <c r="O853" s="3" t="n">
        <v>0.234417314818361</v>
      </c>
    </row>
    <row r="854">
      <c r="B854" t="s">
        <v>61</v>
      </c>
      <c r="C854" t="s">
        <v>45</v>
      </c>
      <c r="D854" t="s">
        <v>22</v>
      </c>
      <c r="E854" t="s">
        <v>27</v>
      </c>
      <c r="F854" s="4" t="n">
        <v>8</v>
      </c>
      <c r="G854" s="4" t="n">
        <v>143640.768704</v>
      </c>
      <c r="H854" s="4" t="n">
        <v>12</v>
      </c>
      <c r="I854" s="4" t="n">
        <v>83738.2184</v>
      </c>
      <c r="J854" s="4" t="n">
        <v>10</v>
      </c>
      <c r="K854" s="4" t="n">
        <v>74665.15024</v>
      </c>
      <c r="L854" s="3" t="n">
        <v>-0.333333333333333</v>
      </c>
      <c r="M854" s="3" t="n">
        <v>0.715354965135012</v>
      </c>
      <c r="N854" s="3" t="n">
        <v>-0.2</v>
      </c>
      <c r="O854" s="3" t="n">
        <v>0.923799366133841</v>
      </c>
    </row>
    <row r="855">
      <c r="B855" t="s">
        <v>61</v>
      </c>
      <c r="C855" t="s">
        <v>45</v>
      </c>
      <c r="D855" t="s">
        <v>22</v>
      </c>
      <c r="E855" t="s">
        <v>28</v>
      </c>
      <c r="F855" s="4" t="n">
        <v>10</v>
      </c>
      <c r="G855" s="4" t="n">
        <v>70729.45136</v>
      </c>
      <c r="H855" s="4" t="n">
        <v>15</v>
      </c>
      <c r="I855" s="4" t="n">
        <v>91980.34432</v>
      </c>
      <c r="J855" s="4" t="n">
        <v>9</v>
      </c>
      <c r="K855" s="4" t="n">
        <v>47950.75584</v>
      </c>
      <c r="L855" s="3" t="n">
        <v>-0.333333333333333</v>
      </c>
      <c r="M855" s="3" t="n">
        <v>-0.231037327780249</v>
      </c>
      <c r="N855" s="3" t="n">
        <v>0.111111111111111</v>
      </c>
      <c r="O855" s="3" t="n">
        <v>0.47504351330784</v>
      </c>
    </row>
    <row r="856">
      <c r="B856" t="s">
        <v>61</v>
      </c>
      <c r="C856" t="s">
        <v>45</v>
      </c>
      <c r="D856" t="s">
        <v>22</v>
      </c>
      <c r="E856" t="s">
        <v>33</v>
      </c>
      <c r="F856" s="4" t="n">
        <v>27</v>
      </c>
      <c r="G856" s="4" t="n">
        <v>77738.0368</v>
      </c>
      <c r="H856" s="4" t="n">
        <v>23</v>
      </c>
      <c r="I856" s="4" t="n">
        <v>58462.248</v>
      </c>
      <c r="J856" s="4" t="n">
        <v>29</v>
      </c>
      <c r="K856" s="4" t="n">
        <v>50208.7248</v>
      </c>
      <c r="L856" s="3" t="n">
        <v>0.173913043478261</v>
      </c>
      <c r="M856" s="3" t="n">
        <v>0.329713438320059</v>
      </c>
      <c r="N856" s="3" t="n">
        <v>-0.0689655172413793</v>
      </c>
      <c r="O856" s="3" t="n">
        <v>0.548297374802078</v>
      </c>
    </row>
    <row r="857">
      <c r="B857" t="s">
        <v>61</v>
      </c>
      <c r="C857" t="s">
        <v>45</v>
      </c>
      <c r="D857" t="s">
        <v>22</v>
      </c>
      <c r="E857" t="s">
        <v>51</v>
      </c>
      <c r="F857" s="4" t="n">
        <v>5</v>
      </c>
      <c r="G857" s="4" t="n">
        <v>89180.3967</v>
      </c>
      <c r="H857" s="4" t="n">
        <v>12</v>
      </c>
      <c r="I857" s="4" t="n">
        <v>244427.9696</v>
      </c>
      <c r="J857" s="4" t="s">
        <v>85</v>
      </c>
      <c r="K857" s="4" t="n">
        <v>58695.0624</v>
      </c>
      <c r="L857" s="3" t="n">
        <v>-0.583333333333333</v>
      </c>
      <c r="M857" s="3" t="n">
        <v>-0.63514651434555</v>
      </c>
      <c r="N857" s="3" t="s">
        <v>86</v>
      </c>
      <c r="O857" s="3" t="n">
        <v>0.519384988335919</v>
      </c>
    </row>
    <row r="858">
      <c r="B858" t="s">
        <v>61</v>
      </c>
      <c r="C858" t="s">
        <v>45</v>
      </c>
      <c r="D858" t="s">
        <v>22</v>
      </c>
      <c r="E858" t="s">
        <v>34</v>
      </c>
      <c r="F858" s="4" t="s">
        <v>85</v>
      </c>
      <c r="G858" s="4" t="n">
        <v>35919.104</v>
      </c>
      <c r="H858" s="4" t="n">
        <v>7</v>
      </c>
      <c r="I858" s="4" t="n">
        <v>53507.104</v>
      </c>
      <c r="J858" s="4" t="n">
        <v>7</v>
      </c>
      <c r="K858" s="4" t="n">
        <v>73344.3984</v>
      </c>
      <c r="L858" s="3" t="s">
        <v>86</v>
      </c>
      <c r="M858" s="3" t="n">
        <v>-0.328704016573201</v>
      </c>
      <c r="N858" s="3" t="s">
        <v>86</v>
      </c>
      <c r="O858" s="3" t="n">
        <v>-0.51026793069994</v>
      </c>
    </row>
    <row r="859">
      <c r="B859" t="s">
        <v>61</v>
      </c>
      <c r="C859" t="s">
        <v>45</v>
      </c>
      <c r="D859" t="s">
        <v>22</v>
      </c>
      <c r="E859" t="s">
        <v>62</v>
      </c>
      <c r="F859" s="4" t="n">
        <v>35</v>
      </c>
      <c r="G859" s="4" t="n">
        <v>217211.68528</v>
      </c>
      <c r="H859" s="4" t="n">
        <v>36</v>
      </c>
      <c r="I859" s="4" t="n">
        <v>214125.76972</v>
      </c>
      <c r="J859" s="4" t="n">
        <v>36</v>
      </c>
      <c r="K859" s="4" t="n">
        <v>320223.61</v>
      </c>
      <c r="L859" s="3" t="n">
        <v>-0.0277777777777778</v>
      </c>
      <c r="M859" s="3" t="n">
        <v>0.0144116962850163</v>
      </c>
      <c r="N859" s="3" t="n">
        <v>-0.0277777777777778</v>
      </c>
      <c r="O859" s="3" t="n">
        <v>-0.321687475573709</v>
      </c>
    </row>
    <row r="860">
      <c r="B860" t="s">
        <v>61</v>
      </c>
      <c r="C860" t="s">
        <v>45</v>
      </c>
      <c r="D860" t="s">
        <v>22</v>
      </c>
      <c r="E860" t="s">
        <v>30</v>
      </c>
      <c r="F860" s="4" t="n">
        <v>93</v>
      </c>
      <c r="G860" s="4" t="n">
        <v>1417705.4118</v>
      </c>
      <c r="H860" s="4" t="n">
        <v>107</v>
      </c>
      <c r="I860" s="4" t="n">
        <v>1401991.1139</v>
      </c>
      <c r="J860" s="4" t="n">
        <v>110</v>
      </c>
      <c r="K860" s="4" t="n">
        <v>1401734.3269</v>
      </c>
      <c r="L860" s="3" t="n">
        <v>-0.130841121495327</v>
      </c>
      <c r="M860" s="3" t="n">
        <v>0.0112085574182326</v>
      </c>
      <c r="N860" s="3" t="n">
        <v>-0.154545454545455</v>
      </c>
      <c r="O860" s="3" t="n">
        <v>0.0113938030862959</v>
      </c>
    </row>
    <row r="861">
      <c r="B861" t="s">
        <v>61</v>
      </c>
      <c r="C861" t="s">
        <v>45</v>
      </c>
      <c r="D861" t="s">
        <v>31</v>
      </c>
      <c r="E861" t="s">
        <v>23</v>
      </c>
      <c r="F861" s="4" t="n">
        <v>20</v>
      </c>
      <c r="G861" s="4" t="n">
        <v>179716.674</v>
      </c>
      <c r="H861" s="4" t="n">
        <v>16</v>
      </c>
      <c r="I861" s="4" t="n">
        <v>142668.71</v>
      </c>
      <c r="J861" s="4" t="n">
        <v>18</v>
      </c>
      <c r="K861" s="4" t="n">
        <v>155415.0726</v>
      </c>
      <c r="L861" s="3" t="n">
        <v>0.25</v>
      </c>
      <c r="M861" s="3" t="n">
        <v>0.259678271430365</v>
      </c>
      <c r="N861" s="3" t="n">
        <v>0.111111111111111</v>
      </c>
      <c r="O861" s="3" t="n">
        <v>0.156365795115293</v>
      </c>
    </row>
    <row r="862">
      <c r="B862" t="s">
        <v>61</v>
      </c>
      <c r="C862" t="s">
        <v>45</v>
      </c>
      <c r="D862" t="s">
        <v>31</v>
      </c>
      <c r="E862" t="s">
        <v>24</v>
      </c>
      <c r="F862" s="4" t="s">
        <v>85</v>
      </c>
      <c r="G862" s="4" t="n">
        <v>8516.4452</v>
      </c>
      <c r="H862" s="4" t="n">
        <v>7</v>
      </c>
      <c r="I862" s="4" t="n">
        <v>23786.7616</v>
      </c>
      <c r="J862" s="4" t="s">
        <v>85</v>
      </c>
      <c r="K862" s="4" t="n">
        <v>24019.497</v>
      </c>
      <c r="L862" s="3" t="s">
        <v>86</v>
      </c>
      <c r="M862" s="3" t="n">
        <v>-0.641967017485894</v>
      </c>
      <c r="N862" s="3" t="s">
        <v>86</v>
      </c>
      <c r="O862" s="3" t="n">
        <v>-0.645436155469867</v>
      </c>
    </row>
    <row r="863">
      <c r="B863" t="s">
        <v>61</v>
      </c>
      <c r="C863" t="s">
        <v>45</v>
      </c>
      <c r="D863" t="s">
        <v>31</v>
      </c>
      <c r="E863" t="s">
        <v>25</v>
      </c>
      <c r="F863" s="4" t="n">
        <v>37</v>
      </c>
      <c r="G863" s="4" t="n">
        <v>290717.8012</v>
      </c>
      <c r="H863" s="4" t="n">
        <v>38</v>
      </c>
      <c r="I863" s="4" t="n">
        <v>309897.2512</v>
      </c>
      <c r="J863" s="4" t="n">
        <v>44</v>
      </c>
      <c r="K863" s="4" t="n">
        <v>396060.5646</v>
      </c>
      <c r="L863" s="3" t="n">
        <v>-0.0263157894736842</v>
      </c>
      <c r="M863" s="3" t="n">
        <v>-0.0618897067519392</v>
      </c>
      <c r="N863" s="3" t="n">
        <v>-0.159090909090909</v>
      </c>
      <c r="O863" s="3" t="n">
        <v>-0.265976400620422</v>
      </c>
    </row>
    <row r="864">
      <c r="B864" t="s">
        <v>61</v>
      </c>
      <c r="C864" t="s">
        <v>45</v>
      </c>
      <c r="D864" t="s">
        <v>31</v>
      </c>
      <c r="E864" t="s">
        <v>43</v>
      </c>
      <c r="F864" s="4"/>
      <c r="G864" s="4"/>
      <c r="H864" s="4" t="s">
        <v>85</v>
      </c>
      <c r="I864" s="4" t="n">
        <v>4285.5004</v>
      </c>
      <c r="J864" s="4" t="s">
        <v>85</v>
      </c>
      <c r="K864" s="4" t="n">
        <v>6504.2028</v>
      </c>
      <c r="L864" s="3" t="s">
        <v>86</v>
      </c>
      <c r="M864" s="3"/>
      <c r="N864" s="3" t="s">
        <v>86</v>
      </c>
      <c r="O864" s="3"/>
    </row>
    <row r="865">
      <c r="B865" t="s">
        <v>61</v>
      </c>
      <c r="C865" t="s">
        <v>45</v>
      </c>
      <c r="D865" t="s">
        <v>31</v>
      </c>
      <c r="E865" t="s">
        <v>26</v>
      </c>
      <c r="F865" s="4" t="n">
        <v>20</v>
      </c>
      <c r="G865" s="4" t="n">
        <v>238887.580052</v>
      </c>
      <c r="H865" s="4" t="n">
        <v>15</v>
      </c>
      <c r="I865" s="4" t="n">
        <v>147954.06276</v>
      </c>
      <c r="J865" s="4" t="n">
        <v>45</v>
      </c>
      <c r="K865" s="4" t="n">
        <v>164016.55656</v>
      </c>
      <c r="L865" s="3" t="n">
        <v>0.333333333333333</v>
      </c>
      <c r="M865" s="3" t="n">
        <v>0.614606423072718</v>
      </c>
      <c r="N865" s="3" t="n">
        <v>-0.555555555555556</v>
      </c>
      <c r="O865" s="3" t="n">
        <v>0.456484546818363</v>
      </c>
    </row>
    <row r="866">
      <c r="B866" t="s">
        <v>61</v>
      </c>
      <c r="C866" t="s">
        <v>45</v>
      </c>
      <c r="D866" t="s">
        <v>31</v>
      </c>
      <c r="E866" t="s">
        <v>27</v>
      </c>
      <c r="F866" s="4" t="n">
        <v>13</v>
      </c>
      <c r="G866" s="4" t="n">
        <v>114718.3196</v>
      </c>
      <c r="H866" s="4" t="n">
        <v>16</v>
      </c>
      <c r="I866" s="4" t="n">
        <v>126009.8168</v>
      </c>
      <c r="J866" s="4" t="n">
        <v>14</v>
      </c>
      <c r="K866" s="4" t="n">
        <v>97405.518</v>
      </c>
      <c r="L866" s="3" t="n">
        <v>-0.1875</v>
      </c>
      <c r="M866" s="3" t="n">
        <v>-0.0896080756781165</v>
      </c>
      <c r="N866" s="3" t="n">
        <v>-0.0714285714285714</v>
      </c>
      <c r="O866" s="3" t="n">
        <v>0.177739433611964</v>
      </c>
    </row>
    <row r="867">
      <c r="B867" t="s">
        <v>61</v>
      </c>
      <c r="C867" t="s">
        <v>45</v>
      </c>
      <c r="D867" t="s">
        <v>31</v>
      </c>
      <c r="E867" t="s">
        <v>28</v>
      </c>
      <c r="F867" s="4" t="s">
        <v>85</v>
      </c>
      <c r="G867" s="4" t="n">
        <v>16547.72464</v>
      </c>
      <c r="H867" s="4" t="s">
        <v>85</v>
      </c>
      <c r="I867" s="4" t="n">
        <v>6418.234</v>
      </c>
      <c r="J867" s="4" t="s">
        <v>85</v>
      </c>
      <c r="K867" s="4" t="n">
        <v>3876.1578</v>
      </c>
      <c r="L867" s="3" t="s">
        <v>86</v>
      </c>
      <c r="M867" s="3" t="n">
        <v>1.57823641830447</v>
      </c>
      <c r="N867" s="3" t="s">
        <v>86</v>
      </c>
      <c r="O867" s="3" t="n">
        <v>3.26910499876966</v>
      </c>
    </row>
    <row r="868">
      <c r="B868" t="s">
        <v>61</v>
      </c>
      <c r="C868" t="s">
        <v>45</v>
      </c>
      <c r="D868" t="s">
        <v>31</v>
      </c>
      <c r="E868" t="s">
        <v>33</v>
      </c>
      <c r="F868" s="4" t="n">
        <v>31</v>
      </c>
      <c r="G868" s="4" t="n">
        <v>83577.5456</v>
      </c>
      <c r="H868" s="4" t="n">
        <v>34</v>
      </c>
      <c r="I868" s="4" t="n">
        <v>116944.5372</v>
      </c>
      <c r="J868" s="4" t="n">
        <v>37</v>
      </c>
      <c r="K868" s="4" t="n">
        <v>126233.0211</v>
      </c>
      <c r="L868" s="3" t="n">
        <v>-0.0882352941176471</v>
      </c>
      <c r="M868" s="3" t="n">
        <v>-0.285323217303732</v>
      </c>
      <c r="N868" s="3" t="n">
        <v>-0.162162162162162</v>
      </c>
      <c r="O868" s="3" t="n">
        <v>-0.337910596833525</v>
      </c>
    </row>
    <row r="869">
      <c r="B869" t="s">
        <v>61</v>
      </c>
      <c r="C869" t="s">
        <v>45</v>
      </c>
      <c r="D869" t="s">
        <v>31</v>
      </c>
      <c r="E869" t="s">
        <v>51</v>
      </c>
      <c r="F869" s="4"/>
      <c r="G869" s="4"/>
      <c r="H869" s="4" t="s">
        <v>85</v>
      </c>
      <c r="I869" s="4" t="n">
        <v>5931.7252</v>
      </c>
      <c r="J869" s="4"/>
      <c r="K869" s="4"/>
      <c r="L869" s="3" t="s">
        <v>86</v>
      </c>
      <c r="M869" s="3"/>
      <c r="N869" s="3"/>
      <c r="O869" s="3"/>
    </row>
    <row r="870">
      <c r="B870" t="s">
        <v>61</v>
      </c>
      <c r="C870" t="s">
        <v>45</v>
      </c>
      <c r="D870" t="s">
        <v>31</v>
      </c>
      <c r="E870" t="s">
        <v>34</v>
      </c>
      <c r="F870" s="4" t="n">
        <v>39</v>
      </c>
      <c r="G870" s="4" t="n">
        <v>225168.6688</v>
      </c>
      <c r="H870" s="4" t="n">
        <v>59</v>
      </c>
      <c r="I870" s="4" t="n">
        <v>380104.4912</v>
      </c>
      <c r="J870" s="4" t="n">
        <v>71</v>
      </c>
      <c r="K870" s="4" t="n">
        <v>384811.738</v>
      </c>
      <c r="L870" s="3" t="n">
        <v>-0.338983050847458</v>
      </c>
      <c r="M870" s="3" t="n">
        <v>-0.407613764075409</v>
      </c>
      <c r="N870" s="3" t="n">
        <v>-0.450704225352113</v>
      </c>
      <c r="O870" s="3" t="n">
        <v>-0.414860185995678</v>
      </c>
    </row>
    <row r="871">
      <c r="B871" t="s">
        <v>61</v>
      </c>
      <c r="C871" t="s">
        <v>45</v>
      </c>
      <c r="D871" t="s">
        <v>31</v>
      </c>
      <c r="E871" t="s">
        <v>62</v>
      </c>
      <c r="F871" s="4" t="n">
        <v>27</v>
      </c>
      <c r="G871" s="4" t="n">
        <v>166182.9844</v>
      </c>
      <c r="H871" s="4" t="n">
        <v>19</v>
      </c>
      <c r="I871" s="4" t="n">
        <v>124412.85536</v>
      </c>
      <c r="J871" s="4" t="n">
        <v>36</v>
      </c>
      <c r="K871" s="4" t="n">
        <v>235042.4322</v>
      </c>
      <c r="L871" s="3" t="n">
        <v>0.421052631578947</v>
      </c>
      <c r="M871" s="3" t="n">
        <v>0.335738046676401</v>
      </c>
      <c r="N871" s="3" t="n">
        <v>-0.25</v>
      </c>
      <c r="O871" s="3" t="n">
        <v>-0.292966028114476</v>
      </c>
    </row>
    <row r="872">
      <c r="B872" t="s">
        <v>61</v>
      </c>
      <c r="C872" t="s">
        <v>45</v>
      </c>
      <c r="D872" t="s">
        <v>31</v>
      </c>
      <c r="E872" t="s">
        <v>29</v>
      </c>
      <c r="F872" s="4"/>
      <c r="G872" s="4"/>
      <c r="H872" s="4" t="s">
        <v>85</v>
      </c>
      <c r="I872" s="4" t="n">
        <v>5285.2</v>
      </c>
      <c r="J872" s="4"/>
      <c r="K872" s="4"/>
      <c r="L872" s="3" t="s">
        <v>86</v>
      </c>
      <c r="M872" s="3"/>
      <c r="N872" s="3"/>
      <c r="O872" s="3"/>
    </row>
    <row r="873">
      <c r="B873" t="s">
        <v>61</v>
      </c>
      <c r="C873" t="s">
        <v>45</v>
      </c>
      <c r="D873" t="s">
        <v>31</v>
      </c>
      <c r="E873" t="s">
        <v>30</v>
      </c>
      <c r="F873" s="4" t="n">
        <v>13</v>
      </c>
      <c r="G873" s="4" t="n">
        <v>111757.704</v>
      </c>
      <c r="H873" s="4" t="n">
        <v>14</v>
      </c>
      <c r="I873" s="4" t="n">
        <v>120433.092</v>
      </c>
      <c r="J873" s="4" t="n">
        <v>17</v>
      </c>
      <c r="K873" s="4" t="n">
        <v>100828.4922</v>
      </c>
      <c r="L873" s="3" t="n">
        <v>-0.0714285714285714</v>
      </c>
      <c r="M873" s="3" t="n">
        <v>-0.0720349187746505</v>
      </c>
      <c r="N873" s="3" t="n">
        <v>-0.235294117647059</v>
      </c>
      <c r="O873" s="3" t="n">
        <v>0.108394081489597</v>
      </c>
    </row>
    <row r="874">
      <c r="B874" t="s">
        <v>61</v>
      </c>
      <c r="C874" t="s">
        <v>45</v>
      </c>
      <c r="D874" t="s">
        <v>31</v>
      </c>
      <c r="E874" t="s">
        <v>63</v>
      </c>
      <c r="F874" s="4" t="s">
        <v>85</v>
      </c>
      <c r="G874" s="4" t="n">
        <v>17092.62</v>
      </c>
      <c r="H874" s="4" t="s">
        <v>85</v>
      </c>
      <c r="I874" s="4" t="n">
        <v>11420.7</v>
      </c>
      <c r="J874" s="4" t="n">
        <v>7</v>
      </c>
      <c r="K874" s="4" t="n">
        <v>37596.73</v>
      </c>
      <c r="L874" s="3" t="s">
        <v>86</v>
      </c>
      <c r="M874" s="3" t="n">
        <v>0.496635057395781</v>
      </c>
      <c r="N874" s="3" t="s">
        <v>86</v>
      </c>
      <c r="O874" s="3" t="n">
        <v>-0.545369504209542</v>
      </c>
    </row>
    <row r="875">
      <c r="B875" t="s">
        <v>61</v>
      </c>
      <c r="C875" t="s">
        <v>45</v>
      </c>
      <c r="D875" t="s">
        <v>35</v>
      </c>
      <c r="E875" t="s">
        <v>23</v>
      </c>
      <c r="F875" s="4" t="n">
        <v>43</v>
      </c>
      <c r="G875" s="4" t="n">
        <v>714528.4925</v>
      </c>
      <c r="H875" s="4" t="n">
        <v>44</v>
      </c>
      <c r="I875" s="4" t="n">
        <v>641253.03304</v>
      </c>
      <c r="J875" s="4" t="n">
        <v>42</v>
      </c>
      <c r="K875" s="4" t="n">
        <v>452699.19184</v>
      </c>
      <c r="L875" s="3" t="n">
        <v>-0.0227272727272727</v>
      </c>
      <c r="M875" s="3" t="n">
        <v>0.114269181874465</v>
      </c>
      <c r="N875" s="3" t="n">
        <v>0.0238095238095237</v>
      </c>
      <c r="O875" s="3" t="n">
        <v>0.578373686941637</v>
      </c>
    </row>
    <row r="876">
      <c r="B876" t="s">
        <v>61</v>
      </c>
      <c r="C876" t="s">
        <v>45</v>
      </c>
      <c r="D876" t="s">
        <v>35</v>
      </c>
      <c r="E876" t="s">
        <v>32</v>
      </c>
      <c r="F876" s="4" t="s">
        <v>85</v>
      </c>
      <c r="G876" s="4" t="n">
        <v>1245.28</v>
      </c>
      <c r="H876" s="4"/>
      <c r="I876" s="4"/>
      <c r="J876" s="4" t="s">
        <v>85</v>
      </c>
      <c r="K876" s="4" t="n">
        <v>1245.78</v>
      </c>
      <c r="L876" s="3" t="s">
        <v>86</v>
      </c>
      <c r="M876" s="3"/>
      <c r="N876" s="3" t="s">
        <v>86</v>
      </c>
      <c r="O876" s="3" t="n">
        <v>-0.000401354974393531</v>
      </c>
    </row>
    <row r="877">
      <c r="B877" t="s">
        <v>61</v>
      </c>
      <c r="C877" t="s">
        <v>45</v>
      </c>
      <c r="D877" t="s">
        <v>35</v>
      </c>
      <c r="E877" t="s">
        <v>24</v>
      </c>
      <c r="F877" s="4" t="n">
        <v>38</v>
      </c>
      <c r="G877" s="4" t="n">
        <v>335654.4009</v>
      </c>
      <c r="H877" s="4" t="n">
        <v>35</v>
      </c>
      <c r="I877" s="4" t="n">
        <v>245965.2866</v>
      </c>
      <c r="J877" s="4" t="n">
        <v>36</v>
      </c>
      <c r="K877" s="4" t="n">
        <v>280946.5157</v>
      </c>
      <c r="L877" s="3" t="n">
        <v>0.0857142857142856</v>
      </c>
      <c r="M877" s="3" t="n">
        <v>0.364641350573411</v>
      </c>
      <c r="N877" s="3" t="n">
        <v>0.0555555555555556</v>
      </c>
      <c r="O877" s="3" t="n">
        <v>0.194727046404868</v>
      </c>
    </row>
    <row r="878">
      <c r="B878" t="s">
        <v>61</v>
      </c>
      <c r="C878" t="s">
        <v>45</v>
      </c>
      <c r="D878" t="s">
        <v>35</v>
      </c>
      <c r="E878" t="s">
        <v>25</v>
      </c>
      <c r="F878" s="4" t="n">
        <v>103</v>
      </c>
      <c r="G878" s="4" t="n">
        <v>898841.7283</v>
      </c>
      <c r="H878" s="4" t="n">
        <v>118</v>
      </c>
      <c r="I878" s="4" t="n">
        <v>1150337.38751</v>
      </c>
      <c r="J878" s="4" t="n">
        <v>135</v>
      </c>
      <c r="K878" s="4" t="n">
        <v>1054030.8356</v>
      </c>
      <c r="L878" s="3" t="n">
        <v>-0.127118644067797</v>
      </c>
      <c r="M878" s="3" t="n">
        <v>-0.21862773647163</v>
      </c>
      <c r="N878" s="3" t="n">
        <v>-0.237037037037037</v>
      </c>
      <c r="O878" s="3" t="n">
        <v>-0.147233934775409</v>
      </c>
    </row>
    <row r="879">
      <c r="B879" t="s">
        <v>61</v>
      </c>
      <c r="C879" t="s">
        <v>45</v>
      </c>
      <c r="D879" t="s">
        <v>35</v>
      </c>
      <c r="E879" t="s">
        <v>43</v>
      </c>
      <c r="F879" s="4" t="s">
        <v>85</v>
      </c>
      <c r="G879" s="4" t="n">
        <v>6781.42</v>
      </c>
      <c r="H879" s="4" t="s">
        <v>85</v>
      </c>
      <c r="I879" s="4" t="n">
        <v>6960.76</v>
      </c>
      <c r="J879" s="4"/>
      <c r="K879" s="4"/>
      <c r="L879" s="3" t="s">
        <v>86</v>
      </c>
      <c r="M879" s="3" t="n">
        <v>-0.0257644280222274</v>
      </c>
      <c r="N879" s="3" t="s">
        <v>86</v>
      </c>
      <c r="O879" s="3"/>
    </row>
    <row r="880">
      <c r="B880" t="s">
        <v>61</v>
      </c>
      <c r="C880" t="s">
        <v>45</v>
      </c>
      <c r="D880" t="s">
        <v>35</v>
      </c>
      <c r="E880" t="s">
        <v>26</v>
      </c>
      <c r="F880" s="4" t="n">
        <v>79</v>
      </c>
      <c r="G880" s="4" t="n">
        <v>607191.8465</v>
      </c>
      <c r="H880" s="4" t="n">
        <v>69</v>
      </c>
      <c r="I880" s="4" t="n">
        <v>723264.59701</v>
      </c>
      <c r="J880" s="4" t="n">
        <v>154</v>
      </c>
      <c r="K880" s="4" t="n">
        <v>1313084.633984</v>
      </c>
      <c r="L880" s="3" t="n">
        <v>0.144927536231884</v>
      </c>
      <c r="M880" s="3" t="n">
        <v>-0.160484490724209</v>
      </c>
      <c r="N880" s="3" t="n">
        <v>-0.487012987012987</v>
      </c>
      <c r="O880" s="3" t="n">
        <v>-0.537583617395831</v>
      </c>
    </row>
    <row r="881">
      <c r="B881" t="s">
        <v>61</v>
      </c>
      <c r="C881" t="s">
        <v>45</v>
      </c>
      <c r="D881" t="s">
        <v>35</v>
      </c>
      <c r="E881" t="s">
        <v>27</v>
      </c>
      <c r="F881" s="4" t="n">
        <v>28</v>
      </c>
      <c r="G881" s="4" t="n">
        <v>216749.551</v>
      </c>
      <c r="H881" s="4" t="n">
        <v>38</v>
      </c>
      <c r="I881" s="4" t="n">
        <v>300202.8095</v>
      </c>
      <c r="J881" s="4" t="n">
        <v>39</v>
      </c>
      <c r="K881" s="4" t="n">
        <v>281852.733288</v>
      </c>
      <c r="L881" s="3" t="n">
        <v>-0.263157894736842</v>
      </c>
      <c r="M881" s="3" t="n">
        <v>-0.277989598561702</v>
      </c>
      <c r="N881" s="3" t="n">
        <v>-0.282051282051282</v>
      </c>
      <c r="O881" s="3" t="n">
        <v>-0.230982973017604</v>
      </c>
    </row>
    <row r="882">
      <c r="B882" t="s">
        <v>61</v>
      </c>
      <c r="C882" t="s">
        <v>45</v>
      </c>
      <c r="D882" t="s">
        <v>35</v>
      </c>
      <c r="E882" t="s">
        <v>28</v>
      </c>
      <c r="F882" s="4" t="n">
        <v>8</v>
      </c>
      <c r="G882" s="4" t="n">
        <v>34105.5135</v>
      </c>
      <c r="H882" s="4" t="n">
        <v>15</v>
      </c>
      <c r="I882" s="4" t="n">
        <v>106631.648</v>
      </c>
      <c r="J882" s="4" t="n">
        <v>19</v>
      </c>
      <c r="K882" s="4" t="n">
        <v>79927.2818</v>
      </c>
      <c r="L882" s="3" t="n">
        <v>-0.466666666666667</v>
      </c>
      <c r="M882" s="3" t="n">
        <v>-0.680155806088639</v>
      </c>
      <c r="N882" s="3" t="n">
        <v>-0.578947368421053</v>
      </c>
      <c r="O882" s="3" t="n">
        <v>-0.573293214382777</v>
      </c>
    </row>
    <row r="883">
      <c r="B883" t="s">
        <v>61</v>
      </c>
      <c r="C883" t="s">
        <v>45</v>
      </c>
      <c r="D883" t="s">
        <v>35</v>
      </c>
      <c r="E883" t="s">
        <v>33</v>
      </c>
      <c r="F883" s="4" t="n">
        <v>116</v>
      </c>
      <c r="G883" s="4" t="n">
        <v>659339.311404</v>
      </c>
      <c r="H883" s="4" t="n">
        <v>120</v>
      </c>
      <c r="I883" s="4" t="n">
        <v>677168.343548</v>
      </c>
      <c r="J883" s="4" t="n">
        <v>118</v>
      </c>
      <c r="K883" s="4" t="n">
        <v>635820.37993</v>
      </c>
      <c r="L883" s="3" t="n">
        <v>-0.0333333333333333</v>
      </c>
      <c r="M883" s="3" t="n">
        <v>-0.026328803338008</v>
      </c>
      <c r="N883" s="3" t="n">
        <v>-0.0169491525423728</v>
      </c>
      <c r="O883" s="3" t="n">
        <v>0.0369898987456005</v>
      </c>
    </row>
    <row r="884">
      <c r="B884" t="s">
        <v>61</v>
      </c>
      <c r="C884" t="s">
        <v>45</v>
      </c>
      <c r="D884" t="s">
        <v>35</v>
      </c>
      <c r="E884" t="s">
        <v>51</v>
      </c>
      <c r="F884" s="4" t="n">
        <v>24</v>
      </c>
      <c r="G884" s="4" t="n">
        <v>198958.5455</v>
      </c>
      <c r="H884" s="4" t="n">
        <v>27</v>
      </c>
      <c r="I884" s="4" t="n">
        <v>202233.135</v>
      </c>
      <c r="J884" s="4" t="n">
        <v>26</v>
      </c>
      <c r="K884" s="4" t="n">
        <v>190463.394</v>
      </c>
      <c r="L884" s="3" t="n">
        <v>-0.111111111111111</v>
      </c>
      <c r="M884" s="3" t="n">
        <v>-0.0161921512021262</v>
      </c>
      <c r="N884" s="3" t="n">
        <v>-0.0769230769230769</v>
      </c>
      <c r="O884" s="3" t="n">
        <v>0.0446025418406648</v>
      </c>
    </row>
    <row r="885">
      <c r="B885" t="s">
        <v>61</v>
      </c>
      <c r="C885" t="s">
        <v>45</v>
      </c>
      <c r="D885" t="s">
        <v>35</v>
      </c>
      <c r="E885" t="s">
        <v>34</v>
      </c>
      <c r="F885" s="4" t="n">
        <v>197</v>
      </c>
      <c r="G885" s="4" t="n">
        <v>2252737.5781</v>
      </c>
      <c r="H885" s="4" t="n">
        <v>196</v>
      </c>
      <c r="I885" s="4" t="n">
        <v>2054115.12154</v>
      </c>
      <c r="J885" s="4" t="n">
        <v>187</v>
      </c>
      <c r="K885" s="4" t="n">
        <v>1745285.8702</v>
      </c>
      <c r="L885" s="3" t="n">
        <v>0.00510204081632648</v>
      </c>
      <c r="M885" s="3" t="n">
        <v>0.0966949001432256</v>
      </c>
      <c r="N885" s="3" t="n">
        <v>0.053475935828877</v>
      </c>
      <c r="O885" s="3" t="n">
        <v>0.290755638697659</v>
      </c>
    </row>
    <row r="886">
      <c r="B886" t="s">
        <v>61</v>
      </c>
      <c r="C886" t="s">
        <v>45</v>
      </c>
      <c r="D886" t="s">
        <v>35</v>
      </c>
      <c r="E886" t="s">
        <v>62</v>
      </c>
      <c r="F886" s="4" t="n">
        <v>90</v>
      </c>
      <c r="G886" s="4" t="n">
        <v>790290.876008</v>
      </c>
      <c r="H886" s="4" t="n">
        <v>90</v>
      </c>
      <c r="I886" s="4" t="n">
        <v>634073.56272</v>
      </c>
      <c r="J886" s="4" t="n">
        <v>79</v>
      </c>
      <c r="K886" s="4" t="n">
        <v>423527.793894</v>
      </c>
      <c r="L886" s="3" t="n">
        <v>0</v>
      </c>
      <c r="M886" s="3" t="n">
        <v>0.246370961466791</v>
      </c>
      <c r="N886" s="3" t="n">
        <v>0.139240506329114</v>
      </c>
      <c r="O886" s="3" t="n">
        <v>0.865971696312788</v>
      </c>
    </row>
    <row r="887">
      <c r="B887" t="s">
        <v>61</v>
      </c>
      <c r="C887" t="s">
        <v>45</v>
      </c>
      <c r="D887" t="s">
        <v>35</v>
      </c>
      <c r="E887" t="s">
        <v>29</v>
      </c>
      <c r="F887" s="4" t="s">
        <v>85</v>
      </c>
      <c r="G887" s="4" t="n">
        <v>10832.098</v>
      </c>
      <c r="H887" s="4" t="s">
        <v>85</v>
      </c>
      <c r="I887" s="4" t="n">
        <v>10675.903</v>
      </c>
      <c r="J887" s="4" t="s">
        <v>85</v>
      </c>
      <c r="K887" s="4" t="n">
        <v>4910.43675</v>
      </c>
      <c r="L887" s="3" t="s">
        <v>86</v>
      </c>
      <c r="M887" s="3" t="n">
        <v>0.0146306125111852</v>
      </c>
      <c r="N887" s="3" t="s">
        <v>86</v>
      </c>
      <c r="O887" s="3" t="n">
        <v>1.20593371862493</v>
      </c>
    </row>
    <row r="888">
      <c r="B888" t="s">
        <v>61</v>
      </c>
      <c r="C888" t="s">
        <v>45</v>
      </c>
      <c r="D888" t="s">
        <v>35</v>
      </c>
      <c r="E888" t="s">
        <v>36</v>
      </c>
      <c r="F888" s="4"/>
      <c r="G888" s="4"/>
      <c r="H888" s="4"/>
      <c r="I888" s="4"/>
      <c r="J888" s="4" t="s">
        <v>85</v>
      </c>
      <c r="K888" s="4" t="n">
        <v>7118.0961</v>
      </c>
      <c r="L888" s="3"/>
      <c r="M888" s="3"/>
      <c r="N888" s="3" t="s">
        <v>86</v>
      </c>
      <c r="O888" s="3"/>
    </row>
    <row r="889">
      <c r="B889" t="s">
        <v>61</v>
      </c>
      <c r="C889" t="s">
        <v>45</v>
      </c>
      <c r="D889" t="s">
        <v>35</v>
      </c>
      <c r="E889" t="s">
        <v>38</v>
      </c>
      <c r="F889" s="4" t="n">
        <v>6</v>
      </c>
      <c r="G889" s="4" t="n">
        <v>49632.279</v>
      </c>
      <c r="H889" s="4" t="n">
        <v>6</v>
      </c>
      <c r="I889" s="4" t="n">
        <v>52832.394</v>
      </c>
      <c r="J889" s="4" t="n">
        <v>5</v>
      </c>
      <c r="K889" s="4" t="n">
        <v>24897.004</v>
      </c>
      <c r="L889" s="3" t="n">
        <v>0</v>
      </c>
      <c r="M889" s="3" t="n">
        <v>-0.0605710769040676</v>
      </c>
      <c r="N889" s="3" t="n">
        <v>0.2</v>
      </c>
      <c r="O889" s="3" t="n">
        <v>0.993504077840049</v>
      </c>
    </row>
    <row r="890">
      <c r="B890" t="s">
        <v>61</v>
      </c>
      <c r="C890" t="s">
        <v>45</v>
      </c>
      <c r="D890" t="s">
        <v>35</v>
      </c>
      <c r="E890" t="s">
        <v>30</v>
      </c>
      <c r="F890" s="4" t="n">
        <v>59</v>
      </c>
      <c r="G890" s="4" t="n">
        <v>998853.7389</v>
      </c>
      <c r="H890" s="4" t="n">
        <v>63</v>
      </c>
      <c r="I890" s="4" t="n">
        <v>1047672.79704</v>
      </c>
      <c r="J890" s="4" t="n">
        <v>85</v>
      </c>
      <c r="K890" s="4" t="n">
        <v>1123513.2399</v>
      </c>
      <c r="L890" s="3" t="n">
        <v>-0.0634920634920635</v>
      </c>
      <c r="M890" s="3" t="n">
        <v>-0.0465976192929023</v>
      </c>
      <c r="N890" s="3" t="n">
        <v>-0.305882352941176</v>
      </c>
      <c r="O890" s="3" t="n">
        <v>-0.110955079631367</v>
      </c>
    </row>
    <row r="891">
      <c r="B891" t="s">
        <v>61</v>
      </c>
      <c r="C891" t="s">
        <v>45</v>
      </c>
      <c r="D891" t="s">
        <v>37</v>
      </c>
      <c r="E891" t="s">
        <v>23</v>
      </c>
      <c r="F891" s="4" t="n">
        <v>65</v>
      </c>
      <c r="G891" s="4" t="n">
        <v>1633659.18845</v>
      </c>
      <c r="H891" s="4" t="n">
        <v>75</v>
      </c>
      <c r="I891" s="4" t="n">
        <v>1786427.954012</v>
      </c>
      <c r="J891" s="4" t="n">
        <v>70</v>
      </c>
      <c r="K891" s="4" t="n">
        <v>1683661.301128</v>
      </c>
      <c r="L891" s="3" t="n">
        <v>-0.133333333333333</v>
      </c>
      <c r="M891" s="3" t="n">
        <v>-0.0855163317495724</v>
      </c>
      <c r="N891" s="3" t="n">
        <v>-0.0714285714285714</v>
      </c>
      <c r="O891" s="3" t="n">
        <v>-0.029698439136482</v>
      </c>
    </row>
    <row r="892">
      <c r="B892" t="s">
        <v>61</v>
      </c>
      <c r="C892" t="s">
        <v>45</v>
      </c>
      <c r="D892" t="s">
        <v>37</v>
      </c>
      <c r="E892" t="s">
        <v>32</v>
      </c>
      <c r="F892" s="4" t="s">
        <v>85</v>
      </c>
      <c r="G892" s="4" t="n">
        <v>10335.48</v>
      </c>
      <c r="H892" s="4" t="s">
        <v>85</v>
      </c>
      <c r="I892" s="4" t="n">
        <v>17346.02</v>
      </c>
      <c r="J892" s="4" t="s">
        <v>85</v>
      </c>
      <c r="K892" s="4" t="n">
        <v>16313.4</v>
      </c>
      <c r="L892" s="3" t="s">
        <v>86</v>
      </c>
      <c r="M892" s="3" t="n">
        <v>-0.40415841789644</v>
      </c>
      <c r="N892" s="3" t="s">
        <v>86</v>
      </c>
      <c r="O892" s="3" t="n">
        <v>-0.366442311228806</v>
      </c>
    </row>
    <row r="893">
      <c r="B893" t="s">
        <v>61</v>
      </c>
      <c r="C893" t="s">
        <v>45</v>
      </c>
      <c r="D893" t="s">
        <v>37</v>
      </c>
      <c r="E893" t="s">
        <v>24</v>
      </c>
      <c r="F893" s="4" t="n">
        <v>36</v>
      </c>
      <c r="G893" s="4" t="n">
        <v>835380.561996</v>
      </c>
      <c r="H893" s="4" t="n">
        <v>40</v>
      </c>
      <c r="I893" s="4" t="n">
        <v>844092.310546</v>
      </c>
      <c r="J893" s="4" t="n">
        <v>29</v>
      </c>
      <c r="K893" s="4" t="n">
        <v>616165.915352</v>
      </c>
      <c r="L893" s="3" t="n">
        <v>-0.1</v>
      </c>
      <c r="M893" s="3" t="n">
        <v>-0.0103208481361059</v>
      </c>
      <c r="N893" s="3" t="n">
        <v>0.241379310344828</v>
      </c>
      <c r="O893" s="3" t="n">
        <v>0.355772108099761</v>
      </c>
    </row>
    <row r="894">
      <c r="B894" t="s">
        <v>61</v>
      </c>
      <c r="C894" t="s">
        <v>45</v>
      </c>
      <c r="D894" t="s">
        <v>37</v>
      </c>
      <c r="E894" t="s">
        <v>25</v>
      </c>
      <c r="F894" s="4" t="n">
        <v>157</v>
      </c>
      <c r="G894" s="4" t="n">
        <v>2424347.865152</v>
      </c>
      <c r="H894" s="4" t="n">
        <v>114</v>
      </c>
      <c r="I894" s="4" t="n">
        <v>1838686.280328</v>
      </c>
      <c r="J894" s="4" t="n">
        <v>152</v>
      </c>
      <c r="K894" s="4" t="n">
        <v>1910974.125388</v>
      </c>
      <c r="L894" s="3" t="n">
        <v>0.37719298245614</v>
      </c>
      <c r="M894" s="3" t="n">
        <v>0.318521757131687</v>
      </c>
      <c r="N894" s="3" t="n">
        <v>0.0328947368421053</v>
      </c>
      <c r="O894" s="3" t="n">
        <v>0.268645050157215</v>
      </c>
    </row>
    <row r="895">
      <c r="B895" t="s">
        <v>61</v>
      </c>
      <c r="C895" t="s">
        <v>45</v>
      </c>
      <c r="D895" t="s">
        <v>37</v>
      </c>
      <c r="E895" t="s">
        <v>43</v>
      </c>
      <c r="F895" s="4" t="s">
        <v>85</v>
      </c>
      <c r="G895" s="4" t="n">
        <v>92591.8898</v>
      </c>
      <c r="H895" s="4"/>
      <c r="I895" s="4"/>
      <c r="J895" s="4" t="s">
        <v>85</v>
      </c>
      <c r="K895" s="4" t="n">
        <v>66659.7266</v>
      </c>
      <c r="L895" s="3" t="s">
        <v>86</v>
      </c>
      <c r="M895" s="3"/>
      <c r="N895" s="3" t="s">
        <v>86</v>
      </c>
      <c r="O895" s="3" t="n">
        <v>0.389022945677668</v>
      </c>
    </row>
    <row r="896">
      <c r="B896" t="s">
        <v>61</v>
      </c>
      <c r="C896" t="s">
        <v>45</v>
      </c>
      <c r="D896" t="s">
        <v>37</v>
      </c>
      <c r="E896" t="s">
        <v>26</v>
      </c>
      <c r="F896" s="4" t="n">
        <v>104</v>
      </c>
      <c r="G896" s="4" t="n">
        <v>1533347.775362</v>
      </c>
      <c r="H896" s="4" t="n">
        <v>135</v>
      </c>
      <c r="I896" s="4" t="n">
        <v>1928104.422282</v>
      </c>
      <c r="J896" s="4" t="n">
        <v>175</v>
      </c>
      <c r="K896" s="4" t="n">
        <v>2311628.971082</v>
      </c>
      <c r="L896" s="3" t="n">
        <v>-0.22962962962963</v>
      </c>
      <c r="M896" s="3" t="n">
        <v>-0.204738209382243</v>
      </c>
      <c r="N896" s="3" t="n">
        <v>-0.405714285714286</v>
      </c>
      <c r="O896" s="3" t="n">
        <v>-0.336680845177205</v>
      </c>
    </row>
    <row r="897">
      <c r="B897" t="s">
        <v>61</v>
      </c>
      <c r="C897" t="s">
        <v>45</v>
      </c>
      <c r="D897" t="s">
        <v>37</v>
      </c>
      <c r="E897" t="s">
        <v>27</v>
      </c>
      <c r="F897" s="4" t="n">
        <v>47</v>
      </c>
      <c r="G897" s="4" t="n">
        <v>834947.393852</v>
      </c>
      <c r="H897" s="4" t="n">
        <v>53</v>
      </c>
      <c r="I897" s="4" t="n">
        <v>818711.739558</v>
      </c>
      <c r="J897" s="4" t="n">
        <v>38</v>
      </c>
      <c r="K897" s="4" t="n">
        <v>649083.438096</v>
      </c>
      <c r="L897" s="3" t="n">
        <v>-0.113207547169811</v>
      </c>
      <c r="M897" s="3" t="n">
        <v>0.0198307334676369</v>
      </c>
      <c r="N897" s="3" t="n">
        <v>0.236842105263158</v>
      </c>
      <c r="O897" s="3" t="n">
        <v>0.286348325727132</v>
      </c>
    </row>
    <row r="898">
      <c r="B898" t="s">
        <v>61</v>
      </c>
      <c r="C898" t="s">
        <v>45</v>
      </c>
      <c r="D898" t="s">
        <v>37</v>
      </c>
      <c r="E898" t="s">
        <v>28</v>
      </c>
      <c r="F898" s="4" t="n">
        <v>13</v>
      </c>
      <c r="G898" s="4" t="n">
        <v>66967.25248</v>
      </c>
      <c r="H898" s="4" t="n">
        <v>11</v>
      </c>
      <c r="I898" s="4" t="n">
        <v>101558.312364</v>
      </c>
      <c r="J898" s="4" t="n">
        <v>17</v>
      </c>
      <c r="K898" s="4" t="n">
        <v>150556.0456</v>
      </c>
      <c r="L898" s="3" t="n">
        <v>0.181818181818182</v>
      </c>
      <c r="M898" s="3" t="n">
        <v>-0.340602941096742</v>
      </c>
      <c r="N898" s="3" t="n">
        <v>-0.235294117647059</v>
      </c>
      <c r="O898" s="3" t="n">
        <v>-0.555200508799761</v>
      </c>
    </row>
    <row r="899">
      <c r="B899" t="s">
        <v>61</v>
      </c>
      <c r="C899" t="s">
        <v>45</v>
      </c>
      <c r="D899" t="s">
        <v>37</v>
      </c>
      <c r="E899" t="s">
        <v>33</v>
      </c>
      <c r="F899" s="4" t="n">
        <v>87</v>
      </c>
      <c r="G899" s="4" t="n">
        <v>390809.416148</v>
      </c>
      <c r="H899" s="4" t="n">
        <v>104</v>
      </c>
      <c r="I899" s="4" t="n">
        <v>535241.38722</v>
      </c>
      <c r="J899" s="4" t="n">
        <v>109</v>
      </c>
      <c r="K899" s="4" t="n">
        <v>526916.348176</v>
      </c>
      <c r="L899" s="3" t="n">
        <v>-0.163461538461538</v>
      </c>
      <c r="M899" s="3" t="n">
        <v>-0.269844549619318</v>
      </c>
      <c r="N899" s="3" t="n">
        <v>-0.201834862385321</v>
      </c>
      <c r="O899" s="3" t="n">
        <v>-0.258308425045369</v>
      </c>
    </row>
    <row r="900">
      <c r="B900" t="s">
        <v>61</v>
      </c>
      <c r="C900" t="s">
        <v>45</v>
      </c>
      <c r="D900" t="s">
        <v>37</v>
      </c>
      <c r="E900" t="s">
        <v>51</v>
      </c>
      <c r="F900" s="4" t="n">
        <v>52</v>
      </c>
      <c r="G900" s="4" t="n">
        <v>343546.421</v>
      </c>
      <c r="H900" s="4" t="n">
        <v>48</v>
      </c>
      <c r="I900" s="4" t="n">
        <v>366475.7658</v>
      </c>
      <c r="J900" s="4" t="n">
        <v>47</v>
      </c>
      <c r="K900" s="4" t="n">
        <v>298414.5032</v>
      </c>
      <c r="L900" s="3" t="n">
        <v>0.0833333333333333</v>
      </c>
      <c r="M900" s="3" t="n">
        <v>-0.0625671516094558</v>
      </c>
      <c r="N900" s="3" t="n">
        <v>0.106382978723404</v>
      </c>
      <c r="O900" s="3" t="n">
        <v>0.151239022621338</v>
      </c>
    </row>
    <row r="901">
      <c r="B901" t="s">
        <v>61</v>
      </c>
      <c r="C901" t="s">
        <v>45</v>
      </c>
      <c r="D901" t="s">
        <v>37</v>
      </c>
      <c r="E901" t="s">
        <v>34</v>
      </c>
      <c r="F901" s="4" t="n">
        <v>105</v>
      </c>
      <c r="G901" s="4" t="n">
        <v>1640993.6101</v>
      </c>
      <c r="H901" s="4" t="n">
        <v>99</v>
      </c>
      <c r="I901" s="4" t="n">
        <v>2066624.26798</v>
      </c>
      <c r="J901" s="4" t="n">
        <v>105</v>
      </c>
      <c r="K901" s="4" t="n">
        <v>1636624.89512</v>
      </c>
      <c r="L901" s="3" t="n">
        <v>0.0606060606060606</v>
      </c>
      <c r="M901" s="3" t="n">
        <v>-0.205954543588143</v>
      </c>
      <c r="N901" s="3" t="n">
        <v>0</v>
      </c>
      <c r="O901" s="3" t="n">
        <v>0.00266934408307384</v>
      </c>
    </row>
    <row r="902">
      <c r="B902" t="s">
        <v>61</v>
      </c>
      <c r="C902" t="s">
        <v>45</v>
      </c>
      <c r="D902" t="s">
        <v>37</v>
      </c>
      <c r="E902" t="s">
        <v>62</v>
      </c>
      <c r="F902" s="4" t="n">
        <v>104</v>
      </c>
      <c r="G902" s="4" t="n">
        <v>1272300.414168</v>
      </c>
      <c r="H902" s="4" t="n">
        <v>102</v>
      </c>
      <c r="I902" s="4" t="n">
        <v>1401841.259026</v>
      </c>
      <c r="J902" s="4" t="n">
        <v>103</v>
      </c>
      <c r="K902" s="4" t="n">
        <v>927724.450316</v>
      </c>
      <c r="L902" s="3" t="n">
        <v>0.0196078431372548</v>
      </c>
      <c r="M902" s="3" t="n">
        <v>-0.092407641752537</v>
      </c>
      <c r="N902" s="3" t="n">
        <v>0.00970873786407767</v>
      </c>
      <c r="O902" s="3" t="n">
        <v>0.371420591248437</v>
      </c>
    </row>
    <row r="903">
      <c r="B903" t="s">
        <v>61</v>
      </c>
      <c r="C903" t="s">
        <v>45</v>
      </c>
      <c r="D903" t="s">
        <v>37</v>
      </c>
      <c r="E903" t="s">
        <v>29</v>
      </c>
      <c r="F903" s="4" t="n">
        <v>67</v>
      </c>
      <c r="G903" s="4" t="n">
        <v>757559.04344</v>
      </c>
      <c r="H903" s="4" t="n">
        <v>68</v>
      </c>
      <c r="I903" s="4" t="n">
        <v>582895.71204</v>
      </c>
      <c r="J903" s="4" t="n">
        <v>69</v>
      </c>
      <c r="K903" s="4" t="n">
        <v>529057.93686</v>
      </c>
      <c r="L903" s="3" t="n">
        <v>-0.0147058823529411</v>
      </c>
      <c r="M903" s="3" t="n">
        <v>0.299647651873641</v>
      </c>
      <c r="N903" s="3" t="n">
        <v>-0.0289855072463768</v>
      </c>
      <c r="O903" s="3" t="n">
        <v>0.431901859248482</v>
      </c>
    </row>
    <row r="904">
      <c r="B904" t="s">
        <v>61</v>
      </c>
      <c r="C904" t="s">
        <v>45</v>
      </c>
      <c r="D904" t="s">
        <v>37</v>
      </c>
      <c r="E904" t="s">
        <v>36</v>
      </c>
      <c r="F904" s="4" t="n">
        <v>19</v>
      </c>
      <c r="G904" s="4" t="n">
        <v>135901.69992</v>
      </c>
      <c r="H904" s="4" t="n">
        <v>20</v>
      </c>
      <c r="I904" s="4" t="n">
        <v>170496.09948</v>
      </c>
      <c r="J904" s="4" t="n">
        <v>6</v>
      </c>
      <c r="K904" s="4" t="n">
        <v>50667.04996</v>
      </c>
      <c r="L904" s="3" t="n">
        <v>-0.05</v>
      </c>
      <c r="M904" s="3" t="n">
        <v>-0.202904345996831</v>
      </c>
      <c r="N904" s="3" t="n">
        <v>2.16666666666667</v>
      </c>
      <c r="O904" s="3" t="n">
        <v>1.68225010193587</v>
      </c>
    </row>
    <row r="905">
      <c r="B905" t="s">
        <v>61</v>
      </c>
      <c r="C905" t="s">
        <v>45</v>
      </c>
      <c r="D905" t="s">
        <v>37</v>
      </c>
      <c r="E905" t="s">
        <v>38</v>
      </c>
      <c r="F905" s="4" t="n">
        <v>16</v>
      </c>
      <c r="G905" s="4" t="n">
        <v>259637.383568</v>
      </c>
      <c r="H905" s="4" t="n">
        <v>26</v>
      </c>
      <c r="I905" s="4" t="n">
        <v>479993.955684</v>
      </c>
      <c r="J905" s="4" t="n">
        <v>20</v>
      </c>
      <c r="K905" s="4" t="n">
        <v>322204.09354</v>
      </c>
      <c r="L905" s="3" t="n">
        <v>-0.384615384615385</v>
      </c>
      <c r="M905" s="3" t="n">
        <v>-0.459081972817737</v>
      </c>
      <c r="N905" s="3" t="n">
        <v>-0.2</v>
      </c>
      <c r="O905" s="3" t="n">
        <v>-0.194183473228383</v>
      </c>
    </row>
    <row r="906">
      <c r="B906" t="s">
        <v>61</v>
      </c>
      <c r="C906" t="s">
        <v>45</v>
      </c>
      <c r="D906" t="s">
        <v>37</v>
      </c>
      <c r="E906" t="s">
        <v>30</v>
      </c>
      <c r="F906" s="4" t="n">
        <v>64</v>
      </c>
      <c r="G906" s="4" t="n">
        <v>877636.84248</v>
      </c>
      <c r="H906" s="4" t="n">
        <v>75</v>
      </c>
      <c r="I906" s="4" t="n">
        <v>1496149.102</v>
      </c>
      <c r="J906" s="4" t="n">
        <v>67</v>
      </c>
      <c r="K906" s="4" t="n">
        <v>859332.4562</v>
      </c>
      <c r="L906" s="3" t="n">
        <v>-0.146666666666667</v>
      </c>
      <c r="M906" s="3" t="n">
        <v>-0.413402821077922</v>
      </c>
      <c r="N906" s="3" t="n">
        <v>-0.0447761194029851</v>
      </c>
      <c r="O906" s="3" t="n">
        <v>0.021300703991727</v>
      </c>
    </row>
    <row r="907">
      <c r="B907" t="s">
        <v>61</v>
      </c>
      <c r="C907" t="s">
        <v>45</v>
      </c>
      <c r="D907" t="s">
        <v>37</v>
      </c>
      <c r="E907" t="s">
        <v>63</v>
      </c>
      <c r="F907" s="4"/>
      <c r="G907" s="4"/>
      <c r="H907" s="4"/>
      <c r="I907" s="4"/>
      <c r="J907" s="4" t="s">
        <v>85</v>
      </c>
      <c r="K907" s="4" t="n">
        <v>10514.4232</v>
      </c>
      <c r="L907" s="3"/>
      <c r="M907" s="3"/>
      <c r="N907" s="3" t="s">
        <v>86</v>
      </c>
      <c r="O907" s="3"/>
    </row>
    <row r="908">
      <c r="B908" t="s">
        <v>61</v>
      </c>
      <c r="C908" t="s">
        <v>45</v>
      </c>
      <c r="D908" t="s">
        <v>39</v>
      </c>
      <c r="E908" t="s">
        <v>23</v>
      </c>
      <c r="F908" s="4" t="s">
        <v>85</v>
      </c>
      <c r="G908" s="4" t="n">
        <v>16215.2655</v>
      </c>
      <c r="H908" s="4" t="s">
        <v>85</v>
      </c>
      <c r="I908" s="4" t="n">
        <v>10796.5833</v>
      </c>
      <c r="J908" s="4" t="s">
        <v>85</v>
      </c>
      <c r="K908" s="4" t="n">
        <v>24513.203</v>
      </c>
      <c r="L908" s="3" t="s">
        <v>86</v>
      </c>
      <c r="M908" s="3" t="n">
        <v>0.501888611372081</v>
      </c>
      <c r="N908" s="3" t="s">
        <v>86</v>
      </c>
      <c r="O908" s="3" t="n">
        <v>-0.338508904772665</v>
      </c>
    </row>
    <row r="909">
      <c r="B909" t="s">
        <v>61</v>
      </c>
      <c r="C909" t="s">
        <v>45</v>
      </c>
      <c r="D909" t="s">
        <v>39</v>
      </c>
      <c r="E909" t="s">
        <v>32</v>
      </c>
      <c r="F909" s="4"/>
      <c r="G909" s="4"/>
      <c r="H909" s="4" t="s">
        <v>85</v>
      </c>
      <c r="I909" s="4" t="n">
        <v>8409.34</v>
      </c>
      <c r="J909" s="4" t="s">
        <v>85</v>
      </c>
      <c r="K909" s="4" t="n">
        <v>16011.3</v>
      </c>
      <c r="L909" s="3" t="s">
        <v>86</v>
      </c>
      <c r="M909" s="3"/>
      <c r="N909" s="3" t="s">
        <v>86</v>
      </c>
      <c r="O909" s="3"/>
    </row>
    <row r="910">
      <c r="B910" t="s">
        <v>61</v>
      </c>
      <c r="C910" t="s">
        <v>45</v>
      </c>
      <c r="D910" t="s">
        <v>39</v>
      </c>
      <c r="E910" t="s">
        <v>24</v>
      </c>
      <c r="F910" s="4" t="n">
        <v>40</v>
      </c>
      <c r="G910" s="4" t="n">
        <v>564492.73484</v>
      </c>
      <c r="H910" s="4" t="n">
        <v>33</v>
      </c>
      <c r="I910" s="4" t="n">
        <v>315590.7685</v>
      </c>
      <c r="J910" s="4" t="n">
        <v>43</v>
      </c>
      <c r="K910" s="4" t="n">
        <v>345970.1034</v>
      </c>
      <c r="L910" s="3" t="n">
        <v>0.212121212121212</v>
      </c>
      <c r="M910" s="3" t="n">
        <v>0.788685827291555</v>
      </c>
      <c r="N910" s="3" t="n">
        <v>-0.0697674418604651</v>
      </c>
      <c r="O910" s="3" t="n">
        <v>0.631622875192053</v>
      </c>
    </row>
    <row r="911">
      <c r="B911" t="s">
        <v>61</v>
      </c>
      <c r="C911" t="s">
        <v>45</v>
      </c>
      <c r="D911" t="s">
        <v>39</v>
      </c>
      <c r="E911" t="s">
        <v>25</v>
      </c>
      <c r="F911" s="4" t="n">
        <v>7</v>
      </c>
      <c r="G911" s="4" t="n">
        <v>62402.1643</v>
      </c>
      <c r="H911" s="4" t="n">
        <v>6</v>
      </c>
      <c r="I911" s="4" t="n">
        <v>66111.8006</v>
      </c>
      <c r="J911" s="4" t="s">
        <v>85</v>
      </c>
      <c r="K911" s="4" t="n">
        <v>33765.069</v>
      </c>
      <c r="L911" s="3" t="n">
        <v>0.166666666666667</v>
      </c>
      <c r="M911" s="3" t="n">
        <v>-0.0561115605131468</v>
      </c>
      <c r="N911" s="3" t="s">
        <v>86</v>
      </c>
      <c r="O911" s="3" t="n">
        <v>0.848127847747031</v>
      </c>
    </row>
    <row r="912">
      <c r="B912" t="s">
        <v>61</v>
      </c>
      <c r="C912" t="s">
        <v>45</v>
      </c>
      <c r="D912" t="s">
        <v>39</v>
      </c>
      <c r="E912" t="s">
        <v>26</v>
      </c>
      <c r="F912" s="4" t="n">
        <v>30</v>
      </c>
      <c r="G912" s="4" t="n">
        <v>1237767.397904</v>
      </c>
      <c r="H912" s="4" t="n">
        <v>43</v>
      </c>
      <c r="I912" s="4" t="n">
        <v>1106852.881202</v>
      </c>
      <c r="J912" s="4" t="n">
        <v>62</v>
      </c>
      <c r="K912" s="4" t="n">
        <v>897012.171107</v>
      </c>
      <c r="L912" s="3" t="n">
        <v>-0.302325581395349</v>
      </c>
      <c r="M912" s="3" t="n">
        <v>0.11827634812662</v>
      </c>
      <c r="N912" s="3" t="n">
        <v>-0.516129032258065</v>
      </c>
      <c r="O912" s="3" t="n">
        <v>0.379878041539253</v>
      </c>
    </row>
    <row r="913">
      <c r="B913" t="s">
        <v>61</v>
      </c>
      <c r="C913" t="s">
        <v>45</v>
      </c>
      <c r="D913" t="s">
        <v>39</v>
      </c>
      <c r="E913" t="s">
        <v>27</v>
      </c>
      <c r="F913" s="4" t="n">
        <v>23</v>
      </c>
      <c r="G913" s="4" t="n">
        <v>320931.296766</v>
      </c>
      <c r="H913" s="4" t="n">
        <v>20</v>
      </c>
      <c r="I913" s="4" t="n">
        <v>185940.544828</v>
      </c>
      <c r="J913" s="4" t="n">
        <v>21</v>
      </c>
      <c r="K913" s="4" t="n">
        <v>186809.920048</v>
      </c>
      <c r="L913" s="3" t="n">
        <v>0.15</v>
      </c>
      <c r="M913" s="3" t="n">
        <v>0.725988794229198</v>
      </c>
      <c r="N913" s="3" t="n">
        <v>0.0952380952380953</v>
      </c>
      <c r="O913" s="3" t="n">
        <v>0.717956394839943</v>
      </c>
    </row>
    <row r="914">
      <c r="B914" t="s">
        <v>61</v>
      </c>
      <c r="C914" t="s">
        <v>45</v>
      </c>
      <c r="D914" t="s">
        <v>39</v>
      </c>
      <c r="E914" t="s">
        <v>28</v>
      </c>
      <c r="F914" s="4" t="n">
        <v>68</v>
      </c>
      <c r="G914" s="4" t="n">
        <v>1359004.3974</v>
      </c>
      <c r="H914" s="4" t="n">
        <v>61</v>
      </c>
      <c r="I914" s="4" t="n">
        <v>958653.172956</v>
      </c>
      <c r="J914" s="4" t="n">
        <v>64</v>
      </c>
      <c r="K914" s="4" t="n">
        <v>1373295.337976</v>
      </c>
      <c r="L914" s="3" t="n">
        <v>0.114754098360656</v>
      </c>
      <c r="M914" s="3" t="n">
        <v>0.417618421070385</v>
      </c>
      <c r="N914" s="3" t="n">
        <v>0.0625</v>
      </c>
      <c r="O914" s="3" t="n">
        <v>-0.0104063125977421</v>
      </c>
    </row>
    <row r="915">
      <c r="B915" t="s">
        <v>61</v>
      </c>
      <c r="C915" t="s">
        <v>45</v>
      </c>
      <c r="D915" t="s">
        <v>39</v>
      </c>
      <c r="E915" t="s">
        <v>33</v>
      </c>
      <c r="F915" s="4" t="n">
        <v>101</v>
      </c>
      <c r="G915" s="4" t="n">
        <v>1385861.590158</v>
      </c>
      <c r="H915" s="4" t="n">
        <v>92</v>
      </c>
      <c r="I915" s="4" t="n">
        <v>1244366.369244</v>
      </c>
      <c r="J915" s="4" t="n">
        <v>119</v>
      </c>
      <c r="K915" s="4" t="n">
        <v>1313257.657029</v>
      </c>
      <c r="L915" s="3" t="n">
        <v>0.0978260869565217</v>
      </c>
      <c r="M915" s="3" t="n">
        <v>0.113708650772974</v>
      </c>
      <c r="N915" s="3" t="n">
        <v>-0.151260504201681</v>
      </c>
      <c r="O915" s="3" t="n">
        <v>0.0552853682142258</v>
      </c>
    </row>
    <row r="916">
      <c r="B916" t="s">
        <v>61</v>
      </c>
      <c r="C916" t="s">
        <v>45</v>
      </c>
      <c r="D916" t="s">
        <v>39</v>
      </c>
      <c r="E916" t="s">
        <v>51</v>
      </c>
      <c r="F916" s="4" t="n">
        <v>136</v>
      </c>
      <c r="G916" s="4" t="n">
        <v>1700903.55022</v>
      </c>
      <c r="H916" s="4" t="n">
        <v>128</v>
      </c>
      <c r="I916" s="4" t="n">
        <v>1780562.949052</v>
      </c>
      <c r="J916" s="4" t="n">
        <v>120</v>
      </c>
      <c r="K916" s="4" t="n">
        <v>1410792.640264</v>
      </c>
      <c r="L916" s="3" t="n">
        <v>0.0625</v>
      </c>
      <c r="M916" s="3" t="n">
        <v>-0.0447383221550308</v>
      </c>
      <c r="N916" s="3" t="n">
        <v>0.133333333333333</v>
      </c>
      <c r="O916" s="3" t="n">
        <v>0.205636818392894</v>
      </c>
    </row>
    <row r="917">
      <c r="B917" t="s">
        <v>61</v>
      </c>
      <c r="C917" t="s">
        <v>45</v>
      </c>
      <c r="D917" t="s">
        <v>39</v>
      </c>
      <c r="E917" t="s">
        <v>34</v>
      </c>
      <c r="F917" s="4" t="n">
        <v>104</v>
      </c>
      <c r="G917" s="4" t="n">
        <v>1215854.655156</v>
      </c>
      <c r="H917" s="4" t="n">
        <v>95</v>
      </c>
      <c r="I917" s="4" t="n">
        <v>866580.970428</v>
      </c>
      <c r="J917" s="4" t="n">
        <v>86</v>
      </c>
      <c r="K917" s="4" t="n">
        <v>940940.283608</v>
      </c>
      <c r="L917" s="3" t="n">
        <v>0.0947368421052632</v>
      </c>
      <c r="M917" s="3" t="n">
        <v>0.40304795125549</v>
      </c>
      <c r="N917" s="3" t="n">
        <v>0.209302325581395</v>
      </c>
      <c r="O917" s="3" t="n">
        <v>0.292169839401339</v>
      </c>
    </row>
    <row r="918">
      <c r="B918" t="s">
        <v>61</v>
      </c>
      <c r="C918" t="s">
        <v>45</v>
      </c>
      <c r="D918" t="s">
        <v>39</v>
      </c>
      <c r="E918" t="s">
        <v>62</v>
      </c>
      <c r="F918" s="4" t="n">
        <v>50</v>
      </c>
      <c r="G918" s="4" t="n">
        <v>538127.313922</v>
      </c>
      <c r="H918" s="4" t="n">
        <v>48</v>
      </c>
      <c r="I918" s="4" t="n">
        <v>830037.943408</v>
      </c>
      <c r="J918" s="4" t="n">
        <v>64</v>
      </c>
      <c r="K918" s="4" t="n">
        <v>690664.162668</v>
      </c>
      <c r="L918" s="3" t="n">
        <v>0.0416666666666667</v>
      </c>
      <c r="M918" s="3" t="n">
        <v>-0.351683476405262</v>
      </c>
      <c r="N918" s="3" t="n">
        <v>-0.21875</v>
      </c>
      <c r="O918" s="3" t="n">
        <v>-0.220855311439293</v>
      </c>
    </row>
    <row r="919">
      <c r="B919" t="s">
        <v>61</v>
      </c>
      <c r="C919" t="s">
        <v>45</v>
      </c>
      <c r="D919" t="s">
        <v>39</v>
      </c>
      <c r="E919" t="s">
        <v>38</v>
      </c>
      <c r="F919" s="4" t="n">
        <v>8</v>
      </c>
      <c r="G919" s="4" t="n">
        <v>54353.24172</v>
      </c>
      <c r="H919" s="4" t="n">
        <v>8</v>
      </c>
      <c r="I919" s="4" t="n">
        <v>71922.335076</v>
      </c>
      <c r="J919" s="4" t="n">
        <v>16</v>
      </c>
      <c r="K919" s="4" t="n">
        <v>98890.861594</v>
      </c>
      <c r="L919" s="3" t="n">
        <v>0</v>
      </c>
      <c r="M919" s="3" t="n">
        <v>-0.244278683908619</v>
      </c>
      <c r="N919" s="3" t="n">
        <v>-0.5</v>
      </c>
      <c r="O919" s="3" t="n">
        <v>-0.450371441365844</v>
      </c>
    </row>
    <row r="920">
      <c r="B920" t="s">
        <v>61</v>
      </c>
      <c r="C920" t="s">
        <v>45</v>
      </c>
      <c r="D920" t="s">
        <v>39</v>
      </c>
      <c r="E920" t="s">
        <v>30</v>
      </c>
      <c r="F920" s="4" t="n">
        <v>32</v>
      </c>
      <c r="G920" s="4" t="n">
        <v>614567.9854</v>
      </c>
      <c r="H920" s="4" t="n">
        <v>46</v>
      </c>
      <c r="I920" s="4" t="n">
        <v>1084840.6955</v>
      </c>
      <c r="J920" s="4" t="n">
        <v>65</v>
      </c>
      <c r="K920" s="4" t="n">
        <v>809330.1115</v>
      </c>
      <c r="L920" s="3" t="n">
        <v>-0.304347826086957</v>
      </c>
      <c r="M920" s="3" t="n">
        <v>-0.433494716828679</v>
      </c>
      <c r="N920" s="3" t="n">
        <v>-0.507692307692308</v>
      </c>
      <c r="O920" s="3" t="n">
        <v>-0.240646089071159</v>
      </c>
    </row>
    <row r="921">
      <c r="B921" t="s">
        <v>61</v>
      </c>
      <c r="C921" t="s">
        <v>45</v>
      </c>
      <c r="D921" t="s">
        <v>40</v>
      </c>
      <c r="E921" t="s">
        <v>25</v>
      </c>
      <c r="F921" s="4" t="s">
        <v>85</v>
      </c>
      <c r="G921" s="4" t="n">
        <v>32081.58</v>
      </c>
      <c r="H921" s="4" t="n">
        <v>7</v>
      </c>
      <c r="I921" s="4" t="n">
        <v>55649.58</v>
      </c>
      <c r="J921" s="4" t="s">
        <v>85</v>
      </c>
      <c r="K921" s="4" t="n">
        <v>21811.68</v>
      </c>
      <c r="L921" s="3" t="s">
        <v>86</v>
      </c>
      <c r="M921" s="3" t="n">
        <v>-0.423507239407737</v>
      </c>
      <c r="N921" s="3" t="s">
        <v>86</v>
      </c>
      <c r="O921" s="3" t="n">
        <v>0.470844061530336</v>
      </c>
    </row>
    <row r="922">
      <c r="B922" t="s">
        <v>61</v>
      </c>
      <c r="C922" t="s">
        <v>47</v>
      </c>
      <c r="D922" t="s">
        <v>42</v>
      </c>
      <c r="E922" t="s">
        <v>24</v>
      </c>
      <c r="F922" s="4" t="s">
        <v>85</v>
      </c>
      <c r="G922" s="4" t="n">
        <v>3205.3</v>
      </c>
      <c r="H922" s="4" t="n">
        <v>7</v>
      </c>
      <c r="I922" s="4" t="n">
        <v>17118.75</v>
      </c>
      <c r="J922" s="4" t="s">
        <v>85</v>
      </c>
      <c r="K922" s="4" t="n">
        <v>2771.5</v>
      </c>
      <c r="L922" s="3" t="s">
        <v>86</v>
      </c>
      <c r="M922" s="3" t="n">
        <v>-0.812760861628331</v>
      </c>
      <c r="N922" s="3" t="s">
        <v>86</v>
      </c>
      <c r="O922" s="3" t="n">
        <v>0.156521739130435</v>
      </c>
    </row>
    <row r="923">
      <c r="B923" t="s">
        <v>61</v>
      </c>
      <c r="C923" t="s">
        <v>47</v>
      </c>
      <c r="D923" t="s">
        <v>42</v>
      </c>
      <c r="E923" t="s">
        <v>33</v>
      </c>
      <c r="F923" s="4" t="n">
        <v>6</v>
      </c>
      <c r="G923" s="4" t="n">
        <v>5437.44</v>
      </c>
      <c r="H923" s="4" t="s">
        <v>85</v>
      </c>
      <c r="I923" s="4" t="n">
        <v>1847.88</v>
      </c>
      <c r="J923" s="4"/>
      <c r="K923" s="4"/>
      <c r="L923" s="3" t="s">
        <v>86</v>
      </c>
      <c r="M923" s="3" t="n">
        <v>1.94252873563218</v>
      </c>
      <c r="N923" s="3"/>
      <c r="O923" s="3"/>
    </row>
    <row r="924">
      <c r="B924" t="s">
        <v>61</v>
      </c>
      <c r="C924" t="s">
        <v>47</v>
      </c>
      <c r="D924" t="s">
        <v>42</v>
      </c>
      <c r="E924" t="s">
        <v>34</v>
      </c>
      <c r="F924" s="4" t="n">
        <v>19</v>
      </c>
      <c r="G924" s="4" t="n">
        <v>86958.06</v>
      </c>
      <c r="H924" s="4" t="n">
        <v>14</v>
      </c>
      <c r="I924" s="4" t="n">
        <v>65009.64</v>
      </c>
      <c r="J924" s="4" t="n">
        <v>26</v>
      </c>
      <c r="K924" s="4" t="n">
        <v>117932.85</v>
      </c>
      <c r="L924" s="3" t="n">
        <v>0.357142857142857</v>
      </c>
      <c r="M924" s="3" t="n">
        <v>0.337617928664118</v>
      </c>
      <c r="N924" s="3" t="n">
        <v>-0.269230769230769</v>
      </c>
      <c r="O924" s="3" t="n">
        <v>-0.262647684678188</v>
      </c>
    </row>
    <row r="925">
      <c r="B925" t="s">
        <v>61</v>
      </c>
      <c r="C925" t="s">
        <v>47</v>
      </c>
      <c r="D925" t="s">
        <v>22</v>
      </c>
      <c r="E925" t="s">
        <v>23</v>
      </c>
      <c r="F925" s="4" t="n">
        <v>8</v>
      </c>
      <c r="G925" s="4" t="n">
        <v>54776.2176</v>
      </c>
      <c r="H925" s="4" t="n">
        <v>7</v>
      </c>
      <c r="I925" s="4" t="n">
        <v>51873.6304</v>
      </c>
      <c r="J925" s="4" t="n">
        <v>6</v>
      </c>
      <c r="K925" s="4" t="n">
        <v>55103.0688</v>
      </c>
      <c r="L925" s="3" t="n">
        <v>0.142857142857143</v>
      </c>
      <c r="M925" s="3" t="n">
        <v>0.0559549655117255</v>
      </c>
      <c r="N925" s="3" t="n">
        <v>0.333333333333333</v>
      </c>
      <c r="O925" s="3" t="n">
        <v>-0.00593163333944846</v>
      </c>
    </row>
    <row r="926">
      <c r="B926" t="s">
        <v>61</v>
      </c>
      <c r="C926" t="s">
        <v>47</v>
      </c>
      <c r="D926" t="s">
        <v>22</v>
      </c>
      <c r="E926" t="s">
        <v>24</v>
      </c>
      <c r="F926" s="4"/>
      <c r="G926" s="4"/>
      <c r="H926" s="4" t="s">
        <v>85</v>
      </c>
      <c r="I926" s="4" t="n">
        <v>3975.232</v>
      </c>
      <c r="J926" s="4"/>
      <c r="K926" s="4"/>
      <c r="L926" s="3" t="s">
        <v>86</v>
      </c>
      <c r="M926" s="3"/>
      <c r="N926" s="3"/>
      <c r="O926" s="3"/>
    </row>
    <row r="927">
      <c r="B927" t="s">
        <v>61</v>
      </c>
      <c r="C927" t="s">
        <v>47</v>
      </c>
      <c r="D927" t="s">
        <v>22</v>
      </c>
      <c r="E927" t="s">
        <v>25</v>
      </c>
      <c r="F927" s="4" t="n">
        <v>14</v>
      </c>
      <c r="G927" s="4" t="n">
        <v>111948.5656</v>
      </c>
      <c r="H927" s="4" t="n">
        <v>19</v>
      </c>
      <c r="I927" s="4" t="n">
        <v>159985.19072</v>
      </c>
      <c r="J927" s="4" t="n">
        <v>14</v>
      </c>
      <c r="K927" s="4" t="n">
        <v>108108.5616</v>
      </c>
      <c r="L927" s="3" t="n">
        <v>-0.263157894736842</v>
      </c>
      <c r="M927" s="3" t="n">
        <v>-0.300256698159468</v>
      </c>
      <c r="N927" s="3" t="n">
        <v>0</v>
      </c>
      <c r="O927" s="3" t="n">
        <v>0.0355198880011738</v>
      </c>
    </row>
    <row r="928">
      <c r="B928" t="s">
        <v>61</v>
      </c>
      <c r="C928" t="s">
        <v>47</v>
      </c>
      <c r="D928" t="s">
        <v>22</v>
      </c>
      <c r="E928" t="s">
        <v>43</v>
      </c>
      <c r="F928" s="4" t="s">
        <v>85</v>
      </c>
      <c r="G928" s="4" t="n">
        <v>7152.0824</v>
      </c>
      <c r="H928" s="4"/>
      <c r="I928" s="4"/>
      <c r="J928" s="4"/>
      <c r="K928" s="4"/>
      <c r="L928" s="3" t="s">
        <v>86</v>
      </c>
      <c r="M928" s="3"/>
      <c r="N928" s="3" t="s">
        <v>86</v>
      </c>
      <c r="O928" s="3"/>
    </row>
    <row r="929">
      <c r="B929" t="s">
        <v>61</v>
      </c>
      <c r="C929" t="s">
        <v>47</v>
      </c>
      <c r="D929" t="s">
        <v>22</v>
      </c>
      <c r="E929" t="s">
        <v>26</v>
      </c>
      <c r="F929" s="4" t="n">
        <v>38</v>
      </c>
      <c r="G929" s="4" t="n">
        <v>377522.388192</v>
      </c>
      <c r="H929" s="4" t="n">
        <v>46</v>
      </c>
      <c r="I929" s="4" t="n">
        <v>327925.91232</v>
      </c>
      <c r="J929" s="4" t="n">
        <v>64</v>
      </c>
      <c r="K929" s="4" t="n">
        <v>697779.093024</v>
      </c>
      <c r="L929" s="3" t="n">
        <v>-0.173913043478261</v>
      </c>
      <c r="M929" s="3" t="n">
        <v>0.151242930212853</v>
      </c>
      <c r="N929" s="3" t="n">
        <v>-0.40625</v>
      </c>
      <c r="O929" s="3" t="n">
        <v>-0.458965750097338</v>
      </c>
    </row>
    <row r="930">
      <c r="B930" t="s">
        <v>61</v>
      </c>
      <c r="C930" t="s">
        <v>47</v>
      </c>
      <c r="D930" t="s">
        <v>22</v>
      </c>
      <c r="E930" t="s">
        <v>27</v>
      </c>
      <c r="F930" s="4" t="n">
        <v>15</v>
      </c>
      <c r="G930" s="4" t="n">
        <v>117007.79216</v>
      </c>
      <c r="H930" s="4" t="n">
        <v>14</v>
      </c>
      <c r="I930" s="4" t="n">
        <v>90348.5536</v>
      </c>
      <c r="J930" s="4" t="n">
        <v>9</v>
      </c>
      <c r="K930" s="4" t="n">
        <v>64407.54528</v>
      </c>
      <c r="L930" s="3" t="n">
        <v>0.0714285714285714</v>
      </c>
      <c r="M930" s="3" t="n">
        <v>0.295071005541809</v>
      </c>
      <c r="N930" s="3" t="n">
        <v>0.666666666666667</v>
      </c>
      <c r="O930" s="3" t="n">
        <v>0.81667833561006</v>
      </c>
    </row>
    <row r="931">
      <c r="B931" t="s">
        <v>61</v>
      </c>
      <c r="C931" t="s">
        <v>47</v>
      </c>
      <c r="D931" t="s">
        <v>22</v>
      </c>
      <c r="E931" t="s">
        <v>28</v>
      </c>
      <c r="F931" s="4" t="n">
        <v>11</v>
      </c>
      <c r="G931" s="4" t="n">
        <v>46433.4368</v>
      </c>
      <c r="H931" s="4" t="n">
        <v>9</v>
      </c>
      <c r="I931" s="4" t="n">
        <v>38844.86176</v>
      </c>
      <c r="J931" s="4" t="n">
        <v>28</v>
      </c>
      <c r="K931" s="4" t="n">
        <v>85779.88272</v>
      </c>
      <c r="L931" s="3" t="n">
        <v>0.222222222222222</v>
      </c>
      <c r="M931" s="3" t="n">
        <v>0.1953559543315</v>
      </c>
      <c r="N931" s="3" t="n">
        <v>-0.607142857142857</v>
      </c>
      <c r="O931" s="3" t="n">
        <v>-0.458690833705537</v>
      </c>
    </row>
    <row r="932">
      <c r="B932" t="s">
        <v>61</v>
      </c>
      <c r="C932" t="s">
        <v>47</v>
      </c>
      <c r="D932" t="s">
        <v>22</v>
      </c>
      <c r="E932" t="s">
        <v>33</v>
      </c>
      <c r="F932" s="4" t="n">
        <v>40</v>
      </c>
      <c r="G932" s="4" t="n">
        <v>208403.0856</v>
      </c>
      <c r="H932" s="4" t="n">
        <v>49</v>
      </c>
      <c r="I932" s="4" t="n">
        <v>237980.7072</v>
      </c>
      <c r="J932" s="4" t="n">
        <v>28</v>
      </c>
      <c r="K932" s="4" t="n">
        <v>130588.848</v>
      </c>
      <c r="L932" s="3" t="n">
        <v>-0.183673469387755</v>
      </c>
      <c r="M932" s="3" t="n">
        <v>-0.124285795886567</v>
      </c>
      <c r="N932" s="3" t="n">
        <v>0.428571428571429</v>
      </c>
      <c r="O932" s="3" t="n">
        <v>0.595871996665443</v>
      </c>
    </row>
    <row r="933">
      <c r="B933" t="s">
        <v>61</v>
      </c>
      <c r="C933" t="s">
        <v>47</v>
      </c>
      <c r="D933" t="s">
        <v>22</v>
      </c>
      <c r="E933" t="s">
        <v>51</v>
      </c>
      <c r="F933" s="4" t="n">
        <v>6</v>
      </c>
      <c r="G933" s="4" t="n">
        <v>148848.5816</v>
      </c>
      <c r="H933" s="4" t="n">
        <v>7</v>
      </c>
      <c r="I933" s="4" t="n">
        <v>178303.5976</v>
      </c>
      <c r="J933" s="4" t="n">
        <v>13</v>
      </c>
      <c r="K933" s="4" t="n">
        <v>186827.472</v>
      </c>
      <c r="L933" s="3" t="n">
        <v>-0.142857142857143</v>
      </c>
      <c r="M933" s="3" t="n">
        <v>-0.165195859177661</v>
      </c>
      <c r="N933" s="3" t="n">
        <v>-0.538461538461538</v>
      </c>
      <c r="O933" s="3" t="n">
        <v>-0.203283221645262</v>
      </c>
    </row>
    <row r="934">
      <c r="B934" t="s">
        <v>61</v>
      </c>
      <c r="C934" t="s">
        <v>47</v>
      </c>
      <c r="D934" t="s">
        <v>22</v>
      </c>
      <c r="E934" t="s">
        <v>62</v>
      </c>
      <c r="F934" s="4" t="n">
        <v>50</v>
      </c>
      <c r="G934" s="4" t="n">
        <v>308716.40336</v>
      </c>
      <c r="H934" s="4" t="n">
        <v>47</v>
      </c>
      <c r="I934" s="4" t="n">
        <v>301942.93504</v>
      </c>
      <c r="J934" s="4" t="n">
        <v>32</v>
      </c>
      <c r="K934" s="4" t="n">
        <v>139842.6924</v>
      </c>
      <c r="L934" s="3" t="n">
        <v>0.0638297872340425</v>
      </c>
      <c r="M934" s="3" t="n">
        <v>0.0224329419037497</v>
      </c>
      <c r="N934" s="3" t="n">
        <v>0.5625</v>
      </c>
      <c r="O934" s="3" t="n">
        <v>1.20759768037761</v>
      </c>
    </row>
    <row r="935">
      <c r="B935" t="s">
        <v>61</v>
      </c>
      <c r="C935" t="s">
        <v>47</v>
      </c>
      <c r="D935" t="s">
        <v>22</v>
      </c>
      <c r="E935" t="s">
        <v>29</v>
      </c>
      <c r="F935" s="4"/>
      <c r="G935" s="4"/>
      <c r="H935" s="4"/>
      <c r="I935" s="4"/>
      <c r="J935" s="4" t="s">
        <v>85</v>
      </c>
      <c r="K935" s="4" t="n">
        <v>4862.6652</v>
      </c>
      <c r="L935" s="3"/>
      <c r="M935" s="3"/>
      <c r="N935" s="3" t="s">
        <v>86</v>
      </c>
      <c r="O935" s="3"/>
    </row>
    <row r="936">
      <c r="B936" t="s">
        <v>61</v>
      </c>
      <c r="C936" t="s">
        <v>47</v>
      </c>
      <c r="D936" t="s">
        <v>22</v>
      </c>
      <c r="E936" t="s">
        <v>38</v>
      </c>
      <c r="F936" s="4" t="s">
        <v>85</v>
      </c>
      <c r="G936" s="4" t="n">
        <v>22679.3264</v>
      </c>
      <c r="H936" s="4" t="s">
        <v>85</v>
      </c>
      <c r="I936" s="4" t="n">
        <v>4250.7656</v>
      </c>
      <c r="J936" s="4" t="s">
        <v>85</v>
      </c>
      <c r="K936" s="4" t="n">
        <v>7958.9952</v>
      </c>
      <c r="L936" s="3" t="s">
        <v>86</v>
      </c>
      <c r="M936" s="3" t="n">
        <v>4.33535097771564</v>
      </c>
      <c r="N936" s="3" t="s">
        <v>86</v>
      </c>
      <c r="O936" s="3" t="n">
        <v>1.84952130640813</v>
      </c>
    </row>
    <row r="937">
      <c r="B937" t="s">
        <v>61</v>
      </c>
      <c r="C937" t="s">
        <v>47</v>
      </c>
      <c r="D937" t="s">
        <v>22</v>
      </c>
      <c r="E937" t="s">
        <v>30</v>
      </c>
      <c r="F937" s="4" t="n">
        <v>13</v>
      </c>
      <c r="G937" s="4" t="n">
        <v>125941.72</v>
      </c>
      <c r="H937" s="4" t="n">
        <v>10</v>
      </c>
      <c r="I937" s="4" t="n">
        <v>100633.376</v>
      </c>
      <c r="J937" s="4" t="n">
        <v>6</v>
      </c>
      <c r="K937" s="4" t="n">
        <v>49223.1168</v>
      </c>
      <c r="L937" s="3" t="n">
        <v>0.3</v>
      </c>
      <c r="M937" s="3" t="n">
        <v>0.25149055915604</v>
      </c>
      <c r="N937" s="3" t="n">
        <v>1.16666666666667</v>
      </c>
      <c r="O937" s="3" t="n">
        <v>1.55858889455777</v>
      </c>
    </row>
    <row r="938">
      <c r="B938" t="s">
        <v>61</v>
      </c>
      <c r="C938" t="s">
        <v>47</v>
      </c>
      <c r="D938" t="s">
        <v>22</v>
      </c>
      <c r="E938" t="s">
        <v>63</v>
      </c>
      <c r="F938" s="4" t="s">
        <v>85</v>
      </c>
      <c r="G938" s="4" t="n">
        <v>6316.8296</v>
      </c>
      <c r="H938" s="4"/>
      <c r="I938" s="4"/>
      <c r="J938" s="4"/>
      <c r="K938" s="4"/>
      <c r="L938" s="3" t="s">
        <v>86</v>
      </c>
      <c r="M938" s="3"/>
      <c r="N938" s="3" t="s">
        <v>86</v>
      </c>
      <c r="O938" s="3"/>
    </row>
    <row r="939">
      <c r="B939" t="s">
        <v>61</v>
      </c>
      <c r="C939" t="s">
        <v>47</v>
      </c>
      <c r="D939" t="s">
        <v>31</v>
      </c>
      <c r="E939" t="s">
        <v>25</v>
      </c>
      <c r="F939" s="4"/>
      <c r="G939" s="4"/>
      <c r="H939" s="4" t="s">
        <v>85</v>
      </c>
      <c r="I939" s="4" t="n">
        <v>24327.5034</v>
      </c>
      <c r="J939" s="4" t="s">
        <v>85</v>
      </c>
      <c r="K939" s="4" t="n">
        <v>22466.0304</v>
      </c>
      <c r="L939" s="3" t="s">
        <v>86</v>
      </c>
      <c r="M939" s="3"/>
      <c r="N939" s="3" t="s">
        <v>86</v>
      </c>
      <c r="O939" s="3"/>
    </row>
    <row r="940">
      <c r="B940" t="s">
        <v>61</v>
      </c>
      <c r="C940" t="s">
        <v>47</v>
      </c>
      <c r="D940" t="s">
        <v>31</v>
      </c>
      <c r="E940" t="s">
        <v>26</v>
      </c>
      <c r="F940" s="4" t="n">
        <v>6</v>
      </c>
      <c r="G940" s="4" t="n">
        <v>26131.031</v>
      </c>
      <c r="H940" s="4" t="s">
        <v>85</v>
      </c>
      <c r="I940" s="4" t="n">
        <v>38624.1488</v>
      </c>
      <c r="J940" s="4" t="n">
        <v>11</v>
      </c>
      <c r="K940" s="4" t="n">
        <v>36761.92776</v>
      </c>
      <c r="L940" s="3" t="s">
        <v>86</v>
      </c>
      <c r="M940" s="3" t="n">
        <v>-0.323453543654533</v>
      </c>
      <c r="N940" s="3" t="n">
        <v>-0.454545454545455</v>
      </c>
      <c r="O940" s="3" t="n">
        <v>-0.28918224390744</v>
      </c>
    </row>
    <row r="941">
      <c r="B941" t="s">
        <v>61</v>
      </c>
      <c r="C941" t="s">
        <v>47</v>
      </c>
      <c r="D941" t="s">
        <v>31</v>
      </c>
      <c r="E941" t="s">
        <v>27</v>
      </c>
      <c r="F941" s="4"/>
      <c r="G941" s="4"/>
      <c r="H941" s="4" t="s">
        <v>85</v>
      </c>
      <c r="I941" s="4" t="n">
        <v>23271.8724</v>
      </c>
      <c r="J941" s="4"/>
      <c r="K941" s="4"/>
      <c r="L941" s="3" t="s">
        <v>86</v>
      </c>
      <c r="M941" s="3"/>
      <c r="N941" s="3"/>
      <c r="O941" s="3"/>
    </row>
    <row r="942">
      <c r="B942" t="s">
        <v>61</v>
      </c>
      <c r="C942" t="s">
        <v>47</v>
      </c>
      <c r="D942" t="s">
        <v>31</v>
      </c>
      <c r="E942" t="s">
        <v>28</v>
      </c>
      <c r="F942" s="4" t="n">
        <v>5</v>
      </c>
      <c r="G942" s="4" t="n">
        <v>16967.52564</v>
      </c>
      <c r="H942" s="4" t="s">
        <v>85</v>
      </c>
      <c r="I942" s="4" t="n">
        <v>20292.4512</v>
      </c>
      <c r="J942" s="4" t="n">
        <v>6</v>
      </c>
      <c r="K942" s="4" t="n">
        <v>33170.0994</v>
      </c>
      <c r="L942" s="3" t="s">
        <v>86</v>
      </c>
      <c r="M942" s="3" t="n">
        <v>-0.163850366189374</v>
      </c>
      <c r="N942" s="3" t="n">
        <v>-0.166666666666667</v>
      </c>
      <c r="O942" s="3" t="n">
        <v>-0.48846925553681</v>
      </c>
    </row>
    <row r="943">
      <c r="B943" t="s">
        <v>61</v>
      </c>
      <c r="C943" t="s">
        <v>47</v>
      </c>
      <c r="D943" t="s">
        <v>31</v>
      </c>
      <c r="E943" t="s">
        <v>33</v>
      </c>
      <c r="F943" s="4" t="s">
        <v>85</v>
      </c>
      <c r="G943" s="4" t="n">
        <v>1437.5852</v>
      </c>
      <c r="H943" s="4" t="s">
        <v>85</v>
      </c>
      <c r="I943" s="4" t="n">
        <v>1279.9128</v>
      </c>
      <c r="J943" s="4" t="s">
        <v>85</v>
      </c>
      <c r="K943" s="4" t="n">
        <v>18871.866</v>
      </c>
      <c r="L943" s="3" t="s">
        <v>86</v>
      </c>
      <c r="M943" s="3" t="n">
        <v>0.123189954815672</v>
      </c>
      <c r="N943" s="3" t="s">
        <v>86</v>
      </c>
      <c r="O943" s="3" t="n">
        <v>-0.923823897435474</v>
      </c>
    </row>
    <row r="944">
      <c r="B944" t="s">
        <v>61</v>
      </c>
      <c r="C944" t="s">
        <v>47</v>
      </c>
      <c r="D944" t="s">
        <v>31</v>
      </c>
      <c r="E944" t="s">
        <v>51</v>
      </c>
      <c r="F944" s="4"/>
      <c r="G944" s="4"/>
      <c r="H944" s="4"/>
      <c r="I944" s="4"/>
      <c r="J944" s="4" t="s">
        <v>85</v>
      </c>
      <c r="K944" s="4" t="n">
        <v>3614.1876</v>
      </c>
      <c r="L944" s="3"/>
      <c r="M944" s="3"/>
      <c r="N944" s="3" t="s">
        <v>86</v>
      </c>
      <c r="O944" s="3"/>
    </row>
    <row r="945">
      <c r="B945" t="s">
        <v>61</v>
      </c>
      <c r="C945" t="s">
        <v>47</v>
      </c>
      <c r="D945" t="s">
        <v>31</v>
      </c>
      <c r="E945" t="s">
        <v>62</v>
      </c>
      <c r="F945" s="4"/>
      <c r="G945" s="4"/>
      <c r="H945" s="4"/>
      <c r="I945" s="4"/>
      <c r="J945" s="4" t="n">
        <v>11</v>
      </c>
      <c r="K945" s="4" t="n">
        <v>50515.1964</v>
      </c>
      <c r="L945" s="3"/>
      <c r="M945" s="3"/>
      <c r="N945" s="3"/>
      <c r="O945" s="3"/>
    </row>
    <row r="946">
      <c r="B946" t="s">
        <v>61</v>
      </c>
      <c r="C946" t="s">
        <v>47</v>
      </c>
      <c r="D946" t="s">
        <v>31</v>
      </c>
      <c r="E946" t="s">
        <v>38</v>
      </c>
      <c r="F946" s="4" t="s">
        <v>85</v>
      </c>
      <c r="G946" s="4" t="n">
        <v>1214.3636</v>
      </c>
      <c r="H946" s="4"/>
      <c r="I946" s="4"/>
      <c r="J946" s="4"/>
      <c r="K946" s="4"/>
      <c r="L946" s="3" t="s">
        <v>86</v>
      </c>
      <c r="M946" s="3"/>
      <c r="N946" s="3" t="s">
        <v>86</v>
      </c>
      <c r="O946" s="3"/>
    </row>
    <row r="947">
      <c r="B947" t="s">
        <v>61</v>
      </c>
      <c r="C947" t="s">
        <v>47</v>
      </c>
      <c r="D947" t="s">
        <v>31</v>
      </c>
      <c r="E947" t="s">
        <v>30</v>
      </c>
      <c r="F947" s="4"/>
      <c r="G947" s="4"/>
      <c r="H947" s="4" t="s">
        <v>85</v>
      </c>
      <c r="I947" s="4" t="n">
        <v>8235.078</v>
      </c>
      <c r="J947" s="4" t="s">
        <v>85</v>
      </c>
      <c r="K947" s="4" t="n">
        <v>5961.9078</v>
      </c>
      <c r="L947" s="3" t="s">
        <v>86</v>
      </c>
      <c r="M947" s="3"/>
      <c r="N947" s="3" t="s">
        <v>86</v>
      </c>
      <c r="O947" s="3"/>
    </row>
    <row r="948">
      <c r="B948" t="s">
        <v>61</v>
      </c>
      <c r="C948" t="s">
        <v>47</v>
      </c>
      <c r="D948" t="s">
        <v>35</v>
      </c>
      <c r="E948" t="s">
        <v>23</v>
      </c>
      <c r="F948" s="4" t="n">
        <v>12</v>
      </c>
      <c r="G948" s="4" t="n">
        <v>362336.108628</v>
      </c>
      <c r="H948" s="4" t="n">
        <v>14</v>
      </c>
      <c r="I948" s="4" t="n">
        <v>170852.7688</v>
      </c>
      <c r="J948" s="4" t="n">
        <v>17</v>
      </c>
      <c r="K948" s="4" t="n">
        <v>209452.927056</v>
      </c>
      <c r="L948" s="3" t="n">
        <v>-0.142857142857143</v>
      </c>
      <c r="M948" s="3" t="n">
        <v>1.12075058058995</v>
      </c>
      <c r="N948" s="3" t="n">
        <v>-0.294117647058823</v>
      </c>
      <c r="O948" s="3" t="n">
        <v>0.729916662998578</v>
      </c>
    </row>
    <row r="949">
      <c r="B949" t="s">
        <v>61</v>
      </c>
      <c r="C949" t="s">
        <v>47</v>
      </c>
      <c r="D949" t="s">
        <v>35</v>
      </c>
      <c r="E949" t="s">
        <v>24</v>
      </c>
      <c r="F949" s="4" t="n">
        <v>24</v>
      </c>
      <c r="G949" s="4" t="n">
        <v>247877.761968</v>
      </c>
      <c r="H949" s="4" t="n">
        <v>17</v>
      </c>
      <c r="I949" s="4" t="n">
        <v>84308.182</v>
      </c>
      <c r="J949" s="4" t="n">
        <v>24</v>
      </c>
      <c r="K949" s="4" t="n">
        <v>114912.1896</v>
      </c>
      <c r="L949" s="3" t="n">
        <v>0.411764705882353</v>
      </c>
      <c r="M949" s="3" t="n">
        <v>1.94013885826645</v>
      </c>
      <c r="N949" s="3" t="n">
        <v>0</v>
      </c>
      <c r="O949" s="3" t="n">
        <v>1.15710589825886</v>
      </c>
    </row>
    <row r="950">
      <c r="B950" t="s">
        <v>61</v>
      </c>
      <c r="C950" t="s">
        <v>47</v>
      </c>
      <c r="D950" t="s">
        <v>35</v>
      </c>
      <c r="E950" t="s">
        <v>25</v>
      </c>
      <c r="F950" s="4" t="n">
        <v>27</v>
      </c>
      <c r="G950" s="4" t="n">
        <v>187091.7056</v>
      </c>
      <c r="H950" s="4" t="n">
        <v>40</v>
      </c>
      <c r="I950" s="4" t="n">
        <v>281516.60968</v>
      </c>
      <c r="J950" s="4" t="n">
        <v>32</v>
      </c>
      <c r="K950" s="4" t="n">
        <v>179852.9048</v>
      </c>
      <c r="L950" s="3" t="n">
        <v>-0.325</v>
      </c>
      <c r="M950" s="3" t="n">
        <v>-0.335415037099704</v>
      </c>
      <c r="N950" s="3" t="n">
        <v>-0.15625</v>
      </c>
      <c r="O950" s="3" t="n">
        <v>0.0402484508551568</v>
      </c>
    </row>
    <row r="951">
      <c r="B951" t="s">
        <v>61</v>
      </c>
      <c r="C951" t="s">
        <v>47</v>
      </c>
      <c r="D951" t="s">
        <v>35</v>
      </c>
      <c r="E951" t="s">
        <v>43</v>
      </c>
      <c r="F951" s="4" t="s">
        <v>85</v>
      </c>
      <c r="G951" s="4" t="n">
        <v>3352.28</v>
      </c>
      <c r="H951" s="4" t="s">
        <v>85</v>
      </c>
      <c r="I951" s="4" t="n">
        <v>38807.64</v>
      </c>
      <c r="J951" s="4" t="s">
        <v>85</v>
      </c>
      <c r="K951" s="4" t="n">
        <v>51818.94</v>
      </c>
      <c r="L951" s="3" t="s">
        <v>86</v>
      </c>
      <c r="M951" s="3" t="n">
        <v>-0.913618040159103</v>
      </c>
      <c r="N951" s="3" t="s">
        <v>86</v>
      </c>
      <c r="O951" s="3" t="n">
        <v>-0.935307823741667</v>
      </c>
    </row>
    <row r="952">
      <c r="B952" t="s">
        <v>61</v>
      </c>
      <c r="C952" t="s">
        <v>47</v>
      </c>
      <c r="D952" t="s">
        <v>35</v>
      </c>
      <c r="E952" t="s">
        <v>26</v>
      </c>
      <c r="F952" s="4" t="n">
        <v>42</v>
      </c>
      <c r="G952" s="4" t="n">
        <v>362963.37753</v>
      </c>
      <c r="H952" s="4" t="n">
        <v>26</v>
      </c>
      <c r="I952" s="4" t="n">
        <v>293218.935206</v>
      </c>
      <c r="J952" s="4" t="n">
        <v>63</v>
      </c>
      <c r="K952" s="4" t="n">
        <v>1074812.609404</v>
      </c>
      <c r="L952" s="3" t="n">
        <v>0.615384615384615</v>
      </c>
      <c r="M952" s="3" t="n">
        <v>0.237857907351724</v>
      </c>
      <c r="N952" s="3" t="n">
        <v>-0.333333333333333</v>
      </c>
      <c r="O952" s="3" t="n">
        <v>-0.662300782150975</v>
      </c>
    </row>
    <row r="953">
      <c r="B953" t="s">
        <v>61</v>
      </c>
      <c r="C953" t="s">
        <v>47</v>
      </c>
      <c r="D953" t="s">
        <v>35</v>
      </c>
      <c r="E953" t="s">
        <v>27</v>
      </c>
      <c r="F953" s="4" t="n">
        <v>44</v>
      </c>
      <c r="G953" s="4" t="n">
        <v>332477.0132</v>
      </c>
      <c r="H953" s="4" t="n">
        <v>34</v>
      </c>
      <c r="I953" s="4" t="n">
        <v>407782.490792</v>
      </c>
      <c r="J953" s="4" t="n">
        <v>35</v>
      </c>
      <c r="K953" s="4" t="n">
        <v>289412.83568</v>
      </c>
      <c r="L953" s="3" t="n">
        <v>0.294117647058824</v>
      </c>
      <c r="M953" s="3" t="n">
        <v>-0.184670698944775</v>
      </c>
      <c r="N953" s="3" t="n">
        <v>0.257142857142857</v>
      </c>
      <c r="O953" s="3" t="n">
        <v>0.148798436734214</v>
      </c>
    </row>
    <row r="954">
      <c r="B954" t="s">
        <v>61</v>
      </c>
      <c r="C954" t="s">
        <v>47</v>
      </c>
      <c r="D954" t="s">
        <v>35</v>
      </c>
      <c r="E954" t="s">
        <v>28</v>
      </c>
      <c r="F954" s="4" t="n">
        <v>9</v>
      </c>
      <c r="G954" s="4" t="n">
        <v>60924.9474</v>
      </c>
      <c r="H954" s="4" t="n">
        <v>5</v>
      </c>
      <c r="I954" s="4" t="n">
        <v>66871.302628</v>
      </c>
      <c r="J954" s="4" t="n">
        <v>6</v>
      </c>
      <c r="K954" s="4" t="n">
        <v>28071.36</v>
      </c>
      <c r="L954" s="3" t="n">
        <v>0.8</v>
      </c>
      <c r="M954" s="3" t="n">
        <v>-0.0889223776764022</v>
      </c>
      <c r="N954" s="3" t="n">
        <v>0.5</v>
      </c>
      <c r="O954" s="3" t="n">
        <v>1.17035966194727</v>
      </c>
    </row>
    <row r="955">
      <c r="B955" t="s">
        <v>61</v>
      </c>
      <c r="C955" t="s">
        <v>47</v>
      </c>
      <c r="D955" t="s">
        <v>35</v>
      </c>
      <c r="E955" t="s">
        <v>33</v>
      </c>
      <c r="F955" s="4" t="n">
        <v>34</v>
      </c>
      <c r="G955" s="4" t="n">
        <v>257844.1377</v>
      </c>
      <c r="H955" s="4" t="n">
        <v>20</v>
      </c>
      <c r="I955" s="4" t="n">
        <v>130586.8321</v>
      </c>
      <c r="J955" s="4" t="n">
        <v>45</v>
      </c>
      <c r="K955" s="4" t="n">
        <v>250568.252592</v>
      </c>
      <c r="L955" s="3" t="n">
        <v>0.7</v>
      </c>
      <c r="M955" s="3" t="n">
        <v>0.974503351934823</v>
      </c>
      <c r="N955" s="3" t="n">
        <v>-0.244444444444444</v>
      </c>
      <c r="O955" s="3" t="n">
        <v>0.0290375378075023</v>
      </c>
    </row>
    <row r="956">
      <c r="B956" t="s">
        <v>61</v>
      </c>
      <c r="C956" t="s">
        <v>47</v>
      </c>
      <c r="D956" t="s">
        <v>35</v>
      </c>
      <c r="E956" t="s">
        <v>51</v>
      </c>
      <c r="F956" s="4" t="n">
        <v>27</v>
      </c>
      <c r="G956" s="4" t="n">
        <v>180944.63512</v>
      </c>
      <c r="H956" s="4" t="n">
        <v>27</v>
      </c>
      <c r="I956" s="4" t="n">
        <v>179882.113508</v>
      </c>
      <c r="J956" s="4" t="n">
        <v>33</v>
      </c>
      <c r="K956" s="4" t="n">
        <v>192139.453104</v>
      </c>
      <c r="L956" s="3" t="n">
        <v>0</v>
      </c>
      <c r="M956" s="3" t="n">
        <v>0.00590676633312248</v>
      </c>
      <c r="N956" s="3" t="n">
        <v>-0.181818181818182</v>
      </c>
      <c r="O956" s="3" t="n">
        <v>-0.0582640254416701</v>
      </c>
    </row>
    <row r="957">
      <c r="B957" t="s">
        <v>61</v>
      </c>
      <c r="C957" t="s">
        <v>47</v>
      </c>
      <c r="D957" t="s">
        <v>35</v>
      </c>
      <c r="E957" t="s">
        <v>34</v>
      </c>
      <c r="F957" s="4" t="n">
        <v>155</v>
      </c>
      <c r="G957" s="4" t="n">
        <v>2005337.587568</v>
      </c>
      <c r="H957" s="4" t="n">
        <v>161</v>
      </c>
      <c r="I957" s="4" t="n">
        <v>2419099.623166</v>
      </c>
      <c r="J957" s="4" t="n">
        <v>165</v>
      </c>
      <c r="K957" s="4" t="n">
        <v>2165473.736536</v>
      </c>
      <c r="L957" s="3" t="n">
        <v>-0.0372670807453416</v>
      </c>
      <c r="M957" s="3" t="n">
        <v>-0.171039684201384</v>
      </c>
      <c r="N957" s="3" t="n">
        <v>-0.0606060606060606</v>
      </c>
      <c r="O957" s="3" t="n">
        <v>-0.0739497072932234</v>
      </c>
    </row>
    <row r="958">
      <c r="B958" t="s">
        <v>61</v>
      </c>
      <c r="C958" t="s">
        <v>47</v>
      </c>
      <c r="D958" t="s">
        <v>35</v>
      </c>
      <c r="E958" t="s">
        <v>62</v>
      </c>
      <c r="F958" s="4" t="n">
        <v>43</v>
      </c>
      <c r="G958" s="4" t="n">
        <v>391519.41613</v>
      </c>
      <c r="H958" s="4" t="n">
        <v>57</v>
      </c>
      <c r="I958" s="4" t="n">
        <v>394965.072932</v>
      </c>
      <c r="J958" s="4" t="n">
        <v>65</v>
      </c>
      <c r="K958" s="4" t="n">
        <v>293836.60083</v>
      </c>
      <c r="L958" s="3" t="n">
        <v>-0.245614035087719</v>
      </c>
      <c r="M958" s="3" t="n">
        <v>-0.00872395317495123</v>
      </c>
      <c r="N958" s="3" t="n">
        <v>-0.338461538461538</v>
      </c>
      <c r="O958" s="3" t="n">
        <v>0.332439236718896</v>
      </c>
    </row>
    <row r="959">
      <c r="B959" t="s">
        <v>61</v>
      </c>
      <c r="C959" t="s">
        <v>47</v>
      </c>
      <c r="D959" t="s">
        <v>35</v>
      </c>
      <c r="E959" t="s">
        <v>29</v>
      </c>
      <c r="F959" s="4"/>
      <c r="G959" s="4"/>
      <c r="H959" s="4"/>
      <c r="I959" s="4"/>
      <c r="J959" s="4" t="s">
        <v>85</v>
      </c>
      <c r="K959" s="4" t="n">
        <v>4886.4834</v>
      </c>
      <c r="L959" s="3"/>
      <c r="M959" s="3"/>
      <c r="N959" s="3" t="s">
        <v>86</v>
      </c>
      <c r="O959" s="3"/>
    </row>
    <row r="960">
      <c r="B960" t="s">
        <v>61</v>
      </c>
      <c r="C960" t="s">
        <v>47</v>
      </c>
      <c r="D960" t="s">
        <v>35</v>
      </c>
      <c r="E960" t="s">
        <v>36</v>
      </c>
      <c r="F960" s="4" t="s">
        <v>85</v>
      </c>
      <c r="G960" s="4" t="n">
        <v>3662.4912</v>
      </c>
      <c r="H960" s="4" t="s">
        <v>85</v>
      </c>
      <c r="I960" s="4" t="n">
        <v>4251.9696</v>
      </c>
      <c r="J960" s="4" t="s">
        <v>85</v>
      </c>
      <c r="K960" s="4" t="n">
        <v>6513.1488</v>
      </c>
      <c r="L960" s="3" t="s">
        <v>86</v>
      </c>
      <c r="M960" s="3" t="n">
        <v>-0.138636550929245</v>
      </c>
      <c r="N960" s="3" t="s">
        <v>86</v>
      </c>
      <c r="O960" s="3" t="n">
        <v>-0.437677333580956</v>
      </c>
    </row>
    <row r="961">
      <c r="B961" t="s">
        <v>61</v>
      </c>
      <c r="C961" t="s">
        <v>47</v>
      </c>
      <c r="D961" t="s">
        <v>35</v>
      </c>
      <c r="E961" t="s">
        <v>38</v>
      </c>
      <c r="F961" s="4" t="n">
        <v>7</v>
      </c>
      <c r="G961" s="4" t="n">
        <v>41265.777432</v>
      </c>
      <c r="H961" s="4" t="n">
        <v>5</v>
      </c>
      <c r="I961" s="4" t="n">
        <v>56148.68332</v>
      </c>
      <c r="J961" s="4" t="n">
        <v>7</v>
      </c>
      <c r="K961" s="4" t="n">
        <v>34139.998856</v>
      </c>
      <c r="L961" s="3" t="n">
        <v>0.4</v>
      </c>
      <c r="M961" s="3" t="n">
        <v>-0.265062420131564</v>
      </c>
      <c r="N961" s="3" t="n">
        <v>0</v>
      </c>
      <c r="O961" s="3" t="n">
        <v>0.208722285142891</v>
      </c>
    </row>
    <row r="962">
      <c r="B962" t="s">
        <v>61</v>
      </c>
      <c r="C962" t="s">
        <v>47</v>
      </c>
      <c r="D962" t="s">
        <v>35</v>
      </c>
      <c r="E962" t="s">
        <v>30</v>
      </c>
      <c r="F962" s="4" t="n">
        <v>132</v>
      </c>
      <c r="G962" s="4" t="n">
        <v>1865301.736528</v>
      </c>
      <c r="H962" s="4" t="n">
        <v>131</v>
      </c>
      <c r="I962" s="4" t="n">
        <v>1375775.02254</v>
      </c>
      <c r="J962" s="4" t="n">
        <v>137</v>
      </c>
      <c r="K962" s="4" t="n">
        <v>1549503.4307</v>
      </c>
      <c r="L962" s="3" t="n">
        <v>0.00763358778625944</v>
      </c>
      <c r="M962" s="3" t="n">
        <v>0.355818870068029</v>
      </c>
      <c r="N962" s="3" t="n">
        <v>-0.0364963503649635</v>
      </c>
      <c r="O962" s="3" t="n">
        <v>0.203806135288991</v>
      </c>
    </row>
    <row r="963">
      <c r="B963" t="s">
        <v>61</v>
      </c>
      <c r="C963" t="s">
        <v>47</v>
      </c>
      <c r="D963" t="s">
        <v>35</v>
      </c>
      <c r="E963" t="s">
        <v>63</v>
      </c>
      <c r="F963" s="4" t="s">
        <v>85</v>
      </c>
      <c r="G963" s="4" t="n">
        <v>5916.8385</v>
      </c>
      <c r="H963" s="4" t="s">
        <v>85</v>
      </c>
      <c r="I963" s="4" t="n">
        <v>5916.8385</v>
      </c>
      <c r="J963" s="4" t="s">
        <v>85</v>
      </c>
      <c r="K963" s="4" t="n">
        <v>7304.355</v>
      </c>
      <c r="L963" s="3" t="s">
        <v>86</v>
      </c>
      <c r="M963" s="3" t="n">
        <v>0</v>
      </c>
      <c r="N963" s="3" t="s">
        <v>86</v>
      </c>
      <c r="O963" s="3" t="n">
        <v>-0.189957429506096</v>
      </c>
    </row>
    <row r="964">
      <c r="B964" t="s">
        <v>61</v>
      </c>
      <c r="C964" t="s">
        <v>47</v>
      </c>
      <c r="D964" t="s">
        <v>37</v>
      </c>
      <c r="E964" t="s">
        <v>23</v>
      </c>
      <c r="F964" s="4" t="n">
        <v>13</v>
      </c>
      <c r="G964" s="4" t="n">
        <v>177360.3816</v>
      </c>
      <c r="H964" s="4" t="n">
        <v>13</v>
      </c>
      <c r="I964" s="4" t="n">
        <v>137816.1528</v>
      </c>
      <c r="J964" s="4" t="n">
        <v>16</v>
      </c>
      <c r="K964" s="4" t="n">
        <v>237556.5042</v>
      </c>
      <c r="L964" s="3" t="n">
        <v>0</v>
      </c>
      <c r="M964" s="3" t="n">
        <v>0.286934644427253</v>
      </c>
      <c r="N964" s="3" t="n">
        <v>-0.1875</v>
      </c>
      <c r="O964" s="3" t="n">
        <v>-0.253397072004901</v>
      </c>
    </row>
    <row r="965">
      <c r="B965" t="s">
        <v>61</v>
      </c>
      <c r="C965" t="s">
        <v>47</v>
      </c>
      <c r="D965" t="s">
        <v>37</v>
      </c>
      <c r="E965" t="s">
        <v>32</v>
      </c>
      <c r="F965" s="4" t="s">
        <v>85</v>
      </c>
      <c r="G965" s="4" t="n">
        <v>26057.46</v>
      </c>
      <c r="H965" s="4" t="s">
        <v>85</v>
      </c>
      <c r="I965" s="4" t="n">
        <v>11528.0556</v>
      </c>
      <c r="J965" s="4"/>
      <c r="K965" s="4"/>
      <c r="L965" s="3" t="s">
        <v>86</v>
      </c>
      <c r="M965" s="3" t="n">
        <v>1.26035169365422</v>
      </c>
      <c r="N965" s="3" t="s">
        <v>86</v>
      </c>
      <c r="O965" s="3"/>
    </row>
    <row r="966">
      <c r="B966" t="s">
        <v>61</v>
      </c>
      <c r="C966" t="s">
        <v>47</v>
      </c>
      <c r="D966" t="s">
        <v>37</v>
      </c>
      <c r="E966" t="s">
        <v>24</v>
      </c>
      <c r="F966" s="4" t="n">
        <v>49</v>
      </c>
      <c r="G966" s="4" t="n">
        <v>259124.57656</v>
      </c>
      <c r="H966" s="4" t="n">
        <v>39</v>
      </c>
      <c r="I966" s="4" t="n">
        <v>429117.35564</v>
      </c>
      <c r="J966" s="4" t="n">
        <v>58</v>
      </c>
      <c r="K966" s="4" t="n">
        <v>473562.547096</v>
      </c>
      <c r="L966" s="3" t="n">
        <v>0.256410256410256</v>
      </c>
      <c r="M966" s="3" t="n">
        <v>-0.396145196286613</v>
      </c>
      <c r="N966" s="3" t="n">
        <v>-0.155172413793103</v>
      </c>
      <c r="O966" s="3" t="n">
        <v>-0.452818686467047</v>
      </c>
    </row>
    <row r="967">
      <c r="B967" t="s">
        <v>61</v>
      </c>
      <c r="C967" t="s">
        <v>47</v>
      </c>
      <c r="D967" t="s">
        <v>37</v>
      </c>
      <c r="E967" t="s">
        <v>25</v>
      </c>
      <c r="F967" s="4" t="n">
        <v>113</v>
      </c>
      <c r="G967" s="4" t="n">
        <v>1344963.778696</v>
      </c>
      <c r="H967" s="4" t="n">
        <v>112</v>
      </c>
      <c r="I967" s="4" t="n">
        <v>1381458.798024</v>
      </c>
      <c r="J967" s="4" t="n">
        <v>117</v>
      </c>
      <c r="K967" s="4" t="n">
        <v>1310074.03296</v>
      </c>
      <c r="L967" s="3" t="n">
        <v>0.0089285714285714</v>
      </c>
      <c r="M967" s="3" t="n">
        <v>-0.026417739986311</v>
      </c>
      <c r="N967" s="3" t="n">
        <v>-0.0341880341880342</v>
      </c>
      <c r="O967" s="3" t="n">
        <v>0.0266318886247747</v>
      </c>
    </row>
    <row r="968">
      <c r="B968" t="s">
        <v>61</v>
      </c>
      <c r="C968" t="s">
        <v>47</v>
      </c>
      <c r="D968" t="s">
        <v>37</v>
      </c>
      <c r="E968" t="s">
        <v>43</v>
      </c>
      <c r="F968" s="4" t="s">
        <v>85</v>
      </c>
      <c r="G968" s="4" t="n">
        <v>4627.988</v>
      </c>
      <c r="H968" s="4"/>
      <c r="I968" s="4"/>
      <c r="J968" s="4"/>
      <c r="K968" s="4"/>
      <c r="L968" s="3" t="s">
        <v>86</v>
      </c>
      <c r="M968" s="3"/>
      <c r="N968" s="3" t="s">
        <v>86</v>
      </c>
      <c r="O968" s="3"/>
    </row>
    <row r="969">
      <c r="B969" t="s">
        <v>61</v>
      </c>
      <c r="C969" t="s">
        <v>47</v>
      </c>
      <c r="D969" t="s">
        <v>37</v>
      </c>
      <c r="E969" t="s">
        <v>26</v>
      </c>
      <c r="F969" s="4" t="n">
        <v>55</v>
      </c>
      <c r="G969" s="4" t="n">
        <v>424977.796472</v>
      </c>
      <c r="H969" s="4" t="n">
        <v>54</v>
      </c>
      <c r="I969" s="4" t="n">
        <v>355680.546444</v>
      </c>
      <c r="J969" s="4" t="n">
        <v>93</v>
      </c>
      <c r="K969" s="4" t="n">
        <v>712200.391976</v>
      </c>
      <c r="L969" s="3" t="n">
        <v>0.0185185185185186</v>
      </c>
      <c r="M969" s="3" t="n">
        <v>0.19483002576558</v>
      </c>
      <c r="N969" s="3" t="n">
        <v>-0.408602150537634</v>
      </c>
      <c r="O969" s="3" t="n">
        <v>-0.403289016321798</v>
      </c>
    </row>
    <row r="970">
      <c r="B970" t="s">
        <v>61</v>
      </c>
      <c r="C970" t="s">
        <v>47</v>
      </c>
      <c r="D970" t="s">
        <v>37</v>
      </c>
      <c r="E970" t="s">
        <v>27</v>
      </c>
      <c r="F970" s="4" t="n">
        <v>23</v>
      </c>
      <c r="G970" s="4" t="n">
        <v>299924.128292</v>
      </c>
      <c r="H970" s="4" t="n">
        <v>27</v>
      </c>
      <c r="I970" s="4" t="n">
        <v>187866.545356</v>
      </c>
      <c r="J970" s="4" t="n">
        <v>20</v>
      </c>
      <c r="K970" s="4" t="n">
        <v>349945.164792</v>
      </c>
      <c r="L970" s="3" t="n">
        <v>-0.148148148148148</v>
      </c>
      <c r="M970" s="3" t="n">
        <v>0.59647438943243</v>
      </c>
      <c r="N970" s="3" t="n">
        <v>0.15</v>
      </c>
      <c r="O970" s="3" t="n">
        <v>-0.142939641785682</v>
      </c>
    </row>
    <row r="971">
      <c r="B971" t="s">
        <v>61</v>
      </c>
      <c r="C971" t="s">
        <v>47</v>
      </c>
      <c r="D971" t="s">
        <v>37</v>
      </c>
      <c r="E971" t="s">
        <v>28</v>
      </c>
      <c r="F971" s="4" t="s">
        <v>85</v>
      </c>
      <c r="G971" s="4" t="n">
        <v>12986.6926</v>
      </c>
      <c r="H971" s="4" t="s">
        <v>85</v>
      </c>
      <c r="I971" s="4" t="n">
        <v>10071.96</v>
      </c>
      <c r="J971" s="4" t="s">
        <v>85</v>
      </c>
      <c r="K971" s="4" t="n">
        <v>11502.2472</v>
      </c>
      <c r="L971" s="3" t="s">
        <v>86</v>
      </c>
      <c r="M971" s="3" t="n">
        <v>0.289390803776028</v>
      </c>
      <c r="N971" s="3" t="s">
        <v>86</v>
      </c>
      <c r="O971" s="3" t="n">
        <v>0.129056989837603</v>
      </c>
    </row>
    <row r="972">
      <c r="B972" t="s">
        <v>61</v>
      </c>
      <c r="C972" t="s">
        <v>47</v>
      </c>
      <c r="D972" t="s">
        <v>37</v>
      </c>
      <c r="E972" t="s">
        <v>33</v>
      </c>
      <c r="F972" s="4" t="n">
        <v>86</v>
      </c>
      <c r="G972" s="4" t="n">
        <v>498451.536132</v>
      </c>
      <c r="H972" s="4" t="n">
        <v>100</v>
      </c>
      <c r="I972" s="4" t="n">
        <v>715145.676156</v>
      </c>
      <c r="J972" s="4" t="n">
        <v>83</v>
      </c>
      <c r="K972" s="4" t="n">
        <v>536718.268404</v>
      </c>
      <c r="L972" s="3" t="n">
        <v>-0.14</v>
      </c>
      <c r="M972" s="3" t="n">
        <v>-0.303006991790482</v>
      </c>
      <c r="N972" s="3" t="n">
        <v>0.036144578313253</v>
      </c>
      <c r="O972" s="3" t="n">
        <v>-0.0712976146420187</v>
      </c>
    </row>
    <row r="973">
      <c r="B973" t="s">
        <v>61</v>
      </c>
      <c r="C973" t="s">
        <v>47</v>
      </c>
      <c r="D973" t="s">
        <v>37</v>
      </c>
      <c r="E973" t="s">
        <v>51</v>
      </c>
      <c r="F973" s="4" t="n">
        <v>11</v>
      </c>
      <c r="G973" s="4" t="n">
        <v>84528.521024</v>
      </c>
      <c r="H973" s="4" t="s">
        <v>85</v>
      </c>
      <c r="I973" s="4" t="n">
        <v>11441.3364</v>
      </c>
      <c r="J973" s="4" t="s">
        <v>85</v>
      </c>
      <c r="K973" s="4" t="n">
        <v>51724.001352</v>
      </c>
      <c r="L973" s="3" t="s">
        <v>86</v>
      </c>
      <c r="M973" s="3" t="n">
        <v>6.38799368087805</v>
      </c>
      <c r="N973" s="3" t="s">
        <v>86</v>
      </c>
      <c r="O973" s="3" t="n">
        <v>0.634222388340641</v>
      </c>
    </row>
    <row r="974">
      <c r="B974" t="s">
        <v>61</v>
      </c>
      <c r="C974" t="s">
        <v>47</v>
      </c>
      <c r="D974" t="s">
        <v>37</v>
      </c>
      <c r="E974" t="s">
        <v>34</v>
      </c>
      <c r="F974" s="4" t="n">
        <v>53</v>
      </c>
      <c r="G974" s="4" t="n">
        <v>427751.649</v>
      </c>
      <c r="H974" s="4" t="n">
        <v>67</v>
      </c>
      <c r="I974" s="4" t="n">
        <v>620650.449</v>
      </c>
      <c r="J974" s="4" t="n">
        <v>39</v>
      </c>
      <c r="K974" s="4" t="n">
        <v>262163.0968</v>
      </c>
      <c r="L974" s="3" t="n">
        <v>-0.208955223880597</v>
      </c>
      <c r="M974" s="3" t="n">
        <v>-0.310801031902581</v>
      </c>
      <c r="N974" s="3" t="n">
        <v>0.358974358974359</v>
      </c>
      <c r="O974" s="3" t="n">
        <v>0.631624184414959</v>
      </c>
    </row>
    <row r="975">
      <c r="B975" t="s">
        <v>61</v>
      </c>
      <c r="C975" t="s">
        <v>47</v>
      </c>
      <c r="D975" t="s">
        <v>37</v>
      </c>
      <c r="E975" t="s">
        <v>62</v>
      </c>
      <c r="F975" s="4" t="n">
        <v>40</v>
      </c>
      <c r="G975" s="4" t="n">
        <v>392962.782648</v>
      </c>
      <c r="H975" s="4" t="n">
        <v>51</v>
      </c>
      <c r="I975" s="4" t="n">
        <v>413567.80122</v>
      </c>
      <c r="J975" s="4" t="n">
        <v>51</v>
      </c>
      <c r="K975" s="4" t="n">
        <v>378946.63008</v>
      </c>
      <c r="L975" s="3" t="n">
        <v>-0.215686274509804</v>
      </c>
      <c r="M975" s="3" t="n">
        <v>-0.0498225889714248</v>
      </c>
      <c r="N975" s="3" t="n">
        <v>-0.215686274509804</v>
      </c>
      <c r="O975" s="3" t="n">
        <v>0.036987141342413</v>
      </c>
    </row>
    <row r="976">
      <c r="B976" t="s">
        <v>61</v>
      </c>
      <c r="C976" t="s">
        <v>47</v>
      </c>
      <c r="D976" t="s">
        <v>37</v>
      </c>
      <c r="E976" t="s">
        <v>29</v>
      </c>
      <c r="F976" s="4" t="n">
        <v>10</v>
      </c>
      <c r="G976" s="4" t="n">
        <v>67553.515024</v>
      </c>
      <c r="H976" s="4" t="n">
        <v>8</v>
      </c>
      <c r="I976" s="4" t="n">
        <v>180163.765664</v>
      </c>
      <c r="J976" s="4" t="n">
        <v>9</v>
      </c>
      <c r="K976" s="4" t="n">
        <v>189315.0002</v>
      </c>
      <c r="L976" s="3" t="n">
        <v>0.25</v>
      </c>
      <c r="M976" s="3" t="n">
        <v>-0.625043832898202</v>
      </c>
      <c r="N976" s="3" t="n">
        <v>0.111111111111111</v>
      </c>
      <c r="O976" s="3" t="n">
        <v>-0.643168713769993</v>
      </c>
    </row>
    <row r="977">
      <c r="B977" t="s">
        <v>61</v>
      </c>
      <c r="C977" t="s">
        <v>47</v>
      </c>
      <c r="D977" t="s">
        <v>37</v>
      </c>
      <c r="E977" t="s">
        <v>36</v>
      </c>
      <c r="F977" s="4" t="s">
        <v>85</v>
      </c>
      <c r="G977" s="4" t="n">
        <v>12580.1064</v>
      </c>
      <c r="H977" s="4" t="s">
        <v>85</v>
      </c>
      <c r="I977" s="4" t="n">
        <v>3778.62672</v>
      </c>
      <c r="J977" s="4" t="s">
        <v>85</v>
      </c>
      <c r="K977" s="4" t="n">
        <v>21760.5015</v>
      </c>
      <c r="L977" s="3" t="s">
        <v>86</v>
      </c>
      <c r="M977" s="3" t="n">
        <v>2.32928000890228</v>
      </c>
      <c r="N977" s="3" t="s">
        <v>86</v>
      </c>
      <c r="O977" s="3" t="n">
        <v>-0.421883434074348</v>
      </c>
    </row>
    <row r="978">
      <c r="B978" t="s">
        <v>61</v>
      </c>
      <c r="C978" t="s">
        <v>47</v>
      </c>
      <c r="D978" t="s">
        <v>37</v>
      </c>
      <c r="E978" t="s">
        <v>38</v>
      </c>
      <c r="F978" s="4" t="n">
        <v>10</v>
      </c>
      <c r="G978" s="4" t="n">
        <v>84717.918132</v>
      </c>
      <c r="H978" s="4" t="n">
        <v>9</v>
      </c>
      <c r="I978" s="4" t="n">
        <v>78437.423872</v>
      </c>
      <c r="J978" s="4" t="n">
        <v>12</v>
      </c>
      <c r="K978" s="4" t="n">
        <v>128037.41472</v>
      </c>
      <c r="L978" s="3" t="n">
        <v>0.111111111111111</v>
      </c>
      <c r="M978" s="3" t="n">
        <v>0.0800701240551829</v>
      </c>
      <c r="N978" s="3" t="n">
        <v>-0.166666666666667</v>
      </c>
      <c r="O978" s="3" t="n">
        <v>-0.338334671023573</v>
      </c>
    </row>
    <row r="979">
      <c r="B979" t="s">
        <v>61</v>
      </c>
      <c r="C979" t="s">
        <v>47</v>
      </c>
      <c r="D979" t="s">
        <v>37</v>
      </c>
      <c r="E979" t="s">
        <v>30</v>
      </c>
      <c r="F979" s="4" t="n">
        <v>126</v>
      </c>
      <c r="G979" s="4" t="n">
        <v>848132.598</v>
      </c>
      <c r="H979" s="4" t="n">
        <v>148</v>
      </c>
      <c r="I979" s="4" t="n">
        <v>941888.88624</v>
      </c>
      <c r="J979" s="4" t="n">
        <v>131</v>
      </c>
      <c r="K979" s="4" t="n">
        <v>1051036.0284</v>
      </c>
      <c r="L979" s="3" t="n">
        <v>-0.148648648648649</v>
      </c>
      <c r="M979" s="3" t="n">
        <v>-0.0995407097479121</v>
      </c>
      <c r="N979" s="3" t="n">
        <v>-0.0381679389312977</v>
      </c>
      <c r="O979" s="3" t="n">
        <v>-0.193050880195688</v>
      </c>
    </row>
    <row r="980">
      <c r="B980" t="s">
        <v>61</v>
      </c>
      <c r="C980" t="s">
        <v>47</v>
      </c>
      <c r="D980" t="s">
        <v>37</v>
      </c>
      <c r="E980" t="s">
        <v>63</v>
      </c>
      <c r="F980" s="4"/>
      <c r="G980" s="4"/>
      <c r="H980" s="4" t="s">
        <v>85</v>
      </c>
      <c r="I980" s="4" t="n">
        <v>11272.6908</v>
      </c>
      <c r="J980" s="4" t="s">
        <v>85</v>
      </c>
      <c r="K980" s="4" t="n">
        <v>5257.2116</v>
      </c>
      <c r="L980" s="3" t="s">
        <v>86</v>
      </c>
      <c r="M980" s="3"/>
      <c r="N980" s="3" t="s">
        <v>86</v>
      </c>
      <c r="O980" s="3"/>
    </row>
    <row r="981">
      <c r="B981" t="s">
        <v>61</v>
      </c>
      <c r="C981" t="s">
        <v>47</v>
      </c>
      <c r="D981" t="s">
        <v>40</v>
      </c>
      <c r="E981" t="s">
        <v>25</v>
      </c>
      <c r="F981" s="4" t="n">
        <v>37</v>
      </c>
      <c r="G981" s="4" t="n">
        <v>293882.132</v>
      </c>
      <c r="H981" s="4" t="n">
        <v>51</v>
      </c>
      <c r="I981" s="4" t="n">
        <v>411356.224</v>
      </c>
      <c r="J981" s="4" t="n">
        <v>50</v>
      </c>
      <c r="K981" s="4" t="n">
        <v>367586.1</v>
      </c>
      <c r="L981" s="3" t="n">
        <v>-0.274509803921569</v>
      </c>
      <c r="M981" s="3" t="n">
        <v>-0.285577524165527</v>
      </c>
      <c r="N981" s="3" t="n">
        <v>-0.26</v>
      </c>
      <c r="O981" s="3" t="n">
        <v>-0.200508038796897</v>
      </c>
    </row>
    <row r="982">
      <c r="B982" t="s">
        <v>61</v>
      </c>
      <c r="C982" t="s">
        <v>48</v>
      </c>
      <c r="D982" t="s">
        <v>42</v>
      </c>
      <c r="E982" t="s">
        <v>32</v>
      </c>
      <c r="F982" s="4" t="s">
        <v>85</v>
      </c>
      <c r="G982" s="4" t="n">
        <v>257.04</v>
      </c>
      <c r="H982" s="4" t="s">
        <v>85</v>
      </c>
      <c r="I982" s="4" t="n">
        <v>8358.1</v>
      </c>
      <c r="J982" s="4" t="s">
        <v>85</v>
      </c>
      <c r="K982" s="4" t="n">
        <v>37543.08</v>
      </c>
      <c r="L982" s="3" t="s">
        <v>86</v>
      </c>
      <c r="M982" s="3" t="n">
        <v>-0.969246599107453</v>
      </c>
      <c r="N982" s="3" t="s">
        <v>86</v>
      </c>
      <c r="O982" s="3" t="n">
        <v>-0.993153465299064</v>
      </c>
    </row>
    <row r="983">
      <c r="B983" t="s">
        <v>61</v>
      </c>
      <c r="C983" t="s">
        <v>48</v>
      </c>
      <c r="D983" t="s">
        <v>42</v>
      </c>
      <c r="E983" t="s">
        <v>24</v>
      </c>
      <c r="F983" s="4"/>
      <c r="G983" s="4"/>
      <c r="H983" s="4" t="s">
        <v>85</v>
      </c>
      <c r="I983" s="4" t="n">
        <v>22023.88</v>
      </c>
      <c r="J983" s="4" t="s">
        <v>85</v>
      </c>
      <c r="K983" s="4" t="n">
        <v>28521.42</v>
      </c>
      <c r="L983" s="3" t="s">
        <v>86</v>
      </c>
      <c r="M983" s="3"/>
      <c r="N983" s="3" t="s">
        <v>86</v>
      </c>
      <c r="O983" s="3"/>
    </row>
    <row r="984">
      <c r="B984" t="s">
        <v>61</v>
      </c>
      <c r="C984" t="s">
        <v>48</v>
      </c>
      <c r="D984" t="s">
        <v>42</v>
      </c>
      <c r="E984" t="s">
        <v>25</v>
      </c>
      <c r="F984" s="4"/>
      <c r="G984" s="4"/>
      <c r="H984" s="4"/>
      <c r="I984" s="4"/>
      <c r="J984" s="4" t="s">
        <v>85</v>
      </c>
      <c r="K984" s="4" t="n">
        <v>7511.16</v>
      </c>
      <c r="L984" s="3"/>
      <c r="M984" s="3"/>
      <c r="N984" s="3" t="s">
        <v>86</v>
      </c>
      <c r="O984" s="3"/>
    </row>
    <row r="985">
      <c r="B985" t="s">
        <v>61</v>
      </c>
      <c r="C985" t="s">
        <v>48</v>
      </c>
      <c r="D985" t="s">
        <v>42</v>
      </c>
      <c r="E985" t="s">
        <v>26</v>
      </c>
      <c r="F985" s="4" t="s">
        <v>85</v>
      </c>
      <c r="G985" s="4" t="n">
        <v>3239.424</v>
      </c>
      <c r="H985" s="4" t="s">
        <v>85</v>
      </c>
      <c r="I985" s="4" t="n">
        <v>6478.848</v>
      </c>
      <c r="J985" s="4" t="n">
        <v>51</v>
      </c>
      <c r="K985" s="4" t="n">
        <v>71677.66</v>
      </c>
      <c r="L985" s="3" t="s">
        <v>86</v>
      </c>
      <c r="M985" s="3" t="n">
        <v>-0.5</v>
      </c>
      <c r="N985" s="3" t="s">
        <v>86</v>
      </c>
      <c r="O985" s="3" t="n">
        <v>-0.954805667484123</v>
      </c>
    </row>
    <row r="986">
      <c r="B986" t="s">
        <v>61</v>
      </c>
      <c r="C986" t="s">
        <v>48</v>
      </c>
      <c r="D986" t="s">
        <v>42</v>
      </c>
      <c r="E986" t="s">
        <v>27</v>
      </c>
      <c r="F986" s="4" t="s">
        <v>85</v>
      </c>
      <c r="G986" s="4" t="n">
        <v>8580.78</v>
      </c>
      <c r="H986" s="4" t="s">
        <v>85</v>
      </c>
      <c r="I986" s="4" t="n">
        <v>8580.78</v>
      </c>
      <c r="J986" s="4" t="s">
        <v>85</v>
      </c>
      <c r="K986" s="4" t="n">
        <v>6774.3</v>
      </c>
      <c r="L986" s="3" t="s">
        <v>86</v>
      </c>
      <c r="M986" s="3" t="n">
        <v>0</v>
      </c>
      <c r="N986" s="3" t="s">
        <v>86</v>
      </c>
      <c r="O986" s="3" t="n">
        <v>0.266666666666667</v>
      </c>
    </row>
    <row r="987">
      <c r="B987" t="s">
        <v>61</v>
      </c>
      <c r="C987" t="s">
        <v>48</v>
      </c>
      <c r="D987" t="s">
        <v>42</v>
      </c>
      <c r="E987" t="s">
        <v>28</v>
      </c>
      <c r="F987" s="4" t="n">
        <v>15</v>
      </c>
      <c r="G987" s="4" t="n">
        <v>34824.36</v>
      </c>
      <c r="H987" s="4" t="n">
        <v>13</v>
      </c>
      <c r="I987" s="4" t="n">
        <v>32490.52</v>
      </c>
      <c r="J987" s="4" t="s">
        <v>85</v>
      </c>
      <c r="K987" s="4" t="n">
        <v>5171.66</v>
      </c>
      <c r="L987" s="3" t="n">
        <v>0.153846153846154</v>
      </c>
      <c r="M987" s="3" t="n">
        <v>0.0718314142094372</v>
      </c>
      <c r="N987" s="3" t="s">
        <v>86</v>
      </c>
      <c r="O987" s="3" t="n">
        <v>5.73369092322388</v>
      </c>
    </row>
    <row r="988">
      <c r="B988" t="s">
        <v>61</v>
      </c>
      <c r="C988" t="s">
        <v>48</v>
      </c>
      <c r="D988" t="s">
        <v>42</v>
      </c>
      <c r="E988" t="s">
        <v>33</v>
      </c>
      <c r="F988" s="4" t="n">
        <v>121</v>
      </c>
      <c r="G988" s="4" t="n">
        <v>1015429.785</v>
      </c>
      <c r="H988" s="4" t="n">
        <v>106</v>
      </c>
      <c r="I988" s="4" t="n">
        <v>957097.08</v>
      </c>
      <c r="J988" s="4" t="n">
        <v>112</v>
      </c>
      <c r="K988" s="4" t="n">
        <v>864106.39</v>
      </c>
      <c r="L988" s="3" t="n">
        <v>0.141509433962264</v>
      </c>
      <c r="M988" s="3" t="n">
        <v>0.0609475320936097</v>
      </c>
      <c r="N988" s="3" t="n">
        <v>0.0803571428571428</v>
      </c>
      <c r="O988" s="3" t="n">
        <v>0.175121254455716</v>
      </c>
    </row>
    <row r="989">
      <c r="B989" t="s">
        <v>61</v>
      </c>
      <c r="C989" t="s">
        <v>48</v>
      </c>
      <c r="D989" t="s">
        <v>42</v>
      </c>
      <c r="E989" t="s">
        <v>34</v>
      </c>
      <c r="F989" s="4" t="n">
        <v>51</v>
      </c>
      <c r="G989" s="4" t="n">
        <v>692076.12</v>
      </c>
      <c r="H989" s="4" t="n">
        <v>59</v>
      </c>
      <c r="I989" s="4" t="n">
        <v>1169216.28</v>
      </c>
      <c r="J989" s="4" t="n">
        <v>37</v>
      </c>
      <c r="K989" s="4" t="n">
        <v>454538.39</v>
      </c>
      <c r="L989" s="3" t="n">
        <v>-0.135593220338983</v>
      </c>
      <c r="M989" s="3" t="n">
        <v>-0.40808545703794</v>
      </c>
      <c r="N989" s="3" t="n">
        <v>0.378378378378378</v>
      </c>
      <c r="O989" s="3" t="n">
        <v>0.522591128111313</v>
      </c>
    </row>
    <row r="990">
      <c r="B990" t="s">
        <v>61</v>
      </c>
      <c r="C990" t="s">
        <v>48</v>
      </c>
      <c r="D990" t="s">
        <v>42</v>
      </c>
      <c r="E990" t="s">
        <v>62</v>
      </c>
      <c r="F990" s="4" t="n">
        <v>20</v>
      </c>
      <c r="G990" s="4" t="n">
        <v>91617.08</v>
      </c>
      <c r="H990" s="4" t="n">
        <v>25</v>
      </c>
      <c r="I990" s="4" t="n">
        <v>86900.08</v>
      </c>
      <c r="J990" s="4" t="n">
        <v>20</v>
      </c>
      <c r="K990" s="4" t="n">
        <v>88008.09</v>
      </c>
      <c r="L990" s="3" t="n">
        <v>-0.2</v>
      </c>
      <c r="M990" s="3" t="n">
        <v>0.0542807325378756</v>
      </c>
      <c r="N990" s="3" t="n">
        <v>0</v>
      </c>
      <c r="O990" s="3" t="n">
        <v>0.0410074801077946</v>
      </c>
    </row>
    <row r="991">
      <c r="B991" t="s">
        <v>61</v>
      </c>
      <c r="C991" t="s">
        <v>48</v>
      </c>
      <c r="D991" t="s">
        <v>42</v>
      </c>
      <c r="E991" t="s">
        <v>36</v>
      </c>
      <c r="F991" s="4" t="s">
        <v>85</v>
      </c>
      <c r="G991" s="4" t="n">
        <v>8962.38</v>
      </c>
      <c r="H991" s="4" t="n">
        <v>5</v>
      </c>
      <c r="I991" s="4" t="n">
        <v>14604.786</v>
      </c>
      <c r="J991" s="4"/>
      <c r="K991" s="4"/>
      <c r="L991" s="3" t="s">
        <v>86</v>
      </c>
      <c r="M991" s="3" t="n">
        <v>-0.386339519113803</v>
      </c>
      <c r="N991" s="3" t="s">
        <v>86</v>
      </c>
      <c r="O991" s="3"/>
    </row>
    <row r="992">
      <c r="B992" t="s">
        <v>61</v>
      </c>
      <c r="C992" t="s">
        <v>48</v>
      </c>
      <c r="D992" t="s">
        <v>42</v>
      </c>
      <c r="E992" t="s">
        <v>38</v>
      </c>
      <c r="F992" s="4"/>
      <c r="G992" s="4"/>
      <c r="H992" s="4"/>
      <c r="I992" s="4"/>
      <c r="J992" s="4" t="s">
        <v>85</v>
      </c>
      <c r="K992" s="4" t="n">
        <v>21531.52</v>
      </c>
      <c r="L992" s="3"/>
      <c r="M992" s="3"/>
      <c r="N992" s="3" t="s">
        <v>86</v>
      </c>
      <c r="O992" s="3"/>
    </row>
    <row r="993">
      <c r="B993" t="s">
        <v>61</v>
      </c>
      <c r="C993" t="s">
        <v>48</v>
      </c>
      <c r="D993" t="s">
        <v>22</v>
      </c>
      <c r="E993" t="s">
        <v>23</v>
      </c>
      <c r="F993" s="4" t="n">
        <v>6</v>
      </c>
      <c r="G993" s="4" t="n">
        <v>55819.2048</v>
      </c>
      <c r="H993" s="4" t="n">
        <v>7</v>
      </c>
      <c r="I993" s="4" t="n">
        <v>63793.8504</v>
      </c>
      <c r="J993" s="4" t="n">
        <v>8</v>
      </c>
      <c r="K993" s="4" t="n">
        <v>61877.6496</v>
      </c>
      <c r="L993" s="3" t="n">
        <v>-0.142857142857143</v>
      </c>
      <c r="M993" s="3" t="n">
        <v>-0.12500649435639</v>
      </c>
      <c r="N993" s="3" t="n">
        <v>-0.25</v>
      </c>
      <c r="O993" s="3" t="n">
        <v>-0.0979100667068648</v>
      </c>
    </row>
    <row r="994">
      <c r="B994" t="s">
        <v>61</v>
      </c>
      <c r="C994" t="s">
        <v>48</v>
      </c>
      <c r="D994" t="s">
        <v>22</v>
      </c>
      <c r="E994" t="s">
        <v>32</v>
      </c>
      <c r="F994" s="4" t="n">
        <v>5</v>
      </c>
      <c r="G994" s="4" t="n">
        <v>70684.96</v>
      </c>
      <c r="H994" s="4" t="n">
        <v>8</v>
      </c>
      <c r="I994" s="4" t="n">
        <v>113075.44</v>
      </c>
      <c r="J994" s="4" t="n">
        <v>6</v>
      </c>
      <c r="K994" s="4" t="n">
        <v>71099.79</v>
      </c>
      <c r="L994" s="3" t="n">
        <v>-0.375</v>
      </c>
      <c r="M994" s="3" t="n">
        <v>-0.374886712799879</v>
      </c>
      <c r="N994" s="3" t="n">
        <v>-0.166666666666667</v>
      </c>
      <c r="O994" s="3" t="n">
        <v>-0.00583447574177065</v>
      </c>
    </row>
    <row r="995">
      <c r="B995" t="s">
        <v>61</v>
      </c>
      <c r="C995" t="s">
        <v>48</v>
      </c>
      <c r="D995" t="s">
        <v>22</v>
      </c>
      <c r="E995" t="s">
        <v>24</v>
      </c>
      <c r="F995" s="4" t="n">
        <v>13</v>
      </c>
      <c r="G995" s="4" t="n">
        <v>133223.3108</v>
      </c>
      <c r="H995" s="4" t="n">
        <v>9</v>
      </c>
      <c r="I995" s="4" t="n">
        <v>68624.8452</v>
      </c>
      <c r="J995" s="4" t="n">
        <v>10</v>
      </c>
      <c r="K995" s="4" t="n">
        <v>95509.7218</v>
      </c>
      <c r="L995" s="3" t="n">
        <v>0.444444444444444</v>
      </c>
      <c r="M995" s="3" t="n">
        <v>0.941327669472106</v>
      </c>
      <c r="N995" s="3" t="n">
        <v>0.3</v>
      </c>
      <c r="O995" s="3" t="n">
        <v>0.39486649410385</v>
      </c>
    </row>
    <row r="996">
      <c r="B996" t="s">
        <v>61</v>
      </c>
      <c r="C996" t="s">
        <v>48</v>
      </c>
      <c r="D996" t="s">
        <v>22</v>
      </c>
      <c r="E996" t="s">
        <v>25</v>
      </c>
      <c r="F996" s="4" t="n">
        <v>46</v>
      </c>
      <c r="G996" s="4" t="n">
        <v>359674.41152</v>
      </c>
      <c r="H996" s="4" t="n">
        <v>37</v>
      </c>
      <c r="I996" s="4" t="n">
        <v>301665.936</v>
      </c>
      <c r="J996" s="4" t="n">
        <v>61</v>
      </c>
      <c r="K996" s="4" t="n">
        <v>450773.2992</v>
      </c>
      <c r="L996" s="3" t="n">
        <v>0.243243243243243</v>
      </c>
      <c r="M996" s="3" t="n">
        <v>0.192293754771172</v>
      </c>
      <c r="N996" s="3" t="n">
        <v>-0.245901639344262</v>
      </c>
      <c r="O996" s="3" t="n">
        <v>-0.202094684493682</v>
      </c>
    </row>
    <row r="997">
      <c r="B997" t="s">
        <v>61</v>
      </c>
      <c r="C997" t="s">
        <v>48</v>
      </c>
      <c r="D997" t="s">
        <v>22</v>
      </c>
      <c r="E997" t="s">
        <v>43</v>
      </c>
      <c r="F997" s="4" t="s">
        <v>85</v>
      </c>
      <c r="G997" s="4" t="n">
        <v>7049.6024</v>
      </c>
      <c r="H997" s="4" t="s">
        <v>85</v>
      </c>
      <c r="I997" s="4" t="n">
        <v>12834.0048</v>
      </c>
      <c r="J997" s="4"/>
      <c r="K997" s="4"/>
      <c r="L997" s="3" t="s">
        <v>86</v>
      </c>
      <c r="M997" s="3" t="n">
        <v>-0.450709072510242</v>
      </c>
      <c r="N997" s="3" t="s">
        <v>86</v>
      </c>
      <c r="O997" s="3"/>
    </row>
    <row r="998">
      <c r="B998" t="s">
        <v>61</v>
      </c>
      <c r="C998" t="s">
        <v>48</v>
      </c>
      <c r="D998" t="s">
        <v>22</v>
      </c>
      <c r="E998" t="s">
        <v>26</v>
      </c>
      <c r="F998" s="4" t="n">
        <v>85</v>
      </c>
      <c r="G998" s="4" t="n">
        <v>652049.055856</v>
      </c>
      <c r="H998" s="4" t="n">
        <v>84</v>
      </c>
      <c r="I998" s="4" t="n">
        <v>522109.83252</v>
      </c>
      <c r="J998" s="4" t="n">
        <v>136</v>
      </c>
      <c r="K998" s="4" t="n">
        <v>1182582.363848</v>
      </c>
      <c r="L998" s="3" t="n">
        <v>0.0119047619047619</v>
      </c>
      <c r="M998" s="3" t="n">
        <v>0.248873350476545</v>
      </c>
      <c r="N998" s="3" t="n">
        <v>-0.375</v>
      </c>
      <c r="O998" s="3" t="n">
        <v>-0.448622712641934</v>
      </c>
    </row>
    <row r="999">
      <c r="B999" t="s">
        <v>61</v>
      </c>
      <c r="C999" t="s">
        <v>48</v>
      </c>
      <c r="D999" t="s">
        <v>22</v>
      </c>
      <c r="E999" t="s">
        <v>27</v>
      </c>
      <c r="F999" s="4" t="n">
        <v>33</v>
      </c>
      <c r="G999" s="4" t="n">
        <v>244240.867</v>
      </c>
      <c r="H999" s="4" t="n">
        <v>28</v>
      </c>
      <c r="I999" s="4" t="n">
        <v>246647.8632</v>
      </c>
      <c r="J999" s="4" t="n">
        <v>27</v>
      </c>
      <c r="K999" s="4" t="n">
        <v>201086.1516</v>
      </c>
      <c r="L999" s="3" t="n">
        <v>0.178571428571429</v>
      </c>
      <c r="M999" s="3" t="n">
        <v>-0.00975883662145582</v>
      </c>
      <c r="N999" s="3" t="n">
        <v>0.222222222222222</v>
      </c>
      <c r="O999" s="3" t="n">
        <v>0.214608092385413</v>
      </c>
    </row>
    <row r="1000">
      <c r="B1000" t="s">
        <v>61</v>
      </c>
      <c r="C1000" t="s">
        <v>48</v>
      </c>
      <c r="D1000" t="s">
        <v>22</v>
      </c>
      <c r="E1000" t="s">
        <v>28</v>
      </c>
      <c r="F1000" s="4" t="n">
        <v>30</v>
      </c>
      <c r="G1000" s="4" t="n">
        <v>153736.99056</v>
      </c>
      <c r="H1000" s="4" t="n">
        <v>30</v>
      </c>
      <c r="I1000" s="4" t="n">
        <v>153000.6576</v>
      </c>
      <c r="J1000" s="4" t="n">
        <v>35</v>
      </c>
      <c r="K1000" s="4" t="n">
        <v>182951.50368</v>
      </c>
      <c r="L1000" s="3" t="n">
        <v>0</v>
      </c>
      <c r="M1000" s="3" t="n">
        <v>0.00481261304069069</v>
      </c>
      <c r="N1000" s="3" t="n">
        <v>-0.142857142857143</v>
      </c>
      <c r="O1000" s="3" t="n">
        <v>-0.159684465731963</v>
      </c>
    </row>
    <row r="1001">
      <c r="B1001" t="s">
        <v>61</v>
      </c>
      <c r="C1001" t="s">
        <v>48</v>
      </c>
      <c r="D1001" t="s">
        <v>22</v>
      </c>
      <c r="E1001" t="s">
        <v>33</v>
      </c>
      <c r="F1001" s="4" t="n">
        <v>145</v>
      </c>
      <c r="G1001" s="4" t="n">
        <v>893290.2848</v>
      </c>
      <c r="H1001" s="4" t="n">
        <v>141</v>
      </c>
      <c r="I1001" s="4" t="n">
        <v>841772.6766</v>
      </c>
      <c r="J1001" s="4" t="n">
        <v>143</v>
      </c>
      <c r="K1001" s="4" t="n">
        <v>723636.72545</v>
      </c>
      <c r="L1001" s="3" t="n">
        <v>0.0283687943262412</v>
      </c>
      <c r="M1001" s="3" t="n">
        <v>0.0612013309912653</v>
      </c>
      <c r="N1001" s="3" t="n">
        <v>0.013986013986014</v>
      </c>
      <c r="O1001" s="3" t="n">
        <v>0.234445756252213</v>
      </c>
    </row>
    <row r="1002">
      <c r="B1002" t="s">
        <v>61</v>
      </c>
      <c r="C1002" t="s">
        <v>48</v>
      </c>
      <c r="D1002" t="s">
        <v>22</v>
      </c>
      <c r="E1002" t="s">
        <v>51</v>
      </c>
      <c r="F1002" s="4" t="n">
        <v>21</v>
      </c>
      <c r="G1002" s="4" t="n">
        <v>369535.624</v>
      </c>
      <c r="H1002" s="4" t="n">
        <v>22</v>
      </c>
      <c r="I1002" s="4" t="n">
        <v>418357.4132</v>
      </c>
      <c r="J1002" s="4" t="n">
        <v>14</v>
      </c>
      <c r="K1002" s="4" t="n">
        <v>232073.064</v>
      </c>
      <c r="L1002" s="3" t="n">
        <v>-0.0454545454545454</v>
      </c>
      <c r="M1002" s="3" t="n">
        <v>-0.11669875484353</v>
      </c>
      <c r="N1002" s="3" t="n">
        <v>0.5</v>
      </c>
      <c r="O1002" s="3" t="n">
        <v>0.592324493117392</v>
      </c>
    </row>
    <row r="1003">
      <c r="B1003" t="s">
        <v>61</v>
      </c>
      <c r="C1003" t="s">
        <v>48</v>
      </c>
      <c r="D1003" t="s">
        <v>22</v>
      </c>
      <c r="E1003" t="s">
        <v>34</v>
      </c>
      <c r="F1003" s="4" t="n">
        <v>58</v>
      </c>
      <c r="G1003" s="4" t="n">
        <v>516618.8584</v>
      </c>
      <c r="H1003" s="4" t="n">
        <v>52</v>
      </c>
      <c r="I1003" s="4" t="n">
        <v>483697.7388</v>
      </c>
      <c r="J1003" s="4" t="n">
        <v>64</v>
      </c>
      <c r="K1003" s="4" t="n">
        <v>594878.948704</v>
      </c>
      <c r="L1003" s="3" t="n">
        <v>0.115384615384615</v>
      </c>
      <c r="M1003" s="3" t="n">
        <v>0.0680613469098978</v>
      </c>
      <c r="N1003" s="3" t="n">
        <v>-0.09375</v>
      </c>
      <c r="O1003" s="3" t="n">
        <v>-0.131556328349653</v>
      </c>
    </row>
    <row r="1004">
      <c r="B1004" t="s">
        <v>61</v>
      </c>
      <c r="C1004" t="s">
        <v>48</v>
      </c>
      <c r="D1004" t="s">
        <v>22</v>
      </c>
      <c r="E1004" t="s">
        <v>62</v>
      </c>
      <c r="F1004" s="4" t="n">
        <v>80</v>
      </c>
      <c r="G1004" s="4" t="n">
        <v>540422.42112</v>
      </c>
      <c r="H1004" s="4" t="n">
        <v>88</v>
      </c>
      <c r="I1004" s="4" t="n">
        <v>584287.00796</v>
      </c>
      <c r="J1004" s="4" t="n">
        <v>94</v>
      </c>
      <c r="K1004" s="4" t="n">
        <v>595886.0696</v>
      </c>
      <c r="L1004" s="3" t="n">
        <v>-0.0909090909090909</v>
      </c>
      <c r="M1004" s="3" t="n">
        <v>-0.0750736987857221</v>
      </c>
      <c r="N1004" s="3" t="n">
        <v>-0.148936170212766</v>
      </c>
      <c r="O1004" s="3" t="n">
        <v>-0.0930776054510404</v>
      </c>
    </row>
    <row r="1005">
      <c r="B1005" t="s">
        <v>61</v>
      </c>
      <c r="C1005" t="s">
        <v>48</v>
      </c>
      <c r="D1005" t="s">
        <v>22</v>
      </c>
      <c r="E1005" t="s">
        <v>29</v>
      </c>
      <c r="F1005" s="4" t="s">
        <v>85</v>
      </c>
      <c r="G1005" s="4" t="n">
        <v>11015.9894</v>
      </c>
      <c r="H1005" s="4"/>
      <c r="I1005" s="4"/>
      <c r="J1005" s="4"/>
      <c r="K1005" s="4"/>
      <c r="L1005" s="3" t="s">
        <v>86</v>
      </c>
      <c r="M1005" s="3"/>
      <c r="N1005" s="3" t="s">
        <v>86</v>
      </c>
      <c r="O1005" s="3"/>
    </row>
    <row r="1006">
      <c r="B1006" t="s">
        <v>61</v>
      </c>
      <c r="C1006" t="s">
        <v>48</v>
      </c>
      <c r="D1006" t="s">
        <v>22</v>
      </c>
      <c r="E1006" t="s">
        <v>36</v>
      </c>
      <c r="F1006" s="4"/>
      <c r="G1006" s="4"/>
      <c r="H1006" s="4"/>
      <c r="I1006" s="4"/>
      <c r="J1006" s="4" t="s">
        <v>85</v>
      </c>
      <c r="K1006" s="4" t="n">
        <v>6908.55</v>
      </c>
      <c r="L1006" s="3"/>
      <c r="M1006" s="3"/>
      <c r="N1006" s="3" t="s">
        <v>86</v>
      </c>
      <c r="O1006" s="3"/>
    </row>
    <row r="1007">
      <c r="B1007" t="s">
        <v>61</v>
      </c>
      <c r="C1007" t="s">
        <v>48</v>
      </c>
      <c r="D1007" t="s">
        <v>22</v>
      </c>
      <c r="E1007" t="s">
        <v>38</v>
      </c>
      <c r="F1007" s="4" t="s">
        <v>85</v>
      </c>
      <c r="G1007" s="4" t="n">
        <v>4700.9664</v>
      </c>
      <c r="H1007" s="4" t="s">
        <v>85</v>
      </c>
      <c r="I1007" s="4" t="n">
        <v>12674.5612</v>
      </c>
      <c r="J1007" s="4" t="s">
        <v>85</v>
      </c>
      <c r="K1007" s="4" t="n">
        <v>5612.16</v>
      </c>
      <c r="L1007" s="3" t="s">
        <v>86</v>
      </c>
      <c r="M1007" s="3" t="n">
        <v>-0.629102236691239</v>
      </c>
      <c r="N1007" s="3" t="s">
        <v>86</v>
      </c>
      <c r="O1007" s="3" t="n">
        <v>-0.162360588436538</v>
      </c>
    </row>
    <row r="1008">
      <c r="B1008" t="s">
        <v>61</v>
      </c>
      <c r="C1008" t="s">
        <v>48</v>
      </c>
      <c r="D1008" t="s">
        <v>22</v>
      </c>
      <c r="E1008" t="s">
        <v>30</v>
      </c>
      <c r="F1008" s="4" t="n">
        <v>18</v>
      </c>
      <c r="G1008" s="4" t="n">
        <v>204165.9824</v>
      </c>
      <c r="H1008" s="4" t="n">
        <v>22</v>
      </c>
      <c r="I1008" s="4" t="n">
        <v>202157.1728</v>
      </c>
      <c r="J1008" s="4" t="n">
        <v>15</v>
      </c>
      <c r="K1008" s="4" t="n">
        <v>111350.1168</v>
      </c>
      <c r="L1008" s="3" t="n">
        <v>-0.181818181818182</v>
      </c>
      <c r="M1008" s="3" t="n">
        <v>0.00993687026869616</v>
      </c>
      <c r="N1008" s="3" t="n">
        <v>0.2</v>
      </c>
      <c r="O1008" s="3" t="n">
        <v>0.833549782140866</v>
      </c>
    </row>
    <row r="1009">
      <c r="B1009" t="s">
        <v>61</v>
      </c>
      <c r="C1009" t="s">
        <v>48</v>
      </c>
      <c r="D1009" t="s">
        <v>22</v>
      </c>
      <c r="E1009" t="s">
        <v>63</v>
      </c>
      <c r="F1009" s="4"/>
      <c r="G1009" s="4"/>
      <c r="H1009" s="4" t="s">
        <v>85</v>
      </c>
      <c r="I1009" s="4" t="n">
        <v>12901.51392</v>
      </c>
      <c r="J1009" s="4"/>
      <c r="K1009" s="4"/>
      <c r="L1009" s="3" t="s">
        <v>86</v>
      </c>
      <c r="M1009" s="3"/>
      <c r="N1009" s="3"/>
      <c r="O1009" s="3"/>
    </row>
    <row r="1010">
      <c r="B1010" t="s">
        <v>61</v>
      </c>
      <c r="C1010" t="s">
        <v>48</v>
      </c>
      <c r="D1010" t="s">
        <v>31</v>
      </c>
      <c r="E1010" t="s">
        <v>23</v>
      </c>
      <c r="F1010" s="4" t="n">
        <v>43</v>
      </c>
      <c r="G1010" s="4" t="n">
        <v>410024.952</v>
      </c>
      <c r="H1010" s="4" t="n">
        <v>35</v>
      </c>
      <c r="I1010" s="4" t="n">
        <v>448646.4574</v>
      </c>
      <c r="J1010" s="4" t="n">
        <v>38</v>
      </c>
      <c r="K1010" s="4" t="n">
        <v>353374.494</v>
      </c>
      <c r="L1010" s="3" t="n">
        <v>0.228571428571429</v>
      </c>
      <c r="M1010" s="3" t="n">
        <v>-0.0860844987472312</v>
      </c>
      <c r="N1010" s="3" t="n">
        <v>0.131578947368421</v>
      </c>
      <c r="O1010" s="3" t="n">
        <v>0.160312809673241</v>
      </c>
    </row>
    <row r="1011">
      <c r="B1011" t="s">
        <v>61</v>
      </c>
      <c r="C1011" t="s">
        <v>48</v>
      </c>
      <c r="D1011" t="s">
        <v>31</v>
      </c>
      <c r="E1011" t="s">
        <v>32</v>
      </c>
      <c r="F1011" s="4"/>
      <c r="G1011" s="4"/>
      <c r="H1011" s="4"/>
      <c r="I1011" s="4"/>
      <c r="J1011" s="4" t="s">
        <v>85</v>
      </c>
      <c r="K1011" s="4" t="n">
        <v>3902.8554</v>
      </c>
      <c r="L1011" s="3"/>
      <c r="M1011" s="3"/>
      <c r="N1011" s="3" t="s">
        <v>86</v>
      </c>
      <c r="O1011" s="3"/>
    </row>
    <row r="1012">
      <c r="B1012" t="s">
        <v>61</v>
      </c>
      <c r="C1012" t="s">
        <v>48</v>
      </c>
      <c r="D1012" t="s">
        <v>31</v>
      </c>
      <c r="E1012" t="s">
        <v>24</v>
      </c>
      <c r="F1012" s="4" t="n">
        <v>52</v>
      </c>
      <c r="G1012" s="4" t="n">
        <v>214681.937</v>
      </c>
      <c r="H1012" s="4" t="n">
        <v>47</v>
      </c>
      <c r="I1012" s="4" t="n">
        <v>244760.7289</v>
      </c>
      <c r="J1012" s="4" t="n">
        <v>50</v>
      </c>
      <c r="K1012" s="4" t="n">
        <v>291099.0678</v>
      </c>
      <c r="L1012" s="3" t="n">
        <v>0.106382978723404</v>
      </c>
      <c r="M1012" s="3" t="n">
        <v>-0.122890596196455</v>
      </c>
      <c r="N1012" s="3" t="n">
        <v>0.04</v>
      </c>
      <c r="O1012" s="3" t="n">
        <v>-0.262512454531467</v>
      </c>
    </row>
    <row r="1013">
      <c r="B1013" t="s">
        <v>61</v>
      </c>
      <c r="C1013" t="s">
        <v>48</v>
      </c>
      <c r="D1013" t="s">
        <v>31</v>
      </c>
      <c r="E1013" t="s">
        <v>25</v>
      </c>
      <c r="F1013" s="4" t="n">
        <v>70</v>
      </c>
      <c r="G1013" s="4" t="n">
        <v>542226.43776</v>
      </c>
      <c r="H1013" s="4" t="n">
        <v>70</v>
      </c>
      <c r="I1013" s="4" t="n">
        <v>544442.385832</v>
      </c>
      <c r="J1013" s="4" t="n">
        <v>72</v>
      </c>
      <c r="K1013" s="4" t="n">
        <v>542509.9438</v>
      </c>
      <c r="L1013" s="3" t="n">
        <v>0</v>
      </c>
      <c r="M1013" s="3" t="n">
        <v>-0.00407012409332108</v>
      </c>
      <c r="N1013" s="3" t="n">
        <v>-0.0277777777777778</v>
      </c>
      <c r="O1013" s="3" t="n">
        <v>-0.00052258220008683</v>
      </c>
    </row>
    <row r="1014">
      <c r="B1014" t="s">
        <v>61</v>
      </c>
      <c r="C1014" t="s">
        <v>48</v>
      </c>
      <c r="D1014" t="s">
        <v>31</v>
      </c>
      <c r="E1014" t="s">
        <v>43</v>
      </c>
      <c r="F1014" s="4"/>
      <c r="G1014" s="4"/>
      <c r="H1014" s="4" t="s">
        <v>85</v>
      </c>
      <c r="I1014" s="4" t="n">
        <v>6286.94</v>
      </c>
      <c r="J1014" s="4"/>
      <c r="K1014" s="4"/>
      <c r="L1014" s="3" t="s">
        <v>86</v>
      </c>
      <c r="M1014" s="3"/>
      <c r="N1014" s="3"/>
      <c r="O1014" s="3"/>
    </row>
    <row r="1015">
      <c r="B1015" t="s">
        <v>61</v>
      </c>
      <c r="C1015" t="s">
        <v>48</v>
      </c>
      <c r="D1015" t="s">
        <v>31</v>
      </c>
      <c r="E1015" t="s">
        <v>26</v>
      </c>
      <c r="F1015" s="4" t="n">
        <v>115</v>
      </c>
      <c r="G1015" s="4" t="n">
        <v>928101.36245</v>
      </c>
      <c r="H1015" s="4" t="n">
        <v>145</v>
      </c>
      <c r="I1015" s="4" t="n">
        <v>1272701.586752</v>
      </c>
      <c r="J1015" s="4" t="n">
        <v>289</v>
      </c>
      <c r="K1015" s="4" t="n">
        <v>3001412.683378</v>
      </c>
      <c r="L1015" s="3" t="n">
        <v>-0.206896551724138</v>
      </c>
      <c r="M1015" s="3" t="n">
        <v>-0.270762783584986</v>
      </c>
      <c r="N1015" s="3" t="n">
        <v>-0.602076124567474</v>
      </c>
      <c r="O1015" s="3" t="n">
        <v>-0.690778489879156</v>
      </c>
    </row>
    <row r="1016">
      <c r="B1016" t="s">
        <v>61</v>
      </c>
      <c r="C1016" t="s">
        <v>48</v>
      </c>
      <c r="D1016" t="s">
        <v>31</v>
      </c>
      <c r="E1016" t="s">
        <v>27</v>
      </c>
      <c r="F1016" s="4" t="n">
        <v>46</v>
      </c>
      <c r="G1016" s="4" t="n">
        <v>408297.2987</v>
      </c>
      <c r="H1016" s="4" t="n">
        <v>34</v>
      </c>
      <c r="I1016" s="4" t="n">
        <v>369799.9663</v>
      </c>
      <c r="J1016" s="4" t="n">
        <v>23</v>
      </c>
      <c r="K1016" s="4" t="n">
        <v>240847.04332</v>
      </c>
      <c r="L1016" s="3" t="n">
        <v>0.352941176470588</v>
      </c>
      <c r="M1016" s="3" t="n">
        <v>0.104103125766023</v>
      </c>
      <c r="N1016" s="3" t="n">
        <v>1</v>
      </c>
      <c r="O1016" s="3" t="n">
        <v>0.695255599038092</v>
      </c>
    </row>
    <row r="1017">
      <c r="B1017" t="s">
        <v>61</v>
      </c>
      <c r="C1017" t="s">
        <v>48</v>
      </c>
      <c r="D1017" t="s">
        <v>31</v>
      </c>
      <c r="E1017" t="s">
        <v>28</v>
      </c>
      <c r="F1017" s="4" t="n">
        <v>10</v>
      </c>
      <c r="G1017" s="4" t="n">
        <v>52827.03936</v>
      </c>
      <c r="H1017" s="4" t="n">
        <v>7</v>
      </c>
      <c r="I1017" s="4" t="n">
        <v>32003.76308</v>
      </c>
      <c r="J1017" s="4" t="n">
        <v>21</v>
      </c>
      <c r="K1017" s="4" t="n">
        <v>103903.94628</v>
      </c>
      <c r="L1017" s="3" t="n">
        <v>0.428571428571429</v>
      </c>
      <c r="M1017" s="3" t="n">
        <v>0.65065086964767</v>
      </c>
      <c r="N1017" s="3" t="n">
        <v>-0.523809523809524</v>
      </c>
      <c r="O1017" s="3" t="n">
        <v>-0.491578123340553</v>
      </c>
    </row>
    <row r="1018">
      <c r="B1018" t="s">
        <v>61</v>
      </c>
      <c r="C1018" t="s">
        <v>48</v>
      </c>
      <c r="D1018" t="s">
        <v>31</v>
      </c>
      <c r="E1018" t="s">
        <v>33</v>
      </c>
      <c r="F1018" s="4" t="n">
        <v>58</v>
      </c>
      <c r="G1018" s="4" t="n">
        <v>451321.0027</v>
      </c>
      <c r="H1018" s="4" t="n">
        <v>57</v>
      </c>
      <c r="I1018" s="4" t="n">
        <v>432297.7682</v>
      </c>
      <c r="J1018" s="4" t="n">
        <v>60</v>
      </c>
      <c r="K1018" s="4" t="n">
        <v>375950.7082</v>
      </c>
      <c r="L1018" s="3" t="n">
        <v>0.0175438596491229</v>
      </c>
      <c r="M1018" s="3" t="n">
        <v>0.0440049334032162</v>
      </c>
      <c r="N1018" s="3" t="n">
        <v>-0.0333333333333333</v>
      </c>
      <c r="O1018" s="3" t="n">
        <v>0.200479192766686</v>
      </c>
    </row>
    <row r="1019">
      <c r="B1019" t="s">
        <v>61</v>
      </c>
      <c r="C1019" t="s">
        <v>48</v>
      </c>
      <c r="D1019" t="s">
        <v>31</v>
      </c>
      <c r="E1019" t="s">
        <v>51</v>
      </c>
      <c r="F1019" s="4" t="n">
        <v>82</v>
      </c>
      <c r="G1019" s="4" t="n">
        <v>1369343.8451</v>
      </c>
      <c r="H1019" s="4" t="n">
        <v>74</v>
      </c>
      <c r="I1019" s="4" t="n">
        <v>1320965.640532</v>
      </c>
      <c r="J1019" s="4" t="n">
        <v>87</v>
      </c>
      <c r="K1019" s="4" t="n">
        <v>1209071.6946</v>
      </c>
      <c r="L1019" s="3" t="n">
        <v>0.108108108108108</v>
      </c>
      <c r="M1019" s="3" t="n">
        <v>0.0366233633060407</v>
      </c>
      <c r="N1019" s="3" t="n">
        <v>-0.0574712643678161</v>
      </c>
      <c r="O1019" s="3" t="n">
        <v>0.13255802051757</v>
      </c>
    </row>
    <row r="1020">
      <c r="B1020" t="s">
        <v>61</v>
      </c>
      <c r="C1020" t="s">
        <v>48</v>
      </c>
      <c r="D1020" t="s">
        <v>31</v>
      </c>
      <c r="E1020" t="s">
        <v>34</v>
      </c>
      <c r="F1020" s="4" t="n">
        <v>134</v>
      </c>
      <c r="G1020" s="4" t="n">
        <v>1083065.88742</v>
      </c>
      <c r="H1020" s="4" t="n">
        <v>153</v>
      </c>
      <c r="I1020" s="4" t="n">
        <v>1156367.9313</v>
      </c>
      <c r="J1020" s="4" t="n">
        <v>142</v>
      </c>
      <c r="K1020" s="4" t="n">
        <v>985684.9662</v>
      </c>
      <c r="L1020" s="3" t="n">
        <v>-0.124183006535948</v>
      </c>
      <c r="M1020" s="3" t="n">
        <v>-0.0633898968450233</v>
      </c>
      <c r="N1020" s="3" t="n">
        <v>-0.0563380281690141</v>
      </c>
      <c r="O1020" s="3" t="n">
        <v>0.0987951775255553</v>
      </c>
    </row>
    <row r="1021">
      <c r="B1021" t="s">
        <v>61</v>
      </c>
      <c r="C1021" t="s">
        <v>48</v>
      </c>
      <c r="D1021" t="s">
        <v>31</v>
      </c>
      <c r="E1021" t="s">
        <v>62</v>
      </c>
      <c r="F1021" s="4" t="n">
        <v>144</v>
      </c>
      <c r="G1021" s="4" t="n">
        <v>1031962.744616</v>
      </c>
      <c r="H1021" s="4" t="n">
        <v>135</v>
      </c>
      <c r="I1021" s="4" t="n">
        <v>805098.64314</v>
      </c>
      <c r="J1021" s="4" t="n">
        <v>128</v>
      </c>
      <c r="K1021" s="4" t="n">
        <v>737146.0041</v>
      </c>
      <c r="L1021" s="3" t="n">
        <v>0.0666666666666667</v>
      </c>
      <c r="M1021" s="3" t="n">
        <v>0.281784230304</v>
      </c>
      <c r="N1021" s="3" t="n">
        <v>0.125</v>
      </c>
      <c r="O1021" s="3" t="n">
        <v>0.399943483212595</v>
      </c>
    </row>
    <row r="1022">
      <c r="B1022" t="s">
        <v>61</v>
      </c>
      <c r="C1022" t="s">
        <v>48</v>
      </c>
      <c r="D1022" t="s">
        <v>31</v>
      </c>
      <c r="E1022" t="s">
        <v>38</v>
      </c>
      <c r="F1022" s="4" t="n">
        <v>5</v>
      </c>
      <c r="G1022" s="4" t="n">
        <v>19449.5755</v>
      </c>
      <c r="H1022" s="4" t="s">
        <v>85</v>
      </c>
      <c r="I1022" s="4" t="n">
        <v>3961.2976</v>
      </c>
      <c r="J1022" s="4" t="s">
        <v>85</v>
      </c>
      <c r="K1022" s="4" t="n">
        <v>6327.3312</v>
      </c>
      <c r="L1022" s="3" t="s">
        <v>86</v>
      </c>
      <c r="M1022" s="3" t="n">
        <v>3.90990010445062</v>
      </c>
      <c r="N1022" s="3" t="s">
        <v>86</v>
      </c>
      <c r="O1022" s="3" t="n">
        <v>2.07389875529196</v>
      </c>
    </row>
    <row r="1023">
      <c r="B1023" t="s">
        <v>61</v>
      </c>
      <c r="C1023" t="s">
        <v>48</v>
      </c>
      <c r="D1023" t="s">
        <v>31</v>
      </c>
      <c r="E1023" t="s">
        <v>30</v>
      </c>
      <c r="F1023" s="4" t="n">
        <v>32</v>
      </c>
      <c r="G1023" s="4" t="n">
        <v>283837.996</v>
      </c>
      <c r="H1023" s="4" t="n">
        <v>28</v>
      </c>
      <c r="I1023" s="4" t="n">
        <v>291660.5812</v>
      </c>
      <c r="J1023" s="4" t="n">
        <v>27</v>
      </c>
      <c r="K1023" s="4" t="n">
        <v>284344.2642</v>
      </c>
      <c r="L1023" s="3" t="n">
        <v>0.142857142857143</v>
      </c>
      <c r="M1023" s="3" t="n">
        <v>-0.026820851716797</v>
      </c>
      <c r="N1023" s="3" t="n">
        <v>0.185185185185185</v>
      </c>
      <c r="O1023" s="3" t="n">
        <v>-0.00178047621753286</v>
      </c>
    </row>
    <row r="1024">
      <c r="B1024" t="s">
        <v>61</v>
      </c>
      <c r="C1024" t="s">
        <v>48</v>
      </c>
      <c r="D1024" t="s">
        <v>31</v>
      </c>
      <c r="E1024" t="s">
        <v>63</v>
      </c>
      <c r="F1024" s="4"/>
      <c r="G1024" s="4"/>
      <c r="H1024" s="4" t="s">
        <v>85</v>
      </c>
      <c r="I1024" s="4" t="n">
        <v>5831.3754</v>
      </c>
      <c r="J1024" s="4"/>
      <c r="K1024" s="4"/>
      <c r="L1024" s="3" t="s">
        <v>86</v>
      </c>
      <c r="M1024" s="3"/>
      <c r="N1024" s="3"/>
      <c r="O1024" s="3"/>
    </row>
    <row r="1025">
      <c r="B1025" t="s">
        <v>61</v>
      </c>
      <c r="C1025" t="s">
        <v>48</v>
      </c>
      <c r="D1025" t="s">
        <v>35</v>
      </c>
      <c r="E1025" t="s">
        <v>23</v>
      </c>
      <c r="F1025" s="4" t="n">
        <v>33</v>
      </c>
      <c r="G1025" s="4" t="n">
        <v>753197.084818</v>
      </c>
      <c r="H1025" s="4" t="n">
        <v>37</v>
      </c>
      <c r="I1025" s="4" t="n">
        <v>657424.15792</v>
      </c>
      <c r="J1025" s="4" t="n">
        <v>27</v>
      </c>
      <c r="K1025" s="4" t="n">
        <v>488418.719488</v>
      </c>
      <c r="L1025" s="3" t="n">
        <v>-0.108108108108108</v>
      </c>
      <c r="M1025" s="3" t="n">
        <v>0.145679050190386</v>
      </c>
      <c r="N1025" s="3" t="n">
        <v>0.222222222222222</v>
      </c>
      <c r="O1025" s="3" t="n">
        <v>0.542113466919454</v>
      </c>
    </row>
    <row r="1026">
      <c r="B1026" t="s">
        <v>61</v>
      </c>
      <c r="C1026" t="s">
        <v>48</v>
      </c>
      <c r="D1026" t="s">
        <v>35</v>
      </c>
      <c r="E1026" t="s">
        <v>32</v>
      </c>
      <c r="F1026" s="4" t="s">
        <v>85</v>
      </c>
      <c r="G1026" s="4" t="n">
        <v>20341.728</v>
      </c>
      <c r="H1026" s="4" t="s">
        <v>85</v>
      </c>
      <c r="I1026" s="4" t="n">
        <v>14155.2216</v>
      </c>
      <c r="J1026" s="4" t="s">
        <v>85</v>
      </c>
      <c r="K1026" s="4" t="n">
        <v>13082.279</v>
      </c>
      <c r="L1026" s="3" t="s">
        <v>86</v>
      </c>
      <c r="M1026" s="3" t="n">
        <v>0.43704765455597</v>
      </c>
      <c r="N1026" s="3" t="s">
        <v>86</v>
      </c>
      <c r="O1026" s="3" t="n">
        <v>0.554907061682448</v>
      </c>
    </row>
    <row r="1027">
      <c r="B1027" t="s">
        <v>61</v>
      </c>
      <c r="C1027" t="s">
        <v>48</v>
      </c>
      <c r="D1027" t="s">
        <v>35</v>
      </c>
      <c r="E1027" t="s">
        <v>24</v>
      </c>
      <c r="F1027" s="4" t="n">
        <v>102</v>
      </c>
      <c r="G1027" s="4" t="n">
        <v>723262.896356</v>
      </c>
      <c r="H1027" s="4" t="n">
        <v>93</v>
      </c>
      <c r="I1027" s="4" t="n">
        <v>712526.35176</v>
      </c>
      <c r="J1027" s="4" t="n">
        <v>118</v>
      </c>
      <c r="K1027" s="4" t="n">
        <v>1106515.292084</v>
      </c>
      <c r="L1027" s="3" t="n">
        <v>0.096774193548387</v>
      </c>
      <c r="M1027" s="3" t="n">
        <v>0.0150682772215791</v>
      </c>
      <c r="N1027" s="3" t="n">
        <v>-0.135593220338983</v>
      </c>
      <c r="O1027" s="3" t="n">
        <v>-0.346359782345336</v>
      </c>
    </row>
    <row r="1028">
      <c r="B1028" t="s">
        <v>61</v>
      </c>
      <c r="C1028" t="s">
        <v>48</v>
      </c>
      <c r="D1028" t="s">
        <v>35</v>
      </c>
      <c r="E1028" t="s">
        <v>25</v>
      </c>
      <c r="F1028" s="4" t="n">
        <v>165</v>
      </c>
      <c r="G1028" s="4" t="n">
        <v>2083256.002616</v>
      </c>
      <c r="H1028" s="4" t="n">
        <v>149</v>
      </c>
      <c r="I1028" s="4" t="n">
        <v>1601864.08428</v>
      </c>
      <c r="J1028" s="4" t="n">
        <v>127</v>
      </c>
      <c r="K1028" s="4" t="n">
        <v>1219648.502348</v>
      </c>
      <c r="L1028" s="3" t="n">
        <v>0.107382550335571</v>
      </c>
      <c r="M1028" s="3" t="n">
        <v>0.300519827531044</v>
      </c>
      <c r="N1028" s="3" t="n">
        <v>0.299212598425197</v>
      </c>
      <c r="O1028" s="3" t="n">
        <v>0.708079006865856</v>
      </c>
    </row>
    <row r="1029">
      <c r="B1029" t="s">
        <v>61</v>
      </c>
      <c r="C1029" t="s">
        <v>48</v>
      </c>
      <c r="D1029" t="s">
        <v>35</v>
      </c>
      <c r="E1029" t="s">
        <v>43</v>
      </c>
      <c r="F1029" s="4" t="s">
        <v>85</v>
      </c>
      <c r="G1029" s="4" t="n">
        <v>3687.508</v>
      </c>
      <c r="H1029" s="4"/>
      <c r="I1029" s="4"/>
      <c r="J1029" s="4"/>
      <c r="K1029" s="4"/>
      <c r="L1029" s="3" t="s">
        <v>86</v>
      </c>
      <c r="M1029" s="3"/>
      <c r="N1029" s="3" t="s">
        <v>86</v>
      </c>
      <c r="O1029" s="3"/>
    </row>
    <row r="1030">
      <c r="B1030" t="s">
        <v>61</v>
      </c>
      <c r="C1030" t="s">
        <v>48</v>
      </c>
      <c r="D1030" t="s">
        <v>35</v>
      </c>
      <c r="E1030" t="s">
        <v>26</v>
      </c>
      <c r="F1030" s="4" t="n">
        <v>99</v>
      </c>
      <c r="G1030" s="4" t="n">
        <v>1232132.491796</v>
      </c>
      <c r="H1030" s="4" t="n">
        <v>90</v>
      </c>
      <c r="I1030" s="4" t="n">
        <v>1013783.403944</v>
      </c>
      <c r="J1030" s="4" t="n">
        <v>152</v>
      </c>
      <c r="K1030" s="4" t="n">
        <v>2107702.803379</v>
      </c>
      <c r="L1030" s="3" t="n">
        <v>0.1</v>
      </c>
      <c r="M1030" s="3" t="n">
        <v>0.215380412623189</v>
      </c>
      <c r="N1030" s="3" t="n">
        <v>-0.348684210526316</v>
      </c>
      <c r="O1030" s="3" t="n">
        <v>-0.415414502547188</v>
      </c>
    </row>
    <row r="1031">
      <c r="B1031" t="s">
        <v>61</v>
      </c>
      <c r="C1031" t="s">
        <v>48</v>
      </c>
      <c r="D1031" t="s">
        <v>35</v>
      </c>
      <c r="E1031" t="s">
        <v>27</v>
      </c>
      <c r="F1031" s="4" t="n">
        <v>55</v>
      </c>
      <c r="G1031" s="4" t="n">
        <v>386312.380992</v>
      </c>
      <c r="H1031" s="4" t="n">
        <v>45</v>
      </c>
      <c r="I1031" s="4" t="n">
        <v>265803.741946</v>
      </c>
      <c r="J1031" s="4" t="n">
        <v>63</v>
      </c>
      <c r="K1031" s="4" t="n">
        <v>393828.072348</v>
      </c>
      <c r="L1031" s="3" t="n">
        <v>0.222222222222222</v>
      </c>
      <c r="M1031" s="3" t="n">
        <v>0.453374501667031</v>
      </c>
      <c r="N1031" s="3" t="n">
        <v>-0.126984126984127</v>
      </c>
      <c r="O1031" s="3" t="n">
        <v>-0.0190836862166568</v>
      </c>
    </row>
    <row r="1032">
      <c r="B1032" t="s">
        <v>61</v>
      </c>
      <c r="C1032" t="s">
        <v>48</v>
      </c>
      <c r="D1032" t="s">
        <v>35</v>
      </c>
      <c r="E1032" t="s">
        <v>28</v>
      </c>
      <c r="F1032" s="4" t="n">
        <v>56</v>
      </c>
      <c r="G1032" s="4" t="n">
        <v>710571.428016</v>
      </c>
      <c r="H1032" s="4" t="n">
        <v>60</v>
      </c>
      <c r="I1032" s="4" t="n">
        <v>602953.45418</v>
      </c>
      <c r="J1032" s="4" t="n">
        <v>54</v>
      </c>
      <c r="K1032" s="4" t="n">
        <v>686429.405812</v>
      </c>
      <c r="L1032" s="3" t="n">
        <v>-0.0666666666666667</v>
      </c>
      <c r="M1032" s="3" t="n">
        <v>0.178484712360355</v>
      </c>
      <c r="N1032" s="3" t="n">
        <v>0.037037037037037</v>
      </c>
      <c r="O1032" s="3" t="n">
        <v>0.0351704370465329</v>
      </c>
    </row>
    <row r="1033">
      <c r="B1033" t="s">
        <v>61</v>
      </c>
      <c r="C1033" t="s">
        <v>48</v>
      </c>
      <c r="D1033" t="s">
        <v>35</v>
      </c>
      <c r="E1033" t="s">
        <v>33</v>
      </c>
      <c r="F1033" s="4" t="n">
        <v>212</v>
      </c>
      <c r="G1033" s="4" t="n">
        <v>2132402.543376</v>
      </c>
      <c r="H1033" s="4" t="n">
        <v>209</v>
      </c>
      <c r="I1033" s="4" t="n">
        <v>2144039.538466</v>
      </c>
      <c r="J1033" s="4" t="n">
        <v>222</v>
      </c>
      <c r="K1033" s="4" t="n">
        <v>2038312.200837</v>
      </c>
      <c r="L1033" s="3" t="n">
        <v>0.0143540669856459</v>
      </c>
      <c r="M1033" s="3" t="n">
        <v>-0.00542760284090926</v>
      </c>
      <c r="N1033" s="3" t="n">
        <v>-0.045045045045045</v>
      </c>
      <c r="O1033" s="3" t="n">
        <v>0.0461609082751717</v>
      </c>
    </row>
    <row r="1034">
      <c r="B1034" t="s">
        <v>61</v>
      </c>
      <c r="C1034" t="s">
        <v>48</v>
      </c>
      <c r="D1034" t="s">
        <v>35</v>
      </c>
      <c r="E1034" t="s">
        <v>51</v>
      </c>
      <c r="F1034" s="4" t="n">
        <v>40</v>
      </c>
      <c r="G1034" s="4" t="n">
        <v>1177660.9389</v>
      </c>
      <c r="H1034" s="4" t="n">
        <v>41</v>
      </c>
      <c r="I1034" s="4" t="n">
        <v>1272105.083142</v>
      </c>
      <c r="J1034" s="4" t="n">
        <v>25</v>
      </c>
      <c r="K1034" s="4" t="n">
        <v>725150.046484</v>
      </c>
      <c r="L1034" s="3" t="n">
        <v>-0.024390243902439</v>
      </c>
      <c r="M1034" s="3" t="n">
        <v>-0.0742424077173958</v>
      </c>
      <c r="N1034" s="3" t="n">
        <v>0.6</v>
      </c>
      <c r="O1034" s="3" t="n">
        <v>0.624023806672933</v>
      </c>
    </row>
    <row r="1035">
      <c r="B1035" t="s">
        <v>61</v>
      </c>
      <c r="C1035" t="s">
        <v>48</v>
      </c>
      <c r="D1035" t="s">
        <v>35</v>
      </c>
      <c r="E1035" t="s">
        <v>34</v>
      </c>
      <c r="F1035" s="4" t="n">
        <v>202</v>
      </c>
      <c r="G1035" s="4" t="n">
        <v>2492381.1728</v>
      </c>
      <c r="H1035" s="4" t="n">
        <v>234</v>
      </c>
      <c r="I1035" s="4" t="n">
        <v>2728313.373744</v>
      </c>
      <c r="J1035" s="4" t="n">
        <v>203</v>
      </c>
      <c r="K1035" s="4" t="n">
        <v>1810926.31092</v>
      </c>
      <c r="L1035" s="3" t="n">
        <v>-0.136752136752137</v>
      </c>
      <c r="M1035" s="3" t="n">
        <v>-0.0864754771993937</v>
      </c>
      <c r="N1035" s="3" t="n">
        <v>-0.00492610837438423</v>
      </c>
      <c r="O1035" s="3" t="n">
        <v>0.376301817346616</v>
      </c>
    </row>
    <row r="1036">
      <c r="B1036" t="s">
        <v>61</v>
      </c>
      <c r="C1036" t="s">
        <v>48</v>
      </c>
      <c r="D1036" t="s">
        <v>35</v>
      </c>
      <c r="E1036" t="s">
        <v>62</v>
      </c>
      <c r="F1036" s="4" t="n">
        <v>130</v>
      </c>
      <c r="G1036" s="4" t="n">
        <v>1585605.298946</v>
      </c>
      <c r="H1036" s="4" t="n">
        <v>122</v>
      </c>
      <c r="I1036" s="4" t="n">
        <v>1319226.987188</v>
      </c>
      <c r="J1036" s="4" t="n">
        <v>120</v>
      </c>
      <c r="K1036" s="4" t="n">
        <v>1080452.71792</v>
      </c>
      <c r="L1036" s="3" t="n">
        <v>0.0655737704918034</v>
      </c>
      <c r="M1036" s="3" t="n">
        <v>0.20191999886676</v>
      </c>
      <c r="N1036" s="3" t="n">
        <v>0.0833333333333333</v>
      </c>
      <c r="O1036" s="3" t="n">
        <v>0.467537887264959</v>
      </c>
    </row>
    <row r="1037">
      <c r="B1037" t="s">
        <v>61</v>
      </c>
      <c r="C1037" t="s">
        <v>48</v>
      </c>
      <c r="D1037" t="s">
        <v>35</v>
      </c>
      <c r="E1037" t="s">
        <v>38</v>
      </c>
      <c r="F1037" s="4" t="n">
        <v>37</v>
      </c>
      <c r="G1037" s="4" t="n">
        <v>240182.162972</v>
      </c>
      <c r="H1037" s="4" t="n">
        <v>33</v>
      </c>
      <c r="I1037" s="4" t="n">
        <v>228944.541662</v>
      </c>
      <c r="J1037" s="4" t="n">
        <v>32</v>
      </c>
      <c r="K1037" s="4" t="n">
        <v>231498.647852</v>
      </c>
      <c r="L1037" s="3" t="n">
        <v>0.121212121212121</v>
      </c>
      <c r="M1037" s="3" t="n">
        <v>0.0490844692274452</v>
      </c>
      <c r="N1037" s="3" t="n">
        <v>0.15625</v>
      </c>
      <c r="O1037" s="3" t="n">
        <v>0.0375100036245199</v>
      </c>
    </row>
    <row r="1038">
      <c r="B1038" t="s">
        <v>61</v>
      </c>
      <c r="C1038" t="s">
        <v>48</v>
      </c>
      <c r="D1038" t="s">
        <v>35</v>
      </c>
      <c r="E1038" t="s">
        <v>30</v>
      </c>
      <c r="F1038" s="4" t="n">
        <v>148</v>
      </c>
      <c r="G1038" s="4" t="n">
        <v>6284637.897644</v>
      </c>
      <c r="H1038" s="4" t="n">
        <v>149</v>
      </c>
      <c r="I1038" s="4" t="n">
        <v>8459781.44196</v>
      </c>
      <c r="J1038" s="4" t="n">
        <v>126</v>
      </c>
      <c r="K1038" s="4" t="n">
        <v>5192256.554109</v>
      </c>
      <c r="L1038" s="3" t="n">
        <v>-0.00671140939597314</v>
      </c>
      <c r="M1038" s="3" t="n">
        <v>-0.257115808397534</v>
      </c>
      <c r="N1038" s="3" t="n">
        <v>0.174603174603175</v>
      </c>
      <c r="O1038" s="3" t="n">
        <v>0.210386627115049</v>
      </c>
    </row>
    <row r="1039">
      <c r="B1039" t="s">
        <v>61</v>
      </c>
      <c r="C1039" t="s">
        <v>48</v>
      </c>
      <c r="D1039" t="s">
        <v>35</v>
      </c>
      <c r="E1039" t="s">
        <v>63</v>
      </c>
      <c r="F1039" s="4" t="s">
        <v>85</v>
      </c>
      <c r="G1039" s="4" t="n">
        <v>5885.4831</v>
      </c>
      <c r="H1039" s="4" t="s">
        <v>85</v>
      </c>
      <c r="I1039" s="4" t="n">
        <v>6817.353708</v>
      </c>
      <c r="J1039" s="4"/>
      <c r="K1039" s="4"/>
      <c r="L1039" s="3" t="s">
        <v>86</v>
      </c>
      <c r="M1039" s="3" t="n">
        <v>-0.136690957798841</v>
      </c>
      <c r="N1039" s="3" t="s">
        <v>86</v>
      </c>
      <c r="O1039" s="3"/>
    </row>
    <row r="1040">
      <c r="B1040" t="s">
        <v>61</v>
      </c>
      <c r="C1040" t="s">
        <v>48</v>
      </c>
      <c r="D1040" t="s">
        <v>37</v>
      </c>
      <c r="E1040" t="s">
        <v>23</v>
      </c>
      <c r="F1040" s="4" t="n">
        <v>61</v>
      </c>
      <c r="G1040" s="4" t="n">
        <v>1165273.741892</v>
      </c>
      <c r="H1040" s="4" t="n">
        <v>57</v>
      </c>
      <c r="I1040" s="4" t="n">
        <v>1195921.45312</v>
      </c>
      <c r="J1040" s="4" t="n">
        <v>60</v>
      </c>
      <c r="K1040" s="4" t="n">
        <v>975276.3555</v>
      </c>
      <c r="L1040" s="3" t="n">
        <v>0.0701754385964912</v>
      </c>
      <c r="M1040" s="3" t="n">
        <v>-0.025626859647048</v>
      </c>
      <c r="N1040" s="3" t="n">
        <v>0.0166666666666666</v>
      </c>
      <c r="O1040" s="3" t="n">
        <v>0.194813895897838</v>
      </c>
    </row>
    <row r="1041">
      <c r="B1041" t="s">
        <v>61</v>
      </c>
      <c r="C1041" t="s">
        <v>48</v>
      </c>
      <c r="D1041" t="s">
        <v>37</v>
      </c>
      <c r="E1041" t="s">
        <v>32</v>
      </c>
      <c r="F1041" s="4" t="s">
        <v>85</v>
      </c>
      <c r="G1041" s="4" t="n">
        <v>5450.14</v>
      </c>
      <c r="H1041" s="4"/>
      <c r="I1041" s="4"/>
      <c r="J1041" s="4" t="s">
        <v>85</v>
      </c>
      <c r="K1041" s="4" t="n">
        <v>1577.88</v>
      </c>
      <c r="L1041" s="3" t="s">
        <v>86</v>
      </c>
      <c r="M1041" s="3"/>
      <c r="N1041" s="3" t="s">
        <v>86</v>
      </c>
      <c r="O1041" s="3" t="n">
        <v>2.45409029837503</v>
      </c>
    </row>
    <row r="1042">
      <c r="B1042" t="s">
        <v>61</v>
      </c>
      <c r="C1042" t="s">
        <v>48</v>
      </c>
      <c r="D1042" t="s">
        <v>37</v>
      </c>
      <c r="E1042" t="s">
        <v>24</v>
      </c>
      <c r="F1042" s="4" t="n">
        <v>76</v>
      </c>
      <c r="G1042" s="4" t="n">
        <v>901619.117708</v>
      </c>
      <c r="H1042" s="4" t="n">
        <v>87</v>
      </c>
      <c r="I1042" s="4" t="n">
        <v>960022.614806</v>
      </c>
      <c r="J1042" s="4" t="n">
        <v>84</v>
      </c>
      <c r="K1042" s="4" t="n">
        <v>799245.97652</v>
      </c>
      <c r="L1042" s="3" t="n">
        <v>-0.126436781609195</v>
      </c>
      <c r="M1042" s="3" t="n">
        <v>-0.0608355430354128</v>
      </c>
      <c r="N1042" s="3" t="n">
        <v>-0.0952380952380952</v>
      </c>
      <c r="O1042" s="3" t="n">
        <v>0.128087152385481</v>
      </c>
    </row>
    <row r="1043">
      <c r="B1043" t="s">
        <v>61</v>
      </c>
      <c r="C1043" t="s">
        <v>48</v>
      </c>
      <c r="D1043" t="s">
        <v>37</v>
      </c>
      <c r="E1043" t="s">
        <v>25</v>
      </c>
      <c r="F1043" s="4" t="n">
        <v>191</v>
      </c>
      <c r="G1043" s="4" t="n">
        <v>3152570.08219</v>
      </c>
      <c r="H1043" s="4" t="n">
        <v>203</v>
      </c>
      <c r="I1043" s="4" t="n">
        <v>4050195.1173</v>
      </c>
      <c r="J1043" s="4" t="n">
        <v>149</v>
      </c>
      <c r="K1043" s="4" t="n">
        <v>2503800.52338</v>
      </c>
      <c r="L1043" s="3" t="n">
        <v>-0.0591133004926109</v>
      </c>
      <c r="M1043" s="3" t="n">
        <v>-0.221625133879572</v>
      </c>
      <c r="N1043" s="3" t="n">
        <v>0.281879194630873</v>
      </c>
      <c r="O1043" s="3" t="n">
        <v>0.259113916125473</v>
      </c>
    </row>
    <row r="1044">
      <c r="B1044" t="s">
        <v>61</v>
      </c>
      <c r="C1044" t="s">
        <v>48</v>
      </c>
      <c r="D1044" t="s">
        <v>37</v>
      </c>
      <c r="E1044" t="s">
        <v>43</v>
      </c>
      <c r="F1044" s="4" t="s">
        <v>85</v>
      </c>
      <c r="G1044" s="4" t="n">
        <v>41491.716</v>
      </c>
      <c r="H1044" s="4" t="s">
        <v>85</v>
      </c>
      <c r="I1044" s="4" t="n">
        <v>4942.928</v>
      </c>
      <c r="J1044" s="4"/>
      <c r="K1044" s="4"/>
      <c r="L1044" s="3" t="s">
        <v>86</v>
      </c>
      <c r="M1044" s="3" t="n">
        <v>7.39415747103741</v>
      </c>
      <c r="N1044" s="3" t="s">
        <v>86</v>
      </c>
      <c r="O1044" s="3"/>
    </row>
    <row r="1045">
      <c r="B1045" t="s">
        <v>61</v>
      </c>
      <c r="C1045" t="s">
        <v>48</v>
      </c>
      <c r="D1045" t="s">
        <v>37</v>
      </c>
      <c r="E1045" t="s">
        <v>26</v>
      </c>
      <c r="F1045" s="4" t="n">
        <v>99</v>
      </c>
      <c r="G1045" s="4" t="n">
        <v>978853.157244</v>
      </c>
      <c r="H1045" s="4" t="n">
        <v>96</v>
      </c>
      <c r="I1045" s="4" t="n">
        <v>1021527.852998</v>
      </c>
      <c r="J1045" s="4" t="n">
        <v>138</v>
      </c>
      <c r="K1045" s="4" t="n">
        <v>1791602.285672</v>
      </c>
      <c r="L1045" s="3" t="n">
        <v>0.03125</v>
      </c>
      <c r="M1045" s="3" t="n">
        <v>-0.0417753619039926</v>
      </c>
      <c r="N1045" s="3" t="n">
        <v>-0.282608695652174</v>
      </c>
      <c r="O1045" s="3" t="n">
        <v>-0.453643721560196</v>
      </c>
    </row>
    <row r="1046">
      <c r="B1046" t="s">
        <v>61</v>
      </c>
      <c r="C1046" t="s">
        <v>48</v>
      </c>
      <c r="D1046" t="s">
        <v>37</v>
      </c>
      <c r="E1046" t="s">
        <v>27</v>
      </c>
      <c r="F1046" s="4" t="n">
        <v>58</v>
      </c>
      <c r="G1046" s="4" t="n">
        <v>805960.549896</v>
      </c>
      <c r="H1046" s="4" t="n">
        <v>65</v>
      </c>
      <c r="I1046" s="4" t="n">
        <v>830524.248284</v>
      </c>
      <c r="J1046" s="4" t="n">
        <v>59</v>
      </c>
      <c r="K1046" s="4" t="n">
        <v>698998.215292</v>
      </c>
      <c r="L1046" s="3" t="n">
        <v>-0.107692307692308</v>
      </c>
      <c r="M1046" s="3" t="n">
        <v>-0.0295761363244392</v>
      </c>
      <c r="N1046" s="3" t="n">
        <v>-0.0169491525423728</v>
      </c>
      <c r="O1046" s="3" t="n">
        <v>0.153022328618275</v>
      </c>
    </row>
    <row r="1047">
      <c r="B1047" t="s">
        <v>61</v>
      </c>
      <c r="C1047" t="s">
        <v>48</v>
      </c>
      <c r="D1047" t="s">
        <v>37</v>
      </c>
      <c r="E1047" t="s">
        <v>28</v>
      </c>
      <c r="F1047" s="4" t="n">
        <v>25</v>
      </c>
      <c r="G1047" s="4" t="n">
        <v>92395.1926</v>
      </c>
      <c r="H1047" s="4" t="n">
        <v>15</v>
      </c>
      <c r="I1047" s="4" t="n">
        <v>106448.90805</v>
      </c>
      <c r="J1047" s="4" t="n">
        <v>22</v>
      </c>
      <c r="K1047" s="4" t="n">
        <v>75989.86296</v>
      </c>
      <c r="L1047" s="3" t="n">
        <v>0.666666666666667</v>
      </c>
      <c r="M1047" s="3" t="n">
        <v>-0.13202310580207</v>
      </c>
      <c r="N1047" s="3" t="n">
        <v>0.136363636363636</v>
      </c>
      <c r="O1047" s="3" t="n">
        <v>0.215888396175099</v>
      </c>
    </row>
    <row r="1048">
      <c r="B1048" t="s">
        <v>61</v>
      </c>
      <c r="C1048" t="s">
        <v>48</v>
      </c>
      <c r="D1048" t="s">
        <v>37</v>
      </c>
      <c r="E1048" t="s">
        <v>33</v>
      </c>
      <c r="F1048" s="4" t="n">
        <v>148</v>
      </c>
      <c r="G1048" s="4" t="n">
        <v>1235090.866784</v>
      </c>
      <c r="H1048" s="4" t="n">
        <v>149</v>
      </c>
      <c r="I1048" s="4" t="n">
        <v>1310792.779804</v>
      </c>
      <c r="J1048" s="4" t="n">
        <v>139</v>
      </c>
      <c r="K1048" s="4" t="n">
        <v>927731.001351</v>
      </c>
      <c r="L1048" s="3" t="n">
        <v>-0.00671140939597314</v>
      </c>
      <c r="M1048" s="3" t="n">
        <v>-0.0577527693060068</v>
      </c>
      <c r="N1048" s="3" t="n">
        <v>0.064748201438849</v>
      </c>
      <c r="O1048" s="3" t="n">
        <v>0.331302786028935</v>
      </c>
    </row>
    <row r="1049">
      <c r="B1049" t="s">
        <v>61</v>
      </c>
      <c r="C1049" t="s">
        <v>48</v>
      </c>
      <c r="D1049" t="s">
        <v>37</v>
      </c>
      <c r="E1049" t="s">
        <v>51</v>
      </c>
      <c r="F1049" s="4" t="n">
        <v>88</v>
      </c>
      <c r="G1049" s="4" t="n">
        <v>723463.3936</v>
      </c>
      <c r="H1049" s="4" t="n">
        <v>85</v>
      </c>
      <c r="I1049" s="4" t="n">
        <v>745160.1321</v>
      </c>
      <c r="J1049" s="4" t="n">
        <v>70</v>
      </c>
      <c r="K1049" s="4" t="n">
        <v>529441.41356</v>
      </c>
      <c r="L1049" s="3" t="n">
        <v>0.0352941176470589</v>
      </c>
      <c r="M1049" s="3" t="n">
        <v>-0.0291168804735361</v>
      </c>
      <c r="N1049" s="3" t="n">
        <v>0.257142857142857</v>
      </c>
      <c r="O1049" s="3" t="n">
        <v>0.366465438990469</v>
      </c>
    </row>
    <row r="1050">
      <c r="B1050" t="s">
        <v>61</v>
      </c>
      <c r="C1050" t="s">
        <v>48</v>
      </c>
      <c r="D1050" t="s">
        <v>37</v>
      </c>
      <c r="E1050" t="s">
        <v>34</v>
      </c>
      <c r="F1050" s="4" t="n">
        <v>100</v>
      </c>
      <c r="G1050" s="4" t="n">
        <v>1134437.00164</v>
      </c>
      <c r="H1050" s="4" t="n">
        <v>116</v>
      </c>
      <c r="I1050" s="4" t="n">
        <v>1298673.025688</v>
      </c>
      <c r="J1050" s="4" t="n">
        <v>103</v>
      </c>
      <c r="K1050" s="4" t="n">
        <v>1158184.42724</v>
      </c>
      <c r="L1050" s="3" t="n">
        <v>-0.137931034482759</v>
      </c>
      <c r="M1050" s="3" t="n">
        <v>-0.126464491676796</v>
      </c>
      <c r="N1050" s="3" t="n">
        <v>-0.029126213592233</v>
      </c>
      <c r="O1050" s="3" t="n">
        <v>-0.0205040104507285</v>
      </c>
    </row>
    <row r="1051">
      <c r="B1051" t="s">
        <v>61</v>
      </c>
      <c r="C1051" t="s">
        <v>48</v>
      </c>
      <c r="D1051" t="s">
        <v>37</v>
      </c>
      <c r="E1051" t="s">
        <v>62</v>
      </c>
      <c r="F1051" s="4" t="n">
        <v>148</v>
      </c>
      <c r="G1051" s="4" t="n">
        <v>1078691.381262</v>
      </c>
      <c r="H1051" s="4" t="n">
        <v>166</v>
      </c>
      <c r="I1051" s="4" t="n">
        <v>1925453.97803</v>
      </c>
      <c r="J1051" s="4" t="n">
        <v>209</v>
      </c>
      <c r="K1051" s="4" t="n">
        <v>1566366.167068</v>
      </c>
      <c r="L1051" s="3" t="n">
        <v>-0.108433734939759</v>
      </c>
      <c r="M1051" s="3" t="n">
        <v>-0.439772960782139</v>
      </c>
      <c r="N1051" s="3" t="n">
        <v>-0.291866028708134</v>
      </c>
      <c r="O1051" s="3" t="n">
        <v>-0.311341496042942</v>
      </c>
    </row>
    <row r="1052">
      <c r="B1052" t="s">
        <v>61</v>
      </c>
      <c r="C1052" t="s">
        <v>48</v>
      </c>
      <c r="D1052" t="s">
        <v>37</v>
      </c>
      <c r="E1052" t="s">
        <v>29</v>
      </c>
      <c r="F1052" s="4" t="n">
        <v>125</v>
      </c>
      <c r="G1052" s="4" t="n">
        <v>1412432.534121</v>
      </c>
      <c r="H1052" s="4" t="n">
        <v>137</v>
      </c>
      <c r="I1052" s="4" t="n">
        <v>1247105.691596</v>
      </c>
      <c r="J1052" s="4" t="n">
        <v>94</v>
      </c>
      <c r="K1052" s="4" t="n">
        <v>767125.48509</v>
      </c>
      <c r="L1052" s="3" t="n">
        <v>-0.0875912408759124</v>
      </c>
      <c r="M1052" s="3" t="n">
        <v>0.132568429154887</v>
      </c>
      <c r="N1052" s="3" t="n">
        <v>0.329787234042553</v>
      </c>
      <c r="O1052" s="3" t="n">
        <v>0.841201422157539</v>
      </c>
    </row>
    <row r="1053">
      <c r="B1053" t="s">
        <v>61</v>
      </c>
      <c r="C1053" t="s">
        <v>48</v>
      </c>
      <c r="D1053" t="s">
        <v>37</v>
      </c>
      <c r="E1053" t="s">
        <v>36</v>
      </c>
      <c r="F1053" s="4" t="n">
        <v>23</v>
      </c>
      <c r="G1053" s="4" t="n">
        <v>287773.086368</v>
      </c>
      <c r="H1053" s="4" t="n">
        <v>12</v>
      </c>
      <c r="I1053" s="4" t="n">
        <v>69283.62304</v>
      </c>
      <c r="J1053" s="4" t="n">
        <v>21</v>
      </c>
      <c r="K1053" s="4" t="n">
        <v>216648.665616</v>
      </c>
      <c r="L1053" s="3" t="n">
        <v>0.916666666666667</v>
      </c>
      <c r="M1053" s="3" t="n">
        <v>3.15355135515731</v>
      </c>
      <c r="N1053" s="3" t="n">
        <v>0.0952380952380953</v>
      </c>
      <c r="O1053" s="3" t="n">
        <v>0.328293832550369</v>
      </c>
    </row>
    <row r="1054">
      <c r="B1054" t="s">
        <v>61</v>
      </c>
      <c r="C1054" t="s">
        <v>48</v>
      </c>
      <c r="D1054" t="s">
        <v>37</v>
      </c>
      <c r="E1054" t="s">
        <v>38</v>
      </c>
      <c r="F1054" s="4" t="n">
        <v>6</v>
      </c>
      <c r="G1054" s="4" t="n">
        <v>22972.5525</v>
      </c>
      <c r="H1054" s="4" t="n">
        <v>6</v>
      </c>
      <c r="I1054" s="4" t="n">
        <v>83218.034</v>
      </c>
      <c r="J1054" s="4" t="n">
        <v>16</v>
      </c>
      <c r="K1054" s="4" t="n">
        <v>90459.51996</v>
      </c>
      <c r="L1054" s="3" t="n">
        <v>0</v>
      </c>
      <c r="M1054" s="3" t="n">
        <v>-0.72394742586685</v>
      </c>
      <c r="N1054" s="3" t="n">
        <v>-0.625</v>
      </c>
      <c r="O1054" s="3" t="n">
        <v>-0.746046048993427</v>
      </c>
    </row>
    <row r="1055">
      <c r="B1055" t="s">
        <v>61</v>
      </c>
      <c r="C1055" t="s">
        <v>48</v>
      </c>
      <c r="D1055" t="s">
        <v>37</v>
      </c>
      <c r="E1055" t="s">
        <v>30</v>
      </c>
      <c r="F1055" s="4" t="n">
        <v>32</v>
      </c>
      <c r="G1055" s="4" t="n">
        <v>195897.9842</v>
      </c>
      <c r="H1055" s="4" t="n">
        <v>42</v>
      </c>
      <c r="I1055" s="4" t="n">
        <v>250950.2978</v>
      </c>
      <c r="J1055" s="4" t="n">
        <v>27</v>
      </c>
      <c r="K1055" s="4" t="n">
        <v>107117.03704</v>
      </c>
      <c r="L1055" s="3" t="n">
        <v>-0.238095238095238</v>
      </c>
      <c r="M1055" s="3" t="n">
        <v>-0.219375366686654</v>
      </c>
      <c r="N1055" s="3" t="n">
        <v>0.185185185185185</v>
      </c>
      <c r="O1055" s="3" t="n">
        <v>0.828821909318189</v>
      </c>
    </row>
    <row r="1056">
      <c r="B1056" t="s">
        <v>61</v>
      </c>
      <c r="C1056" t="s">
        <v>48</v>
      </c>
      <c r="D1056" t="s">
        <v>37</v>
      </c>
      <c r="E1056" t="s">
        <v>63</v>
      </c>
      <c r="F1056" s="4"/>
      <c r="G1056" s="4"/>
      <c r="H1056" s="4"/>
      <c r="I1056" s="4"/>
      <c r="J1056" s="4" t="s">
        <v>85</v>
      </c>
      <c r="K1056" s="4" t="n">
        <v>5335.289</v>
      </c>
      <c r="L1056" s="3"/>
      <c r="M1056" s="3"/>
      <c r="N1056" s="3" t="s">
        <v>86</v>
      </c>
      <c r="O1056" s="3"/>
    </row>
    <row r="1057">
      <c r="B1057" t="s">
        <v>61</v>
      </c>
      <c r="C1057" t="s">
        <v>48</v>
      </c>
      <c r="D1057" t="s">
        <v>39</v>
      </c>
      <c r="E1057" t="s">
        <v>25</v>
      </c>
      <c r="F1057" s="4" t="s">
        <v>85</v>
      </c>
      <c r="G1057" s="4" t="n">
        <v>6484.04</v>
      </c>
      <c r="H1057" s="4"/>
      <c r="I1057" s="4"/>
      <c r="J1057" s="4" t="s">
        <v>85</v>
      </c>
      <c r="K1057" s="4" t="n">
        <v>7270.56</v>
      </c>
      <c r="L1057" s="3" t="s">
        <v>86</v>
      </c>
      <c r="M1057" s="3"/>
      <c r="N1057" s="3" t="s">
        <v>86</v>
      </c>
      <c r="O1057" s="3" t="n">
        <v>-0.108178737263705</v>
      </c>
    </row>
    <row r="1058">
      <c r="B1058" t="s">
        <v>61</v>
      </c>
      <c r="C1058" t="s">
        <v>48</v>
      </c>
      <c r="D1058" t="s">
        <v>39</v>
      </c>
      <c r="E1058" t="s">
        <v>26</v>
      </c>
      <c r="F1058" s="4" t="s">
        <v>85</v>
      </c>
      <c r="G1058" s="4" t="n">
        <v>11808.22</v>
      </c>
      <c r="H1058" s="4" t="s">
        <v>85</v>
      </c>
      <c r="I1058" s="4" t="n">
        <v>5649.08</v>
      </c>
      <c r="J1058" s="4" t="s">
        <v>85</v>
      </c>
      <c r="K1058" s="4" t="n">
        <v>11973.42</v>
      </c>
      <c r="L1058" s="3" t="s">
        <v>86</v>
      </c>
      <c r="M1058" s="3" t="n">
        <v>1.09029080841482</v>
      </c>
      <c r="N1058" s="3" t="s">
        <v>86</v>
      </c>
      <c r="O1058" s="3" t="n">
        <v>-0.0137972275256361</v>
      </c>
    </row>
    <row r="1059">
      <c r="B1059" t="s">
        <v>61</v>
      </c>
      <c r="C1059" t="s">
        <v>48</v>
      </c>
      <c r="D1059" t="s">
        <v>39</v>
      </c>
      <c r="E1059" t="s">
        <v>27</v>
      </c>
      <c r="F1059" s="4"/>
      <c r="G1059" s="4"/>
      <c r="H1059" s="4"/>
      <c r="I1059" s="4"/>
      <c r="J1059" s="4" t="s">
        <v>85</v>
      </c>
      <c r="K1059" s="4" t="n">
        <v>7972.02</v>
      </c>
      <c r="L1059" s="3"/>
      <c r="M1059" s="3"/>
      <c r="N1059" s="3" t="s">
        <v>86</v>
      </c>
      <c r="O1059" s="3"/>
    </row>
    <row r="1060">
      <c r="B1060" t="s">
        <v>61</v>
      </c>
      <c r="C1060" t="s">
        <v>48</v>
      </c>
      <c r="D1060" t="s">
        <v>39</v>
      </c>
      <c r="E1060" t="s">
        <v>33</v>
      </c>
      <c r="F1060" s="4"/>
      <c r="G1060" s="4"/>
      <c r="H1060" s="4"/>
      <c r="I1060" s="4"/>
      <c r="J1060" s="4" t="s">
        <v>85</v>
      </c>
      <c r="K1060" s="4" t="n">
        <v>8944.02</v>
      </c>
      <c r="L1060" s="3"/>
      <c r="M1060" s="3"/>
      <c r="N1060" s="3" t="s">
        <v>86</v>
      </c>
      <c r="O1060" s="3"/>
    </row>
    <row r="1061">
      <c r="B1061" t="s">
        <v>61</v>
      </c>
      <c r="C1061" t="s">
        <v>48</v>
      </c>
      <c r="D1061" t="s">
        <v>39</v>
      </c>
      <c r="E1061" t="s">
        <v>34</v>
      </c>
      <c r="F1061" s="4"/>
      <c r="G1061" s="4"/>
      <c r="H1061" s="4" t="s">
        <v>85</v>
      </c>
      <c r="I1061" s="4" t="n">
        <v>10614.68</v>
      </c>
      <c r="J1061" s="4" t="s">
        <v>85</v>
      </c>
      <c r="K1061" s="4" t="n">
        <v>12636</v>
      </c>
      <c r="L1061" s="3" t="s">
        <v>86</v>
      </c>
      <c r="M1061" s="3"/>
      <c r="N1061" s="3" t="s">
        <v>86</v>
      </c>
      <c r="O1061" s="3"/>
    </row>
    <row r="1062">
      <c r="B1062" t="s">
        <v>61</v>
      </c>
      <c r="C1062" t="s">
        <v>48</v>
      </c>
      <c r="D1062" t="s">
        <v>39</v>
      </c>
      <c r="E1062" t="s">
        <v>62</v>
      </c>
      <c r="F1062" s="4" t="s">
        <v>85</v>
      </c>
      <c r="G1062" s="4" t="n">
        <v>2196.26</v>
      </c>
      <c r="H1062" s="4"/>
      <c r="I1062" s="4"/>
      <c r="J1062" s="4"/>
      <c r="K1062" s="4"/>
      <c r="L1062" s="3" t="s">
        <v>86</v>
      </c>
      <c r="M1062" s="3"/>
      <c r="N1062" s="3" t="s">
        <v>86</v>
      </c>
      <c r="O1062" s="3"/>
    </row>
    <row r="1063">
      <c r="B1063" t="s">
        <v>61</v>
      </c>
      <c r="C1063" t="s">
        <v>48</v>
      </c>
      <c r="D1063" t="s">
        <v>39</v>
      </c>
      <c r="E1063" t="s">
        <v>30</v>
      </c>
      <c r="F1063" s="4" t="s">
        <v>85</v>
      </c>
      <c r="G1063" s="4" t="n">
        <v>12643.32</v>
      </c>
      <c r="H1063" s="4"/>
      <c r="I1063" s="4"/>
      <c r="J1063" s="4" t="s">
        <v>85</v>
      </c>
      <c r="K1063" s="4" t="n">
        <v>17102.62</v>
      </c>
      <c r="L1063" s="3" t="s">
        <v>86</v>
      </c>
      <c r="M1063" s="3"/>
      <c r="N1063" s="3" t="s">
        <v>86</v>
      </c>
      <c r="O1063" s="3" t="n">
        <v>-0.260737828473064</v>
      </c>
    </row>
    <row r="1064">
      <c r="B1064" t="s">
        <v>61</v>
      </c>
      <c r="C1064" t="s">
        <v>48</v>
      </c>
      <c r="D1064" t="s">
        <v>40</v>
      </c>
      <c r="E1064" t="s">
        <v>23</v>
      </c>
      <c r="F1064" s="4" t="n">
        <v>5</v>
      </c>
      <c r="G1064" s="4" t="n">
        <v>45329.68</v>
      </c>
      <c r="H1064" s="4" t="n">
        <v>6</v>
      </c>
      <c r="I1064" s="4" t="n">
        <v>51796.08</v>
      </c>
      <c r="J1064" s="4" t="s">
        <v>85</v>
      </c>
      <c r="K1064" s="4" t="n">
        <v>41561.1</v>
      </c>
      <c r="L1064" s="3" t="n">
        <v>-0.166666666666667</v>
      </c>
      <c r="M1064" s="3" t="n">
        <v>-0.124843424444475</v>
      </c>
      <c r="N1064" s="3" t="s">
        <v>86</v>
      </c>
      <c r="O1064" s="3" t="n">
        <v>0.0906756558416404</v>
      </c>
    </row>
    <row r="1065">
      <c r="B1065" t="s">
        <v>61</v>
      </c>
      <c r="C1065" t="s">
        <v>48</v>
      </c>
      <c r="D1065" t="s">
        <v>40</v>
      </c>
      <c r="E1065" t="s">
        <v>25</v>
      </c>
      <c r="F1065" s="4" t="n">
        <v>150</v>
      </c>
      <c r="G1065" s="4" t="n">
        <v>1370694.9892</v>
      </c>
      <c r="H1065" s="4" t="n">
        <v>177</v>
      </c>
      <c r="I1065" s="4" t="n">
        <v>1539101.4814</v>
      </c>
      <c r="J1065" s="4" t="n">
        <v>173</v>
      </c>
      <c r="K1065" s="4" t="n">
        <v>1600913.9646</v>
      </c>
      <c r="L1065" s="3" t="n">
        <v>-0.152542372881356</v>
      </c>
      <c r="M1065" s="3" t="n">
        <v>-0.109418705806724</v>
      </c>
      <c r="N1065" s="3" t="n">
        <v>-0.132947976878613</v>
      </c>
      <c r="O1065" s="3" t="n">
        <v>-0.143804714363599</v>
      </c>
    </row>
    <row r="1066">
      <c r="B1066" t="s">
        <v>61</v>
      </c>
      <c r="C1066" t="s">
        <v>48</v>
      </c>
      <c r="D1066" t="s">
        <v>40</v>
      </c>
      <c r="E1066" t="s">
        <v>26</v>
      </c>
      <c r="F1066" s="4" t="n">
        <v>6</v>
      </c>
      <c r="G1066" s="4" t="n">
        <v>28663.8</v>
      </c>
      <c r="H1066" s="4" t="s">
        <v>85</v>
      </c>
      <c r="I1066" s="4" t="n">
        <v>4876.2</v>
      </c>
      <c r="J1066" s="4" t="s">
        <v>85</v>
      </c>
      <c r="K1066" s="4" t="n">
        <v>9185.4</v>
      </c>
      <c r="L1066" s="3" t="s">
        <v>86</v>
      </c>
      <c r="M1066" s="3" t="n">
        <v>4.87830687830688</v>
      </c>
      <c r="N1066" s="3" t="s">
        <v>86</v>
      </c>
      <c r="O1066" s="3" t="n">
        <v>2.12058266379254</v>
      </c>
    </row>
    <row r="1067">
      <c r="B1067" t="s">
        <v>61</v>
      </c>
      <c r="C1067" t="s">
        <v>48</v>
      </c>
      <c r="D1067" t="s">
        <v>40</v>
      </c>
      <c r="E1067" t="s">
        <v>27</v>
      </c>
      <c r="F1067" s="4" t="s">
        <v>85</v>
      </c>
      <c r="G1067" s="4" t="n">
        <v>27151.92</v>
      </c>
      <c r="H1067" s="4" t="s">
        <v>85</v>
      </c>
      <c r="I1067" s="4" t="n">
        <v>32022.96</v>
      </c>
      <c r="J1067" s="4" t="s">
        <v>85</v>
      </c>
      <c r="K1067" s="4" t="n">
        <v>10716.3</v>
      </c>
      <c r="L1067" s="3" t="s">
        <v>86</v>
      </c>
      <c r="M1067" s="3" t="n">
        <v>-0.152110860457622</v>
      </c>
      <c r="N1067" s="3" t="s">
        <v>86</v>
      </c>
      <c r="O1067" s="3" t="n">
        <v>1.53370286386159</v>
      </c>
    </row>
    <row r="1068">
      <c r="B1068" t="s">
        <v>61</v>
      </c>
      <c r="C1068" t="s">
        <v>48</v>
      </c>
      <c r="D1068" t="s">
        <v>40</v>
      </c>
      <c r="E1068" t="s">
        <v>28</v>
      </c>
      <c r="F1068" s="4" t="s">
        <v>85</v>
      </c>
      <c r="G1068" s="4" t="n">
        <v>5473.04</v>
      </c>
      <c r="H1068" s="4"/>
      <c r="I1068" s="4"/>
      <c r="J1068" s="4"/>
      <c r="K1068" s="4"/>
      <c r="L1068" s="3" t="s">
        <v>86</v>
      </c>
      <c r="M1068" s="3"/>
      <c r="N1068" s="3" t="s">
        <v>86</v>
      </c>
      <c r="O1068" s="3"/>
    </row>
    <row r="1069">
      <c r="B1069" t="s">
        <v>61</v>
      </c>
      <c r="C1069" t="s">
        <v>48</v>
      </c>
      <c r="D1069" t="s">
        <v>40</v>
      </c>
      <c r="E1069" t="s">
        <v>34</v>
      </c>
      <c r="F1069" s="4" t="n">
        <v>31</v>
      </c>
      <c r="G1069" s="4" t="n">
        <v>251923.64</v>
      </c>
      <c r="H1069" s="4" t="n">
        <v>27</v>
      </c>
      <c r="I1069" s="4" t="n">
        <v>240339.34</v>
      </c>
      <c r="J1069" s="4" t="n">
        <v>41</v>
      </c>
      <c r="K1069" s="4" t="n">
        <v>288566.04</v>
      </c>
      <c r="L1069" s="3" t="n">
        <v>0.148148148148148</v>
      </c>
      <c r="M1069" s="3" t="n">
        <v>0.0481997662138873</v>
      </c>
      <c r="N1069" s="3" t="n">
        <v>-0.24390243902439</v>
      </c>
      <c r="O1069" s="3" t="n">
        <v>-0.126980985011265</v>
      </c>
    </row>
    <row r="1070">
      <c r="B1070" t="s">
        <v>61</v>
      </c>
      <c r="C1070" t="s">
        <v>48</v>
      </c>
      <c r="D1070" t="s">
        <v>40</v>
      </c>
      <c r="E1070" t="s">
        <v>30</v>
      </c>
      <c r="F1070" s="4" t="s">
        <v>85</v>
      </c>
      <c r="G1070" s="4" t="n">
        <v>28675.84</v>
      </c>
      <c r="H1070" s="4" t="s">
        <v>85</v>
      </c>
      <c r="I1070" s="4" t="n">
        <v>18620.72</v>
      </c>
      <c r="J1070" s="4" t="s">
        <v>85</v>
      </c>
      <c r="K1070" s="4" t="n">
        <v>50279.94</v>
      </c>
      <c r="L1070" s="3" t="s">
        <v>86</v>
      </c>
      <c r="M1070" s="3" t="n">
        <v>0.539996305191206</v>
      </c>
      <c r="N1070" s="3" t="s">
        <v>86</v>
      </c>
      <c r="O1070" s="3" t="n">
        <v>-0.42967632817382</v>
      </c>
    </row>
    <row r="1071">
      <c r="B1071" t="s">
        <v>61</v>
      </c>
      <c r="C1071" t="s">
        <v>49</v>
      </c>
      <c r="D1071" t="s">
        <v>42</v>
      </c>
      <c r="E1071" t="s">
        <v>23</v>
      </c>
      <c r="F1071" s="4"/>
      <c r="G1071" s="4"/>
      <c r="H1071" s="4"/>
      <c r="I1071" s="4"/>
      <c r="J1071" s="4" t="s">
        <v>85</v>
      </c>
      <c r="K1071" s="4" t="n">
        <v>11675.4</v>
      </c>
      <c r="L1071" s="3"/>
      <c r="M1071" s="3"/>
      <c r="N1071" s="3" t="s">
        <v>86</v>
      </c>
      <c r="O1071" s="3"/>
    </row>
    <row r="1072">
      <c r="B1072" t="s">
        <v>61</v>
      </c>
      <c r="C1072" t="s">
        <v>49</v>
      </c>
      <c r="D1072" t="s">
        <v>42</v>
      </c>
      <c r="E1072" t="s">
        <v>32</v>
      </c>
      <c r="F1072" s="4" t="s">
        <v>85</v>
      </c>
      <c r="G1072" s="4" t="n">
        <v>850.2</v>
      </c>
      <c r="H1072" s="4"/>
      <c r="I1072" s="4"/>
      <c r="J1072" s="4" t="s">
        <v>85</v>
      </c>
      <c r="K1072" s="4" t="n">
        <v>1252.5</v>
      </c>
      <c r="L1072" s="3" t="s">
        <v>86</v>
      </c>
      <c r="M1072" s="3"/>
      <c r="N1072" s="3" t="s">
        <v>86</v>
      </c>
      <c r="O1072" s="3" t="n">
        <v>-0.321197604790419</v>
      </c>
    </row>
    <row r="1073">
      <c r="B1073" t="s">
        <v>61</v>
      </c>
      <c r="C1073" t="s">
        <v>49</v>
      </c>
      <c r="D1073" t="s">
        <v>42</v>
      </c>
      <c r="E1073" t="s">
        <v>24</v>
      </c>
      <c r="F1073" s="4"/>
      <c r="G1073" s="4"/>
      <c r="H1073" s="4"/>
      <c r="I1073" s="4"/>
      <c r="J1073" s="4" t="s">
        <v>85</v>
      </c>
      <c r="K1073" s="4" t="n">
        <v>945.4</v>
      </c>
      <c r="L1073" s="3"/>
      <c r="M1073" s="3"/>
      <c r="N1073" s="3" t="s">
        <v>86</v>
      </c>
      <c r="O1073" s="3"/>
    </row>
    <row r="1074">
      <c r="B1074" t="s">
        <v>61</v>
      </c>
      <c r="C1074" t="s">
        <v>49</v>
      </c>
      <c r="D1074" t="s">
        <v>42</v>
      </c>
      <c r="E1074" t="s">
        <v>25</v>
      </c>
      <c r="F1074" s="4" t="s">
        <v>85</v>
      </c>
      <c r="G1074" s="4" t="n">
        <v>30293.64</v>
      </c>
      <c r="H1074" s="4" t="s">
        <v>85</v>
      </c>
      <c r="I1074" s="4" t="n">
        <v>17392.88</v>
      </c>
      <c r="J1074" s="4"/>
      <c r="K1074" s="4"/>
      <c r="L1074" s="3" t="s">
        <v>86</v>
      </c>
      <c r="M1074" s="3" t="n">
        <v>0.741726499579138</v>
      </c>
      <c r="N1074" s="3" t="s">
        <v>86</v>
      </c>
      <c r="O1074" s="3"/>
    </row>
    <row r="1075">
      <c r="B1075" t="s">
        <v>61</v>
      </c>
      <c r="C1075" t="s">
        <v>49</v>
      </c>
      <c r="D1075" t="s">
        <v>42</v>
      </c>
      <c r="E1075" t="s">
        <v>43</v>
      </c>
      <c r="F1075" s="4"/>
      <c r="G1075" s="4"/>
      <c r="H1075" s="4"/>
      <c r="I1075" s="4"/>
      <c r="J1075" s="4" t="s">
        <v>85</v>
      </c>
      <c r="K1075" s="4" t="n">
        <v>6197.82</v>
      </c>
      <c r="L1075" s="3"/>
      <c r="M1075" s="3"/>
      <c r="N1075" s="3" t="s">
        <v>86</v>
      </c>
      <c r="O1075" s="3"/>
    </row>
    <row r="1076">
      <c r="B1076" t="s">
        <v>61</v>
      </c>
      <c r="C1076" t="s">
        <v>49</v>
      </c>
      <c r="D1076" t="s">
        <v>42</v>
      </c>
      <c r="E1076" t="s">
        <v>26</v>
      </c>
      <c r="F1076" s="4" t="n">
        <v>10</v>
      </c>
      <c r="G1076" s="4" t="n">
        <v>73776.342</v>
      </c>
      <c r="H1076" s="4" t="n">
        <v>18</v>
      </c>
      <c r="I1076" s="4" t="n">
        <v>194479.41</v>
      </c>
      <c r="J1076" s="4" t="n">
        <v>132</v>
      </c>
      <c r="K1076" s="4" t="n">
        <v>864891.275</v>
      </c>
      <c r="L1076" s="3" t="n">
        <v>-0.444444444444444</v>
      </c>
      <c r="M1076" s="3" t="n">
        <v>-0.620647028906556</v>
      </c>
      <c r="N1076" s="3" t="n">
        <v>-0.924242424242424</v>
      </c>
      <c r="O1076" s="3" t="n">
        <v>-0.914698709384021</v>
      </c>
    </row>
    <row r="1077">
      <c r="B1077" t="s">
        <v>61</v>
      </c>
      <c r="C1077" t="s">
        <v>49</v>
      </c>
      <c r="D1077" t="s">
        <v>42</v>
      </c>
      <c r="E1077" t="s">
        <v>27</v>
      </c>
      <c r="F1077" s="4"/>
      <c r="G1077" s="4"/>
      <c r="H1077" s="4" t="s">
        <v>85</v>
      </c>
      <c r="I1077" s="4" t="n">
        <v>19780.56</v>
      </c>
      <c r="J1077" s="4"/>
      <c r="K1077" s="4"/>
      <c r="L1077" s="3" t="s">
        <v>86</v>
      </c>
      <c r="M1077" s="3"/>
      <c r="N1077" s="3"/>
      <c r="O1077" s="3"/>
    </row>
    <row r="1078">
      <c r="B1078" t="s">
        <v>61</v>
      </c>
      <c r="C1078" t="s">
        <v>49</v>
      </c>
      <c r="D1078" t="s">
        <v>42</v>
      </c>
      <c r="E1078" t="s">
        <v>28</v>
      </c>
      <c r="F1078" s="4" t="n">
        <v>23</v>
      </c>
      <c r="G1078" s="4" t="n">
        <v>170495.27146</v>
      </c>
      <c r="H1078" s="4" t="n">
        <v>28</v>
      </c>
      <c r="I1078" s="4" t="n">
        <v>76804.92</v>
      </c>
      <c r="J1078" s="4" t="n">
        <v>16</v>
      </c>
      <c r="K1078" s="4" t="n">
        <v>86519.44</v>
      </c>
      <c r="L1078" s="3" t="n">
        <v>-0.178571428571429</v>
      </c>
      <c r="M1078" s="3" t="n">
        <v>1.21984830477006</v>
      </c>
      <c r="N1078" s="3" t="n">
        <v>0.4375</v>
      </c>
      <c r="O1078" s="3" t="n">
        <v>0.97060072811382</v>
      </c>
    </row>
    <row r="1079">
      <c r="B1079" t="s">
        <v>61</v>
      </c>
      <c r="C1079" t="s">
        <v>49</v>
      </c>
      <c r="D1079" t="s">
        <v>42</v>
      </c>
      <c r="E1079" t="s">
        <v>33</v>
      </c>
      <c r="F1079" s="4" t="s">
        <v>85</v>
      </c>
      <c r="G1079" s="4" t="n">
        <v>13854.02</v>
      </c>
      <c r="H1079" s="4" t="n">
        <v>9</v>
      </c>
      <c r="I1079" s="4" t="n">
        <v>31482.7</v>
      </c>
      <c r="J1079" s="4" t="n">
        <v>20</v>
      </c>
      <c r="K1079" s="4" t="n">
        <v>121166.084</v>
      </c>
      <c r="L1079" s="3" t="s">
        <v>86</v>
      </c>
      <c r="M1079" s="3" t="n">
        <v>-0.559948162006435</v>
      </c>
      <c r="N1079" s="3" t="s">
        <v>86</v>
      </c>
      <c r="O1079" s="3" t="n">
        <v>-0.885660908212565</v>
      </c>
    </row>
    <row r="1080">
      <c r="B1080" t="s">
        <v>61</v>
      </c>
      <c r="C1080" t="s">
        <v>49</v>
      </c>
      <c r="D1080" t="s">
        <v>42</v>
      </c>
      <c r="E1080" t="s">
        <v>51</v>
      </c>
      <c r="F1080" s="4" t="s">
        <v>85</v>
      </c>
      <c r="G1080" s="4" t="n">
        <v>37382.68</v>
      </c>
      <c r="H1080" s="4" t="s">
        <v>85</v>
      </c>
      <c r="I1080" s="4" t="n">
        <v>37574.3</v>
      </c>
      <c r="J1080" s="4" t="s">
        <v>85</v>
      </c>
      <c r="K1080" s="4" t="n">
        <v>39244.51</v>
      </c>
      <c r="L1080" s="3" t="s">
        <v>86</v>
      </c>
      <c r="M1080" s="3" t="n">
        <v>-0.00509976233755505</v>
      </c>
      <c r="N1080" s="3" t="s">
        <v>86</v>
      </c>
      <c r="O1080" s="3" t="n">
        <v>-0.0474417950434342</v>
      </c>
    </row>
    <row r="1081">
      <c r="B1081" t="s">
        <v>61</v>
      </c>
      <c r="C1081" t="s">
        <v>49</v>
      </c>
      <c r="D1081" t="s">
        <v>42</v>
      </c>
      <c r="E1081" t="s">
        <v>62</v>
      </c>
      <c r="F1081" s="4" t="n">
        <v>59</v>
      </c>
      <c r="G1081" s="4" t="n">
        <v>324152.5535</v>
      </c>
      <c r="H1081" s="4" t="n">
        <v>63</v>
      </c>
      <c r="I1081" s="4" t="n">
        <v>352417.67</v>
      </c>
      <c r="J1081" s="4" t="n">
        <v>50</v>
      </c>
      <c r="K1081" s="4" t="n">
        <v>240332.96</v>
      </c>
      <c r="L1081" s="3" t="n">
        <v>-0.0634920634920635</v>
      </c>
      <c r="M1081" s="3" t="n">
        <v>-0.0802034600024454</v>
      </c>
      <c r="N1081" s="3" t="n">
        <v>0.18</v>
      </c>
      <c r="O1081" s="3" t="n">
        <v>0.348764453697903</v>
      </c>
    </row>
    <row r="1082">
      <c r="B1082" t="s">
        <v>61</v>
      </c>
      <c r="C1082" t="s">
        <v>49</v>
      </c>
      <c r="D1082" t="s">
        <v>42</v>
      </c>
      <c r="E1082" t="s">
        <v>36</v>
      </c>
      <c r="F1082" s="4" t="n">
        <v>13</v>
      </c>
      <c r="G1082" s="4" t="n">
        <v>38248.928</v>
      </c>
      <c r="H1082" s="4" t="n">
        <v>14</v>
      </c>
      <c r="I1082" s="4" t="n">
        <v>33478.228</v>
      </c>
      <c r="J1082" s="4" t="n">
        <v>10</v>
      </c>
      <c r="K1082" s="4" t="n">
        <v>24611.456</v>
      </c>
      <c r="L1082" s="3" t="n">
        <v>-0.0714285714285714</v>
      </c>
      <c r="M1082" s="3" t="n">
        <v>0.142501568482059</v>
      </c>
      <c r="N1082" s="3" t="n">
        <v>0.3</v>
      </c>
      <c r="O1082" s="3" t="n">
        <v>0.554110736073477</v>
      </c>
    </row>
    <row r="1083">
      <c r="B1083" t="s">
        <v>61</v>
      </c>
      <c r="C1083" t="s">
        <v>49</v>
      </c>
      <c r="D1083" t="s">
        <v>42</v>
      </c>
      <c r="E1083" t="s">
        <v>38</v>
      </c>
      <c r="F1083" s="4" t="s">
        <v>85</v>
      </c>
      <c r="G1083" s="4" t="n">
        <v>16141.84</v>
      </c>
      <c r="H1083" s="4" t="s">
        <v>85</v>
      </c>
      <c r="I1083" s="4" t="n">
        <v>16956.9</v>
      </c>
      <c r="J1083" s="4"/>
      <c r="K1083" s="4"/>
      <c r="L1083" s="3" t="s">
        <v>86</v>
      </c>
      <c r="M1083" s="3" t="n">
        <v>-0.0480665687714147</v>
      </c>
      <c r="N1083" s="3" t="s">
        <v>86</v>
      </c>
      <c r="O1083" s="3"/>
    </row>
    <row r="1084">
      <c r="B1084" t="s">
        <v>61</v>
      </c>
      <c r="C1084" t="s">
        <v>49</v>
      </c>
      <c r="D1084" t="s">
        <v>42</v>
      </c>
      <c r="E1084" t="s">
        <v>30</v>
      </c>
      <c r="F1084" s="4"/>
      <c r="G1084" s="4"/>
      <c r="H1084" s="4" t="s">
        <v>85</v>
      </c>
      <c r="I1084" s="4" t="n">
        <v>11956.98</v>
      </c>
      <c r="J1084" s="4"/>
      <c r="K1084" s="4"/>
      <c r="L1084" s="3" t="s">
        <v>86</v>
      </c>
      <c r="M1084" s="3"/>
      <c r="N1084" s="3"/>
      <c r="O1084" s="3"/>
    </row>
    <row r="1085">
      <c r="B1085" t="s">
        <v>61</v>
      </c>
      <c r="C1085" t="s">
        <v>49</v>
      </c>
      <c r="D1085" t="s">
        <v>22</v>
      </c>
      <c r="E1085" t="s">
        <v>23</v>
      </c>
      <c r="F1085" s="4" t="n">
        <v>15</v>
      </c>
      <c r="G1085" s="4" t="n">
        <v>119415.528</v>
      </c>
      <c r="H1085" s="4" t="n">
        <v>8</v>
      </c>
      <c r="I1085" s="4" t="n">
        <v>63381.324</v>
      </c>
      <c r="J1085" s="4" t="n">
        <v>13</v>
      </c>
      <c r="K1085" s="4" t="n">
        <v>110201.0832</v>
      </c>
      <c r="L1085" s="3" t="n">
        <v>0.875</v>
      </c>
      <c r="M1085" s="3" t="n">
        <v>0.884080679665196</v>
      </c>
      <c r="N1085" s="3" t="n">
        <v>0.153846153846154</v>
      </c>
      <c r="O1085" s="3" t="n">
        <v>0.0836148296589518</v>
      </c>
    </row>
    <row r="1086">
      <c r="B1086" t="s">
        <v>61</v>
      </c>
      <c r="C1086" t="s">
        <v>49</v>
      </c>
      <c r="D1086" t="s">
        <v>22</v>
      </c>
      <c r="E1086" t="s">
        <v>25</v>
      </c>
      <c r="F1086" s="4" t="n">
        <v>121</v>
      </c>
      <c r="G1086" s="4" t="n">
        <v>975754.84664</v>
      </c>
      <c r="H1086" s="4" t="n">
        <v>138</v>
      </c>
      <c r="I1086" s="4" t="n">
        <v>1145067.09392</v>
      </c>
      <c r="J1086" s="4" t="n">
        <v>110</v>
      </c>
      <c r="K1086" s="4" t="n">
        <v>818944.1152</v>
      </c>
      <c r="L1086" s="3" t="n">
        <v>-0.123188405797101</v>
      </c>
      <c r="M1086" s="3" t="n">
        <v>-0.147862293990459</v>
      </c>
      <c r="N1086" s="3" t="n">
        <v>0.1</v>
      </c>
      <c r="O1086" s="3" t="n">
        <v>0.191479160213153</v>
      </c>
    </row>
    <row r="1087">
      <c r="B1087" t="s">
        <v>61</v>
      </c>
      <c r="C1087" t="s">
        <v>49</v>
      </c>
      <c r="D1087" t="s">
        <v>22</v>
      </c>
      <c r="E1087" t="s">
        <v>26</v>
      </c>
      <c r="F1087" s="4" t="n">
        <v>64</v>
      </c>
      <c r="G1087" s="4" t="n">
        <v>467599.322582</v>
      </c>
      <c r="H1087" s="4" t="n">
        <v>71</v>
      </c>
      <c r="I1087" s="4" t="n">
        <v>517458.745554</v>
      </c>
      <c r="J1087" s="4" t="n">
        <v>143</v>
      </c>
      <c r="K1087" s="4" t="n">
        <v>1351995.75608</v>
      </c>
      <c r="L1087" s="3" t="n">
        <v>-0.0985915492957746</v>
      </c>
      <c r="M1087" s="3" t="n">
        <v>-0.0963543923073901</v>
      </c>
      <c r="N1087" s="3" t="n">
        <v>-0.552447552447553</v>
      </c>
      <c r="O1087" s="3" t="n">
        <v>-0.654141427235123</v>
      </c>
    </row>
    <row r="1088">
      <c r="B1088" t="s">
        <v>61</v>
      </c>
      <c r="C1088" t="s">
        <v>49</v>
      </c>
      <c r="D1088" t="s">
        <v>22</v>
      </c>
      <c r="E1088" t="s">
        <v>27</v>
      </c>
      <c r="F1088" s="4" t="n">
        <v>24</v>
      </c>
      <c r="G1088" s="4" t="n">
        <v>216157.7366</v>
      </c>
      <c r="H1088" s="4" t="n">
        <v>29</v>
      </c>
      <c r="I1088" s="4" t="n">
        <v>274525.455008</v>
      </c>
      <c r="J1088" s="4" t="n">
        <v>25</v>
      </c>
      <c r="K1088" s="4" t="n">
        <v>225957.6972</v>
      </c>
      <c r="L1088" s="3" t="n">
        <v>-0.172413793103448</v>
      </c>
      <c r="M1088" s="3" t="n">
        <v>-0.21261313784654</v>
      </c>
      <c r="N1088" s="3" t="n">
        <v>-0.04</v>
      </c>
      <c r="O1088" s="3" t="n">
        <v>-0.0433707756869457</v>
      </c>
    </row>
    <row r="1089">
      <c r="B1089" t="s">
        <v>61</v>
      </c>
      <c r="C1089" t="s">
        <v>49</v>
      </c>
      <c r="D1089" t="s">
        <v>22</v>
      </c>
      <c r="E1089" t="s">
        <v>28</v>
      </c>
      <c r="F1089" s="4" t="n">
        <v>41</v>
      </c>
      <c r="G1089" s="4" t="n">
        <v>365652.9112</v>
      </c>
      <c r="H1089" s="4" t="n">
        <v>34</v>
      </c>
      <c r="I1089" s="4" t="n">
        <v>267163.74832</v>
      </c>
      <c r="J1089" s="4" t="n">
        <v>24</v>
      </c>
      <c r="K1089" s="4" t="n">
        <v>207493.75248</v>
      </c>
      <c r="L1089" s="3" t="n">
        <v>0.205882352941176</v>
      </c>
      <c r="M1089" s="3" t="n">
        <v>0.368647181735274</v>
      </c>
      <c r="N1089" s="3" t="n">
        <v>0.708333333333333</v>
      </c>
      <c r="O1089" s="3" t="n">
        <v>0.76223576290686</v>
      </c>
    </row>
    <row r="1090">
      <c r="B1090" t="s">
        <v>61</v>
      </c>
      <c r="C1090" t="s">
        <v>49</v>
      </c>
      <c r="D1090" t="s">
        <v>22</v>
      </c>
      <c r="E1090" t="s">
        <v>33</v>
      </c>
      <c r="F1090" s="4" t="n">
        <v>28</v>
      </c>
      <c r="G1090" s="4" t="n">
        <v>136328.3136</v>
      </c>
      <c r="H1090" s="4" t="n">
        <v>21</v>
      </c>
      <c r="I1090" s="4" t="n">
        <v>100574.0628</v>
      </c>
      <c r="J1090" s="4" t="n">
        <v>33</v>
      </c>
      <c r="K1090" s="4" t="n">
        <v>118029.8664</v>
      </c>
      <c r="L1090" s="3" t="n">
        <v>0.333333333333333</v>
      </c>
      <c r="M1090" s="3" t="n">
        <v>0.355501704958468</v>
      </c>
      <c r="N1090" s="3" t="n">
        <v>-0.151515151515151</v>
      </c>
      <c r="O1090" s="3" t="n">
        <v>0.155032346965361</v>
      </c>
    </row>
    <row r="1091">
      <c r="B1091" t="s">
        <v>61</v>
      </c>
      <c r="C1091" t="s">
        <v>49</v>
      </c>
      <c r="D1091" t="s">
        <v>22</v>
      </c>
      <c r="E1091" t="s">
        <v>51</v>
      </c>
      <c r="F1091" s="4" t="n">
        <v>6</v>
      </c>
      <c r="G1091" s="4" t="n">
        <v>73927.636</v>
      </c>
      <c r="H1091" s="4" t="s">
        <v>85</v>
      </c>
      <c r="I1091" s="4" t="n">
        <v>4891.7328</v>
      </c>
      <c r="J1091" s="4" t="s">
        <v>85</v>
      </c>
      <c r="K1091" s="4" t="n">
        <v>36763.1496</v>
      </c>
      <c r="L1091" s="3" t="s">
        <v>86</v>
      </c>
      <c r="M1091" s="3" t="n">
        <v>14.1127706730016</v>
      </c>
      <c r="N1091" s="3" t="s">
        <v>86</v>
      </c>
      <c r="O1091" s="3" t="n">
        <v>1.01091682307873</v>
      </c>
    </row>
    <row r="1092">
      <c r="B1092" t="s">
        <v>61</v>
      </c>
      <c r="C1092" t="s">
        <v>49</v>
      </c>
      <c r="D1092" t="s">
        <v>22</v>
      </c>
      <c r="E1092" t="s">
        <v>34</v>
      </c>
      <c r="F1092" s="4" t="n">
        <v>36</v>
      </c>
      <c r="G1092" s="4" t="n">
        <v>257347.0896</v>
      </c>
      <c r="H1092" s="4" t="n">
        <v>34</v>
      </c>
      <c r="I1092" s="4" t="n">
        <v>239200.6508</v>
      </c>
      <c r="J1092" s="4" t="n">
        <v>52</v>
      </c>
      <c r="K1092" s="4" t="n">
        <v>181652.2882</v>
      </c>
      <c r="L1092" s="3" t="n">
        <v>0.0588235294117647</v>
      </c>
      <c r="M1092" s="3" t="n">
        <v>0.0758628320588164</v>
      </c>
      <c r="N1092" s="3" t="n">
        <v>-0.307692307692308</v>
      </c>
      <c r="O1092" s="3" t="n">
        <v>0.416701612460063</v>
      </c>
    </row>
    <row r="1093">
      <c r="B1093" t="s">
        <v>61</v>
      </c>
      <c r="C1093" t="s">
        <v>49</v>
      </c>
      <c r="D1093" t="s">
        <v>22</v>
      </c>
      <c r="E1093" t="s">
        <v>62</v>
      </c>
      <c r="F1093" s="4" t="n">
        <v>72</v>
      </c>
      <c r="G1093" s="4" t="n">
        <v>394968.77568</v>
      </c>
      <c r="H1093" s="4" t="n">
        <v>96</v>
      </c>
      <c r="I1093" s="4" t="n">
        <v>575354.173228</v>
      </c>
      <c r="J1093" s="4" t="n">
        <v>96</v>
      </c>
      <c r="K1093" s="4" t="n">
        <v>480804.3964</v>
      </c>
      <c r="L1093" s="3" t="n">
        <v>-0.25</v>
      </c>
      <c r="M1093" s="3" t="n">
        <v>-0.313520620761218</v>
      </c>
      <c r="N1093" s="3" t="n">
        <v>-0.25</v>
      </c>
      <c r="O1093" s="3" t="n">
        <v>-0.178525032971183</v>
      </c>
    </row>
    <row r="1094">
      <c r="B1094" t="s">
        <v>61</v>
      </c>
      <c r="C1094" t="s">
        <v>49</v>
      </c>
      <c r="D1094" t="s">
        <v>22</v>
      </c>
      <c r="E1094" t="s">
        <v>46</v>
      </c>
      <c r="F1094" s="4" t="s">
        <v>85</v>
      </c>
      <c r="G1094" s="4" t="n">
        <v>17167.0104</v>
      </c>
      <c r="H1094" s="4" t="s">
        <v>85</v>
      </c>
      <c r="I1094" s="4" t="n">
        <v>3882.642</v>
      </c>
      <c r="J1094" s="4" t="s">
        <v>85</v>
      </c>
      <c r="K1094" s="4" t="n">
        <v>10767.5595</v>
      </c>
      <c r="L1094" s="3" t="s">
        <v>86</v>
      </c>
      <c r="M1094" s="3" t="n">
        <v>3.42147651006711</v>
      </c>
      <c r="N1094" s="3" t="s">
        <v>86</v>
      </c>
      <c r="O1094" s="3" t="n">
        <v>0.594326959604913</v>
      </c>
    </row>
    <row r="1095">
      <c r="B1095" t="s">
        <v>61</v>
      </c>
      <c r="C1095" t="s">
        <v>49</v>
      </c>
      <c r="D1095" t="s">
        <v>22</v>
      </c>
      <c r="E1095" t="s">
        <v>29</v>
      </c>
      <c r="F1095" s="4" t="s">
        <v>85</v>
      </c>
      <c r="G1095" s="4" t="n">
        <v>12441.8006</v>
      </c>
      <c r="H1095" s="4" t="s">
        <v>85</v>
      </c>
      <c r="I1095" s="4" t="n">
        <v>10700.698</v>
      </c>
      <c r="J1095" s="4"/>
      <c r="K1095" s="4"/>
      <c r="L1095" s="3" t="s">
        <v>86</v>
      </c>
      <c r="M1095" s="3" t="n">
        <v>0.16270925504112</v>
      </c>
      <c r="N1095" s="3" t="s">
        <v>86</v>
      </c>
      <c r="O1095" s="3"/>
    </row>
    <row r="1096">
      <c r="B1096" t="s">
        <v>61</v>
      </c>
      <c r="C1096" t="s">
        <v>49</v>
      </c>
      <c r="D1096" t="s">
        <v>22</v>
      </c>
      <c r="E1096" t="s">
        <v>38</v>
      </c>
      <c r="F1096" s="4" t="s">
        <v>85</v>
      </c>
      <c r="G1096" s="4" t="n">
        <v>8409.9344</v>
      </c>
      <c r="H1096" s="4" t="s">
        <v>85</v>
      </c>
      <c r="I1096" s="4" t="n">
        <v>7097.2648</v>
      </c>
      <c r="J1096" s="4" t="s">
        <v>85</v>
      </c>
      <c r="K1096" s="4" t="n">
        <v>6563.9808</v>
      </c>
      <c r="L1096" s="3" t="s">
        <v>86</v>
      </c>
      <c r="M1096" s="3" t="n">
        <v>0.18495429394152</v>
      </c>
      <c r="N1096" s="3" t="s">
        <v>86</v>
      </c>
      <c r="O1096" s="3" t="n">
        <v>0.281224710468379</v>
      </c>
    </row>
    <row r="1097">
      <c r="B1097" t="s">
        <v>61</v>
      </c>
      <c r="C1097" t="s">
        <v>49</v>
      </c>
      <c r="D1097" t="s">
        <v>22</v>
      </c>
      <c r="E1097" t="s">
        <v>30</v>
      </c>
      <c r="F1097" s="4" t="n">
        <v>31</v>
      </c>
      <c r="G1097" s="4" t="n">
        <v>333496.7096</v>
      </c>
      <c r="H1097" s="4" t="n">
        <v>40</v>
      </c>
      <c r="I1097" s="4" t="n">
        <v>435611.7728</v>
      </c>
      <c r="J1097" s="4" t="n">
        <v>36</v>
      </c>
      <c r="K1097" s="4" t="n">
        <v>448914.96</v>
      </c>
      <c r="L1097" s="3" t="n">
        <v>-0.225</v>
      </c>
      <c r="M1097" s="3" t="n">
        <v>-0.234417592857123</v>
      </c>
      <c r="N1097" s="3" t="n">
        <v>-0.138888888888889</v>
      </c>
      <c r="O1097" s="3" t="n">
        <v>-0.257104932301655</v>
      </c>
    </row>
    <row r="1098">
      <c r="B1098" t="s">
        <v>61</v>
      </c>
      <c r="C1098" t="s">
        <v>49</v>
      </c>
      <c r="D1098" t="s">
        <v>31</v>
      </c>
      <c r="E1098" t="s">
        <v>23</v>
      </c>
      <c r="F1098" s="4" t="n">
        <v>65</v>
      </c>
      <c r="G1098" s="4" t="n">
        <v>1516992.600662</v>
      </c>
      <c r="H1098" s="4" t="n">
        <v>83</v>
      </c>
      <c r="I1098" s="4" t="n">
        <v>1341773.808212</v>
      </c>
      <c r="J1098" s="4" t="n">
        <v>96</v>
      </c>
      <c r="K1098" s="4" t="n">
        <v>1247070.855248</v>
      </c>
      <c r="L1098" s="3" t="n">
        <v>-0.216867469879518</v>
      </c>
      <c r="M1098" s="3" t="n">
        <v>0.130587429399513</v>
      </c>
      <c r="N1098" s="3" t="n">
        <v>-0.322916666666667</v>
      </c>
      <c r="O1098" s="3" t="n">
        <v>0.216444594369357</v>
      </c>
    </row>
    <row r="1099">
      <c r="B1099" t="s">
        <v>61</v>
      </c>
      <c r="C1099" t="s">
        <v>49</v>
      </c>
      <c r="D1099" t="s">
        <v>31</v>
      </c>
      <c r="E1099" t="s">
        <v>32</v>
      </c>
      <c r="F1099" s="4" t="n">
        <v>12</v>
      </c>
      <c r="G1099" s="4" t="n">
        <v>10202.4</v>
      </c>
      <c r="H1099" s="4" t="n">
        <v>8</v>
      </c>
      <c r="I1099" s="4" t="n">
        <v>8496.45</v>
      </c>
      <c r="J1099" s="4" t="n">
        <v>6</v>
      </c>
      <c r="K1099" s="4" t="n">
        <v>17879.2302</v>
      </c>
      <c r="L1099" s="3" t="n">
        <v>0.5</v>
      </c>
      <c r="M1099" s="3" t="n">
        <v>0.200783856787246</v>
      </c>
      <c r="N1099" s="3" t="n">
        <v>1</v>
      </c>
      <c r="O1099" s="3" t="n">
        <v>-0.429371405487021</v>
      </c>
    </row>
    <row r="1100">
      <c r="B1100" t="s">
        <v>61</v>
      </c>
      <c r="C1100" t="s">
        <v>49</v>
      </c>
      <c r="D1100" t="s">
        <v>31</v>
      </c>
      <c r="E1100" t="s">
        <v>24</v>
      </c>
      <c r="F1100" s="4" t="n">
        <v>57</v>
      </c>
      <c r="G1100" s="4" t="n">
        <v>768546.858038</v>
      </c>
      <c r="H1100" s="4" t="n">
        <v>43</v>
      </c>
      <c r="I1100" s="4" t="n">
        <v>616243.2134</v>
      </c>
      <c r="J1100" s="4" t="n">
        <v>55</v>
      </c>
      <c r="K1100" s="4" t="n">
        <v>618389.061448</v>
      </c>
      <c r="L1100" s="3" t="n">
        <v>0.325581395348837</v>
      </c>
      <c r="M1100" s="3" t="n">
        <v>0.247148595434739</v>
      </c>
      <c r="N1100" s="3" t="n">
        <v>0.0363636363636364</v>
      </c>
      <c r="O1100" s="3" t="n">
        <v>0.242820913161684</v>
      </c>
    </row>
    <row r="1101">
      <c r="B1101" t="s">
        <v>61</v>
      </c>
      <c r="C1101" t="s">
        <v>49</v>
      </c>
      <c r="D1101" t="s">
        <v>31</v>
      </c>
      <c r="E1101" t="s">
        <v>25</v>
      </c>
      <c r="F1101" s="4" t="n">
        <v>88</v>
      </c>
      <c r="G1101" s="4" t="n">
        <v>687915.886944</v>
      </c>
      <c r="H1101" s="4" t="n">
        <v>77</v>
      </c>
      <c r="I1101" s="4" t="n">
        <v>594575.35576</v>
      </c>
      <c r="J1101" s="4" t="n">
        <v>103</v>
      </c>
      <c r="K1101" s="4" t="n">
        <v>745839.0562</v>
      </c>
      <c r="L1101" s="3" t="n">
        <v>0.142857142857143</v>
      </c>
      <c r="M1101" s="3" t="n">
        <v>0.156986881948193</v>
      </c>
      <c r="N1101" s="3" t="n">
        <v>-0.145631067961165</v>
      </c>
      <c r="O1101" s="3" t="n">
        <v>-0.0776617539326978</v>
      </c>
    </row>
    <row r="1102">
      <c r="B1102" t="s">
        <v>61</v>
      </c>
      <c r="C1102" t="s">
        <v>49</v>
      </c>
      <c r="D1102" t="s">
        <v>31</v>
      </c>
      <c r="E1102" t="s">
        <v>43</v>
      </c>
      <c r="F1102" s="4"/>
      <c r="G1102" s="4"/>
      <c r="H1102" s="4" t="s">
        <v>85</v>
      </c>
      <c r="I1102" s="4" t="n">
        <v>7033.7968</v>
      </c>
      <c r="J1102" s="4" t="s">
        <v>85</v>
      </c>
      <c r="K1102" s="4" t="n">
        <v>14635.2906</v>
      </c>
      <c r="L1102" s="3" t="s">
        <v>86</v>
      </c>
      <c r="M1102" s="3"/>
      <c r="N1102" s="3" t="s">
        <v>86</v>
      </c>
      <c r="O1102" s="3"/>
    </row>
    <row r="1103">
      <c r="B1103" t="s">
        <v>61</v>
      </c>
      <c r="C1103" t="s">
        <v>49</v>
      </c>
      <c r="D1103" t="s">
        <v>31</v>
      </c>
      <c r="E1103" t="s">
        <v>26</v>
      </c>
      <c r="F1103" s="4" t="n">
        <v>130</v>
      </c>
      <c r="G1103" s="4" t="n">
        <v>1458705.208132</v>
      </c>
      <c r="H1103" s="4" t="n">
        <v>144</v>
      </c>
      <c r="I1103" s="4" t="n">
        <v>1381246.168268</v>
      </c>
      <c r="J1103" s="4" t="n">
        <v>303</v>
      </c>
      <c r="K1103" s="4" t="n">
        <v>3826201.703592</v>
      </c>
      <c r="L1103" s="3" t="n">
        <v>-0.0972222222222222</v>
      </c>
      <c r="M1103" s="3" t="n">
        <v>0.0560790984572497</v>
      </c>
      <c r="N1103" s="3" t="n">
        <v>-0.570957095709571</v>
      </c>
      <c r="O1103" s="3" t="n">
        <v>-0.618758936110822</v>
      </c>
    </row>
    <row r="1104">
      <c r="B1104" t="s">
        <v>61</v>
      </c>
      <c r="C1104" t="s">
        <v>49</v>
      </c>
      <c r="D1104" t="s">
        <v>31</v>
      </c>
      <c r="E1104" t="s">
        <v>27</v>
      </c>
      <c r="F1104" s="4" t="n">
        <v>77</v>
      </c>
      <c r="G1104" s="4" t="n">
        <v>779212.436404</v>
      </c>
      <c r="H1104" s="4" t="n">
        <v>71</v>
      </c>
      <c r="I1104" s="4" t="n">
        <v>997096.343472</v>
      </c>
      <c r="J1104" s="4" t="n">
        <v>85</v>
      </c>
      <c r="K1104" s="4" t="n">
        <v>964889.569438</v>
      </c>
      <c r="L1104" s="3" t="n">
        <v>0.0845070422535212</v>
      </c>
      <c r="M1104" s="3" t="n">
        <v>-0.218518409474158</v>
      </c>
      <c r="N1104" s="3" t="n">
        <v>-0.0941176470588235</v>
      </c>
      <c r="O1104" s="3" t="n">
        <v>-0.192433558113959</v>
      </c>
    </row>
    <row r="1105">
      <c r="B1105" t="s">
        <v>61</v>
      </c>
      <c r="C1105" t="s">
        <v>49</v>
      </c>
      <c r="D1105" t="s">
        <v>31</v>
      </c>
      <c r="E1105" t="s">
        <v>28</v>
      </c>
      <c r="F1105" s="4" t="n">
        <v>34</v>
      </c>
      <c r="G1105" s="4" t="n">
        <v>489899.06082</v>
      </c>
      <c r="H1105" s="4" t="n">
        <v>27</v>
      </c>
      <c r="I1105" s="4" t="n">
        <v>342173.73576</v>
      </c>
      <c r="J1105" s="4" t="n">
        <v>39</v>
      </c>
      <c r="K1105" s="4" t="n">
        <v>480476.130892</v>
      </c>
      <c r="L1105" s="3" t="n">
        <v>0.259259259259259</v>
      </c>
      <c r="M1105" s="3" t="n">
        <v>0.431726078367436</v>
      </c>
      <c r="N1105" s="3" t="n">
        <v>-0.128205128205128</v>
      </c>
      <c r="O1105" s="3" t="n">
        <v>0.0196116504487047</v>
      </c>
    </row>
    <row r="1106">
      <c r="B1106" t="s">
        <v>61</v>
      </c>
      <c r="C1106" t="s">
        <v>49</v>
      </c>
      <c r="D1106" t="s">
        <v>31</v>
      </c>
      <c r="E1106" t="s">
        <v>33</v>
      </c>
      <c r="F1106" s="4" t="n">
        <v>150</v>
      </c>
      <c r="G1106" s="4" t="n">
        <v>1019176.809186</v>
      </c>
      <c r="H1106" s="4" t="n">
        <v>187</v>
      </c>
      <c r="I1106" s="4" t="n">
        <v>1407127.165914</v>
      </c>
      <c r="J1106" s="4" t="n">
        <v>162</v>
      </c>
      <c r="K1106" s="4" t="n">
        <v>1085152.704334</v>
      </c>
      <c r="L1106" s="3" t="n">
        <v>-0.197860962566845</v>
      </c>
      <c r="M1106" s="3" t="n">
        <v>-0.275703835535011</v>
      </c>
      <c r="N1106" s="3" t="n">
        <v>-0.0740740740740741</v>
      </c>
      <c r="O1106" s="3" t="n">
        <v>-0.0607987197419296</v>
      </c>
    </row>
    <row r="1107">
      <c r="B1107" t="s">
        <v>61</v>
      </c>
      <c r="C1107" t="s">
        <v>49</v>
      </c>
      <c r="D1107" t="s">
        <v>31</v>
      </c>
      <c r="E1107" t="s">
        <v>51</v>
      </c>
      <c r="F1107" s="4" t="n">
        <v>35</v>
      </c>
      <c r="G1107" s="4" t="n">
        <v>629631.255792</v>
      </c>
      <c r="H1107" s="4" t="n">
        <v>36</v>
      </c>
      <c r="I1107" s="4" t="n">
        <v>717640.504484</v>
      </c>
      <c r="J1107" s="4" t="n">
        <v>45</v>
      </c>
      <c r="K1107" s="4" t="n">
        <v>654822.546282</v>
      </c>
      <c r="L1107" s="3" t="n">
        <v>-0.0277777777777778</v>
      </c>
      <c r="M1107" s="3" t="n">
        <v>-0.122636958396434</v>
      </c>
      <c r="N1107" s="3" t="n">
        <v>-0.222222222222222</v>
      </c>
      <c r="O1107" s="3" t="n">
        <v>-0.0384704079495017</v>
      </c>
    </row>
    <row r="1108">
      <c r="B1108" t="s">
        <v>61</v>
      </c>
      <c r="C1108" t="s">
        <v>49</v>
      </c>
      <c r="D1108" t="s">
        <v>31</v>
      </c>
      <c r="E1108" t="s">
        <v>34</v>
      </c>
      <c r="F1108" s="4" t="n">
        <v>300</v>
      </c>
      <c r="G1108" s="4" t="n">
        <v>3128539.314538</v>
      </c>
      <c r="H1108" s="4" t="n">
        <v>294</v>
      </c>
      <c r="I1108" s="4" t="n">
        <v>2771377.865276</v>
      </c>
      <c r="J1108" s="4" t="n">
        <v>281</v>
      </c>
      <c r="K1108" s="4" t="n">
        <v>2470241.662662</v>
      </c>
      <c r="L1108" s="3" t="n">
        <v>0.0204081632653061</v>
      </c>
      <c r="M1108" s="3" t="n">
        <v>0.128875045780316</v>
      </c>
      <c r="N1108" s="3" t="n">
        <v>0.0676156583629892</v>
      </c>
      <c r="O1108" s="3" t="n">
        <v>0.266491194698174</v>
      </c>
    </row>
    <row r="1109">
      <c r="B1109" t="s">
        <v>61</v>
      </c>
      <c r="C1109" t="s">
        <v>49</v>
      </c>
      <c r="D1109" t="s">
        <v>31</v>
      </c>
      <c r="E1109" t="s">
        <v>62</v>
      </c>
      <c r="F1109" s="4" t="n">
        <v>179</v>
      </c>
      <c r="G1109" s="4" t="n">
        <v>1731188.59645</v>
      </c>
      <c r="H1109" s="4" t="n">
        <v>194</v>
      </c>
      <c r="I1109" s="4" t="n">
        <v>1775358.059882</v>
      </c>
      <c r="J1109" s="4" t="n">
        <v>190</v>
      </c>
      <c r="K1109" s="4" t="n">
        <v>1620269.97441</v>
      </c>
      <c r="L1109" s="3" t="n">
        <v>-0.0773195876288659</v>
      </c>
      <c r="M1109" s="3" t="n">
        <v>-0.0248791860245565</v>
      </c>
      <c r="N1109" s="3" t="n">
        <v>-0.0578947368421052</v>
      </c>
      <c r="O1109" s="3" t="n">
        <v>0.068456876811773</v>
      </c>
    </row>
    <row r="1110">
      <c r="B1110" t="s">
        <v>61</v>
      </c>
      <c r="C1110" t="s">
        <v>49</v>
      </c>
      <c r="D1110" t="s">
        <v>31</v>
      </c>
      <c r="E1110" t="s">
        <v>46</v>
      </c>
      <c r="F1110" s="4" t="s">
        <v>85</v>
      </c>
      <c r="G1110" s="4" t="n">
        <v>8710.983</v>
      </c>
      <c r="H1110" s="4"/>
      <c r="I1110" s="4"/>
      <c r="J1110" s="4"/>
      <c r="K1110" s="4"/>
      <c r="L1110" s="3" t="s">
        <v>86</v>
      </c>
      <c r="M1110" s="3"/>
      <c r="N1110" s="3" t="s">
        <v>86</v>
      </c>
      <c r="O1110" s="3"/>
    </row>
    <row r="1111">
      <c r="B1111" t="s">
        <v>61</v>
      </c>
      <c r="C1111" t="s">
        <v>49</v>
      </c>
      <c r="D1111" t="s">
        <v>31</v>
      </c>
      <c r="E1111" t="s">
        <v>29</v>
      </c>
      <c r="F1111" s="4" t="s">
        <v>85</v>
      </c>
      <c r="G1111" s="4" t="n">
        <v>16091.5312</v>
      </c>
      <c r="H1111" s="4" t="s">
        <v>85</v>
      </c>
      <c r="I1111" s="4" t="n">
        <v>21246.8006</v>
      </c>
      <c r="J1111" s="4" t="s">
        <v>85</v>
      </c>
      <c r="K1111" s="4" t="n">
        <v>9845.57415</v>
      </c>
      <c r="L1111" s="3" t="s">
        <v>86</v>
      </c>
      <c r="M1111" s="3" t="n">
        <v>-0.242637444434811</v>
      </c>
      <c r="N1111" s="3" t="s">
        <v>86</v>
      </c>
      <c r="O1111" s="3" t="n">
        <v>0.634392362988805</v>
      </c>
    </row>
    <row r="1112">
      <c r="B1112" t="s">
        <v>61</v>
      </c>
      <c r="C1112" t="s">
        <v>49</v>
      </c>
      <c r="D1112" t="s">
        <v>31</v>
      </c>
      <c r="E1112" t="s">
        <v>36</v>
      </c>
      <c r="F1112" s="4" t="n">
        <v>8</v>
      </c>
      <c r="G1112" s="4" t="n">
        <v>36464.023636</v>
      </c>
      <c r="H1112" s="4" t="n">
        <v>9</v>
      </c>
      <c r="I1112" s="4" t="n">
        <v>42819.372636</v>
      </c>
      <c r="J1112" s="4" t="n">
        <v>12</v>
      </c>
      <c r="K1112" s="4" t="n">
        <v>43883.5866</v>
      </c>
      <c r="L1112" s="3" t="n">
        <v>-0.111111111111111</v>
      </c>
      <c r="M1112" s="3" t="n">
        <v>-0.148422281989643</v>
      </c>
      <c r="N1112" s="3" t="n">
        <v>-0.333333333333333</v>
      </c>
      <c r="O1112" s="3" t="n">
        <v>-0.169073759436062</v>
      </c>
    </row>
    <row r="1113">
      <c r="B1113" t="s">
        <v>61</v>
      </c>
      <c r="C1113" t="s">
        <v>49</v>
      </c>
      <c r="D1113" t="s">
        <v>31</v>
      </c>
      <c r="E1113" t="s">
        <v>38</v>
      </c>
      <c r="F1113" s="4" t="n">
        <v>14</v>
      </c>
      <c r="G1113" s="4" t="n">
        <v>120335.36207</v>
      </c>
      <c r="H1113" s="4" t="n">
        <v>11</v>
      </c>
      <c r="I1113" s="4" t="n">
        <v>57539.891458</v>
      </c>
      <c r="J1113" s="4" t="n">
        <v>12</v>
      </c>
      <c r="K1113" s="4" t="n">
        <v>51221.109282</v>
      </c>
      <c r="L1113" s="3" t="n">
        <v>0.272727272727273</v>
      </c>
      <c r="M1113" s="3" t="n">
        <v>1.09133800952399</v>
      </c>
      <c r="N1113" s="3" t="n">
        <v>0.166666666666667</v>
      </c>
      <c r="O1113" s="3" t="n">
        <v>1.34933143301307</v>
      </c>
    </row>
    <row r="1114">
      <c r="B1114" t="s">
        <v>61</v>
      </c>
      <c r="C1114" t="s">
        <v>49</v>
      </c>
      <c r="D1114" t="s">
        <v>31</v>
      </c>
      <c r="E1114" t="s">
        <v>30</v>
      </c>
      <c r="F1114" s="4" t="n">
        <v>107</v>
      </c>
      <c r="G1114" s="4" t="n">
        <v>2490285.8129</v>
      </c>
      <c r="H1114" s="4" t="n">
        <v>125</v>
      </c>
      <c r="I1114" s="4" t="n">
        <v>3399483.111904</v>
      </c>
      <c r="J1114" s="4" t="n">
        <v>143</v>
      </c>
      <c r="K1114" s="4" t="n">
        <v>2944563.45615</v>
      </c>
      <c r="L1114" s="3" t="n">
        <v>-0.144</v>
      </c>
      <c r="M1114" s="3" t="n">
        <v>-0.267451629872864</v>
      </c>
      <c r="N1114" s="3" t="n">
        <v>-0.251748251748252</v>
      </c>
      <c r="O1114" s="3" t="n">
        <v>-0.154276737457024</v>
      </c>
    </row>
    <row r="1115">
      <c r="B1115" t="s">
        <v>61</v>
      </c>
      <c r="C1115" t="s">
        <v>49</v>
      </c>
      <c r="D1115" t="s">
        <v>31</v>
      </c>
      <c r="E1115" t="s">
        <v>63</v>
      </c>
      <c r="F1115" s="4" t="s">
        <v>85</v>
      </c>
      <c r="G1115" s="4" t="n">
        <v>5891.2185</v>
      </c>
      <c r="H1115" s="4" t="s">
        <v>85</v>
      </c>
      <c r="I1115" s="4" t="n">
        <v>5865.5985</v>
      </c>
      <c r="J1115" s="4"/>
      <c r="K1115" s="4"/>
      <c r="L1115" s="3" t="s">
        <v>86</v>
      </c>
      <c r="M1115" s="3" t="n">
        <v>0.00436784072418184</v>
      </c>
      <c r="N1115" s="3" t="s">
        <v>86</v>
      </c>
      <c r="O1115" s="3"/>
    </row>
    <row r="1116">
      <c r="B1116" t="s">
        <v>61</v>
      </c>
      <c r="C1116" t="s">
        <v>49</v>
      </c>
      <c r="D1116" t="s">
        <v>35</v>
      </c>
      <c r="E1116" t="s">
        <v>23</v>
      </c>
      <c r="F1116" s="4" t="n">
        <v>5</v>
      </c>
      <c r="G1116" s="4" t="n">
        <v>43932</v>
      </c>
      <c r="H1116" s="4" t="n">
        <v>7</v>
      </c>
      <c r="I1116" s="4" t="n">
        <v>61325.46</v>
      </c>
      <c r="J1116" s="4" t="n">
        <v>16</v>
      </c>
      <c r="K1116" s="4" t="n">
        <v>124543.98</v>
      </c>
      <c r="L1116" s="3" t="n">
        <v>-0.285714285714286</v>
      </c>
      <c r="M1116" s="3" t="n">
        <v>-0.283625430612343</v>
      </c>
      <c r="N1116" s="3" t="n">
        <v>-0.6875</v>
      </c>
      <c r="O1116" s="3" t="n">
        <v>-0.647257137599104</v>
      </c>
    </row>
    <row r="1117">
      <c r="B1117" t="s">
        <v>61</v>
      </c>
      <c r="C1117" t="s">
        <v>49</v>
      </c>
      <c r="D1117" t="s">
        <v>35</v>
      </c>
      <c r="E1117" t="s">
        <v>24</v>
      </c>
      <c r="F1117" s="4" t="n">
        <v>37</v>
      </c>
      <c r="G1117" s="4" t="n">
        <v>197735.40511</v>
      </c>
      <c r="H1117" s="4" t="n">
        <v>53</v>
      </c>
      <c r="I1117" s="4" t="n">
        <v>442518.23892</v>
      </c>
      <c r="J1117" s="4" t="n">
        <v>38</v>
      </c>
      <c r="K1117" s="4" t="n">
        <v>220639.91934</v>
      </c>
      <c r="L1117" s="3" t="n">
        <v>-0.30188679245283</v>
      </c>
      <c r="M1117" s="3" t="n">
        <v>-0.553158745292423</v>
      </c>
      <c r="N1117" s="3" t="n">
        <v>-0.0263157894736842</v>
      </c>
      <c r="O1117" s="3" t="n">
        <v>-0.103809475177993</v>
      </c>
    </row>
    <row r="1118">
      <c r="B1118" t="s">
        <v>61</v>
      </c>
      <c r="C1118" t="s">
        <v>49</v>
      </c>
      <c r="D1118" t="s">
        <v>35</v>
      </c>
      <c r="E1118" t="s">
        <v>25</v>
      </c>
      <c r="F1118" s="4" t="n">
        <v>289</v>
      </c>
      <c r="G1118" s="4" t="n">
        <v>4430552.06653</v>
      </c>
      <c r="H1118" s="4" t="n">
        <v>305</v>
      </c>
      <c r="I1118" s="4" t="n">
        <v>4656476.07484</v>
      </c>
      <c r="J1118" s="4" t="n">
        <v>268</v>
      </c>
      <c r="K1118" s="4" t="n">
        <v>3132990.3549</v>
      </c>
      <c r="L1118" s="3" t="n">
        <v>-0.0524590163934426</v>
      </c>
      <c r="M1118" s="3" t="n">
        <v>-0.0485182366834693</v>
      </c>
      <c r="N1118" s="3" t="n">
        <v>0.0783582089552239</v>
      </c>
      <c r="O1118" s="3" t="n">
        <v>0.414160774418157</v>
      </c>
    </row>
    <row r="1119">
      <c r="B1119" t="s">
        <v>61</v>
      </c>
      <c r="C1119" t="s">
        <v>49</v>
      </c>
      <c r="D1119" t="s">
        <v>35</v>
      </c>
      <c r="E1119" t="s">
        <v>43</v>
      </c>
      <c r="F1119" s="4" t="s">
        <v>85</v>
      </c>
      <c r="G1119" s="4" t="n">
        <v>45794.02</v>
      </c>
      <c r="H1119" s="4" t="s">
        <v>85</v>
      </c>
      <c r="I1119" s="4" t="n">
        <v>82291.654</v>
      </c>
      <c r="J1119" s="4"/>
      <c r="K1119" s="4"/>
      <c r="L1119" s="3" t="s">
        <v>86</v>
      </c>
      <c r="M1119" s="3" t="n">
        <v>-0.443515620672784</v>
      </c>
      <c r="N1119" s="3" t="s">
        <v>86</v>
      </c>
      <c r="O1119" s="3"/>
    </row>
    <row r="1120">
      <c r="B1120" t="s">
        <v>61</v>
      </c>
      <c r="C1120" t="s">
        <v>49</v>
      </c>
      <c r="D1120" t="s">
        <v>35</v>
      </c>
      <c r="E1120" t="s">
        <v>26</v>
      </c>
      <c r="F1120" s="4" t="n">
        <v>72</v>
      </c>
      <c r="G1120" s="4" t="n">
        <v>1295597.029854</v>
      </c>
      <c r="H1120" s="4" t="n">
        <v>69</v>
      </c>
      <c r="I1120" s="4" t="n">
        <v>1033233.310988</v>
      </c>
      <c r="J1120" s="4" t="n">
        <v>148</v>
      </c>
      <c r="K1120" s="4" t="n">
        <v>2034621.088596</v>
      </c>
      <c r="L1120" s="3" t="n">
        <v>0.0434782608695652</v>
      </c>
      <c r="M1120" s="3" t="n">
        <v>0.253924951969582</v>
      </c>
      <c r="N1120" s="3" t="n">
        <v>-0.513513513513513</v>
      </c>
      <c r="O1120" s="3" t="n">
        <v>-0.363224417010229</v>
      </c>
    </row>
    <row r="1121">
      <c r="B1121" t="s">
        <v>61</v>
      </c>
      <c r="C1121" t="s">
        <v>49</v>
      </c>
      <c r="D1121" t="s">
        <v>35</v>
      </c>
      <c r="E1121" t="s">
        <v>27</v>
      </c>
      <c r="F1121" s="4" t="n">
        <v>16</v>
      </c>
      <c r="G1121" s="4" t="n">
        <v>133181.576182</v>
      </c>
      <c r="H1121" s="4" t="n">
        <v>16</v>
      </c>
      <c r="I1121" s="4" t="n">
        <v>132357.343986</v>
      </c>
      <c r="J1121" s="4" t="n">
        <v>20</v>
      </c>
      <c r="K1121" s="4" t="n">
        <v>170924.43</v>
      </c>
      <c r="L1121" s="3" t="n">
        <v>0</v>
      </c>
      <c r="M1121" s="3" t="n">
        <v>0.00622732499140488</v>
      </c>
      <c r="N1121" s="3" t="n">
        <v>-0.2</v>
      </c>
      <c r="O1121" s="3" t="n">
        <v>-0.220816028568883</v>
      </c>
    </row>
    <row r="1122">
      <c r="B1122" t="s">
        <v>61</v>
      </c>
      <c r="C1122" t="s">
        <v>49</v>
      </c>
      <c r="D1122" t="s">
        <v>35</v>
      </c>
      <c r="E1122" t="s">
        <v>28</v>
      </c>
      <c r="F1122" s="4" t="n">
        <v>6</v>
      </c>
      <c r="G1122" s="4" t="n">
        <v>40726.4894</v>
      </c>
      <c r="H1122" s="4" t="n">
        <v>5</v>
      </c>
      <c r="I1122" s="4" t="n">
        <v>21535.04</v>
      </c>
      <c r="J1122" s="4" t="n">
        <v>6</v>
      </c>
      <c r="K1122" s="4" t="n">
        <v>39509.93885</v>
      </c>
      <c r="L1122" s="3" t="n">
        <v>0.2</v>
      </c>
      <c r="M1122" s="3" t="n">
        <v>0.891173148505877</v>
      </c>
      <c r="N1122" s="3" t="n">
        <v>0</v>
      </c>
      <c r="O1122" s="3" t="n">
        <v>0.0307910005788328</v>
      </c>
    </row>
    <row r="1123">
      <c r="B1123" t="s">
        <v>61</v>
      </c>
      <c r="C1123" t="s">
        <v>49</v>
      </c>
      <c r="D1123" t="s">
        <v>35</v>
      </c>
      <c r="E1123" t="s">
        <v>33</v>
      </c>
      <c r="F1123" s="4" t="n">
        <v>32</v>
      </c>
      <c r="G1123" s="4" t="n">
        <v>145327.739586</v>
      </c>
      <c r="H1123" s="4" t="n">
        <v>39</v>
      </c>
      <c r="I1123" s="4" t="n">
        <v>209884.154886</v>
      </c>
      <c r="J1123" s="4" t="n">
        <v>31</v>
      </c>
      <c r="K1123" s="4" t="n">
        <v>135106.46228</v>
      </c>
      <c r="L1123" s="3" t="n">
        <v>-0.17948717948718</v>
      </c>
      <c r="M1123" s="3" t="n">
        <v>-0.307581176554582</v>
      </c>
      <c r="N1123" s="3" t="n">
        <v>0.032258064516129</v>
      </c>
      <c r="O1123" s="3" t="n">
        <v>0.0756535041589426</v>
      </c>
    </row>
    <row r="1124">
      <c r="B1124" t="s">
        <v>61</v>
      </c>
      <c r="C1124" t="s">
        <v>49</v>
      </c>
      <c r="D1124" t="s">
        <v>35</v>
      </c>
      <c r="E1124" t="s">
        <v>51</v>
      </c>
      <c r="F1124" s="4" t="n">
        <v>17</v>
      </c>
      <c r="G1124" s="4" t="n">
        <v>316160.8286</v>
      </c>
      <c r="H1124" s="4" t="n">
        <v>17</v>
      </c>
      <c r="I1124" s="4" t="n">
        <v>242744.614294</v>
      </c>
      <c r="J1124" s="4" t="n">
        <v>7</v>
      </c>
      <c r="K1124" s="4" t="n">
        <v>120901.647276</v>
      </c>
      <c r="L1124" s="3" t="n">
        <v>0</v>
      </c>
      <c r="M1124" s="3" t="n">
        <v>0.302442196377968</v>
      </c>
      <c r="N1124" s="3" t="n">
        <v>1.42857142857143</v>
      </c>
      <c r="O1124" s="3" t="n">
        <v>1.61502498703143</v>
      </c>
    </row>
    <row r="1125">
      <c r="B1125" t="s">
        <v>61</v>
      </c>
      <c r="C1125" t="s">
        <v>49</v>
      </c>
      <c r="D1125" t="s">
        <v>35</v>
      </c>
      <c r="E1125" t="s">
        <v>34</v>
      </c>
      <c r="F1125" s="4" t="n">
        <v>80</v>
      </c>
      <c r="G1125" s="4" t="n">
        <v>463423.9947</v>
      </c>
      <c r="H1125" s="4" t="n">
        <v>91</v>
      </c>
      <c r="I1125" s="4" t="n">
        <v>757434.4064</v>
      </c>
      <c r="J1125" s="4" t="n">
        <v>84</v>
      </c>
      <c r="K1125" s="4" t="n">
        <v>478914.698</v>
      </c>
      <c r="L1125" s="3" t="n">
        <v>-0.120879120879121</v>
      </c>
      <c r="M1125" s="3" t="n">
        <v>-0.388166168866553</v>
      </c>
      <c r="N1125" s="3" t="n">
        <v>-0.0476190476190477</v>
      </c>
      <c r="O1125" s="3" t="n">
        <v>-0.032345433048288</v>
      </c>
    </row>
    <row r="1126">
      <c r="B1126" t="s">
        <v>61</v>
      </c>
      <c r="C1126" t="s">
        <v>49</v>
      </c>
      <c r="D1126" t="s">
        <v>35</v>
      </c>
      <c r="E1126" t="s">
        <v>62</v>
      </c>
      <c r="F1126" s="4" t="n">
        <v>47</v>
      </c>
      <c r="G1126" s="4" t="n">
        <v>363970.664816</v>
      </c>
      <c r="H1126" s="4" t="n">
        <v>57</v>
      </c>
      <c r="I1126" s="4" t="n">
        <v>460148.04517</v>
      </c>
      <c r="J1126" s="4" t="n">
        <v>59</v>
      </c>
      <c r="K1126" s="4" t="n">
        <v>435952.489764</v>
      </c>
      <c r="L1126" s="3" t="n">
        <v>-0.175438596491228</v>
      </c>
      <c r="M1126" s="3" t="n">
        <v>-0.209013993134465</v>
      </c>
      <c r="N1126" s="3" t="n">
        <v>-0.203389830508475</v>
      </c>
      <c r="O1126" s="3" t="n">
        <v>-0.165113920984754</v>
      </c>
    </row>
    <row r="1127">
      <c r="B1127" t="s">
        <v>61</v>
      </c>
      <c r="C1127" t="s">
        <v>49</v>
      </c>
      <c r="D1127" t="s">
        <v>35</v>
      </c>
      <c r="E1127" t="s">
        <v>29</v>
      </c>
      <c r="F1127" s="4" t="n">
        <v>10</v>
      </c>
      <c r="G1127" s="4" t="n">
        <v>53041.46</v>
      </c>
      <c r="H1127" s="4" t="n">
        <v>8</v>
      </c>
      <c r="I1127" s="4" t="n">
        <v>42236.8206</v>
      </c>
      <c r="J1127" s="4" t="n">
        <v>6</v>
      </c>
      <c r="K1127" s="4" t="n">
        <v>29272.3452</v>
      </c>
      <c r="L1127" s="3" t="n">
        <v>0.25</v>
      </c>
      <c r="M1127" s="3" t="n">
        <v>0.255810907320046</v>
      </c>
      <c r="N1127" s="3" t="n">
        <v>0.666666666666667</v>
      </c>
      <c r="O1127" s="3" t="n">
        <v>0.811998992140882</v>
      </c>
    </row>
    <row r="1128">
      <c r="B1128" t="s">
        <v>61</v>
      </c>
      <c r="C1128" t="s">
        <v>49</v>
      </c>
      <c r="D1128" t="s">
        <v>35</v>
      </c>
      <c r="E1128" t="s">
        <v>36</v>
      </c>
      <c r="F1128" s="4" t="s">
        <v>85</v>
      </c>
      <c r="G1128" s="4" t="n">
        <v>20588.73144</v>
      </c>
      <c r="H1128" s="4" t="s">
        <v>85</v>
      </c>
      <c r="I1128" s="4" t="n">
        <v>22306.7408</v>
      </c>
      <c r="J1128" s="4" t="s">
        <v>85</v>
      </c>
      <c r="K1128" s="4" t="n">
        <v>16102.775085</v>
      </c>
      <c r="L1128" s="3" t="s">
        <v>86</v>
      </c>
      <c r="M1128" s="3" t="n">
        <v>-0.0770174977780708</v>
      </c>
      <c r="N1128" s="3" t="s">
        <v>86</v>
      </c>
      <c r="O1128" s="3" t="n">
        <v>0.278582811429736</v>
      </c>
    </row>
    <row r="1129">
      <c r="B1129" t="s">
        <v>61</v>
      </c>
      <c r="C1129" t="s">
        <v>49</v>
      </c>
      <c r="D1129" t="s">
        <v>35</v>
      </c>
      <c r="E1129" t="s">
        <v>38</v>
      </c>
      <c r="F1129" s="4" t="n">
        <v>9</v>
      </c>
      <c r="G1129" s="4" t="n">
        <v>59415.226618</v>
      </c>
      <c r="H1129" s="4" t="n">
        <v>9</v>
      </c>
      <c r="I1129" s="4" t="n">
        <v>43930.159636</v>
      </c>
      <c r="J1129" s="4" t="n">
        <v>10</v>
      </c>
      <c r="K1129" s="4" t="n">
        <v>78876.605412</v>
      </c>
      <c r="L1129" s="3" t="n">
        <v>0</v>
      </c>
      <c r="M1129" s="3" t="n">
        <v>0.35249284569661</v>
      </c>
      <c r="N1129" s="3" t="n">
        <v>-0.1</v>
      </c>
      <c r="O1129" s="3" t="n">
        <v>-0.246731951664837</v>
      </c>
    </row>
    <row r="1130">
      <c r="B1130" t="s">
        <v>61</v>
      </c>
      <c r="C1130" t="s">
        <v>49</v>
      </c>
      <c r="D1130" t="s">
        <v>35</v>
      </c>
      <c r="E1130" t="s">
        <v>30</v>
      </c>
      <c r="F1130" s="4" t="n">
        <v>49</v>
      </c>
      <c r="G1130" s="4" t="n">
        <v>478533.8796</v>
      </c>
      <c r="H1130" s="4" t="n">
        <v>66</v>
      </c>
      <c r="I1130" s="4" t="n">
        <v>613432.6594</v>
      </c>
      <c r="J1130" s="4" t="n">
        <v>71</v>
      </c>
      <c r="K1130" s="4" t="n">
        <v>722771.80679</v>
      </c>
      <c r="L1130" s="3" t="n">
        <v>-0.257575757575758</v>
      </c>
      <c r="M1130" s="3" t="n">
        <v>-0.219908049779979</v>
      </c>
      <c r="N1130" s="3" t="n">
        <v>-0.309859154929577</v>
      </c>
      <c r="O1130" s="3" t="n">
        <v>-0.337918447974221</v>
      </c>
    </row>
    <row r="1131">
      <c r="B1131" t="s">
        <v>61</v>
      </c>
      <c r="C1131" t="s">
        <v>49</v>
      </c>
      <c r="D1131" t="s">
        <v>35</v>
      </c>
      <c r="E1131" t="s">
        <v>63</v>
      </c>
      <c r="F1131" s="4"/>
      <c r="G1131" s="4"/>
      <c r="H1131" s="4"/>
      <c r="I1131" s="4"/>
      <c r="J1131" s="4" t="s">
        <v>85</v>
      </c>
      <c r="K1131" s="4" t="n">
        <v>6150.937572</v>
      </c>
      <c r="L1131" s="3"/>
      <c r="M1131" s="3"/>
      <c r="N1131" s="3" t="s">
        <v>86</v>
      </c>
      <c r="O1131" s="3"/>
    </row>
    <row r="1132">
      <c r="B1132" t="s">
        <v>61</v>
      </c>
      <c r="C1132" t="s">
        <v>49</v>
      </c>
      <c r="D1132" t="s">
        <v>37</v>
      </c>
      <c r="E1132" t="s">
        <v>23</v>
      </c>
      <c r="F1132" s="4" t="n">
        <v>58</v>
      </c>
      <c r="G1132" s="4" t="n">
        <v>1173216.34336</v>
      </c>
      <c r="H1132" s="4" t="n">
        <v>60</v>
      </c>
      <c r="I1132" s="4" t="n">
        <v>1438590.041056</v>
      </c>
      <c r="J1132" s="4" t="n">
        <v>65</v>
      </c>
      <c r="K1132" s="4" t="n">
        <v>1371155.244692</v>
      </c>
      <c r="L1132" s="3" t="n">
        <v>-0.0333333333333333</v>
      </c>
      <c r="M1132" s="3" t="n">
        <v>-0.184467909635466</v>
      </c>
      <c r="N1132" s="3" t="n">
        <v>-0.107692307692308</v>
      </c>
      <c r="O1132" s="3" t="n">
        <v>-0.144359219788028</v>
      </c>
    </row>
    <row r="1133">
      <c r="B1133" t="s">
        <v>61</v>
      </c>
      <c r="C1133" t="s">
        <v>49</v>
      </c>
      <c r="D1133" t="s">
        <v>37</v>
      </c>
      <c r="E1133" t="s">
        <v>32</v>
      </c>
      <c r="F1133" s="4" t="n">
        <v>119</v>
      </c>
      <c r="G1133" s="4" t="n">
        <v>566157.0792</v>
      </c>
      <c r="H1133" s="4" t="n">
        <v>114</v>
      </c>
      <c r="I1133" s="4" t="n">
        <v>539707.4328</v>
      </c>
      <c r="J1133" s="4" t="n">
        <v>130</v>
      </c>
      <c r="K1133" s="4" t="n">
        <v>487280.0884</v>
      </c>
      <c r="L1133" s="3" t="n">
        <v>0.0438596491228069</v>
      </c>
      <c r="M1133" s="3" t="n">
        <v>0.0490073784286784</v>
      </c>
      <c r="N1133" s="3" t="n">
        <v>-0.0846153846153846</v>
      </c>
      <c r="O1133" s="3" t="n">
        <v>0.161871976051792</v>
      </c>
    </row>
    <row r="1134">
      <c r="B1134" t="s">
        <v>61</v>
      </c>
      <c r="C1134" t="s">
        <v>49</v>
      </c>
      <c r="D1134" t="s">
        <v>37</v>
      </c>
      <c r="E1134" t="s">
        <v>24</v>
      </c>
      <c r="F1134" s="4" t="n">
        <v>69</v>
      </c>
      <c r="G1134" s="4" t="n">
        <v>869537.914698</v>
      </c>
      <c r="H1134" s="4" t="n">
        <v>76</v>
      </c>
      <c r="I1134" s="4" t="n">
        <v>947508.717072</v>
      </c>
      <c r="J1134" s="4" t="n">
        <v>89</v>
      </c>
      <c r="K1134" s="4" t="n">
        <v>1304863.956852</v>
      </c>
      <c r="L1134" s="3" t="n">
        <v>-0.0921052631578947</v>
      </c>
      <c r="M1134" s="3" t="n">
        <v>-0.0822903272224725</v>
      </c>
      <c r="N1134" s="3" t="n">
        <v>-0.224719101123595</v>
      </c>
      <c r="O1134" s="3" t="n">
        <v>-0.333617952942948</v>
      </c>
    </row>
    <row r="1135">
      <c r="B1135" t="s">
        <v>61</v>
      </c>
      <c r="C1135" t="s">
        <v>49</v>
      </c>
      <c r="D1135" t="s">
        <v>37</v>
      </c>
      <c r="E1135" t="s">
        <v>25</v>
      </c>
      <c r="F1135" s="4" t="n">
        <v>53</v>
      </c>
      <c r="G1135" s="4" t="n">
        <v>407811.1692</v>
      </c>
      <c r="H1135" s="4" t="n">
        <v>60</v>
      </c>
      <c r="I1135" s="4" t="n">
        <v>457276.928</v>
      </c>
      <c r="J1135" s="4" t="n">
        <v>67</v>
      </c>
      <c r="K1135" s="4" t="n">
        <v>467425.8166</v>
      </c>
      <c r="L1135" s="3" t="n">
        <v>-0.116666666666667</v>
      </c>
      <c r="M1135" s="3" t="n">
        <v>-0.108174621921883</v>
      </c>
      <c r="N1135" s="3" t="n">
        <v>-0.208955223880597</v>
      </c>
      <c r="O1135" s="3" t="n">
        <v>-0.127538200250962</v>
      </c>
    </row>
    <row r="1136">
      <c r="B1136" t="s">
        <v>61</v>
      </c>
      <c r="C1136" t="s">
        <v>49</v>
      </c>
      <c r="D1136" t="s">
        <v>37</v>
      </c>
      <c r="E1136" t="s">
        <v>43</v>
      </c>
      <c r="F1136" s="4" t="s">
        <v>85</v>
      </c>
      <c r="G1136" s="4" t="n">
        <v>12697.86</v>
      </c>
      <c r="H1136" s="4" t="s">
        <v>85</v>
      </c>
      <c r="I1136" s="4" t="n">
        <v>5637.8</v>
      </c>
      <c r="J1136" s="4" t="s">
        <v>85</v>
      </c>
      <c r="K1136" s="4" t="n">
        <v>12629.52</v>
      </c>
      <c r="L1136" s="3" t="s">
        <v>86</v>
      </c>
      <c r="M1136" s="3" t="n">
        <v>1.25227216290042</v>
      </c>
      <c r="N1136" s="3" t="s">
        <v>86</v>
      </c>
      <c r="O1136" s="3" t="n">
        <v>0.00541113201451848</v>
      </c>
    </row>
    <row r="1137">
      <c r="B1137" t="s">
        <v>61</v>
      </c>
      <c r="C1137" t="s">
        <v>49</v>
      </c>
      <c r="D1137" t="s">
        <v>37</v>
      </c>
      <c r="E1137" t="s">
        <v>26</v>
      </c>
      <c r="F1137" s="4" t="n">
        <v>105</v>
      </c>
      <c r="G1137" s="4" t="n">
        <v>1441115.906386</v>
      </c>
      <c r="H1137" s="4" t="n">
        <v>97</v>
      </c>
      <c r="I1137" s="4" t="n">
        <v>1485180.585036</v>
      </c>
      <c r="J1137" s="4" t="n">
        <v>173</v>
      </c>
      <c r="K1137" s="4" t="n">
        <v>2302988.691564</v>
      </c>
      <c r="L1137" s="3" t="n">
        <v>0.0824742268041236</v>
      </c>
      <c r="M1137" s="3" t="n">
        <v>-0.0296695762750843</v>
      </c>
      <c r="N1137" s="3" t="n">
        <v>-0.393063583815029</v>
      </c>
      <c r="O1137" s="3" t="n">
        <v>-0.374240997506891</v>
      </c>
    </row>
    <row r="1138">
      <c r="B1138" t="s">
        <v>61</v>
      </c>
      <c r="C1138" t="s">
        <v>49</v>
      </c>
      <c r="D1138" t="s">
        <v>37</v>
      </c>
      <c r="E1138" t="s">
        <v>27</v>
      </c>
      <c r="F1138" s="4" t="n">
        <v>113</v>
      </c>
      <c r="G1138" s="4" t="n">
        <v>1640454.485836</v>
      </c>
      <c r="H1138" s="4" t="n">
        <v>119</v>
      </c>
      <c r="I1138" s="4" t="n">
        <v>1432468.149508</v>
      </c>
      <c r="J1138" s="4" t="n">
        <v>89</v>
      </c>
      <c r="K1138" s="4" t="n">
        <v>820849.757096</v>
      </c>
      <c r="L1138" s="3" t="n">
        <v>-0.0504201680672269</v>
      </c>
      <c r="M1138" s="3" t="n">
        <v>0.145194388021427</v>
      </c>
      <c r="N1138" s="3" t="n">
        <v>0.269662921348315</v>
      </c>
      <c r="O1138" s="3" t="n">
        <v>0.998483244533805</v>
      </c>
    </row>
    <row r="1139">
      <c r="B1139" t="s">
        <v>61</v>
      </c>
      <c r="C1139" t="s">
        <v>49</v>
      </c>
      <c r="D1139" t="s">
        <v>37</v>
      </c>
      <c r="E1139" t="s">
        <v>28</v>
      </c>
      <c r="F1139" s="4" t="n">
        <v>27</v>
      </c>
      <c r="G1139" s="4" t="n">
        <v>250963.84952</v>
      </c>
      <c r="H1139" s="4" t="n">
        <v>23</v>
      </c>
      <c r="I1139" s="4" t="n">
        <v>246471.8402</v>
      </c>
      <c r="J1139" s="4" t="n">
        <v>33</v>
      </c>
      <c r="K1139" s="4" t="n">
        <v>234584.23106</v>
      </c>
      <c r="L1139" s="3" t="n">
        <v>0.173913043478261</v>
      </c>
      <c r="M1139" s="3" t="n">
        <v>0.0182252435667902</v>
      </c>
      <c r="N1139" s="3" t="n">
        <v>-0.181818181818182</v>
      </c>
      <c r="O1139" s="3" t="n">
        <v>0.0698240388366538</v>
      </c>
    </row>
    <row r="1140">
      <c r="B1140" t="s">
        <v>61</v>
      </c>
      <c r="C1140" t="s">
        <v>49</v>
      </c>
      <c r="D1140" t="s">
        <v>37</v>
      </c>
      <c r="E1140" t="s">
        <v>33</v>
      </c>
      <c r="F1140" s="4" t="n">
        <v>292</v>
      </c>
      <c r="G1140" s="4" t="n">
        <v>3310506.76326</v>
      </c>
      <c r="H1140" s="4" t="n">
        <v>256</v>
      </c>
      <c r="I1140" s="4" t="n">
        <v>3036225.582206</v>
      </c>
      <c r="J1140" s="4" t="n">
        <v>235</v>
      </c>
      <c r="K1140" s="4" t="n">
        <v>2282322.588169</v>
      </c>
      <c r="L1140" s="3" t="n">
        <v>0.140625</v>
      </c>
      <c r="M1140" s="3" t="n">
        <v>0.0903362328087356</v>
      </c>
      <c r="N1140" s="3" t="n">
        <v>0.242553191489362</v>
      </c>
      <c r="O1140" s="3" t="n">
        <v>0.45049905759197</v>
      </c>
    </row>
    <row r="1141">
      <c r="B1141" t="s">
        <v>61</v>
      </c>
      <c r="C1141" t="s">
        <v>49</v>
      </c>
      <c r="D1141" t="s">
        <v>37</v>
      </c>
      <c r="E1141" t="s">
        <v>51</v>
      </c>
      <c r="F1141" s="4" t="n">
        <v>252</v>
      </c>
      <c r="G1141" s="4" t="n">
        <v>4644609.622124</v>
      </c>
      <c r="H1141" s="4" t="n">
        <v>231</v>
      </c>
      <c r="I1141" s="4" t="n">
        <v>3725525.567956</v>
      </c>
      <c r="J1141" s="4" t="n">
        <v>213</v>
      </c>
      <c r="K1141" s="4" t="n">
        <v>2729414.0147</v>
      </c>
      <c r="L1141" s="3" t="n">
        <v>0.0909090909090908</v>
      </c>
      <c r="M1141" s="3" t="n">
        <v>0.246699166977467</v>
      </c>
      <c r="N1141" s="3" t="n">
        <v>0.183098591549296</v>
      </c>
      <c r="O1141" s="3" t="n">
        <v>0.701687467386477</v>
      </c>
    </row>
    <row r="1142">
      <c r="B1142" t="s">
        <v>61</v>
      </c>
      <c r="C1142" t="s">
        <v>49</v>
      </c>
      <c r="D1142" t="s">
        <v>37</v>
      </c>
      <c r="E1142" t="s">
        <v>34</v>
      </c>
      <c r="F1142" s="4" t="n">
        <v>185</v>
      </c>
      <c r="G1142" s="4" t="n">
        <v>2557930.223748</v>
      </c>
      <c r="H1142" s="4" t="n">
        <v>179</v>
      </c>
      <c r="I1142" s="4" t="n">
        <v>2166455.650888</v>
      </c>
      <c r="J1142" s="4" t="n">
        <v>164</v>
      </c>
      <c r="K1142" s="4" t="n">
        <v>2053678.434298</v>
      </c>
      <c r="L1142" s="3" t="n">
        <v>0.0335195530726258</v>
      </c>
      <c r="M1142" s="3" t="n">
        <v>0.180698170627005</v>
      </c>
      <c r="N1142" s="3" t="n">
        <v>0.128048780487805</v>
      </c>
      <c r="O1142" s="3" t="n">
        <v>0.245535903298496</v>
      </c>
    </row>
    <row r="1143">
      <c r="B1143" t="s">
        <v>61</v>
      </c>
      <c r="C1143" t="s">
        <v>49</v>
      </c>
      <c r="D1143" t="s">
        <v>37</v>
      </c>
      <c r="E1143" t="s">
        <v>62</v>
      </c>
      <c r="F1143" s="4" t="n">
        <v>124</v>
      </c>
      <c r="G1143" s="4" t="n">
        <v>1435674.17741</v>
      </c>
      <c r="H1143" s="4" t="n">
        <v>116</v>
      </c>
      <c r="I1143" s="4" t="n">
        <v>1548299.3738</v>
      </c>
      <c r="J1143" s="4" t="n">
        <v>117</v>
      </c>
      <c r="K1143" s="4" t="n">
        <v>1081384.762948</v>
      </c>
      <c r="L1143" s="3" t="n">
        <v>0.0689655172413792</v>
      </c>
      <c r="M1143" s="3" t="n">
        <v>-0.0727412271139678</v>
      </c>
      <c r="N1143" s="3" t="n">
        <v>0.0598290598290598</v>
      </c>
      <c r="O1143" s="3" t="n">
        <v>0.327625676448556</v>
      </c>
    </row>
    <row r="1144">
      <c r="B1144" t="s">
        <v>61</v>
      </c>
      <c r="C1144" t="s">
        <v>49</v>
      </c>
      <c r="D1144" t="s">
        <v>37</v>
      </c>
      <c r="E1144" t="s">
        <v>46</v>
      </c>
      <c r="F1144" s="4" t="s">
        <v>85</v>
      </c>
      <c r="G1144" s="4" t="n">
        <v>44109.2452</v>
      </c>
      <c r="H1144" s="4"/>
      <c r="I1144" s="4"/>
      <c r="J1144" s="4"/>
      <c r="K1144" s="4"/>
      <c r="L1144" s="3" t="s">
        <v>86</v>
      </c>
      <c r="M1144" s="3"/>
      <c r="N1144" s="3" t="s">
        <v>86</v>
      </c>
      <c r="O1144" s="3"/>
    </row>
    <row r="1145">
      <c r="B1145" t="s">
        <v>61</v>
      </c>
      <c r="C1145" t="s">
        <v>49</v>
      </c>
      <c r="D1145" t="s">
        <v>37</v>
      </c>
      <c r="E1145" t="s">
        <v>29</v>
      </c>
      <c r="F1145" s="4" t="n">
        <v>61</v>
      </c>
      <c r="G1145" s="4" t="n">
        <v>1315853.084702</v>
      </c>
      <c r="H1145" s="4" t="n">
        <v>74</v>
      </c>
      <c r="I1145" s="4" t="n">
        <v>1238684.228532</v>
      </c>
      <c r="J1145" s="4" t="n">
        <v>97</v>
      </c>
      <c r="K1145" s="4" t="n">
        <v>1319857.802448</v>
      </c>
      <c r="L1145" s="3" t="n">
        <v>-0.175675675675676</v>
      </c>
      <c r="M1145" s="3" t="n">
        <v>0.0622990544260462</v>
      </c>
      <c r="N1145" s="3" t="n">
        <v>-0.371134020618557</v>
      </c>
      <c r="O1145" s="3" t="n">
        <v>-0.00303420394119147</v>
      </c>
    </row>
    <row r="1146">
      <c r="B1146" t="s">
        <v>61</v>
      </c>
      <c r="C1146" t="s">
        <v>49</v>
      </c>
      <c r="D1146" t="s">
        <v>37</v>
      </c>
      <c r="E1146" t="s">
        <v>36</v>
      </c>
      <c r="F1146" s="4" t="n">
        <v>24</v>
      </c>
      <c r="G1146" s="4" t="n">
        <v>777001.834604</v>
      </c>
      <c r="H1146" s="4" t="n">
        <v>25</v>
      </c>
      <c r="I1146" s="4" t="n">
        <v>382513.116868</v>
      </c>
      <c r="J1146" s="4" t="n">
        <v>18</v>
      </c>
      <c r="K1146" s="4" t="n">
        <v>269268.959654</v>
      </c>
      <c r="L1146" s="3" t="n">
        <v>-0.04</v>
      </c>
      <c r="M1146" s="3" t="n">
        <v>1.03130768682145</v>
      </c>
      <c r="N1146" s="3" t="n">
        <v>0.333333333333333</v>
      </c>
      <c r="O1146" s="3" t="n">
        <v>1.88559749182534</v>
      </c>
    </row>
    <row r="1147">
      <c r="B1147" t="s">
        <v>61</v>
      </c>
      <c r="C1147" t="s">
        <v>49</v>
      </c>
      <c r="D1147" t="s">
        <v>37</v>
      </c>
      <c r="E1147" t="s">
        <v>38</v>
      </c>
      <c r="F1147" s="4" t="n">
        <v>55</v>
      </c>
      <c r="G1147" s="4" t="n">
        <v>403719.318618</v>
      </c>
      <c r="H1147" s="4" t="n">
        <v>25</v>
      </c>
      <c r="I1147" s="4" t="n">
        <v>275791.114116</v>
      </c>
      <c r="J1147" s="4" t="n">
        <v>44</v>
      </c>
      <c r="K1147" s="4" t="n">
        <v>349719.911848</v>
      </c>
      <c r="L1147" s="3" t="n">
        <v>1.2</v>
      </c>
      <c r="M1147" s="3" t="n">
        <v>0.46385905112299</v>
      </c>
      <c r="N1147" s="3" t="n">
        <v>0.25</v>
      </c>
      <c r="O1147" s="3" t="n">
        <v>0.154407584299832</v>
      </c>
    </row>
    <row r="1148">
      <c r="B1148" t="s">
        <v>61</v>
      </c>
      <c r="C1148" t="s">
        <v>49</v>
      </c>
      <c r="D1148" t="s">
        <v>37</v>
      </c>
      <c r="E1148" t="s">
        <v>30</v>
      </c>
      <c r="F1148" s="4" t="n">
        <v>104</v>
      </c>
      <c r="G1148" s="4" t="n">
        <v>4744619.351612</v>
      </c>
      <c r="H1148" s="4" t="n">
        <v>86</v>
      </c>
      <c r="I1148" s="4" t="n">
        <v>4316848.448857</v>
      </c>
      <c r="J1148" s="4" t="n">
        <v>82</v>
      </c>
      <c r="K1148" s="4" t="n">
        <v>3592405.302995</v>
      </c>
      <c r="L1148" s="3" t="n">
        <v>0.209302325581395</v>
      </c>
      <c r="M1148" s="3" t="n">
        <v>0.0990933334405713</v>
      </c>
      <c r="N1148" s="3" t="n">
        <v>0.268292682926829</v>
      </c>
      <c r="O1148" s="3" t="n">
        <v>0.32073609502146</v>
      </c>
    </row>
    <row r="1149">
      <c r="B1149" t="s">
        <v>61</v>
      </c>
      <c r="C1149" t="s">
        <v>49</v>
      </c>
      <c r="D1149" t="s">
        <v>37</v>
      </c>
      <c r="E1149" t="s">
        <v>63</v>
      </c>
      <c r="F1149" s="4"/>
      <c r="G1149" s="4"/>
      <c r="H1149" s="4" t="s">
        <v>85</v>
      </c>
      <c r="I1149" s="4" t="n">
        <v>7116.720636</v>
      </c>
      <c r="J1149" s="4"/>
      <c r="K1149" s="4"/>
      <c r="L1149" s="3" t="s">
        <v>86</v>
      </c>
      <c r="M1149" s="3"/>
      <c r="N1149" s="3"/>
      <c r="O1149" s="3"/>
    </row>
    <row r="1150">
      <c r="B1150" t="s">
        <v>61</v>
      </c>
      <c r="C1150" t="s">
        <v>49</v>
      </c>
      <c r="D1150" t="s">
        <v>44</v>
      </c>
      <c r="E1150" t="s">
        <v>46</v>
      </c>
      <c r="F1150" s="4"/>
      <c r="G1150" s="4"/>
      <c r="H1150" s="4" t="s">
        <v>85</v>
      </c>
      <c r="I1150" s="4" t="n">
        <v>8780.0496</v>
      </c>
      <c r="J1150" s="4"/>
      <c r="K1150" s="4"/>
      <c r="L1150" s="3" t="s">
        <v>86</v>
      </c>
      <c r="M1150" s="3"/>
      <c r="N1150" s="3"/>
      <c r="O1150" s="3"/>
    </row>
    <row r="1151">
      <c r="B1151" t="s">
        <v>61</v>
      </c>
      <c r="C1151" t="s">
        <v>49</v>
      </c>
      <c r="D1151" t="s">
        <v>44</v>
      </c>
      <c r="E1151" t="s">
        <v>29</v>
      </c>
      <c r="F1151" s="4"/>
      <c r="G1151" s="4"/>
      <c r="H1151" s="4"/>
      <c r="I1151" s="4"/>
      <c r="J1151" s="4" t="s">
        <v>85</v>
      </c>
      <c r="K1151" s="4" t="n">
        <v>5376.5691</v>
      </c>
      <c r="L1151" s="3"/>
      <c r="M1151" s="3"/>
      <c r="N1151" s="3" t="s">
        <v>86</v>
      </c>
      <c r="O1151" s="3"/>
    </row>
    <row r="1152">
      <c r="B1152" t="s">
        <v>61</v>
      </c>
      <c r="C1152" t="s">
        <v>49</v>
      </c>
      <c r="D1152" t="s">
        <v>44</v>
      </c>
      <c r="E1152" t="s">
        <v>36</v>
      </c>
      <c r="F1152" s="4" t="s">
        <v>85</v>
      </c>
      <c r="G1152" s="4" t="n">
        <v>7319.12</v>
      </c>
      <c r="H1152" s="4" t="s">
        <v>85</v>
      </c>
      <c r="I1152" s="4" t="n">
        <v>2872.595</v>
      </c>
      <c r="J1152" s="4" t="s">
        <v>85</v>
      </c>
      <c r="K1152" s="4" t="n">
        <v>8266.191</v>
      </c>
      <c r="L1152" s="3" t="s">
        <v>86</v>
      </c>
      <c r="M1152" s="3" t="n">
        <v>1.54791225355471</v>
      </c>
      <c r="N1152" s="3" t="s">
        <v>86</v>
      </c>
      <c r="O1152" s="3" t="n">
        <v>-0.114571632811291</v>
      </c>
    </row>
    <row r="1153">
      <c r="B1153" t="s">
        <v>61</v>
      </c>
      <c r="C1153" t="s">
        <v>49</v>
      </c>
      <c r="D1153" t="s">
        <v>40</v>
      </c>
      <c r="E1153" t="s">
        <v>25</v>
      </c>
      <c r="F1153" s="4" t="n">
        <v>118</v>
      </c>
      <c r="G1153" s="4" t="n">
        <v>2360879.077696</v>
      </c>
      <c r="H1153" s="4" t="n">
        <v>112</v>
      </c>
      <c r="I1153" s="4" t="n">
        <v>2285771.12349</v>
      </c>
      <c r="J1153" s="4" t="n">
        <v>96</v>
      </c>
      <c r="K1153" s="4" t="n">
        <v>1761583.678728</v>
      </c>
      <c r="L1153" s="3" t="n">
        <v>0.0535714285714286</v>
      </c>
      <c r="M1153" s="3" t="n">
        <v>0.032858912878085</v>
      </c>
      <c r="N1153" s="3" t="n">
        <v>0.229166666666667</v>
      </c>
      <c r="O1153" s="3" t="n">
        <v>0.3402026291483</v>
      </c>
    </row>
    <row r="1154">
      <c r="B1154" t="s">
        <v>61</v>
      </c>
      <c r="C1154" t="s">
        <v>49</v>
      </c>
      <c r="D1154" t="s">
        <v>40</v>
      </c>
      <c r="E1154" t="s">
        <v>26</v>
      </c>
      <c r="F1154" s="4" t="n">
        <v>22</v>
      </c>
      <c r="G1154" s="4" t="n">
        <v>247949.2398</v>
      </c>
      <c r="H1154" s="4" t="n">
        <v>25</v>
      </c>
      <c r="I1154" s="4" t="n">
        <v>639036.48295</v>
      </c>
      <c r="J1154" s="4" t="n">
        <v>17</v>
      </c>
      <c r="K1154" s="4" t="n">
        <v>349028.3396</v>
      </c>
      <c r="L1154" s="3" t="n">
        <v>-0.12</v>
      </c>
      <c r="M1154" s="3" t="n">
        <v>-0.611995173334415</v>
      </c>
      <c r="N1154" s="3" t="n">
        <v>0.294117647058824</v>
      </c>
      <c r="O1154" s="3" t="n">
        <v>-0.28960141149524</v>
      </c>
    </row>
    <row r="1155">
      <c r="B1155" t="s">
        <v>61</v>
      </c>
      <c r="C1155" t="s">
        <v>49</v>
      </c>
      <c r="D1155" t="s">
        <v>40</v>
      </c>
      <c r="E1155" t="s">
        <v>27</v>
      </c>
      <c r="F1155" s="4" t="n">
        <v>7</v>
      </c>
      <c r="G1155" s="4" t="n">
        <v>338384.6528</v>
      </c>
      <c r="H1155" s="4" t="s">
        <v>85</v>
      </c>
      <c r="I1155" s="4" t="n">
        <v>47520.75</v>
      </c>
      <c r="J1155" s="4" t="s">
        <v>85</v>
      </c>
      <c r="K1155" s="4" t="n">
        <v>65549.205</v>
      </c>
      <c r="L1155" s="3" t="s">
        <v>86</v>
      </c>
      <c r="M1155" s="3" t="n">
        <v>6.12077677225212</v>
      </c>
      <c r="N1155" s="3" t="s">
        <v>86</v>
      </c>
      <c r="O1155" s="3" t="n">
        <v>4.16229987533792</v>
      </c>
    </row>
    <row r="1156">
      <c r="B1156" t="s">
        <v>61</v>
      </c>
      <c r="C1156" t="s">
        <v>49</v>
      </c>
      <c r="D1156" t="s">
        <v>40</v>
      </c>
      <c r="E1156" t="s">
        <v>28</v>
      </c>
      <c r="F1156" s="4"/>
      <c r="G1156" s="4"/>
      <c r="H1156" s="4" t="s">
        <v>85</v>
      </c>
      <c r="I1156" s="4" t="n">
        <v>3229.89</v>
      </c>
      <c r="J1156" s="4"/>
      <c r="K1156" s="4"/>
      <c r="L1156" s="3" t="s">
        <v>86</v>
      </c>
      <c r="M1156" s="3"/>
      <c r="N1156" s="3"/>
      <c r="O1156" s="3"/>
    </row>
    <row r="1157">
      <c r="B1157" t="s">
        <v>61</v>
      </c>
      <c r="C1157" t="s">
        <v>49</v>
      </c>
      <c r="D1157" t="s">
        <v>40</v>
      </c>
      <c r="E1157" t="s">
        <v>33</v>
      </c>
      <c r="F1157" s="4" t="s">
        <v>85</v>
      </c>
      <c r="G1157" s="4" t="n">
        <v>2005.28</v>
      </c>
      <c r="H1157" s="4"/>
      <c r="I1157" s="4"/>
      <c r="J1157" s="4"/>
      <c r="K1157" s="4"/>
      <c r="L1157" s="3" t="s">
        <v>86</v>
      </c>
      <c r="M1157" s="3"/>
      <c r="N1157" s="3" t="s">
        <v>86</v>
      </c>
      <c r="O1157" s="3"/>
    </row>
    <row r="1158">
      <c r="B1158" t="s">
        <v>61</v>
      </c>
      <c r="C1158" t="s">
        <v>49</v>
      </c>
      <c r="D1158" t="s">
        <v>40</v>
      </c>
      <c r="E1158" t="s">
        <v>51</v>
      </c>
      <c r="F1158" s="4" t="s">
        <v>85</v>
      </c>
      <c r="G1158" s="4" t="n">
        <v>13043.8173</v>
      </c>
      <c r="H1158" s="4" t="s">
        <v>85</v>
      </c>
      <c r="I1158" s="4" t="n">
        <v>109207.7928</v>
      </c>
      <c r="J1158" s="4" t="s">
        <v>85</v>
      </c>
      <c r="K1158" s="4" t="n">
        <v>97988.4246</v>
      </c>
      <c r="L1158" s="3" t="s">
        <v>86</v>
      </c>
      <c r="M1158" s="3" t="n">
        <v>-0.880559647204957</v>
      </c>
      <c r="N1158" s="3" t="s">
        <v>86</v>
      </c>
      <c r="O1158" s="3" t="n">
        <v>-0.866884100308313</v>
      </c>
    </row>
    <row r="1159">
      <c r="B1159" t="s">
        <v>61</v>
      </c>
      <c r="C1159" t="s">
        <v>49</v>
      </c>
      <c r="D1159" t="s">
        <v>40</v>
      </c>
      <c r="E1159" t="s">
        <v>38</v>
      </c>
      <c r="F1159" s="4" t="s">
        <v>85</v>
      </c>
      <c r="G1159" s="4" t="n">
        <v>1518.927</v>
      </c>
      <c r="H1159" s="4"/>
      <c r="I1159" s="4"/>
      <c r="J1159" s="4"/>
      <c r="K1159" s="4"/>
      <c r="L1159" s="3" t="s">
        <v>86</v>
      </c>
      <c r="M1159" s="3"/>
      <c r="N1159" s="3" t="s">
        <v>86</v>
      </c>
      <c r="O1159" s="3"/>
    </row>
    <row r="1160">
      <c r="B1160" t="s">
        <v>61</v>
      </c>
      <c r="C1160" t="s">
        <v>50</v>
      </c>
      <c r="D1160" t="s">
        <v>42</v>
      </c>
      <c r="E1160" t="s">
        <v>32</v>
      </c>
      <c r="F1160" s="4"/>
      <c r="G1160" s="4"/>
      <c r="H1160" s="4" t="s">
        <v>85</v>
      </c>
      <c r="I1160" s="4" t="n">
        <v>1713.48</v>
      </c>
      <c r="J1160" s="4"/>
      <c r="K1160" s="4"/>
      <c r="L1160" s="3" t="s">
        <v>86</v>
      </c>
      <c r="M1160" s="3"/>
      <c r="N1160" s="3"/>
      <c r="O1160" s="3"/>
    </row>
    <row r="1161">
      <c r="B1161" t="s">
        <v>61</v>
      </c>
      <c r="C1161" t="s">
        <v>50</v>
      </c>
      <c r="D1161" t="s">
        <v>42</v>
      </c>
      <c r="E1161" t="s">
        <v>24</v>
      </c>
      <c r="F1161" s="4" t="n">
        <v>5</v>
      </c>
      <c r="G1161" s="4" t="n">
        <v>18693.62</v>
      </c>
      <c r="H1161" s="4" t="n">
        <v>6</v>
      </c>
      <c r="I1161" s="4" t="n">
        <v>13280.56</v>
      </c>
      <c r="J1161" s="4" t="n">
        <v>5</v>
      </c>
      <c r="K1161" s="4" t="n">
        <v>11108.4</v>
      </c>
      <c r="L1161" s="3" t="n">
        <v>-0.166666666666667</v>
      </c>
      <c r="M1161" s="3" t="n">
        <v>0.407592752112863</v>
      </c>
      <c r="N1161" s="3" t="n">
        <v>0</v>
      </c>
      <c r="O1161" s="3" t="n">
        <v>0.682836412084549</v>
      </c>
    </row>
    <row r="1162">
      <c r="B1162" t="s">
        <v>61</v>
      </c>
      <c r="C1162" t="s">
        <v>50</v>
      </c>
      <c r="D1162" t="s">
        <v>42</v>
      </c>
      <c r="E1162" t="s">
        <v>43</v>
      </c>
      <c r="F1162" s="4"/>
      <c r="G1162" s="4"/>
      <c r="H1162" s="4"/>
      <c r="I1162" s="4"/>
      <c r="J1162" s="4" t="s">
        <v>85</v>
      </c>
      <c r="K1162" s="4" t="n">
        <v>71709.6519</v>
      </c>
      <c r="L1162" s="3"/>
      <c r="M1162" s="3"/>
      <c r="N1162" s="3" t="s">
        <v>86</v>
      </c>
      <c r="O1162" s="3"/>
    </row>
    <row r="1163">
      <c r="B1163" t="s">
        <v>61</v>
      </c>
      <c r="C1163" t="s">
        <v>50</v>
      </c>
      <c r="D1163" t="s">
        <v>42</v>
      </c>
      <c r="E1163" t="s">
        <v>26</v>
      </c>
      <c r="F1163" s="4"/>
      <c r="G1163" s="4"/>
      <c r="H1163" s="4"/>
      <c r="I1163" s="4"/>
      <c r="J1163" s="4" t="n">
        <v>46</v>
      </c>
      <c r="K1163" s="4" t="n">
        <v>65837.76</v>
      </c>
      <c r="L1163" s="3"/>
      <c r="M1163" s="3"/>
      <c r="N1163" s="3"/>
      <c r="O1163" s="3"/>
    </row>
    <row r="1164">
      <c r="B1164" t="s">
        <v>61</v>
      </c>
      <c r="C1164" t="s">
        <v>50</v>
      </c>
      <c r="D1164" t="s">
        <v>42</v>
      </c>
      <c r="E1164" t="s">
        <v>27</v>
      </c>
      <c r="F1164" s="4" t="s">
        <v>85</v>
      </c>
      <c r="G1164" s="4" t="n">
        <v>12331.46</v>
      </c>
      <c r="H1164" s="4" t="s">
        <v>85</v>
      </c>
      <c r="I1164" s="4" t="n">
        <v>16170.23</v>
      </c>
      <c r="J1164" s="4" t="s">
        <v>85</v>
      </c>
      <c r="K1164" s="4" t="n">
        <v>7531.56</v>
      </c>
      <c r="L1164" s="3" t="s">
        <v>86</v>
      </c>
      <c r="M1164" s="3" t="n">
        <v>-0.23739736540544</v>
      </c>
      <c r="N1164" s="3" t="s">
        <v>86</v>
      </c>
      <c r="O1164" s="3" t="n">
        <v>0.637304887699228</v>
      </c>
    </row>
    <row r="1165">
      <c r="B1165" t="s">
        <v>61</v>
      </c>
      <c r="C1165" t="s">
        <v>50</v>
      </c>
      <c r="D1165" t="s">
        <v>42</v>
      </c>
      <c r="E1165" t="s">
        <v>28</v>
      </c>
      <c r="F1165" s="4" t="n">
        <v>15</v>
      </c>
      <c r="G1165" s="4" t="n">
        <v>38481.8</v>
      </c>
      <c r="H1165" s="4" t="n">
        <v>19</v>
      </c>
      <c r="I1165" s="4" t="n">
        <v>57188.52</v>
      </c>
      <c r="J1165" s="4" t="n">
        <v>21</v>
      </c>
      <c r="K1165" s="4" t="n">
        <v>54754.71</v>
      </c>
      <c r="L1165" s="3" t="n">
        <v>-0.210526315789474</v>
      </c>
      <c r="M1165" s="3" t="n">
        <v>-0.327106209428046</v>
      </c>
      <c r="N1165" s="3" t="n">
        <v>-0.285714285714286</v>
      </c>
      <c r="O1165" s="3" t="n">
        <v>-0.297196533412377</v>
      </c>
    </row>
    <row r="1166">
      <c r="B1166" t="s">
        <v>61</v>
      </c>
      <c r="C1166" t="s">
        <v>50</v>
      </c>
      <c r="D1166" t="s">
        <v>42</v>
      </c>
      <c r="E1166" t="s">
        <v>33</v>
      </c>
      <c r="F1166" s="4" t="n">
        <v>30</v>
      </c>
      <c r="G1166" s="4" t="n">
        <v>139242.98</v>
      </c>
      <c r="H1166" s="4" t="n">
        <v>39</v>
      </c>
      <c r="I1166" s="4" t="n">
        <v>172450.92</v>
      </c>
      <c r="J1166" s="4" t="n">
        <v>37</v>
      </c>
      <c r="K1166" s="4" t="n">
        <v>143659.3</v>
      </c>
      <c r="L1166" s="3" t="n">
        <v>-0.230769230769231</v>
      </c>
      <c r="M1166" s="3" t="n">
        <v>-0.192564585912328</v>
      </c>
      <c r="N1166" s="3" t="n">
        <v>-0.189189189189189</v>
      </c>
      <c r="O1166" s="3" t="n">
        <v>-0.0307416227142968</v>
      </c>
    </row>
    <row r="1167">
      <c r="B1167" t="s">
        <v>61</v>
      </c>
      <c r="C1167" t="s">
        <v>50</v>
      </c>
      <c r="D1167" t="s">
        <v>42</v>
      </c>
      <c r="E1167" t="s">
        <v>34</v>
      </c>
      <c r="F1167" s="4" t="n">
        <v>77</v>
      </c>
      <c r="G1167" s="4" t="n">
        <v>1275741.02</v>
      </c>
      <c r="H1167" s="4" t="n">
        <v>82</v>
      </c>
      <c r="I1167" s="4" t="n">
        <v>1490303.49</v>
      </c>
      <c r="J1167" s="4" t="n">
        <v>134</v>
      </c>
      <c r="K1167" s="4" t="n">
        <v>1134922.96</v>
      </c>
      <c r="L1167" s="3" t="n">
        <v>-0.0609756097560976</v>
      </c>
      <c r="M1167" s="3" t="n">
        <v>-0.143972332776326</v>
      </c>
      <c r="N1167" s="3" t="n">
        <v>-0.425373134328358</v>
      </c>
      <c r="O1167" s="3" t="n">
        <v>0.124077197275135</v>
      </c>
    </row>
    <row r="1168">
      <c r="B1168" t="s">
        <v>61</v>
      </c>
      <c r="C1168" t="s">
        <v>50</v>
      </c>
      <c r="D1168" t="s">
        <v>42</v>
      </c>
      <c r="E1168" t="s">
        <v>62</v>
      </c>
      <c r="F1168" s="4" t="s">
        <v>85</v>
      </c>
      <c r="G1168" s="4" t="n">
        <v>9278.36</v>
      </c>
      <c r="H1168" s="4" t="s">
        <v>85</v>
      </c>
      <c r="I1168" s="4" t="n">
        <v>6597.92</v>
      </c>
      <c r="J1168" s="4" t="n">
        <v>9</v>
      </c>
      <c r="K1168" s="4" t="n">
        <v>43337.36</v>
      </c>
      <c r="L1168" s="3" t="s">
        <v>86</v>
      </c>
      <c r="M1168" s="3" t="n">
        <v>0.406255304702088</v>
      </c>
      <c r="N1168" s="3" t="s">
        <v>86</v>
      </c>
      <c r="O1168" s="3" t="n">
        <v>-0.785903894468883</v>
      </c>
    </row>
    <row r="1169">
      <c r="B1169" t="s">
        <v>61</v>
      </c>
      <c r="C1169" t="s">
        <v>50</v>
      </c>
      <c r="D1169" t="s">
        <v>22</v>
      </c>
      <c r="E1169" t="s">
        <v>23</v>
      </c>
      <c r="F1169" s="4" t="n">
        <v>28</v>
      </c>
      <c r="G1169" s="4" t="n">
        <v>223518.9936</v>
      </c>
      <c r="H1169" s="4" t="n">
        <v>25</v>
      </c>
      <c r="I1169" s="4" t="n">
        <v>184710.0792</v>
      </c>
      <c r="J1169" s="4" t="n">
        <v>16</v>
      </c>
      <c r="K1169" s="4" t="n">
        <v>118449.864</v>
      </c>
      <c r="L1169" s="3" t="n">
        <v>0.12</v>
      </c>
      <c r="M1169" s="3" t="n">
        <v>0.210107182932765</v>
      </c>
      <c r="N1169" s="3" t="n">
        <v>0.75</v>
      </c>
      <c r="O1169" s="3" t="n">
        <v>0.887034615759457</v>
      </c>
    </row>
    <row r="1170">
      <c r="B1170" t="s">
        <v>61</v>
      </c>
      <c r="C1170" t="s">
        <v>50</v>
      </c>
      <c r="D1170" t="s">
        <v>22</v>
      </c>
      <c r="E1170" t="s">
        <v>24</v>
      </c>
      <c r="F1170" s="4" t="n">
        <v>9</v>
      </c>
      <c r="G1170" s="4" t="n">
        <v>112733.5312</v>
      </c>
      <c r="H1170" s="4" t="n">
        <v>10</v>
      </c>
      <c r="I1170" s="4" t="n">
        <v>172564.9128</v>
      </c>
      <c r="J1170" s="4" t="n">
        <v>12</v>
      </c>
      <c r="K1170" s="4" t="n">
        <v>160883.5228</v>
      </c>
      <c r="L1170" s="3" t="n">
        <v>-0.1</v>
      </c>
      <c r="M1170" s="3" t="n">
        <v>-0.346718116847679</v>
      </c>
      <c r="N1170" s="3" t="n">
        <v>-0.25</v>
      </c>
      <c r="O1170" s="3" t="n">
        <v>-0.299284791643063</v>
      </c>
    </row>
    <row r="1171">
      <c r="B1171" t="s">
        <v>61</v>
      </c>
      <c r="C1171" t="s">
        <v>50</v>
      </c>
      <c r="D1171" t="s">
        <v>22</v>
      </c>
      <c r="E1171" t="s">
        <v>25</v>
      </c>
      <c r="F1171" s="4" t="n">
        <v>113</v>
      </c>
      <c r="G1171" s="4" t="n">
        <v>911030.6216</v>
      </c>
      <c r="H1171" s="4" t="n">
        <v>113</v>
      </c>
      <c r="I1171" s="4" t="n">
        <v>914430.79296</v>
      </c>
      <c r="J1171" s="4" t="n">
        <v>125</v>
      </c>
      <c r="K1171" s="4" t="n">
        <v>958748.884704</v>
      </c>
      <c r="L1171" s="3" t="n">
        <v>0</v>
      </c>
      <c r="M1171" s="3" t="n">
        <v>-0.00371834739837851</v>
      </c>
      <c r="N1171" s="3" t="n">
        <v>-0.096</v>
      </c>
      <c r="O1171" s="3" t="n">
        <v>-0.0497713883846993</v>
      </c>
    </row>
    <row r="1172">
      <c r="B1172" t="s">
        <v>61</v>
      </c>
      <c r="C1172" t="s">
        <v>50</v>
      </c>
      <c r="D1172" t="s">
        <v>22</v>
      </c>
      <c r="E1172" t="s">
        <v>43</v>
      </c>
      <c r="F1172" s="4"/>
      <c r="G1172" s="4"/>
      <c r="H1172" s="4" t="s">
        <v>85</v>
      </c>
      <c r="I1172" s="4" t="n">
        <v>21379.3872</v>
      </c>
      <c r="J1172" s="4"/>
      <c r="K1172" s="4"/>
      <c r="L1172" s="3" t="s">
        <v>86</v>
      </c>
      <c r="M1172" s="3"/>
      <c r="N1172" s="3"/>
      <c r="O1172" s="3"/>
    </row>
    <row r="1173">
      <c r="B1173" t="s">
        <v>61</v>
      </c>
      <c r="C1173" t="s">
        <v>50</v>
      </c>
      <c r="D1173" t="s">
        <v>22</v>
      </c>
      <c r="E1173" t="s">
        <v>26</v>
      </c>
      <c r="F1173" s="4" t="n">
        <v>94</v>
      </c>
      <c r="G1173" s="4" t="n">
        <v>578873.58712</v>
      </c>
      <c r="H1173" s="4" t="n">
        <v>104</v>
      </c>
      <c r="I1173" s="4" t="n">
        <v>713549.20515</v>
      </c>
      <c r="J1173" s="4" t="n">
        <v>237</v>
      </c>
      <c r="K1173" s="4" t="n">
        <v>2613808.088896</v>
      </c>
      <c r="L1173" s="3" t="n">
        <v>-0.0961538461538461</v>
      </c>
      <c r="M1173" s="3" t="n">
        <v>-0.188740477962818</v>
      </c>
      <c r="N1173" s="3" t="n">
        <v>-0.60337552742616</v>
      </c>
      <c r="O1173" s="3" t="n">
        <v>-0.778532483092705</v>
      </c>
    </row>
    <row r="1174">
      <c r="B1174" t="s">
        <v>61</v>
      </c>
      <c r="C1174" t="s">
        <v>50</v>
      </c>
      <c r="D1174" t="s">
        <v>22</v>
      </c>
      <c r="E1174" t="s">
        <v>27</v>
      </c>
      <c r="F1174" s="4" t="n">
        <v>42</v>
      </c>
      <c r="G1174" s="4" t="n">
        <v>327013.72672</v>
      </c>
      <c r="H1174" s="4" t="n">
        <v>35</v>
      </c>
      <c r="I1174" s="4" t="n">
        <v>244193.064</v>
      </c>
      <c r="J1174" s="4" t="n">
        <v>42</v>
      </c>
      <c r="K1174" s="4" t="n">
        <v>300054.017952</v>
      </c>
      <c r="L1174" s="3" t="n">
        <v>0.2</v>
      </c>
      <c r="M1174" s="3" t="n">
        <v>0.339160586149982</v>
      </c>
      <c r="N1174" s="3" t="n">
        <v>0</v>
      </c>
      <c r="O1174" s="3" t="n">
        <v>0.0898495176035694</v>
      </c>
    </row>
    <row r="1175">
      <c r="B1175" t="s">
        <v>61</v>
      </c>
      <c r="C1175" t="s">
        <v>50</v>
      </c>
      <c r="D1175" t="s">
        <v>22</v>
      </c>
      <c r="E1175" t="s">
        <v>28</v>
      </c>
      <c r="F1175" s="4" t="n">
        <v>66</v>
      </c>
      <c r="G1175" s="4" t="n">
        <v>416979.24136</v>
      </c>
      <c r="H1175" s="4" t="n">
        <v>59</v>
      </c>
      <c r="I1175" s="4" t="n">
        <v>334882.58432</v>
      </c>
      <c r="J1175" s="4" t="n">
        <v>64</v>
      </c>
      <c r="K1175" s="4" t="n">
        <v>312163.4652</v>
      </c>
      <c r="L1175" s="3" t="n">
        <v>0.11864406779661</v>
      </c>
      <c r="M1175" s="3" t="n">
        <v>0.245150571824159</v>
      </c>
      <c r="N1175" s="3" t="n">
        <v>0.03125</v>
      </c>
      <c r="O1175" s="3" t="n">
        <v>0.33577208047984</v>
      </c>
    </row>
    <row r="1176">
      <c r="B1176" t="s">
        <v>61</v>
      </c>
      <c r="C1176" t="s">
        <v>50</v>
      </c>
      <c r="D1176" t="s">
        <v>22</v>
      </c>
      <c r="E1176" t="s">
        <v>33</v>
      </c>
      <c r="F1176" s="4" t="n">
        <v>208</v>
      </c>
      <c r="G1176" s="4" t="n">
        <v>1241036.5523</v>
      </c>
      <c r="H1176" s="4" t="n">
        <v>217</v>
      </c>
      <c r="I1176" s="4" t="n">
        <v>1207212.3768</v>
      </c>
      <c r="J1176" s="4" t="n">
        <v>194</v>
      </c>
      <c r="K1176" s="4" t="n">
        <v>1103490.88</v>
      </c>
      <c r="L1176" s="3" t="n">
        <v>-0.0414746543778802</v>
      </c>
      <c r="M1176" s="3" t="n">
        <v>0.0280184134540262</v>
      </c>
      <c r="N1176" s="3" t="n">
        <v>0.0721649484536082</v>
      </c>
      <c r="O1176" s="3" t="n">
        <v>0.124645952941632</v>
      </c>
    </row>
    <row r="1177">
      <c r="B1177" t="s">
        <v>61</v>
      </c>
      <c r="C1177" t="s">
        <v>50</v>
      </c>
      <c r="D1177" t="s">
        <v>22</v>
      </c>
      <c r="E1177" t="s">
        <v>51</v>
      </c>
      <c r="F1177" s="4" t="n">
        <v>46</v>
      </c>
      <c r="G1177" s="4" t="n">
        <v>1613119.9592</v>
      </c>
      <c r="H1177" s="4" t="n">
        <v>62</v>
      </c>
      <c r="I1177" s="4" t="n">
        <v>2113185.0028</v>
      </c>
      <c r="J1177" s="4" t="n">
        <v>56</v>
      </c>
      <c r="K1177" s="4" t="n">
        <v>1779627.6576</v>
      </c>
      <c r="L1177" s="3" t="n">
        <v>-0.258064516129032</v>
      </c>
      <c r="M1177" s="3" t="n">
        <v>-0.236640446973363</v>
      </c>
      <c r="N1177" s="3" t="n">
        <v>-0.178571428571429</v>
      </c>
      <c r="O1177" s="3" t="n">
        <v>-0.0935632224465154</v>
      </c>
    </row>
    <row r="1178">
      <c r="B1178" t="s">
        <v>61</v>
      </c>
      <c r="C1178" t="s">
        <v>50</v>
      </c>
      <c r="D1178" t="s">
        <v>22</v>
      </c>
      <c r="E1178" t="s">
        <v>34</v>
      </c>
      <c r="F1178" s="4" t="n">
        <v>122</v>
      </c>
      <c r="G1178" s="4" t="n">
        <v>1472359.3272</v>
      </c>
      <c r="H1178" s="4" t="n">
        <v>109</v>
      </c>
      <c r="I1178" s="4" t="n">
        <v>1257456.8548</v>
      </c>
      <c r="J1178" s="4" t="n">
        <v>134</v>
      </c>
      <c r="K1178" s="4" t="n">
        <v>1248626.2504</v>
      </c>
      <c r="L1178" s="3" t="n">
        <v>0.119266055045872</v>
      </c>
      <c r="M1178" s="3" t="n">
        <v>0.170902462044458</v>
      </c>
      <c r="N1178" s="3" t="n">
        <v>-0.0895522388059702</v>
      </c>
      <c r="O1178" s="3" t="n">
        <v>0.179183383921591</v>
      </c>
    </row>
    <row r="1179">
      <c r="B1179" t="s">
        <v>61</v>
      </c>
      <c r="C1179" t="s">
        <v>50</v>
      </c>
      <c r="D1179" t="s">
        <v>22</v>
      </c>
      <c r="E1179" t="s">
        <v>62</v>
      </c>
      <c r="F1179" s="4" t="n">
        <v>467</v>
      </c>
      <c r="G1179" s="4" t="n">
        <v>3406941.704434</v>
      </c>
      <c r="H1179" s="4" t="n">
        <v>445</v>
      </c>
      <c r="I1179" s="4" t="n">
        <v>2611718.095244</v>
      </c>
      <c r="J1179" s="4" t="n">
        <v>431</v>
      </c>
      <c r="K1179" s="4" t="n">
        <v>2334811.363096</v>
      </c>
      <c r="L1179" s="3" t="n">
        <v>0.0494382022471911</v>
      </c>
      <c r="M1179" s="3" t="n">
        <v>0.304482941952319</v>
      </c>
      <c r="N1179" s="3" t="n">
        <v>0.0835266821345708</v>
      </c>
      <c r="O1179" s="3" t="n">
        <v>0.459193559824181</v>
      </c>
    </row>
    <row r="1180">
      <c r="B1180" t="s">
        <v>61</v>
      </c>
      <c r="C1180" t="s">
        <v>50</v>
      </c>
      <c r="D1180" t="s">
        <v>22</v>
      </c>
      <c r="E1180" t="s">
        <v>46</v>
      </c>
      <c r="F1180" s="4"/>
      <c r="G1180" s="4"/>
      <c r="H1180" s="4" t="s">
        <v>85</v>
      </c>
      <c r="I1180" s="4" t="n">
        <v>8625.9978</v>
      </c>
      <c r="J1180" s="4" t="s">
        <v>85</v>
      </c>
      <c r="K1180" s="4" t="n">
        <v>7856.19</v>
      </c>
      <c r="L1180" s="3" t="s">
        <v>86</v>
      </c>
      <c r="M1180" s="3"/>
      <c r="N1180" s="3" t="s">
        <v>86</v>
      </c>
      <c r="O1180" s="3"/>
    </row>
    <row r="1181">
      <c r="B1181" t="s">
        <v>61</v>
      </c>
      <c r="C1181" t="s">
        <v>50</v>
      </c>
      <c r="D1181" t="s">
        <v>22</v>
      </c>
      <c r="E1181" t="s">
        <v>29</v>
      </c>
      <c r="F1181" s="4"/>
      <c r="G1181" s="4"/>
      <c r="H1181" s="4"/>
      <c r="I1181" s="4"/>
      <c r="J1181" s="4" t="s">
        <v>85</v>
      </c>
      <c r="K1181" s="4" t="n">
        <v>4838.5767</v>
      </c>
      <c r="L1181" s="3"/>
      <c r="M1181" s="3"/>
      <c r="N1181" s="3" t="s">
        <v>86</v>
      </c>
      <c r="O1181" s="3"/>
    </row>
    <row r="1182">
      <c r="B1182" t="s">
        <v>61</v>
      </c>
      <c r="C1182" t="s">
        <v>50</v>
      </c>
      <c r="D1182" t="s">
        <v>22</v>
      </c>
      <c r="E1182" t="s">
        <v>38</v>
      </c>
      <c r="F1182" s="4" t="n">
        <v>7</v>
      </c>
      <c r="G1182" s="4" t="n">
        <v>43416.1744</v>
      </c>
      <c r="H1182" s="4" t="n">
        <v>9</v>
      </c>
      <c r="I1182" s="4" t="n">
        <v>42505.7044</v>
      </c>
      <c r="J1182" s="4" t="n">
        <v>11</v>
      </c>
      <c r="K1182" s="4" t="n">
        <v>45558.3928</v>
      </c>
      <c r="L1182" s="3" t="n">
        <v>-0.222222222222222</v>
      </c>
      <c r="M1182" s="3" t="n">
        <v>0.0214199485187214</v>
      </c>
      <c r="N1182" s="3" t="n">
        <v>-0.363636363636364</v>
      </c>
      <c r="O1182" s="3" t="n">
        <v>-0.0470213778041794</v>
      </c>
    </row>
    <row r="1183">
      <c r="B1183" t="s">
        <v>61</v>
      </c>
      <c r="C1183" t="s">
        <v>50</v>
      </c>
      <c r="D1183" t="s">
        <v>22</v>
      </c>
      <c r="E1183" t="s">
        <v>30</v>
      </c>
      <c r="F1183" s="4" t="n">
        <v>67</v>
      </c>
      <c r="G1183" s="4" t="n">
        <v>742596.99712</v>
      </c>
      <c r="H1183" s="4" t="n">
        <v>76</v>
      </c>
      <c r="I1183" s="4" t="n">
        <v>808414.32</v>
      </c>
      <c r="J1183" s="4" t="n">
        <v>100</v>
      </c>
      <c r="K1183" s="4" t="n">
        <v>930405.528</v>
      </c>
      <c r="L1183" s="3" t="n">
        <v>-0.118421052631579</v>
      </c>
      <c r="M1183" s="3" t="n">
        <v>-0.0814153352454222</v>
      </c>
      <c r="N1183" s="3" t="n">
        <v>-0.33</v>
      </c>
      <c r="O1183" s="3" t="n">
        <v>-0.201856636948099</v>
      </c>
    </row>
    <row r="1184">
      <c r="B1184" t="s">
        <v>61</v>
      </c>
      <c r="C1184" t="s">
        <v>50</v>
      </c>
      <c r="D1184" t="s">
        <v>22</v>
      </c>
      <c r="E1184" t="s">
        <v>63</v>
      </c>
      <c r="F1184" s="4"/>
      <c r="G1184" s="4"/>
      <c r="H1184" s="4" t="s">
        <v>85</v>
      </c>
      <c r="I1184" s="4" t="n">
        <v>6393.6896</v>
      </c>
      <c r="J1184" s="4"/>
      <c r="K1184" s="4"/>
      <c r="L1184" s="3" t="s">
        <v>86</v>
      </c>
      <c r="M1184" s="3"/>
      <c r="N1184" s="3"/>
      <c r="O1184" s="3"/>
    </row>
    <row r="1185">
      <c r="B1185" t="s">
        <v>61</v>
      </c>
      <c r="C1185" t="s">
        <v>50</v>
      </c>
      <c r="D1185" t="s">
        <v>31</v>
      </c>
      <c r="E1185" t="s">
        <v>23</v>
      </c>
      <c r="F1185" s="4" t="n">
        <v>40</v>
      </c>
      <c r="G1185" s="4" t="n">
        <v>370984.6771</v>
      </c>
      <c r="H1185" s="4" t="n">
        <v>47</v>
      </c>
      <c r="I1185" s="4" t="n">
        <v>488295.6986</v>
      </c>
      <c r="J1185" s="4" t="n">
        <v>51</v>
      </c>
      <c r="K1185" s="4" t="n">
        <v>436523.4166</v>
      </c>
      <c r="L1185" s="3" t="n">
        <v>-0.148936170212766</v>
      </c>
      <c r="M1185" s="3" t="n">
        <v>-0.240245862980862</v>
      </c>
      <c r="N1185" s="3" t="n">
        <v>-0.215686274509804</v>
      </c>
      <c r="O1185" s="3" t="n">
        <v>-0.150137969711841</v>
      </c>
    </row>
    <row r="1186">
      <c r="B1186" t="s">
        <v>61</v>
      </c>
      <c r="C1186" t="s">
        <v>50</v>
      </c>
      <c r="D1186" t="s">
        <v>31</v>
      </c>
      <c r="E1186" t="s">
        <v>32</v>
      </c>
      <c r="F1186" s="4" t="s">
        <v>85</v>
      </c>
      <c r="G1186" s="4" t="n">
        <v>1645.8164</v>
      </c>
      <c r="H1186" s="4" t="s">
        <v>85</v>
      </c>
      <c r="I1186" s="4" t="n">
        <v>1362.3604</v>
      </c>
      <c r="J1186" s="4" t="s">
        <v>85</v>
      </c>
      <c r="K1186" s="4" t="n">
        <v>1283.1534</v>
      </c>
      <c r="L1186" s="3" t="s">
        <v>86</v>
      </c>
      <c r="M1186" s="3" t="n">
        <v>0.208062418725618</v>
      </c>
      <c r="N1186" s="3" t="s">
        <v>86</v>
      </c>
      <c r="O1186" s="3" t="n">
        <v>0.28263417296794</v>
      </c>
    </row>
    <row r="1187">
      <c r="B1187" t="s">
        <v>61</v>
      </c>
      <c r="C1187" t="s">
        <v>50</v>
      </c>
      <c r="D1187" t="s">
        <v>31</v>
      </c>
      <c r="E1187" t="s">
        <v>24</v>
      </c>
      <c r="F1187" s="4" t="n">
        <v>93</v>
      </c>
      <c r="G1187" s="4" t="n">
        <v>936490.129</v>
      </c>
      <c r="H1187" s="4" t="n">
        <v>89</v>
      </c>
      <c r="I1187" s="4" t="n">
        <v>623546.572028</v>
      </c>
      <c r="J1187" s="4" t="n">
        <v>84</v>
      </c>
      <c r="K1187" s="4" t="n">
        <v>664421.2218</v>
      </c>
      <c r="L1187" s="3" t="n">
        <v>0.0449438202247192</v>
      </c>
      <c r="M1187" s="3" t="n">
        <v>0.501876797997933</v>
      </c>
      <c r="N1187" s="3" t="n">
        <v>0.107142857142857</v>
      </c>
      <c r="O1187" s="3" t="n">
        <v>0.409482566590711</v>
      </c>
    </row>
    <row r="1188">
      <c r="B1188" t="s">
        <v>61</v>
      </c>
      <c r="C1188" t="s">
        <v>50</v>
      </c>
      <c r="D1188" t="s">
        <v>31</v>
      </c>
      <c r="E1188" t="s">
        <v>25</v>
      </c>
      <c r="F1188" s="4" t="n">
        <v>36</v>
      </c>
      <c r="G1188" s="4" t="n">
        <v>303447.277704</v>
      </c>
      <c r="H1188" s="4" t="n">
        <v>67</v>
      </c>
      <c r="I1188" s="4" t="n">
        <v>475944.60303</v>
      </c>
      <c r="J1188" s="4" t="n">
        <v>52</v>
      </c>
      <c r="K1188" s="4" t="n">
        <v>401747.998352</v>
      </c>
      <c r="L1188" s="3" t="n">
        <v>-0.462686567164179</v>
      </c>
      <c r="M1188" s="3" t="n">
        <v>-0.362431518768849</v>
      </c>
      <c r="N1188" s="3" t="n">
        <v>-0.307692307692308</v>
      </c>
      <c r="O1188" s="3" t="n">
        <v>-0.244682539928604</v>
      </c>
    </row>
    <row r="1189">
      <c r="B1189" t="s">
        <v>61</v>
      </c>
      <c r="C1189" t="s">
        <v>50</v>
      </c>
      <c r="D1189" t="s">
        <v>31</v>
      </c>
      <c r="E1189" t="s">
        <v>43</v>
      </c>
      <c r="F1189" s="4" t="s">
        <v>85</v>
      </c>
      <c r="G1189" s="4" t="n">
        <v>7008.1768</v>
      </c>
      <c r="H1189" s="4"/>
      <c r="I1189" s="4"/>
      <c r="J1189" s="4" t="s">
        <v>85</v>
      </c>
      <c r="K1189" s="4" t="n">
        <v>8072.6868</v>
      </c>
      <c r="L1189" s="3" t="s">
        <v>86</v>
      </c>
      <c r="M1189" s="3"/>
      <c r="N1189" s="3" t="s">
        <v>86</v>
      </c>
      <c r="O1189" s="3" t="n">
        <v>-0.131865638587639</v>
      </c>
    </row>
    <row r="1190">
      <c r="B1190" t="s">
        <v>61</v>
      </c>
      <c r="C1190" t="s">
        <v>50</v>
      </c>
      <c r="D1190" t="s">
        <v>31</v>
      </c>
      <c r="E1190" t="s">
        <v>26</v>
      </c>
      <c r="F1190" s="4" t="n">
        <v>49</v>
      </c>
      <c r="G1190" s="4" t="n">
        <v>617386.816092</v>
      </c>
      <c r="H1190" s="4" t="n">
        <v>65</v>
      </c>
      <c r="I1190" s="4" t="n">
        <v>579113.999174</v>
      </c>
      <c r="J1190" s="4" t="n">
        <v>158</v>
      </c>
      <c r="K1190" s="4" t="n">
        <v>1867937.144056</v>
      </c>
      <c r="L1190" s="3" t="n">
        <v>-0.246153846153846</v>
      </c>
      <c r="M1190" s="3" t="n">
        <v>0.0660885714601773</v>
      </c>
      <c r="N1190" s="3" t="n">
        <v>-0.689873417721519</v>
      </c>
      <c r="O1190" s="3" t="n">
        <v>-0.669482017606107</v>
      </c>
    </row>
    <row r="1191">
      <c r="B1191" t="s">
        <v>61</v>
      </c>
      <c r="C1191" t="s">
        <v>50</v>
      </c>
      <c r="D1191" t="s">
        <v>31</v>
      </c>
      <c r="E1191" t="s">
        <v>27</v>
      </c>
      <c r="F1191" s="4" t="n">
        <v>14</v>
      </c>
      <c r="G1191" s="4" t="n">
        <v>173901.84386</v>
      </c>
      <c r="H1191" s="4" t="n">
        <v>31</v>
      </c>
      <c r="I1191" s="4" t="n">
        <v>304642.079616</v>
      </c>
      <c r="J1191" s="4" t="n">
        <v>34</v>
      </c>
      <c r="K1191" s="4" t="n">
        <v>325183.821338</v>
      </c>
      <c r="L1191" s="3" t="n">
        <v>-0.548387096774194</v>
      </c>
      <c r="M1191" s="3" t="n">
        <v>-0.429160134150862</v>
      </c>
      <c r="N1191" s="3" t="n">
        <v>-0.588235294117647</v>
      </c>
      <c r="O1191" s="3" t="n">
        <v>-0.465219877346714</v>
      </c>
    </row>
    <row r="1192">
      <c r="B1192" t="s">
        <v>61</v>
      </c>
      <c r="C1192" t="s">
        <v>50</v>
      </c>
      <c r="D1192" t="s">
        <v>31</v>
      </c>
      <c r="E1192" t="s">
        <v>28</v>
      </c>
      <c r="F1192" s="4" t="n">
        <v>16</v>
      </c>
      <c r="G1192" s="4" t="n">
        <v>120814.88076</v>
      </c>
      <c r="H1192" s="4" t="n">
        <v>21</v>
      </c>
      <c r="I1192" s="4" t="n">
        <v>229834.65432</v>
      </c>
      <c r="J1192" s="4" t="n">
        <v>13</v>
      </c>
      <c r="K1192" s="4" t="n">
        <v>402172.355274</v>
      </c>
      <c r="L1192" s="3" t="n">
        <v>-0.238095238095238</v>
      </c>
      <c r="M1192" s="3" t="n">
        <v>-0.474340015793315</v>
      </c>
      <c r="N1192" s="3" t="n">
        <v>0.230769230769231</v>
      </c>
      <c r="O1192" s="3" t="n">
        <v>-0.699594268040406</v>
      </c>
    </row>
    <row r="1193">
      <c r="B1193" t="s">
        <v>61</v>
      </c>
      <c r="C1193" t="s">
        <v>50</v>
      </c>
      <c r="D1193" t="s">
        <v>31</v>
      </c>
      <c r="E1193" t="s">
        <v>33</v>
      </c>
      <c r="F1193" s="4" t="n">
        <v>81</v>
      </c>
      <c r="G1193" s="4" t="n">
        <v>696557.077042</v>
      </c>
      <c r="H1193" s="4" t="n">
        <v>59</v>
      </c>
      <c r="I1193" s="4" t="n">
        <v>402125.119348</v>
      </c>
      <c r="J1193" s="4" t="n">
        <v>57</v>
      </c>
      <c r="K1193" s="4" t="n">
        <v>383765.668619</v>
      </c>
      <c r="L1193" s="3" t="n">
        <v>0.372881355932203</v>
      </c>
      <c r="M1193" s="3" t="n">
        <v>0.732189916838291</v>
      </c>
      <c r="N1193" s="3" t="n">
        <v>0.421052631578947</v>
      </c>
      <c r="O1193" s="3" t="n">
        <v>0.815058338982212</v>
      </c>
    </row>
    <row r="1194">
      <c r="B1194" t="s">
        <v>61</v>
      </c>
      <c r="C1194" t="s">
        <v>50</v>
      </c>
      <c r="D1194" t="s">
        <v>31</v>
      </c>
      <c r="E1194" t="s">
        <v>51</v>
      </c>
      <c r="F1194" s="4" t="n">
        <v>17</v>
      </c>
      <c r="G1194" s="4" t="n">
        <v>127858.1227</v>
      </c>
      <c r="H1194" s="4" t="n">
        <v>28</v>
      </c>
      <c r="I1194" s="4" t="n">
        <v>209501.2116</v>
      </c>
      <c r="J1194" s="4" t="n">
        <v>19</v>
      </c>
      <c r="K1194" s="4" t="n">
        <v>100242.8136</v>
      </c>
      <c r="L1194" s="3" t="n">
        <v>-0.392857142857143</v>
      </c>
      <c r="M1194" s="3" t="n">
        <v>-0.389702227860529</v>
      </c>
      <c r="N1194" s="3" t="n">
        <v>-0.105263157894737</v>
      </c>
      <c r="O1194" s="3" t="n">
        <v>0.275484177950089</v>
      </c>
    </row>
    <row r="1195">
      <c r="B1195" t="s">
        <v>61</v>
      </c>
      <c r="C1195" t="s">
        <v>50</v>
      </c>
      <c r="D1195" t="s">
        <v>31</v>
      </c>
      <c r="E1195" t="s">
        <v>34</v>
      </c>
      <c r="F1195" s="4" t="n">
        <v>201</v>
      </c>
      <c r="G1195" s="4" t="n">
        <v>2265977.192692</v>
      </c>
      <c r="H1195" s="4" t="n">
        <v>201</v>
      </c>
      <c r="I1195" s="4" t="n">
        <v>2427116.40066</v>
      </c>
      <c r="J1195" s="4" t="n">
        <v>195</v>
      </c>
      <c r="K1195" s="4" t="n">
        <v>2373287.401516</v>
      </c>
      <c r="L1195" s="3" t="n">
        <v>0</v>
      </c>
      <c r="M1195" s="3" t="n">
        <v>-0.066391215486897</v>
      </c>
      <c r="N1195" s="3" t="n">
        <v>0.0307692307692307</v>
      </c>
      <c r="O1195" s="3" t="n">
        <v>-0.0452158507037338</v>
      </c>
    </row>
    <row r="1196">
      <c r="B1196" t="s">
        <v>61</v>
      </c>
      <c r="C1196" t="s">
        <v>50</v>
      </c>
      <c r="D1196" t="s">
        <v>31</v>
      </c>
      <c r="E1196" t="s">
        <v>62</v>
      </c>
      <c r="F1196" s="4" t="n">
        <v>67</v>
      </c>
      <c r="G1196" s="4" t="n">
        <v>621611.3257</v>
      </c>
      <c r="H1196" s="4" t="n">
        <v>55</v>
      </c>
      <c r="I1196" s="4" t="n">
        <v>488265.47042</v>
      </c>
      <c r="J1196" s="4" t="n">
        <v>67</v>
      </c>
      <c r="K1196" s="4" t="n">
        <v>425977.0773</v>
      </c>
      <c r="L1196" s="3" t="n">
        <v>0.218181818181818</v>
      </c>
      <c r="M1196" s="3" t="n">
        <v>0.273101137308148</v>
      </c>
      <c r="N1196" s="3" t="n">
        <v>0</v>
      </c>
      <c r="O1196" s="3" t="n">
        <v>0.459260037277128</v>
      </c>
    </row>
    <row r="1197">
      <c r="B1197" t="s">
        <v>61</v>
      </c>
      <c r="C1197" t="s">
        <v>50</v>
      </c>
      <c r="D1197" t="s">
        <v>31</v>
      </c>
      <c r="E1197" t="s">
        <v>46</v>
      </c>
      <c r="F1197" s="4"/>
      <c r="G1197" s="4"/>
      <c r="H1197" s="4"/>
      <c r="I1197" s="4"/>
      <c r="J1197" s="4" t="s">
        <v>85</v>
      </c>
      <c r="K1197" s="4" t="n">
        <v>7974.03285</v>
      </c>
      <c r="L1197" s="3"/>
      <c r="M1197" s="3"/>
      <c r="N1197" s="3" t="s">
        <v>86</v>
      </c>
      <c r="O1197" s="3"/>
    </row>
    <row r="1198">
      <c r="B1198" t="s">
        <v>61</v>
      </c>
      <c r="C1198" t="s">
        <v>50</v>
      </c>
      <c r="D1198" t="s">
        <v>31</v>
      </c>
      <c r="E1198" t="s">
        <v>38</v>
      </c>
      <c r="F1198" s="4" t="n">
        <v>27</v>
      </c>
      <c r="G1198" s="4" t="n">
        <v>294522.0526</v>
      </c>
      <c r="H1198" s="4" t="n">
        <v>19</v>
      </c>
      <c r="I1198" s="4" t="n">
        <v>158420.0845</v>
      </c>
      <c r="J1198" s="4" t="n">
        <v>20</v>
      </c>
      <c r="K1198" s="4" t="n">
        <v>137475.5888</v>
      </c>
      <c r="L1198" s="3" t="n">
        <v>0.421052631578947</v>
      </c>
      <c r="M1198" s="3" t="n">
        <v>0.859120663453503</v>
      </c>
      <c r="N1198" s="3" t="n">
        <v>0.35</v>
      </c>
      <c r="O1198" s="3" t="n">
        <v>1.14235891019512</v>
      </c>
    </row>
    <row r="1199">
      <c r="B1199" t="s">
        <v>61</v>
      </c>
      <c r="C1199" t="s">
        <v>50</v>
      </c>
      <c r="D1199" t="s">
        <v>31</v>
      </c>
      <c r="E1199" t="s">
        <v>30</v>
      </c>
      <c r="F1199" s="4" t="n">
        <v>15</v>
      </c>
      <c r="G1199" s="4" t="n">
        <v>244827.2136</v>
      </c>
      <c r="H1199" s="4" t="n">
        <v>28</v>
      </c>
      <c r="I1199" s="4" t="n">
        <v>330980.392</v>
      </c>
      <c r="J1199" s="4" t="n">
        <v>20</v>
      </c>
      <c r="K1199" s="4" t="n">
        <v>221357.8826</v>
      </c>
      <c r="L1199" s="3" t="n">
        <v>-0.464285714285714</v>
      </c>
      <c r="M1199" s="3" t="n">
        <v>-0.260296925384027</v>
      </c>
      <c r="N1199" s="3" t="n">
        <v>-0.25</v>
      </c>
      <c r="O1199" s="3" t="n">
        <v>0.106024374304347</v>
      </c>
    </row>
    <row r="1200">
      <c r="B1200" t="s">
        <v>61</v>
      </c>
      <c r="C1200" t="s">
        <v>50</v>
      </c>
      <c r="D1200" t="s">
        <v>35</v>
      </c>
      <c r="E1200" t="s">
        <v>23</v>
      </c>
      <c r="F1200" s="4" t="n">
        <v>94</v>
      </c>
      <c r="G1200" s="4" t="n">
        <v>1976879.29016</v>
      </c>
      <c r="H1200" s="4" t="n">
        <v>75</v>
      </c>
      <c r="I1200" s="4" t="n">
        <v>1540591.07572</v>
      </c>
      <c r="J1200" s="4" t="n">
        <v>102</v>
      </c>
      <c r="K1200" s="4" t="n">
        <v>1566062.280448</v>
      </c>
      <c r="L1200" s="3" t="n">
        <v>0.253333333333333</v>
      </c>
      <c r="M1200" s="3" t="n">
        <v>0.283195340616977</v>
      </c>
      <c r="N1200" s="3" t="n">
        <v>-0.0784313725490197</v>
      </c>
      <c r="O1200" s="3" t="n">
        <v>0.262324822480546</v>
      </c>
    </row>
    <row r="1201">
      <c r="B1201" t="s">
        <v>61</v>
      </c>
      <c r="C1201" t="s">
        <v>50</v>
      </c>
      <c r="D1201" t="s">
        <v>35</v>
      </c>
      <c r="E1201" t="s">
        <v>32</v>
      </c>
      <c r="F1201" s="4"/>
      <c r="G1201" s="4"/>
      <c r="H1201" s="4" t="s">
        <v>85</v>
      </c>
      <c r="I1201" s="4" t="n">
        <v>17320.4</v>
      </c>
      <c r="J1201" s="4" t="s">
        <v>85</v>
      </c>
      <c r="K1201" s="4" t="n">
        <v>1245.78</v>
      </c>
      <c r="L1201" s="3" t="s">
        <v>86</v>
      </c>
      <c r="M1201" s="3"/>
      <c r="N1201" s="3" t="s">
        <v>86</v>
      </c>
      <c r="O1201" s="3"/>
    </row>
    <row r="1202">
      <c r="B1202" t="s">
        <v>61</v>
      </c>
      <c r="C1202" t="s">
        <v>50</v>
      </c>
      <c r="D1202" t="s">
        <v>35</v>
      </c>
      <c r="E1202" t="s">
        <v>24</v>
      </c>
      <c r="F1202" s="4" t="n">
        <v>141</v>
      </c>
      <c r="G1202" s="4" t="n">
        <v>1290994.21621</v>
      </c>
      <c r="H1202" s="4" t="n">
        <v>122</v>
      </c>
      <c r="I1202" s="4" t="n">
        <v>1053226.042122</v>
      </c>
      <c r="J1202" s="4" t="n">
        <v>100</v>
      </c>
      <c r="K1202" s="4" t="n">
        <v>901755.351888</v>
      </c>
      <c r="L1202" s="3" t="n">
        <v>0.155737704918033</v>
      </c>
      <c r="M1202" s="3" t="n">
        <v>0.225752274040769</v>
      </c>
      <c r="N1202" s="3" t="n">
        <v>0.41</v>
      </c>
      <c r="O1202" s="3" t="n">
        <v>0.431645749046072</v>
      </c>
    </row>
    <row r="1203">
      <c r="B1203" t="s">
        <v>61</v>
      </c>
      <c r="C1203" t="s">
        <v>50</v>
      </c>
      <c r="D1203" t="s">
        <v>35</v>
      </c>
      <c r="E1203" t="s">
        <v>25</v>
      </c>
      <c r="F1203" s="4" t="n">
        <v>135</v>
      </c>
      <c r="G1203" s="4" t="n">
        <v>1078309.9923</v>
      </c>
      <c r="H1203" s="4" t="n">
        <v>130</v>
      </c>
      <c r="I1203" s="4" t="n">
        <v>1005805.792</v>
      </c>
      <c r="J1203" s="4" t="n">
        <v>128</v>
      </c>
      <c r="K1203" s="4" t="n">
        <v>1021215.815952</v>
      </c>
      <c r="L1203" s="3" t="n">
        <v>0.0384615384615385</v>
      </c>
      <c r="M1203" s="3" t="n">
        <v>0.072085685802056</v>
      </c>
      <c r="N1203" s="3" t="n">
        <v>0.0546875</v>
      </c>
      <c r="O1203" s="3" t="n">
        <v>0.0559080416266129</v>
      </c>
    </row>
    <row r="1204">
      <c r="B1204" t="s">
        <v>61</v>
      </c>
      <c r="C1204" t="s">
        <v>50</v>
      </c>
      <c r="D1204" t="s">
        <v>35</v>
      </c>
      <c r="E1204" t="s">
        <v>43</v>
      </c>
      <c r="F1204" s="4"/>
      <c r="G1204" s="4"/>
      <c r="H1204" s="4" t="s">
        <v>85</v>
      </c>
      <c r="I1204" s="4" t="n">
        <v>46977.22</v>
      </c>
      <c r="J1204" s="4" t="s">
        <v>85</v>
      </c>
      <c r="K1204" s="4" t="n">
        <v>157706.514</v>
      </c>
      <c r="L1204" s="3" t="s">
        <v>86</v>
      </c>
      <c r="M1204" s="3"/>
      <c r="N1204" s="3" t="s">
        <v>86</v>
      </c>
      <c r="O1204" s="3"/>
    </row>
    <row r="1205">
      <c r="B1205" t="s">
        <v>61</v>
      </c>
      <c r="C1205" t="s">
        <v>50</v>
      </c>
      <c r="D1205" t="s">
        <v>35</v>
      </c>
      <c r="E1205" t="s">
        <v>26</v>
      </c>
      <c r="F1205" s="4" t="n">
        <v>104</v>
      </c>
      <c r="G1205" s="4" t="n">
        <v>639982.96715</v>
      </c>
      <c r="H1205" s="4" t="n">
        <v>99</v>
      </c>
      <c r="I1205" s="4" t="n">
        <v>704977.613514</v>
      </c>
      <c r="J1205" s="4" t="n">
        <v>183</v>
      </c>
      <c r="K1205" s="4" t="n">
        <v>1798182.06462</v>
      </c>
      <c r="L1205" s="3" t="n">
        <v>0.0505050505050506</v>
      </c>
      <c r="M1205" s="3" t="n">
        <v>-0.092193915264955</v>
      </c>
      <c r="N1205" s="3" t="n">
        <v>-0.431693989071038</v>
      </c>
      <c r="O1205" s="3" t="n">
        <v>-0.644094455315767</v>
      </c>
    </row>
    <row r="1206">
      <c r="B1206" t="s">
        <v>61</v>
      </c>
      <c r="C1206" t="s">
        <v>50</v>
      </c>
      <c r="D1206" t="s">
        <v>35</v>
      </c>
      <c r="E1206" t="s">
        <v>27</v>
      </c>
      <c r="F1206" s="4" t="n">
        <v>43</v>
      </c>
      <c r="G1206" s="4" t="n">
        <v>484072.772522</v>
      </c>
      <c r="H1206" s="4" t="n">
        <v>35</v>
      </c>
      <c r="I1206" s="4" t="n">
        <v>327767.92787</v>
      </c>
      <c r="J1206" s="4" t="n">
        <v>36</v>
      </c>
      <c r="K1206" s="4" t="n">
        <v>345324.37334</v>
      </c>
      <c r="L1206" s="3" t="n">
        <v>0.228571428571429</v>
      </c>
      <c r="M1206" s="3" t="n">
        <v>0.476876568332195</v>
      </c>
      <c r="N1206" s="3" t="n">
        <v>0.194444444444444</v>
      </c>
      <c r="O1206" s="3" t="n">
        <v>0.401791503565232</v>
      </c>
    </row>
    <row r="1207">
      <c r="B1207" t="s">
        <v>61</v>
      </c>
      <c r="C1207" t="s">
        <v>50</v>
      </c>
      <c r="D1207" t="s">
        <v>35</v>
      </c>
      <c r="E1207" t="s">
        <v>28</v>
      </c>
      <c r="F1207" s="4" t="n">
        <v>19</v>
      </c>
      <c r="G1207" s="4" t="n">
        <v>176912.982146</v>
      </c>
      <c r="H1207" s="4" t="n">
        <v>28</v>
      </c>
      <c r="I1207" s="4" t="n">
        <v>215136.30592</v>
      </c>
      <c r="J1207" s="4" t="n">
        <v>22</v>
      </c>
      <c r="K1207" s="4" t="n">
        <v>198233.320056</v>
      </c>
      <c r="L1207" s="3" t="n">
        <v>-0.321428571428571</v>
      </c>
      <c r="M1207" s="3" t="n">
        <v>-0.177670261700104</v>
      </c>
      <c r="N1207" s="3" t="n">
        <v>-0.136363636363636</v>
      </c>
      <c r="O1207" s="3" t="n">
        <v>-0.1075517370338</v>
      </c>
    </row>
    <row r="1208">
      <c r="B1208" t="s">
        <v>61</v>
      </c>
      <c r="C1208" t="s">
        <v>50</v>
      </c>
      <c r="D1208" t="s">
        <v>35</v>
      </c>
      <c r="E1208" t="s">
        <v>33</v>
      </c>
      <c r="F1208" s="4" t="n">
        <v>79</v>
      </c>
      <c r="G1208" s="4" t="n">
        <v>447011.341954</v>
      </c>
      <c r="H1208" s="4" t="n">
        <v>95</v>
      </c>
      <c r="I1208" s="4" t="n">
        <v>540638.901498</v>
      </c>
      <c r="J1208" s="4" t="n">
        <v>58</v>
      </c>
      <c r="K1208" s="4" t="n">
        <v>245844.188232</v>
      </c>
      <c r="L1208" s="3" t="n">
        <v>-0.168421052631579</v>
      </c>
      <c r="M1208" s="3" t="n">
        <v>-0.173179472073832</v>
      </c>
      <c r="N1208" s="3" t="n">
        <v>0.362068965517241</v>
      </c>
      <c r="O1208" s="3" t="n">
        <v>0.818270934809169</v>
      </c>
    </row>
    <row r="1209">
      <c r="B1209" t="s">
        <v>61</v>
      </c>
      <c r="C1209" t="s">
        <v>50</v>
      </c>
      <c r="D1209" t="s">
        <v>35</v>
      </c>
      <c r="E1209" t="s">
        <v>51</v>
      </c>
      <c r="F1209" s="4" t="n">
        <v>92</v>
      </c>
      <c r="G1209" s="4" t="n">
        <v>471725.0124</v>
      </c>
      <c r="H1209" s="4" t="n">
        <v>83</v>
      </c>
      <c r="I1209" s="4" t="n">
        <v>476098.362</v>
      </c>
      <c r="J1209" s="4" t="n">
        <v>70</v>
      </c>
      <c r="K1209" s="4" t="n">
        <v>284093.2656</v>
      </c>
      <c r="L1209" s="3" t="n">
        <v>0.108433734939759</v>
      </c>
      <c r="M1209" s="3" t="n">
        <v>-0.00918581106145455</v>
      </c>
      <c r="N1209" s="3" t="n">
        <v>0.314285714285714</v>
      </c>
      <c r="O1209" s="3" t="n">
        <v>0.660458270292768</v>
      </c>
    </row>
    <row r="1210">
      <c r="B1210" t="s">
        <v>61</v>
      </c>
      <c r="C1210" t="s">
        <v>50</v>
      </c>
      <c r="D1210" t="s">
        <v>35</v>
      </c>
      <c r="E1210" t="s">
        <v>34</v>
      </c>
      <c r="F1210" s="4" t="n">
        <v>127</v>
      </c>
      <c r="G1210" s="4" t="n">
        <v>1171949.5849</v>
      </c>
      <c r="H1210" s="4" t="n">
        <v>155</v>
      </c>
      <c r="I1210" s="4" t="n">
        <v>1823222.0261</v>
      </c>
      <c r="J1210" s="4" t="n">
        <v>169</v>
      </c>
      <c r="K1210" s="4" t="n">
        <v>1331064.418938</v>
      </c>
      <c r="L1210" s="3" t="n">
        <v>-0.180645161290323</v>
      </c>
      <c r="M1210" s="3" t="n">
        <v>-0.357209616753653</v>
      </c>
      <c r="N1210" s="3" t="n">
        <v>-0.248520710059172</v>
      </c>
      <c r="O1210" s="3" t="n">
        <v>-0.11953954427311</v>
      </c>
    </row>
    <row r="1211">
      <c r="B1211" t="s">
        <v>61</v>
      </c>
      <c r="C1211" t="s">
        <v>50</v>
      </c>
      <c r="D1211" t="s">
        <v>35</v>
      </c>
      <c r="E1211" t="s">
        <v>62</v>
      </c>
      <c r="F1211" s="4" t="n">
        <v>203</v>
      </c>
      <c r="G1211" s="4" t="n">
        <v>1321457.919266</v>
      </c>
      <c r="H1211" s="4" t="n">
        <v>214</v>
      </c>
      <c r="I1211" s="4" t="n">
        <v>1576214.580836</v>
      </c>
      <c r="J1211" s="4" t="n">
        <v>217</v>
      </c>
      <c r="K1211" s="4" t="n">
        <v>1197720.418164</v>
      </c>
      <c r="L1211" s="3" t="n">
        <v>-0.0514018691588785</v>
      </c>
      <c r="M1211" s="3" t="n">
        <v>-0.161625621706203</v>
      </c>
      <c r="N1211" s="3" t="n">
        <v>-0.0645161290322581</v>
      </c>
      <c r="O1211" s="3" t="n">
        <v>0.103310838844744</v>
      </c>
    </row>
    <row r="1212">
      <c r="B1212" t="s">
        <v>61</v>
      </c>
      <c r="C1212" t="s">
        <v>50</v>
      </c>
      <c r="D1212" t="s">
        <v>35</v>
      </c>
      <c r="E1212" t="s">
        <v>46</v>
      </c>
      <c r="F1212" s="4" t="s">
        <v>85</v>
      </c>
      <c r="G1212" s="4" t="n">
        <v>8583.5052</v>
      </c>
      <c r="H1212" s="4"/>
      <c r="I1212" s="4"/>
      <c r="J1212" s="4" t="s">
        <v>85</v>
      </c>
      <c r="K1212" s="4" t="n">
        <v>7934.7519</v>
      </c>
      <c r="L1212" s="3" t="s">
        <v>86</v>
      </c>
      <c r="M1212" s="3"/>
      <c r="N1212" s="3" t="s">
        <v>86</v>
      </c>
      <c r="O1212" s="3" t="n">
        <v>0.0817610062893082</v>
      </c>
    </row>
    <row r="1213">
      <c r="B1213" t="s">
        <v>61</v>
      </c>
      <c r="C1213" t="s">
        <v>50</v>
      </c>
      <c r="D1213" t="s">
        <v>35</v>
      </c>
      <c r="E1213" t="s">
        <v>29</v>
      </c>
      <c r="F1213" s="4"/>
      <c r="G1213" s="4"/>
      <c r="H1213" s="4"/>
      <c r="I1213" s="4"/>
      <c r="J1213" s="4" t="s">
        <v>85</v>
      </c>
      <c r="K1213" s="4" t="n">
        <v>1615.5354</v>
      </c>
      <c r="L1213" s="3"/>
      <c r="M1213" s="3"/>
      <c r="N1213" s="3" t="s">
        <v>86</v>
      </c>
      <c r="O1213" s="3"/>
    </row>
    <row r="1214">
      <c r="B1214" t="s">
        <v>61</v>
      </c>
      <c r="C1214" t="s">
        <v>50</v>
      </c>
      <c r="D1214" t="s">
        <v>35</v>
      </c>
      <c r="E1214" t="s">
        <v>36</v>
      </c>
      <c r="F1214" s="4" t="s">
        <v>85</v>
      </c>
      <c r="G1214" s="4" t="n">
        <v>7583.22432</v>
      </c>
      <c r="H1214" s="4" t="s">
        <v>85</v>
      </c>
      <c r="I1214" s="4" t="n">
        <v>10727.46</v>
      </c>
      <c r="J1214" s="4" t="s">
        <v>85</v>
      </c>
      <c r="K1214" s="4" t="n">
        <v>21385.0548</v>
      </c>
      <c r="L1214" s="3" t="s">
        <v>86</v>
      </c>
      <c r="M1214" s="3" t="n">
        <v>-0.293101599073779</v>
      </c>
      <c r="N1214" s="3" t="s">
        <v>86</v>
      </c>
      <c r="O1214" s="3" t="n">
        <v>-0.645396077264202</v>
      </c>
    </row>
    <row r="1215">
      <c r="B1215" t="s">
        <v>61</v>
      </c>
      <c r="C1215" t="s">
        <v>50</v>
      </c>
      <c r="D1215" t="s">
        <v>35</v>
      </c>
      <c r="E1215" t="s">
        <v>38</v>
      </c>
      <c r="F1215" s="4" t="s">
        <v>85</v>
      </c>
      <c r="G1215" s="4" t="n">
        <v>23290.8364</v>
      </c>
      <c r="H1215" s="4" t="n">
        <v>8</v>
      </c>
      <c r="I1215" s="4" t="n">
        <v>40515.5652</v>
      </c>
      <c r="J1215" s="4" t="n">
        <v>9</v>
      </c>
      <c r="K1215" s="4" t="n">
        <v>45993.122</v>
      </c>
      <c r="L1215" s="3" t="s">
        <v>86</v>
      </c>
      <c r="M1215" s="3" t="n">
        <v>-0.425138553910634</v>
      </c>
      <c r="N1215" s="3" t="s">
        <v>86</v>
      </c>
      <c r="O1215" s="3" t="n">
        <v>-0.493601752018487</v>
      </c>
    </row>
    <row r="1216">
      <c r="B1216" t="s">
        <v>61</v>
      </c>
      <c r="C1216" t="s">
        <v>50</v>
      </c>
      <c r="D1216" t="s">
        <v>35</v>
      </c>
      <c r="E1216" t="s">
        <v>30</v>
      </c>
      <c r="F1216" s="4" t="n">
        <v>129</v>
      </c>
      <c r="G1216" s="4" t="n">
        <v>1749489.8024</v>
      </c>
      <c r="H1216" s="4" t="n">
        <v>116</v>
      </c>
      <c r="I1216" s="4" t="n">
        <v>1261062.86686</v>
      </c>
      <c r="J1216" s="4" t="n">
        <v>120</v>
      </c>
      <c r="K1216" s="4" t="n">
        <v>1570930.644</v>
      </c>
      <c r="L1216" s="3" t="n">
        <v>0.112068965517241</v>
      </c>
      <c r="M1216" s="3" t="n">
        <v>0.387313708440377</v>
      </c>
      <c r="N1216" s="3" t="n">
        <v>0.075</v>
      </c>
      <c r="O1216" s="3" t="n">
        <v>0.113664571432219</v>
      </c>
    </row>
    <row r="1217">
      <c r="B1217" t="s">
        <v>61</v>
      </c>
      <c r="C1217" t="s">
        <v>50</v>
      </c>
      <c r="D1217" t="s">
        <v>37</v>
      </c>
      <c r="E1217" t="s">
        <v>23</v>
      </c>
      <c r="F1217" s="4" t="n">
        <v>196</v>
      </c>
      <c r="G1217" s="4" t="n">
        <v>4504943.26291</v>
      </c>
      <c r="H1217" s="4" t="n">
        <v>213</v>
      </c>
      <c r="I1217" s="4" t="n">
        <v>4863461.843858</v>
      </c>
      <c r="J1217" s="4" t="n">
        <v>173</v>
      </c>
      <c r="K1217" s="4" t="n">
        <v>3702894.593964</v>
      </c>
      <c r="L1217" s="3" t="n">
        <v>-0.07981220657277</v>
      </c>
      <c r="M1217" s="3" t="n">
        <v>-0.0737167459020508</v>
      </c>
      <c r="N1217" s="3" t="n">
        <v>0.132947976878613</v>
      </c>
      <c r="O1217" s="3" t="n">
        <v>0.216600459071506</v>
      </c>
    </row>
    <row r="1218">
      <c r="B1218" t="s">
        <v>61</v>
      </c>
      <c r="C1218" t="s">
        <v>50</v>
      </c>
      <c r="D1218" t="s">
        <v>37</v>
      </c>
      <c r="E1218" t="s">
        <v>32</v>
      </c>
      <c r="F1218" s="4" t="n">
        <v>30</v>
      </c>
      <c r="G1218" s="4" t="n">
        <v>221212.7436</v>
      </c>
      <c r="H1218" s="4" t="n">
        <v>27</v>
      </c>
      <c r="I1218" s="4" t="n">
        <v>199880.1735</v>
      </c>
      <c r="J1218" s="4" t="n">
        <v>28</v>
      </c>
      <c r="K1218" s="4" t="n">
        <v>174899.083004</v>
      </c>
      <c r="L1218" s="3" t="n">
        <v>0.111111111111111</v>
      </c>
      <c r="M1218" s="3" t="n">
        <v>0.106726793990901</v>
      </c>
      <c r="N1218" s="3" t="n">
        <v>0.0714285714285714</v>
      </c>
      <c r="O1218" s="3" t="n">
        <v>0.264802192215844</v>
      </c>
    </row>
    <row r="1219">
      <c r="B1219" t="s">
        <v>61</v>
      </c>
      <c r="C1219" t="s">
        <v>50</v>
      </c>
      <c r="D1219" t="s">
        <v>37</v>
      </c>
      <c r="E1219" t="s">
        <v>24</v>
      </c>
      <c r="F1219" s="4" t="n">
        <v>349</v>
      </c>
      <c r="G1219" s="4" t="n">
        <v>3087907.132406</v>
      </c>
      <c r="H1219" s="4" t="n">
        <v>333</v>
      </c>
      <c r="I1219" s="4" t="n">
        <v>2489726.85738</v>
      </c>
      <c r="J1219" s="4" t="n">
        <v>349</v>
      </c>
      <c r="K1219" s="4" t="n">
        <v>2504915.243004</v>
      </c>
      <c r="L1219" s="3" t="n">
        <v>0.0480480480480481</v>
      </c>
      <c r="M1219" s="3" t="n">
        <v>0.240259397633474</v>
      </c>
      <c r="N1219" s="3" t="n">
        <v>0</v>
      </c>
      <c r="O1219" s="3" t="n">
        <v>0.232739167934022</v>
      </c>
    </row>
    <row r="1220">
      <c r="B1220" t="s">
        <v>61</v>
      </c>
      <c r="C1220" t="s">
        <v>50</v>
      </c>
      <c r="D1220" t="s">
        <v>37</v>
      </c>
      <c r="E1220" t="s">
        <v>25</v>
      </c>
      <c r="F1220" s="4" t="n">
        <v>591</v>
      </c>
      <c r="G1220" s="4" t="n">
        <v>8330257.865148</v>
      </c>
      <c r="H1220" s="4" t="n">
        <v>560</v>
      </c>
      <c r="I1220" s="4" t="n">
        <v>8387154.282106</v>
      </c>
      <c r="J1220" s="4" t="n">
        <v>593</v>
      </c>
      <c r="K1220" s="4" t="n">
        <v>7160594.059724</v>
      </c>
      <c r="L1220" s="3" t="n">
        <v>0.0553571428571429</v>
      </c>
      <c r="M1220" s="3" t="n">
        <v>-0.00678375704610423</v>
      </c>
      <c r="N1220" s="3" t="n">
        <v>-0.00337268128161894</v>
      </c>
      <c r="O1220" s="3" t="n">
        <v>0.163347313877626</v>
      </c>
    </row>
    <row r="1221">
      <c r="B1221" t="s">
        <v>61</v>
      </c>
      <c r="C1221" t="s">
        <v>50</v>
      </c>
      <c r="D1221" t="s">
        <v>37</v>
      </c>
      <c r="E1221" t="s">
        <v>43</v>
      </c>
      <c r="F1221" s="4" t="s">
        <v>85</v>
      </c>
      <c r="G1221" s="4" t="n">
        <v>67655.1228</v>
      </c>
      <c r="H1221" s="4" t="n">
        <v>6</v>
      </c>
      <c r="I1221" s="4" t="n">
        <v>125004.5368</v>
      </c>
      <c r="J1221" s="4" t="n">
        <v>7</v>
      </c>
      <c r="K1221" s="4" t="n">
        <v>90239.508</v>
      </c>
      <c r="L1221" s="3" t="s">
        <v>86</v>
      </c>
      <c r="M1221" s="3" t="n">
        <v>-0.45877866090377</v>
      </c>
      <c r="N1221" s="3" t="s">
        <v>86</v>
      </c>
      <c r="O1221" s="3" t="n">
        <v>-0.250271590576491</v>
      </c>
    </row>
    <row r="1222">
      <c r="B1222" t="s">
        <v>61</v>
      </c>
      <c r="C1222" t="s">
        <v>50</v>
      </c>
      <c r="D1222" t="s">
        <v>37</v>
      </c>
      <c r="E1222" t="s">
        <v>26</v>
      </c>
      <c r="F1222" s="4" t="n">
        <v>297</v>
      </c>
      <c r="G1222" s="4" t="n">
        <v>3265124.940404</v>
      </c>
      <c r="H1222" s="4" t="n">
        <v>288</v>
      </c>
      <c r="I1222" s="4" t="n">
        <v>3652004.725404</v>
      </c>
      <c r="J1222" s="4" t="n">
        <v>495</v>
      </c>
      <c r="K1222" s="4" t="n">
        <v>5736961.029688</v>
      </c>
      <c r="L1222" s="3" t="n">
        <v>0.03125</v>
      </c>
      <c r="M1222" s="3" t="n">
        <v>-0.105936277220233</v>
      </c>
      <c r="N1222" s="3" t="n">
        <v>-0.4</v>
      </c>
      <c r="O1222" s="3" t="n">
        <v>-0.430861579239005</v>
      </c>
    </row>
    <row r="1223">
      <c r="B1223" t="s">
        <v>61</v>
      </c>
      <c r="C1223" t="s">
        <v>50</v>
      </c>
      <c r="D1223" t="s">
        <v>37</v>
      </c>
      <c r="E1223" t="s">
        <v>27</v>
      </c>
      <c r="F1223" s="4" t="n">
        <v>269</v>
      </c>
      <c r="G1223" s="4" t="n">
        <v>3842654.09353</v>
      </c>
      <c r="H1223" s="4" t="n">
        <v>256</v>
      </c>
      <c r="I1223" s="4" t="n">
        <v>3387497.237438</v>
      </c>
      <c r="J1223" s="4" t="n">
        <v>284</v>
      </c>
      <c r="K1223" s="4" t="n">
        <v>3656785.643434</v>
      </c>
      <c r="L1223" s="3" t="n">
        <v>0.05078125</v>
      </c>
      <c r="M1223" s="3" t="n">
        <v>0.134363757130689</v>
      </c>
      <c r="N1223" s="3" t="n">
        <v>-0.0528169014084507</v>
      </c>
      <c r="O1223" s="3" t="n">
        <v>0.0508283690157609</v>
      </c>
    </row>
    <row r="1224">
      <c r="B1224" t="s">
        <v>61</v>
      </c>
      <c r="C1224" t="s">
        <v>50</v>
      </c>
      <c r="D1224" t="s">
        <v>37</v>
      </c>
      <c r="E1224" t="s">
        <v>28</v>
      </c>
      <c r="F1224" s="4" t="n">
        <v>113</v>
      </c>
      <c r="G1224" s="4" t="n">
        <v>1549601.858476</v>
      </c>
      <c r="H1224" s="4" t="n">
        <v>120</v>
      </c>
      <c r="I1224" s="4" t="n">
        <v>1886951.924166</v>
      </c>
      <c r="J1224" s="4" t="n">
        <v>114</v>
      </c>
      <c r="K1224" s="4" t="n">
        <v>1422711.240343</v>
      </c>
      <c r="L1224" s="3" t="n">
        <v>-0.0583333333333333</v>
      </c>
      <c r="M1224" s="3" t="n">
        <v>-0.178780424328565</v>
      </c>
      <c r="N1224" s="3" t="n">
        <v>-0.00877192982456143</v>
      </c>
      <c r="O1224" s="3" t="n">
        <v>0.0891892989489618</v>
      </c>
    </row>
    <row r="1225">
      <c r="B1225" t="s">
        <v>61</v>
      </c>
      <c r="C1225" t="s">
        <v>50</v>
      </c>
      <c r="D1225" t="s">
        <v>37</v>
      </c>
      <c r="E1225" t="s">
        <v>33</v>
      </c>
      <c r="F1225" s="4" t="n">
        <v>642</v>
      </c>
      <c r="G1225" s="4" t="n">
        <v>5074538.644388</v>
      </c>
      <c r="H1225" s="4" t="n">
        <v>693</v>
      </c>
      <c r="I1225" s="4" t="n">
        <v>5167265.969252</v>
      </c>
      <c r="J1225" s="4" t="n">
        <v>675</v>
      </c>
      <c r="K1225" s="4" t="n">
        <v>4839524.421119</v>
      </c>
      <c r="L1225" s="3" t="n">
        <v>-0.0735930735930735</v>
      </c>
      <c r="M1225" s="3" t="n">
        <v>-0.0179451426374755</v>
      </c>
      <c r="N1225" s="3" t="n">
        <v>-0.0488888888888889</v>
      </c>
      <c r="O1225" s="3" t="n">
        <v>0.0485614293510805</v>
      </c>
    </row>
    <row r="1226">
      <c r="B1226" t="s">
        <v>61</v>
      </c>
      <c r="C1226" t="s">
        <v>50</v>
      </c>
      <c r="D1226" t="s">
        <v>37</v>
      </c>
      <c r="E1226" t="s">
        <v>51</v>
      </c>
      <c r="F1226" s="4" t="n">
        <v>425</v>
      </c>
      <c r="G1226" s="4" t="n">
        <v>7323317.622494</v>
      </c>
      <c r="H1226" s="4" t="n">
        <v>409</v>
      </c>
      <c r="I1226" s="4" t="n">
        <v>7109577.080696</v>
      </c>
      <c r="J1226" s="4" t="n">
        <v>428</v>
      </c>
      <c r="K1226" s="4" t="n">
        <v>6911924.385834</v>
      </c>
      <c r="L1226" s="3" t="n">
        <v>0.039119804400978</v>
      </c>
      <c r="M1226" s="3" t="n">
        <v>0.0300637491333136</v>
      </c>
      <c r="N1226" s="3" t="n">
        <v>-0.0070093457943925</v>
      </c>
      <c r="O1226" s="3" t="n">
        <v>0.0595193485483074</v>
      </c>
    </row>
    <row r="1227">
      <c r="B1227" t="s">
        <v>61</v>
      </c>
      <c r="C1227" t="s">
        <v>50</v>
      </c>
      <c r="D1227" t="s">
        <v>37</v>
      </c>
      <c r="E1227" t="s">
        <v>34</v>
      </c>
      <c r="F1227" s="4" t="n">
        <v>348</v>
      </c>
      <c r="G1227" s="4" t="n">
        <v>4484289.403074</v>
      </c>
      <c r="H1227" s="4" t="n">
        <v>393</v>
      </c>
      <c r="I1227" s="4" t="n">
        <v>5306018.55933</v>
      </c>
      <c r="J1227" s="4" t="n">
        <v>344</v>
      </c>
      <c r="K1227" s="4" t="n">
        <v>3607090.008392</v>
      </c>
      <c r="L1227" s="3" t="n">
        <v>-0.114503816793893</v>
      </c>
      <c r="M1227" s="3" t="n">
        <v>-0.154867373166475</v>
      </c>
      <c r="N1227" s="3" t="n">
        <v>0.0116279069767442</v>
      </c>
      <c r="O1227" s="3" t="n">
        <v>0.243187553579525</v>
      </c>
    </row>
    <row r="1228">
      <c r="B1228" t="s">
        <v>61</v>
      </c>
      <c r="C1228" t="s">
        <v>50</v>
      </c>
      <c r="D1228" t="s">
        <v>37</v>
      </c>
      <c r="E1228" t="s">
        <v>62</v>
      </c>
      <c r="F1228" s="4" t="n">
        <v>397</v>
      </c>
      <c r="G1228" s="4" t="n">
        <v>3404937.030294</v>
      </c>
      <c r="H1228" s="4" t="n">
        <v>379</v>
      </c>
      <c r="I1228" s="4" t="n">
        <v>3733075.13278</v>
      </c>
      <c r="J1228" s="4" t="n">
        <v>349</v>
      </c>
      <c r="K1228" s="4" t="n">
        <v>2664491.217218</v>
      </c>
      <c r="L1228" s="3" t="n">
        <v>0.0474934036939314</v>
      </c>
      <c r="M1228" s="3" t="n">
        <v>-0.087900213849068</v>
      </c>
      <c r="N1228" s="3" t="n">
        <v>0.137535816618911</v>
      </c>
      <c r="O1228" s="3" t="n">
        <v>0.277893883939727</v>
      </c>
    </row>
    <row r="1229">
      <c r="B1229" t="s">
        <v>61</v>
      </c>
      <c r="C1229" t="s">
        <v>50</v>
      </c>
      <c r="D1229" t="s">
        <v>37</v>
      </c>
      <c r="E1229" t="s">
        <v>46</v>
      </c>
      <c r="F1229" s="4" t="s">
        <v>85</v>
      </c>
      <c r="G1229" s="4" t="n">
        <v>96911.3016</v>
      </c>
      <c r="H1229" s="4" t="s">
        <v>85</v>
      </c>
      <c r="I1229" s="4" t="n">
        <v>165290.0583</v>
      </c>
      <c r="J1229" s="4" t="s">
        <v>85</v>
      </c>
      <c r="K1229" s="4" t="n">
        <v>163398.7509</v>
      </c>
      <c r="L1229" s="3" t="s">
        <v>86</v>
      </c>
      <c r="M1229" s="3" t="n">
        <v>-0.413689470517901</v>
      </c>
      <c r="N1229" s="3" t="s">
        <v>86</v>
      </c>
      <c r="O1229" s="3" t="n">
        <v>-0.406903045058712</v>
      </c>
    </row>
    <row r="1230">
      <c r="B1230" t="s">
        <v>61</v>
      </c>
      <c r="C1230" t="s">
        <v>50</v>
      </c>
      <c r="D1230" t="s">
        <v>37</v>
      </c>
      <c r="E1230" t="s">
        <v>29</v>
      </c>
      <c r="F1230" s="4" t="n">
        <v>216</v>
      </c>
      <c r="G1230" s="4" t="n">
        <v>1881451.6575</v>
      </c>
      <c r="H1230" s="4" t="n">
        <v>225</v>
      </c>
      <c r="I1230" s="4" t="n">
        <v>2399784.0711</v>
      </c>
      <c r="J1230" s="4" t="n">
        <v>226</v>
      </c>
      <c r="K1230" s="4" t="n">
        <v>2967718.695807</v>
      </c>
      <c r="L1230" s="3" t="n">
        <v>-0.04</v>
      </c>
      <c r="M1230" s="3" t="n">
        <v>-0.215991271815722</v>
      </c>
      <c r="N1230" s="3" t="n">
        <v>-0.0442477876106194</v>
      </c>
      <c r="O1230" s="3" t="n">
        <v>-0.366027629182562</v>
      </c>
    </row>
    <row r="1231">
      <c r="B1231" t="s">
        <v>61</v>
      </c>
      <c r="C1231" t="s">
        <v>50</v>
      </c>
      <c r="D1231" t="s">
        <v>37</v>
      </c>
      <c r="E1231" t="s">
        <v>36</v>
      </c>
      <c r="F1231" s="4" t="n">
        <v>123</v>
      </c>
      <c r="G1231" s="4" t="n">
        <v>2391574.682188</v>
      </c>
      <c r="H1231" s="4" t="n">
        <v>124</v>
      </c>
      <c r="I1231" s="4" t="n">
        <v>1797851.09372</v>
      </c>
      <c r="J1231" s="4" t="n">
        <v>114</v>
      </c>
      <c r="K1231" s="4" t="n">
        <v>1951806.36563</v>
      </c>
      <c r="L1231" s="3" t="n">
        <v>-0.00806451612903225</v>
      </c>
      <c r="M1231" s="3" t="n">
        <v>0.330240691535529</v>
      </c>
      <c r="N1231" s="3" t="n">
        <v>0.0789473684210527</v>
      </c>
      <c r="O1231" s="3" t="n">
        <v>0.225313496411337</v>
      </c>
    </row>
    <row r="1232">
      <c r="B1232" t="s">
        <v>61</v>
      </c>
      <c r="C1232" t="s">
        <v>50</v>
      </c>
      <c r="D1232" t="s">
        <v>37</v>
      </c>
      <c r="E1232" t="s">
        <v>38</v>
      </c>
      <c r="F1232" s="4" t="n">
        <v>135</v>
      </c>
      <c r="G1232" s="4" t="n">
        <v>1256054.791518</v>
      </c>
      <c r="H1232" s="4" t="n">
        <v>123</v>
      </c>
      <c r="I1232" s="4" t="n">
        <v>1259448.142408</v>
      </c>
      <c r="J1232" s="4" t="n">
        <v>102</v>
      </c>
      <c r="K1232" s="4" t="n">
        <v>841028.316786</v>
      </c>
      <c r="L1232" s="3" t="n">
        <v>0.0975609756097562</v>
      </c>
      <c r="M1232" s="3" t="n">
        <v>-0.00269431568934009</v>
      </c>
      <c r="N1232" s="3" t="n">
        <v>0.323529411764706</v>
      </c>
      <c r="O1232" s="3" t="n">
        <v>0.493475031040606</v>
      </c>
    </row>
    <row r="1233">
      <c r="B1233" t="s">
        <v>61</v>
      </c>
      <c r="C1233" t="s">
        <v>50</v>
      </c>
      <c r="D1233" t="s">
        <v>37</v>
      </c>
      <c r="E1233" t="s">
        <v>30</v>
      </c>
      <c r="F1233" s="4" t="n">
        <v>447</v>
      </c>
      <c r="G1233" s="4" t="n">
        <v>8017030.801088</v>
      </c>
      <c r="H1233" s="4" t="n">
        <v>489</v>
      </c>
      <c r="I1233" s="4" t="n">
        <v>12677463.412928</v>
      </c>
      <c r="J1233" s="4" t="n">
        <v>445</v>
      </c>
      <c r="K1233" s="4" t="n">
        <v>10237976.881574</v>
      </c>
      <c r="L1233" s="3" t="n">
        <v>-0.0858895705521472</v>
      </c>
      <c r="M1233" s="3" t="n">
        <v>-0.367615544217423</v>
      </c>
      <c r="N1233" s="3" t="n">
        <v>0.00449438202247188</v>
      </c>
      <c r="O1233" s="3" t="n">
        <v>-0.216932124986841</v>
      </c>
    </row>
    <row r="1234">
      <c r="B1234" t="s">
        <v>61</v>
      </c>
      <c r="C1234" t="s">
        <v>50</v>
      </c>
      <c r="D1234" t="s">
        <v>37</v>
      </c>
      <c r="E1234" t="s">
        <v>63</v>
      </c>
      <c r="F1234" s="4" t="s">
        <v>85</v>
      </c>
      <c r="G1234" s="4" t="n">
        <v>12908.80766</v>
      </c>
      <c r="H1234" s="4" t="n">
        <v>6</v>
      </c>
      <c r="I1234" s="4" t="n">
        <v>36259.2333</v>
      </c>
      <c r="J1234" s="4" t="s">
        <v>85</v>
      </c>
      <c r="K1234" s="4" t="n">
        <v>5257.2116</v>
      </c>
      <c r="L1234" s="3" t="s">
        <v>86</v>
      </c>
      <c r="M1234" s="3" t="n">
        <v>-0.643985642134358</v>
      </c>
      <c r="N1234" s="3" t="s">
        <v>86</v>
      </c>
      <c r="O1234" s="3" t="n">
        <v>1.45544761028831</v>
      </c>
    </row>
    <row r="1235">
      <c r="B1235" t="s">
        <v>61</v>
      </c>
      <c r="C1235" t="s">
        <v>50</v>
      </c>
      <c r="D1235" t="s">
        <v>39</v>
      </c>
      <c r="E1235" t="s">
        <v>24</v>
      </c>
      <c r="F1235" s="4" t="s">
        <v>85</v>
      </c>
      <c r="G1235" s="4" t="n">
        <v>61975.0776</v>
      </c>
      <c r="H1235" s="4"/>
      <c r="I1235" s="4"/>
      <c r="J1235" s="4" t="s">
        <v>85</v>
      </c>
      <c r="K1235" s="4" t="n">
        <v>16771.31496</v>
      </c>
      <c r="L1235" s="3" t="s">
        <v>86</v>
      </c>
      <c r="M1235" s="3"/>
      <c r="N1235" s="3" t="s">
        <v>86</v>
      </c>
      <c r="O1235" s="3" t="n">
        <v>2.69530223168619</v>
      </c>
    </row>
    <row r="1236">
      <c r="B1236" t="s">
        <v>61</v>
      </c>
      <c r="C1236" t="s">
        <v>50</v>
      </c>
      <c r="D1236" t="s">
        <v>39</v>
      </c>
      <c r="E1236" t="s">
        <v>25</v>
      </c>
      <c r="F1236" s="4" t="n">
        <v>42</v>
      </c>
      <c r="G1236" s="4" t="n">
        <v>682727.725</v>
      </c>
      <c r="H1236" s="4" t="n">
        <v>48</v>
      </c>
      <c r="I1236" s="4" t="n">
        <v>751796.4168</v>
      </c>
      <c r="J1236" s="4" t="n">
        <v>40</v>
      </c>
      <c r="K1236" s="4" t="n">
        <v>550444.07292</v>
      </c>
      <c r="L1236" s="3" t="n">
        <v>-0.125</v>
      </c>
      <c r="M1236" s="3" t="n">
        <v>-0.0918715363049866</v>
      </c>
      <c r="N1236" s="3" t="n">
        <v>0.05</v>
      </c>
      <c r="O1236" s="3" t="n">
        <v>0.240321694042885</v>
      </c>
    </row>
    <row r="1237">
      <c r="B1237" t="s">
        <v>61</v>
      </c>
      <c r="C1237" t="s">
        <v>50</v>
      </c>
      <c r="D1237" t="s">
        <v>39</v>
      </c>
      <c r="E1237" t="s">
        <v>26</v>
      </c>
      <c r="F1237" s="4" t="n">
        <v>90</v>
      </c>
      <c r="G1237" s="4" t="n">
        <v>1682255.147872</v>
      </c>
      <c r="H1237" s="4" t="n">
        <v>99</v>
      </c>
      <c r="I1237" s="4" t="n">
        <v>1752587.585076</v>
      </c>
      <c r="J1237" s="4" t="n">
        <v>366</v>
      </c>
      <c r="K1237" s="4" t="n">
        <v>4442740.148634</v>
      </c>
      <c r="L1237" s="3" t="n">
        <v>-0.0909090909090909</v>
      </c>
      <c r="M1237" s="3" t="n">
        <v>-0.0401306261683636</v>
      </c>
      <c r="N1237" s="3" t="n">
        <v>-0.754098360655738</v>
      </c>
      <c r="O1237" s="3" t="n">
        <v>-0.62134739111644</v>
      </c>
    </row>
    <row r="1238">
      <c r="B1238" t="s">
        <v>61</v>
      </c>
      <c r="C1238" t="s">
        <v>50</v>
      </c>
      <c r="D1238" t="s">
        <v>39</v>
      </c>
      <c r="E1238" t="s">
        <v>27</v>
      </c>
      <c r="F1238" s="4" t="n">
        <v>92</v>
      </c>
      <c r="G1238" s="4" t="n">
        <v>724288.04032</v>
      </c>
      <c r="H1238" s="4" t="n">
        <v>84</v>
      </c>
      <c r="I1238" s="4" t="n">
        <v>566819.383992</v>
      </c>
      <c r="J1238" s="4" t="n">
        <v>88</v>
      </c>
      <c r="K1238" s="4" t="n">
        <v>714259.60328</v>
      </c>
      <c r="L1238" s="3" t="n">
        <v>0.0952380952380953</v>
      </c>
      <c r="M1238" s="3" t="n">
        <v>0.277810993722513</v>
      </c>
      <c r="N1238" s="3" t="n">
        <v>0.0454545454545454</v>
      </c>
      <c r="O1238" s="3" t="n">
        <v>0.0140403251058128</v>
      </c>
    </row>
    <row r="1239">
      <c r="B1239" t="s">
        <v>61</v>
      </c>
      <c r="C1239" t="s">
        <v>50</v>
      </c>
      <c r="D1239" t="s">
        <v>39</v>
      </c>
      <c r="E1239" t="s">
        <v>28</v>
      </c>
      <c r="F1239" s="4" t="s">
        <v>85</v>
      </c>
      <c r="G1239" s="4" t="n">
        <v>6229.1452</v>
      </c>
      <c r="H1239" s="4" t="s">
        <v>85</v>
      </c>
      <c r="I1239" s="4" t="n">
        <v>6282.12</v>
      </c>
      <c r="J1239" s="4" t="s">
        <v>85</v>
      </c>
      <c r="K1239" s="4" t="n">
        <v>6150.573</v>
      </c>
      <c r="L1239" s="3" t="s">
        <v>86</v>
      </c>
      <c r="M1239" s="3" t="n">
        <v>-0.00843263102264824</v>
      </c>
      <c r="N1239" s="3" t="s">
        <v>86</v>
      </c>
      <c r="O1239" s="3" t="n">
        <v>0.0127747772443316</v>
      </c>
    </row>
    <row r="1240">
      <c r="B1240" t="s">
        <v>61</v>
      </c>
      <c r="C1240" t="s">
        <v>50</v>
      </c>
      <c r="D1240" t="s">
        <v>39</v>
      </c>
      <c r="E1240" t="s">
        <v>33</v>
      </c>
      <c r="F1240" s="4" t="n">
        <v>217</v>
      </c>
      <c r="G1240" s="4" t="n">
        <v>2757404.868784</v>
      </c>
      <c r="H1240" s="4" t="n">
        <v>187</v>
      </c>
      <c r="I1240" s="4" t="n">
        <v>2570707.722568</v>
      </c>
      <c r="J1240" s="4" t="n">
        <v>181</v>
      </c>
      <c r="K1240" s="4" t="n">
        <v>1900772.352727</v>
      </c>
      <c r="L1240" s="3" t="n">
        <v>0.160427807486631</v>
      </c>
      <c r="M1240" s="3" t="n">
        <v>0.0726248046703262</v>
      </c>
      <c r="N1240" s="3" t="n">
        <v>0.198895027624309</v>
      </c>
      <c r="O1240" s="3" t="n">
        <v>0.450676018528998</v>
      </c>
    </row>
    <row r="1241">
      <c r="B1241" t="s">
        <v>61</v>
      </c>
      <c r="C1241" t="s">
        <v>50</v>
      </c>
      <c r="D1241" t="s">
        <v>39</v>
      </c>
      <c r="E1241" t="s">
        <v>51</v>
      </c>
      <c r="F1241" s="4" t="n">
        <v>32</v>
      </c>
      <c r="G1241" s="4" t="n">
        <v>626897.948128</v>
      </c>
      <c r="H1241" s="4" t="n">
        <v>21</v>
      </c>
      <c r="I1241" s="4" t="n">
        <v>468869.29312</v>
      </c>
      <c r="J1241" s="4" t="n">
        <v>24</v>
      </c>
      <c r="K1241" s="4" t="n">
        <v>473748.307472</v>
      </c>
      <c r="L1241" s="3" t="n">
        <v>0.523809523809524</v>
      </c>
      <c r="M1241" s="3" t="n">
        <v>0.337042022855515</v>
      </c>
      <c r="N1241" s="3" t="n">
        <v>0.333333333333333</v>
      </c>
      <c r="O1241" s="3" t="n">
        <v>0.323272164228368</v>
      </c>
    </row>
    <row r="1242">
      <c r="B1242" t="s">
        <v>61</v>
      </c>
      <c r="C1242" t="s">
        <v>50</v>
      </c>
      <c r="D1242" t="s">
        <v>39</v>
      </c>
      <c r="E1242" t="s">
        <v>34</v>
      </c>
      <c r="F1242" s="4" t="n">
        <v>256</v>
      </c>
      <c r="G1242" s="4" t="n">
        <v>4019674.3314</v>
      </c>
      <c r="H1242" s="4" t="n">
        <v>255</v>
      </c>
      <c r="I1242" s="4" t="n">
        <v>3891716.79714</v>
      </c>
      <c r="J1242" s="4" t="n">
        <v>253</v>
      </c>
      <c r="K1242" s="4" t="n">
        <v>3990442.625376</v>
      </c>
      <c r="L1242" s="3" t="n">
        <v>0.00392156862745097</v>
      </c>
      <c r="M1242" s="3" t="n">
        <v>0.0328794567873067</v>
      </c>
      <c r="N1242" s="3" t="n">
        <v>0.0118577075098814</v>
      </c>
      <c r="O1242" s="3" t="n">
        <v>0.00732542947444226</v>
      </c>
    </row>
    <row r="1243">
      <c r="B1243" t="s">
        <v>61</v>
      </c>
      <c r="C1243" t="s">
        <v>50</v>
      </c>
      <c r="D1243" t="s">
        <v>39</v>
      </c>
      <c r="E1243" t="s">
        <v>62</v>
      </c>
      <c r="F1243" s="4" t="n">
        <v>46</v>
      </c>
      <c r="G1243" s="4" t="n">
        <v>712900.997774</v>
      </c>
      <c r="H1243" s="4" t="n">
        <v>40</v>
      </c>
      <c r="I1243" s="4" t="n">
        <v>542497.888516</v>
      </c>
      <c r="J1243" s="4" t="n">
        <v>52</v>
      </c>
      <c r="K1243" s="4" t="n">
        <v>609602.871072</v>
      </c>
      <c r="L1243" s="3" t="n">
        <v>0.15</v>
      </c>
      <c r="M1243" s="3" t="n">
        <v>0.314108336392123</v>
      </c>
      <c r="N1243" s="3" t="n">
        <v>-0.115384615384615</v>
      </c>
      <c r="O1243" s="3" t="n">
        <v>0.169451509505439</v>
      </c>
    </row>
    <row r="1244">
      <c r="B1244" t="s">
        <v>61</v>
      </c>
      <c r="C1244" t="s">
        <v>50</v>
      </c>
      <c r="D1244" t="s">
        <v>39</v>
      </c>
      <c r="E1244" t="s">
        <v>38</v>
      </c>
      <c r="F1244" s="4" t="n">
        <v>30</v>
      </c>
      <c r="G1244" s="4" t="n">
        <v>194152.951024</v>
      </c>
      <c r="H1244" s="4" t="n">
        <v>22</v>
      </c>
      <c r="I1244" s="4" t="n">
        <v>107181.401344</v>
      </c>
      <c r="J1244" s="4" t="n">
        <v>31</v>
      </c>
      <c r="K1244" s="4" t="n">
        <v>138141.277624</v>
      </c>
      <c r="L1244" s="3" t="n">
        <v>0.363636363636364</v>
      </c>
      <c r="M1244" s="3" t="n">
        <v>0.811442550567741</v>
      </c>
      <c r="N1244" s="3" t="n">
        <v>-0.032258064516129</v>
      </c>
      <c r="O1244" s="3" t="n">
        <v>0.405466594513882</v>
      </c>
    </row>
    <row r="1245">
      <c r="B1245" t="s">
        <v>61</v>
      </c>
      <c r="C1245" t="s">
        <v>50</v>
      </c>
      <c r="D1245" t="s">
        <v>39</v>
      </c>
      <c r="E1245" t="s">
        <v>30</v>
      </c>
      <c r="F1245" s="4" t="n">
        <v>130</v>
      </c>
      <c r="G1245" s="4" t="n">
        <v>2083358.400646</v>
      </c>
      <c r="H1245" s="4" t="n">
        <v>150</v>
      </c>
      <c r="I1245" s="4" t="n">
        <v>2536276.70765</v>
      </c>
      <c r="J1245" s="4" t="n">
        <v>118</v>
      </c>
      <c r="K1245" s="4" t="n">
        <v>1947599.2557</v>
      </c>
      <c r="L1245" s="3" t="n">
        <v>-0.133333333333333</v>
      </c>
      <c r="M1245" s="3" t="n">
        <v>-0.178576062161472</v>
      </c>
      <c r="N1245" s="3" t="n">
        <v>0.101694915254237</v>
      </c>
      <c r="O1245" s="3" t="n">
        <v>0.0697058928055534</v>
      </c>
    </row>
    <row r="1246">
      <c r="B1246" t="s">
        <v>61</v>
      </c>
      <c r="C1246" t="s">
        <v>50</v>
      </c>
      <c r="D1246" t="s">
        <v>39</v>
      </c>
      <c r="E1246" t="s">
        <v>63</v>
      </c>
      <c r="F1246" s="4" t="n">
        <v>10</v>
      </c>
      <c r="G1246" s="4" t="n">
        <v>57413.997</v>
      </c>
      <c r="H1246" s="4" t="s">
        <v>85</v>
      </c>
      <c r="I1246" s="4" t="n">
        <v>17254.9431</v>
      </c>
      <c r="J1246" s="4" t="s">
        <v>85</v>
      </c>
      <c r="K1246" s="4" t="n">
        <v>20924.7432</v>
      </c>
      <c r="L1246" s="3" t="s">
        <v>86</v>
      </c>
      <c r="M1246" s="3" t="n">
        <v>2.32739416567534</v>
      </c>
      <c r="N1246" s="3" t="s">
        <v>86</v>
      </c>
      <c r="O1246" s="3" t="n">
        <v>1.7438328132027</v>
      </c>
    </row>
    <row r="1247">
      <c r="B1247" t="s">
        <v>61</v>
      </c>
      <c r="C1247" t="s">
        <v>50</v>
      </c>
      <c r="D1247" t="s">
        <v>44</v>
      </c>
      <c r="E1247" t="s">
        <v>23</v>
      </c>
      <c r="F1247" s="4" t="s">
        <v>85</v>
      </c>
      <c r="G1247" s="4" t="n">
        <v>3289.8188</v>
      </c>
      <c r="H1247" s="4" t="s">
        <v>85</v>
      </c>
      <c r="I1247" s="4" t="n">
        <v>9386.704</v>
      </c>
      <c r="J1247" s="4" t="s">
        <v>85</v>
      </c>
      <c r="K1247" s="4" t="n">
        <v>6083.1492</v>
      </c>
      <c r="L1247" s="3" t="s">
        <v>86</v>
      </c>
      <c r="M1247" s="3" t="n">
        <v>-0.649523538826834</v>
      </c>
      <c r="N1247" s="3" t="s">
        <v>86</v>
      </c>
      <c r="O1247" s="3" t="n">
        <v>-0.459191499034743</v>
      </c>
    </row>
    <row r="1248">
      <c r="B1248" t="s">
        <v>61</v>
      </c>
      <c r="C1248" t="s">
        <v>50</v>
      </c>
      <c r="D1248" t="s">
        <v>44</v>
      </c>
      <c r="E1248" t="s">
        <v>24</v>
      </c>
      <c r="F1248" s="4"/>
      <c r="G1248" s="4"/>
      <c r="H1248" s="4" t="s">
        <v>85</v>
      </c>
      <c r="I1248" s="4" t="n">
        <v>1123.59</v>
      </c>
      <c r="J1248" s="4"/>
      <c r="K1248" s="4"/>
      <c r="L1248" s="3" t="s">
        <v>86</v>
      </c>
      <c r="M1248" s="3"/>
      <c r="N1248" s="3"/>
      <c r="O1248" s="3"/>
    </row>
    <row r="1249">
      <c r="B1249" t="s">
        <v>61</v>
      </c>
      <c r="C1249" t="s">
        <v>50</v>
      </c>
      <c r="D1249" t="s">
        <v>44</v>
      </c>
      <c r="E1249" t="s">
        <v>33</v>
      </c>
      <c r="F1249" s="4"/>
      <c r="G1249" s="4"/>
      <c r="H1249" s="4"/>
      <c r="I1249" s="4"/>
      <c r="J1249" s="4" t="n">
        <v>7</v>
      </c>
      <c r="K1249" s="4" t="n">
        <v>8959.3161</v>
      </c>
      <c r="L1249" s="3"/>
      <c r="M1249" s="3"/>
      <c r="N1249" s="3"/>
      <c r="O1249" s="3"/>
    </row>
    <row r="1250">
      <c r="B1250" t="s">
        <v>61</v>
      </c>
      <c r="C1250" t="s">
        <v>50</v>
      </c>
      <c r="D1250" t="s">
        <v>44</v>
      </c>
      <c r="E1250" t="s">
        <v>51</v>
      </c>
      <c r="F1250" s="4" t="s">
        <v>85</v>
      </c>
      <c r="G1250" s="4" t="n">
        <v>2808.975</v>
      </c>
      <c r="H1250" s="4" t="s">
        <v>85</v>
      </c>
      <c r="I1250" s="4" t="n">
        <v>3275.697</v>
      </c>
      <c r="J1250" s="4"/>
      <c r="K1250" s="4"/>
      <c r="L1250" s="3" t="s">
        <v>86</v>
      </c>
      <c r="M1250" s="3" t="n">
        <v>-0.142480211081794</v>
      </c>
      <c r="N1250" s="3" t="s">
        <v>86</v>
      </c>
      <c r="O1250" s="3"/>
    </row>
    <row r="1251">
      <c r="B1251" t="s">
        <v>61</v>
      </c>
      <c r="C1251" t="s">
        <v>50</v>
      </c>
      <c r="D1251" t="s">
        <v>44</v>
      </c>
      <c r="E1251" t="s">
        <v>62</v>
      </c>
      <c r="F1251" s="4" t="s">
        <v>85</v>
      </c>
      <c r="G1251" s="4" t="n">
        <v>6733.8104</v>
      </c>
      <c r="H1251" s="4"/>
      <c r="I1251" s="4"/>
      <c r="J1251" s="4"/>
      <c r="K1251" s="4"/>
      <c r="L1251" s="3" t="s">
        <v>86</v>
      </c>
      <c r="M1251" s="3"/>
      <c r="N1251" s="3" t="s">
        <v>86</v>
      </c>
      <c r="O1251" s="3"/>
    </row>
    <row r="1252">
      <c r="B1252" t="s">
        <v>61</v>
      </c>
      <c r="C1252" t="s">
        <v>50</v>
      </c>
      <c r="D1252" t="s">
        <v>44</v>
      </c>
      <c r="E1252" t="s">
        <v>29</v>
      </c>
      <c r="F1252" s="4" t="s">
        <v>85</v>
      </c>
      <c r="G1252" s="4" t="n">
        <v>13506.0168</v>
      </c>
      <c r="H1252" s="4" t="s">
        <v>85</v>
      </c>
      <c r="I1252" s="4" t="n">
        <v>12632.6438</v>
      </c>
      <c r="J1252" s="4" t="s">
        <v>85</v>
      </c>
      <c r="K1252" s="4" t="n">
        <v>3592.3983</v>
      </c>
      <c r="L1252" s="3" t="s">
        <v>86</v>
      </c>
      <c r="M1252" s="3" t="n">
        <v>0.0691362009273151</v>
      </c>
      <c r="N1252" s="3" t="s">
        <v>86</v>
      </c>
      <c r="O1252" s="3" t="n">
        <v>2.75961006328279</v>
      </c>
    </row>
    <row r="1253">
      <c r="B1253" t="s">
        <v>61</v>
      </c>
      <c r="C1253" t="s">
        <v>50</v>
      </c>
      <c r="D1253" t="s">
        <v>44</v>
      </c>
      <c r="E1253" t="s">
        <v>36</v>
      </c>
      <c r="F1253" s="4" t="n">
        <v>9</v>
      </c>
      <c r="G1253" s="4" t="n">
        <v>95464.89326</v>
      </c>
      <c r="H1253" s="4" t="n">
        <v>10</v>
      </c>
      <c r="I1253" s="4" t="n">
        <v>102409.7134</v>
      </c>
      <c r="J1253" s="4" t="n">
        <v>16</v>
      </c>
      <c r="K1253" s="4" t="n">
        <v>231447.306801</v>
      </c>
      <c r="L1253" s="3" t="n">
        <v>-0.1</v>
      </c>
      <c r="M1253" s="3" t="n">
        <v>-0.067814076511223</v>
      </c>
      <c r="N1253" s="3" t="n">
        <v>-0.4375</v>
      </c>
      <c r="O1253" s="3" t="n">
        <v>-0.587530766378365</v>
      </c>
    </row>
    <row r="1254">
      <c r="B1254" t="s">
        <v>61</v>
      </c>
      <c r="C1254" t="s">
        <v>50</v>
      </c>
      <c r="D1254" t="s">
        <v>40</v>
      </c>
      <c r="E1254" t="s">
        <v>24</v>
      </c>
      <c r="F1254" s="4" t="s">
        <v>85</v>
      </c>
      <c r="G1254" s="4" t="n">
        <v>2362.38</v>
      </c>
      <c r="H1254" s="4"/>
      <c r="I1254" s="4"/>
      <c r="J1254" s="4" t="s">
        <v>85</v>
      </c>
      <c r="K1254" s="4" t="n">
        <v>2104.38</v>
      </c>
      <c r="L1254" s="3" t="s">
        <v>86</v>
      </c>
      <c r="M1254" s="3"/>
      <c r="N1254" s="3" t="s">
        <v>86</v>
      </c>
      <c r="O1254" s="3" t="n">
        <v>0.12260143130043</v>
      </c>
    </row>
    <row r="1255">
      <c r="B1255" t="s">
        <v>61</v>
      </c>
      <c r="C1255" t="s">
        <v>50</v>
      </c>
      <c r="D1255" t="s">
        <v>40</v>
      </c>
      <c r="E1255" t="s">
        <v>25</v>
      </c>
      <c r="F1255" s="4" t="n">
        <v>227</v>
      </c>
      <c r="G1255" s="4" t="n">
        <v>2455499.878608</v>
      </c>
      <c r="H1255" s="4" t="n">
        <v>239</v>
      </c>
      <c r="I1255" s="4" t="n">
        <v>2476691.470672</v>
      </c>
      <c r="J1255" s="4" t="n">
        <v>227</v>
      </c>
      <c r="K1255" s="4" t="n">
        <v>1955101.74414</v>
      </c>
      <c r="L1255" s="3" t="n">
        <v>-0.0502092050209205</v>
      </c>
      <c r="M1255" s="3" t="n">
        <v>-0.00855641177552502</v>
      </c>
      <c r="N1255" s="3" t="n">
        <v>0</v>
      </c>
      <c r="O1255" s="3" t="n">
        <v>0.25594480490227</v>
      </c>
    </row>
    <row r="1256">
      <c r="B1256" t="s">
        <v>61</v>
      </c>
      <c r="C1256" t="s">
        <v>50</v>
      </c>
      <c r="D1256" t="s">
        <v>40</v>
      </c>
      <c r="E1256" t="s">
        <v>38</v>
      </c>
      <c r="F1256" s="4" t="s">
        <v>85</v>
      </c>
      <c r="G1256" s="4" t="n">
        <v>1296.34</v>
      </c>
      <c r="H1256" s="4"/>
      <c r="I1256" s="4"/>
      <c r="J1256" s="4"/>
      <c r="K1256" s="4"/>
      <c r="L1256" s="3" t="s">
        <v>86</v>
      </c>
      <c r="M1256" s="3"/>
      <c r="N1256" s="3" t="s">
        <v>86</v>
      </c>
      <c r="O1256" s="3"/>
    </row>
    <row r="1257">
      <c r="B1257" t="s">
        <v>61</v>
      </c>
      <c r="C1257" t="s">
        <v>52</v>
      </c>
      <c r="D1257" t="s">
        <v>42</v>
      </c>
      <c r="E1257" t="s">
        <v>28</v>
      </c>
      <c r="F1257" s="4" t="s">
        <v>85</v>
      </c>
      <c r="G1257" s="4" t="n">
        <v>1827.93</v>
      </c>
      <c r="H1257" s="4"/>
      <c r="I1257" s="4"/>
      <c r="J1257" s="4"/>
      <c r="K1257" s="4"/>
      <c r="L1257" s="3" t="s">
        <v>86</v>
      </c>
      <c r="M1257" s="3"/>
      <c r="N1257" s="3" t="s">
        <v>86</v>
      </c>
      <c r="O1257" s="3"/>
    </row>
    <row r="1258">
      <c r="B1258" t="s">
        <v>61</v>
      </c>
      <c r="C1258" t="s">
        <v>52</v>
      </c>
      <c r="D1258" t="s">
        <v>42</v>
      </c>
      <c r="E1258" t="s">
        <v>33</v>
      </c>
      <c r="F1258" s="4" t="s">
        <v>85</v>
      </c>
      <c r="G1258" s="4" t="n">
        <v>12623.94</v>
      </c>
      <c r="H1258" s="4" t="s">
        <v>85</v>
      </c>
      <c r="I1258" s="4" t="n">
        <v>16831.92</v>
      </c>
      <c r="J1258" s="4" t="s">
        <v>85</v>
      </c>
      <c r="K1258" s="4" t="n">
        <v>8089.76</v>
      </c>
      <c r="L1258" s="3" t="s">
        <v>86</v>
      </c>
      <c r="M1258" s="3" t="n">
        <v>-0.25</v>
      </c>
      <c r="N1258" s="3" t="s">
        <v>86</v>
      </c>
      <c r="O1258" s="3" t="n">
        <v>0.560483870967742</v>
      </c>
    </row>
    <row r="1259">
      <c r="B1259" t="s">
        <v>61</v>
      </c>
      <c r="C1259" t="s">
        <v>52</v>
      </c>
      <c r="D1259" t="s">
        <v>42</v>
      </c>
      <c r="E1259" t="s">
        <v>34</v>
      </c>
      <c r="F1259" s="4" t="n">
        <v>49</v>
      </c>
      <c r="G1259" s="4" t="n">
        <v>125595.9</v>
      </c>
      <c r="H1259" s="4" t="n">
        <v>40</v>
      </c>
      <c r="I1259" s="4" t="n">
        <v>73332</v>
      </c>
      <c r="J1259" s="4" t="n">
        <v>41</v>
      </c>
      <c r="K1259" s="4" t="n">
        <v>70612.1</v>
      </c>
      <c r="L1259" s="3" t="n">
        <v>0.225</v>
      </c>
      <c r="M1259" s="3" t="n">
        <v>0.712702503681885</v>
      </c>
      <c r="N1259" s="3" t="n">
        <v>0.195121951219512</v>
      </c>
      <c r="O1259" s="3" t="n">
        <v>0.778673909995595</v>
      </c>
    </row>
    <row r="1260">
      <c r="B1260" t="s">
        <v>61</v>
      </c>
      <c r="C1260" t="s">
        <v>52</v>
      </c>
      <c r="D1260" t="s">
        <v>42</v>
      </c>
      <c r="E1260" t="s">
        <v>36</v>
      </c>
      <c r="F1260" s="4" t="s">
        <v>85</v>
      </c>
      <c r="G1260" s="4" t="n">
        <v>9530.52</v>
      </c>
      <c r="H1260" s="4" t="s">
        <v>85</v>
      </c>
      <c r="I1260" s="4" t="n">
        <v>9530.52</v>
      </c>
      <c r="J1260" s="4" t="s">
        <v>85</v>
      </c>
      <c r="K1260" s="4" t="n">
        <v>15880.68</v>
      </c>
      <c r="L1260" s="3" t="s">
        <v>86</v>
      </c>
      <c r="M1260" s="3" t="n">
        <v>0</v>
      </c>
      <c r="N1260" s="3" t="s">
        <v>86</v>
      </c>
      <c r="O1260" s="3" t="n">
        <v>-0.399867008213754</v>
      </c>
    </row>
    <row r="1261">
      <c r="B1261" t="s">
        <v>61</v>
      </c>
      <c r="C1261" t="s">
        <v>52</v>
      </c>
      <c r="D1261" t="s">
        <v>22</v>
      </c>
      <c r="E1261" t="s">
        <v>23</v>
      </c>
      <c r="F1261" s="4" t="s">
        <v>85</v>
      </c>
      <c r="G1261" s="4" t="n">
        <v>27446.3616</v>
      </c>
      <c r="H1261" s="4" t="s">
        <v>85</v>
      </c>
      <c r="I1261" s="4" t="n">
        <v>27292.6416</v>
      </c>
      <c r="J1261" s="4" t="n">
        <v>7</v>
      </c>
      <c r="K1261" s="4" t="n">
        <v>59192.0784</v>
      </c>
      <c r="L1261" s="3" t="s">
        <v>86</v>
      </c>
      <c r="M1261" s="3" t="n">
        <v>0.00563228734883614</v>
      </c>
      <c r="N1261" s="3" t="s">
        <v>86</v>
      </c>
      <c r="O1261" s="3" t="n">
        <v>-0.536316981226326</v>
      </c>
    </row>
    <row r="1262">
      <c r="B1262" t="s">
        <v>61</v>
      </c>
      <c r="C1262" t="s">
        <v>52</v>
      </c>
      <c r="D1262" t="s">
        <v>22</v>
      </c>
      <c r="E1262" t="s">
        <v>24</v>
      </c>
      <c r="F1262" s="4" t="s">
        <v>85</v>
      </c>
      <c r="G1262" s="4" t="n">
        <v>7320.0912</v>
      </c>
      <c r="H1262" s="4" t="n">
        <v>9</v>
      </c>
      <c r="I1262" s="4" t="n">
        <v>15881.46</v>
      </c>
      <c r="J1262" s="4" t="s">
        <v>85</v>
      </c>
      <c r="K1262" s="4" t="n">
        <v>1867.6</v>
      </c>
      <c r="L1262" s="3" t="s">
        <v>86</v>
      </c>
      <c r="M1262" s="3" t="n">
        <v>-0.539079454911576</v>
      </c>
      <c r="N1262" s="3" t="s">
        <v>86</v>
      </c>
      <c r="O1262" s="3" t="n">
        <v>2.91951766973656</v>
      </c>
    </row>
    <row r="1263">
      <c r="B1263" t="s">
        <v>61</v>
      </c>
      <c r="C1263" t="s">
        <v>52</v>
      </c>
      <c r="D1263" t="s">
        <v>22</v>
      </c>
      <c r="E1263" t="s">
        <v>25</v>
      </c>
      <c r="F1263" s="4" t="n">
        <v>62</v>
      </c>
      <c r="G1263" s="4" t="n">
        <v>497757.33056</v>
      </c>
      <c r="H1263" s="4" t="n">
        <v>61</v>
      </c>
      <c r="I1263" s="4" t="n">
        <v>505290.64384</v>
      </c>
      <c r="J1263" s="4" t="n">
        <v>82</v>
      </c>
      <c r="K1263" s="4" t="n">
        <v>622465.720032</v>
      </c>
      <c r="L1263" s="3" t="n">
        <v>0.0163934426229508</v>
      </c>
      <c r="M1263" s="3" t="n">
        <v>-0.0149088715016569</v>
      </c>
      <c r="N1263" s="3" t="n">
        <v>-0.24390243902439</v>
      </c>
      <c r="O1263" s="3" t="n">
        <v>-0.200345794890663</v>
      </c>
    </row>
    <row r="1264">
      <c r="B1264" t="s">
        <v>61</v>
      </c>
      <c r="C1264" t="s">
        <v>52</v>
      </c>
      <c r="D1264" t="s">
        <v>22</v>
      </c>
      <c r="E1264" t="s">
        <v>43</v>
      </c>
      <c r="F1264" s="4" t="s">
        <v>85</v>
      </c>
      <c r="G1264" s="4" t="n">
        <v>7126.4624</v>
      </c>
      <c r="H1264" s="4" t="s">
        <v>85</v>
      </c>
      <c r="I1264" s="4" t="n">
        <v>7049.6024</v>
      </c>
      <c r="J1264" s="4"/>
      <c r="K1264" s="4"/>
      <c r="L1264" s="3" t="s">
        <v>86</v>
      </c>
      <c r="M1264" s="3" t="n">
        <v>0.0109027425433241</v>
      </c>
      <c r="N1264" s="3" t="s">
        <v>86</v>
      </c>
      <c r="O1264" s="3"/>
    </row>
    <row r="1265">
      <c r="B1265" t="s">
        <v>61</v>
      </c>
      <c r="C1265" t="s">
        <v>52</v>
      </c>
      <c r="D1265" t="s">
        <v>22</v>
      </c>
      <c r="E1265" t="s">
        <v>26</v>
      </c>
      <c r="F1265" s="4" t="n">
        <v>36</v>
      </c>
      <c r="G1265" s="4" t="n">
        <v>281142.053536</v>
      </c>
      <c r="H1265" s="4" t="n">
        <v>40</v>
      </c>
      <c r="I1265" s="4" t="n">
        <v>269948.72154</v>
      </c>
      <c r="J1265" s="4" t="n">
        <v>79</v>
      </c>
      <c r="K1265" s="4" t="n">
        <v>885069.292184</v>
      </c>
      <c r="L1265" s="3" t="n">
        <v>-0.1</v>
      </c>
      <c r="M1265" s="3" t="n">
        <v>0.0414646601478401</v>
      </c>
      <c r="N1265" s="3" t="n">
        <v>-0.544303797468354</v>
      </c>
      <c r="O1265" s="3" t="n">
        <v>-0.682350234022635</v>
      </c>
    </row>
    <row r="1266">
      <c r="B1266" t="s">
        <v>61</v>
      </c>
      <c r="C1266" t="s">
        <v>52</v>
      </c>
      <c r="D1266" t="s">
        <v>22</v>
      </c>
      <c r="E1266" t="s">
        <v>27</v>
      </c>
      <c r="F1266" s="4" t="n">
        <v>13</v>
      </c>
      <c r="G1266" s="4" t="n">
        <v>97899.57184</v>
      </c>
      <c r="H1266" s="4" t="n">
        <v>13</v>
      </c>
      <c r="I1266" s="4" t="n">
        <v>92592.6192</v>
      </c>
      <c r="J1266" s="4" t="n">
        <v>18</v>
      </c>
      <c r="K1266" s="4" t="n">
        <v>108244.1826</v>
      </c>
      <c r="L1266" s="3" t="n">
        <v>0</v>
      </c>
      <c r="M1266" s="3" t="n">
        <v>0.0573150720419409</v>
      </c>
      <c r="N1266" s="3" t="n">
        <v>-0.277777777777778</v>
      </c>
      <c r="O1266" s="3" t="n">
        <v>-0.0955673599405055</v>
      </c>
    </row>
    <row r="1267">
      <c r="B1267" t="s">
        <v>61</v>
      </c>
      <c r="C1267" t="s">
        <v>52</v>
      </c>
      <c r="D1267" t="s">
        <v>22</v>
      </c>
      <c r="E1267" t="s">
        <v>28</v>
      </c>
      <c r="F1267" s="4" t="n">
        <v>6</v>
      </c>
      <c r="G1267" s="4" t="n">
        <v>26934.3412</v>
      </c>
      <c r="H1267" s="4" t="n">
        <v>5</v>
      </c>
      <c r="I1267" s="4" t="n">
        <v>16785.28512</v>
      </c>
      <c r="J1267" s="4" t="n">
        <v>11</v>
      </c>
      <c r="K1267" s="4" t="n">
        <v>37752.78366</v>
      </c>
      <c r="L1267" s="3" t="n">
        <v>0.2</v>
      </c>
      <c r="M1267" s="3" t="n">
        <v>0.604640076557722</v>
      </c>
      <c r="N1267" s="3" t="n">
        <v>-0.454545454545455</v>
      </c>
      <c r="O1267" s="3" t="n">
        <v>-0.286560126464593</v>
      </c>
    </row>
    <row r="1268">
      <c r="B1268" t="s">
        <v>61</v>
      </c>
      <c r="C1268" t="s">
        <v>52</v>
      </c>
      <c r="D1268" t="s">
        <v>22</v>
      </c>
      <c r="E1268" t="s">
        <v>33</v>
      </c>
      <c r="F1268" s="4" t="n">
        <v>24</v>
      </c>
      <c r="G1268" s="4" t="n">
        <v>93695.6576</v>
      </c>
      <c r="H1268" s="4" t="n">
        <v>30</v>
      </c>
      <c r="I1268" s="4" t="n">
        <v>84132.9768</v>
      </c>
      <c r="J1268" s="4" t="n">
        <v>25</v>
      </c>
      <c r="K1268" s="4" t="n">
        <v>77195.6884</v>
      </c>
      <c r="L1268" s="3" t="n">
        <v>-0.2</v>
      </c>
      <c r="M1268" s="3" t="n">
        <v>0.113661505437188</v>
      </c>
      <c r="N1268" s="3" t="n">
        <v>-0.04</v>
      </c>
      <c r="O1268" s="3" t="n">
        <v>0.213742108425838</v>
      </c>
    </row>
    <row r="1269">
      <c r="B1269" t="s">
        <v>61</v>
      </c>
      <c r="C1269" t="s">
        <v>52</v>
      </c>
      <c r="D1269" t="s">
        <v>22</v>
      </c>
      <c r="E1269" t="s">
        <v>51</v>
      </c>
      <c r="F1269" s="4" t="n">
        <v>39</v>
      </c>
      <c r="G1269" s="4" t="n">
        <v>317643.1621</v>
      </c>
      <c r="H1269" s="4" t="n">
        <v>41</v>
      </c>
      <c r="I1269" s="4" t="n">
        <v>382424.2863</v>
      </c>
      <c r="J1269" s="4" t="n">
        <v>30</v>
      </c>
      <c r="K1269" s="4" t="n">
        <v>225266.717</v>
      </c>
      <c r="L1269" s="3" t="n">
        <v>-0.0487804878048781</v>
      </c>
      <c r="M1269" s="3" t="n">
        <v>-0.169395947173661</v>
      </c>
      <c r="N1269" s="3" t="n">
        <v>0.3</v>
      </c>
      <c r="O1269" s="3" t="n">
        <v>0.410075870640047</v>
      </c>
    </row>
    <row r="1270">
      <c r="B1270" t="s">
        <v>61</v>
      </c>
      <c r="C1270" t="s">
        <v>52</v>
      </c>
      <c r="D1270" t="s">
        <v>22</v>
      </c>
      <c r="E1270" t="s">
        <v>34</v>
      </c>
      <c r="F1270" s="4" t="n">
        <v>37</v>
      </c>
      <c r="G1270" s="4" t="n">
        <v>224323.5665</v>
      </c>
      <c r="H1270" s="4" t="n">
        <v>35</v>
      </c>
      <c r="I1270" s="4" t="n">
        <v>261433.2464</v>
      </c>
      <c r="J1270" s="4" t="n">
        <v>25</v>
      </c>
      <c r="K1270" s="4" t="n">
        <v>152158.4338</v>
      </c>
      <c r="L1270" s="3" t="n">
        <v>0.0571428571428572</v>
      </c>
      <c r="M1270" s="3" t="n">
        <v>-0.141947056891231</v>
      </c>
      <c r="N1270" s="3" t="n">
        <v>0.48</v>
      </c>
      <c r="O1270" s="3" t="n">
        <v>0.474276258619061</v>
      </c>
    </row>
    <row r="1271">
      <c r="B1271" t="s">
        <v>61</v>
      </c>
      <c r="C1271" t="s">
        <v>52</v>
      </c>
      <c r="D1271" t="s">
        <v>22</v>
      </c>
      <c r="E1271" t="s">
        <v>62</v>
      </c>
      <c r="F1271" s="4" t="n">
        <v>101</v>
      </c>
      <c r="G1271" s="4" t="n">
        <v>513778.49848</v>
      </c>
      <c r="H1271" s="4" t="n">
        <v>93</v>
      </c>
      <c r="I1271" s="4" t="n">
        <v>484559.16298</v>
      </c>
      <c r="J1271" s="4" t="n">
        <v>91</v>
      </c>
      <c r="K1271" s="4" t="n">
        <v>486514.1888</v>
      </c>
      <c r="L1271" s="3" t="n">
        <v>0.086021505376344</v>
      </c>
      <c r="M1271" s="3" t="n">
        <v>0.0603008625826069</v>
      </c>
      <c r="N1271" s="3" t="n">
        <v>0.10989010989011</v>
      </c>
      <c r="O1271" s="3" t="n">
        <v>0.0560401121028928</v>
      </c>
    </row>
    <row r="1272">
      <c r="B1272" t="s">
        <v>61</v>
      </c>
      <c r="C1272" t="s">
        <v>52</v>
      </c>
      <c r="D1272" t="s">
        <v>22</v>
      </c>
      <c r="E1272" t="s">
        <v>38</v>
      </c>
      <c r="F1272" s="4" t="s">
        <v>85</v>
      </c>
      <c r="G1272" s="4" t="n">
        <v>2538.884</v>
      </c>
      <c r="H1272" s="4" t="s">
        <v>85</v>
      </c>
      <c r="I1272" s="4" t="n">
        <v>2392.2024</v>
      </c>
      <c r="J1272" s="4" t="s">
        <v>85</v>
      </c>
      <c r="K1272" s="4" t="n">
        <v>9815.16</v>
      </c>
      <c r="L1272" s="3" t="s">
        <v>86</v>
      </c>
      <c r="M1272" s="3" t="n">
        <v>0.0613165508069049</v>
      </c>
      <c r="N1272" s="3" t="s">
        <v>86</v>
      </c>
      <c r="O1272" s="3" t="n">
        <v>-0.741330350192967</v>
      </c>
    </row>
    <row r="1273">
      <c r="B1273" t="s">
        <v>61</v>
      </c>
      <c r="C1273" t="s">
        <v>52</v>
      </c>
      <c r="D1273" t="s">
        <v>22</v>
      </c>
      <c r="E1273" t="s">
        <v>30</v>
      </c>
      <c r="F1273" s="4" t="n">
        <v>69</v>
      </c>
      <c r="G1273" s="4" t="n">
        <v>1504524.436604</v>
      </c>
      <c r="H1273" s="4" t="n">
        <v>53</v>
      </c>
      <c r="I1273" s="4" t="n">
        <v>1388418.7581</v>
      </c>
      <c r="J1273" s="4" t="n">
        <v>71</v>
      </c>
      <c r="K1273" s="4" t="n">
        <v>1099089.0033</v>
      </c>
      <c r="L1273" s="3" t="n">
        <v>0.30188679245283</v>
      </c>
      <c r="M1273" s="3" t="n">
        <v>0.0836243948928537</v>
      </c>
      <c r="N1273" s="3" t="n">
        <v>-0.028169014084507</v>
      </c>
      <c r="O1273" s="3" t="n">
        <v>0.36888316786601</v>
      </c>
    </row>
    <row r="1274">
      <c r="B1274" t="s">
        <v>61</v>
      </c>
      <c r="C1274" t="s">
        <v>52</v>
      </c>
      <c r="D1274" t="s">
        <v>31</v>
      </c>
      <c r="E1274" t="s">
        <v>23</v>
      </c>
      <c r="F1274" s="4" t="n">
        <v>8</v>
      </c>
      <c r="G1274" s="4" t="n">
        <v>47682.2032</v>
      </c>
      <c r="H1274" s="4" t="n">
        <v>10</v>
      </c>
      <c r="I1274" s="4" t="n">
        <v>84309.214</v>
      </c>
      <c r="J1274" s="4" t="n">
        <v>16</v>
      </c>
      <c r="K1274" s="4" t="n">
        <v>116850.3894</v>
      </c>
      <c r="L1274" s="3" t="n">
        <v>-0.2</v>
      </c>
      <c r="M1274" s="3" t="n">
        <v>-0.43443662990382</v>
      </c>
      <c r="N1274" s="3" t="n">
        <v>-0.5</v>
      </c>
      <c r="O1274" s="3" t="n">
        <v>-0.591938003417556</v>
      </c>
    </row>
    <row r="1275">
      <c r="B1275" t="s">
        <v>61</v>
      </c>
      <c r="C1275" t="s">
        <v>52</v>
      </c>
      <c r="D1275" t="s">
        <v>31</v>
      </c>
      <c r="E1275" t="s">
        <v>24</v>
      </c>
      <c r="F1275" s="4" t="n">
        <v>17</v>
      </c>
      <c r="G1275" s="4" t="n">
        <v>51115.5544</v>
      </c>
      <c r="H1275" s="4" t="n">
        <v>9</v>
      </c>
      <c r="I1275" s="4" t="n">
        <v>23639.0036</v>
      </c>
      <c r="J1275" s="4" t="s">
        <v>85</v>
      </c>
      <c r="K1275" s="4" t="n">
        <v>15257.6784</v>
      </c>
      <c r="L1275" s="3" t="n">
        <v>0.888888888888889</v>
      </c>
      <c r="M1275" s="3" t="n">
        <v>1.16233963431521</v>
      </c>
      <c r="N1275" s="3" t="s">
        <v>86</v>
      </c>
      <c r="O1275" s="3" t="n">
        <v>2.35015282534727</v>
      </c>
    </row>
    <row r="1276">
      <c r="B1276" t="s">
        <v>61</v>
      </c>
      <c r="C1276" t="s">
        <v>52</v>
      </c>
      <c r="D1276" t="s">
        <v>31</v>
      </c>
      <c r="E1276" t="s">
        <v>25</v>
      </c>
      <c r="F1276" s="4" t="n">
        <v>13</v>
      </c>
      <c r="G1276" s="4" t="n">
        <v>88358.32728</v>
      </c>
      <c r="H1276" s="4" t="n">
        <v>17</v>
      </c>
      <c r="I1276" s="4" t="n">
        <v>118614.12048</v>
      </c>
      <c r="J1276" s="4" t="n">
        <v>19</v>
      </c>
      <c r="K1276" s="4" t="n">
        <v>137295.7452</v>
      </c>
      <c r="L1276" s="3" t="n">
        <v>-0.235294117647059</v>
      </c>
      <c r="M1276" s="3" t="n">
        <v>-0.255077499015824</v>
      </c>
      <c r="N1276" s="3" t="n">
        <v>-0.315789473684211</v>
      </c>
      <c r="O1276" s="3" t="n">
        <v>-0.356437978822376</v>
      </c>
    </row>
    <row r="1277">
      <c r="B1277" t="s">
        <v>61</v>
      </c>
      <c r="C1277" t="s">
        <v>52</v>
      </c>
      <c r="D1277" t="s">
        <v>31</v>
      </c>
      <c r="E1277" t="s">
        <v>26</v>
      </c>
      <c r="F1277" s="4" t="n">
        <v>11</v>
      </c>
      <c r="G1277" s="4" t="n">
        <v>55586.45368</v>
      </c>
      <c r="H1277" s="4" t="n">
        <v>16</v>
      </c>
      <c r="I1277" s="4" t="n">
        <v>97259.71656</v>
      </c>
      <c r="J1277" s="4" t="n">
        <v>22</v>
      </c>
      <c r="K1277" s="4" t="n">
        <v>157193.91436</v>
      </c>
      <c r="L1277" s="3" t="n">
        <v>-0.3125</v>
      </c>
      <c r="M1277" s="3" t="n">
        <v>-0.428474031736372</v>
      </c>
      <c r="N1277" s="3" t="n">
        <v>-0.5</v>
      </c>
      <c r="O1277" s="3" t="n">
        <v>-0.646382915608948</v>
      </c>
    </row>
    <row r="1278">
      <c r="B1278" t="s">
        <v>61</v>
      </c>
      <c r="C1278" t="s">
        <v>52</v>
      </c>
      <c r="D1278" t="s">
        <v>31</v>
      </c>
      <c r="E1278" t="s">
        <v>27</v>
      </c>
      <c r="F1278" s="4" t="s">
        <v>85</v>
      </c>
      <c r="G1278" s="4" t="n">
        <v>22898.6104</v>
      </c>
      <c r="H1278" s="4" t="n">
        <v>6</v>
      </c>
      <c r="I1278" s="4" t="n">
        <v>52226.3572</v>
      </c>
      <c r="J1278" s="4" t="n">
        <v>8</v>
      </c>
      <c r="K1278" s="4" t="n">
        <v>55482.6186</v>
      </c>
      <c r="L1278" s="3" t="s">
        <v>86</v>
      </c>
      <c r="M1278" s="3" t="n">
        <v>-0.561550687666954</v>
      </c>
      <c r="N1278" s="3" t="s">
        <v>86</v>
      </c>
      <c r="O1278" s="3" t="n">
        <v>-0.587283171238064</v>
      </c>
    </row>
    <row r="1279">
      <c r="B1279" t="s">
        <v>61</v>
      </c>
      <c r="C1279" t="s">
        <v>52</v>
      </c>
      <c r="D1279" t="s">
        <v>31</v>
      </c>
      <c r="E1279" t="s">
        <v>28</v>
      </c>
      <c r="F1279" s="4" t="s">
        <v>85</v>
      </c>
      <c r="G1279" s="4" t="n">
        <v>14643.59564</v>
      </c>
      <c r="H1279" s="4" t="n">
        <v>5</v>
      </c>
      <c r="I1279" s="4" t="n">
        <v>21707.0056</v>
      </c>
      <c r="J1279" s="4" t="s">
        <v>85</v>
      </c>
      <c r="K1279" s="4" t="n">
        <v>4282.96248</v>
      </c>
      <c r="L1279" s="3" t="s">
        <v>86</v>
      </c>
      <c r="M1279" s="3" t="n">
        <v>-0.325397712156116</v>
      </c>
      <c r="N1279" s="3" t="s">
        <v>86</v>
      </c>
      <c r="O1279" s="3" t="n">
        <v>2.41903430356457</v>
      </c>
    </row>
    <row r="1280">
      <c r="B1280" t="s">
        <v>61</v>
      </c>
      <c r="C1280" t="s">
        <v>52</v>
      </c>
      <c r="D1280" t="s">
        <v>31</v>
      </c>
      <c r="E1280" t="s">
        <v>33</v>
      </c>
      <c r="F1280" s="4" t="n">
        <v>7</v>
      </c>
      <c r="G1280" s="4" t="n">
        <v>19759.0624</v>
      </c>
      <c r="H1280" s="4" t="n">
        <v>9</v>
      </c>
      <c r="I1280" s="4" t="n">
        <v>16613.535</v>
      </c>
      <c r="J1280" s="4" t="n">
        <v>5</v>
      </c>
      <c r="K1280" s="4" t="n">
        <v>8716.7664</v>
      </c>
      <c r="L1280" s="3" t="n">
        <v>-0.222222222222222</v>
      </c>
      <c r="M1280" s="3" t="n">
        <v>0.18933522576622</v>
      </c>
      <c r="N1280" s="3" t="n">
        <v>0.4</v>
      </c>
      <c r="O1280" s="3" t="n">
        <v>1.26678810619498</v>
      </c>
    </row>
    <row r="1281">
      <c r="B1281" t="s">
        <v>61</v>
      </c>
      <c r="C1281" t="s">
        <v>52</v>
      </c>
      <c r="D1281" t="s">
        <v>31</v>
      </c>
      <c r="E1281" t="s">
        <v>34</v>
      </c>
      <c r="F1281" s="4" t="n">
        <v>56</v>
      </c>
      <c r="G1281" s="4" t="n">
        <v>544186.865968</v>
      </c>
      <c r="H1281" s="4" t="n">
        <v>71</v>
      </c>
      <c r="I1281" s="4" t="n">
        <v>725873.202756</v>
      </c>
      <c r="J1281" s="4" t="n">
        <v>59</v>
      </c>
      <c r="K1281" s="4" t="n">
        <v>519334.6118</v>
      </c>
      <c r="L1281" s="3" t="n">
        <v>-0.211267605633803</v>
      </c>
      <c r="M1281" s="3" t="n">
        <v>-0.25030037766675</v>
      </c>
      <c r="N1281" s="3" t="n">
        <v>-0.0508474576271186</v>
      </c>
      <c r="O1281" s="3" t="n">
        <v>0.047854030144193</v>
      </c>
    </row>
    <row r="1282">
      <c r="B1282" t="s">
        <v>61</v>
      </c>
      <c r="C1282" t="s">
        <v>52</v>
      </c>
      <c r="D1282" t="s">
        <v>31</v>
      </c>
      <c r="E1282" t="s">
        <v>62</v>
      </c>
      <c r="F1282" s="4" t="n">
        <v>52</v>
      </c>
      <c r="G1282" s="4" t="n">
        <v>449741.6246</v>
      </c>
      <c r="H1282" s="4" t="n">
        <v>51</v>
      </c>
      <c r="I1282" s="4" t="n">
        <v>379791.78792</v>
      </c>
      <c r="J1282" s="4" t="n">
        <v>39</v>
      </c>
      <c r="K1282" s="4" t="n">
        <v>296056.608</v>
      </c>
      <c r="L1282" s="3" t="n">
        <v>0.0196078431372548</v>
      </c>
      <c r="M1282" s="3" t="n">
        <v>0.184179434376644</v>
      </c>
      <c r="N1282" s="3" t="n">
        <v>0.333333333333333</v>
      </c>
      <c r="O1282" s="3" t="n">
        <v>0.519106861482382</v>
      </c>
    </row>
    <row r="1283">
      <c r="B1283" t="s">
        <v>61</v>
      </c>
      <c r="C1283" t="s">
        <v>52</v>
      </c>
      <c r="D1283" t="s">
        <v>31</v>
      </c>
      <c r="E1283" t="s">
        <v>38</v>
      </c>
      <c r="F1283" s="4" t="s">
        <v>85</v>
      </c>
      <c r="G1283" s="4" t="n">
        <v>1273.644</v>
      </c>
      <c r="H1283" s="4" t="s">
        <v>85</v>
      </c>
      <c r="I1283" s="4" t="n">
        <v>5173.5076</v>
      </c>
      <c r="J1283" s="4" t="s">
        <v>85</v>
      </c>
      <c r="K1283" s="4" t="n">
        <v>6500.8656</v>
      </c>
      <c r="L1283" s="3" t="s">
        <v>86</v>
      </c>
      <c r="M1283" s="3" t="n">
        <v>-0.753814220742616</v>
      </c>
      <c r="N1283" s="3" t="s">
        <v>86</v>
      </c>
      <c r="O1283" s="3" t="n">
        <v>-0.804080859631985</v>
      </c>
    </row>
    <row r="1284">
      <c r="B1284" t="s">
        <v>61</v>
      </c>
      <c r="C1284" t="s">
        <v>52</v>
      </c>
      <c r="D1284" t="s">
        <v>31</v>
      </c>
      <c r="E1284" t="s">
        <v>30</v>
      </c>
      <c r="F1284" s="4" t="n">
        <v>6</v>
      </c>
      <c r="G1284" s="4" t="n">
        <v>60838.514</v>
      </c>
      <c r="H1284" s="4" t="n">
        <v>5</v>
      </c>
      <c r="I1284" s="4" t="n">
        <v>43306.4884</v>
      </c>
      <c r="J1284" s="4" t="s">
        <v>85</v>
      </c>
      <c r="K1284" s="4" t="n">
        <v>140954.684652</v>
      </c>
      <c r="L1284" s="3" t="n">
        <v>0.2</v>
      </c>
      <c r="M1284" s="3" t="n">
        <v>0.40483600143391</v>
      </c>
      <c r="N1284" s="3" t="s">
        <v>86</v>
      </c>
      <c r="O1284" s="3" t="n">
        <v>-0.568382461709571</v>
      </c>
    </row>
    <row r="1285">
      <c r="B1285" t="s">
        <v>61</v>
      </c>
      <c r="C1285" t="s">
        <v>52</v>
      </c>
      <c r="D1285" t="s">
        <v>35</v>
      </c>
      <c r="E1285" t="s">
        <v>23</v>
      </c>
      <c r="F1285" s="4" t="n">
        <v>17</v>
      </c>
      <c r="G1285" s="4" t="n">
        <v>269707.58</v>
      </c>
      <c r="H1285" s="4" t="n">
        <v>31</v>
      </c>
      <c r="I1285" s="4" t="n">
        <v>502825.5452</v>
      </c>
      <c r="J1285" s="4" t="n">
        <v>32</v>
      </c>
      <c r="K1285" s="4" t="n">
        <v>436870.14</v>
      </c>
      <c r="L1285" s="3" t="n">
        <v>-0.451612903225806</v>
      </c>
      <c r="M1285" s="3" t="n">
        <v>-0.463615994504171</v>
      </c>
      <c r="N1285" s="3" t="n">
        <v>-0.46875</v>
      </c>
      <c r="O1285" s="3" t="n">
        <v>-0.382636725870072</v>
      </c>
    </row>
    <row r="1286">
      <c r="B1286" t="s">
        <v>61</v>
      </c>
      <c r="C1286" t="s">
        <v>52</v>
      </c>
      <c r="D1286" t="s">
        <v>35</v>
      </c>
      <c r="E1286" t="s">
        <v>28</v>
      </c>
      <c r="F1286" s="4" t="s">
        <v>85</v>
      </c>
      <c r="G1286" s="4" t="n">
        <v>5601.14</v>
      </c>
      <c r="H1286" s="4" t="s">
        <v>85</v>
      </c>
      <c r="I1286" s="4" t="n">
        <v>47429.58</v>
      </c>
      <c r="J1286" s="4" t="s">
        <v>85</v>
      </c>
      <c r="K1286" s="4" t="n">
        <v>5154.84</v>
      </c>
      <c r="L1286" s="3" t="s">
        <v>86</v>
      </c>
      <c r="M1286" s="3" t="n">
        <v>-0.881906185970865</v>
      </c>
      <c r="N1286" s="3" t="s">
        <v>86</v>
      </c>
      <c r="O1286" s="3" t="n">
        <v>0.0865788268889045</v>
      </c>
    </row>
    <row r="1287">
      <c r="B1287" t="s">
        <v>61</v>
      </c>
      <c r="C1287" t="s">
        <v>52</v>
      </c>
      <c r="D1287" t="s">
        <v>37</v>
      </c>
      <c r="E1287" t="s">
        <v>23</v>
      </c>
      <c r="F1287" s="4" t="n">
        <v>11</v>
      </c>
      <c r="G1287" s="4" t="n">
        <v>287960.80138</v>
      </c>
      <c r="H1287" s="4" t="n">
        <v>9</v>
      </c>
      <c r="I1287" s="4" t="n">
        <v>231536.45002</v>
      </c>
      <c r="J1287" s="4" t="s">
        <v>85</v>
      </c>
      <c r="K1287" s="4" t="n">
        <v>72962.60288</v>
      </c>
      <c r="L1287" s="3" t="n">
        <v>0.222222222222222</v>
      </c>
      <c r="M1287" s="3" t="n">
        <v>0.243695328986542</v>
      </c>
      <c r="N1287" s="3" t="s">
        <v>86</v>
      </c>
      <c r="O1287" s="3" t="n">
        <v>2.94669035935578</v>
      </c>
    </row>
    <row r="1288">
      <c r="B1288" t="s">
        <v>61</v>
      </c>
      <c r="C1288" t="s">
        <v>52</v>
      </c>
      <c r="D1288" t="s">
        <v>37</v>
      </c>
      <c r="E1288" t="s">
        <v>32</v>
      </c>
      <c r="F1288" s="4"/>
      <c r="G1288" s="4"/>
      <c r="H1288" s="4"/>
      <c r="I1288" s="4"/>
      <c r="J1288" s="4" t="s">
        <v>85</v>
      </c>
      <c r="K1288" s="4" t="n">
        <v>1078.92</v>
      </c>
      <c r="L1288" s="3"/>
      <c r="M1288" s="3"/>
      <c r="N1288" s="3" t="s">
        <v>86</v>
      </c>
      <c r="O1288" s="3"/>
    </row>
    <row r="1289">
      <c r="B1289" t="s">
        <v>61</v>
      </c>
      <c r="C1289" t="s">
        <v>52</v>
      </c>
      <c r="D1289" t="s">
        <v>37</v>
      </c>
      <c r="E1289" t="s">
        <v>24</v>
      </c>
      <c r="F1289" s="4" t="n">
        <v>14</v>
      </c>
      <c r="G1289" s="4" t="n">
        <v>202948.81481</v>
      </c>
      <c r="H1289" s="4" t="n">
        <v>15</v>
      </c>
      <c r="I1289" s="4" t="n">
        <v>185676.87507</v>
      </c>
      <c r="J1289" s="4" t="n">
        <v>10</v>
      </c>
      <c r="K1289" s="4" t="n">
        <v>104829.63412</v>
      </c>
      <c r="L1289" s="3" t="n">
        <v>-0.0666666666666667</v>
      </c>
      <c r="M1289" s="3" t="n">
        <v>0.0930214908748788</v>
      </c>
      <c r="N1289" s="3" t="n">
        <v>0.4</v>
      </c>
      <c r="O1289" s="3" t="n">
        <v>0.935987056653098</v>
      </c>
    </row>
    <row r="1290">
      <c r="B1290" t="s">
        <v>61</v>
      </c>
      <c r="C1290" t="s">
        <v>52</v>
      </c>
      <c r="D1290" t="s">
        <v>37</v>
      </c>
      <c r="E1290" t="s">
        <v>25</v>
      </c>
      <c r="F1290" s="4" t="n">
        <v>28</v>
      </c>
      <c r="G1290" s="4" t="n">
        <v>220365.64</v>
      </c>
      <c r="H1290" s="4" t="n">
        <v>32</v>
      </c>
      <c r="I1290" s="4" t="n">
        <v>254314.94</v>
      </c>
      <c r="J1290" s="4" t="n">
        <v>42</v>
      </c>
      <c r="K1290" s="4" t="n">
        <v>304236</v>
      </c>
      <c r="L1290" s="3" t="n">
        <v>-0.125</v>
      </c>
      <c r="M1290" s="3" t="n">
        <v>-0.133493140434455</v>
      </c>
      <c r="N1290" s="3" t="n">
        <v>-0.333333333333333</v>
      </c>
      <c r="O1290" s="3" t="n">
        <v>-0.275675330993045</v>
      </c>
    </row>
    <row r="1291">
      <c r="B1291" t="s">
        <v>61</v>
      </c>
      <c r="C1291" t="s">
        <v>52</v>
      </c>
      <c r="D1291" t="s">
        <v>37</v>
      </c>
      <c r="E1291" t="s">
        <v>26</v>
      </c>
      <c r="F1291" s="4" t="n">
        <v>11</v>
      </c>
      <c r="G1291" s="4" t="n">
        <v>182182.24681</v>
      </c>
      <c r="H1291" s="4" t="n">
        <v>17</v>
      </c>
      <c r="I1291" s="4" t="n">
        <v>103683.098</v>
      </c>
      <c r="J1291" s="4" t="n">
        <v>22</v>
      </c>
      <c r="K1291" s="4" t="n">
        <v>106815.11056</v>
      </c>
      <c r="L1291" s="3" t="n">
        <v>-0.352941176470588</v>
      </c>
      <c r="M1291" s="3" t="n">
        <v>0.757106513252527</v>
      </c>
      <c r="N1291" s="3" t="n">
        <v>-0.5</v>
      </c>
      <c r="O1291" s="3" t="n">
        <v>0.705584966910322</v>
      </c>
    </row>
    <row r="1292">
      <c r="B1292" t="s">
        <v>61</v>
      </c>
      <c r="C1292" t="s">
        <v>52</v>
      </c>
      <c r="D1292" t="s">
        <v>37</v>
      </c>
      <c r="E1292" t="s">
        <v>27</v>
      </c>
      <c r="F1292" s="4" t="n">
        <v>14</v>
      </c>
      <c r="G1292" s="4" t="n">
        <v>105660.34</v>
      </c>
      <c r="H1292" s="4" t="n">
        <v>11</v>
      </c>
      <c r="I1292" s="4" t="n">
        <v>93810.14</v>
      </c>
      <c r="J1292" s="4" t="n">
        <v>14</v>
      </c>
      <c r="K1292" s="4" t="n">
        <v>135770.42</v>
      </c>
      <c r="L1292" s="3" t="n">
        <v>0.272727272727273</v>
      </c>
      <c r="M1292" s="3" t="n">
        <v>0.126321099190343</v>
      </c>
      <c r="N1292" s="3" t="n">
        <v>0</v>
      </c>
      <c r="O1292" s="3" t="n">
        <v>-0.221772017792977</v>
      </c>
    </row>
    <row r="1293">
      <c r="B1293" t="s">
        <v>61</v>
      </c>
      <c r="C1293" t="s">
        <v>52</v>
      </c>
      <c r="D1293" t="s">
        <v>37</v>
      </c>
      <c r="E1293" t="s">
        <v>28</v>
      </c>
      <c r="F1293" s="4" t="s">
        <v>85</v>
      </c>
      <c r="G1293" s="4" t="n">
        <v>60377.94331</v>
      </c>
      <c r="H1293" s="4" t="s">
        <v>85</v>
      </c>
      <c r="I1293" s="4" t="n">
        <v>5488.671</v>
      </c>
      <c r="J1293" s="4" t="n">
        <v>6</v>
      </c>
      <c r="K1293" s="4" t="n">
        <v>62337.14574</v>
      </c>
      <c r="L1293" s="3" t="s">
        <v>86</v>
      </c>
      <c r="M1293" s="3" t="n">
        <v>10.000466836143</v>
      </c>
      <c r="N1293" s="3" t="s">
        <v>86</v>
      </c>
      <c r="O1293" s="3" t="n">
        <v>-0.0314291327705566</v>
      </c>
    </row>
    <row r="1294">
      <c r="B1294" t="s">
        <v>61</v>
      </c>
      <c r="C1294" t="s">
        <v>52</v>
      </c>
      <c r="D1294" t="s">
        <v>37</v>
      </c>
      <c r="E1294" t="s">
        <v>33</v>
      </c>
      <c r="F1294" s="4" t="n">
        <v>8</v>
      </c>
      <c r="G1294" s="4" t="n">
        <v>17559.58</v>
      </c>
      <c r="H1294" s="4" t="n">
        <v>10</v>
      </c>
      <c r="I1294" s="4" t="n">
        <v>22605.34</v>
      </c>
      <c r="J1294" s="4" t="n">
        <v>5</v>
      </c>
      <c r="K1294" s="4" t="n">
        <v>14343.48</v>
      </c>
      <c r="L1294" s="3" t="n">
        <v>-0.2</v>
      </c>
      <c r="M1294" s="3" t="n">
        <v>-0.223210975813679</v>
      </c>
      <c r="N1294" s="3" t="n">
        <v>0.6</v>
      </c>
      <c r="O1294" s="3" t="n">
        <v>0.224220342622572</v>
      </c>
    </row>
    <row r="1295">
      <c r="B1295" t="s">
        <v>61</v>
      </c>
      <c r="C1295" t="s">
        <v>52</v>
      </c>
      <c r="D1295" t="s">
        <v>37</v>
      </c>
      <c r="E1295" t="s">
        <v>51</v>
      </c>
      <c r="F1295" s="4" t="n">
        <v>14</v>
      </c>
      <c r="G1295" s="4" t="n">
        <v>99729.7085</v>
      </c>
      <c r="H1295" s="4" t="n">
        <v>14</v>
      </c>
      <c r="I1295" s="4" t="n">
        <v>96633.1</v>
      </c>
      <c r="J1295" s="4" t="n">
        <v>8</v>
      </c>
      <c r="K1295" s="4" t="n">
        <v>51247.08</v>
      </c>
      <c r="L1295" s="3" t="n">
        <v>0</v>
      </c>
      <c r="M1295" s="3" t="n">
        <v>0.0320450083873951</v>
      </c>
      <c r="N1295" s="3" t="n">
        <v>0.75</v>
      </c>
      <c r="O1295" s="3" t="n">
        <v>0.946056409457865</v>
      </c>
    </row>
    <row r="1296">
      <c r="B1296" t="s">
        <v>61</v>
      </c>
      <c r="C1296" t="s">
        <v>52</v>
      </c>
      <c r="D1296" t="s">
        <v>37</v>
      </c>
      <c r="E1296" t="s">
        <v>34</v>
      </c>
      <c r="F1296" s="4" t="n">
        <v>43</v>
      </c>
      <c r="G1296" s="4" t="n">
        <v>446367.945206</v>
      </c>
      <c r="H1296" s="4" t="n">
        <v>67</v>
      </c>
      <c r="I1296" s="4" t="n">
        <v>617761.9745</v>
      </c>
      <c r="J1296" s="4" t="n">
        <v>60</v>
      </c>
      <c r="K1296" s="4" t="n">
        <v>569551.0142</v>
      </c>
      <c r="L1296" s="3" t="n">
        <v>-0.358208955223881</v>
      </c>
      <c r="M1296" s="3" t="n">
        <v>-0.277443475592232</v>
      </c>
      <c r="N1296" s="3" t="n">
        <v>-0.283333333333333</v>
      </c>
      <c r="O1296" s="3" t="n">
        <v>-0.216281010695811</v>
      </c>
    </row>
    <row r="1297">
      <c r="B1297" t="s">
        <v>61</v>
      </c>
      <c r="C1297" t="s">
        <v>52</v>
      </c>
      <c r="D1297" t="s">
        <v>37</v>
      </c>
      <c r="E1297" t="s">
        <v>62</v>
      </c>
      <c r="F1297" s="4" t="n">
        <v>13</v>
      </c>
      <c r="G1297" s="4" t="n">
        <v>76761.2</v>
      </c>
      <c r="H1297" s="4" t="n">
        <v>17</v>
      </c>
      <c r="I1297" s="4" t="n">
        <v>79207.22</v>
      </c>
      <c r="J1297" s="4" t="n">
        <v>9</v>
      </c>
      <c r="K1297" s="4" t="n">
        <v>49142.7</v>
      </c>
      <c r="L1297" s="3" t="n">
        <v>-0.235294117647059</v>
      </c>
      <c r="M1297" s="3" t="n">
        <v>-0.030881275722087</v>
      </c>
      <c r="N1297" s="3" t="n">
        <v>0.444444444444444</v>
      </c>
      <c r="O1297" s="3" t="n">
        <v>0.562006157577829</v>
      </c>
    </row>
    <row r="1298">
      <c r="B1298" t="s">
        <v>61</v>
      </c>
      <c r="C1298" t="s">
        <v>52</v>
      </c>
      <c r="D1298" t="s">
        <v>37</v>
      </c>
      <c r="E1298" t="s">
        <v>29</v>
      </c>
      <c r="F1298" s="4"/>
      <c r="G1298" s="4"/>
      <c r="H1298" s="4" t="s">
        <v>85</v>
      </c>
      <c r="I1298" s="4" t="n">
        <v>10833.748</v>
      </c>
      <c r="J1298" s="4" t="s">
        <v>85</v>
      </c>
      <c r="K1298" s="4" t="n">
        <v>15731.97675</v>
      </c>
      <c r="L1298" s="3" t="s">
        <v>86</v>
      </c>
      <c r="M1298" s="3"/>
      <c r="N1298" s="3" t="s">
        <v>86</v>
      </c>
      <c r="O1298" s="3"/>
    </row>
    <row r="1299">
      <c r="B1299" t="s">
        <v>61</v>
      </c>
      <c r="C1299" t="s">
        <v>52</v>
      </c>
      <c r="D1299" t="s">
        <v>37</v>
      </c>
      <c r="E1299" t="s">
        <v>36</v>
      </c>
      <c r="F1299" s="4" t="s">
        <v>85</v>
      </c>
      <c r="G1299" s="4" t="n">
        <v>7716.99</v>
      </c>
      <c r="H1299" s="4"/>
      <c r="I1299" s="4"/>
      <c r="J1299" s="4"/>
      <c r="K1299" s="4"/>
      <c r="L1299" s="3" t="s">
        <v>86</v>
      </c>
      <c r="M1299" s="3"/>
      <c r="N1299" s="3" t="s">
        <v>86</v>
      </c>
      <c r="O1299" s="3"/>
    </row>
    <row r="1300">
      <c r="B1300" t="s">
        <v>61</v>
      </c>
      <c r="C1300" t="s">
        <v>52</v>
      </c>
      <c r="D1300" t="s">
        <v>37</v>
      </c>
      <c r="E1300" t="s">
        <v>38</v>
      </c>
      <c r="F1300" s="4" t="s">
        <v>85</v>
      </c>
      <c r="G1300" s="4" t="n">
        <v>43469.884</v>
      </c>
      <c r="H1300" s="4" t="s">
        <v>85</v>
      </c>
      <c r="I1300" s="4" t="n">
        <v>29276.096</v>
      </c>
      <c r="J1300" s="4" t="s">
        <v>85</v>
      </c>
      <c r="K1300" s="4" t="n">
        <v>14751.308</v>
      </c>
      <c r="L1300" s="3" t="s">
        <v>86</v>
      </c>
      <c r="M1300" s="3" t="n">
        <v>0.48482516248068</v>
      </c>
      <c r="N1300" s="3" t="s">
        <v>86</v>
      </c>
      <c r="O1300" s="3" t="n">
        <v>1.94684945904458</v>
      </c>
    </row>
    <row r="1301">
      <c r="B1301" t="s">
        <v>61</v>
      </c>
      <c r="C1301" t="s">
        <v>52</v>
      </c>
      <c r="D1301" t="s">
        <v>37</v>
      </c>
      <c r="E1301" t="s">
        <v>30</v>
      </c>
      <c r="F1301" s="4" t="s">
        <v>85</v>
      </c>
      <c r="G1301" s="4" t="n">
        <v>23924.58</v>
      </c>
      <c r="H1301" s="4" t="s">
        <v>85</v>
      </c>
      <c r="I1301" s="4" t="n">
        <v>15951.74</v>
      </c>
      <c r="J1301" s="4"/>
      <c r="K1301" s="4"/>
      <c r="L1301" s="3" t="s">
        <v>86</v>
      </c>
      <c r="M1301" s="3" t="n">
        <v>0.499810052069555</v>
      </c>
      <c r="N1301" s="3" t="s">
        <v>86</v>
      </c>
      <c r="O1301" s="3"/>
    </row>
    <row r="1302">
      <c r="B1302" t="s">
        <v>61</v>
      </c>
      <c r="C1302" t="s">
        <v>52</v>
      </c>
      <c r="D1302" t="s">
        <v>39</v>
      </c>
      <c r="E1302" t="s">
        <v>32</v>
      </c>
      <c r="F1302" s="4"/>
      <c r="G1302" s="4"/>
      <c r="H1302" s="4" t="s">
        <v>85</v>
      </c>
      <c r="I1302" s="4" t="n">
        <v>5698.4232</v>
      </c>
      <c r="J1302" s="4" t="s">
        <v>85</v>
      </c>
      <c r="K1302" s="4" t="n">
        <v>1457.5626</v>
      </c>
      <c r="L1302" s="3" t="s">
        <v>86</v>
      </c>
      <c r="M1302" s="3"/>
      <c r="N1302" s="3" t="s">
        <v>86</v>
      </c>
      <c r="O1302" s="3"/>
    </row>
    <row r="1303">
      <c r="B1303" t="s">
        <v>61</v>
      </c>
      <c r="C1303" t="s">
        <v>52</v>
      </c>
      <c r="D1303" t="s">
        <v>39</v>
      </c>
      <c r="E1303" t="s">
        <v>24</v>
      </c>
      <c r="F1303" s="4" t="s">
        <v>85</v>
      </c>
      <c r="G1303" s="4" t="n">
        <v>5603.4516</v>
      </c>
      <c r="H1303" s="4" t="s">
        <v>85</v>
      </c>
      <c r="I1303" s="4" t="n">
        <v>58505.26008</v>
      </c>
      <c r="J1303" s="4" t="s">
        <v>85</v>
      </c>
      <c r="K1303" s="4" t="n">
        <v>33279.579</v>
      </c>
      <c r="L1303" s="3" t="s">
        <v>86</v>
      </c>
      <c r="M1303" s="3" t="n">
        <v>-0.904223114428722</v>
      </c>
      <c r="N1303" s="3" t="s">
        <v>86</v>
      </c>
      <c r="O1303" s="3" t="n">
        <v>-0.831624925303292</v>
      </c>
    </row>
    <row r="1304">
      <c r="B1304" t="s">
        <v>61</v>
      </c>
      <c r="C1304" t="s">
        <v>52</v>
      </c>
      <c r="D1304" t="s">
        <v>39</v>
      </c>
      <c r="E1304" t="s">
        <v>25</v>
      </c>
      <c r="F1304" s="4" t="s">
        <v>85</v>
      </c>
      <c r="G1304" s="4" t="n">
        <v>15474.6936</v>
      </c>
      <c r="H1304" s="4"/>
      <c r="I1304" s="4"/>
      <c r="J1304" s="4"/>
      <c r="K1304" s="4"/>
      <c r="L1304" s="3" t="s">
        <v>86</v>
      </c>
      <c r="M1304" s="3"/>
      <c r="N1304" s="3" t="s">
        <v>86</v>
      </c>
      <c r="O1304" s="3"/>
    </row>
    <row r="1305">
      <c r="B1305" t="s">
        <v>61</v>
      </c>
      <c r="C1305" t="s">
        <v>52</v>
      </c>
      <c r="D1305" t="s">
        <v>39</v>
      </c>
      <c r="E1305" t="s">
        <v>26</v>
      </c>
      <c r="F1305" s="4" t="n">
        <v>23</v>
      </c>
      <c r="G1305" s="4" t="n">
        <v>508805.62068</v>
      </c>
      <c r="H1305" s="4" t="n">
        <v>21</v>
      </c>
      <c r="I1305" s="4" t="n">
        <v>491598.167166</v>
      </c>
      <c r="J1305" s="4" t="n">
        <v>82</v>
      </c>
      <c r="K1305" s="4" t="n">
        <v>1164249.902544</v>
      </c>
      <c r="L1305" s="3" t="n">
        <v>0.0952380952380953</v>
      </c>
      <c r="M1305" s="3" t="n">
        <v>0.0350030872027021</v>
      </c>
      <c r="N1305" s="3" t="n">
        <v>-0.719512195121951</v>
      </c>
      <c r="O1305" s="3" t="n">
        <v>-0.562975595215246</v>
      </c>
    </row>
    <row r="1306">
      <c r="B1306" t="s">
        <v>61</v>
      </c>
      <c r="C1306" t="s">
        <v>52</v>
      </c>
      <c r="D1306" t="s">
        <v>39</v>
      </c>
      <c r="E1306" t="s">
        <v>27</v>
      </c>
      <c r="F1306" s="4" t="s">
        <v>85</v>
      </c>
      <c r="G1306" s="4" t="n">
        <v>35123.463912</v>
      </c>
      <c r="H1306" s="4" t="n">
        <v>5</v>
      </c>
      <c r="I1306" s="4" t="n">
        <v>13725.5864</v>
      </c>
      <c r="J1306" s="4" t="n">
        <v>8</v>
      </c>
      <c r="K1306" s="4" t="n">
        <v>14421.092376</v>
      </c>
      <c r="L1306" s="3" t="s">
        <v>86</v>
      </c>
      <c r="M1306" s="3" t="n">
        <v>1.55897729163688</v>
      </c>
      <c r="N1306" s="3" t="s">
        <v>86</v>
      </c>
      <c r="O1306" s="3" t="n">
        <v>1.43556195302191</v>
      </c>
    </row>
    <row r="1307">
      <c r="B1307" t="s">
        <v>61</v>
      </c>
      <c r="C1307" t="s">
        <v>52</v>
      </c>
      <c r="D1307" t="s">
        <v>39</v>
      </c>
      <c r="E1307" t="s">
        <v>28</v>
      </c>
      <c r="F1307" s="4" t="n">
        <v>9</v>
      </c>
      <c r="G1307" s="4" t="n">
        <v>29482.1328</v>
      </c>
      <c r="H1307" s="4" t="n">
        <v>12</v>
      </c>
      <c r="I1307" s="4" t="n">
        <v>39085.6944</v>
      </c>
      <c r="J1307" s="4" t="n">
        <v>7</v>
      </c>
      <c r="K1307" s="4" t="n">
        <v>21613.2462</v>
      </c>
      <c r="L1307" s="3" t="n">
        <v>-0.25</v>
      </c>
      <c r="M1307" s="3" t="n">
        <v>-0.245705282902688</v>
      </c>
      <c r="N1307" s="3" t="n">
        <v>0.285714285714286</v>
      </c>
      <c r="O1307" s="3" t="n">
        <v>0.364077035313649</v>
      </c>
    </row>
    <row r="1308">
      <c r="B1308" t="s">
        <v>61</v>
      </c>
      <c r="C1308" t="s">
        <v>52</v>
      </c>
      <c r="D1308" t="s">
        <v>39</v>
      </c>
      <c r="E1308" t="s">
        <v>33</v>
      </c>
      <c r="F1308" s="4" t="n">
        <v>60</v>
      </c>
      <c r="G1308" s="4" t="n">
        <v>725687.445624</v>
      </c>
      <c r="H1308" s="4" t="n">
        <v>66</v>
      </c>
      <c r="I1308" s="4" t="n">
        <v>833915.055014</v>
      </c>
      <c r="J1308" s="4" t="n">
        <v>74</v>
      </c>
      <c r="K1308" s="4" t="n">
        <v>613724.075016</v>
      </c>
      <c r="L1308" s="3" t="n">
        <v>-0.0909090909090909</v>
      </c>
      <c r="M1308" s="3" t="n">
        <v>-0.129782534491098</v>
      </c>
      <c r="N1308" s="3" t="n">
        <v>-0.189189189189189</v>
      </c>
      <c r="O1308" s="3" t="n">
        <v>0.182432749774532</v>
      </c>
    </row>
    <row r="1309">
      <c r="B1309" t="s">
        <v>61</v>
      </c>
      <c r="C1309" t="s">
        <v>52</v>
      </c>
      <c r="D1309" t="s">
        <v>39</v>
      </c>
      <c r="E1309" t="s">
        <v>51</v>
      </c>
      <c r="F1309" s="4"/>
      <c r="G1309" s="4"/>
      <c r="H1309" s="4" t="s">
        <v>85</v>
      </c>
      <c r="I1309" s="4" t="n">
        <v>8726.6964</v>
      </c>
      <c r="J1309" s="4"/>
      <c r="K1309" s="4"/>
      <c r="L1309" s="3" t="s">
        <v>86</v>
      </c>
      <c r="M1309" s="3"/>
      <c r="N1309" s="3"/>
      <c r="O1309" s="3"/>
    </row>
    <row r="1310">
      <c r="B1310" t="s">
        <v>61</v>
      </c>
      <c r="C1310" t="s">
        <v>52</v>
      </c>
      <c r="D1310" t="s">
        <v>39</v>
      </c>
      <c r="E1310" t="s">
        <v>34</v>
      </c>
      <c r="F1310" s="4" t="s">
        <v>85</v>
      </c>
      <c r="G1310" s="4" t="n">
        <v>35385.538464</v>
      </c>
      <c r="H1310" s="4" t="s">
        <v>85</v>
      </c>
      <c r="I1310" s="4" t="n">
        <v>6708.27</v>
      </c>
      <c r="J1310" s="4"/>
      <c r="K1310" s="4"/>
      <c r="L1310" s="3" t="s">
        <v>86</v>
      </c>
      <c r="M1310" s="3" t="n">
        <v>4.27491267703894</v>
      </c>
      <c r="N1310" s="3" t="s">
        <v>86</v>
      </c>
      <c r="O1310" s="3"/>
    </row>
    <row r="1311">
      <c r="B1311" t="s">
        <v>61</v>
      </c>
      <c r="C1311" t="s">
        <v>52</v>
      </c>
      <c r="D1311" t="s">
        <v>39</v>
      </c>
      <c r="E1311" t="s">
        <v>62</v>
      </c>
      <c r="F1311" s="4" t="n">
        <v>43</v>
      </c>
      <c r="G1311" s="4" t="n">
        <v>403438.71353</v>
      </c>
      <c r="H1311" s="4" t="n">
        <v>44</v>
      </c>
      <c r="I1311" s="4" t="n">
        <v>434248.890984</v>
      </c>
      <c r="J1311" s="4" t="n">
        <v>48</v>
      </c>
      <c r="K1311" s="4" t="n">
        <v>501665.795692</v>
      </c>
      <c r="L1311" s="3" t="n">
        <v>-0.0227272727272727</v>
      </c>
      <c r="M1311" s="3" t="n">
        <v>-0.0709505034870318</v>
      </c>
      <c r="N1311" s="3" t="n">
        <v>-0.104166666666667</v>
      </c>
      <c r="O1311" s="3" t="n">
        <v>-0.195801832625454</v>
      </c>
    </row>
    <row r="1312">
      <c r="B1312" t="s">
        <v>61</v>
      </c>
      <c r="C1312" t="s">
        <v>52</v>
      </c>
      <c r="D1312" t="s">
        <v>39</v>
      </c>
      <c r="E1312" t="s">
        <v>38</v>
      </c>
      <c r="F1312" s="4" t="s">
        <v>85</v>
      </c>
      <c r="G1312" s="4" t="n">
        <v>17568.371676</v>
      </c>
      <c r="H1312" s="4" t="n">
        <v>9</v>
      </c>
      <c r="I1312" s="4" t="n">
        <v>58390.555134</v>
      </c>
      <c r="J1312" s="4" t="n">
        <v>14</v>
      </c>
      <c r="K1312" s="4" t="n">
        <v>66510.920872</v>
      </c>
      <c r="L1312" s="3" t="s">
        <v>86</v>
      </c>
      <c r="M1312" s="3" t="n">
        <v>-0.6991230579041</v>
      </c>
      <c r="N1312" s="3" t="s">
        <v>86</v>
      </c>
      <c r="O1312" s="3" t="n">
        <v>-0.735857338228556</v>
      </c>
    </row>
    <row r="1313">
      <c r="B1313" t="s">
        <v>61</v>
      </c>
      <c r="C1313" t="s">
        <v>52</v>
      </c>
      <c r="D1313" t="s">
        <v>40</v>
      </c>
      <c r="E1313" t="s">
        <v>25</v>
      </c>
      <c r="F1313" s="4" t="n">
        <v>59</v>
      </c>
      <c r="G1313" s="4" t="n">
        <v>432614.468</v>
      </c>
      <c r="H1313" s="4" t="n">
        <v>65</v>
      </c>
      <c r="I1313" s="4" t="n">
        <v>462765.228</v>
      </c>
      <c r="J1313" s="4" t="n">
        <v>77</v>
      </c>
      <c r="K1313" s="4" t="n">
        <v>514001.34</v>
      </c>
      <c r="L1313" s="3" t="n">
        <v>-0.0923076923076923</v>
      </c>
      <c r="M1313" s="3" t="n">
        <v>-0.0651534691366223</v>
      </c>
      <c r="N1313" s="3" t="n">
        <v>-0.233766233766234</v>
      </c>
      <c r="O1313" s="3" t="n">
        <v>-0.158339805106345</v>
      </c>
    </row>
    <row r="1314">
      <c r="B1314" t="s">
        <v>61</v>
      </c>
      <c r="C1314" t="s">
        <v>52</v>
      </c>
      <c r="D1314" t="s">
        <v>40</v>
      </c>
      <c r="E1314" t="s">
        <v>26</v>
      </c>
      <c r="F1314" s="4" t="s">
        <v>85</v>
      </c>
      <c r="G1314" s="4" t="n">
        <v>10111.08</v>
      </c>
      <c r="H1314" s="4" t="s">
        <v>85</v>
      </c>
      <c r="I1314" s="4" t="n">
        <v>22513.85</v>
      </c>
      <c r="J1314" s="4" t="s">
        <v>85</v>
      </c>
      <c r="K1314" s="4" t="n">
        <v>13950.63</v>
      </c>
      <c r="L1314" s="3" t="s">
        <v>86</v>
      </c>
      <c r="M1314" s="3" t="n">
        <v>-0.550895115673241</v>
      </c>
      <c r="N1314" s="3" t="s">
        <v>86</v>
      </c>
      <c r="O1314" s="3" t="n">
        <v>-0.275224129662961</v>
      </c>
    </row>
    <row r="1315">
      <c r="B1315" t="s">
        <v>61</v>
      </c>
      <c r="C1315" t="s">
        <v>53</v>
      </c>
      <c r="D1315" t="s">
        <v>42</v>
      </c>
      <c r="E1315" t="s">
        <v>24</v>
      </c>
      <c r="F1315" s="4" t="s">
        <v>85</v>
      </c>
      <c r="G1315" s="4" t="n">
        <v>5872.32</v>
      </c>
      <c r="H1315" s="4" t="s">
        <v>85</v>
      </c>
      <c r="I1315" s="4" t="n">
        <v>6940.8</v>
      </c>
      <c r="J1315" s="4" t="s">
        <v>85</v>
      </c>
      <c r="K1315" s="4" t="n">
        <v>9874.56</v>
      </c>
      <c r="L1315" s="3" t="s">
        <v>86</v>
      </c>
      <c r="M1315" s="3" t="n">
        <v>-0.153941908713693</v>
      </c>
      <c r="N1315" s="3" t="s">
        <v>86</v>
      </c>
      <c r="O1315" s="3" t="n">
        <v>-0.405308185883725</v>
      </c>
    </row>
    <row r="1316">
      <c r="B1316" t="s">
        <v>61</v>
      </c>
      <c r="C1316" t="s">
        <v>53</v>
      </c>
      <c r="D1316" t="s">
        <v>42</v>
      </c>
      <c r="E1316" t="s">
        <v>28</v>
      </c>
      <c r="F1316" s="4" t="s">
        <v>85</v>
      </c>
      <c r="G1316" s="4" t="n">
        <v>1870.44</v>
      </c>
      <c r="H1316" s="4"/>
      <c r="I1316" s="4"/>
      <c r="J1316" s="4" t="s">
        <v>85</v>
      </c>
      <c r="K1316" s="4" t="n">
        <v>2509.52</v>
      </c>
      <c r="L1316" s="3" t="s">
        <v>86</v>
      </c>
      <c r="M1316" s="3"/>
      <c r="N1316" s="3" t="s">
        <v>86</v>
      </c>
      <c r="O1316" s="3" t="n">
        <v>-0.254662246166598</v>
      </c>
    </row>
    <row r="1317">
      <c r="B1317" t="s">
        <v>61</v>
      </c>
      <c r="C1317" t="s">
        <v>53</v>
      </c>
      <c r="D1317" t="s">
        <v>42</v>
      </c>
      <c r="E1317" t="s">
        <v>33</v>
      </c>
      <c r="F1317" s="4" t="s">
        <v>85</v>
      </c>
      <c r="G1317" s="4" t="n">
        <v>9394.56</v>
      </c>
      <c r="H1317" s="4" t="s">
        <v>85</v>
      </c>
      <c r="I1317" s="4" t="n">
        <v>4697.28</v>
      </c>
      <c r="J1317" s="4"/>
      <c r="K1317" s="4"/>
      <c r="L1317" s="3" t="s">
        <v>86</v>
      </c>
      <c r="M1317" s="3" t="n">
        <v>1</v>
      </c>
      <c r="N1317" s="3" t="s">
        <v>86</v>
      </c>
      <c r="O1317" s="3"/>
    </row>
    <row r="1318">
      <c r="B1318" t="s">
        <v>61</v>
      </c>
      <c r="C1318" t="s">
        <v>53</v>
      </c>
      <c r="D1318" t="s">
        <v>42</v>
      </c>
      <c r="E1318" t="s">
        <v>34</v>
      </c>
      <c r="F1318" s="4" t="n">
        <v>8</v>
      </c>
      <c r="G1318" s="4" t="n">
        <v>23878.4</v>
      </c>
      <c r="H1318" s="4" t="n">
        <v>9</v>
      </c>
      <c r="I1318" s="4" t="n">
        <v>26496.4</v>
      </c>
      <c r="J1318" s="4" t="n">
        <v>5</v>
      </c>
      <c r="K1318" s="4" t="n">
        <v>14391</v>
      </c>
      <c r="L1318" s="3" t="n">
        <v>-0.111111111111111</v>
      </c>
      <c r="M1318" s="3" t="n">
        <v>-0.0988058755151643</v>
      </c>
      <c r="N1318" s="3" t="n">
        <v>0.6</v>
      </c>
      <c r="O1318" s="3" t="n">
        <v>0.659259259259259</v>
      </c>
    </row>
    <row r="1319">
      <c r="B1319" t="s">
        <v>61</v>
      </c>
      <c r="C1319" t="s">
        <v>53</v>
      </c>
      <c r="D1319" t="s">
        <v>22</v>
      </c>
      <c r="E1319" t="s">
        <v>23</v>
      </c>
      <c r="F1319" s="4" t="n">
        <v>17</v>
      </c>
      <c r="G1319" s="4" t="n">
        <v>149906.6024</v>
      </c>
      <c r="H1319" s="4" t="n">
        <v>14</v>
      </c>
      <c r="I1319" s="4" t="n">
        <v>128305.0608</v>
      </c>
      <c r="J1319" s="4" t="n">
        <v>13</v>
      </c>
      <c r="K1319" s="4" t="n">
        <v>107331.8688</v>
      </c>
      <c r="L1319" s="3" t="n">
        <v>0.214285714285714</v>
      </c>
      <c r="M1319" s="3" t="n">
        <v>0.168360791579937</v>
      </c>
      <c r="N1319" s="3" t="n">
        <v>0.307692307692308</v>
      </c>
      <c r="O1319" s="3" t="n">
        <v>0.396664421070809</v>
      </c>
    </row>
    <row r="1320">
      <c r="B1320" t="s">
        <v>61</v>
      </c>
      <c r="C1320" t="s">
        <v>53</v>
      </c>
      <c r="D1320" t="s">
        <v>22</v>
      </c>
      <c r="E1320" t="s">
        <v>24</v>
      </c>
      <c r="F1320" s="4" t="s">
        <v>85</v>
      </c>
      <c r="G1320" s="4" t="n">
        <v>2581.18</v>
      </c>
      <c r="H1320" s="4" t="s">
        <v>85</v>
      </c>
      <c r="I1320" s="4" t="n">
        <v>4986.5392</v>
      </c>
      <c r="J1320" s="4"/>
      <c r="K1320" s="4"/>
      <c r="L1320" s="3" t="s">
        <v>86</v>
      </c>
      <c r="M1320" s="3" t="n">
        <v>-0.48237045845343</v>
      </c>
      <c r="N1320" s="3" t="s">
        <v>86</v>
      </c>
      <c r="O1320" s="3"/>
    </row>
    <row r="1321">
      <c r="B1321" t="s">
        <v>61</v>
      </c>
      <c r="C1321" t="s">
        <v>53</v>
      </c>
      <c r="D1321" t="s">
        <v>22</v>
      </c>
      <c r="E1321" t="s">
        <v>25</v>
      </c>
      <c r="F1321" s="4" t="n">
        <v>55</v>
      </c>
      <c r="G1321" s="4" t="n">
        <v>779941.7344</v>
      </c>
      <c r="H1321" s="4" t="n">
        <v>49</v>
      </c>
      <c r="I1321" s="4" t="n">
        <v>760986.826208</v>
      </c>
      <c r="J1321" s="4" t="n">
        <v>34</v>
      </c>
      <c r="K1321" s="4" t="n">
        <v>297237.335616</v>
      </c>
      <c r="L1321" s="3" t="n">
        <v>0.122448979591837</v>
      </c>
      <c r="M1321" s="3" t="n">
        <v>0.0249083263194612</v>
      </c>
      <c r="N1321" s="3" t="n">
        <v>0.617647058823529</v>
      </c>
      <c r="O1321" s="3" t="n">
        <v>1.62396960591655</v>
      </c>
    </row>
    <row r="1322">
      <c r="B1322" t="s">
        <v>61</v>
      </c>
      <c r="C1322" t="s">
        <v>53</v>
      </c>
      <c r="D1322" t="s">
        <v>22</v>
      </c>
      <c r="E1322" t="s">
        <v>43</v>
      </c>
      <c r="F1322" s="4" t="s">
        <v>85</v>
      </c>
      <c r="G1322" s="4" t="n">
        <v>7075.2224</v>
      </c>
      <c r="H1322" s="4" t="s">
        <v>85</v>
      </c>
      <c r="I1322" s="4" t="n">
        <v>14252.9248</v>
      </c>
      <c r="J1322" s="4"/>
      <c r="K1322" s="4"/>
      <c r="L1322" s="3" t="s">
        <v>86</v>
      </c>
      <c r="M1322" s="3" t="n">
        <v>-0.503595051592499</v>
      </c>
      <c r="N1322" s="3" t="s">
        <v>86</v>
      </c>
      <c r="O1322" s="3"/>
    </row>
    <row r="1323">
      <c r="B1323" t="s">
        <v>61</v>
      </c>
      <c r="C1323" t="s">
        <v>53</v>
      </c>
      <c r="D1323" t="s">
        <v>22</v>
      </c>
      <c r="E1323" t="s">
        <v>26</v>
      </c>
      <c r="F1323" s="4" t="n">
        <v>28</v>
      </c>
      <c r="G1323" s="4" t="n">
        <v>138033.3171</v>
      </c>
      <c r="H1323" s="4" t="n">
        <v>30</v>
      </c>
      <c r="I1323" s="4" t="n">
        <v>179527.07358</v>
      </c>
      <c r="J1323" s="4" t="n">
        <v>56</v>
      </c>
      <c r="K1323" s="4" t="n">
        <v>355428.78216</v>
      </c>
      <c r="L1323" s="3" t="n">
        <v>-0.0666666666666667</v>
      </c>
      <c r="M1323" s="3" t="n">
        <v>-0.231128128212427</v>
      </c>
      <c r="N1323" s="3" t="n">
        <v>-0.5</v>
      </c>
      <c r="O1323" s="3" t="n">
        <v>-0.611642826838197</v>
      </c>
    </row>
    <row r="1324">
      <c r="B1324" t="s">
        <v>61</v>
      </c>
      <c r="C1324" t="s">
        <v>53</v>
      </c>
      <c r="D1324" t="s">
        <v>22</v>
      </c>
      <c r="E1324" t="s">
        <v>27</v>
      </c>
      <c r="F1324" s="4" t="n">
        <v>8</v>
      </c>
      <c r="G1324" s="4" t="n">
        <v>61576.8336</v>
      </c>
      <c r="H1324" s="4" t="n">
        <v>10</v>
      </c>
      <c r="I1324" s="4" t="n">
        <v>64461.2408</v>
      </c>
      <c r="J1324" s="4" t="n">
        <v>5</v>
      </c>
      <c r="K1324" s="4" t="n">
        <v>28912.404</v>
      </c>
      <c r="L1324" s="3" t="n">
        <v>-0.2</v>
      </c>
      <c r="M1324" s="3" t="n">
        <v>-0.0447463803706366</v>
      </c>
      <c r="N1324" s="3" t="n">
        <v>0.6</v>
      </c>
      <c r="O1324" s="3" t="n">
        <v>1.12977217667545</v>
      </c>
    </row>
    <row r="1325">
      <c r="B1325" t="s">
        <v>61</v>
      </c>
      <c r="C1325" t="s">
        <v>53</v>
      </c>
      <c r="D1325" t="s">
        <v>22</v>
      </c>
      <c r="E1325" t="s">
        <v>28</v>
      </c>
      <c r="F1325" s="4" t="n">
        <v>45</v>
      </c>
      <c r="G1325" s="4" t="n">
        <v>399573.4848</v>
      </c>
      <c r="H1325" s="4" t="n">
        <v>30</v>
      </c>
      <c r="I1325" s="4" t="n">
        <v>196861.33368</v>
      </c>
      <c r="J1325" s="4" t="n">
        <v>41</v>
      </c>
      <c r="K1325" s="4" t="n">
        <v>334891.387649</v>
      </c>
      <c r="L1325" s="3" t="n">
        <v>0.5</v>
      </c>
      <c r="M1325" s="3" t="n">
        <v>1.02972050087556</v>
      </c>
      <c r="N1325" s="3" t="n">
        <v>0.0975609756097562</v>
      </c>
      <c r="O1325" s="3" t="n">
        <v>0.193143507228061</v>
      </c>
    </row>
    <row r="1326">
      <c r="B1326" t="s">
        <v>61</v>
      </c>
      <c r="C1326" t="s">
        <v>53</v>
      </c>
      <c r="D1326" t="s">
        <v>22</v>
      </c>
      <c r="E1326" t="s">
        <v>33</v>
      </c>
      <c r="F1326" s="4" t="n">
        <v>53</v>
      </c>
      <c r="G1326" s="4" t="n">
        <v>250663.0908</v>
      </c>
      <c r="H1326" s="4" t="n">
        <v>73</v>
      </c>
      <c r="I1326" s="4" t="n">
        <v>408932.8816</v>
      </c>
      <c r="J1326" s="4" t="n">
        <v>91</v>
      </c>
      <c r="K1326" s="4" t="n">
        <v>421062.98485</v>
      </c>
      <c r="L1326" s="3" t="n">
        <v>-0.273972602739726</v>
      </c>
      <c r="M1326" s="3" t="n">
        <v>-0.387031216909606</v>
      </c>
      <c r="N1326" s="3" t="n">
        <v>-0.417582417582418</v>
      </c>
      <c r="O1326" s="3" t="n">
        <v>-0.404689797443733</v>
      </c>
    </row>
    <row r="1327">
      <c r="B1327" t="s">
        <v>61</v>
      </c>
      <c r="C1327" t="s">
        <v>53</v>
      </c>
      <c r="D1327" t="s">
        <v>22</v>
      </c>
      <c r="E1327" t="s">
        <v>51</v>
      </c>
      <c r="F1327" s="4" t="n">
        <v>12</v>
      </c>
      <c r="G1327" s="4" t="n">
        <v>170276.7264</v>
      </c>
      <c r="H1327" s="4" t="n">
        <v>15</v>
      </c>
      <c r="I1327" s="4" t="n">
        <v>266224.8992</v>
      </c>
      <c r="J1327" s="4" t="s">
        <v>85</v>
      </c>
      <c r="K1327" s="4" t="n">
        <v>43747.5168</v>
      </c>
      <c r="L1327" s="3" t="n">
        <v>-0.2</v>
      </c>
      <c r="M1327" s="3" t="n">
        <v>-0.360402701206094</v>
      </c>
      <c r="N1327" s="3" t="s">
        <v>86</v>
      </c>
      <c r="O1327" s="3" t="n">
        <v>2.89226038082235</v>
      </c>
    </row>
    <row r="1328">
      <c r="B1328" t="s">
        <v>61</v>
      </c>
      <c r="C1328" t="s">
        <v>53</v>
      </c>
      <c r="D1328" t="s">
        <v>22</v>
      </c>
      <c r="E1328" t="s">
        <v>34</v>
      </c>
      <c r="F1328" s="4" t="n">
        <v>100</v>
      </c>
      <c r="G1328" s="4" t="n">
        <v>702215.2144</v>
      </c>
      <c r="H1328" s="4" t="n">
        <v>96</v>
      </c>
      <c r="I1328" s="4" t="n">
        <v>604572.205</v>
      </c>
      <c r="J1328" s="4" t="n">
        <v>107</v>
      </c>
      <c r="K1328" s="4" t="n">
        <v>709522.24</v>
      </c>
      <c r="L1328" s="3" t="n">
        <v>0.0416666666666667</v>
      </c>
      <c r="M1328" s="3" t="n">
        <v>0.161507605861569</v>
      </c>
      <c r="N1328" s="3" t="n">
        <v>-0.0654205607476636</v>
      </c>
      <c r="O1328" s="3" t="n">
        <v>-0.010298515237521</v>
      </c>
    </row>
    <row r="1329">
      <c r="B1329" t="s">
        <v>61</v>
      </c>
      <c r="C1329" t="s">
        <v>53</v>
      </c>
      <c r="D1329" t="s">
        <v>22</v>
      </c>
      <c r="E1329" t="s">
        <v>62</v>
      </c>
      <c r="F1329" s="4" t="n">
        <v>55</v>
      </c>
      <c r="G1329" s="4" t="n">
        <v>612101.676368</v>
      </c>
      <c r="H1329" s="4" t="n">
        <v>49</v>
      </c>
      <c r="I1329" s="4" t="n">
        <v>290284.4074</v>
      </c>
      <c r="J1329" s="4" t="n">
        <v>88</v>
      </c>
      <c r="K1329" s="4" t="n">
        <v>498845.6928</v>
      </c>
      <c r="L1329" s="3" t="n">
        <v>0.122448979591837</v>
      </c>
      <c r="M1329" s="3" t="n">
        <v>1.10862747279618</v>
      </c>
      <c r="N1329" s="3" t="n">
        <v>-0.375</v>
      </c>
      <c r="O1329" s="3" t="n">
        <v>0.227036105959538</v>
      </c>
    </row>
    <row r="1330">
      <c r="B1330" t="s">
        <v>61</v>
      </c>
      <c r="C1330" t="s">
        <v>53</v>
      </c>
      <c r="D1330" t="s">
        <v>22</v>
      </c>
      <c r="E1330" t="s">
        <v>29</v>
      </c>
      <c r="F1330" s="4" t="s">
        <v>85</v>
      </c>
      <c r="G1330" s="4" t="n">
        <v>5992.214</v>
      </c>
      <c r="H1330" s="4"/>
      <c r="I1330" s="4"/>
      <c r="J1330" s="4" t="s">
        <v>85</v>
      </c>
      <c r="K1330" s="4" t="n">
        <v>4862.6652</v>
      </c>
      <c r="L1330" s="3" t="s">
        <v>86</v>
      </c>
      <c r="M1330" s="3"/>
      <c r="N1330" s="3" t="s">
        <v>86</v>
      </c>
      <c r="O1330" s="3" t="n">
        <v>0.232290061836871</v>
      </c>
    </row>
    <row r="1331">
      <c r="B1331" t="s">
        <v>61</v>
      </c>
      <c r="C1331" t="s">
        <v>53</v>
      </c>
      <c r="D1331" t="s">
        <v>22</v>
      </c>
      <c r="E1331" t="s">
        <v>38</v>
      </c>
      <c r="F1331" s="4" t="s">
        <v>85</v>
      </c>
      <c r="G1331" s="4" t="n">
        <v>20577.0648</v>
      </c>
      <c r="H1331" s="4" t="s">
        <v>85</v>
      </c>
      <c r="I1331" s="4" t="n">
        <v>7842.51</v>
      </c>
      <c r="J1331" s="4" t="s">
        <v>85</v>
      </c>
      <c r="K1331" s="4" t="n">
        <v>23661.8236</v>
      </c>
      <c r="L1331" s="3" t="s">
        <v>86</v>
      </c>
      <c r="M1331" s="3" t="n">
        <v>1.6237855992533</v>
      </c>
      <c r="N1331" s="3" t="s">
        <v>86</v>
      </c>
      <c r="O1331" s="3" t="n">
        <v>-0.130368599316242</v>
      </c>
    </row>
    <row r="1332">
      <c r="B1332" t="s">
        <v>61</v>
      </c>
      <c r="C1332" t="s">
        <v>53</v>
      </c>
      <c r="D1332" t="s">
        <v>22</v>
      </c>
      <c r="E1332" t="s">
        <v>30</v>
      </c>
      <c r="F1332" s="4" t="n">
        <v>18</v>
      </c>
      <c r="G1332" s="4" t="n">
        <v>179921.9288</v>
      </c>
      <c r="H1332" s="4" t="n">
        <v>12</v>
      </c>
      <c r="I1332" s="4" t="n">
        <v>114458.47088</v>
      </c>
      <c r="J1332" s="4" t="n">
        <v>17</v>
      </c>
      <c r="K1332" s="4" t="n">
        <v>152039.7216</v>
      </c>
      <c r="L1332" s="3" t="n">
        <v>0.5</v>
      </c>
      <c r="M1332" s="3" t="n">
        <v>0.571940699685154</v>
      </c>
      <c r="N1332" s="3" t="n">
        <v>0.0588235294117647</v>
      </c>
      <c r="O1332" s="3" t="n">
        <v>0.183387649665362</v>
      </c>
    </row>
    <row r="1333">
      <c r="B1333" t="s">
        <v>61</v>
      </c>
      <c r="C1333" t="s">
        <v>53</v>
      </c>
      <c r="D1333" t="s">
        <v>31</v>
      </c>
      <c r="E1333" t="s">
        <v>23</v>
      </c>
      <c r="F1333" s="4" t="n">
        <v>34</v>
      </c>
      <c r="G1333" s="4" t="n">
        <v>309647.6512</v>
      </c>
      <c r="H1333" s="4" t="n">
        <v>38</v>
      </c>
      <c r="I1333" s="4" t="n">
        <v>367325.4632</v>
      </c>
      <c r="J1333" s="4" t="n">
        <v>31</v>
      </c>
      <c r="K1333" s="4" t="n">
        <v>225326.0754</v>
      </c>
      <c r="L1333" s="3" t="n">
        <v>-0.105263157894737</v>
      </c>
      <c r="M1333" s="3" t="n">
        <v>-0.157021001205669</v>
      </c>
      <c r="N1333" s="3" t="n">
        <v>0.096774193548387</v>
      </c>
      <c r="O1333" s="3" t="n">
        <v>0.37422023017226</v>
      </c>
    </row>
    <row r="1334">
      <c r="B1334" t="s">
        <v>61</v>
      </c>
      <c r="C1334" t="s">
        <v>53</v>
      </c>
      <c r="D1334" t="s">
        <v>31</v>
      </c>
      <c r="E1334" t="s">
        <v>32</v>
      </c>
      <c r="F1334" s="4" t="n">
        <v>6</v>
      </c>
      <c r="G1334" s="4" t="n">
        <v>21248.5704</v>
      </c>
      <c r="H1334" s="4"/>
      <c r="I1334" s="4"/>
      <c r="J1334" s="4" t="s">
        <v>85</v>
      </c>
      <c r="K1334" s="4" t="n">
        <v>13342.1256</v>
      </c>
      <c r="L1334" s="3"/>
      <c r="M1334" s="3"/>
      <c r="N1334" s="3" t="s">
        <v>86</v>
      </c>
      <c r="O1334" s="3" t="n">
        <v>0.592592592592592</v>
      </c>
    </row>
    <row r="1335">
      <c r="B1335" t="s">
        <v>61</v>
      </c>
      <c r="C1335" t="s">
        <v>53</v>
      </c>
      <c r="D1335" t="s">
        <v>31</v>
      </c>
      <c r="E1335" t="s">
        <v>24</v>
      </c>
      <c r="F1335" s="4" t="n">
        <v>9</v>
      </c>
      <c r="G1335" s="4" t="n">
        <v>84009.3712</v>
      </c>
      <c r="H1335" s="4" t="n">
        <v>16</v>
      </c>
      <c r="I1335" s="4" t="n">
        <v>59561.7616</v>
      </c>
      <c r="J1335" s="4" t="n">
        <v>10</v>
      </c>
      <c r="K1335" s="4" t="n">
        <v>48247.569</v>
      </c>
      <c r="L1335" s="3" t="n">
        <v>-0.4375</v>
      </c>
      <c r="M1335" s="3" t="n">
        <v>0.410458135274494</v>
      </c>
      <c r="N1335" s="3" t="n">
        <v>-0.1</v>
      </c>
      <c r="O1335" s="3" t="n">
        <v>0.741214592594292</v>
      </c>
    </row>
    <row r="1336">
      <c r="B1336" t="s">
        <v>61</v>
      </c>
      <c r="C1336" t="s">
        <v>53</v>
      </c>
      <c r="D1336" t="s">
        <v>31</v>
      </c>
      <c r="E1336" t="s">
        <v>25</v>
      </c>
      <c r="F1336" s="4" t="n">
        <v>112</v>
      </c>
      <c r="G1336" s="4" t="n">
        <v>1676844.134696</v>
      </c>
      <c r="H1336" s="4" t="n">
        <v>101</v>
      </c>
      <c r="I1336" s="4" t="n">
        <v>1447840.67588</v>
      </c>
      <c r="J1336" s="4" t="n">
        <v>93</v>
      </c>
      <c r="K1336" s="4" t="n">
        <v>1508513.355484</v>
      </c>
      <c r="L1336" s="3" t="n">
        <v>0.108910891089109</v>
      </c>
      <c r="M1336" s="3" t="n">
        <v>0.158168963361118</v>
      </c>
      <c r="N1336" s="3" t="n">
        <v>0.204301075268817</v>
      </c>
      <c r="O1336" s="3" t="n">
        <v>0.11158719848257</v>
      </c>
    </row>
    <row r="1337">
      <c r="B1337" t="s">
        <v>61</v>
      </c>
      <c r="C1337" t="s">
        <v>53</v>
      </c>
      <c r="D1337" t="s">
        <v>31</v>
      </c>
      <c r="E1337" t="s">
        <v>43</v>
      </c>
      <c r="F1337" s="4" t="s">
        <v>85</v>
      </c>
      <c r="G1337" s="4" t="n">
        <v>6956.9368</v>
      </c>
      <c r="H1337" s="4" t="s">
        <v>85</v>
      </c>
      <c r="I1337" s="4" t="n">
        <v>6905.6968</v>
      </c>
      <c r="J1337" s="4" t="s">
        <v>85</v>
      </c>
      <c r="K1337" s="4" t="n">
        <v>20163.02868</v>
      </c>
      <c r="L1337" s="3" t="s">
        <v>86</v>
      </c>
      <c r="M1337" s="3" t="n">
        <v>0.00741996086477492</v>
      </c>
      <c r="N1337" s="3" t="s">
        <v>86</v>
      </c>
      <c r="O1337" s="3" t="n">
        <v>-0.654965684450933</v>
      </c>
    </row>
    <row r="1338">
      <c r="B1338" t="s">
        <v>61</v>
      </c>
      <c r="C1338" t="s">
        <v>53</v>
      </c>
      <c r="D1338" t="s">
        <v>31</v>
      </c>
      <c r="E1338" t="s">
        <v>26</v>
      </c>
      <c r="F1338" s="4" t="n">
        <v>110</v>
      </c>
      <c r="G1338" s="4" t="n">
        <v>1061354.102446</v>
      </c>
      <c r="H1338" s="4" t="n">
        <v>87</v>
      </c>
      <c r="I1338" s="4" t="n">
        <v>873703.883388</v>
      </c>
      <c r="J1338" s="4" t="n">
        <v>122</v>
      </c>
      <c r="K1338" s="4" t="n">
        <v>793315.541076</v>
      </c>
      <c r="L1338" s="3" t="n">
        <v>0.264367816091954</v>
      </c>
      <c r="M1338" s="3" t="n">
        <v>0.214775535082139</v>
      </c>
      <c r="N1338" s="3" t="n">
        <v>-0.0983606557377049</v>
      </c>
      <c r="O1338" s="3" t="n">
        <v>0.33787131033189</v>
      </c>
    </row>
    <row r="1339">
      <c r="B1339" t="s">
        <v>61</v>
      </c>
      <c r="C1339" t="s">
        <v>53</v>
      </c>
      <c r="D1339" t="s">
        <v>31</v>
      </c>
      <c r="E1339" t="s">
        <v>27</v>
      </c>
      <c r="F1339" s="4" t="n">
        <v>38</v>
      </c>
      <c r="G1339" s="4" t="n">
        <v>341309.057338</v>
      </c>
      <c r="H1339" s="4" t="n">
        <v>32</v>
      </c>
      <c r="I1339" s="4" t="n">
        <v>315272.92319</v>
      </c>
      <c r="J1339" s="4" t="n">
        <v>13</v>
      </c>
      <c r="K1339" s="4" t="n">
        <v>85166.274</v>
      </c>
      <c r="L1339" s="3" t="n">
        <v>0.1875</v>
      </c>
      <c r="M1339" s="3" t="n">
        <v>0.0825828424609405</v>
      </c>
      <c r="N1339" s="3" t="n">
        <v>1.92307692307692</v>
      </c>
      <c r="O1339" s="3" t="n">
        <v>3.00756122474021</v>
      </c>
    </row>
    <row r="1340">
      <c r="B1340" t="s">
        <v>61</v>
      </c>
      <c r="C1340" t="s">
        <v>53</v>
      </c>
      <c r="D1340" t="s">
        <v>31</v>
      </c>
      <c r="E1340" t="s">
        <v>28</v>
      </c>
      <c r="F1340" s="4" t="n">
        <v>61</v>
      </c>
      <c r="G1340" s="4" t="n">
        <v>725118.349738</v>
      </c>
      <c r="H1340" s="4" t="n">
        <v>65</v>
      </c>
      <c r="I1340" s="4" t="n">
        <v>726291.78726</v>
      </c>
      <c r="J1340" s="4" t="n">
        <v>27</v>
      </c>
      <c r="K1340" s="4" t="n">
        <v>293926.4263</v>
      </c>
      <c r="L1340" s="3" t="n">
        <v>-0.0615384615384615</v>
      </c>
      <c r="M1340" s="3" t="n">
        <v>-0.00161565577717315</v>
      </c>
      <c r="N1340" s="3" t="n">
        <v>1.25925925925926</v>
      </c>
      <c r="O1340" s="3" t="n">
        <v>1.46700631469556</v>
      </c>
    </row>
    <row r="1341">
      <c r="B1341" t="s">
        <v>61</v>
      </c>
      <c r="C1341" t="s">
        <v>53</v>
      </c>
      <c r="D1341" t="s">
        <v>31</v>
      </c>
      <c r="E1341" t="s">
        <v>33</v>
      </c>
      <c r="F1341" s="4" t="n">
        <v>93</v>
      </c>
      <c r="G1341" s="4" t="n">
        <v>759214.943752</v>
      </c>
      <c r="H1341" s="4" t="n">
        <v>94</v>
      </c>
      <c r="I1341" s="4" t="n">
        <v>852648.071296</v>
      </c>
      <c r="J1341" s="4" t="n">
        <v>48</v>
      </c>
      <c r="K1341" s="4" t="n">
        <v>127586.4338</v>
      </c>
      <c r="L1341" s="3" t="n">
        <v>-0.0106382978723404</v>
      </c>
      <c r="M1341" s="3" t="n">
        <v>-0.109579943577406</v>
      </c>
      <c r="N1341" s="3" t="n">
        <v>0.9375</v>
      </c>
      <c r="O1341" s="3" t="n">
        <v>4.95059303046371</v>
      </c>
    </row>
    <row r="1342">
      <c r="B1342" t="s">
        <v>61</v>
      </c>
      <c r="C1342" t="s">
        <v>53</v>
      </c>
      <c r="D1342" t="s">
        <v>31</v>
      </c>
      <c r="E1342" t="s">
        <v>51</v>
      </c>
      <c r="F1342" s="4" t="n">
        <v>23</v>
      </c>
      <c r="G1342" s="4" t="n">
        <v>250050.593614</v>
      </c>
      <c r="H1342" s="4" t="n">
        <v>22</v>
      </c>
      <c r="I1342" s="4" t="n">
        <v>219216.137214</v>
      </c>
      <c r="J1342" s="4" t="n">
        <v>15</v>
      </c>
      <c r="K1342" s="4" t="n">
        <v>110083.893</v>
      </c>
      <c r="L1342" s="3" t="n">
        <v>0.0454545454545454</v>
      </c>
      <c r="M1342" s="3" t="n">
        <v>0.140657785470872</v>
      </c>
      <c r="N1342" s="3" t="n">
        <v>0.533333333333333</v>
      </c>
      <c r="O1342" s="3" t="n">
        <v>1.27145485865039</v>
      </c>
    </row>
    <row r="1343">
      <c r="B1343" t="s">
        <v>61</v>
      </c>
      <c r="C1343" t="s">
        <v>53</v>
      </c>
      <c r="D1343" t="s">
        <v>31</v>
      </c>
      <c r="E1343" t="s">
        <v>34</v>
      </c>
      <c r="F1343" s="4" t="n">
        <v>150</v>
      </c>
      <c r="G1343" s="4" t="n">
        <v>1006692.410784</v>
      </c>
      <c r="H1343" s="4" t="n">
        <v>119</v>
      </c>
      <c r="I1343" s="4" t="n">
        <v>774580.516392</v>
      </c>
      <c r="J1343" s="4" t="n">
        <v>95</v>
      </c>
      <c r="K1343" s="4" t="n">
        <v>587065.265122</v>
      </c>
      <c r="L1343" s="3" t="n">
        <v>0.260504201680672</v>
      </c>
      <c r="M1343" s="3" t="n">
        <v>0.299661416056756</v>
      </c>
      <c r="N1343" s="3" t="n">
        <v>0.578947368421053</v>
      </c>
      <c r="O1343" s="3" t="n">
        <v>0.714787895984266</v>
      </c>
    </row>
    <row r="1344">
      <c r="B1344" t="s">
        <v>61</v>
      </c>
      <c r="C1344" t="s">
        <v>53</v>
      </c>
      <c r="D1344" t="s">
        <v>31</v>
      </c>
      <c r="E1344" t="s">
        <v>62</v>
      </c>
      <c r="F1344" s="4" t="n">
        <v>114</v>
      </c>
      <c r="G1344" s="4" t="n">
        <v>626216.54178</v>
      </c>
      <c r="H1344" s="4" t="n">
        <v>99</v>
      </c>
      <c r="I1344" s="4" t="n">
        <v>519551.335798</v>
      </c>
      <c r="J1344" s="4" t="n">
        <v>75</v>
      </c>
      <c r="K1344" s="4" t="n">
        <v>351010.9042</v>
      </c>
      <c r="L1344" s="3" t="n">
        <v>0.151515151515152</v>
      </c>
      <c r="M1344" s="3" t="n">
        <v>0.20530253438415</v>
      </c>
      <c r="N1344" s="3" t="n">
        <v>0.52</v>
      </c>
      <c r="O1344" s="3" t="n">
        <v>0.784037288548713</v>
      </c>
    </row>
    <row r="1345">
      <c r="B1345" t="s">
        <v>61</v>
      </c>
      <c r="C1345" t="s">
        <v>53</v>
      </c>
      <c r="D1345" t="s">
        <v>31</v>
      </c>
      <c r="E1345" t="s">
        <v>38</v>
      </c>
      <c r="F1345" s="4" t="n">
        <v>11</v>
      </c>
      <c r="G1345" s="4" t="n">
        <v>61703.228204</v>
      </c>
      <c r="H1345" s="4" t="n">
        <v>20</v>
      </c>
      <c r="I1345" s="4" t="n">
        <v>104124.095876</v>
      </c>
      <c r="J1345" s="4" t="n">
        <v>7</v>
      </c>
      <c r="K1345" s="4" t="n">
        <v>17063.4112</v>
      </c>
      <c r="L1345" s="3" t="n">
        <v>-0.45</v>
      </c>
      <c r="M1345" s="3" t="n">
        <v>-0.407406828507</v>
      </c>
      <c r="N1345" s="3" t="n">
        <v>0.571428571428571</v>
      </c>
      <c r="O1345" s="3" t="n">
        <v>2.61611330119033</v>
      </c>
    </row>
    <row r="1346">
      <c r="B1346" t="s">
        <v>61</v>
      </c>
      <c r="C1346" t="s">
        <v>53</v>
      </c>
      <c r="D1346" t="s">
        <v>31</v>
      </c>
      <c r="E1346" t="s">
        <v>30</v>
      </c>
      <c r="F1346" s="4" t="n">
        <v>53</v>
      </c>
      <c r="G1346" s="4" t="n">
        <v>415271.855</v>
      </c>
      <c r="H1346" s="4" t="n">
        <v>72</v>
      </c>
      <c r="I1346" s="4" t="n">
        <v>682620.7068</v>
      </c>
      <c r="J1346" s="4" t="n">
        <v>26</v>
      </c>
      <c r="K1346" s="4" t="n">
        <v>230298.5034</v>
      </c>
      <c r="L1346" s="3" t="n">
        <v>-0.263888888888889</v>
      </c>
      <c r="M1346" s="3" t="n">
        <v>-0.391650662127263</v>
      </c>
      <c r="N1346" s="3" t="n">
        <v>1.03846153846154</v>
      </c>
      <c r="O1346" s="3" t="n">
        <v>0.803189551252637</v>
      </c>
    </row>
    <row r="1347">
      <c r="B1347" t="s">
        <v>61</v>
      </c>
      <c r="C1347" t="s">
        <v>53</v>
      </c>
      <c r="D1347" t="s">
        <v>31</v>
      </c>
      <c r="E1347" t="s">
        <v>63</v>
      </c>
      <c r="F1347" s="4" t="s">
        <v>85</v>
      </c>
      <c r="G1347" s="4" t="n">
        <v>6256.3372</v>
      </c>
      <c r="H1347" s="4" t="s">
        <v>85</v>
      </c>
      <c r="I1347" s="4" t="n">
        <v>5754.5154</v>
      </c>
      <c r="J1347" s="4"/>
      <c r="K1347" s="4"/>
      <c r="L1347" s="3" t="s">
        <v>86</v>
      </c>
      <c r="M1347" s="3" t="n">
        <v>0.0872048756703301</v>
      </c>
      <c r="N1347" s="3" t="s">
        <v>86</v>
      </c>
      <c r="O1347" s="3"/>
    </row>
    <row r="1348">
      <c r="B1348" t="s">
        <v>61</v>
      </c>
      <c r="C1348" t="s">
        <v>53</v>
      </c>
      <c r="D1348" t="s">
        <v>35</v>
      </c>
      <c r="E1348" t="s">
        <v>23</v>
      </c>
      <c r="F1348" s="4" t="n">
        <v>45</v>
      </c>
      <c r="G1348" s="4" t="n">
        <v>811081.377824</v>
      </c>
      <c r="H1348" s="4" t="n">
        <v>58</v>
      </c>
      <c r="I1348" s="4" t="n">
        <v>1161158.080544</v>
      </c>
      <c r="J1348" s="4" t="n">
        <v>55</v>
      </c>
      <c r="K1348" s="4" t="n">
        <v>1261972.472736</v>
      </c>
      <c r="L1348" s="3" t="n">
        <v>-0.224137931034483</v>
      </c>
      <c r="M1348" s="3" t="n">
        <v>-0.301489270570283</v>
      </c>
      <c r="N1348" s="3" t="n">
        <v>-0.181818181818182</v>
      </c>
      <c r="O1348" s="3" t="n">
        <v>-0.357290752891347</v>
      </c>
    </row>
    <row r="1349">
      <c r="B1349" t="s">
        <v>61</v>
      </c>
      <c r="C1349" t="s">
        <v>53</v>
      </c>
      <c r="D1349" t="s">
        <v>35</v>
      </c>
      <c r="E1349" t="s">
        <v>32</v>
      </c>
      <c r="F1349" s="4" t="s">
        <v>85</v>
      </c>
      <c r="G1349" s="4" t="n">
        <v>17320.4</v>
      </c>
      <c r="H1349" s="4"/>
      <c r="I1349" s="4"/>
      <c r="J1349" s="4"/>
      <c r="K1349" s="4"/>
      <c r="L1349" s="3" t="s">
        <v>86</v>
      </c>
      <c r="M1349" s="3"/>
      <c r="N1349" s="3" t="s">
        <v>86</v>
      </c>
      <c r="O1349" s="3"/>
    </row>
    <row r="1350">
      <c r="B1350" t="s">
        <v>61</v>
      </c>
      <c r="C1350" t="s">
        <v>53</v>
      </c>
      <c r="D1350" t="s">
        <v>35</v>
      </c>
      <c r="E1350" t="s">
        <v>24</v>
      </c>
      <c r="F1350" s="4" t="n">
        <v>22</v>
      </c>
      <c r="G1350" s="4" t="n">
        <v>97159.39778</v>
      </c>
      <c r="H1350" s="4" t="n">
        <v>18</v>
      </c>
      <c r="I1350" s="4" t="n">
        <v>48866.52</v>
      </c>
      <c r="J1350" s="4" t="n">
        <v>25</v>
      </c>
      <c r="K1350" s="4" t="n">
        <v>97601.2072</v>
      </c>
      <c r="L1350" s="3" t="n">
        <v>0.222222222222222</v>
      </c>
      <c r="M1350" s="3" t="n">
        <v>0.988261038027672</v>
      </c>
      <c r="N1350" s="3" t="n">
        <v>-0.12</v>
      </c>
      <c r="O1350" s="3" t="n">
        <v>-0.00452667987082034</v>
      </c>
    </row>
    <row r="1351">
      <c r="B1351" t="s">
        <v>61</v>
      </c>
      <c r="C1351" t="s">
        <v>53</v>
      </c>
      <c r="D1351" t="s">
        <v>35</v>
      </c>
      <c r="E1351" t="s">
        <v>25</v>
      </c>
      <c r="F1351" s="4" t="n">
        <v>53</v>
      </c>
      <c r="G1351" s="4" t="n">
        <v>382529.10704</v>
      </c>
      <c r="H1351" s="4" t="n">
        <v>69</v>
      </c>
      <c r="I1351" s="4" t="n">
        <v>506927.69188</v>
      </c>
      <c r="J1351" s="4" t="n">
        <v>58</v>
      </c>
      <c r="K1351" s="4" t="n">
        <v>359601.1008</v>
      </c>
      <c r="L1351" s="3" t="n">
        <v>-0.231884057971015</v>
      </c>
      <c r="M1351" s="3" t="n">
        <v>-0.245397098703867</v>
      </c>
      <c r="N1351" s="3" t="n">
        <v>-0.0862068965517241</v>
      </c>
      <c r="O1351" s="3" t="n">
        <v>0.0637595552099044</v>
      </c>
    </row>
    <row r="1352">
      <c r="B1352" t="s">
        <v>61</v>
      </c>
      <c r="C1352" t="s">
        <v>53</v>
      </c>
      <c r="D1352" t="s">
        <v>35</v>
      </c>
      <c r="E1352" t="s">
        <v>43</v>
      </c>
      <c r="F1352" s="4" t="s">
        <v>85</v>
      </c>
      <c r="G1352" s="4" t="n">
        <v>47717.7688</v>
      </c>
      <c r="H1352" s="4" t="s">
        <v>85</v>
      </c>
      <c r="I1352" s="4" t="n">
        <v>6704.56</v>
      </c>
      <c r="J1352" s="4" t="s">
        <v>85</v>
      </c>
      <c r="K1352" s="4" t="n">
        <v>4210.38</v>
      </c>
      <c r="L1352" s="3" t="s">
        <v>86</v>
      </c>
      <c r="M1352" s="3" t="n">
        <v>6.11721109215221</v>
      </c>
      <c r="N1352" s="3" t="s">
        <v>86</v>
      </c>
      <c r="O1352" s="3" t="n">
        <v>10.3333639243964</v>
      </c>
    </row>
    <row r="1353">
      <c r="B1353" t="s">
        <v>61</v>
      </c>
      <c r="C1353" t="s">
        <v>53</v>
      </c>
      <c r="D1353" t="s">
        <v>35</v>
      </c>
      <c r="E1353" t="s">
        <v>26</v>
      </c>
      <c r="F1353" s="4" t="n">
        <v>78</v>
      </c>
      <c r="G1353" s="4" t="n">
        <v>428941.79508</v>
      </c>
      <c r="H1353" s="4" t="n">
        <v>80</v>
      </c>
      <c r="I1353" s="4" t="n">
        <v>502875.587262</v>
      </c>
      <c r="J1353" s="4" t="n">
        <v>108</v>
      </c>
      <c r="K1353" s="4" t="n">
        <v>846741.618992</v>
      </c>
      <c r="L1353" s="3" t="n">
        <v>-0.025</v>
      </c>
      <c r="M1353" s="3" t="n">
        <v>-0.147022034981945</v>
      </c>
      <c r="N1353" s="3" t="n">
        <v>-0.277777777777778</v>
      </c>
      <c r="O1353" s="3" t="n">
        <v>-0.493420678210394</v>
      </c>
    </row>
    <row r="1354">
      <c r="B1354" t="s">
        <v>61</v>
      </c>
      <c r="C1354" t="s">
        <v>53</v>
      </c>
      <c r="D1354" t="s">
        <v>35</v>
      </c>
      <c r="E1354" t="s">
        <v>27</v>
      </c>
      <c r="F1354" s="4" t="n">
        <v>23</v>
      </c>
      <c r="G1354" s="4" t="n">
        <v>173548.3756</v>
      </c>
      <c r="H1354" s="4" t="n">
        <v>22</v>
      </c>
      <c r="I1354" s="4" t="n">
        <v>211641.21676</v>
      </c>
      <c r="J1354" s="4" t="n">
        <v>29</v>
      </c>
      <c r="K1354" s="4" t="n">
        <v>244684.267868</v>
      </c>
      <c r="L1354" s="3" t="n">
        <v>0.0454545454545454</v>
      </c>
      <c r="M1354" s="3" t="n">
        <v>-0.179987819684467</v>
      </c>
      <c r="N1354" s="3" t="n">
        <v>-0.206896551724138</v>
      </c>
      <c r="O1354" s="3" t="n">
        <v>-0.290725239051232</v>
      </c>
    </row>
    <row r="1355">
      <c r="B1355" t="s">
        <v>61</v>
      </c>
      <c r="C1355" t="s">
        <v>53</v>
      </c>
      <c r="D1355" t="s">
        <v>35</v>
      </c>
      <c r="E1355" t="s">
        <v>28</v>
      </c>
      <c r="F1355" s="4" t="n">
        <v>30</v>
      </c>
      <c r="G1355" s="4" t="n">
        <v>307621.68275</v>
      </c>
      <c r="H1355" s="4" t="n">
        <v>38</v>
      </c>
      <c r="I1355" s="4" t="n">
        <v>524001.701332</v>
      </c>
      <c r="J1355" s="4" t="n">
        <v>36</v>
      </c>
      <c r="K1355" s="4" t="n">
        <v>274029.398136</v>
      </c>
      <c r="L1355" s="3" t="n">
        <v>-0.210526315789474</v>
      </c>
      <c r="M1355" s="3" t="n">
        <v>-0.412937626026723</v>
      </c>
      <c r="N1355" s="3" t="n">
        <v>-0.166666666666667</v>
      </c>
      <c r="O1355" s="3" t="n">
        <v>0.122586426283096</v>
      </c>
    </row>
    <row r="1356">
      <c r="B1356" t="s">
        <v>61</v>
      </c>
      <c r="C1356" t="s">
        <v>53</v>
      </c>
      <c r="D1356" t="s">
        <v>35</v>
      </c>
      <c r="E1356" t="s">
        <v>33</v>
      </c>
      <c r="F1356" s="4" t="n">
        <v>60</v>
      </c>
      <c r="G1356" s="4" t="n">
        <v>180739.451956</v>
      </c>
      <c r="H1356" s="4" t="n">
        <v>51</v>
      </c>
      <c r="I1356" s="4" t="n">
        <v>177134.585772</v>
      </c>
      <c r="J1356" s="4" t="n">
        <v>49</v>
      </c>
      <c r="K1356" s="4" t="n">
        <v>124620.384504</v>
      </c>
      <c r="L1356" s="3" t="n">
        <v>0.176470588235294</v>
      </c>
      <c r="M1356" s="3" t="n">
        <v>0.0203510012925427</v>
      </c>
      <c r="N1356" s="3" t="n">
        <v>0.224489795918367</v>
      </c>
      <c r="O1356" s="3" t="n">
        <v>0.450320127604796</v>
      </c>
    </row>
    <row r="1357">
      <c r="B1357" t="s">
        <v>61</v>
      </c>
      <c r="C1357" t="s">
        <v>53</v>
      </c>
      <c r="D1357" t="s">
        <v>35</v>
      </c>
      <c r="E1357" t="s">
        <v>51</v>
      </c>
      <c r="F1357" s="4" t="n">
        <v>20</v>
      </c>
      <c r="G1357" s="4" t="n">
        <v>141030.2968</v>
      </c>
      <c r="H1357" s="4" t="n">
        <v>20</v>
      </c>
      <c r="I1357" s="4" t="n">
        <v>142250.8116</v>
      </c>
      <c r="J1357" s="4" t="n">
        <v>17</v>
      </c>
      <c r="K1357" s="4" t="n">
        <v>104772.66336</v>
      </c>
      <c r="L1357" s="3" t="n">
        <v>0</v>
      </c>
      <c r="M1357" s="3" t="n">
        <v>-0.00858001993993529</v>
      </c>
      <c r="N1357" s="3" t="n">
        <v>0.176470588235294</v>
      </c>
      <c r="O1357" s="3" t="n">
        <v>0.346060053044737</v>
      </c>
    </row>
    <row r="1358">
      <c r="B1358" t="s">
        <v>61</v>
      </c>
      <c r="C1358" t="s">
        <v>53</v>
      </c>
      <c r="D1358" t="s">
        <v>35</v>
      </c>
      <c r="E1358" t="s">
        <v>34</v>
      </c>
      <c r="F1358" s="4" t="n">
        <v>171</v>
      </c>
      <c r="G1358" s="4" t="n">
        <v>1450936.6609</v>
      </c>
      <c r="H1358" s="4" t="n">
        <v>165</v>
      </c>
      <c r="I1358" s="4" t="n">
        <v>1322413.81776</v>
      </c>
      <c r="J1358" s="4" t="n">
        <v>159</v>
      </c>
      <c r="K1358" s="4" t="n">
        <v>1053302.0976</v>
      </c>
      <c r="L1358" s="3" t="n">
        <v>0.0363636363636364</v>
      </c>
      <c r="M1358" s="3" t="n">
        <v>0.0971880673159491</v>
      </c>
      <c r="N1358" s="3" t="n">
        <v>0.0754716981132075</v>
      </c>
      <c r="O1358" s="3" t="n">
        <v>0.377512362508372</v>
      </c>
    </row>
    <row r="1359">
      <c r="B1359" t="s">
        <v>61</v>
      </c>
      <c r="C1359" t="s">
        <v>53</v>
      </c>
      <c r="D1359" t="s">
        <v>35</v>
      </c>
      <c r="E1359" t="s">
        <v>62</v>
      </c>
      <c r="F1359" s="4" t="n">
        <v>79</v>
      </c>
      <c r="G1359" s="4" t="n">
        <v>495529.224056</v>
      </c>
      <c r="H1359" s="4" t="n">
        <v>54</v>
      </c>
      <c r="I1359" s="4" t="n">
        <v>362180.041608</v>
      </c>
      <c r="J1359" s="4" t="n">
        <v>75</v>
      </c>
      <c r="K1359" s="4" t="n">
        <v>421105.441728</v>
      </c>
      <c r="L1359" s="3" t="n">
        <v>0.462962962962963</v>
      </c>
      <c r="M1359" s="3" t="n">
        <v>0.368184789686254</v>
      </c>
      <c r="N1359" s="3" t="n">
        <v>0.0533333333333332</v>
      </c>
      <c r="O1359" s="3" t="n">
        <v>0.176734316285734</v>
      </c>
    </row>
    <row r="1360">
      <c r="B1360" t="s">
        <v>61</v>
      </c>
      <c r="C1360" t="s">
        <v>53</v>
      </c>
      <c r="D1360" t="s">
        <v>35</v>
      </c>
      <c r="E1360" t="s">
        <v>46</v>
      </c>
      <c r="F1360" s="4"/>
      <c r="G1360" s="4"/>
      <c r="H1360" s="4" t="s">
        <v>85</v>
      </c>
      <c r="I1360" s="4" t="n">
        <v>44072.2824</v>
      </c>
      <c r="J1360" s="4"/>
      <c r="K1360" s="4"/>
      <c r="L1360" s="3" t="s">
        <v>86</v>
      </c>
      <c r="M1360" s="3"/>
      <c r="N1360" s="3"/>
      <c r="O1360" s="3"/>
    </row>
    <row r="1361">
      <c r="B1361" t="s">
        <v>61</v>
      </c>
      <c r="C1361" t="s">
        <v>53</v>
      </c>
      <c r="D1361" t="s">
        <v>35</v>
      </c>
      <c r="E1361" t="s">
        <v>29</v>
      </c>
      <c r="F1361" s="4" t="n">
        <v>101</v>
      </c>
      <c r="G1361" s="4" t="n">
        <v>927095.55932</v>
      </c>
      <c r="H1361" s="4" t="n">
        <v>102</v>
      </c>
      <c r="I1361" s="4" t="n">
        <v>1285407.07808</v>
      </c>
      <c r="J1361" s="4" t="n">
        <v>134</v>
      </c>
      <c r="K1361" s="4" t="n">
        <v>1152971.70356</v>
      </c>
      <c r="L1361" s="3" t="n">
        <v>-0.00980392156862742</v>
      </c>
      <c r="M1361" s="3" t="n">
        <v>-0.278753341933675</v>
      </c>
      <c r="N1361" s="3" t="n">
        <v>-0.246268656716418</v>
      </c>
      <c r="O1361" s="3" t="n">
        <v>-0.195907795085142</v>
      </c>
    </row>
    <row r="1362">
      <c r="B1362" t="s">
        <v>61</v>
      </c>
      <c r="C1362" t="s">
        <v>53</v>
      </c>
      <c r="D1362" t="s">
        <v>35</v>
      </c>
      <c r="E1362" t="s">
        <v>36</v>
      </c>
      <c r="F1362" s="4" t="n">
        <v>14</v>
      </c>
      <c r="G1362" s="4" t="n">
        <v>93893.46912</v>
      </c>
      <c r="H1362" s="4" t="n">
        <v>5</v>
      </c>
      <c r="I1362" s="4" t="n">
        <v>20446.84176</v>
      </c>
      <c r="J1362" s="4" t="n">
        <v>13</v>
      </c>
      <c r="K1362" s="4" t="n">
        <v>81272.77686</v>
      </c>
      <c r="L1362" s="3" t="n">
        <v>1.8</v>
      </c>
      <c r="M1362" s="3" t="n">
        <v>3.59207687045747</v>
      </c>
      <c r="N1362" s="3" t="n">
        <v>0.0769230769230769</v>
      </c>
      <c r="O1362" s="3" t="n">
        <v>0.155288065052094</v>
      </c>
    </row>
    <row r="1363">
      <c r="B1363" t="s">
        <v>61</v>
      </c>
      <c r="C1363" t="s">
        <v>53</v>
      </c>
      <c r="D1363" t="s">
        <v>35</v>
      </c>
      <c r="E1363" t="s">
        <v>38</v>
      </c>
      <c r="F1363" s="4" t="n">
        <v>5</v>
      </c>
      <c r="G1363" s="4" t="n">
        <v>33969.3598</v>
      </c>
      <c r="H1363" s="4" t="s">
        <v>85</v>
      </c>
      <c r="I1363" s="4" t="n">
        <v>3824.4876</v>
      </c>
      <c r="J1363" s="4" t="s">
        <v>85</v>
      </c>
      <c r="K1363" s="4" t="n">
        <v>28281.882</v>
      </c>
      <c r="L1363" s="3" t="s">
        <v>86</v>
      </c>
      <c r="M1363" s="3" t="n">
        <v>7.88206822791111</v>
      </c>
      <c r="N1363" s="3" t="s">
        <v>86</v>
      </c>
      <c r="O1363" s="3" t="n">
        <v>0.201099693436243</v>
      </c>
    </row>
    <row r="1364">
      <c r="B1364" t="s">
        <v>61</v>
      </c>
      <c r="C1364" t="s">
        <v>53</v>
      </c>
      <c r="D1364" t="s">
        <v>35</v>
      </c>
      <c r="E1364" t="s">
        <v>30</v>
      </c>
      <c r="F1364" s="4" t="n">
        <v>29</v>
      </c>
      <c r="G1364" s="4" t="n">
        <v>1260575.62668</v>
      </c>
      <c r="H1364" s="4" t="n">
        <v>34</v>
      </c>
      <c r="I1364" s="4" t="n">
        <v>321472.9093</v>
      </c>
      <c r="J1364" s="4" t="n">
        <v>35</v>
      </c>
      <c r="K1364" s="4" t="n">
        <v>232991.36998</v>
      </c>
      <c r="L1364" s="3" t="n">
        <v>-0.147058823529412</v>
      </c>
      <c r="M1364" s="3" t="n">
        <v>2.92124994116884</v>
      </c>
      <c r="N1364" s="3" t="n">
        <v>-0.171428571428571</v>
      </c>
      <c r="O1364" s="3" t="n">
        <v>4.41039621677064</v>
      </c>
    </row>
    <row r="1365">
      <c r="B1365" t="s">
        <v>61</v>
      </c>
      <c r="C1365" t="s">
        <v>53</v>
      </c>
      <c r="D1365" t="s">
        <v>35</v>
      </c>
      <c r="E1365" t="s">
        <v>63</v>
      </c>
      <c r="F1365" s="4" t="s">
        <v>85</v>
      </c>
      <c r="G1365" s="4" t="n">
        <v>11699.8416</v>
      </c>
      <c r="H1365" s="4"/>
      <c r="I1365" s="4"/>
      <c r="J1365" s="4" t="s">
        <v>85</v>
      </c>
      <c r="K1365" s="4" t="n">
        <v>5309.2632</v>
      </c>
      <c r="L1365" s="3" t="s">
        <v>86</v>
      </c>
      <c r="M1365" s="3"/>
      <c r="N1365" s="3" t="s">
        <v>86</v>
      </c>
      <c r="O1365" s="3" t="n">
        <v>1.20366577418878</v>
      </c>
    </row>
    <row r="1366">
      <c r="B1366" t="s">
        <v>61</v>
      </c>
      <c r="C1366" t="s">
        <v>53</v>
      </c>
      <c r="D1366" t="s">
        <v>37</v>
      </c>
      <c r="E1366" t="s">
        <v>23</v>
      </c>
      <c r="F1366" s="4" t="n">
        <v>7</v>
      </c>
      <c r="G1366" s="4" t="n">
        <v>53375.82</v>
      </c>
      <c r="H1366" s="4" t="s">
        <v>85</v>
      </c>
      <c r="I1366" s="4" t="n">
        <v>23839.4</v>
      </c>
      <c r="J1366" s="4" t="n">
        <v>6</v>
      </c>
      <c r="K1366" s="4" t="n">
        <v>43236.18</v>
      </c>
      <c r="L1366" s="3" t="s">
        <v>86</v>
      </c>
      <c r="M1366" s="3" t="n">
        <v>1.23897497420237</v>
      </c>
      <c r="N1366" s="3" t="n">
        <v>0.166666666666667</v>
      </c>
      <c r="O1366" s="3" t="n">
        <v>0.234517480498971</v>
      </c>
    </row>
    <row r="1367">
      <c r="B1367" t="s">
        <v>61</v>
      </c>
      <c r="C1367" t="s">
        <v>53</v>
      </c>
      <c r="D1367" t="s">
        <v>37</v>
      </c>
      <c r="E1367" t="s">
        <v>32</v>
      </c>
      <c r="F1367" s="4" t="s">
        <v>85</v>
      </c>
      <c r="G1367" s="4" t="n">
        <v>9182.36</v>
      </c>
      <c r="H1367" s="4" t="n">
        <v>6</v>
      </c>
      <c r="I1367" s="4" t="n">
        <v>15309.204</v>
      </c>
      <c r="J1367" s="4" t="s">
        <v>85</v>
      </c>
      <c r="K1367" s="4" t="n">
        <v>8156.7</v>
      </c>
      <c r="L1367" s="3" t="s">
        <v>86</v>
      </c>
      <c r="M1367" s="3" t="n">
        <v>-0.400206568545301</v>
      </c>
      <c r="N1367" s="3" t="s">
        <v>86</v>
      </c>
      <c r="O1367" s="3" t="n">
        <v>0.125744479998039</v>
      </c>
    </row>
    <row r="1368">
      <c r="B1368" t="s">
        <v>61</v>
      </c>
      <c r="C1368" t="s">
        <v>53</v>
      </c>
      <c r="D1368" t="s">
        <v>37</v>
      </c>
      <c r="E1368" t="s">
        <v>24</v>
      </c>
      <c r="F1368" s="4" t="n">
        <v>61</v>
      </c>
      <c r="G1368" s="4" t="n">
        <v>590881.176272</v>
      </c>
      <c r="H1368" s="4" t="n">
        <v>49</v>
      </c>
      <c r="I1368" s="4" t="n">
        <v>383933.50944</v>
      </c>
      <c r="J1368" s="4" t="n">
        <v>68</v>
      </c>
      <c r="K1368" s="4" t="n">
        <v>635884.5536</v>
      </c>
      <c r="L1368" s="3" t="n">
        <v>0.244897959183674</v>
      </c>
      <c r="M1368" s="3" t="n">
        <v>0.539019548290669</v>
      </c>
      <c r="N1368" s="3" t="n">
        <v>-0.102941176470588</v>
      </c>
      <c r="O1368" s="3" t="n">
        <v>-0.0707728739017447</v>
      </c>
    </row>
    <row r="1369">
      <c r="B1369" t="s">
        <v>61</v>
      </c>
      <c r="C1369" t="s">
        <v>53</v>
      </c>
      <c r="D1369" t="s">
        <v>37</v>
      </c>
      <c r="E1369" t="s">
        <v>25</v>
      </c>
      <c r="F1369" s="4" t="n">
        <v>107</v>
      </c>
      <c r="G1369" s="4" t="n">
        <v>1724827.44144</v>
      </c>
      <c r="H1369" s="4" t="n">
        <v>100</v>
      </c>
      <c r="I1369" s="4" t="n">
        <v>1656894.393788</v>
      </c>
      <c r="J1369" s="4" t="n">
        <v>105</v>
      </c>
      <c r="K1369" s="4" t="n">
        <v>1168880.157976</v>
      </c>
      <c r="L1369" s="3" t="n">
        <v>0.0700000000000001</v>
      </c>
      <c r="M1369" s="3" t="n">
        <v>0.0410002278399235</v>
      </c>
      <c r="N1369" s="3" t="n">
        <v>0.019047619047619</v>
      </c>
      <c r="O1369" s="3" t="n">
        <v>0.475623852172033</v>
      </c>
    </row>
    <row r="1370">
      <c r="B1370" t="s">
        <v>61</v>
      </c>
      <c r="C1370" t="s">
        <v>53</v>
      </c>
      <c r="D1370" t="s">
        <v>37</v>
      </c>
      <c r="E1370" t="s">
        <v>43</v>
      </c>
      <c r="F1370" s="4"/>
      <c r="G1370" s="4"/>
      <c r="H1370" s="4" t="s">
        <v>85</v>
      </c>
      <c r="I1370" s="4" t="n">
        <v>6960.76</v>
      </c>
      <c r="J1370" s="4" t="s">
        <v>85</v>
      </c>
      <c r="K1370" s="4" t="n">
        <v>9468.738</v>
      </c>
      <c r="L1370" s="3" t="s">
        <v>86</v>
      </c>
      <c r="M1370" s="3"/>
      <c r="N1370" s="3" t="s">
        <v>86</v>
      </c>
      <c r="O1370" s="3"/>
    </row>
    <row r="1371">
      <c r="B1371" t="s">
        <v>61</v>
      </c>
      <c r="C1371" t="s">
        <v>53</v>
      </c>
      <c r="D1371" t="s">
        <v>37</v>
      </c>
      <c r="E1371" t="s">
        <v>26</v>
      </c>
      <c r="F1371" s="4" t="n">
        <v>32</v>
      </c>
      <c r="G1371" s="4" t="n">
        <v>460913.552984</v>
      </c>
      <c r="H1371" s="4" t="n">
        <v>45</v>
      </c>
      <c r="I1371" s="4" t="n">
        <v>736425.323636</v>
      </c>
      <c r="J1371" s="4" t="n">
        <v>80</v>
      </c>
      <c r="K1371" s="4" t="n">
        <v>1415336.582624</v>
      </c>
      <c r="L1371" s="3" t="n">
        <v>-0.288888888888889</v>
      </c>
      <c r="M1371" s="3" t="n">
        <v>-0.374120446173277</v>
      </c>
      <c r="N1371" s="3" t="n">
        <v>-0.6</v>
      </c>
      <c r="O1371" s="3" t="n">
        <v>-0.674343503416355</v>
      </c>
    </row>
    <row r="1372">
      <c r="B1372" t="s">
        <v>61</v>
      </c>
      <c r="C1372" t="s">
        <v>53</v>
      </c>
      <c r="D1372" t="s">
        <v>37</v>
      </c>
      <c r="E1372" t="s">
        <v>27</v>
      </c>
      <c r="F1372" s="4" t="n">
        <v>71</v>
      </c>
      <c r="G1372" s="4" t="n">
        <v>554383.6238</v>
      </c>
      <c r="H1372" s="4" t="n">
        <v>78</v>
      </c>
      <c r="I1372" s="4" t="n">
        <v>814464.1654</v>
      </c>
      <c r="J1372" s="4" t="n">
        <v>67</v>
      </c>
      <c r="K1372" s="4" t="n">
        <v>440663.847088</v>
      </c>
      <c r="L1372" s="3" t="n">
        <v>-0.0897435897435898</v>
      </c>
      <c r="M1372" s="3" t="n">
        <v>-0.319327175643472</v>
      </c>
      <c r="N1372" s="3" t="n">
        <v>0.0597014925373134</v>
      </c>
      <c r="O1372" s="3" t="n">
        <v>0.258064684596852</v>
      </c>
    </row>
    <row r="1373">
      <c r="B1373" t="s">
        <v>61</v>
      </c>
      <c r="C1373" t="s">
        <v>53</v>
      </c>
      <c r="D1373" t="s">
        <v>37</v>
      </c>
      <c r="E1373" t="s">
        <v>28</v>
      </c>
      <c r="F1373" s="4" t="s">
        <v>85</v>
      </c>
      <c r="G1373" s="4" t="n">
        <v>32704.0412</v>
      </c>
      <c r="H1373" s="4" t="s">
        <v>85</v>
      </c>
      <c r="I1373" s="4" t="n">
        <v>4075.86</v>
      </c>
      <c r="J1373" s="4"/>
      <c r="K1373" s="4"/>
      <c r="L1373" s="3" t="s">
        <v>86</v>
      </c>
      <c r="M1373" s="3" t="n">
        <v>7.02383820837811</v>
      </c>
      <c r="N1373" s="3" t="s">
        <v>86</v>
      </c>
      <c r="O1373" s="3"/>
    </row>
    <row r="1374">
      <c r="B1374" t="s">
        <v>61</v>
      </c>
      <c r="C1374" t="s">
        <v>53</v>
      </c>
      <c r="D1374" t="s">
        <v>37</v>
      </c>
      <c r="E1374" t="s">
        <v>33</v>
      </c>
      <c r="F1374" s="4" t="n">
        <v>103</v>
      </c>
      <c r="G1374" s="4" t="n">
        <v>1235935.258522</v>
      </c>
      <c r="H1374" s="4" t="n">
        <v>78</v>
      </c>
      <c r="I1374" s="4" t="n">
        <v>940295.80811</v>
      </c>
      <c r="J1374" s="4" t="n">
        <v>100</v>
      </c>
      <c r="K1374" s="4" t="n">
        <v>1116208.310902</v>
      </c>
      <c r="L1374" s="3" t="n">
        <v>0.32051282051282</v>
      </c>
      <c r="M1374" s="3" t="n">
        <v>0.314411111760922</v>
      </c>
      <c r="N1374" s="3" t="n">
        <v>0.03</v>
      </c>
      <c r="O1374" s="3" t="n">
        <v>0.107262189728053</v>
      </c>
    </row>
    <row r="1375">
      <c r="B1375" t="s">
        <v>61</v>
      </c>
      <c r="C1375" t="s">
        <v>53</v>
      </c>
      <c r="D1375" t="s">
        <v>37</v>
      </c>
      <c r="E1375" t="s">
        <v>51</v>
      </c>
      <c r="F1375" s="4" t="n">
        <v>6</v>
      </c>
      <c r="G1375" s="4" t="n">
        <v>46822.798388</v>
      </c>
      <c r="H1375" s="4" t="s">
        <v>85</v>
      </c>
      <c r="I1375" s="4" t="n">
        <v>25075.083894</v>
      </c>
      <c r="J1375" s="4" t="n">
        <v>5</v>
      </c>
      <c r="K1375" s="4" t="n">
        <v>55291.193676</v>
      </c>
      <c r="L1375" s="3" t="s">
        <v>86</v>
      </c>
      <c r="M1375" s="3" t="n">
        <v>0.867303758022673</v>
      </c>
      <c r="N1375" s="3" t="n">
        <v>0.2</v>
      </c>
      <c r="O1375" s="3" t="n">
        <v>-0.153159928823816</v>
      </c>
    </row>
    <row r="1376">
      <c r="B1376" t="s">
        <v>61</v>
      </c>
      <c r="C1376" t="s">
        <v>53</v>
      </c>
      <c r="D1376" t="s">
        <v>37</v>
      </c>
      <c r="E1376" t="s">
        <v>34</v>
      </c>
      <c r="F1376" s="4" t="n">
        <v>82</v>
      </c>
      <c r="G1376" s="4" t="n">
        <v>1245704.59396</v>
      </c>
      <c r="H1376" s="4" t="n">
        <v>91</v>
      </c>
      <c r="I1376" s="4" t="n">
        <v>1380936.63656</v>
      </c>
      <c r="J1376" s="4" t="n">
        <v>83</v>
      </c>
      <c r="K1376" s="4" t="n">
        <v>1384077.14</v>
      </c>
      <c r="L1376" s="3" t="n">
        <v>-0.0989010989010989</v>
      </c>
      <c r="M1376" s="3" t="n">
        <v>-0.0979277680233552</v>
      </c>
      <c r="N1376" s="3" t="n">
        <v>-0.0120481927710844</v>
      </c>
      <c r="O1376" s="3" t="n">
        <v>-0.0999745910404964</v>
      </c>
    </row>
    <row r="1377">
      <c r="B1377" t="s">
        <v>61</v>
      </c>
      <c r="C1377" t="s">
        <v>53</v>
      </c>
      <c r="D1377" t="s">
        <v>37</v>
      </c>
      <c r="E1377" t="s">
        <v>62</v>
      </c>
      <c r="F1377" s="4" t="n">
        <v>137</v>
      </c>
      <c r="G1377" s="4" t="n">
        <v>1313890.624428</v>
      </c>
      <c r="H1377" s="4" t="n">
        <v>169</v>
      </c>
      <c r="I1377" s="4" t="n">
        <v>1594788.232408</v>
      </c>
      <c r="J1377" s="4" t="n">
        <v>141</v>
      </c>
      <c r="K1377" s="4" t="n">
        <v>1369554.15068</v>
      </c>
      <c r="L1377" s="3" t="n">
        <v>-0.189349112426035</v>
      </c>
      <c r="M1377" s="3" t="n">
        <v>-0.176134738313103</v>
      </c>
      <c r="N1377" s="3" t="n">
        <v>-0.0283687943262412</v>
      </c>
      <c r="O1377" s="3" t="n">
        <v>-0.0406435380626332</v>
      </c>
    </row>
    <row r="1378">
      <c r="B1378" t="s">
        <v>61</v>
      </c>
      <c r="C1378" t="s">
        <v>53</v>
      </c>
      <c r="D1378" t="s">
        <v>37</v>
      </c>
      <c r="E1378" t="s">
        <v>38</v>
      </c>
      <c r="F1378" s="4" t="n">
        <v>16</v>
      </c>
      <c r="G1378" s="4" t="n">
        <v>102178.064186</v>
      </c>
      <c r="H1378" s="4" t="n">
        <v>8</v>
      </c>
      <c r="I1378" s="4" t="n">
        <v>48195.874092</v>
      </c>
      <c r="J1378" s="4" t="n">
        <v>7</v>
      </c>
      <c r="K1378" s="4" t="n">
        <v>34322.7593</v>
      </c>
      <c r="L1378" s="3" t="n">
        <v>1</v>
      </c>
      <c r="M1378" s="3" t="n">
        <v>1.12005832679691</v>
      </c>
      <c r="N1378" s="3" t="n">
        <v>1.28571428571429</v>
      </c>
      <c r="O1378" s="3" t="n">
        <v>1.9769769759158</v>
      </c>
    </row>
    <row r="1379">
      <c r="B1379" t="s">
        <v>61</v>
      </c>
      <c r="C1379" t="s">
        <v>53</v>
      </c>
      <c r="D1379" t="s">
        <v>37</v>
      </c>
      <c r="E1379" t="s">
        <v>30</v>
      </c>
      <c r="F1379" s="4" t="n">
        <v>135</v>
      </c>
      <c r="G1379" s="4" t="n">
        <v>2531002.361948</v>
      </c>
      <c r="H1379" s="4" t="n">
        <v>118</v>
      </c>
      <c r="I1379" s="4" t="n">
        <v>2248374.769308</v>
      </c>
      <c r="J1379" s="4" t="n">
        <v>122</v>
      </c>
      <c r="K1379" s="4" t="n">
        <v>2831229.83085</v>
      </c>
      <c r="L1379" s="3" t="n">
        <v>0.14406779661017</v>
      </c>
      <c r="M1379" s="3" t="n">
        <v>0.125703061828516</v>
      </c>
      <c r="N1379" s="3" t="n">
        <v>0.10655737704918</v>
      </c>
      <c r="O1379" s="3" t="n">
        <v>-0.10604136253109</v>
      </c>
    </row>
    <row r="1380">
      <c r="B1380" t="s">
        <v>61</v>
      </c>
      <c r="C1380" t="s">
        <v>53</v>
      </c>
      <c r="D1380" t="s">
        <v>37</v>
      </c>
      <c r="E1380" t="s">
        <v>63</v>
      </c>
      <c r="F1380" s="4" t="s">
        <v>85</v>
      </c>
      <c r="G1380" s="4" t="n">
        <v>7133.2314</v>
      </c>
      <c r="H1380" s="4"/>
      <c r="I1380" s="4"/>
      <c r="J1380" s="4" t="s">
        <v>85</v>
      </c>
      <c r="K1380" s="4" t="n">
        <v>5257.2116</v>
      </c>
      <c r="L1380" s="3" t="s">
        <v>86</v>
      </c>
      <c r="M1380" s="3"/>
      <c r="N1380" s="3" t="s">
        <v>86</v>
      </c>
      <c r="O1380" s="3" t="n">
        <v>0.356846926229867</v>
      </c>
    </row>
    <row r="1381">
      <c r="B1381" t="s">
        <v>61</v>
      </c>
      <c r="C1381" t="s">
        <v>53</v>
      </c>
      <c r="D1381" t="s">
        <v>39</v>
      </c>
      <c r="E1381" t="s">
        <v>23</v>
      </c>
      <c r="F1381" s="4"/>
      <c r="G1381" s="4"/>
      <c r="H1381" s="4"/>
      <c r="I1381" s="4"/>
      <c r="J1381" s="4" t="s">
        <v>85</v>
      </c>
      <c r="K1381" s="4" t="n">
        <v>27783.8586</v>
      </c>
      <c r="L1381" s="3"/>
      <c r="M1381" s="3"/>
      <c r="N1381" s="3" t="s">
        <v>86</v>
      </c>
      <c r="O1381" s="3"/>
    </row>
    <row r="1382">
      <c r="B1382" t="s">
        <v>61</v>
      </c>
      <c r="C1382" t="s">
        <v>53</v>
      </c>
      <c r="D1382" t="s">
        <v>39</v>
      </c>
      <c r="E1382" t="s">
        <v>24</v>
      </c>
      <c r="F1382" s="4"/>
      <c r="G1382" s="4"/>
      <c r="H1382" s="4"/>
      <c r="I1382" s="4"/>
      <c r="J1382" s="4" t="s">
        <v>85</v>
      </c>
      <c r="K1382" s="4" t="n">
        <v>10507.488288</v>
      </c>
      <c r="L1382" s="3"/>
      <c r="M1382" s="3"/>
      <c r="N1382" s="3" t="s">
        <v>86</v>
      </c>
      <c r="O1382" s="3"/>
    </row>
    <row r="1383">
      <c r="B1383" t="s">
        <v>61</v>
      </c>
      <c r="C1383" t="s">
        <v>53</v>
      </c>
      <c r="D1383" t="s">
        <v>39</v>
      </c>
      <c r="E1383" t="s">
        <v>25</v>
      </c>
      <c r="F1383" s="4"/>
      <c r="G1383" s="4"/>
      <c r="H1383" s="4"/>
      <c r="I1383" s="4"/>
      <c r="J1383" s="4" t="n">
        <v>6</v>
      </c>
      <c r="K1383" s="4" t="n">
        <v>38989.6632</v>
      </c>
      <c r="L1383" s="3"/>
      <c r="M1383" s="3"/>
      <c r="N1383" s="3"/>
      <c r="O1383" s="3"/>
    </row>
    <row r="1384">
      <c r="B1384" t="s">
        <v>61</v>
      </c>
      <c r="C1384" t="s">
        <v>53</v>
      </c>
      <c r="D1384" t="s">
        <v>39</v>
      </c>
      <c r="E1384" t="s">
        <v>26</v>
      </c>
      <c r="F1384" s="4"/>
      <c r="G1384" s="4"/>
      <c r="H1384" s="4"/>
      <c r="I1384" s="4"/>
      <c r="J1384" s="4" t="n">
        <v>64</v>
      </c>
      <c r="K1384" s="4" t="n">
        <v>1085487.129042</v>
      </c>
      <c r="L1384" s="3"/>
      <c r="M1384" s="3"/>
      <c r="N1384" s="3"/>
      <c r="O1384" s="3"/>
    </row>
    <row r="1385">
      <c r="B1385" t="s">
        <v>61</v>
      </c>
      <c r="C1385" t="s">
        <v>53</v>
      </c>
      <c r="D1385" t="s">
        <v>39</v>
      </c>
      <c r="E1385" t="s">
        <v>27</v>
      </c>
      <c r="F1385" s="4"/>
      <c r="G1385" s="4"/>
      <c r="H1385" s="4"/>
      <c r="I1385" s="4"/>
      <c r="J1385" s="4" t="n">
        <v>11</v>
      </c>
      <c r="K1385" s="4" t="n">
        <v>90023.811792</v>
      </c>
      <c r="L1385" s="3"/>
      <c r="M1385" s="3"/>
      <c r="N1385" s="3"/>
      <c r="O1385" s="3"/>
    </row>
    <row r="1386">
      <c r="B1386" t="s">
        <v>61</v>
      </c>
      <c r="C1386" t="s">
        <v>53</v>
      </c>
      <c r="D1386" t="s">
        <v>39</v>
      </c>
      <c r="E1386" t="s">
        <v>28</v>
      </c>
      <c r="F1386" s="4"/>
      <c r="G1386" s="4"/>
      <c r="H1386" s="4"/>
      <c r="I1386" s="4"/>
      <c r="J1386" s="4" t="n">
        <v>33</v>
      </c>
      <c r="K1386" s="4" t="n">
        <v>498505.980328</v>
      </c>
      <c r="L1386" s="3"/>
      <c r="M1386" s="3"/>
      <c r="N1386" s="3"/>
      <c r="O1386" s="3"/>
    </row>
    <row r="1387">
      <c r="B1387" t="s">
        <v>61</v>
      </c>
      <c r="C1387" t="s">
        <v>53</v>
      </c>
      <c r="D1387" t="s">
        <v>39</v>
      </c>
      <c r="E1387" t="s">
        <v>33</v>
      </c>
      <c r="F1387" s="4"/>
      <c r="G1387" s="4"/>
      <c r="H1387" s="4"/>
      <c r="I1387" s="4"/>
      <c r="J1387" s="4" t="n">
        <v>48</v>
      </c>
      <c r="K1387" s="4" t="n">
        <v>582586.134534</v>
      </c>
      <c r="L1387" s="3"/>
      <c r="M1387" s="3"/>
      <c r="N1387" s="3"/>
      <c r="O1387" s="3"/>
    </row>
    <row r="1388">
      <c r="B1388" t="s">
        <v>61</v>
      </c>
      <c r="C1388" t="s">
        <v>53</v>
      </c>
      <c r="D1388" t="s">
        <v>39</v>
      </c>
      <c r="E1388" t="s">
        <v>51</v>
      </c>
      <c r="F1388" s="4"/>
      <c r="G1388" s="4"/>
      <c r="H1388" s="4"/>
      <c r="I1388" s="4"/>
      <c r="J1388" s="4" t="n">
        <v>13</v>
      </c>
      <c r="K1388" s="4" t="n">
        <v>163198.62696</v>
      </c>
      <c r="L1388" s="3"/>
      <c r="M1388" s="3"/>
      <c r="N1388" s="3"/>
      <c r="O1388" s="3"/>
    </row>
    <row r="1389">
      <c r="B1389" t="s">
        <v>61</v>
      </c>
      <c r="C1389" t="s">
        <v>53</v>
      </c>
      <c r="D1389" t="s">
        <v>39</v>
      </c>
      <c r="E1389" t="s">
        <v>34</v>
      </c>
      <c r="F1389" s="4"/>
      <c r="G1389" s="4"/>
      <c r="H1389" s="4"/>
      <c r="I1389" s="4"/>
      <c r="J1389" s="4" t="n">
        <v>23</v>
      </c>
      <c r="K1389" s="4" t="n">
        <v>122420.105568</v>
      </c>
      <c r="L1389" s="3"/>
      <c r="M1389" s="3"/>
      <c r="N1389" s="3"/>
      <c r="O1389" s="3"/>
    </row>
    <row r="1390">
      <c r="B1390" t="s">
        <v>61</v>
      </c>
      <c r="C1390" t="s">
        <v>53</v>
      </c>
      <c r="D1390" t="s">
        <v>39</v>
      </c>
      <c r="E1390" t="s">
        <v>62</v>
      </c>
      <c r="F1390" s="4"/>
      <c r="G1390" s="4"/>
      <c r="H1390" s="4"/>
      <c r="I1390" s="4"/>
      <c r="J1390" s="4" t="n">
        <v>36</v>
      </c>
      <c r="K1390" s="4" t="n">
        <v>246317.3742</v>
      </c>
      <c r="L1390" s="3"/>
      <c r="M1390" s="3"/>
      <c r="N1390" s="3"/>
      <c r="O1390" s="3"/>
    </row>
    <row r="1391">
      <c r="B1391" t="s">
        <v>61</v>
      </c>
      <c r="C1391" t="s">
        <v>53</v>
      </c>
      <c r="D1391" t="s">
        <v>39</v>
      </c>
      <c r="E1391" t="s">
        <v>38</v>
      </c>
      <c r="F1391" s="4"/>
      <c r="G1391" s="4"/>
      <c r="H1391" s="4"/>
      <c r="I1391" s="4"/>
      <c r="J1391" s="4" t="n">
        <v>8</v>
      </c>
      <c r="K1391" s="4" t="n">
        <v>49934.370024</v>
      </c>
      <c r="L1391" s="3"/>
      <c r="M1391" s="3"/>
      <c r="N1391" s="3"/>
      <c r="O1391" s="3"/>
    </row>
    <row r="1392">
      <c r="B1392" t="s">
        <v>61</v>
      </c>
      <c r="C1392" t="s">
        <v>53</v>
      </c>
      <c r="D1392" t="s">
        <v>39</v>
      </c>
      <c r="E1392" t="s">
        <v>30</v>
      </c>
      <c r="F1392" s="4"/>
      <c r="G1392" s="4"/>
      <c r="H1392" s="4"/>
      <c r="I1392" s="4"/>
      <c r="J1392" s="4" t="n">
        <v>24</v>
      </c>
      <c r="K1392" s="4" t="n">
        <v>225672.44052</v>
      </c>
      <c r="L1392" s="3"/>
      <c r="M1392" s="3"/>
      <c r="N1392" s="3"/>
      <c r="O1392" s="3"/>
    </row>
    <row r="1393">
      <c r="B1393" t="s">
        <v>61</v>
      </c>
      <c r="C1393" t="s">
        <v>53</v>
      </c>
      <c r="D1393" t="s">
        <v>40</v>
      </c>
      <c r="E1393" t="s">
        <v>25</v>
      </c>
      <c r="F1393" s="4" t="n">
        <v>7</v>
      </c>
      <c r="G1393" s="4" t="n">
        <v>55316.52</v>
      </c>
      <c r="H1393" s="4" t="n">
        <v>8</v>
      </c>
      <c r="I1393" s="4" t="n">
        <v>65935.5186</v>
      </c>
      <c r="J1393" s="4" t="s">
        <v>85</v>
      </c>
      <c r="K1393" s="4" t="n">
        <v>19195.1946</v>
      </c>
      <c r="L1393" s="3" t="n">
        <v>-0.125</v>
      </c>
      <c r="M1393" s="3" t="n">
        <v>-0.161051263802451</v>
      </c>
      <c r="N1393" s="3" t="s">
        <v>86</v>
      </c>
      <c r="O1393" s="3" t="n">
        <v>1.88179000800544</v>
      </c>
    </row>
    <row r="1394">
      <c r="B1394" t="s">
        <v>61</v>
      </c>
      <c r="C1394" t="s">
        <v>54</v>
      </c>
      <c r="D1394" t="s">
        <v>42</v>
      </c>
      <c r="E1394" t="s">
        <v>23</v>
      </c>
      <c r="F1394" s="4" t="s">
        <v>85</v>
      </c>
      <c r="G1394" s="4" t="n">
        <v>17226.72</v>
      </c>
      <c r="H1394" s="4" t="n">
        <v>5</v>
      </c>
      <c r="I1394" s="4" t="n">
        <v>37688.74</v>
      </c>
      <c r="J1394" s="4" t="s">
        <v>85</v>
      </c>
      <c r="K1394" s="4" t="n">
        <v>9387.36</v>
      </c>
      <c r="L1394" s="3" t="s">
        <v>86</v>
      </c>
      <c r="M1394" s="3" t="n">
        <v>-0.542921307531109</v>
      </c>
      <c r="N1394" s="3" t="s">
        <v>86</v>
      </c>
      <c r="O1394" s="3" t="n">
        <v>0.835097407577849</v>
      </c>
    </row>
    <row r="1395">
      <c r="B1395" t="s">
        <v>61</v>
      </c>
      <c r="C1395" t="s">
        <v>54</v>
      </c>
      <c r="D1395" t="s">
        <v>42</v>
      </c>
      <c r="E1395" t="s">
        <v>28</v>
      </c>
      <c r="F1395" s="4" t="s">
        <v>85</v>
      </c>
      <c r="G1395" s="4" t="n">
        <v>9698.72</v>
      </c>
      <c r="H1395" s="4" t="s">
        <v>85</v>
      </c>
      <c r="I1395" s="4" t="n">
        <v>18816.25</v>
      </c>
      <c r="J1395" s="4" t="s">
        <v>85</v>
      </c>
      <c r="K1395" s="4" t="n">
        <v>3933.66</v>
      </c>
      <c r="L1395" s="3" t="s">
        <v>86</v>
      </c>
      <c r="M1395" s="3" t="n">
        <v>-0.484556168205673</v>
      </c>
      <c r="N1395" s="3" t="s">
        <v>86</v>
      </c>
      <c r="O1395" s="3" t="n">
        <v>1.46557150338362</v>
      </c>
    </row>
    <row r="1396">
      <c r="B1396" t="s">
        <v>61</v>
      </c>
      <c r="C1396" t="s">
        <v>54</v>
      </c>
      <c r="D1396" t="s">
        <v>42</v>
      </c>
      <c r="E1396" t="s">
        <v>33</v>
      </c>
      <c r="F1396" s="4"/>
      <c r="G1396" s="4"/>
      <c r="H1396" s="4" t="s">
        <v>85</v>
      </c>
      <c r="I1396" s="4" t="n">
        <v>2152.15</v>
      </c>
      <c r="J1396" s="4"/>
      <c r="K1396" s="4"/>
      <c r="L1396" s="3" t="s">
        <v>86</v>
      </c>
      <c r="M1396" s="3"/>
      <c r="N1396" s="3"/>
      <c r="O1396" s="3"/>
    </row>
    <row r="1397">
      <c r="B1397" t="s">
        <v>61</v>
      </c>
      <c r="C1397" t="s">
        <v>54</v>
      </c>
      <c r="D1397" t="s">
        <v>42</v>
      </c>
      <c r="E1397" t="s">
        <v>62</v>
      </c>
      <c r="F1397" s="4" t="n">
        <v>19</v>
      </c>
      <c r="G1397" s="4" t="n">
        <v>109298.85</v>
      </c>
      <c r="H1397" s="4" t="n">
        <v>15</v>
      </c>
      <c r="I1397" s="4" t="n">
        <v>114078.32</v>
      </c>
      <c r="J1397" s="4" t="n">
        <v>12</v>
      </c>
      <c r="K1397" s="4" t="n">
        <v>98082.91</v>
      </c>
      <c r="L1397" s="3" t="n">
        <v>0.266666666666667</v>
      </c>
      <c r="M1397" s="3" t="n">
        <v>-0.0418963918823489</v>
      </c>
      <c r="N1397" s="3" t="n">
        <v>0.583333333333333</v>
      </c>
      <c r="O1397" s="3" t="n">
        <v>0.114351623539718</v>
      </c>
    </row>
    <row r="1398">
      <c r="B1398" t="s">
        <v>61</v>
      </c>
      <c r="C1398" t="s">
        <v>54</v>
      </c>
      <c r="D1398" t="s">
        <v>22</v>
      </c>
      <c r="E1398" t="s">
        <v>23</v>
      </c>
      <c r="F1398" s="4" t="n">
        <v>5</v>
      </c>
      <c r="G1398" s="4" t="n">
        <v>43667.9544</v>
      </c>
      <c r="H1398" s="4" t="s">
        <v>85</v>
      </c>
      <c r="I1398" s="4" t="n">
        <v>24247.5816</v>
      </c>
      <c r="J1398" s="4" t="n">
        <v>7</v>
      </c>
      <c r="K1398" s="4" t="n">
        <v>51042.6324</v>
      </c>
      <c r="L1398" s="3" t="s">
        <v>86</v>
      </c>
      <c r="M1398" s="3" t="n">
        <v>0.800919989480518</v>
      </c>
      <c r="N1398" s="3" t="n">
        <v>-0.285714285714286</v>
      </c>
      <c r="O1398" s="3" t="n">
        <v>-0.144480753700313</v>
      </c>
    </row>
    <row r="1399">
      <c r="B1399" t="s">
        <v>61</v>
      </c>
      <c r="C1399" t="s">
        <v>54</v>
      </c>
      <c r="D1399" t="s">
        <v>22</v>
      </c>
      <c r="E1399" t="s">
        <v>25</v>
      </c>
      <c r="F1399" s="4" t="n">
        <v>20</v>
      </c>
      <c r="G1399" s="4" t="n">
        <v>163674.4408</v>
      </c>
      <c r="H1399" s="4" t="n">
        <v>29</v>
      </c>
      <c r="I1399" s="4" t="n">
        <v>232228.3544</v>
      </c>
      <c r="J1399" s="4" t="n">
        <v>33</v>
      </c>
      <c r="K1399" s="4" t="n">
        <v>304592.2344</v>
      </c>
      <c r="L1399" s="3" t="n">
        <v>-0.310344827586207</v>
      </c>
      <c r="M1399" s="3" t="n">
        <v>-0.295200445170101</v>
      </c>
      <c r="N1399" s="3" t="n">
        <v>-0.393939393939394</v>
      </c>
      <c r="O1399" s="3" t="n">
        <v>-0.462644078492633</v>
      </c>
    </row>
    <row r="1400">
      <c r="B1400" t="s">
        <v>61</v>
      </c>
      <c r="C1400" t="s">
        <v>54</v>
      </c>
      <c r="D1400" t="s">
        <v>22</v>
      </c>
      <c r="E1400" t="s">
        <v>43</v>
      </c>
      <c r="F1400" s="4" t="s">
        <v>85</v>
      </c>
      <c r="G1400" s="4" t="n">
        <v>19612.1248</v>
      </c>
      <c r="H1400" s="4"/>
      <c r="I1400" s="4"/>
      <c r="J1400" s="4" t="s">
        <v>85</v>
      </c>
      <c r="K1400" s="4" t="n">
        <v>5472.2304</v>
      </c>
      <c r="L1400" s="3" t="s">
        <v>86</v>
      </c>
      <c r="M1400" s="3"/>
      <c r="N1400" s="3" t="s">
        <v>86</v>
      </c>
      <c r="O1400" s="3" t="n">
        <v>2.58393623192474</v>
      </c>
    </row>
    <row r="1401">
      <c r="B1401" t="s">
        <v>61</v>
      </c>
      <c r="C1401" t="s">
        <v>54</v>
      </c>
      <c r="D1401" t="s">
        <v>22</v>
      </c>
      <c r="E1401" t="s">
        <v>26</v>
      </c>
      <c r="F1401" s="4" t="n">
        <v>28</v>
      </c>
      <c r="G1401" s="4" t="n">
        <v>128937.37312</v>
      </c>
      <c r="H1401" s="4" t="n">
        <v>32</v>
      </c>
      <c r="I1401" s="4" t="n">
        <v>181511.31956</v>
      </c>
      <c r="J1401" s="4" t="n">
        <v>86</v>
      </c>
      <c r="K1401" s="4" t="n">
        <v>786808.71804</v>
      </c>
      <c r="L1401" s="3" t="n">
        <v>-0.125</v>
      </c>
      <c r="M1401" s="3" t="n">
        <v>-0.289645552505728</v>
      </c>
      <c r="N1401" s="3" t="n">
        <v>-0.674418604651163</v>
      </c>
      <c r="O1401" s="3" t="n">
        <v>-0.836126150913537</v>
      </c>
    </row>
    <row r="1402">
      <c r="B1402" t="s">
        <v>61</v>
      </c>
      <c r="C1402" t="s">
        <v>54</v>
      </c>
      <c r="D1402" t="s">
        <v>22</v>
      </c>
      <c r="E1402" t="s">
        <v>27</v>
      </c>
      <c r="F1402" s="4" t="n">
        <v>8</v>
      </c>
      <c r="G1402" s="4" t="n">
        <v>65483.1128</v>
      </c>
      <c r="H1402" s="4" t="n">
        <v>17</v>
      </c>
      <c r="I1402" s="4" t="n">
        <v>129429.4526</v>
      </c>
      <c r="J1402" s="4" t="n">
        <v>35</v>
      </c>
      <c r="K1402" s="4" t="n">
        <v>193527.24768</v>
      </c>
      <c r="L1402" s="3" t="n">
        <v>-0.529411764705882</v>
      </c>
      <c r="M1402" s="3" t="n">
        <v>-0.494063279380662</v>
      </c>
      <c r="N1402" s="3" t="n">
        <v>-0.771428571428571</v>
      </c>
      <c r="O1402" s="3" t="n">
        <v>-0.661633627383172</v>
      </c>
    </row>
    <row r="1403">
      <c r="B1403" t="s">
        <v>61</v>
      </c>
      <c r="C1403" t="s">
        <v>54</v>
      </c>
      <c r="D1403" t="s">
        <v>22</v>
      </c>
      <c r="E1403" t="s">
        <v>28</v>
      </c>
      <c r="F1403" s="4" t="n">
        <v>10</v>
      </c>
      <c r="G1403" s="4" t="n">
        <v>54649.83328</v>
      </c>
      <c r="H1403" s="4" t="n">
        <v>18</v>
      </c>
      <c r="I1403" s="4" t="n">
        <v>175823.68148</v>
      </c>
      <c r="J1403" s="4" t="n">
        <v>9</v>
      </c>
      <c r="K1403" s="4" t="n">
        <v>71229.04008</v>
      </c>
      <c r="L1403" s="3" t="n">
        <v>-0.444444444444444</v>
      </c>
      <c r="M1403" s="3" t="n">
        <v>-0.689178199318865</v>
      </c>
      <c r="N1403" s="3" t="n">
        <v>0.111111111111111</v>
      </c>
      <c r="O1403" s="3" t="n">
        <v>-0.232759093501461</v>
      </c>
    </row>
    <row r="1404">
      <c r="B1404" t="s">
        <v>61</v>
      </c>
      <c r="C1404" t="s">
        <v>54</v>
      </c>
      <c r="D1404" t="s">
        <v>22</v>
      </c>
      <c r="E1404" t="s">
        <v>33</v>
      </c>
      <c r="F1404" s="4" t="n">
        <v>35</v>
      </c>
      <c r="G1404" s="4" t="n">
        <v>106481.1896</v>
      </c>
      <c r="H1404" s="4" t="n">
        <v>39</v>
      </c>
      <c r="I1404" s="4" t="n">
        <v>147502.0024</v>
      </c>
      <c r="J1404" s="4" t="n">
        <v>36</v>
      </c>
      <c r="K1404" s="4" t="n">
        <v>114987.6</v>
      </c>
      <c r="L1404" s="3" t="n">
        <v>-0.102564102564103</v>
      </c>
      <c r="M1404" s="3" t="n">
        <v>-0.27810343000469</v>
      </c>
      <c r="N1404" s="3" t="n">
        <v>-0.0277777777777778</v>
      </c>
      <c r="O1404" s="3" t="n">
        <v>-0.0739767627118054</v>
      </c>
    </row>
    <row r="1405">
      <c r="B1405" t="s">
        <v>61</v>
      </c>
      <c r="C1405" t="s">
        <v>54</v>
      </c>
      <c r="D1405" t="s">
        <v>22</v>
      </c>
      <c r="E1405" t="s">
        <v>51</v>
      </c>
      <c r="F1405" s="4" t="n">
        <v>20</v>
      </c>
      <c r="G1405" s="4" t="n">
        <v>592148.1368</v>
      </c>
      <c r="H1405" s="4" t="n">
        <v>15</v>
      </c>
      <c r="I1405" s="4" t="n">
        <v>464743.4814</v>
      </c>
      <c r="J1405" s="4" t="n">
        <v>20</v>
      </c>
      <c r="K1405" s="4" t="n">
        <v>520764.5844</v>
      </c>
      <c r="L1405" s="3" t="n">
        <v>0.333333333333333</v>
      </c>
      <c r="M1405" s="3" t="n">
        <v>0.274139736217933</v>
      </c>
      <c r="N1405" s="3" t="n">
        <v>0</v>
      </c>
      <c r="O1405" s="3" t="n">
        <v>0.137074514163141</v>
      </c>
    </row>
    <row r="1406">
      <c r="B1406" t="s">
        <v>61</v>
      </c>
      <c r="C1406" t="s">
        <v>54</v>
      </c>
      <c r="D1406" t="s">
        <v>22</v>
      </c>
      <c r="E1406" t="s">
        <v>62</v>
      </c>
      <c r="F1406" s="4" t="n">
        <v>28</v>
      </c>
      <c r="G1406" s="4" t="n">
        <v>145983.82688</v>
      </c>
      <c r="H1406" s="4" t="n">
        <v>22</v>
      </c>
      <c r="I1406" s="4" t="n">
        <v>136052.96384</v>
      </c>
      <c r="J1406" s="4" t="n">
        <v>30</v>
      </c>
      <c r="K1406" s="4" t="n">
        <v>168231.3328</v>
      </c>
      <c r="L1406" s="3" t="n">
        <v>0.272727272727273</v>
      </c>
      <c r="M1406" s="3" t="n">
        <v>0.0729926255166247</v>
      </c>
      <c r="N1406" s="3" t="n">
        <v>-0.0666666666666667</v>
      </c>
      <c r="O1406" s="3" t="n">
        <v>-0.13224353364928</v>
      </c>
    </row>
    <row r="1407">
      <c r="B1407" t="s">
        <v>61</v>
      </c>
      <c r="C1407" t="s">
        <v>54</v>
      </c>
      <c r="D1407" t="s">
        <v>22</v>
      </c>
      <c r="E1407" t="s">
        <v>30</v>
      </c>
      <c r="F1407" s="4" t="n">
        <v>10</v>
      </c>
      <c r="G1407" s="4" t="n">
        <v>88948.5328</v>
      </c>
      <c r="H1407" s="4" t="n">
        <v>14</v>
      </c>
      <c r="I1407" s="4" t="n">
        <v>166148.9136</v>
      </c>
      <c r="J1407" s="4" t="n">
        <v>13</v>
      </c>
      <c r="K1407" s="4" t="n">
        <v>166995.6912</v>
      </c>
      <c r="L1407" s="3" t="n">
        <v>-0.285714285714286</v>
      </c>
      <c r="M1407" s="3" t="n">
        <v>-0.464645715263949</v>
      </c>
      <c r="N1407" s="3" t="n">
        <v>-0.230769230769231</v>
      </c>
      <c r="O1407" s="3" t="n">
        <v>-0.467360312347987</v>
      </c>
    </row>
    <row r="1408">
      <c r="B1408" t="s">
        <v>61</v>
      </c>
      <c r="C1408" t="s">
        <v>54</v>
      </c>
      <c r="D1408" t="s">
        <v>22</v>
      </c>
      <c r="E1408" t="s">
        <v>63</v>
      </c>
      <c r="F1408" s="4" t="s">
        <v>85</v>
      </c>
      <c r="G1408" s="4" t="n">
        <v>6368.0696</v>
      </c>
      <c r="H1408" s="4"/>
      <c r="I1408" s="4"/>
      <c r="J1408" s="4" t="s">
        <v>85</v>
      </c>
      <c r="K1408" s="4" t="n">
        <v>5925.4416</v>
      </c>
      <c r="L1408" s="3" t="s">
        <v>86</v>
      </c>
      <c r="M1408" s="3"/>
      <c r="N1408" s="3" t="s">
        <v>86</v>
      </c>
      <c r="O1408" s="3" t="n">
        <v>0.0746995801966894</v>
      </c>
    </row>
    <row r="1409">
      <c r="B1409" t="s">
        <v>61</v>
      </c>
      <c r="C1409" t="s">
        <v>54</v>
      </c>
      <c r="D1409" t="s">
        <v>31</v>
      </c>
      <c r="E1409" t="s">
        <v>23</v>
      </c>
      <c r="F1409" s="4" t="n">
        <v>6</v>
      </c>
      <c r="G1409" s="4" t="n">
        <v>49058.7364</v>
      </c>
      <c r="H1409" s="4" t="n">
        <v>8</v>
      </c>
      <c r="I1409" s="4" t="n">
        <v>54185.4732</v>
      </c>
      <c r="J1409" s="4" t="n">
        <v>17</v>
      </c>
      <c r="K1409" s="4" t="n">
        <v>141363.792</v>
      </c>
      <c r="L1409" s="3" t="n">
        <v>-0.25</v>
      </c>
      <c r="M1409" s="3" t="n">
        <v>-0.0946145986596274</v>
      </c>
      <c r="N1409" s="3" t="n">
        <v>-0.647058823529412</v>
      </c>
      <c r="O1409" s="3" t="n">
        <v>-0.65296108921583</v>
      </c>
    </row>
    <row r="1410">
      <c r="B1410" t="s">
        <v>61</v>
      </c>
      <c r="C1410" t="s">
        <v>54</v>
      </c>
      <c r="D1410" t="s">
        <v>31</v>
      </c>
      <c r="E1410" t="s">
        <v>32</v>
      </c>
      <c r="F1410" s="4"/>
      <c r="G1410" s="4"/>
      <c r="H1410" s="4" t="s">
        <v>85</v>
      </c>
      <c r="I1410" s="4" t="n">
        <v>10012.5376</v>
      </c>
      <c r="J1410" s="4" t="s">
        <v>85</v>
      </c>
      <c r="K1410" s="4" t="n">
        <v>16802.802</v>
      </c>
      <c r="L1410" s="3" t="s">
        <v>86</v>
      </c>
      <c r="M1410" s="3"/>
      <c r="N1410" s="3" t="s">
        <v>86</v>
      </c>
      <c r="O1410" s="3"/>
    </row>
    <row r="1411">
      <c r="B1411" t="s">
        <v>61</v>
      </c>
      <c r="C1411" t="s">
        <v>54</v>
      </c>
      <c r="D1411" t="s">
        <v>31</v>
      </c>
      <c r="E1411" t="s">
        <v>24</v>
      </c>
      <c r="F1411" s="4" t="n">
        <v>26</v>
      </c>
      <c r="G1411" s="4" t="n">
        <v>340463.992</v>
      </c>
      <c r="H1411" s="4" t="n">
        <v>31</v>
      </c>
      <c r="I1411" s="4" t="n">
        <v>322018.7574</v>
      </c>
      <c r="J1411" s="4" t="n">
        <v>19</v>
      </c>
      <c r="K1411" s="4" t="n">
        <v>270889.292</v>
      </c>
      <c r="L1411" s="3" t="n">
        <v>-0.161290322580645</v>
      </c>
      <c r="M1411" s="3" t="n">
        <v>0.0572800005469494</v>
      </c>
      <c r="N1411" s="3" t="n">
        <v>0.368421052631579</v>
      </c>
      <c r="O1411" s="3" t="n">
        <v>0.256838132974263</v>
      </c>
    </row>
    <row r="1412">
      <c r="B1412" t="s">
        <v>61</v>
      </c>
      <c r="C1412" t="s">
        <v>54</v>
      </c>
      <c r="D1412" t="s">
        <v>31</v>
      </c>
      <c r="E1412" t="s">
        <v>25</v>
      </c>
      <c r="F1412" s="4" t="n">
        <v>10</v>
      </c>
      <c r="G1412" s="4" t="n">
        <v>84773.2368</v>
      </c>
      <c r="H1412" s="4" t="n">
        <v>14</v>
      </c>
      <c r="I1412" s="4" t="n">
        <v>118423.60368</v>
      </c>
      <c r="J1412" s="4" t="n">
        <v>6</v>
      </c>
      <c r="K1412" s="4" t="n">
        <v>47633.5242</v>
      </c>
      <c r="L1412" s="3" t="n">
        <v>-0.285714285714286</v>
      </c>
      <c r="M1412" s="3" t="n">
        <v>-0.284152532386439</v>
      </c>
      <c r="N1412" s="3" t="n">
        <v>0.666666666666667</v>
      </c>
      <c r="O1412" s="3" t="n">
        <v>0.779696930339662</v>
      </c>
    </row>
    <row r="1413">
      <c r="B1413" t="s">
        <v>61</v>
      </c>
      <c r="C1413" t="s">
        <v>54</v>
      </c>
      <c r="D1413" t="s">
        <v>31</v>
      </c>
      <c r="E1413" t="s">
        <v>26</v>
      </c>
      <c r="F1413" s="4" t="n">
        <v>10</v>
      </c>
      <c r="G1413" s="4" t="n">
        <v>138715.07985</v>
      </c>
      <c r="H1413" s="4" t="n">
        <v>21</v>
      </c>
      <c r="I1413" s="4" t="n">
        <v>170775.243292</v>
      </c>
      <c r="J1413" s="4" t="n">
        <v>41</v>
      </c>
      <c r="K1413" s="4" t="n">
        <v>292697.5631</v>
      </c>
      <c r="L1413" s="3" t="n">
        <v>-0.523809523809524</v>
      </c>
      <c r="M1413" s="3" t="n">
        <v>-0.187733086037429</v>
      </c>
      <c r="N1413" s="3" t="n">
        <v>-0.75609756097561</v>
      </c>
      <c r="O1413" s="3" t="n">
        <v>-0.526080509926869</v>
      </c>
    </row>
    <row r="1414">
      <c r="B1414" t="s">
        <v>61</v>
      </c>
      <c r="C1414" t="s">
        <v>54</v>
      </c>
      <c r="D1414" t="s">
        <v>31</v>
      </c>
      <c r="E1414" t="s">
        <v>27</v>
      </c>
      <c r="F1414" s="4" t="n">
        <v>15</v>
      </c>
      <c r="G1414" s="4" t="n">
        <v>213346.330104</v>
      </c>
      <c r="H1414" s="4" t="n">
        <v>11</v>
      </c>
      <c r="I1414" s="4" t="n">
        <v>176224.284028</v>
      </c>
      <c r="J1414" s="4" t="n">
        <v>10</v>
      </c>
      <c r="K1414" s="4" t="n">
        <v>88663.0568</v>
      </c>
      <c r="L1414" s="3" t="n">
        <v>0.363636363636364</v>
      </c>
      <c r="M1414" s="3" t="n">
        <v>0.210652273497685</v>
      </c>
      <c r="N1414" s="3" t="n">
        <v>0.5</v>
      </c>
      <c r="O1414" s="3" t="n">
        <v>1.40625958323602</v>
      </c>
    </row>
    <row r="1415">
      <c r="B1415" t="s">
        <v>61</v>
      </c>
      <c r="C1415" t="s">
        <v>54</v>
      </c>
      <c r="D1415" t="s">
        <v>31</v>
      </c>
      <c r="E1415" t="s">
        <v>28</v>
      </c>
      <c r="F1415" s="4"/>
      <c r="G1415" s="4"/>
      <c r="H1415" s="4" t="n">
        <v>6</v>
      </c>
      <c r="I1415" s="4" t="n">
        <v>33799.76844</v>
      </c>
      <c r="J1415" s="4" t="s">
        <v>85</v>
      </c>
      <c r="K1415" s="4" t="n">
        <v>13023.423</v>
      </c>
      <c r="L1415" s="3"/>
      <c r="M1415" s="3"/>
      <c r="N1415" s="3" t="s">
        <v>86</v>
      </c>
      <c r="O1415" s="3"/>
    </row>
    <row r="1416">
      <c r="B1416" t="s">
        <v>61</v>
      </c>
      <c r="C1416" t="s">
        <v>54</v>
      </c>
      <c r="D1416" t="s">
        <v>31</v>
      </c>
      <c r="E1416" t="s">
        <v>33</v>
      </c>
      <c r="F1416" s="4" t="n">
        <v>26</v>
      </c>
      <c r="G1416" s="4" t="n">
        <v>162788.1371</v>
      </c>
      <c r="H1416" s="4" t="n">
        <v>24</v>
      </c>
      <c r="I1416" s="4" t="n">
        <v>135355.8244</v>
      </c>
      <c r="J1416" s="4" t="n">
        <v>32</v>
      </c>
      <c r="K1416" s="4" t="n">
        <v>173989.5428</v>
      </c>
      <c r="L1416" s="3" t="n">
        <v>0.0833333333333333</v>
      </c>
      <c r="M1416" s="3" t="n">
        <v>0.202668136532734</v>
      </c>
      <c r="N1416" s="3" t="n">
        <v>-0.1875</v>
      </c>
      <c r="O1416" s="3" t="n">
        <v>-0.0643797639774015</v>
      </c>
    </row>
    <row r="1417">
      <c r="B1417" t="s">
        <v>61</v>
      </c>
      <c r="C1417" t="s">
        <v>54</v>
      </c>
      <c r="D1417" t="s">
        <v>31</v>
      </c>
      <c r="E1417" t="s">
        <v>51</v>
      </c>
      <c r="F1417" s="4" t="s">
        <v>85</v>
      </c>
      <c r="G1417" s="4" t="n">
        <v>62736.54</v>
      </c>
      <c r="H1417" s="4" t="s">
        <v>85</v>
      </c>
      <c r="I1417" s="4" t="n">
        <v>54101.8974</v>
      </c>
      <c r="J1417" s="4" t="n">
        <v>6</v>
      </c>
      <c r="K1417" s="4" t="n">
        <v>150322.2846</v>
      </c>
      <c r="L1417" s="3" t="s">
        <v>86</v>
      </c>
      <c r="M1417" s="3" t="n">
        <v>0.15959962616764</v>
      </c>
      <c r="N1417" s="3" t="s">
        <v>86</v>
      </c>
      <c r="O1417" s="3" t="n">
        <v>-0.582653096532302</v>
      </c>
    </row>
    <row r="1418">
      <c r="B1418" t="s">
        <v>61</v>
      </c>
      <c r="C1418" t="s">
        <v>54</v>
      </c>
      <c r="D1418" t="s">
        <v>31</v>
      </c>
      <c r="E1418" t="s">
        <v>34</v>
      </c>
      <c r="F1418" s="4" t="n">
        <v>37</v>
      </c>
      <c r="G1418" s="4" t="n">
        <v>725380.32</v>
      </c>
      <c r="H1418" s="4" t="n">
        <v>47</v>
      </c>
      <c r="I1418" s="4" t="n">
        <v>883248.1322</v>
      </c>
      <c r="J1418" s="4" t="n">
        <v>30</v>
      </c>
      <c r="K1418" s="4" t="n">
        <v>562925.2124</v>
      </c>
      <c r="L1418" s="3" t="n">
        <v>-0.212765957446808</v>
      </c>
      <c r="M1418" s="3" t="n">
        <v>-0.178735517738126</v>
      </c>
      <c r="N1418" s="3" t="n">
        <v>0.233333333333333</v>
      </c>
      <c r="O1418" s="3" t="n">
        <v>0.288590924729382</v>
      </c>
    </row>
    <row r="1419">
      <c r="B1419" t="s">
        <v>61</v>
      </c>
      <c r="C1419" t="s">
        <v>54</v>
      </c>
      <c r="D1419" t="s">
        <v>31</v>
      </c>
      <c r="E1419" t="s">
        <v>62</v>
      </c>
      <c r="F1419" s="4" t="n">
        <v>26</v>
      </c>
      <c r="G1419" s="4" t="n">
        <v>227754.79696</v>
      </c>
      <c r="H1419" s="4" t="n">
        <v>14</v>
      </c>
      <c r="I1419" s="4" t="n">
        <v>81692.7706</v>
      </c>
      <c r="J1419" s="4" t="n">
        <v>15</v>
      </c>
      <c r="K1419" s="4" t="n">
        <v>140065.5042</v>
      </c>
      <c r="L1419" s="3" t="n">
        <v>0.857142857142857</v>
      </c>
      <c r="M1419" s="3" t="n">
        <v>1.787943110354</v>
      </c>
      <c r="N1419" s="3" t="n">
        <v>0.733333333333333</v>
      </c>
      <c r="O1419" s="3" t="n">
        <v>0.626059166108367</v>
      </c>
    </row>
    <row r="1420">
      <c r="B1420" t="s">
        <v>61</v>
      </c>
      <c r="C1420" t="s">
        <v>54</v>
      </c>
      <c r="D1420" t="s">
        <v>31</v>
      </c>
      <c r="E1420" t="s">
        <v>38</v>
      </c>
      <c r="F1420" s="4"/>
      <c r="G1420" s="4"/>
      <c r="H1420" s="4" t="s">
        <v>85</v>
      </c>
      <c r="I1420" s="4" t="n">
        <v>11565.5875</v>
      </c>
      <c r="J1420" s="4"/>
      <c r="K1420" s="4"/>
      <c r="L1420" s="3" t="s">
        <v>86</v>
      </c>
      <c r="M1420" s="3"/>
      <c r="N1420" s="3"/>
      <c r="O1420" s="3"/>
    </row>
    <row r="1421">
      <c r="B1421" t="s">
        <v>61</v>
      </c>
      <c r="C1421" t="s">
        <v>54</v>
      </c>
      <c r="D1421" t="s">
        <v>31</v>
      </c>
      <c r="E1421" t="s">
        <v>30</v>
      </c>
      <c r="F1421" s="4" t="n">
        <v>13</v>
      </c>
      <c r="G1421" s="4" t="n">
        <v>140481.3352</v>
      </c>
      <c r="H1421" s="4" t="n">
        <v>5</v>
      </c>
      <c r="I1421" s="4" t="n">
        <v>74409.9224</v>
      </c>
      <c r="J1421" s="4" t="n">
        <v>17</v>
      </c>
      <c r="K1421" s="4" t="n">
        <v>231199.5474</v>
      </c>
      <c r="L1421" s="3" t="n">
        <v>1.6</v>
      </c>
      <c r="M1421" s="3" t="n">
        <v>0.887938203252313</v>
      </c>
      <c r="N1421" s="3" t="n">
        <v>-0.235294117647059</v>
      </c>
      <c r="O1421" s="3" t="n">
        <v>-0.392380578682742</v>
      </c>
    </row>
    <row r="1422">
      <c r="B1422" t="s">
        <v>61</v>
      </c>
      <c r="C1422" t="s">
        <v>54</v>
      </c>
      <c r="D1422" t="s">
        <v>35</v>
      </c>
      <c r="E1422" t="s">
        <v>23</v>
      </c>
      <c r="F1422" s="4" t="n">
        <v>5</v>
      </c>
      <c r="G1422" s="4" t="n">
        <v>38245.0568</v>
      </c>
      <c r="H1422" s="4" t="s">
        <v>85</v>
      </c>
      <c r="I1422" s="4" t="n">
        <v>30258.46</v>
      </c>
      <c r="J1422" s="4" t="n">
        <v>13</v>
      </c>
      <c r="K1422" s="4" t="n">
        <v>99130.0176</v>
      </c>
      <c r="L1422" s="3" t="s">
        <v>86</v>
      </c>
      <c r="M1422" s="3" t="n">
        <v>0.263945911325295</v>
      </c>
      <c r="N1422" s="3" t="n">
        <v>-0.615384615384615</v>
      </c>
      <c r="O1422" s="3" t="n">
        <v>-0.61419297881775</v>
      </c>
    </row>
    <row r="1423">
      <c r="B1423" t="s">
        <v>61</v>
      </c>
      <c r="C1423" t="s">
        <v>54</v>
      </c>
      <c r="D1423" t="s">
        <v>35</v>
      </c>
      <c r="E1423" t="s">
        <v>32</v>
      </c>
      <c r="F1423" s="4" t="s">
        <v>85</v>
      </c>
      <c r="G1423" s="4" t="n">
        <v>3438.28</v>
      </c>
      <c r="H1423" s="4" t="s">
        <v>85</v>
      </c>
      <c r="I1423" s="4" t="n">
        <v>9012.8</v>
      </c>
      <c r="J1423" s="4"/>
      <c r="K1423" s="4"/>
      <c r="L1423" s="3" t="s">
        <v>86</v>
      </c>
      <c r="M1423" s="3" t="n">
        <v>-0.618511450381679</v>
      </c>
      <c r="N1423" s="3" t="s">
        <v>86</v>
      </c>
      <c r="O1423" s="3"/>
    </row>
    <row r="1424">
      <c r="B1424" t="s">
        <v>61</v>
      </c>
      <c r="C1424" t="s">
        <v>54</v>
      </c>
      <c r="D1424" t="s">
        <v>35</v>
      </c>
      <c r="E1424" t="s">
        <v>24</v>
      </c>
      <c r="F1424" s="4" t="n">
        <v>18</v>
      </c>
      <c r="G1424" s="4" t="n">
        <v>105224.23696</v>
      </c>
      <c r="H1424" s="4" t="n">
        <v>15</v>
      </c>
      <c r="I1424" s="4" t="n">
        <v>107894.985028</v>
      </c>
      <c r="J1424" s="4" t="n">
        <v>14</v>
      </c>
      <c r="K1424" s="4" t="n">
        <v>57690.954</v>
      </c>
      <c r="L1424" s="3" t="n">
        <v>0.2</v>
      </c>
      <c r="M1424" s="3" t="n">
        <v>-0.0247532178377606</v>
      </c>
      <c r="N1424" s="3" t="n">
        <v>0.285714285714286</v>
      </c>
      <c r="O1424" s="3" t="n">
        <v>0.823929570656779</v>
      </c>
    </row>
    <row r="1425">
      <c r="B1425" t="s">
        <v>61</v>
      </c>
      <c r="C1425" t="s">
        <v>54</v>
      </c>
      <c r="D1425" t="s">
        <v>35</v>
      </c>
      <c r="E1425" t="s">
        <v>25</v>
      </c>
      <c r="F1425" s="4" t="n">
        <v>34</v>
      </c>
      <c r="G1425" s="4" t="n">
        <v>218479.156</v>
      </c>
      <c r="H1425" s="4" t="n">
        <v>39</v>
      </c>
      <c r="I1425" s="4" t="n">
        <v>247337.5524</v>
      </c>
      <c r="J1425" s="4" t="n">
        <v>41</v>
      </c>
      <c r="K1425" s="4" t="n">
        <v>197390.5392</v>
      </c>
      <c r="L1425" s="3" t="n">
        <v>-0.128205128205128</v>
      </c>
      <c r="M1425" s="3" t="n">
        <v>-0.116676162272883</v>
      </c>
      <c r="N1425" s="3" t="n">
        <v>-0.170731707317073</v>
      </c>
      <c r="O1425" s="3" t="n">
        <v>0.106837019066211</v>
      </c>
    </row>
    <row r="1426">
      <c r="B1426" t="s">
        <v>61</v>
      </c>
      <c r="C1426" t="s">
        <v>54</v>
      </c>
      <c r="D1426" t="s">
        <v>35</v>
      </c>
      <c r="E1426" t="s">
        <v>26</v>
      </c>
      <c r="F1426" s="4" t="n">
        <v>14</v>
      </c>
      <c r="G1426" s="4" t="n">
        <v>71557.82</v>
      </c>
      <c r="H1426" s="4" t="n">
        <v>8</v>
      </c>
      <c r="I1426" s="4" t="n">
        <v>59192.7372</v>
      </c>
      <c r="J1426" s="4" t="n">
        <v>24</v>
      </c>
      <c r="K1426" s="4" t="n">
        <v>143745.418656</v>
      </c>
      <c r="L1426" s="3" t="n">
        <v>0.75</v>
      </c>
      <c r="M1426" s="3" t="n">
        <v>0.208895269671699</v>
      </c>
      <c r="N1426" s="3" t="n">
        <v>-0.416666666666667</v>
      </c>
      <c r="O1426" s="3" t="n">
        <v>-0.50219060427069</v>
      </c>
    </row>
    <row r="1427">
      <c r="B1427" t="s">
        <v>61</v>
      </c>
      <c r="C1427" t="s">
        <v>54</v>
      </c>
      <c r="D1427" t="s">
        <v>35</v>
      </c>
      <c r="E1427" t="s">
        <v>27</v>
      </c>
      <c r="F1427" s="4" t="n">
        <v>30</v>
      </c>
      <c r="G1427" s="4" t="n">
        <v>165573.4388</v>
      </c>
      <c r="H1427" s="4" t="n">
        <v>37</v>
      </c>
      <c r="I1427" s="4" t="n">
        <v>224309.0444</v>
      </c>
      <c r="J1427" s="4" t="s">
        <v>85</v>
      </c>
      <c r="K1427" s="4" t="n">
        <v>10437.7584</v>
      </c>
      <c r="L1427" s="3" t="n">
        <v>-0.189189189189189</v>
      </c>
      <c r="M1427" s="3" t="n">
        <v>-0.26185125863788</v>
      </c>
      <c r="N1427" s="3" t="s">
        <v>86</v>
      </c>
      <c r="O1427" s="3" t="n">
        <v>14.8629307610722</v>
      </c>
    </row>
    <row r="1428">
      <c r="B1428" t="s">
        <v>61</v>
      </c>
      <c r="C1428" t="s">
        <v>54</v>
      </c>
      <c r="D1428" t="s">
        <v>35</v>
      </c>
      <c r="E1428" t="s">
        <v>28</v>
      </c>
      <c r="F1428" s="4"/>
      <c r="G1428" s="4"/>
      <c r="H1428" s="4" t="s">
        <v>85</v>
      </c>
      <c r="I1428" s="4" t="n">
        <v>11534.51</v>
      </c>
      <c r="J1428" s="4" t="n">
        <v>5</v>
      </c>
      <c r="K1428" s="4" t="n">
        <v>13146.3</v>
      </c>
      <c r="L1428" s="3" t="s">
        <v>86</v>
      </c>
      <c r="M1428" s="3"/>
      <c r="N1428" s="3"/>
      <c r="O1428" s="3"/>
    </row>
    <row r="1429">
      <c r="B1429" t="s">
        <v>61</v>
      </c>
      <c r="C1429" t="s">
        <v>54</v>
      </c>
      <c r="D1429" t="s">
        <v>35</v>
      </c>
      <c r="E1429" t="s">
        <v>33</v>
      </c>
      <c r="F1429" s="4" t="n">
        <v>17</v>
      </c>
      <c r="G1429" s="4" t="n">
        <v>92142.508164</v>
      </c>
      <c r="H1429" s="4" t="n">
        <v>19</v>
      </c>
      <c r="I1429" s="4" t="n">
        <v>78910.3384</v>
      </c>
      <c r="J1429" s="4" t="n">
        <v>21</v>
      </c>
      <c r="K1429" s="4" t="n">
        <v>103999.6336</v>
      </c>
      <c r="L1429" s="3" t="n">
        <v>-0.105263157894737</v>
      </c>
      <c r="M1429" s="3" t="n">
        <v>0.167686136345349</v>
      </c>
      <c r="N1429" s="3" t="n">
        <v>-0.19047619047619</v>
      </c>
      <c r="O1429" s="3" t="n">
        <v>-0.114011223170309</v>
      </c>
    </row>
    <row r="1430">
      <c r="B1430" t="s">
        <v>61</v>
      </c>
      <c r="C1430" t="s">
        <v>54</v>
      </c>
      <c r="D1430" t="s">
        <v>35</v>
      </c>
      <c r="E1430" t="s">
        <v>34</v>
      </c>
      <c r="F1430" s="4" t="n">
        <v>64</v>
      </c>
      <c r="G1430" s="4" t="n">
        <v>559432.3072</v>
      </c>
      <c r="H1430" s="4" t="n">
        <v>61</v>
      </c>
      <c r="I1430" s="4" t="n">
        <v>549412.908</v>
      </c>
      <c r="J1430" s="4" t="n">
        <v>46</v>
      </c>
      <c r="K1430" s="4" t="n">
        <v>357879.624</v>
      </c>
      <c r="L1430" s="3" t="n">
        <v>0.0491803278688525</v>
      </c>
      <c r="M1430" s="3" t="n">
        <v>0.0182365558837583</v>
      </c>
      <c r="N1430" s="3" t="n">
        <v>0.391304347826087</v>
      </c>
      <c r="O1430" s="3" t="n">
        <v>0.563185690616463</v>
      </c>
    </row>
    <row r="1431">
      <c r="B1431" t="s">
        <v>61</v>
      </c>
      <c r="C1431" t="s">
        <v>54</v>
      </c>
      <c r="D1431" t="s">
        <v>35</v>
      </c>
      <c r="E1431" t="s">
        <v>62</v>
      </c>
      <c r="F1431" s="4" t="n">
        <v>13</v>
      </c>
      <c r="G1431" s="4" t="n">
        <v>41842.56</v>
      </c>
      <c r="H1431" s="4" t="n">
        <v>12</v>
      </c>
      <c r="I1431" s="4" t="n">
        <v>46567.972</v>
      </c>
      <c r="J1431" s="4" t="n">
        <v>25</v>
      </c>
      <c r="K1431" s="4" t="n">
        <v>89166.4152</v>
      </c>
      <c r="L1431" s="3" t="n">
        <v>0.0833333333333333</v>
      </c>
      <c r="M1431" s="3" t="n">
        <v>-0.101473433285864</v>
      </c>
      <c r="N1431" s="3" t="n">
        <v>-0.48</v>
      </c>
      <c r="O1431" s="3" t="n">
        <v>-0.530736321448527</v>
      </c>
    </row>
    <row r="1432">
      <c r="B1432" t="s">
        <v>61</v>
      </c>
      <c r="C1432" t="s">
        <v>54</v>
      </c>
      <c r="D1432" t="s">
        <v>35</v>
      </c>
      <c r="E1432" t="s">
        <v>29</v>
      </c>
      <c r="F1432" s="4" t="s">
        <v>85</v>
      </c>
      <c r="G1432" s="4" t="n">
        <v>5441.8152</v>
      </c>
      <c r="H1432" s="4" t="s">
        <v>85</v>
      </c>
      <c r="I1432" s="4" t="n">
        <v>5389.8792</v>
      </c>
      <c r="J1432" s="4"/>
      <c r="K1432" s="4"/>
      <c r="L1432" s="3" t="s">
        <v>86</v>
      </c>
      <c r="M1432" s="3" t="n">
        <v>0.00963583747850971</v>
      </c>
      <c r="N1432" s="3" t="s">
        <v>86</v>
      </c>
      <c r="O1432" s="3"/>
    </row>
    <row r="1433">
      <c r="B1433" t="s">
        <v>61</v>
      </c>
      <c r="C1433" t="s">
        <v>54</v>
      </c>
      <c r="D1433" t="s">
        <v>35</v>
      </c>
      <c r="E1433" t="s">
        <v>36</v>
      </c>
      <c r="F1433" s="4" t="s">
        <v>85</v>
      </c>
      <c r="G1433" s="4" t="n">
        <v>15424.73088</v>
      </c>
      <c r="H1433" s="4" t="n">
        <v>6</v>
      </c>
      <c r="I1433" s="4" t="n">
        <v>20997.7752</v>
      </c>
      <c r="J1433" s="4" t="n">
        <v>10</v>
      </c>
      <c r="K1433" s="4" t="n">
        <v>32853.45132</v>
      </c>
      <c r="L1433" s="3" t="s">
        <v>86</v>
      </c>
      <c r="M1433" s="3" t="n">
        <v>-0.265411181276005</v>
      </c>
      <c r="N1433" s="3" t="s">
        <v>86</v>
      </c>
      <c r="O1433" s="3" t="n">
        <v>-0.530498919892475</v>
      </c>
    </row>
    <row r="1434">
      <c r="B1434" t="s">
        <v>61</v>
      </c>
      <c r="C1434" t="s">
        <v>54</v>
      </c>
      <c r="D1434" t="s">
        <v>35</v>
      </c>
      <c r="E1434" t="s">
        <v>38</v>
      </c>
      <c r="F1434" s="4"/>
      <c r="G1434" s="4"/>
      <c r="H1434" s="4" t="s">
        <v>85</v>
      </c>
      <c r="I1434" s="4" t="n">
        <v>9263.02</v>
      </c>
      <c r="J1434" s="4" t="n">
        <v>5</v>
      </c>
      <c r="K1434" s="4" t="n">
        <v>23187.0696</v>
      </c>
      <c r="L1434" s="3" t="s">
        <v>86</v>
      </c>
      <c r="M1434" s="3"/>
      <c r="N1434" s="3"/>
      <c r="O1434" s="3"/>
    </row>
    <row r="1435">
      <c r="B1435" t="s">
        <v>61</v>
      </c>
      <c r="C1435" t="s">
        <v>54</v>
      </c>
      <c r="D1435" t="s">
        <v>35</v>
      </c>
      <c r="E1435" t="s">
        <v>30</v>
      </c>
      <c r="F1435" s="4" t="n">
        <v>35</v>
      </c>
      <c r="G1435" s="4" t="n">
        <v>314668.2703</v>
      </c>
      <c r="H1435" s="4" t="n">
        <v>28</v>
      </c>
      <c r="I1435" s="4" t="n">
        <v>217509.0779</v>
      </c>
      <c r="J1435" s="4" t="n">
        <v>31</v>
      </c>
      <c r="K1435" s="4" t="n">
        <v>253844.1811</v>
      </c>
      <c r="L1435" s="3" t="n">
        <v>0.25</v>
      </c>
      <c r="M1435" s="3" t="n">
        <v>0.446690286851701</v>
      </c>
      <c r="N1435" s="3" t="n">
        <v>0.129032258064516</v>
      </c>
      <c r="O1435" s="3" t="n">
        <v>0.239611910489446</v>
      </c>
    </row>
    <row r="1436">
      <c r="B1436" t="s">
        <v>61</v>
      </c>
      <c r="C1436" t="s">
        <v>54</v>
      </c>
      <c r="D1436" t="s">
        <v>35</v>
      </c>
      <c r="E1436" t="s">
        <v>63</v>
      </c>
      <c r="F1436" s="4" t="s">
        <v>85</v>
      </c>
      <c r="G1436" s="4" t="n">
        <v>7242.38</v>
      </c>
      <c r="H1436" s="4" t="s">
        <v>85</v>
      </c>
      <c r="I1436" s="4" t="n">
        <v>6074.86</v>
      </c>
      <c r="J1436" s="4"/>
      <c r="K1436" s="4"/>
      <c r="L1436" s="3" t="s">
        <v>86</v>
      </c>
      <c r="M1436" s="3" t="n">
        <v>0.192188791182019</v>
      </c>
      <c r="N1436" s="3" t="s">
        <v>86</v>
      </c>
      <c r="O1436" s="3"/>
    </row>
    <row r="1437">
      <c r="B1437" t="s">
        <v>61</v>
      </c>
      <c r="C1437" t="s">
        <v>54</v>
      </c>
      <c r="D1437" t="s">
        <v>37</v>
      </c>
      <c r="E1437" t="s">
        <v>23</v>
      </c>
      <c r="F1437" s="4" t="n">
        <v>30</v>
      </c>
      <c r="G1437" s="4" t="n">
        <v>529133.567504</v>
      </c>
      <c r="H1437" s="4" t="n">
        <v>25</v>
      </c>
      <c r="I1437" s="4" t="n">
        <v>409126.186464</v>
      </c>
      <c r="J1437" s="4" t="n">
        <v>21</v>
      </c>
      <c r="K1437" s="4" t="n">
        <v>354254.1273</v>
      </c>
      <c r="L1437" s="3" t="n">
        <v>0.2</v>
      </c>
      <c r="M1437" s="3" t="n">
        <v>0.293326081317847</v>
      </c>
      <c r="N1437" s="3" t="n">
        <v>0.428571428571429</v>
      </c>
      <c r="O1437" s="3" t="n">
        <v>0.493655335893669</v>
      </c>
    </row>
    <row r="1438">
      <c r="B1438" t="s">
        <v>61</v>
      </c>
      <c r="C1438" t="s">
        <v>54</v>
      </c>
      <c r="D1438" t="s">
        <v>37</v>
      </c>
      <c r="E1438" t="s">
        <v>32</v>
      </c>
      <c r="F1438" s="4"/>
      <c r="G1438" s="4"/>
      <c r="H1438" s="4"/>
      <c r="I1438" s="4"/>
      <c r="J1438" s="4" t="s">
        <v>85</v>
      </c>
      <c r="K1438" s="4" t="n">
        <v>8156.7</v>
      </c>
      <c r="L1438" s="3"/>
      <c r="M1438" s="3"/>
      <c r="N1438" s="3" t="s">
        <v>86</v>
      </c>
      <c r="O1438" s="3"/>
    </row>
    <row r="1439">
      <c r="B1439" t="s">
        <v>61</v>
      </c>
      <c r="C1439" t="s">
        <v>54</v>
      </c>
      <c r="D1439" t="s">
        <v>37</v>
      </c>
      <c r="E1439" t="s">
        <v>24</v>
      </c>
      <c r="F1439" s="4" t="n">
        <v>29</v>
      </c>
      <c r="G1439" s="4" t="n">
        <v>286470.20456</v>
      </c>
      <c r="H1439" s="4" t="n">
        <v>44</v>
      </c>
      <c r="I1439" s="4" t="n">
        <v>425469.051528</v>
      </c>
      <c r="J1439" s="4" t="n">
        <v>42</v>
      </c>
      <c r="K1439" s="4" t="n">
        <v>441569.955132</v>
      </c>
      <c r="L1439" s="3" t="n">
        <v>-0.340909090909091</v>
      </c>
      <c r="M1439" s="3" t="n">
        <v>-0.326695552752449</v>
      </c>
      <c r="N1439" s="3" t="n">
        <v>-0.30952380952381</v>
      </c>
      <c r="O1439" s="3" t="n">
        <v>-0.351246158778252</v>
      </c>
    </row>
    <row r="1440">
      <c r="B1440" t="s">
        <v>61</v>
      </c>
      <c r="C1440" t="s">
        <v>54</v>
      </c>
      <c r="D1440" t="s">
        <v>37</v>
      </c>
      <c r="E1440" t="s">
        <v>25</v>
      </c>
      <c r="F1440" s="4" t="n">
        <v>130</v>
      </c>
      <c r="G1440" s="4" t="n">
        <v>1530363.878624</v>
      </c>
      <c r="H1440" s="4" t="n">
        <v>120</v>
      </c>
      <c r="I1440" s="4" t="n">
        <v>1350987.134528</v>
      </c>
      <c r="J1440" s="4" t="n">
        <v>136</v>
      </c>
      <c r="K1440" s="4" t="n">
        <v>1575688.104864</v>
      </c>
      <c r="L1440" s="3" t="n">
        <v>0.0833333333333333</v>
      </c>
      <c r="M1440" s="3" t="n">
        <v>0.132774576094442</v>
      </c>
      <c r="N1440" s="3" t="n">
        <v>-0.0441176470588235</v>
      </c>
      <c r="O1440" s="3" t="n">
        <v>-0.0287647194264452</v>
      </c>
    </row>
    <row r="1441">
      <c r="B1441" t="s">
        <v>61</v>
      </c>
      <c r="C1441" t="s">
        <v>54</v>
      </c>
      <c r="D1441" t="s">
        <v>37</v>
      </c>
      <c r="E1441" t="s">
        <v>43</v>
      </c>
      <c r="F1441" s="4"/>
      <c r="G1441" s="4"/>
      <c r="H1441" s="4" t="s">
        <v>85</v>
      </c>
      <c r="I1441" s="4" t="n">
        <v>178614.3048</v>
      </c>
      <c r="J1441" s="4" t="n">
        <v>5</v>
      </c>
      <c r="K1441" s="4" t="n">
        <v>141677.6624</v>
      </c>
      <c r="L1441" s="3" t="s">
        <v>86</v>
      </c>
      <c r="M1441" s="3"/>
      <c r="N1441" s="3"/>
      <c r="O1441" s="3"/>
    </row>
    <row r="1442">
      <c r="B1442" t="s">
        <v>61</v>
      </c>
      <c r="C1442" t="s">
        <v>54</v>
      </c>
      <c r="D1442" t="s">
        <v>37</v>
      </c>
      <c r="E1442" t="s">
        <v>26</v>
      </c>
      <c r="F1442" s="4" t="n">
        <v>28</v>
      </c>
      <c r="G1442" s="4" t="n">
        <v>177583.794712</v>
      </c>
      <c r="H1442" s="4" t="n">
        <v>25</v>
      </c>
      <c r="I1442" s="4" t="n">
        <v>179105.564628</v>
      </c>
      <c r="J1442" s="4" t="n">
        <v>79</v>
      </c>
      <c r="K1442" s="4" t="n">
        <v>688447.296536</v>
      </c>
      <c r="L1442" s="3" t="n">
        <v>0.12</v>
      </c>
      <c r="M1442" s="3" t="n">
        <v>-0.00849649713095568</v>
      </c>
      <c r="N1442" s="3" t="n">
        <v>-0.645569620253165</v>
      </c>
      <c r="O1442" s="3" t="n">
        <v>-0.742051721888469</v>
      </c>
    </row>
    <row r="1443">
      <c r="B1443" t="s">
        <v>61</v>
      </c>
      <c r="C1443" t="s">
        <v>54</v>
      </c>
      <c r="D1443" t="s">
        <v>37</v>
      </c>
      <c r="E1443" t="s">
        <v>27</v>
      </c>
      <c r="F1443" s="4" t="n">
        <v>20</v>
      </c>
      <c r="G1443" s="4" t="n">
        <v>160799.78226</v>
      </c>
      <c r="H1443" s="4" t="n">
        <v>27</v>
      </c>
      <c r="I1443" s="4" t="n">
        <v>226775.09058</v>
      </c>
      <c r="J1443" s="4" t="n">
        <v>20</v>
      </c>
      <c r="K1443" s="4" t="n">
        <v>196711.225304</v>
      </c>
      <c r="L1443" s="3" t="n">
        <v>-0.259259259259259</v>
      </c>
      <c r="M1443" s="3" t="n">
        <v>-0.290928373796529</v>
      </c>
      <c r="N1443" s="3" t="n">
        <v>0</v>
      </c>
      <c r="O1443" s="3" t="n">
        <v>-0.182559195533971</v>
      </c>
    </row>
    <row r="1444">
      <c r="B1444" t="s">
        <v>61</v>
      </c>
      <c r="C1444" t="s">
        <v>54</v>
      </c>
      <c r="D1444" t="s">
        <v>37</v>
      </c>
      <c r="E1444" t="s">
        <v>28</v>
      </c>
      <c r="F1444" s="4" t="n">
        <v>13</v>
      </c>
      <c r="G1444" s="4" t="n">
        <v>137293.2396</v>
      </c>
      <c r="H1444" s="4" t="n">
        <v>20</v>
      </c>
      <c r="I1444" s="4" t="n">
        <v>219291.890848</v>
      </c>
      <c r="J1444" s="4" t="n">
        <v>18</v>
      </c>
      <c r="K1444" s="4" t="n">
        <v>63798.96858</v>
      </c>
      <c r="L1444" s="3" t="n">
        <v>-0.35</v>
      </c>
      <c r="M1444" s="3" t="n">
        <v>-0.373924685180614</v>
      </c>
      <c r="N1444" s="3" t="n">
        <v>-0.277777777777778</v>
      </c>
      <c r="O1444" s="3" t="n">
        <v>1.15196644484687</v>
      </c>
    </row>
    <row r="1445">
      <c r="B1445" t="s">
        <v>61</v>
      </c>
      <c r="C1445" t="s">
        <v>54</v>
      </c>
      <c r="D1445" t="s">
        <v>37</v>
      </c>
      <c r="E1445" t="s">
        <v>33</v>
      </c>
      <c r="F1445" s="4" t="n">
        <v>22</v>
      </c>
      <c r="G1445" s="4" t="n">
        <v>99829.88408</v>
      </c>
      <c r="H1445" s="4" t="n">
        <v>32</v>
      </c>
      <c r="I1445" s="4" t="n">
        <v>111386.8782</v>
      </c>
      <c r="J1445" s="4" t="n">
        <v>10</v>
      </c>
      <c r="K1445" s="4" t="n">
        <v>53526.57132</v>
      </c>
      <c r="L1445" s="3" t="n">
        <v>-0.3125</v>
      </c>
      <c r="M1445" s="3" t="n">
        <v>-0.10375543606895</v>
      </c>
      <c r="N1445" s="3" t="n">
        <v>1.2</v>
      </c>
      <c r="O1445" s="3" t="n">
        <v>0.865052844188041</v>
      </c>
    </row>
    <row r="1446">
      <c r="B1446" t="s">
        <v>61</v>
      </c>
      <c r="C1446" t="s">
        <v>54</v>
      </c>
      <c r="D1446" t="s">
        <v>37</v>
      </c>
      <c r="E1446" t="s">
        <v>51</v>
      </c>
      <c r="F1446" s="4" t="n">
        <v>52</v>
      </c>
      <c r="G1446" s="4" t="n">
        <v>593126.6484</v>
      </c>
      <c r="H1446" s="4" t="n">
        <v>54</v>
      </c>
      <c r="I1446" s="4" t="n">
        <v>656806.6676</v>
      </c>
      <c r="J1446" s="4" t="n">
        <v>62</v>
      </c>
      <c r="K1446" s="4" t="n">
        <v>741995.649</v>
      </c>
      <c r="L1446" s="3" t="n">
        <v>-0.0370370370370371</v>
      </c>
      <c r="M1446" s="3" t="n">
        <v>-0.0969539779988678</v>
      </c>
      <c r="N1446" s="3" t="n">
        <v>-0.161290322580645</v>
      </c>
      <c r="O1446" s="3" t="n">
        <v>-0.200633252769923</v>
      </c>
    </row>
    <row r="1447">
      <c r="B1447" t="s">
        <v>61</v>
      </c>
      <c r="C1447" t="s">
        <v>54</v>
      </c>
      <c r="D1447" t="s">
        <v>37</v>
      </c>
      <c r="E1447" t="s">
        <v>34</v>
      </c>
      <c r="F1447" s="4" t="n">
        <v>83</v>
      </c>
      <c r="G1447" s="4" t="n">
        <v>716871.296674</v>
      </c>
      <c r="H1447" s="4" t="n">
        <v>73</v>
      </c>
      <c r="I1447" s="4" t="n">
        <v>679928.58703</v>
      </c>
      <c r="J1447" s="4" t="n">
        <v>94</v>
      </c>
      <c r="K1447" s="4" t="n">
        <v>735594.9522</v>
      </c>
      <c r="L1447" s="3" t="n">
        <v>0.136986301369863</v>
      </c>
      <c r="M1447" s="3" t="n">
        <v>0.054333220206801</v>
      </c>
      <c r="N1447" s="3" t="n">
        <v>-0.117021276595745</v>
      </c>
      <c r="O1447" s="3" t="n">
        <v>-0.0254537574924919</v>
      </c>
    </row>
    <row r="1448">
      <c r="B1448" t="s">
        <v>61</v>
      </c>
      <c r="C1448" t="s">
        <v>54</v>
      </c>
      <c r="D1448" t="s">
        <v>37</v>
      </c>
      <c r="E1448" t="s">
        <v>62</v>
      </c>
      <c r="F1448" s="4" t="n">
        <v>43</v>
      </c>
      <c r="G1448" s="4" t="n">
        <v>510427.559688</v>
      </c>
      <c r="H1448" s="4" t="n">
        <v>47</v>
      </c>
      <c r="I1448" s="4" t="n">
        <v>517581.541068</v>
      </c>
      <c r="J1448" s="4" t="n">
        <v>53</v>
      </c>
      <c r="K1448" s="4" t="n">
        <v>448725.52329</v>
      </c>
      <c r="L1448" s="3" t="n">
        <v>-0.0851063829787234</v>
      </c>
      <c r="M1448" s="3" t="n">
        <v>-0.0138219407230756</v>
      </c>
      <c r="N1448" s="3" t="n">
        <v>-0.188679245283019</v>
      </c>
      <c r="O1448" s="3" t="n">
        <v>0.137505074250309</v>
      </c>
    </row>
    <row r="1449">
      <c r="B1449" t="s">
        <v>61</v>
      </c>
      <c r="C1449" t="s">
        <v>54</v>
      </c>
      <c r="D1449" t="s">
        <v>37</v>
      </c>
      <c r="E1449" t="s">
        <v>29</v>
      </c>
      <c r="F1449" s="4" t="n">
        <v>9</v>
      </c>
      <c r="G1449" s="4" t="n">
        <v>66230.35168</v>
      </c>
      <c r="H1449" s="4" t="s">
        <v>85</v>
      </c>
      <c r="I1449" s="4" t="n">
        <v>21662.76084</v>
      </c>
      <c r="J1449" s="4" t="n">
        <v>16</v>
      </c>
      <c r="K1449" s="4" t="n">
        <v>266324.28994</v>
      </c>
      <c r="L1449" s="3" t="s">
        <v>86</v>
      </c>
      <c r="M1449" s="3" t="n">
        <v>2.0573366049311</v>
      </c>
      <c r="N1449" s="3" t="n">
        <v>-0.4375</v>
      </c>
      <c r="O1449" s="3" t="n">
        <v>-0.751316893795451</v>
      </c>
    </row>
    <row r="1450">
      <c r="B1450" t="s">
        <v>61</v>
      </c>
      <c r="C1450" t="s">
        <v>54</v>
      </c>
      <c r="D1450" t="s">
        <v>37</v>
      </c>
      <c r="E1450" t="s">
        <v>36</v>
      </c>
      <c r="F1450" s="4" t="n">
        <v>13</v>
      </c>
      <c r="G1450" s="4" t="n">
        <v>86717.53876</v>
      </c>
      <c r="H1450" s="4" t="n">
        <v>18</v>
      </c>
      <c r="I1450" s="4" t="n">
        <v>110513.33608</v>
      </c>
      <c r="J1450" s="4" t="n">
        <v>15</v>
      </c>
      <c r="K1450" s="4" t="n">
        <v>159939.571545</v>
      </c>
      <c r="L1450" s="3" t="n">
        <v>-0.277777777777778</v>
      </c>
      <c r="M1450" s="3" t="n">
        <v>-0.215320595360313</v>
      </c>
      <c r="N1450" s="3" t="n">
        <v>-0.133333333333333</v>
      </c>
      <c r="O1450" s="3" t="n">
        <v>-0.457810609830216</v>
      </c>
    </row>
    <row r="1451">
      <c r="B1451" t="s">
        <v>61</v>
      </c>
      <c r="C1451" t="s">
        <v>54</v>
      </c>
      <c r="D1451" t="s">
        <v>37</v>
      </c>
      <c r="E1451" t="s">
        <v>38</v>
      </c>
      <c r="F1451" s="4" t="n">
        <v>6</v>
      </c>
      <c r="G1451" s="4" t="n">
        <v>83259.7604</v>
      </c>
      <c r="H1451" s="4" t="n">
        <v>15</v>
      </c>
      <c r="I1451" s="4" t="n">
        <v>180786.0032</v>
      </c>
      <c r="J1451" s="4" t="n">
        <v>11</v>
      </c>
      <c r="K1451" s="4" t="n">
        <v>108786.6384</v>
      </c>
      <c r="L1451" s="3" t="n">
        <v>-0.6</v>
      </c>
      <c r="M1451" s="3" t="n">
        <v>-0.539456822285676</v>
      </c>
      <c r="N1451" s="3" t="n">
        <v>-0.454545454545455</v>
      </c>
      <c r="O1451" s="3" t="n">
        <v>-0.234650857636943</v>
      </c>
    </row>
    <row r="1452">
      <c r="B1452" t="s">
        <v>61</v>
      </c>
      <c r="C1452" t="s">
        <v>54</v>
      </c>
      <c r="D1452" t="s">
        <v>37</v>
      </c>
      <c r="E1452" t="s">
        <v>30</v>
      </c>
      <c r="F1452" s="4" t="n">
        <v>108</v>
      </c>
      <c r="G1452" s="4" t="n">
        <v>934536.6049</v>
      </c>
      <c r="H1452" s="4" t="n">
        <v>120</v>
      </c>
      <c r="I1452" s="4" t="n">
        <v>1712850.20092</v>
      </c>
      <c r="J1452" s="4" t="n">
        <v>116</v>
      </c>
      <c r="K1452" s="4" t="n">
        <v>1522630.5534</v>
      </c>
      <c r="L1452" s="3" t="n">
        <v>-0.1</v>
      </c>
      <c r="M1452" s="3" t="n">
        <v>-0.454396768381704</v>
      </c>
      <c r="N1452" s="3" t="n">
        <v>-0.0689655172413793</v>
      </c>
      <c r="O1452" s="3" t="n">
        <v>-0.386235483838676</v>
      </c>
    </row>
    <row r="1453">
      <c r="B1453" t="s">
        <v>61</v>
      </c>
      <c r="C1453" t="s">
        <v>54</v>
      </c>
      <c r="D1453" t="s">
        <v>37</v>
      </c>
      <c r="E1453" t="s">
        <v>63</v>
      </c>
      <c r="F1453" s="4"/>
      <c r="G1453" s="4"/>
      <c r="H1453" s="4"/>
      <c r="I1453" s="4"/>
      <c r="J1453" s="4" t="s">
        <v>85</v>
      </c>
      <c r="K1453" s="4" t="n">
        <v>10942.047</v>
      </c>
      <c r="L1453" s="3"/>
      <c r="M1453" s="3"/>
      <c r="N1453" s="3" t="s">
        <v>86</v>
      </c>
      <c r="O1453" s="3"/>
    </row>
    <row r="1454">
      <c r="B1454" t="s">
        <v>61</v>
      </c>
      <c r="C1454" t="s">
        <v>54</v>
      </c>
      <c r="D1454" t="s">
        <v>39</v>
      </c>
      <c r="E1454" t="s">
        <v>24</v>
      </c>
      <c r="F1454" s="4" t="s">
        <v>85</v>
      </c>
      <c r="G1454" s="4" t="n">
        <v>52161.2556</v>
      </c>
      <c r="H1454" s="4" t="s">
        <v>85</v>
      </c>
      <c r="I1454" s="4" t="n">
        <v>26502.4296</v>
      </c>
      <c r="J1454" s="4" t="n">
        <v>7</v>
      </c>
      <c r="K1454" s="4" t="n">
        <v>89412.8172</v>
      </c>
      <c r="L1454" s="3" t="s">
        <v>86</v>
      </c>
      <c r="M1454" s="3" t="n">
        <v>0.968168820265445</v>
      </c>
      <c r="N1454" s="3" t="s">
        <v>86</v>
      </c>
      <c r="O1454" s="3" t="n">
        <v>-0.416624403151006</v>
      </c>
    </row>
    <row r="1455">
      <c r="B1455" t="s">
        <v>61</v>
      </c>
      <c r="C1455" t="s">
        <v>54</v>
      </c>
      <c r="D1455" t="s">
        <v>39</v>
      </c>
      <c r="E1455" t="s">
        <v>25</v>
      </c>
      <c r="F1455" s="4" t="n">
        <v>6</v>
      </c>
      <c r="G1455" s="4" t="n">
        <v>46852.9344</v>
      </c>
      <c r="H1455" s="4" t="s">
        <v>85</v>
      </c>
      <c r="I1455" s="4" t="n">
        <v>25937.1714</v>
      </c>
      <c r="J1455" s="4" t="n">
        <v>6</v>
      </c>
      <c r="K1455" s="4" t="n">
        <v>46999.058816</v>
      </c>
      <c r="L1455" s="3" t="s">
        <v>86</v>
      </c>
      <c r="M1455" s="3" t="n">
        <v>0.806401078877861</v>
      </c>
      <c r="N1455" s="3" t="n">
        <v>0</v>
      </c>
      <c r="O1455" s="3" t="n">
        <v>-0.00310909238783008</v>
      </c>
    </row>
    <row r="1456">
      <c r="B1456" t="s">
        <v>61</v>
      </c>
      <c r="C1456" t="s">
        <v>54</v>
      </c>
      <c r="D1456" t="s">
        <v>39</v>
      </c>
      <c r="E1456" t="s">
        <v>26</v>
      </c>
      <c r="F1456" s="4" t="n">
        <v>26</v>
      </c>
      <c r="G1456" s="4" t="n">
        <v>623871.69376</v>
      </c>
      <c r="H1456" s="4" t="n">
        <v>34</v>
      </c>
      <c r="I1456" s="4" t="n">
        <v>680057.970454</v>
      </c>
      <c r="J1456" s="4" t="n">
        <v>85</v>
      </c>
      <c r="K1456" s="4" t="n">
        <v>1619462.812198</v>
      </c>
      <c r="L1456" s="3" t="n">
        <v>-0.235294117647059</v>
      </c>
      <c r="M1456" s="3" t="n">
        <v>-0.0826198340951588</v>
      </c>
      <c r="N1456" s="3" t="n">
        <v>-0.694117647058824</v>
      </c>
      <c r="O1456" s="3" t="n">
        <v>-0.614766273692166</v>
      </c>
    </row>
    <row r="1457">
      <c r="B1457" t="s">
        <v>61</v>
      </c>
      <c r="C1457" t="s">
        <v>54</v>
      </c>
      <c r="D1457" t="s">
        <v>39</v>
      </c>
      <c r="E1457" t="s">
        <v>27</v>
      </c>
      <c r="F1457" s="4" t="n">
        <v>14</v>
      </c>
      <c r="G1457" s="4" t="n">
        <v>280279.507834</v>
      </c>
      <c r="H1457" s="4" t="n">
        <v>19</v>
      </c>
      <c r="I1457" s="4" t="n">
        <v>445312.64535</v>
      </c>
      <c r="J1457" s="4" t="n">
        <v>16</v>
      </c>
      <c r="K1457" s="4" t="n">
        <v>315991.768432</v>
      </c>
      <c r="L1457" s="3" t="n">
        <v>-0.263157894736842</v>
      </c>
      <c r="M1457" s="3" t="n">
        <v>-0.370600608896453</v>
      </c>
      <c r="N1457" s="3" t="n">
        <v>-0.125</v>
      </c>
      <c r="O1457" s="3" t="n">
        <v>-0.11301642690001</v>
      </c>
    </row>
    <row r="1458">
      <c r="B1458" t="s">
        <v>61</v>
      </c>
      <c r="C1458" t="s">
        <v>54</v>
      </c>
      <c r="D1458" t="s">
        <v>39</v>
      </c>
      <c r="E1458" t="s">
        <v>28</v>
      </c>
      <c r="F1458" s="4"/>
      <c r="G1458" s="4"/>
      <c r="H1458" s="4"/>
      <c r="I1458" s="4"/>
      <c r="J1458" s="4" t="s">
        <v>85</v>
      </c>
      <c r="K1458" s="4" t="n">
        <v>7957.1644</v>
      </c>
      <c r="L1458" s="3"/>
      <c r="M1458" s="3"/>
      <c r="N1458" s="3" t="s">
        <v>86</v>
      </c>
      <c r="O1458" s="3"/>
    </row>
    <row r="1459">
      <c r="B1459" t="s">
        <v>61</v>
      </c>
      <c r="C1459" t="s">
        <v>54</v>
      </c>
      <c r="D1459" t="s">
        <v>39</v>
      </c>
      <c r="E1459" t="s">
        <v>33</v>
      </c>
      <c r="F1459" s="4" t="n">
        <v>85</v>
      </c>
      <c r="G1459" s="4" t="n">
        <v>1461018.178756</v>
      </c>
      <c r="H1459" s="4" t="n">
        <v>100</v>
      </c>
      <c r="I1459" s="4" t="n">
        <v>1534412.553096</v>
      </c>
      <c r="J1459" s="4" t="n">
        <v>88</v>
      </c>
      <c r="K1459" s="4" t="n">
        <v>1336916.117398</v>
      </c>
      <c r="L1459" s="3" t="n">
        <v>-0.15</v>
      </c>
      <c r="M1459" s="3" t="n">
        <v>-0.0478322301208443</v>
      </c>
      <c r="N1459" s="3" t="n">
        <v>-0.0340909090909091</v>
      </c>
      <c r="O1459" s="3" t="n">
        <v>0.0928271113968886</v>
      </c>
    </row>
    <row r="1460">
      <c r="B1460" t="s">
        <v>61</v>
      </c>
      <c r="C1460" t="s">
        <v>54</v>
      </c>
      <c r="D1460" t="s">
        <v>39</v>
      </c>
      <c r="E1460" t="s">
        <v>51</v>
      </c>
      <c r="F1460" s="4" t="s">
        <v>85</v>
      </c>
      <c r="G1460" s="4" t="n">
        <v>8898.6964</v>
      </c>
      <c r="H1460" s="4" t="s">
        <v>85</v>
      </c>
      <c r="I1460" s="4" t="n">
        <v>98121.662472</v>
      </c>
      <c r="J1460" s="4" t="s">
        <v>85</v>
      </c>
      <c r="K1460" s="4" t="n">
        <v>64849.80528</v>
      </c>
      <c r="L1460" s="3" t="s">
        <v>86</v>
      </c>
      <c r="M1460" s="3" t="n">
        <v>-0.909309563496854</v>
      </c>
      <c r="N1460" s="3" t="s">
        <v>86</v>
      </c>
      <c r="O1460" s="3" t="n">
        <v>-0.862779905636133</v>
      </c>
    </row>
    <row r="1461">
      <c r="B1461" t="s">
        <v>61</v>
      </c>
      <c r="C1461" t="s">
        <v>54</v>
      </c>
      <c r="D1461" t="s">
        <v>39</v>
      </c>
      <c r="E1461" t="s">
        <v>34</v>
      </c>
      <c r="F1461" s="4" t="n">
        <v>48</v>
      </c>
      <c r="G1461" s="4" t="n">
        <v>743438.00404</v>
      </c>
      <c r="H1461" s="4" t="n">
        <v>47</v>
      </c>
      <c r="I1461" s="4" t="n">
        <v>806581.635016</v>
      </c>
      <c r="J1461" s="4" t="n">
        <v>42</v>
      </c>
      <c r="K1461" s="4" t="n">
        <v>614331.692464</v>
      </c>
      <c r="L1461" s="3" t="n">
        <v>0.0212765957446808</v>
      </c>
      <c r="M1461" s="3" t="n">
        <v>-0.0782854806441848</v>
      </c>
      <c r="N1461" s="3" t="n">
        <v>0.142857142857143</v>
      </c>
      <c r="O1461" s="3" t="n">
        <v>0.21015733545859</v>
      </c>
    </row>
    <row r="1462">
      <c r="B1462" t="s">
        <v>61</v>
      </c>
      <c r="C1462" t="s">
        <v>54</v>
      </c>
      <c r="D1462" t="s">
        <v>39</v>
      </c>
      <c r="E1462" t="s">
        <v>62</v>
      </c>
      <c r="F1462" s="4" t="n">
        <v>24</v>
      </c>
      <c r="G1462" s="4" t="n">
        <v>413181.270142</v>
      </c>
      <c r="H1462" s="4" t="n">
        <v>30</v>
      </c>
      <c r="I1462" s="4" t="n">
        <v>585793.435222</v>
      </c>
      <c r="J1462" s="4" t="n">
        <v>30</v>
      </c>
      <c r="K1462" s="4" t="n">
        <v>361391.34176</v>
      </c>
      <c r="L1462" s="3" t="n">
        <v>-0.2</v>
      </c>
      <c r="M1462" s="3" t="n">
        <v>-0.294663877574157</v>
      </c>
      <c r="N1462" s="3" t="n">
        <v>-0.2</v>
      </c>
      <c r="O1462" s="3" t="n">
        <v>0.143307053593978</v>
      </c>
    </row>
    <row r="1463">
      <c r="B1463" t="s">
        <v>61</v>
      </c>
      <c r="C1463" t="s">
        <v>54</v>
      </c>
      <c r="D1463" t="s">
        <v>39</v>
      </c>
      <c r="E1463" t="s">
        <v>38</v>
      </c>
      <c r="F1463" s="4" t="n">
        <v>10</v>
      </c>
      <c r="G1463" s="4" t="n">
        <v>56903.715768</v>
      </c>
      <c r="H1463" s="4" t="n">
        <v>11</v>
      </c>
      <c r="I1463" s="4" t="n">
        <v>65366.352772</v>
      </c>
      <c r="J1463" s="4" t="n">
        <v>9</v>
      </c>
      <c r="K1463" s="4" t="n">
        <v>45671.332038</v>
      </c>
      <c r="L1463" s="3" t="n">
        <v>-0.0909090909090909</v>
      </c>
      <c r="M1463" s="3" t="n">
        <v>-0.129464726807046</v>
      </c>
      <c r="N1463" s="3" t="n">
        <v>0.111111111111111</v>
      </c>
      <c r="O1463" s="3" t="n">
        <v>0.245939481700562</v>
      </c>
    </row>
    <row r="1464">
      <c r="B1464" t="s">
        <v>61</v>
      </c>
      <c r="C1464" t="s">
        <v>54</v>
      </c>
      <c r="D1464" t="s">
        <v>39</v>
      </c>
      <c r="E1464" t="s">
        <v>30</v>
      </c>
      <c r="F1464" s="4"/>
      <c r="G1464" s="4"/>
      <c r="H1464" s="4"/>
      <c r="I1464" s="4"/>
      <c r="J1464" s="4" t="s">
        <v>85</v>
      </c>
      <c r="K1464" s="4" t="n">
        <v>5366.968704</v>
      </c>
      <c r="L1464" s="3"/>
      <c r="M1464" s="3"/>
      <c r="N1464" s="3" t="s">
        <v>86</v>
      </c>
      <c r="O1464" s="3"/>
    </row>
    <row r="1465">
      <c r="B1465" t="s">
        <v>61</v>
      </c>
      <c r="C1465" t="s">
        <v>54</v>
      </c>
      <c r="D1465" t="s">
        <v>39</v>
      </c>
      <c r="E1465" t="s">
        <v>63</v>
      </c>
      <c r="F1465" s="4" t="s">
        <v>85</v>
      </c>
      <c r="G1465" s="4" t="n">
        <v>24932.838512</v>
      </c>
      <c r="H1465" s="4" t="n">
        <v>6</v>
      </c>
      <c r="I1465" s="4" t="n">
        <v>48587.094174</v>
      </c>
      <c r="J1465" s="4" t="n">
        <v>7</v>
      </c>
      <c r="K1465" s="4" t="n">
        <v>52886.882702</v>
      </c>
      <c r="L1465" s="3" t="s">
        <v>86</v>
      </c>
      <c r="M1465" s="3" t="n">
        <v>-0.486842361415758</v>
      </c>
      <c r="N1465" s="3" t="s">
        <v>86</v>
      </c>
      <c r="O1465" s="3" t="n">
        <v>-0.528562901835447</v>
      </c>
    </row>
    <row r="1466">
      <c r="B1466" t="s">
        <v>61</v>
      </c>
      <c r="C1466" t="s">
        <v>55</v>
      </c>
      <c r="D1466" t="s">
        <v>42</v>
      </c>
      <c r="E1466" t="s">
        <v>24</v>
      </c>
      <c r="F1466" s="4" t="s">
        <v>85</v>
      </c>
      <c r="G1466" s="4" t="n">
        <v>6396</v>
      </c>
      <c r="H1466" s="4"/>
      <c r="I1466" s="4"/>
      <c r="J1466" s="4" t="s">
        <v>85</v>
      </c>
      <c r="K1466" s="4" t="n">
        <v>4500</v>
      </c>
      <c r="L1466" s="3" t="s">
        <v>86</v>
      </c>
      <c r="M1466" s="3"/>
      <c r="N1466" s="3" t="s">
        <v>86</v>
      </c>
      <c r="O1466" s="3" t="n">
        <v>0.421333333333333</v>
      </c>
    </row>
    <row r="1467">
      <c r="B1467" t="s">
        <v>61</v>
      </c>
      <c r="C1467" t="s">
        <v>55</v>
      </c>
      <c r="D1467" t="s">
        <v>42</v>
      </c>
      <c r="E1467" t="s">
        <v>26</v>
      </c>
      <c r="F1467" s="4"/>
      <c r="G1467" s="4"/>
      <c r="H1467" s="4"/>
      <c r="I1467" s="4"/>
      <c r="J1467" s="4" t="s">
        <v>85</v>
      </c>
      <c r="K1467" s="4" t="n">
        <v>4140</v>
      </c>
      <c r="L1467" s="3"/>
      <c r="M1467" s="3"/>
      <c r="N1467" s="3" t="s">
        <v>86</v>
      </c>
      <c r="O1467" s="3"/>
    </row>
    <row r="1468">
      <c r="B1468" t="s">
        <v>61</v>
      </c>
      <c r="C1468" t="s">
        <v>55</v>
      </c>
      <c r="D1468" t="s">
        <v>42</v>
      </c>
      <c r="E1468" t="s">
        <v>28</v>
      </c>
      <c r="F1468" s="4" t="n">
        <v>5</v>
      </c>
      <c r="G1468" s="4" t="n">
        <v>17916.6</v>
      </c>
      <c r="H1468" s="4" t="n">
        <v>5</v>
      </c>
      <c r="I1468" s="4" t="n">
        <v>13888.44</v>
      </c>
      <c r="J1468" s="4" t="n">
        <v>7</v>
      </c>
      <c r="K1468" s="4" t="n">
        <v>23632.2</v>
      </c>
      <c r="L1468" s="3" t="n">
        <v>0</v>
      </c>
      <c r="M1468" s="3" t="n">
        <v>0.290036893992414</v>
      </c>
      <c r="N1468" s="3" t="n">
        <v>-0.285714285714286</v>
      </c>
      <c r="O1468" s="3" t="n">
        <v>-0.241856450097748</v>
      </c>
    </row>
    <row r="1469">
      <c r="B1469" t="s">
        <v>61</v>
      </c>
      <c r="C1469" t="s">
        <v>55</v>
      </c>
      <c r="D1469" t="s">
        <v>42</v>
      </c>
      <c r="E1469" t="s">
        <v>33</v>
      </c>
      <c r="F1469" s="4" t="n">
        <v>12</v>
      </c>
      <c r="G1469" s="4" t="n">
        <v>26262</v>
      </c>
      <c r="H1469" s="4" t="n">
        <v>6</v>
      </c>
      <c r="I1469" s="4" t="n">
        <v>13126</v>
      </c>
      <c r="J1469" s="4" t="n">
        <v>16</v>
      </c>
      <c r="K1469" s="4" t="n">
        <v>23494.01</v>
      </c>
      <c r="L1469" s="3" t="n">
        <v>1</v>
      </c>
      <c r="M1469" s="3" t="n">
        <v>1.00076184671644</v>
      </c>
      <c r="N1469" s="3" t="n">
        <v>-0.25</v>
      </c>
      <c r="O1469" s="3" t="n">
        <v>0.117816839270946</v>
      </c>
    </row>
    <row r="1470">
      <c r="B1470" t="s">
        <v>61</v>
      </c>
      <c r="C1470" t="s">
        <v>55</v>
      </c>
      <c r="D1470" t="s">
        <v>42</v>
      </c>
      <c r="E1470" t="s">
        <v>34</v>
      </c>
      <c r="F1470" s="4" t="s">
        <v>85</v>
      </c>
      <c r="G1470" s="4" t="n">
        <v>9274.2</v>
      </c>
      <c r="H1470" s="4" t="n">
        <v>7</v>
      </c>
      <c r="I1470" s="4" t="n">
        <v>30785.35</v>
      </c>
      <c r="J1470" s="4" t="n">
        <v>5</v>
      </c>
      <c r="K1470" s="4" t="n">
        <v>12906.15</v>
      </c>
      <c r="L1470" s="3" t="s">
        <v>86</v>
      </c>
      <c r="M1470" s="3" t="n">
        <v>-0.698746319271991</v>
      </c>
      <c r="N1470" s="3" t="s">
        <v>86</v>
      </c>
      <c r="O1470" s="3" t="n">
        <v>-0.281412349926198</v>
      </c>
    </row>
    <row r="1471">
      <c r="B1471" t="s">
        <v>61</v>
      </c>
      <c r="C1471" t="s">
        <v>55</v>
      </c>
      <c r="D1471" t="s">
        <v>42</v>
      </c>
      <c r="E1471" t="s">
        <v>62</v>
      </c>
      <c r="F1471" s="4" t="s">
        <v>85</v>
      </c>
      <c r="G1471" s="4" t="n">
        <v>6047.6</v>
      </c>
      <c r="H1471" s="4" t="s">
        <v>85</v>
      </c>
      <c r="I1471" s="4" t="n">
        <v>3023.8</v>
      </c>
      <c r="J1471" s="4" t="s">
        <v>85</v>
      </c>
      <c r="K1471" s="4" t="n">
        <v>5743.08</v>
      </c>
      <c r="L1471" s="3" t="s">
        <v>86</v>
      </c>
      <c r="M1471" s="3" t="n">
        <v>1</v>
      </c>
      <c r="N1471" s="3" t="s">
        <v>86</v>
      </c>
      <c r="O1471" s="3" t="n">
        <v>0.0530238130062615</v>
      </c>
    </row>
    <row r="1472">
      <c r="B1472" t="s">
        <v>61</v>
      </c>
      <c r="C1472" t="s">
        <v>55</v>
      </c>
      <c r="D1472" t="s">
        <v>42</v>
      </c>
      <c r="E1472" t="s">
        <v>38</v>
      </c>
      <c r="F1472" s="4" t="n">
        <v>6</v>
      </c>
      <c r="G1472" s="4" t="n">
        <v>17877.6</v>
      </c>
      <c r="H1472" s="4" t="n">
        <v>5</v>
      </c>
      <c r="I1472" s="4" t="n">
        <v>18657.6</v>
      </c>
      <c r="J1472" s="4" t="s">
        <v>85</v>
      </c>
      <c r="K1472" s="4" t="n">
        <v>9160</v>
      </c>
      <c r="L1472" s="3" t="n">
        <v>0.2</v>
      </c>
      <c r="M1472" s="3" t="n">
        <v>-0.0418060200668896</v>
      </c>
      <c r="N1472" s="3" t="s">
        <v>86</v>
      </c>
      <c r="O1472" s="3" t="n">
        <v>0.951703056768559</v>
      </c>
    </row>
    <row r="1473">
      <c r="B1473" t="s">
        <v>61</v>
      </c>
      <c r="C1473" t="s">
        <v>55</v>
      </c>
      <c r="D1473" t="s">
        <v>22</v>
      </c>
      <c r="E1473" t="s">
        <v>23</v>
      </c>
      <c r="F1473" s="4" t="n">
        <v>5</v>
      </c>
      <c r="G1473" s="4" t="n">
        <v>45709.776</v>
      </c>
      <c r="H1473" s="4" t="s">
        <v>85</v>
      </c>
      <c r="I1473" s="4" t="n">
        <v>9080.4672</v>
      </c>
      <c r="J1473" s="4" t="s">
        <v>85</v>
      </c>
      <c r="K1473" s="4" t="n">
        <v>11141.5824</v>
      </c>
      <c r="L1473" s="3" t="s">
        <v>86</v>
      </c>
      <c r="M1473" s="3" t="n">
        <v>4.03385728875272</v>
      </c>
      <c r="N1473" s="3" t="s">
        <v>86</v>
      </c>
      <c r="O1473" s="3" t="n">
        <v>3.10262872534156</v>
      </c>
    </row>
    <row r="1474">
      <c r="B1474" t="s">
        <v>61</v>
      </c>
      <c r="C1474" t="s">
        <v>55</v>
      </c>
      <c r="D1474" t="s">
        <v>22</v>
      </c>
      <c r="E1474" t="s">
        <v>24</v>
      </c>
      <c r="F1474" s="4" t="s">
        <v>85</v>
      </c>
      <c r="G1474" s="4" t="n">
        <v>41808.9</v>
      </c>
      <c r="H1474" s="4" t="s">
        <v>85</v>
      </c>
      <c r="I1474" s="4" t="n">
        <v>41655.18</v>
      </c>
      <c r="J1474" s="4" t="s">
        <v>85</v>
      </c>
      <c r="K1474" s="4" t="n">
        <v>1824.6384</v>
      </c>
      <c r="L1474" s="3" t="s">
        <v>86</v>
      </c>
      <c r="M1474" s="3" t="n">
        <v>0.00369029734117099</v>
      </c>
      <c r="N1474" s="3" t="s">
        <v>86</v>
      </c>
      <c r="O1474" s="3" t="n">
        <v>21.9135263184201</v>
      </c>
    </row>
    <row r="1475">
      <c r="B1475" t="s">
        <v>61</v>
      </c>
      <c r="C1475" t="s">
        <v>55</v>
      </c>
      <c r="D1475" t="s">
        <v>22</v>
      </c>
      <c r="E1475" t="s">
        <v>25</v>
      </c>
      <c r="F1475" s="4" t="n">
        <v>37</v>
      </c>
      <c r="G1475" s="4" t="n">
        <v>289766.2232</v>
      </c>
      <c r="H1475" s="4" t="n">
        <v>26</v>
      </c>
      <c r="I1475" s="4" t="n">
        <v>194867.90048</v>
      </c>
      <c r="J1475" s="4" t="n">
        <v>45</v>
      </c>
      <c r="K1475" s="4" t="n">
        <v>308486.88</v>
      </c>
      <c r="L1475" s="3" t="n">
        <v>0.423076923076923</v>
      </c>
      <c r="M1475" s="3" t="n">
        <v>0.486987967162605</v>
      </c>
      <c r="N1475" s="3" t="n">
        <v>-0.177777777777778</v>
      </c>
      <c r="O1475" s="3" t="n">
        <v>-0.0606854229910847</v>
      </c>
    </row>
    <row r="1476">
      <c r="B1476" t="s">
        <v>61</v>
      </c>
      <c r="C1476" t="s">
        <v>55</v>
      </c>
      <c r="D1476" t="s">
        <v>22</v>
      </c>
      <c r="E1476" t="s">
        <v>43</v>
      </c>
      <c r="F1476" s="4"/>
      <c r="G1476" s="4"/>
      <c r="H1476" s="4"/>
      <c r="I1476" s="4"/>
      <c r="J1476" s="4" t="s">
        <v>85</v>
      </c>
      <c r="K1476" s="4" t="n">
        <v>9851.0256</v>
      </c>
      <c r="L1476" s="3"/>
      <c r="M1476" s="3"/>
      <c r="N1476" s="3" t="s">
        <v>86</v>
      </c>
      <c r="O1476" s="3"/>
    </row>
    <row r="1477">
      <c r="B1477" t="s">
        <v>61</v>
      </c>
      <c r="C1477" t="s">
        <v>55</v>
      </c>
      <c r="D1477" t="s">
        <v>22</v>
      </c>
      <c r="E1477" t="s">
        <v>26</v>
      </c>
      <c r="F1477" s="4" t="n">
        <v>27</v>
      </c>
      <c r="G1477" s="4" t="n">
        <v>110390.01848</v>
      </c>
      <c r="H1477" s="4" t="n">
        <v>30</v>
      </c>
      <c r="I1477" s="4" t="n">
        <v>161309.2977</v>
      </c>
      <c r="J1477" s="4" t="n">
        <v>60</v>
      </c>
      <c r="K1477" s="4" t="n">
        <v>575517.655488</v>
      </c>
      <c r="L1477" s="3" t="n">
        <v>-0.1</v>
      </c>
      <c r="M1477" s="3" t="n">
        <v>-0.31566239482797</v>
      </c>
      <c r="N1477" s="3" t="n">
        <v>-0.55</v>
      </c>
      <c r="O1477" s="3" t="n">
        <v>-0.808190039997302</v>
      </c>
    </row>
    <row r="1478">
      <c r="B1478" t="s">
        <v>61</v>
      </c>
      <c r="C1478" t="s">
        <v>55</v>
      </c>
      <c r="D1478" t="s">
        <v>22</v>
      </c>
      <c r="E1478" t="s">
        <v>27</v>
      </c>
      <c r="F1478" s="4" t="n">
        <v>11</v>
      </c>
      <c r="G1478" s="4" t="n">
        <v>119532.76304</v>
      </c>
      <c r="H1478" s="4" t="n">
        <v>6</v>
      </c>
      <c r="I1478" s="4" t="n">
        <v>48700.5912</v>
      </c>
      <c r="J1478" s="4" t="n">
        <v>10</v>
      </c>
      <c r="K1478" s="4" t="n">
        <v>71526.4992</v>
      </c>
      <c r="L1478" s="3" t="n">
        <v>0.833333333333333</v>
      </c>
      <c r="M1478" s="3" t="n">
        <v>1.45444172431319</v>
      </c>
      <c r="N1478" s="3" t="n">
        <v>0.1</v>
      </c>
      <c r="O1478" s="3" t="n">
        <v>0.671167530592634</v>
      </c>
    </row>
    <row r="1479">
      <c r="B1479" t="s">
        <v>61</v>
      </c>
      <c r="C1479" t="s">
        <v>55</v>
      </c>
      <c r="D1479" t="s">
        <v>22</v>
      </c>
      <c r="E1479" t="s">
        <v>28</v>
      </c>
      <c r="F1479" s="4" t="n">
        <v>12</v>
      </c>
      <c r="G1479" s="4" t="n">
        <v>65166.72512</v>
      </c>
      <c r="H1479" s="4" t="n">
        <v>24</v>
      </c>
      <c r="I1479" s="4" t="n">
        <v>126467.03936</v>
      </c>
      <c r="J1479" s="4" t="n">
        <v>24</v>
      </c>
      <c r="K1479" s="4" t="n">
        <v>126412.56576</v>
      </c>
      <c r="L1479" s="3" t="n">
        <v>-0.5</v>
      </c>
      <c r="M1479" s="3" t="n">
        <v>-0.484713760598942</v>
      </c>
      <c r="N1479" s="3" t="n">
        <v>-0.5</v>
      </c>
      <c r="O1479" s="3" t="n">
        <v>-0.484491713871847</v>
      </c>
    </row>
    <row r="1480">
      <c r="B1480" t="s">
        <v>61</v>
      </c>
      <c r="C1480" t="s">
        <v>55</v>
      </c>
      <c r="D1480" t="s">
        <v>22</v>
      </c>
      <c r="E1480" t="s">
        <v>33</v>
      </c>
      <c r="F1480" s="4" t="n">
        <v>12</v>
      </c>
      <c r="G1480" s="4" t="n">
        <v>93172.3329</v>
      </c>
      <c r="H1480" s="4" t="n">
        <v>18</v>
      </c>
      <c r="I1480" s="4" t="n">
        <v>92007.8572</v>
      </c>
      <c r="J1480" s="4" t="n">
        <v>32</v>
      </c>
      <c r="K1480" s="4" t="n">
        <v>166411.5002</v>
      </c>
      <c r="L1480" s="3" t="n">
        <v>-0.333333333333333</v>
      </c>
      <c r="M1480" s="3" t="n">
        <v>0.0126562636652732</v>
      </c>
      <c r="N1480" s="3" t="n">
        <v>-0.625</v>
      </c>
      <c r="O1480" s="3" t="n">
        <v>-0.440108809859765</v>
      </c>
    </row>
    <row r="1481">
      <c r="B1481" t="s">
        <v>61</v>
      </c>
      <c r="C1481" t="s">
        <v>55</v>
      </c>
      <c r="D1481" t="s">
        <v>22</v>
      </c>
      <c r="E1481" t="s">
        <v>51</v>
      </c>
      <c r="F1481" s="4" t="s">
        <v>85</v>
      </c>
      <c r="G1481" s="4" t="n">
        <v>96220.0736</v>
      </c>
      <c r="H1481" s="4" t="s">
        <v>85</v>
      </c>
      <c r="I1481" s="4" t="n">
        <v>90334.98</v>
      </c>
      <c r="J1481" s="4" t="s">
        <v>85</v>
      </c>
      <c r="K1481" s="4" t="n">
        <v>62310.0528</v>
      </c>
      <c r="L1481" s="3" t="s">
        <v>86</v>
      </c>
      <c r="M1481" s="3" t="n">
        <v>0.0651474500796922</v>
      </c>
      <c r="N1481" s="3" t="s">
        <v>86</v>
      </c>
      <c r="O1481" s="3" t="n">
        <v>0.544214284472569</v>
      </c>
    </row>
    <row r="1482">
      <c r="B1482" t="s">
        <v>61</v>
      </c>
      <c r="C1482" t="s">
        <v>55</v>
      </c>
      <c r="D1482" t="s">
        <v>22</v>
      </c>
      <c r="E1482" t="s">
        <v>34</v>
      </c>
      <c r="F1482" s="4" t="n">
        <v>22</v>
      </c>
      <c r="G1482" s="4" t="n">
        <v>154166.3224</v>
      </c>
      <c r="H1482" s="4" t="n">
        <v>18</v>
      </c>
      <c r="I1482" s="4" t="n">
        <v>127948.5</v>
      </c>
      <c r="J1482" s="4" t="n">
        <v>17</v>
      </c>
      <c r="K1482" s="4" t="n">
        <v>103786.9104</v>
      </c>
      <c r="L1482" s="3" t="n">
        <v>0.222222222222222</v>
      </c>
      <c r="M1482" s="3" t="n">
        <v>0.204909181428465</v>
      </c>
      <c r="N1482" s="3" t="n">
        <v>0.294117647058824</v>
      </c>
      <c r="O1482" s="3" t="n">
        <v>0.485412002398329</v>
      </c>
    </row>
    <row r="1483">
      <c r="B1483" t="s">
        <v>61</v>
      </c>
      <c r="C1483" t="s">
        <v>55</v>
      </c>
      <c r="D1483" t="s">
        <v>22</v>
      </c>
      <c r="E1483" t="s">
        <v>62</v>
      </c>
      <c r="F1483" s="4" t="n">
        <v>54</v>
      </c>
      <c r="G1483" s="4" t="n">
        <v>257612.34416</v>
      </c>
      <c r="H1483" s="4" t="n">
        <v>55</v>
      </c>
      <c r="I1483" s="4" t="n">
        <v>295480.2973</v>
      </c>
      <c r="J1483" s="4" t="n">
        <v>83</v>
      </c>
      <c r="K1483" s="4" t="n">
        <v>449328.3464</v>
      </c>
      <c r="L1483" s="3" t="n">
        <v>-0.0181818181818182</v>
      </c>
      <c r="M1483" s="3" t="n">
        <v>-0.12815728658061</v>
      </c>
      <c r="N1483" s="3" t="n">
        <v>-0.349397590361446</v>
      </c>
      <c r="O1483" s="3" t="n">
        <v>-0.426672396202066</v>
      </c>
    </row>
    <row r="1484">
      <c r="B1484" t="s">
        <v>61</v>
      </c>
      <c r="C1484" t="s">
        <v>55</v>
      </c>
      <c r="D1484" t="s">
        <v>22</v>
      </c>
      <c r="E1484" t="s">
        <v>38</v>
      </c>
      <c r="F1484" s="4" t="s">
        <v>85</v>
      </c>
      <c r="G1484" s="4" t="n">
        <v>6286.4256</v>
      </c>
      <c r="H1484" s="4" t="s">
        <v>85</v>
      </c>
      <c r="I1484" s="4" t="n">
        <v>10561.8723</v>
      </c>
      <c r="J1484" s="4" t="s">
        <v>85</v>
      </c>
      <c r="K1484" s="4" t="n">
        <v>12176.1408</v>
      </c>
      <c r="L1484" s="3" t="s">
        <v>86</v>
      </c>
      <c r="M1484" s="3" t="n">
        <v>-0.404800075077598</v>
      </c>
      <c r="N1484" s="3" t="s">
        <v>86</v>
      </c>
      <c r="O1484" s="3" t="n">
        <v>-0.483709518207937</v>
      </c>
    </row>
    <row r="1485">
      <c r="B1485" t="s">
        <v>61</v>
      </c>
      <c r="C1485" t="s">
        <v>55</v>
      </c>
      <c r="D1485" t="s">
        <v>22</v>
      </c>
      <c r="E1485" t="s">
        <v>30</v>
      </c>
      <c r="F1485" s="4" t="n">
        <v>15</v>
      </c>
      <c r="G1485" s="4" t="n">
        <v>91448.2384</v>
      </c>
      <c r="H1485" s="4" t="n">
        <v>11</v>
      </c>
      <c r="I1485" s="4" t="n">
        <v>90114.8304</v>
      </c>
      <c r="J1485" s="4" t="n">
        <v>12</v>
      </c>
      <c r="K1485" s="4" t="n">
        <v>74225.5488</v>
      </c>
      <c r="L1485" s="3" t="n">
        <v>0.363636363636364</v>
      </c>
      <c r="M1485" s="3" t="n">
        <v>0.0147967653501793</v>
      </c>
      <c r="N1485" s="3" t="n">
        <v>0.25</v>
      </c>
      <c r="O1485" s="3" t="n">
        <v>0.232031825677791</v>
      </c>
    </row>
    <row r="1486">
      <c r="B1486" t="s">
        <v>61</v>
      </c>
      <c r="C1486" t="s">
        <v>55</v>
      </c>
      <c r="D1486" t="s">
        <v>31</v>
      </c>
      <c r="E1486" t="s">
        <v>23</v>
      </c>
      <c r="F1486" s="4" t="n">
        <v>22</v>
      </c>
      <c r="G1486" s="4" t="n">
        <v>203541.9796</v>
      </c>
      <c r="H1486" s="4" t="n">
        <v>15</v>
      </c>
      <c r="I1486" s="4" t="n">
        <v>116606.436</v>
      </c>
      <c r="J1486" s="4" t="n">
        <v>13</v>
      </c>
      <c r="K1486" s="4" t="n">
        <v>188304.8472</v>
      </c>
      <c r="L1486" s="3" t="n">
        <v>0.466666666666667</v>
      </c>
      <c r="M1486" s="3" t="n">
        <v>0.745546700355373</v>
      </c>
      <c r="N1486" s="3" t="n">
        <v>0.692307692307692</v>
      </c>
      <c r="O1486" s="3" t="n">
        <v>0.080917366847262</v>
      </c>
    </row>
    <row r="1487">
      <c r="B1487" t="s">
        <v>61</v>
      </c>
      <c r="C1487" t="s">
        <v>55</v>
      </c>
      <c r="D1487" t="s">
        <v>31</v>
      </c>
      <c r="E1487" t="s">
        <v>32</v>
      </c>
      <c r="F1487" s="4" t="s">
        <v>85</v>
      </c>
      <c r="G1487" s="4" t="n">
        <v>8920.006</v>
      </c>
      <c r="H1487" s="4" t="s">
        <v>85</v>
      </c>
      <c r="I1487" s="4" t="n">
        <v>4824.0668</v>
      </c>
      <c r="J1487" s="4"/>
      <c r="K1487" s="4"/>
      <c r="L1487" s="3" t="s">
        <v>86</v>
      </c>
      <c r="M1487" s="3" t="n">
        <v>0.84906353286816</v>
      </c>
      <c r="N1487" s="3" t="s">
        <v>86</v>
      </c>
      <c r="O1487" s="3"/>
    </row>
    <row r="1488">
      <c r="B1488" t="s">
        <v>61</v>
      </c>
      <c r="C1488" t="s">
        <v>55</v>
      </c>
      <c r="D1488" t="s">
        <v>31</v>
      </c>
      <c r="E1488" t="s">
        <v>24</v>
      </c>
      <c r="F1488" s="4" t="n">
        <v>7</v>
      </c>
      <c r="G1488" s="4" t="n">
        <v>20385.8012</v>
      </c>
      <c r="H1488" s="4" t="n">
        <v>8</v>
      </c>
      <c r="I1488" s="4" t="n">
        <v>27558.3732</v>
      </c>
      <c r="J1488" s="4" t="n">
        <v>16</v>
      </c>
      <c r="K1488" s="4" t="n">
        <v>57489.9444</v>
      </c>
      <c r="L1488" s="3" t="n">
        <v>-0.125</v>
      </c>
      <c r="M1488" s="3" t="n">
        <v>-0.260268338335733</v>
      </c>
      <c r="N1488" s="3" t="n">
        <v>-0.5625</v>
      </c>
      <c r="O1488" s="3" t="n">
        <v>-0.645402314913354</v>
      </c>
    </row>
    <row r="1489">
      <c r="B1489" t="s">
        <v>61</v>
      </c>
      <c r="C1489" t="s">
        <v>55</v>
      </c>
      <c r="D1489" t="s">
        <v>31</v>
      </c>
      <c r="E1489" t="s">
        <v>25</v>
      </c>
      <c r="F1489" s="4" t="n">
        <v>22</v>
      </c>
      <c r="G1489" s="4" t="n">
        <v>177253.9052</v>
      </c>
      <c r="H1489" s="4" t="n">
        <v>27</v>
      </c>
      <c r="I1489" s="4" t="n">
        <v>208698.0396</v>
      </c>
      <c r="J1489" s="4" t="n">
        <v>17</v>
      </c>
      <c r="K1489" s="4" t="n">
        <v>126900.3672</v>
      </c>
      <c r="L1489" s="3" t="n">
        <v>-0.185185185185185</v>
      </c>
      <c r="M1489" s="3" t="n">
        <v>-0.150668087061418</v>
      </c>
      <c r="N1489" s="3" t="n">
        <v>0.294117647058824</v>
      </c>
      <c r="O1489" s="3" t="n">
        <v>0.396795841580512</v>
      </c>
    </row>
    <row r="1490">
      <c r="B1490" t="s">
        <v>61</v>
      </c>
      <c r="C1490" t="s">
        <v>55</v>
      </c>
      <c r="D1490" t="s">
        <v>31</v>
      </c>
      <c r="E1490" t="s">
        <v>26</v>
      </c>
      <c r="F1490" s="4" t="n">
        <v>24</v>
      </c>
      <c r="G1490" s="4" t="n">
        <v>211414.3233</v>
      </c>
      <c r="H1490" s="4" t="n">
        <v>26</v>
      </c>
      <c r="I1490" s="4" t="n">
        <v>413892.326248</v>
      </c>
      <c r="J1490" s="4" t="n">
        <v>61</v>
      </c>
      <c r="K1490" s="4" t="n">
        <v>776304.698652</v>
      </c>
      <c r="L1490" s="3" t="n">
        <v>-0.0769230769230769</v>
      </c>
      <c r="M1490" s="3" t="n">
        <v>-0.489204534868997</v>
      </c>
      <c r="N1490" s="3" t="n">
        <v>-0.60655737704918</v>
      </c>
      <c r="O1490" s="3" t="n">
        <v>-0.727665794542908</v>
      </c>
    </row>
    <row r="1491">
      <c r="B1491" t="s">
        <v>61</v>
      </c>
      <c r="C1491" t="s">
        <v>55</v>
      </c>
      <c r="D1491" t="s">
        <v>31</v>
      </c>
      <c r="E1491" t="s">
        <v>27</v>
      </c>
      <c r="F1491" s="4" t="n">
        <v>11</v>
      </c>
      <c r="G1491" s="4" t="n">
        <v>101706.0766</v>
      </c>
      <c r="H1491" s="4" t="n">
        <v>12</v>
      </c>
      <c r="I1491" s="4" t="n">
        <v>111941.78804</v>
      </c>
      <c r="J1491" s="4" t="n">
        <v>18</v>
      </c>
      <c r="K1491" s="4" t="n">
        <v>248995.838274</v>
      </c>
      <c r="L1491" s="3" t="n">
        <v>-0.0833333333333334</v>
      </c>
      <c r="M1491" s="3" t="n">
        <v>-0.0914378054810281</v>
      </c>
      <c r="N1491" s="3" t="n">
        <v>-0.388888888888889</v>
      </c>
      <c r="O1491" s="3" t="n">
        <v>-0.591535034059161</v>
      </c>
    </row>
    <row r="1492">
      <c r="B1492" t="s">
        <v>61</v>
      </c>
      <c r="C1492" t="s">
        <v>55</v>
      </c>
      <c r="D1492" t="s">
        <v>31</v>
      </c>
      <c r="E1492" t="s">
        <v>28</v>
      </c>
      <c r="F1492" s="4" t="n">
        <v>6</v>
      </c>
      <c r="G1492" s="4" t="n">
        <v>25536.23668</v>
      </c>
      <c r="H1492" s="4" t="n">
        <v>8</v>
      </c>
      <c r="I1492" s="4" t="n">
        <v>35384.73904</v>
      </c>
      <c r="J1492" s="4" t="n">
        <v>12</v>
      </c>
      <c r="K1492" s="4" t="n">
        <v>52450.15568</v>
      </c>
      <c r="L1492" s="3" t="n">
        <v>-0.25</v>
      </c>
      <c r="M1492" s="3" t="n">
        <v>-0.278326267967299</v>
      </c>
      <c r="N1492" s="3" t="n">
        <v>-0.5</v>
      </c>
      <c r="O1492" s="3" t="n">
        <v>-0.513133252915447</v>
      </c>
    </row>
    <row r="1493">
      <c r="B1493" t="s">
        <v>61</v>
      </c>
      <c r="C1493" t="s">
        <v>55</v>
      </c>
      <c r="D1493" t="s">
        <v>31</v>
      </c>
      <c r="E1493" t="s">
        <v>33</v>
      </c>
      <c r="F1493" s="4" t="n">
        <v>23</v>
      </c>
      <c r="G1493" s="4" t="n">
        <v>113194.2844</v>
      </c>
      <c r="H1493" s="4" t="n">
        <v>29</v>
      </c>
      <c r="I1493" s="4" t="n">
        <v>160512.8278</v>
      </c>
      <c r="J1493" s="4" t="n">
        <v>33</v>
      </c>
      <c r="K1493" s="4" t="n">
        <v>187825.584384</v>
      </c>
      <c r="L1493" s="3" t="n">
        <v>-0.206896551724138</v>
      </c>
      <c r="M1493" s="3" t="n">
        <v>-0.294796023772998</v>
      </c>
      <c r="N1493" s="3" t="n">
        <v>-0.303030303030303</v>
      </c>
      <c r="O1493" s="3" t="n">
        <v>-0.397343632544862</v>
      </c>
    </row>
    <row r="1494">
      <c r="B1494" t="s">
        <v>61</v>
      </c>
      <c r="C1494" t="s">
        <v>55</v>
      </c>
      <c r="D1494" t="s">
        <v>31</v>
      </c>
      <c r="E1494" t="s">
        <v>51</v>
      </c>
      <c r="F1494" s="4" t="s">
        <v>85</v>
      </c>
      <c r="G1494" s="4" t="n">
        <v>130857.042</v>
      </c>
      <c r="H1494" s="4" t="s">
        <v>85</v>
      </c>
      <c r="I1494" s="4" t="n">
        <v>72832.1916</v>
      </c>
      <c r="J1494" s="4" t="s">
        <v>85</v>
      </c>
      <c r="K1494" s="4" t="n">
        <v>84371.544</v>
      </c>
      <c r="L1494" s="3" t="s">
        <v>86</v>
      </c>
      <c r="M1494" s="3" t="n">
        <v>0.796692357119733</v>
      </c>
      <c r="N1494" s="3" t="s">
        <v>86</v>
      </c>
      <c r="O1494" s="3" t="n">
        <v>0.550961802951005</v>
      </c>
    </row>
    <row r="1495">
      <c r="B1495" t="s">
        <v>61</v>
      </c>
      <c r="C1495" t="s">
        <v>55</v>
      </c>
      <c r="D1495" t="s">
        <v>31</v>
      </c>
      <c r="E1495" t="s">
        <v>34</v>
      </c>
      <c r="F1495" s="4" t="n">
        <v>81</v>
      </c>
      <c r="G1495" s="4" t="n">
        <v>708730.63635</v>
      </c>
      <c r="H1495" s="4" t="n">
        <v>69</v>
      </c>
      <c r="I1495" s="4" t="n">
        <v>678343.8823</v>
      </c>
      <c r="J1495" s="4" t="n">
        <v>83</v>
      </c>
      <c r="K1495" s="4" t="n">
        <v>757188.9618</v>
      </c>
      <c r="L1495" s="3" t="n">
        <v>0.173913043478261</v>
      </c>
      <c r="M1495" s="3" t="n">
        <v>0.0447955009883343</v>
      </c>
      <c r="N1495" s="3" t="n">
        <v>-0.0240963855421686</v>
      </c>
      <c r="O1495" s="3" t="n">
        <v>-0.0639976649089076</v>
      </c>
    </row>
    <row r="1496">
      <c r="B1496" t="s">
        <v>61</v>
      </c>
      <c r="C1496" t="s">
        <v>55</v>
      </c>
      <c r="D1496" t="s">
        <v>31</v>
      </c>
      <c r="E1496" t="s">
        <v>62</v>
      </c>
      <c r="F1496" s="4" t="n">
        <v>70</v>
      </c>
      <c r="G1496" s="4" t="n">
        <v>333716.25976</v>
      </c>
      <c r="H1496" s="4" t="n">
        <v>63</v>
      </c>
      <c r="I1496" s="4" t="n">
        <v>314667.73996</v>
      </c>
      <c r="J1496" s="4" t="n">
        <v>54</v>
      </c>
      <c r="K1496" s="4" t="n">
        <v>244360.7922</v>
      </c>
      <c r="L1496" s="3" t="n">
        <v>0.111111111111111</v>
      </c>
      <c r="M1496" s="3" t="n">
        <v>0.060535343732476</v>
      </c>
      <c r="N1496" s="3" t="n">
        <v>0.296296296296296</v>
      </c>
      <c r="O1496" s="3" t="n">
        <v>0.36567023193666</v>
      </c>
    </row>
    <row r="1497">
      <c r="B1497" t="s">
        <v>61</v>
      </c>
      <c r="C1497" t="s">
        <v>55</v>
      </c>
      <c r="D1497" t="s">
        <v>31</v>
      </c>
      <c r="E1497" t="s">
        <v>38</v>
      </c>
      <c r="F1497" s="4" t="s">
        <v>85</v>
      </c>
      <c r="G1497" s="4" t="n">
        <v>11312.6454</v>
      </c>
      <c r="H1497" s="4" t="s">
        <v>85</v>
      </c>
      <c r="I1497" s="4" t="n">
        <v>12116.5788</v>
      </c>
      <c r="J1497" s="4" t="s">
        <v>85</v>
      </c>
      <c r="K1497" s="4" t="n">
        <v>3470.5704</v>
      </c>
      <c r="L1497" s="3" t="s">
        <v>86</v>
      </c>
      <c r="M1497" s="3" t="n">
        <v>-0.0663498676705671</v>
      </c>
      <c r="N1497" s="3" t="s">
        <v>86</v>
      </c>
      <c r="O1497" s="3" t="n">
        <v>2.25959254421118</v>
      </c>
    </row>
    <row r="1498">
      <c r="B1498" t="s">
        <v>61</v>
      </c>
      <c r="C1498" t="s">
        <v>55</v>
      </c>
      <c r="D1498" t="s">
        <v>31</v>
      </c>
      <c r="E1498" t="s">
        <v>30</v>
      </c>
      <c r="F1498" s="4" t="s">
        <v>85</v>
      </c>
      <c r="G1498" s="4" t="n">
        <v>35615.9728</v>
      </c>
      <c r="H1498" s="4" t="s">
        <v>85</v>
      </c>
      <c r="I1498" s="4" t="n">
        <v>25930.4992</v>
      </c>
      <c r="J1498" s="4" t="n">
        <v>5</v>
      </c>
      <c r="K1498" s="4" t="n">
        <v>39434.0238</v>
      </c>
      <c r="L1498" s="3" t="s">
        <v>86</v>
      </c>
      <c r="M1498" s="3" t="n">
        <v>0.373516665656788</v>
      </c>
      <c r="N1498" s="3" t="s">
        <v>86</v>
      </c>
      <c r="O1498" s="3" t="n">
        <v>-0.0968212379077582</v>
      </c>
    </row>
    <row r="1499">
      <c r="B1499" t="s">
        <v>61</v>
      </c>
      <c r="C1499" t="s">
        <v>55</v>
      </c>
      <c r="D1499" t="s">
        <v>35</v>
      </c>
      <c r="E1499" t="s">
        <v>23</v>
      </c>
      <c r="F1499" s="4" t="n">
        <v>55</v>
      </c>
      <c r="G1499" s="4" t="n">
        <v>1177084.341982</v>
      </c>
      <c r="H1499" s="4" t="n">
        <v>48</v>
      </c>
      <c r="I1499" s="4" t="n">
        <v>815814.197988</v>
      </c>
      <c r="J1499" s="4" t="n">
        <v>43</v>
      </c>
      <c r="K1499" s="4" t="n">
        <v>614134.230634</v>
      </c>
      <c r="L1499" s="3" t="n">
        <v>0.145833333333333</v>
      </c>
      <c r="M1499" s="3" t="n">
        <v>0.442833852223928</v>
      </c>
      <c r="N1499" s="3" t="n">
        <v>0.279069767441861</v>
      </c>
      <c r="O1499" s="3" t="n">
        <v>0.91665646249166</v>
      </c>
    </row>
    <row r="1500">
      <c r="B1500" t="s">
        <v>61</v>
      </c>
      <c r="C1500" t="s">
        <v>55</v>
      </c>
      <c r="D1500" t="s">
        <v>35</v>
      </c>
      <c r="E1500" t="s">
        <v>32</v>
      </c>
      <c r="F1500" s="4" t="s">
        <v>85</v>
      </c>
      <c r="G1500" s="4" t="n">
        <v>11455.114</v>
      </c>
      <c r="H1500" s="4" t="s">
        <v>85</v>
      </c>
      <c r="I1500" s="4" t="n">
        <v>3789.18</v>
      </c>
      <c r="J1500" s="4" t="s">
        <v>85</v>
      </c>
      <c r="K1500" s="4" t="n">
        <v>1245.78</v>
      </c>
      <c r="L1500" s="3" t="s">
        <v>86</v>
      </c>
      <c r="M1500" s="3" t="n">
        <v>2.0231115967043</v>
      </c>
      <c r="N1500" s="3" t="s">
        <v>86</v>
      </c>
      <c r="O1500" s="3" t="n">
        <v>8.19513397229045</v>
      </c>
    </row>
    <row r="1501">
      <c r="B1501" t="s">
        <v>61</v>
      </c>
      <c r="C1501" t="s">
        <v>55</v>
      </c>
      <c r="D1501" t="s">
        <v>35</v>
      </c>
      <c r="E1501" t="s">
        <v>24</v>
      </c>
      <c r="F1501" s="4" t="n">
        <v>96</v>
      </c>
      <c r="G1501" s="4" t="n">
        <v>1119221.59374</v>
      </c>
      <c r="H1501" s="4" t="n">
        <v>70</v>
      </c>
      <c r="I1501" s="4" t="n">
        <v>843906.92462</v>
      </c>
      <c r="J1501" s="4" t="n">
        <v>55</v>
      </c>
      <c r="K1501" s="4" t="n">
        <v>690432.95838</v>
      </c>
      <c r="L1501" s="3" t="n">
        <v>0.371428571428571</v>
      </c>
      <c r="M1501" s="3" t="n">
        <v>0.3262381917816</v>
      </c>
      <c r="N1501" s="3" t="n">
        <v>0.745454545454545</v>
      </c>
      <c r="O1501" s="3" t="n">
        <v>0.621043115273769</v>
      </c>
    </row>
    <row r="1502">
      <c r="B1502" t="s">
        <v>61</v>
      </c>
      <c r="C1502" t="s">
        <v>55</v>
      </c>
      <c r="D1502" t="s">
        <v>35</v>
      </c>
      <c r="E1502" t="s">
        <v>25</v>
      </c>
      <c r="F1502" s="4" t="n">
        <v>127</v>
      </c>
      <c r="G1502" s="4" t="n">
        <v>944018.323066</v>
      </c>
      <c r="H1502" s="4" t="n">
        <v>112</v>
      </c>
      <c r="I1502" s="4" t="n">
        <v>920423.4212</v>
      </c>
      <c r="J1502" s="4" t="n">
        <v>112</v>
      </c>
      <c r="K1502" s="4" t="n">
        <v>703659.74</v>
      </c>
      <c r="L1502" s="3" t="n">
        <v>0.133928571428571</v>
      </c>
      <c r="M1502" s="3" t="n">
        <v>0.0256348342757708</v>
      </c>
      <c r="N1502" s="3" t="n">
        <v>0.133928571428571</v>
      </c>
      <c r="O1502" s="3" t="n">
        <v>0.341583537330131</v>
      </c>
    </row>
    <row r="1503">
      <c r="B1503" t="s">
        <v>61</v>
      </c>
      <c r="C1503" t="s">
        <v>55</v>
      </c>
      <c r="D1503" t="s">
        <v>35</v>
      </c>
      <c r="E1503" t="s">
        <v>43</v>
      </c>
      <c r="F1503" s="4"/>
      <c r="G1503" s="4"/>
      <c r="H1503" s="4" t="s">
        <v>85</v>
      </c>
      <c r="I1503" s="4" t="n">
        <v>7191.34</v>
      </c>
      <c r="J1503" s="4" t="s">
        <v>85</v>
      </c>
      <c r="K1503" s="4" t="n">
        <v>6314.76</v>
      </c>
      <c r="L1503" s="3" t="s">
        <v>86</v>
      </c>
      <c r="M1503" s="3"/>
      <c r="N1503" s="3" t="s">
        <v>86</v>
      </c>
      <c r="O1503" s="3"/>
    </row>
    <row r="1504">
      <c r="B1504" t="s">
        <v>61</v>
      </c>
      <c r="C1504" t="s">
        <v>55</v>
      </c>
      <c r="D1504" t="s">
        <v>35</v>
      </c>
      <c r="E1504" t="s">
        <v>26</v>
      </c>
      <c r="F1504" s="4" t="n">
        <v>132</v>
      </c>
      <c r="G1504" s="4" t="n">
        <v>1880697.272084</v>
      </c>
      <c r="H1504" s="4" t="n">
        <v>115</v>
      </c>
      <c r="I1504" s="4" t="n">
        <v>1514165.493364</v>
      </c>
      <c r="J1504" s="4" t="n">
        <v>185</v>
      </c>
      <c r="K1504" s="4" t="n">
        <v>2665534.850482</v>
      </c>
      <c r="L1504" s="3" t="n">
        <v>0.147826086956522</v>
      </c>
      <c r="M1504" s="3" t="n">
        <v>0.242068505937011</v>
      </c>
      <c r="N1504" s="3" t="n">
        <v>-0.286486486486486</v>
      </c>
      <c r="O1504" s="3" t="n">
        <v>-0.294439060984733</v>
      </c>
    </row>
    <row r="1505">
      <c r="B1505" t="s">
        <v>61</v>
      </c>
      <c r="C1505" t="s">
        <v>55</v>
      </c>
      <c r="D1505" t="s">
        <v>35</v>
      </c>
      <c r="E1505" t="s">
        <v>27</v>
      </c>
      <c r="F1505" s="4" t="n">
        <v>71</v>
      </c>
      <c r="G1505" s="4" t="n">
        <v>554005.560066</v>
      </c>
      <c r="H1505" s="4" t="n">
        <v>56</v>
      </c>
      <c r="I1505" s="4" t="n">
        <v>434454.457466</v>
      </c>
      <c r="J1505" s="4" t="n">
        <v>60</v>
      </c>
      <c r="K1505" s="4" t="n">
        <v>418530.6022</v>
      </c>
      <c r="L1505" s="3" t="n">
        <v>0.267857142857143</v>
      </c>
      <c r="M1505" s="3" t="n">
        <v>0.2751752238826</v>
      </c>
      <c r="N1505" s="3" t="n">
        <v>0.183333333333333</v>
      </c>
      <c r="O1505" s="3" t="n">
        <v>0.323691880961339</v>
      </c>
    </row>
    <row r="1506">
      <c r="B1506" t="s">
        <v>61</v>
      </c>
      <c r="C1506" t="s">
        <v>55</v>
      </c>
      <c r="D1506" t="s">
        <v>35</v>
      </c>
      <c r="E1506" t="s">
        <v>28</v>
      </c>
      <c r="F1506" s="4" t="n">
        <v>27</v>
      </c>
      <c r="G1506" s="4" t="n">
        <v>198676.905546</v>
      </c>
      <c r="H1506" s="4" t="n">
        <v>33</v>
      </c>
      <c r="I1506" s="4" t="n">
        <v>152302.6641</v>
      </c>
      <c r="J1506" s="4" t="n">
        <v>35</v>
      </c>
      <c r="K1506" s="4" t="n">
        <v>191703.24015</v>
      </c>
      <c r="L1506" s="3" t="n">
        <v>-0.181818181818182</v>
      </c>
      <c r="M1506" s="3" t="n">
        <v>0.304487395017275</v>
      </c>
      <c r="N1506" s="3" t="n">
        <v>-0.228571428571429</v>
      </c>
      <c r="O1506" s="3" t="n">
        <v>0.0363773997275341</v>
      </c>
    </row>
    <row r="1507">
      <c r="B1507" t="s">
        <v>61</v>
      </c>
      <c r="C1507" t="s">
        <v>55</v>
      </c>
      <c r="D1507" t="s">
        <v>35</v>
      </c>
      <c r="E1507" t="s">
        <v>33</v>
      </c>
      <c r="F1507" s="4" t="n">
        <v>229</v>
      </c>
      <c r="G1507" s="4" t="n">
        <v>2488138.753298</v>
      </c>
      <c r="H1507" s="4" t="n">
        <v>224</v>
      </c>
      <c r="I1507" s="4" t="n">
        <v>2322338.386782</v>
      </c>
      <c r="J1507" s="4" t="n">
        <v>213</v>
      </c>
      <c r="K1507" s="4" t="n">
        <v>1975435.923114</v>
      </c>
      <c r="L1507" s="3" t="n">
        <v>0.0223214285714286</v>
      </c>
      <c r="M1507" s="3" t="n">
        <v>0.0713937156874649</v>
      </c>
      <c r="N1507" s="3" t="n">
        <v>0.0751173708920188</v>
      </c>
      <c r="O1507" s="3" t="n">
        <v>0.259539084100382</v>
      </c>
    </row>
    <row r="1508">
      <c r="B1508" t="s">
        <v>61</v>
      </c>
      <c r="C1508" t="s">
        <v>55</v>
      </c>
      <c r="D1508" t="s">
        <v>35</v>
      </c>
      <c r="E1508" t="s">
        <v>51</v>
      </c>
      <c r="F1508" s="4" t="n">
        <v>20</v>
      </c>
      <c r="G1508" s="4" t="n">
        <v>296084.4324</v>
      </c>
      <c r="H1508" s="4" t="n">
        <v>18</v>
      </c>
      <c r="I1508" s="4" t="n">
        <v>174851.1968</v>
      </c>
      <c r="J1508" s="4" t="n">
        <v>37</v>
      </c>
      <c r="K1508" s="4" t="n">
        <v>304453.2382</v>
      </c>
      <c r="L1508" s="3" t="n">
        <v>0.111111111111111</v>
      </c>
      <c r="M1508" s="3" t="n">
        <v>0.693350905333923</v>
      </c>
      <c r="N1508" s="3" t="n">
        <v>-0.459459459459459</v>
      </c>
      <c r="O1508" s="3" t="n">
        <v>-0.0274879841957945</v>
      </c>
    </row>
    <row r="1509">
      <c r="B1509" t="s">
        <v>61</v>
      </c>
      <c r="C1509" t="s">
        <v>55</v>
      </c>
      <c r="D1509" t="s">
        <v>35</v>
      </c>
      <c r="E1509" t="s">
        <v>34</v>
      </c>
      <c r="F1509" s="4" t="n">
        <v>392</v>
      </c>
      <c r="G1509" s="4" t="n">
        <v>3529672.919476</v>
      </c>
      <c r="H1509" s="4" t="n">
        <v>421</v>
      </c>
      <c r="I1509" s="4" t="n">
        <v>4047044.19514</v>
      </c>
      <c r="J1509" s="4" t="n">
        <v>419</v>
      </c>
      <c r="K1509" s="4" t="n">
        <v>3086435.397016</v>
      </c>
      <c r="L1509" s="3" t="n">
        <v>-0.0688836104513064</v>
      </c>
      <c r="M1509" s="3" t="n">
        <v>-0.127839294733993</v>
      </c>
      <c r="N1509" s="3" t="n">
        <v>-0.0644391408114559</v>
      </c>
      <c r="O1509" s="3" t="n">
        <v>0.143608229379603</v>
      </c>
    </row>
    <row r="1510">
      <c r="B1510" t="s">
        <v>61</v>
      </c>
      <c r="C1510" t="s">
        <v>55</v>
      </c>
      <c r="D1510" t="s">
        <v>35</v>
      </c>
      <c r="E1510" t="s">
        <v>62</v>
      </c>
      <c r="F1510" s="4" t="n">
        <v>133</v>
      </c>
      <c r="G1510" s="4" t="n">
        <v>1888415.842482</v>
      </c>
      <c r="H1510" s="4" t="n">
        <v>136</v>
      </c>
      <c r="I1510" s="4" t="n">
        <v>1736483.953294</v>
      </c>
      <c r="J1510" s="4" t="n">
        <v>124</v>
      </c>
      <c r="K1510" s="4" t="n">
        <v>1316181.566272</v>
      </c>
      <c r="L1510" s="3" t="n">
        <v>-0.0220588235294118</v>
      </c>
      <c r="M1510" s="3" t="n">
        <v>0.0874939782194906</v>
      </c>
      <c r="N1510" s="3" t="n">
        <v>0.0725806451612903</v>
      </c>
      <c r="O1510" s="3" t="n">
        <v>0.434768493096904</v>
      </c>
    </row>
    <row r="1511">
      <c r="B1511" t="s">
        <v>61</v>
      </c>
      <c r="C1511" t="s">
        <v>55</v>
      </c>
      <c r="D1511" t="s">
        <v>35</v>
      </c>
      <c r="E1511" t="s">
        <v>46</v>
      </c>
      <c r="F1511" s="4" t="s">
        <v>85</v>
      </c>
      <c r="G1511" s="4" t="n">
        <v>8498.52</v>
      </c>
      <c r="H1511" s="4" t="s">
        <v>85</v>
      </c>
      <c r="I1511" s="4" t="n">
        <v>17124.5178</v>
      </c>
      <c r="J1511" s="4" t="s">
        <v>85</v>
      </c>
      <c r="K1511" s="4" t="n">
        <v>15712.38</v>
      </c>
      <c r="L1511" s="3" t="s">
        <v>86</v>
      </c>
      <c r="M1511" s="3" t="n">
        <v>-0.503722084367246</v>
      </c>
      <c r="N1511" s="3" t="s">
        <v>86</v>
      </c>
      <c r="O1511" s="3" t="n">
        <v>-0.459119496855346</v>
      </c>
    </row>
    <row r="1512">
      <c r="B1512" t="s">
        <v>61</v>
      </c>
      <c r="C1512" t="s">
        <v>55</v>
      </c>
      <c r="D1512" t="s">
        <v>35</v>
      </c>
      <c r="E1512" t="s">
        <v>29</v>
      </c>
      <c r="F1512" s="4" t="n">
        <v>23</v>
      </c>
      <c r="G1512" s="4" t="n">
        <v>121341.4412</v>
      </c>
      <c r="H1512" s="4" t="n">
        <v>23</v>
      </c>
      <c r="I1512" s="4" t="n">
        <v>121574.7278</v>
      </c>
      <c r="J1512" s="4" t="n">
        <v>19</v>
      </c>
      <c r="K1512" s="4" t="n">
        <v>91597.6104</v>
      </c>
      <c r="L1512" s="3" t="n">
        <v>0</v>
      </c>
      <c r="M1512" s="3" t="n">
        <v>-0.00191887412969383</v>
      </c>
      <c r="N1512" s="3" t="n">
        <v>0.210526315789474</v>
      </c>
      <c r="O1512" s="3" t="n">
        <v>0.324722781196047</v>
      </c>
    </row>
    <row r="1513">
      <c r="B1513" t="s">
        <v>61</v>
      </c>
      <c r="C1513" t="s">
        <v>55</v>
      </c>
      <c r="D1513" t="s">
        <v>35</v>
      </c>
      <c r="E1513" t="s">
        <v>36</v>
      </c>
      <c r="F1513" s="4" t="n">
        <v>42</v>
      </c>
      <c r="G1513" s="4" t="n">
        <v>206469.44556</v>
      </c>
      <c r="H1513" s="4" t="n">
        <v>35</v>
      </c>
      <c r="I1513" s="4" t="n">
        <v>193202.1452</v>
      </c>
      <c r="J1513" s="4" t="n">
        <v>36</v>
      </c>
      <c r="K1513" s="4" t="n">
        <v>178023.492195</v>
      </c>
      <c r="L1513" s="3" t="n">
        <v>0.2</v>
      </c>
      <c r="M1513" s="3" t="n">
        <v>0.0686705644301511</v>
      </c>
      <c r="N1513" s="3" t="n">
        <v>0.166666666666667</v>
      </c>
      <c r="O1513" s="3" t="n">
        <v>0.159787638217104</v>
      </c>
    </row>
    <row r="1514">
      <c r="B1514" t="s">
        <v>61</v>
      </c>
      <c r="C1514" t="s">
        <v>55</v>
      </c>
      <c r="D1514" t="s">
        <v>35</v>
      </c>
      <c r="E1514" t="s">
        <v>38</v>
      </c>
      <c r="F1514" s="4" t="n">
        <v>31</v>
      </c>
      <c r="G1514" s="4" t="n">
        <v>236511.73979</v>
      </c>
      <c r="H1514" s="4" t="n">
        <v>15</v>
      </c>
      <c r="I1514" s="4" t="n">
        <v>137584.019856</v>
      </c>
      <c r="J1514" s="4" t="n">
        <v>23</v>
      </c>
      <c r="K1514" s="4" t="n">
        <v>136160.86579</v>
      </c>
      <c r="L1514" s="3" t="n">
        <v>1.06666666666667</v>
      </c>
      <c r="M1514" s="3" t="n">
        <v>0.719034957966347</v>
      </c>
      <c r="N1514" s="3" t="n">
        <v>0.347826086956522</v>
      </c>
      <c r="O1514" s="3" t="n">
        <v>0.737002320143664</v>
      </c>
    </row>
    <row r="1515">
      <c r="B1515" t="s">
        <v>61</v>
      </c>
      <c r="C1515" t="s">
        <v>55</v>
      </c>
      <c r="D1515" t="s">
        <v>35</v>
      </c>
      <c r="E1515" t="s">
        <v>30</v>
      </c>
      <c r="F1515" s="4" t="n">
        <v>239</v>
      </c>
      <c r="G1515" s="4" t="n">
        <v>2897539.7687</v>
      </c>
      <c r="H1515" s="4" t="n">
        <v>224</v>
      </c>
      <c r="I1515" s="4" t="n">
        <v>2072458.6936</v>
      </c>
      <c r="J1515" s="4" t="n">
        <v>264</v>
      </c>
      <c r="K1515" s="4" t="n">
        <v>2165911.178772</v>
      </c>
      <c r="L1515" s="3" t="n">
        <v>0.0669642857142858</v>
      </c>
      <c r="M1515" s="3" t="n">
        <v>0.398117018036571</v>
      </c>
      <c r="N1515" s="3" t="n">
        <v>-0.0946969696969697</v>
      </c>
      <c r="O1515" s="3" t="n">
        <v>0.337792517578126</v>
      </c>
    </row>
    <row r="1516">
      <c r="B1516" t="s">
        <v>61</v>
      </c>
      <c r="C1516" t="s">
        <v>55</v>
      </c>
      <c r="D1516" t="s">
        <v>35</v>
      </c>
      <c r="E1516" t="s">
        <v>63</v>
      </c>
      <c r="F1516" s="4"/>
      <c r="G1516" s="4"/>
      <c r="H1516" s="4" t="s">
        <v>85</v>
      </c>
      <c r="I1516" s="4" t="n">
        <v>6821.7786</v>
      </c>
      <c r="J1516" s="4"/>
      <c r="K1516" s="4"/>
      <c r="L1516" s="3" t="s">
        <v>86</v>
      </c>
      <c r="M1516" s="3"/>
      <c r="N1516" s="3"/>
      <c r="O1516" s="3"/>
    </row>
    <row r="1517">
      <c r="B1517" t="s">
        <v>61</v>
      </c>
      <c r="C1517" t="s">
        <v>55</v>
      </c>
      <c r="D1517" t="s">
        <v>37</v>
      </c>
      <c r="E1517" t="s">
        <v>23</v>
      </c>
      <c r="F1517" s="4" t="n">
        <v>30</v>
      </c>
      <c r="G1517" s="4" t="n">
        <v>469731.60194</v>
      </c>
      <c r="H1517" s="4" t="n">
        <v>36</v>
      </c>
      <c r="I1517" s="4" t="n">
        <v>568852.80566</v>
      </c>
      <c r="J1517" s="4" t="n">
        <v>20</v>
      </c>
      <c r="K1517" s="4" t="n">
        <v>278689.21442</v>
      </c>
      <c r="L1517" s="3" t="n">
        <v>-0.166666666666667</v>
      </c>
      <c r="M1517" s="3" t="n">
        <v>-0.174247543008945</v>
      </c>
      <c r="N1517" s="3" t="n">
        <v>0.5</v>
      </c>
      <c r="O1517" s="3" t="n">
        <v>0.685503340764701</v>
      </c>
    </row>
    <row r="1518">
      <c r="B1518" t="s">
        <v>61</v>
      </c>
      <c r="C1518" t="s">
        <v>55</v>
      </c>
      <c r="D1518" t="s">
        <v>37</v>
      </c>
      <c r="E1518" t="s">
        <v>32</v>
      </c>
      <c r="F1518" s="4" t="s">
        <v>85</v>
      </c>
      <c r="G1518" s="4" t="n">
        <v>20366.8795</v>
      </c>
      <c r="H1518" s="4" t="n">
        <v>6</v>
      </c>
      <c r="I1518" s="4" t="n">
        <v>35337.61</v>
      </c>
      <c r="J1518" s="4" t="s">
        <v>85</v>
      </c>
      <c r="K1518" s="4" t="n">
        <v>31909.34675</v>
      </c>
      <c r="L1518" s="3" t="s">
        <v>86</v>
      </c>
      <c r="M1518" s="3" t="n">
        <v>-0.423648642338857</v>
      </c>
      <c r="N1518" s="3" t="s">
        <v>86</v>
      </c>
      <c r="O1518" s="3" t="n">
        <v>-0.361726842621747</v>
      </c>
    </row>
    <row r="1519">
      <c r="B1519" t="s">
        <v>61</v>
      </c>
      <c r="C1519" t="s">
        <v>55</v>
      </c>
      <c r="D1519" t="s">
        <v>37</v>
      </c>
      <c r="E1519" t="s">
        <v>24</v>
      </c>
      <c r="F1519" s="4" t="n">
        <v>57</v>
      </c>
      <c r="G1519" s="4" t="n">
        <v>991404.023464</v>
      </c>
      <c r="H1519" s="4" t="n">
        <v>57</v>
      </c>
      <c r="I1519" s="4" t="n">
        <v>1095032.405258</v>
      </c>
      <c r="J1519" s="4" t="n">
        <v>60</v>
      </c>
      <c r="K1519" s="4" t="n">
        <v>984010.707644</v>
      </c>
      <c r="L1519" s="3" t="n">
        <v>0</v>
      </c>
      <c r="M1519" s="3" t="n">
        <v>-0.094634990979636</v>
      </c>
      <c r="N1519" s="3" t="n">
        <v>-0.05</v>
      </c>
      <c r="O1519" s="3" t="n">
        <v>0.00751345057789221</v>
      </c>
    </row>
    <row r="1520">
      <c r="B1520" t="s">
        <v>61</v>
      </c>
      <c r="C1520" t="s">
        <v>55</v>
      </c>
      <c r="D1520" t="s">
        <v>37</v>
      </c>
      <c r="E1520" t="s">
        <v>25</v>
      </c>
      <c r="F1520" s="4" t="n">
        <v>178</v>
      </c>
      <c r="G1520" s="4" t="n">
        <v>1936488.74729</v>
      </c>
      <c r="H1520" s="4" t="n">
        <v>149</v>
      </c>
      <c r="I1520" s="4" t="n">
        <v>2008645.66408</v>
      </c>
      <c r="J1520" s="4" t="n">
        <v>151</v>
      </c>
      <c r="K1520" s="4" t="n">
        <v>2158896.43522</v>
      </c>
      <c r="L1520" s="3" t="n">
        <v>0.194630872483222</v>
      </c>
      <c r="M1520" s="3" t="n">
        <v>-0.0359231685709233</v>
      </c>
      <c r="N1520" s="3" t="n">
        <v>0.178807947019868</v>
      </c>
      <c r="O1520" s="3" t="n">
        <v>-0.103019155667528</v>
      </c>
    </row>
    <row r="1521">
      <c r="B1521" t="s">
        <v>61</v>
      </c>
      <c r="C1521" t="s">
        <v>55</v>
      </c>
      <c r="D1521" t="s">
        <v>37</v>
      </c>
      <c r="E1521" t="s">
        <v>43</v>
      </c>
      <c r="F1521" s="4" t="s">
        <v>85</v>
      </c>
      <c r="G1521" s="4" t="n">
        <v>5637.8</v>
      </c>
      <c r="H1521" s="4"/>
      <c r="I1521" s="4"/>
      <c r="J1521" s="4" t="s">
        <v>85</v>
      </c>
      <c r="K1521" s="4" t="n">
        <v>6314.76</v>
      </c>
      <c r="L1521" s="3" t="s">
        <v>86</v>
      </c>
      <c r="M1521" s="3"/>
      <c r="N1521" s="3" t="s">
        <v>86</v>
      </c>
      <c r="O1521" s="3" t="n">
        <v>-0.107202807390938</v>
      </c>
    </row>
    <row r="1522">
      <c r="B1522" t="s">
        <v>61</v>
      </c>
      <c r="C1522" t="s">
        <v>55</v>
      </c>
      <c r="D1522" t="s">
        <v>37</v>
      </c>
      <c r="E1522" t="s">
        <v>26</v>
      </c>
      <c r="F1522" s="4" t="n">
        <v>49</v>
      </c>
      <c r="G1522" s="4" t="n">
        <v>606230.779854</v>
      </c>
      <c r="H1522" s="4" t="n">
        <v>47</v>
      </c>
      <c r="I1522" s="4" t="n">
        <v>625420.247694</v>
      </c>
      <c r="J1522" s="4" t="n">
        <v>122</v>
      </c>
      <c r="K1522" s="4" t="n">
        <v>2102109.647995</v>
      </c>
      <c r="L1522" s="3" t="n">
        <v>0.0425531914893618</v>
      </c>
      <c r="M1522" s="3" t="n">
        <v>-0.0306825177322831</v>
      </c>
      <c r="N1522" s="3" t="n">
        <v>-0.598360655737705</v>
      </c>
      <c r="O1522" s="3" t="n">
        <v>-0.711608392819934</v>
      </c>
    </row>
    <row r="1523">
      <c r="B1523" t="s">
        <v>61</v>
      </c>
      <c r="C1523" t="s">
        <v>55</v>
      </c>
      <c r="D1523" t="s">
        <v>37</v>
      </c>
      <c r="E1523" t="s">
        <v>27</v>
      </c>
      <c r="F1523" s="4" t="n">
        <v>69</v>
      </c>
      <c r="G1523" s="4" t="n">
        <v>805931.181436</v>
      </c>
      <c r="H1523" s="4" t="n">
        <v>56</v>
      </c>
      <c r="I1523" s="4" t="n">
        <v>661819.98023</v>
      </c>
      <c r="J1523" s="4" t="n">
        <v>89</v>
      </c>
      <c r="K1523" s="4" t="n">
        <v>1092180.276534</v>
      </c>
      <c r="L1523" s="3" t="n">
        <v>0.232142857142857</v>
      </c>
      <c r="M1523" s="3" t="n">
        <v>0.217749849673498</v>
      </c>
      <c r="N1523" s="3" t="n">
        <v>-0.224719101123595</v>
      </c>
      <c r="O1523" s="3" t="n">
        <v>-0.262089603015358</v>
      </c>
    </row>
    <row r="1524">
      <c r="B1524" t="s">
        <v>61</v>
      </c>
      <c r="C1524" t="s">
        <v>55</v>
      </c>
      <c r="D1524" t="s">
        <v>37</v>
      </c>
      <c r="E1524" t="s">
        <v>28</v>
      </c>
      <c r="F1524" s="4" t="n">
        <v>13</v>
      </c>
      <c r="G1524" s="4" t="n">
        <v>80334.22405</v>
      </c>
      <c r="H1524" s="4" t="n">
        <v>26</v>
      </c>
      <c r="I1524" s="4" t="n">
        <v>165773.0746</v>
      </c>
      <c r="J1524" s="4" t="n">
        <v>25</v>
      </c>
      <c r="K1524" s="4" t="n">
        <v>121975.7058</v>
      </c>
      <c r="L1524" s="3" t="n">
        <v>-0.5</v>
      </c>
      <c r="M1524" s="3" t="n">
        <v>-0.515396428256872</v>
      </c>
      <c r="N1524" s="3" t="n">
        <v>-0.48</v>
      </c>
      <c r="O1524" s="3" t="n">
        <v>-0.341391603162996</v>
      </c>
    </row>
    <row r="1525">
      <c r="B1525" t="s">
        <v>61</v>
      </c>
      <c r="C1525" t="s">
        <v>55</v>
      </c>
      <c r="D1525" t="s">
        <v>37</v>
      </c>
      <c r="E1525" t="s">
        <v>33</v>
      </c>
      <c r="F1525" s="4" t="n">
        <v>204</v>
      </c>
      <c r="G1525" s="4" t="n">
        <v>1629569.532268</v>
      </c>
      <c r="H1525" s="4" t="n">
        <v>186</v>
      </c>
      <c r="I1525" s="4" t="n">
        <v>1534640.045024</v>
      </c>
      <c r="J1525" s="4" t="n">
        <v>185</v>
      </c>
      <c r="K1525" s="4" t="n">
        <v>1471768.603138</v>
      </c>
      <c r="L1525" s="3" t="n">
        <v>0.096774193548387</v>
      </c>
      <c r="M1525" s="3" t="n">
        <v>0.0618578197224846</v>
      </c>
      <c r="N1525" s="3" t="n">
        <v>0.102702702702703</v>
      </c>
      <c r="O1525" s="3" t="n">
        <v>0.107218572806587</v>
      </c>
    </row>
    <row r="1526">
      <c r="B1526" t="s">
        <v>61</v>
      </c>
      <c r="C1526" t="s">
        <v>55</v>
      </c>
      <c r="D1526" t="s">
        <v>37</v>
      </c>
      <c r="E1526" t="s">
        <v>51</v>
      </c>
      <c r="F1526" s="4" t="n">
        <v>83</v>
      </c>
      <c r="G1526" s="4" t="n">
        <v>1512832.638648</v>
      </c>
      <c r="H1526" s="4" t="n">
        <v>68</v>
      </c>
      <c r="I1526" s="4" t="n">
        <v>1616407.073076</v>
      </c>
      <c r="J1526" s="4" t="n">
        <v>76</v>
      </c>
      <c r="K1526" s="4" t="n">
        <v>1183400.84798</v>
      </c>
      <c r="L1526" s="3" t="n">
        <v>0.220588235294118</v>
      </c>
      <c r="M1526" s="3" t="n">
        <v>-0.064076949521694</v>
      </c>
      <c r="N1526" s="3" t="n">
        <v>0.0921052631578947</v>
      </c>
      <c r="O1526" s="3" t="n">
        <v>0.278377179829068</v>
      </c>
    </row>
    <row r="1527">
      <c r="B1527" t="s">
        <v>61</v>
      </c>
      <c r="C1527" t="s">
        <v>55</v>
      </c>
      <c r="D1527" t="s">
        <v>37</v>
      </c>
      <c r="E1527" t="s">
        <v>34</v>
      </c>
      <c r="F1527" s="4" t="n">
        <v>148</v>
      </c>
      <c r="G1527" s="4" t="n">
        <v>1886333.071382</v>
      </c>
      <c r="H1527" s="4" t="n">
        <v>133</v>
      </c>
      <c r="I1527" s="4" t="n">
        <v>1684872.154638</v>
      </c>
      <c r="J1527" s="4" t="n">
        <v>124</v>
      </c>
      <c r="K1527" s="4" t="n">
        <v>1165136.22686</v>
      </c>
      <c r="L1527" s="3" t="n">
        <v>0.112781954887218</v>
      </c>
      <c r="M1527" s="3" t="n">
        <v>0.119570447045155</v>
      </c>
      <c r="N1527" s="3" t="n">
        <v>0.193548387096774</v>
      </c>
      <c r="O1527" s="3" t="n">
        <v>0.618980706200853</v>
      </c>
    </row>
    <row r="1528">
      <c r="B1528" t="s">
        <v>61</v>
      </c>
      <c r="C1528" t="s">
        <v>55</v>
      </c>
      <c r="D1528" t="s">
        <v>37</v>
      </c>
      <c r="E1528" t="s">
        <v>62</v>
      </c>
      <c r="F1528" s="4" t="n">
        <v>88</v>
      </c>
      <c r="G1528" s="4" t="n">
        <v>1113044.127336</v>
      </c>
      <c r="H1528" s="4" t="n">
        <v>106</v>
      </c>
      <c r="I1528" s="4" t="n">
        <v>1373132.532038</v>
      </c>
      <c r="J1528" s="4" t="n">
        <v>95</v>
      </c>
      <c r="K1528" s="4" t="n">
        <v>1115741.547072</v>
      </c>
      <c r="L1528" s="3" t="n">
        <v>-0.169811320754717</v>
      </c>
      <c r="M1528" s="3" t="n">
        <v>-0.189412455559535</v>
      </c>
      <c r="N1528" s="3" t="n">
        <v>-0.0736842105263158</v>
      </c>
      <c r="O1528" s="3" t="n">
        <v>-0.00241760266351898</v>
      </c>
    </row>
    <row r="1529">
      <c r="B1529" t="s">
        <v>61</v>
      </c>
      <c r="C1529" t="s">
        <v>55</v>
      </c>
      <c r="D1529" t="s">
        <v>37</v>
      </c>
      <c r="E1529" t="s">
        <v>46</v>
      </c>
      <c r="F1529" s="4"/>
      <c r="G1529" s="4"/>
      <c r="H1529" s="4"/>
      <c r="I1529" s="4"/>
      <c r="J1529" s="4" t="s">
        <v>85</v>
      </c>
      <c r="K1529" s="4" t="n">
        <v>32210.379</v>
      </c>
      <c r="L1529" s="3"/>
      <c r="M1529" s="3"/>
      <c r="N1529" s="3" t="s">
        <v>86</v>
      </c>
      <c r="O1529" s="3"/>
    </row>
    <row r="1530">
      <c r="B1530" t="s">
        <v>61</v>
      </c>
      <c r="C1530" t="s">
        <v>55</v>
      </c>
      <c r="D1530" t="s">
        <v>37</v>
      </c>
      <c r="E1530" t="s">
        <v>29</v>
      </c>
      <c r="F1530" s="4" t="n">
        <v>166</v>
      </c>
      <c r="G1530" s="4" t="n">
        <v>1855912.467094</v>
      </c>
      <c r="H1530" s="4" t="n">
        <v>156</v>
      </c>
      <c r="I1530" s="4" t="n">
        <v>1848865.84228</v>
      </c>
      <c r="J1530" s="4" t="n">
        <v>162</v>
      </c>
      <c r="K1530" s="4" t="n">
        <v>1445490.047585</v>
      </c>
      <c r="L1530" s="3" t="n">
        <v>0.0641025641025641</v>
      </c>
      <c r="M1530" s="3" t="n">
        <v>0.00381132294883568</v>
      </c>
      <c r="N1530" s="3" t="n">
        <v>0.0246913580246915</v>
      </c>
      <c r="O1530" s="3" t="n">
        <v>0.283933064910892</v>
      </c>
    </row>
    <row r="1531">
      <c r="B1531" t="s">
        <v>61</v>
      </c>
      <c r="C1531" t="s">
        <v>55</v>
      </c>
      <c r="D1531" t="s">
        <v>37</v>
      </c>
      <c r="E1531" t="s">
        <v>36</v>
      </c>
      <c r="F1531" s="4" t="n">
        <v>7</v>
      </c>
      <c r="G1531" s="4" t="n">
        <v>51860.78997</v>
      </c>
      <c r="H1531" s="4" t="n">
        <v>7</v>
      </c>
      <c r="I1531" s="4" t="n">
        <v>80677.49918</v>
      </c>
      <c r="J1531" s="4" t="n">
        <v>8</v>
      </c>
      <c r="K1531" s="4" t="n">
        <v>73731.160968</v>
      </c>
      <c r="L1531" s="3" t="n">
        <v>0</v>
      </c>
      <c r="M1531" s="3" t="n">
        <v>-0.357183967065054</v>
      </c>
      <c r="N1531" s="3" t="n">
        <v>-0.125</v>
      </c>
      <c r="O1531" s="3" t="n">
        <v>-0.296623174121617</v>
      </c>
    </row>
    <row r="1532">
      <c r="B1532" t="s">
        <v>61</v>
      </c>
      <c r="C1532" t="s">
        <v>55</v>
      </c>
      <c r="D1532" t="s">
        <v>37</v>
      </c>
      <c r="E1532" t="s">
        <v>38</v>
      </c>
      <c r="F1532" s="4" t="n">
        <v>20</v>
      </c>
      <c r="G1532" s="4" t="n">
        <v>149773.804958</v>
      </c>
      <c r="H1532" s="4" t="n">
        <v>18</v>
      </c>
      <c r="I1532" s="4" t="n">
        <v>118345.030526</v>
      </c>
      <c r="J1532" s="4" t="n">
        <v>13</v>
      </c>
      <c r="K1532" s="4" t="n">
        <v>74074.604054</v>
      </c>
      <c r="L1532" s="3" t="n">
        <v>0.111111111111111</v>
      </c>
      <c r="M1532" s="3" t="n">
        <v>0.265569025520638</v>
      </c>
      <c r="N1532" s="3" t="n">
        <v>0.538461538461539</v>
      </c>
      <c r="O1532" s="3" t="n">
        <v>1.0219319005582</v>
      </c>
    </row>
    <row r="1533">
      <c r="B1533" t="s">
        <v>61</v>
      </c>
      <c r="C1533" t="s">
        <v>55</v>
      </c>
      <c r="D1533" t="s">
        <v>37</v>
      </c>
      <c r="E1533" t="s">
        <v>30</v>
      </c>
      <c r="F1533" s="4" t="n">
        <v>278</v>
      </c>
      <c r="G1533" s="4" t="n">
        <v>3335348.577</v>
      </c>
      <c r="H1533" s="4" t="n">
        <v>264</v>
      </c>
      <c r="I1533" s="4" t="n">
        <v>4835695.682057</v>
      </c>
      <c r="J1533" s="4" t="n">
        <v>281</v>
      </c>
      <c r="K1533" s="4" t="n">
        <v>3675252.439603</v>
      </c>
      <c r="L1533" s="3" t="n">
        <v>0.053030303030303</v>
      </c>
      <c r="M1533" s="3" t="n">
        <v>-0.31026499674578</v>
      </c>
      <c r="N1533" s="3" t="n">
        <v>-0.0106761565836299</v>
      </c>
      <c r="O1533" s="3" t="n">
        <v>-0.0924844941099383</v>
      </c>
    </row>
    <row r="1534">
      <c r="B1534" t="s">
        <v>61</v>
      </c>
      <c r="C1534" t="s">
        <v>55</v>
      </c>
      <c r="D1534" t="s">
        <v>40</v>
      </c>
      <c r="E1534" t="s">
        <v>24</v>
      </c>
      <c r="F1534" s="4" t="s">
        <v>85</v>
      </c>
      <c r="G1534" s="4" t="n">
        <v>22077.10071</v>
      </c>
      <c r="H1534" s="4"/>
      <c r="I1534" s="4"/>
      <c r="J1534" s="4"/>
      <c r="K1534" s="4"/>
      <c r="L1534" s="3" t="s">
        <v>86</v>
      </c>
      <c r="M1534" s="3"/>
      <c r="N1534" s="3" t="s">
        <v>86</v>
      </c>
      <c r="O1534" s="3"/>
    </row>
    <row r="1535">
      <c r="B1535" t="s">
        <v>61</v>
      </c>
      <c r="C1535" t="s">
        <v>55</v>
      </c>
      <c r="D1535" t="s">
        <v>40</v>
      </c>
      <c r="E1535" t="s">
        <v>25</v>
      </c>
      <c r="F1535" s="4" t="n">
        <v>101</v>
      </c>
      <c r="G1535" s="4" t="n">
        <v>1341403.595168</v>
      </c>
      <c r="H1535" s="4" t="n">
        <v>119</v>
      </c>
      <c r="I1535" s="4" t="n">
        <v>1648895.600206</v>
      </c>
      <c r="J1535" s="4" t="n">
        <v>107</v>
      </c>
      <c r="K1535" s="4" t="n">
        <v>1147187.4943</v>
      </c>
      <c r="L1535" s="3" t="n">
        <v>-0.151260504201681</v>
      </c>
      <c r="M1535" s="3" t="n">
        <v>-0.186483610605538</v>
      </c>
      <c r="N1535" s="3" t="n">
        <v>-0.0560747663551402</v>
      </c>
      <c r="O1535" s="3" t="n">
        <v>0.16929760987894</v>
      </c>
    </row>
    <row r="1536">
      <c r="B1536" t="s">
        <v>61</v>
      </c>
      <c r="C1536" t="s">
        <v>55</v>
      </c>
      <c r="D1536" t="s">
        <v>40</v>
      </c>
      <c r="E1536" t="s">
        <v>26</v>
      </c>
      <c r="F1536" s="4" t="s">
        <v>85</v>
      </c>
      <c r="G1536" s="4" t="n">
        <v>22486.18614</v>
      </c>
      <c r="H1536" s="4" t="s">
        <v>85</v>
      </c>
      <c r="I1536" s="4" t="n">
        <v>20102.28</v>
      </c>
      <c r="J1536" s="4" t="n">
        <v>29</v>
      </c>
      <c r="K1536" s="4" t="n">
        <v>98998.539524</v>
      </c>
      <c r="L1536" s="3" t="s">
        <v>86</v>
      </c>
      <c r="M1536" s="3" t="n">
        <v>0.118588843653556</v>
      </c>
      <c r="N1536" s="3" t="s">
        <v>86</v>
      </c>
      <c r="O1536" s="3" t="n">
        <v>-0.772863455884127</v>
      </c>
    </row>
    <row r="1537">
      <c r="B1537" t="s">
        <v>61</v>
      </c>
      <c r="C1537" t="s">
        <v>55</v>
      </c>
      <c r="D1537" t="s">
        <v>40</v>
      </c>
      <c r="E1537" t="s">
        <v>27</v>
      </c>
      <c r="F1537" s="4"/>
      <c r="G1537" s="4"/>
      <c r="H1537" s="4" t="s">
        <v>85</v>
      </c>
      <c r="I1537" s="4" t="n">
        <v>4443.22</v>
      </c>
      <c r="J1537" s="4"/>
      <c r="K1537" s="4"/>
      <c r="L1537" s="3" t="s">
        <v>86</v>
      </c>
      <c r="M1537" s="3"/>
      <c r="N1537" s="3"/>
      <c r="O1537" s="3"/>
    </row>
    <row r="1538">
      <c r="B1538" t="s">
        <v>61</v>
      </c>
      <c r="C1538" t="s">
        <v>55</v>
      </c>
      <c r="D1538" t="s">
        <v>40</v>
      </c>
      <c r="E1538" t="s">
        <v>28</v>
      </c>
      <c r="F1538" s="4" t="s">
        <v>85</v>
      </c>
      <c r="G1538" s="4" t="n">
        <v>11705.24</v>
      </c>
      <c r="H1538" s="4" t="s">
        <v>85</v>
      </c>
      <c r="I1538" s="4" t="n">
        <v>12039.28</v>
      </c>
      <c r="J1538" s="4"/>
      <c r="K1538" s="4"/>
      <c r="L1538" s="3" t="s">
        <v>86</v>
      </c>
      <c r="M1538" s="3" t="n">
        <v>-0.0277458452664943</v>
      </c>
      <c r="N1538" s="3" t="s">
        <v>86</v>
      </c>
      <c r="O1538" s="3"/>
    </row>
    <row r="1539">
      <c r="B1539" t="s">
        <v>61</v>
      </c>
      <c r="C1539" t="s">
        <v>55</v>
      </c>
      <c r="D1539" t="s">
        <v>40</v>
      </c>
      <c r="E1539" t="s">
        <v>33</v>
      </c>
      <c r="F1539" s="4" t="s">
        <v>85</v>
      </c>
      <c r="G1539" s="4" t="n">
        <v>22421.8923</v>
      </c>
      <c r="H1539" s="4" t="s">
        <v>85</v>
      </c>
      <c r="I1539" s="4" t="n">
        <v>21571.7848</v>
      </c>
      <c r="J1539" s="4" t="n">
        <v>5</v>
      </c>
      <c r="K1539" s="4" t="n">
        <v>11717.46</v>
      </c>
      <c r="L1539" s="3" t="s">
        <v>86</v>
      </c>
      <c r="M1539" s="3" t="n">
        <v>0.039408306168528</v>
      </c>
      <c r="N1539" s="3" t="s">
        <v>86</v>
      </c>
      <c r="O1539" s="3" t="n">
        <v>0.913545452683431</v>
      </c>
    </row>
    <row r="1540">
      <c r="B1540" t="s">
        <v>61</v>
      </c>
      <c r="C1540" t="s">
        <v>55</v>
      </c>
      <c r="D1540" t="s">
        <v>40</v>
      </c>
      <c r="E1540" t="s">
        <v>51</v>
      </c>
      <c r="F1540" s="4" t="s">
        <v>85</v>
      </c>
      <c r="G1540" s="4" t="n">
        <v>30562.182</v>
      </c>
      <c r="H1540" s="4"/>
      <c r="I1540" s="4"/>
      <c r="J1540" s="4" t="s">
        <v>85</v>
      </c>
      <c r="K1540" s="4" t="n">
        <v>6475.9842</v>
      </c>
      <c r="L1540" s="3" t="s">
        <v>86</v>
      </c>
      <c r="M1540" s="3"/>
      <c r="N1540" s="3" t="s">
        <v>86</v>
      </c>
      <c r="O1540" s="3" t="n">
        <v>3.71931077287063</v>
      </c>
    </row>
    <row r="1541">
      <c r="B1541" t="s">
        <v>61</v>
      </c>
      <c r="C1541" t="s">
        <v>55</v>
      </c>
      <c r="D1541" t="s">
        <v>40</v>
      </c>
      <c r="E1541" t="s">
        <v>38</v>
      </c>
      <c r="F1541" s="4"/>
      <c r="G1541" s="4"/>
      <c r="H1541" s="4"/>
      <c r="I1541" s="4"/>
      <c r="J1541" s="4" t="s">
        <v>85</v>
      </c>
      <c r="K1541" s="4" t="n">
        <v>2110.591</v>
      </c>
      <c r="L1541" s="3"/>
      <c r="M1541" s="3"/>
      <c r="N1541" s="3" t="s">
        <v>86</v>
      </c>
      <c r="O1541" s="3"/>
    </row>
    <row r="1542">
      <c r="B1542" t="s">
        <v>61</v>
      </c>
      <c r="C1542" t="s">
        <v>55</v>
      </c>
      <c r="D1542" t="s">
        <v>40</v>
      </c>
      <c r="E1542" t="s">
        <v>30</v>
      </c>
      <c r="F1542" s="4"/>
      <c r="G1542" s="4"/>
      <c r="H1542" s="4" t="s">
        <v>85</v>
      </c>
      <c r="I1542" s="4" t="n">
        <v>2081.02</v>
      </c>
      <c r="J1542" s="4" t="n">
        <v>5</v>
      </c>
      <c r="K1542" s="4" t="n">
        <v>36612</v>
      </c>
      <c r="L1542" s="3" t="s">
        <v>86</v>
      </c>
      <c r="M1542" s="3"/>
      <c r="N1542" s="3"/>
      <c r="O1542" s="3"/>
    </row>
    <row r="1543">
      <c r="B1543" t="s">
        <v>61</v>
      </c>
      <c r="C1543" t="s">
        <v>55</v>
      </c>
      <c r="D1543" t="s">
        <v>40</v>
      </c>
      <c r="E1543" t="s">
        <v>63</v>
      </c>
      <c r="F1543" s="4"/>
      <c r="G1543" s="4"/>
      <c r="H1543" s="4" t="s">
        <v>85</v>
      </c>
      <c r="I1543" s="4" t="n">
        <v>5834.2431</v>
      </c>
      <c r="J1543" s="4" t="s">
        <v>85</v>
      </c>
      <c r="K1543" s="4" t="n">
        <v>8939.5922</v>
      </c>
      <c r="L1543" s="3" t="s">
        <v>86</v>
      </c>
      <c r="M1543" s="3"/>
      <c r="N1543" s="3" t="s">
        <v>86</v>
      </c>
      <c r="O1543" s="3"/>
    </row>
    <row r="1544">
      <c r="B1544" t="s">
        <v>61</v>
      </c>
      <c r="C1544" t="s">
        <v>56</v>
      </c>
      <c r="D1544" t="s">
        <v>42</v>
      </c>
      <c r="E1544" t="s">
        <v>23</v>
      </c>
      <c r="F1544" s="4" t="n">
        <v>12</v>
      </c>
      <c r="G1544" s="4" t="n">
        <v>89990.96</v>
      </c>
      <c r="H1544" s="4" t="s">
        <v>85</v>
      </c>
      <c r="I1544" s="4" t="n">
        <v>16944.9</v>
      </c>
      <c r="J1544" s="4" t="n">
        <v>8</v>
      </c>
      <c r="K1544" s="4" t="n">
        <v>63841.68</v>
      </c>
      <c r="L1544" s="3" t="s">
        <v>86</v>
      </c>
      <c r="M1544" s="3" t="n">
        <v>4.31079911949908</v>
      </c>
      <c r="N1544" s="3" t="n">
        <v>0.5</v>
      </c>
      <c r="O1544" s="3" t="n">
        <v>0.409595737455531</v>
      </c>
    </row>
    <row r="1545">
      <c r="B1545" t="s">
        <v>61</v>
      </c>
      <c r="C1545" t="s">
        <v>56</v>
      </c>
      <c r="D1545" t="s">
        <v>42</v>
      </c>
      <c r="E1545" t="s">
        <v>32</v>
      </c>
      <c r="F1545" s="4" t="s">
        <v>85</v>
      </c>
      <c r="G1545" s="4" t="n">
        <v>996.87</v>
      </c>
      <c r="H1545" s="4"/>
      <c r="I1545" s="4"/>
      <c r="J1545" s="4" t="s">
        <v>85</v>
      </c>
      <c r="K1545" s="4" t="n">
        <v>3692.25</v>
      </c>
      <c r="L1545" s="3" t="s">
        <v>86</v>
      </c>
      <c r="M1545" s="3"/>
      <c r="N1545" s="3" t="s">
        <v>86</v>
      </c>
      <c r="O1545" s="3" t="n">
        <v>-0.730010156408694</v>
      </c>
    </row>
    <row r="1546">
      <c r="B1546" t="s">
        <v>61</v>
      </c>
      <c r="C1546" t="s">
        <v>56</v>
      </c>
      <c r="D1546" t="s">
        <v>42</v>
      </c>
      <c r="E1546" t="s">
        <v>24</v>
      </c>
      <c r="F1546" s="4" t="n">
        <v>11</v>
      </c>
      <c r="G1546" s="4" t="n">
        <v>83269.6</v>
      </c>
      <c r="H1546" s="4" t="n">
        <v>20</v>
      </c>
      <c r="I1546" s="4" t="n">
        <v>128714.98</v>
      </c>
      <c r="J1546" s="4" t="n">
        <v>16</v>
      </c>
      <c r="K1546" s="4" t="n">
        <v>162979.44</v>
      </c>
      <c r="L1546" s="3" t="n">
        <v>-0.45</v>
      </c>
      <c r="M1546" s="3" t="n">
        <v>-0.353069860244705</v>
      </c>
      <c r="N1546" s="3" t="n">
        <v>-0.3125</v>
      </c>
      <c r="O1546" s="3" t="n">
        <v>-0.489079113291836</v>
      </c>
    </row>
    <row r="1547">
      <c r="B1547" t="s">
        <v>61</v>
      </c>
      <c r="C1547" t="s">
        <v>56</v>
      </c>
      <c r="D1547" t="s">
        <v>42</v>
      </c>
      <c r="E1547" t="s">
        <v>25</v>
      </c>
      <c r="F1547" s="4" t="s">
        <v>85</v>
      </c>
      <c r="G1547" s="4" t="n">
        <v>30568.92</v>
      </c>
      <c r="H1547" s="4" t="s">
        <v>85</v>
      </c>
      <c r="I1547" s="4" t="n">
        <v>6259.64</v>
      </c>
      <c r="J1547" s="4"/>
      <c r="K1547" s="4"/>
      <c r="L1547" s="3" t="s">
        <v>86</v>
      </c>
      <c r="M1547" s="3" t="n">
        <v>3.88349489747014</v>
      </c>
      <c r="N1547" s="3" t="s">
        <v>86</v>
      </c>
      <c r="O1547" s="3"/>
    </row>
    <row r="1548">
      <c r="B1548" t="s">
        <v>61</v>
      </c>
      <c r="C1548" t="s">
        <v>56</v>
      </c>
      <c r="D1548" t="s">
        <v>42</v>
      </c>
      <c r="E1548" t="s">
        <v>26</v>
      </c>
      <c r="F1548" s="4" t="n">
        <v>13</v>
      </c>
      <c r="G1548" s="4" t="n">
        <v>68312.018</v>
      </c>
      <c r="H1548" s="4" t="n">
        <v>21</v>
      </c>
      <c r="I1548" s="4" t="n">
        <v>90529.064</v>
      </c>
      <c r="J1548" s="4" t="n">
        <v>79</v>
      </c>
      <c r="K1548" s="4" t="n">
        <v>161454.575</v>
      </c>
      <c r="L1548" s="3" t="n">
        <v>-0.380952380952381</v>
      </c>
      <c r="M1548" s="3" t="n">
        <v>-0.2454134066823</v>
      </c>
      <c r="N1548" s="3" t="n">
        <v>-0.835443037974684</v>
      </c>
      <c r="O1548" s="3" t="n">
        <v>-0.57689636233597</v>
      </c>
    </row>
    <row r="1549">
      <c r="B1549" t="s">
        <v>61</v>
      </c>
      <c r="C1549" t="s">
        <v>56</v>
      </c>
      <c r="D1549" t="s">
        <v>42</v>
      </c>
      <c r="E1549" t="s">
        <v>27</v>
      </c>
      <c r="F1549" s="4" t="n">
        <v>6</v>
      </c>
      <c r="G1549" s="4" t="n">
        <v>19093.49</v>
      </c>
      <c r="H1549" s="4" t="n">
        <v>9</v>
      </c>
      <c r="I1549" s="4" t="n">
        <v>31476.08</v>
      </c>
      <c r="J1549" s="4" t="n">
        <v>7</v>
      </c>
      <c r="K1549" s="4" t="n">
        <v>25433.22</v>
      </c>
      <c r="L1549" s="3" t="n">
        <v>-0.333333333333333</v>
      </c>
      <c r="M1549" s="3" t="n">
        <v>-0.393396827050891</v>
      </c>
      <c r="N1549" s="3" t="n">
        <v>-0.142857142857143</v>
      </c>
      <c r="O1549" s="3" t="n">
        <v>-0.249269655985361</v>
      </c>
    </row>
    <row r="1550">
      <c r="B1550" t="s">
        <v>61</v>
      </c>
      <c r="C1550" t="s">
        <v>56</v>
      </c>
      <c r="D1550" t="s">
        <v>42</v>
      </c>
      <c r="E1550" t="s">
        <v>28</v>
      </c>
      <c r="F1550" s="4" t="n">
        <v>89</v>
      </c>
      <c r="G1550" s="4" t="n">
        <v>290743.38</v>
      </c>
      <c r="H1550" s="4" t="n">
        <v>84</v>
      </c>
      <c r="I1550" s="4" t="n">
        <v>321781.22</v>
      </c>
      <c r="J1550" s="4" t="n">
        <v>55</v>
      </c>
      <c r="K1550" s="4" t="n">
        <v>210861.61</v>
      </c>
      <c r="L1550" s="3" t="n">
        <v>0.0595238095238095</v>
      </c>
      <c r="M1550" s="3" t="n">
        <v>-0.0964563438475371</v>
      </c>
      <c r="N1550" s="3" t="n">
        <v>0.618181818181818</v>
      </c>
      <c r="O1550" s="3" t="n">
        <v>0.378835056793885</v>
      </c>
    </row>
    <row r="1551">
      <c r="B1551" t="s">
        <v>61</v>
      </c>
      <c r="C1551" t="s">
        <v>56</v>
      </c>
      <c r="D1551" t="s">
        <v>42</v>
      </c>
      <c r="E1551" t="s">
        <v>33</v>
      </c>
      <c r="F1551" s="4" t="n">
        <v>158</v>
      </c>
      <c r="G1551" s="4" t="n">
        <v>690784.796</v>
      </c>
      <c r="H1551" s="4" t="n">
        <v>209</v>
      </c>
      <c r="I1551" s="4" t="n">
        <v>911231</v>
      </c>
      <c r="J1551" s="4" t="n">
        <v>210</v>
      </c>
      <c r="K1551" s="4" t="n">
        <v>899680.872</v>
      </c>
      <c r="L1551" s="3" t="n">
        <v>-0.244019138755981</v>
      </c>
      <c r="M1551" s="3" t="n">
        <v>-0.241921317426646</v>
      </c>
      <c r="N1551" s="3" t="n">
        <v>-0.247619047619048</v>
      </c>
      <c r="O1551" s="3" t="n">
        <v>-0.232189082263827</v>
      </c>
    </row>
    <row r="1552">
      <c r="B1552" t="s">
        <v>61</v>
      </c>
      <c r="C1552" t="s">
        <v>56</v>
      </c>
      <c r="D1552" t="s">
        <v>42</v>
      </c>
      <c r="E1552" t="s">
        <v>51</v>
      </c>
      <c r="F1552" s="4" t="s">
        <v>85</v>
      </c>
      <c r="G1552" s="4" t="n">
        <v>60069.6</v>
      </c>
      <c r="H1552" s="4" t="n">
        <v>6</v>
      </c>
      <c r="I1552" s="4" t="n">
        <v>47128.18</v>
      </c>
      <c r="J1552" s="4" t="s">
        <v>85</v>
      </c>
      <c r="K1552" s="4" t="n">
        <v>34293.69</v>
      </c>
      <c r="L1552" s="3" t="s">
        <v>86</v>
      </c>
      <c r="M1552" s="3" t="n">
        <v>0.274600461974131</v>
      </c>
      <c r="N1552" s="3" t="s">
        <v>86</v>
      </c>
      <c r="O1552" s="3" t="n">
        <v>0.751622528809236</v>
      </c>
    </row>
    <row r="1553">
      <c r="B1553" t="s">
        <v>61</v>
      </c>
      <c r="C1553" t="s">
        <v>56</v>
      </c>
      <c r="D1553" t="s">
        <v>42</v>
      </c>
      <c r="E1553" t="s">
        <v>34</v>
      </c>
      <c r="F1553" s="4" t="n">
        <v>340</v>
      </c>
      <c r="G1553" s="4" t="n">
        <v>4855978.4968</v>
      </c>
      <c r="H1553" s="4" t="n">
        <v>356</v>
      </c>
      <c r="I1553" s="4" t="n">
        <v>5160215.6506</v>
      </c>
      <c r="J1553" s="4" t="n">
        <v>327</v>
      </c>
      <c r="K1553" s="4" t="n">
        <v>3896323.32</v>
      </c>
      <c r="L1553" s="3" t="n">
        <v>-0.0449438202247191</v>
      </c>
      <c r="M1553" s="3" t="n">
        <v>-0.058958224694471</v>
      </c>
      <c r="N1553" s="3" t="n">
        <v>0.0397553516819571</v>
      </c>
      <c r="O1553" s="3" t="n">
        <v>0.246297624192029</v>
      </c>
    </row>
    <row r="1554">
      <c r="B1554" t="s">
        <v>61</v>
      </c>
      <c r="C1554" t="s">
        <v>56</v>
      </c>
      <c r="D1554" t="s">
        <v>42</v>
      </c>
      <c r="E1554" t="s">
        <v>62</v>
      </c>
      <c r="F1554" s="4" t="n">
        <v>45</v>
      </c>
      <c r="G1554" s="4" t="n">
        <v>282745.765</v>
      </c>
      <c r="H1554" s="4" t="n">
        <v>54</v>
      </c>
      <c r="I1554" s="4" t="n">
        <v>341147.83</v>
      </c>
      <c r="J1554" s="4" t="n">
        <v>54</v>
      </c>
      <c r="K1554" s="4" t="n">
        <v>258098.81</v>
      </c>
      <c r="L1554" s="3" t="n">
        <v>-0.166666666666667</v>
      </c>
      <c r="M1554" s="3" t="n">
        <v>-0.171192837427692</v>
      </c>
      <c r="N1554" s="3" t="n">
        <v>-0.166666666666667</v>
      </c>
      <c r="O1554" s="3" t="n">
        <v>0.0954942605120885</v>
      </c>
    </row>
    <row r="1555">
      <c r="B1555" t="s">
        <v>61</v>
      </c>
      <c r="C1555" t="s">
        <v>56</v>
      </c>
      <c r="D1555" t="s">
        <v>42</v>
      </c>
      <c r="E1555" t="s">
        <v>29</v>
      </c>
      <c r="F1555" s="4"/>
      <c r="G1555" s="4"/>
      <c r="H1555" s="4"/>
      <c r="I1555" s="4"/>
      <c r="J1555" s="4" t="s">
        <v>85</v>
      </c>
      <c r="K1555" s="4" t="n">
        <v>3996.2</v>
      </c>
      <c r="L1555" s="3"/>
      <c r="M1555" s="3"/>
      <c r="N1555" s="3" t="s">
        <v>86</v>
      </c>
      <c r="O1555" s="3"/>
    </row>
    <row r="1556">
      <c r="B1556" t="s">
        <v>61</v>
      </c>
      <c r="C1556" t="s">
        <v>56</v>
      </c>
      <c r="D1556" t="s">
        <v>42</v>
      </c>
      <c r="E1556" t="s">
        <v>36</v>
      </c>
      <c r="F1556" s="4" t="n">
        <v>7</v>
      </c>
      <c r="G1556" s="4" t="n">
        <v>50778.056</v>
      </c>
      <c r="H1556" s="4" t="s">
        <v>85</v>
      </c>
      <c r="I1556" s="4" t="n">
        <v>9458.788</v>
      </c>
      <c r="J1556" s="4" t="n">
        <v>7</v>
      </c>
      <c r="K1556" s="4" t="n">
        <v>27575.37</v>
      </c>
      <c r="L1556" s="3" t="s">
        <v>86</v>
      </c>
      <c r="M1556" s="3" t="n">
        <v>4.36834698060682</v>
      </c>
      <c r="N1556" s="3" t="n">
        <v>0</v>
      </c>
      <c r="O1556" s="3" t="n">
        <v>0.841427911937356</v>
      </c>
    </row>
    <row r="1557">
      <c r="B1557" t="s">
        <v>61</v>
      </c>
      <c r="C1557" t="s">
        <v>56</v>
      </c>
      <c r="D1557" t="s">
        <v>42</v>
      </c>
      <c r="E1557" t="s">
        <v>38</v>
      </c>
      <c r="F1557" s="4" t="n">
        <v>18</v>
      </c>
      <c r="G1557" s="4" t="n">
        <v>138363.95</v>
      </c>
      <c r="H1557" s="4" t="n">
        <v>16</v>
      </c>
      <c r="I1557" s="4" t="n">
        <v>166489.72</v>
      </c>
      <c r="J1557" s="4" t="n">
        <v>10</v>
      </c>
      <c r="K1557" s="4" t="n">
        <v>97668.92</v>
      </c>
      <c r="L1557" s="3" t="n">
        <v>0.125</v>
      </c>
      <c r="M1557" s="3" t="n">
        <v>-0.168933973821327</v>
      </c>
      <c r="N1557" s="3" t="n">
        <v>0.8</v>
      </c>
      <c r="O1557" s="3" t="n">
        <v>0.416663049002692</v>
      </c>
    </row>
    <row r="1558">
      <c r="B1558" t="s">
        <v>61</v>
      </c>
      <c r="C1558" t="s">
        <v>56</v>
      </c>
      <c r="D1558" t="s">
        <v>22</v>
      </c>
      <c r="E1558" t="s">
        <v>23</v>
      </c>
      <c r="F1558" s="4" t="n">
        <v>25</v>
      </c>
      <c r="G1558" s="4" t="n">
        <v>223165.22</v>
      </c>
      <c r="H1558" s="4" t="n">
        <v>39</v>
      </c>
      <c r="I1558" s="4" t="n">
        <v>416110.042976</v>
      </c>
      <c r="J1558" s="4" t="n">
        <v>32</v>
      </c>
      <c r="K1558" s="4" t="n">
        <v>221404.6224</v>
      </c>
      <c r="L1558" s="3" t="n">
        <v>-0.358974358974359</v>
      </c>
      <c r="M1558" s="3" t="n">
        <v>-0.463687013166199</v>
      </c>
      <c r="N1558" s="3" t="n">
        <v>-0.21875</v>
      </c>
      <c r="O1558" s="3" t="n">
        <v>0.00795194599333704</v>
      </c>
    </row>
    <row r="1559">
      <c r="B1559" t="s">
        <v>61</v>
      </c>
      <c r="C1559" t="s">
        <v>56</v>
      </c>
      <c r="D1559" t="s">
        <v>22</v>
      </c>
      <c r="E1559" t="s">
        <v>32</v>
      </c>
      <c r="F1559" s="4" t="s">
        <v>85</v>
      </c>
      <c r="G1559" s="4" t="n">
        <v>4453.62</v>
      </c>
      <c r="H1559" s="4"/>
      <c r="I1559" s="4"/>
      <c r="J1559" s="4"/>
      <c r="K1559" s="4"/>
      <c r="L1559" s="3" t="s">
        <v>86</v>
      </c>
      <c r="M1559" s="3"/>
      <c r="N1559" s="3" t="s">
        <v>86</v>
      </c>
      <c r="O1559" s="3"/>
    </row>
    <row r="1560">
      <c r="B1560" t="s">
        <v>61</v>
      </c>
      <c r="C1560" t="s">
        <v>56</v>
      </c>
      <c r="D1560" t="s">
        <v>22</v>
      </c>
      <c r="E1560" t="s">
        <v>24</v>
      </c>
      <c r="F1560" s="4" t="n">
        <v>43</v>
      </c>
      <c r="G1560" s="4" t="n">
        <v>265898.8662</v>
      </c>
      <c r="H1560" s="4" t="n">
        <v>55</v>
      </c>
      <c r="I1560" s="4" t="n">
        <v>449364.051562</v>
      </c>
      <c r="J1560" s="4" t="n">
        <v>66</v>
      </c>
      <c r="K1560" s="4" t="n">
        <v>397041.6018</v>
      </c>
      <c r="L1560" s="3" t="n">
        <v>-0.218181818181818</v>
      </c>
      <c r="M1560" s="3" t="n">
        <v>-0.408277397188918</v>
      </c>
      <c r="N1560" s="3" t="n">
        <v>-0.348484848484849</v>
      </c>
      <c r="O1560" s="3" t="n">
        <v>-0.330299734348896</v>
      </c>
    </row>
    <row r="1561">
      <c r="B1561" t="s">
        <v>61</v>
      </c>
      <c r="C1561" t="s">
        <v>56</v>
      </c>
      <c r="D1561" t="s">
        <v>22</v>
      </c>
      <c r="E1561" t="s">
        <v>25</v>
      </c>
      <c r="F1561" s="4" t="n">
        <v>111</v>
      </c>
      <c r="G1561" s="4" t="n">
        <v>912731.07744</v>
      </c>
      <c r="H1561" s="4" t="n">
        <v>120</v>
      </c>
      <c r="I1561" s="4" t="n">
        <v>1008183.84048</v>
      </c>
      <c r="J1561" s="4" t="n">
        <v>89</v>
      </c>
      <c r="K1561" s="4" t="n">
        <v>674471.3152</v>
      </c>
      <c r="L1561" s="3" t="n">
        <v>-0.075</v>
      </c>
      <c r="M1561" s="3" t="n">
        <v>-0.0946779339317267</v>
      </c>
      <c r="N1561" s="3" t="n">
        <v>0.247191011235955</v>
      </c>
      <c r="O1561" s="3" t="n">
        <v>0.353254107136267</v>
      </c>
    </row>
    <row r="1562">
      <c r="B1562" t="s">
        <v>61</v>
      </c>
      <c r="C1562" t="s">
        <v>56</v>
      </c>
      <c r="D1562" t="s">
        <v>22</v>
      </c>
      <c r="E1562" t="s">
        <v>43</v>
      </c>
      <c r="F1562" s="4" t="s">
        <v>85</v>
      </c>
      <c r="G1562" s="4" t="n">
        <v>17585.576</v>
      </c>
      <c r="H1562" s="4" t="n">
        <v>6</v>
      </c>
      <c r="I1562" s="4" t="n">
        <v>34187.772</v>
      </c>
      <c r="J1562" s="4" t="s">
        <v>85</v>
      </c>
      <c r="K1562" s="4" t="n">
        <v>11050.43472</v>
      </c>
      <c r="L1562" s="3" t="s">
        <v>86</v>
      </c>
      <c r="M1562" s="3" t="n">
        <v>-0.485617957204114</v>
      </c>
      <c r="N1562" s="3" t="s">
        <v>86</v>
      </c>
      <c r="O1562" s="3" t="n">
        <v>0.591392234386232</v>
      </c>
    </row>
    <row r="1563">
      <c r="B1563" t="s">
        <v>61</v>
      </c>
      <c r="C1563" t="s">
        <v>56</v>
      </c>
      <c r="D1563" t="s">
        <v>22</v>
      </c>
      <c r="E1563" t="s">
        <v>26</v>
      </c>
      <c r="F1563" s="4" t="n">
        <v>227</v>
      </c>
      <c r="G1563" s="4" t="n">
        <v>1364568.75436</v>
      </c>
      <c r="H1563" s="4" t="n">
        <v>187</v>
      </c>
      <c r="I1563" s="4" t="n">
        <v>1234630.453</v>
      </c>
      <c r="J1563" s="4" t="n">
        <v>375</v>
      </c>
      <c r="K1563" s="4" t="n">
        <v>3352716.80948</v>
      </c>
      <c r="L1563" s="3" t="n">
        <v>0.213903743315508</v>
      </c>
      <c r="M1563" s="3" t="n">
        <v>0.105244691676174</v>
      </c>
      <c r="N1563" s="3" t="n">
        <v>-0.394666666666667</v>
      </c>
      <c r="O1563" s="3" t="n">
        <v>-0.592996118699437</v>
      </c>
    </row>
    <row r="1564">
      <c r="B1564" t="s">
        <v>61</v>
      </c>
      <c r="C1564" t="s">
        <v>56</v>
      </c>
      <c r="D1564" t="s">
        <v>22</v>
      </c>
      <c r="E1564" t="s">
        <v>27</v>
      </c>
      <c r="F1564" s="4" t="n">
        <v>53</v>
      </c>
      <c r="G1564" s="4" t="n">
        <v>445479.07586</v>
      </c>
      <c r="H1564" s="4" t="n">
        <v>56</v>
      </c>
      <c r="I1564" s="4" t="n">
        <v>461595.17626</v>
      </c>
      <c r="J1564" s="4" t="n">
        <v>75</v>
      </c>
      <c r="K1564" s="4" t="n">
        <v>526251.5432</v>
      </c>
      <c r="L1564" s="3" t="n">
        <v>-0.0535714285714286</v>
      </c>
      <c r="M1564" s="3" t="n">
        <v>-0.0349139272437337</v>
      </c>
      <c r="N1564" s="3" t="n">
        <v>-0.293333333333333</v>
      </c>
      <c r="O1564" s="3" t="n">
        <v>-0.153486423714491</v>
      </c>
    </row>
    <row r="1565">
      <c r="B1565" t="s">
        <v>61</v>
      </c>
      <c r="C1565" t="s">
        <v>56</v>
      </c>
      <c r="D1565" t="s">
        <v>22</v>
      </c>
      <c r="E1565" t="s">
        <v>28</v>
      </c>
      <c r="F1565" s="4" t="n">
        <v>17</v>
      </c>
      <c r="G1565" s="4" t="n">
        <v>77321.21232</v>
      </c>
      <c r="H1565" s="4" t="n">
        <v>18</v>
      </c>
      <c r="I1565" s="4" t="n">
        <v>94046.726</v>
      </c>
      <c r="J1565" s="4" t="n">
        <v>21</v>
      </c>
      <c r="K1565" s="4" t="n">
        <v>104692.46112</v>
      </c>
      <c r="L1565" s="3" t="n">
        <v>-0.0555555555555556</v>
      </c>
      <c r="M1565" s="3" t="n">
        <v>-0.17784259369114</v>
      </c>
      <c r="N1565" s="3" t="n">
        <v>-0.19047619047619</v>
      </c>
      <c r="O1565" s="3" t="n">
        <v>-0.261444315160637</v>
      </c>
    </row>
    <row r="1566">
      <c r="B1566" t="s">
        <v>61</v>
      </c>
      <c r="C1566" t="s">
        <v>56</v>
      </c>
      <c r="D1566" t="s">
        <v>22</v>
      </c>
      <c r="E1566" t="s">
        <v>33</v>
      </c>
      <c r="F1566" s="4" t="n">
        <v>80</v>
      </c>
      <c r="G1566" s="4" t="n">
        <v>420752.678</v>
      </c>
      <c r="H1566" s="4" t="n">
        <v>72</v>
      </c>
      <c r="I1566" s="4" t="n">
        <v>321779.1552</v>
      </c>
      <c r="J1566" s="4" t="n">
        <v>89</v>
      </c>
      <c r="K1566" s="4" t="n">
        <v>409472.094</v>
      </c>
      <c r="L1566" s="3" t="n">
        <v>0.111111111111111</v>
      </c>
      <c r="M1566" s="3" t="n">
        <v>0.307582145084829</v>
      </c>
      <c r="N1566" s="3" t="n">
        <v>-0.101123595505618</v>
      </c>
      <c r="O1566" s="3" t="n">
        <v>0.0275490910499021</v>
      </c>
    </row>
    <row r="1567">
      <c r="B1567" t="s">
        <v>61</v>
      </c>
      <c r="C1567" t="s">
        <v>56</v>
      </c>
      <c r="D1567" t="s">
        <v>22</v>
      </c>
      <c r="E1567" t="s">
        <v>51</v>
      </c>
      <c r="F1567" s="4" t="n">
        <v>37</v>
      </c>
      <c r="G1567" s="4" t="n">
        <v>422254.9122</v>
      </c>
      <c r="H1567" s="4" t="n">
        <v>34</v>
      </c>
      <c r="I1567" s="4" t="n">
        <v>485221.3568</v>
      </c>
      <c r="J1567" s="4" t="n">
        <v>44</v>
      </c>
      <c r="K1567" s="4" t="n">
        <v>467613.2328</v>
      </c>
      <c r="L1567" s="3" t="n">
        <v>0.088235294117647</v>
      </c>
      <c r="M1567" s="3" t="n">
        <v>-0.129768493735023</v>
      </c>
      <c r="N1567" s="3" t="n">
        <v>-0.159090909090909</v>
      </c>
      <c r="O1567" s="3" t="n">
        <v>-0.096999651460676</v>
      </c>
    </row>
    <row r="1568">
      <c r="B1568" t="s">
        <v>61</v>
      </c>
      <c r="C1568" t="s">
        <v>56</v>
      </c>
      <c r="D1568" t="s">
        <v>22</v>
      </c>
      <c r="E1568" t="s">
        <v>34</v>
      </c>
      <c r="F1568" s="4" t="n">
        <v>43</v>
      </c>
      <c r="G1568" s="4" t="n">
        <v>286044.2998</v>
      </c>
      <c r="H1568" s="4" t="n">
        <v>56</v>
      </c>
      <c r="I1568" s="4" t="n">
        <v>373584.7412</v>
      </c>
      <c r="J1568" s="4" t="n">
        <v>38</v>
      </c>
      <c r="K1568" s="4" t="n">
        <v>210860.4362</v>
      </c>
      <c r="L1568" s="3" t="n">
        <v>-0.232142857142857</v>
      </c>
      <c r="M1568" s="3" t="n">
        <v>-0.234325527104799</v>
      </c>
      <c r="N1568" s="3" t="n">
        <v>0.131578947368421</v>
      </c>
      <c r="O1568" s="3" t="n">
        <v>0.356557469741211</v>
      </c>
    </row>
    <row r="1569">
      <c r="B1569" t="s">
        <v>61</v>
      </c>
      <c r="C1569" t="s">
        <v>56</v>
      </c>
      <c r="D1569" t="s">
        <v>22</v>
      </c>
      <c r="E1569" t="s">
        <v>62</v>
      </c>
      <c r="F1569" s="4" t="n">
        <v>335</v>
      </c>
      <c r="G1569" s="4" t="n">
        <v>2533865.065546</v>
      </c>
      <c r="H1569" s="4" t="n">
        <v>371</v>
      </c>
      <c r="I1569" s="4" t="n">
        <v>2839530.88992</v>
      </c>
      <c r="J1569" s="4" t="n">
        <v>353</v>
      </c>
      <c r="K1569" s="4" t="n">
        <v>2533906.246116</v>
      </c>
      <c r="L1569" s="3" t="n">
        <v>-0.0970350404312669</v>
      </c>
      <c r="M1569" s="3" t="n">
        <v>-0.10764659242098</v>
      </c>
      <c r="N1569" s="3" t="n">
        <v>-0.0509915014164306</v>
      </c>
      <c r="O1569" s="3" t="n">
        <v>-0.000016251812814061</v>
      </c>
    </row>
    <row r="1570">
      <c r="B1570" t="s">
        <v>61</v>
      </c>
      <c r="C1570" t="s">
        <v>56</v>
      </c>
      <c r="D1570" t="s">
        <v>22</v>
      </c>
      <c r="E1570" t="s">
        <v>29</v>
      </c>
      <c r="F1570" s="4" t="s">
        <v>85</v>
      </c>
      <c r="G1570" s="4" t="n">
        <v>5464.7636</v>
      </c>
      <c r="H1570" s="4" t="s">
        <v>85</v>
      </c>
      <c r="I1570" s="4" t="n">
        <v>5518.6316</v>
      </c>
      <c r="J1570" s="4"/>
      <c r="K1570" s="4"/>
      <c r="L1570" s="3" t="s">
        <v>86</v>
      </c>
      <c r="M1570" s="3" t="n">
        <v>-0.00976111541853952</v>
      </c>
      <c r="N1570" s="3" t="s">
        <v>86</v>
      </c>
      <c r="O1570" s="3"/>
    </row>
    <row r="1571">
      <c r="B1571" t="s">
        <v>61</v>
      </c>
      <c r="C1571" t="s">
        <v>56</v>
      </c>
      <c r="D1571" t="s">
        <v>22</v>
      </c>
      <c r="E1571" t="s">
        <v>36</v>
      </c>
      <c r="F1571" s="4" t="n">
        <v>9</v>
      </c>
      <c r="G1571" s="4" t="n">
        <v>33727.738</v>
      </c>
      <c r="H1571" s="4" t="s">
        <v>85</v>
      </c>
      <c r="I1571" s="4" t="n">
        <v>10474.44</v>
      </c>
      <c r="J1571" s="4" t="n">
        <v>8</v>
      </c>
      <c r="K1571" s="4" t="n">
        <v>28609.1085</v>
      </c>
      <c r="L1571" s="3" t="s">
        <v>86</v>
      </c>
      <c r="M1571" s="3" t="n">
        <v>2.2200039333845</v>
      </c>
      <c r="N1571" s="3" t="n">
        <v>0.125</v>
      </c>
      <c r="O1571" s="3" t="n">
        <v>0.178916078423066</v>
      </c>
    </row>
    <row r="1572">
      <c r="B1572" t="s">
        <v>61</v>
      </c>
      <c r="C1572" t="s">
        <v>56</v>
      </c>
      <c r="D1572" t="s">
        <v>22</v>
      </c>
      <c r="E1572" t="s">
        <v>38</v>
      </c>
      <c r="F1572" s="4" t="s">
        <v>85</v>
      </c>
      <c r="G1572" s="4" t="n">
        <v>5075.7542</v>
      </c>
      <c r="H1572" s="4" t="n">
        <v>6</v>
      </c>
      <c r="I1572" s="4" t="n">
        <v>21536.1838</v>
      </c>
      <c r="J1572" s="4" t="n">
        <v>8</v>
      </c>
      <c r="K1572" s="4" t="n">
        <v>25379.4928</v>
      </c>
      <c r="L1572" s="3" t="s">
        <v>86</v>
      </c>
      <c r="M1572" s="3" t="n">
        <v>-0.764315059383919</v>
      </c>
      <c r="N1572" s="3" t="s">
        <v>86</v>
      </c>
      <c r="O1572" s="3" t="n">
        <v>-0.800005688056934</v>
      </c>
    </row>
    <row r="1573">
      <c r="B1573" t="s">
        <v>61</v>
      </c>
      <c r="C1573" t="s">
        <v>56</v>
      </c>
      <c r="D1573" t="s">
        <v>22</v>
      </c>
      <c r="E1573" t="s">
        <v>30</v>
      </c>
      <c r="F1573" s="4" t="n">
        <v>60</v>
      </c>
      <c r="G1573" s="4" t="n">
        <v>584943.2556</v>
      </c>
      <c r="H1573" s="4" t="n">
        <v>84</v>
      </c>
      <c r="I1573" s="4" t="n">
        <v>685588.9796</v>
      </c>
      <c r="J1573" s="4" t="n">
        <v>74</v>
      </c>
      <c r="K1573" s="4" t="n">
        <v>633687.9696</v>
      </c>
      <c r="L1573" s="3" t="n">
        <v>-0.285714285714286</v>
      </c>
      <c r="M1573" s="3" t="n">
        <v>-0.146801840453621</v>
      </c>
      <c r="N1573" s="3" t="n">
        <v>-0.189189189189189</v>
      </c>
      <c r="O1573" s="3" t="n">
        <v>-0.0769222651185391</v>
      </c>
    </row>
    <row r="1574">
      <c r="B1574" t="s">
        <v>61</v>
      </c>
      <c r="C1574" t="s">
        <v>56</v>
      </c>
      <c r="D1574" t="s">
        <v>22</v>
      </c>
      <c r="E1574" t="s">
        <v>63</v>
      </c>
      <c r="F1574" s="4" t="s">
        <v>85</v>
      </c>
      <c r="G1574" s="4" t="n">
        <v>5831.3754</v>
      </c>
      <c r="H1574" s="4" t="s">
        <v>85</v>
      </c>
      <c r="I1574" s="4" t="n">
        <v>5856.9954</v>
      </c>
      <c r="J1574" s="4" t="s">
        <v>85</v>
      </c>
      <c r="K1574" s="4" t="n">
        <v>5257.2116</v>
      </c>
      <c r="L1574" s="3" t="s">
        <v>86</v>
      </c>
      <c r="M1574" s="3" t="n">
        <v>-0.00437425646603717</v>
      </c>
      <c r="N1574" s="3" t="s">
        <v>86</v>
      </c>
      <c r="O1574" s="3" t="n">
        <v>0.109214512118934</v>
      </c>
    </row>
    <row r="1575">
      <c r="B1575" t="s">
        <v>61</v>
      </c>
      <c r="C1575" t="s">
        <v>56</v>
      </c>
      <c r="D1575" t="s">
        <v>31</v>
      </c>
      <c r="E1575" t="s">
        <v>23</v>
      </c>
      <c r="F1575" s="4" t="n">
        <v>77</v>
      </c>
      <c r="G1575" s="4" t="n">
        <v>670217.2217</v>
      </c>
      <c r="H1575" s="4" t="n">
        <v>77</v>
      </c>
      <c r="I1575" s="4" t="n">
        <v>1021401.845388</v>
      </c>
      <c r="J1575" s="4" t="n">
        <v>72</v>
      </c>
      <c r="K1575" s="4" t="n">
        <v>780103.455556</v>
      </c>
      <c r="L1575" s="3" t="n">
        <v>0</v>
      </c>
      <c r="M1575" s="3" t="n">
        <v>-0.343826110432173</v>
      </c>
      <c r="N1575" s="3" t="n">
        <v>0.0694444444444444</v>
      </c>
      <c r="O1575" s="3" t="n">
        <v>-0.140861103836133</v>
      </c>
    </row>
    <row r="1576">
      <c r="B1576" t="s">
        <v>61</v>
      </c>
      <c r="C1576" t="s">
        <v>56</v>
      </c>
      <c r="D1576" t="s">
        <v>31</v>
      </c>
      <c r="E1576" t="s">
        <v>32</v>
      </c>
      <c r="F1576" s="4" t="s">
        <v>85</v>
      </c>
      <c r="G1576" s="4" t="n">
        <v>2478.976</v>
      </c>
      <c r="H1576" s="4" t="s">
        <v>85</v>
      </c>
      <c r="I1576" s="4" t="n">
        <v>11590.6248</v>
      </c>
      <c r="J1576" s="4" t="s">
        <v>85</v>
      </c>
      <c r="K1576" s="4" t="n">
        <v>8743.464</v>
      </c>
      <c r="L1576" s="3" t="s">
        <v>86</v>
      </c>
      <c r="M1576" s="3" t="n">
        <v>-0.786122314993753</v>
      </c>
      <c r="N1576" s="3" t="s">
        <v>86</v>
      </c>
      <c r="O1576" s="3" t="n">
        <v>-0.716476673318493</v>
      </c>
    </row>
    <row r="1577">
      <c r="B1577" t="s">
        <v>61</v>
      </c>
      <c r="C1577" t="s">
        <v>56</v>
      </c>
      <c r="D1577" t="s">
        <v>31</v>
      </c>
      <c r="E1577" t="s">
        <v>24</v>
      </c>
      <c r="F1577" s="4" t="n">
        <v>47</v>
      </c>
      <c r="G1577" s="4" t="n">
        <v>195567.4727</v>
      </c>
      <c r="H1577" s="4" t="n">
        <v>36</v>
      </c>
      <c r="I1577" s="4" t="n">
        <v>91012.0187</v>
      </c>
      <c r="J1577" s="4" t="n">
        <v>55</v>
      </c>
      <c r="K1577" s="4" t="n">
        <v>181508.9028</v>
      </c>
      <c r="L1577" s="3" t="n">
        <v>0.305555555555556</v>
      </c>
      <c r="M1577" s="3" t="n">
        <v>1.14880930555604</v>
      </c>
      <c r="N1577" s="3" t="n">
        <v>-0.145454545454546</v>
      </c>
      <c r="O1577" s="3" t="n">
        <v>0.077453886190314</v>
      </c>
    </row>
    <row r="1578">
      <c r="B1578" t="s">
        <v>61</v>
      </c>
      <c r="C1578" t="s">
        <v>56</v>
      </c>
      <c r="D1578" t="s">
        <v>31</v>
      </c>
      <c r="E1578" t="s">
        <v>25</v>
      </c>
      <c r="F1578" s="4" t="n">
        <v>122</v>
      </c>
      <c r="G1578" s="4" t="n">
        <v>985780.76308</v>
      </c>
      <c r="H1578" s="4" t="n">
        <v>99</v>
      </c>
      <c r="I1578" s="4" t="n">
        <v>778899.10808</v>
      </c>
      <c r="J1578" s="4" t="n">
        <v>100</v>
      </c>
      <c r="K1578" s="4" t="n">
        <v>696192.22824</v>
      </c>
      <c r="L1578" s="3" t="n">
        <v>0.232323232323232</v>
      </c>
      <c r="M1578" s="3" t="n">
        <v>0.265607769804702</v>
      </c>
      <c r="N1578" s="3" t="n">
        <v>0.22</v>
      </c>
      <c r="O1578" s="3" t="n">
        <v>0.415960596934687</v>
      </c>
    </row>
    <row r="1579">
      <c r="B1579" t="s">
        <v>61</v>
      </c>
      <c r="C1579" t="s">
        <v>56</v>
      </c>
      <c r="D1579" t="s">
        <v>31</v>
      </c>
      <c r="E1579" t="s">
        <v>43</v>
      </c>
      <c r="F1579" s="4" t="s">
        <v>85</v>
      </c>
      <c r="G1579" s="4" t="n">
        <v>6982.5568</v>
      </c>
      <c r="H1579" s="4" t="s">
        <v>85</v>
      </c>
      <c r="I1579" s="4" t="n">
        <v>4714.05044</v>
      </c>
      <c r="J1579" s="4" t="s">
        <v>85</v>
      </c>
      <c r="K1579" s="4" t="n">
        <v>4336.6914</v>
      </c>
      <c r="L1579" s="3" t="s">
        <v>86</v>
      </c>
      <c r="M1579" s="3" t="n">
        <v>0.481222334990544</v>
      </c>
      <c r="N1579" s="3" t="s">
        <v>86</v>
      </c>
      <c r="O1579" s="3" t="n">
        <v>0.610111524191</v>
      </c>
    </row>
    <row r="1580">
      <c r="B1580" t="s">
        <v>61</v>
      </c>
      <c r="C1580" t="s">
        <v>56</v>
      </c>
      <c r="D1580" t="s">
        <v>31</v>
      </c>
      <c r="E1580" t="s">
        <v>26</v>
      </c>
      <c r="F1580" s="4" t="n">
        <v>164</v>
      </c>
      <c r="G1580" s="4" t="n">
        <v>1520365.366554</v>
      </c>
      <c r="H1580" s="4" t="n">
        <v>146</v>
      </c>
      <c r="I1580" s="4" t="n">
        <v>1056566.679346</v>
      </c>
      <c r="J1580" s="4" t="n">
        <v>375</v>
      </c>
      <c r="K1580" s="4" t="n">
        <v>4054452.97198</v>
      </c>
      <c r="L1580" s="3" t="n">
        <v>0.123287671232877</v>
      </c>
      <c r="M1580" s="3" t="n">
        <v>0.438967739826023</v>
      </c>
      <c r="N1580" s="3" t="n">
        <v>-0.562666666666667</v>
      </c>
      <c r="O1580" s="3" t="n">
        <v>-0.62501344150219</v>
      </c>
    </row>
    <row r="1581">
      <c r="B1581" t="s">
        <v>61</v>
      </c>
      <c r="C1581" t="s">
        <v>56</v>
      </c>
      <c r="D1581" t="s">
        <v>31</v>
      </c>
      <c r="E1581" t="s">
        <v>27</v>
      </c>
      <c r="F1581" s="4" t="n">
        <v>56</v>
      </c>
      <c r="G1581" s="4" t="n">
        <v>604146.824248</v>
      </c>
      <c r="H1581" s="4" t="n">
        <v>50</v>
      </c>
      <c r="I1581" s="4" t="n">
        <v>513156.47474</v>
      </c>
      <c r="J1581" s="4" t="n">
        <v>43</v>
      </c>
      <c r="K1581" s="4" t="n">
        <v>400786.243316</v>
      </c>
      <c r="L1581" s="3" t="n">
        <v>0.12</v>
      </c>
      <c r="M1581" s="3" t="n">
        <v>0.177315017907748</v>
      </c>
      <c r="N1581" s="3" t="n">
        <v>0.302325581395349</v>
      </c>
      <c r="O1581" s="3" t="n">
        <v>0.507404094635205</v>
      </c>
    </row>
    <row r="1582">
      <c r="B1582" t="s">
        <v>61</v>
      </c>
      <c r="C1582" t="s">
        <v>56</v>
      </c>
      <c r="D1582" t="s">
        <v>31</v>
      </c>
      <c r="E1582" t="s">
        <v>28</v>
      </c>
      <c r="F1582" s="4" t="n">
        <v>85</v>
      </c>
      <c r="G1582" s="4" t="n">
        <v>853649.300754</v>
      </c>
      <c r="H1582" s="4" t="n">
        <v>67</v>
      </c>
      <c r="I1582" s="4" t="n">
        <v>831648.574448</v>
      </c>
      <c r="J1582" s="4" t="n">
        <v>80</v>
      </c>
      <c r="K1582" s="4" t="n">
        <v>888360.125594</v>
      </c>
      <c r="L1582" s="3" t="n">
        <v>0.268656716417911</v>
      </c>
      <c r="M1582" s="3" t="n">
        <v>0.0264543546179981</v>
      </c>
      <c r="N1582" s="3" t="n">
        <v>0.0625</v>
      </c>
      <c r="O1582" s="3" t="n">
        <v>-0.0390729208121433</v>
      </c>
    </row>
    <row r="1583">
      <c r="B1583" t="s">
        <v>61</v>
      </c>
      <c r="C1583" t="s">
        <v>56</v>
      </c>
      <c r="D1583" t="s">
        <v>31</v>
      </c>
      <c r="E1583" t="s">
        <v>33</v>
      </c>
      <c r="F1583" s="4" t="n">
        <v>110</v>
      </c>
      <c r="G1583" s="4" t="n">
        <v>801388.13085</v>
      </c>
      <c r="H1583" s="4" t="n">
        <v>115</v>
      </c>
      <c r="I1583" s="4" t="n">
        <v>926201.23869</v>
      </c>
      <c r="J1583" s="4" t="n">
        <v>93</v>
      </c>
      <c r="K1583" s="4" t="n">
        <v>542049.495126</v>
      </c>
      <c r="L1583" s="3" t="n">
        <v>-0.0434782608695652</v>
      </c>
      <c r="M1583" s="3" t="n">
        <v>-0.134758087795837</v>
      </c>
      <c r="N1583" s="3" t="n">
        <v>0.182795698924731</v>
      </c>
      <c r="O1583" s="3" t="n">
        <v>0.478440876812765</v>
      </c>
    </row>
    <row r="1584">
      <c r="B1584" t="s">
        <v>61</v>
      </c>
      <c r="C1584" t="s">
        <v>56</v>
      </c>
      <c r="D1584" t="s">
        <v>31</v>
      </c>
      <c r="E1584" t="s">
        <v>51</v>
      </c>
      <c r="F1584" s="4" t="n">
        <v>21</v>
      </c>
      <c r="G1584" s="4" t="n">
        <v>174303.68804</v>
      </c>
      <c r="H1584" s="4" t="n">
        <v>28</v>
      </c>
      <c r="I1584" s="4" t="n">
        <v>203045.6713</v>
      </c>
      <c r="J1584" s="4" t="n">
        <v>45</v>
      </c>
      <c r="K1584" s="4" t="n">
        <v>427027.8408</v>
      </c>
      <c r="L1584" s="3" t="n">
        <v>-0.25</v>
      </c>
      <c r="M1584" s="3" t="n">
        <v>-0.141554277301158</v>
      </c>
      <c r="N1584" s="3" t="n">
        <v>-0.533333333333333</v>
      </c>
      <c r="O1584" s="3" t="n">
        <v>-0.591821255229034</v>
      </c>
    </row>
    <row r="1585">
      <c r="B1585" t="s">
        <v>61</v>
      </c>
      <c r="C1585" t="s">
        <v>56</v>
      </c>
      <c r="D1585" t="s">
        <v>31</v>
      </c>
      <c r="E1585" t="s">
        <v>34</v>
      </c>
      <c r="F1585" s="4" t="n">
        <v>239</v>
      </c>
      <c r="G1585" s="4" t="n">
        <v>2322677.38827</v>
      </c>
      <c r="H1585" s="4" t="n">
        <v>259</v>
      </c>
      <c r="I1585" s="4" t="n">
        <v>2818554.55796</v>
      </c>
      <c r="J1585" s="4" t="n">
        <v>243</v>
      </c>
      <c r="K1585" s="4" t="n">
        <v>2339000.686708</v>
      </c>
      <c r="L1585" s="3" t="n">
        <v>-0.0772200772200772</v>
      </c>
      <c r="M1585" s="3" t="n">
        <v>-0.175933145693268</v>
      </c>
      <c r="N1585" s="3" t="n">
        <v>-0.0164609053497943</v>
      </c>
      <c r="O1585" s="3" t="n">
        <v>-0.0069787488865487</v>
      </c>
    </row>
    <row r="1586">
      <c r="B1586" t="s">
        <v>61</v>
      </c>
      <c r="C1586" t="s">
        <v>56</v>
      </c>
      <c r="D1586" t="s">
        <v>31</v>
      </c>
      <c r="E1586" t="s">
        <v>62</v>
      </c>
      <c r="F1586" s="4" t="n">
        <v>197</v>
      </c>
      <c r="G1586" s="4" t="n">
        <v>1372906.922386</v>
      </c>
      <c r="H1586" s="4" t="n">
        <v>195</v>
      </c>
      <c r="I1586" s="4" t="n">
        <v>1213899.7948</v>
      </c>
      <c r="J1586" s="4" t="n">
        <v>214</v>
      </c>
      <c r="K1586" s="4" t="n">
        <v>1234740.57124</v>
      </c>
      <c r="L1586" s="3" t="n">
        <v>0.0102564102564102</v>
      </c>
      <c r="M1586" s="3" t="n">
        <v>0.130988676550685</v>
      </c>
      <c r="N1586" s="3" t="n">
        <v>-0.0794392523364486</v>
      </c>
      <c r="O1586" s="3" t="n">
        <v>0.111899093918365</v>
      </c>
    </row>
    <row r="1587">
      <c r="B1587" t="s">
        <v>61</v>
      </c>
      <c r="C1587" t="s">
        <v>56</v>
      </c>
      <c r="D1587" t="s">
        <v>31</v>
      </c>
      <c r="E1587" t="s">
        <v>29</v>
      </c>
      <c r="F1587" s="4" t="n">
        <v>9</v>
      </c>
      <c r="G1587" s="4" t="n">
        <v>47597.0604</v>
      </c>
      <c r="H1587" s="4" t="n">
        <v>9</v>
      </c>
      <c r="I1587" s="4" t="n">
        <v>47494.1424</v>
      </c>
      <c r="J1587" s="4" t="n">
        <v>11</v>
      </c>
      <c r="K1587" s="4" t="n">
        <v>50663.0286</v>
      </c>
      <c r="L1587" s="3" t="n">
        <v>0</v>
      </c>
      <c r="M1587" s="3" t="n">
        <v>0.00216696196202926</v>
      </c>
      <c r="N1587" s="3" t="n">
        <v>-0.181818181818182</v>
      </c>
      <c r="O1587" s="3" t="n">
        <v>-0.0605168756137093</v>
      </c>
    </row>
    <row r="1588">
      <c r="B1588" t="s">
        <v>61</v>
      </c>
      <c r="C1588" t="s">
        <v>56</v>
      </c>
      <c r="D1588" t="s">
        <v>31</v>
      </c>
      <c r="E1588" t="s">
        <v>36</v>
      </c>
      <c r="F1588" s="4" t="s">
        <v>85</v>
      </c>
      <c r="G1588" s="4" t="n">
        <v>33922.335</v>
      </c>
      <c r="H1588" s="4" t="n">
        <v>6</v>
      </c>
      <c r="I1588" s="4" t="n">
        <v>39849.04332</v>
      </c>
      <c r="J1588" s="4" t="n">
        <v>5</v>
      </c>
      <c r="K1588" s="4" t="n">
        <v>57892.794375</v>
      </c>
      <c r="L1588" s="3" t="s">
        <v>86</v>
      </c>
      <c r="M1588" s="3" t="n">
        <v>-0.148728998897332</v>
      </c>
      <c r="N1588" s="3" t="s">
        <v>86</v>
      </c>
      <c r="O1588" s="3" t="n">
        <v>-0.414049099439415</v>
      </c>
    </row>
    <row r="1589">
      <c r="B1589" t="s">
        <v>61</v>
      </c>
      <c r="C1589" t="s">
        <v>56</v>
      </c>
      <c r="D1589" t="s">
        <v>31</v>
      </c>
      <c r="E1589" t="s">
        <v>38</v>
      </c>
      <c r="F1589" s="4" t="n">
        <v>13</v>
      </c>
      <c r="G1589" s="4" t="n">
        <v>106030.04582</v>
      </c>
      <c r="H1589" s="4" t="n">
        <v>11</v>
      </c>
      <c r="I1589" s="4" t="n">
        <v>64227.9935</v>
      </c>
      <c r="J1589" s="4" t="s">
        <v>85</v>
      </c>
      <c r="K1589" s="4" t="n">
        <v>13278.45</v>
      </c>
      <c r="L1589" s="3" t="n">
        <v>0.181818181818182</v>
      </c>
      <c r="M1589" s="3" t="n">
        <v>0.650838521368412</v>
      </c>
      <c r="N1589" s="3" t="s">
        <v>86</v>
      </c>
      <c r="O1589" s="3" t="n">
        <v>6.98512219573821</v>
      </c>
    </row>
    <row r="1590">
      <c r="B1590" t="s">
        <v>61</v>
      </c>
      <c r="C1590" t="s">
        <v>56</v>
      </c>
      <c r="D1590" t="s">
        <v>31</v>
      </c>
      <c r="E1590" t="s">
        <v>30</v>
      </c>
      <c r="F1590" s="4" t="n">
        <v>70</v>
      </c>
      <c r="G1590" s="4" t="n">
        <v>852349.4476</v>
      </c>
      <c r="H1590" s="4" t="n">
        <v>58</v>
      </c>
      <c r="I1590" s="4" t="n">
        <v>587531.2296</v>
      </c>
      <c r="J1590" s="4" t="n">
        <v>54</v>
      </c>
      <c r="K1590" s="4" t="n">
        <v>506160.65448</v>
      </c>
      <c r="L1590" s="3" t="n">
        <v>0.206896551724138</v>
      </c>
      <c r="M1590" s="3" t="n">
        <v>0.450730454243755</v>
      </c>
      <c r="N1590" s="3" t="n">
        <v>0.296296296296296</v>
      </c>
      <c r="O1590" s="3" t="n">
        <v>0.683950421779927</v>
      </c>
    </row>
    <row r="1591">
      <c r="B1591" t="s">
        <v>61</v>
      </c>
      <c r="C1591" t="s">
        <v>56</v>
      </c>
      <c r="D1591" t="s">
        <v>31</v>
      </c>
      <c r="E1591" t="s">
        <v>63</v>
      </c>
      <c r="F1591" s="4" t="s">
        <v>85</v>
      </c>
      <c r="G1591" s="4" t="n">
        <v>5780.1354</v>
      </c>
      <c r="H1591" s="4"/>
      <c r="I1591" s="4"/>
      <c r="J1591" s="4"/>
      <c r="K1591" s="4"/>
      <c r="L1591" s="3" t="s">
        <v>86</v>
      </c>
      <c r="M1591" s="3"/>
      <c r="N1591" s="3" t="s">
        <v>86</v>
      </c>
      <c r="O1591" s="3"/>
    </row>
    <row r="1592">
      <c r="B1592" t="s">
        <v>61</v>
      </c>
      <c r="C1592" t="s">
        <v>56</v>
      </c>
      <c r="D1592" t="s">
        <v>35</v>
      </c>
      <c r="E1592" t="s">
        <v>23</v>
      </c>
      <c r="F1592" s="4" t="n">
        <v>105</v>
      </c>
      <c r="G1592" s="4" t="n">
        <v>1805412.682224</v>
      </c>
      <c r="H1592" s="4" t="n">
        <v>79</v>
      </c>
      <c r="I1592" s="4" t="n">
        <v>1571756.50914</v>
      </c>
      <c r="J1592" s="4" t="n">
        <v>71</v>
      </c>
      <c r="K1592" s="4" t="n">
        <v>1034029.418016</v>
      </c>
      <c r="L1592" s="3" t="n">
        <v>0.329113924050633</v>
      </c>
      <c r="M1592" s="3" t="n">
        <v>0.148659268611426</v>
      </c>
      <c r="N1592" s="3" t="n">
        <v>0.47887323943662</v>
      </c>
      <c r="O1592" s="3" t="n">
        <v>0.7459974066193</v>
      </c>
    </row>
    <row r="1593">
      <c r="B1593" t="s">
        <v>61</v>
      </c>
      <c r="C1593" t="s">
        <v>56</v>
      </c>
      <c r="D1593" t="s">
        <v>35</v>
      </c>
      <c r="E1593" t="s">
        <v>32</v>
      </c>
      <c r="F1593" s="4" t="s">
        <v>85</v>
      </c>
      <c r="G1593" s="4" t="n">
        <v>12159.1376</v>
      </c>
      <c r="H1593" s="4"/>
      <c r="I1593" s="4"/>
      <c r="J1593" s="4" t="s">
        <v>85</v>
      </c>
      <c r="K1593" s="4" t="n">
        <v>20938.419</v>
      </c>
      <c r="L1593" s="3" t="s">
        <v>86</v>
      </c>
      <c r="M1593" s="3"/>
      <c r="N1593" s="3" t="s">
        <v>86</v>
      </c>
      <c r="O1593" s="3" t="n">
        <v>-0.419290558661569</v>
      </c>
    </row>
    <row r="1594">
      <c r="B1594" t="s">
        <v>61</v>
      </c>
      <c r="C1594" t="s">
        <v>56</v>
      </c>
      <c r="D1594" t="s">
        <v>35</v>
      </c>
      <c r="E1594" t="s">
        <v>24</v>
      </c>
      <c r="F1594" s="4" t="n">
        <v>47</v>
      </c>
      <c r="G1594" s="4" t="n">
        <v>410398.46632</v>
      </c>
      <c r="H1594" s="4" t="n">
        <v>63</v>
      </c>
      <c r="I1594" s="4" t="n">
        <v>600037.619892</v>
      </c>
      <c r="J1594" s="4" t="n">
        <v>62</v>
      </c>
      <c r="K1594" s="4" t="n">
        <v>433721.2344</v>
      </c>
      <c r="L1594" s="3" t="n">
        <v>-0.253968253968254</v>
      </c>
      <c r="M1594" s="3" t="n">
        <v>-0.316045439961136</v>
      </c>
      <c r="N1594" s="3" t="n">
        <v>-0.241935483870968</v>
      </c>
      <c r="O1594" s="3" t="n">
        <v>-0.053773636682244</v>
      </c>
    </row>
    <row r="1595">
      <c r="B1595" t="s">
        <v>61</v>
      </c>
      <c r="C1595" t="s">
        <v>56</v>
      </c>
      <c r="D1595" t="s">
        <v>35</v>
      </c>
      <c r="E1595" t="s">
        <v>25</v>
      </c>
      <c r="F1595" s="4" t="n">
        <v>108</v>
      </c>
      <c r="G1595" s="4" t="n">
        <v>865896.9536</v>
      </c>
      <c r="H1595" s="4" t="n">
        <v>138</v>
      </c>
      <c r="I1595" s="4" t="n">
        <v>1099964.5467</v>
      </c>
      <c r="J1595" s="4" t="n">
        <v>149</v>
      </c>
      <c r="K1595" s="4" t="n">
        <v>1072814.3986</v>
      </c>
      <c r="L1595" s="3" t="n">
        <v>-0.217391304347826</v>
      </c>
      <c r="M1595" s="3" t="n">
        <v>-0.212795579459561</v>
      </c>
      <c r="N1595" s="3" t="n">
        <v>-0.275167785234899</v>
      </c>
      <c r="O1595" s="3" t="n">
        <v>-0.192873478646468</v>
      </c>
    </row>
    <row r="1596">
      <c r="B1596" t="s">
        <v>61</v>
      </c>
      <c r="C1596" t="s">
        <v>56</v>
      </c>
      <c r="D1596" t="s">
        <v>35</v>
      </c>
      <c r="E1596" t="s">
        <v>43</v>
      </c>
      <c r="F1596" s="4"/>
      <c r="G1596" s="4"/>
      <c r="H1596" s="4" t="s">
        <v>85</v>
      </c>
      <c r="I1596" s="4" t="n">
        <v>6832.66</v>
      </c>
      <c r="J1596" s="4"/>
      <c r="K1596" s="4"/>
      <c r="L1596" s="3" t="s">
        <v>86</v>
      </c>
      <c r="M1596" s="3"/>
      <c r="N1596" s="3"/>
      <c r="O1596" s="3"/>
    </row>
    <row r="1597">
      <c r="B1597" t="s">
        <v>61</v>
      </c>
      <c r="C1597" t="s">
        <v>56</v>
      </c>
      <c r="D1597" t="s">
        <v>35</v>
      </c>
      <c r="E1597" t="s">
        <v>26</v>
      </c>
      <c r="F1597" s="4" t="n">
        <v>144</v>
      </c>
      <c r="G1597" s="4" t="n">
        <v>1126856.269752</v>
      </c>
      <c r="H1597" s="4" t="n">
        <v>130</v>
      </c>
      <c r="I1597" s="4" t="n">
        <v>951833.035278</v>
      </c>
      <c r="J1597" s="4" t="n">
        <v>239</v>
      </c>
      <c r="K1597" s="4" t="n">
        <v>2294604.825717</v>
      </c>
      <c r="L1597" s="3" t="n">
        <v>0.107692307692308</v>
      </c>
      <c r="M1597" s="3" t="n">
        <v>0.183880184850783</v>
      </c>
      <c r="N1597" s="3" t="n">
        <v>-0.397489539748954</v>
      </c>
      <c r="O1597" s="3" t="n">
        <v>-0.508910529114795</v>
      </c>
    </row>
    <row r="1598">
      <c r="B1598" t="s">
        <v>61</v>
      </c>
      <c r="C1598" t="s">
        <v>56</v>
      </c>
      <c r="D1598" t="s">
        <v>35</v>
      </c>
      <c r="E1598" t="s">
        <v>27</v>
      </c>
      <c r="F1598" s="4" t="n">
        <v>57</v>
      </c>
      <c r="G1598" s="4" t="n">
        <v>566763.08168</v>
      </c>
      <c r="H1598" s="4" t="n">
        <v>60</v>
      </c>
      <c r="I1598" s="4" t="n">
        <v>615287.76389</v>
      </c>
      <c r="J1598" s="4" t="n">
        <v>60</v>
      </c>
      <c r="K1598" s="4" t="n">
        <v>435008.449192</v>
      </c>
      <c r="L1598" s="3" t="n">
        <v>-0.05</v>
      </c>
      <c r="M1598" s="3" t="n">
        <v>-0.0788650206583257</v>
      </c>
      <c r="N1598" s="3" t="n">
        <v>-0.05</v>
      </c>
      <c r="O1598" s="3" t="n">
        <v>0.302878329680092</v>
      </c>
    </row>
    <row r="1599">
      <c r="B1599" t="s">
        <v>61</v>
      </c>
      <c r="C1599" t="s">
        <v>56</v>
      </c>
      <c r="D1599" t="s">
        <v>35</v>
      </c>
      <c r="E1599" t="s">
        <v>28</v>
      </c>
      <c r="F1599" s="4" t="n">
        <v>10</v>
      </c>
      <c r="G1599" s="4" t="n">
        <v>100914.918728</v>
      </c>
      <c r="H1599" s="4" t="n">
        <v>13</v>
      </c>
      <c r="I1599" s="4" t="n">
        <v>54306.8108</v>
      </c>
      <c r="J1599" s="4" t="n">
        <v>11</v>
      </c>
      <c r="K1599" s="4" t="n">
        <v>90934.307488</v>
      </c>
      <c r="L1599" s="3" t="n">
        <v>-0.230769230769231</v>
      </c>
      <c r="M1599" s="3" t="n">
        <v>0.858236881183234</v>
      </c>
      <c r="N1599" s="3" t="n">
        <v>-0.0909090909090909</v>
      </c>
      <c r="O1599" s="3" t="n">
        <v>0.109756279183377</v>
      </c>
    </row>
    <row r="1600">
      <c r="B1600" t="s">
        <v>61</v>
      </c>
      <c r="C1600" t="s">
        <v>56</v>
      </c>
      <c r="D1600" t="s">
        <v>35</v>
      </c>
      <c r="E1600" t="s">
        <v>33</v>
      </c>
      <c r="F1600" s="4" t="n">
        <v>141</v>
      </c>
      <c r="G1600" s="4" t="n">
        <v>1245173.65142</v>
      </c>
      <c r="H1600" s="4" t="n">
        <v>162</v>
      </c>
      <c r="I1600" s="4" t="n">
        <v>1704126.212946</v>
      </c>
      <c r="J1600" s="4" t="n">
        <v>166</v>
      </c>
      <c r="K1600" s="4" t="n">
        <v>1432188.207844</v>
      </c>
      <c r="L1600" s="3" t="n">
        <v>-0.12962962962963</v>
      </c>
      <c r="M1600" s="3" t="n">
        <v>-0.269318409657339</v>
      </c>
      <c r="N1600" s="3" t="n">
        <v>-0.150602409638554</v>
      </c>
      <c r="O1600" s="3" t="n">
        <v>-0.130579595195473</v>
      </c>
    </row>
    <row r="1601">
      <c r="B1601" t="s">
        <v>61</v>
      </c>
      <c r="C1601" t="s">
        <v>56</v>
      </c>
      <c r="D1601" t="s">
        <v>35</v>
      </c>
      <c r="E1601" t="s">
        <v>51</v>
      </c>
      <c r="F1601" s="4" t="n">
        <v>20</v>
      </c>
      <c r="G1601" s="4" t="n">
        <v>117283.58406</v>
      </c>
      <c r="H1601" s="4" t="n">
        <v>27</v>
      </c>
      <c r="I1601" s="4" t="n">
        <v>120454.206594</v>
      </c>
      <c r="J1601" s="4" t="n">
        <v>21</v>
      </c>
      <c r="K1601" s="4" t="n">
        <v>114153.68772</v>
      </c>
      <c r="L1601" s="3" t="n">
        <v>-0.259259259259259</v>
      </c>
      <c r="M1601" s="3" t="n">
        <v>-0.0263222233880699</v>
      </c>
      <c r="N1601" s="3" t="n">
        <v>-0.0476190476190477</v>
      </c>
      <c r="O1601" s="3" t="n">
        <v>0.0274182674472778</v>
      </c>
    </row>
    <row r="1602">
      <c r="B1602" t="s">
        <v>61</v>
      </c>
      <c r="C1602" t="s">
        <v>56</v>
      </c>
      <c r="D1602" t="s">
        <v>35</v>
      </c>
      <c r="E1602" t="s">
        <v>34</v>
      </c>
      <c r="F1602" s="4" t="n">
        <v>160</v>
      </c>
      <c r="G1602" s="4" t="n">
        <v>1500231.62995</v>
      </c>
      <c r="H1602" s="4" t="n">
        <v>173</v>
      </c>
      <c r="I1602" s="4" t="n">
        <v>1347536.8266</v>
      </c>
      <c r="J1602" s="4" t="n">
        <v>233</v>
      </c>
      <c r="K1602" s="4" t="n">
        <v>1552428.4136</v>
      </c>
      <c r="L1602" s="3" t="n">
        <v>-0.0751445086705202</v>
      </c>
      <c r="M1602" s="3" t="n">
        <v>0.113314011413898</v>
      </c>
      <c r="N1602" s="3" t="n">
        <v>-0.313304721030043</v>
      </c>
      <c r="O1602" s="3" t="n">
        <v>-0.0336226670374826</v>
      </c>
    </row>
    <row r="1603">
      <c r="B1603" t="s">
        <v>61</v>
      </c>
      <c r="C1603" t="s">
        <v>56</v>
      </c>
      <c r="D1603" t="s">
        <v>35</v>
      </c>
      <c r="E1603" t="s">
        <v>62</v>
      </c>
      <c r="F1603" s="4" t="n">
        <v>88</v>
      </c>
      <c r="G1603" s="4" t="n">
        <v>600984.421758</v>
      </c>
      <c r="H1603" s="4" t="n">
        <v>102</v>
      </c>
      <c r="I1603" s="4" t="n">
        <v>589358.66713</v>
      </c>
      <c r="J1603" s="4" t="n">
        <v>79</v>
      </c>
      <c r="K1603" s="4" t="n">
        <v>506763.890584</v>
      </c>
      <c r="L1603" s="3" t="n">
        <v>-0.137254901960784</v>
      </c>
      <c r="M1603" s="3" t="n">
        <v>0.0197261112398908</v>
      </c>
      <c r="N1603" s="3" t="n">
        <v>0.113924050632911</v>
      </c>
      <c r="O1603" s="3" t="n">
        <v>0.185925897493247</v>
      </c>
    </row>
    <row r="1604">
      <c r="B1604" t="s">
        <v>61</v>
      </c>
      <c r="C1604" t="s">
        <v>56</v>
      </c>
      <c r="D1604" t="s">
        <v>35</v>
      </c>
      <c r="E1604" t="s">
        <v>29</v>
      </c>
      <c r="F1604" s="4" t="n">
        <v>9</v>
      </c>
      <c r="G1604" s="4" t="n">
        <v>48159.0048</v>
      </c>
      <c r="H1604" s="4" t="n">
        <v>10</v>
      </c>
      <c r="I1604" s="4" t="n">
        <v>52121.8608</v>
      </c>
      <c r="J1604" s="4" t="n">
        <v>26</v>
      </c>
      <c r="K1604" s="4" t="n">
        <v>297970.12854</v>
      </c>
      <c r="L1604" s="3" t="n">
        <v>-0.1</v>
      </c>
      <c r="M1604" s="3" t="n">
        <v>-0.0760305932899464</v>
      </c>
      <c r="N1604" s="3" t="n">
        <v>-0.653846153846154</v>
      </c>
      <c r="O1604" s="3" t="n">
        <v>-0.838376400225182</v>
      </c>
    </row>
    <row r="1605">
      <c r="B1605" t="s">
        <v>61</v>
      </c>
      <c r="C1605" t="s">
        <v>56</v>
      </c>
      <c r="D1605" t="s">
        <v>35</v>
      </c>
      <c r="E1605" t="s">
        <v>36</v>
      </c>
      <c r="F1605" s="4" t="n">
        <v>36</v>
      </c>
      <c r="G1605" s="4" t="n">
        <v>532201.76104</v>
      </c>
      <c r="H1605" s="4" t="n">
        <v>48</v>
      </c>
      <c r="I1605" s="4" t="n">
        <v>556605.16624</v>
      </c>
      <c r="J1605" s="4" t="n">
        <v>36</v>
      </c>
      <c r="K1605" s="4" t="n">
        <v>445826.87703</v>
      </c>
      <c r="L1605" s="3" t="n">
        <v>-0.25</v>
      </c>
      <c r="M1605" s="3" t="n">
        <v>-0.0438432962540589</v>
      </c>
      <c r="N1605" s="3" t="n">
        <v>0</v>
      </c>
      <c r="O1605" s="3" t="n">
        <v>0.193740863236892</v>
      </c>
    </row>
    <row r="1606">
      <c r="B1606" t="s">
        <v>61</v>
      </c>
      <c r="C1606" t="s">
        <v>56</v>
      </c>
      <c r="D1606" t="s">
        <v>35</v>
      </c>
      <c r="E1606" t="s">
        <v>38</v>
      </c>
      <c r="F1606" s="4" t="s">
        <v>85</v>
      </c>
      <c r="G1606" s="4" t="n">
        <v>21227.134208</v>
      </c>
      <c r="H1606" s="4" t="n">
        <v>8</v>
      </c>
      <c r="I1606" s="4" t="n">
        <v>49925.176054</v>
      </c>
      <c r="J1606" s="4" t="n">
        <v>10</v>
      </c>
      <c r="K1606" s="4" t="n">
        <v>43884.15859</v>
      </c>
      <c r="L1606" s="3" t="s">
        <v>86</v>
      </c>
      <c r="M1606" s="3" t="n">
        <v>-0.57482104449586</v>
      </c>
      <c r="N1606" s="3" t="s">
        <v>86</v>
      </c>
      <c r="O1606" s="3" t="n">
        <v>-0.516291643954703</v>
      </c>
    </row>
    <row r="1607">
      <c r="B1607" t="s">
        <v>61</v>
      </c>
      <c r="C1607" t="s">
        <v>56</v>
      </c>
      <c r="D1607" t="s">
        <v>35</v>
      </c>
      <c r="E1607" t="s">
        <v>30</v>
      </c>
      <c r="F1607" s="4" t="n">
        <v>148</v>
      </c>
      <c r="G1607" s="4" t="n">
        <v>1481061.5433</v>
      </c>
      <c r="H1607" s="4" t="n">
        <v>152</v>
      </c>
      <c r="I1607" s="4" t="n">
        <v>1551291.545</v>
      </c>
      <c r="J1607" s="4" t="n">
        <v>210</v>
      </c>
      <c r="K1607" s="4" t="n">
        <v>1871584.4416</v>
      </c>
      <c r="L1607" s="3" t="n">
        <v>-0.0263157894736842</v>
      </c>
      <c r="M1607" s="3" t="n">
        <v>-0.0452719554402006</v>
      </c>
      <c r="N1607" s="3" t="n">
        <v>-0.295238095238095</v>
      </c>
      <c r="O1607" s="3" t="n">
        <v>-0.208658978788125</v>
      </c>
    </row>
    <row r="1608">
      <c r="B1608" t="s">
        <v>61</v>
      </c>
      <c r="C1608" t="s">
        <v>56</v>
      </c>
      <c r="D1608" t="s">
        <v>35</v>
      </c>
      <c r="E1608" t="s">
        <v>63</v>
      </c>
      <c r="F1608" s="4" t="s">
        <v>85</v>
      </c>
      <c r="G1608" s="4" t="n">
        <v>5780.1354</v>
      </c>
      <c r="H1608" s="4"/>
      <c r="I1608" s="4"/>
      <c r="J1608" s="4"/>
      <c r="K1608" s="4"/>
      <c r="L1608" s="3" t="s">
        <v>86</v>
      </c>
      <c r="M1608" s="3"/>
      <c r="N1608" s="3" t="s">
        <v>86</v>
      </c>
      <c r="O1608" s="3"/>
    </row>
    <row r="1609">
      <c r="B1609" t="s">
        <v>61</v>
      </c>
      <c r="C1609" t="s">
        <v>56</v>
      </c>
      <c r="D1609" t="s">
        <v>37</v>
      </c>
      <c r="E1609" t="s">
        <v>23</v>
      </c>
      <c r="F1609" s="4" t="n">
        <v>48</v>
      </c>
      <c r="G1609" s="4" t="n">
        <v>1028796.19068</v>
      </c>
      <c r="H1609" s="4" t="n">
        <v>49</v>
      </c>
      <c r="I1609" s="4" t="n">
        <v>877029.073804</v>
      </c>
      <c r="J1609" s="4" t="n">
        <v>48</v>
      </c>
      <c r="K1609" s="4" t="n">
        <v>934951.78888</v>
      </c>
      <c r="L1609" s="3" t="n">
        <v>-0.0204081632653061</v>
      </c>
      <c r="M1609" s="3" t="n">
        <v>0.173046848056849</v>
      </c>
      <c r="N1609" s="3" t="n">
        <v>0</v>
      </c>
      <c r="O1609" s="3" t="n">
        <v>0.100373519700324</v>
      </c>
    </row>
    <row r="1610">
      <c r="B1610" t="s">
        <v>61</v>
      </c>
      <c r="C1610" t="s">
        <v>56</v>
      </c>
      <c r="D1610" t="s">
        <v>37</v>
      </c>
      <c r="E1610" t="s">
        <v>32</v>
      </c>
      <c r="F1610" s="4"/>
      <c r="G1610" s="4"/>
      <c r="H1610" s="4" t="s">
        <v>85</v>
      </c>
      <c r="I1610" s="4" t="n">
        <v>19585.91</v>
      </c>
      <c r="J1610" s="4" t="s">
        <v>85</v>
      </c>
      <c r="K1610" s="4" t="n">
        <v>23894.838</v>
      </c>
      <c r="L1610" s="3" t="s">
        <v>86</v>
      </c>
      <c r="M1610" s="3"/>
      <c r="N1610" s="3" t="s">
        <v>86</v>
      </c>
      <c r="O1610" s="3"/>
    </row>
    <row r="1611">
      <c r="B1611" t="s">
        <v>61</v>
      </c>
      <c r="C1611" t="s">
        <v>56</v>
      </c>
      <c r="D1611" t="s">
        <v>37</v>
      </c>
      <c r="E1611" t="s">
        <v>24</v>
      </c>
      <c r="F1611" s="4" t="n">
        <v>164</v>
      </c>
      <c r="G1611" s="4" t="n">
        <v>2912818.230464</v>
      </c>
      <c r="H1611" s="4" t="n">
        <v>126</v>
      </c>
      <c r="I1611" s="4" t="n">
        <v>1619482.723552</v>
      </c>
      <c r="J1611" s="4" t="n">
        <v>111</v>
      </c>
      <c r="K1611" s="4" t="n">
        <v>2235574.043188</v>
      </c>
      <c r="L1611" s="3" t="n">
        <v>0.301587301587302</v>
      </c>
      <c r="M1611" s="3" t="n">
        <v>0.798610252584441</v>
      </c>
      <c r="N1611" s="3" t="n">
        <v>0.477477477477477</v>
      </c>
      <c r="O1611" s="3" t="n">
        <v>0.302939725633166</v>
      </c>
    </row>
    <row r="1612">
      <c r="B1612" t="s">
        <v>61</v>
      </c>
      <c r="C1612" t="s">
        <v>56</v>
      </c>
      <c r="D1612" t="s">
        <v>37</v>
      </c>
      <c r="E1612" t="s">
        <v>25</v>
      </c>
      <c r="F1612" s="4" t="n">
        <v>214</v>
      </c>
      <c r="G1612" s="4" t="n">
        <v>2810055.2295</v>
      </c>
      <c r="H1612" s="4" t="n">
        <v>200</v>
      </c>
      <c r="I1612" s="4" t="n">
        <v>2257512.99328</v>
      </c>
      <c r="J1612" s="4" t="n">
        <v>209</v>
      </c>
      <c r="K1612" s="4" t="n">
        <v>2184934.98888</v>
      </c>
      <c r="L1612" s="3" t="n">
        <v>0.0700000000000001</v>
      </c>
      <c r="M1612" s="3" t="n">
        <v>0.244757056931574</v>
      </c>
      <c r="N1612" s="3" t="n">
        <v>0.0239234449760766</v>
      </c>
      <c r="O1612" s="3" t="n">
        <v>0.286104732544211</v>
      </c>
    </row>
    <row r="1613">
      <c r="B1613" t="s">
        <v>61</v>
      </c>
      <c r="C1613" t="s">
        <v>56</v>
      </c>
      <c r="D1613" t="s">
        <v>37</v>
      </c>
      <c r="E1613" t="s">
        <v>43</v>
      </c>
      <c r="F1613" s="4" t="n">
        <v>5</v>
      </c>
      <c r="G1613" s="4" t="n">
        <v>169481.7172</v>
      </c>
      <c r="H1613" s="4" t="s">
        <v>85</v>
      </c>
      <c r="I1613" s="4" t="n">
        <v>73029.9104</v>
      </c>
      <c r="J1613" s="4" t="s">
        <v>85</v>
      </c>
      <c r="K1613" s="4" t="n">
        <v>55786.1418</v>
      </c>
      <c r="L1613" s="3" t="s">
        <v>86</v>
      </c>
      <c r="M1613" s="3" t="n">
        <v>1.32071648824041</v>
      </c>
      <c r="N1613" s="3" t="s">
        <v>86</v>
      </c>
      <c r="O1613" s="3" t="n">
        <v>2.03806127707509</v>
      </c>
    </row>
    <row r="1614">
      <c r="B1614" t="s">
        <v>61</v>
      </c>
      <c r="C1614" t="s">
        <v>56</v>
      </c>
      <c r="D1614" t="s">
        <v>37</v>
      </c>
      <c r="E1614" t="s">
        <v>26</v>
      </c>
      <c r="F1614" s="4" t="n">
        <v>84</v>
      </c>
      <c r="G1614" s="4" t="n">
        <v>1246158.39634</v>
      </c>
      <c r="H1614" s="4" t="n">
        <v>93</v>
      </c>
      <c r="I1614" s="4" t="n">
        <v>1361909.032728</v>
      </c>
      <c r="J1614" s="4" t="n">
        <v>146</v>
      </c>
      <c r="K1614" s="4" t="n">
        <v>2348246.392272</v>
      </c>
      <c r="L1614" s="3" t="n">
        <v>-0.0967741935483871</v>
      </c>
      <c r="M1614" s="3" t="n">
        <v>-0.0849914594928146</v>
      </c>
      <c r="N1614" s="3" t="n">
        <v>-0.424657534246575</v>
      </c>
      <c r="O1614" s="3" t="n">
        <v>-0.469323832268596</v>
      </c>
    </row>
    <row r="1615">
      <c r="B1615" t="s">
        <v>61</v>
      </c>
      <c r="C1615" t="s">
        <v>56</v>
      </c>
      <c r="D1615" t="s">
        <v>37</v>
      </c>
      <c r="E1615" t="s">
        <v>27</v>
      </c>
      <c r="F1615" s="4" t="n">
        <v>78</v>
      </c>
      <c r="G1615" s="4" t="n">
        <v>1306693.064608</v>
      </c>
      <c r="H1615" s="4" t="n">
        <v>85</v>
      </c>
      <c r="I1615" s="4" t="n">
        <v>1107729.472636</v>
      </c>
      <c r="J1615" s="4" t="n">
        <v>91</v>
      </c>
      <c r="K1615" s="4" t="n">
        <v>1180156.357092</v>
      </c>
      <c r="L1615" s="3" t="n">
        <v>-0.0823529411764706</v>
      </c>
      <c r="M1615" s="3" t="n">
        <v>0.17961388307069</v>
      </c>
      <c r="N1615" s="3" t="n">
        <v>-0.142857142857143</v>
      </c>
      <c r="O1615" s="3" t="n">
        <v>0.107220290562004</v>
      </c>
    </row>
    <row r="1616">
      <c r="B1616" t="s">
        <v>61</v>
      </c>
      <c r="C1616" t="s">
        <v>56</v>
      </c>
      <c r="D1616" t="s">
        <v>37</v>
      </c>
      <c r="E1616" t="s">
        <v>28</v>
      </c>
      <c r="F1616" s="4" t="n">
        <v>12</v>
      </c>
      <c r="G1616" s="4" t="n">
        <v>71983.434894</v>
      </c>
      <c r="H1616" s="4" t="n">
        <v>15</v>
      </c>
      <c r="I1616" s="4" t="n">
        <v>78204.731758</v>
      </c>
      <c r="J1616" s="4" t="n">
        <v>16</v>
      </c>
      <c r="K1616" s="4" t="n">
        <v>93404.856672</v>
      </c>
      <c r="L1616" s="3" t="n">
        <v>-0.2</v>
      </c>
      <c r="M1616" s="3" t="n">
        <v>-0.0795514123525343</v>
      </c>
      <c r="N1616" s="3" t="n">
        <v>-0.25</v>
      </c>
      <c r="O1616" s="3" t="n">
        <v>-0.229339485560407</v>
      </c>
    </row>
    <row r="1617">
      <c r="B1617" t="s">
        <v>61</v>
      </c>
      <c r="C1617" t="s">
        <v>56</v>
      </c>
      <c r="D1617" t="s">
        <v>37</v>
      </c>
      <c r="E1617" t="s">
        <v>33</v>
      </c>
      <c r="F1617" s="4" t="n">
        <v>261</v>
      </c>
      <c r="G1617" s="4" t="n">
        <v>2790292.597598</v>
      </c>
      <c r="H1617" s="4" t="n">
        <v>241</v>
      </c>
      <c r="I1617" s="4" t="n">
        <v>2765210.3395</v>
      </c>
      <c r="J1617" s="4" t="n">
        <v>254</v>
      </c>
      <c r="K1617" s="4" t="n">
        <v>2628933.378968</v>
      </c>
      <c r="L1617" s="3" t="n">
        <v>0.0829875518672198</v>
      </c>
      <c r="M1617" s="3" t="n">
        <v>0.00907065106032245</v>
      </c>
      <c r="N1617" s="3" t="n">
        <v>0.0275590551181102</v>
      </c>
      <c r="O1617" s="3" t="n">
        <v>0.0613782075730434</v>
      </c>
    </row>
    <row r="1618">
      <c r="B1618" t="s">
        <v>61</v>
      </c>
      <c r="C1618" t="s">
        <v>56</v>
      </c>
      <c r="D1618" t="s">
        <v>37</v>
      </c>
      <c r="E1618" t="s">
        <v>51</v>
      </c>
      <c r="F1618" s="4" t="n">
        <v>425</v>
      </c>
      <c r="G1618" s="4" t="n">
        <v>7290978.388332</v>
      </c>
      <c r="H1618" s="4" t="n">
        <v>418</v>
      </c>
      <c r="I1618" s="4" t="n">
        <v>7126409.959456</v>
      </c>
      <c r="J1618" s="4" t="n">
        <v>410</v>
      </c>
      <c r="K1618" s="4" t="n">
        <v>5619608.854949</v>
      </c>
      <c r="L1618" s="3" t="n">
        <v>0.0167464114832536</v>
      </c>
      <c r="M1618" s="3" t="n">
        <v>0.0230927535480379</v>
      </c>
      <c r="N1618" s="3" t="n">
        <v>0.0365853658536586</v>
      </c>
      <c r="O1618" s="3" t="n">
        <v>0.297417414009354</v>
      </c>
    </row>
    <row r="1619">
      <c r="B1619" t="s">
        <v>61</v>
      </c>
      <c r="C1619" t="s">
        <v>56</v>
      </c>
      <c r="D1619" t="s">
        <v>37</v>
      </c>
      <c r="E1619" t="s">
        <v>34</v>
      </c>
      <c r="F1619" s="4" t="n">
        <v>78</v>
      </c>
      <c r="G1619" s="4" t="n">
        <v>730940.96795</v>
      </c>
      <c r="H1619" s="4" t="n">
        <v>83</v>
      </c>
      <c r="I1619" s="4" t="n">
        <v>853995.45935</v>
      </c>
      <c r="J1619" s="4" t="n">
        <v>53</v>
      </c>
      <c r="K1619" s="4" t="n">
        <v>453797.8623</v>
      </c>
      <c r="L1619" s="3" t="n">
        <v>-0.0602409638554217</v>
      </c>
      <c r="M1619" s="3" t="n">
        <v>-0.144092676433737</v>
      </c>
      <c r="N1619" s="3" t="n">
        <v>0.471698113207547</v>
      </c>
      <c r="O1619" s="3" t="n">
        <v>0.610719284232291</v>
      </c>
    </row>
    <row r="1620">
      <c r="B1620" t="s">
        <v>61</v>
      </c>
      <c r="C1620" t="s">
        <v>56</v>
      </c>
      <c r="D1620" t="s">
        <v>37</v>
      </c>
      <c r="E1620" t="s">
        <v>62</v>
      </c>
      <c r="F1620" s="4" t="n">
        <v>76</v>
      </c>
      <c r="G1620" s="4" t="n">
        <v>668060.318228</v>
      </c>
      <c r="H1620" s="4" t="n">
        <v>80</v>
      </c>
      <c r="I1620" s="4" t="n">
        <v>947436.57612</v>
      </c>
      <c r="J1620" s="4" t="n">
        <v>82</v>
      </c>
      <c r="K1620" s="4" t="n">
        <v>782067.7046</v>
      </c>
      <c r="L1620" s="3" t="n">
        <v>-0.05</v>
      </c>
      <c r="M1620" s="3" t="n">
        <v>-0.294875947302054</v>
      </c>
      <c r="N1620" s="3" t="n">
        <v>-0.073170731707317</v>
      </c>
      <c r="O1620" s="3" t="n">
        <v>-0.145776875456468</v>
      </c>
    </row>
    <row r="1621">
      <c r="B1621" t="s">
        <v>61</v>
      </c>
      <c r="C1621" t="s">
        <v>56</v>
      </c>
      <c r="D1621" t="s">
        <v>37</v>
      </c>
      <c r="E1621" t="s">
        <v>29</v>
      </c>
      <c r="F1621" s="4" t="n">
        <v>39</v>
      </c>
      <c r="G1621" s="4" t="n">
        <v>1322232.140484</v>
      </c>
      <c r="H1621" s="4" t="n">
        <v>36</v>
      </c>
      <c r="I1621" s="4" t="n">
        <v>394140.16858</v>
      </c>
      <c r="J1621" s="4" t="n">
        <v>39</v>
      </c>
      <c r="K1621" s="4" t="n">
        <v>811748.952756</v>
      </c>
      <c r="L1621" s="3" t="n">
        <v>0.0833333333333333</v>
      </c>
      <c r="M1621" s="3" t="n">
        <v>2.35472566840297</v>
      </c>
      <c r="N1621" s="3" t="n">
        <v>0</v>
      </c>
      <c r="O1621" s="3" t="n">
        <v>0.628868304658527</v>
      </c>
    </row>
    <row r="1622">
      <c r="B1622" t="s">
        <v>61</v>
      </c>
      <c r="C1622" t="s">
        <v>56</v>
      </c>
      <c r="D1622" t="s">
        <v>37</v>
      </c>
      <c r="E1622" t="s">
        <v>36</v>
      </c>
      <c r="F1622" s="4" t="n">
        <v>41</v>
      </c>
      <c r="G1622" s="4" t="n">
        <v>405469.411592</v>
      </c>
      <c r="H1622" s="4" t="n">
        <v>47</v>
      </c>
      <c r="I1622" s="4" t="n">
        <v>567008.624008</v>
      </c>
      <c r="J1622" s="4" t="n">
        <v>47</v>
      </c>
      <c r="K1622" s="4" t="n">
        <v>465414.900183</v>
      </c>
      <c r="L1622" s="3" t="n">
        <v>-0.127659574468085</v>
      </c>
      <c r="M1622" s="3" t="n">
        <v>-0.28489727594288</v>
      </c>
      <c r="N1622" s="3" t="n">
        <v>-0.127659574468085</v>
      </c>
      <c r="O1622" s="3" t="n">
        <v>-0.128800106243761</v>
      </c>
    </row>
    <row r="1623">
      <c r="B1623" t="s">
        <v>61</v>
      </c>
      <c r="C1623" t="s">
        <v>56</v>
      </c>
      <c r="D1623" t="s">
        <v>37</v>
      </c>
      <c r="E1623" t="s">
        <v>38</v>
      </c>
      <c r="F1623" s="4" t="n">
        <v>51</v>
      </c>
      <c r="G1623" s="4" t="n">
        <v>409985.369468</v>
      </c>
      <c r="H1623" s="4" t="n">
        <v>61</v>
      </c>
      <c r="I1623" s="4" t="n">
        <v>600900.025128</v>
      </c>
      <c r="J1623" s="4" t="n">
        <v>38</v>
      </c>
      <c r="K1623" s="4" t="n">
        <v>377882.044452</v>
      </c>
      <c r="L1623" s="3" t="n">
        <v>-0.163934426229508</v>
      </c>
      <c r="M1623" s="3" t="n">
        <v>-0.317714507699234</v>
      </c>
      <c r="N1623" s="3" t="n">
        <v>0.342105263157895</v>
      </c>
      <c r="O1623" s="3" t="n">
        <v>0.08495594190657</v>
      </c>
    </row>
    <row r="1624">
      <c r="B1624" t="s">
        <v>61</v>
      </c>
      <c r="C1624" t="s">
        <v>56</v>
      </c>
      <c r="D1624" t="s">
        <v>37</v>
      </c>
      <c r="E1624" t="s">
        <v>30</v>
      </c>
      <c r="F1624" s="4" t="n">
        <v>190</v>
      </c>
      <c r="G1624" s="4" t="n">
        <v>11802728.712538</v>
      </c>
      <c r="H1624" s="4" t="n">
        <v>206</v>
      </c>
      <c r="I1624" s="4" t="n">
        <v>14593182.458323</v>
      </c>
      <c r="J1624" s="4" t="n">
        <v>189</v>
      </c>
      <c r="K1624" s="4" t="n">
        <v>9924404.014788</v>
      </c>
      <c r="L1624" s="3" t="n">
        <v>-0.0776699029126213</v>
      </c>
      <c r="M1624" s="3" t="n">
        <v>-0.191216258259932</v>
      </c>
      <c r="N1624" s="3" t="n">
        <v>0.00529100529100535</v>
      </c>
      <c r="O1624" s="3" t="n">
        <v>0.189263223761465</v>
      </c>
    </row>
    <row r="1625">
      <c r="B1625" t="s">
        <v>61</v>
      </c>
      <c r="C1625" t="s">
        <v>56</v>
      </c>
      <c r="D1625" t="s">
        <v>37</v>
      </c>
      <c r="E1625" t="s">
        <v>63</v>
      </c>
      <c r="F1625" s="4" t="s">
        <v>85</v>
      </c>
      <c r="G1625" s="4" t="n">
        <v>23234.4924</v>
      </c>
      <c r="H1625" s="4"/>
      <c r="I1625" s="4"/>
      <c r="J1625" s="4"/>
      <c r="K1625" s="4"/>
      <c r="L1625" s="3" t="s">
        <v>86</v>
      </c>
      <c r="M1625" s="3"/>
      <c r="N1625" s="3" t="s">
        <v>86</v>
      </c>
      <c r="O1625" s="3"/>
    </row>
    <row r="1626">
      <c r="B1626" t="s">
        <v>61</v>
      </c>
      <c r="C1626" t="s">
        <v>56</v>
      </c>
      <c r="D1626" t="s">
        <v>39</v>
      </c>
      <c r="E1626" t="s">
        <v>23</v>
      </c>
      <c r="F1626" s="4" t="s">
        <v>85</v>
      </c>
      <c r="G1626" s="4" t="n">
        <v>11068.3326</v>
      </c>
      <c r="H1626" s="4" t="s">
        <v>85</v>
      </c>
      <c r="I1626" s="4" t="n">
        <v>11291.2756</v>
      </c>
      <c r="J1626" s="4" t="s">
        <v>85</v>
      </c>
      <c r="K1626" s="4" t="n">
        <v>7218.9072</v>
      </c>
      <c r="L1626" s="3" t="s">
        <v>86</v>
      </c>
      <c r="M1626" s="3" t="n">
        <v>-0.0197447133431055</v>
      </c>
      <c r="N1626" s="3" t="s">
        <v>86</v>
      </c>
      <c r="O1626" s="3" t="n">
        <v>0.533242122852057</v>
      </c>
    </row>
    <row r="1627">
      <c r="B1627" t="s">
        <v>61</v>
      </c>
      <c r="C1627" t="s">
        <v>56</v>
      </c>
      <c r="D1627" t="s">
        <v>39</v>
      </c>
      <c r="E1627" t="s">
        <v>24</v>
      </c>
      <c r="F1627" s="4" t="n">
        <v>14</v>
      </c>
      <c r="G1627" s="4" t="n">
        <v>41334.2809</v>
      </c>
      <c r="H1627" s="4" t="n">
        <v>9</v>
      </c>
      <c r="I1627" s="4" t="n">
        <v>23619.5826</v>
      </c>
      <c r="J1627" s="4" t="n">
        <v>13</v>
      </c>
      <c r="K1627" s="4" t="n">
        <v>43861.06752</v>
      </c>
      <c r="L1627" s="3" t="n">
        <v>0.555555555555556</v>
      </c>
      <c r="M1627" s="3" t="n">
        <v>0.75000048053347</v>
      </c>
      <c r="N1627" s="3" t="n">
        <v>0.0769230769230769</v>
      </c>
      <c r="O1627" s="3" t="n">
        <v>-0.0576088718964221</v>
      </c>
    </row>
    <row r="1628">
      <c r="B1628" t="s">
        <v>61</v>
      </c>
      <c r="C1628" t="s">
        <v>56</v>
      </c>
      <c r="D1628" t="s">
        <v>39</v>
      </c>
      <c r="E1628" t="s">
        <v>25</v>
      </c>
      <c r="F1628" s="4" t="n">
        <v>150</v>
      </c>
      <c r="G1628" s="4" t="n">
        <v>1075532.966616</v>
      </c>
      <c r="H1628" s="4" t="n">
        <v>136</v>
      </c>
      <c r="I1628" s="4" t="n">
        <v>1230236.0671</v>
      </c>
      <c r="J1628" s="4" t="n">
        <v>120</v>
      </c>
      <c r="K1628" s="4" t="n">
        <v>1096026.07072</v>
      </c>
      <c r="L1628" s="3" t="n">
        <v>0.102941176470588</v>
      </c>
      <c r="M1628" s="3" t="n">
        <v>-0.125750743797227</v>
      </c>
      <c r="N1628" s="3" t="n">
        <v>0.25</v>
      </c>
      <c r="O1628" s="3" t="n">
        <v>-0.018697642922433</v>
      </c>
    </row>
    <row r="1629">
      <c r="B1629" t="s">
        <v>61</v>
      </c>
      <c r="C1629" t="s">
        <v>56</v>
      </c>
      <c r="D1629" t="s">
        <v>39</v>
      </c>
      <c r="E1629" t="s">
        <v>26</v>
      </c>
      <c r="F1629" s="4" t="n">
        <v>133</v>
      </c>
      <c r="G1629" s="4" t="n">
        <v>1268514.826098</v>
      </c>
      <c r="H1629" s="4" t="n">
        <v>137</v>
      </c>
      <c r="I1629" s="4" t="n">
        <v>1416238.44265</v>
      </c>
      <c r="J1629" s="4" t="n">
        <v>207</v>
      </c>
      <c r="K1629" s="4" t="n">
        <v>2338513.459824</v>
      </c>
      <c r="L1629" s="3" t="n">
        <v>-0.0291970802919708</v>
      </c>
      <c r="M1629" s="3" t="n">
        <v>-0.104307023523233</v>
      </c>
      <c r="N1629" s="3" t="n">
        <v>-0.357487922705314</v>
      </c>
      <c r="O1629" s="3" t="n">
        <v>-0.457555046019076</v>
      </c>
    </row>
    <row r="1630">
      <c r="B1630" t="s">
        <v>61</v>
      </c>
      <c r="C1630" t="s">
        <v>56</v>
      </c>
      <c r="D1630" t="s">
        <v>39</v>
      </c>
      <c r="E1630" t="s">
        <v>27</v>
      </c>
      <c r="F1630" s="4" t="n">
        <v>55</v>
      </c>
      <c r="G1630" s="4" t="n">
        <v>580633.88808</v>
      </c>
      <c r="H1630" s="4" t="n">
        <v>68</v>
      </c>
      <c r="I1630" s="4" t="n">
        <v>734899.241054</v>
      </c>
      <c r="J1630" s="4" t="n">
        <v>51</v>
      </c>
      <c r="K1630" s="4" t="n">
        <v>409590.284512</v>
      </c>
      <c r="L1630" s="3" t="n">
        <v>-0.191176470588235</v>
      </c>
      <c r="M1630" s="3" t="n">
        <v>-0.209913610405627</v>
      </c>
      <c r="N1630" s="3" t="n">
        <v>0.0784313725490196</v>
      </c>
      <c r="O1630" s="3" t="n">
        <v>0.417596827941823</v>
      </c>
    </row>
    <row r="1631">
      <c r="B1631" t="s">
        <v>61</v>
      </c>
      <c r="C1631" t="s">
        <v>56</v>
      </c>
      <c r="D1631" t="s">
        <v>39</v>
      </c>
      <c r="E1631" t="s">
        <v>28</v>
      </c>
      <c r="F1631" s="4" t="n">
        <v>10</v>
      </c>
      <c r="G1631" s="4" t="n">
        <v>59302.2031</v>
      </c>
      <c r="H1631" s="4" t="n">
        <v>8</v>
      </c>
      <c r="I1631" s="4" t="n">
        <v>34436.9345</v>
      </c>
      <c r="J1631" s="4" t="n">
        <v>5</v>
      </c>
      <c r="K1631" s="4" t="n">
        <v>24863.9592</v>
      </c>
      <c r="L1631" s="3" t="n">
        <v>0.25</v>
      </c>
      <c r="M1631" s="3" t="n">
        <v>0.722052324372833</v>
      </c>
      <c r="N1631" s="3" t="n">
        <v>1</v>
      </c>
      <c r="O1631" s="3" t="n">
        <v>1.38506677971061</v>
      </c>
    </row>
    <row r="1632">
      <c r="B1632" t="s">
        <v>61</v>
      </c>
      <c r="C1632" t="s">
        <v>56</v>
      </c>
      <c r="D1632" t="s">
        <v>39</v>
      </c>
      <c r="E1632" t="s">
        <v>33</v>
      </c>
      <c r="F1632" s="4" t="n">
        <v>156</v>
      </c>
      <c r="G1632" s="4" t="n">
        <v>1787027.120846</v>
      </c>
      <c r="H1632" s="4" t="n">
        <v>156</v>
      </c>
      <c r="I1632" s="4" t="n">
        <v>1769236.582006</v>
      </c>
      <c r="J1632" s="4" t="n">
        <v>138</v>
      </c>
      <c r="K1632" s="4" t="n">
        <v>1292314.494847</v>
      </c>
      <c r="L1632" s="3" t="n">
        <v>0</v>
      </c>
      <c r="M1632" s="3" t="n">
        <v>0.0100554889159192</v>
      </c>
      <c r="N1632" s="3" t="n">
        <v>0.130434782608696</v>
      </c>
      <c r="O1632" s="3" t="n">
        <v>0.382811326477902</v>
      </c>
    </row>
    <row r="1633">
      <c r="B1633" t="s">
        <v>61</v>
      </c>
      <c r="C1633" t="s">
        <v>56</v>
      </c>
      <c r="D1633" t="s">
        <v>39</v>
      </c>
      <c r="E1633" t="s">
        <v>51</v>
      </c>
      <c r="F1633" s="4" t="n">
        <v>7</v>
      </c>
      <c r="G1633" s="4" t="n">
        <v>111901.62426</v>
      </c>
      <c r="H1633" s="4" t="n">
        <v>7</v>
      </c>
      <c r="I1633" s="4" t="n">
        <v>165570.858284</v>
      </c>
      <c r="J1633" s="4" t="s">
        <v>85</v>
      </c>
      <c r="K1633" s="4" t="n">
        <v>33153.53328</v>
      </c>
      <c r="L1633" s="3" t="n">
        <v>0</v>
      </c>
      <c r="M1633" s="3" t="n">
        <v>-0.324146619642101</v>
      </c>
      <c r="N1633" s="3" t="s">
        <v>86</v>
      </c>
      <c r="O1633" s="3" t="n">
        <v>2.37525485790394</v>
      </c>
    </row>
    <row r="1634">
      <c r="B1634" t="s">
        <v>61</v>
      </c>
      <c r="C1634" t="s">
        <v>56</v>
      </c>
      <c r="D1634" t="s">
        <v>39</v>
      </c>
      <c r="E1634" t="s">
        <v>34</v>
      </c>
      <c r="F1634" s="4" t="n">
        <v>31</v>
      </c>
      <c r="G1634" s="4" t="n">
        <v>123499.1152</v>
      </c>
      <c r="H1634" s="4" t="n">
        <v>24</v>
      </c>
      <c r="I1634" s="4" t="n">
        <v>145344.0936</v>
      </c>
      <c r="J1634" s="4" t="n">
        <v>26</v>
      </c>
      <c r="K1634" s="4" t="n">
        <v>151259.8228</v>
      </c>
      <c r="L1634" s="3" t="n">
        <v>0.291666666666667</v>
      </c>
      <c r="M1634" s="3" t="n">
        <v>-0.150298356533973</v>
      </c>
      <c r="N1634" s="3" t="n">
        <v>0.192307692307692</v>
      </c>
      <c r="O1634" s="3" t="n">
        <v>-0.18352994923646</v>
      </c>
    </row>
    <row r="1635">
      <c r="B1635" t="s">
        <v>61</v>
      </c>
      <c r="C1635" t="s">
        <v>56</v>
      </c>
      <c r="D1635" t="s">
        <v>39</v>
      </c>
      <c r="E1635" t="s">
        <v>62</v>
      </c>
      <c r="F1635" s="4" t="n">
        <v>111</v>
      </c>
      <c r="G1635" s="4" t="n">
        <v>777563.498664</v>
      </c>
      <c r="H1635" s="4" t="n">
        <v>130</v>
      </c>
      <c r="I1635" s="4" t="n">
        <v>1061568.260748</v>
      </c>
      <c r="J1635" s="4" t="n">
        <v>105</v>
      </c>
      <c r="K1635" s="4" t="n">
        <v>891152.709612</v>
      </c>
      <c r="L1635" s="3" t="n">
        <v>-0.146153846153846</v>
      </c>
      <c r="M1635" s="3" t="n">
        <v>-0.26753320778815</v>
      </c>
      <c r="N1635" s="3" t="n">
        <v>0.0571428571428572</v>
      </c>
      <c r="O1635" s="3" t="n">
        <v>-0.127463239153989</v>
      </c>
    </row>
    <row r="1636">
      <c r="B1636" t="s">
        <v>61</v>
      </c>
      <c r="C1636" t="s">
        <v>56</v>
      </c>
      <c r="D1636" t="s">
        <v>39</v>
      </c>
      <c r="E1636" t="s">
        <v>38</v>
      </c>
      <c r="F1636" s="4" t="n">
        <v>13</v>
      </c>
      <c r="G1636" s="4" t="n">
        <v>99401.84342</v>
      </c>
      <c r="H1636" s="4" t="n">
        <v>13</v>
      </c>
      <c r="I1636" s="4" t="n">
        <v>94440.6357</v>
      </c>
      <c r="J1636" s="4" t="n">
        <v>18</v>
      </c>
      <c r="K1636" s="4" t="n">
        <v>111957.39764</v>
      </c>
      <c r="L1636" s="3" t="n">
        <v>0</v>
      </c>
      <c r="M1636" s="3" t="n">
        <v>0.0525325532089784</v>
      </c>
      <c r="N1636" s="3" t="n">
        <v>-0.277777777777778</v>
      </c>
      <c r="O1636" s="3" t="n">
        <v>-0.112145820505515</v>
      </c>
    </row>
    <row r="1637">
      <c r="B1637" t="s">
        <v>61</v>
      </c>
      <c r="C1637" t="s">
        <v>56</v>
      </c>
      <c r="D1637" t="s">
        <v>39</v>
      </c>
      <c r="E1637" t="s">
        <v>30</v>
      </c>
      <c r="F1637" s="4" t="s">
        <v>85</v>
      </c>
      <c r="G1637" s="4" t="n">
        <v>29047.96</v>
      </c>
      <c r="H1637" s="4" t="s">
        <v>85</v>
      </c>
      <c r="I1637" s="4" t="n">
        <v>29877.94</v>
      </c>
      <c r="J1637" s="4" t="s">
        <v>85</v>
      </c>
      <c r="K1637" s="4" t="n">
        <v>16617.96</v>
      </c>
      <c r="L1637" s="3" t="s">
        <v>86</v>
      </c>
      <c r="M1637" s="3" t="n">
        <v>-0.0277790235873022</v>
      </c>
      <c r="N1637" s="3" t="s">
        <v>86</v>
      </c>
      <c r="O1637" s="3" t="n">
        <v>0.747985914035176</v>
      </c>
    </row>
    <row r="1638">
      <c r="B1638" t="s">
        <v>61</v>
      </c>
      <c r="C1638" t="s">
        <v>56</v>
      </c>
      <c r="D1638" t="s">
        <v>44</v>
      </c>
      <c r="E1638" t="s">
        <v>33</v>
      </c>
      <c r="F1638" s="4" t="s">
        <v>85</v>
      </c>
      <c r="G1638" s="4" t="n">
        <v>11158.5866</v>
      </c>
      <c r="H1638" s="4"/>
      <c r="I1638" s="4"/>
      <c r="J1638" s="4"/>
      <c r="K1638" s="4"/>
      <c r="L1638" s="3" t="s">
        <v>86</v>
      </c>
      <c r="M1638" s="3"/>
      <c r="N1638" s="3" t="s">
        <v>86</v>
      </c>
      <c r="O1638" s="3"/>
    </row>
    <row r="1639">
      <c r="B1639" t="s">
        <v>61</v>
      </c>
      <c r="C1639" t="s">
        <v>56</v>
      </c>
      <c r="D1639" t="s">
        <v>44</v>
      </c>
      <c r="E1639" t="s">
        <v>29</v>
      </c>
      <c r="F1639" s="4" t="n">
        <v>24</v>
      </c>
      <c r="G1639" s="4" t="n">
        <v>126857.7366</v>
      </c>
      <c r="H1639" s="4" t="n">
        <v>18</v>
      </c>
      <c r="I1639" s="4" t="n">
        <v>87919.3226</v>
      </c>
      <c r="J1639" s="4" t="n">
        <v>25</v>
      </c>
      <c r="K1639" s="4" t="n">
        <v>121515.2412</v>
      </c>
      <c r="L1639" s="3" t="n">
        <v>0.333333333333333</v>
      </c>
      <c r="M1639" s="3" t="n">
        <v>0.442888011969282</v>
      </c>
      <c r="N1639" s="3" t="n">
        <v>-0.04</v>
      </c>
      <c r="O1639" s="3" t="n">
        <v>0.0439656404187758</v>
      </c>
    </row>
    <row r="1640">
      <c r="B1640" t="s">
        <v>61</v>
      </c>
      <c r="C1640" t="s">
        <v>56</v>
      </c>
      <c r="D1640" t="s">
        <v>44</v>
      </c>
      <c r="E1640" t="s">
        <v>36</v>
      </c>
      <c r="F1640" s="4" t="n">
        <v>15</v>
      </c>
      <c r="G1640" s="4" t="n">
        <v>57253.38542</v>
      </c>
      <c r="H1640" s="4" t="n">
        <v>24</v>
      </c>
      <c r="I1640" s="4" t="n">
        <v>128171.2608</v>
      </c>
      <c r="J1640" s="4" t="n">
        <v>11</v>
      </c>
      <c r="K1640" s="4" t="n">
        <v>56024.40684</v>
      </c>
      <c r="L1640" s="3" t="n">
        <v>-0.375</v>
      </c>
      <c r="M1640" s="3" t="n">
        <v>-0.553305592356317</v>
      </c>
      <c r="N1640" s="3" t="n">
        <v>0.363636363636364</v>
      </c>
      <c r="O1640" s="3" t="n">
        <v>0.0219364853519972</v>
      </c>
    </row>
    <row r="1641">
      <c r="B1641" t="s">
        <v>61</v>
      </c>
      <c r="C1641" t="s">
        <v>56</v>
      </c>
      <c r="D1641" t="s">
        <v>40</v>
      </c>
      <c r="E1641" t="s">
        <v>24</v>
      </c>
      <c r="F1641" s="4"/>
      <c r="G1641" s="4"/>
      <c r="H1641" s="4" t="s">
        <v>85</v>
      </c>
      <c r="I1641" s="4" t="n">
        <v>6331.32</v>
      </c>
      <c r="J1641" s="4" t="s">
        <v>85</v>
      </c>
      <c r="K1641" s="4" t="n">
        <v>2104.38</v>
      </c>
      <c r="L1641" s="3" t="s">
        <v>86</v>
      </c>
      <c r="M1641" s="3"/>
      <c r="N1641" s="3" t="s">
        <v>86</v>
      </c>
      <c r="O1641" s="3"/>
    </row>
    <row r="1642">
      <c r="B1642" t="s">
        <v>61</v>
      </c>
      <c r="C1642" t="s">
        <v>56</v>
      </c>
      <c r="D1642" t="s">
        <v>40</v>
      </c>
      <c r="E1642" t="s">
        <v>25</v>
      </c>
      <c r="F1642" s="4" t="n">
        <v>281</v>
      </c>
      <c r="G1642" s="4" t="n">
        <v>2663190.22703</v>
      </c>
      <c r="H1642" s="4" t="n">
        <v>274</v>
      </c>
      <c r="I1642" s="4" t="n">
        <v>2798514.25195</v>
      </c>
      <c r="J1642" s="4" t="n">
        <v>305</v>
      </c>
      <c r="K1642" s="4" t="n">
        <v>2674534.882536</v>
      </c>
      <c r="L1642" s="3" t="n">
        <v>0.0255474452554745</v>
      </c>
      <c r="M1642" s="3" t="n">
        <v>-0.0483556675924399</v>
      </c>
      <c r="N1642" s="3" t="n">
        <v>-0.078688524590164</v>
      </c>
      <c r="O1642" s="3" t="n">
        <v>-0.00424173024628605</v>
      </c>
    </row>
    <row r="1643">
      <c r="B1643" t="s">
        <v>61</v>
      </c>
      <c r="C1643" t="s">
        <v>56</v>
      </c>
      <c r="D1643" t="s">
        <v>40</v>
      </c>
      <c r="E1643" t="s">
        <v>27</v>
      </c>
      <c r="F1643" s="4"/>
      <c r="G1643" s="4"/>
      <c r="H1643" s="4" t="s">
        <v>85</v>
      </c>
      <c r="I1643" s="4" t="n">
        <v>4340.74</v>
      </c>
      <c r="J1643" s="4" t="s">
        <v>85</v>
      </c>
      <c r="K1643" s="4" t="n">
        <v>6695.46</v>
      </c>
      <c r="L1643" s="3" t="s">
        <v>86</v>
      </c>
      <c r="M1643" s="3"/>
      <c r="N1643" s="3" t="s">
        <v>86</v>
      </c>
      <c r="O1643" s="3"/>
    </row>
    <row r="1644">
      <c r="B1644" t="s">
        <v>61</v>
      </c>
      <c r="C1644" t="s">
        <v>56</v>
      </c>
      <c r="D1644" t="s">
        <v>40</v>
      </c>
      <c r="E1644" t="s">
        <v>28</v>
      </c>
      <c r="F1644" s="4"/>
      <c r="G1644" s="4"/>
      <c r="H1644" s="4" t="s">
        <v>85</v>
      </c>
      <c r="I1644" s="4" t="n">
        <v>12039.28</v>
      </c>
      <c r="J1644" s="4"/>
      <c r="K1644" s="4"/>
      <c r="L1644" s="3" t="s">
        <v>86</v>
      </c>
      <c r="M1644" s="3"/>
      <c r="N1644" s="3"/>
      <c r="O1644" s="3"/>
    </row>
    <row r="1645">
      <c r="B1645" t="s">
        <v>61</v>
      </c>
      <c r="C1645" t="s">
        <v>56</v>
      </c>
      <c r="D1645" t="s">
        <v>40</v>
      </c>
      <c r="E1645" t="s">
        <v>51</v>
      </c>
      <c r="F1645" s="4" t="s">
        <v>85</v>
      </c>
      <c r="G1645" s="4" t="n">
        <v>74640.7722</v>
      </c>
      <c r="H1645" s="4" t="s">
        <v>85</v>
      </c>
      <c r="I1645" s="4" t="n">
        <v>30939.39</v>
      </c>
      <c r="J1645" s="4"/>
      <c r="K1645" s="4"/>
      <c r="L1645" s="3" t="s">
        <v>86</v>
      </c>
      <c r="M1645" s="3" t="n">
        <v>1.41248363978734</v>
      </c>
      <c r="N1645" s="3" t="s">
        <v>86</v>
      </c>
      <c r="O1645" s="3"/>
    </row>
    <row r="1646">
      <c r="B1646" t="s">
        <v>61</v>
      </c>
      <c r="C1646" t="s">
        <v>56</v>
      </c>
      <c r="D1646" t="s">
        <v>40</v>
      </c>
      <c r="E1646" t="s">
        <v>38</v>
      </c>
      <c r="F1646" s="4"/>
      <c r="G1646" s="4"/>
      <c r="H1646" s="4"/>
      <c r="I1646" s="4"/>
      <c r="J1646" s="4" t="s">
        <v>85</v>
      </c>
      <c r="K1646" s="4" t="n">
        <v>974.6096</v>
      </c>
      <c r="L1646" s="3"/>
      <c r="M1646" s="3"/>
      <c r="N1646" s="3" t="s">
        <v>86</v>
      </c>
      <c r="O1646" s="3"/>
    </row>
    <row r="1647">
      <c r="B1647" t="s">
        <v>61</v>
      </c>
      <c r="C1647" t="s">
        <v>56</v>
      </c>
      <c r="D1647" t="s">
        <v>40</v>
      </c>
      <c r="E1647" t="s">
        <v>30</v>
      </c>
      <c r="F1647" s="4"/>
      <c r="G1647" s="4"/>
      <c r="H1647" s="4"/>
      <c r="I1647" s="4"/>
      <c r="J1647" s="4" t="s">
        <v>85</v>
      </c>
      <c r="K1647" s="4" t="n">
        <v>14183.1</v>
      </c>
      <c r="L1647" s="3"/>
      <c r="M1647" s="3"/>
      <c r="N1647" s="3" t="s">
        <v>86</v>
      </c>
      <c r="O1647" s="3"/>
    </row>
    <row r="1648">
      <c r="B1648" t="s">
        <v>61</v>
      </c>
      <c r="C1648" t="s">
        <v>56</v>
      </c>
      <c r="D1648" t="s">
        <v>40</v>
      </c>
      <c r="E1648" t="s">
        <v>63</v>
      </c>
      <c r="F1648" s="4" t="s">
        <v>85</v>
      </c>
      <c r="G1648" s="4" t="n">
        <v>6126.1</v>
      </c>
      <c r="H1648" s="4"/>
      <c r="I1648" s="4"/>
      <c r="J1648" s="4"/>
      <c r="K1648" s="4"/>
      <c r="L1648" s="3" t="s">
        <v>86</v>
      </c>
      <c r="M1648" s="3"/>
      <c r="N1648" s="3" t="s">
        <v>86</v>
      </c>
      <c r="O1648" s="3"/>
    </row>
    <row r="1649">
      <c r="B1649" t="s">
        <v>61</v>
      </c>
      <c r="C1649" t="s">
        <v>57</v>
      </c>
      <c r="D1649" t="s">
        <v>42</v>
      </c>
      <c r="E1649" t="s">
        <v>28</v>
      </c>
      <c r="F1649" s="4" t="n">
        <v>10</v>
      </c>
      <c r="G1649" s="4" t="n">
        <v>22354.28</v>
      </c>
      <c r="H1649" s="4" t="n">
        <v>8</v>
      </c>
      <c r="I1649" s="4" t="n">
        <v>17887.09</v>
      </c>
      <c r="J1649" s="4" t="n">
        <v>10</v>
      </c>
      <c r="K1649" s="4" t="n">
        <v>23463.57</v>
      </c>
      <c r="L1649" s="3" t="n">
        <v>0.25</v>
      </c>
      <c r="M1649" s="3" t="n">
        <v>0.249743809641479</v>
      </c>
      <c r="N1649" s="3" t="n">
        <v>0</v>
      </c>
      <c r="O1649" s="3" t="n">
        <v>-0.0472771193812366</v>
      </c>
    </row>
    <row r="1650">
      <c r="B1650" t="s">
        <v>61</v>
      </c>
      <c r="C1650" t="s">
        <v>57</v>
      </c>
      <c r="D1650" t="s">
        <v>42</v>
      </c>
      <c r="E1650" t="s">
        <v>33</v>
      </c>
      <c r="F1650" s="4" t="n">
        <v>100</v>
      </c>
      <c r="G1650" s="4" t="n">
        <v>137370.96</v>
      </c>
      <c r="H1650" s="4" t="n">
        <v>118</v>
      </c>
      <c r="I1650" s="4" t="n">
        <v>175015.44</v>
      </c>
      <c r="J1650" s="4" t="n">
        <v>105</v>
      </c>
      <c r="K1650" s="4" t="n">
        <v>127702.6</v>
      </c>
      <c r="L1650" s="3" t="n">
        <v>-0.152542372881356</v>
      </c>
      <c r="M1650" s="3" t="n">
        <v>-0.215092336996096</v>
      </c>
      <c r="N1650" s="3" t="n">
        <v>-0.0476190476190477</v>
      </c>
      <c r="O1650" s="3" t="n">
        <v>0.0757099698831505</v>
      </c>
    </row>
    <row r="1651">
      <c r="B1651" t="s">
        <v>61</v>
      </c>
      <c r="C1651" t="s">
        <v>57</v>
      </c>
      <c r="D1651" t="s">
        <v>42</v>
      </c>
      <c r="E1651" t="s">
        <v>34</v>
      </c>
      <c r="F1651" s="4" t="n">
        <v>7</v>
      </c>
      <c r="G1651" s="4" t="n">
        <v>40920.53</v>
      </c>
      <c r="H1651" s="4" t="n">
        <v>8</v>
      </c>
      <c r="I1651" s="4" t="n">
        <v>43190.62</v>
      </c>
      <c r="J1651" s="4" t="n">
        <v>11</v>
      </c>
      <c r="K1651" s="4" t="n">
        <v>53407.2</v>
      </c>
      <c r="L1651" s="3" t="n">
        <v>-0.125</v>
      </c>
      <c r="M1651" s="3" t="n">
        <v>-0.0525597919177823</v>
      </c>
      <c r="N1651" s="3" t="n">
        <v>-0.363636363636364</v>
      </c>
      <c r="O1651" s="3" t="n">
        <v>-0.233801247771836</v>
      </c>
    </row>
    <row r="1652">
      <c r="B1652" t="s">
        <v>61</v>
      </c>
      <c r="C1652" t="s">
        <v>57</v>
      </c>
      <c r="D1652" t="s">
        <v>22</v>
      </c>
      <c r="E1652" t="s">
        <v>24</v>
      </c>
      <c r="F1652" s="4" t="s">
        <v>85</v>
      </c>
      <c r="G1652" s="4" t="n">
        <v>3667.04</v>
      </c>
      <c r="H1652" s="4"/>
      <c r="I1652" s="4"/>
      <c r="J1652" s="4" t="s">
        <v>85</v>
      </c>
      <c r="K1652" s="4" t="n">
        <v>5612.0688</v>
      </c>
      <c r="L1652" s="3" t="s">
        <v>86</v>
      </c>
      <c r="M1652" s="3"/>
      <c r="N1652" s="3" t="s">
        <v>86</v>
      </c>
      <c r="O1652" s="3" t="n">
        <v>-0.346579642786988</v>
      </c>
    </row>
    <row r="1653">
      <c r="B1653" t="s">
        <v>61</v>
      </c>
      <c r="C1653" t="s">
        <v>57</v>
      </c>
      <c r="D1653" t="s">
        <v>22</v>
      </c>
      <c r="E1653" t="s">
        <v>25</v>
      </c>
      <c r="F1653" s="4" t="n">
        <v>29</v>
      </c>
      <c r="G1653" s="4" t="n">
        <v>228326.91504</v>
      </c>
      <c r="H1653" s="4" t="n">
        <v>21</v>
      </c>
      <c r="I1653" s="4" t="n">
        <v>164700.8616</v>
      </c>
      <c r="J1653" s="4" t="n">
        <v>21</v>
      </c>
      <c r="K1653" s="4" t="n">
        <v>157801.7376</v>
      </c>
      <c r="L1653" s="3" t="n">
        <v>0.380952380952381</v>
      </c>
      <c r="M1653" s="3" t="n">
        <v>0.386312814771577</v>
      </c>
      <c r="N1653" s="3" t="n">
        <v>0.380952380952381</v>
      </c>
      <c r="O1653" s="3" t="n">
        <v>0.446922692440619</v>
      </c>
    </row>
    <row r="1654">
      <c r="B1654" t="s">
        <v>61</v>
      </c>
      <c r="C1654" t="s">
        <v>57</v>
      </c>
      <c r="D1654" t="s">
        <v>22</v>
      </c>
      <c r="E1654" t="s">
        <v>43</v>
      </c>
      <c r="F1654" s="4" t="s">
        <v>85</v>
      </c>
      <c r="G1654" s="4" t="n">
        <v>20918.2272</v>
      </c>
      <c r="H1654" s="4"/>
      <c r="I1654" s="4"/>
      <c r="J1654" s="4"/>
      <c r="K1654" s="4"/>
      <c r="L1654" s="3" t="s">
        <v>86</v>
      </c>
      <c r="M1654" s="3"/>
      <c r="N1654" s="3" t="s">
        <v>86</v>
      </c>
      <c r="O1654" s="3"/>
    </row>
    <row r="1655">
      <c r="B1655" t="s">
        <v>61</v>
      </c>
      <c r="C1655" t="s">
        <v>57</v>
      </c>
      <c r="D1655" t="s">
        <v>22</v>
      </c>
      <c r="E1655" t="s">
        <v>26</v>
      </c>
      <c r="F1655" s="4" t="n">
        <v>68</v>
      </c>
      <c r="G1655" s="4" t="n">
        <v>306765.0133</v>
      </c>
      <c r="H1655" s="4" t="n">
        <v>65</v>
      </c>
      <c r="I1655" s="4" t="n">
        <v>418982.676104</v>
      </c>
      <c r="J1655" s="4" t="n">
        <v>104</v>
      </c>
      <c r="K1655" s="4" t="n">
        <v>413194.49664</v>
      </c>
      <c r="L1655" s="3" t="n">
        <v>0.0461538461538462</v>
      </c>
      <c r="M1655" s="3" t="n">
        <v>-0.267833658058323</v>
      </c>
      <c r="N1655" s="3" t="n">
        <v>-0.346153846153846</v>
      </c>
      <c r="O1655" s="3" t="n">
        <v>-0.257577204453252</v>
      </c>
    </row>
    <row r="1656">
      <c r="B1656" t="s">
        <v>61</v>
      </c>
      <c r="C1656" t="s">
        <v>57</v>
      </c>
      <c r="D1656" t="s">
        <v>22</v>
      </c>
      <c r="E1656" t="s">
        <v>27</v>
      </c>
      <c r="F1656" s="4" t="n">
        <v>12</v>
      </c>
      <c r="G1656" s="4" t="n">
        <v>91541.97536</v>
      </c>
      <c r="H1656" s="4" t="n">
        <v>7</v>
      </c>
      <c r="I1656" s="4" t="n">
        <v>49273.7592</v>
      </c>
      <c r="J1656" s="4" t="n">
        <v>7</v>
      </c>
      <c r="K1656" s="4" t="n">
        <v>46469.81664</v>
      </c>
      <c r="L1656" s="3" t="n">
        <v>0.714285714285714</v>
      </c>
      <c r="M1656" s="3" t="n">
        <v>0.857824059829395</v>
      </c>
      <c r="N1656" s="3" t="n">
        <v>0.714285714285714</v>
      </c>
      <c r="O1656" s="3" t="n">
        <v>0.969923317519679</v>
      </c>
    </row>
    <row r="1657">
      <c r="B1657" t="s">
        <v>61</v>
      </c>
      <c r="C1657" t="s">
        <v>57</v>
      </c>
      <c r="D1657" t="s">
        <v>22</v>
      </c>
      <c r="E1657" t="s">
        <v>28</v>
      </c>
      <c r="F1657" s="4" t="n">
        <v>19</v>
      </c>
      <c r="G1657" s="4" t="n">
        <v>131106.59872</v>
      </c>
      <c r="H1657" s="4" t="n">
        <v>19</v>
      </c>
      <c r="I1657" s="4" t="n">
        <v>78638.3312</v>
      </c>
      <c r="J1657" s="4" t="n">
        <v>10</v>
      </c>
      <c r="K1657" s="4" t="n">
        <v>56989.02636</v>
      </c>
      <c r="L1657" s="3" t="n">
        <v>0</v>
      </c>
      <c r="M1657" s="3" t="n">
        <v>0.667209829091592</v>
      </c>
      <c r="N1657" s="3" t="n">
        <v>0.9</v>
      </c>
      <c r="O1657" s="3" t="n">
        <v>1.3005586705728</v>
      </c>
    </row>
    <row r="1658">
      <c r="B1658" t="s">
        <v>61</v>
      </c>
      <c r="C1658" t="s">
        <v>57</v>
      </c>
      <c r="D1658" t="s">
        <v>22</v>
      </c>
      <c r="E1658" t="s">
        <v>33</v>
      </c>
      <c r="F1658" s="4" t="n">
        <v>101</v>
      </c>
      <c r="G1658" s="4" t="n">
        <v>388866.2206</v>
      </c>
      <c r="H1658" s="4" t="n">
        <v>121</v>
      </c>
      <c r="I1658" s="4" t="n">
        <v>455144.4068</v>
      </c>
      <c r="J1658" s="4" t="n">
        <v>122</v>
      </c>
      <c r="K1658" s="4" t="n">
        <v>332554.248</v>
      </c>
      <c r="L1658" s="3" t="n">
        <v>-0.165289256198347</v>
      </c>
      <c r="M1658" s="3" t="n">
        <v>-0.145620126732929</v>
      </c>
      <c r="N1658" s="3" t="n">
        <v>-0.172131147540984</v>
      </c>
      <c r="O1658" s="3" t="n">
        <v>0.169331689306822</v>
      </c>
    </row>
    <row r="1659">
      <c r="B1659" t="s">
        <v>61</v>
      </c>
      <c r="C1659" t="s">
        <v>57</v>
      </c>
      <c r="D1659" t="s">
        <v>22</v>
      </c>
      <c r="E1659" t="s">
        <v>51</v>
      </c>
      <c r="F1659" s="4" t="s">
        <v>85</v>
      </c>
      <c r="G1659" s="4" t="n">
        <v>33241.212</v>
      </c>
      <c r="H1659" s="4"/>
      <c r="I1659" s="4"/>
      <c r="J1659" s="4"/>
      <c r="K1659" s="4"/>
      <c r="L1659" s="3" t="s">
        <v>86</v>
      </c>
      <c r="M1659" s="3"/>
      <c r="N1659" s="3" t="s">
        <v>86</v>
      </c>
      <c r="O1659" s="3"/>
    </row>
    <row r="1660">
      <c r="B1660" t="s">
        <v>61</v>
      </c>
      <c r="C1660" t="s">
        <v>57</v>
      </c>
      <c r="D1660" t="s">
        <v>22</v>
      </c>
      <c r="E1660" t="s">
        <v>34</v>
      </c>
      <c r="F1660" s="4" t="n">
        <v>23</v>
      </c>
      <c r="G1660" s="4" t="n">
        <v>165754.7538</v>
      </c>
      <c r="H1660" s="4" t="n">
        <v>22</v>
      </c>
      <c r="I1660" s="4" t="n">
        <v>163793.3662</v>
      </c>
      <c r="J1660" s="4" t="n">
        <v>21</v>
      </c>
      <c r="K1660" s="4" t="n">
        <v>214040.058272</v>
      </c>
      <c r="L1660" s="3" t="n">
        <v>0.0454545454545454</v>
      </c>
      <c r="M1660" s="3" t="n">
        <v>0.0119747682430866</v>
      </c>
      <c r="N1660" s="3" t="n">
        <v>0.0952380952380953</v>
      </c>
      <c r="O1660" s="3" t="n">
        <v>-0.225590036098007</v>
      </c>
    </row>
    <row r="1661">
      <c r="B1661" t="s">
        <v>61</v>
      </c>
      <c r="C1661" t="s">
        <v>57</v>
      </c>
      <c r="D1661" t="s">
        <v>22</v>
      </c>
      <c r="E1661" t="s">
        <v>62</v>
      </c>
      <c r="F1661" s="4" t="n">
        <v>56</v>
      </c>
      <c r="G1661" s="4" t="n">
        <v>227525.48744</v>
      </c>
      <c r="H1661" s="4" t="n">
        <v>57</v>
      </c>
      <c r="I1661" s="4" t="n">
        <v>218930.34592</v>
      </c>
      <c r="J1661" s="4" t="n">
        <v>51</v>
      </c>
      <c r="K1661" s="4" t="n">
        <v>191779.1058</v>
      </c>
      <c r="L1661" s="3" t="n">
        <v>-0.0175438596491229</v>
      </c>
      <c r="M1661" s="3" t="n">
        <v>0.0392597083053108</v>
      </c>
      <c r="N1661" s="3" t="n">
        <v>0.0980392156862746</v>
      </c>
      <c r="O1661" s="3" t="n">
        <v>0.186393515033273</v>
      </c>
    </row>
    <row r="1662">
      <c r="B1662" t="s">
        <v>61</v>
      </c>
      <c r="C1662" t="s">
        <v>57</v>
      </c>
      <c r="D1662" t="s">
        <v>22</v>
      </c>
      <c r="E1662" t="s">
        <v>46</v>
      </c>
      <c r="F1662" s="4" t="s">
        <v>85</v>
      </c>
      <c r="G1662" s="4" t="n">
        <v>8583.5052</v>
      </c>
      <c r="H1662" s="4" t="s">
        <v>85</v>
      </c>
      <c r="I1662" s="4" t="n">
        <v>8583.5052</v>
      </c>
      <c r="J1662" s="4"/>
      <c r="K1662" s="4"/>
      <c r="L1662" s="3" t="s">
        <v>86</v>
      </c>
      <c r="M1662" s="3" t="n">
        <v>0</v>
      </c>
      <c r="N1662" s="3" t="s">
        <v>86</v>
      </c>
      <c r="O1662" s="3"/>
    </row>
    <row r="1663">
      <c r="B1663" t="s">
        <v>61</v>
      </c>
      <c r="C1663" t="s">
        <v>57</v>
      </c>
      <c r="D1663" t="s">
        <v>22</v>
      </c>
      <c r="E1663" t="s">
        <v>38</v>
      </c>
      <c r="F1663" s="4" t="s">
        <v>85</v>
      </c>
      <c r="G1663" s="4" t="n">
        <v>7046.0248</v>
      </c>
      <c r="H1663" s="4"/>
      <c r="I1663" s="4"/>
      <c r="J1663" s="4"/>
      <c r="K1663" s="4"/>
      <c r="L1663" s="3" t="s">
        <v>86</v>
      </c>
      <c r="M1663" s="3"/>
      <c r="N1663" s="3" t="s">
        <v>86</v>
      </c>
      <c r="O1663" s="3"/>
    </row>
    <row r="1664">
      <c r="B1664" t="s">
        <v>61</v>
      </c>
      <c r="C1664" t="s">
        <v>57</v>
      </c>
      <c r="D1664" t="s">
        <v>22</v>
      </c>
      <c r="E1664" t="s">
        <v>30</v>
      </c>
      <c r="F1664" s="4" t="n">
        <v>14</v>
      </c>
      <c r="G1664" s="4" t="n">
        <v>207393.7424</v>
      </c>
      <c r="H1664" s="4" t="n">
        <v>17</v>
      </c>
      <c r="I1664" s="4" t="n">
        <v>176836.0736</v>
      </c>
      <c r="J1664" s="4" t="n">
        <v>9</v>
      </c>
      <c r="K1664" s="4" t="n">
        <v>116498.8656</v>
      </c>
      <c r="L1664" s="3" t="n">
        <v>-0.176470588235294</v>
      </c>
      <c r="M1664" s="3" t="n">
        <v>0.172802235301384</v>
      </c>
      <c r="N1664" s="3" t="n">
        <v>0.555555555555556</v>
      </c>
      <c r="O1664" s="3" t="n">
        <v>0.780221132041649</v>
      </c>
    </row>
    <row r="1665">
      <c r="B1665" t="s">
        <v>61</v>
      </c>
      <c r="C1665" t="s">
        <v>57</v>
      </c>
      <c r="D1665" t="s">
        <v>22</v>
      </c>
      <c r="E1665" t="s">
        <v>63</v>
      </c>
      <c r="F1665" s="4" t="s">
        <v>85</v>
      </c>
      <c r="G1665" s="4" t="n">
        <v>5831.3754</v>
      </c>
      <c r="H1665" s="4" t="s">
        <v>85</v>
      </c>
      <c r="I1665" s="4" t="n">
        <v>5831.3754</v>
      </c>
      <c r="J1665" s="4" t="s">
        <v>85</v>
      </c>
      <c r="K1665" s="4" t="n">
        <v>15615.48</v>
      </c>
      <c r="L1665" s="3" t="s">
        <v>86</v>
      </c>
      <c r="M1665" s="3" t="n">
        <v>0</v>
      </c>
      <c r="N1665" s="3" t="s">
        <v>86</v>
      </c>
      <c r="O1665" s="3" t="n">
        <v>-0.626564447586626</v>
      </c>
    </row>
    <row r="1666">
      <c r="B1666" t="s">
        <v>61</v>
      </c>
      <c r="C1666" t="s">
        <v>57</v>
      </c>
      <c r="D1666" t="s">
        <v>31</v>
      </c>
      <c r="E1666" t="s">
        <v>23</v>
      </c>
      <c r="F1666" s="4" t="n">
        <v>20</v>
      </c>
      <c r="G1666" s="4" t="n">
        <v>176319.3004</v>
      </c>
      <c r="H1666" s="4" t="n">
        <v>26</v>
      </c>
      <c r="I1666" s="4" t="n">
        <v>231980.7844</v>
      </c>
      <c r="J1666" s="4" t="n">
        <v>16</v>
      </c>
      <c r="K1666" s="4" t="n">
        <v>116850.3894</v>
      </c>
      <c r="L1666" s="3" t="n">
        <v>-0.230769230769231</v>
      </c>
      <c r="M1666" s="3" t="n">
        <v>-0.239940062897727</v>
      </c>
      <c r="N1666" s="3" t="n">
        <v>0.25</v>
      </c>
      <c r="O1666" s="3" t="n">
        <v>0.508932073785627</v>
      </c>
    </row>
    <row r="1667">
      <c r="B1667" t="s">
        <v>61</v>
      </c>
      <c r="C1667" t="s">
        <v>57</v>
      </c>
      <c r="D1667" t="s">
        <v>31</v>
      </c>
      <c r="E1667" t="s">
        <v>32</v>
      </c>
      <c r="F1667" s="4" t="s">
        <v>85</v>
      </c>
      <c r="G1667" s="4" t="n">
        <v>1126.1184</v>
      </c>
      <c r="H1667" s="4"/>
      <c r="I1667" s="4"/>
      <c r="J1667" s="4"/>
      <c r="K1667" s="4"/>
      <c r="L1667" s="3" t="s">
        <v>86</v>
      </c>
      <c r="M1667" s="3"/>
      <c r="N1667" s="3" t="s">
        <v>86</v>
      </c>
      <c r="O1667" s="3"/>
    </row>
    <row r="1668">
      <c r="B1668" t="s">
        <v>61</v>
      </c>
      <c r="C1668" t="s">
        <v>57</v>
      </c>
      <c r="D1668" t="s">
        <v>31</v>
      </c>
      <c r="E1668" t="s">
        <v>24</v>
      </c>
      <c r="F1668" s="4" t="n">
        <v>50</v>
      </c>
      <c r="G1668" s="4" t="n">
        <v>219644.605</v>
      </c>
      <c r="H1668" s="4" t="n">
        <v>28</v>
      </c>
      <c r="I1668" s="4" t="n">
        <v>122218.299</v>
      </c>
      <c r="J1668" s="4" t="n">
        <v>19</v>
      </c>
      <c r="K1668" s="4" t="n">
        <v>110906.1708</v>
      </c>
      <c r="L1668" s="3" t="n">
        <v>0.785714285714286</v>
      </c>
      <c r="M1668" s="3" t="n">
        <v>0.797149909605598</v>
      </c>
      <c r="N1668" s="3" t="n">
        <v>1.63157894736842</v>
      </c>
      <c r="O1668" s="3" t="n">
        <v>0.980454319319083</v>
      </c>
    </row>
    <row r="1669">
      <c r="B1669" t="s">
        <v>61</v>
      </c>
      <c r="C1669" t="s">
        <v>57</v>
      </c>
      <c r="D1669" t="s">
        <v>31</v>
      </c>
      <c r="E1669" t="s">
        <v>25</v>
      </c>
      <c r="F1669" s="4" t="n">
        <v>39</v>
      </c>
      <c r="G1669" s="4" t="n">
        <v>320720.53528</v>
      </c>
      <c r="H1669" s="4" t="n">
        <v>36</v>
      </c>
      <c r="I1669" s="4" t="n">
        <v>286686.7736</v>
      </c>
      <c r="J1669" s="4" t="n">
        <v>32</v>
      </c>
      <c r="K1669" s="4" t="n">
        <v>239027.0622</v>
      </c>
      <c r="L1669" s="3" t="n">
        <v>0.0833333333333333</v>
      </c>
      <c r="M1669" s="3" t="n">
        <v>0.118714097803081</v>
      </c>
      <c r="N1669" s="3" t="n">
        <v>0.21875</v>
      </c>
      <c r="O1669" s="3" t="n">
        <v>0.341774995383765</v>
      </c>
    </row>
    <row r="1670">
      <c r="B1670" t="s">
        <v>61</v>
      </c>
      <c r="C1670" t="s">
        <v>57</v>
      </c>
      <c r="D1670" t="s">
        <v>31</v>
      </c>
      <c r="E1670" t="s">
        <v>43</v>
      </c>
      <c r="F1670" s="4"/>
      <c r="G1670" s="4"/>
      <c r="H1670" s="4"/>
      <c r="I1670" s="4"/>
      <c r="J1670" s="4" t="s">
        <v>85</v>
      </c>
      <c r="K1670" s="4" t="n">
        <v>5419.6128</v>
      </c>
      <c r="L1670" s="3"/>
      <c r="M1670" s="3"/>
      <c r="N1670" s="3" t="s">
        <v>86</v>
      </c>
      <c r="O1670" s="3"/>
    </row>
    <row r="1671">
      <c r="B1671" t="s">
        <v>61</v>
      </c>
      <c r="C1671" t="s">
        <v>57</v>
      </c>
      <c r="D1671" t="s">
        <v>31</v>
      </c>
      <c r="E1671" t="s">
        <v>26</v>
      </c>
      <c r="F1671" s="4" t="n">
        <v>65</v>
      </c>
      <c r="G1671" s="4" t="n">
        <v>332106.642898</v>
      </c>
      <c r="H1671" s="4" t="n">
        <v>82</v>
      </c>
      <c r="I1671" s="4" t="n">
        <v>381701.10524</v>
      </c>
      <c r="J1671" s="4" t="n">
        <v>104</v>
      </c>
      <c r="K1671" s="4" t="n">
        <v>874085.793662</v>
      </c>
      <c r="L1671" s="3" t="n">
        <v>-0.207317073170732</v>
      </c>
      <c r="M1671" s="3" t="n">
        <v>-0.129930098868372</v>
      </c>
      <c r="N1671" s="3" t="n">
        <v>-0.375</v>
      </c>
      <c r="O1671" s="3" t="n">
        <v>-0.620052579156295</v>
      </c>
    </row>
    <row r="1672">
      <c r="B1672" t="s">
        <v>61</v>
      </c>
      <c r="C1672" t="s">
        <v>57</v>
      </c>
      <c r="D1672" t="s">
        <v>31</v>
      </c>
      <c r="E1672" t="s">
        <v>27</v>
      </c>
      <c r="F1672" s="4" t="n">
        <v>20</v>
      </c>
      <c r="G1672" s="4" t="n">
        <v>159336.45168</v>
      </c>
      <c r="H1672" s="4" t="n">
        <v>27</v>
      </c>
      <c r="I1672" s="4" t="n">
        <v>198398.15568</v>
      </c>
      <c r="J1672" s="4" t="n">
        <v>13</v>
      </c>
      <c r="K1672" s="4" t="n">
        <v>64494.7432</v>
      </c>
      <c r="L1672" s="3" t="n">
        <v>-0.259259259259259</v>
      </c>
      <c r="M1672" s="3" t="n">
        <v>-0.196885418950181</v>
      </c>
      <c r="N1672" s="3" t="n">
        <v>0.538461538461539</v>
      </c>
      <c r="O1672" s="3" t="n">
        <v>1.47053393461686</v>
      </c>
    </row>
    <row r="1673">
      <c r="B1673" t="s">
        <v>61</v>
      </c>
      <c r="C1673" t="s">
        <v>57</v>
      </c>
      <c r="D1673" t="s">
        <v>31</v>
      </c>
      <c r="E1673" t="s">
        <v>28</v>
      </c>
      <c r="F1673" s="4" t="s">
        <v>85</v>
      </c>
      <c r="G1673" s="4" t="n">
        <v>19271.9414</v>
      </c>
      <c r="H1673" s="4" t="n">
        <v>7</v>
      </c>
      <c r="I1673" s="4" t="n">
        <v>33654.00812</v>
      </c>
      <c r="J1673" s="4" t="n">
        <v>14</v>
      </c>
      <c r="K1673" s="4" t="n">
        <v>78136.86708</v>
      </c>
      <c r="L1673" s="3" t="s">
        <v>86</v>
      </c>
      <c r="M1673" s="3" t="n">
        <v>-0.427350782965224</v>
      </c>
      <c r="N1673" s="3" t="s">
        <v>86</v>
      </c>
      <c r="O1673" s="3" t="n">
        <v>-0.75335661487082</v>
      </c>
    </row>
    <row r="1674">
      <c r="B1674" t="s">
        <v>61</v>
      </c>
      <c r="C1674" t="s">
        <v>57</v>
      </c>
      <c r="D1674" t="s">
        <v>31</v>
      </c>
      <c r="E1674" t="s">
        <v>33</v>
      </c>
      <c r="F1674" s="4" t="n">
        <v>57</v>
      </c>
      <c r="G1674" s="4" t="n">
        <v>144965.8274</v>
      </c>
      <c r="H1674" s="4" t="n">
        <v>54</v>
      </c>
      <c r="I1674" s="4" t="n">
        <v>141624.4136</v>
      </c>
      <c r="J1674" s="4" t="n">
        <v>67</v>
      </c>
      <c r="K1674" s="4" t="n">
        <v>139396.677</v>
      </c>
      <c r="L1674" s="3" t="n">
        <v>0.0555555555555556</v>
      </c>
      <c r="M1674" s="3" t="n">
        <v>0.0235934872742873</v>
      </c>
      <c r="N1674" s="3" t="n">
        <v>-0.149253731343284</v>
      </c>
      <c r="O1674" s="3" t="n">
        <v>0.0399518160680403</v>
      </c>
    </row>
    <row r="1675">
      <c r="B1675" t="s">
        <v>61</v>
      </c>
      <c r="C1675" t="s">
        <v>57</v>
      </c>
      <c r="D1675" t="s">
        <v>31</v>
      </c>
      <c r="E1675" t="s">
        <v>51</v>
      </c>
      <c r="F1675" s="4" t="s">
        <v>85</v>
      </c>
      <c r="G1675" s="4" t="n">
        <v>13720.6328</v>
      </c>
      <c r="H1675" s="4" t="s">
        <v>85</v>
      </c>
      <c r="I1675" s="4" t="n">
        <v>5829.2452</v>
      </c>
      <c r="J1675" s="4" t="s">
        <v>85</v>
      </c>
      <c r="K1675" s="4" t="n">
        <v>5417.9442</v>
      </c>
      <c r="L1675" s="3" t="s">
        <v>86</v>
      </c>
      <c r="M1675" s="3" t="n">
        <v>1.35375804743983</v>
      </c>
      <c r="N1675" s="3" t="s">
        <v>86</v>
      </c>
      <c r="O1675" s="3" t="n">
        <v>1.53244261910265</v>
      </c>
    </row>
    <row r="1676">
      <c r="B1676" t="s">
        <v>61</v>
      </c>
      <c r="C1676" t="s">
        <v>57</v>
      </c>
      <c r="D1676" t="s">
        <v>31</v>
      </c>
      <c r="E1676" t="s">
        <v>34</v>
      </c>
      <c r="F1676" s="4" t="n">
        <v>97</v>
      </c>
      <c r="G1676" s="4" t="n">
        <v>633413.4438</v>
      </c>
      <c r="H1676" s="4" t="n">
        <v>99</v>
      </c>
      <c r="I1676" s="4" t="n">
        <v>651141.4688</v>
      </c>
      <c r="J1676" s="4" t="n">
        <v>87</v>
      </c>
      <c r="K1676" s="4" t="n">
        <v>519771.5806</v>
      </c>
      <c r="L1676" s="3" t="n">
        <v>-0.0202020202020202</v>
      </c>
      <c r="M1676" s="3" t="n">
        <v>-0.0272260727498608</v>
      </c>
      <c r="N1676" s="3" t="n">
        <v>0.114942528735632</v>
      </c>
      <c r="O1676" s="3" t="n">
        <v>0.218638085346677</v>
      </c>
    </row>
    <row r="1677">
      <c r="B1677" t="s">
        <v>61</v>
      </c>
      <c r="C1677" t="s">
        <v>57</v>
      </c>
      <c r="D1677" t="s">
        <v>31</v>
      </c>
      <c r="E1677" t="s">
        <v>62</v>
      </c>
      <c r="F1677" s="4" t="n">
        <v>40</v>
      </c>
      <c r="G1677" s="4" t="n">
        <v>189491.76376</v>
      </c>
      <c r="H1677" s="4" t="n">
        <v>19</v>
      </c>
      <c r="I1677" s="4" t="n">
        <v>78616.32416</v>
      </c>
      <c r="J1677" s="4" t="n">
        <v>34</v>
      </c>
      <c r="K1677" s="4" t="n">
        <v>137268.3664</v>
      </c>
      <c r="L1677" s="3" t="n">
        <v>1.10526315789474</v>
      </c>
      <c r="M1677" s="3" t="n">
        <v>1.41033609475745</v>
      </c>
      <c r="N1677" s="3" t="n">
        <v>0.176470588235294</v>
      </c>
      <c r="O1677" s="3" t="n">
        <v>0.380447431040456</v>
      </c>
    </row>
    <row r="1678">
      <c r="B1678" t="s">
        <v>61</v>
      </c>
      <c r="C1678" t="s">
        <v>57</v>
      </c>
      <c r="D1678" t="s">
        <v>31</v>
      </c>
      <c r="E1678" t="s">
        <v>38</v>
      </c>
      <c r="F1678" s="4" t="s">
        <v>85</v>
      </c>
      <c r="G1678" s="4" t="n">
        <v>20425.3515</v>
      </c>
      <c r="H1678" s="4"/>
      <c r="I1678" s="4"/>
      <c r="J1678" s="4" t="s">
        <v>85</v>
      </c>
      <c r="K1678" s="4" t="n">
        <v>7672.2228</v>
      </c>
      <c r="L1678" s="3" t="s">
        <v>86</v>
      </c>
      <c r="M1678" s="3"/>
      <c r="N1678" s="3" t="s">
        <v>86</v>
      </c>
      <c r="O1678" s="3" t="n">
        <v>1.66224691754259</v>
      </c>
    </row>
    <row r="1679">
      <c r="B1679" t="s">
        <v>61</v>
      </c>
      <c r="C1679" t="s">
        <v>57</v>
      </c>
      <c r="D1679" t="s">
        <v>31</v>
      </c>
      <c r="E1679" t="s">
        <v>30</v>
      </c>
      <c r="F1679" s="4" t="n">
        <v>18</v>
      </c>
      <c r="G1679" s="4" t="n">
        <v>224840.5608</v>
      </c>
      <c r="H1679" s="4" t="n">
        <v>24</v>
      </c>
      <c r="I1679" s="4" t="n">
        <v>280344.3804</v>
      </c>
      <c r="J1679" s="4" t="n">
        <v>17</v>
      </c>
      <c r="K1679" s="4" t="n">
        <v>141260.3388</v>
      </c>
      <c r="L1679" s="3" t="n">
        <v>-0.25</v>
      </c>
      <c r="M1679" s="3" t="n">
        <v>-0.197984420164964</v>
      </c>
      <c r="N1679" s="3" t="n">
        <v>0.0588235294117647</v>
      </c>
      <c r="O1679" s="3" t="n">
        <v>0.591675078157182</v>
      </c>
    </row>
    <row r="1680">
      <c r="B1680" t="s">
        <v>61</v>
      </c>
      <c r="C1680" t="s">
        <v>57</v>
      </c>
      <c r="D1680" t="s">
        <v>35</v>
      </c>
      <c r="E1680" t="s">
        <v>23</v>
      </c>
      <c r="F1680" s="4" t="n">
        <v>52</v>
      </c>
      <c r="G1680" s="4" t="n">
        <v>767688.41028</v>
      </c>
      <c r="H1680" s="4" t="n">
        <v>39</v>
      </c>
      <c r="I1680" s="4" t="n">
        <v>572782.698632</v>
      </c>
      <c r="J1680" s="4" t="n">
        <v>47</v>
      </c>
      <c r="K1680" s="4" t="n">
        <v>685519.828952</v>
      </c>
      <c r="L1680" s="3" t="n">
        <v>0.333333333333333</v>
      </c>
      <c r="M1680" s="3" t="n">
        <v>0.340278629423516</v>
      </c>
      <c r="N1680" s="3" t="n">
        <v>0.106382978723404</v>
      </c>
      <c r="O1680" s="3" t="n">
        <v>0.119863172234735</v>
      </c>
    </row>
    <row r="1681">
      <c r="B1681" t="s">
        <v>61</v>
      </c>
      <c r="C1681" t="s">
        <v>57</v>
      </c>
      <c r="D1681" t="s">
        <v>35</v>
      </c>
      <c r="E1681" t="s">
        <v>32</v>
      </c>
      <c r="F1681" s="4"/>
      <c r="G1681" s="4"/>
      <c r="H1681" s="4" t="s">
        <v>85</v>
      </c>
      <c r="I1681" s="4" t="n">
        <v>1245.28</v>
      </c>
      <c r="J1681" s="4"/>
      <c r="K1681" s="4"/>
      <c r="L1681" s="3" t="s">
        <v>86</v>
      </c>
      <c r="M1681" s="3"/>
      <c r="N1681" s="3"/>
      <c r="O1681" s="3"/>
    </row>
    <row r="1682">
      <c r="B1682" t="s">
        <v>61</v>
      </c>
      <c r="C1682" t="s">
        <v>57</v>
      </c>
      <c r="D1682" t="s">
        <v>35</v>
      </c>
      <c r="E1682" t="s">
        <v>24</v>
      </c>
      <c r="F1682" s="4" t="s">
        <v>85</v>
      </c>
      <c r="G1682" s="4" t="n">
        <v>9188.1894</v>
      </c>
      <c r="H1682" s="4" t="n">
        <v>10</v>
      </c>
      <c r="I1682" s="4" t="n">
        <v>34959.8684</v>
      </c>
      <c r="J1682" s="4" t="n">
        <v>5</v>
      </c>
      <c r="K1682" s="4" t="n">
        <v>15598.3742</v>
      </c>
      <c r="L1682" s="3" t="s">
        <v>86</v>
      </c>
      <c r="M1682" s="3" t="n">
        <v>-0.73717894773311</v>
      </c>
      <c r="N1682" s="3" t="s">
        <v>86</v>
      </c>
      <c r="O1682" s="3" t="n">
        <v>-0.410952110637274</v>
      </c>
    </row>
    <row r="1683">
      <c r="B1683" t="s">
        <v>61</v>
      </c>
      <c r="C1683" t="s">
        <v>57</v>
      </c>
      <c r="D1683" t="s">
        <v>35</v>
      </c>
      <c r="E1683" t="s">
        <v>25</v>
      </c>
      <c r="F1683" s="4" t="n">
        <v>5</v>
      </c>
      <c r="G1683" s="4" t="n">
        <v>39339.78</v>
      </c>
      <c r="H1683" s="4" t="n">
        <v>6</v>
      </c>
      <c r="I1683" s="4" t="n">
        <v>40473</v>
      </c>
      <c r="J1683" s="4" t="n">
        <v>7</v>
      </c>
      <c r="K1683" s="4" t="n">
        <v>47666.88</v>
      </c>
      <c r="L1683" s="3" t="n">
        <v>-0.166666666666667</v>
      </c>
      <c r="M1683" s="3" t="n">
        <v>-0.0279994070120821</v>
      </c>
      <c r="N1683" s="3" t="n">
        <v>-0.285714285714286</v>
      </c>
      <c r="O1683" s="3" t="n">
        <v>-0.174693623748817</v>
      </c>
    </row>
    <row r="1684">
      <c r="B1684" t="s">
        <v>61</v>
      </c>
      <c r="C1684" t="s">
        <v>57</v>
      </c>
      <c r="D1684" t="s">
        <v>35</v>
      </c>
      <c r="E1684" t="s">
        <v>43</v>
      </c>
      <c r="F1684" s="4"/>
      <c r="G1684" s="4"/>
      <c r="H1684" s="4"/>
      <c r="I1684" s="4"/>
      <c r="J1684" s="4" t="s">
        <v>85</v>
      </c>
      <c r="K1684" s="4" t="n">
        <v>44111.061</v>
      </c>
      <c r="L1684" s="3"/>
      <c r="M1684" s="3"/>
      <c r="N1684" s="3" t="s">
        <v>86</v>
      </c>
      <c r="O1684" s="3"/>
    </row>
    <row r="1685">
      <c r="B1685" t="s">
        <v>61</v>
      </c>
      <c r="C1685" t="s">
        <v>57</v>
      </c>
      <c r="D1685" t="s">
        <v>35</v>
      </c>
      <c r="E1685" t="s">
        <v>26</v>
      </c>
      <c r="F1685" s="4" t="n">
        <v>8</v>
      </c>
      <c r="G1685" s="4" t="n">
        <v>35877.38592</v>
      </c>
      <c r="H1685" s="4" t="n">
        <v>6</v>
      </c>
      <c r="I1685" s="4" t="n">
        <v>53722.0261</v>
      </c>
      <c r="J1685" s="4" t="n">
        <v>30</v>
      </c>
      <c r="K1685" s="4" t="n">
        <v>334523.705656</v>
      </c>
      <c r="L1685" s="3" t="n">
        <v>0.333333333333333</v>
      </c>
      <c r="M1685" s="3" t="n">
        <v>-0.332166179785985</v>
      </c>
      <c r="N1685" s="3" t="n">
        <v>-0.733333333333333</v>
      </c>
      <c r="O1685" s="3" t="n">
        <v>-0.892750841529617</v>
      </c>
    </row>
    <row r="1686">
      <c r="B1686" t="s">
        <v>61</v>
      </c>
      <c r="C1686" t="s">
        <v>57</v>
      </c>
      <c r="D1686" t="s">
        <v>35</v>
      </c>
      <c r="E1686" t="s">
        <v>27</v>
      </c>
      <c r="F1686" s="4" t="n">
        <v>9</v>
      </c>
      <c r="G1686" s="4" t="n">
        <v>89362.7346</v>
      </c>
      <c r="H1686" s="4" t="n">
        <v>5</v>
      </c>
      <c r="I1686" s="4" t="n">
        <v>43683.3458</v>
      </c>
      <c r="J1686" s="4" t="n">
        <v>9</v>
      </c>
      <c r="K1686" s="4" t="n">
        <v>102510.1188</v>
      </c>
      <c r="L1686" s="3" t="n">
        <v>0.8</v>
      </c>
      <c r="M1686" s="3" t="n">
        <v>1.0456934551016</v>
      </c>
      <c r="N1686" s="3" t="n">
        <v>0</v>
      </c>
      <c r="O1686" s="3" t="n">
        <v>-0.128254501642427</v>
      </c>
    </row>
    <row r="1687">
      <c r="B1687" t="s">
        <v>61</v>
      </c>
      <c r="C1687" t="s">
        <v>57</v>
      </c>
      <c r="D1687" t="s">
        <v>35</v>
      </c>
      <c r="E1687" t="s">
        <v>28</v>
      </c>
      <c r="F1687" s="4" t="n">
        <v>7</v>
      </c>
      <c r="G1687" s="4" t="n">
        <v>37053.80312</v>
      </c>
      <c r="H1687" s="4" t="n">
        <v>6</v>
      </c>
      <c r="I1687" s="4" t="n">
        <v>21951.1</v>
      </c>
      <c r="J1687" s="4" t="n">
        <v>6</v>
      </c>
      <c r="K1687" s="4" t="n">
        <v>56565.57898</v>
      </c>
      <c r="L1687" s="3" t="n">
        <v>0.166666666666667</v>
      </c>
      <c r="M1687" s="3" t="n">
        <v>0.688015776885897</v>
      </c>
      <c r="N1687" s="3" t="n">
        <v>0.166666666666667</v>
      </c>
      <c r="O1687" s="3" t="n">
        <v>-0.344940796361314</v>
      </c>
    </row>
    <row r="1688">
      <c r="B1688" t="s">
        <v>61</v>
      </c>
      <c r="C1688" t="s">
        <v>57</v>
      </c>
      <c r="D1688" t="s">
        <v>35</v>
      </c>
      <c r="E1688" t="s">
        <v>33</v>
      </c>
      <c r="F1688" s="4" t="n">
        <v>23</v>
      </c>
      <c r="G1688" s="4" t="n">
        <v>36248.2</v>
      </c>
      <c r="H1688" s="4" t="n">
        <v>19</v>
      </c>
      <c r="I1688" s="4" t="n">
        <v>32750.6735</v>
      </c>
      <c r="J1688" s="4" t="n">
        <v>34</v>
      </c>
      <c r="K1688" s="4" t="n">
        <v>63770.81</v>
      </c>
      <c r="L1688" s="3" t="n">
        <v>0.210526315789474</v>
      </c>
      <c r="M1688" s="3" t="n">
        <v>0.106792506114416</v>
      </c>
      <c r="N1688" s="3" t="n">
        <v>-0.323529411764706</v>
      </c>
      <c r="O1688" s="3" t="n">
        <v>-0.431586332367426</v>
      </c>
    </row>
    <row r="1689">
      <c r="B1689" t="s">
        <v>61</v>
      </c>
      <c r="C1689" t="s">
        <v>57</v>
      </c>
      <c r="D1689" t="s">
        <v>35</v>
      </c>
      <c r="E1689" t="s">
        <v>51</v>
      </c>
      <c r="F1689" s="4" t="s">
        <v>85</v>
      </c>
      <c r="G1689" s="4" t="n">
        <v>13274.24</v>
      </c>
      <c r="H1689" s="4"/>
      <c r="I1689" s="4"/>
      <c r="J1689" s="4" t="s">
        <v>85</v>
      </c>
      <c r="K1689" s="4" t="n">
        <v>33921.432</v>
      </c>
      <c r="L1689" s="3" t="s">
        <v>86</v>
      </c>
      <c r="M1689" s="3"/>
      <c r="N1689" s="3" t="s">
        <v>86</v>
      </c>
      <c r="O1689" s="3" t="n">
        <v>-0.608676897838511</v>
      </c>
    </row>
    <row r="1690">
      <c r="B1690" t="s">
        <v>61</v>
      </c>
      <c r="C1690" t="s">
        <v>57</v>
      </c>
      <c r="D1690" t="s">
        <v>35</v>
      </c>
      <c r="E1690" t="s">
        <v>34</v>
      </c>
      <c r="F1690" s="4" t="n">
        <v>28</v>
      </c>
      <c r="G1690" s="4" t="n">
        <v>200901.34216</v>
      </c>
      <c r="H1690" s="4" t="n">
        <v>31</v>
      </c>
      <c r="I1690" s="4" t="n">
        <v>234387.52424</v>
      </c>
      <c r="J1690" s="4" t="n">
        <v>32</v>
      </c>
      <c r="K1690" s="4" t="n">
        <v>214688.050316</v>
      </c>
      <c r="L1690" s="3" t="n">
        <v>-0.0967741935483871</v>
      </c>
      <c r="M1690" s="3" t="n">
        <v>-0.142866742539215</v>
      </c>
      <c r="N1690" s="3" t="n">
        <v>-0.125</v>
      </c>
      <c r="O1690" s="3" t="n">
        <v>-0.064217398852462</v>
      </c>
    </row>
    <row r="1691">
      <c r="B1691" t="s">
        <v>61</v>
      </c>
      <c r="C1691" t="s">
        <v>57</v>
      </c>
      <c r="D1691" t="s">
        <v>35</v>
      </c>
      <c r="E1691" t="s">
        <v>62</v>
      </c>
      <c r="F1691" s="4" t="n">
        <v>51</v>
      </c>
      <c r="G1691" s="4" t="n">
        <v>194389.53</v>
      </c>
      <c r="H1691" s="4" t="n">
        <v>44</v>
      </c>
      <c r="I1691" s="4" t="n">
        <v>170853.1754</v>
      </c>
      <c r="J1691" s="4" t="n">
        <v>62</v>
      </c>
      <c r="K1691" s="4" t="n">
        <v>292450.434168</v>
      </c>
      <c r="L1691" s="3" t="n">
        <v>0.159090909090909</v>
      </c>
      <c r="M1691" s="3" t="n">
        <v>0.137757782639374</v>
      </c>
      <c r="N1691" s="3" t="n">
        <v>-0.17741935483871</v>
      </c>
      <c r="O1691" s="3" t="n">
        <v>-0.335307774279686</v>
      </c>
    </row>
    <row r="1692">
      <c r="B1692" t="s">
        <v>61</v>
      </c>
      <c r="C1692" t="s">
        <v>57</v>
      </c>
      <c r="D1692" t="s">
        <v>35</v>
      </c>
      <c r="E1692" t="s">
        <v>46</v>
      </c>
      <c r="F1692" s="4"/>
      <c r="G1692" s="4"/>
      <c r="H1692" s="4"/>
      <c r="I1692" s="4"/>
      <c r="J1692" s="4" t="s">
        <v>85</v>
      </c>
      <c r="K1692" s="4" t="n">
        <v>7934.7519</v>
      </c>
      <c r="L1692" s="3"/>
      <c r="M1692" s="3"/>
      <c r="N1692" s="3" t="s">
        <v>86</v>
      </c>
      <c r="O1692" s="3"/>
    </row>
    <row r="1693">
      <c r="B1693" t="s">
        <v>61</v>
      </c>
      <c r="C1693" t="s">
        <v>57</v>
      </c>
      <c r="D1693" t="s">
        <v>35</v>
      </c>
      <c r="E1693" t="s">
        <v>29</v>
      </c>
      <c r="F1693" s="4" t="n">
        <v>12</v>
      </c>
      <c r="G1693" s="4" t="n">
        <v>620438.115792</v>
      </c>
      <c r="H1693" s="4" t="n">
        <v>6</v>
      </c>
      <c r="I1693" s="4" t="n">
        <v>47731.753856</v>
      </c>
      <c r="J1693" s="4" t="n">
        <v>9</v>
      </c>
      <c r="K1693" s="4" t="n">
        <v>489232.97054</v>
      </c>
      <c r="L1693" s="3" t="n">
        <v>1</v>
      </c>
      <c r="M1693" s="3" t="n">
        <v>11.9984353322481</v>
      </c>
      <c r="N1693" s="3" t="n">
        <v>0.333333333333333</v>
      </c>
      <c r="O1693" s="3" t="n">
        <v>0.268185410944769</v>
      </c>
    </row>
    <row r="1694">
      <c r="B1694" t="s">
        <v>61</v>
      </c>
      <c r="C1694" t="s">
        <v>57</v>
      </c>
      <c r="D1694" t="s">
        <v>35</v>
      </c>
      <c r="E1694" t="s">
        <v>36</v>
      </c>
      <c r="F1694" s="4" t="n">
        <v>23</v>
      </c>
      <c r="G1694" s="4" t="n">
        <v>123829.22</v>
      </c>
      <c r="H1694" s="4" t="n">
        <v>29</v>
      </c>
      <c r="I1694" s="4" t="n">
        <v>128162.52868</v>
      </c>
      <c r="J1694" s="4" t="n">
        <v>24</v>
      </c>
      <c r="K1694" s="4" t="n">
        <v>136078.98771</v>
      </c>
      <c r="L1694" s="3" t="n">
        <v>-0.206896551724138</v>
      </c>
      <c r="M1694" s="3" t="n">
        <v>-0.0338110423119033</v>
      </c>
      <c r="N1694" s="3" t="n">
        <v>-0.0416666666666666</v>
      </c>
      <c r="O1694" s="3" t="n">
        <v>-0.0900195387704212</v>
      </c>
    </row>
    <row r="1695">
      <c r="B1695" t="s">
        <v>61</v>
      </c>
      <c r="C1695" t="s">
        <v>57</v>
      </c>
      <c r="D1695" t="s">
        <v>35</v>
      </c>
      <c r="E1695" t="s">
        <v>38</v>
      </c>
      <c r="F1695" s="4" t="s">
        <v>85</v>
      </c>
      <c r="G1695" s="4" t="n">
        <v>46596.5655</v>
      </c>
      <c r="H1695" s="4" t="s">
        <v>85</v>
      </c>
      <c r="I1695" s="4" t="n">
        <v>63442.182696</v>
      </c>
      <c r="J1695" s="4" t="s">
        <v>85</v>
      </c>
      <c r="K1695" s="4" t="n">
        <v>3740.1411</v>
      </c>
      <c r="L1695" s="3" t="s">
        <v>86</v>
      </c>
      <c r="M1695" s="3" t="n">
        <v>-0.265527074891484</v>
      </c>
      <c r="N1695" s="3" t="s">
        <v>86</v>
      </c>
      <c r="O1695" s="3" t="n">
        <v>11.4585047072155</v>
      </c>
    </row>
    <row r="1696">
      <c r="B1696" t="s">
        <v>61</v>
      </c>
      <c r="C1696" t="s">
        <v>57</v>
      </c>
      <c r="D1696" t="s">
        <v>35</v>
      </c>
      <c r="E1696" t="s">
        <v>30</v>
      </c>
      <c r="F1696" s="4" t="n">
        <v>6</v>
      </c>
      <c r="G1696" s="4" t="n">
        <v>52016.47184</v>
      </c>
      <c r="H1696" s="4" t="s">
        <v>85</v>
      </c>
      <c r="I1696" s="4" t="n">
        <v>49134.628</v>
      </c>
      <c r="J1696" s="4" t="n">
        <v>8</v>
      </c>
      <c r="K1696" s="4" t="n">
        <v>80518.869</v>
      </c>
      <c r="L1696" s="3" t="s">
        <v>86</v>
      </c>
      <c r="M1696" s="3" t="n">
        <v>0.0586519926435589</v>
      </c>
      <c r="N1696" s="3" t="n">
        <v>-0.25</v>
      </c>
      <c r="O1696" s="3" t="n">
        <v>-0.353984072478713</v>
      </c>
    </row>
    <row r="1697">
      <c r="B1697" t="s">
        <v>61</v>
      </c>
      <c r="C1697" t="s">
        <v>57</v>
      </c>
      <c r="D1697" t="s">
        <v>37</v>
      </c>
      <c r="E1697" t="s">
        <v>24</v>
      </c>
      <c r="F1697" s="4"/>
      <c r="G1697" s="4"/>
      <c r="H1697" s="4"/>
      <c r="I1697" s="4"/>
      <c r="J1697" s="4" t="s">
        <v>85</v>
      </c>
      <c r="K1697" s="4" t="n">
        <v>4550.04</v>
      </c>
      <c r="L1697" s="3"/>
      <c r="M1697" s="3"/>
      <c r="N1697" s="3" t="s">
        <v>86</v>
      </c>
      <c r="O1697" s="3"/>
    </row>
    <row r="1698">
      <c r="B1698" t="s">
        <v>61</v>
      </c>
      <c r="C1698" t="s">
        <v>57</v>
      </c>
      <c r="D1698" t="s">
        <v>37</v>
      </c>
      <c r="E1698" t="s">
        <v>25</v>
      </c>
      <c r="F1698" s="4" t="s">
        <v>85</v>
      </c>
      <c r="G1698" s="4" t="n">
        <v>8257.38</v>
      </c>
      <c r="H1698" s="4" t="s">
        <v>85</v>
      </c>
      <c r="I1698" s="4" t="n">
        <v>7873.08</v>
      </c>
      <c r="J1698" s="4" t="s">
        <v>85</v>
      </c>
      <c r="K1698" s="4" t="n">
        <v>14541.12</v>
      </c>
      <c r="L1698" s="3" t="s">
        <v>86</v>
      </c>
      <c r="M1698" s="3" t="n">
        <v>0.0488119008062917</v>
      </c>
      <c r="N1698" s="3" t="s">
        <v>86</v>
      </c>
      <c r="O1698" s="3" t="n">
        <v>-0.432135901498647</v>
      </c>
    </row>
    <row r="1699">
      <c r="B1699" t="s">
        <v>61</v>
      </c>
      <c r="C1699" t="s">
        <v>57</v>
      </c>
      <c r="D1699" t="s">
        <v>37</v>
      </c>
      <c r="E1699" t="s">
        <v>26</v>
      </c>
      <c r="F1699" s="4" t="n">
        <v>11</v>
      </c>
      <c r="G1699" s="4" t="n">
        <v>49609.3085</v>
      </c>
      <c r="H1699" s="4" t="n">
        <v>12</v>
      </c>
      <c r="I1699" s="4" t="n">
        <v>43338.544</v>
      </c>
      <c r="J1699" s="4" t="n">
        <v>24</v>
      </c>
      <c r="K1699" s="4" t="n">
        <v>222319.6264</v>
      </c>
      <c r="L1699" s="3" t="n">
        <v>-0.0833333333333334</v>
      </c>
      <c r="M1699" s="3" t="n">
        <v>0.144692551277219</v>
      </c>
      <c r="N1699" s="3" t="n">
        <v>-0.541666666666667</v>
      </c>
      <c r="O1699" s="3" t="n">
        <v>-0.776855919995375</v>
      </c>
    </row>
    <row r="1700">
      <c r="B1700" t="s">
        <v>61</v>
      </c>
      <c r="C1700" t="s">
        <v>57</v>
      </c>
      <c r="D1700" t="s">
        <v>37</v>
      </c>
      <c r="E1700" t="s">
        <v>27</v>
      </c>
      <c r="F1700" s="4" t="n">
        <v>6</v>
      </c>
      <c r="G1700" s="4" t="n">
        <v>59613.3573</v>
      </c>
      <c r="H1700" s="4" t="s">
        <v>85</v>
      </c>
      <c r="I1700" s="4" t="n">
        <v>32759.8163</v>
      </c>
      <c r="J1700" s="4" t="n">
        <v>10</v>
      </c>
      <c r="K1700" s="4" t="n">
        <v>70988.22</v>
      </c>
      <c r="L1700" s="3" t="s">
        <v>86</v>
      </c>
      <c r="M1700" s="3" t="n">
        <v>0.819709755210074</v>
      </c>
      <c r="N1700" s="3" t="n">
        <v>-0.4</v>
      </c>
      <c r="O1700" s="3" t="n">
        <v>-0.160235919424378</v>
      </c>
    </row>
    <row r="1701">
      <c r="B1701" t="s">
        <v>61</v>
      </c>
      <c r="C1701" t="s">
        <v>57</v>
      </c>
      <c r="D1701" t="s">
        <v>37</v>
      </c>
      <c r="E1701" t="s">
        <v>28</v>
      </c>
      <c r="F1701" s="4" t="s">
        <v>85</v>
      </c>
      <c r="G1701" s="4" t="n">
        <v>9392.82</v>
      </c>
      <c r="H1701" s="4" t="s">
        <v>85</v>
      </c>
      <c r="I1701" s="4" t="n">
        <v>5379.2</v>
      </c>
      <c r="J1701" s="4" t="s">
        <v>85</v>
      </c>
      <c r="K1701" s="4" t="n">
        <v>5937.3</v>
      </c>
      <c r="L1701" s="3" t="s">
        <v>86</v>
      </c>
      <c r="M1701" s="3" t="n">
        <v>0.746136972040452</v>
      </c>
      <c r="N1701" s="3" t="s">
        <v>86</v>
      </c>
      <c r="O1701" s="3" t="n">
        <v>0.582001920064676</v>
      </c>
    </row>
    <row r="1702">
      <c r="B1702" t="s">
        <v>61</v>
      </c>
      <c r="C1702" t="s">
        <v>57</v>
      </c>
      <c r="D1702" t="s">
        <v>37</v>
      </c>
      <c r="E1702" t="s">
        <v>33</v>
      </c>
      <c r="F1702" s="4" t="n">
        <v>5</v>
      </c>
      <c r="G1702" s="4" t="n">
        <v>9998.46</v>
      </c>
      <c r="H1702" s="4" t="s">
        <v>85</v>
      </c>
      <c r="I1702" s="4" t="n">
        <v>9980.62</v>
      </c>
      <c r="J1702" s="4" t="s">
        <v>85</v>
      </c>
      <c r="K1702" s="4" t="n">
        <v>7173.36</v>
      </c>
      <c r="L1702" s="3" t="s">
        <v>86</v>
      </c>
      <c r="M1702" s="3" t="n">
        <v>0.00178746410543607</v>
      </c>
      <c r="N1702" s="3" t="s">
        <v>86</v>
      </c>
      <c r="O1702" s="3" t="n">
        <v>0.393832179062531</v>
      </c>
    </row>
    <row r="1703">
      <c r="B1703" t="s">
        <v>61</v>
      </c>
      <c r="C1703" t="s">
        <v>57</v>
      </c>
      <c r="D1703" t="s">
        <v>37</v>
      </c>
      <c r="E1703" t="s">
        <v>51</v>
      </c>
      <c r="F1703" s="4" t="s">
        <v>85</v>
      </c>
      <c r="G1703" s="4" t="n">
        <v>60498.048</v>
      </c>
      <c r="H1703" s="4"/>
      <c r="I1703" s="4"/>
      <c r="J1703" s="4"/>
      <c r="K1703" s="4"/>
      <c r="L1703" s="3" t="s">
        <v>86</v>
      </c>
      <c r="M1703" s="3"/>
      <c r="N1703" s="3" t="s">
        <v>86</v>
      </c>
      <c r="O1703" s="3"/>
    </row>
    <row r="1704">
      <c r="B1704" t="s">
        <v>61</v>
      </c>
      <c r="C1704" t="s">
        <v>57</v>
      </c>
      <c r="D1704" t="s">
        <v>37</v>
      </c>
      <c r="E1704" t="s">
        <v>30</v>
      </c>
      <c r="F1704" s="4" t="s">
        <v>85</v>
      </c>
      <c r="G1704" s="4" t="n">
        <v>25855.96</v>
      </c>
      <c r="H1704" s="4" t="s">
        <v>85</v>
      </c>
      <c r="I1704" s="4" t="n">
        <v>29000.58</v>
      </c>
      <c r="J1704" s="4" t="s">
        <v>85</v>
      </c>
      <c r="K1704" s="4" t="n">
        <v>7631.82</v>
      </c>
      <c r="L1704" s="3" t="s">
        <v>86</v>
      </c>
      <c r="M1704" s="3" t="n">
        <v>-0.108433003753718</v>
      </c>
      <c r="N1704" s="3" t="s">
        <v>86</v>
      </c>
      <c r="O1704" s="3" t="n">
        <v>2.38791533343292</v>
      </c>
    </row>
    <row r="1705">
      <c r="B1705" t="s">
        <v>61</v>
      </c>
      <c r="C1705" t="s">
        <v>57</v>
      </c>
      <c r="D1705" t="s">
        <v>39</v>
      </c>
      <c r="E1705" t="s">
        <v>23</v>
      </c>
      <c r="F1705" s="4" t="s">
        <v>85</v>
      </c>
      <c r="G1705" s="4" t="n">
        <v>4191.1138</v>
      </c>
      <c r="H1705" s="4"/>
      <c r="I1705" s="4"/>
      <c r="J1705" s="4" t="s">
        <v>85</v>
      </c>
      <c r="K1705" s="4" t="n">
        <v>8130.78</v>
      </c>
      <c r="L1705" s="3" t="s">
        <v>86</v>
      </c>
      <c r="M1705" s="3"/>
      <c r="N1705" s="3" t="s">
        <v>86</v>
      </c>
      <c r="O1705" s="3" t="n">
        <v>-0.484537301464312</v>
      </c>
    </row>
    <row r="1706">
      <c r="B1706" t="s">
        <v>61</v>
      </c>
      <c r="C1706" t="s">
        <v>57</v>
      </c>
      <c r="D1706" t="s">
        <v>39</v>
      </c>
      <c r="E1706" t="s">
        <v>32</v>
      </c>
      <c r="F1706" s="4"/>
      <c r="G1706" s="4"/>
      <c r="H1706" s="4" t="s">
        <v>85</v>
      </c>
      <c r="I1706" s="4" t="n">
        <v>1322.68</v>
      </c>
      <c r="J1706" s="4"/>
      <c r="K1706" s="4"/>
      <c r="L1706" s="3" t="s">
        <v>86</v>
      </c>
      <c r="M1706" s="3"/>
      <c r="N1706" s="3"/>
      <c r="O1706" s="3"/>
    </row>
    <row r="1707">
      <c r="B1707" t="s">
        <v>61</v>
      </c>
      <c r="C1707" t="s">
        <v>57</v>
      </c>
      <c r="D1707" t="s">
        <v>39</v>
      </c>
      <c r="E1707" t="s">
        <v>24</v>
      </c>
      <c r="F1707" s="4" t="n">
        <v>45</v>
      </c>
      <c r="G1707" s="4" t="n">
        <v>692024.226194</v>
      </c>
      <c r="H1707" s="4" t="n">
        <v>42</v>
      </c>
      <c r="I1707" s="4" t="n">
        <v>662262.899558</v>
      </c>
      <c r="J1707" s="4" t="n">
        <v>53</v>
      </c>
      <c r="K1707" s="4" t="n">
        <v>756465.75374</v>
      </c>
      <c r="L1707" s="3" t="n">
        <v>0.0714285714285714</v>
      </c>
      <c r="M1707" s="3" t="n">
        <v>0.0449388402337847</v>
      </c>
      <c r="N1707" s="3" t="n">
        <v>-0.150943396226415</v>
      </c>
      <c r="O1707" s="3" t="n">
        <v>-0.0851876337129582</v>
      </c>
    </row>
    <row r="1708">
      <c r="B1708" t="s">
        <v>61</v>
      </c>
      <c r="C1708" t="s">
        <v>57</v>
      </c>
      <c r="D1708" t="s">
        <v>39</v>
      </c>
      <c r="E1708" t="s">
        <v>25</v>
      </c>
      <c r="F1708" s="4" t="n">
        <v>70</v>
      </c>
      <c r="G1708" s="4" t="n">
        <v>1504318.357448</v>
      </c>
      <c r="H1708" s="4" t="n">
        <v>70</v>
      </c>
      <c r="I1708" s="4" t="n">
        <v>1248908.767908</v>
      </c>
      <c r="J1708" s="4" t="n">
        <v>48</v>
      </c>
      <c r="K1708" s="4" t="n">
        <v>780073.33188</v>
      </c>
      <c r="L1708" s="3" t="n">
        <v>0</v>
      </c>
      <c r="M1708" s="3" t="n">
        <v>0.204506202617047</v>
      </c>
      <c r="N1708" s="3" t="n">
        <v>0.458333333333333</v>
      </c>
      <c r="O1708" s="3" t="n">
        <v>0.928431976802165</v>
      </c>
    </row>
    <row r="1709">
      <c r="B1709" t="s">
        <v>61</v>
      </c>
      <c r="C1709" t="s">
        <v>57</v>
      </c>
      <c r="D1709" t="s">
        <v>39</v>
      </c>
      <c r="E1709" t="s">
        <v>26</v>
      </c>
      <c r="F1709" s="4" t="n">
        <v>34</v>
      </c>
      <c r="G1709" s="4" t="n">
        <v>564666.08094</v>
      </c>
      <c r="H1709" s="4" t="n">
        <v>44</v>
      </c>
      <c r="I1709" s="4" t="n">
        <v>622871.862008</v>
      </c>
      <c r="J1709" s="4" t="n">
        <v>79</v>
      </c>
      <c r="K1709" s="4" t="n">
        <v>1444508.383281</v>
      </c>
      <c r="L1709" s="3" t="n">
        <v>-0.227272727272727</v>
      </c>
      <c r="M1709" s="3" t="n">
        <v>-0.0934474401851411</v>
      </c>
      <c r="N1709" s="3" t="n">
        <v>-0.569620253164557</v>
      </c>
      <c r="O1709" s="3" t="n">
        <v>-0.609094632142294</v>
      </c>
    </row>
    <row r="1710">
      <c r="B1710" t="s">
        <v>61</v>
      </c>
      <c r="C1710" t="s">
        <v>57</v>
      </c>
      <c r="D1710" t="s">
        <v>39</v>
      </c>
      <c r="E1710" t="s">
        <v>27</v>
      </c>
      <c r="F1710" s="4" t="n">
        <v>20</v>
      </c>
      <c r="G1710" s="4" t="n">
        <v>148259.978322</v>
      </c>
      <c r="H1710" s="4" t="n">
        <v>32</v>
      </c>
      <c r="I1710" s="4" t="n">
        <v>173138.150436</v>
      </c>
      <c r="J1710" s="4" t="n">
        <v>22</v>
      </c>
      <c r="K1710" s="4" t="n">
        <v>100172.241724</v>
      </c>
      <c r="L1710" s="3" t="n">
        <v>-0.375</v>
      </c>
      <c r="M1710" s="3" t="n">
        <v>-0.143689718593801</v>
      </c>
      <c r="N1710" s="3" t="n">
        <v>-0.0909090909090909</v>
      </c>
      <c r="O1710" s="3" t="n">
        <v>0.480050518690537</v>
      </c>
    </row>
    <row r="1711">
      <c r="B1711" t="s">
        <v>61</v>
      </c>
      <c r="C1711" t="s">
        <v>57</v>
      </c>
      <c r="D1711" t="s">
        <v>39</v>
      </c>
      <c r="E1711" t="s">
        <v>28</v>
      </c>
      <c r="F1711" s="4" t="n">
        <v>5</v>
      </c>
      <c r="G1711" s="4" t="n">
        <v>21591.645512</v>
      </c>
      <c r="H1711" s="4" t="n">
        <v>6</v>
      </c>
      <c r="I1711" s="4" t="n">
        <v>60069.8457</v>
      </c>
      <c r="J1711" s="4" t="s">
        <v>85</v>
      </c>
      <c r="K1711" s="4" t="n">
        <v>4289.2902</v>
      </c>
      <c r="L1711" s="3" t="n">
        <v>-0.166666666666667</v>
      </c>
      <c r="M1711" s="3" t="n">
        <v>-0.640557666489894</v>
      </c>
      <c r="N1711" s="3" t="s">
        <v>86</v>
      </c>
      <c r="O1711" s="3" t="n">
        <v>4.03385047530708</v>
      </c>
    </row>
    <row r="1712">
      <c r="B1712" t="s">
        <v>61</v>
      </c>
      <c r="C1712" t="s">
        <v>57</v>
      </c>
      <c r="D1712" t="s">
        <v>39</v>
      </c>
      <c r="E1712" t="s">
        <v>33</v>
      </c>
      <c r="F1712" s="4" t="n">
        <v>150</v>
      </c>
      <c r="G1712" s="4" t="n">
        <v>2099155.978574</v>
      </c>
      <c r="H1712" s="4" t="n">
        <v>131</v>
      </c>
      <c r="I1712" s="4" t="n">
        <v>2121335.408336</v>
      </c>
      <c r="J1712" s="4" t="n">
        <v>148</v>
      </c>
      <c r="K1712" s="4" t="n">
        <v>2069206.413801</v>
      </c>
      <c r="L1712" s="3" t="n">
        <v>0.145038167938931</v>
      </c>
      <c r="M1712" s="3" t="n">
        <v>-0.0104554092082015</v>
      </c>
      <c r="N1712" s="3" t="n">
        <v>0.0135135135135136</v>
      </c>
      <c r="O1712" s="3" t="n">
        <v>0.0144739377247456</v>
      </c>
    </row>
    <row r="1713">
      <c r="B1713" t="s">
        <v>61</v>
      </c>
      <c r="C1713" t="s">
        <v>57</v>
      </c>
      <c r="D1713" t="s">
        <v>39</v>
      </c>
      <c r="E1713" t="s">
        <v>51</v>
      </c>
      <c r="F1713" s="4" t="n">
        <v>152</v>
      </c>
      <c r="G1713" s="4" t="n">
        <v>2080840.61566</v>
      </c>
      <c r="H1713" s="4" t="n">
        <v>165</v>
      </c>
      <c r="I1713" s="4" t="n">
        <v>2440407.7656</v>
      </c>
      <c r="J1713" s="4" t="n">
        <v>146</v>
      </c>
      <c r="K1713" s="4" t="n">
        <v>1782939.45476</v>
      </c>
      <c r="L1713" s="3" t="n">
        <v>-0.0787878787878787</v>
      </c>
      <c r="M1713" s="3" t="n">
        <v>-0.147338963188226</v>
      </c>
      <c r="N1713" s="3" t="n">
        <v>0.0410958904109588</v>
      </c>
      <c r="O1713" s="3" t="n">
        <v>0.167084283263057</v>
      </c>
    </row>
    <row r="1714">
      <c r="B1714" t="s">
        <v>61</v>
      </c>
      <c r="C1714" t="s">
        <v>57</v>
      </c>
      <c r="D1714" t="s">
        <v>39</v>
      </c>
      <c r="E1714" t="s">
        <v>34</v>
      </c>
      <c r="F1714" s="4" t="n">
        <v>70</v>
      </c>
      <c r="G1714" s="4" t="n">
        <v>1229649.73536</v>
      </c>
      <c r="H1714" s="4" t="n">
        <v>85</v>
      </c>
      <c r="I1714" s="4" t="n">
        <v>1340775.05844</v>
      </c>
      <c r="J1714" s="4" t="n">
        <v>75</v>
      </c>
      <c r="K1714" s="4" t="n">
        <v>1102950.07502</v>
      </c>
      <c r="L1714" s="3" t="n">
        <v>-0.176470588235294</v>
      </c>
      <c r="M1714" s="3" t="n">
        <v>-0.0828814068254633</v>
      </c>
      <c r="N1714" s="3" t="n">
        <v>-0.0666666666666667</v>
      </c>
      <c r="O1714" s="3" t="n">
        <v>0.114873431907335</v>
      </c>
    </row>
    <row r="1715">
      <c r="B1715" t="s">
        <v>61</v>
      </c>
      <c r="C1715" t="s">
        <v>57</v>
      </c>
      <c r="D1715" t="s">
        <v>39</v>
      </c>
      <c r="E1715" t="s">
        <v>62</v>
      </c>
      <c r="F1715" s="4" t="n">
        <v>67</v>
      </c>
      <c r="G1715" s="4" t="n">
        <v>1328596.258132</v>
      </c>
      <c r="H1715" s="4" t="n">
        <v>80</v>
      </c>
      <c r="I1715" s="4" t="n">
        <v>1365073.193704</v>
      </c>
      <c r="J1715" s="4" t="n">
        <v>60</v>
      </c>
      <c r="K1715" s="4" t="n">
        <v>908087.537124</v>
      </c>
      <c r="L1715" s="3" t="n">
        <v>-0.1625</v>
      </c>
      <c r="M1715" s="3" t="n">
        <v>-0.0267215968639918</v>
      </c>
      <c r="N1715" s="3" t="n">
        <v>0.116666666666667</v>
      </c>
      <c r="O1715" s="3" t="n">
        <v>0.46307068847106</v>
      </c>
    </row>
    <row r="1716">
      <c r="B1716" t="s">
        <v>61</v>
      </c>
      <c r="C1716" t="s">
        <v>57</v>
      </c>
      <c r="D1716" t="s">
        <v>39</v>
      </c>
      <c r="E1716" t="s">
        <v>38</v>
      </c>
      <c r="F1716" s="4" t="n">
        <v>9</v>
      </c>
      <c r="G1716" s="4" t="n">
        <v>62844.25882</v>
      </c>
      <c r="H1716" s="4" t="n">
        <v>12</v>
      </c>
      <c r="I1716" s="4" t="n">
        <v>69491.739746</v>
      </c>
      <c r="J1716" s="4" t="n">
        <v>14</v>
      </c>
      <c r="K1716" s="4" t="n">
        <v>78695.12234</v>
      </c>
      <c r="L1716" s="3" t="n">
        <v>-0.25</v>
      </c>
      <c r="M1716" s="3" t="n">
        <v>-0.0956585768365749</v>
      </c>
      <c r="N1716" s="3" t="n">
        <v>-0.357142857142857</v>
      </c>
      <c r="O1716" s="3" t="n">
        <v>-0.201421168792607</v>
      </c>
    </row>
    <row r="1717">
      <c r="B1717" t="s">
        <v>61</v>
      </c>
      <c r="C1717" t="s">
        <v>57</v>
      </c>
      <c r="D1717" t="s">
        <v>39</v>
      </c>
      <c r="E1717" t="s">
        <v>30</v>
      </c>
      <c r="F1717" s="4" t="n">
        <v>52</v>
      </c>
      <c r="G1717" s="4" t="n">
        <v>1144525.945144</v>
      </c>
      <c r="H1717" s="4" t="n">
        <v>41</v>
      </c>
      <c r="I1717" s="4" t="n">
        <v>1405116.242076</v>
      </c>
      <c r="J1717" s="4" t="n">
        <v>48</v>
      </c>
      <c r="K1717" s="4" t="n">
        <v>1158310.808396</v>
      </c>
      <c r="L1717" s="3" t="n">
        <v>0.268292682926829</v>
      </c>
      <c r="M1717" s="3" t="n">
        <v>-0.185458177144824</v>
      </c>
      <c r="N1717" s="3" t="n">
        <v>0.0833333333333333</v>
      </c>
      <c r="O1717" s="3" t="n">
        <v>-0.0119008327920974</v>
      </c>
    </row>
    <row r="1718">
      <c r="B1718" t="s">
        <v>61</v>
      </c>
      <c r="C1718" t="s">
        <v>57</v>
      </c>
      <c r="D1718" t="s">
        <v>40</v>
      </c>
      <c r="E1718" t="s">
        <v>25</v>
      </c>
      <c r="F1718" s="4" t="n">
        <v>156</v>
      </c>
      <c r="G1718" s="4" t="n">
        <v>1921051.242084</v>
      </c>
      <c r="H1718" s="4" t="n">
        <v>164</v>
      </c>
      <c r="I1718" s="4" t="n">
        <v>2189260.638664</v>
      </c>
      <c r="J1718" s="4" t="n">
        <v>170</v>
      </c>
      <c r="K1718" s="4" t="n">
        <v>1876417.8894</v>
      </c>
      <c r="L1718" s="3" t="n">
        <v>-0.0487804878048781</v>
      </c>
      <c r="M1718" s="3" t="n">
        <v>-0.122511404920556</v>
      </c>
      <c r="N1718" s="3" t="n">
        <v>-0.0823529411764706</v>
      </c>
      <c r="O1718" s="3" t="n">
        <v>0.0237864672555812</v>
      </c>
    </row>
    <row r="1719">
      <c r="B1719" t="s">
        <v>61</v>
      </c>
      <c r="C1719" t="s">
        <v>57</v>
      </c>
      <c r="D1719" t="s">
        <v>40</v>
      </c>
      <c r="E1719" t="s">
        <v>26</v>
      </c>
      <c r="F1719" s="4" t="n">
        <v>10</v>
      </c>
      <c r="G1719" s="4" t="n">
        <v>73341.592</v>
      </c>
      <c r="H1719" s="4" t="n">
        <v>9</v>
      </c>
      <c r="I1719" s="4" t="n">
        <v>59140.2074</v>
      </c>
      <c r="J1719" s="4" t="n">
        <v>38</v>
      </c>
      <c r="K1719" s="4" t="n">
        <v>370629.06504</v>
      </c>
      <c r="L1719" s="3" t="n">
        <v>0.111111111111111</v>
      </c>
      <c r="M1719" s="3" t="n">
        <v>0.240130787907924</v>
      </c>
      <c r="N1719" s="3" t="n">
        <v>-0.736842105263158</v>
      </c>
      <c r="O1719" s="3" t="n">
        <v>-0.802115918803927</v>
      </c>
    </row>
    <row r="1720">
      <c r="B1720" t="s">
        <v>61</v>
      </c>
      <c r="C1720" t="s">
        <v>57</v>
      </c>
      <c r="D1720" t="s">
        <v>40</v>
      </c>
      <c r="E1720" t="s">
        <v>27</v>
      </c>
      <c r="F1720" s="4" t="s">
        <v>85</v>
      </c>
      <c r="G1720" s="4" t="n">
        <v>4443.22</v>
      </c>
      <c r="H1720" s="4" t="s">
        <v>85</v>
      </c>
      <c r="I1720" s="4" t="n">
        <v>25896.9228</v>
      </c>
      <c r="J1720" s="4" t="n">
        <v>5</v>
      </c>
      <c r="K1720" s="4" t="n">
        <v>59031.5112</v>
      </c>
      <c r="L1720" s="3" t="s">
        <v>86</v>
      </c>
      <c r="M1720" s="3" t="n">
        <v>-0.828426719486533</v>
      </c>
      <c r="N1720" s="3" t="s">
        <v>86</v>
      </c>
      <c r="O1720" s="3" t="n">
        <v>-0.924731386514123</v>
      </c>
    </row>
    <row r="1721">
      <c r="B1721" t="s">
        <v>61</v>
      </c>
      <c r="C1721" t="s">
        <v>57</v>
      </c>
      <c r="D1721" t="s">
        <v>40</v>
      </c>
      <c r="E1721" t="s">
        <v>28</v>
      </c>
      <c r="F1721" s="4"/>
      <c r="G1721" s="4"/>
      <c r="H1721" s="4" t="s">
        <v>85</v>
      </c>
      <c r="I1721" s="4" t="n">
        <v>9134.38</v>
      </c>
      <c r="J1721" s="4" t="s">
        <v>85</v>
      </c>
      <c r="K1721" s="4" t="n">
        <v>46351.3464</v>
      </c>
      <c r="L1721" s="3" t="s">
        <v>86</v>
      </c>
      <c r="M1721" s="3"/>
      <c r="N1721" s="3" t="s">
        <v>86</v>
      </c>
      <c r="O1721" s="3"/>
    </row>
    <row r="1722">
      <c r="B1722" t="s">
        <v>61</v>
      </c>
      <c r="C1722" t="s">
        <v>57</v>
      </c>
      <c r="D1722" t="s">
        <v>40</v>
      </c>
      <c r="E1722" t="s">
        <v>33</v>
      </c>
      <c r="F1722" s="4" t="s">
        <v>85</v>
      </c>
      <c r="G1722" s="4" t="n">
        <v>4681.3</v>
      </c>
      <c r="H1722" s="4" t="s">
        <v>85</v>
      </c>
      <c r="I1722" s="4" t="n">
        <v>11531.34</v>
      </c>
      <c r="J1722" s="4" t="s">
        <v>85</v>
      </c>
      <c r="K1722" s="4" t="n">
        <v>2582.28</v>
      </c>
      <c r="L1722" s="3" t="s">
        <v>86</v>
      </c>
      <c r="M1722" s="3" t="n">
        <v>-0.594036772829524</v>
      </c>
      <c r="N1722" s="3" t="s">
        <v>86</v>
      </c>
      <c r="O1722" s="3" t="n">
        <v>0.812855306163545</v>
      </c>
    </row>
    <row r="1723">
      <c r="B1723" t="s">
        <v>61</v>
      </c>
      <c r="C1723" t="s">
        <v>57</v>
      </c>
      <c r="D1723" t="s">
        <v>40</v>
      </c>
      <c r="E1723" t="s">
        <v>34</v>
      </c>
      <c r="F1723" s="4" t="n">
        <v>68</v>
      </c>
      <c r="G1723" s="4" t="n">
        <v>688745.1832</v>
      </c>
      <c r="H1723" s="4" t="n">
        <v>63</v>
      </c>
      <c r="I1723" s="4" t="n">
        <v>886447.4872</v>
      </c>
      <c r="J1723" s="4" t="n">
        <v>82</v>
      </c>
      <c r="K1723" s="4" t="n">
        <v>888498.62448</v>
      </c>
      <c r="L1723" s="3" t="n">
        <v>0.0793650793650793</v>
      </c>
      <c r="M1723" s="3" t="n">
        <v>-0.223027654604197</v>
      </c>
      <c r="N1723" s="3" t="n">
        <v>-0.170731707317073</v>
      </c>
      <c r="O1723" s="3" t="n">
        <v>-0.224821328673308</v>
      </c>
    </row>
    <row r="1724">
      <c r="B1724" t="s">
        <v>61</v>
      </c>
      <c r="C1724" t="s">
        <v>57</v>
      </c>
      <c r="D1724" t="s">
        <v>40</v>
      </c>
      <c r="E1724" t="s">
        <v>30</v>
      </c>
      <c r="F1724" s="4"/>
      <c r="G1724" s="4"/>
      <c r="H1724" s="4" t="s">
        <v>85</v>
      </c>
      <c r="I1724" s="4" t="n">
        <v>13829.08</v>
      </c>
      <c r="J1724" s="4" t="s">
        <v>85</v>
      </c>
      <c r="K1724" s="4" t="n">
        <v>21899.16</v>
      </c>
      <c r="L1724" s="3" t="s">
        <v>86</v>
      </c>
      <c r="M1724" s="3"/>
      <c r="N1724" s="3" t="s">
        <v>86</v>
      </c>
      <c r="O1724" s="3"/>
    </row>
    <row r="1725">
      <c r="B1725" t="s">
        <v>61</v>
      </c>
      <c r="C1725" t="s">
        <v>57</v>
      </c>
      <c r="D1725" t="s">
        <v>40</v>
      </c>
      <c r="E1725" t="s">
        <v>63</v>
      </c>
      <c r="F1725" s="4" t="n">
        <v>5</v>
      </c>
      <c r="G1725" s="4" t="n">
        <v>29313.654</v>
      </c>
      <c r="H1725" s="4" t="n">
        <v>6</v>
      </c>
      <c r="I1725" s="4" t="n">
        <v>35125.1448</v>
      </c>
      <c r="J1725" s="4" t="n">
        <v>5</v>
      </c>
      <c r="K1725" s="4" t="n">
        <v>26546.316</v>
      </c>
      <c r="L1725" s="3" t="n">
        <v>-0.166666666666667</v>
      </c>
      <c r="M1725" s="3" t="n">
        <v>-0.165451013315111</v>
      </c>
      <c r="N1725" s="3" t="n">
        <v>0</v>
      </c>
      <c r="O1725" s="3" t="n">
        <v>0.104245651260989</v>
      </c>
    </row>
    <row r="1726">
      <c r="B1726" t="s">
        <v>61</v>
      </c>
      <c r="C1726" t="s">
        <v>58</v>
      </c>
      <c r="D1726" t="s">
        <v>42</v>
      </c>
      <c r="E1726" t="s">
        <v>24</v>
      </c>
      <c r="F1726" s="4" t="s">
        <v>85</v>
      </c>
      <c r="G1726" s="4" t="n">
        <v>1499.4</v>
      </c>
      <c r="H1726" s="4" t="s">
        <v>85</v>
      </c>
      <c r="I1726" s="4" t="n">
        <v>1499.4</v>
      </c>
      <c r="J1726" s="4"/>
      <c r="K1726" s="4"/>
      <c r="L1726" s="3" t="s">
        <v>86</v>
      </c>
      <c r="M1726" s="3" t="n">
        <v>0</v>
      </c>
      <c r="N1726" s="3" t="s">
        <v>86</v>
      </c>
      <c r="O1726" s="3"/>
    </row>
    <row r="1727">
      <c r="B1727" t="s">
        <v>61</v>
      </c>
      <c r="C1727" t="s">
        <v>58</v>
      </c>
      <c r="D1727" t="s">
        <v>42</v>
      </c>
      <c r="E1727" t="s">
        <v>28</v>
      </c>
      <c r="F1727" s="4" t="s">
        <v>85</v>
      </c>
      <c r="G1727" s="4" t="n">
        <v>11508.84</v>
      </c>
      <c r="H1727" s="4" t="n">
        <v>9</v>
      </c>
      <c r="I1727" s="4" t="n">
        <v>25398.24</v>
      </c>
      <c r="J1727" s="4" t="n">
        <v>9</v>
      </c>
      <c r="K1727" s="4" t="n">
        <v>25207.77</v>
      </c>
      <c r="L1727" s="3" t="s">
        <v>86</v>
      </c>
      <c r="M1727" s="3" t="n">
        <v>-0.54686466463818</v>
      </c>
      <c r="N1727" s="3" t="s">
        <v>86</v>
      </c>
      <c r="O1727" s="3" t="n">
        <v>-0.543440772428501</v>
      </c>
    </row>
    <row r="1728">
      <c r="B1728" t="s">
        <v>61</v>
      </c>
      <c r="C1728" t="s">
        <v>58</v>
      </c>
      <c r="D1728" t="s">
        <v>42</v>
      </c>
      <c r="E1728" t="s">
        <v>33</v>
      </c>
      <c r="F1728" s="4" t="n">
        <v>113</v>
      </c>
      <c r="G1728" s="4" t="n">
        <v>414577.68</v>
      </c>
      <c r="H1728" s="4" t="n">
        <v>107</v>
      </c>
      <c r="I1728" s="4" t="n">
        <v>370249.32</v>
      </c>
      <c r="J1728" s="4" t="n">
        <v>100</v>
      </c>
      <c r="K1728" s="4" t="n">
        <v>335481.98</v>
      </c>
      <c r="L1728" s="3" t="n">
        <v>0.0560747663551402</v>
      </c>
      <c r="M1728" s="3" t="n">
        <v>0.119725702669758</v>
      </c>
      <c r="N1728" s="3" t="n">
        <v>0.13</v>
      </c>
      <c r="O1728" s="3" t="n">
        <v>0.235767357757934</v>
      </c>
    </row>
    <row r="1729">
      <c r="B1729" t="s">
        <v>61</v>
      </c>
      <c r="C1729" t="s">
        <v>58</v>
      </c>
      <c r="D1729" t="s">
        <v>42</v>
      </c>
      <c r="E1729" t="s">
        <v>34</v>
      </c>
      <c r="F1729" s="4" t="n">
        <v>19</v>
      </c>
      <c r="G1729" s="4" t="n">
        <v>51040.08</v>
      </c>
      <c r="H1729" s="4" t="n">
        <v>15</v>
      </c>
      <c r="I1729" s="4" t="n">
        <v>40294.8</v>
      </c>
      <c r="J1729" s="4" t="n">
        <v>18</v>
      </c>
      <c r="K1729" s="4" t="n">
        <v>46434.96</v>
      </c>
      <c r="L1729" s="3" t="n">
        <v>0.266666666666667</v>
      </c>
      <c r="M1729" s="3" t="n">
        <v>0.266666666666667</v>
      </c>
      <c r="N1729" s="3" t="n">
        <v>0.0555555555555556</v>
      </c>
      <c r="O1729" s="3" t="n">
        <v>0.0991735537190084</v>
      </c>
    </row>
    <row r="1730">
      <c r="B1730" t="s">
        <v>61</v>
      </c>
      <c r="C1730" t="s">
        <v>58</v>
      </c>
      <c r="D1730" t="s">
        <v>22</v>
      </c>
      <c r="E1730" t="s">
        <v>23</v>
      </c>
      <c r="F1730" s="4" t="n">
        <v>22</v>
      </c>
      <c r="G1730" s="4" t="n">
        <v>181942.104</v>
      </c>
      <c r="H1730" s="4" t="n">
        <v>26</v>
      </c>
      <c r="I1730" s="4" t="n">
        <v>237395.7144</v>
      </c>
      <c r="J1730" s="4" t="n">
        <v>10</v>
      </c>
      <c r="K1730" s="4" t="n">
        <v>84341.8908</v>
      </c>
      <c r="L1730" s="3" t="n">
        <v>-0.153846153846154</v>
      </c>
      <c r="M1730" s="3" t="n">
        <v>-0.23359145526344</v>
      </c>
      <c r="N1730" s="3" t="n">
        <v>1.2</v>
      </c>
      <c r="O1730" s="3" t="n">
        <v>1.15719735797054</v>
      </c>
    </row>
    <row r="1731">
      <c r="B1731" t="s">
        <v>61</v>
      </c>
      <c r="C1731" t="s">
        <v>58</v>
      </c>
      <c r="D1731" t="s">
        <v>22</v>
      </c>
      <c r="E1731" t="s">
        <v>24</v>
      </c>
      <c r="F1731" s="4" t="s">
        <v>85</v>
      </c>
      <c r="G1731" s="4" t="n">
        <v>10205.6052</v>
      </c>
      <c r="H1731" s="4" t="n">
        <v>5</v>
      </c>
      <c r="I1731" s="4" t="n">
        <v>20468.2202</v>
      </c>
      <c r="J1731" s="4" t="s">
        <v>85</v>
      </c>
      <c r="K1731" s="4" t="n">
        <v>2112.7392</v>
      </c>
      <c r="L1731" s="3" t="s">
        <v>86</v>
      </c>
      <c r="M1731" s="3" t="n">
        <v>-0.501392641847775</v>
      </c>
      <c r="N1731" s="3" t="s">
        <v>86</v>
      </c>
      <c r="O1731" s="3" t="n">
        <v>3.83050875375437</v>
      </c>
    </row>
    <row r="1732">
      <c r="B1732" t="s">
        <v>61</v>
      </c>
      <c r="C1732" t="s">
        <v>58</v>
      </c>
      <c r="D1732" t="s">
        <v>22</v>
      </c>
      <c r="E1732" t="s">
        <v>25</v>
      </c>
      <c r="F1732" s="4" t="n">
        <v>86</v>
      </c>
      <c r="G1732" s="4" t="n">
        <v>608252.13012</v>
      </c>
      <c r="H1732" s="4" t="n">
        <v>107</v>
      </c>
      <c r="I1732" s="4" t="n">
        <v>823106.54092</v>
      </c>
      <c r="J1732" s="4" t="n">
        <v>89</v>
      </c>
      <c r="K1732" s="4" t="n">
        <v>632713.5624</v>
      </c>
      <c r="L1732" s="3" t="n">
        <v>-0.196261682242991</v>
      </c>
      <c r="M1732" s="3" t="n">
        <v>-0.261028676263286</v>
      </c>
      <c r="N1732" s="3" t="n">
        <v>-0.0337078651685393</v>
      </c>
      <c r="O1732" s="3" t="n">
        <v>-0.0386611473716689</v>
      </c>
    </row>
    <row r="1733">
      <c r="B1733" t="s">
        <v>61</v>
      </c>
      <c r="C1733" t="s">
        <v>58</v>
      </c>
      <c r="D1733" t="s">
        <v>22</v>
      </c>
      <c r="E1733" t="s">
        <v>43</v>
      </c>
      <c r="F1733" s="4"/>
      <c r="G1733" s="4"/>
      <c r="H1733" s="4"/>
      <c r="I1733" s="4"/>
      <c r="J1733" s="4" t="s">
        <v>85</v>
      </c>
      <c r="K1733" s="4" t="n">
        <v>3283.6752</v>
      </c>
      <c r="L1733" s="3"/>
      <c r="M1733" s="3"/>
      <c r="N1733" s="3" t="s">
        <v>86</v>
      </c>
      <c r="O1733" s="3"/>
    </row>
    <row r="1734">
      <c r="B1734" t="s">
        <v>61</v>
      </c>
      <c r="C1734" t="s">
        <v>58</v>
      </c>
      <c r="D1734" t="s">
        <v>22</v>
      </c>
      <c r="E1734" t="s">
        <v>26</v>
      </c>
      <c r="F1734" s="4" t="n">
        <v>46</v>
      </c>
      <c r="G1734" s="4" t="n">
        <v>307504.67995</v>
      </c>
      <c r="H1734" s="4" t="n">
        <v>51</v>
      </c>
      <c r="I1734" s="4" t="n">
        <v>316109.49472</v>
      </c>
      <c r="J1734" s="4" t="n">
        <v>121</v>
      </c>
      <c r="K1734" s="4" t="n">
        <v>1024553.45268</v>
      </c>
      <c r="L1734" s="3" t="n">
        <v>-0.0980392156862745</v>
      </c>
      <c r="M1734" s="3" t="n">
        <v>-0.0272209943507767</v>
      </c>
      <c r="N1734" s="3" t="n">
        <v>-0.619834710743802</v>
      </c>
      <c r="O1734" s="3" t="n">
        <v>-0.699864678464908</v>
      </c>
    </row>
    <row r="1735">
      <c r="B1735" t="s">
        <v>61</v>
      </c>
      <c r="C1735" t="s">
        <v>58</v>
      </c>
      <c r="D1735" t="s">
        <v>22</v>
      </c>
      <c r="E1735" t="s">
        <v>27</v>
      </c>
      <c r="F1735" s="4" t="n">
        <v>25</v>
      </c>
      <c r="G1735" s="4" t="n">
        <v>187464.9808</v>
      </c>
      <c r="H1735" s="4" t="n">
        <v>28</v>
      </c>
      <c r="I1735" s="4" t="n">
        <v>189236.3128</v>
      </c>
      <c r="J1735" s="4" t="n">
        <v>28</v>
      </c>
      <c r="K1735" s="4" t="n">
        <v>186549.14304</v>
      </c>
      <c r="L1735" s="3" t="n">
        <v>-0.107142857142857</v>
      </c>
      <c r="M1735" s="3" t="n">
        <v>-0.00936042334471021</v>
      </c>
      <c r="N1735" s="3" t="n">
        <v>-0.107142857142857</v>
      </c>
      <c r="O1735" s="3" t="n">
        <v>0.00490936460535552</v>
      </c>
    </row>
    <row r="1736">
      <c r="B1736" t="s">
        <v>61</v>
      </c>
      <c r="C1736" t="s">
        <v>58</v>
      </c>
      <c r="D1736" t="s">
        <v>22</v>
      </c>
      <c r="E1736" t="s">
        <v>28</v>
      </c>
      <c r="F1736" s="4" t="n">
        <v>20</v>
      </c>
      <c r="G1736" s="4" t="n">
        <v>171213.77516</v>
      </c>
      <c r="H1736" s="4" t="n">
        <v>26</v>
      </c>
      <c r="I1736" s="4" t="n">
        <v>113094.34956</v>
      </c>
      <c r="J1736" s="4" t="n">
        <v>27</v>
      </c>
      <c r="K1736" s="4" t="n">
        <v>117631.10408</v>
      </c>
      <c r="L1736" s="3" t="n">
        <v>-0.230769230769231</v>
      </c>
      <c r="M1736" s="3" t="n">
        <v>0.513902116472811</v>
      </c>
      <c r="N1736" s="3" t="n">
        <v>-0.259259259259259</v>
      </c>
      <c r="O1736" s="3" t="n">
        <v>0.455514478921824</v>
      </c>
    </row>
    <row r="1737">
      <c r="B1737" t="s">
        <v>61</v>
      </c>
      <c r="C1737" t="s">
        <v>58</v>
      </c>
      <c r="D1737" t="s">
        <v>22</v>
      </c>
      <c r="E1737" t="s">
        <v>33</v>
      </c>
      <c r="F1737" s="4" t="n">
        <v>57</v>
      </c>
      <c r="G1737" s="4" t="n">
        <v>208933.045512</v>
      </c>
      <c r="H1737" s="4" t="n">
        <v>48</v>
      </c>
      <c r="I1737" s="4" t="n">
        <v>162920.986</v>
      </c>
      <c r="J1737" s="4" t="n">
        <v>66</v>
      </c>
      <c r="K1737" s="4" t="n">
        <v>195541.8388</v>
      </c>
      <c r="L1737" s="3" t="n">
        <v>0.1875</v>
      </c>
      <c r="M1737" s="3" t="n">
        <v>0.282419476101133</v>
      </c>
      <c r="N1737" s="3" t="n">
        <v>-0.136363636363636</v>
      </c>
      <c r="O1737" s="3" t="n">
        <v>0.0684825651337795</v>
      </c>
    </row>
    <row r="1738">
      <c r="B1738" t="s">
        <v>61</v>
      </c>
      <c r="C1738" t="s">
        <v>58</v>
      </c>
      <c r="D1738" t="s">
        <v>22</v>
      </c>
      <c r="E1738" t="s">
        <v>51</v>
      </c>
      <c r="F1738" s="4" t="n">
        <v>7</v>
      </c>
      <c r="G1738" s="4" t="n">
        <v>76202.07696</v>
      </c>
      <c r="H1738" s="4" t="s">
        <v>85</v>
      </c>
      <c r="I1738" s="4" t="n">
        <v>45293.2192</v>
      </c>
      <c r="J1738" s="4" t="n">
        <v>5</v>
      </c>
      <c r="K1738" s="4" t="n">
        <v>73731.2382</v>
      </c>
      <c r="L1738" s="3" t="s">
        <v>86</v>
      </c>
      <c r="M1738" s="3" t="n">
        <v>0.682416889457926</v>
      </c>
      <c r="N1738" s="3" t="n">
        <v>0.4</v>
      </c>
      <c r="O1738" s="3" t="n">
        <v>0.0335114236559775</v>
      </c>
    </row>
    <row r="1739">
      <c r="B1739" t="s">
        <v>61</v>
      </c>
      <c r="C1739" t="s">
        <v>58</v>
      </c>
      <c r="D1739" t="s">
        <v>22</v>
      </c>
      <c r="E1739" t="s">
        <v>34</v>
      </c>
      <c r="F1739" s="4" t="n">
        <v>28</v>
      </c>
      <c r="G1739" s="4" t="n">
        <v>188500.303</v>
      </c>
      <c r="H1739" s="4" t="n">
        <v>24</v>
      </c>
      <c r="I1739" s="4" t="n">
        <v>162807.813</v>
      </c>
      <c r="J1739" s="4" t="n">
        <v>31</v>
      </c>
      <c r="K1739" s="4" t="n">
        <v>186100.4904</v>
      </c>
      <c r="L1739" s="3" t="n">
        <v>0.166666666666667</v>
      </c>
      <c r="M1739" s="3" t="n">
        <v>0.157808704180554</v>
      </c>
      <c r="N1739" s="3" t="n">
        <v>-0.0967741935483871</v>
      </c>
      <c r="O1739" s="3" t="n">
        <v>0.0128952513496439</v>
      </c>
    </row>
    <row r="1740">
      <c r="B1740" t="s">
        <v>61</v>
      </c>
      <c r="C1740" t="s">
        <v>58</v>
      </c>
      <c r="D1740" t="s">
        <v>22</v>
      </c>
      <c r="E1740" t="s">
        <v>62</v>
      </c>
      <c r="F1740" s="4" t="n">
        <v>94</v>
      </c>
      <c r="G1740" s="4" t="n">
        <v>426456.89276</v>
      </c>
      <c r="H1740" s="4" t="n">
        <v>98</v>
      </c>
      <c r="I1740" s="4" t="n">
        <v>421345.87516</v>
      </c>
      <c r="J1740" s="4" t="n">
        <v>92</v>
      </c>
      <c r="K1740" s="4" t="n">
        <v>369734.0092</v>
      </c>
      <c r="L1740" s="3" t="n">
        <v>-0.0408163265306123</v>
      </c>
      <c r="M1740" s="3" t="n">
        <v>0.0121302186666932</v>
      </c>
      <c r="N1740" s="3" t="n">
        <v>0.0217391304347827</v>
      </c>
      <c r="O1740" s="3" t="n">
        <v>0.153415380107262</v>
      </c>
    </row>
    <row r="1741">
      <c r="B1741" t="s">
        <v>61</v>
      </c>
      <c r="C1741" t="s">
        <v>58</v>
      </c>
      <c r="D1741" t="s">
        <v>22</v>
      </c>
      <c r="E1741" t="s">
        <v>29</v>
      </c>
      <c r="F1741" s="4"/>
      <c r="G1741" s="4"/>
      <c r="H1741" s="4" t="s">
        <v>85</v>
      </c>
      <c r="I1741" s="4" t="n">
        <v>1695.5072</v>
      </c>
      <c r="J1741" s="4"/>
      <c r="K1741" s="4"/>
      <c r="L1741" s="3" t="s">
        <v>86</v>
      </c>
      <c r="M1741" s="3"/>
      <c r="N1741" s="3"/>
      <c r="O1741" s="3"/>
    </row>
    <row r="1742">
      <c r="B1742" t="s">
        <v>61</v>
      </c>
      <c r="C1742" t="s">
        <v>58</v>
      </c>
      <c r="D1742" t="s">
        <v>22</v>
      </c>
      <c r="E1742" t="s">
        <v>36</v>
      </c>
      <c r="F1742" s="4" t="s">
        <v>85</v>
      </c>
      <c r="G1742" s="4" t="n">
        <v>15317.14188</v>
      </c>
      <c r="H1742" s="4" t="s">
        <v>85</v>
      </c>
      <c r="I1742" s="4" t="n">
        <v>11147.6124</v>
      </c>
      <c r="J1742" s="4" t="s">
        <v>85</v>
      </c>
      <c r="K1742" s="4" t="n">
        <v>25325.36418</v>
      </c>
      <c r="L1742" s="3" t="s">
        <v>86</v>
      </c>
      <c r="M1742" s="3" t="n">
        <v>0.374028924794694</v>
      </c>
      <c r="N1742" s="3" t="s">
        <v>86</v>
      </c>
      <c r="O1742" s="3" t="n">
        <v>-0.395185720879138</v>
      </c>
    </row>
    <row r="1743">
      <c r="B1743" t="s">
        <v>61</v>
      </c>
      <c r="C1743" t="s">
        <v>58</v>
      </c>
      <c r="D1743" t="s">
        <v>22</v>
      </c>
      <c r="E1743" t="s">
        <v>38</v>
      </c>
      <c r="F1743" s="4" t="s">
        <v>85</v>
      </c>
      <c r="G1743" s="4" t="n">
        <v>6469.308</v>
      </c>
      <c r="H1743" s="4" t="s">
        <v>85</v>
      </c>
      <c r="I1743" s="4" t="n">
        <v>5251.2816</v>
      </c>
      <c r="J1743" s="4" t="s">
        <v>85</v>
      </c>
      <c r="K1743" s="4" t="n">
        <v>15119.3952</v>
      </c>
      <c r="L1743" s="3" t="s">
        <v>86</v>
      </c>
      <c r="M1743" s="3" t="n">
        <v>0.231948406651816</v>
      </c>
      <c r="N1743" s="3" t="s">
        <v>86</v>
      </c>
      <c r="O1743" s="3" t="n">
        <v>-0.572118599029676</v>
      </c>
    </row>
    <row r="1744">
      <c r="B1744" t="s">
        <v>61</v>
      </c>
      <c r="C1744" t="s">
        <v>58</v>
      </c>
      <c r="D1744" t="s">
        <v>22</v>
      </c>
      <c r="E1744" t="s">
        <v>30</v>
      </c>
      <c r="F1744" s="4" t="n">
        <v>29</v>
      </c>
      <c r="G1744" s="4" t="n">
        <v>280611.8984</v>
      </c>
      <c r="H1744" s="4" t="n">
        <v>28</v>
      </c>
      <c r="I1744" s="4" t="n">
        <v>296401.4248</v>
      </c>
      <c r="J1744" s="4" t="n">
        <v>28</v>
      </c>
      <c r="K1744" s="4" t="n">
        <v>247195.5408</v>
      </c>
      <c r="L1744" s="3" t="n">
        <v>0.0357142857142858</v>
      </c>
      <c r="M1744" s="3" t="n">
        <v>-0.0532707506742052</v>
      </c>
      <c r="N1744" s="3" t="n">
        <v>0.0357142857142858</v>
      </c>
      <c r="O1744" s="3" t="n">
        <v>0.135181878653047</v>
      </c>
    </row>
    <row r="1745">
      <c r="B1745" t="s">
        <v>61</v>
      </c>
      <c r="C1745" t="s">
        <v>58</v>
      </c>
      <c r="D1745" t="s">
        <v>22</v>
      </c>
      <c r="E1745" t="s">
        <v>63</v>
      </c>
      <c r="F1745" s="4"/>
      <c r="G1745" s="4"/>
      <c r="H1745" s="4"/>
      <c r="I1745" s="4"/>
      <c r="J1745" s="4" t="s">
        <v>85</v>
      </c>
      <c r="K1745" s="4" t="n">
        <v>5925.4416</v>
      </c>
      <c r="L1745" s="3"/>
      <c r="M1745" s="3"/>
      <c r="N1745" s="3" t="s">
        <v>86</v>
      </c>
      <c r="O1745" s="3"/>
    </row>
    <row r="1746">
      <c r="B1746" t="s">
        <v>61</v>
      </c>
      <c r="C1746" t="s">
        <v>58</v>
      </c>
      <c r="D1746" t="s">
        <v>31</v>
      </c>
      <c r="E1746" t="s">
        <v>23</v>
      </c>
      <c r="F1746" s="4" t="n">
        <v>6</v>
      </c>
      <c r="G1746" s="4" t="n">
        <v>48153.3124</v>
      </c>
      <c r="H1746" s="4" t="n">
        <v>6</v>
      </c>
      <c r="I1746" s="4" t="n">
        <v>42188.0624</v>
      </c>
      <c r="J1746" s="4" t="s">
        <v>85</v>
      </c>
      <c r="K1746" s="4" t="n">
        <v>11559.3318</v>
      </c>
      <c r="L1746" s="3" t="n">
        <v>0</v>
      </c>
      <c r="M1746" s="3" t="n">
        <v>0.141396633565233</v>
      </c>
      <c r="N1746" s="3" t="s">
        <v>86</v>
      </c>
      <c r="O1746" s="3" t="n">
        <v>3.16575224529847</v>
      </c>
    </row>
    <row r="1747">
      <c r="B1747" t="s">
        <v>61</v>
      </c>
      <c r="C1747" t="s">
        <v>58</v>
      </c>
      <c r="D1747" t="s">
        <v>31</v>
      </c>
      <c r="E1747" t="s">
        <v>32</v>
      </c>
      <c r="F1747" s="4" t="s">
        <v>85</v>
      </c>
      <c r="G1747" s="4" t="n">
        <v>1362.3604</v>
      </c>
      <c r="H1747" s="4" t="s">
        <v>85</v>
      </c>
      <c r="I1747" s="4" t="n">
        <v>14881.0068</v>
      </c>
      <c r="J1747" s="4"/>
      <c r="K1747" s="4"/>
      <c r="L1747" s="3" t="s">
        <v>86</v>
      </c>
      <c r="M1747" s="3" t="n">
        <v>-0.908449715915727</v>
      </c>
      <c r="N1747" s="3" t="s">
        <v>86</v>
      </c>
      <c r="O1747" s="3"/>
    </row>
    <row r="1748">
      <c r="B1748" t="s">
        <v>61</v>
      </c>
      <c r="C1748" t="s">
        <v>58</v>
      </c>
      <c r="D1748" t="s">
        <v>31</v>
      </c>
      <c r="E1748" t="s">
        <v>24</v>
      </c>
      <c r="F1748" s="4" t="n">
        <v>17</v>
      </c>
      <c r="G1748" s="4" t="n">
        <v>163203.2786</v>
      </c>
      <c r="H1748" s="4" t="n">
        <v>13</v>
      </c>
      <c r="I1748" s="4" t="n">
        <v>185878.2008</v>
      </c>
      <c r="J1748" s="4" t="n">
        <v>15</v>
      </c>
      <c r="K1748" s="4" t="n">
        <v>48606.318</v>
      </c>
      <c r="L1748" s="3" t="n">
        <v>0.307692307692308</v>
      </c>
      <c r="M1748" s="3" t="n">
        <v>-0.121988065853928</v>
      </c>
      <c r="N1748" s="3" t="n">
        <v>0.133333333333333</v>
      </c>
      <c r="O1748" s="3" t="n">
        <v>2.35765565702796</v>
      </c>
    </row>
    <row r="1749">
      <c r="B1749" t="s">
        <v>61</v>
      </c>
      <c r="C1749" t="s">
        <v>58</v>
      </c>
      <c r="D1749" t="s">
        <v>31</v>
      </c>
      <c r="E1749" t="s">
        <v>25</v>
      </c>
      <c r="F1749" s="4" t="n">
        <v>13</v>
      </c>
      <c r="G1749" s="4" t="n">
        <v>91393.9788</v>
      </c>
      <c r="H1749" s="4" t="n">
        <v>10</v>
      </c>
      <c r="I1749" s="4" t="n">
        <v>64365.906</v>
      </c>
      <c r="J1749" s="4" t="n">
        <v>11</v>
      </c>
      <c r="K1749" s="4" t="n">
        <v>64301.1696</v>
      </c>
      <c r="L1749" s="3" t="n">
        <v>0.3</v>
      </c>
      <c r="M1749" s="3" t="n">
        <v>0.419912877478956</v>
      </c>
      <c r="N1749" s="3" t="n">
        <v>0.181818181818182</v>
      </c>
      <c r="O1749" s="3" t="n">
        <v>0.421342401211937</v>
      </c>
    </row>
    <row r="1750">
      <c r="B1750" t="s">
        <v>61</v>
      </c>
      <c r="C1750" t="s">
        <v>58</v>
      </c>
      <c r="D1750" t="s">
        <v>31</v>
      </c>
      <c r="E1750" t="s">
        <v>26</v>
      </c>
      <c r="F1750" s="4" t="n">
        <v>16</v>
      </c>
      <c r="G1750" s="4" t="n">
        <v>133789.03308</v>
      </c>
      <c r="H1750" s="4" t="n">
        <v>14</v>
      </c>
      <c r="I1750" s="4" t="n">
        <v>65718.998</v>
      </c>
      <c r="J1750" s="4" t="n">
        <v>46</v>
      </c>
      <c r="K1750" s="4" t="n">
        <v>134207.9739</v>
      </c>
      <c r="L1750" s="3" t="n">
        <v>0.142857142857143</v>
      </c>
      <c r="M1750" s="3" t="n">
        <v>1.03577408590435</v>
      </c>
      <c r="N1750" s="3" t="n">
        <v>-0.652173913043478</v>
      </c>
      <c r="O1750" s="3" t="n">
        <v>-0.00312157920148748</v>
      </c>
    </row>
    <row r="1751">
      <c r="B1751" t="s">
        <v>61</v>
      </c>
      <c r="C1751" t="s">
        <v>58</v>
      </c>
      <c r="D1751" t="s">
        <v>31</v>
      </c>
      <c r="E1751" t="s">
        <v>27</v>
      </c>
      <c r="F1751" s="4" t="n">
        <v>6</v>
      </c>
      <c r="G1751" s="4" t="n">
        <v>39766.8744</v>
      </c>
      <c r="H1751" s="4" t="n">
        <v>5</v>
      </c>
      <c r="I1751" s="4" t="n">
        <v>36619.5664</v>
      </c>
      <c r="J1751" s="4" t="s">
        <v>85</v>
      </c>
      <c r="K1751" s="4" t="n">
        <v>28866.78</v>
      </c>
      <c r="L1751" s="3" t="n">
        <v>0.2</v>
      </c>
      <c r="M1751" s="3" t="n">
        <v>0.0859460749923027</v>
      </c>
      <c r="N1751" s="3" t="s">
        <v>86</v>
      </c>
      <c r="O1751" s="3" t="n">
        <v>0.377599940138803</v>
      </c>
    </row>
    <row r="1752">
      <c r="B1752" t="s">
        <v>61</v>
      </c>
      <c r="C1752" t="s">
        <v>58</v>
      </c>
      <c r="D1752" t="s">
        <v>31</v>
      </c>
      <c r="E1752" t="s">
        <v>28</v>
      </c>
      <c r="F1752" s="4" t="s">
        <v>85</v>
      </c>
      <c r="G1752" s="4" t="n">
        <v>12307.0324</v>
      </c>
      <c r="H1752" s="4" t="n">
        <v>6</v>
      </c>
      <c r="I1752" s="4" t="n">
        <v>27972.9502</v>
      </c>
      <c r="J1752" s="4" t="s">
        <v>85</v>
      </c>
      <c r="K1752" s="4" t="n">
        <v>8786.8476</v>
      </c>
      <c r="L1752" s="3" t="s">
        <v>86</v>
      </c>
      <c r="M1752" s="3" t="n">
        <v>-0.560038097089952</v>
      </c>
      <c r="N1752" s="3" t="s">
        <v>86</v>
      </c>
      <c r="O1752" s="3" t="n">
        <v>0.400619762655267</v>
      </c>
    </row>
    <row r="1753">
      <c r="B1753" t="s">
        <v>61</v>
      </c>
      <c r="C1753" t="s">
        <v>58</v>
      </c>
      <c r="D1753" t="s">
        <v>31</v>
      </c>
      <c r="E1753" t="s">
        <v>33</v>
      </c>
      <c r="F1753" s="4" t="n">
        <v>15</v>
      </c>
      <c r="G1753" s="4" t="n">
        <v>48535.8424</v>
      </c>
      <c r="H1753" s="4" t="n">
        <v>11</v>
      </c>
      <c r="I1753" s="4" t="n">
        <v>35411.2848</v>
      </c>
      <c r="J1753" s="4" t="n">
        <v>15</v>
      </c>
      <c r="K1753" s="4" t="n">
        <v>41620.578</v>
      </c>
      <c r="L1753" s="3" t="n">
        <v>0.363636363636364</v>
      </c>
      <c r="M1753" s="3" t="n">
        <v>0.37063206472531</v>
      </c>
      <c r="N1753" s="3" t="n">
        <v>0</v>
      </c>
      <c r="O1753" s="3" t="n">
        <v>0.166150128909791</v>
      </c>
    </row>
    <row r="1754">
      <c r="B1754" t="s">
        <v>61</v>
      </c>
      <c r="C1754" t="s">
        <v>58</v>
      </c>
      <c r="D1754" t="s">
        <v>31</v>
      </c>
      <c r="E1754" t="s">
        <v>51</v>
      </c>
      <c r="F1754" s="4" t="s">
        <v>85</v>
      </c>
      <c r="G1754" s="4" t="n">
        <v>7765.4676</v>
      </c>
      <c r="H1754" s="4"/>
      <c r="I1754" s="4"/>
      <c r="J1754" s="4"/>
      <c r="K1754" s="4"/>
      <c r="L1754" s="3" t="s">
        <v>86</v>
      </c>
      <c r="M1754" s="3"/>
      <c r="N1754" s="3" t="s">
        <v>86</v>
      </c>
      <c r="O1754" s="3"/>
    </row>
    <row r="1755">
      <c r="B1755" t="s">
        <v>61</v>
      </c>
      <c r="C1755" t="s">
        <v>58</v>
      </c>
      <c r="D1755" t="s">
        <v>31</v>
      </c>
      <c r="E1755" t="s">
        <v>34</v>
      </c>
      <c r="F1755" s="4" t="n">
        <v>181</v>
      </c>
      <c r="G1755" s="4" t="n">
        <v>1390910.0238</v>
      </c>
      <c r="H1755" s="4" t="n">
        <v>191</v>
      </c>
      <c r="I1755" s="4" t="n">
        <v>1226258.1806</v>
      </c>
      <c r="J1755" s="4" t="n">
        <v>172</v>
      </c>
      <c r="K1755" s="4" t="n">
        <v>970076.827284</v>
      </c>
      <c r="L1755" s="3" t="n">
        <v>-0.0523560209424084</v>
      </c>
      <c r="M1755" s="3" t="n">
        <v>0.134271759246847</v>
      </c>
      <c r="N1755" s="3" t="n">
        <v>0.0523255813953489</v>
      </c>
      <c r="O1755" s="3" t="n">
        <v>0.433814296641061</v>
      </c>
    </row>
    <row r="1756">
      <c r="B1756" t="s">
        <v>61</v>
      </c>
      <c r="C1756" t="s">
        <v>58</v>
      </c>
      <c r="D1756" t="s">
        <v>31</v>
      </c>
      <c r="E1756" t="s">
        <v>62</v>
      </c>
      <c r="F1756" s="4" t="n">
        <v>54</v>
      </c>
      <c r="G1756" s="4" t="n">
        <v>376157.21944</v>
      </c>
      <c r="H1756" s="4" t="n">
        <v>54</v>
      </c>
      <c r="I1756" s="4" t="n">
        <v>295659.38264</v>
      </c>
      <c r="J1756" s="4" t="n">
        <v>40</v>
      </c>
      <c r="K1756" s="4" t="n">
        <v>224070.8208</v>
      </c>
      <c r="L1756" s="3" t="n">
        <v>0</v>
      </c>
      <c r="M1756" s="3" t="n">
        <v>0.27226545655754</v>
      </c>
      <c r="N1756" s="3" t="n">
        <v>0.35</v>
      </c>
      <c r="O1756" s="3" t="n">
        <v>0.678742542634538</v>
      </c>
    </row>
    <row r="1757">
      <c r="B1757" t="s">
        <v>61</v>
      </c>
      <c r="C1757" t="s">
        <v>58</v>
      </c>
      <c r="D1757" t="s">
        <v>31</v>
      </c>
      <c r="E1757" t="s">
        <v>29</v>
      </c>
      <c r="F1757" s="4" t="s">
        <v>85</v>
      </c>
      <c r="G1757" s="4" t="n">
        <v>5233.78</v>
      </c>
      <c r="H1757" s="4"/>
      <c r="I1757" s="4"/>
      <c r="J1757" s="4"/>
      <c r="K1757" s="4"/>
      <c r="L1757" s="3" t="s">
        <v>86</v>
      </c>
      <c r="M1757" s="3"/>
      <c r="N1757" s="3" t="s">
        <v>86</v>
      </c>
      <c r="O1757" s="3"/>
    </row>
    <row r="1758">
      <c r="B1758" t="s">
        <v>61</v>
      </c>
      <c r="C1758" t="s">
        <v>58</v>
      </c>
      <c r="D1758" t="s">
        <v>31</v>
      </c>
      <c r="E1758" t="s">
        <v>30</v>
      </c>
      <c r="F1758" s="4" t="n">
        <v>5</v>
      </c>
      <c r="G1758" s="4" t="n">
        <v>46942.4928</v>
      </c>
      <c r="H1758" s="4" t="n">
        <v>6</v>
      </c>
      <c r="I1758" s="4" t="n">
        <v>68924.6412</v>
      </c>
      <c r="J1758" s="4" t="s">
        <v>85</v>
      </c>
      <c r="K1758" s="4" t="n">
        <v>36365.4684</v>
      </c>
      <c r="L1758" s="3" t="n">
        <v>-0.166666666666667</v>
      </c>
      <c r="M1758" s="3" t="n">
        <v>-0.318930182548415</v>
      </c>
      <c r="N1758" s="3" t="s">
        <v>86</v>
      </c>
      <c r="O1758" s="3" t="n">
        <v>0.290853517508934</v>
      </c>
    </row>
    <row r="1759">
      <c r="B1759" t="s">
        <v>61</v>
      </c>
      <c r="C1759" t="s">
        <v>58</v>
      </c>
      <c r="D1759" t="s">
        <v>35</v>
      </c>
      <c r="E1759" t="s">
        <v>23</v>
      </c>
      <c r="F1759" s="4" t="n">
        <v>20</v>
      </c>
      <c r="G1759" s="4" t="n">
        <v>490625.292456</v>
      </c>
      <c r="H1759" s="4" t="n">
        <v>29</v>
      </c>
      <c r="I1759" s="4" t="n">
        <v>759505.15216</v>
      </c>
      <c r="J1759" s="4" t="n">
        <v>27</v>
      </c>
      <c r="K1759" s="4" t="n">
        <v>578058.518452</v>
      </c>
      <c r="L1759" s="3" t="n">
        <v>-0.310344827586207</v>
      </c>
      <c r="M1759" s="3" t="n">
        <v>-0.354019796889221</v>
      </c>
      <c r="N1759" s="3" t="n">
        <v>-0.259259259259259</v>
      </c>
      <c r="O1759" s="3" t="n">
        <v>-0.151253243754871</v>
      </c>
    </row>
    <row r="1760">
      <c r="B1760" t="s">
        <v>61</v>
      </c>
      <c r="C1760" t="s">
        <v>58</v>
      </c>
      <c r="D1760" t="s">
        <v>35</v>
      </c>
      <c r="E1760" t="s">
        <v>32</v>
      </c>
      <c r="F1760" s="4" t="s">
        <v>85</v>
      </c>
      <c r="G1760" s="4" t="n">
        <v>23982.34</v>
      </c>
      <c r="H1760" s="4" t="s">
        <v>85</v>
      </c>
      <c r="I1760" s="4" t="n">
        <v>25568.64</v>
      </c>
      <c r="J1760" s="4" t="s">
        <v>85</v>
      </c>
      <c r="K1760" s="4" t="n">
        <v>19551.78</v>
      </c>
      <c r="L1760" s="3" t="s">
        <v>86</v>
      </c>
      <c r="M1760" s="3" t="n">
        <v>-0.0620408437836349</v>
      </c>
      <c r="N1760" s="3" t="s">
        <v>86</v>
      </c>
      <c r="O1760" s="3" t="n">
        <v>0.226606477773379</v>
      </c>
    </row>
    <row r="1761">
      <c r="B1761" t="s">
        <v>61</v>
      </c>
      <c r="C1761" t="s">
        <v>58</v>
      </c>
      <c r="D1761" t="s">
        <v>35</v>
      </c>
      <c r="E1761" t="s">
        <v>24</v>
      </c>
      <c r="F1761" s="4" t="n">
        <v>42</v>
      </c>
      <c r="G1761" s="4" t="n">
        <v>508787.152156</v>
      </c>
      <c r="H1761" s="4" t="n">
        <v>60</v>
      </c>
      <c r="I1761" s="4" t="n">
        <v>703869.576032</v>
      </c>
      <c r="J1761" s="4" t="n">
        <v>51</v>
      </c>
      <c r="K1761" s="4" t="n">
        <v>441545.47876</v>
      </c>
      <c r="L1761" s="3" t="n">
        <v>-0.3</v>
      </c>
      <c r="M1761" s="3" t="n">
        <v>-0.277157062215644</v>
      </c>
      <c r="N1761" s="3" t="n">
        <v>-0.176470588235294</v>
      </c>
      <c r="O1761" s="3" t="n">
        <v>0.152287083959813</v>
      </c>
    </row>
    <row r="1762">
      <c r="B1762" t="s">
        <v>61</v>
      </c>
      <c r="C1762" t="s">
        <v>58</v>
      </c>
      <c r="D1762" t="s">
        <v>35</v>
      </c>
      <c r="E1762" t="s">
        <v>25</v>
      </c>
      <c r="F1762" s="4" t="s">
        <v>85</v>
      </c>
      <c r="G1762" s="4" t="n">
        <v>17435.3376</v>
      </c>
      <c r="H1762" s="4" t="s">
        <v>85</v>
      </c>
      <c r="I1762" s="4" t="n">
        <v>21165.6384</v>
      </c>
      <c r="J1762" s="4" t="n">
        <v>12</v>
      </c>
      <c r="K1762" s="4" t="n">
        <v>88342.057</v>
      </c>
      <c r="L1762" s="3" t="s">
        <v>86</v>
      </c>
      <c r="M1762" s="3" t="n">
        <v>-0.176243245278158</v>
      </c>
      <c r="N1762" s="3" t="s">
        <v>86</v>
      </c>
      <c r="O1762" s="3" t="n">
        <v>-0.802638310765166</v>
      </c>
    </row>
    <row r="1763">
      <c r="B1763" t="s">
        <v>61</v>
      </c>
      <c r="C1763" t="s">
        <v>58</v>
      </c>
      <c r="D1763" t="s">
        <v>35</v>
      </c>
      <c r="E1763" t="s">
        <v>26</v>
      </c>
      <c r="F1763" s="4" t="n">
        <v>26</v>
      </c>
      <c r="G1763" s="4" t="n">
        <v>333174.49684</v>
      </c>
      <c r="H1763" s="4" t="n">
        <v>21</v>
      </c>
      <c r="I1763" s="4" t="n">
        <v>236347.055276</v>
      </c>
      <c r="J1763" s="4" t="n">
        <v>90</v>
      </c>
      <c r="K1763" s="4" t="n">
        <v>1961809.96837</v>
      </c>
      <c r="L1763" s="3" t="n">
        <v>0.238095238095238</v>
      </c>
      <c r="M1763" s="3" t="n">
        <v>0.409683300056044</v>
      </c>
      <c r="N1763" s="3" t="n">
        <v>-0.711111111111111</v>
      </c>
      <c r="O1763" s="3" t="n">
        <v>-0.830169842027654</v>
      </c>
    </row>
    <row r="1764">
      <c r="B1764" t="s">
        <v>61</v>
      </c>
      <c r="C1764" t="s">
        <v>58</v>
      </c>
      <c r="D1764" t="s">
        <v>35</v>
      </c>
      <c r="E1764" t="s">
        <v>27</v>
      </c>
      <c r="F1764" s="4" t="n">
        <v>22</v>
      </c>
      <c r="G1764" s="4" t="n">
        <v>186970.8032</v>
      </c>
      <c r="H1764" s="4" t="n">
        <v>24</v>
      </c>
      <c r="I1764" s="4" t="n">
        <v>167070.3058</v>
      </c>
      <c r="J1764" s="4" t="n">
        <v>29</v>
      </c>
      <c r="K1764" s="4" t="n">
        <v>230429.796472</v>
      </c>
      <c r="L1764" s="3" t="n">
        <v>-0.0833333333333334</v>
      </c>
      <c r="M1764" s="3" t="n">
        <v>0.119114508737554</v>
      </c>
      <c r="N1764" s="3" t="n">
        <v>-0.241379310344828</v>
      </c>
      <c r="O1764" s="3" t="n">
        <v>-0.188599712091838</v>
      </c>
    </row>
    <row r="1765">
      <c r="B1765" t="s">
        <v>61</v>
      </c>
      <c r="C1765" t="s">
        <v>58</v>
      </c>
      <c r="D1765" t="s">
        <v>35</v>
      </c>
      <c r="E1765" t="s">
        <v>28</v>
      </c>
      <c r="F1765" s="4" t="s">
        <v>85</v>
      </c>
      <c r="G1765" s="4" t="n">
        <v>88182.241128</v>
      </c>
      <c r="H1765" s="4" t="s">
        <v>85</v>
      </c>
      <c r="I1765" s="4" t="n">
        <v>75467.8592</v>
      </c>
      <c r="J1765" s="4" t="n">
        <v>7</v>
      </c>
      <c r="K1765" s="4" t="n">
        <v>100496.29358</v>
      </c>
      <c r="L1765" s="3" t="s">
        <v>86</v>
      </c>
      <c r="M1765" s="3" t="n">
        <v>0.168474130083711</v>
      </c>
      <c r="N1765" s="3" t="s">
        <v>86</v>
      </c>
      <c r="O1765" s="3" t="n">
        <v>-0.122532404065205</v>
      </c>
    </row>
    <row r="1766">
      <c r="B1766" t="s">
        <v>61</v>
      </c>
      <c r="C1766" t="s">
        <v>58</v>
      </c>
      <c r="D1766" t="s">
        <v>35</v>
      </c>
      <c r="E1766" t="s">
        <v>33</v>
      </c>
      <c r="F1766" s="4" t="n">
        <v>67</v>
      </c>
      <c r="G1766" s="4" t="n">
        <v>597761.591558</v>
      </c>
      <c r="H1766" s="4" t="n">
        <v>74</v>
      </c>
      <c r="I1766" s="4" t="n">
        <v>597142.01458</v>
      </c>
      <c r="J1766" s="4" t="n">
        <v>42</v>
      </c>
      <c r="K1766" s="4" t="n">
        <v>417998.249027</v>
      </c>
      <c r="L1766" s="3" t="n">
        <v>-0.0945945945945946</v>
      </c>
      <c r="M1766" s="3" t="n">
        <v>0.00103757056591602</v>
      </c>
      <c r="N1766" s="3" t="n">
        <v>0.595238095238095</v>
      </c>
      <c r="O1766" s="3" t="n">
        <v>0.430057644857236</v>
      </c>
    </row>
    <row r="1767">
      <c r="B1767" t="s">
        <v>61</v>
      </c>
      <c r="C1767" t="s">
        <v>58</v>
      </c>
      <c r="D1767" t="s">
        <v>35</v>
      </c>
      <c r="E1767" t="s">
        <v>51</v>
      </c>
      <c r="F1767" s="4" t="n">
        <v>46</v>
      </c>
      <c r="G1767" s="4" t="n">
        <v>347868.1364</v>
      </c>
      <c r="H1767" s="4" t="n">
        <v>44</v>
      </c>
      <c r="I1767" s="4" t="n">
        <v>433684.0774</v>
      </c>
      <c r="J1767" s="4" t="n">
        <v>60</v>
      </c>
      <c r="K1767" s="4" t="n">
        <v>420427.2052</v>
      </c>
      <c r="L1767" s="3" t="n">
        <v>0.0454545454545454</v>
      </c>
      <c r="M1767" s="3" t="n">
        <v>-0.197876623726836</v>
      </c>
      <c r="N1767" s="3" t="n">
        <v>-0.233333333333333</v>
      </c>
      <c r="O1767" s="3" t="n">
        <v>-0.172584142754233</v>
      </c>
    </row>
    <row r="1768">
      <c r="B1768" t="s">
        <v>61</v>
      </c>
      <c r="C1768" t="s">
        <v>58</v>
      </c>
      <c r="D1768" t="s">
        <v>35</v>
      </c>
      <c r="E1768" t="s">
        <v>34</v>
      </c>
      <c r="F1768" s="4" t="n">
        <v>69</v>
      </c>
      <c r="G1768" s="4" t="n">
        <v>622823.1372</v>
      </c>
      <c r="H1768" s="4" t="n">
        <v>74</v>
      </c>
      <c r="I1768" s="4" t="n">
        <v>782176.3537</v>
      </c>
      <c r="J1768" s="4" t="n">
        <v>88</v>
      </c>
      <c r="K1768" s="4" t="n">
        <v>650717.437768</v>
      </c>
      <c r="L1768" s="3" t="n">
        <v>-0.0675675675675675</v>
      </c>
      <c r="M1768" s="3" t="n">
        <v>-0.203730547140932</v>
      </c>
      <c r="N1768" s="3" t="n">
        <v>-0.215909090909091</v>
      </c>
      <c r="O1768" s="3" t="n">
        <v>-0.0428669941037374</v>
      </c>
    </row>
    <row r="1769">
      <c r="B1769" t="s">
        <v>61</v>
      </c>
      <c r="C1769" t="s">
        <v>58</v>
      </c>
      <c r="D1769" t="s">
        <v>35</v>
      </c>
      <c r="E1769" t="s">
        <v>62</v>
      </c>
      <c r="F1769" s="4" t="n">
        <v>89</v>
      </c>
      <c r="G1769" s="4" t="n">
        <v>800811.372212</v>
      </c>
      <c r="H1769" s="4" t="n">
        <v>85</v>
      </c>
      <c r="I1769" s="4" t="n">
        <v>835881.044906</v>
      </c>
      <c r="J1769" s="4" t="n">
        <v>96</v>
      </c>
      <c r="K1769" s="4" t="n">
        <v>863137.881892</v>
      </c>
      <c r="L1769" s="3" t="n">
        <v>0.0470588235294118</v>
      </c>
      <c r="M1769" s="3" t="n">
        <v>-0.0419553391092197</v>
      </c>
      <c r="N1769" s="3" t="n">
        <v>-0.0729166666666666</v>
      </c>
      <c r="O1769" s="3" t="n">
        <v>-0.0722092159173691</v>
      </c>
    </row>
    <row r="1770">
      <c r="B1770" t="s">
        <v>61</v>
      </c>
      <c r="C1770" t="s">
        <v>58</v>
      </c>
      <c r="D1770" t="s">
        <v>35</v>
      </c>
      <c r="E1770" t="s">
        <v>38</v>
      </c>
      <c r="F1770" s="4" t="n">
        <v>16</v>
      </c>
      <c r="G1770" s="4" t="n">
        <v>108079.083</v>
      </c>
      <c r="H1770" s="4" t="n">
        <v>8</v>
      </c>
      <c r="I1770" s="4" t="n">
        <v>44829.3828</v>
      </c>
      <c r="J1770" s="4" t="s">
        <v>85</v>
      </c>
      <c r="K1770" s="4" t="n">
        <v>31084.6726</v>
      </c>
      <c r="L1770" s="3" t="n">
        <v>1</v>
      </c>
      <c r="M1770" s="3" t="n">
        <v>1.41089830485018</v>
      </c>
      <c r="N1770" s="3" t="s">
        <v>86</v>
      </c>
      <c r="O1770" s="3" t="n">
        <v>2.47692524836179</v>
      </c>
    </row>
    <row r="1771">
      <c r="B1771" t="s">
        <v>61</v>
      </c>
      <c r="C1771" t="s">
        <v>58</v>
      </c>
      <c r="D1771" t="s">
        <v>35</v>
      </c>
      <c r="E1771" t="s">
        <v>30</v>
      </c>
      <c r="F1771" s="4" t="s">
        <v>85</v>
      </c>
      <c r="G1771" s="4" t="n">
        <v>24153.2456</v>
      </c>
      <c r="H1771" s="4" t="n">
        <v>9</v>
      </c>
      <c r="I1771" s="4" t="n">
        <v>48517.8984</v>
      </c>
      <c r="J1771" s="4" t="n">
        <v>20</v>
      </c>
      <c r="K1771" s="4" t="n">
        <v>166008.3936</v>
      </c>
      <c r="L1771" s="3" t="s">
        <v>86</v>
      </c>
      <c r="M1771" s="3" t="n">
        <v>-0.50217865166229</v>
      </c>
      <c r="N1771" s="3" t="s">
        <v>86</v>
      </c>
      <c r="O1771" s="3" t="n">
        <v>-0.854505877225716</v>
      </c>
    </row>
    <row r="1772">
      <c r="B1772" t="s">
        <v>61</v>
      </c>
      <c r="C1772" t="s">
        <v>58</v>
      </c>
      <c r="D1772" t="s">
        <v>37</v>
      </c>
      <c r="E1772" t="s">
        <v>23</v>
      </c>
      <c r="F1772" s="4" t="n">
        <v>15</v>
      </c>
      <c r="G1772" s="4" t="n">
        <v>273920.905856</v>
      </c>
      <c r="H1772" s="4" t="n">
        <v>25</v>
      </c>
      <c r="I1772" s="4" t="n">
        <v>506501.802424</v>
      </c>
      <c r="J1772" s="4" t="n">
        <v>19</v>
      </c>
      <c r="K1772" s="4" t="n">
        <v>259616.156084</v>
      </c>
      <c r="L1772" s="3" t="n">
        <v>-0.4</v>
      </c>
      <c r="M1772" s="3" t="n">
        <v>-0.459190659253179</v>
      </c>
      <c r="N1772" s="3" t="n">
        <v>-0.210526315789474</v>
      </c>
      <c r="O1772" s="3" t="n">
        <v>0.055099613166492</v>
      </c>
    </row>
    <row r="1773">
      <c r="B1773" t="s">
        <v>61</v>
      </c>
      <c r="C1773" t="s">
        <v>58</v>
      </c>
      <c r="D1773" t="s">
        <v>37</v>
      </c>
      <c r="E1773" t="s">
        <v>32</v>
      </c>
      <c r="F1773" s="4"/>
      <c r="G1773" s="4"/>
      <c r="H1773" s="4" t="s">
        <v>85</v>
      </c>
      <c r="I1773" s="4" t="n">
        <v>905.76</v>
      </c>
      <c r="J1773" s="4"/>
      <c r="K1773" s="4"/>
      <c r="L1773" s="3" t="s">
        <v>86</v>
      </c>
      <c r="M1773" s="3"/>
      <c r="N1773" s="3"/>
      <c r="O1773" s="3"/>
    </row>
    <row r="1774">
      <c r="B1774" t="s">
        <v>61</v>
      </c>
      <c r="C1774" t="s">
        <v>58</v>
      </c>
      <c r="D1774" t="s">
        <v>37</v>
      </c>
      <c r="E1774" t="s">
        <v>24</v>
      </c>
      <c r="F1774" s="4" t="n">
        <v>39</v>
      </c>
      <c r="G1774" s="4" t="n">
        <v>361072.666</v>
      </c>
      <c r="H1774" s="4" t="n">
        <v>32</v>
      </c>
      <c r="I1774" s="4" t="n">
        <v>529268.8969</v>
      </c>
      <c r="J1774" s="4" t="n">
        <v>22</v>
      </c>
      <c r="K1774" s="4" t="n">
        <v>244917.69</v>
      </c>
      <c r="L1774" s="3" t="n">
        <v>0.21875</v>
      </c>
      <c r="M1774" s="3" t="n">
        <v>-0.317789750890612</v>
      </c>
      <c r="N1774" s="3" t="n">
        <v>0.772727272727273</v>
      </c>
      <c r="O1774" s="3" t="n">
        <v>0.474261275288036</v>
      </c>
    </row>
    <row r="1775">
      <c r="B1775" t="s">
        <v>61</v>
      </c>
      <c r="C1775" t="s">
        <v>58</v>
      </c>
      <c r="D1775" t="s">
        <v>37</v>
      </c>
      <c r="E1775" t="s">
        <v>25</v>
      </c>
      <c r="F1775" s="4" t="s">
        <v>85</v>
      </c>
      <c r="G1775" s="4" t="n">
        <v>17383.304</v>
      </c>
      <c r="H1775" s="4" t="s">
        <v>85</v>
      </c>
      <c r="I1775" s="4" t="n">
        <v>25525.74</v>
      </c>
      <c r="J1775" s="4" t="n">
        <v>5</v>
      </c>
      <c r="K1775" s="4" t="n">
        <v>29765.6604</v>
      </c>
      <c r="L1775" s="3" t="s">
        <v>86</v>
      </c>
      <c r="M1775" s="3" t="n">
        <v>-0.318989224210542</v>
      </c>
      <c r="N1775" s="3" t="s">
        <v>86</v>
      </c>
      <c r="O1775" s="3" t="n">
        <v>-0.415994680904174</v>
      </c>
    </row>
    <row r="1776">
      <c r="B1776" t="s">
        <v>61</v>
      </c>
      <c r="C1776" t="s">
        <v>58</v>
      </c>
      <c r="D1776" t="s">
        <v>37</v>
      </c>
      <c r="E1776" t="s">
        <v>26</v>
      </c>
      <c r="F1776" s="4" t="n">
        <v>54</v>
      </c>
      <c r="G1776" s="4" t="n">
        <v>480517.754258</v>
      </c>
      <c r="H1776" s="4" t="n">
        <v>45</v>
      </c>
      <c r="I1776" s="4" t="n">
        <v>895711.027544</v>
      </c>
      <c r="J1776" s="4" t="n">
        <v>101</v>
      </c>
      <c r="K1776" s="4" t="n">
        <v>1113445.087527</v>
      </c>
      <c r="L1776" s="3" t="n">
        <v>0.2</v>
      </c>
      <c r="M1776" s="3" t="n">
        <v>-0.463534846081377</v>
      </c>
      <c r="N1776" s="3" t="n">
        <v>-0.465346534653465</v>
      </c>
      <c r="O1776" s="3" t="n">
        <v>-0.568440545797147</v>
      </c>
    </row>
    <row r="1777">
      <c r="B1777" t="s">
        <v>61</v>
      </c>
      <c r="C1777" t="s">
        <v>58</v>
      </c>
      <c r="D1777" t="s">
        <v>37</v>
      </c>
      <c r="E1777" t="s">
        <v>27</v>
      </c>
      <c r="F1777" s="4" t="n">
        <v>34</v>
      </c>
      <c r="G1777" s="4" t="n">
        <v>382896.710308</v>
      </c>
      <c r="H1777" s="4" t="n">
        <v>24</v>
      </c>
      <c r="I1777" s="4" t="n">
        <v>917962.644166</v>
      </c>
      <c r="J1777" s="4" t="n">
        <v>40</v>
      </c>
      <c r="K1777" s="4" t="n">
        <v>918444.79598</v>
      </c>
      <c r="L1777" s="3" t="n">
        <v>0.416666666666667</v>
      </c>
      <c r="M1777" s="3" t="n">
        <v>-0.582884213490109</v>
      </c>
      <c r="N1777" s="3" t="n">
        <v>-0.15</v>
      </c>
      <c r="O1777" s="3" t="n">
        <v>-0.583103184879565</v>
      </c>
    </row>
    <row r="1778">
      <c r="B1778" t="s">
        <v>61</v>
      </c>
      <c r="C1778" t="s">
        <v>58</v>
      </c>
      <c r="D1778" t="s">
        <v>37</v>
      </c>
      <c r="E1778" t="s">
        <v>28</v>
      </c>
      <c r="F1778" s="4" t="n">
        <v>15</v>
      </c>
      <c r="G1778" s="4" t="n">
        <v>136071.77981</v>
      </c>
      <c r="H1778" s="4" t="n">
        <v>9</v>
      </c>
      <c r="I1778" s="4" t="n">
        <v>54385.2901</v>
      </c>
      <c r="J1778" s="4" t="n">
        <v>11</v>
      </c>
      <c r="K1778" s="4" t="n">
        <v>118546.02402</v>
      </c>
      <c r="L1778" s="3" t="n">
        <v>0.666666666666667</v>
      </c>
      <c r="M1778" s="3" t="n">
        <v>1.50199602796639</v>
      </c>
      <c r="N1778" s="3" t="n">
        <v>0.363636363636364</v>
      </c>
      <c r="O1778" s="3" t="n">
        <v>0.14783925428864</v>
      </c>
    </row>
    <row r="1779">
      <c r="B1779" t="s">
        <v>61</v>
      </c>
      <c r="C1779" t="s">
        <v>58</v>
      </c>
      <c r="D1779" t="s">
        <v>37</v>
      </c>
      <c r="E1779" t="s">
        <v>33</v>
      </c>
      <c r="F1779" s="4" t="n">
        <v>57</v>
      </c>
      <c r="G1779" s="4" t="n">
        <v>707896.785288</v>
      </c>
      <c r="H1779" s="4" t="n">
        <v>56</v>
      </c>
      <c r="I1779" s="4" t="n">
        <v>694648.422572</v>
      </c>
      <c r="J1779" s="4" t="n">
        <v>51</v>
      </c>
      <c r="K1779" s="4" t="n">
        <v>637979.736268</v>
      </c>
      <c r="L1779" s="3" t="n">
        <v>0.0178571428571428</v>
      </c>
      <c r="M1779" s="3" t="n">
        <v>0.019072040309178</v>
      </c>
      <c r="N1779" s="3" t="n">
        <v>0.117647058823529</v>
      </c>
      <c r="O1779" s="3" t="n">
        <v>0.109591331895579</v>
      </c>
    </row>
    <row r="1780">
      <c r="B1780" t="s">
        <v>61</v>
      </c>
      <c r="C1780" t="s">
        <v>58</v>
      </c>
      <c r="D1780" t="s">
        <v>37</v>
      </c>
      <c r="E1780" t="s">
        <v>51</v>
      </c>
      <c r="F1780" s="4" t="n">
        <v>25</v>
      </c>
      <c r="G1780" s="4" t="n">
        <v>206653.438168</v>
      </c>
      <c r="H1780" s="4" t="n">
        <v>21</v>
      </c>
      <c r="I1780" s="4" t="n">
        <v>334258.883556</v>
      </c>
      <c r="J1780" s="4" t="n">
        <v>21</v>
      </c>
      <c r="K1780" s="4" t="n">
        <v>233764.189864</v>
      </c>
      <c r="L1780" s="3" t="n">
        <v>0.19047619047619</v>
      </c>
      <c r="M1780" s="3" t="n">
        <v>-0.381756332189214</v>
      </c>
      <c r="N1780" s="3" t="n">
        <v>0.19047619047619</v>
      </c>
      <c r="O1780" s="3" t="n">
        <v>-0.115974785153246</v>
      </c>
    </row>
    <row r="1781">
      <c r="B1781" t="s">
        <v>61</v>
      </c>
      <c r="C1781" t="s">
        <v>58</v>
      </c>
      <c r="D1781" t="s">
        <v>37</v>
      </c>
      <c r="E1781" t="s">
        <v>34</v>
      </c>
      <c r="F1781" s="4" t="n">
        <v>61</v>
      </c>
      <c r="G1781" s="4" t="n">
        <v>520974.169512</v>
      </c>
      <c r="H1781" s="4" t="n">
        <v>76</v>
      </c>
      <c r="I1781" s="4" t="n">
        <v>790144.775992</v>
      </c>
      <c r="J1781" s="4" t="n">
        <v>87</v>
      </c>
      <c r="K1781" s="4" t="n">
        <v>640259.5815</v>
      </c>
      <c r="L1781" s="3" t="n">
        <v>-0.197368421052632</v>
      </c>
      <c r="M1781" s="3" t="n">
        <v>-0.340659857102852</v>
      </c>
      <c r="N1781" s="3" t="n">
        <v>-0.298850574712644</v>
      </c>
      <c r="O1781" s="3" t="n">
        <v>-0.186307890478637</v>
      </c>
    </row>
    <row r="1782">
      <c r="B1782" t="s">
        <v>61</v>
      </c>
      <c r="C1782" t="s">
        <v>58</v>
      </c>
      <c r="D1782" t="s">
        <v>37</v>
      </c>
      <c r="E1782" t="s">
        <v>62</v>
      </c>
      <c r="F1782" s="4" t="n">
        <v>13</v>
      </c>
      <c r="G1782" s="4" t="n">
        <v>105773.273398</v>
      </c>
      <c r="H1782" s="4" t="n">
        <v>9</v>
      </c>
      <c r="I1782" s="4" t="n">
        <v>68240.447336</v>
      </c>
      <c r="J1782" s="4" t="n">
        <v>13</v>
      </c>
      <c r="K1782" s="4" t="n">
        <v>146840.31614</v>
      </c>
      <c r="L1782" s="3" t="n">
        <v>0.444444444444444</v>
      </c>
      <c r="M1782" s="3" t="n">
        <v>0.550008499756708</v>
      </c>
      <c r="N1782" s="3" t="n">
        <v>0</v>
      </c>
      <c r="O1782" s="3" t="n">
        <v>-0.279671440524862</v>
      </c>
    </row>
    <row r="1783">
      <c r="B1783" t="s">
        <v>61</v>
      </c>
      <c r="C1783" t="s">
        <v>58</v>
      </c>
      <c r="D1783" t="s">
        <v>37</v>
      </c>
      <c r="E1783" t="s">
        <v>38</v>
      </c>
      <c r="F1783" s="4" t="n">
        <v>11</v>
      </c>
      <c r="G1783" s="4" t="n">
        <v>390780.591736</v>
      </c>
      <c r="H1783" s="4" t="n">
        <v>13</v>
      </c>
      <c r="I1783" s="4" t="n">
        <v>193965.695868</v>
      </c>
      <c r="J1783" s="4" t="n">
        <v>23</v>
      </c>
      <c r="K1783" s="4" t="n">
        <v>329020.106952</v>
      </c>
      <c r="L1783" s="3" t="n">
        <v>-0.153846153846154</v>
      </c>
      <c r="M1783" s="3" t="n">
        <v>1.01468919536132</v>
      </c>
      <c r="N1783" s="3" t="n">
        <v>-0.521739130434783</v>
      </c>
      <c r="O1783" s="3" t="n">
        <v>0.187710366263452</v>
      </c>
    </row>
    <row r="1784">
      <c r="B1784" t="s">
        <v>61</v>
      </c>
      <c r="C1784" t="s">
        <v>58</v>
      </c>
      <c r="D1784" t="s">
        <v>37</v>
      </c>
      <c r="E1784" t="s">
        <v>30</v>
      </c>
      <c r="F1784" s="4" t="n">
        <v>34</v>
      </c>
      <c r="G1784" s="4" t="n">
        <v>304827.0884</v>
      </c>
      <c r="H1784" s="4" t="n">
        <v>37</v>
      </c>
      <c r="I1784" s="4" t="n">
        <v>846874.8608</v>
      </c>
      <c r="J1784" s="4" t="n">
        <v>45</v>
      </c>
      <c r="K1784" s="4" t="n">
        <v>583168.6249</v>
      </c>
      <c r="L1784" s="3" t="n">
        <v>-0.081081081081081</v>
      </c>
      <c r="M1784" s="3" t="n">
        <v>-0.640056515419474</v>
      </c>
      <c r="N1784" s="3" t="n">
        <v>-0.244444444444444</v>
      </c>
      <c r="O1784" s="3" t="n">
        <v>-0.47729168651302</v>
      </c>
    </row>
    <row r="1785">
      <c r="B1785" t="s">
        <v>61</v>
      </c>
      <c r="C1785" t="s">
        <v>58</v>
      </c>
      <c r="D1785" t="s">
        <v>44</v>
      </c>
      <c r="E1785" t="s">
        <v>23</v>
      </c>
      <c r="F1785" s="4" t="s">
        <v>85</v>
      </c>
      <c r="G1785" s="4" t="n">
        <v>6121.84248</v>
      </c>
      <c r="H1785" s="4" t="s">
        <v>85</v>
      </c>
      <c r="I1785" s="4" t="n">
        <v>6386.35616</v>
      </c>
      <c r="J1785" s="4" t="s">
        <v>85</v>
      </c>
      <c r="K1785" s="4" t="n">
        <v>11306.88162</v>
      </c>
      <c r="L1785" s="3" t="s">
        <v>86</v>
      </c>
      <c r="M1785" s="3" t="n">
        <v>-0.0414185606585399</v>
      </c>
      <c r="N1785" s="3" t="s">
        <v>86</v>
      </c>
      <c r="O1785" s="3" t="n">
        <v>-0.458573753069858</v>
      </c>
    </row>
    <row r="1786">
      <c r="B1786" t="s">
        <v>61</v>
      </c>
      <c r="C1786" t="s">
        <v>58</v>
      </c>
      <c r="D1786" t="s">
        <v>44</v>
      </c>
      <c r="E1786" t="s">
        <v>32</v>
      </c>
      <c r="F1786" s="4"/>
      <c r="G1786" s="4"/>
      <c r="H1786" s="4" t="s">
        <v>85</v>
      </c>
      <c r="I1786" s="4" t="n">
        <v>3592.6684</v>
      </c>
      <c r="J1786" s="4"/>
      <c r="K1786" s="4"/>
      <c r="L1786" s="3" t="s">
        <v>86</v>
      </c>
      <c r="M1786" s="3"/>
      <c r="N1786" s="3"/>
      <c r="O1786" s="3"/>
    </row>
    <row r="1787">
      <c r="B1787" t="s">
        <v>61</v>
      </c>
      <c r="C1787" t="s">
        <v>58</v>
      </c>
      <c r="D1787" t="s">
        <v>44</v>
      </c>
      <c r="E1787" t="s">
        <v>24</v>
      </c>
      <c r="F1787" s="4" t="s">
        <v>85</v>
      </c>
      <c r="G1787" s="4" t="n">
        <v>3582.8564</v>
      </c>
      <c r="H1787" s="4"/>
      <c r="I1787" s="4"/>
      <c r="J1787" s="4"/>
      <c r="K1787" s="4"/>
      <c r="L1787" s="3" t="s">
        <v>86</v>
      </c>
      <c r="M1787" s="3"/>
      <c r="N1787" s="3" t="s">
        <v>86</v>
      </c>
      <c r="O1787" s="3"/>
    </row>
    <row r="1788">
      <c r="B1788" t="s">
        <v>61</v>
      </c>
      <c r="C1788" t="s">
        <v>58</v>
      </c>
      <c r="D1788" t="s">
        <v>44</v>
      </c>
      <c r="E1788" t="s">
        <v>25</v>
      </c>
      <c r="F1788" s="4" t="s">
        <v>85</v>
      </c>
      <c r="G1788" s="4" t="n">
        <v>4772.6904</v>
      </c>
      <c r="H1788" s="4"/>
      <c r="I1788" s="4"/>
      <c r="J1788" s="4" t="s">
        <v>85</v>
      </c>
      <c r="K1788" s="4" t="n">
        <v>4411.9638</v>
      </c>
      <c r="L1788" s="3" t="s">
        <v>86</v>
      </c>
      <c r="M1788" s="3"/>
      <c r="N1788" s="3" t="s">
        <v>86</v>
      </c>
      <c r="O1788" s="3" t="n">
        <v>0.0817610062893082</v>
      </c>
    </row>
    <row r="1789">
      <c r="B1789" t="s">
        <v>61</v>
      </c>
      <c r="C1789" t="s">
        <v>58</v>
      </c>
      <c r="D1789" t="s">
        <v>44</v>
      </c>
      <c r="E1789" t="s">
        <v>28</v>
      </c>
      <c r="F1789" s="4"/>
      <c r="G1789" s="4"/>
      <c r="H1789" s="4" t="s">
        <v>85</v>
      </c>
      <c r="I1789" s="4" t="n">
        <v>2608.32</v>
      </c>
      <c r="J1789" s="4"/>
      <c r="K1789" s="4"/>
      <c r="L1789" s="3" t="s">
        <v>86</v>
      </c>
      <c r="M1789" s="3"/>
      <c r="N1789" s="3"/>
      <c r="O1789" s="3"/>
    </row>
    <row r="1790">
      <c r="B1790" t="s">
        <v>61</v>
      </c>
      <c r="C1790" t="s">
        <v>58</v>
      </c>
      <c r="D1790" t="s">
        <v>44</v>
      </c>
      <c r="E1790" t="s">
        <v>33</v>
      </c>
      <c r="F1790" s="4"/>
      <c r="G1790" s="4"/>
      <c r="H1790" s="4"/>
      <c r="I1790" s="4"/>
      <c r="J1790" s="4" t="s">
        <v>85</v>
      </c>
      <c r="K1790" s="4" t="n">
        <v>1566.29628</v>
      </c>
      <c r="L1790" s="3"/>
      <c r="M1790" s="3"/>
      <c r="N1790" s="3" t="s">
        <v>86</v>
      </c>
      <c r="O1790" s="3"/>
    </row>
    <row r="1791">
      <c r="B1791" t="s">
        <v>61</v>
      </c>
      <c r="C1791" t="s">
        <v>58</v>
      </c>
      <c r="D1791" t="s">
        <v>44</v>
      </c>
      <c r="E1791" t="s">
        <v>34</v>
      </c>
      <c r="F1791" s="4" t="s">
        <v>85</v>
      </c>
      <c r="G1791" s="4" t="n">
        <v>8266.954</v>
      </c>
      <c r="H1791" s="4"/>
      <c r="I1791" s="4"/>
      <c r="J1791" s="4" t="s">
        <v>85</v>
      </c>
      <c r="K1791" s="4" t="n">
        <v>3832.218</v>
      </c>
      <c r="L1791" s="3" t="s">
        <v>86</v>
      </c>
      <c r="M1791" s="3"/>
      <c r="N1791" s="3" t="s">
        <v>86</v>
      </c>
      <c r="O1791" s="3" t="n">
        <v>1.15722435414687</v>
      </c>
    </row>
    <row r="1792">
      <c r="B1792" t="s">
        <v>61</v>
      </c>
      <c r="C1792" t="s">
        <v>58</v>
      </c>
      <c r="D1792" t="s">
        <v>44</v>
      </c>
      <c r="E1792" t="s">
        <v>46</v>
      </c>
      <c r="F1792" s="4" t="s">
        <v>85</v>
      </c>
      <c r="G1792" s="4" t="n">
        <v>8780.0496</v>
      </c>
      <c r="H1792" s="4" t="s">
        <v>85</v>
      </c>
      <c r="I1792" s="4" t="n">
        <v>44796.6776</v>
      </c>
      <c r="J1792" s="4" t="s">
        <v>85</v>
      </c>
      <c r="K1792" s="4" t="n">
        <v>43417.0647</v>
      </c>
      <c r="L1792" s="3" t="s">
        <v>86</v>
      </c>
      <c r="M1792" s="3" t="n">
        <v>-0.804002214664241</v>
      </c>
      <c r="N1792" s="3" t="s">
        <v>86</v>
      </c>
      <c r="O1792" s="3" t="n">
        <v>-0.797774224013813</v>
      </c>
    </row>
    <row r="1793">
      <c r="B1793" t="s">
        <v>61</v>
      </c>
      <c r="C1793" t="s">
        <v>58</v>
      </c>
      <c r="D1793" t="s">
        <v>44</v>
      </c>
      <c r="E1793" t="s">
        <v>29</v>
      </c>
      <c r="F1793" s="4" t="n">
        <v>32</v>
      </c>
      <c r="G1793" s="4" t="n">
        <v>655175.23614</v>
      </c>
      <c r="H1793" s="4" t="n">
        <v>31</v>
      </c>
      <c r="I1793" s="4" t="n">
        <v>537972.31508</v>
      </c>
      <c r="J1793" s="4" t="n">
        <v>33</v>
      </c>
      <c r="K1793" s="4" t="n">
        <v>284311.44662</v>
      </c>
      <c r="L1793" s="3" t="n">
        <v>0.032258064516129</v>
      </c>
      <c r="M1793" s="3" t="n">
        <v>0.217860506525454</v>
      </c>
      <c r="N1793" s="3" t="n">
        <v>-0.0303030303030303</v>
      </c>
      <c r="O1793" s="3" t="n">
        <v>1.30442792201639</v>
      </c>
    </row>
    <row r="1794">
      <c r="B1794" t="s">
        <v>61</v>
      </c>
      <c r="C1794" t="s">
        <v>58</v>
      </c>
      <c r="D1794" t="s">
        <v>44</v>
      </c>
      <c r="E1794" t="s">
        <v>36</v>
      </c>
      <c r="F1794" s="4" t="n">
        <v>12</v>
      </c>
      <c r="G1794" s="4" t="n">
        <v>253420.6322</v>
      </c>
      <c r="H1794" s="4" t="n">
        <v>15</v>
      </c>
      <c r="I1794" s="4" t="n">
        <v>236601.64736</v>
      </c>
      <c r="J1794" s="4" t="n">
        <v>14</v>
      </c>
      <c r="K1794" s="4" t="n">
        <v>159949.08213</v>
      </c>
      <c r="L1794" s="3" t="n">
        <v>-0.2</v>
      </c>
      <c r="M1794" s="3" t="n">
        <v>0.0710856624527603</v>
      </c>
      <c r="N1794" s="3" t="n">
        <v>-0.142857142857143</v>
      </c>
      <c r="O1794" s="3" t="n">
        <v>0.5843831600986</v>
      </c>
    </row>
    <row r="1795">
      <c r="B1795" t="s">
        <v>61</v>
      </c>
      <c r="C1795" t="s">
        <v>58</v>
      </c>
      <c r="D1795" t="s">
        <v>44</v>
      </c>
      <c r="E1795" t="s">
        <v>38</v>
      </c>
      <c r="F1795" s="4" t="s">
        <v>85</v>
      </c>
      <c r="G1795" s="4" t="n">
        <v>13074.2716</v>
      </c>
      <c r="H1795" s="4" t="s">
        <v>85</v>
      </c>
      <c r="I1795" s="4" t="n">
        <v>3364.132</v>
      </c>
      <c r="J1795" s="4" t="s">
        <v>85</v>
      </c>
      <c r="K1795" s="4" t="n">
        <v>6454.1757</v>
      </c>
      <c r="L1795" s="3" t="s">
        <v>86</v>
      </c>
      <c r="M1795" s="3" t="n">
        <v>2.88637294850499</v>
      </c>
      <c r="N1795" s="3" t="s">
        <v>86</v>
      </c>
      <c r="O1795" s="3" t="n">
        <v>1.02570741915191</v>
      </c>
    </row>
    <row r="1796">
      <c r="B1796" t="s">
        <v>61</v>
      </c>
      <c r="C1796" t="s">
        <v>58</v>
      </c>
      <c r="D1796" t="s">
        <v>44</v>
      </c>
      <c r="E1796" t="s">
        <v>30</v>
      </c>
      <c r="F1796" s="4" t="n">
        <v>6</v>
      </c>
      <c r="G1796" s="4" t="n">
        <v>131469.43788</v>
      </c>
      <c r="H1796" s="4" t="n">
        <v>6</v>
      </c>
      <c r="I1796" s="4" t="n">
        <v>651996.75048</v>
      </c>
      <c r="J1796" s="4" t="n">
        <v>12</v>
      </c>
      <c r="K1796" s="4" t="n">
        <v>278768.946306</v>
      </c>
      <c r="L1796" s="3" t="n">
        <v>0</v>
      </c>
      <c r="M1796" s="3" t="n">
        <v>-0.79835875288763</v>
      </c>
      <c r="N1796" s="3" t="n">
        <v>-0.5</v>
      </c>
      <c r="O1796" s="3" t="n">
        <v>-0.528392815548084</v>
      </c>
    </row>
    <row r="1797">
      <c r="B1797" t="s">
        <v>61</v>
      </c>
      <c r="C1797" t="s">
        <v>58</v>
      </c>
      <c r="D1797" t="s">
        <v>40</v>
      </c>
      <c r="E1797" t="s">
        <v>24</v>
      </c>
      <c r="F1797" s="4" t="s">
        <v>85</v>
      </c>
      <c r="G1797" s="4" t="n">
        <v>5055.54</v>
      </c>
      <c r="H1797" s="4"/>
      <c r="I1797" s="4"/>
      <c r="J1797" s="4"/>
      <c r="K1797" s="4"/>
      <c r="L1797" s="3" t="s">
        <v>86</v>
      </c>
      <c r="M1797" s="3"/>
      <c r="N1797" s="3" t="s">
        <v>86</v>
      </c>
      <c r="O1797" s="3"/>
    </row>
    <row r="1798">
      <c r="B1798" t="s">
        <v>61</v>
      </c>
      <c r="C1798" t="s">
        <v>58</v>
      </c>
      <c r="D1798" t="s">
        <v>40</v>
      </c>
      <c r="E1798" t="s">
        <v>25</v>
      </c>
      <c r="F1798" s="4" t="n">
        <v>231</v>
      </c>
      <c r="G1798" s="4" t="n">
        <v>2432628.07636</v>
      </c>
      <c r="H1798" s="4" t="n">
        <v>215</v>
      </c>
      <c r="I1798" s="4" t="n">
        <v>1999317.99019</v>
      </c>
      <c r="J1798" s="4" t="n">
        <v>231</v>
      </c>
      <c r="K1798" s="4" t="n">
        <v>2391367.98648</v>
      </c>
      <c r="L1798" s="3" t="n">
        <v>0.0744186046511628</v>
      </c>
      <c r="M1798" s="3" t="n">
        <v>0.216728948719569</v>
      </c>
      <c r="N1798" s="3" t="n">
        <v>0</v>
      </c>
      <c r="O1798" s="3" t="n">
        <v>0.0172537602381861</v>
      </c>
    </row>
    <row r="1799">
      <c r="B1799" t="s">
        <v>61</v>
      </c>
      <c r="C1799" t="s">
        <v>58</v>
      </c>
      <c r="D1799" t="s">
        <v>40</v>
      </c>
      <c r="E1799" t="s">
        <v>26</v>
      </c>
      <c r="F1799" s="4" t="s">
        <v>85</v>
      </c>
      <c r="G1799" s="4" t="n">
        <v>42845.522</v>
      </c>
      <c r="H1799" s="4" t="s">
        <v>85</v>
      </c>
      <c r="I1799" s="4" t="n">
        <v>63917.6385</v>
      </c>
      <c r="J1799" s="4" t="s">
        <v>85</v>
      </c>
      <c r="K1799" s="4" t="n">
        <v>42228.54</v>
      </c>
      <c r="L1799" s="3" t="s">
        <v>86</v>
      </c>
      <c r="M1799" s="3" t="n">
        <v>-0.329676079944662</v>
      </c>
      <c r="N1799" s="3" t="s">
        <v>86</v>
      </c>
      <c r="O1799" s="3" t="n">
        <v>0.0146105453799728</v>
      </c>
    </row>
    <row r="1800">
      <c r="B1800" t="s">
        <v>61</v>
      </c>
      <c r="C1800" t="s">
        <v>58</v>
      </c>
      <c r="D1800" t="s">
        <v>40</v>
      </c>
      <c r="E1800" t="s">
        <v>28</v>
      </c>
      <c r="F1800" s="4"/>
      <c r="G1800" s="4"/>
      <c r="H1800" s="4"/>
      <c r="I1800" s="4"/>
      <c r="J1800" s="4" t="s">
        <v>85</v>
      </c>
      <c r="K1800" s="4" t="n">
        <v>2629.26</v>
      </c>
      <c r="L1800" s="3"/>
      <c r="M1800" s="3"/>
      <c r="N1800" s="3" t="s">
        <v>86</v>
      </c>
      <c r="O1800" s="3"/>
    </row>
    <row r="1801">
      <c r="B1801" t="s">
        <v>61</v>
      </c>
      <c r="C1801" t="s">
        <v>58</v>
      </c>
      <c r="D1801" t="s">
        <v>40</v>
      </c>
      <c r="E1801" t="s">
        <v>51</v>
      </c>
      <c r="F1801" s="4"/>
      <c r="G1801" s="4"/>
      <c r="H1801" s="4" t="s">
        <v>85</v>
      </c>
      <c r="I1801" s="4" t="n">
        <v>7491.78</v>
      </c>
      <c r="J1801" s="4"/>
      <c r="K1801" s="4"/>
      <c r="L1801" s="3" t="s">
        <v>86</v>
      </c>
      <c r="M1801" s="3"/>
      <c r="N1801" s="3"/>
      <c r="O1801" s="3"/>
    </row>
    <row r="1802">
      <c r="B1802" t="s">
        <v>61</v>
      </c>
      <c r="C1802" t="s">
        <v>58</v>
      </c>
      <c r="D1802" t="s">
        <v>40</v>
      </c>
      <c r="E1802" t="s">
        <v>38</v>
      </c>
      <c r="F1802" s="4" t="s">
        <v>85</v>
      </c>
      <c r="G1802" s="4" t="n">
        <v>1147.06</v>
      </c>
      <c r="H1802" s="4"/>
      <c r="I1802" s="4"/>
      <c r="J1802" s="4"/>
      <c r="K1802" s="4"/>
      <c r="L1802" s="3" t="s">
        <v>86</v>
      </c>
      <c r="M1802" s="3"/>
      <c r="N1802" s="3" t="s">
        <v>86</v>
      </c>
      <c r="O1802" s="3"/>
    </row>
    <row r="1803">
      <c r="B1803" t="s">
        <v>61</v>
      </c>
      <c r="C1803" t="s">
        <v>58</v>
      </c>
      <c r="D1803" t="s">
        <v>40</v>
      </c>
      <c r="E1803" t="s">
        <v>30</v>
      </c>
      <c r="F1803" s="4" t="s">
        <v>85</v>
      </c>
      <c r="G1803" s="4" t="n">
        <v>17270.08</v>
      </c>
      <c r="H1803" s="4"/>
      <c r="I1803" s="4"/>
      <c r="J1803" s="4"/>
      <c r="K1803" s="4"/>
      <c r="L1803" s="3" t="s">
        <v>86</v>
      </c>
      <c r="M1803" s="3"/>
      <c r="N1803" s="3" t="s">
        <v>86</v>
      </c>
      <c r="O1803" s="3"/>
    </row>
    <row r="1804">
      <c r="B1804" t="s">
        <v>61</v>
      </c>
      <c r="C1804" t="s">
        <v>59</v>
      </c>
      <c r="D1804" t="s">
        <v>42</v>
      </c>
      <c r="E1804" t="s">
        <v>23</v>
      </c>
      <c r="F1804" s="4"/>
      <c r="G1804" s="4"/>
      <c r="H1804" s="4" t="s">
        <v>85</v>
      </c>
      <c r="I1804" s="4" t="n">
        <v>16893.66</v>
      </c>
      <c r="J1804" s="4" t="s">
        <v>85</v>
      </c>
      <c r="K1804" s="4" t="n">
        <v>7980.21</v>
      </c>
      <c r="L1804" s="3" t="s">
        <v>86</v>
      </c>
      <c r="M1804" s="3"/>
      <c r="N1804" s="3" t="s">
        <v>86</v>
      </c>
      <c r="O1804" s="3"/>
    </row>
    <row r="1805">
      <c r="B1805" t="s">
        <v>61</v>
      </c>
      <c r="C1805" t="s">
        <v>59</v>
      </c>
      <c r="D1805" t="s">
        <v>42</v>
      </c>
      <c r="E1805" t="s">
        <v>32</v>
      </c>
      <c r="F1805" s="4" t="s">
        <v>85</v>
      </c>
      <c r="G1805" s="4" t="n">
        <v>2491.74</v>
      </c>
      <c r="H1805" s="4"/>
      <c r="I1805" s="4"/>
      <c r="J1805" s="4" t="s">
        <v>85</v>
      </c>
      <c r="K1805" s="4" t="n">
        <v>1589.22</v>
      </c>
      <c r="L1805" s="3" t="s">
        <v>86</v>
      </c>
      <c r="M1805" s="3"/>
      <c r="N1805" s="3" t="s">
        <v>86</v>
      </c>
      <c r="O1805" s="3" t="n">
        <v>0.567901234567901</v>
      </c>
    </row>
    <row r="1806">
      <c r="B1806" t="s">
        <v>61</v>
      </c>
      <c r="C1806" t="s">
        <v>59</v>
      </c>
      <c r="D1806" t="s">
        <v>42</v>
      </c>
      <c r="E1806" t="s">
        <v>24</v>
      </c>
      <c r="F1806" s="4" t="n">
        <v>8</v>
      </c>
      <c r="G1806" s="4" t="n">
        <v>43730.3992</v>
      </c>
      <c r="H1806" s="4" t="n">
        <v>11</v>
      </c>
      <c r="I1806" s="4" t="n">
        <v>31011.52</v>
      </c>
      <c r="J1806" s="4" t="n">
        <v>13</v>
      </c>
      <c r="K1806" s="4" t="n">
        <v>17463.8928</v>
      </c>
      <c r="L1806" s="3" t="n">
        <v>-0.272727272727273</v>
      </c>
      <c r="M1806" s="3" t="n">
        <v>0.410134014714532</v>
      </c>
      <c r="N1806" s="3" t="n">
        <v>-0.384615384615385</v>
      </c>
      <c r="O1806" s="3" t="n">
        <v>1.50404647467831</v>
      </c>
    </row>
    <row r="1807">
      <c r="B1807" t="s">
        <v>61</v>
      </c>
      <c r="C1807" t="s">
        <v>59</v>
      </c>
      <c r="D1807" t="s">
        <v>42</v>
      </c>
      <c r="E1807" t="s">
        <v>25</v>
      </c>
      <c r="F1807" s="4" t="n">
        <v>9</v>
      </c>
      <c r="G1807" s="4" t="n">
        <v>80981.5504</v>
      </c>
      <c r="H1807" s="4" t="n">
        <v>12</v>
      </c>
      <c r="I1807" s="4" t="n">
        <v>83430.388</v>
      </c>
      <c r="J1807" s="4" t="n">
        <v>13</v>
      </c>
      <c r="K1807" s="4" t="n">
        <v>82241.8575</v>
      </c>
      <c r="L1807" s="3" t="n">
        <v>-0.25</v>
      </c>
      <c r="M1807" s="3" t="n">
        <v>-0.0293518663727178</v>
      </c>
      <c r="N1807" s="3" t="n">
        <v>-0.307692307692308</v>
      </c>
      <c r="O1807" s="3" t="n">
        <v>-0.0153243997437679</v>
      </c>
    </row>
    <row r="1808">
      <c r="B1808" t="s">
        <v>61</v>
      </c>
      <c r="C1808" t="s">
        <v>59</v>
      </c>
      <c r="D1808" t="s">
        <v>42</v>
      </c>
      <c r="E1808" t="s">
        <v>26</v>
      </c>
      <c r="F1808" s="4" t="n">
        <v>11</v>
      </c>
      <c r="G1808" s="4" t="n">
        <v>52635.2125</v>
      </c>
      <c r="H1808" s="4" t="n">
        <v>21</v>
      </c>
      <c r="I1808" s="4" t="n">
        <v>90920.612</v>
      </c>
      <c r="J1808" s="4" t="n">
        <v>25</v>
      </c>
      <c r="K1808" s="4" t="n">
        <v>86934.667</v>
      </c>
      <c r="L1808" s="3" t="n">
        <v>-0.476190476190476</v>
      </c>
      <c r="M1808" s="3" t="n">
        <v>-0.421086029425319</v>
      </c>
      <c r="N1808" s="3" t="n">
        <v>-0.56</v>
      </c>
      <c r="O1808" s="3" t="n">
        <v>-0.394542887016522</v>
      </c>
    </row>
    <row r="1809">
      <c r="B1809" t="s">
        <v>61</v>
      </c>
      <c r="C1809" t="s">
        <v>59</v>
      </c>
      <c r="D1809" t="s">
        <v>42</v>
      </c>
      <c r="E1809" t="s">
        <v>27</v>
      </c>
      <c r="F1809" s="4" t="n">
        <v>5</v>
      </c>
      <c r="G1809" s="4" t="n">
        <v>21269.42</v>
      </c>
      <c r="H1809" s="4" t="n">
        <v>8</v>
      </c>
      <c r="I1809" s="4" t="n">
        <v>46801.28</v>
      </c>
      <c r="J1809" s="4" t="n">
        <v>6</v>
      </c>
      <c r="K1809" s="4" t="n">
        <v>28651.486</v>
      </c>
      <c r="L1809" s="3" t="n">
        <v>-0.375</v>
      </c>
      <c r="M1809" s="3" t="n">
        <v>-0.545537643414881</v>
      </c>
      <c r="N1809" s="3" t="n">
        <v>-0.166666666666667</v>
      </c>
      <c r="O1809" s="3" t="n">
        <v>-0.25765037108372</v>
      </c>
    </row>
    <row r="1810">
      <c r="B1810" t="s">
        <v>61</v>
      </c>
      <c r="C1810" t="s">
        <v>59</v>
      </c>
      <c r="D1810" t="s">
        <v>42</v>
      </c>
      <c r="E1810" t="s">
        <v>28</v>
      </c>
      <c r="F1810" s="4" t="n">
        <v>56</v>
      </c>
      <c r="G1810" s="4" t="n">
        <v>148855.37</v>
      </c>
      <c r="H1810" s="4" t="n">
        <v>65</v>
      </c>
      <c r="I1810" s="4" t="n">
        <v>171656.22</v>
      </c>
      <c r="J1810" s="4" t="n">
        <v>51</v>
      </c>
      <c r="K1810" s="4" t="n">
        <v>123024.71</v>
      </c>
      <c r="L1810" s="3" t="n">
        <v>-0.138461538461538</v>
      </c>
      <c r="M1810" s="3" t="n">
        <v>-0.132828568635614</v>
      </c>
      <c r="N1810" s="3" t="n">
        <v>0.0980392156862746</v>
      </c>
      <c r="O1810" s="3" t="n">
        <v>0.209963185444615</v>
      </c>
    </row>
    <row r="1811">
      <c r="B1811" t="s">
        <v>61</v>
      </c>
      <c r="C1811" t="s">
        <v>59</v>
      </c>
      <c r="D1811" t="s">
        <v>42</v>
      </c>
      <c r="E1811" t="s">
        <v>33</v>
      </c>
      <c r="F1811" s="4" t="n">
        <v>82</v>
      </c>
      <c r="G1811" s="4" t="n">
        <v>263545.0465</v>
      </c>
      <c r="H1811" s="4" t="n">
        <v>72</v>
      </c>
      <c r="I1811" s="4" t="n">
        <v>201027.5821</v>
      </c>
      <c r="J1811" s="4" t="n">
        <v>70</v>
      </c>
      <c r="K1811" s="4" t="n">
        <v>190889.69</v>
      </c>
      <c r="L1811" s="3" t="n">
        <v>0.138888888888889</v>
      </c>
      <c r="M1811" s="3" t="n">
        <v>0.310989485855235</v>
      </c>
      <c r="N1811" s="3" t="n">
        <v>0.171428571428571</v>
      </c>
      <c r="O1811" s="3" t="n">
        <v>0.380614356385617</v>
      </c>
    </row>
    <row r="1812">
      <c r="B1812" t="s">
        <v>61</v>
      </c>
      <c r="C1812" t="s">
        <v>59</v>
      </c>
      <c r="D1812" t="s">
        <v>42</v>
      </c>
      <c r="E1812" t="s">
        <v>34</v>
      </c>
      <c r="F1812" s="4" t="n">
        <v>30</v>
      </c>
      <c r="G1812" s="4" t="n">
        <v>130681.48</v>
      </c>
      <c r="H1812" s="4" t="n">
        <v>29</v>
      </c>
      <c r="I1812" s="4" t="n">
        <v>129376.37</v>
      </c>
      <c r="J1812" s="4" t="n">
        <v>45</v>
      </c>
      <c r="K1812" s="4" t="n">
        <v>251628.9</v>
      </c>
      <c r="L1812" s="3" t="n">
        <v>0.0344827586206897</v>
      </c>
      <c r="M1812" s="3" t="n">
        <v>0.0100876999408779</v>
      </c>
      <c r="N1812" s="3" t="n">
        <v>-0.333333333333333</v>
      </c>
      <c r="O1812" s="3" t="n">
        <v>-0.480657905351889</v>
      </c>
    </row>
    <row r="1813">
      <c r="B1813" t="s">
        <v>61</v>
      </c>
      <c r="C1813" t="s">
        <v>59</v>
      </c>
      <c r="D1813" t="s">
        <v>42</v>
      </c>
      <c r="E1813" t="s">
        <v>62</v>
      </c>
      <c r="F1813" s="4" t="n">
        <v>9</v>
      </c>
      <c r="G1813" s="4" t="n">
        <v>33672.6</v>
      </c>
      <c r="H1813" s="4" t="n">
        <v>5</v>
      </c>
      <c r="I1813" s="4" t="n">
        <v>17666.82</v>
      </c>
      <c r="J1813" s="4" t="n">
        <v>11</v>
      </c>
      <c r="K1813" s="4" t="n">
        <v>37794.12</v>
      </c>
      <c r="L1813" s="3" t="n">
        <v>0.8</v>
      </c>
      <c r="M1813" s="3" t="n">
        <v>0.905979683949913</v>
      </c>
      <c r="N1813" s="3" t="n">
        <v>-0.181818181818182</v>
      </c>
      <c r="O1813" s="3" t="n">
        <v>-0.109051884261361</v>
      </c>
    </row>
    <row r="1814">
      <c r="B1814" t="s">
        <v>61</v>
      </c>
      <c r="C1814" t="s">
        <v>59</v>
      </c>
      <c r="D1814" t="s">
        <v>42</v>
      </c>
      <c r="E1814" t="s">
        <v>30</v>
      </c>
      <c r="F1814" s="4" t="n">
        <v>81</v>
      </c>
      <c r="G1814" s="4" t="n">
        <v>1192790.646</v>
      </c>
      <c r="H1814" s="4" t="n">
        <v>97</v>
      </c>
      <c r="I1814" s="4" t="n">
        <v>1551573.4949</v>
      </c>
      <c r="J1814" s="4" t="n">
        <v>74</v>
      </c>
      <c r="K1814" s="4" t="n">
        <v>1129797.0658</v>
      </c>
      <c r="L1814" s="3" t="n">
        <v>-0.164948453608247</v>
      </c>
      <c r="M1814" s="3" t="n">
        <v>-0.23123806257281</v>
      </c>
      <c r="N1814" s="3" t="n">
        <v>0.0945945945945945</v>
      </c>
      <c r="O1814" s="3" t="n">
        <v>0.0557565443448862</v>
      </c>
    </row>
    <row r="1815">
      <c r="B1815" t="s">
        <v>61</v>
      </c>
      <c r="C1815" t="s">
        <v>59</v>
      </c>
      <c r="D1815" t="s">
        <v>22</v>
      </c>
      <c r="E1815" t="s">
        <v>23</v>
      </c>
      <c r="F1815" s="4" t="n">
        <v>12</v>
      </c>
      <c r="G1815" s="4" t="n">
        <v>79726.108</v>
      </c>
      <c r="H1815" s="4" t="n">
        <v>13</v>
      </c>
      <c r="I1815" s="4" t="n">
        <v>97942.028</v>
      </c>
      <c r="J1815" s="4" t="n">
        <v>12</v>
      </c>
      <c r="K1815" s="4" t="n">
        <v>96631.704</v>
      </c>
      <c r="L1815" s="3" t="n">
        <v>-0.0769230769230769</v>
      </c>
      <c r="M1815" s="3" t="n">
        <v>-0.185986755348787</v>
      </c>
      <c r="N1815" s="3" t="n">
        <v>0</v>
      </c>
      <c r="O1815" s="3" t="n">
        <v>-0.174948751809241</v>
      </c>
    </row>
    <row r="1816">
      <c r="B1816" t="s">
        <v>61</v>
      </c>
      <c r="C1816" t="s">
        <v>59</v>
      </c>
      <c r="D1816" t="s">
        <v>22</v>
      </c>
      <c r="E1816" t="s">
        <v>24</v>
      </c>
      <c r="F1816" s="4" t="n">
        <v>13</v>
      </c>
      <c r="G1816" s="4" t="n">
        <v>129378.5064</v>
      </c>
      <c r="H1816" s="4" t="n">
        <v>16</v>
      </c>
      <c r="I1816" s="4" t="n">
        <v>164250.6</v>
      </c>
      <c r="J1816" s="4" t="n">
        <v>10</v>
      </c>
      <c r="K1816" s="4" t="n">
        <v>109852.5648</v>
      </c>
      <c r="L1816" s="3" t="n">
        <v>-0.1875</v>
      </c>
      <c r="M1816" s="3" t="n">
        <v>-0.212310296583392</v>
      </c>
      <c r="N1816" s="3" t="n">
        <v>0.3</v>
      </c>
      <c r="O1816" s="3" t="n">
        <v>0.177746797587743</v>
      </c>
    </row>
    <row r="1817">
      <c r="B1817" t="s">
        <v>61</v>
      </c>
      <c r="C1817" t="s">
        <v>59</v>
      </c>
      <c r="D1817" t="s">
        <v>22</v>
      </c>
      <c r="E1817" t="s">
        <v>25</v>
      </c>
      <c r="F1817" s="4" t="n">
        <v>95</v>
      </c>
      <c r="G1817" s="4" t="n">
        <v>759556.05336</v>
      </c>
      <c r="H1817" s="4" t="n">
        <v>110</v>
      </c>
      <c r="I1817" s="4" t="n">
        <v>861658.975456</v>
      </c>
      <c r="J1817" s="4" t="n">
        <v>67</v>
      </c>
      <c r="K1817" s="4" t="n">
        <v>509994.8064</v>
      </c>
      <c r="L1817" s="3" t="n">
        <v>-0.136363636363636</v>
      </c>
      <c r="M1817" s="3" t="n">
        <v>-0.118495744841474</v>
      </c>
      <c r="N1817" s="3" t="n">
        <v>0.417910447761194</v>
      </c>
      <c r="O1817" s="3" t="n">
        <v>0.489340761568979</v>
      </c>
    </row>
    <row r="1818">
      <c r="B1818" t="s">
        <v>61</v>
      </c>
      <c r="C1818" t="s">
        <v>59</v>
      </c>
      <c r="D1818" t="s">
        <v>22</v>
      </c>
      <c r="E1818" t="s">
        <v>43</v>
      </c>
      <c r="F1818" s="4" t="s">
        <v>85</v>
      </c>
      <c r="G1818" s="4" t="n">
        <v>5861.2624</v>
      </c>
      <c r="H1818" s="4" t="s">
        <v>85</v>
      </c>
      <c r="I1818" s="4" t="n">
        <v>18657.644</v>
      </c>
      <c r="J1818" s="4"/>
      <c r="K1818" s="4"/>
      <c r="L1818" s="3" t="s">
        <v>86</v>
      </c>
      <c r="M1818" s="3" t="n">
        <v>-0.685851954298195</v>
      </c>
      <c r="N1818" s="3" t="s">
        <v>86</v>
      </c>
      <c r="O1818" s="3"/>
    </row>
    <row r="1819">
      <c r="B1819" t="s">
        <v>61</v>
      </c>
      <c r="C1819" t="s">
        <v>59</v>
      </c>
      <c r="D1819" t="s">
        <v>22</v>
      </c>
      <c r="E1819" t="s">
        <v>26</v>
      </c>
      <c r="F1819" s="4" t="n">
        <v>124</v>
      </c>
      <c r="G1819" s="4" t="n">
        <v>877803.897954</v>
      </c>
      <c r="H1819" s="4" t="n">
        <v>129</v>
      </c>
      <c r="I1819" s="4" t="n">
        <v>922902.312192</v>
      </c>
      <c r="J1819" s="4" t="n">
        <v>273</v>
      </c>
      <c r="K1819" s="4" t="n">
        <v>2297223.309492</v>
      </c>
      <c r="L1819" s="3" t="n">
        <v>-0.0387596899224806</v>
      </c>
      <c r="M1819" s="3" t="n">
        <v>-0.0488658589779518</v>
      </c>
      <c r="N1819" s="3" t="n">
        <v>-0.545787545787546</v>
      </c>
      <c r="O1819" s="3" t="n">
        <v>-0.617884820197078</v>
      </c>
    </row>
    <row r="1820">
      <c r="B1820" t="s">
        <v>61</v>
      </c>
      <c r="C1820" t="s">
        <v>59</v>
      </c>
      <c r="D1820" t="s">
        <v>22</v>
      </c>
      <c r="E1820" t="s">
        <v>27</v>
      </c>
      <c r="F1820" s="4" t="n">
        <v>110</v>
      </c>
      <c r="G1820" s="4" t="n">
        <v>1095824.041536</v>
      </c>
      <c r="H1820" s="4" t="n">
        <v>100</v>
      </c>
      <c r="I1820" s="4" t="n">
        <v>1087578.931308</v>
      </c>
      <c r="J1820" s="4" t="n">
        <v>123</v>
      </c>
      <c r="K1820" s="4" t="n">
        <v>1458721.71596</v>
      </c>
      <c r="L1820" s="3" t="n">
        <v>0.1</v>
      </c>
      <c r="M1820" s="3" t="n">
        <v>0.0075811603099778</v>
      </c>
      <c r="N1820" s="3" t="n">
        <v>-0.105691056910569</v>
      </c>
      <c r="O1820" s="3" t="n">
        <v>-0.248777865204518</v>
      </c>
    </row>
    <row r="1821">
      <c r="B1821" t="s">
        <v>61</v>
      </c>
      <c r="C1821" t="s">
        <v>59</v>
      </c>
      <c r="D1821" t="s">
        <v>22</v>
      </c>
      <c r="E1821" t="s">
        <v>28</v>
      </c>
      <c r="F1821" s="4" t="n">
        <v>59</v>
      </c>
      <c r="G1821" s="4" t="n">
        <v>300806.45216</v>
      </c>
      <c r="H1821" s="4" t="n">
        <v>75</v>
      </c>
      <c r="I1821" s="4" t="n">
        <v>409205.59916</v>
      </c>
      <c r="J1821" s="4" t="n">
        <v>60</v>
      </c>
      <c r="K1821" s="4" t="n">
        <v>253502.75052</v>
      </c>
      <c r="L1821" s="3" t="n">
        <v>-0.213333333333333</v>
      </c>
      <c r="M1821" s="3" t="n">
        <v>-0.264901426623969</v>
      </c>
      <c r="N1821" s="3" t="n">
        <v>-0.0166666666666667</v>
      </c>
      <c r="O1821" s="3" t="n">
        <v>0.186600348686426</v>
      </c>
    </row>
    <row r="1822">
      <c r="B1822" t="s">
        <v>61</v>
      </c>
      <c r="C1822" t="s">
        <v>59</v>
      </c>
      <c r="D1822" t="s">
        <v>22</v>
      </c>
      <c r="E1822" t="s">
        <v>33</v>
      </c>
      <c r="F1822" s="4" t="n">
        <v>69</v>
      </c>
      <c r="G1822" s="4" t="n">
        <v>306565.2475</v>
      </c>
      <c r="H1822" s="4" t="n">
        <v>69</v>
      </c>
      <c r="I1822" s="4" t="n">
        <v>202169.337</v>
      </c>
      <c r="J1822" s="4" t="n">
        <v>55</v>
      </c>
      <c r="K1822" s="4" t="n">
        <v>179817.5045</v>
      </c>
      <c r="L1822" s="3" t="n">
        <v>0</v>
      </c>
      <c r="M1822" s="3" t="n">
        <v>0.516378556951987</v>
      </c>
      <c r="N1822" s="3" t="n">
        <v>0.254545454545455</v>
      </c>
      <c r="O1822" s="3" t="n">
        <v>0.704868768768838</v>
      </c>
    </row>
    <row r="1823">
      <c r="B1823" t="s">
        <v>61</v>
      </c>
      <c r="C1823" t="s">
        <v>59</v>
      </c>
      <c r="D1823" t="s">
        <v>22</v>
      </c>
      <c r="E1823" t="s">
        <v>51</v>
      </c>
      <c r="F1823" s="4" t="n">
        <v>11</v>
      </c>
      <c r="G1823" s="4" t="n">
        <v>167777.7909</v>
      </c>
      <c r="H1823" s="4" t="n">
        <v>6</v>
      </c>
      <c r="I1823" s="4" t="n">
        <v>87339.5364</v>
      </c>
      <c r="J1823" s="4" t="n">
        <v>6</v>
      </c>
      <c r="K1823" s="4" t="n">
        <v>104655.9024</v>
      </c>
      <c r="L1823" s="3" t="n">
        <v>0.833333333333333</v>
      </c>
      <c r="M1823" s="3" t="n">
        <v>0.920983300525053</v>
      </c>
      <c r="N1823" s="3" t="n">
        <v>0.833333333333333</v>
      </c>
      <c r="O1823" s="3" t="n">
        <v>0.603137396481902</v>
      </c>
    </row>
    <row r="1824">
      <c r="B1824" t="s">
        <v>61</v>
      </c>
      <c r="C1824" t="s">
        <v>59</v>
      </c>
      <c r="D1824" t="s">
        <v>22</v>
      </c>
      <c r="E1824" t="s">
        <v>34</v>
      </c>
      <c r="F1824" s="4" t="n">
        <v>5</v>
      </c>
      <c r="G1824" s="4" t="n">
        <v>43169.44</v>
      </c>
      <c r="H1824" s="4" t="n">
        <v>7</v>
      </c>
      <c r="I1824" s="4" t="n">
        <v>55820.9392</v>
      </c>
      <c r="J1824" s="4" t="n">
        <v>7</v>
      </c>
      <c r="K1824" s="4" t="n">
        <v>58695.0624</v>
      </c>
      <c r="L1824" s="3" t="n">
        <v>-0.285714285714286</v>
      </c>
      <c r="M1824" s="3" t="n">
        <v>-0.226644327044931</v>
      </c>
      <c r="N1824" s="3" t="n">
        <v>-0.285714285714286</v>
      </c>
      <c r="O1824" s="3" t="n">
        <v>-0.264513261681105</v>
      </c>
    </row>
    <row r="1825">
      <c r="B1825" t="s">
        <v>61</v>
      </c>
      <c r="C1825" t="s">
        <v>59</v>
      </c>
      <c r="D1825" t="s">
        <v>22</v>
      </c>
      <c r="E1825" t="s">
        <v>62</v>
      </c>
      <c r="F1825" s="4" t="n">
        <v>202</v>
      </c>
      <c r="G1825" s="4" t="n">
        <v>1276182.97076</v>
      </c>
      <c r="H1825" s="4" t="n">
        <v>203</v>
      </c>
      <c r="I1825" s="4" t="n">
        <v>1150657.45134</v>
      </c>
      <c r="J1825" s="4" t="n">
        <v>208</v>
      </c>
      <c r="K1825" s="4" t="n">
        <v>1083520.9658</v>
      </c>
      <c r="L1825" s="3" t="n">
        <v>-0.00492610837438423</v>
      </c>
      <c r="M1825" s="3" t="n">
        <v>0.109090259028714</v>
      </c>
      <c r="N1825" s="3" t="n">
        <v>-0.0288461538461539</v>
      </c>
      <c r="O1825" s="3" t="n">
        <v>0.177811054000004</v>
      </c>
    </row>
    <row r="1826">
      <c r="B1826" t="s">
        <v>61</v>
      </c>
      <c r="C1826" t="s">
        <v>59</v>
      </c>
      <c r="D1826" t="s">
        <v>22</v>
      </c>
      <c r="E1826" t="s">
        <v>29</v>
      </c>
      <c r="F1826" s="4" t="s">
        <v>85</v>
      </c>
      <c r="G1826" s="4" t="n">
        <v>5311.3698</v>
      </c>
      <c r="H1826" s="4" t="s">
        <v>85</v>
      </c>
      <c r="I1826" s="4" t="n">
        <v>5233.96</v>
      </c>
      <c r="J1826" s="4" t="s">
        <v>85</v>
      </c>
      <c r="K1826" s="4" t="n">
        <v>4862.53005</v>
      </c>
      <c r="L1826" s="3" t="s">
        <v>86</v>
      </c>
      <c r="M1826" s="3" t="n">
        <v>0.0147899105075318</v>
      </c>
      <c r="N1826" s="3" t="s">
        <v>86</v>
      </c>
      <c r="O1826" s="3" t="n">
        <v>0.0923058048762084</v>
      </c>
    </row>
    <row r="1827">
      <c r="B1827" t="s">
        <v>61</v>
      </c>
      <c r="C1827" t="s">
        <v>59</v>
      </c>
      <c r="D1827" t="s">
        <v>22</v>
      </c>
      <c r="E1827" t="s">
        <v>36</v>
      </c>
      <c r="F1827" s="4" t="n">
        <v>7</v>
      </c>
      <c r="G1827" s="4" t="n">
        <v>33299.22732</v>
      </c>
      <c r="H1827" s="4" t="n">
        <v>6</v>
      </c>
      <c r="I1827" s="4" t="n">
        <v>46265.38248</v>
      </c>
      <c r="J1827" s="4" t="n">
        <v>6</v>
      </c>
      <c r="K1827" s="4" t="n">
        <v>19542.28932</v>
      </c>
      <c r="L1827" s="3" t="n">
        <v>0.166666666666667</v>
      </c>
      <c r="M1827" s="3" t="n">
        <v>-0.280256089217573</v>
      </c>
      <c r="N1827" s="3" t="n">
        <v>0.166666666666667</v>
      </c>
      <c r="O1827" s="3" t="n">
        <v>0.703957339630667</v>
      </c>
    </row>
    <row r="1828">
      <c r="B1828" t="s">
        <v>61</v>
      </c>
      <c r="C1828" t="s">
        <v>59</v>
      </c>
      <c r="D1828" t="s">
        <v>22</v>
      </c>
      <c r="E1828" t="s">
        <v>38</v>
      </c>
      <c r="F1828" s="4" t="n">
        <v>5</v>
      </c>
      <c r="G1828" s="4" t="n">
        <v>31585.1136</v>
      </c>
      <c r="H1828" s="4" t="s">
        <v>85</v>
      </c>
      <c r="I1828" s="4" t="n">
        <v>17705.6811</v>
      </c>
      <c r="J1828" s="4" t="s">
        <v>85</v>
      </c>
      <c r="K1828" s="4" t="n">
        <v>10697.439</v>
      </c>
      <c r="L1828" s="3" t="s">
        <v>86</v>
      </c>
      <c r="M1828" s="3" t="n">
        <v>0.783897124409408</v>
      </c>
      <c r="N1828" s="3" t="s">
        <v>86</v>
      </c>
      <c r="O1828" s="3" t="n">
        <v>1.95258646485388</v>
      </c>
    </row>
    <row r="1829">
      <c r="B1829" t="s">
        <v>61</v>
      </c>
      <c r="C1829" t="s">
        <v>59</v>
      </c>
      <c r="D1829" t="s">
        <v>22</v>
      </c>
      <c r="E1829" t="s">
        <v>30</v>
      </c>
      <c r="F1829" s="4" t="n">
        <v>33</v>
      </c>
      <c r="G1829" s="4" t="n">
        <v>299064.104416</v>
      </c>
      <c r="H1829" s="4" t="n">
        <v>37</v>
      </c>
      <c r="I1829" s="4" t="n">
        <v>384507.1384</v>
      </c>
      <c r="J1829" s="4" t="n">
        <v>51</v>
      </c>
      <c r="K1829" s="4" t="n">
        <v>448559.4672</v>
      </c>
      <c r="L1829" s="3" t="n">
        <v>-0.108108108108108</v>
      </c>
      <c r="M1829" s="3" t="n">
        <v>-0.22221442842269</v>
      </c>
      <c r="N1829" s="3" t="n">
        <v>-0.352941176470588</v>
      </c>
      <c r="O1829" s="3" t="n">
        <v>-0.333278804072915</v>
      </c>
    </row>
    <row r="1830">
      <c r="B1830" t="s">
        <v>61</v>
      </c>
      <c r="C1830" t="s">
        <v>59</v>
      </c>
      <c r="D1830" t="s">
        <v>22</v>
      </c>
      <c r="E1830" t="s">
        <v>63</v>
      </c>
      <c r="F1830" s="4"/>
      <c r="G1830" s="4"/>
      <c r="H1830" s="4"/>
      <c r="I1830" s="4"/>
      <c r="J1830" s="4" t="s">
        <v>85</v>
      </c>
      <c r="K1830" s="4" t="n">
        <v>5925.4416</v>
      </c>
      <c r="L1830" s="3"/>
      <c r="M1830" s="3"/>
      <c r="N1830" s="3" t="s">
        <v>86</v>
      </c>
      <c r="O1830" s="3"/>
    </row>
    <row r="1831">
      <c r="B1831" t="s">
        <v>61</v>
      </c>
      <c r="C1831" t="s">
        <v>59</v>
      </c>
      <c r="D1831" t="s">
        <v>31</v>
      </c>
      <c r="E1831" t="s">
        <v>23</v>
      </c>
      <c r="F1831" s="4" t="n">
        <v>47</v>
      </c>
      <c r="G1831" s="4" t="n">
        <v>471144.5588</v>
      </c>
      <c r="H1831" s="4" t="n">
        <v>47</v>
      </c>
      <c r="I1831" s="4" t="n">
        <v>544490.6212</v>
      </c>
      <c r="J1831" s="4" t="n">
        <v>61</v>
      </c>
      <c r="K1831" s="4" t="n">
        <v>495644.0708</v>
      </c>
      <c r="L1831" s="3" t="n">
        <v>0</v>
      </c>
      <c r="M1831" s="3" t="n">
        <v>-0.134705832468433</v>
      </c>
      <c r="N1831" s="3" t="n">
        <v>-0.229508196721312</v>
      </c>
      <c r="O1831" s="3" t="n">
        <v>-0.0494296480949653</v>
      </c>
    </row>
    <row r="1832">
      <c r="B1832" t="s">
        <v>61</v>
      </c>
      <c r="C1832" t="s">
        <v>59</v>
      </c>
      <c r="D1832" t="s">
        <v>31</v>
      </c>
      <c r="E1832" t="s">
        <v>32</v>
      </c>
      <c r="F1832" s="4" t="n">
        <v>12</v>
      </c>
      <c r="G1832" s="4" t="n">
        <v>37686.9528</v>
      </c>
      <c r="H1832" s="4" t="n">
        <v>15</v>
      </c>
      <c r="I1832" s="4" t="n">
        <v>42794.5642</v>
      </c>
      <c r="J1832" s="4" t="n">
        <v>8</v>
      </c>
      <c r="K1832" s="4" t="n">
        <v>47844.0542</v>
      </c>
      <c r="L1832" s="3" t="n">
        <v>-0.2</v>
      </c>
      <c r="M1832" s="3" t="n">
        <v>-0.119351873198886</v>
      </c>
      <c r="N1832" s="3" t="n">
        <v>0.5</v>
      </c>
      <c r="O1832" s="3" t="n">
        <v>-0.212296001453823</v>
      </c>
    </row>
    <row r="1833">
      <c r="B1833" t="s">
        <v>61</v>
      </c>
      <c r="C1833" t="s">
        <v>59</v>
      </c>
      <c r="D1833" t="s">
        <v>31</v>
      </c>
      <c r="E1833" t="s">
        <v>24</v>
      </c>
      <c r="F1833" s="4" t="n">
        <v>35</v>
      </c>
      <c r="G1833" s="4" t="n">
        <v>174370.1222</v>
      </c>
      <c r="H1833" s="4" t="n">
        <v>33</v>
      </c>
      <c r="I1833" s="4" t="n">
        <v>156508.157084</v>
      </c>
      <c r="J1833" s="4" t="n">
        <v>30</v>
      </c>
      <c r="K1833" s="4" t="n">
        <v>126361.7454</v>
      </c>
      <c r="L1833" s="3" t="n">
        <v>0.0606060606060606</v>
      </c>
      <c r="M1833" s="3" t="n">
        <v>0.114128013828782</v>
      </c>
      <c r="N1833" s="3" t="n">
        <v>0.166666666666667</v>
      </c>
      <c r="O1833" s="3" t="n">
        <v>0.379928091749831</v>
      </c>
    </row>
    <row r="1834">
      <c r="B1834" t="s">
        <v>61</v>
      </c>
      <c r="C1834" t="s">
        <v>59</v>
      </c>
      <c r="D1834" t="s">
        <v>31</v>
      </c>
      <c r="E1834" t="s">
        <v>25</v>
      </c>
      <c r="F1834" s="4" t="n">
        <v>51</v>
      </c>
      <c r="G1834" s="4" t="n">
        <v>424921.56198</v>
      </c>
      <c r="H1834" s="4" t="n">
        <v>51</v>
      </c>
      <c r="I1834" s="4" t="n">
        <v>409877.19512</v>
      </c>
      <c r="J1834" s="4" t="n">
        <v>49</v>
      </c>
      <c r="K1834" s="4" t="n">
        <v>449860.088745</v>
      </c>
      <c r="L1834" s="3" t="n">
        <v>0</v>
      </c>
      <c r="M1834" s="3" t="n">
        <v>0.0367045716110053</v>
      </c>
      <c r="N1834" s="3" t="n">
        <v>0.0408163265306123</v>
      </c>
      <c r="O1834" s="3" t="n">
        <v>-0.055436184246912</v>
      </c>
    </row>
    <row r="1835">
      <c r="B1835" t="s">
        <v>61</v>
      </c>
      <c r="C1835" t="s">
        <v>59</v>
      </c>
      <c r="D1835" t="s">
        <v>31</v>
      </c>
      <c r="E1835" t="s">
        <v>43</v>
      </c>
      <c r="F1835" s="4" t="s">
        <v>85</v>
      </c>
      <c r="G1835" s="4" t="n">
        <v>5805.3968</v>
      </c>
      <c r="H1835" s="4" t="s">
        <v>85</v>
      </c>
      <c r="I1835" s="4" t="n">
        <v>7008.1768</v>
      </c>
      <c r="J1835" s="4"/>
      <c r="K1835" s="4"/>
      <c r="L1835" s="3" t="s">
        <v>86</v>
      </c>
      <c r="M1835" s="3" t="n">
        <v>-0.171625236395292</v>
      </c>
      <c r="N1835" s="3" t="s">
        <v>86</v>
      </c>
      <c r="O1835" s="3"/>
    </row>
    <row r="1836">
      <c r="B1836" t="s">
        <v>61</v>
      </c>
      <c r="C1836" t="s">
        <v>59</v>
      </c>
      <c r="D1836" t="s">
        <v>31</v>
      </c>
      <c r="E1836" t="s">
        <v>26</v>
      </c>
      <c r="F1836" s="4" t="n">
        <v>122</v>
      </c>
      <c r="G1836" s="4" t="n">
        <v>1170329.788036</v>
      </c>
      <c r="H1836" s="4" t="n">
        <v>118</v>
      </c>
      <c r="I1836" s="4" t="n">
        <v>1033332.317284</v>
      </c>
      <c r="J1836" s="4" t="n">
        <v>207</v>
      </c>
      <c r="K1836" s="4" t="n">
        <v>2258199.45536</v>
      </c>
      <c r="L1836" s="3" t="n">
        <v>0.0338983050847457</v>
      </c>
      <c r="M1836" s="3" t="n">
        <v>0.132578327862698</v>
      </c>
      <c r="N1836" s="3" t="n">
        <v>-0.410628019323672</v>
      </c>
      <c r="O1836" s="3" t="n">
        <v>-0.481742064343281</v>
      </c>
    </row>
    <row r="1837">
      <c r="B1837" t="s">
        <v>61</v>
      </c>
      <c r="C1837" t="s">
        <v>59</v>
      </c>
      <c r="D1837" t="s">
        <v>31</v>
      </c>
      <c r="E1837" t="s">
        <v>27</v>
      </c>
      <c r="F1837" s="4" t="n">
        <v>38</v>
      </c>
      <c r="G1837" s="4" t="n">
        <v>343428.367952</v>
      </c>
      <c r="H1837" s="4" t="n">
        <v>44</v>
      </c>
      <c r="I1837" s="4" t="n">
        <v>416347.117394</v>
      </c>
      <c r="J1837" s="4" t="n">
        <v>39</v>
      </c>
      <c r="K1837" s="4" t="n">
        <v>313231.282522</v>
      </c>
      <c r="L1837" s="3" t="n">
        <v>-0.136363636363636</v>
      </c>
      <c r="M1837" s="3" t="n">
        <v>-0.175139316199457</v>
      </c>
      <c r="N1837" s="3" t="n">
        <v>-0.0256410256410257</v>
      </c>
      <c r="O1837" s="3" t="n">
        <v>0.0964050754664938</v>
      </c>
    </row>
    <row r="1838">
      <c r="B1838" t="s">
        <v>61</v>
      </c>
      <c r="C1838" t="s">
        <v>59</v>
      </c>
      <c r="D1838" t="s">
        <v>31</v>
      </c>
      <c r="E1838" t="s">
        <v>28</v>
      </c>
      <c r="F1838" s="4" t="n">
        <v>11</v>
      </c>
      <c r="G1838" s="4" t="n">
        <v>58092.814492</v>
      </c>
      <c r="H1838" s="4" t="n">
        <v>17</v>
      </c>
      <c r="I1838" s="4" t="n">
        <v>96255.711356</v>
      </c>
      <c r="J1838" s="4" t="n">
        <v>21</v>
      </c>
      <c r="K1838" s="4" t="n">
        <v>129143.976546</v>
      </c>
      <c r="L1838" s="3" t="n">
        <v>-0.352941176470588</v>
      </c>
      <c r="M1838" s="3" t="n">
        <v>-0.39647410347273</v>
      </c>
      <c r="N1838" s="3" t="n">
        <v>-0.476190476190476</v>
      </c>
      <c r="O1838" s="3" t="n">
        <v>-0.550170158564787</v>
      </c>
    </row>
    <row r="1839">
      <c r="B1839" t="s">
        <v>61</v>
      </c>
      <c r="C1839" t="s">
        <v>59</v>
      </c>
      <c r="D1839" t="s">
        <v>31</v>
      </c>
      <c r="E1839" t="s">
        <v>33</v>
      </c>
      <c r="F1839" s="4" t="n">
        <v>153</v>
      </c>
      <c r="G1839" s="4" t="n">
        <v>1642076.047742</v>
      </c>
      <c r="H1839" s="4" t="n">
        <v>175</v>
      </c>
      <c r="I1839" s="4" t="n">
        <v>1850867.390902</v>
      </c>
      <c r="J1839" s="4" t="n">
        <v>171</v>
      </c>
      <c r="K1839" s="4" t="n">
        <v>1440497.548434</v>
      </c>
      <c r="L1839" s="3" t="n">
        <v>-0.125714285714286</v>
      </c>
      <c r="M1839" s="3" t="n">
        <v>-0.112807294669689</v>
      </c>
      <c r="N1839" s="3" t="n">
        <v>-0.105263157894737</v>
      </c>
      <c r="O1839" s="3" t="n">
        <v>0.13993671806463</v>
      </c>
    </row>
    <row r="1840">
      <c r="B1840" t="s">
        <v>61</v>
      </c>
      <c r="C1840" t="s">
        <v>59</v>
      </c>
      <c r="D1840" t="s">
        <v>31</v>
      </c>
      <c r="E1840" t="s">
        <v>51</v>
      </c>
      <c r="F1840" s="4" t="n">
        <v>15</v>
      </c>
      <c r="G1840" s="4" t="n">
        <v>249278.08976</v>
      </c>
      <c r="H1840" s="4" t="n">
        <v>8</v>
      </c>
      <c r="I1840" s="4" t="n">
        <v>176133.832092</v>
      </c>
      <c r="J1840" s="4" t="n">
        <v>9</v>
      </c>
      <c r="K1840" s="4" t="n">
        <v>166240.962</v>
      </c>
      <c r="L1840" s="3" t="n">
        <v>0.875</v>
      </c>
      <c r="M1840" s="3" t="n">
        <v>0.415276592800153</v>
      </c>
      <c r="N1840" s="3" t="n">
        <v>0.666666666666667</v>
      </c>
      <c r="O1840" s="3" t="n">
        <v>0.499498599869748</v>
      </c>
    </row>
    <row r="1841">
      <c r="B1841" t="s">
        <v>61</v>
      </c>
      <c r="C1841" t="s">
        <v>59</v>
      </c>
      <c r="D1841" t="s">
        <v>31</v>
      </c>
      <c r="E1841" t="s">
        <v>34</v>
      </c>
      <c r="F1841" s="4" t="n">
        <v>253</v>
      </c>
      <c r="G1841" s="4" t="n">
        <v>2519678.611576</v>
      </c>
      <c r="H1841" s="4" t="n">
        <v>286</v>
      </c>
      <c r="I1841" s="4" t="n">
        <v>2965573.741076</v>
      </c>
      <c r="J1841" s="4" t="n">
        <v>230</v>
      </c>
      <c r="K1841" s="4" t="n">
        <v>2118328.351578</v>
      </c>
      <c r="L1841" s="3" t="n">
        <v>-0.115384615384615</v>
      </c>
      <c r="M1841" s="3" t="n">
        <v>-0.150357120891628</v>
      </c>
      <c r="N1841" s="3" t="n">
        <v>0.1</v>
      </c>
      <c r="O1841" s="3" t="n">
        <v>0.189465556507811</v>
      </c>
    </row>
    <row r="1842">
      <c r="B1842" t="s">
        <v>61</v>
      </c>
      <c r="C1842" t="s">
        <v>59</v>
      </c>
      <c r="D1842" t="s">
        <v>31</v>
      </c>
      <c r="E1842" t="s">
        <v>62</v>
      </c>
      <c r="F1842" s="4" t="n">
        <v>159</v>
      </c>
      <c r="G1842" s="4" t="n">
        <v>1223845.366788</v>
      </c>
      <c r="H1842" s="4" t="n">
        <v>142</v>
      </c>
      <c r="I1842" s="4" t="n">
        <v>905869.36646</v>
      </c>
      <c r="J1842" s="4" t="n">
        <v>111</v>
      </c>
      <c r="K1842" s="4" t="n">
        <v>654342.664596</v>
      </c>
      <c r="L1842" s="3" t="n">
        <v>0.119718309859155</v>
      </c>
      <c r="M1842" s="3" t="n">
        <v>0.351017499985237</v>
      </c>
      <c r="N1842" s="3" t="n">
        <v>0.432432432432432</v>
      </c>
      <c r="O1842" s="3" t="n">
        <v>0.870343220770449</v>
      </c>
    </row>
    <row r="1843">
      <c r="B1843" t="s">
        <v>61</v>
      </c>
      <c r="C1843" t="s">
        <v>59</v>
      </c>
      <c r="D1843" t="s">
        <v>31</v>
      </c>
      <c r="E1843" t="s">
        <v>29</v>
      </c>
      <c r="F1843" s="4"/>
      <c r="G1843" s="4"/>
      <c r="H1843" s="4" t="s">
        <v>85</v>
      </c>
      <c r="I1843" s="4" t="n">
        <v>10779.7584</v>
      </c>
      <c r="J1843" s="4" t="s">
        <v>85</v>
      </c>
      <c r="K1843" s="4" t="n">
        <v>6469.3602</v>
      </c>
      <c r="L1843" s="3" t="s">
        <v>86</v>
      </c>
      <c r="M1843" s="3"/>
      <c r="N1843" s="3" t="s">
        <v>86</v>
      </c>
      <c r="O1843" s="3"/>
    </row>
    <row r="1844">
      <c r="B1844" t="s">
        <v>61</v>
      </c>
      <c r="C1844" t="s">
        <v>59</v>
      </c>
      <c r="D1844" t="s">
        <v>31</v>
      </c>
      <c r="E1844" t="s">
        <v>36</v>
      </c>
      <c r="F1844" s="4" t="s">
        <v>85</v>
      </c>
      <c r="G1844" s="4" t="n">
        <v>29146.73016</v>
      </c>
      <c r="H1844" s="4" t="s">
        <v>85</v>
      </c>
      <c r="I1844" s="4" t="n">
        <v>21013.33752</v>
      </c>
      <c r="J1844" s="4"/>
      <c r="K1844" s="4"/>
      <c r="L1844" s="3" t="s">
        <v>86</v>
      </c>
      <c r="M1844" s="3" t="n">
        <v>0.387058582781475</v>
      </c>
      <c r="N1844" s="3" t="s">
        <v>86</v>
      </c>
      <c r="O1844" s="3"/>
    </row>
    <row r="1845">
      <c r="B1845" t="s">
        <v>61</v>
      </c>
      <c r="C1845" t="s">
        <v>59</v>
      </c>
      <c r="D1845" t="s">
        <v>31</v>
      </c>
      <c r="E1845" t="s">
        <v>38</v>
      </c>
      <c r="F1845" s="4" t="n">
        <v>14</v>
      </c>
      <c r="G1845" s="4" t="n">
        <v>75977.929892</v>
      </c>
      <c r="H1845" s="4" t="n">
        <v>11</v>
      </c>
      <c r="I1845" s="4" t="n">
        <v>59251.654038</v>
      </c>
      <c r="J1845" s="4" t="s">
        <v>85</v>
      </c>
      <c r="K1845" s="4" t="n">
        <v>26100.12174</v>
      </c>
      <c r="L1845" s="3" t="n">
        <v>0.272727272727273</v>
      </c>
      <c r="M1845" s="3" t="n">
        <v>0.282292133874827</v>
      </c>
      <c r="N1845" s="3" t="s">
        <v>86</v>
      </c>
      <c r="O1845" s="3" t="n">
        <v>1.91101821856866</v>
      </c>
    </row>
    <row r="1846">
      <c r="B1846" t="s">
        <v>61</v>
      </c>
      <c r="C1846" t="s">
        <v>59</v>
      </c>
      <c r="D1846" t="s">
        <v>31</v>
      </c>
      <c r="E1846" t="s">
        <v>30</v>
      </c>
      <c r="F1846" s="4" t="n">
        <v>75</v>
      </c>
      <c r="G1846" s="4" t="n">
        <v>1138772.2526</v>
      </c>
      <c r="H1846" s="4" t="n">
        <v>80</v>
      </c>
      <c r="I1846" s="4" t="n">
        <v>971546.068088</v>
      </c>
      <c r="J1846" s="4" t="n">
        <v>72</v>
      </c>
      <c r="K1846" s="4" t="n">
        <v>1260503.6831</v>
      </c>
      <c r="L1846" s="3" t="n">
        <v>-0.0625</v>
      </c>
      <c r="M1846" s="3" t="n">
        <v>0.172123782911397</v>
      </c>
      <c r="N1846" s="3" t="n">
        <v>0.0416666666666667</v>
      </c>
      <c r="O1846" s="3" t="n">
        <v>-0.0965736412611042</v>
      </c>
    </row>
    <row r="1847">
      <c r="B1847" t="s">
        <v>61</v>
      </c>
      <c r="C1847" t="s">
        <v>59</v>
      </c>
      <c r="D1847" t="s">
        <v>31</v>
      </c>
      <c r="E1847" t="s">
        <v>63</v>
      </c>
      <c r="F1847" s="4"/>
      <c r="G1847" s="4"/>
      <c r="H1847" s="4" t="s">
        <v>85</v>
      </c>
      <c r="I1847" s="4" t="n">
        <v>12461.4344</v>
      </c>
      <c r="J1847" s="4"/>
      <c r="K1847" s="4"/>
      <c r="L1847" s="3" t="s">
        <v>86</v>
      </c>
      <c r="M1847" s="3"/>
      <c r="N1847" s="3"/>
      <c r="O1847" s="3"/>
    </row>
    <row r="1848">
      <c r="B1848" t="s">
        <v>61</v>
      </c>
      <c r="C1848" t="s">
        <v>59</v>
      </c>
      <c r="D1848" t="s">
        <v>35</v>
      </c>
      <c r="E1848" t="s">
        <v>23</v>
      </c>
      <c r="F1848" s="4" t="n">
        <v>35</v>
      </c>
      <c r="G1848" s="4" t="n">
        <v>508264.029352</v>
      </c>
      <c r="H1848" s="4" t="n">
        <v>41</v>
      </c>
      <c r="I1848" s="4" t="n">
        <v>592261.049104</v>
      </c>
      <c r="J1848" s="4" t="n">
        <v>38</v>
      </c>
      <c r="K1848" s="4" t="n">
        <v>477143.333824</v>
      </c>
      <c r="L1848" s="3" t="n">
        <v>-0.146341463414634</v>
      </c>
      <c r="M1848" s="3" t="n">
        <v>-0.141824318649816</v>
      </c>
      <c r="N1848" s="3" t="n">
        <v>-0.0789473684210527</v>
      </c>
      <c r="O1848" s="3" t="n">
        <v>0.0652229494198053</v>
      </c>
    </row>
    <row r="1849">
      <c r="B1849" t="s">
        <v>61</v>
      </c>
      <c r="C1849" t="s">
        <v>59</v>
      </c>
      <c r="D1849" t="s">
        <v>35</v>
      </c>
      <c r="E1849" t="s">
        <v>32</v>
      </c>
      <c r="F1849" s="4"/>
      <c r="G1849" s="4"/>
      <c r="H1849" s="4" t="s">
        <v>85</v>
      </c>
      <c r="I1849" s="4" t="n">
        <v>5499.48</v>
      </c>
      <c r="J1849" s="4" t="s">
        <v>85</v>
      </c>
      <c r="K1849" s="4" t="n">
        <v>9402.48</v>
      </c>
      <c r="L1849" s="3" t="s">
        <v>86</v>
      </c>
      <c r="M1849" s="3"/>
      <c r="N1849" s="3" t="s">
        <v>86</v>
      </c>
      <c r="O1849" s="3"/>
    </row>
    <row r="1850">
      <c r="B1850" t="s">
        <v>61</v>
      </c>
      <c r="C1850" t="s">
        <v>59</v>
      </c>
      <c r="D1850" t="s">
        <v>35</v>
      </c>
      <c r="E1850" t="s">
        <v>24</v>
      </c>
      <c r="F1850" s="4" t="n">
        <v>33</v>
      </c>
      <c r="G1850" s="4" t="n">
        <v>169459.111904</v>
      </c>
      <c r="H1850" s="4" t="n">
        <v>32</v>
      </c>
      <c r="I1850" s="4" t="n">
        <v>167199.167008</v>
      </c>
      <c r="J1850" s="4" t="n">
        <v>26</v>
      </c>
      <c r="K1850" s="4" t="n">
        <v>108477.418144</v>
      </c>
      <c r="L1850" s="3" t="n">
        <v>0.03125</v>
      </c>
      <c r="M1850" s="3" t="n">
        <v>0.0135164841813589</v>
      </c>
      <c r="N1850" s="3" t="n">
        <v>0.269230769230769</v>
      </c>
      <c r="O1850" s="3" t="n">
        <v>0.562160261585954</v>
      </c>
    </row>
    <row r="1851">
      <c r="B1851" t="s">
        <v>61</v>
      </c>
      <c r="C1851" t="s">
        <v>59</v>
      </c>
      <c r="D1851" t="s">
        <v>35</v>
      </c>
      <c r="E1851" t="s">
        <v>25</v>
      </c>
      <c r="F1851" s="4" t="n">
        <v>83</v>
      </c>
      <c r="G1851" s="4" t="n">
        <v>690806.56148</v>
      </c>
      <c r="H1851" s="4" t="n">
        <v>53</v>
      </c>
      <c r="I1851" s="4" t="n">
        <v>431921.384</v>
      </c>
      <c r="J1851" s="4" t="n">
        <v>78</v>
      </c>
      <c r="K1851" s="4" t="n">
        <v>580922.171504</v>
      </c>
      <c r="L1851" s="3" t="n">
        <v>0.566037735849057</v>
      </c>
      <c r="M1851" s="3" t="n">
        <v>0.599380320285323</v>
      </c>
      <c r="N1851" s="3" t="n">
        <v>0.0641025641025641</v>
      </c>
      <c r="O1851" s="3" t="n">
        <v>0.189155097474608</v>
      </c>
    </row>
    <row r="1852">
      <c r="B1852" t="s">
        <v>61</v>
      </c>
      <c r="C1852" t="s">
        <v>59</v>
      </c>
      <c r="D1852" t="s">
        <v>35</v>
      </c>
      <c r="E1852" t="s">
        <v>43</v>
      </c>
      <c r="F1852" s="4"/>
      <c r="G1852" s="4"/>
      <c r="H1852" s="4"/>
      <c r="I1852" s="4"/>
      <c r="J1852" s="4" t="s">
        <v>85</v>
      </c>
      <c r="K1852" s="4" t="n">
        <v>86635.8504</v>
      </c>
      <c r="L1852" s="3"/>
      <c r="M1852" s="3"/>
      <c r="N1852" s="3" t="s">
        <v>86</v>
      </c>
      <c r="O1852" s="3"/>
    </row>
    <row r="1853">
      <c r="B1853" t="s">
        <v>61</v>
      </c>
      <c r="C1853" t="s">
        <v>59</v>
      </c>
      <c r="D1853" t="s">
        <v>35</v>
      </c>
      <c r="E1853" t="s">
        <v>26</v>
      </c>
      <c r="F1853" s="4" t="n">
        <v>87</v>
      </c>
      <c r="G1853" s="4" t="n">
        <v>450749.912704</v>
      </c>
      <c r="H1853" s="4" t="n">
        <v>84</v>
      </c>
      <c r="I1853" s="4" t="n">
        <v>441952.424328</v>
      </c>
      <c r="J1853" s="4" t="n">
        <v>140</v>
      </c>
      <c r="K1853" s="4" t="n">
        <v>1131644.924344</v>
      </c>
      <c r="L1853" s="3" t="n">
        <v>0.0357142857142858</v>
      </c>
      <c r="M1853" s="3" t="n">
        <v>0.0199059624786013</v>
      </c>
      <c r="N1853" s="3" t="n">
        <v>-0.378571428571429</v>
      </c>
      <c r="O1853" s="3" t="n">
        <v>-0.601686091628702</v>
      </c>
    </row>
    <row r="1854">
      <c r="B1854" t="s">
        <v>61</v>
      </c>
      <c r="C1854" t="s">
        <v>59</v>
      </c>
      <c r="D1854" t="s">
        <v>35</v>
      </c>
      <c r="E1854" t="s">
        <v>27</v>
      </c>
      <c r="F1854" s="4" t="n">
        <v>20</v>
      </c>
      <c r="G1854" s="4" t="n">
        <v>155239.725884</v>
      </c>
      <c r="H1854" s="4" t="n">
        <v>26</v>
      </c>
      <c r="I1854" s="4" t="n">
        <v>241035.562484</v>
      </c>
      <c r="J1854" s="4" t="n">
        <v>30</v>
      </c>
      <c r="K1854" s="4" t="n">
        <v>222768.513576</v>
      </c>
      <c r="L1854" s="3" t="n">
        <v>-0.230769230769231</v>
      </c>
      <c r="M1854" s="3" t="n">
        <v>-0.355946797708306</v>
      </c>
      <c r="N1854" s="3" t="n">
        <v>-0.333333333333333</v>
      </c>
      <c r="O1854" s="3" t="n">
        <v>-0.303134346088644</v>
      </c>
    </row>
    <row r="1855">
      <c r="B1855" t="s">
        <v>61</v>
      </c>
      <c r="C1855" t="s">
        <v>59</v>
      </c>
      <c r="D1855" t="s">
        <v>35</v>
      </c>
      <c r="E1855" t="s">
        <v>28</v>
      </c>
      <c r="F1855" s="4" t="n">
        <v>16</v>
      </c>
      <c r="G1855" s="4" t="n">
        <v>115968.4196</v>
      </c>
      <c r="H1855" s="4" t="n">
        <v>13</v>
      </c>
      <c r="I1855" s="4" t="n">
        <v>122611.2376</v>
      </c>
      <c r="J1855" s="4" t="n">
        <v>15</v>
      </c>
      <c r="K1855" s="4" t="n">
        <v>61984.9566</v>
      </c>
      <c r="L1855" s="3" t="n">
        <v>0.230769230769231</v>
      </c>
      <c r="M1855" s="3" t="n">
        <v>-0.0541778888299875</v>
      </c>
      <c r="N1855" s="3" t="n">
        <v>0.0666666666666667</v>
      </c>
      <c r="O1855" s="3" t="n">
        <v>0.870912330363719</v>
      </c>
    </row>
    <row r="1856">
      <c r="B1856" t="s">
        <v>61</v>
      </c>
      <c r="C1856" t="s">
        <v>59</v>
      </c>
      <c r="D1856" t="s">
        <v>35</v>
      </c>
      <c r="E1856" t="s">
        <v>33</v>
      </c>
      <c r="F1856" s="4" t="n">
        <v>72</v>
      </c>
      <c r="G1856" s="4" t="n">
        <v>234144.07272</v>
      </c>
      <c r="H1856" s="4" t="n">
        <v>69</v>
      </c>
      <c r="I1856" s="4" t="n">
        <v>221282.088064</v>
      </c>
      <c r="J1856" s="4" t="n">
        <v>52</v>
      </c>
      <c r="K1856" s="4" t="n">
        <v>175160.61652</v>
      </c>
      <c r="L1856" s="3" t="n">
        <v>0.0434782608695652</v>
      </c>
      <c r="M1856" s="3" t="n">
        <v>0.0581248340908642</v>
      </c>
      <c r="N1856" s="3" t="n">
        <v>0.384615384615385</v>
      </c>
      <c r="O1856" s="3" t="n">
        <v>0.336739258926193</v>
      </c>
    </row>
    <row r="1857">
      <c r="B1857" t="s">
        <v>61</v>
      </c>
      <c r="C1857" t="s">
        <v>59</v>
      </c>
      <c r="D1857" t="s">
        <v>35</v>
      </c>
      <c r="E1857" t="s">
        <v>51</v>
      </c>
      <c r="F1857" s="4" t="s">
        <v>85</v>
      </c>
      <c r="G1857" s="4" t="n">
        <v>7440.54</v>
      </c>
      <c r="H1857" s="4" t="s">
        <v>85</v>
      </c>
      <c r="I1857" s="4" t="n">
        <v>70144.176</v>
      </c>
      <c r="J1857" s="4" t="s">
        <v>85</v>
      </c>
      <c r="K1857" s="4" t="n">
        <v>18751.8456</v>
      </c>
      <c r="L1857" s="3" t="s">
        <v>86</v>
      </c>
      <c r="M1857" s="3" t="n">
        <v>-0.893925049458133</v>
      </c>
      <c r="N1857" s="3" t="s">
        <v>86</v>
      </c>
      <c r="O1857" s="3" t="n">
        <v>-0.603210256808002</v>
      </c>
    </row>
    <row r="1858">
      <c r="B1858" t="s">
        <v>61</v>
      </c>
      <c r="C1858" t="s">
        <v>59</v>
      </c>
      <c r="D1858" t="s">
        <v>35</v>
      </c>
      <c r="E1858" t="s">
        <v>34</v>
      </c>
      <c r="F1858" s="4" t="n">
        <v>198</v>
      </c>
      <c r="G1858" s="4" t="n">
        <v>1788546.7362</v>
      </c>
      <c r="H1858" s="4" t="n">
        <v>209</v>
      </c>
      <c r="I1858" s="4" t="n">
        <v>2076222.255</v>
      </c>
      <c r="J1858" s="4" t="n">
        <v>171</v>
      </c>
      <c r="K1858" s="4" t="n">
        <v>1388167.4184</v>
      </c>
      <c r="L1858" s="3" t="n">
        <v>-0.0526315789473685</v>
      </c>
      <c r="M1858" s="3" t="n">
        <v>-0.138557188714847</v>
      </c>
      <c r="N1858" s="3" t="n">
        <v>0.157894736842105</v>
      </c>
      <c r="O1858" s="3" t="n">
        <v>0.288422932632633</v>
      </c>
    </row>
    <row r="1859">
      <c r="B1859" t="s">
        <v>61</v>
      </c>
      <c r="C1859" t="s">
        <v>59</v>
      </c>
      <c r="D1859" t="s">
        <v>35</v>
      </c>
      <c r="E1859" t="s">
        <v>62</v>
      </c>
      <c r="F1859" s="4" t="n">
        <v>38</v>
      </c>
      <c r="G1859" s="4" t="n">
        <v>198752.2316</v>
      </c>
      <c r="H1859" s="4" t="n">
        <v>45</v>
      </c>
      <c r="I1859" s="4" t="n">
        <v>314122.594172</v>
      </c>
      <c r="J1859" s="4" t="n">
        <v>51</v>
      </c>
      <c r="K1859" s="4" t="n">
        <v>270361.225452</v>
      </c>
      <c r="L1859" s="3" t="n">
        <v>-0.155555555555556</v>
      </c>
      <c r="M1859" s="3" t="n">
        <v>-0.367278141440625</v>
      </c>
      <c r="N1859" s="3" t="n">
        <v>-0.254901960784314</v>
      </c>
      <c r="O1859" s="3" t="n">
        <v>-0.264864141417769</v>
      </c>
    </row>
    <row r="1860">
      <c r="B1860" t="s">
        <v>61</v>
      </c>
      <c r="C1860" t="s">
        <v>59</v>
      </c>
      <c r="D1860" t="s">
        <v>35</v>
      </c>
      <c r="E1860" t="s">
        <v>46</v>
      </c>
      <c r="F1860" s="4"/>
      <c r="G1860" s="4"/>
      <c r="H1860" s="4" t="s">
        <v>85</v>
      </c>
      <c r="I1860" s="4" t="n">
        <v>8668.4904</v>
      </c>
      <c r="J1860" s="4"/>
      <c r="K1860" s="4"/>
      <c r="L1860" s="3" t="s">
        <v>86</v>
      </c>
      <c r="M1860" s="3"/>
      <c r="N1860" s="3"/>
      <c r="O1860" s="3"/>
    </row>
    <row r="1861">
      <c r="B1861" t="s">
        <v>61</v>
      </c>
      <c r="C1861" t="s">
        <v>59</v>
      </c>
      <c r="D1861" t="s">
        <v>35</v>
      </c>
      <c r="E1861" t="s">
        <v>29</v>
      </c>
      <c r="F1861" s="4" t="s">
        <v>85</v>
      </c>
      <c r="G1861" s="4" t="n">
        <v>5921.4624</v>
      </c>
      <c r="H1861" s="4"/>
      <c r="I1861" s="4"/>
      <c r="J1861" s="4" t="s">
        <v>85</v>
      </c>
      <c r="K1861" s="4" t="n">
        <v>9772.9668</v>
      </c>
      <c r="L1861" s="3" t="s">
        <v>86</v>
      </c>
      <c r="M1861" s="3"/>
      <c r="N1861" s="3" t="s">
        <v>86</v>
      </c>
      <c r="O1861" s="3" t="n">
        <v>-0.394097767732108</v>
      </c>
    </row>
    <row r="1862">
      <c r="B1862" t="s">
        <v>61</v>
      </c>
      <c r="C1862" t="s">
        <v>59</v>
      </c>
      <c r="D1862" t="s">
        <v>35</v>
      </c>
      <c r="E1862" t="s">
        <v>36</v>
      </c>
      <c r="F1862" s="4" t="s">
        <v>85</v>
      </c>
      <c r="G1862" s="4" t="n">
        <v>10880.82912</v>
      </c>
      <c r="H1862" s="4" t="n">
        <v>8</v>
      </c>
      <c r="I1862" s="4" t="n">
        <v>32014.20904</v>
      </c>
      <c r="J1862" s="4" t="n">
        <v>7</v>
      </c>
      <c r="K1862" s="4" t="n">
        <v>27694.18116</v>
      </c>
      <c r="L1862" s="3" t="s">
        <v>86</v>
      </c>
      <c r="M1862" s="3" t="n">
        <v>-0.660125005543476</v>
      </c>
      <c r="N1862" s="3" t="s">
        <v>86</v>
      </c>
      <c r="O1862" s="3" t="n">
        <v>-0.607107751005988</v>
      </c>
    </row>
    <row r="1863">
      <c r="B1863" t="s">
        <v>61</v>
      </c>
      <c r="C1863" t="s">
        <v>59</v>
      </c>
      <c r="D1863" t="s">
        <v>35</v>
      </c>
      <c r="E1863" t="s">
        <v>38</v>
      </c>
      <c r="F1863" s="4" t="n">
        <v>5</v>
      </c>
      <c r="G1863" s="4" t="n">
        <v>63464.562</v>
      </c>
      <c r="H1863" s="4" t="n">
        <v>6</v>
      </c>
      <c r="I1863" s="4" t="n">
        <v>68833.9928</v>
      </c>
      <c r="J1863" s="4" t="n">
        <v>7</v>
      </c>
      <c r="K1863" s="4" t="n">
        <v>70808.976</v>
      </c>
      <c r="L1863" s="3" t="n">
        <v>-0.166666666666667</v>
      </c>
      <c r="M1863" s="3" t="n">
        <v>-0.0780055112537363</v>
      </c>
      <c r="N1863" s="3" t="n">
        <v>-0.285714285714286</v>
      </c>
      <c r="O1863" s="3" t="n">
        <v>-0.103721511238914</v>
      </c>
    </row>
    <row r="1864">
      <c r="B1864" t="s">
        <v>61</v>
      </c>
      <c r="C1864" t="s">
        <v>59</v>
      </c>
      <c r="D1864" t="s">
        <v>35</v>
      </c>
      <c r="E1864" t="s">
        <v>30</v>
      </c>
      <c r="F1864" s="4" t="n">
        <v>32</v>
      </c>
      <c r="G1864" s="4" t="n">
        <v>339495.7518</v>
      </c>
      <c r="H1864" s="4" t="n">
        <v>27</v>
      </c>
      <c r="I1864" s="4" t="n">
        <v>276982.0645</v>
      </c>
      <c r="J1864" s="4" t="n">
        <v>44</v>
      </c>
      <c r="K1864" s="4" t="n">
        <v>438102.4828</v>
      </c>
      <c r="L1864" s="3" t="n">
        <v>0.185185185185185</v>
      </c>
      <c r="M1864" s="3" t="n">
        <v>0.22569579518749</v>
      </c>
      <c r="N1864" s="3" t="n">
        <v>-0.272727272727273</v>
      </c>
      <c r="O1864" s="3" t="n">
        <v>-0.225076859573552</v>
      </c>
    </row>
    <row r="1865">
      <c r="B1865" t="s">
        <v>61</v>
      </c>
      <c r="C1865" t="s">
        <v>59</v>
      </c>
      <c r="D1865" t="s">
        <v>35</v>
      </c>
      <c r="E1865" t="s">
        <v>63</v>
      </c>
      <c r="F1865" s="4" t="s">
        <v>85</v>
      </c>
      <c r="G1865" s="4" t="n">
        <v>5837.1108</v>
      </c>
      <c r="H1865" s="4" t="s">
        <v>85</v>
      </c>
      <c r="I1865" s="4" t="n">
        <v>5831.3754</v>
      </c>
      <c r="J1865" s="4"/>
      <c r="K1865" s="4"/>
      <c r="L1865" s="3" t="s">
        <v>86</v>
      </c>
      <c r="M1865" s="3" t="n">
        <v>0.000983541550077627</v>
      </c>
      <c r="N1865" s="3" t="s">
        <v>86</v>
      </c>
      <c r="O1865" s="3"/>
    </row>
    <row r="1866">
      <c r="B1866" t="s">
        <v>61</v>
      </c>
      <c r="C1866" t="s">
        <v>59</v>
      </c>
      <c r="D1866" t="s">
        <v>37</v>
      </c>
      <c r="E1866" t="s">
        <v>23</v>
      </c>
      <c r="F1866" s="4" t="n">
        <v>53</v>
      </c>
      <c r="G1866" s="4" t="n">
        <v>1448164.123788</v>
      </c>
      <c r="H1866" s="4" t="n">
        <v>54</v>
      </c>
      <c r="I1866" s="4" t="n">
        <v>1460009.464196</v>
      </c>
      <c r="J1866" s="4" t="n">
        <v>60</v>
      </c>
      <c r="K1866" s="4" t="n">
        <v>1835002.52115</v>
      </c>
      <c r="L1866" s="3" t="n">
        <v>-0.0185185185185185</v>
      </c>
      <c r="M1866" s="3" t="n">
        <v>-0.00811319426242418</v>
      </c>
      <c r="N1866" s="3" t="n">
        <v>-0.116666666666667</v>
      </c>
      <c r="O1866" s="3" t="n">
        <v>-0.210810826090619</v>
      </c>
    </row>
    <row r="1867">
      <c r="B1867" t="s">
        <v>61</v>
      </c>
      <c r="C1867" t="s">
        <v>59</v>
      </c>
      <c r="D1867" t="s">
        <v>37</v>
      </c>
      <c r="E1867" t="s">
        <v>32</v>
      </c>
      <c r="F1867" s="4" t="n">
        <v>26</v>
      </c>
      <c r="G1867" s="4" t="n">
        <v>137356.9735</v>
      </c>
      <c r="H1867" s="4" t="n">
        <v>36</v>
      </c>
      <c r="I1867" s="4" t="n">
        <v>200867.3698</v>
      </c>
      <c r="J1867" s="4" t="n">
        <v>29</v>
      </c>
      <c r="K1867" s="4" t="n">
        <v>186627.06795</v>
      </c>
      <c r="L1867" s="3" t="n">
        <v>-0.277777777777778</v>
      </c>
      <c r="M1867" s="3" t="n">
        <v>-0.316180753316162</v>
      </c>
      <c r="N1867" s="3" t="n">
        <v>-0.103448275862069</v>
      </c>
      <c r="O1867" s="3" t="n">
        <v>-0.264002939076341</v>
      </c>
    </row>
    <row r="1868">
      <c r="B1868" t="s">
        <v>61</v>
      </c>
      <c r="C1868" t="s">
        <v>59</v>
      </c>
      <c r="D1868" t="s">
        <v>37</v>
      </c>
      <c r="E1868" t="s">
        <v>24</v>
      </c>
      <c r="F1868" s="4" t="n">
        <v>41</v>
      </c>
      <c r="G1868" s="4" t="n">
        <v>527409.741328</v>
      </c>
      <c r="H1868" s="4" t="n">
        <v>47</v>
      </c>
      <c r="I1868" s="4" t="n">
        <v>686862.96207</v>
      </c>
      <c r="J1868" s="4" t="n">
        <v>71</v>
      </c>
      <c r="K1868" s="4" t="n">
        <v>855150.641206</v>
      </c>
      <c r="L1868" s="3" t="n">
        <v>-0.127659574468085</v>
      </c>
      <c r="M1868" s="3" t="n">
        <v>-0.23214706505859</v>
      </c>
      <c r="N1868" s="3" t="n">
        <v>-0.422535211267606</v>
      </c>
      <c r="O1868" s="3" t="n">
        <v>-0.383255164745938</v>
      </c>
    </row>
    <row r="1869">
      <c r="B1869" t="s">
        <v>61</v>
      </c>
      <c r="C1869" t="s">
        <v>59</v>
      </c>
      <c r="D1869" t="s">
        <v>37</v>
      </c>
      <c r="E1869" t="s">
        <v>25</v>
      </c>
      <c r="F1869" s="4" t="n">
        <v>28</v>
      </c>
      <c r="G1869" s="4" t="n">
        <v>145266.6554</v>
      </c>
      <c r="H1869" s="4" t="n">
        <v>32</v>
      </c>
      <c r="I1869" s="4" t="n">
        <v>156411.6845</v>
      </c>
      <c r="J1869" s="4" t="n">
        <v>36</v>
      </c>
      <c r="K1869" s="4" t="n">
        <v>187313.7323</v>
      </c>
      <c r="L1869" s="3" t="n">
        <v>-0.125</v>
      </c>
      <c r="M1869" s="3" t="n">
        <v>-0.0712544534996042</v>
      </c>
      <c r="N1869" s="3" t="n">
        <v>-0.222222222222222</v>
      </c>
      <c r="O1869" s="3" t="n">
        <v>-0.224474075572088</v>
      </c>
    </row>
    <row r="1870">
      <c r="B1870" t="s">
        <v>61</v>
      </c>
      <c r="C1870" t="s">
        <v>59</v>
      </c>
      <c r="D1870" t="s">
        <v>37</v>
      </c>
      <c r="E1870" t="s">
        <v>43</v>
      </c>
      <c r="F1870" s="4" t="s">
        <v>85</v>
      </c>
      <c r="G1870" s="4" t="n">
        <v>10765.0505</v>
      </c>
      <c r="H1870" s="4"/>
      <c r="I1870" s="4"/>
      <c r="J1870" s="4" t="s">
        <v>85</v>
      </c>
      <c r="K1870" s="4" t="n">
        <v>16151.076</v>
      </c>
      <c r="L1870" s="3" t="s">
        <v>86</v>
      </c>
      <c r="M1870" s="3"/>
      <c r="N1870" s="3" t="s">
        <v>86</v>
      </c>
      <c r="O1870" s="3" t="n">
        <v>-0.333477812871415</v>
      </c>
    </row>
    <row r="1871">
      <c r="B1871" t="s">
        <v>61</v>
      </c>
      <c r="C1871" t="s">
        <v>59</v>
      </c>
      <c r="D1871" t="s">
        <v>37</v>
      </c>
      <c r="E1871" t="s">
        <v>26</v>
      </c>
      <c r="F1871" s="4" t="n">
        <v>74</v>
      </c>
      <c r="G1871" s="4" t="n">
        <v>494887.508204</v>
      </c>
      <c r="H1871" s="4" t="n">
        <v>71</v>
      </c>
      <c r="I1871" s="4" t="n">
        <v>659427.146218</v>
      </c>
      <c r="J1871" s="4" t="n">
        <v>109</v>
      </c>
      <c r="K1871" s="4" t="n">
        <v>1150766.829615</v>
      </c>
      <c r="L1871" s="3" t="n">
        <v>0.0422535211267605</v>
      </c>
      <c r="M1871" s="3" t="n">
        <v>-0.249519054466716</v>
      </c>
      <c r="N1871" s="3" t="n">
        <v>-0.321100917431193</v>
      </c>
      <c r="O1871" s="3" t="n">
        <v>-0.569949797415025</v>
      </c>
    </row>
    <row r="1872">
      <c r="B1872" t="s">
        <v>61</v>
      </c>
      <c r="C1872" t="s">
        <v>59</v>
      </c>
      <c r="D1872" t="s">
        <v>37</v>
      </c>
      <c r="E1872" t="s">
        <v>27</v>
      </c>
      <c r="F1872" s="4" t="n">
        <v>34</v>
      </c>
      <c r="G1872" s="4" t="n">
        <v>348046.95346</v>
      </c>
      <c r="H1872" s="4" t="n">
        <v>21</v>
      </c>
      <c r="I1872" s="4" t="n">
        <v>189884.349018</v>
      </c>
      <c r="J1872" s="4" t="n">
        <v>32</v>
      </c>
      <c r="K1872" s="4" t="n">
        <v>310515.240952</v>
      </c>
      <c r="L1872" s="3" t="n">
        <v>0.619047619047619</v>
      </c>
      <c r="M1872" s="3" t="n">
        <v>0.832941763025488</v>
      </c>
      <c r="N1872" s="3" t="n">
        <v>0.0625</v>
      </c>
      <c r="O1872" s="3" t="n">
        <v>0.120869147655788</v>
      </c>
    </row>
    <row r="1873">
      <c r="B1873" t="s">
        <v>61</v>
      </c>
      <c r="C1873" t="s">
        <v>59</v>
      </c>
      <c r="D1873" t="s">
        <v>37</v>
      </c>
      <c r="E1873" t="s">
        <v>28</v>
      </c>
      <c r="F1873" s="4" t="n">
        <v>34</v>
      </c>
      <c r="G1873" s="4" t="n">
        <v>393202.68401</v>
      </c>
      <c r="H1873" s="4" t="n">
        <v>35</v>
      </c>
      <c r="I1873" s="4" t="n">
        <v>336279.64682</v>
      </c>
      <c r="J1873" s="4" t="n">
        <v>17</v>
      </c>
      <c r="K1873" s="4" t="n">
        <v>182288.5624</v>
      </c>
      <c r="L1873" s="3" t="n">
        <v>-0.0285714285714286</v>
      </c>
      <c r="M1873" s="3" t="n">
        <v>0.169272918323448</v>
      </c>
      <c r="N1873" s="3" t="n">
        <v>1</v>
      </c>
      <c r="O1873" s="3" t="n">
        <v>1.15703431325102</v>
      </c>
    </row>
    <row r="1874">
      <c r="B1874" t="s">
        <v>61</v>
      </c>
      <c r="C1874" t="s">
        <v>59</v>
      </c>
      <c r="D1874" t="s">
        <v>37</v>
      </c>
      <c r="E1874" t="s">
        <v>33</v>
      </c>
      <c r="F1874" s="4" t="n">
        <v>162</v>
      </c>
      <c r="G1874" s="4" t="n">
        <v>1554581.840048</v>
      </c>
      <c r="H1874" s="4" t="n">
        <v>151</v>
      </c>
      <c r="I1874" s="4" t="n">
        <v>1492044.839236</v>
      </c>
      <c r="J1874" s="4" t="n">
        <v>118</v>
      </c>
      <c r="K1874" s="4" t="n">
        <v>1102678.888495</v>
      </c>
      <c r="L1874" s="3" t="n">
        <v>0.0728476821192052</v>
      </c>
      <c r="M1874" s="3" t="n">
        <v>0.0419136202662795</v>
      </c>
      <c r="N1874" s="3" t="n">
        <v>0.372881355932203</v>
      </c>
      <c r="O1874" s="3" t="n">
        <v>0.409822801785734</v>
      </c>
    </row>
    <row r="1875">
      <c r="B1875" t="s">
        <v>61</v>
      </c>
      <c r="C1875" t="s">
        <v>59</v>
      </c>
      <c r="D1875" t="s">
        <v>37</v>
      </c>
      <c r="E1875" t="s">
        <v>51</v>
      </c>
      <c r="F1875" s="4" t="n">
        <v>176</v>
      </c>
      <c r="G1875" s="4" t="n">
        <v>2081203.758592</v>
      </c>
      <c r="H1875" s="4" t="n">
        <v>179</v>
      </c>
      <c r="I1875" s="4" t="n">
        <v>2352347.239412</v>
      </c>
      <c r="J1875" s="4" t="n">
        <v>196</v>
      </c>
      <c r="K1875" s="4" t="n">
        <v>2005251.516296</v>
      </c>
      <c r="L1875" s="3" t="n">
        <v>-0.0167597765363129</v>
      </c>
      <c r="M1875" s="3" t="n">
        <v>-0.115265074933315</v>
      </c>
      <c r="N1875" s="3" t="n">
        <v>-0.102040816326531</v>
      </c>
      <c r="O1875" s="3" t="n">
        <v>0.0378766661831504</v>
      </c>
    </row>
    <row r="1876">
      <c r="B1876" t="s">
        <v>61</v>
      </c>
      <c r="C1876" t="s">
        <v>59</v>
      </c>
      <c r="D1876" t="s">
        <v>37</v>
      </c>
      <c r="E1876" t="s">
        <v>34</v>
      </c>
      <c r="F1876" s="4" t="n">
        <v>106</v>
      </c>
      <c r="G1876" s="4" t="n">
        <v>891119.43291</v>
      </c>
      <c r="H1876" s="4" t="n">
        <v>89</v>
      </c>
      <c r="I1876" s="4" t="n">
        <v>807792.351126</v>
      </c>
      <c r="J1876" s="4" t="n">
        <v>87</v>
      </c>
      <c r="K1876" s="4" t="n">
        <v>823174.37774</v>
      </c>
      <c r="L1876" s="3" t="n">
        <v>0.191011235955056</v>
      </c>
      <c r="M1876" s="3" t="n">
        <v>0.103154086155741</v>
      </c>
      <c r="N1876" s="3" t="n">
        <v>0.218390804597701</v>
      </c>
      <c r="O1876" s="3" t="n">
        <v>0.0825402940219555</v>
      </c>
    </row>
    <row r="1877">
      <c r="B1877" t="s">
        <v>61</v>
      </c>
      <c r="C1877" t="s">
        <v>59</v>
      </c>
      <c r="D1877" t="s">
        <v>37</v>
      </c>
      <c r="E1877" t="s">
        <v>62</v>
      </c>
      <c r="F1877" s="4" t="n">
        <v>317</v>
      </c>
      <c r="G1877" s="4" t="n">
        <v>2222961.858466</v>
      </c>
      <c r="H1877" s="4" t="n">
        <v>296</v>
      </c>
      <c r="I1877" s="4" t="n">
        <v>2570955.37115</v>
      </c>
      <c r="J1877" s="4" t="n">
        <v>344</v>
      </c>
      <c r="K1877" s="4" t="n">
        <v>2507274.765388</v>
      </c>
      <c r="L1877" s="3" t="n">
        <v>0.0709459459459461</v>
      </c>
      <c r="M1877" s="3" t="n">
        <v>-0.13535571896308</v>
      </c>
      <c r="N1877" s="3" t="n">
        <v>-0.0784883720930233</v>
      </c>
      <c r="O1877" s="3" t="n">
        <v>-0.113395193397562</v>
      </c>
    </row>
    <row r="1878">
      <c r="B1878" t="s">
        <v>61</v>
      </c>
      <c r="C1878" t="s">
        <v>59</v>
      </c>
      <c r="D1878" t="s">
        <v>37</v>
      </c>
      <c r="E1878" t="s">
        <v>29</v>
      </c>
      <c r="F1878" s="4" t="n">
        <v>34</v>
      </c>
      <c r="G1878" s="4" t="n">
        <v>555090.734816</v>
      </c>
      <c r="H1878" s="4" t="n">
        <v>36</v>
      </c>
      <c r="I1878" s="4" t="n">
        <v>576477.441528</v>
      </c>
      <c r="J1878" s="4" t="n">
        <v>39</v>
      </c>
      <c r="K1878" s="4" t="n">
        <v>1112592.852303</v>
      </c>
      <c r="L1878" s="3" t="n">
        <v>-0.0555555555555556</v>
      </c>
      <c r="M1878" s="3" t="n">
        <v>-0.0370989481484527</v>
      </c>
      <c r="N1878" s="3" t="n">
        <v>-0.128205128205128</v>
      </c>
      <c r="O1878" s="3" t="n">
        <v>-0.501083677045924</v>
      </c>
    </row>
    <row r="1879">
      <c r="B1879" t="s">
        <v>61</v>
      </c>
      <c r="C1879" t="s">
        <v>59</v>
      </c>
      <c r="D1879" t="s">
        <v>37</v>
      </c>
      <c r="E1879" t="s">
        <v>36</v>
      </c>
      <c r="F1879" s="4" t="n">
        <v>33</v>
      </c>
      <c r="G1879" s="4" t="n">
        <v>1006613.672472</v>
      </c>
      <c r="H1879" s="4" t="n">
        <v>25</v>
      </c>
      <c r="I1879" s="4" t="n">
        <v>230880.064224</v>
      </c>
      <c r="J1879" s="4" t="n">
        <v>30</v>
      </c>
      <c r="K1879" s="4" t="n">
        <v>209663.810085</v>
      </c>
      <c r="L1879" s="3" t="n">
        <v>0.32</v>
      </c>
      <c r="M1879" s="3" t="n">
        <v>3.3598986159991</v>
      </c>
      <c r="N1879" s="3" t="n">
        <v>0.1</v>
      </c>
      <c r="O1879" s="3" t="n">
        <v>3.80108451746588</v>
      </c>
    </row>
    <row r="1880">
      <c r="B1880" t="s">
        <v>61</v>
      </c>
      <c r="C1880" t="s">
        <v>59</v>
      </c>
      <c r="D1880" t="s">
        <v>37</v>
      </c>
      <c r="E1880" t="s">
        <v>38</v>
      </c>
      <c r="F1880" s="4" t="n">
        <v>23</v>
      </c>
      <c r="G1880" s="4" t="n">
        <v>119058.3263</v>
      </c>
      <c r="H1880" s="4" t="n">
        <v>24</v>
      </c>
      <c r="I1880" s="4" t="n">
        <v>197013.7951</v>
      </c>
      <c r="J1880" s="4" t="n">
        <v>27</v>
      </c>
      <c r="K1880" s="4" t="n">
        <v>124706.5215</v>
      </c>
      <c r="L1880" s="3" t="n">
        <v>-0.0416666666666666</v>
      </c>
      <c r="M1880" s="3" t="n">
        <v>-0.395685331377082</v>
      </c>
      <c r="N1880" s="3" t="n">
        <v>-0.148148148148148</v>
      </c>
      <c r="O1880" s="3" t="n">
        <v>-0.0452918991890894</v>
      </c>
    </row>
    <row r="1881">
      <c r="B1881" t="s">
        <v>61</v>
      </c>
      <c r="C1881" t="s">
        <v>59</v>
      </c>
      <c r="D1881" t="s">
        <v>37</v>
      </c>
      <c r="E1881" t="s">
        <v>30</v>
      </c>
      <c r="F1881" s="4" t="n">
        <v>406</v>
      </c>
      <c r="G1881" s="4" t="n">
        <v>10443965.433072</v>
      </c>
      <c r="H1881" s="4" t="n">
        <v>389</v>
      </c>
      <c r="I1881" s="4" t="n">
        <v>12648491.209208</v>
      </c>
      <c r="J1881" s="4" t="n">
        <v>395</v>
      </c>
      <c r="K1881" s="4" t="n">
        <v>12557940.24874</v>
      </c>
      <c r="L1881" s="3" t="n">
        <v>0.0437017994858613</v>
      </c>
      <c r="M1881" s="3" t="n">
        <v>-0.174291600450425</v>
      </c>
      <c r="N1881" s="3" t="n">
        <v>0.0278481012658227</v>
      </c>
      <c r="O1881" s="3" t="n">
        <v>-0.168337702982788</v>
      </c>
    </row>
    <row r="1882">
      <c r="B1882" t="s">
        <v>61</v>
      </c>
      <c r="C1882" t="s">
        <v>59</v>
      </c>
      <c r="D1882" t="s">
        <v>37</v>
      </c>
      <c r="E1882" t="s">
        <v>63</v>
      </c>
      <c r="F1882" s="4" t="s">
        <v>85</v>
      </c>
      <c r="G1882" s="4" t="n">
        <v>6871.8615</v>
      </c>
      <c r="H1882" s="4"/>
      <c r="I1882" s="4"/>
      <c r="J1882" s="4" t="s">
        <v>85</v>
      </c>
      <c r="K1882" s="4" t="n">
        <v>22689.689</v>
      </c>
      <c r="L1882" s="3" t="s">
        <v>86</v>
      </c>
      <c r="M1882" s="3"/>
      <c r="N1882" s="3" t="s">
        <v>86</v>
      </c>
      <c r="O1882" s="3" t="n">
        <v>-0.697137254723941</v>
      </c>
    </row>
    <row r="1883">
      <c r="B1883" t="s">
        <v>61</v>
      </c>
      <c r="C1883" t="s">
        <v>59</v>
      </c>
      <c r="D1883" t="s">
        <v>39</v>
      </c>
      <c r="E1883" t="s">
        <v>23</v>
      </c>
      <c r="F1883" s="4"/>
      <c r="G1883" s="4"/>
      <c r="H1883" s="4" t="n">
        <v>8</v>
      </c>
      <c r="I1883" s="4" t="n">
        <v>23996.815</v>
      </c>
      <c r="J1883" s="4" t="n">
        <v>9</v>
      </c>
      <c r="K1883" s="4" t="n">
        <v>26683.762</v>
      </c>
      <c r="L1883" s="3"/>
      <c r="M1883" s="3"/>
      <c r="N1883" s="3"/>
      <c r="O1883" s="3"/>
    </row>
    <row r="1884">
      <c r="B1884" t="s">
        <v>61</v>
      </c>
      <c r="C1884" t="s">
        <v>59</v>
      </c>
      <c r="D1884" t="s">
        <v>39</v>
      </c>
      <c r="E1884" t="s">
        <v>24</v>
      </c>
      <c r="F1884" s="4" t="n">
        <v>124</v>
      </c>
      <c r="G1884" s="4" t="n">
        <v>1192848.52956</v>
      </c>
      <c r="H1884" s="4" t="n">
        <v>118</v>
      </c>
      <c r="I1884" s="4" t="n">
        <v>1095920.33211</v>
      </c>
      <c r="J1884" s="4" t="n">
        <v>158</v>
      </c>
      <c r="K1884" s="4" t="n">
        <v>1215419.2058</v>
      </c>
      <c r="L1884" s="3" t="n">
        <v>0.0508474576271187</v>
      </c>
      <c r="M1884" s="3" t="n">
        <v>0.0884445653667012</v>
      </c>
      <c r="N1884" s="3" t="n">
        <v>-0.215189873417722</v>
      </c>
      <c r="O1884" s="3" t="n">
        <v>-0.0185702810456611</v>
      </c>
    </row>
    <row r="1885">
      <c r="B1885" t="s">
        <v>61</v>
      </c>
      <c r="C1885" t="s">
        <v>59</v>
      </c>
      <c r="D1885" t="s">
        <v>39</v>
      </c>
      <c r="E1885" t="s">
        <v>25</v>
      </c>
      <c r="F1885" s="4"/>
      <c r="G1885" s="4"/>
      <c r="H1885" s="4"/>
      <c r="I1885" s="4"/>
      <c r="J1885" s="4" t="s">
        <v>85</v>
      </c>
      <c r="K1885" s="4" t="n">
        <v>69483.621344</v>
      </c>
      <c r="L1885" s="3"/>
      <c r="M1885" s="3"/>
      <c r="N1885" s="3" t="s">
        <v>86</v>
      </c>
      <c r="O1885" s="3"/>
    </row>
    <row r="1886">
      <c r="B1886" t="s">
        <v>61</v>
      </c>
      <c r="C1886" t="s">
        <v>59</v>
      </c>
      <c r="D1886" t="s">
        <v>39</v>
      </c>
      <c r="E1886" t="s">
        <v>26</v>
      </c>
      <c r="F1886" s="4" t="n">
        <v>74</v>
      </c>
      <c r="G1886" s="4" t="n">
        <v>1620985.903102</v>
      </c>
      <c r="H1886" s="4" t="n">
        <v>89</v>
      </c>
      <c r="I1886" s="4" t="n">
        <v>1560629.588218</v>
      </c>
      <c r="J1886" s="4" t="n">
        <v>155</v>
      </c>
      <c r="K1886" s="4" t="n">
        <v>2415792.737587</v>
      </c>
      <c r="L1886" s="3" t="n">
        <v>-0.168539325842697</v>
      </c>
      <c r="M1886" s="3" t="n">
        <v>0.0386743371647322</v>
      </c>
      <c r="N1886" s="3" t="n">
        <v>-0.52258064516129</v>
      </c>
      <c r="O1886" s="3" t="n">
        <v>-0.329004563230407</v>
      </c>
    </row>
    <row r="1887">
      <c r="B1887" t="s">
        <v>61</v>
      </c>
      <c r="C1887" t="s">
        <v>59</v>
      </c>
      <c r="D1887" t="s">
        <v>39</v>
      </c>
      <c r="E1887" t="s">
        <v>27</v>
      </c>
      <c r="F1887" s="4" t="n">
        <v>36</v>
      </c>
      <c r="G1887" s="4" t="n">
        <v>283225.128608</v>
      </c>
      <c r="H1887" s="4" t="n">
        <v>26</v>
      </c>
      <c r="I1887" s="4" t="n">
        <v>177831.225332</v>
      </c>
      <c r="J1887" s="4" t="n">
        <v>49</v>
      </c>
      <c r="K1887" s="4" t="n">
        <v>246254.540688</v>
      </c>
      <c r="L1887" s="3" t="n">
        <v>0.384615384615385</v>
      </c>
      <c r="M1887" s="3" t="n">
        <v>0.592662526388355</v>
      </c>
      <c r="N1887" s="3" t="n">
        <v>-0.26530612244898</v>
      </c>
      <c r="O1887" s="3" t="n">
        <v>0.150131598859901</v>
      </c>
    </row>
    <row r="1888">
      <c r="B1888" t="s">
        <v>61</v>
      </c>
      <c r="C1888" t="s">
        <v>59</v>
      </c>
      <c r="D1888" t="s">
        <v>39</v>
      </c>
      <c r="E1888" t="s">
        <v>28</v>
      </c>
      <c r="F1888" s="4" t="s">
        <v>85</v>
      </c>
      <c r="G1888" s="4" t="n">
        <v>19557.5322</v>
      </c>
      <c r="H1888" s="4" t="s">
        <v>85</v>
      </c>
      <c r="I1888" s="4" t="n">
        <v>4806.93</v>
      </c>
      <c r="J1888" s="4" t="s">
        <v>85</v>
      </c>
      <c r="K1888" s="4" t="n">
        <v>10732.775</v>
      </c>
      <c r="L1888" s="3" t="s">
        <v>86</v>
      </c>
      <c r="M1888" s="3" t="n">
        <v>3.06861181668965</v>
      </c>
      <c r="N1888" s="3" t="s">
        <v>86</v>
      </c>
      <c r="O1888" s="3" t="n">
        <v>0.822225118853233</v>
      </c>
    </row>
    <row r="1889">
      <c r="B1889" t="s">
        <v>61</v>
      </c>
      <c r="C1889" t="s">
        <v>59</v>
      </c>
      <c r="D1889" t="s">
        <v>39</v>
      </c>
      <c r="E1889" t="s">
        <v>33</v>
      </c>
      <c r="F1889" s="4" t="n">
        <v>197</v>
      </c>
      <c r="G1889" s="4" t="n">
        <v>2641588.792082</v>
      </c>
      <c r="H1889" s="4" t="n">
        <v>220</v>
      </c>
      <c r="I1889" s="4" t="n">
        <v>2835994.720288</v>
      </c>
      <c r="J1889" s="4" t="n">
        <v>180</v>
      </c>
      <c r="K1889" s="4" t="n">
        <v>1939970.646431</v>
      </c>
      <c r="L1889" s="3" t="n">
        <v>-0.104545454545454</v>
      </c>
      <c r="M1889" s="3" t="n">
        <v>-0.0685494676048825</v>
      </c>
      <c r="N1889" s="3" t="n">
        <v>0.0944444444444446</v>
      </c>
      <c r="O1889" s="3" t="n">
        <v>0.361664310200662</v>
      </c>
    </row>
    <row r="1890">
      <c r="B1890" t="s">
        <v>61</v>
      </c>
      <c r="C1890" t="s">
        <v>59</v>
      </c>
      <c r="D1890" t="s">
        <v>39</v>
      </c>
      <c r="E1890" t="s">
        <v>51</v>
      </c>
      <c r="F1890" s="4" t="n">
        <v>12</v>
      </c>
      <c r="G1890" s="4" t="n">
        <v>125342.323416</v>
      </c>
      <c r="H1890" s="4" t="n">
        <v>13</v>
      </c>
      <c r="I1890" s="4" t="n">
        <v>117053.44938</v>
      </c>
      <c r="J1890" s="4" t="n">
        <v>6</v>
      </c>
      <c r="K1890" s="4" t="n">
        <v>72308.253928</v>
      </c>
      <c r="L1890" s="3" t="n">
        <v>-0.0769230769230769</v>
      </c>
      <c r="M1890" s="3" t="n">
        <v>0.070812727688965</v>
      </c>
      <c r="N1890" s="3" t="n">
        <v>1</v>
      </c>
      <c r="O1890" s="3" t="n">
        <v>0.733444200447821</v>
      </c>
    </row>
    <row r="1891">
      <c r="B1891" t="s">
        <v>61</v>
      </c>
      <c r="C1891" t="s">
        <v>59</v>
      </c>
      <c r="D1891" t="s">
        <v>39</v>
      </c>
      <c r="E1891" t="s">
        <v>34</v>
      </c>
      <c r="F1891" s="4" t="n">
        <v>7</v>
      </c>
      <c r="G1891" s="4" t="n">
        <v>7866.978</v>
      </c>
      <c r="H1891" s="4" t="n">
        <v>9</v>
      </c>
      <c r="I1891" s="4" t="n">
        <v>14226.699</v>
      </c>
      <c r="J1891" s="4" t="n">
        <v>7</v>
      </c>
      <c r="K1891" s="4" t="n">
        <v>12676.052</v>
      </c>
      <c r="L1891" s="3" t="n">
        <v>-0.222222222222222</v>
      </c>
      <c r="M1891" s="3" t="n">
        <v>-0.447027170533375</v>
      </c>
      <c r="N1891" s="3" t="n">
        <v>0</v>
      </c>
      <c r="O1891" s="3" t="n">
        <v>-0.379382634277613</v>
      </c>
    </row>
    <row r="1892">
      <c r="B1892" t="s">
        <v>61</v>
      </c>
      <c r="C1892" t="s">
        <v>59</v>
      </c>
      <c r="D1892" t="s">
        <v>39</v>
      </c>
      <c r="E1892" t="s">
        <v>62</v>
      </c>
      <c r="F1892" s="4" t="n">
        <v>77</v>
      </c>
      <c r="G1892" s="4" t="n">
        <v>982925.214742</v>
      </c>
      <c r="H1892" s="4" t="n">
        <v>67</v>
      </c>
      <c r="I1892" s="4" t="n">
        <v>966398.22344</v>
      </c>
      <c r="J1892" s="4" t="n">
        <v>87</v>
      </c>
      <c r="K1892" s="4" t="n">
        <v>1015586.995348</v>
      </c>
      <c r="L1892" s="3" t="n">
        <v>0.149253731343284</v>
      </c>
      <c r="M1892" s="3" t="n">
        <v>0.0171016366764112</v>
      </c>
      <c r="N1892" s="3" t="n">
        <v>-0.114942528735632</v>
      </c>
      <c r="O1892" s="3" t="n">
        <v>-0.0321604951182032</v>
      </c>
    </row>
    <row r="1893">
      <c r="B1893" t="s">
        <v>61</v>
      </c>
      <c r="C1893" t="s">
        <v>59</v>
      </c>
      <c r="D1893" t="s">
        <v>39</v>
      </c>
      <c r="E1893" t="s">
        <v>38</v>
      </c>
      <c r="F1893" s="4" t="n">
        <v>16</v>
      </c>
      <c r="G1893" s="4" t="n">
        <v>109843.83752</v>
      </c>
      <c r="H1893" s="4" t="n">
        <v>13</v>
      </c>
      <c r="I1893" s="4" t="n">
        <v>83714.041342</v>
      </c>
      <c r="J1893" s="4" t="n">
        <v>21</v>
      </c>
      <c r="K1893" s="4" t="n">
        <v>107964.691892</v>
      </c>
      <c r="L1893" s="3" t="n">
        <v>0.230769230769231</v>
      </c>
      <c r="M1893" s="3" t="n">
        <v>0.312131582218699</v>
      </c>
      <c r="N1893" s="3" t="n">
        <v>-0.238095238095238</v>
      </c>
      <c r="O1893" s="3" t="n">
        <v>0.0174051867797647</v>
      </c>
    </row>
    <row r="1894">
      <c r="B1894" t="s">
        <v>61</v>
      </c>
      <c r="C1894" t="s">
        <v>59</v>
      </c>
      <c r="D1894" t="s">
        <v>39</v>
      </c>
      <c r="E1894" t="s">
        <v>30</v>
      </c>
      <c r="F1894" s="4"/>
      <c r="G1894" s="4"/>
      <c r="H1894" s="4"/>
      <c r="I1894" s="4"/>
      <c r="J1894" s="4" t="s">
        <v>85</v>
      </c>
      <c r="K1894" s="4" t="n">
        <v>7897.502</v>
      </c>
      <c r="L1894" s="3"/>
      <c r="M1894" s="3"/>
      <c r="N1894" s="3" t="s">
        <v>86</v>
      </c>
      <c r="O1894" s="3"/>
    </row>
    <row r="1895">
      <c r="B1895" t="s">
        <v>61</v>
      </c>
      <c r="C1895" t="s">
        <v>59</v>
      </c>
      <c r="D1895" t="s">
        <v>44</v>
      </c>
      <c r="E1895" t="s">
        <v>24</v>
      </c>
      <c r="F1895" s="4" t="s">
        <v>85</v>
      </c>
      <c r="G1895" s="4" t="n">
        <v>1608.02</v>
      </c>
      <c r="H1895" s="4"/>
      <c r="I1895" s="4"/>
      <c r="J1895" s="4"/>
      <c r="K1895" s="4"/>
      <c r="L1895" s="3" t="s">
        <v>86</v>
      </c>
      <c r="M1895" s="3"/>
      <c r="N1895" s="3" t="s">
        <v>86</v>
      </c>
      <c r="O1895" s="3"/>
    </row>
    <row r="1896">
      <c r="B1896" t="s">
        <v>61</v>
      </c>
      <c r="C1896" t="s">
        <v>59</v>
      </c>
      <c r="D1896" t="s">
        <v>44</v>
      </c>
      <c r="E1896" t="s">
        <v>25</v>
      </c>
      <c r="F1896" s="4" t="s">
        <v>85</v>
      </c>
      <c r="G1896" s="4" t="n">
        <v>8284.98</v>
      </c>
      <c r="H1896" s="4"/>
      <c r="I1896" s="4"/>
      <c r="J1896" s="4"/>
      <c r="K1896" s="4"/>
      <c r="L1896" s="3" t="s">
        <v>86</v>
      </c>
      <c r="M1896" s="3"/>
      <c r="N1896" s="3" t="s">
        <v>86</v>
      </c>
      <c r="O1896" s="3"/>
    </row>
    <row r="1897">
      <c r="B1897" t="s">
        <v>61</v>
      </c>
      <c r="C1897" t="s">
        <v>59</v>
      </c>
      <c r="D1897" t="s">
        <v>44</v>
      </c>
      <c r="E1897" t="s">
        <v>26</v>
      </c>
      <c r="F1897" s="4"/>
      <c r="G1897" s="4"/>
      <c r="H1897" s="4"/>
      <c r="I1897" s="4"/>
      <c r="J1897" s="4" t="s">
        <v>85</v>
      </c>
      <c r="K1897" s="4" t="n">
        <v>9159.37</v>
      </c>
      <c r="L1897" s="3"/>
      <c r="M1897" s="3"/>
      <c r="N1897" s="3" t="s">
        <v>86</v>
      </c>
      <c r="O1897" s="3"/>
    </row>
    <row r="1898">
      <c r="B1898" t="s">
        <v>61</v>
      </c>
      <c r="C1898" t="s">
        <v>59</v>
      </c>
      <c r="D1898" t="s">
        <v>44</v>
      </c>
      <c r="E1898" t="s">
        <v>27</v>
      </c>
      <c r="F1898" s="4" t="s">
        <v>85</v>
      </c>
      <c r="G1898" s="4" t="n">
        <v>7425.08</v>
      </c>
      <c r="H1898" s="4"/>
      <c r="I1898" s="4"/>
      <c r="J1898" s="4"/>
      <c r="K1898" s="4"/>
      <c r="L1898" s="3" t="s">
        <v>86</v>
      </c>
      <c r="M1898" s="3"/>
      <c r="N1898" s="3" t="s">
        <v>86</v>
      </c>
      <c r="O1898" s="3"/>
    </row>
    <row r="1899">
      <c r="B1899" t="s">
        <v>61</v>
      </c>
      <c r="C1899" t="s">
        <v>59</v>
      </c>
      <c r="D1899" t="s">
        <v>44</v>
      </c>
      <c r="E1899" t="s">
        <v>28</v>
      </c>
      <c r="F1899" s="4"/>
      <c r="G1899" s="4"/>
      <c r="H1899" s="4"/>
      <c r="I1899" s="4"/>
      <c r="J1899" s="4" t="s">
        <v>85</v>
      </c>
      <c r="K1899" s="4" t="n">
        <v>5565</v>
      </c>
      <c r="L1899" s="3"/>
      <c r="M1899" s="3"/>
      <c r="N1899" s="3" t="s">
        <v>86</v>
      </c>
      <c r="O1899" s="3"/>
    </row>
    <row r="1900">
      <c r="B1900" t="s">
        <v>61</v>
      </c>
      <c r="C1900" t="s">
        <v>59</v>
      </c>
      <c r="D1900" t="s">
        <v>44</v>
      </c>
      <c r="E1900" t="s">
        <v>34</v>
      </c>
      <c r="F1900" s="4" t="n">
        <v>102</v>
      </c>
      <c r="G1900" s="4" t="n">
        <v>999723.94</v>
      </c>
      <c r="H1900" s="4" t="n">
        <v>107</v>
      </c>
      <c r="I1900" s="4" t="n">
        <v>1042299.3025</v>
      </c>
      <c r="J1900" s="4" t="n">
        <v>60</v>
      </c>
      <c r="K1900" s="4" t="n">
        <v>568525.3225</v>
      </c>
      <c r="L1900" s="3" t="n">
        <v>-0.0467289719626168</v>
      </c>
      <c r="M1900" s="3" t="n">
        <v>-0.0408475400471642</v>
      </c>
      <c r="N1900" s="3" t="n">
        <v>0.7</v>
      </c>
      <c r="O1900" s="3" t="n">
        <v>0.758451031879939</v>
      </c>
    </row>
    <row r="1901">
      <c r="B1901" t="s">
        <v>61</v>
      </c>
      <c r="C1901" t="s">
        <v>59</v>
      </c>
      <c r="D1901" t="s">
        <v>44</v>
      </c>
      <c r="E1901" t="s">
        <v>62</v>
      </c>
      <c r="F1901" s="4" t="n">
        <v>45</v>
      </c>
      <c r="G1901" s="4" t="n">
        <v>246201.584</v>
      </c>
      <c r="H1901" s="4" t="n">
        <v>39</v>
      </c>
      <c r="I1901" s="4" t="n">
        <v>219399.732</v>
      </c>
      <c r="J1901" s="4" t="n">
        <v>45</v>
      </c>
      <c r="K1901" s="4" t="n">
        <v>236777.98</v>
      </c>
      <c r="L1901" s="3" t="n">
        <v>0.153846153846154</v>
      </c>
      <c r="M1901" s="3" t="n">
        <v>0.12215991220992</v>
      </c>
      <c r="N1901" s="3" t="n">
        <v>0</v>
      </c>
      <c r="O1901" s="3" t="n">
        <v>0.0397993259339404</v>
      </c>
    </row>
    <row r="1902">
      <c r="B1902" t="s">
        <v>61</v>
      </c>
      <c r="C1902" t="s">
        <v>59</v>
      </c>
      <c r="D1902" t="s">
        <v>44</v>
      </c>
      <c r="E1902" t="s">
        <v>29</v>
      </c>
      <c r="F1902" s="4" t="n">
        <v>28</v>
      </c>
      <c r="G1902" s="4" t="n">
        <v>141719.18</v>
      </c>
      <c r="H1902" s="4" t="n">
        <v>28</v>
      </c>
      <c r="I1902" s="4" t="n">
        <v>148714.96</v>
      </c>
      <c r="J1902" s="4" t="n">
        <v>13</v>
      </c>
      <c r="K1902" s="4" t="n">
        <v>60041.58</v>
      </c>
      <c r="L1902" s="3" t="n">
        <v>0</v>
      </c>
      <c r="M1902" s="3" t="n">
        <v>-0.0470415350278143</v>
      </c>
      <c r="N1902" s="3" t="n">
        <v>1.15384615384615</v>
      </c>
      <c r="O1902" s="3" t="n">
        <v>1.36035061036035</v>
      </c>
    </row>
    <row r="1903">
      <c r="B1903" t="s">
        <v>61</v>
      </c>
      <c r="C1903" t="s">
        <v>59</v>
      </c>
      <c r="D1903" t="s">
        <v>44</v>
      </c>
      <c r="E1903" t="s">
        <v>36</v>
      </c>
      <c r="F1903" s="4" t="n">
        <v>16</v>
      </c>
      <c r="G1903" s="4" t="n">
        <v>159245.928</v>
      </c>
      <c r="H1903" s="4" t="n">
        <v>14</v>
      </c>
      <c r="I1903" s="4" t="n">
        <v>65962.128</v>
      </c>
      <c r="J1903" s="4" t="n">
        <v>10</v>
      </c>
      <c r="K1903" s="4" t="n">
        <v>94492.1577</v>
      </c>
      <c r="L1903" s="3" t="n">
        <v>0.142857142857143</v>
      </c>
      <c r="M1903" s="3" t="n">
        <v>1.41420240414318</v>
      </c>
      <c r="N1903" s="3" t="n">
        <v>0.6</v>
      </c>
      <c r="O1903" s="3" t="n">
        <v>0.685281952239726</v>
      </c>
    </row>
    <row r="1904">
      <c r="B1904" t="s">
        <v>61</v>
      </c>
      <c r="C1904" t="s">
        <v>59</v>
      </c>
      <c r="D1904" t="s">
        <v>44</v>
      </c>
      <c r="E1904" t="s">
        <v>38</v>
      </c>
      <c r="F1904" s="4"/>
      <c r="G1904" s="4"/>
      <c r="H1904" s="4"/>
      <c r="I1904" s="4"/>
      <c r="J1904" s="4" t="s">
        <v>85</v>
      </c>
      <c r="K1904" s="4" t="n">
        <v>3184</v>
      </c>
      <c r="L1904" s="3"/>
      <c r="M1904" s="3"/>
      <c r="N1904" s="3" t="s">
        <v>86</v>
      </c>
      <c r="O1904" s="3"/>
    </row>
    <row r="1905">
      <c r="B1905" t="s">
        <v>61</v>
      </c>
      <c r="C1905" t="s">
        <v>59</v>
      </c>
      <c r="D1905" t="s">
        <v>40</v>
      </c>
      <c r="E1905" t="s">
        <v>23</v>
      </c>
      <c r="F1905" s="4"/>
      <c r="G1905" s="4"/>
      <c r="H1905" s="4"/>
      <c r="I1905" s="4"/>
      <c r="J1905" s="4" t="s">
        <v>85</v>
      </c>
      <c r="K1905" s="4" t="n">
        <v>2418.098</v>
      </c>
      <c r="L1905" s="3"/>
      <c r="M1905" s="3"/>
      <c r="N1905" s="3" t="s">
        <v>86</v>
      </c>
      <c r="O1905" s="3"/>
    </row>
    <row r="1906">
      <c r="B1906" t="s">
        <v>61</v>
      </c>
      <c r="C1906" t="s">
        <v>59</v>
      </c>
      <c r="D1906" t="s">
        <v>40</v>
      </c>
      <c r="E1906" t="s">
        <v>24</v>
      </c>
      <c r="F1906" s="4" t="s">
        <v>85</v>
      </c>
      <c r="G1906" s="4" t="n">
        <v>8466.8895</v>
      </c>
      <c r="H1906" s="4" t="s">
        <v>85</v>
      </c>
      <c r="I1906" s="4" t="n">
        <v>2801.976</v>
      </c>
      <c r="J1906" s="4" t="n">
        <v>11</v>
      </c>
      <c r="K1906" s="4" t="n">
        <v>96462.9</v>
      </c>
      <c r="L1906" s="3" t="s">
        <v>86</v>
      </c>
      <c r="M1906" s="3" t="n">
        <v>2.02175661033499</v>
      </c>
      <c r="N1906" s="3" t="s">
        <v>86</v>
      </c>
      <c r="O1906" s="3" t="n">
        <v>-0.912226467377614</v>
      </c>
    </row>
    <row r="1907">
      <c r="B1907" t="s">
        <v>61</v>
      </c>
      <c r="C1907" t="s">
        <v>59</v>
      </c>
      <c r="D1907" t="s">
        <v>40</v>
      </c>
      <c r="E1907" t="s">
        <v>25</v>
      </c>
      <c r="F1907" s="4" t="n">
        <v>559</v>
      </c>
      <c r="G1907" s="4" t="n">
        <v>5666004.996224</v>
      </c>
      <c r="H1907" s="4" t="n">
        <v>516</v>
      </c>
      <c r="I1907" s="4" t="n">
        <v>5002127.93886</v>
      </c>
      <c r="J1907" s="4" t="n">
        <v>526</v>
      </c>
      <c r="K1907" s="4" t="n">
        <v>5345143.314624</v>
      </c>
      <c r="L1907" s="3" t="n">
        <v>0.0833333333333333</v>
      </c>
      <c r="M1907" s="3" t="n">
        <v>0.132718927919964</v>
      </c>
      <c r="N1907" s="3" t="n">
        <v>0.0627376425855513</v>
      </c>
      <c r="O1907" s="3" t="n">
        <v>0.0600286395917844</v>
      </c>
    </row>
    <row r="1908">
      <c r="B1908" t="s">
        <v>61</v>
      </c>
      <c r="C1908" t="s">
        <v>59</v>
      </c>
      <c r="D1908" t="s">
        <v>40</v>
      </c>
      <c r="E1908" t="s">
        <v>26</v>
      </c>
      <c r="F1908" s="4" t="s">
        <v>85</v>
      </c>
      <c r="G1908" s="4" t="n">
        <v>7819.2945</v>
      </c>
      <c r="H1908" s="4"/>
      <c r="I1908" s="4"/>
      <c r="J1908" s="4"/>
      <c r="K1908" s="4"/>
      <c r="L1908" s="3" t="s">
        <v>86</v>
      </c>
      <c r="M1908" s="3"/>
      <c r="N1908" s="3" t="s">
        <v>86</v>
      </c>
      <c r="O1908" s="3"/>
    </row>
    <row r="1909">
      <c r="B1909" t="s">
        <v>61</v>
      </c>
      <c r="C1909" t="s">
        <v>59</v>
      </c>
      <c r="D1909" t="s">
        <v>40</v>
      </c>
      <c r="E1909" t="s">
        <v>28</v>
      </c>
      <c r="F1909" s="4" t="s">
        <v>85</v>
      </c>
      <c r="G1909" s="4" t="n">
        <v>13611.210524</v>
      </c>
      <c r="H1909" s="4"/>
      <c r="I1909" s="4"/>
      <c r="J1909" s="4"/>
      <c r="K1909" s="4"/>
      <c r="L1909" s="3" t="s">
        <v>86</v>
      </c>
      <c r="M1909" s="3"/>
      <c r="N1909" s="3" t="s">
        <v>86</v>
      </c>
      <c r="O1909" s="3"/>
    </row>
    <row r="1910">
      <c r="B1910" t="s">
        <v>61</v>
      </c>
      <c r="C1910" t="s">
        <v>59</v>
      </c>
      <c r="D1910" t="s">
        <v>40</v>
      </c>
      <c r="E1910" t="s">
        <v>33</v>
      </c>
      <c r="F1910" s="4"/>
      <c r="G1910" s="4"/>
      <c r="H1910" s="4"/>
      <c r="I1910" s="4"/>
      <c r="J1910" s="4" t="n">
        <v>5</v>
      </c>
      <c r="K1910" s="4" t="n">
        <v>30820.5</v>
      </c>
      <c r="L1910" s="3"/>
      <c r="M1910" s="3"/>
      <c r="N1910" s="3"/>
      <c r="O1910" s="3"/>
    </row>
    <row r="1911">
      <c r="B1911" t="s">
        <v>61</v>
      </c>
      <c r="C1911" t="s">
        <v>59</v>
      </c>
      <c r="D1911" t="s">
        <v>40</v>
      </c>
      <c r="E1911" t="s">
        <v>51</v>
      </c>
      <c r="F1911" s="4"/>
      <c r="G1911" s="4"/>
      <c r="H1911" s="4" t="s">
        <v>85</v>
      </c>
      <c r="I1911" s="4" t="n">
        <v>7594.26</v>
      </c>
      <c r="J1911" s="4"/>
      <c r="K1911" s="4"/>
      <c r="L1911" s="3" t="s">
        <v>86</v>
      </c>
      <c r="M1911" s="3"/>
      <c r="N1911" s="3"/>
      <c r="O1911" s="3"/>
    </row>
    <row r="1912">
      <c r="B1912" t="s">
        <v>61</v>
      </c>
      <c r="C1912" t="s">
        <v>59</v>
      </c>
      <c r="D1912" t="s">
        <v>40</v>
      </c>
      <c r="E1912" t="s">
        <v>63</v>
      </c>
      <c r="F1912" s="4"/>
      <c r="G1912" s="4"/>
      <c r="H1912" s="4" t="s">
        <v>85</v>
      </c>
      <c r="I1912" s="4" t="n">
        <v>9958.4955</v>
      </c>
      <c r="J1912" s="4"/>
      <c r="K1912" s="4"/>
      <c r="L1912" s="3" t="s">
        <v>86</v>
      </c>
      <c r="M1912" s="3"/>
      <c r="N1912" s="3"/>
      <c r="O1912" s="3"/>
    </row>
    <row r="1913">
      <c r="B1913" t="s">
        <v>61</v>
      </c>
      <c r="C1913" t="s">
        <v>60</v>
      </c>
      <c r="D1913" t="s">
        <v>42</v>
      </c>
      <c r="E1913" t="s">
        <v>32</v>
      </c>
      <c r="F1913" s="4" t="s">
        <v>85</v>
      </c>
      <c r="G1913" s="4" t="n">
        <v>1904.76</v>
      </c>
      <c r="H1913" s="4" t="s">
        <v>85</v>
      </c>
      <c r="I1913" s="4" t="n">
        <v>952.38</v>
      </c>
      <c r="J1913" s="4"/>
      <c r="K1913" s="4"/>
      <c r="L1913" s="3" t="s">
        <v>86</v>
      </c>
      <c r="M1913" s="3" t="n">
        <v>1</v>
      </c>
      <c r="N1913" s="3" t="s">
        <v>86</v>
      </c>
      <c r="O1913" s="3"/>
    </row>
    <row r="1914">
      <c r="B1914" t="s">
        <v>61</v>
      </c>
      <c r="C1914" t="s">
        <v>60</v>
      </c>
      <c r="D1914" t="s">
        <v>22</v>
      </c>
      <c r="E1914" t="s">
        <v>23</v>
      </c>
      <c r="F1914" s="4" t="s">
        <v>85</v>
      </c>
      <c r="G1914" s="4" t="n">
        <v>22760.7731</v>
      </c>
      <c r="H1914" s="4"/>
      <c r="I1914" s="4"/>
      <c r="J1914" s="4" t="s">
        <v>85</v>
      </c>
      <c r="K1914" s="4" t="n">
        <v>8456.0112</v>
      </c>
      <c r="L1914" s="3" t="s">
        <v>86</v>
      </c>
      <c r="M1914" s="3"/>
      <c r="N1914" s="3" t="s">
        <v>86</v>
      </c>
      <c r="O1914" s="3" t="n">
        <v>1.6916678043189</v>
      </c>
    </row>
    <row r="1915">
      <c r="B1915" t="s">
        <v>61</v>
      </c>
      <c r="C1915" t="s">
        <v>60</v>
      </c>
      <c r="D1915" t="s">
        <v>22</v>
      </c>
      <c r="E1915" t="s">
        <v>24</v>
      </c>
      <c r="F1915" s="4"/>
      <c r="G1915" s="4"/>
      <c r="H1915" s="4"/>
      <c r="I1915" s="4"/>
      <c r="J1915" s="4" t="s">
        <v>85</v>
      </c>
      <c r="K1915" s="4" t="n">
        <v>8560.4688</v>
      </c>
      <c r="L1915" s="3"/>
      <c r="M1915" s="3"/>
      <c r="N1915" s="3" t="s">
        <v>86</v>
      </c>
      <c r="O1915" s="3"/>
    </row>
    <row r="1916">
      <c r="B1916" t="s">
        <v>61</v>
      </c>
      <c r="C1916" t="s">
        <v>60</v>
      </c>
      <c r="D1916" t="s">
        <v>22</v>
      </c>
      <c r="E1916" t="s">
        <v>25</v>
      </c>
      <c r="F1916" s="4" t="n">
        <v>34</v>
      </c>
      <c r="G1916" s="4" t="n">
        <v>252970.85312</v>
      </c>
      <c r="H1916" s="4" t="n">
        <v>39</v>
      </c>
      <c r="I1916" s="4" t="n">
        <v>313725.89232</v>
      </c>
      <c r="J1916" s="4" t="n">
        <v>43</v>
      </c>
      <c r="K1916" s="4" t="n">
        <v>319222.4256</v>
      </c>
      <c r="L1916" s="3" t="n">
        <v>-0.128205128205128</v>
      </c>
      <c r="M1916" s="3" t="n">
        <v>-0.193656439226986</v>
      </c>
      <c r="N1916" s="3" t="n">
        <v>-0.209302325581395</v>
      </c>
      <c r="O1916" s="3" t="n">
        <v>-0.207540470740662</v>
      </c>
    </row>
    <row r="1917">
      <c r="B1917" t="s">
        <v>61</v>
      </c>
      <c r="C1917" t="s">
        <v>60</v>
      </c>
      <c r="D1917" t="s">
        <v>22</v>
      </c>
      <c r="E1917" t="s">
        <v>43</v>
      </c>
      <c r="F1917" s="4"/>
      <c r="G1917" s="4"/>
      <c r="H1917" s="4"/>
      <c r="I1917" s="4"/>
      <c r="J1917" s="4" t="s">
        <v>85</v>
      </c>
      <c r="K1917" s="4" t="n">
        <v>6567.3504</v>
      </c>
      <c r="L1917" s="3"/>
      <c r="M1917" s="3"/>
      <c r="N1917" s="3" t="s">
        <v>86</v>
      </c>
      <c r="O1917" s="3"/>
    </row>
    <row r="1918">
      <c r="B1918" t="s">
        <v>61</v>
      </c>
      <c r="C1918" t="s">
        <v>60</v>
      </c>
      <c r="D1918" t="s">
        <v>22</v>
      </c>
      <c r="E1918" t="s">
        <v>26</v>
      </c>
      <c r="F1918" s="4" t="n">
        <v>50</v>
      </c>
      <c r="G1918" s="4" t="n">
        <v>265348.0498</v>
      </c>
      <c r="H1918" s="4" t="n">
        <v>53</v>
      </c>
      <c r="I1918" s="4" t="n">
        <v>354357.41108</v>
      </c>
      <c r="J1918" s="4" t="n">
        <v>100</v>
      </c>
      <c r="K1918" s="4" t="n">
        <v>640049.900788</v>
      </c>
      <c r="L1918" s="3" t="n">
        <v>-0.0566037735849056</v>
      </c>
      <c r="M1918" s="3" t="n">
        <v>-0.251185268028457</v>
      </c>
      <c r="N1918" s="3" t="n">
        <v>-0.5</v>
      </c>
      <c r="O1918" s="3" t="n">
        <v>-0.585425996514779</v>
      </c>
    </row>
    <row r="1919">
      <c r="B1919" t="s">
        <v>61</v>
      </c>
      <c r="C1919" t="s">
        <v>60</v>
      </c>
      <c r="D1919" t="s">
        <v>22</v>
      </c>
      <c r="E1919" t="s">
        <v>27</v>
      </c>
      <c r="F1919" s="4" t="n">
        <v>19</v>
      </c>
      <c r="G1919" s="4" t="n">
        <v>215389.1198</v>
      </c>
      <c r="H1919" s="4" t="n">
        <v>15</v>
      </c>
      <c r="I1919" s="4" t="n">
        <v>125949.6784</v>
      </c>
      <c r="J1919" s="4" t="n">
        <v>18</v>
      </c>
      <c r="K1919" s="4" t="n">
        <v>157619.5812</v>
      </c>
      <c r="L1919" s="3" t="n">
        <v>0.266666666666667</v>
      </c>
      <c r="M1919" s="3" t="n">
        <v>0.710120442832349</v>
      </c>
      <c r="N1919" s="3" t="n">
        <v>0.0555555555555556</v>
      </c>
      <c r="O1919" s="3" t="n">
        <v>0.366512448264264</v>
      </c>
    </row>
    <row r="1920">
      <c r="B1920" t="s">
        <v>61</v>
      </c>
      <c r="C1920" t="s">
        <v>60</v>
      </c>
      <c r="D1920" t="s">
        <v>22</v>
      </c>
      <c r="E1920" t="s">
        <v>28</v>
      </c>
      <c r="F1920" s="4" t="n">
        <v>24</v>
      </c>
      <c r="G1920" s="4" t="n">
        <v>128609.72926</v>
      </c>
      <c r="H1920" s="4" t="n">
        <v>26</v>
      </c>
      <c r="I1920" s="4" t="n">
        <v>170514.52952</v>
      </c>
      <c r="J1920" s="4" t="n">
        <v>31</v>
      </c>
      <c r="K1920" s="4" t="n">
        <v>159986.40543</v>
      </c>
      <c r="L1920" s="3" t="n">
        <v>-0.0769230769230769</v>
      </c>
      <c r="M1920" s="3" t="n">
        <v>-0.245755012068253</v>
      </c>
      <c r="N1920" s="3" t="n">
        <v>-0.225806451612903</v>
      </c>
      <c r="O1920" s="3" t="n">
        <v>-0.19612088968227</v>
      </c>
    </row>
    <row r="1921">
      <c r="B1921" t="s">
        <v>61</v>
      </c>
      <c r="C1921" t="s">
        <v>60</v>
      </c>
      <c r="D1921" t="s">
        <v>22</v>
      </c>
      <c r="E1921" t="s">
        <v>33</v>
      </c>
      <c r="F1921" s="4" t="n">
        <v>35</v>
      </c>
      <c r="G1921" s="4" t="n">
        <v>138959.2708</v>
      </c>
      <c r="H1921" s="4" t="n">
        <v>34</v>
      </c>
      <c r="I1921" s="4" t="n">
        <v>129523.6785</v>
      </c>
      <c r="J1921" s="4" t="n">
        <v>47</v>
      </c>
      <c r="K1921" s="4" t="n">
        <v>206256.1154</v>
      </c>
      <c r="L1921" s="3" t="n">
        <v>0.0294117647058822</v>
      </c>
      <c r="M1921" s="3" t="n">
        <v>0.072848396596457</v>
      </c>
      <c r="N1921" s="3" t="n">
        <v>-0.25531914893617</v>
      </c>
      <c r="O1921" s="3" t="n">
        <v>-0.326278057111125</v>
      </c>
    </row>
    <row r="1922">
      <c r="B1922" t="s">
        <v>61</v>
      </c>
      <c r="C1922" t="s">
        <v>60</v>
      </c>
      <c r="D1922" t="s">
        <v>22</v>
      </c>
      <c r="E1922" t="s">
        <v>51</v>
      </c>
      <c r="F1922" s="4" t="n">
        <v>11</v>
      </c>
      <c r="G1922" s="4" t="n">
        <v>171044.8396</v>
      </c>
      <c r="H1922" s="4" t="n">
        <v>10</v>
      </c>
      <c r="I1922" s="4" t="n">
        <v>130304.4164</v>
      </c>
      <c r="J1922" s="4" t="n">
        <v>7</v>
      </c>
      <c r="K1922" s="4" t="n">
        <v>140052.2892</v>
      </c>
      <c r="L1922" s="3" t="n">
        <v>0.1</v>
      </c>
      <c r="M1922" s="3" t="n">
        <v>0.312655735895687</v>
      </c>
      <c r="N1922" s="3" t="n">
        <v>0.571428571428571</v>
      </c>
      <c r="O1922" s="3" t="n">
        <v>0.221292708437928</v>
      </c>
    </row>
    <row r="1923">
      <c r="B1923" t="s">
        <v>61</v>
      </c>
      <c r="C1923" t="s">
        <v>60</v>
      </c>
      <c r="D1923" t="s">
        <v>22</v>
      </c>
      <c r="E1923" t="s">
        <v>34</v>
      </c>
      <c r="F1923" s="4" t="n">
        <v>14</v>
      </c>
      <c r="G1923" s="4" t="n">
        <v>123309.3072</v>
      </c>
      <c r="H1923" s="4" t="s">
        <v>85</v>
      </c>
      <c r="I1923" s="4" t="n">
        <v>26016.8887</v>
      </c>
      <c r="J1923" s="4" t="n">
        <v>11</v>
      </c>
      <c r="K1923" s="4" t="n">
        <v>110218.4598</v>
      </c>
      <c r="L1923" s="3" t="s">
        <v>86</v>
      </c>
      <c r="M1923" s="3" t="n">
        <v>3.73958698989245</v>
      </c>
      <c r="N1923" s="3" t="n">
        <v>0.272727272727273</v>
      </c>
      <c r="O1923" s="3" t="n">
        <v>0.118771823011811</v>
      </c>
    </row>
    <row r="1924">
      <c r="B1924" t="s">
        <v>61</v>
      </c>
      <c r="C1924" t="s">
        <v>60</v>
      </c>
      <c r="D1924" t="s">
        <v>22</v>
      </c>
      <c r="E1924" t="s">
        <v>62</v>
      </c>
      <c r="F1924" s="4" t="n">
        <v>51</v>
      </c>
      <c r="G1924" s="4" t="n">
        <v>292544.975</v>
      </c>
      <c r="H1924" s="4" t="n">
        <v>59</v>
      </c>
      <c r="I1924" s="4" t="n">
        <v>359271.3369</v>
      </c>
      <c r="J1924" s="4" t="n">
        <v>58</v>
      </c>
      <c r="K1924" s="4" t="n">
        <v>379459.0818</v>
      </c>
      <c r="L1924" s="3" t="n">
        <v>-0.135593220338983</v>
      </c>
      <c r="M1924" s="3" t="n">
        <v>-0.185726928498537</v>
      </c>
      <c r="N1924" s="3" t="n">
        <v>-0.120689655172414</v>
      </c>
      <c r="O1924" s="3" t="n">
        <v>-0.229047375510726</v>
      </c>
    </row>
    <row r="1925">
      <c r="B1925" t="s">
        <v>61</v>
      </c>
      <c r="C1925" t="s">
        <v>60</v>
      </c>
      <c r="D1925" t="s">
        <v>22</v>
      </c>
      <c r="E1925" t="s">
        <v>29</v>
      </c>
      <c r="F1925" s="4"/>
      <c r="G1925" s="4"/>
      <c r="H1925" s="4" t="s">
        <v>85</v>
      </c>
      <c r="I1925" s="4" t="n">
        <v>1703.9008</v>
      </c>
      <c r="J1925" s="4" t="s">
        <v>85</v>
      </c>
      <c r="K1925" s="4" t="n">
        <v>1575.1176</v>
      </c>
      <c r="L1925" s="3" t="s">
        <v>86</v>
      </c>
      <c r="M1925" s="3"/>
      <c r="N1925" s="3" t="s">
        <v>86</v>
      </c>
      <c r="O1925" s="3"/>
    </row>
    <row r="1926">
      <c r="B1926" t="s">
        <v>61</v>
      </c>
      <c r="C1926" t="s">
        <v>60</v>
      </c>
      <c r="D1926" t="s">
        <v>22</v>
      </c>
      <c r="E1926" t="s">
        <v>38</v>
      </c>
      <c r="F1926" s="4"/>
      <c r="G1926" s="4"/>
      <c r="H1926" s="4" t="s">
        <v>85</v>
      </c>
      <c r="I1926" s="4" t="n">
        <v>17711.316</v>
      </c>
      <c r="J1926" s="4" t="s">
        <v>85</v>
      </c>
      <c r="K1926" s="4" t="n">
        <v>3767.2128</v>
      </c>
      <c r="L1926" s="3" t="s">
        <v>86</v>
      </c>
      <c r="M1926" s="3"/>
      <c r="N1926" s="3" t="s">
        <v>86</v>
      </c>
      <c r="O1926" s="3"/>
    </row>
    <row r="1927">
      <c r="B1927" t="s">
        <v>61</v>
      </c>
      <c r="C1927" t="s">
        <v>60</v>
      </c>
      <c r="D1927" t="s">
        <v>22</v>
      </c>
      <c r="E1927" t="s">
        <v>30</v>
      </c>
      <c r="F1927" s="4" t="n">
        <v>24</v>
      </c>
      <c r="G1927" s="4" t="n">
        <v>173086.5152</v>
      </c>
      <c r="H1927" s="4" t="n">
        <v>28</v>
      </c>
      <c r="I1927" s="4" t="n">
        <v>293389.71664</v>
      </c>
      <c r="J1927" s="4" t="n">
        <v>16</v>
      </c>
      <c r="K1927" s="4" t="n">
        <v>113619.5424</v>
      </c>
      <c r="L1927" s="3" t="n">
        <v>-0.142857142857143</v>
      </c>
      <c r="M1927" s="3" t="n">
        <v>-0.410045733087559</v>
      </c>
      <c r="N1927" s="3" t="n">
        <v>0.5</v>
      </c>
      <c r="O1927" s="3" t="n">
        <v>0.52338683596036</v>
      </c>
    </row>
    <row r="1928">
      <c r="B1928" t="s">
        <v>61</v>
      </c>
      <c r="C1928" t="s">
        <v>60</v>
      </c>
      <c r="D1928" t="s">
        <v>22</v>
      </c>
      <c r="E1928" t="s">
        <v>63</v>
      </c>
      <c r="F1928" s="4" t="s">
        <v>85</v>
      </c>
      <c r="G1928" s="4" t="n">
        <v>11580.1554</v>
      </c>
      <c r="H1928" s="4" t="s">
        <v>85</v>
      </c>
      <c r="I1928" s="4" t="n">
        <v>5777.2677</v>
      </c>
      <c r="J1928" s="4"/>
      <c r="K1928" s="4"/>
      <c r="L1928" s="3" t="s">
        <v>86</v>
      </c>
      <c r="M1928" s="3" t="n">
        <v>1.00443462226962</v>
      </c>
      <c r="N1928" s="3" t="s">
        <v>86</v>
      </c>
      <c r="O1928" s="3"/>
    </row>
    <row r="1929">
      <c r="B1929" t="s">
        <v>61</v>
      </c>
      <c r="C1929" t="s">
        <v>60</v>
      </c>
      <c r="D1929" t="s">
        <v>31</v>
      </c>
      <c r="E1929" t="s">
        <v>23</v>
      </c>
      <c r="F1929" s="4" t="n">
        <v>12</v>
      </c>
      <c r="G1929" s="4" t="n">
        <v>107369.9956</v>
      </c>
      <c r="H1929" s="4" t="n">
        <v>17</v>
      </c>
      <c r="I1929" s="4" t="n">
        <v>218406.9244</v>
      </c>
      <c r="J1929" s="4" t="n">
        <v>14</v>
      </c>
      <c r="K1929" s="4" t="n">
        <v>139834.287024</v>
      </c>
      <c r="L1929" s="3" t="n">
        <v>-0.294117647058823</v>
      </c>
      <c r="M1929" s="3" t="n">
        <v>-0.508394727433834</v>
      </c>
      <c r="N1929" s="3" t="n">
        <v>-0.142857142857143</v>
      </c>
      <c r="O1929" s="3" t="n">
        <v>-0.232162598422146</v>
      </c>
    </row>
    <row r="1930">
      <c r="B1930" t="s">
        <v>61</v>
      </c>
      <c r="C1930" t="s">
        <v>60</v>
      </c>
      <c r="D1930" t="s">
        <v>31</v>
      </c>
      <c r="E1930" t="s">
        <v>32</v>
      </c>
      <c r="F1930" s="4" t="s">
        <v>85</v>
      </c>
      <c r="G1930" s="4" t="n">
        <v>1362.3604</v>
      </c>
      <c r="H1930" s="4" t="s">
        <v>85</v>
      </c>
      <c r="I1930" s="4" t="n">
        <v>1362.3604</v>
      </c>
      <c r="J1930" s="4"/>
      <c r="K1930" s="4"/>
      <c r="L1930" s="3" t="s">
        <v>86</v>
      </c>
      <c r="M1930" s="3" t="n">
        <v>0</v>
      </c>
      <c r="N1930" s="3" t="s">
        <v>86</v>
      </c>
      <c r="O1930" s="3"/>
    </row>
    <row r="1931">
      <c r="B1931" t="s">
        <v>61</v>
      </c>
      <c r="C1931" t="s">
        <v>60</v>
      </c>
      <c r="D1931" t="s">
        <v>31</v>
      </c>
      <c r="E1931" t="s">
        <v>24</v>
      </c>
      <c r="F1931" s="4" t="n">
        <v>11</v>
      </c>
      <c r="G1931" s="4" t="n">
        <v>42518.0944</v>
      </c>
      <c r="H1931" s="4" t="n">
        <v>9</v>
      </c>
      <c r="I1931" s="4" t="n">
        <v>33358.5816</v>
      </c>
      <c r="J1931" s="4" t="n">
        <v>5</v>
      </c>
      <c r="K1931" s="4" t="n">
        <v>10531.2212</v>
      </c>
      <c r="L1931" s="3" t="n">
        <v>0.222222222222222</v>
      </c>
      <c r="M1931" s="3" t="n">
        <v>0.274577405893061</v>
      </c>
      <c r="N1931" s="3" t="n">
        <v>1.2</v>
      </c>
      <c r="O1931" s="3" t="n">
        <v>3.03733751219659</v>
      </c>
    </row>
    <row r="1932">
      <c r="B1932" t="s">
        <v>61</v>
      </c>
      <c r="C1932" t="s">
        <v>60</v>
      </c>
      <c r="D1932" t="s">
        <v>31</v>
      </c>
      <c r="E1932" t="s">
        <v>25</v>
      </c>
      <c r="F1932" s="4" t="n">
        <v>6</v>
      </c>
      <c r="G1932" s="4" t="n">
        <v>50662.7148</v>
      </c>
      <c r="H1932" s="4" t="n">
        <v>9</v>
      </c>
      <c r="I1932" s="4" t="n">
        <v>79207.5516</v>
      </c>
      <c r="J1932" s="4" t="n">
        <v>5</v>
      </c>
      <c r="K1932" s="4" t="n">
        <v>37443.384</v>
      </c>
      <c r="L1932" s="3" t="n">
        <v>-0.333333333333333</v>
      </c>
      <c r="M1932" s="3" t="n">
        <v>-0.360380244350338</v>
      </c>
      <c r="N1932" s="3" t="n">
        <v>0.2</v>
      </c>
      <c r="O1932" s="3" t="n">
        <v>0.353048506513193</v>
      </c>
    </row>
    <row r="1933">
      <c r="B1933" t="s">
        <v>61</v>
      </c>
      <c r="C1933" t="s">
        <v>60</v>
      </c>
      <c r="D1933" t="s">
        <v>31</v>
      </c>
      <c r="E1933" t="s">
        <v>43</v>
      </c>
      <c r="F1933" s="4" t="s">
        <v>85</v>
      </c>
      <c r="G1933" s="4" t="n">
        <v>7008.1768</v>
      </c>
      <c r="H1933" s="4"/>
      <c r="I1933" s="4"/>
      <c r="J1933" s="4"/>
      <c r="K1933" s="4"/>
      <c r="L1933" s="3" t="s">
        <v>86</v>
      </c>
      <c r="M1933" s="3"/>
      <c r="N1933" s="3" t="s">
        <v>86</v>
      </c>
      <c r="O1933" s="3"/>
    </row>
    <row r="1934">
      <c r="B1934" t="s">
        <v>61</v>
      </c>
      <c r="C1934" t="s">
        <v>60</v>
      </c>
      <c r="D1934" t="s">
        <v>31</v>
      </c>
      <c r="E1934" t="s">
        <v>26</v>
      </c>
      <c r="F1934" s="4" t="n">
        <v>11</v>
      </c>
      <c r="G1934" s="4" t="n">
        <v>59728.77452</v>
      </c>
      <c r="H1934" s="4" t="n">
        <v>11</v>
      </c>
      <c r="I1934" s="4" t="n">
        <v>104852.26568</v>
      </c>
      <c r="J1934" s="4" t="n">
        <v>30</v>
      </c>
      <c r="K1934" s="4" t="n">
        <v>300357.97116</v>
      </c>
      <c r="L1934" s="3" t="n">
        <v>0</v>
      </c>
      <c r="M1934" s="3" t="n">
        <v>-0.43035303879568</v>
      </c>
      <c r="N1934" s="3" t="n">
        <v>-0.633333333333333</v>
      </c>
      <c r="O1934" s="3" t="n">
        <v>-0.801141370447656</v>
      </c>
    </row>
    <row r="1935">
      <c r="B1935" t="s">
        <v>61</v>
      </c>
      <c r="C1935" t="s">
        <v>60</v>
      </c>
      <c r="D1935" t="s">
        <v>31</v>
      </c>
      <c r="E1935" t="s">
        <v>27</v>
      </c>
      <c r="F1935" s="4" t="s">
        <v>85</v>
      </c>
      <c r="G1935" s="4" t="n">
        <v>32624.6222</v>
      </c>
      <c r="H1935" s="4" t="s">
        <v>85</v>
      </c>
      <c r="I1935" s="4" t="n">
        <v>28698.1344</v>
      </c>
      <c r="J1935" s="4" t="n">
        <v>5</v>
      </c>
      <c r="K1935" s="4" t="n">
        <v>44599.579</v>
      </c>
      <c r="L1935" s="3" t="s">
        <v>86</v>
      </c>
      <c r="M1935" s="3" t="n">
        <v>0.136820315400014</v>
      </c>
      <c r="N1935" s="3" t="s">
        <v>86</v>
      </c>
      <c r="O1935" s="3" t="n">
        <v>-0.2684993237268</v>
      </c>
    </row>
    <row r="1936">
      <c r="B1936" t="s">
        <v>61</v>
      </c>
      <c r="C1936" t="s">
        <v>60</v>
      </c>
      <c r="D1936" t="s">
        <v>31</v>
      </c>
      <c r="E1936" t="s">
        <v>28</v>
      </c>
      <c r="F1936" s="4" t="s">
        <v>85</v>
      </c>
      <c r="G1936" s="4" t="n">
        <v>11600.8452</v>
      </c>
      <c r="H1936" s="4" t="s">
        <v>85</v>
      </c>
      <c r="I1936" s="4" t="n">
        <v>8465.386</v>
      </c>
      <c r="J1936" s="4" t="s">
        <v>85</v>
      </c>
      <c r="K1936" s="4" t="n">
        <v>17011.0248</v>
      </c>
      <c r="L1936" s="3" t="s">
        <v>86</v>
      </c>
      <c r="M1936" s="3" t="n">
        <v>0.370385851277189</v>
      </c>
      <c r="N1936" s="3" t="s">
        <v>86</v>
      </c>
      <c r="O1936" s="3" t="n">
        <v>-0.31803960452753</v>
      </c>
    </row>
    <row r="1937">
      <c r="B1937" t="s">
        <v>61</v>
      </c>
      <c r="C1937" t="s">
        <v>60</v>
      </c>
      <c r="D1937" t="s">
        <v>31</v>
      </c>
      <c r="E1937" t="s">
        <v>33</v>
      </c>
      <c r="F1937" s="4" t="s">
        <v>85</v>
      </c>
      <c r="G1937" s="4" t="n">
        <v>13349.9592</v>
      </c>
      <c r="H1937" s="4" t="s">
        <v>85</v>
      </c>
      <c r="I1937" s="4" t="n">
        <v>9841.7672</v>
      </c>
      <c r="J1937" s="4" t="n">
        <v>9</v>
      </c>
      <c r="K1937" s="4" t="n">
        <v>25114.5412</v>
      </c>
      <c r="L1937" s="3" t="s">
        <v>86</v>
      </c>
      <c r="M1937" s="3" t="n">
        <v>0.356459559417337</v>
      </c>
      <c r="N1937" s="3" t="s">
        <v>86</v>
      </c>
      <c r="O1937" s="3" t="n">
        <v>-0.468437066252279</v>
      </c>
    </row>
    <row r="1938">
      <c r="B1938" t="s">
        <v>61</v>
      </c>
      <c r="C1938" t="s">
        <v>60</v>
      </c>
      <c r="D1938" t="s">
        <v>31</v>
      </c>
      <c r="E1938" t="s">
        <v>51</v>
      </c>
      <c r="F1938" s="4" t="s">
        <v>85</v>
      </c>
      <c r="G1938" s="4" t="n">
        <v>26110.112</v>
      </c>
      <c r="H1938" s="4" t="s">
        <v>85</v>
      </c>
      <c r="I1938" s="4" t="n">
        <v>17590.2156</v>
      </c>
      <c r="J1938" s="4" t="n">
        <v>7</v>
      </c>
      <c r="K1938" s="4" t="n">
        <v>36195.2712</v>
      </c>
      <c r="L1938" s="3" t="s">
        <v>86</v>
      </c>
      <c r="M1938" s="3" t="n">
        <v>0.484354290688739</v>
      </c>
      <c r="N1938" s="3" t="s">
        <v>86</v>
      </c>
      <c r="O1938" s="3" t="n">
        <v>-0.278631955657235</v>
      </c>
    </row>
    <row r="1939">
      <c r="B1939" t="s">
        <v>61</v>
      </c>
      <c r="C1939" t="s">
        <v>60</v>
      </c>
      <c r="D1939" t="s">
        <v>31</v>
      </c>
      <c r="E1939" t="s">
        <v>34</v>
      </c>
      <c r="F1939" s="4" t="n">
        <v>23</v>
      </c>
      <c r="G1939" s="4" t="n">
        <v>211787.007</v>
      </c>
      <c r="H1939" s="4" t="n">
        <v>32</v>
      </c>
      <c r="I1939" s="4" t="n">
        <v>275981.6084</v>
      </c>
      <c r="J1939" s="4" t="n">
        <v>39</v>
      </c>
      <c r="K1939" s="4" t="n">
        <v>286795.0356</v>
      </c>
      <c r="L1939" s="3" t="n">
        <v>-0.28125</v>
      </c>
      <c r="M1939" s="3" t="n">
        <v>-0.232604635403668</v>
      </c>
      <c r="N1939" s="3" t="n">
        <v>-0.41025641025641</v>
      </c>
      <c r="O1939" s="3" t="n">
        <v>-0.261538797012566</v>
      </c>
    </row>
    <row r="1940">
      <c r="B1940" t="s">
        <v>61</v>
      </c>
      <c r="C1940" t="s">
        <v>60</v>
      </c>
      <c r="D1940" t="s">
        <v>31</v>
      </c>
      <c r="E1940" t="s">
        <v>62</v>
      </c>
      <c r="F1940" s="4" t="n">
        <v>24</v>
      </c>
      <c r="G1940" s="4" t="n">
        <v>82085.21616</v>
      </c>
      <c r="H1940" s="4" t="n">
        <v>21</v>
      </c>
      <c r="I1940" s="4" t="n">
        <v>103883.94662</v>
      </c>
      <c r="J1940" s="4" t="n">
        <v>26</v>
      </c>
      <c r="K1940" s="4" t="n">
        <v>88446.7066</v>
      </c>
      <c r="L1940" s="3" t="n">
        <v>0.142857142857143</v>
      </c>
      <c r="M1940" s="3" t="n">
        <v>-0.209837334537724</v>
      </c>
      <c r="N1940" s="3" t="n">
        <v>-0.0769230769230769</v>
      </c>
      <c r="O1940" s="3" t="n">
        <v>-0.071924559823011</v>
      </c>
    </row>
    <row r="1941">
      <c r="B1941" t="s">
        <v>61</v>
      </c>
      <c r="C1941" t="s">
        <v>60</v>
      </c>
      <c r="D1941" t="s">
        <v>31</v>
      </c>
      <c r="E1941" t="s">
        <v>38</v>
      </c>
      <c r="F1941" s="4"/>
      <c r="G1941" s="4"/>
      <c r="H1941" s="4"/>
      <c r="I1941" s="4"/>
      <c r="J1941" s="4" t="s">
        <v>85</v>
      </c>
      <c r="K1941" s="4" t="n">
        <v>104504.621968</v>
      </c>
      <c r="L1941" s="3"/>
      <c r="M1941" s="3"/>
      <c r="N1941" s="3" t="s">
        <v>86</v>
      </c>
      <c r="O1941" s="3"/>
    </row>
    <row r="1942">
      <c r="B1942" t="s">
        <v>61</v>
      </c>
      <c r="C1942" t="s">
        <v>60</v>
      </c>
      <c r="D1942" t="s">
        <v>31</v>
      </c>
      <c r="E1942" t="s">
        <v>30</v>
      </c>
      <c r="F1942" s="4" t="n">
        <v>8</v>
      </c>
      <c r="G1942" s="4" t="n">
        <v>92835.6876</v>
      </c>
      <c r="H1942" s="4" t="n">
        <v>18</v>
      </c>
      <c r="I1942" s="4" t="n">
        <v>145330.052</v>
      </c>
      <c r="J1942" s="4" t="n">
        <v>14</v>
      </c>
      <c r="K1942" s="4" t="n">
        <v>207370.388264</v>
      </c>
      <c r="L1942" s="3" t="n">
        <v>-0.555555555555556</v>
      </c>
      <c r="M1942" s="3" t="n">
        <v>-0.361207910391445</v>
      </c>
      <c r="N1942" s="3" t="n">
        <v>-0.428571428571429</v>
      </c>
      <c r="O1942" s="3" t="n">
        <v>-0.552319459026077</v>
      </c>
    </row>
    <row r="1943">
      <c r="B1943" t="s">
        <v>61</v>
      </c>
      <c r="C1943" t="s">
        <v>60</v>
      </c>
      <c r="D1943" t="s">
        <v>35</v>
      </c>
      <c r="E1943" t="s">
        <v>23</v>
      </c>
      <c r="F1943" s="4" t="n">
        <v>19</v>
      </c>
      <c r="G1943" s="4" t="n">
        <v>370967.93006</v>
      </c>
      <c r="H1943" s="4" t="n">
        <v>16</v>
      </c>
      <c r="I1943" s="4" t="n">
        <v>344345.529252</v>
      </c>
      <c r="J1943" s="4" t="n">
        <v>14</v>
      </c>
      <c r="K1943" s="4" t="n">
        <v>232685.60258</v>
      </c>
      <c r="L1943" s="3" t="n">
        <v>0.1875</v>
      </c>
      <c r="M1943" s="3" t="n">
        <v>0.077313043284837</v>
      </c>
      <c r="N1943" s="3" t="n">
        <v>0.357142857142857</v>
      </c>
      <c r="O1943" s="3" t="n">
        <v>0.594288284048244</v>
      </c>
    </row>
    <row r="1944">
      <c r="B1944" t="s">
        <v>61</v>
      </c>
      <c r="C1944" t="s">
        <v>60</v>
      </c>
      <c r="D1944" t="s">
        <v>35</v>
      </c>
      <c r="E1944" t="s">
        <v>32</v>
      </c>
      <c r="F1944" s="4" t="s">
        <v>85</v>
      </c>
      <c r="G1944" s="4" t="n">
        <v>1178.7444</v>
      </c>
      <c r="H1944" s="4"/>
      <c r="I1944" s="4"/>
      <c r="J1944" s="4"/>
      <c r="K1944" s="4"/>
      <c r="L1944" s="3" t="s">
        <v>86</v>
      </c>
      <c r="M1944" s="3"/>
      <c r="N1944" s="3" t="s">
        <v>86</v>
      </c>
      <c r="O1944" s="3"/>
    </row>
    <row r="1945">
      <c r="B1945" t="s">
        <v>61</v>
      </c>
      <c r="C1945" t="s">
        <v>60</v>
      </c>
      <c r="D1945" t="s">
        <v>35</v>
      </c>
      <c r="E1945" t="s">
        <v>24</v>
      </c>
      <c r="F1945" s="4" t="n">
        <v>18</v>
      </c>
      <c r="G1945" s="4" t="n">
        <v>66654.2807</v>
      </c>
      <c r="H1945" s="4" t="n">
        <v>16</v>
      </c>
      <c r="I1945" s="4" t="n">
        <v>52118.1021</v>
      </c>
      <c r="J1945" s="4" t="n">
        <v>24</v>
      </c>
      <c r="K1945" s="4" t="n">
        <v>79435.9394</v>
      </c>
      <c r="L1945" s="3" t="n">
        <v>0.125</v>
      </c>
      <c r="M1945" s="3" t="n">
        <v>0.278908440911934</v>
      </c>
      <c r="N1945" s="3" t="n">
        <v>-0.25</v>
      </c>
      <c r="O1945" s="3" t="n">
        <v>-0.160905237560519</v>
      </c>
    </row>
    <row r="1946">
      <c r="B1946" t="s">
        <v>61</v>
      </c>
      <c r="C1946" t="s">
        <v>60</v>
      </c>
      <c r="D1946" t="s">
        <v>35</v>
      </c>
      <c r="E1946" t="s">
        <v>25</v>
      </c>
      <c r="F1946" s="4" t="n">
        <v>208</v>
      </c>
      <c r="G1946" s="4" t="n">
        <v>2833913.5962</v>
      </c>
      <c r="H1946" s="4" t="n">
        <v>171</v>
      </c>
      <c r="I1946" s="4" t="n">
        <v>2318968.820566</v>
      </c>
      <c r="J1946" s="4" t="n">
        <v>218</v>
      </c>
      <c r="K1946" s="4" t="n">
        <v>2750190.26111</v>
      </c>
      <c r="L1946" s="3" t="n">
        <v>0.216374269005848</v>
      </c>
      <c r="M1946" s="3" t="n">
        <v>0.222057653844745</v>
      </c>
      <c r="N1946" s="3" t="n">
        <v>-0.0458715596330275</v>
      </c>
      <c r="O1946" s="3" t="n">
        <v>0.0304427429163421</v>
      </c>
    </row>
    <row r="1947">
      <c r="B1947" t="s">
        <v>61</v>
      </c>
      <c r="C1947" t="s">
        <v>60</v>
      </c>
      <c r="D1947" t="s">
        <v>35</v>
      </c>
      <c r="E1947" t="s">
        <v>43</v>
      </c>
      <c r="F1947" s="4"/>
      <c r="G1947" s="4"/>
      <c r="H1947" s="4"/>
      <c r="I1947" s="4"/>
      <c r="J1947" s="4" t="s">
        <v>85</v>
      </c>
      <c r="K1947" s="4" t="n">
        <v>6314.76</v>
      </c>
      <c r="L1947" s="3"/>
      <c r="M1947" s="3"/>
      <c r="N1947" s="3" t="s">
        <v>86</v>
      </c>
      <c r="O1947" s="3"/>
    </row>
    <row r="1948">
      <c r="B1948" t="s">
        <v>61</v>
      </c>
      <c r="C1948" t="s">
        <v>60</v>
      </c>
      <c r="D1948" t="s">
        <v>35</v>
      </c>
      <c r="E1948" t="s">
        <v>26</v>
      </c>
      <c r="F1948" s="4" t="n">
        <v>65</v>
      </c>
      <c r="G1948" s="4" t="n">
        <v>700554.955216</v>
      </c>
      <c r="H1948" s="4" t="n">
        <v>51</v>
      </c>
      <c r="I1948" s="4" t="n">
        <v>470802.614188</v>
      </c>
      <c r="J1948" s="4" t="n">
        <v>111</v>
      </c>
      <c r="K1948" s="4" t="n">
        <v>1170507.821086</v>
      </c>
      <c r="L1948" s="3" t="n">
        <v>0.274509803921569</v>
      </c>
      <c r="M1948" s="3" t="n">
        <v>0.488001413127786</v>
      </c>
      <c r="N1948" s="3" t="n">
        <v>-0.414414414414414</v>
      </c>
      <c r="O1948" s="3" t="n">
        <v>-0.4014948532629</v>
      </c>
    </row>
    <row r="1949">
      <c r="B1949" t="s">
        <v>61</v>
      </c>
      <c r="C1949" t="s">
        <v>60</v>
      </c>
      <c r="D1949" t="s">
        <v>35</v>
      </c>
      <c r="E1949" t="s">
        <v>27</v>
      </c>
      <c r="F1949" s="4" t="n">
        <v>30</v>
      </c>
      <c r="G1949" s="4" t="n">
        <v>457101.260434</v>
      </c>
      <c r="H1949" s="4" t="n">
        <v>38</v>
      </c>
      <c r="I1949" s="4" t="n">
        <v>334408.823986</v>
      </c>
      <c r="J1949" s="4" t="n">
        <v>46</v>
      </c>
      <c r="K1949" s="4" t="n">
        <v>480331.707004</v>
      </c>
      <c r="L1949" s="3" t="n">
        <v>-0.210526315789474</v>
      </c>
      <c r="M1949" s="3" t="n">
        <v>0.366893537633255</v>
      </c>
      <c r="N1949" s="3" t="n">
        <v>-0.347826086956522</v>
      </c>
      <c r="O1949" s="3" t="n">
        <v>-0.0483633418974079</v>
      </c>
    </row>
    <row r="1950">
      <c r="B1950" t="s">
        <v>61</v>
      </c>
      <c r="C1950" t="s">
        <v>60</v>
      </c>
      <c r="D1950" t="s">
        <v>35</v>
      </c>
      <c r="E1950" t="s">
        <v>28</v>
      </c>
      <c r="F1950" s="4" t="n">
        <v>10</v>
      </c>
      <c r="G1950" s="4" t="n">
        <v>95054.0469</v>
      </c>
      <c r="H1950" s="4" t="n">
        <v>9</v>
      </c>
      <c r="I1950" s="4" t="n">
        <v>90708.5606</v>
      </c>
      <c r="J1950" s="4" t="s">
        <v>85</v>
      </c>
      <c r="K1950" s="4" t="n">
        <v>85828.171784</v>
      </c>
      <c r="L1950" s="3" t="n">
        <v>0.111111111111111</v>
      </c>
      <c r="M1950" s="3" t="n">
        <v>0.0479060220033962</v>
      </c>
      <c r="N1950" s="3" t="s">
        <v>86</v>
      </c>
      <c r="O1950" s="3" t="n">
        <v>0.107492387688489</v>
      </c>
    </row>
    <row r="1951">
      <c r="B1951" t="s">
        <v>61</v>
      </c>
      <c r="C1951" t="s">
        <v>60</v>
      </c>
      <c r="D1951" t="s">
        <v>35</v>
      </c>
      <c r="E1951" t="s">
        <v>33</v>
      </c>
      <c r="F1951" s="4" t="n">
        <v>31</v>
      </c>
      <c r="G1951" s="4" t="n">
        <v>224204.225048</v>
      </c>
      <c r="H1951" s="4" t="n">
        <v>30</v>
      </c>
      <c r="I1951" s="4" t="n">
        <v>219173.212128</v>
      </c>
      <c r="J1951" s="4" t="n">
        <v>35</v>
      </c>
      <c r="K1951" s="4" t="n">
        <v>191239.67916</v>
      </c>
      <c r="L1951" s="3" t="n">
        <v>0.0333333333333334</v>
      </c>
      <c r="M1951" s="3" t="n">
        <v>0.0229545064889674</v>
      </c>
      <c r="N1951" s="3" t="n">
        <v>-0.114285714285714</v>
      </c>
      <c r="O1951" s="3" t="n">
        <v>0.172372940766232</v>
      </c>
    </row>
    <row r="1952">
      <c r="B1952" t="s">
        <v>61</v>
      </c>
      <c r="C1952" t="s">
        <v>60</v>
      </c>
      <c r="D1952" t="s">
        <v>35</v>
      </c>
      <c r="E1952" t="s">
        <v>51</v>
      </c>
      <c r="F1952" s="4" t="n">
        <v>23</v>
      </c>
      <c r="G1952" s="4" t="n">
        <v>239307.321</v>
      </c>
      <c r="H1952" s="4" t="n">
        <v>21</v>
      </c>
      <c r="I1952" s="4" t="n">
        <v>211208.8285</v>
      </c>
      <c r="J1952" s="4" t="n">
        <v>16</v>
      </c>
      <c r="K1952" s="4" t="n">
        <v>150727.0554</v>
      </c>
      <c r="L1952" s="3" t="n">
        <v>0.0952380952380953</v>
      </c>
      <c r="M1952" s="3" t="n">
        <v>0.133036543498465</v>
      </c>
      <c r="N1952" s="3" t="n">
        <v>0.4375</v>
      </c>
      <c r="O1952" s="3" t="n">
        <v>0.587686566057602</v>
      </c>
    </row>
    <row r="1953">
      <c r="B1953" t="s">
        <v>61</v>
      </c>
      <c r="C1953" t="s">
        <v>60</v>
      </c>
      <c r="D1953" t="s">
        <v>35</v>
      </c>
      <c r="E1953" t="s">
        <v>34</v>
      </c>
      <c r="F1953" s="4" t="n">
        <v>104</v>
      </c>
      <c r="G1953" s="4" t="n">
        <v>940188.9073</v>
      </c>
      <c r="H1953" s="4" t="n">
        <v>105</v>
      </c>
      <c r="I1953" s="4" t="n">
        <v>959418.1285</v>
      </c>
      <c r="J1953" s="4" t="n">
        <v>55</v>
      </c>
      <c r="K1953" s="4" t="n">
        <v>385399.0352</v>
      </c>
      <c r="L1953" s="3" t="n">
        <v>-0.00952380952380949</v>
      </c>
      <c r="M1953" s="3" t="n">
        <v>-0.0200425868855156</v>
      </c>
      <c r="N1953" s="3" t="n">
        <v>0.890909090909091</v>
      </c>
      <c r="O1953" s="3" t="n">
        <v>1.43952065632986</v>
      </c>
    </row>
    <row r="1954">
      <c r="B1954" t="s">
        <v>61</v>
      </c>
      <c r="C1954" t="s">
        <v>60</v>
      </c>
      <c r="D1954" t="s">
        <v>35</v>
      </c>
      <c r="E1954" t="s">
        <v>62</v>
      </c>
      <c r="F1954" s="4" t="n">
        <v>20</v>
      </c>
      <c r="G1954" s="4" t="n">
        <v>106480.19026</v>
      </c>
      <c r="H1954" s="4" t="n">
        <v>17</v>
      </c>
      <c r="I1954" s="4" t="n">
        <v>61371.8554</v>
      </c>
      <c r="J1954" s="4" t="n">
        <v>30</v>
      </c>
      <c r="K1954" s="4" t="n">
        <v>101770.1316</v>
      </c>
      <c r="L1954" s="3" t="n">
        <v>0.176470588235294</v>
      </c>
      <c r="M1954" s="3" t="n">
        <v>0.735000344473861</v>
      </c>
      <c r="N1954" s="3" t="n">
        <v>-0.333333333333333</v>
      </c>
      <c r="O1954" s="3" t="n">
        <v>0.0462813458718179</v>
      </c>
    </row>
    <row r="1955">
      <c r="B1955" t="s">
        <v>61</v>
      </c>
      <c r="C1955" t="s">
        <v>60</v>
      </c>
      <c r="D1955" t="s">
        <v>35</v>
      </c>
      <c r="E1955" t="s">
        <v>29</v>
      </c>
      <c r="F1955" s="4" t="s">
        <v>85</v>
      </c>
      <c r="G1955" s="4" t="n">
        <v>5259.8208</v>
      </c>
      <c r="H1955" s="4" t="s">
        <v>85</v>
      </c>
      <c r="I1955" s="4" t="n">
        <v>5259.8208</v>
      </c>
      <c r="J1955" s="4"/>
      <c r="K1955" s="4"/>
      <c r="L1955" s="3" t="s">
        <v>86</v>
      </c>
      <c r="M1955" s="3" t="n">
        <v>0</v>
      </c>
      <c r="N1955" s="3" t="s">
        <v>86</v>
      </c>
      <c r="O1955" s="3"/>
    </row>
    <row r="1956">
      <c r="B1956" t="s">
        <v>61</v>
      </c>
      <c r="C1956" t="s">
        <v>60</v>
      </c>
      <c r="D1956" t="s">
        <v>35</v>
      </c>
      <c r="E1956" t="s">
        <v>38</v>
      </c>
      <c r="F1956" s="4" t="n">
        <v>5</v>
      </c>
      <c r="G1956" s="4" t="n">
        <v>57892.1829</v>
      </c>
      <c r="H1956" s="4" t="s">
        <v>85</v>
      </c>
      <c r="I1956" s="4" t="n">
        <v>51353.1345</v>
      </c>
      <c r="J1956" s="4" t="n">
        <v>5</v>
      </c>
      <c r="K1956" s="4" t="n">
        <v>36309.6878</v>
      </c>
      <c r="L1956" s="3" t="s">
        <v>86</v>
      </c>
      <c r="M1956" s="3" t="n">
        <v>0.127334941940107</v>
      </c>
      <c r="N1956" s="3" t="n">
        <v>0</v>
      </c>
      <c r="O1956" s="3" t="n">
        <v>0.594400459152392</v>
      </c>
    </row>
    <row r="1957">
      <c r="B1957" t="s">
        <v>61</v>
      </c>
      <c r="C1957" t="s">
        <v>60</v>
      </c>
      <c r="D1957" t="s">
        <v>35</v>
      </c>
      <c r="E1957" t="s">
        <v>30</v>
      </c>
      <c r="F1957" s="4" t="n">
        <v>90</v>
      </c>
      <c r="G1957" s="4" t="n">
        <v>1306499.803</v>
      </c>
      <c r="H1957" s="4" t="n">
        <v>80</v>
      </c>
      <c r="I1957" s="4" t="n">
        <v>775155.0818</v>
      </c>
      <c r="J1957" s="4" t="n">
        <v>41</v>
      </c>
      <c r="K1957" s="4" t="n">
        <v>659025.43</v>
      </c>
      <c r="L1957" s="3" t="n">
        <v>0.125</v>
      </c>
      <c r="M1957" s="3" t="n">
        <v>0.685468925735681</v>
      </c>
      <c r="N1957" s="3" t="n">
        <v>1.19512195121951</v>
      </c>
      <c r="O1957" s="3" t="n">
        <v>0.982472517031702</v>
      </c>
    </row>
    <row r="1958">
      <c r="B1958" t="s">
        <v>61</v>
      </c>
      <c r="C1958" t="s">
        <v>60</v>
      </c>
      <c r="D1958" t="s">
        <v>35</v>
      </c>
      <c r="E1958" t="s">
        <v>63</v>
      </c>
      <c r="F1958" s="4"/>
      <c r="G1958" s="4"/>
      <c r="H1958" s="4" t="s">
        <v>85</v>
      </c>
      <c r="I1958" s="4" t="n">
        <v>5839.9785</v>
      </c>
      <c r="J1958" s="4" t="s">
        <v>85</v>
      </c>
      <c r="K1958" s="4" t="n">
        <v>5744.879</v>
      </c>
      <c r="L1958" s="3" t="s">
        <v>86</v>
      </c>
      <c r="M1958" s="3"/>
      <c r="N1958" s="3" t="s">
        <v>86</v>
      </c>
      <c r="O1958" s="3"/>
    </row>
    <row r="1959">
      <c r="B1959" t="s">
        <v>61</v>
      </c>
      <c r="C1959" t="s">
        <v>60</v>
      </c>
      <c r="D1959" t="s">
        <v>37</v>
      </c>
      <c r="E1959" t="s">
        <v>23</v>
      </c>
      <c r="F1959" s="4" t="n">
        <v>31</v>
      </c>
      <c r="G1959" s="4" t="n">
        <v>829694.226548</v>
      </c>
      <c r="H1959" s="4" t="n">
        <v>26</v>
      </c>
      <c r="I1959" s="4" t="n">
        <v>618001.616112</v>
      </c>
      <c r="J1959" s="4" t="n">
        <v>32</v>
      </c>
      <c r="K1959" s="4" t="n">
        <v>557879.645808</v>
      </c>
      <c r="L1959" s="3" t="n">
        <v>0.192307692307692</v>
      </c>
      <c r="M1959" s="3" t="n">
        <v>0.342543781305638</v>
      </c>
      <c r="N1959" s="3" t="n">
        <v>-0.03125</v>
      </c>
      <c r="O1959" s="3" t="n">
        <v>0.487227994035021</v>
      </c>
    </row>
    <row r="1960">
      <c r="B1960" t="s">
        <v>61</v>
      </c>
      <c r="C1960" t="s">
        <v>60</v>
      </c>
      <c r="D1960" t="s">
        <v>37</v>
      </c>
      <c r="E1960" t="s">
        <v>32</v>
      </c>
      <c r="F1960" s="4" t="n">
        <v>6</v>
      </c>
      <c r="G1960" s="4" t="n">
        <v>28110.8464</v>
      </c>
      <c r="H1960" s="4" t="s">
        <v>85</v>
      </c>
      <c r="I1960" s="4" t="n">
        <v>34640.8</v>
      </c>
      <c r="J1960" s="4" t="s">
        <v>85</v>
      </c>
      <c r="K1960" s="4" t="n">
        <v>6527.4186</v>
      </c>
      <c r="L1960" s="3" t="s">
        <v>86</v>
      </c>
      <c r="M1960" s="3" t="n">
        <v>-0.188504699660516</v>
      </c>
      <c r="N1960" s="3" t="s">
        <v>86</v>
      </c>
      <c r="O1960" s="3" t="n">
        <v>3.30657938806008</v>
      </c>
    </row>
    <row r="1961">
      <c r="B1961" t="s">
        <v>61</v>
      </c>
      <c r="C1961" t="s">
        <v>60</v>
      </c>
      <c r="D1961" t="s">
        <v>37</v>
      </c>
      <c r="E1961" t="s">
        <v>24</v>
      </c>
      <c r="F1961" s="4" t="n">
        <v>73</v>
      </c>
      <c r="G1961" s="4" t="n">
        <v>1251237.396448</v>
      </c>
      <c r="H1961" s="4" t="n">
        <v>59</v>
      </c>
      <c r="I1961" s="4" t="n">
        <v>1001802.16782</v>
      </c>
      <c r="J1961" s="4" t="n">
        <v>84</v>
      </c>
      <c r="K1961" s="4" t="n">
        <v>1593604.46764</v>
      </c>
      <c r="L1961" s="3" t="n">
        <v>0.23728813559322</v>
      </c>
      <c r="M1961" s="3" t="n">
        <v>0.248986513146394</v>
      </c>
      <c r="N1961" s="3" t="n">
        <v>-0.130952380952381</v>
      </c>
      <c r="O1961" s="3" t="n">
        <v>-0.21483817229693</v>
      </c>
    </row>
    <row r="1962">
      <c r="B1962" t="s">
        <v>61</v>
      </c>
      <c r="C1962" t="s">
        <v>60</v>
      </c>
      <c r="D1962" t="s">
        <v>37</v>
      </c>
      <c r="E1962" t="s">
        <v>25</v>
      </c>
      <c r="F1962" s="4" t="n">
        <v>20</v>
      </c>
      <c r="G1962" s="4" t="n">
        <v>146971.93544</v>
      </c>
      <c r="H1962" s="4" t="n">
        <v>18</v>
      </c>
      <c r="I1962" s="4" t="n">
        <v>145029.24288</v>
      </c>
      <c r="J1962" s="4" t="n">
        <v>17</v>
      </c>
      <c r="K1962" s="4" t="n">
        <v>123231.78</v>
      </c>
      <c r="L1962" s="3" t="n">
        <v>0.111111111111111</v>
      </c>
      <c r="M1962" s="3" t="n">
        <v>0.0133951782511021</v>
      </c>
      <c r="N1962" s="3" t="n">
        <v>0.176470588235294</v>
      </c>
      <c r="O1962" s="3" t="n">
        <v>0.192646372875568</v>
      </c>
    </row>
    <row r="1963">
      <c r="B1963" t="s">
        <v>61</v>
      </c>
      <c r="C1963" t="s">
        <v>60</v>
      </c>
      <c r="D1963" t="s">
        <v>37</v>
      </c>
      <c r="E1963" t="s">
        <v>43</v>
      </c>
      <c r="F1963" s="4" t="s">
        <v>85</v>
      </c>
      <c r="G1963" s="4" t="n">
        <v>3352.28</v>
      </c>
      <c r="H1963" s="4"/>
      <c r="I1963" s="4"/>
      <c r="J1963" s="4" t="s">
        <v>85</v>
      </c>
      <c r="K1963" s="4" t="n">
        <v>10103.616</v>
      </c>
      <c r="L1963" s="3" t="s">
        <v>86</v>
      </c>
      <c r="M1963" s="3"/>
      <c r="N1963" s="3" t="s">
        <v>86</v>
      </c>
      <c r="O1963" s="3" t="n">
        <v>-0.66820987654321</v>
      </c>
    </row>
    <row r="1964">
      <c r="B1964" t="s">
        <v>61</v>
      </c>
      <c r="C1964" t="s">
        <v>60</v>
      </c>
      <c r="D1964" t="s">
        <v>37</v>
      </c>
      <c r="E1964" t="s">
        <v>26</v>
      </c>
      <c r="F1964" s="4" t="n">
        <v>63</v>
      </c>
      <c r="G1964" s="4" t="n">
        <v>948776.157036</v>
      </c>
      <c r="H1964" s="4" t="n">
        <v>71</v>
      </c>
      <c r="I1964" s="4" t="n">
        <v>899232.771716</v>
      </c>
      <c r="J1964" s="4" t="n">
        <v>127</v>
      </c>
      <c r="K1964" s="4" t="n">
        <v>1300759.120392</v>
      </c>
      <c r="L1964" s="3" t="n">
        <v>-0.112676056338028</v>
      </c>
      <c r="M1964" s="3" t="n">
        <v>0.0550951732168932</v>
      </c>
      <c r="N1964" s="3" t="n">
        <v>-0.503937007874016</v>
      </c>
      <c r="O1964" s="3" t="n">
        <v>-0.270598112931106</v>
      </c>
    </row>
    <row r="1965">
      <c r="B1965" t="s">
        <v>61</v>
      </c>
      <c r="C1965" t="s">
        <v>60</v>
      </c>
      <c r="D1965" t="s">
        <v>37</v>
      </c>
      <c r="E1965" t="s">
        <v>27</v>
      </c>
      <c r="F1965" s="4" t="n">
        <v>80</v>
      </c>
      <c r="G1965" s="4" t="n">
        <v>809376.90436</v>
      </c>
      <c r="H1965" s="4" t="n">
        <v>101</v>
      </c>
      <c r="I1965" s="4" t="n">
        <v>811366.15458</v>
      </c>
      <c r="J1965" s="4" t="n">
        <v>81</v>
      </c>
      <c r="K1965" s="4" t="n">
        <v>534763.4642</v>
      </c>
      <c r="L1965" s="3" t="n">
        <v>-0.207920792079208</v>
      </c>
      <c r="M1965" s="3" t="n">
        <v>-0.00245172935643301</v>
      </c>
      <c r="N1965" s="3" t="n">
        <v>-0.0123456790123457</v>
      </c>
      <c r="O1965" s="3" t="n">
        <v>0.513523190240415</v>
      </c>
    </row>
    <row r="1966">
      <c r="B1966" t="s">
        <v>61</v>
      </c>
      <c r="C1966" t="s">
        <v>60</v>
      </c>
      <c r="D1966" t="s">
        <v>37</v>
      </c>
      <c r="E1966" t="s">
        <v>28</v>
      </c>
      <c r="F1966" s="4" t="n">
        <v>55</v>
      </c>
      <c r="G1966" s="4" t="n">
        <v>1920377.113994</v>
      </c>
      <c r="H1966" s="4" t="n">
        <v>47</v>
      </c>
      <c r="I1966" s="4" t="n">
        <v>736038.829276</v>
      </c>
      <c r="J1966" s="4" t="n">
        <v>49</v>
      </c>
      <c r="K1966" s="4" t="n">
        <v>860118.168532</v>
      </c>
      <c r="L1966" s="3" t="n">
        <v>0.170212765957447</v>
      </c>
      <c r="M1966" s="3" t="n">
        <v>1.6090703881519</v>
      </c>
      <c r="N1966" s="3" t="n">
        <v>0.122448979591837</v>
      </c>
      <c r="O1966" s="3" t="n">
        <v>1.23268986082644</v>
      </c>
    </row>
    <row r="1967">
      <c r="B1967" t="s">
        <v>61</v>
      </c>
      <c r="C1967" t="s">
        <v>60</v>
      </c>
      <c r="D1967" t="s">
        <v>37</v>
      </c>
      <c r="E1967" t="s">
        <v>33</v>
      </c>
      <c r="F1967" s="4" t="n">
        <v>87</v>
      </c>
      <c r="G1967" s="4" t="n">
        <v>398707.542156</v>
      </c>
      <c r="H1967" s="4" t="n">
        <v>87</v>
      </c>
      <c r="I1967" s="4" t="n">
        <v>390871.430108</v>
      </c>
      <c r="J1967" s="4" t="n">
        <v>86</v>
      </c>
      <c r="K1967" s="4" t="n">
        <v>421378.434288</v>
      </c>
      <c r="L1967" s="3" t="n">
        <v>0</v>
      </c>
      <c r="M1967" s="3" t="n">
        <v>0.0200477994665273</v>
      </c>
      <c r="N1967" s="3" t="n">
        <v>0.0116279069767442</v>
      </c>
      <c r="O1967" s="3" t="n">
        <v>-0.0538017380274974</v>
      </c>
    </row>
    <row r="1968">
      <c r="B1968" t="s">
        <v>61</v>
      </c>
      <c r="C1968" t="s">
        <v>60</v>
      </c>
      <c r="D1968" t="s">
        <v>37</v>
      </c>
      <c r="E1968" t="s">
        <v>51</v>
      </c>
      <c r="F1968" s="4" t="n">
        <v>106</v>
      </c>
      <c r="G1968" s="4" t="n">
        <v>1228376.70922</v>
      </c>
      <c r="H1968" s="4" t="n">
        <v>94</v>
      </c>
      <c r="I1968" s="4" t="n">
        <v>1378922.30834</v>
      </c>
      <c r="J1968" s="4" t="n">
        <v>115</v>
      </c>
      <c r="K1968" s="4" t="n">
        <v>1183529.38588</v>
      </c>
      <c r="L1968" s="3" t="n">
        <v>0.127659574468085</v>
      </c>
      <c r="M1968" s="3" t="n">
        <v>-0.10917627353584</v>
      </c>
      <c r="N1968" s="3" t="n">
        <v>-0.0782608695652174</v>
      </c>
      <c r="O1968" s="3" t="n">
        <v>0.0378928684619473</v>
      </c>
    </row>
    <row r="1969">
      <c r="B1969" t="s">
        <v>61</v>
      </c>
      <c r="C1969" t="s">
        <v>60</v>
      </c>
      <c r="D1969" t="s">
        <v>37</v>
      </c>
      <c r="E1969" t="s">
        <v>34</v>
      </c>
      <c r="F1969" s="4" t="n">
        <v>152</v>
      </c>
      <c r="G1969" s="4" t="n">
        <v>2080579.584</v>
      </c>
      <c r="H1969" s="4" t="n">
        <v>164</v>
      </c>
      <c r="I1969" s="4" t="n">
        <v>2118450.8133</v>
      </c>
      <c r="J1969" s="4" t="n">
        <v>191</v>
      </c>
      <c r="K1969" s="4" t="n">
        <v>2136844.2098</v>
      </c>
      <c r="L1969" s="3" t="n">
        <v>-0.073170731707317</v>
      </c>
      <c r="M1969" s="3" t="n">
        <v>-0.0178768508866186</v>
      </c>
      <c r="N1969" s="3" t="n">
        <v>-0.204188481675393</v>
      </c>
      <c r="O1969" s="3" t="n">
        <v>-0.026330710279186</v>
      </c>
    </row>
    <row r="1970">
      <c r="B1970" t="s">
        <v>61</v>
      </c>
      <c r="C1970" t="s">
        <v>60</v>
      </c>
      <c r="D1970" t="s">
        <v>37</v>
      </c>
      <c r="E1970" t="s">
        <v>62</v>
      </c>
      <c r="F1970" s="4" t="n">
        <v>258</v>
      </c>
      <c r="G1970" s="4" t="n">
        <v>1751761.787724</v>
      </c>
      <c r="H1970" s="4" t="n">
        <v>259</v>
      </c>
      <c r="I1970" s="4" t="n">
        <v>1977717.99691</v>
      </c>
      <c r="J1970" s="4" t="n">
        <v>265</v>
      </c>
      <c r="K1970" s="4" t="n">
        <v>1607344.680824</v>
      </c>
      <c r="L1970" s="3" t="n">
        <v>-0.00386100386100385</v>
      </c>
      <c r="M1970" s="3" t="n">
        <v>-0.114250974880663</v>
      </c>
      <c r="N1970" s="3" t="n">
        <v>-0.0264150943396226</v>
      </c>
      <c r="O1970" s="3" t="n">
        <v>0.0898482501127045</v>
      </c>
    </row>
    <row r="1971">
      <c r="B1971" t="s">
        <v>61</v>
      </c>
      <c r="C1971" t="s">
        <v>60</v>
      </c>
      <c r="D1971" t="s">
        <v>37</v>
      </c>
      <c r="E1971" t="s">
        <v>46</v>
      </c>
      <c r="F1971" s="4"/>
      <c r="G1971" s="4"/>
      <c r="H1971" s="4"/>
      <c r="I1971" s="4"/>
      <c r="J1971" s="4" t="s">
        <v>85</v>
      </c>
      <c r="K1971" s="4" t="n">
        <v>8013.3138</v>
      </c>
      <c r="L1971" s="3"/>
      <c r="M1971" s="3"/>
      <c r="N1971" s="3" t="s">
        <v>86</v>
      </c>
      <c r="O1971" s="3"/>
    </row>
    <row r="1972">
      <c r="B1972" t="s">
        <v>61</v>
      </c>
      <c r="C1972" t="s">
        <v>60</v>
      </c>
      <c r="D1972" t="s">
        <v>37</v>
      </c>
      <c r="E1972" t="s">
        <v>29</v>
      </c>
      <c r="F1972" s="4" t="n">
        <v>75</v>
      </c>
      <c r="G1972" s="4" t="n">
        <v>641559.00392</v>
      </c>
      <c r="H1972" s="4" t="n">
        <v>74</v>
      </c>
      <c r="I1972" s="4" t="n">
        <v>1101985.49502</v>
      </c>
      <c r="J1972" s="4" t="n">
        <v>86</v>
      </c>
      <c r="K1972" s="4" t="n">
        <v>1187661.39166</v>
      </c>
      <c r="L1972" s="3" t="n">
        <v>0.0135135135135136</v>
      </c>
      <c r="M1972" s="3" t="n">
        <v>-0.417815382489806</v>
      </c>
      <c r="N1972" s="3" t="n">
        <v>-0.127906976744186</v>
      </c>
      <c r="O1972" s="3" t="n">
        <v>-0.459813202293888</v>
      </c>
    </row>
    <row r="1973">
      <c r="B1973" t="s">
        <v>61</v>
      </c>
      <c r="C1973" t="s">
        <v>60</v>
      </c>
      <c r="D1973" t="s">
        <v>37</v>
      </c>
      <c r="E1973" t="s">
        <v>36</v>
      </c>
      <c r="F1973" s="4" t="n">
        <v>7</v>
      </c>
      <c r="G1973" s="4" t="n">
        <v>75852.05064</v>
      </c>
      <c r="H1973" s="4" t="n">
        <v>9</v>
      </c>
      <c r="I1973" s="4" t="n">
        <v>80777.54016</v>
      </c>
      <c r="J1973" s="4" t="n">
        <v>13</v>
      </c>
      <c r="K1973" s="4" t="n">
        <v>172547.668926</v>
      </c>
      <c r="L1973" s="3" t="n">
        <v>-0.222222222222222</v>
      </c>
      <c r="M1973" s="3" t="n">
        <v>-0.0609759781028717</v>
      </c>
      <c r="N1973" s="3" t="n">
        <v>-0.461538461538462</v>
      </c>
      <c r="O1973" s="3" t="n">
        <v>-0.560399447224463</v>
      </c>
    </row>
    <row r="1974">
      <c r="B1974" t="s">
        <v>61</v>
      </c>
      <c r="C1974" t="s">
        <v>60</v>
      </c>
      <c r="D1974" t="s">
        <v>37</v>
      </c>
      <c r="E1974" t="s">
        <v>38</v>
      </c>
      <c r="F1974" s="4" t="n">
        <v>22</v>
      </c>
      <c r="G1974" s="4" t="n">
        <v>212309.7394</v>
      </c>
      <c r="H1974" s="4" t="n">
        <v>23</v>
      </c>
      <c r="I1974" s="4" t="n">
        <v>164121.2992</v>
      </c>
      <c r="J1974" s="4" t="n">
        <v>11</v>
      </c>
      <c r="K1974" s="4" t="n">
        <v>75024.0552</v>
      </c>
      <c r="L1974" s="3" t="n">
        <v>-0.0434782608695652</v>
      </c>
      <c r="M1974" s="3" t="n">
        <v>0.293614786349437</v>
      </c>
      <c r="N1974" s="3" t="n">
        <v>1</v>
      </c>
      <c r="O1974" s="3" t="n">
        <v>1.82988887809413</v>
      </c>
    </row>
    <row r="1975">
      <c r="B1975" t="s">
        <v>61</v>
      </c>
      <c r="C1975" t="s">
        <v>60</v>
      </c>
      <c r="D1975" t="s">
        <v>37</v>
      </c>
      <c r="E1975" t="s">
        <v>30</v>
      </c>
      <c r="F1975" s="4" t="n">
        <v>143</v>
      </c>
      <c r="G1975" s="4" t="n">
        <v>3306927.47306</v>
      </c>
      <c r="H1975" s="4" t="n">
        <v>184</v>
      </c>
      <c r="I1975" s="4" t="n">
        <v>4049696.334584</v>
      </c>
      <c r="J1975" s="4" t="n">
        <v>163</v>
      </c>
      <c r="K1975" s="4" t="n">
        <v>4209109.379192</v>
      </c>
      <c r="L1975" s="3" t="n">
        <v>-0.222826086956522</v>
      </c>
      <c r="M1975" s="3" t="n">
        <v>-0.183413471074566</v>
      </c>
      <c r="N1975" s="3" t="n">
        <v>-0.122699386503067</v>
      </c>
      <c r="O1975" s="3" t="n">
        <v>-0.214340333038622</v>
      </c>
    </row>
    <row r="1976">
      <c r="B1976" t="s">
        <v>61</v>
      </c>
      <c r="C1976" t="s">
        <v>60</v>
      </c>
      <c r="D1976" t="s">
        <v>37</v>
      </c>
      <c r="E1976" t="s">
        <v>63</v>
      </c>
      <c r="F1976" s="4" t="s">
        <v>85</v>
      </c>
      <c r="G1976" s="4" t="n">
        <v>5888.3508</v>
      </c>
      <c r="H1976" s="4" t="s">
        <v>85</v>
      </c>
      <c r="I1976" s="4" t="n">
        <v>11725.4616</v>
      </c>
      <c r="J1976" s="4" t="s">
        <v>85</v>
      </c>
      <c r="K1976" s="4" t="n">
        <v>5309.2632</v>
      </c>
      <c r="L1976" s="3" t="s">
        <v>86</v>
      </c>
      <c r="M1976" s="3" t="n">
        <v>-0.497815011393667</v>
      </c>
      <c r="N1976" s="3" t="s">
        <v>86</v>
      </c>
      <c r="O1976" s="3" t="n">
        <v>0.109071179594185</v>
      </c>
    </row>
    <row r="1977">
      <c r="B1977" t="s">
        <v>61</v>
      </c>
      <c r="C1977" t="s">
        <v>60</v>
      </c>
      <c r="D1977" t="s">
        <v>39</v>
      </c>
      <c r="E1977" t="s">
        <v>24</v>
      </c>
      <c r="F1977" s="4" t="s">
        <v>85</v>
      </c>
      <c r="G1977" s="4" t="n">
        <v>16646.74782</v>
      </c>
      <c r="H1977" s="4" t="n">
        <v>5</v>
      </c>
      <c r="I1977" s="4" t="n">
        <v>31506.92172</v>
      </c>
      <c r="J1977" s="4" t="n">
        <v>5</v>
      </c>
      <c r="K1977" s="4" t="n">
        <v>52975.489744</v>
      </c>
      <c r="L1977" s="3" t="s">
        <v>86</v>
      </c>
      <c r="M1977" s="3" t="n">
        <v>-0.471647913815936</v>
      </c>
      <c r="N1977" s="3" t="s">
        <v>86</v>
      </c>
      <c r="O1977" s="3" t="n">
        <v>-0.685765098153049</v>
      </c>
    </row>
    <row r="1978">
      <c r="B1978" t="s">
        <v>61</v>
      </c>
      <c r="C1978" t="s">
        <v>60</v>
      </c>
      <c r="D1978" t="s">
        <v>39</v>
      </c>
      <c r="E1978" t="s">
        <v>25</v>
      </c>
      <c r="F1978" s="4" t="n">
        <v>6</v>
      </c>
      <c r="G1978" s="4" t="n">
        <v>69768.2635</v>
      </c>
      <c r="H1978" s="4" t="n">
        <v>5</v>
      </c>
      <c r="I1978" s="4" t="n">
        <v>63997.908</v>
      </c>
      <c r="J1978" s="4" t="n">
        <v>6</v>
      </c>
      <c r="K1978" s="4" t="n">
        <v>83991.028</v>
      </c>
      <c r="L1978" s="3" t="n">
        <v>0.2</v>
      </c>
      <c r="M1978" s="3" t="n">
        <v>0.0901647519478295</v>
      </c>
      <c r="N1978" s="3" t="n">
        <v>0</v>
      </c>
      <c r="O1978" s="3" t="n">
        <v>-0.169336711773548</v>
      </c>
    </row>
    <row r="1979">
      <c r="B1979" t="s">
        <v>61</v>
      </c>
      <c r="C1979" t="s">
        <v>60</v>
      </c>
      <c r="D1979" t="s">
        <v>39</v>
      </c>
      <c r="E1979" t="s">
        <v>26</v>
      </c>
      <c r="F1979" s="4" t="n">
        <v>50</v>
      </c>
      <c r="G1979" s="4" t="n">
        <v>518932.0255</v>
      </c>
      <c r="H1979" s="4" t="n">
        <v>39</v>
      </c>
      <c r="I1979" s="4" t="n">
        <v>390876.028998</v>
      </c>
      <c r="J1979" s="4" t="n">
        <v>63</v>
      </c>
      <c r="K1979" s="4" t="n">
        <v>1233986.90598</v>
      </c>
      <c r="L1979" s="3" t="n">
        <v>0.282051282051282</v>
      </c>
      <c r="M1979" s="3" t="n">
        <v>0.32761281583388</v>
      </c>
      <c r="N1979" s="3" t="n">
        <v>-0.206349206349206</v>
      </c>
      <c r="O1979" s="3" t="n">
        <v>-0.579467153998788</v>
      </c>
    </row>
    <row r="1980">
      <c r="B1980" t="s">
        <v>61</v>
      </c>
      <c r="C1980" t="s">
        <v>60</v>
      </c>
      <c r="D1980" t="s">
        <v>39</v>
      </c>
      <c r="E1980" t="s">
        <v>27</v>
      </c>
      <c r="F1980" s="4" t="n">
        <v>18</v>
      </c>
      <c r="G1980" s="4" t="n">
        <v>400857.223692</v>
      </c>
      <c r="H1980" s="4" t="n">
        <v>13</v>
      </c>
      <c r="I1980" s="4" t="n">
        <v>333546.655132</v>
      </c>
      <c r="J1980" s="4" t="n">
        <v>25</v>
      </c>
      <c r="K1980" s="4" t="n">
        <v>194272.209662</v>
      </c>
      <c r="L1980" s="3" t="n">
        <v>0.384615384615385</v>
      </c>
      <c r="M1980" s="3" t="n">
        <v>0.201802559025399</v>
      </c>
      <c r="N1980" s="3" t="n">
        <v>-0.28</v>
      </c>
      <c r="O1980" s="3" t="n">
        <v>1.06337913379079</v>
      </c>
    </row>
    <row r="1981">
      <c r="B1981" t="s">
        <v>61</v>
      </c>
      <c r="C1981" t="s">
        <v>60</v>
      </c>
      <c r="D1981" t="s">
        <v>39</v>
      </c>
      <c r="E1981" t="s">
        <v>28</v>
      </c>
      <c r="F1981" s="4" t="n">
        <v>6</v>
      </c>
      <c r="G1981" s="4" t="n">
        <v>21189.4158</v>
      </c>
      <c r="H1981" s="4" t="n">
        <v>8</v>
      </c>
      <c r="I1981" s="4" t="n">
        <v>54402.8178</v>
      </c>
      <c r="J1981" s="4" t="n">
        <v>6</v>
      </c>
      <c r="K1981" s="4" t="n">
        <v>26300.6796</v>
      </c>
      <c r="L1981" s="3" t="n">
        <v>-0.25</v>
      </c>
      <c r="M1981" s="3" t="n">
        <v>-0.610508854929202</v>
      </c>
      <c r="N1981" s="3" t="n">
        <v>0</v>
      </c>
      <c r="O1981" s="3" t="n">
        <v>-0.194339609384086</v>
      </c>
    </row>
    <row r="1982">
      <c r="B1982" t="s">
        <v>61</v>
      </c>
      <c r="C1982" t="s">
        <v>60</v>
      </c>
      <c r="D1982" t="s">
        <v>39</v>
      </c>
      <c r="E1982" t="s">
        <v>33</v>
      </c>
      <c r="F1982" s="4" t="n">
        <v>205</v>
      </c>
      <c r="G1982" s="4" t="n">
        <v>2551345.83751</v>
      </c>
      <c r="H1982" s="4" t="n">
        <v>221</v>
      </c>
      <c r="I1982" s="4" t="n">
        <v>2427789.169826</v>
      </c>
      <c r="J1982" s="4" t="n">
        <v>197</v>
      </c>
      <c r="K1982" s="4" t="n">
        <v>2048429.601973</v>
      </c>
      <c r="L1982" s="3" t="n">
        <v>-0.0723981900452488</v>
      </c>
      <c r="M1982" s="3" t="n">
        <v>0.0508926677899528</v>
      </c>
      <c r="N1982" s="3" t="n">
        <v>0.0406091370558375</v>
      </c>
      <c r="O1982" s="3" t="n">
        <v>0.245513067694688</v>
      </c>
    </row>
    <row r="1983">
      <c r="B1983" t="s">
        <v>61</v>
      </c>
      <c r="C1983" t="s">
        <v>60</v>
      </c>
      <c r="D1983" t="s">
        <v>39</v>
      </c>
      <c r="E1983" t="s">
        <v>51</v>
      </c>
      <c r="F1983" s="4" t="s">
        <v>85</v>
      </c>
      <c r="G1983" s="4" t="n">
        <v>118316.066916</v>
      </c>
      <c r="H1983" s="4"/>
      <c r="I1983" s="4"/>
      <c r="J1983" s="4"/>
      <c r="K1983" s="4"/>
      <c r="L1983" s="3" t="s">
        <v>86</v>
      </c>
      <c r="M1983" s="3"/>
      <c r="N1983" s="3" t="s">
        <v>86</v>
      </c>
      <c r="O1983" s="3"/>
    </row>
    <row r="1984">
      <c r="B1984" t="s">
        <v>61</v>
      </c>
      <c r="C1984" t="s">
        <v>60</v>
      </c>
      <c r="D1984" t="s">
        <v>39</v>
      </c>
      <c r="E1984" t="s">
        <v>34</v>
      </c>
      <c r="F1984" s="4" t="s">
        <v>85</v>
      </c>
      <c r="G1984" s="4" t="n">
        <v>6783.39</v>
      </c>
      <c r="H1984" s="4" t="s">
        <v>85</v>
      </c>
      <c r="I1984" s="4" t="n">
        <v>13336.2</v>
      </c>
      <c r="J1984" s="4" t="s">
        <v>85</v>
      </c>
      <c r="K1984" s="4" t="n">
        <v>21595.02</v>
      </c>
      <c r="L1984" s="3" t="s">
        <v>86</v>
      </c>
      <c r="M1984" s="3" t="n">
        <v>-0.49135510865164</v>
      </c>
      <c r="N1984" s="3" t="s">
        <v>86</v>
      </c>
      <c r="O1984" s="3" t="n">
        <v>-0.685881744957865</v>
      </c>
    </row>
    <row r="1985">
      <c r="B1985" t="s">
        <v>61</v>
      </c>
      <c r="C1985" t="s">
        <v>60</v>
      </c>
      <c r="D1985" t="s">
        <v>39</v>
      </c>
      <c r="E1985" t="s">
        <v>62</v>
      </c>
      <c r="F1985" s="4" t="s">
        <v>85</v>
      </c>
      <c r="G1985" s="4" t="n">
        <v>23902.661</v>
      </c>
      <c r="H1985" s="4" t="s">
        <v>85</v>
      </c>
      <c r="I1985" s="4" t="n">
        <v>32634.1942</v>
      </c>
      <c r="J1985" s="4" t="n">
        <v>5</v>
      </c>
      <c r="K1985" s="4" t="n">
        <v>54247.258</v>
      </c>
      <c r="L1985" s="3" t="s">
        <v>86</v>
      </c>
      <c r="M1985" s="3" t="n">
        <v>-0.267557799849092</v>
      </c>
      <c r="N1985" s="3" t="s">
        <v>86</v>
      </c>
      <c r="O1985" s="3" t="n">
        <v>-0.559375683099043</v>
      </c>
    </row>
    <row r="1986">
      <c r="B1986" t="s">
        <v>61</v>
      </c>
      <c r="C1986" t="s">
        <v>60</v>
      </c>
      <c r="D1986" t="s">
        <v>39</v>
      </c>
      <c r="E1986" t="s">
        <v>38</v>
      </c>
      <c r="F1986" s="4" t="n">
        <v>30</v>
      </c>
      <c r="G1986" s="4" t="n">
        <v>180432.736052</v>
      </c>
      <c r="H1986" s="4" t="n">
        <v>21</v>
      </c>
      <c r="I1986" s="4" t="n">
        <v>125137.57644</v>
      </c>
      <c r="J1986" s="4" t="n">
        <v>26</v>
      </c>
      <c r="K1986" s="4" t="n">
        <v>150112.871642</v>
      </c>
      <c r="L1986" s="3" t="n">
        <v>0.428571428571429</v>
      </c>
      <c r="M1986" s="3" t="n">
        <v>0.441874944241968</v>
      </c>
      <c r="N1986" s="3" t="n">
        <v>0.153846153846154</v>
      </c>
      <c r="O1986" s="3" t="n">
        <v>0.201980443637831</v>
      </c>
    </row>
    <row r="1987">
      <c r="B1987" t="s">
        <v>61</v>
      </c>
      <c r="C1987" t="s">
        <v>60</v>
      </c>
      <c r="D1987" t="s">
        <v>39</v>
      </c>
      <c r="E1987" t="s">
        <v>30</v>
      </c>
      <c r="F1987" s="4" t="s">
        <v>85</v>
      </c>
      <c r="G1987" s="4" t="n">
        <v>5217.774</v>
      </c>
      <c r="H1987" s="4" t="s">
        <v>85</v>
      </c>
      <c r="I1987" s="4" t="n">
        <v>17330.886</v>
      </c>
      <c r="J1987" s="4" t="s">
        <v>85</v>
      </c>
      <c r="K1987" s="4" t="n">
        <v>5124.426</v>
      </c>
      <c r="L1987" s="3" t="s">
        <v>86</v>
      </c>
      <c r="M1987" s="3" t="n">
        <v>-0.698932068447049</v>
      </c>
      <c r="N1987" s="3" t="s">
        <v>86</v>
      </c>
      <c r="O1987" s="3" t="n">
        <v>0.0182162841262612</v>
      </c>
    </row>
    <row r="1988">
      <c r="B1988" t="s">
        <v>61</v>
      </c>
      <c r="C1988" t="s">
        <v>60</v>
      </c>
      <c r="D1988" t="s">
        <v>44</v>
      </c>
      <c r="E1988" t="s">
        <v>23</v>
      </c>
      <c r="F1988" s="4" t="s">
        <v>85</v>
      </c>
      <c r="G1988" s="4" t="n">
        <v>24537.3516</v>
      </c>
      <c r="H1988" s="4" t="s">
        <v>85</v>
      </c>
      <c r="I1988" s="4" t="n">
        <v>2858.4864</v>
      </c>
      <c r="J1988" s="4" t="s">
        <v>85</v>
      </c>
      <c r="K1988" s="4" t="n">
        <v>2571.10155</v>
      </c>
      <c r="L1988" s="3" t="s">
        <v>86</v>
      </c>
      <c r="M1988" s="3" t="n">
        <v>7.58403650267498</v>
      </c>
      <c r="N1988" s="3" t="s">
        <v>86</v>
      </c>
      <c r="O1988" s="3" t="n">
        <v>8.54351709678678</v>
      </c>
    </row>
    <row r="1989">
      <c r="B1989" t="s">
        <v>61</v>
      </c>
      <c r="C1989" t="s">
        <v>60</v>
      </c>
      <c r="D1989" t="s">
        <v>44</v>
      </c>
      <c r="E1989" t="s">
        <v>25</v>
      </c>
      <c r="F1989" s="4" t="s">
        <v>85</v>
      </c>
      <c r="G1989" s="4" t="n">
        <v>7607.407</v>
      </c>
      <c r="H1989" s="4"/>
      <c r="I1989" s="4"/>
      <c r="J1989" s="4" t="s">
        <v>85</v>
      </c>
      <c r="K1989" s="4" t="n">
        <v>7171.5996</v>
      </c>
      <c r="L1989" s="3" t="s">
        <v>86</v>
      </c>
      <c r="M1989" s="3"/>
      <c r="N1989" s="3" t="s">
        <v>86</v>
      </c>
      <c r="O1989" s="3" t="n">
        <v>0.0607685069311454</v>
      </c>
    </row>
    <row r="1990">
      <c r="B1990" t="s">
        <v>61</v>
      </c>
      <c r="C1990" t="s">
        <v>60</v>
      </c>
      <c r="D1990" t="s">
        <v>44</v>
      </c>
      <c r="E1990" t="s">
        <v>26</v>
      </c>
      <c r="F1990" s="4" t="s">
        <v>85</v>
      </c>
      <c r="G1990" s="4" t="n">
        <v>4911.06</v>
      </c>
      <c r="H1990" s="4" t="s">
        <v>85</v>
      </c>
      <c r="I1990" s="4" t="n">
        <v>4885.44</v>
      </c>
      <c r="J1990" s="4" t="s">
        <v>85</v>
      </c>
      <c r="K1990" s="4" t="n">
        <v>5127.75</v>
      </c>
      <c r="L1990" s="3" t="s">
        <v>86</v>
      </c>
      <c r="M1990" s="3" t="n">
        <v>0.0052441540577719</v>
      </c>
      <c r="N1990" s="3" t="s">
        <v>86</v>
      </c>
      <c r="O1990" s="3" t="n">
        <v>-0.0422583004241626</v>
      </c>
    </row>
    <row r="1991">
      <c r="B1991" t="s">
        <v>61</v>
      </c>
      <c r="C1991" t="s">
        <v>60</v>
      </c>
      <c r="D1991" t="s">
        <v>44</v>
      </c>
      <c r="E1991" t="s">
        <v>27</v>
      </c>
      <c r="F1991" s="4"/>
      <c r="G1991" s="4"/>
      <c r="H1991" s="4" t="s">
        <v>85</v>
      </c>
      <c r="I1991" s="4" t="n">
        <v>4192</v>
      </c>
      <c r="J1991" s="4"/>
      <c r="K1991" s="4"/>
      <c r="L1991" s="3" t="s">
        <v>86</v>
      </c>
      <c r="M1991" s="3"/>
      <c r="N1991" s="3"/>
      <c r="O1991" s="3"/>
    </row>
    <row r="1992">
      <c r="B1992" t="s">
        <v>61</v>
      </c>
      <c r="C1992" t="s">
        <v>60</v>
      </c>
      <c r="D1992" t="s">
        <v>44</v>
      </c>
      <c r="E1992" t="s">
        <v>28</v>
      </c>
      <c r="F1992" s="4" t="s">
        <v>85</v>
      </c>
      <c r="G1992" s="4" t="n">
        <v>5282.12</v>
      </c>
      <c r="H1992" s="4"/>
      <c r="I1992" s="4"/>
      <c r="J1992" s="4"/>
      <c r="K1992" s="4"/>
      <c r="L1992" s="3" t="s">
        <v>86</v>
      </c>
      <c r="M1992" s="3"/>
      <c r="N1992" s="3" t="s">
        <v>86</v>
      </c>
      <c r="O1992" s="3"/>
    </row>
    <row r="1993">
      <c r="B1993" t="s">
        <v>61</v>
      </c>
      <c r="C1993" t="s">
        <v>60</v>
      </c>
      <c r="D1993" t="s">
        <v>44</v>
      </c>
      <c r="E1993" t="s">
        <v>51</v>
      </c>
      <c r="F1993" s="4"/>
      <c r="G1993" s="4"/>
      <c r="H1993" s="4"/>
      <c r="I1993" s="4"/>
      <c r="J1993" s="4" t="s">
        <v>85</v>
      </c>
      <c r="K1993" s="4" t="n">
        <v>2583.75</v>
      </c>
      <c r="L1993" s="3"/>
      <c r="M1993" s="3"/>
      <c r="N1993" s="3" t="s">
        <v>86</v>
      </c>
      <c r="O1993" s="3"/>
    </row>
    <row r="1994">
      <c r="B1994" t="s">
        <v>61</v>
      </c>
      <c r="C1994" t="s">
        <v>60</v>
      </c>
      <c r="D1994" t="s">
        <v>44</v>
      </c>
      <c r="E1994" t="s">
        <v>34</v>
      </c>
      <c r="F1994" s="4" t="n">
        <v>23</v>
      </c>
      <c r="G1994" s="4" t="n">
        <v>141327.68</v>
      </c>
      <c r="H1994" s="4" t="n">
        <v>22</v>
      </c>
      <c r="I1994" s="4" t="n">
        <v>166011.22</v>
      </c>
      <c r="J1994" s="4" t="n">
        <v>26</v>
      </c>
      <c r="K1994" s="4" t="n">
        <v>151081.33</v>
      </c>
      <c r="L1994" s="3" t="n">
        <v>0.0454545454545454</v>
      </c>
      <c r="M1994" s="3" t="n">
        <v>-0.148685974357637</v>
      </c>
      <c r="N1994" s="3" t="n">
        <v>-0.115384615384615</v>
      </c>
      <c r="O1994" s="3" t="n">
        <v>-0.0645589365674766</v>
      </c>
    </row>
    <row r="1995">
      <c r="B1995" t="s">
        <v>61</v>
      </c>
      <c r="C1995" t="s">
        <v>60</v>
      </c>
      <c r="D1995" t="s">
        <v>44</v>
      </c>
      <c r="E1995" t="s">
        <v>62</v>
      </c>
      <c r="F1995" s="4" t="n">
        <v>41</v>
      </c>
      <c r="G1995" s="4" t="n">
        <v>110368.0411</v>
      </c>
      <c r="H1995" s="4" t="n">
        <v>34</v>
      </c>
      <c r="I1995" s="4" t="n">
        <v>112546.8054</v>
      </c>
      <c r="J1995" s="4" t="n">
        <v>40</v>
      </c>
      <c r="K1995" s="4" t="n">
        <v>104645.1576</v>
      </c>
      <c r="L1995" s="3" t="n">
        <v>0.205882352941176</v>
      </c>
      <c r="M1995" s="3" t="n">
        <v>-0.0193587396128793</v>
      </c>
      <c r="N1995" s="3" t="n">
        <v>0.0249999999999999</v>
      </c>
      <c r="O1995" s="3" t="n">
        <v>0.0546884694070162</v>
      </c>
    </row>
    <row r="1996">
      <c r="B1996" t="s">
        <v>61</v>
      </c>
      <c r="C1996" t="s">
        <v>60</v>
      </c>
      <c r="D1996" t="s">
        <v>44</v>
      </c>
      <c r="E1996" t="s">
        <v>29</v>
      </c>
      <c r="F1996" s="4"/>
      <c r="G1996" s="4"/>
      <c r="H1996" s="4"/>
      <c r="I1996" s="4"/>
      <c r="J1996" s="4" t="s">
        <v>85</v>
      </c>
      <c r="K1996" s="4" t="n">
        <v>1847.2302</v>
      </c>
      <c r="L1996" s="3"/>
      <c r="M1996" s="3"/>
      <c r="N1996" s="3" t="s">
        <v>86</v>
      </c>
      <c r="O1996" s="3"/>
    </row>
    <row r="1997">
      <c r="B1997" t="s">
        <v>61</v>
      </c>
      <c r="C1997" t="s">
        <v>60</v>
      </c>
      <c r="D1997" t="s">
        <v>44</v>
      </c>
      <c r="E1997" t="s">
        <v>36</v>
      </c>
      <c r="F1997" s="4" t="n">
        <v>7</v>
      </c>
      <c r="G1997" s="4" t="n">
        <v>151316.667544</v>
      </c>
      <c r="H1997" s="4" t="n">
        <v>5</v>
      </c>
      <c r="I1997" s="4" t="n">
        <v>153008.883924</v>
      </c>
      <c r="J1997" s="4" t="n">
        <v>13</v>
      </c>
      <c r="K1997" s="4" t="n">
        <v>221555.481777</v>
      </c>
      <c r="L1997" s="3" t="n">
        <v>0.4</v>
      </c>
      <c r="M1997" s="3" t="n">
        <v>-0.011059595603877</v>
      </c>
      <c r="N1997" s="3" t="n">
        <v>-0.461538461538462</v>
      </c>
      <c r="O1997" s="3" t="n">
        <v>-0.317025846842719</v>
      </c>
    </row>
    <row r="1998">
      <c r="B1998" t="s">
        <v>61</v>
      </c>
      <c r="C1998" t="s">
        <v>60</v>
      </c>
      <c r="D1998" t="s">
        <v>44</v>
      </c>
      <c r="E1998" t="s">
        <v>30</v>
      </c>
      <c r="F1998" s="4" t="s">
        <v>85</v>
      </c>
      <c r="G1998" s="4" t="n">
        <v>2009.32</v>
      </c>
      <c r="H1998" s="4"/>
      <c r="I1998" s="4"/>
      <c r="J1998" s="4" t="s">
        <v>85</v>
      </c>
      <c r="K1998" s="4" t="n">
        <v>15680.58</v>
      </c>
      <c r="L1998" s="3" t="s">
        <v>86</v>
      </c>
      <c r="M1998" s="3"/>
      <c r="N1998" s="3" t="s">
        <v>86</v>
      </c>
      <c r="O1998" s="3" t="n">
        <v>-0.871859331733903</v>
      </c>
    </row>
    <row r="1999">
      <c r="B1999" t="s">
        <v>61</v>
      </c>
      <c r="C1999" t="s">
        <v>60</v>
      </c>
      <c r="D1999" t="s">
        <v>40</v>
      </c>
      <c r="E1999" t="s">
        <v>25</v>
      </c>
      <c r="F1999" s="4" t="n">
        <v>48</v>
      </c>
      <c r="G1999" s="4" t="n">
        <v>355272.7352</v>
      </c>
      <c r="H1999" s="4" t="n">
        <v>43</v>
      </c>
      <c r="I1999" s="4" t="n">
        <v>316476.15356</v>
      </c>
      <c r="J1999" s="4" t="n">
        <v>61</v>
      </c>
      <c r="K1999" s="4" t="n">
        <v>382221.988</v>
      </c>
      <c r="L1999" s="3" t="n">
        <v>0.116279069767442</v>
      </c>
      <c r="M1999" s="3" t="n">
        <v>0.122589273168238</v>
      </c>
      <c r="N1999" s="3" t="n">
        <v>-0.213114754098361</v>
      </c>
      <c r="O1999" s="3" t="n">
        <v>-0.0705068092524285</v>
      </c>
    </row>
    <row r="2000">
      <c r="B2000" t="s">
        <v>64</v>
      </c>
      <c r="C2000" t="s">
        <v>21</v>
      </c>
      <c r="D2000" t="s">
        <v>22</v>
      </c>
      <c r="E2000" t="s">
        <v>25</v>
      </c>
      <c r="F2000" s="4" t="s">
        <v>85</v>
      </c>
      <c r="G2000" s="4" t="n">
        <v>10263.9592</v>
      </c>
      <c r="H2000" s="4"/>
      <c r="I2000" s="4"/>
      <c r="J2000" s="4" t="s">
        <v>85</v>
      </c>
      <c r="K2000" s="4" t="n">
        <v>17270.8848</v>
      </c>
      <c r="L2000" s="3" t="s">
        <v>86</v>
      </c>
      <c r="M2000" s="3"/>
      <c r="N2000" s="3" t="s">
        <v>86</v>
      </c>
      <c r="O2000" s="3" t="n">
        <v>-0.405707390278001</v>
      </c>
    </row>
    <row r="2001">
      <c r="B2001" t="s">
        <v>64</v>
      </c>
      <c r="C2001" t="s">
        <v>21</v>
      </c>
      <c r="D2001" t="s">
        <v>22</v>
      </c>
      <c r="E2001" t="s">
        <v>26</v>
      </c>
      <c r="F2001" s="4"/>
      <c r="G2001" s="4"/>
      <c r="H2001" s="4"/>
      <c r="I2001" s="4"/>
      <c r="J2001" s="4" t="s">
        <v>85</v>
      </c>
      <c r="K2001" s="4" t="n">
        <v>6216.912</v>
      </c>
      <c r="L2001" s="3"/>
      <c r="M2001" s="3"/>
      <c r="N2001" s="3" t="s">
        <v>86</v>
      </c>
      <c r="O2001" s="3"/>
    </row>
    <row r="2002">
      <c r="B2002" t="s">
        <v>64</v>
      </c>
      <c r="C2002" t="s">
        <v>21</v>
      </c>
      <c r="D2002" t="s">
        <v>22</v>
      </c>
      <c r="E2002" t="s">
        <v>29</v>
      </c>
      <c r="F2002" s="4" t="n">
        <v>10</v>
      </c>
      <c r="G2002" s="4" t="n">
        <v>42966.25848</v>
      </c>
      <c r="H2002" s="4" t="n">
        <v>6</v>
      </c>
      <c r="I2002" s="4" t="n">
        <v>27576.00276</v>
      </c>
      <c r="J2002" s="4" t="n">
        <v>6</v>
      </c>
      <c r="K2002" s="4" t="n">
        <v>22109.78475</v>
      </c>
      <c r="L2002" s="3" t="n">
        <v>0.666666666666667</v>
      </c>
      <c r="M2002" s="3" t="n">
        <v>0.558103212200288</v>
      </c>
      <c r="N2002" s="3" t="n">
        <v>0.666666666666667</v>
      </c>
      <c r="O2002" s="3" t="n">
        <v>0.94331419169515</v>
      </c>
    </row>
    <row r="2003">
      <c r="B2003" t="s">
        <v>64</v>
      </c>
      <c r="C2003" t="s">
        <v>21</v>
      </c>
      <c r="D2003" t="s">
        <v>22</v>
      </c>
      <c r="E2003" t="s">
        <v>30</v>
      </c>
      <c r="F2003" s="4" t="n">
        <v>296</v>
      </c>
      <c r="G2003" s="4" t="n">
        <v>3992006.854912</v>
      </c>
      <c r="H2003" s="4" t="n">
        <v>328</v>
      </c>
      <c r="I2003" s="4" t="n">
        <v>4264446.385056</v>
      </c>
      <c r="J2003" s="4" t="n">
        <v>291</v>
      </c>
      <c r="K2003" s="4" t="n">
        <v>3608312.380752</v>
      </c>
      <c r="L2003" s="3" t="n">
        <v>-0.0975609756097561</v>
      </c>
      <c r="M2003" s="3" t="n">
        <v>-0.0638862599137644</v>
      </c>
      <c r="N2003" s="3" t="n">
        <v>0.0171821305841924</v>
      </c>
      <c r="O2003" s="3" t="n">
        <v>0.10633626850235</v>
      </c>
    </row>
    <row r="2004">
      <c r="B2004" t="s">
        <v>64</v>
      </c>
      <c r="C2004" t="s">
        <v>21</v>
      </c>
      <c r="D2004" t="s">
        <v>31</v>
      </c>
      <c r="E2004" t="s">
        <v>26</v>
      </c>
      <c r="F2004" s="4"/>
      <c r="G2004" s="4"/>
      <c r="H2004" s="4" t="s">
        <v>85</v>
      </c>
      <c r="I2004" s="4" t="n">
        <v>25031.3448</v>
      </c>
      <c r="J2004" s="4"/>
      <c r="K2004" s="4"/>
      <c r="L2004" s="3" t="s">
        <v>86</v>
      </c>
      <c r="M2004" s="3"/>
      <c r="N2004" s="3"/>
      <c r="O2004" s="3"/>
    </row>
    <row r="2005">
      <c r="B2005" t="s">
        <v>64</v>
      </c>
      <c r="C2005" t="s">
        <v>21</v>
      </c>
      <c r="D2005" t="s">
        <v>31</v>
      </c>
      <c r="E2005" t="s">
        <v>27</v>
      </c>
      <c r="F2005" s="4"/>
      <c r="G2005" s="4"/>
      <c r="H2005" s="4" t="s">
        <v>85</v>
      </c>
      <c r="I2005" s="4" t="n">
        <v>24374.386768</v>
      </c>
      <c r="J2005" s="4"/>
      <c r="K2005" s="4"/>
      <c r="L2005" s="3" t="s">
        <v>86</v>
      </c>
      <c r="M2005" s="3"/>
      <c r="N2005" s="3"/>
      <c r="O2005" s="3"/>
    </row>
    <row r="2006">
      <c r="B2006" t="s">
        <v>64</v>
      </c>
      <c r="C2006" t="s">
        <v>21</v>
      </c>
      <c r="D2006" t="s">
        <v>31</v>
      </c>
      <c r="E2006" t="s">
        <v>29</v>
      </c>
      <c r="F2006" s="4" t="s">
        <v>85</v>
      </c>
      <c r="G2006" s="4" t="n">
        <v>16475.5996</v>
      </c>
      <c r="H2006" s="4" t="n">
        <v>6</v>
      </c>
      <c r="I2006" s="4" t="n">
        <v>21397.0776</v>
      </c>
      <c r="J2006" s="4" t="n">
        <v>8</v>
      </c>
      <c r="K2006" s="4" t="n">
        <v>27608.1876</v>
      </c>
      <c r="L2006" s="3" t="s">
        <v>86</v>
      </c>
      <c r="M2006" s="3" t="n">
        <v>-0.2300070174069</v>
      </c>
      <c r="N2006" s="3" t="s">
        <v>86</v>
      </c>
      <c r="O2006" s="3" t="n">
        <v>-0.403235017136728</v>
      </c>
    </row>
    <row r="2007">
      <c r="B2007" t="s">
        <v>64</v>
      </c>
      <c r="C2007" t="s">
        <v>21</v>
      </c>
      <c r="D2007" t="s">
        <v>31</v>
      </c>
      <c r="E2007" t="s">
        <v>30</v>
      </c>
      <c r="F2007" s="4" t="n">
        <v>109</v>
      </c>
      <c r="G2007" s="4" t="n">
        <v>1196901.119928</v>
      </c>
      <c r="H2007" s="4" t="n">
        <v>140</v>
      </c>
      <c r="I2007" s="4" t="n">
        <v>1597615.4372</v>
      </c>
      <c r="J2007" s="4" t="n">
        <v>153</v>
      </c>
      <c r="K2007" s="4" t="n">
        <v>1490684.3262</v>
      </c>
      <c r="L2007" s="3" t="n">
        <v>-0.221428571428571</v>
      </c>
      <c r="M2007" s="3" t="n">
        <v>-0.250820258706499</v>
      </c>
      <c r="N2007" s="3" t="n">
        <v>-0.287581699346405</v>
      </c>
      <c r="O2007" s="3" t="n">
        <v>-0.197079422590363</v>
      </c>
    </row>
    <row r="2008">
      <c r="B2008" t="s">
        <v>64</v>
      </c>
      <c r="C2008" t="s">
        <v>21</v>
      </c>
      <c r="D2008" t="s">
        <v>35</v>
      </c>
      <c r="E2008" t="s">
        <v>25</v>
      </c>
      <c r="F2008" s="4" t="n">
        <v>6</v>
      </c>
      <c r="G2008" s="4" t="n">
        <v>51622.2</v>
      </c>
      <c r="H2008" s="4" t="n">
        <v>12</v>
      </c>
      <c r="I2008" s="4" t="n">
        <v>107688.62</v>
      </c>
      <c r="J2008" s="4" t="n">
        <v>6</v>
      </c>
      <c r="K2008" s="4" t="n">
        <v>48544.92</v>
      </c>
      <c r="L2008" s="3" t="n">
        <v>-0.5</v>
      </c>
      <c r="M2008" s="3" t="n">
        <v>-0.52063458515858</v>
      </c>
      <c r="N2008" s="3" t="n">
        <v>0</v>
      </c>
      <c r="O2008" s="3" t="n">
        <v>0.0633903609275697</v>
      </c>
    </row>
    <row r="2009">
      <c r="B2009" t="s">
        <v>64</v>
      </c>
      <c r="C2009" t="s">
        <v>21</v>
      </c>
      <c r="D2009" t="s">
        <v>35</v>
      </c>
      <c r="E2009" t="s">
        <v>27</v>
      </c>
      <c r="F2009" s="4"/>
      <c r="G2009" s="4"/>
      <c r="H2009" s="4" t="s">
        <v>85</v>
      </c>
      <c r="I2009" s="4" t="n">
        <v>25344.68</v>
      </c>
      <c r="J2009" s="4" t="s">
        <v>85</v>
      </c>
      <c r="K2009" s="4" t="n">
        <v>9203.22</v>
      </c>
      <c r="L2009" s="3" t="s">
        <v>86</v>
      </c>
      <c r="M2009" s="3"/>
      <c r="N2009" s="3" t="s">
        <v>86</v>
      </c>
      <c r="O2009" s="3"/>
    </row>
    <row r="2010">
      <c r="B2010" t="s">
        <v>64</v>
      </c>
      <c r="C2010" t="s">
        <v>21</v>
      </c>
      <c r="D2010" t="s">
        <v>35</v>
      </c>
      <c r="E2010" t="s">
        <v>29</v>
      </c>
      <c r="F2010" s="4" t="n">
        <v>117</v>
      </c>
      <c r="G2010" s="4" t="n">
        <v>600492.90884</v>
      </c>
      <c r="H2010" s="4" t="n">
        <v>99</v>
      </c>
      <c r="I2010" s="4" t="n">
        <v>516910.6888</v>
      </c>
      <c r="J2010" s="4" t="n">
        <v>94</v>
      </c>
      <c r="K2010" s="4" t="n">
        <v>383156.6418</v>
      </c>
      <c r="L2010" s="3" t="n">
        <v>0.181818181818182</v>
      </c>
      <c r="M2010" s="3" t="n">
        <v>0.161695669776214</v>
      </c>
      <c r="N2010" s="3" t="n">
        <v>0.24468085106383</v>
      </c>
      <c r="O2010" s="3" t="n">
        <v>0.567225628711521</v>
      </c>
    </row>
    <row r="2011">
      <c r="B2011" t="s">
        <v>64</v>
      </c>
      <c r="C2011" t="s">
        <v>21</v>
      </c>
      <c r="D2011" t="s">
        <v>35</v>
      </c>
      <c r="E2011" t="s">
        <v>36</v>
      </c>
      <c r="F2011" s="4"/>
      <c r="G2011" s="4"/>
      <c r="H2011" s="4"/>
      <c r="I2011" s="4"/>
      <c r="J2011" s="4" t="s">
        <v>85</v>
      </c>
      <c r="K2011" s="4" t="n">
        <v>12686.28882</v>
      </c>
      <c r="L2011" s="3"/>
      <c r="M2011" s="3"/>
      <c r="N2011" s="3" t="s">
        <v>86</v>
      </c>
      <c r="O2011" s="3"/>
    </row>
    <row r="2012">
      <c r="B2012" t="s">
        <v>64</v>
      </c>
      <c r="C2012" t="s">
        <v>21</v>
      </c>
      <c r="D2012" t="s">
        <v>35</v>
      </c>
      <c r="E2012" t="s">
        <v>30</v>
      </c>
      <c r="F2012" s="4" t="n">
        <v>198</v>
      </c>
      <c r="G2012" s="4" t="n">
        <v>2802553.9298</v>
      </c>
      <c r="H2012" s="4" t="n">
        <v>210</v>
      </c>
      <c r="I2012" s="4" t="n">
        <v>2835406.3612</v>
      </c>
      <c r="J2012" s="4" t="n">
        <v>183</v>
      </c>
      <c r="K2012" s="4" t="n">
        <v>2098526.77997</v>
      </c>
      <c r="L2012" s="3" t="n">
        <v>-0.0571428571428572</v>
      </c>
      <c r="M2012" s="3" t="n">
        <v>-0.0115864984467681</v>
      </c>
      <c r="N2012" s="3" t="n">
        <v>0.0819672131147542</v>
      </c>
      <c r="O2012" s="3" t="n">
        <v>0.335486378610839</v>
      </c>
    </row>
    <row r="2013">
      <c r="B2013" t="s">
        <v>64</v>
      </c>
      <c r="C2013" t="s">
        <v>21</v>
      </c>
      <c r="D2013" t="s">
        <v>37</v>
      </c>
      <c r="E2013" t="s">
        <v>25</v>
      </c>
      <c r="F2013" s="4" t="s">
        <v>85</v>
      </c>
      <c r="G2013" s="4" t="n">
        <v>23252.78</v>
      </c>
      <c r="H2013" s="4" t="s">
        <v>85</v>
      </c>
      <c r="I2013" s="4" t="n">
        <v>9749.96</v>
      </c>
      <c r="J2013" s="4"/>
      <c r="K2013" s="4"/>
      <c r="L2013" s="3" t="s">
        <v>86</v>
      </c>
      <c r="M2013" s="3" t="n">
        <v>1.38491029706789</v>
      </c>
      <c r="N2013" s="3" t="s">
        <v>86</v>
      </c>
      <c r="O2013" s="3"/>
    </row>
    <row r="2014">
      <c r="B2014" t="s">
        <v>64</v>
      </c>
      <c r="C2014" t="s">
        <v>21</v>
      </c>
      <c r="D2014" t="s">
        <v>37</v>
      </c>
      <c r="E2014" t="s">
        <v>43</v>
      </c>
      <c r="F2014" s="4"/>
      <c r="G2014" s="4"/>
      <c r="H2014" s="4" t="s">
        <v>85</v>
      </c>
      <c r="I2014" s="4" t="n">
        <v>14833.036</v>
      </c>
      <c r="J2014" s="4"/>
      <c r="K2014" s="4"/>
      <c r="L2014" s="3" t="s">
        <v>86</v>
      </c>
      <c r="M2014" s="3"/>
      <c r="N2014" s="3"/>
      <c r="O2014" s="3"/>
    </row>
    <row r="2015">
      <c r="B2015" t="s">
        <v>64</v>
      </c>
      <c r="C2015" t="s">
        <v>21</v>
      </c>
      <c r="D2015" t="s">
        <v>37</v>
      </c>
      <c r="E2015" t="s">
        <v>27</v>
      </c>
      <c r="F2015" s="4"/>
      <c r="G2015" s="4"/>
      <c r="H2015" s="4"/>
      <c r="I2015" s="4"/>
      <c r="J2015" s="4" t="s">
        <v>85</v>
      </c>
      <c r="K2015" s="4" t="n">
        <v>10044</v>
      </c>
      <c r="L2015" s="3"/>
      <c r="M2015" s="3"/>
      <c r="N2015" s="3" t="s">
        <v>86</v>
      </c>
      <c r="O2015" s="3"/>
    </row>
    <row r="2016">
      <c r="B2016" t="s">
        <v>64</v>
      </c>
      <c r="C2016" t="s">
        <v>21</v>
      </c>
      <c r="D2016" t="s">
        <v>37</v>
      </c>
      <c r="E2016" t="s">
        <v>33</v>
      </c>
      <c r="F2016" s="4" t="s">
        <v>85</v>
      </c>
      <c r="G2016" s="4" t="n">
        <v>1677</v>
      </c>
      <c r="H2016" s="4" t="s">
        <v>85</v>
      </c>
      <c r="I2016" s="4" t="n">
        <v>2261.62</v>
      </c>
      <c r="J2016" s="4" t="s">
        <v>85</v>
      </c>
      <c r="K2016" s="4" t="n">
        <v>3157.38</v>
      </c>
      <c r="L2016" s="3" t="s">
        <v>86</v>
      </c>
      <c r="M2016" s="3" t="n">
        <v>-0.258496122248654</v>
      </c>
      <c r="N2016" s="3" t="s">
        <v>86</v>
      </c>
      <c r="O2016" s="3" t="n">
        <v>-0.468863424738232</v>
      </c>
    </row>
    <row r="2017">
      <c r="B2017" t="s">
        <v>64</v>
      </c>
      <c r="C2017" t="s">
        <v>21</v>
      </c>
      <c r="D2017" t="s">
        <v>37</v>
      </c>
      <c r="E2017" t="s">
        <v>29</v>
      </c>
      <c r="F2017" s="4" t="n">
        <v>84</v>
      </c>
      <c r="G2017" s="4" t="n">
        <v>405462.5234</v>
      </c>
      <c r="H2017" s="4" t="n">
        <v>86</v>
      </c>
      <c r="I2017" s="4" t="n">
        <v>401340.1602</v>
      </c>
      <c r="J2017" s="4" t="n">
        <v>82</v>
      </c>
      <c r="K2017" s="4" t="n">
        <v>414187.570928</v>
      </c>
      <c r="L2017" s="3" t="n">
        <v>-0.0232558139534884</v>
      </c>
      <c r="M2017" s="3" t="n">
        <v>0.010271494380093</v>
      </c>
      <c r="N2017" s="3" t="n">
        <v>0.024390243902439</v>
      </c>
      <c r="O2017" s="3" t="n">
        <v>-0.0210654499082416</v>
      </c>
    </row>
    <row r="2018">
      <c r="B2018" t="s">
        <v>64</v>
      </c>
      <c r="C2018" t="s">
        <v>21</v>
      </c>
      <c r="D2018" t="s">
        <v>37</v>
      </c>
      <c r="E2018" t="s">
        <v>36</v>
      </c>
      <c r="F2018" s="4" t="s">
        <v>85</v>
      </c>
      <c r="G2018" s="4" t="n">
        <v>27191.913</v>
      </c>
      <c r="H2018" s="4"/>
      <c r="I2018" s="4"/>
      <c r="J2018" s="4" t="s">
        <v>85</v>
      </c>
      <c r="K2018" s="4" t="n">
        <v>41128.0371</v>
      </c>
      <c r="L2018" s="3" t="s">
        <v>86</v>
      </c>
      <c r="M2018" s="3"/>
      <c r="N2018" s="3" t="s">
        <v>86</v>
      </c>
      <c r="O2018" s="3" t="n">
        <v>-0.338847294513844</v>
      </c>
    </row>
    <row r="2019">
      <c r="B2019" t="s">
        <v>64</v>
      </c>
      <c r="C2019" t="s">
        <v>21</v>
      </c>
      <c r="D2019" t="s">
        <v>37</v>
      </c>
      <c r="E2019" t="s">
        <v>38</v>
      </c>
      <c r="F2019" s="4" t="s">
        <v>85</v>
      </c>
      <c r="G2019" s="4" t="n">
        <v>19115.168</v>
      </c>
      <c r="H2019" s="4" t="s">
        <v>85</v>
      </c>
      <c r="I2019" s="4" t="n">
        <v>17605.76</v>
      </c>
      <c r="J2019" s="4"/>
      <c r="K2019" s="4"/>
      <c r="L2019" s="3" t="s">
        <v>86</v>
      </c>
      <c r="M2019" s="3" t="n">
        <v>0.0857337598604095</v>
      </c>
      <c r="N2019" s="3" t="s">
        <v>86</v>
      </c>
      <c r="O2019" s="3"/>
    </row>
    <row r="2020">
      <c r="B2020" t="s">
        <v>64</v>
      </c>
      <c r="C2020" t="s">
        <v>21</v>
      </c>
      <c r="D2020" t="s">
        <v>37</v>
      </c>
      <c r="E2020" t="s">
        <v>30</v>
      </c>
      <c r="F2020" s="4" t="n">
        <v>180</v>
      </c>
      <c r="G2020" s="4" t="n">
        <v>1462998.4277</v>
      </c>
      <c r="H2020" s="4" t="n">
        <v>209</v>
      </c>
      <c r="I2020" s="4" t="n">
        <v>1756067.202558</v>
      </c>
      <c r="J2020" s="4" t="n">
        <v>200</v>
      </c>
      <c r="K2020" s="4" t="n">
        <v>2122700.37966</v>
      </c>
      <c r="L2020" s="3" t="n">
        <v>-0.138755980861244</v>
      </c>
      <c r="M2020" s="3" t="n">
        <v>-0.166889270769989</v>
      </c>
      <c r="N2020" s="3" t="n">
        <v>-0.1</v>
      </c>
      <c r="O2020" s="3" t="n">
        <v>-0.31078430016848</v>
      </c>
    </row>
    <row r="2021">
      <c r="B2021" t="s">
        <v>64</v>
      </c>
      <c r="C2021" t="s">
        <v>21</v>
      </c>
      <c r="D2021" t="s">
        <v>39</v>
      </c>
      <c r="E2021" t="s">
        <v>25</v>
      </c>
      <c r="F2021" s="4" t="n">
        <v>37</v>
      </c>
      <c r="G2021" s="4" t="n">
        <v>210954.304</v>
      </c>
      <c r="H2021" s="4" t="n">
        <v>13</v>
      </c>
      <c r="I2021" s="4" t="n">
        <v>96145.04</v>
      </c>
      <c r="J2021" s="4" t="n">
        <v>24</v>
      </c>
      <c r="K2021" s="4" t="n">
        <v>146862.72</v>
      </c>
      <c r="L2021" s="3" t="n">
        <v>1.84615384615385</v>
      </c>
      <c r="M2021" s="3" t="n">
        <v>1.19412570840888</v>
      </c>
      <c r="N2021" s="3" t="n">
        <v>0.541666666666667</v>
      </c>
      <c r="O2021" s="3" t="n">
        <v>0.436404718637923</v>
      </c>
    </row>
    <row r="2022">
      <c r="B2022" t="s">
        <v>64</v>
      </c>
      <c r="C2022" t="s">
        <v>21</v>
      </c>
      <c r="D2022" t="s">
        <v>39</v>
      </c>
      <c r="E2022" t="s">
        <v>34</v>
      </c>
      <c r="F2022" s="4"/>
      <c r="G2022" s="4"/>
      <c r="H2022" s="4" t="s">
        <v>85</v>
      </c>
      <c r="I2022" s="4" t="n">
        <v>7613.9</v>
      </c>
      <c r="J2022" s="4"/>
      <c r="K2022" s="4"/>
      <c r="L2022" s="3" t="s">
        <v>86</v>
      </c>
      <c r="M2022" s="3"/>
      <c r="N2022" s="3"/>
      <c r="O2022" s="3"/>
    </row>
    <row r="2023">
      <c r="B2023" t="s">
        <v>64</v>
      </c>
      <c r="C2023" t="s">
        <v>21</v>
      </c>
      <c r="D2023" t="s">
        <v>39</v>
      </c>
      <c r="E2023" t="s">
        <v>30</v>
      </c>
      <c r="F2023" s="4" t="n">
        <v>62</v>
      </c>
      <c r="G2023" s="4" t="n">
        <v>214841.96</v>
      </c>
      <c r="H2023" s="4" t="n">
        <v>68</v>
      </c>
      <c r="I2023" s="4" t="n">
        <v>284067.5</v>
      </c>
      <c r="J2023" s="4" t="n">
        <v>74</v>
      </c>
      <c r="K2023" s="4" t="n">
        <v>253726.586694</v>
      </c>
      <c r="L2023" s="3" t="n">
        <v>-0.0882352941176471</v>
      </c>
      <c r="M2023" s="3" t="n">
        <v>-0.24369398118405</v>
      </c>
      <c r="N2023" s="3" t="n">
        <v>-0.162162162162162</v>
      </c>
      <c r="O2023" s="3" t="n">
        <v>-0.153254048780058</v>
      </c>
    </row>
    <row r="2024">
      <c r="B2024" t="s">
        <v>64</v>
      </c>
      <c r="C2024" t="s">
        <v>21</v>
      </c>
      <c r="D2024" t="s">
        <v>40</v>
      </c>
      <c r="E2024" t="s">
        <v>25</v>
      </c>
      <c r="F2024" s="4" t="n">
        <v>7</v>
      </c>
      <c r="G2024" s="4" t="n">
        <v>61615.48</v>
      </c>
      <c r="H2024" s="4" t="s">
        <v>85</v>
      </c>
      <c r="I2024" s="4" t="n">
        <v>37067.72</v>
      </c>
      <c r="J2024" s="4" t="n">
        <v>9</v>
      </c>
      <c r="K2024" s="4" t="n">
        <v>77317.74</v>
      </c>
      <c r="L2024" s="3" t="s">
        <v>86</v>
      </c>
      <c r="M2024" s="3" t="n">
        <v>0.662240893154475</v>
      </c>
      <c r="N2024" s="3" t="n">
        <v>-0.222222222222222</v>
      </c>
      <c r="O2024" s="3" t="n">
        <v>-0.203087415643551</v>
      </c>
    </row>
    <row r="2025">
      <c r="B2025" t="s">
        <v>64</v>
      </c>
      <c r="C2025" t="s">
        <v>41</v>
      </c>
      <c r="D2025" t="s">
        <v>22</v>
      </c>
      <c r="E2025" t="s">
        <v>25</v>
      </c>
      <c r="F2025" s="4" t="n">
        <v>7</v>
      </c>
      <c r="G2025" s="4" t="n">
        <v>60370.1528</v>
      </c>
      <c r="H2025" s="4" t="s">
        <v>85</v>
      </c>
      <c r="I2025" s="4" t="n">
        <v>30253.8576</v>
      </c>
      <c r="J2025" s="4" t="s">
        <v>85</v>
      </c>
      <c r="K2025" s="4" t="n">
        <v>28350.1296</v>
      </c>
      <c r="L2025" s="3" t="s">
        <v>86</v>
      </c>
      <c r="M2025" s="3" t="n">
        <v>0.995453062488137</v>
      </c>
      <c r="N2025" s="3" t="s">
        <v>86</v>
      </c>
      <c r="O2025" s="3" t="n">
        <v>1.12944891793369</v>
      </c>
    </row>
    <row r="2026">
      <c r="B2026" t="s">
        <v>64</v>
      </c>
      <c r="C2026" t="s">
        <v>41</v>
      </c>
      <c r="D2026" t="s">
        <v>22</v>
      </c>
      <c r="E2026" t="s">
        <v>26</v>
      </c>
      <c r="F2026" s="4"/>
      <c r="G2026" s="4"/>
      <c r="H2026" s="4"/>
      <c r="I2026" s="4"/>
      <c r="J2026" s="4" t="s">
        <v>85</v>
      </c>
      <c r="K2026" s="4" t="n">
        <v>2129.5872</v>
      </c>
      <c r="L2026" s="3"/>
      <c r="M2026" s="3"/>
      <c r="N2026" s="3" t="s">
        <v>86</v>
      </c>
      <c r="O2026" s="3"/>
    </row>
    <row r="2027">
      <c r="B2027" t="s">
        <v>64</v>
      </c>
      <c r="C2027" t="s">
        <v>41</v>
      </c>
      <c r="D2027" t="s">
        <v>22</v>
      </c>
      <c r="E2027" t="s">
        <v>33</v>
      </c>
      <c r="F2027" s="4"/>
      <c r="G2027" s="4"/>
      <c r="H2027" s="4" t="s">
        <v>85</v>
      </c>
      <c r="I2027" s="4" t="n">
        <v>3563.2312</v>
      </c>
      <c r="J2027" s="4"/>
      <c r="K2027" s="4"/>
      <c r="L2027" s="3" t="s">
        <v>86</v>
      </c>
      <c r="M2027" s="3"/>
      <c r="N2027" s="3"/>
      <c r="O2027" s="3"/>
    </row>
    <row r="2028">
      <c r="B2028" t="s">
        <v>64</v>
      </c>
      <c r="C2028" t="s">
        <v>41</v>
      </c>
      <c r="D2028" t="s">
        <v>22</v>
      </c>
      <c r="E2028" t="s">
        <v>29</v>
      </c>
      <c r="F2028" s="4" t="n">
        <v>12</v>
      </c>
      <c r="G2028" s="4" t="n">
        <v>60791.17896</v>
      </c>
      <c r="H2028" s="4" t="n">
        <v>13</v>
      </c>
      <c r="I2028" s="4" t="n">
        <v>61260.90992</v>
      </c>
      <c r="J2028" s="4" t="n">
        <v>24</v>
      </c>
      <c r="K2028" s="4" t="n">
        <v>90644.54055</v>
      </c>
      <c r="L2028" s="3" t="n">
        <v>-0.0769230769230769</v>
      </c>
      <c r="M2028" s="3" t="n">
        <v>-0.007667711116492</v>
      </c>
      <c r="N2028" s="3" t="n">
        <v>-0.5</v>
      </c>
      <c r="O2028" s="3" t="n">
        <v>-0.329345390344085</v>
      </c>
    </row>
    <row r="2029">
      <c r="B2029" t="s">
        <v>64</v>
      </c>
      <c r="C2029" t="s">
        <v>41</v>
      </c>
      <c r="D2029" t="s">
        <v>22</v>
      </c>
      <c r="E2029" t="s">
        <v>30</v>
      </c>
      <c r="F2029" s="4" t="n">
        <v>171</v>
      </c>
      <c r="G2029" s="4" t="n">
        <v>1766800.492</v>
      </c>
      <c r="H2029" s="4" t="n">
        <v>188</v>
      </c>
      <c r="I2029" s="4" t="n">
        <v>1806902.99</v>
      </c>
      <c r="J2029" s="4" t="n">
        <v>174</v>
      </c>
      <c r="K2029" s="4" t="n">
        <v>1751227.014672</v>
      </c>
      <c r="L2029" s="3" t="n">
        <v>-0.0904255319148937</v>
      </c>
      <c r="M2029" s="3" t="n">
        <v>-0.0221940514913863</v>
      </c>
      <c r="N2029" s="3" t="n">
        <v>-0.0172413793103449</v>
      </c>
      <c r="O2029" s="3" t="n">
        <v>0.0088928946376019</v>
      </c>
    </row>
    <row r="2030">
      <c r="B2030" t="s">
        <v>64</v>
      </c>
      <c r="C2030" t="s">
        <v>41</v>
      </c>
      <c r="D2030" t="s">
        <v>31</v>
      </c>
      <c r="E2030" t="s">
        <v>25</v>
      </c>
      <c r="F2030" s="4" t="s">
        <v>85</v>
      </c>
      <c r="G2030" s="4" t="n">
        <v>11526.73824</v>
      </c>
      <c r="H2030" s="4" t="s">
        <v>85</v>
      </c>
      <c r="I2030" s="4" t="n">
        <v>9295.61184</v>
      </c>
      <c r="J2030" s="4" t="s">
        <v>85</v>
      </c>
      <c r="K2030" s="4" t="n">
        <v>7094.8872</v>
      </c>
      <c r="L2030" s="3" t="s">
        <v>86</v>
      </c>
      <c r="M2030" s="3" t="n">
        <v>0.240019316469221</v>
      </c>
      <c r="N2030" s="3" t="s">
        <v>86</v>
      </c>
      <c r="O2030" s="3" t="n">
        <v>0.624654193233685</v>
      </c>
    </row>
    <row r="2031">
      <c r="B2031" t="s">
        <v>64</v>
      </c>
      <c r="C2031" t="s">
        <v>41</v>
      </c>
      <c r="D2031" t="s">
        <v>31</v>
      </c>
      <c r="E2031" t="s">
        <v>26</v>
      </c>
      <c r="F2031" s="4"/>
      <c r="G2031" s="4"/>
      <c r="H2031" s="4"/>
      <c r="I2031" s="4"/>
      <c r="J2031" s="4" t="s">
        <v>85</v>
      </c>
      <c r="K2031" s="4" t="n">
        <v>2052.378</v>
      </c>
      <c r="L2031" s="3"/>
      <c r="M2031" s="3"/>
      <c r="N2031" s="3" t="s">
        <v>86</v>
      </c>
      <c r="O2031" s="3"/>
    </row>
    <row r="2032">
      <c r="B2032" t="s">
        <v>64</v>
      </c>
      <c r="C2032" t="s">
        <v>41</v>
      </c>
      <c r="D2032" t="s">
        <v>31</v>
      </c>
      <c r="E2032" t="s">
        <v>27</v>
      </c>
      <c r="F2032" s="4" t="s">
        <v>85</v>
      </c>
      <c r="G2032" s="4" t="n">
        <v>23048.2432</v>
      </c>
      <c r="H2032" s="4" t="s">
        <v>85</v>
      </c>
      <c r="I2032" s="4" t="n">
        <v>11137.64</v>
      </c>
      <c r="J2032" s="4" t="s">
        <v>85</v>
      </c>
      <c r="K2032" s="4" t="n">
        <v>10345.32</v>
      </c>
      <c r="L2032" s="3" t="s">
        <v>86</v>
      </c>
      <c r="M2032" s="3" t="n">
        <v>1.06940098620534</v>
      </c>
      <c r="N2032" s="3" t="s">
        <v>86</v>
      </c>
      <c r="O2032" s="3" t="n">
        <v>1.22789079506482</v>
      </c>
    </row>
    <row r="2033">
      <c r="B2033" t="s">
        <v>64</v>
      </c>
      <c r="C2033" t="s">
        <v>41</v>
      </c>
      <c r="D2033" t="s">
        <v>31</v>
      </c>
      <c r="E2033" t="s">
        <v>29</v>
      </c>
      <c r="F2033" s="4"/>
      <c r="G2033" s="4"/>
      <c r="H2033" s="4" t="s">
        <v>85</v>
      </c>
      <c r="I2033" s="4" t="n">
        <v>3644.9988</v>
      </c>
      <c r="J2033" s="4"/>
      <c r="K2033" s="4"/>
      <c r="L2033" s="3" t="s">
        <v>86</v>
      </c>
      <c r="M2033" s="3"/>
      <c r="N2033" s="3"/>
      <c r="O2033" s="3"/>
    </row>
    <row r="2034">
      <c r="B2034" t="s">
        <v>64</v>
      </c>
      <c r="C2034" t="s">
        <v>41</v>
      </c>
      <c r="D2034" t="s">
        <v>31</v>
      </c>
      <c r="E2034" t="s">
        <v>30</v>
      </c>
      <c r="F2034" s="4" t="n">
        <v>97</v>
      </c>
      <c r="G2034" s="4" t="n">
        <v>754257.3292</v>
      </c>
      <c r="H2034" s="4" t="n">
        <v>103</v>
      </c>
      <c r="I2034" s="4" t="n">
        <v>928048.816</v>
      </c>
      <c r="J2034" s="4" t="n">
        <v>88</v>
      </c>
      <c r="K2034" s="4" t="n">
        <v>742011.74379</v>
      </c>
      <c r="L2034" s="3" t="n">
        <v>-0.058252427184466</v>
      </c>
      <c r="M2034" s="3" t="n">
        <v>-0.187265458242878</v>
      </c>
      <c r="N2034" s="3" t="n">
        <v>0.102272727272727</v>
      </c>
      <c r="O2034" s="3" t="n">
        <v>0.016503223180071</v>
      </c>
    </row>
    <row r="2035">
      <c r="B2035" t="s">
        <v>64</v>
      </c>
      <c r="C2035" t="s">
        <v>41</v>
      </c>
      <c r="D2035" t="s">
        <v>35</v>
      </c>
      <c r="E2035" t="s">
        <v>25</v>
      </c>
      <c r="F2035" s="4" t="s">
        <v>85</v>
      </c>
      <c r="G2035" s="4" t="n">
        <v>21444.52</v>
      </c>
      <c r="H2035" s="4" t="n">
        <v>7</v>
      </c>
      <c r="I2035" s="4" t="n">
        <v>58276.06</v>
      </c>
      <c r="J2035" s="4" t="n">
        <v>9</v>
      </c>
      <c r="K2035" s="4" t="n">
        <v>81779.22</v>
      </c>
      <c r="L2035" s="3" t="s">
        <v>86</v>
      </c>
      <c r="M2035" s="3" t="n">
        <v>-0.63201836225716</v>
      </c>
      <c r="N2035" s="3" t="s">
        <v>86</v>
      </c>
      <c r="O2035" s="3" t="n">
        <v>-0.737775439775532</v>
      </c>
    </row>
    <row r="2036">
      <c r="B2036" t="s">
        <v>64</v>
      </c>
      <c r="C2036" t="s">
        <v>41</v>
      </c>
      <c r="D2036" t="s">
        <v>35</v>
      </c>
      <c r="E2036" t="s">
        <v>26</v>
      </c>
      <c r="F2036" s="4"/>
      <c r="G2036" s="4"/>
      <c r="H2036" s="4"/>
      <c r="I2036" s="4"/>
      <c r="J2036" s="4" t="s">
        <v>85</v>
      </c>
      <c r="K2036" s="4" t="n">
        <v>4301.1</v>
      </c>
      <c r="L2036" s="3"/>
      <c r="M2036" s="3"/>
      <c r="N2036" s="3" t="s">
        <v>86</v>
      </c>
      <c r="O2036" s="3"/>
    </row>
    <row r="2037">
      <c r="B2037" t="s">
        <v>64</v>
      </c>
      <c r="C2037" t="s">
        <v>41</v>
      </c>
      <c r="D2037" t="s">
        <v>35</v>
      </c>
      <c r="E2037" t="s">
        <v>27</v>
      </c>
      <c r="F2037" s="4" t="s">
        <v>85</v>
      </c>
      <c r="G2037" s="4" t="n">
        <v>32863.2432</v>
      </c>
      <c r="H2037" s="4"/>
      <c r="I2037" s="4"/>
      <c r="J2037" s="4"/>
      <c r="K2037" s="4"/>
      <c r="L2037" s="3" t="s">
        <v>86</v>
      </c>
      <c r="M2037" s="3"/>
      <c r="N2037" s="3" t="s">
        <v>86</v>
      </c>
      <c r="O2037" s="3"/>
    </row>
    <row r="2038">
      <c r="B2038" t="s">
        <v>64</v>
      </c>
      <c r="C2038" t="s">
        <v>41</v>
      </c>
      <c r="D2038" t="s">
        <v>35</v>
      </c>
      <c r="E2038" t="s">
        <v>29</v>
      </c>
      <c r="F2038" s="4" t="s">
        <v>85</v>
      </c>
      <c r="G2038" s="4" t="n">
        <v>20694.7992</v>
      </c>
      <c r="H2038" s="4" t="n">
        <v>7</v>
      </c>
      <c r="I2038" s="4" t="n">
        <v>30810.7966</v>
      </c>
      <c r="J2038" s="4" t="n">
        <v>7</v>
      </c>
      <c r="K2038" s="4" t="n">
        <v>26575.85625</v>
      </c>
      <c r="L2038" s="3" t="s">
        <v>86</v>
      </c>
      <c r="M2038" s="3" t="n">
        <v>-0.328326382836853</v>
      </c>
      <c r="N2038" s="3" t="s">
        <v>86</v>
      </c>
      <c r="O2038" s="3" t="n">
        <v>-0.221293229263309</v>
      </c>
    </row>
    <row r="2039">
      <c r="B2039" t="s">
        <v>64</v>
      </c>
      <c r="C2039" t="s">
        <v>41</v>
      </c>
      <c r="D2039" t="s">
        <v>35</v>
      </c>
      <c r="E2039" t="s">
        <v>38</v>
      </c>
      <c r="F2039" s="4" t="s">
        <v>85</v>
      </c>
      <c r="G2039" s="4" t="n">
        <v>17873.598</v>
      </c>
      <c r="H2039" s="4"/>
      <c r="I2039" s="4"/>
      <c r="J2039" s="4"/>
      <c r="K2039" s="4"/>
      <c r="L2039" s="3" t="s">
        <v>86</v>
      </c>
      <c r="M2039" s="3"/>
      <c r="N2039" s="3" t="s">
        <v>86</v>
      </c>
      <c r="O2039" s="3"/>
    </row>
    <row r="2040">
      <c r="B2040" t="s">
        <v>64</v>
      </c>
      <c r="C2040" t="s">
        <v>41</v>
      </c>
      <c r="D2040" t="s">
        <v>35</v>
      </c>
      <c r="E2040" t="s">
        <v>30</v>
      </c>
      <c r="F2040" s="4" t="n">
        <v>133</v>
      </c>
      <c r="G2040" s="4" t="n">
        <v>1136686.5746</v>
      </c>
      <c r="H2040" s="4" t="n">
        <v>141</v>
      </c>
      <c r="I2040" s="4" t="n">
        <v>913190.2938</v>
      </c>
      <c r="J2040" s="4" t="n">
        <v>135</v>
      </c>
      <c r="K2040" s="4" t="n">
        <v>858912.43905</v>
      </c>
      <c r="L2040" s="3" t="n">
        <v>-0.0567375886524822</v>
      </c>
      <c r="M2040" s="3" t="n">
        <v>0.244742286812948</v>
      </c>
      <c r="N2040" s="3" t="n">
        <v>-0.0148148148148148</v>
      </c>
      <c r="O2040" s="3" t="n">
        <v>0.323402157101406</v>
      </c>
    </row>
    <row r="2041">
      <c r="B2041" t="s">
        <v>64</v>
      </c>
      <c r="C2041" t="s">
        <v>41</v>
      </c>
      <c r="D2041" t="s">
        <v>37</v>
      </c>
      <c r="E2041" t="s">
        <v>25</v>
      </c>
      <c r="F2041" s="4" t="n">
        <v>8</v>
      </c>
      <c r="G2041" s="4" t="n">
        <v>78030.3</v>
      </c>
      <c r="H2041" s="4" t="n">
        <v>10</v>
      </c>
      <c r="I2041" s="4" t="n">
        <v>97243.4</v>
      </c>
      <c r="J2041" s="4" t="n">
        <v>11</v>
      </c>
      <c r="K2041" s="4" t="n">
        <v>99952.38</v>
      </c>
      <c r="L2041" s="3" t="n">
        <v>-0.2</v>
      </c>
      <c r="M2041" s="3" t="n">
        <v>-0.1975774191359</v>
      </c>
      <c r="N2041" s="3" t="n">
        <v>-0.272727272727273</v>
      </c>
      <c r="O2041" s="3" t="n">
        <v>-0.219325242680565</v>
      </c>
    </row>
    <row r="2042">
      <c r="B2042" t="s">
        <v>64</v>
      </c>
      <c r="C2042" t="s">
        <v>41</v>
      </c>
      <c r="D2042" t="s">
        <v>37</v>
      </c>
      <c r="E2042" t="s">
        <v>26</v>
      </c>
      <c r="F2042" s="4"/>
      <c r="G2042" s="4"/>
      <c r="H2042" s="4"/>
      <c r="I2042" s="4"/>
      <c r="J2042" s="4" t="n">
        <v>5</v>
      </c>
      <c r="K2042" s="4" t="n">
        <v>12584.16</v>
      </c>
      <c r="L2042" s="3"/>
      <c r="M2042" s="3"/>
      <c r="N2042" s="3"/>
      <c r="O2042" s="3"/>
    </row>
    <row r="2043">
      <c r="B2043" t="s">
        <v>64</v>
      </c>
      <c r="C2043" t="s">
        <v>41</v>
      </c>
      <c r="D2043" t="s">
        <v>37</v>
      </c>
      <c r="E2043" t="s">
        <v>27</v>
      </c>
      <c r="F2043" s="4" t="s">
        <v>85</v>
      </c>
      <c r="G2043" s="4" t="n">
        <v>10603.44</v>
      </c>
      <c r="H2043" s="4" t="s">
        <v>85</v>
      </c>
      <c r="I2043" s="4" t="n">
        <v>10938.48</v>
      </c>
      <c r="J2043" s="4"/>
      <c r="K2043" s="4"/>
      <c r="L2043" s="3" t="s">
        <v>86</v>
      </c>
      <c r="M2043" s="3" t="n">
        <v>-0.0306294841696468</v>
      </c>
      <c r="N2043" s="3" t="s">
        <v>86</v>
      </c>
      <c r="O2043" s="3"/>
    </row>
    <row r="2044">
      <c r="B2044" t="s">
        <v>64</v>
      </c>
      <c r="C2044" t="s">
        <v>41</v>
      </c>
      <c r="D2044" t="s">
        <v>37</v>
      </c>
      <c r="E2044" t="s">
        <v>29</v>
      </c>
      <c r="F2044" s="4" t="n">
        <v>23</v>
      </c>
      <c r="G2044" s="4" t="n">
        <v>153313.41424</v>
      </c>
      <c r="H2044" s="4" t="n">
        <v>20</v>
      </c>
      <c r="I2044" s="4" t="n">
        <v>101258.85456</v>
      </c>
      <c r="J2044" s="4" t="n">
        <v>25</v>
      </c>
      <c r="K2044" s="4" t="n">
        <v>104771.20242</v>
      </c>
      <c r="L2044" s="3" t="n">
        <v>0.15</v>
      </c>
      <c r="M2044" s="3" t="n">
        <v>0.514074150909495</v>
      </c>
      <c r="N2044" s="3" t="n">
        <v>-0.08</v>
      </c>
      <c r="O2044" s="3" t="n">
        <v>0.463316356964265</v>
      </c>
    </row>
    <row r="2045">
      <c r="B2045" t="s">
        <v>64</v>
      </c>
      <c r="C2045" t="s">
        <v>41</v>
      </c>
      <c r="D2045" t="s">
        <v>37</v>
      </c>
      <c r="E2045" t="s">
        <v>36</v>
      </c>
      <c r="F2045" s="4" t="s">
        <v>85</v>
      </c>
      <c r="G2045" s="4" t="n">
        <v>48451.18728</v>
      </c>
      <c r="H2045" s="4" t="s">
        <v>85</v>
      </c>
      <c r="I2045" s="4" t="n">
        <v>13064.4072</v>
      </c>
      <c r="J2045" s="4"/>
      <c r="K2045" s="4"/>
      <c r="L2045" s="3" t="s">
        <v>86</v>
      </c>
      <c r="M2045" s="3" t="n">
        <v>2.70864031855957</v>
      </c>
      <c r="N2045" s="3" t="s">
        <v>86</v>
      </c>
      <c r="O2045" s="3"/>
    </row>
    <row r="2046">
      <c r="B2046" t="s">
        <v>64</v>
      </c>
      <c r="C2046" t="s">
        <v>41</v>
      </c>
      <c r="D2046" t="s">
        <v>37</v>
      </c>
      <c r="E2046" t="s">
        <v>30</v>
      </c>
      <c r="F2046" s="4" t="n">
        <v>133</v>
      </c>
      <c r="G2046" s="4" t="n">
        <v>1194419.9938</v>
      </c>
      <c r="H2046" s="4" t="n">
        <v>142</v>
      </c>
      <c r="I2046" s="4" t="n">
        <v>1499441.25424</v>
      </c>
      <c r="J2046" s="4" t="n">
        <v>101</v>
      </c>
      <c r="K2046" s="4" t="n">
        <v>846467.541872</v>
      </c>
      <c r="L2046" s="3" t="n">
        <v>-0.0633802816901409</v>
      </c>
      <c r="M2046" s="3" t="n">
        <v>-0.20342328155737</v>
      </c>
      <c r="N2046" s="3" t="n">
        <v>0.316831683168317</v>
      </c>
      <c r="O2046" s="3" t="n">
        <v>0.411064139752468</v>
      </c>
    </row>
    <row r="2047">
      <c r="B2047" t="s">
        <v>64</v>
      </c>
      <c r="C2047" t="s">
        <v>41</v>
      </c>
      <c r="D2047" t="s">
        <v>39</v>
      </c>
      <c r="E2047" t="s">
        <v>25</v>
      </c>
      <c r="F2047" s="4" t="s">
        <v>85</v>
      </c>
      <c r="G2047" s="4" t="n">
        <v>16481.14</v>
      </c>
      <c r="H2047" s="4" t="s">
        <v>85</v>
      </c>
      <c r="I2047" s="4" t="n">
        <v>8202.14</v>
      </c>
      <c r="J2047" s="4"/>
      <c r="K2047" s="4"/>
      <c r="L2047" s="3" t="s">
        <v>86</v>
      </c>
      <c r="M2047" s="3" t="n">
        <v>1.00937072520098</v>
      </c>
      <c r="N2047" s="3" t="s">
        <v>86</v>
      </c>
      <c r="O2047" s="3"/>
    </row>
    <row r="2048">
      <c r="B2048" t="s">
        <v>64</v>
      </c>
      <c r="C2048" t="s">
        <v>41</v>
      </c>
      <c r="D2048" t="s">
        <v>44</v>
      </c>
      <c r="E2048" t="s">
        <v>29</v>
      </c>
      <c r="F2048" s="4" t="n">
        <v>13</v>
      </c>
      <c r="G2048" s="4" t="n">
        <v>59207.0946</v>
      </c>
      <c r="H2048" s="4" t="n">
        <v>22</v>
      </c>
      <c r="I2048" s="4" t="n">
        <v>99742.076</v>
      </c>
      <c r="J2048" s="4" t="n">
        <v>8</v>
      </c>
      <c r="K2048" s="4" t="n">
        <v>28253.54475</v>
      </c>
      <c r="L2048" s="3" t="n">
        <v>-0.409090909090909</v>
      </c>
      <c r="M2048" s="3" t="n">
        <v>-0.406398012008493</v>
      </c>
      <c r="N2048" s="3" t="n">
        <v>0.625</v>
      </c>
      <c r="O2048" s="3" t="n">
        <v>1.09556341067611</v>
      </c>
    </row>
    <row r="2049">
      <c r="B2049" t="s">
        <v>64</v>
      </c>
      <c r="C2049" t="s">
        <v>41</v>
      </c>
      <c r="D2049" t="s">
        <v>44</v>
      </c>
      <c r="E2049" t="s">
        <v>30</v>
      </c>
      <c r="F2049" s="4" t="n">
        <v>12</v>
      </c>
      <c r="G2049" s="4" t="n">
        <v>141570.044</v>
      </c>
      <c r="H2049" s="4" t="n">
        <v>18</v>
      </c>
      <c r="I2049" s="4" t="n">
        <v>131058.685</v>
      </c>
      <c r="J2049" s="4" t="n">
        <v>10</v>
      </c>
      <c r="K2049" s="4" t="n">
        <v>52827.1935</v>
      </c>
      <c r="L2049" s="3" t="n">
        <v>-0.333333333333333</v>
      </c>
      <c r="M2049" s="3" t="n">
        <v>0.0802034523694481</v>
      </c>
      <c r="N2049" s="3" t="n">
        <v>0.2</v>
      </c>
      <c r="O2049" s="3" t="n">
        <v>1.67987062382937</v>
      </c>
    </row>
    <row r="2050">
      <c r="B2050" t="s">
        <v>64</v>
      </c>
      <c r="C2050" t="s">
        <v>41</v>
      </c>
      <c r="D2050" t="s">
        <v>40</v>
      </c>
      <c r="E2050" t="s">
        <v>25</v>
      </c>
      <c r="F2050" s="4" t="n">
        <v>31</v>
      </c>
      <c r="G2050" s="4" t="n">
        <v>285868.08</v>
      </c>
      <c r="H2050" s="4" t="n">
        <v>38</v>
      </c>
      <c r="I2050" s="4" t="n">
        <v>341205.66</v>
      </c>
      <c r="J2050" s="4" t="n">
        <v>23</v>
      </c>
      <c r="K2050" s="4" t="n">
        <v>195848.28</v>
      </c>
      <c r="L2050" s="3" t="n">
        <v>-0.184210526315789</v>
      </c>
      <c r="M2050" s="3" t="n">
        <v>-0.162182479622407</v>
      </c>
      <c r="N2050" s="3" t="n">
        <v>0.347826086956522</v>
      </c>
      <c r="O2050" s="3" t="n">
        <v>0.459640493140915</v>
      </c>
    </row>
    <row r="2051">
      <c r="B2051" t="s">
        <v>64</v>
      </c>
      <c r="C2051" t="s">
        <v>45</v>
      </c>
      <c r="D2051" t="s">
        <v>22</v>
      </c>
      <c r="E2051" t="s">
        <v>25</v>
      </c>
      <c r="F2051" s="4" t="s">
        <v>85</v>
      </c>
      <c r="G2051" s="4" t="n">
        <v>10110.2392</v>
      </c>
      <c r="H2051" s="4" t="s">
        <v>85</v>
      </c>
      <c r="I2051" s="4" t="n">
        <v>19263.03232</v>
      </c>
      <c r="J2051" s="4" t="s">
        <v>85</v>
      </c>
      <c r="K2051" s="4" t="n">
        <v>18900.0864</v>
      </c>
      <c r="L2051" s="3" t="s">
        <v>86</v>
      </c>
      <c r="M2051" s="3" t="n">
        <v>-0.475148095479082</v>
      </c>
      <c r="N2051" s="3" t="s">
        <v>86</v>
      </c>
      <c r="O2051" s="3" t="n">
        <v>-0.46506915439286</v>
      </c>
    </row>
    <row r="2052">
      <c r="B2052" t="s">
        <v>64</v>
      </c>
      <c r="C2052" t="s">
        <v>45</v>
      </c>
      <c r="D2052" t="s">
        <v>22</v>
      </c>
      <c r="E2052" t="s">
        <v>26</v>
      </c>
      <c r="F2052" s="4"/>
      <c r="G2052" s="4"/>
      <c r="H2052" s="4"/>
      <c r="I2052" s="4"/>
      <c r="J2052" s="4" t="s">
        <v>85</v>
      </c>
      <c r="K2052" s="4" t="n">
        <v>2188.5552</v>
      </c>
      <c r="L2052" s="3"/>
      <c r="M2052" s="3"/>
      <c r="N2052" s="3" t="s">
        <v>86</v>
      </c>
      <c r="O2052" s="3"/>
    </row>
    <row r="2053">
      <c r="B2053" t="s">
        <v>64</v>
      </c>
      <c r="C2053" t="s">
        <v>45</v>
      </c>
      <c r="D2053" t="s">
        <v>22</v>
      </c>
      <c r="E2053" t="s">
        <v>29</v>
      </c>
      <c r="F2053" s="4" t="s">
        <v>85</v>
      </c>
      <c r="G2053" s="4" t="n">
        <v>11714.3332</v>
      </c>
      <c r="H2053" s="4" t="s">
        <v>85</v>
      </c>
      <c r="I2053" s="4" t="n">
        <v>12367.7698</v>
      </c>
      <c r="J2053" s="4" t="s">
        <v>85</v>
      </c>
      <c r="K2053" s="4" t="n">
        <v>7168.66605</v>
      </c>
      <c r="L2053" s="3" t="s">
        <v>86</v>
      </c>
      <c r="M2053" s="3" t="n">
        <v>-0.0528338261923341</v>
      </c>
      <c r="N2053" s="3" t="s">
        <v>86</v>
      </c>
      <c r="O2053" s="3" t="n">
        <v>0.634102233008887</v>
      </c>
    </row>
    <row r="2054">
      <c r="B2054" t="s">
        <v>64</v>
      </c>
      <c r="C2054" t="s">
        <v>45</v>
      </c>
      <c r="D2054" t="s">
        <v>22</v>
      </c>
      <c r="E2054" t="s">
        <v>30</v>
      </c>
      <c r="F2054" s="4" t="n">
        <v>276</v>
      </c>
      <c r="G2054" s="4" t="n">
        <v>4173566.07736</v>
      </c>
      <c r="H2054" s="4" t="n">
        <v>326</v>
      </c>
      <c r="I2054" s="4" t="n">
        <v>5138263.151008</v>
      </c>
      <c r="J2054" s="4" t="n">
        <v>242</v>
      </c>
      <c r="K2054" s="4" t="n">
        <v>3562073.62917</v>
      </c>
      <c r="L2054" s="3" t="n">
        <v>-0.153374233128834</v>
      </c>
      <c r="M2054" s="3" t="n">
        <v>-0.187747697090747</v>
      </c>
      <c r="N2054" s="3" t="n">
        <v>0.140495867768595</v>
      </c>
      <c r="O2054" s="3" t="n">
        <v>0.171667548694799</v>
      </c>
    </row>
    <row r="2055">
      <c r="B2055" t="s">
        <v>64</v>
      </c>
      <c r="C2055" t="s">
        <v>45</v>
      </c>
      <c r="D2055" t="s">
        <v>31</v>
      </c>
      <c r="E2055" t="s">
        <v>25</v>
      </c>
      <c r="F2055" s="4" t="s">
        <v>85</v>
      </c>
      <c r="G2055" s="4" t="n">
        <v>10013.7644</v>
      </c>
      <c r="H2055" s="4"/>
      <c r="I2055" s="4"/>
      <c r="J2055" s="4" t="s">
        <v>85</v>
      </c>
      <c r="K2055" s="4" t="n">
        <v>18718.3548</v>
      </c>
      <c r="L2055" s="3" t="s">
        <v>86</v>
      </c>
      <c r="M2055" s="3"/>
      <c r="N2055" s="3" t="s">
        <v>86</v>
      </c>
      <c r="O2055" s="3" t="n">
        <v>-0.465029672372702</v>
      </c>
    </row>
    <row r="2056">
      <c r="B2056" t="s">
        <v>64</v>
      </c>
      <c r="C2056" t="s">
        <v>45</v>
      </c>
      <c r="D2056" t="s">
        <v>31</v>
      </c>
      <c r="E2056" t="s">
        <v>27</v>
      </c>
      <c r="F2056" s="4"/>
      <c r="G2056" s="4"/>
      <c r="H2056" s="4"/>
      <c r="I2056" s="4"/>
      <c r="J2056" s="4" t="s">
        <v>85</v>
      </c>
      <c r="K2056" s="4" t="n">
        <v>12264.21</v>
      </c>
      <c r="L2056" s="3"/>
      <c r="M2056" s="3"/>
      <c r="N2056" s="3" t="s">
        <v>86</v>
      </c>
      <c r="O2056" s="3"/>
    </row>
    <row r="2057">
      <c r="B2057" t="s">
        <v>64</v>
      </c>
      <c r="C2057" t="s">
        <v>45</v>
      </c>
      <c r="D2057" t="s">
        <v>31</v>
      </c>
      <c r="E2057" t="s">
        <v>29</v>
      </c>
      <c r="F2057" s="4" t="s">
        <v>85</v>
      </c>
      <c r="G2057" s="4" t="n">
        <v>3513.78</v>
      </c>
      <c r="H2057" s="4" t="s">
        <v>85</v>
      </c>
      <c r="I2057" s="4" t="n">
        <v>7098.0192</v>
      </c>
      <c r="J2057" s="4"/>
      <c r="K2057" s="4"/>
      <c r="L2057" s="3" t="s">
        <v>86</v>
      </c>
      <c r="M2057" s="3" t="n">
        <v>-0.504963300183803</v>
      </c>
      <c r="N2057" s="3" t="s">
        <v>86</v>
      </c>
      <c r="O2057" s="3"/>
    </row>
    <row r="2058">
      <c r="B2058" t="s">
        <v>64</v>
      </c>
      <c r="C2058" t="s">
        <v>45</v>
      </c>
      <c r="D2058" t="s">
        <v>31</v>
      </c>
      <c r="E2058" t="s">
        <v>30</v>
      </c>
      <c r="F2058" s="4" t="n">
        <v>151</v>
      </c>
      <c r="G2058" s="4" t="n">
        <v>2121765.015568</v>
      </c>
      <c r="H2058" s="4" t="n">
        <v>149</v>
      </c>
      <c r="I2058" s="4" t="n">
        <v>2103879.412112</v>
      </c>
      <c r="J2058" s="4" t="n">
        <v>140</v>
      </c>
      <c r="K2058" s="4" t="n">
        <v>1783018.7265</v>
      </c>
      <c r="L2058" s="3" t="n">
        <v>0.0134228187919463</v>
      </c>
      <c r="M2058" s="3" t="n">
        <v>0.00850124933636054</v>
      </c>
      <c r="N2058" s="3" t="n">
        <v>0.0785714285714285</v>
      </c>
      <c r="O2058" s="3" t="n">
        <v>0.189984706292427</v>
      </c>
    </row>
    <row r="2059">
      <c r="B2059" t="s">
        <v>64</v>
      </c>
      <c r="C2059" t="s">
        <v>45</v>
      </c>
      <c r="D2059" t="s">
        <v>35</v>
      </c>
      <c r="E2059" t="s">
        <v>25</v>
      </c>
      <c r="F2059" s="4" t="s">
        <v>85</v>
      </c>
      <c r="G2059" s="4" t="n">
        <v>27983.88</v>
      </c>
      <c r="H2059" s="4" t="n">
        <v>6</v>
      </c>
      <c r="I2059" s="4" t="n">
        <v>55524.8</v>
      </c>
      <c r="J2059" s="4" t="s">
        <v>85</v>
      </c>
      <c r="K2059" s="4" t="n">
        <v>17012.0574</v>
      </c>
      <c r="L2059" s="3" t="s">
        <v>86</v>
      </c>
      <c r="M2059" s="3" t="n">
        <v>-0.496011151773622</v>
      </c>
      <c r="N2059" s="3" t="s">
        <v>86</v>
      </c>
      <c r="O2059" s="3" t="n">
        <v>0.64494389726195</v>
      </c>
    </row>
    <row r="2060">
      <c r="B2060" t="s">
        <v>64</v>
      </c>
      <c r="C2060" t="s">
        <v>45</v>
      </c>
      <c r="D2060" t="s">
        <v>35</v>
      </c>
      <c r="E2060" t="s">
        <v>26</v>
      </c>
      <c r="F2060" s="4"/>
      <c r="G2060" s="4"/>
      <c r="H2060" s="4"/>
      <c r="I2060" s="4"/>
      <c r="J2060" s="4" t="s">
        <v>85</v>
      </c>
      <c r="K2060" s="4" t="n">
        <v>4095.36</v>
      </c>
      <c r="L2060" s="3"/>
      <c r="M2060" s="3"/>
      <c r="N2060" s="3" t="s">
        <v>86</v>
      </c>
      <c r="O2060" s="3"/>
    </row>
    <row r="2061">
      <c r="B2061" t="s">
        <v>64</v>
      </c>
      <c r="C2061" t="s">
        <v>45</v>
      </c>
      <c r="D2061" t="s">
        <v>35</v>
      </c>
      <c r="E2061" t="s">
        <v>27</v>
      </c>
      <c r="F2061" s="4" t="s">
        <v>85</v>
      </c>
      <c r="G2061" s="4" t="n">
        <v>35932.18</v>
      </c>
      <c r="H2061" s="4"/>
      <c r="I2061" s="4"/>
      <c r="J2061" s="4" t="s">
        <v>85</v>
      </c>
      <c r="K2061" s="4" t="n">
        <v>7939.62</v>
      </c>
      <c r="L2061" s="3" t="s">
        <v>86</v>
      </c>
      <c r="M2061" s="3"/>
      <c r="N2061" s="3" t="s">
        <v>86</v>
      </c>
      <c r="O2061" s="3" t="n">
        <v>3.52568007033082</v>
      </c>
    </row>
    <row r="2062">
      <c r="B2062" t="s">
        <v>64</v>
      </c>
      <c r="C2062" t="s">
        <v>45</v>
      </c>
      <c r="D2062" t="s">
        <v>35</v>
      </c>
      <c r="E2062" t="s">
        <v>33</v>
      </c>
      <c r="F2062" s="4"/>
      <c r="G2062" s="4"/>
      <c r="H2062" s="4" t="s">
        <v>85</v>
      </c>
      <c r="I2062" s="4" t="n">
        <v>3454.76</v>
      </c>
      <c r="J2062" s="4"/>
      <c r="K2062" s="4"/>
      <c r="L2062" s="3" t="s">
        <v>86</v>
      </c>
      <c r="M2062" s="3"/>
      <c r="N2062" s="3"/>
      <c r="O2062" s="3"/>
    </row>
    <row r="2063">
      <c r="B2063" t="s">
        <v>64</v>
      </c>
      <c r="C2063" t="s">
        <v>45</v>
      </c>
      <c r="D2063" t="s">
        <v>35</v>
      </c>
      <c r="E2063" t="s">
        <v>29</v>
      </c>
      <c r="F2063" s="4" t="n">
        <v>8</v>
      </c>
      <c r="G2063" s="4" t="n">
        <v>28602.912</v>
      </c>
      <c r="H2063" s="4" t="n">
        <v>8</v>
      </c>
      <c r="I2063" s="4" t="n">
        <v>28628.532</v>
      </c>
      <c r="J2063" s="4" t="n">
        <v>11</v>
      </c>
      <c r="K2063" s="4" t="n">
        <v>37707.52575</v>
      </c>
      <c r="L2063" s="3" t="n">
        <v>0</v>
      </c>
      <c r="M2063" s="3" t="n">
        <v>-0.000894911412153365</v>
      </c>
      <c r="N2063" s="3" t="n">
        <v>-0.272727272727273</v>
      </c>
      <c r="O2063" s="3" t="n">
        <v>-0.2414534915487</v>
      </c>
    </row>
    <row r="2064">
      <c r="B2064" t="s">
        <v>64</v>
      </c>
      <c r="C2064" t="s">
        <v>45</v>
      </c>
      <c r="D2064" t="s">
        <v>35</v>
      </c>
      <c r="E2064" t="s">
        <v>30</v>
      </c>
      <c r="F2064" s="4" t="n">
        <v>201</v>
      </c>
      <c r="G2064" s="4" t="n">
        <v>2750104.8191</v>
      </c>
      <c r="H2064" s="4" t="n">
        <v>212</v>
      </c>
      <c r="I2064" s="4" t="n">
        <v>3220962.9056</v>
      </c>
      <c r="J2064" s="4" t="n">
        <v>197</v>
      </c>
      <c r="K2064" s="4" t="n">
        <v>2637118.26715</v>
      </c>
      <c r="L2064" s="3" t="n">
        <v>-0.0518867924528302</v>
      </c>
      <c r="M2064" s="3" t="n">
        <v>-0.146185504242027</v>
      </c>
      <c r="N2064" s="3" t="n">
        <v>0.0203045685279188</v>
      </c>
      <c r="O2064" s="3" t="n">
        <v>0.0428447041444626</v>
      </c>
    </row>
    <row r="2065">
      <c r="B2065" t="s">
        <v>64</v>
      </c>
      <c r="C2065" t="s">
        <v>45</v>
      </c>
      <c r="D2065" t="s">
        <v>37</v>
      </c>
      <c r="E2065" t="s">
        <v>25</v>
      </c>
      <c r="F2065" s="4" t="n">
        <v>13</v>
      </c>
      <c r="G2065" s="4" t="n">
        <v>61187.608</v>
      </c>
      <c r="H2065" s="4" t="n">
        <v>10</v>
      </c>
      <c r="I2065" s="4" t="n">
        <v>89041.4264</v>
      </c>
      <c r="J2065" s="4" t="n">
        <v>11</v>
      </c>
      <c r="K2065" s="4" t="n">
        <v>56056.86</v>
      </c>
      <c r="L2065" s="3" t="n">
        <v>0.3</v>
      </c>
      <c r="M2065" s="3" t="n">
        <v>-0.312818645501842</v>
      </c>
      <c r="N2065" s="3" t="n">
        <v>0.181818181818182</v>
      </c>
      <c r="O2065" s="3" t="n">
        <v>0.0915275668312496</v>
      </c>
    </row>
    <row r="2066">
      <c r="B2066" t="s">
        <v>64</v>
      </c>
      <c r="C2066" t="s">
        <v>45</v>
      </c>
      <c r="D2066" t="s">
        <v>37</v>
      </c>
      <c r="E2066" t="s">
        <v>33</v>
      </c>
      <c r="F2066" s="4"/>
      <c r="G2066" s="4"/>
      <c r="H2066" s="4" t="s">
        <v>85</v>
      </c>
      <c r="I2066" s="4" t="n">
        <v>3506</v>
      </c>
      <c r="J2066" s="4"/>
      <c r="K2066" s="4"/>
      <c r="L2066" s="3" t="s">
        <v>86</v>
      </c>
      <c r="M2066" s="3"/>
      <c r="N2066" s="3"/>
      <c r="O2066" s="3"/>
    </row>
    <row r="2067">
      <c r="B2067" t="s">
        <v>64</v>
      </c>
      <c r="C2067" t="s">
        <v>45</v>
      </c>
      <c r="D2067" t="s">
        <v>37</v>
      </c>
      <c r="E2067" t="s">
        <v>29</v>
      </c>
      <c r="F2067" s="4" t="n">
        <v>51</v>
      </c>
      <c r="G2067" s="4" t="n">
        <v>237370.57288</v>
      </c>
      <c r="H2067" s="4" t="n">
        <v>58</v>
      </c>
      <c r="I2067" s="4" t="n">
        <v>292902.72864</v>
      </c>
      <c r="J2067" s="4" t="n">
        <v>54</v>
      </c>
      <c r="K2067" s="4" t="n">
        <v>226650.88416</v>
      </c>
      <c r="L2067" s="3" t="n">
        <v>-0.120689655172414</v>
      </c>
      <c r="M2067" s="3" t="n">
        <v>-0.18959248354512</v>
      </c>
      <c r="N2067" s="3" t="n">
        <v>-0.0555555555555556</v>
      </c>
      <c r="O2067" s="3" t="n">
        <v>0.0472960375148268</v>
      </c>
    </row>
    <row r="2068">
      <c r="B2068" t="s">
        <v>64</v>
      </c>
      <c r="C2068" t="s">
        <v>45</v>
      </c>
      <c r="D2068" t="s">
        <v>37</v>
      </c>
      <c r="E2068" t="s">
        <v>36</v>
      </c>
      <c r="F2068" s="4" t="s">
        <v>85</v>
      </c>
      <c r="G2068" s="4" t="n">
        <v>15885.23784</v>
      </c>
      <c r="H2068" s="4"/>
      <c r="I2068" s="4"/>
      <c r="J2068" s="4"/>
      <c r="K2068" s="4"/>
      <c r="L2068" s="3" t="s">
        <v>86</v>
      </c>
      <c r="M2068" s="3"/>
      <c r="N2068" s="3" t="s">
        <v>86</v>
      </c>
      <c r="O2068" s="3"/>
    </row>
    <row r="2069">
      <c r="B2069" t="s">
        <v>64</v>
      </c>
      <c r="C2069" t="s">
        <v>45</v>
      </c>
      <c r="D2069" t="s">
        <v>37</v>
      </c>
      <c r="E2069" t="s">
        <v>30</v>
      </c>
      <c r="F2069" s="4" t="n">
        <v>159</v>
      </c>
      <c r="G2069" s="4" t="n">
        <v>1165363.07872</v>
      </c>
      <c r="H2069" s="4" t="n">
        <v>151</v>
      </c>
      <c r="I2069" s="4" t="n">
        <v>1079945.92716</v>
      </c>
      <c r="J2069" s="4" t="n">
        <v>130</v>
      </c>
      <c r="K2069" s="4" t="n">
        <v>1103560.39926</v>
      </c>
      <c r="L2069" s="3" t="n">
        <v>0.0529801324503312</v>
      </c>
      <c r="M2069" s="3" t="n">
        <v>0.0790939151783523</v>
      </c>
      <c r="N2069" s="3" t="n">
        <v>0.223076923076923</v>
      </c>
      <c r="O2069" s="3" t="n">
        <v>0.0560029876945949</v>
      </c>
    </row>
    <row r="2070">
      <c r="B2070" t="s">
        <v>64</v>
      </c>
      <c r="C2070" t="s">
        <v>45</v>
      </c>
      <c r="D2070" t="s">
        <v>39</v>
      </c>
      <c r="E2070" t="s">
        <v>25</v>
      </c>
      <c r="F2070" s="4"/>
      <c r="G2070" s="4"/>
      <c r="H2070" s="4"/>
      <c r="I2070" s="4"/>
      <c r="J2070" s="4" t="s">
        <v>85</v>
      </c>
      <c r="K2070" s="4" t="n">
        <v>16351.56</v>
      </c>
      <c r="L2070" s="3"/>
      <c r="M2070" s="3"/>
      <c r="N2070" s="3" t="s">
        <v>86</v>
      </c>
      <c r="O2070" s="3"/>
    </row>
    <row r="2071">
      <c r="B2071" t="s">
        <v>64</v>
      </c>
      <c r="C2071" t="s">
        <v>45</v>
      </c>
      <c r="D2071" t="s">
        <v>39</v>
      </c>
      <c r="E2071" t="s">
        <v>27</v>
      </c>
      <c r="F2071" s="4" t="s">
        <v>85</v>
      </c>
      <c r="G2071" s="4" t="n">
        <v>44860.9416</v>
      </c>
      <c r="H2071" s="4"/>
      <c r="I2071" s="4"/>
      <c r="J2071" s="4"/>
      <c r="K2071" s="4"/>
      <c r="L2071" s="3" t="s">
        <v>86</v>
      </c>
      <c r="M2071" s="3"/>
      <c r="N2071" s="3" t="s">
        <v>86</v>
      </c>
      <c r="O2071" s="3"/>
    </row>
    <row r="2072">
      <c r="B2072" t="s">
        <v>64</v>
      </c>
      <c r="C2072" t="s">
        <v>45</v>
      </c>
      <c r="D2072" t="s">
        <v>39</v>
      </c>
      <c r="E2072" t="s">
        <v>30</v>
      </c>
      <c r="F2072" s="4" t="n">
        <v>84</v>
      </c>
      <c r="G2072" s="4" t="n">
        <v>1141042.5295</v>
      </c>
      <c r="H2072" s="4" t="n">
        <v>83</v>
      </c>
      <c r="I2072" s="4" t="n">
        <v>1050214.97375</v>
      </c>
      <c r="J2072" s="4" t="n">
        <v>64</v>
      </c>
      <c r="K2072" s="4" t="n">
        <v>744301.8809</v>
      </c>
      <c r="L2072" s="3" t="n">
        <v>0.0120481927710843</v>
      </c>
      <c r="M2072" s="3" t="n">
        <v>0.0864847274322154</v>
      </c>
      <c r="N2072" s="3" t="n">
        <v>0.3125</v>
      </c>
      <c r="O2072" s="3" t="n">
        <v>0.533037277992992</v>
      </c>
    </row>
    <row r="2073">
      <c r="B2073" t="s">
        <v>64</v>
      </c>
      <c r="C2073" t="s">
        <v>47</v>
      </c>
      <c r="D2073" t="s">
        <v>22</v>
      </c>
      <c r="E2073" t="s">
        <v>26</v>
      </c>
      <c r="F2073" s="4"/>
      <c r="G2073" s="4"/>
      <c r="H2073" s="4"/>
      <c r="I2073" s="4"/>
      <c r="J2073" s="4" t="s">
        <v>85</v>
      </c>
      <c r="K2073" s="4" t="n">
        <v>4597.8192</v>
      </c>
      <c r="L2073" s="3"/>
      <c r="M2073" s="3"/>
      <c r="N2073" s="3" t="s">
        <v>86</v>
      </c>
      <c r="O2073" s="3"/>
    </row>
    <row r="2074">
      <c r="B2074" t="s">
        <v>64</v>
      </c>
      <c r="C2074" t="s">
        <v>47</v>
      </c>
      <c r="D2074" t="s">
        <v>22</v>
      </c>
      <c r="E2074" t="s">
        <v>29</v>
      </c>
      <c r="F2074" s="4" t="s">
        <v>85</v>
      </c>
      <c r="G2074" s="4" t="n">
        <v>4569.366</v>
      </c>
      <c r="H2074" s="4"/>
      <c r="I2074" s="4"/>
      <c r="J2074" s="4" t="s">
        <v>85</v>
      </c>
      <c r="K2074" s="4" t="n">
        <v>14878.65555</v>
      </c>
      <c r="L2074" s="3" t="s">
        <v>86</v>
      </c>
      <c r="M2074" s="3"/>
      <c r="N2074" s="3" t="s">
        <v>86</v>
      </c>
      <c r="O2074" s="3" t="n">
        <v>-0.692891203466297</v>
      </c>
    </row>
    <row r="2075">
      <c r="B2075" t="s">
        <v>64</v>
      </c>
      <c r="C2075" t="s">
        <v>47</v>
      </c>
      <c r="D2075" t="s">
        <v>22</v>
      </c>
      <c r="E2075" t="s">
        <v>30</v>
      </c>
      <c r="F2075" s="4" t="n">
        <v>99</v>
      </c>
      <c r="G2075" s="4" t="n">
        <v>1284770.0922</v>
      </c>
      <c r="H2075" s="4" t="n">
        <v>102</v>
      </c>
      <c r="I2075" s="4" t="n">
        <v>1242588.569904</v>
      </c>
      <c r="J2075" s="4" t="n">
        <v>89</v>
      </c>
      <c r="K2075" s="4" t="n">
        <v>1053399.100716</v>
      </c>
      <c r="L2075" s="3" t="n">
        <v>-0.0294117647058824</v>
      </c>
      <c r="M2075" s="3" t="n">
        <v>0.0339464914756611</v>
      </c>
      <c r="N2075" s="3" t="n">
        <v>0.112359550561798</v>
      </c>
      <c r="O2075" s="3" t="n">
        <v>0.21964229068236</v>
      </c>
    </row>
    <row r="2076">
      <c r="B2076" t="s">
        <v>64</v>
      </c>
      <c r="C2076" t="s">
        <v>47</v>
      </c>
      <c r="D2076" t="s">
        <v>31</v>
      </c>
      <c r="E2076" t="s">
        <v>29</v>
      </c>
      <c r="F2076" s="4" t="n">
        <v>6</v>
      </c>
      <c r="G2076" s="4" t="n">
        <v>28944.9726</v>
      </c>
      <c r="H2076" s="4" t="s">
        <v>85</v>
      </c>
      <c r="I2076" s="4" t="n">
        <v>17568.47472</v>
      </c>
      <c r="J2076" s="4" t="s">
        <v>85</v>
      </c>
      <c r="K2076" s="4" t="n">
        <v>7152.4242</v>
      </c>
      <c r="L2076" s="3" t="s">
        <v>86</v>
      </c>
      <c r="M2076" s="3" t="n">
        <v>0.647551825717059</v>
      </c>
      <c r="N2076" s="3" t="s">
        <v>86</v>
      </c>
      <c r="O2076" s="3" t="n">
        <v>3.04687582707972</v>
      </c>
    </row>
    <row r="2077">
      <c r="B2077" t="s">
        <v>64</v>
      </c>
      <c r="C2077" t="s">
        <v>47</v>
      </c>
      <c r="D2077" t="s">
        <v>31</v>
      </c>
      <c r="E2077" t="s">
        <v>30</v>
      </c>
      <c r="F2077" s="4" t="n">
        <v>7</v>
      </c>
      <c r="G2077" s="4" t="n">
        <v>67408.0724</v>
      </c>
      <c r="H2077" s="4" t="n">
        <v>8</v>
      </c>
      <c r="I2077" s="4" t="n">
        <v>101821.2064</v>
      </c>
      <c r="J2077" s="4" t="n">
        <v>7</v>
      </c>
      <c r="K2077" s="4" t="n">
        <v>94853.2356</v>
      </c>
      <c r="L2077" s="3" t="n">
        <v>-0.125</v>
      </c>
      <c r="M2077" s="3" t="n">
        <v>-0.337976097678607</v>
      </c>
      <c r="N2077" s="3" t="n">
        <v>0</v>
      </c>
      <c r="O2077" s="3" t="n">
        <v>-0.28934345809496</v>
      </c>
    </row>
    <row r="2078">
      <c r="B2078" t="s">
        <v>64</v>
      </c>
      <c r="C2078" t="s">
        <v>47</v>
      </c>
      <c r="D2078" t="s">
        <v>35</v>
      </c>
      <c r="E2078" t="s">
        <v>25</v>
      </c>
      <c r="F2078" s="4"/>
      <c r="G2078" s="4"/>
      <c r="H2078" s="4" t="s">
        <v>85</v>
      </c>
      <c r="I2078" s="4" t="n">
        <v>3563.448</v>
      </c>
      <c r="J2078" s="4"/>
      <c r="K2078" s="4"/>
      <c r="L2078" s="3" t="s">
        <v>86</v>
      </c>
      <c r="M2078" s="3"/>
      <c r="N2078" s="3"/>
      <c r="O2078" s="3"/>
    </row>
    <row r="2079">
      <c r="B2079" t="s">
        <v>64</v>
      </c>
      <c r="C2079" t="s">
        <v>47</v>
      </c>
      <c r="D2079" t="s">
        <v>35</v>
      </c>
      <c r="E2079" t="s">
        <v>26</v>
      </c>
      <c r="F2079" s="4"/>
      <c r="G2079" s="4"/>
      <c r="H2079" s="4"/>
      <c r="I2079" s="4"/>
      <c r="J2079" s="4" t="s">
        <v>85</v>
      </c>
      <c r="K2079" s="4" t="n">
        <v>3345.6</v>
      </c>
      <c r="L2079" s="3"/>
      <c r="M2079" s="3"/>
      <c r="N2079" s="3" t="s">
        <v>86</v>
      </c>
      <c r="O2079" s="3"/>
    </row>
    <row r="2080">
      <c r="B2080" t="s">
        <v>64</v>
      </c>
      <c r="C2080" t="s">
        <v>47</v>
      </c>
      <c r="D2080" t="s">
        <v>35</v>
      </c>
      <c r="E2080" t="s">
        <v>27</v>
      </c>
      <c r="F2080" s="4" t="s">
        <v>85</v>
      </c>
      <c r="G2080" s="4" t="n">
        <v>31043.3</v>
      </c>
      <c r="H2080" s="4"/>
      <c r="I2080" s="4"/>
      <c r="J2080" s="4"/>
      <c r="K2080" s="4"/>
      <c r="L2080" s="3" t="s">
        <v>86</v>
      </c>
      <c r="M2080" s="3"/>
      <c r="N2080" s="3" t="s">
        <v>86</v>
      </c>
      <c r="O2080" s="3"/>
    </row>
    <row r="2081">
      <c r="B2081" t="s">
        <v>64</v>
      </c>
      <c r="C2081" t="s">
        <v>47</v>
      </c>
      <c r="D2081" t="s">
        <v>35</v>
      </c>
      <c r="E2081" t="s">
        <v>28</v>
      </c>
      <c r="F2081" s="4" t="s">
        <v>85</v>
      </c>
      <c r="G2081" s="4" t="n">
        <v>3214.68</v>
      </c>
      <c r="H2081" s="4" t="s">
        <v>85</v>
      </c>
      <c r="I2081" s="4" t="n">
        <v>3214.68</v>
      </c>
      <c r="J2081" s="4"/>
      <c r="K2081" s="4"/>
      <c r="L2081" s="3" t="s">
        <v>86</v>
      </c>
      <c r="M2081" s="3" t="n">
        <v>0</v>
      </c>
      <c r="N2081" s="3" t="s">
        <v>86</v>
      </c>
      <c r="O2081" s="3"/>
    </row>
    <row r="2082">
      <c r="B2082" t="s">
        <v>64</v>
      </c>
      <c r="C2082" t="s">
        <v>47</v>
      </c>
      <c r="D2082" t="s">
        <v>35</v>
      </c>
      <c r="E2082" t="s">
        <v>29</v>
      </c>
      <c r="F2082" s="4" t="s">
        <v>85</v>
      </c>
      <c r="G2082" s="4" t="n">
        <v>4478.316</v>
      </c>
      <c r="H2082" s="4" t="s">
        <v>85</v>
      </c>
      <c r="I2082" s="4" t="n">
        <v>13871.03424</v>
      </c>
      <c r="J2082" s="4" t="n">
        <v>7</v>
      </c>
      <c r="K2082" s="4" t="n">
        <v>26623.7232</v>
      </c>
      <c r="L2082" s="3" t="s">
        <v>86</v>
      </c>
      <c r="M2082" s="3" t="n">
        <v>-0.677146208241211</v>
      </c>
      <c r="N2082" s="3" t="s">
        <v>86</v>
      </c>
      <c r="O2082" s="3" t="n">
        <v>-0.831792271638401</v>
      </c>
    </row>
    <row r="2083">
      <c r="B2083" t="s">
        <v>64</v>
      </c>
      <c r="C2083" t="s">
        <v>47</v>
      </c>
      <c r="D2083" t="s">
        <v>35</v>
      </c>
      <c r="E2083" t="s">
        <v>30</v>
      </c>
      <c r="F2083" s="4" t="n">
        <v>113</v>
      </c>
      <c r="G2083" s="4" t="n">
        <v>662493.5078</v>
      </c>
      <c r="H2083" s="4" t="n">
        <v>99</v>
      </c>
      <c r="I2083" s="4" t="n">
        <v>489729.2312</v>
      </c>
      <c r="J2083" s="4" t="n">
        <v>77</v>
      </c>
      <c r="K2083" s="4" t="n">
        <v>460605.40205</v>
      </c>
      <c r="L2083" s="3" t="n">
        <v>0.141414141414141</v>
      </c>
      <c r="M2083" s="3" t="n">
        <v>0.3527750961009</v>
      </c>
      <c r="N2083" s="3" t="n">
        <v>0.467532467532467</v>
      </c>
      <c r="O2083" s="3" t="n">
        <v>0.438310329951546</v>
      </c>
    </row>
    <row r="2084">
      <c r="B2084" t="s">
        <v>64</v>
      </c>
      <c r="C2084" t="s">
        <v>47</v>
      </c>
      <c r="D2084" t="s">
        <v>37</v>
      </c>
      <c r="E2084" t="s">
        <v>25</v>
      </c>
      <c r="F2084" s="4" t="n">
        <v>11</v>
      </c>
      <c r="G2084" s="4" t="n">
        <v>80022.5</v>
      </c>
      <c r="H2084" s="4" t="n">
        <v>8</v>
      </c>
      <c r="I2084" s="4" t="n">
        <v>50972.32</v>
      </c>
      <c r="J2084" s="4" t="n">
        <v>7</v>
      </c>
      <c r="K2084" s="4" t="n">
        <v>54764.1</v>
      </c>
      <c r="L2084" s="3" t="n">
        <v>0.375</v>
      </c>
      <c r="M2084" s="3" t="n">
        <v>0.569920694212074</v>
      </c>
      <c r="N2084" s="3" t="n">
        <v>0.571428571428571</v>
      </c>
      <c r="O2084" s="3" t="n">
        <v>0.461221858845485</v>
      </c>
    </row>
    <row r="2085">
      <c r="B2085" t="s">
        <v>64</v>
      </c>
      <c r="C2085" t="s">
        <v>47</v>
      </c>
      <c r="D2085" t="s">
        <v>37</v>
      </c>
      <c r="E2085" t="s">
        <v>29</v>
      </c>
      <c r="F2085" s="4" t="s">
        <v>85</v>
      </c>
      <c r="G2085" s="4" t="n">
        <v>31931.604</v>
      </c>
      <c r="H2085" s="4"/>
      <c r="I2085" s="4"/>
      <c r="J2085" s="4" t="n">
        <v>6</v>
      </c>
      <c r="K2085" s="4" t="n">
        <v>52273.794</v>
      </c>
      <c r="L2085" s="3" t="s">
        <v>86</v>
      </c>
      <c r="M2085" s="3"/>
      <c r="N2085" s="3" t="s">
        <v>86</v>
      </c>
      <c r="O2085" s="3" t="n">
        <v>-0.38914699782457</v>
      </c>
    </row>
    <row r="2086">
      <c r="B2086" t="s">
        <v>64</v>
      </c>
      <c r="C2086" t="s">
        <v>47</v>
      </c>
      <c r="D2086" t="s">
        <v>37</v>
      </c>
      <c r="E2086" t="s">
        <v>30</v>
      </c>
      <c r="F2086" s="4" t="n">
        <v>92</v>
      </c>
      <c r="G2086" s="4" t="n">
        <v>575879.65712</v>
      </c>
      <c r="H2086" s="4" t="n">
        <v>104</v>
      </c>
      <c r="I2086" s="4" t="n">
        <v>712650.4868</v>
      </c>
      <c r="J2086" s="4" t="n">
        <v>84</v>
      </c>
      <c r="K2086" s="4" t="n">
        <v>1161551.7351</v>
      </c>
      <c r="L2086" s="3" t="n">
        <v>-0.115384615384615</v>
      </c>
      <c r="M2086" s="3" t="n">
        <v>-0.19191852417605</v>
      </c>
      <c r="N2086" s="3" t="n">
        <v>0.0952380952380953</v>
      </c>
      <c r="O2086" s="3" t="n">
        <v>-0.504215232332788</v>
      </c>
    </row>
    <row r="2087">
      <c r="B2087" t="s">
        <v>64</v>
      </c>
      <c r="C2087" t="s">
        <v>47</v>
      </c>
      <c r="D2087" t="s">
        <v>40</v>
      </c>
      <c r="E2087" t="s">
        <v>25</v>
      </c>
      <c r="F2087" s="4" t="n">
        <v>6</v>
      </c>
      <c r="G2087" s="4" t="n">
        <v>52736.6</v>
      </c>
      <c r="H2087" s="4" t="s">
        <v>85</v>
      </c>
      <c r="I2087" s="4" t="n">
        <v>17952.1</v>
      </c>
      <c r="J2087" s="4" t="s">
        <v>85</v>
      </c>
      <c r="K2087" s="4" t="n">
        <v>18173.16</v>
      </c>
      <c r="L2087" s="3" t="s">
        <v>86</v>
      </c>
      <c r="M2087" s="3" t="n">
        <v>1.9376284668646</v>
      </c>
      <c r="N2087" s="3" t="s">
        <v>86</v>
      </c>
      <c r="O2087" s="3" t="n">
        <v>1.90189488234297</v>
      </c>
    </row>
    <row r="2088">
      <c r="B2088" t="s">
        <v>64</v>
      </c>
      <c r="C2088" t="s">
        <v>48</v>
      </c>
      <c r="D2088" t="s">
        <v>42</v>
      </c>
      <c r="E2088" t="s">
        <v>26</v>
      </c>
      <c r="F2088" s="4"/>
      <c r="G2088" s="4"/>
      <c r="H2088" s="4"/>
      <c r="I2088" s="4"/>
      <c r="J2088" s="4" t="s">
        <v>85</v>
      </c>
      <c r="K2088" s="4" t="n">
        <v>2036.88</v>
      </c>
      <c r="L2088" s="3"/>
      <c r="M2088" s="3"/>
      <c r="N2088" s="3" t="s">
        <v>86</v>
      </c>
      <c r="O2088" s="3"/>
    </row>
    <row r="2089">
      <c r="B2089" t="s">
        <v>64</v>
      </c>
      <c r="C2089" t="s">
        <v>48</v>
      </c>
      <c r="D2089" t="s">
        <v>22</v>
      </c>
      <c r="E2089" t="s">
        <v>25</v>
      </c>
      <c r="F2089" s="4" t="s">
        <v>85</v>
      </c>
      <c r="G2089" s="4" t="n">
        <v>39536.37632</v>
      </c>
      <c r="H2089" s="4" t="s">
        <v>85</v>
      </c>
      <c r="I2089" s="4" t="n">
        <v>9387.8</v>
      </c>
      <c r="J2089" s="4" t="s">
        <v>85</v>
      </c>
      <c r="K2089" s="4" t="n">
        <v>27286.6632</v>
      </c>
      <c r="L2089" s="3" t="s">
        <v>86</v>
      </c>
      <c r="M2089" s="3" t="n">
        <v>3.21146342274015</v>
      </c>
      <c r="N2089" s="3" t="s">
        <v>86</v>
      </c>
      <c r="O2089" s="3" t="n">
        <v>0.448926753345202</v>
      </c>
    </row>
    <row r="2090">
      <c r="B2090" t="s">
        <v>64</v>
      </c>
      <c r="C2090" t="s">
        <v>48</v>
      </c>
      <c r="D2090" t="s">
        <v>22</v>
      </c>
      <c r="E2090" t="s">
        <v>26</v>
      </c>
      <c r="F2090" s="4"/>
      <c r="G2090" s="4"/>
      <c r="H2090" s="4"/>
      <c r="I2090" s="4"/>
      <c r="J2090" s="4" t="s">
        <v>85</v>
      </c>
      <c r="K2090" s="4" t="n">
        <v>2072.304</v>
      </c>
      <c r="L2090" s="3"/>
      <c r="M2090" s="3"/>
      <c r="N2090" s="3" t="s">
        <v>86</v>
      </c>
      <c r="O2090" s="3"/>
    </row>
    <row r="2091">
      <c r="B2091" t="s">
        <v>64</v>
      </c>
      <c r="C2091" t="s">
        <v>48</v>
      </c>
      <c r="D2091" t="s">
        <v>22</v>
      </c>
      <c r="E2091" t="s">
        <v>33</v>
      </c>
      <c r="F2091" s="4"/>
      <c r="G2091" s="4"/>
      <c r="H2091" s="4"/>
      <c r="I2091" s="4"/>
      <c r="J2091" s="4" t="s">
        <v>85</v>
      </c>
      <c r="K2091" s="4" t="n">
        <v>3283.6752</v>
      </c>
      <c r="L2091" s="3"/>
      <c r="M2091" s="3"/>
      <c r="N2091" s="3" t="s">
        <v>86</v>
      </c>
      <c r="O2091" s="3"/>
    </row>
    <row r="2092">
      <c r="B2092" t="s">
        <v>64</v>
      </c>
      <c r="C2092" t="s">
        <v>48</v>
      </c>
      <c r="D2092" t="s">
        <v>22</v>
      </c>
      <c r="E2092" t="s">
        <v>34</v>
      </c>
      <c r="F2092" s="4"/>
      <c r="G2092" s="4"/>
      <c r="H2092" s="4"/>
      <c r="I2092" s="4"/>
      <c r="J2092" s="4" t="s">
        <v>85</v>
      </c>
      <c r="K2092" s="4" t="n">
        <v>6068.6496</v>
      </c>
      <c r="L2092" s="3"/>
      <c r="M2092" s="3"/>
      <c r="N2092" s="3" t="s">
        <v>86</v>
      </c>
      <c r="O2092" s="3"/>
    </row>
    <row r="2093">
      <c r="B2093" t="s">
        <v>64</v>
      </c>
      <c r="C2093" t="s">
        <v>48</v>
      </c>
      <c r="D2093" t="s">
        <v>22</v>
      </c>
      <c r="E2093" t="s">
        <v>29</v>
      </c>
      <c r="F2093" s="4" t="s">
        <v>85</v>
      </c>
      <c r="G2093" s="4" t="n">
        <v>12150.90912</v>
      </c>
      <c r="H2093" s="4" t="s">
        <v>85</v>
      </c>
      <c r="I2093" s="4" t="n">
        <v>4213.1</v>
      </c>
      <c r="J2093" s="4" t="s">
        <v>85</v>
      </c>
      <c r="K2093" s="4" t="n">
        <v>7637.2947</v>
      </c>
      <c r="L2093" s="3" t="s">
        <v>86</v>
      </c>
      <c r="M2093" s="3" t="n">
        <v>1.88407802330825</v>
      </c>
      <c r="N2093" s="3" t="s">
        <v>86</v>
      </c>
      <c r="O2093" s="3" t="n">
        <v>0.590996497752011</v>
      </c>
    </row>
    <row r="2094">
      <c r="B2094" t="s">
        <v>64</v>
      </c>
      <c r="C2094" t="s">
        <v>48</v>
      </c>
      <c r="D2094" t="s">
        <v>22</v>
      </c>
      <c r="E2094" t="s">
        <v>30</v>
      </c>
      <c r="F2094" s="4" t="n">
        <v>134</v>
      </c>
      <c r="G2094" s="4" t="n">
        <v>1381184.4452</v>
      </c>
      <c r="H2094" s="4" t="n">
        <v>130</v>
      </c>
      <c r="I2094" s="4" t="n">
        <v>1504664.5456</v>
      </c>
      <c r="J2094" s="4" t="n">
        <v>150</v>
      </c>
      <c r="K2094" s="4" t="n">
        <v>1676367.01548</v>
      </c>
      <c r="L2094" s="3" t="n">
        <v>0.0307692307692307</v>
      </c>
      <c r="M2094" s="3" t="n">
        <v>-0.0820648700476698</v>
      </c>
      <c r="N2094" s="3" t="n">
        <v>-0.106666666666667</v>
      </c>
      <c r="O2094" s="3" t="n">
        <v>-0.176084692405785</v>
      </c>
    </row>
    <row r="2095">
      <c r="B2095" t="s">
        <v>64</v>
      </c>
      <c r="C2095" t="s">
        <v>48</v>
      </c>
      <c r="D2095" t="s">
        <v>31</v>
      </c>
      <c r="E2095" t="s">
        <v>25</v>
      </c>
      <c r="F2095" s="4"/>
      <c r="G2095" s="4"/>
      <c r="H2095" s="4" t="s">
        <v>85</v>
      </c>
      <c r="I2095" s="4" t="n">
        <v>106549.0652</v>
      </c>
      <c r="J2095" s="4" t="s">
        <v>85</v>
      </c>
      <c r="K2095" s="4" t="n">
        <v>26217.0432</v>
      </c>
      <c r="L2095" s="3" t="s">
        <v>86</v>
      </c>
      <c r="M2095" s="3"/>
      <c r="N2095" s="3" t="s">
        <v>86</v>
      </c>
      <c r="O2095" s="3"/>
    </row>
    <row r="2096">
      <c r="B2096" t="s">
        <v>64</v>
      </c>
      <c r="C2096" t="s">
        <v>48</v>
      </c>
      <c r="D2096" t="s">
        <v>31</v>
      </c>
      <c r="E2096" t="s">
        <v>26</v>
      </c>
      <c r="F2096" s="4"/>
      <c r="G2096" s="4"/>
      <c r="H2096" s="4"/>
      <c r="I2096" s="4"/>
      <c r="J2096" s="4" t="s">
        <v>85</v>
      </c>
      <c r="K2096" s="4" t="n">
        <v>2060.721</v>
      </c>
      <c r="L2096" s="3"/>
      <c r="M2096" s="3"/>
      <c r="N2096" s="3" t="s">
        <v>86</v>
      </c>
      <c r="O2096" s="3"/>
    </row>
    <row r="2097">
      <c r="B2097" t="s">
        <v>64</v>
      </c>
      <c r="C2097" t="s">
        <v>48</v>
      </c>
      <c r="D2097" t="s">
        <v>31</v>
      </c>
      <c r="E2097" t="s">
        <v>29</v>
      </c>
      <c r="F2097" s="4" t="n">
        <v>5</v>
      </c>
      <c r="G2097" s="4" t="n">
        <v>23889.51696</v>
      </c>
      <c r="H2097" s="4" t="n">
        <v>10</v>
      </c>
      <c r="I2097" s="4" t="n">
        <v>50281.14096</v>
      </c>
      <c r="J2097" s="4" t="n">
        <v>8</v>
      </c>
      <c r="K2097" s="4" t="n">
        <v>30901.2684</v>
      </c>
      <c r="L2097" s="3" t="n">
        <v>-0.5</v>
      </c>
      <c r="M2097" s="3" t="n">
        <v>-0.524881168090343</v>
      </c>
      <c r="N2097" s="3" t="n">
        <v>-0.375</v>
      </c>
      <c r="O2097" s="3" t="n">
        <v>-0.226908208078604</v>
      </c>
    </row>
    <row r="2098">
      <c r="B2098" t="s">
        <v>64</v>
      </c>
      <c r="C2098" t="s">
        <v>48</v>
      </c>
      <c r="D2098" t="s">
        <v>31</v>
      </c>
      <c r="E2098" t="s">
        <v>30</v>
      </c>
      <c r="F2098" s="4" t="n">
        <v>220</v>
      </c>
      <c r="G2098" s="4" t="n">
        <v>2448778.622032</v>
      </c>
      <c r="H2098" s="4" t="n">
        <v>213</v>
      </c>
      <c r="I2098" s="4" t="n">
        <v>2668828.216244</v>
      </c>
      <c r="J2098" s="4" t="n">
        <v>208</v>
      </c>
      <c r="K2098" s="4" t="n">
        <v>2478629.782716</v>
      </c>
      <c r="L2098" s="3" t="n">
        <v>0.0328638497652582</v>
      </c>
      <c r="M2098" s="3" t="n">
        <v>-0.08245176398865</v>
      </c>
      <c r="N2098" s="3" t="n">
        <v>0.0576923076923077</v>
      </c>
      <c r="O2098" s="3" t="n">
        <v>-0.0120434124096136</v>
      </c>
    </row>
    <row r="2099">
      <c r="B2099" t="s">
        <v>64</v>
      </c>
      <c r="C2099" t="s">
        <v>48</v>
      </c>
      <c r="D2099" t="s">
        <v>35</v>
      </c>
      <c r="E2099" t="s">
        <v>25</v>
      </c>
      <c r="F2099" s="4" t="s">
        <v>85</v>
      </c>
      <c r="G2099" s="4" t="n">
        <v>53502.4864</v>
      </c>
      <c r="H2099" s="4" t="s">
        <v>85</v>
      </c>
      <c r="I2099" s="4" t="n">
        <v>18054.58</v>
      </c>
      <c r="J2099" s="4" t="s">
        <v>85</v>
      </c>
      <c r="K2099" s="4" t="n">
        <v>27259.74</v>
      </c>
      <c r="L2099" s="3" t="s">
        <v>86</v>
      </c>
      <c r="M2099" s="3" t="n">
        <v>1.9633747448016</v>
      </c>
      <c r="N2099" s="3" t="s">
        <v>86</v>
      </c>
      <c r="O2099" s="3" t="n">
        <v>0.962692468820319</v>
      </c>
    </row>
    <row r="2100">
      <c r="B2100" t="s">
        <v>64</v>
      </c>
      <c r="C2100" t="s">
        <v>48</v>
      </c>
      <c r="D2100" t="s">
        <v>35</v>
      </c>
      <c r="E2100" t="s">
        <v>43</v>
      </c>
      <c r="F2100" s="4" t="s">
        <v>85</v>
      </c>
      <c r="G2100" s="4" t="n">
        <v>90776.44</v>
      </c>
      <c r="H2100" s="4"/>
      <c r="I2100" s="4"/>
      <c r="J2100" s="4"/>
      <c r="K2100" s="4"/>
      <c r="L2100" s="3" t="s">
        <v>86</v>
      </c>
      <c r="M2100" s="3"/>
      <c r="N2100" s="3" t="s">
        <v>86</v>
      </c>
      <c r="O2100" s="3"/>
    </row>
    <row r="2101">
      <c r="B2101" t="s">
        <v>64</v>
      </c>
      <c r="C2101" t="s">
        <v>48</v>
      </c>
      <c r="D2101" t="s">
        <v>35</v>
      </c>
      <c r="E2101" t="s">
        <v>26</v>
      </c>
      <c r="F2101" s="4"/>
      <c r="G2101" s="4"/>
      <c r="H2101" s="4"/>
      <c r="I2101" s="4"/>
      <c r="J2101" s="4" t="n">
        <v>5</v>
      </c>
      <c r="K2101" s="4" t="n">
        <v>11615.4</v>
      </c>
      <c r="L2101" s="3"/>
      <c r="M2101" s="3"/>
      <c r="N2101" s="3"/>
      <c r="O2101" s="3"/>
    </row>
    <row r="2102">
      <c r="B2102" t="s">
        <v>64</v>
      </c>
      <c r="C2102" t="s">
        <v>48</v>
      </c>
      <c r="D2102" t="s">
        <v>35</v>
      </c>
      <c r="E2102" t="s">
        <v>27</v>
      </c>
      <c r="F2102" s="4" t="s">
        <v>85</v>
      </c>
      <c r="G2102" s="4" t="n">
        <v>10740.86</v>
      </c>
      <c r="H2102" s="4" t="s">
        <v>85</v>
      </c>
      <c r="I2102" s="4" t="n">
        <v>12476.88</v>
      </c>
      <c r="J2102" s="4" t="s">
        <v>85</v>
      </c>
      <c r="K2102" s="4" t="n">
        <v>10044</v>
      </c>
      <c r="L2102" s="3" t="s">
        <v>86</v>
      </c>
      <c r="M2102" s="3" t="n">
        <v>-0.139138951404518</v>
      </c>
      <c r="N2102" s="3" t="s">
        <v>86</v>
      </c>
      <c r="O2102" s="3" t="n">
        <v>0.0693807248108325</v>
      </c>
    </row>
    <row r="2103">
      <c r="B2103" t="s">
        <v>64</v>
      </c>
      <c r="C2103" t="s">
        <v>48</v>
      </c>
      <c r="D2103" t="s">
        <v>35</v>
      </c>
      <c r="E2103" t="s">
        <v>33</v>
      </c>
      <c r="F2103" s="4"/>
      <c r="G2103" s="4"/>
      <c r="H2103" s="4" t="s">
        <v>85</v>
      </c>
      <c r="I2103" s="4" t="n">
        <v>3685.34</v>
      </c>
      <c r="J2103" s="4"/>
      <c r="K2103" s="4"/>
      <c r="L2103" s="3" t="s">
        <v>86</v>
      </c>
      <c r="M2103" s="3"/>
      <c r="N2103" s="3"/>
      <c r="O2103" s="3"/>
    </row>
    <row r="2104">
      <c r="B2104" t="s">
        <v>64</v>
      </c>
      <c r="C2104" t="s">
        <v>48</v>
      </c>
      <c r="D2104" t="s">
        <v>35</v>
      </c>
      <c r="E2104" t="s">
        <v>29</v>
      </c>
      <c r="F2104" s="4" t="n">
        <v>15</v>
      </c>
      <c r="G2104" s="4" t="n">
        <v>75011.74944</v>
      </c>
      <c r="H2104" s="4" t="n">
        <v>12</v>
      </c>
      <c r="I2104" s="4" t="n">
        <v>60647.69448</v>
      </c>
      <c r="J2104" s="4" t="n">
        <v>19</v>
      </c>
      <c r="K2104" s="4" t="n">
        <v>74884.20615</v>
      </c>
      <c r="L2104" s="3" t="n">
        <v>0.25</v>
      </c>
      <c r="M2104" s="3" t="n">
        <v>0.236844204600999</v>
      </c>
      <c r="N2104" s="3" t="n">
        <v>-0.210526315789474</v>
      </c>
      <c r="O2104" s="3" t="n">
        <v>0.00170320681165426</v>
      </c>
    </row>
    <row r="2105">
      <c r="B2105" t="s">
        <v>64</v>
      </c>
      <c r="C2105" t="s">
        <v>48</v>
      </c>
      <c r="D2105" t="s">
        <v>35</v>
      </c>
      <c r="E2105" t="s">
        <v>30</v>
      </c>
      <c r="F2105" s="4" t="n">
        <v>240</v>
      </c>
      <c r="G2105" s="4" t="n">
        <v>3506068.044652</v>
      </c>
      <c r="H2105" s="4" t="n">
        <v>263</v>
      </c>
      <c r="I2105" s="4" t="n">
        <v>5220765.338508</v>
      </c>
      <c r="J2105" s="4" t="n">
        <v>244</v>
      </c>
      <c r="K2105" s="4" t="n">
        <v>3225981.92525</v>
      </c>
      <c r="L2105" s="3" t="n">
        <v>-0.0874524714828897</v>
      </c>
      <c r="M2105" s="3" t="n">
        <v>-0.328437917178256</v>
      </c>
      <c r="N2105" s="3" t="n">
        <v>-0.0163934426229508</v>
      </c>
      <c r="O2105" s="3" t="n">
        <v>0.0868219741746676</v>
      </c>
    </row>
    <row r="2106">
      <c r="B2106" t="s">
        <v>64</v>
      </c>
      <c r="C2106" t="s">
        <v>48</v>
      </c>
      <c r="D2106" t="s">
        <v>37</v>
      </c>
      <c r="E2106" t="s">
        <v>25</v>
      </c>
      <c r="F2106" s="4" t="n">
        <v>8</v>
      </c>
      <c r="G2106" s="4" t="n">
        <v>62753.188</v>
      </c>
      <c r="H2106" s="4" t="n">
        <v>14</v>
      </c>
      <c r="I2106" s="4" t="n">
        <v>114828.748</v>
      </c>
      <c r="J2106" s="4" t="n">
        <v>20</v>
      </c>
      <c r="K2106" s="4" t="n">
        <v>135537.3</v>
      </c>
      <c r="L2106" s="3" t="n">
        <v>-0.428571428571429</v>
      </c>
      <c r="M2106" s="3" t="n">
        <v>-0.453506294434213</v>
      </c>
      <c r="N2106" s="3" t="n">
        <v>-0.6</v>
      </c>
      <c r="O2106" s="3" t="n">
        <v>-0.537004293283104</v>
      </c>
    </row>
    <row r="2107">
      <c r="B2107" t="s">
        <v>64</v>
      </c>
      <c r="C2107" t="s">
        <v>48</v>
      </c>
      <c r="D2107" t="s">
        <v>37</v>
      </c>
      <c r="E2107" t="s">
        <v>26</v>
      </c>
      <c r="F2107" s="4"/>
      <c r="G2107" s="4"/>
      <c r="H2107" s="4" t="s">
        <v>85</v>
      </c>
      <c r="I2107" s="4" t="n">
        <v>25674.72</v>
      </c>
      <c r="J2107" s="4" t="s">
        <v>85</v>
      </c>
      <c r="K2107" s="4" t="n">
        <v>2034.72</v>
      </c>
      <c r="L2107" s="3" t="s">
        <v>86</v>
      </c>
      <c r="M2107" s="3"/>
      <c r="N2107" s="3" t="s">
        <v>86</v>
      </c>
      <c r="O2107" s="3"/>
    </row>
    <row r="2108">
      <c r="B2108" t="s">
        <v>64</v>
      </c>
      <c r="C2108" t="s">
        <v>48</v>
      </c>
      <c r="D2108" t="s">
        <v>37</v>
      </c>
      <c r="E2108" t="s">
        <v>27</v>
      </c>
      <c r="F2108" s="4"/>
      <c r="G2108" s="4"/>
      <c r="H2108" s="4" t="s">
        <v>85</v>
      </c>
      <c r="I2108" s="4" t="n">
        <v>10792.1</v>
      </c>
      <c r="J2108" s="4" t="s">
        <v>85</v>
      </c>
      <c r="K2108" s="4" t="n">
        <v>4399.92</v>
      </c>
      <c r="L2108" s="3" t="s">
        <v>86</v>
      </c>
      <c r="M2108" s="3"/>
      <c r="N2108" s="3" t="s">
        <v>86</v>
      </c>
      <c r="O2108" s="3"/>
    </row>
    <row r="2109">
      <c r="B2109" t="s">
        <v>64</v>
      </c>
      <c r="C2109" t="s">
        <v>48</v>
      </c>
      <c r="D2109" t="s">
        <v>37</v>
      </c>
      <c r="E2109" t="s">
        <v>29</v>
      </c>
      <c r="F2109" s="4" t="n">
        <v>77</v>
      </c>
      <c r="G2109" s="4" t="n">
        <v>416647.09856</v>
      </c>
      <c r="H2109" s="4" t="n">
        <v>62</v>
      </c>
      <c r="I2109" s="4" t="n">
        <v>319824.982</v>
      </c>
      <c r="J2109" s="4" t="n">
        <v>61</v>
      </c>
      <c r="K2109" s="4" t="n">
        <v>245239.04274</v>
      </c>
      <c r="L2109" s="3" t="n">
        <v>0.241935483870968</v>
      </c>
      <c r="M2109" s="3" t="n">
        <v>0.302734689312044</v>
      </c>
      <c r="N2109" s="3" t="n">
        <v>0.262295081967213</v>
      </c>
      <c r="O2109" s="3" t="n">
        <v>0.698942769898695</v>
      </c>
    </row>
    <row r="2110">
      <c r="B2110" t="s">
        <v>64</v>
      </c>
      <c r="C2110" t="s">
        <v>48</v>
      </c>
      <c r="D2110" t="s">
        <v>37</v>
      </c>
      <c r="E2110" t="s">
        <v>36</v>
      </c>
      <c r="F2110" s="4" t="s">
        <v>85</v>
      </c>
      <c r="G2110" s="4" t="n">
        <v>12542.9592</v>
      </c>
      <c r="H2110" s="4"/>
      <c r="I2110" s="4"/>
      <c r="J2110" s="4" t="s">
        <v>85</v>
      </c>
      <c r="K2110" s="4" t="n">
        <v>12519.97164</v>
      </c>
      <c r="L2110" s="3" t="s">
        <v>86</v>
      </c>
      <c r="M2110" s="3"/>
      <c r="N2110" s="3" t="s">
        <v>86</v>
      </c>
      <c r="O2110" s="3" t="n">
        <v>0.00183607125167584</v>
      </c>
    </row>
    <row r="2111">
      <c r="B2111" t="s">
        <v>64</v>
      </c>
      <c r="C2111" t="s">
        <v>48</v>
      </c>
      <c r="D2111" t="s">
        <v>37</v>
      </c>
      <c r="E2111" t="s">
        <v>38</v>
      </c>
      <c r="F2111" s="4"/>
      <c r="G2111" s="4"/>
      <c r="H2111" s="4"/>
      <c r="I2111" s="4"/>
      <c r="J2111" s="4" t="s">
        <v>85</v>
      </c>
      <c r="K2111" s="4" t="n">
        <v>11233.08</v>
      </c>
      <c r="L2111" s="3"/>
      <c r="M2111" s="3"/>
      <c r="N2111" s="3" t="s">
        <v>86</v>
      </c>
      <c r="O2111" s="3"/>
    </row>
    <row r="2112">
      <c r="B2112" t="s">
        <v>64</v>
      </c>
      <c r="C2112" t="s">
        <v>48</v>
      </c>
      <c r="D2112" t="s">
        <v>37</v>
      </c>
      <c r="E2112" t="s">
        <v>30</v>
      </c>
      <c r="F2112" s="4" t="n">
        <v>130</v>
      </c>
      <c r="G2112" s="4" t="n">
        <v>1843730.78368</v>
      </c>
      <c r="H2112" s="4" t="n">
        <v>139</v>
      </c>
      <c r="I2112" s="4" t="n">
        <v>2041011.87376</v>
      </c>
      <c r="J2112" s="4" t="n">
        <v>125</v>
      </c>
      <c r="K2112" s="4" t="n">
        <v>1766763.400794</v>
      </c>
      <c r="L2112" s="3" t="n">
        <v>-0.064748201438849</v>
      </c>
      <c r="M2112" s="3" t="n">
        <v>-0.0966584725039173</v>
      </c>
      <c r="N2112" s="3" t="n">
        <v>0.04</v>
      </c>
      <c r="O2112" s="3" t="n">
        <v>0.043564057785785</v>
      </c>
    </row>
    <row r="2113">
      <c r="B2113" t="s">
        <v>64</v>
      </c>
      <c r="C2113" t="s">
        <v>48</v>
      </c>
      <c r="D2113" t="s">
        <v>40</v>
      </c>
      <c r="E2113" t="s">
        <v>25</v>
      </c>
      <c r="F2113" s="4" t="n">
        <v>10</v>
      </c>
      <c r="G2113" s="4" t="n">
        <v>94868.32</v>
      </c>
      <c r="H2113" s="4" t="n">
        <v>6</v>
      </c>
      <c r="I2113" s="4" t="n">
        <v>57884.88</v>
      </c>
      <c r="J2113" s="4" t="n">
        <v>10</v>
      </c>
      <c r="K2113" s="4" t="n">
        <v>88396.92</v>
      </c>
      <c r="L2113" s="3" t="n">
        <v>0.666666666666667</v>
      </c>
      <c r="M2113" s="3" t="n">
        <v>0.638913650680454</v>
      </c>
      <c r="N2113" s="3" t="n">
        <v>0</v>
      </c>
      <c r="O2113" s="3" t="n">
        <v>0.0732084330540024</v>
      </c>
    </row>
    <row r="2114">
      <c r="B2114" t="s">
        <v>64</v>
      </c>
      <c r="C2114" t="s">
        <v>48</v>
      </c>
      <c r="D2114" t="s">
        <v>40</v>
      </c>
      <c r="E2114" t="s">
        <v>30</v>
      </c>
      <c r="F2114" s="4" t="n">
        <v>37</v>
      </c>
      <c r="G2114" s="4" t="n">
        <v>592894.32</v>
      </c>
      <c r="H2114" s="4" t="n">
        <v>31</v>
      </c>
      <c r="I2114" s="4" t="n">
        <v>493361.36</v>
      </c>
      <c r="J2114" s="4" t="n">
        <v>37</v>
      </c>
      <c r="K2114" s="4" t="n">
        <v>578508.86</v>
      </c>
      <c r="L2114" s="3" t="n">
        <v>0.193548387096774</v>
      </c>
      <c r="M2114" s="3" t="n">
        <v>0.201744538729178</v>
      </c>
      <c r="N2114" s="3" t="n">
        <v>0</v>
      </c>
      <c r="O2114" s="3" t="n">
        <v>0.0248664471621056</v>
      </c>
    </row>
    <row r="2115">
      <c r="B2115" t="s">
        <v>64</v>
      </c>
      <c r="C2115" t="s">
        <v>49</v>
      </c>
      <c r="D2115" t="s">
        <v>42</v>
      </c>
      <c r="E2115" t="s">
        <v>25</v>
      </c>
      <c r="F2115" s="4"/>
      <c r="G2115" s="4"/>
      <c r="H2115" s="4" t="s">
        <v>85</v>
      </c>
      <c r="I2115" s="4" t="n">
        <v>9310.94</v>
      </c>
      <c r="J2115" s="4"/>
      <c r="K2115" s="4"/>
      <c r="L2115" s="3" t="s">
        <v>86</v>
      </c>
      <c r="M2115" s="3"/>
      <c r="N2115" s="3"/>
      <c r="O2115" s="3"/>
    </row>
    <row r="2116">
      <c r="B2116" t="s">
        <v>64</v>
      </c>
      <c r="C2116" t="s">
        <v>49</v>
      </c>
      <c r="D2116" t="s">
        <v>42</v>
      </c>
      <c r="E2116" t="s">
        <v>30</v>
      </c>
      <c r="F2116" s="4" t="n">
        <v>29</v>
      </c>
      <c r="G2116" s="4" t="n">
        <v>478702.43</v>
      </c>
      <c r="H2116" s="4" t="n">
        <v>21</v>
      </c>
      <c r="I2116" s="4" t="n">
        <v>286681.4</v>
      </c>
      <c r="J2116" s="4" t="n">
        <v>22</v>
      </c>
      <c r="K2116" s="4" t="n">
        <v>256819.73</v>
      </c>
      <c r="L2116" s="3" t="n">
        <v>0.380952380952381</v>
      </c>
      <c r="M2116" s="3" t="n">
        <v>0.669806377393162</v>
      </c>
      <c r="N2116" s="3" t="n">
        <v>0.318181818181818</v>
      </c>
      <c r="O2116" s="3" t="n">
        <v>0.863962827155063</v>
      </c>
    </row>
    <row r="2117">
      <c r="B2117" t="s">
        <v>64</v>
      </c>
      <c r="C2117" t="s">
        <v>49</v>
      </c>
      <c r="D2117" t="s">
        <v>22</v>
      </c>
      <c r="E2117" t="s">
        <v>25</v>
      </c>
      <c r="F2117" s="4" t="n">
        <v>8</v>
      </c>
      <c r="G2117" s="4" t="n">
        <v>66727.3192</v>
      </c>
      <c r="H2117" s="4" t="n">
        <v>11</v>
      </c>
      <c r="I2117" s="4" t="n">
        <v>83966.89344</v>
      </c>
      <c r="J2117" s="4" t="n">
        <v>10</v>
      </c>
      <c r="K2117" s="4" t="n">
        <v>77818.7328</v>
      </c>
      <c r="L2117" s="3" t="n">
        <v>-0.272727272727273</v>
      </c>
      <c r="M2117" s="3" t="n">
        <v>-0.205313946172355</v>
      </c>
      <c r="N2117" s="3" t="n">
        <v>-0.2</v>
      </c>
      <c r="O2117" s="3" t="n">
        <v>-0.142528838506093</v>
      </c>
    </row>
    <row r="2118">
      <c r="B2118" t="s">
        <v>64</v>
      </c>
      <c r="C2118" t="s">
        <v>49</v>
      </c>
      <c r="D2118" t="s">
        <v>22</v>
      </c>
      <c r="E2118" t="s">
        <v>26</v>
      </c>
      <c r="F2118" s="4"/>
      <c r="G2118" s="4"/>
      <c r="H2118" s="4"/>
      <c r="I2118" s="4"/>
      <c r="J2118" s="4" t="s">
        <v>85</v>
      </c>
      <c r="K2118" s="4" t="n">
        <v>4225.4784</v>
      </c>
      <c r="L2118" s="3"/>
      <c r="M2118" s="3"/>
      <c r="N2118" s="3" t="s">
        <v>86</v>
      </c>
      <c r="O2118" s="3"/>
    </row>
    <row r="2119">
      <c r="B2119" t="s">
        <v>64</v>
      </c>
      <c r="C2119" t="s">
        <v>49</v>
      </c>
      <c r="D2119" t="s">
        <v>22</v>
      </c>
      <c r="E2119" t="s">
        <v>27</v>
      </c>
      <c r="F2119" s="4" t="s">
        <v>85</v>
      </c>
      <c r="G2119" s="4" t="n">
        <v>32380.896352</v>
      </c>
      <c r="H2119" s="4"/>
      <c r="I2119" s="4"/>
      <c r="J2119" s="4"/>
      <c r="K2119" s="4"/>
      <c r="L2119" s="3" t="s">
        <v>86</v>
      </c>
      <c r="M2119" s="3"/>
      <c r="N2119" s="3" t="s">
        <v>86</v>
      </c>
      <c r="O2119" s="3"/>
    </row>
    <row r="2120">
      <c r="B2120" t="s">
        <v>64</v>
      </c>
      <c r="C2120" t="s">
        <v>49</v>
      </c>
      <c r="D2120" t="s">
        <v>22</v>
      </c>
      <c r="E2120" t="s">
        <v>34</v>
      </c>
      <c r="F2120" s="4"/>
      <c r="G2120" s="4"/>
      <c r="H2120" s="4"/>
      <c r="I2120" s="4"/>
      <c r="J2120" s="4" t="s">
        <v>85</v>
      </c>
      <c r="K2120" s="4" t="n">
        <v>2136.3264</v>
      </c>
      <c r="L2120" s="3"/>
      <c r="M2120" s="3"/>
      <c r="N2120" s="3" t="s">
        <v>86</v>
      </c>
      <c r="O2120" s="3"/>
    </row>
    <row r="2121">
      <c r="B2121" t="s">
        <v>64</v>
      </c>
      <c r="C2121" t="s">
        <v>49</v>
      </c>
      <c r="D2121" t="s">
        <v>22</v>
      </c>
      <c r="E2121" t="s">
        <v>29</v>
      </c>
      <c r="F2121" s="4" t="s">
        <v>85</v>
      </c>
      <c r="G2121" s="4" t="n">
        <v>17914.5064</v>
      </c>
      <c r="H2121" s="4" t="n">
        <v>8</v>
      </c>
      <c r="I2121" s="4" t="n">
        <v>32496.3064</v>
      </c>
      <c r="J2121" s="4" t="n">
        <v>10</v>
      </c>
      <c r="K2121" s="4" t="n">
        <v>35628.79155</v>
      </c>
      <c r="L2121" s="3" t="s">
        <v>86</v>
      </c>
      <c r="M2121" s="3" t="n">
        <v>-0.448721766114318</v>
      </c>
      <c r="N2121" s="3" t="s">
        <v>86</v>
      </c>
      <c r="O2121" s="3" t="n">
        <v>-0.497190176241046</v>
      </c>
    </row>
    <row r="2122">
      <c r="B2122" t="s">
        <v>64</v>
      </c>
      <c r="C2122" t="s">
        <v>49</v>
      </c>
      <c r="D2122" t="s">
        <v>22</v>
      </c>
      <c r="E2122" t="s">
        <v>30</v>
      </c>
      <c r="F2122" s="4" t="n">
        <v>225</v>
      </c>
      <c r="G2122" s="4" t="n">
        <v>3251639.5652</v>
      </c>
      <c r="H2122" s="4" t="n">
        <v>230</v>
      </c>
      <c r="I2122" s="4" t="n">
        <v>3323669.449344</v>
      </c>
      <c r="J2122" s="4" t="n">
        <v>261</v>
      </c>
      <c r="K2122" s="4" t="n">
        <v>3457718.24613</v>
      </c>
      <c r="L2122" s="3" t="n">
        <v>-0.0217391304347826</v>
      </c>
      <c r="M2122" s="3" t="n">
        <v>-0.0216717953580542</v>
      </c>
      <c r="N2122" s="3" t="n">
        <v>-0.137931034482759</v>
      </c>
      <c r="O2122" s="3" t="n">
        <v>-0.0595996163541233</v>
      </c>
    </row>
    <row r="2123">
      <c r="B2123" t="s">
        <v>64</v>
      </c>
      <c r="C2123" t="s">
        <v>49</v>
      </c>
      <c r="D2123" t="s">
        <v>31</v>
      </c>
      <c r="E2123" t="s">
        <v>25</v>
      </c>
      <c r="F2123" s="4" t="n">
        <v>7</v>
      </c>
      <c r="G2123" s="4" t="n">
        <v>57918.20408</v>
      </c>
      <c r="H2123" s="4" t="n">
        <v>6</v>
      </c>
      <c r="I2123" s="4" t="n">
        <v>54682.52408</v>
      </c>
      <c r="J2123" s="4" t="n">
        <v>15</v>
      </c>
      <c r="K2123" s="4" t="n">
        <v>117833.8138</v>
      </c>
      <c r="L2123" s="3" t="n">
        <v>0.166666666666667</v>
      </c>
      <c r="M2123" s="3" t="n">
        <v>0.0591721039662731</v>
      </c>
      <c r="N2123" s="3" t="n">
        <v>-0.533333333333333</v>
      </c>
      <c r="O2123" s="3" t="n">
        <v>-0.50847551978327</v>
      </c>
    </row>
    <row r="2124">
      <c r="B2124" t="s">
        <v>64</v>
      </c>
      <c r="C2124" t="s">
        <v>49</v>
      </c>
      <c r="D2124" t="s">
        <v>31</v>
      </c>
      <c r="E2124" t="s">
        <v>26</v>
      </c>
      <c r="F2124" s="4"/>
      <c r="G2124" s="4"/>
      <c r="H2124" s="4"/>
      <c r="I2124" s="4"/>
      <c r="J2124" s="4" t="s">
        <v>85</v>
      </c>
      <c r="K2124" s="4" t="n">
        <v>2818.2654</v>
      </c>
      <c r="L2124" s="3"/>
      <c r="M2124" s="3"/>
      <c r="N2124" s="3" t="s">
        <v>86</v>
      </c>
      <c r="O2124" s="3"/>
    </row>
    <row r="2125">
      <c r="B2125" t="s">
        <v>64</v>
      </c>
      <c r="C2125" t="s">
        <v>49</v>
      </c>
      <c r="D2125" t="s">
        <v>31</v>
      </c>
      <c r="E2125" t="s">
        <v>27</v>
      </c>
      <c r="F2125" s="4" t="s">
        <v>85</v>
      </c>
      <c r="G2125" s="4" t="n">
        <v>22646.2256</v>
      </c>
      <c r="H2125" s="4" t="s">
        <v>85</v>
      </c>
      <c r="I2125" s="4" t="n">
        <v>21409.104</v>
      </c>
      <c r="J2125" s="4" t="s">
        <v>85</v>
      </c>
      <c r="K2125" s="4" t="n">
        <v>37500.1164</v>
      </c>
      <c r="L2125" s="3" t="s">
        <v>86</v>
      </c>
      <c r="M2125" s="3" t="n">
        <v>0.0577848377026895</v>
      </c>
      <c r="N2125" s="3" t="s">
        <v>86</v>
      </c>
      <c r="O2125" s="3" t="n">
        <v>-0.396102525164429</v>
      </c>
    </row>
    <row r="2126">
      <c r="B2126" t="s">
        <v>64</v>
      </c>
      <c r="C2126" t="s">
        <v>49</v>
      </c>
      <c r="D2126" t="s">
        <v>31</v>
      </c>
      <c r="E2126" t="s">
        <v>28</v>
      </c>
      <c r="F2126" s="4" t="s">
        <v>85</v>
      </c>
      <c r="G2126" s="4" t="n">
        <v>3201.1448</v>
      </c>
      <c r="H2126" s="4"/>
      <c r="I2126" s="4"/>
      <c r="J2126" s="4"/>
      <c r="K2126" s="4"/>
      <c r="L2126" s="3" t="s">
        <v>86</v>
      </c>
      <c r="M2126" s="3"/>
      <c r="N2126" s="3" t="s">
        <v>86</v>
      </c>
      <c r="O2126" s="3"/>
    </row>
    <row r="2127">
      <c r="B2127" t="s">
        <v>64</v>
      </c>
      <c r="C2127" t="s">
        <v>49</v>
      </c>
      <c r="D2127" t="s">
        <v>31</v>
      </c>
      <c r="E2127" t="s">
        <v>33</v>
      </c>
      <c r="F2127" s="4"/>
      <c r="G2127" s="4"/>
      <c r="H2127" s="4" t="s">
        <v>85</v>
      </c>
      <c r="I2127" s="4" t="n">
        <v>3606.5684</v>
      </c>
      <c r="J2127" s="4"/>
      <c r="K2127" s="4"/>
      <c r="L2127" s="3" t="s">
        <v>86</v>
      </c>
      <c r="M2127" s="3"/>
      <c r="N2127" s="3"/>
      <c r="O2127" s="3"/>
    </row>
    <row r="2128">
      <c r="B2128" t="s">
        <v>64</v>
      </c>
      <c r="C2128" t="s">
        <v>49</v>
      </c>
      <c r="D2128" t="s">
        <v>31</v>
      </c>
      <c r="E2128" t="s">
        <v>34</v>
      </c>
      <c r="F2128" s="4"/>
      <c r="G2128" s="4"/>
      <c r="H2128" s="4"/>
      <c r="I2128" s="4"/>
      <c r="J2128" s="4" t="s">
        <v>85</v>
      </c>
      <c r="K2128" s="4" t="n">
        <v>20675.6226</v>
      </c>
      <c r="L2128" s="3"/>
      <c r="M2128" s="3"/>
      <c r="N2128" s="3" t="s">
        <v>86</v>
      </c>
      <c r="O2128" s="3"/>
    </row>
    <row r="2129">
      <c r="B2129" t="s">
        <v>64</v>
      </c>
      <c r="C2129" t="s">
        <v>49</v>
      </c>
      <c r="D2129" t="s">
        <v>31</v>
      </c>
      <c r="E2129" t="s">
        <v>29</v>
      </c>
      <c r="F2129" s="4" t="s">
        <v>85</v>
      </c>
      <c r="G2129" s="4" t="n">
        <v>17150.602</v>
      </c>
      <c r="H2129" s="4" t="n">
        <v>10</v>
      </c>
      <c r="I2129" s="4" t="n">
        <v>41062.03244</v>
      </c>
      <c r="J2129" s="4" t="n">
        <v>10</v>
      </c>
      <c r="K2129" s="4" t="n">
        <v>39483.2139</v>
      </c>
      <c r="L2129" s="3" t="s">
        <v>86</v>
      </c>
      <c r="M2129" s="3" t="n">
        <v>-0.582324571365031</v>
      </c>
      <c r="N2129" s="3" t="s">
        <v>86</v>
      </c>
      <c r="O2129" s="3" t="n">
        <v>-0.565622949452957</v>
      </c>
    </row>
    <row r="2130">
      <c r="B2130" t="s">
        <v>64</v>
      </c>
      <c r="C2130" t="s">
        <v>49</v>
      </c>
      <c r="D2130" t="s">
        <v>31</v>
      </c>
      <c r="E2130" t="s">
        <v>30</v>
      </c>
      <c r="F2130" s="4" t="n">
        <v>452</v>
      </c>
      <c r="G2130" s="4" t="n">
        <v>5875748.636824</v>
      </c>
      <c r="H2130" s="4" t="n">
        <v>457</v>
      </c>
      <c r="I2130" s="4" t="n">
        <v>6611798.462888</v>
      </c>
      <c r="J2130" s="4" t="n">
        <v>424</v>
      </c>
      <c r="K2130" s="4" t="n">
        <v>5490255.936902</v>
      </c>
      <c r="L2130" s="3" t="n">
        <v>-0.0109409190371991</v>
      </c>
      <c r="M2130" s="3" t="n">
        <v>-0.111323693575272</v>
      </c>
      <c r="N2130" s="3" t="n">
        <v>0.0660377358490567</v>
      </c>
      <c r="O2130" s="3" t="n">
        <v>0.070213976243068</v>
      </c>
    </row>
    <row r="2131">
      <c r="B2131" t="s">
        <v>64</v>
      </c>
      <c r="C2131" t="s">
        <v>49</v>
      </c>
      <c r="D2131" t="s">
        <v>35</v>
      </c>
      <c r="E2131" t="s">
        <v>25</v>
      </c>
      <c r="F2131" s="4" t="n">
        <v>24</v>
      </c>
      <c r="G2131" s="4" t="n">
        <v>186763.18</v>
      </c>
      <c r="H2131" s="4" t="n">
        <v>25</v>
      </c>
      <c r="I2131" s="4" t="n">
        <v>194703.42</v>
      </c>
      <c r="J2131" s="4" t="n">
        <v>23</v>
      </c>
      <c r="K2131" s="4" t="n">
        <v>187054.59</v>
      </c>
      <c r="L2131" s="3" t="n">
        <v>-0.04</v>
      </c>
      <c r="M2131" s="3" t="n">
        <v>-0.0407812045623032</v>
      </c>
      <c r="N2131" s="3" t="n">
        <v>0.0434782608695652</v>
      </c>
      <c r="O2131" s="3" t="n">
        <v>-0.00155788745948449</v>
      </c>
    </row>
    <row r="2132">
      <c r="B2132" t="s">
        <v>64</v>
      </c>
      <c r="C2132" t="s">
        <v>49</v>
      </c>
      <c r="D2132" t="s">
        <v>35</v>
      </c>
      <c r="E2132" t="s">
        <v>26</v>
      </c>
      <c r="F2132" s="4"/>
      <c r="G2132" s="4"/>
      <c r="H2132" s="4"/>
      <c r="I2132" s="4"/>
      <c r="J2132" s="4" t="s">
        <v>85</v>
      </c>
      <c r="K2132" s="4" t="n">
        <v>4001.4</v>
      </c>
      <c r="L2132" s="3"/>
      <c r="M2132" s="3"/>
      <c r="N2132" s="3" t="s">
        <v>86</v>
      </c>
      <c r="O2132" s="3"/>
    </row>
    <row r="2133">
      <c r="B2133" t="s">
        <v>64</v>
      </c>
      <c r="C2133" t="s">
        <v>49</v>
      </c>
      <c r="D2133" t="s">
        <v>35</v>
      </c>
      <c r="E2133" t="s">
        <v>27</v>
      </c>
      <c r="F2133" s="4"/>
      <c r="G2133" s="4"/>
      <c r="H2133" s="4" t="s">
        <v>85</v>
      </c>
      <c r="I2133" s="4" t="n">
        <v>10760.48</v>
      </c>
      <c r="J2133" s="4"/>
      <c r="K2133" s="4"/>
      <c r="L2133" s="3" t="s">
        <v>86</v>
      </c>
      <c r="M2133" s="3"/>
      <c r="N2133" s="3"/>
      <c r="O2133" s="3"/>
    </row>
    <row r="2134">
      <c r="B2134" t="s">
        <v>64</v>
      </c>
      <c r="C2134" t="s">
        <v>49</v>
      </c>
      <c r="D2134" t="s">
        <v>35</v>
      </c>
      <c r="E2134" t="s">
        <v>33</v>
      </c>
      <c r="F2134" s="4" t="s">
        <v>85</v>
      </c>
      <c r="G2134" s="4" t="n">
        <v>3736.58</v>
      </c>
      <c r="H2134" s="4"/>
      <c r="I2134" s="4"/>
      <c r="J2134" s="4"/>
      <c r="K2134" s="4"/>
      <c r="L2134" s="3" t="s">
        <v>86</v>
      </c>
      <c r="M2134" s="3"/>
      <c r="N2134" s="3" t="s">
        <v>86</v>
      </c>
      <c r="O2134" s="3"/>
    </row>
    <row r="2135">
      <c r="B2135" t="s">
        <v>64</v>
      </c>
      <c r="C2135" t="s">
        <v>49</v>
      </c>
      <c r="D2135" t="s">
        <v>35</v>
      </c>
      <c r="E2135" t="s">
        <v>29</v>
      </c>
      <c r="F2135" s="4" t="s">
        <v>85</v>
      </c>
      <c r="G2135" s="4" t="n">
        <v>5675.3298</v>
      </c>
      <c r="H2135" s="4" t="s">
        <v>85</v>
      </c>
      <c r="I2135" s="4" t="n">
        <v>27067.8002</v>
      </c>
      <c r="J2135" s="4" t="n">
        <v>5</v>
      </c>
      <c r="K2135" s="4" t="n">
        <v>20347.9296</v>
      </c>
      <c r="L2135" s="3" t="s">
        <v>86</v>
      </c>
      <c r="M2135" s="3" t="n">
        <v>-0.790329108458544</v>
      </c>
      <c r="N2135" s="3" t="s">
        <v>86</v>
      </c>
      <c r="O2135" s="3" t="n">
        <v>-0.72108563811819</v>
      </c>
    </row>
    <row r="2136">
      <c r="B2136" t="s">
        <v>64</v>
      </c>
      <c r="C2136" t="s">
        <v>49</v>
      </c>
      <c r="D2136" t="s">
        <v>35</v>
      </c>
      <c r="E2136" t="s">
        <v>36</v>
      </c>
      <c r="F2136" s="4"/>
      <c r="G2136" s="4"/>
      <c r="H2136" s="4" t="s">
        <v>85</v>
      </c>
      <c r="I2136" s="4" t="n">
        <v>5690.08</v>
      </c>
      <c r="J2136" s="4"/>
      <c r="K2136" s="4"/>
      <c r="L2136" s="3" t="s">
        <v>86</v>
      </c>
      <c r="M2136" s="3"/>
      <c r="N2136" s="3"/>
      <c r="O2136" s="3"/>
    </row>
    <row r="2137">
      <c r="B2137" t="s">
        <v>64</v>
      </c>
      <c r="C2137" t="s">
        <v>49</v>
      </c>
      <c r="D2137" t="s">
        <v>35</v>
      </c>
      <c r="E2137" t="s">
        <v>38</v>
      </c>
      <c r="F2137" s="4"/>
      <c r="G2137" s="4"/>
      <c r="H2137" s="4"/>
      <c r="I2137" s="4"/>
      <c r="J2137" s="4" t="s">
        <v>85</v>
      </c>
      <c r="K2137" s="4" t="n">
        <v>3061.8</v>
      </c>
      <c r="L2137" s="3"/>
      <c r="M2137" s="3"/>
      <c r="N2137" s="3" t="s">
        <v>86</v>
      </c>
      <c r="O2137" s="3"/>
    </row>
    <row r="2138">
      <c r="B2138" t="s">
        <v>64</v>
      </c>
      <c r="C2138" t="s">
        <v>49</v>
      </c>
      <c r="D2138" t="s">
        <v>35</v>
      </c>
      <c r="E2138" t="s">
        <v>30</v>
      </c>
      <c r="F2138" s="4" t="n">
        <v>258</v>
      </c>
      <c r="G2138" s="4" t="n">
        <v>1202369.3422</v>
      </c>
      <c r="H2138" s="4" t="n">
        <v>305</v>
      </c>
      <c r="I2138" s="4" t="n">
        <v>1446392.7056</v>
      </c>
      <c r="J2138" s="4" t="n">
        <v>272</v>
      </c>
      <c r="K2138" s="4" t="n">
        <v>1385452.1228</v>
      </c>
      <c r="L2138" s="3" t="n">
        <v>-0.154098360655738</v>
      </c>
      <c r="M2138" s="3" t="n">
        <v>-0.168711693895589</v>
      </c>
      <c r="N2138" s="3" t="n">
        <v>-0.0514705882352942</v>
      </c>
      <c r="O2138" s="3" t="n">
        <v>-0.132146595026315</v>
      </c>
    </row>
    <row r="2139">
      <c r="B2139" t="s">
        <v>64</v>
      </c>
      <c r="C2139" t="s">
        <v>49</v>
      </c>
      <c r="D2139" t="s">
        <v>37</v>
      </c>
      <c r="E2139" t="s">
        <v>25</v>
      </c>
      <c r="F2139" s="4" t="n">
        <v>24</v>
      </c>
      <c r="G2139" s="4" t="n">
        <v>170348.76</v>
      </c>
      <c r="H2139" s="4" t="n">
        <v>17</v>
      </c>
      <c r="I2139" s="4" t="n">
        <v>121401.88</v>
      </c>
      <c r="J2139" s="4" t="n">
        <v>32</v>
      </c>
      <c r="K2139" s="4" t="n">
        <v>246948.21351</v>
      </c>
      <c r="L2139" s="3" t="n">
        <v>0.411764705882353</v>
      </c>
      <c r="M2139" s="3" t="n">
        <v>0.403180576775253</v>
      </c>
      <c r="N2139" s="3" t="n">
        <v>-0.25</v>
      </c>
      <c r="O2139" s="3" t="n">
        <v>-0.310184278805881</v>
      </c>
    </row>
    <row r="2140">
      <c r="B2140" t="s">
        <v>64</v>
      </c>
      <c r="C2140" t="s">
        <v>49</v>
      </c>
      <c r="D2140" t="s">
        <v>37</v>
      </c>
      <c r="E2140" t="s">
        <v>26</v>
      </c>
      <c r="F2140" s="4"/>
      <c r="G2140" s="4"/>
      <c r="H2140" s="4"/>
      <c r="I2140" s="4"/>
      <c r="J2140" s="4" t="n">
        <v>6</v>
      </c>
      <c r="K2140" s="4" t="n">
        <v>25691.256</v>
      </c>
      <c r="L2140" s="3"/>
      <c r="M2140" s="3"/>
      <c r="N2140" s="3"/>
      <c r="O2140" s="3"/>
    </row>
    <row r="2141">
      <c r="B2141" t="s">
        <v>64</v>
      </c>
      <c r="C2141" t="s">
        <v>49</v>
      </c>
      <c r="D2141" t="s">
        <v>37</v>
      </c>
      <c r="E2141" t="s">
        <v>27</v>
      </c>
      <c r="F2141" s="4"/>
      <c r="G2141" s="4"/>
      <c r="H2141" s="4" t="s">
        <v>85</v>
      </c>
      <c r="I2141" s="4" t="n">
        <v>12604.98</v>
      </c>
      <c r="J2141" s="4"/>
      <c r="K2141" s="4"/>
      <c r="L2141" s="3" t="s">
        <v>86</v>
      </c>
      <c r="M2141" s="3"/>
      <c r="N2141" s="3"/>
      <c r="O2141" s="3"/>
    </row>
    <row r="2142">
      <c r="B2142" t="s">
        <v>64</v>
      </c>
      <c r="C2142" t="s">
        <v>49</v>
      </c>
      <c r="D2142" t="s">
        <v>37</v>
      </c>
      <c r="E2142" t="s">
        <v>28</v>
      </c>
      <c r="F2142" s="4" t="s">
        <v>85</v>
      </c>
      <c r="G2142" s="4" t="n">
        <v>6543.68496</v>
      </c>
      <c r="H2142" s="4"/>
      <c r="I2142" s="4"/>
      <c r="J2142" s="4"/>
      <c r="K2142" s="4"/>
      <c r="L2142" s="3" t="s">
        <v>86</v>
      </c>
      <c r="M2142" s="3"/>
      <c r="N2142" s="3" t="s">
        <v>86</v>
      </c>
      <c r="O2142" s="3"/>
    </row>
    <row r="2143">
      <c r="B2143" t="s">
        <v>64</v>
      </c>
      <c r="C2143" t="s">
        <v>49</v>
      </c>
      <c r="D2143" t="s">
        <v>37</v>
      </c>
      <c r="E2143" t="s">
        <v>33</v>
      </c>
      <c r="F2143" s="4"/>
      <c r="G2143" s="4"/>
      <c r="H2143" s="4" t="s">
        <v>85</v>
      </c>
      <c r="I2143" s="4" t="n">
        <v>17796.06</v>
      </c>
      <c r="J2143" s="4"/>
      <c r="K2143" s="4"/>
      <c r="L2143" s="3" t="s">
        <v>86</v>
      </c>
      <c r="M2143" s="3"/>
      <c r="N2143" s="3"/>
      <c r="O2143" s="3"/>
    </row>
    <row r="2144">
      <c r="B2144" t="s">
        <v>64</v>
      </c>
      <c r="C2144" t="s">
        <v>49</v>
      </c>
      <c r="D2144" t="s">
        <v>37</v>
      </c>
      <c r="E2144" t="s">
        <v>34</v>
      </c>
      <c r="F2144" s="4" t="s">
        <v>85</v>
      </c>
      <c r="G2144" s="4" t="n">
        <v>9485.44</v>
      </c>
      <c r="H2144" s="4"/>
      <c r="I2144" s="4"/>
      <c r="J2144" s="4"/>
      <c r="K2144" s="4"/>
      <c r="L2144" s="3" t="s">
        <v>86</v>
      </c>
      <c r="M2144" s="3"/>
      <c r="N2144" s="3" t="s">
        <v>86</v>
      </c>
      <c r="O2144" s="3"/>
    </row>
    <row r="2145">
      <c r="B2145" t="s">
        <v>64</v>
      </c>
      <c r="C2145" t="s">
        <v>49</v>
      </c>
      <c r="D2145" t="s">
        <v>37</v>
      </c>
      <c r="E2145" t="s">
        <v>29</v>
      </c>
      <c r="F2145" s="4" t="n">
        <v>108</v>
      </c>
      <c r="G2145" s="4" t="n">
        <v>620607.41758</v>
      </c>
      <c r="H2145" s="4" t="n">
        <v>129</v>
      </c>
      <c r="I2145" s="4" t="n">
        <v>706506.90272</v>
      </c>
      <c r="J2145" s="4" t="n">
        <v>122</v>
      </c>
      <c r="K2145" s="4" t="n">
        <v>552378.60246</v>
      </c>
      <c r="L2145" s="3" t="n">
        <v>-0.162790697674419</v>
      </c>
      <c r="M2145" s="3" t="n">
        <v>-0.121583362893262</v>
      </c>
      <c r="N2145" s="3" t="n">
        <v>-0.114754098360656</v>
      </c>
      <c r="O2145" s="3" t="n">
        <v>0.123518208011942</v>
      </c>
    </row>
    <row r="2146">
      <c r="B2146" t="s">
        <v>64</v>
      </c>
      <c r="C2146" t="s">
        <v>49</v>
      </c>
      <c r="D2146" t="s">
        <v>37</v>
      </c>
      <c r="E2146" t="s">
        <v>36</v>
      </c>
      <c r="F2146" s="4" t="s">
        <v>85</v>
      </c>
      <c r="G2146" s="4" t="n">
        <v>583101.98376</v>
      </c>
      <c r="H2146" s="4" t="s">
        <v>85</v>
      </c>
      <c r="I2146" s="4" t="n">
        <v>12295.9016</v>
      </c>
      <c r="J2146" s="4" t="s">
        <v>85</v>
      </c>
      <c r="K2146" s="4" t="n">
        <v>1651.66815</v>
      </c>
      <c r="L2146" s="3" t="s">
        <v>86</v>
      </c>
      <c r="M2146" s="3" t="n">
        <v>46.4224666664541</v>
      </c>
      <c r="N2146" s="3" t="s">
        <v>86</v>
      </c>
      <c r="O2146" s="3" t="n">
        <v>352.038220032275</v>
      </c>
    </row>
    <row r="2147">
      <c r="B2147" t="s">
        <v>64</v>
      </c>
      <c r="C2147" t="s">
        <v>49</v>
      </c>
      <c r="D2147" t="s">
        <v>37</v>
      </c>
      <c r="E2147" t="s">
        <v>30</v>
      </c>
      <c r="F2147" s="4" t="n">
        <v>255</v>
      </c>
      <c r="G2147" s="4" t="n">
        <v>3299845.02908</v>
      </c>
      <c r="H2147" s="4" t="n">
        <v>273</v>
      </c>
      <c r="I2147" s="4" t="n">
        <v>3871582.43496</v>
      </c>
      <c r="J2147" s="4" t="n">
        <v>262</v>
      </c>
      <c r="K2147" s="4" t="n">
        <v>3318661.86228</v>
      </c>
      <c r="L2147" s="3" t="n">
        <v>-0.0659340659340659</v>
      </c>
      <c r="M2147" s="3" t="n">
        <v>-0.147675379637346</v>
      </c>
      <c r="N2147" s="3" t="n">
        <v>-0.0267175572519084</v>
      </c>
      <c r="O2147" s="3" t="n">
        <v>-0.00567000615937185</v>
      </c>
    </row>
    <row r="2148">
      <c r="B2148" t="s">
        <v>64</v>
      </c>
      <c r="C2148" t="s">
        <v>49</v>
      </c>
      <c r="D2148" t="s">
        <v>44</v>
      </c>
      <c r="E2148" t="s">
        <v>29</v>
      </c>
      <c r="F2148" s="4" t="s">
        <v>85</v>
      </c>
      <c r="G2148" s="4" t="n">
        <v>15620.52408</v>
      </c>
      <c r="H2148" s="4" t="n">
        <v>5</v>
      </c>
      <c r="I2148" s="4" t="n">
        <v>21981.84816</v>
      </c>
      <c r="J2148" s="4" t="n">
        <v>8</v>
      </c>
      <c r="K2148" s="4" t="n">
        <v>26594.6103</v>
      </c>
      <c r="L2148" s="3" t="s">
        <v>86</v>
      </c>
      <c r="M2148" s="3" t="n">
        <v>-0.289389865387916</v>
      </c>
      <c r="N2148" s="3" t="s">
        <v>86</v>
      </c>
      <c r="O2148" s="3" t="n">
        <v>-0.412643242228671</v>
      </c>
    </row>
    <row r="2149">
      <c r="B2149" t="s">
        <v>64</v>
      </c>
      <c r="C2149" t="s">
        <v>49</v>
      </c>
      <c r="D2149" t="s">
        <v>44</v>
      </c>
      <c r="E2149" t="s">
        <v>30</v>
      </c>
      <c r="F2149" s="4" t="s">
        <v>85</v>
      </c>
      <c r="G2149" s="4" t="n">
        <v>46404.062</v>
      </c>
      <c r="H2149" s="4" t="n">
        <v>5</v>
      </c>
      <c r="I2149" s="4" t="n">
        <v>28926.412</v>
      </c>
      <c r="J2149" s="4" t="s">
        <v>85</v>
      </c>
      <c r="K2149" s="4" t="n">
        <v>9631.3137</v>
      </c>
      <c r="L2149" s="3" t="s">
        <v>86</v>
      </c>
      <c r="M2149" s="3" t="n">
        <v>0.604210781482335</v>
      </c>
      <c r="N2149" s="3" t="s">
        <v>86</v>
      </c>
      <c r="O2149" s="3" t="n">
        <v>3.81804076218595</v>
      </c>
    </row>
    <row r="2150">
      <c r="B2150" t="s">
        <v>64</v>
      </c>
      <c r="C2150" t="s">
        <v>49</v>
      </c>
      <c r="D2150" t="s">
        <v>40</v>
      </c>
      <c r="E2150" t="s">
        <v>25</v>
      </c>
      <c r="F2150" s="4" t="n">
        <v>18</v>
      </c>
      <c r="G2150" s="4" t="n">
        <v>167760.18</v>
      </c>
      <c r="H2150" s="4" t="n">
        <v>28</v>
      </c>
      <c r="I2150" s="4" t="n">
        <v>268862.82</v>
      </c>
      <c r="J2150" s="4" t="n">
        <v>23</v>
      </c>
      <c r="K2150" s="4" t="n">
        <v>203256.54</v>
      </c>
      <c r="L2150" s="3" t="n">
        <v>-0.357142857142857</v>
      </c>
      <c r="M2150" s="3" t="n">
        <v>-0.376038010759539</v>
      </c>
      <c r="N2150" s="3" t="n">
        <v>-0.217391304347826</v>
      </c>
      <c r="O2150" s="3" t="n">
        <v>-0.174638218283161</v>
      </c>
    </row>
    <row r="2151">
      <c r="B2151" t="s">
        <v>64</v>
      </c>
      <c r="C2151" t="s">
        <v>50</v>
      </c>
      <c r="D2151" t="s">
        <v>42</v>
      </c>
      <c r="E2151" t="s">
        <v>26</v>
      </c>
      <c r="F2151" s="4"/>
      <c r="G2151" s="4"/>
      <c r="H2151" s="4"/>
      <c r="I2151" s="4"/>
      <c r="J2151" s="4" t="s">
        <v>85</v>
      </c>
      <c r="K2151" s="4" t="n">
        <v>4228.32</v>
      </c>
      <c r="L2151" s="3"/>
      <c r="M2151" s="3"/>
      <c r="N2151" s="3" t="s">
        <v>86</v>
      </c>
      <c r="O2151" s="3"/>
    </row>
    <row r="2152">
      <c r="B2152" t="s">
        <v>64</v>
      </c>
      <c r="C2152" t="s">
        <v>50</v>
      </c>
      <c r="D2152" t="s">
        <v>22</v>
      </c>
      <c r="E2152" t="s">
        <v>23</v>
      </c>
      <c r="F2152" s="4"/>
      <c r="G2152" s="4"/>
      <c r="H2152" s="4" t="s">
        <v>85</v>
      </c>
      <c r="I2152" s="4" t="n">
        <v>5250.7048</v>
      </c>
      <c r="J2152" s="4"/>
      <c r="K2152" s="4"/>
      <c r="L2152" s="3" t="s">
        <v>86</v>
      </c>
      <c r="M2152" s="3"/>
      <c r="N2152" s="3"/>
      <c r="O2152" s="3"/>
    </row>
    <row r="2153">
      <c r="B2153" t="s">
        <v>64</v>
      </c>
      <c r="C2153" t="s">
        <v>50</v>
      </c>
      <c r="D2153" t="s">
        <v>22</v>
      </c>
      <c r="E2153" t="s">
        <v>25</v>
      </c>
      <c r="F2153" s="4" t="s">
        <v>85</v>
      </c>
      <c r="G2153" s="4" t="n">
        <v>39633.61664</v>
      </c>
      <c r="H2153" s="4" t="n">
        <v>5</v>
      </c>
      <c r="I2153" s="4" t="n">
        <v>43819.56192</v>
      </c>
      <c r="J2153" s="4" t="s">
        <v>85</v>
      </c>
      <c r="K2153" s="4" t="n">
        <v>36811.1952</v>
      </c>
      <c r="L2153" s="3" t="s">
        <v>86</v>
      </c>
      <c r="M2153" s="3" t="n">
        <v>-0.0955268628116855</v>
      </c>
      <c r="N2153" s="3" t="s">
        <v>86</v>
      </c>
      <c r="O2153" s="3" t="n">
        <v>0.0766729095500815</v>
      </c>
    </row>
    <row r="2154">
      <c r="B2154" t="s">
        <v>64</v>
      </c>
      <c r="C2154" t="s">
        <v>50</v>
      </c>
      <c r="D2154" t="s">
        <v>22</v>
      </c>
      <c r="E2154" t="s">
        <v>26</v>
      </c>
      <c r="F2154" s="4"/>
      <c r="G2154" s="4"/>
      <c r="H2154" s="4" t="s">
        <v>85</v>
      </c>
      <c r="I2154" s="4" t="n">
        <v>3476.4744</v>
      </c>
      <c r="J2154" s="4" t="n">
        <v>14</v>
      </c>
      <c r="K2154" s="4" t="n">
        <v>33241.104</v>
      </c>
      <c r="L2154" s="3" t="s">
        <v>86</v>
      </c>
      <c r="M2154" s="3"/>
      <c r="N2154" s="3"/>
      <c r="O2154" s="3"/>
    </row>
    <row r="2155">
      <c r="B2155" t="s">
        <v>64</v>
      </c>
      <c r="C2155" t="s">
        <v>50</v>
      </c>
      <c r="D2155" t="s">
        <v>22</v>
      </c>
      <c r="E2155" t="s">
        <v>27</v>
      </c>
      <c r="F2155" s="4"/>
      <c r="G2155" s="4"/>
      <c r="H2155" s="4"/>
      <c r="I2155" s="4"/>
      <c r="J2155" s="4" t="s">
        <v>85</v>
      </c>
      <c r="K2155" s="4" t="n">
        <v>10614.24</v>
      </c>
      <c r="L2155" s="3"/>
      <c r="M2155" s="3"/>
      <c r="N2155" s="3" t="s">
        <v>86</v>
      </c>
      <c r="O2155" s="3"/>
    </row>
    <row r="2156">
      <c r="B2156" t="s">
        <v>64</v>
      </c>
      <c r="C2156" t="s">
        <v>50</v>
      </c>
      <c r="D2156" t="s">
        <v>22</v>
      </c>
      <c r="E2156" t="s">
        <v>34</v>
      </c>
      <c r="F2156" s="4" t="s">
        <v>85</v>
      </c>
      <c r="G2156" s="4" t="n">
        <v>10978.3256</v>
      </c>
      <c r="H2156" s="4" t="s">
        <v>85</v>
      </c>
      <c r="I2156" s="4" t="n">
        <v>27868.0584</v>
      </c>
      <c r="J2156" s="4" t="s">
        <v>85</v>
      </c>
      <c r="K2156" s="4" t="n">
        <v>24827.2128</v>
      </c>
      <c r="L2156" s="3" t="s">
        <v>86</v>
      </c>
      <c r="M2156" s="3" t="n">
        <v>-0.606060621718806</v>
      </c>
      <c r="N2156" s="3" t="s">
        <v>86</v>
      </c>
      <c r="O2156" s="3" t="n">
        <v>-0.557810790585402</v>
      </c>
    </row>
    <row r="2157">
      <c r="B2157" t="s">
        <v>64</v>
      </c>
      <c r="C2157" t="s">
        <v>50</v>
      </c>
      <c r="D2157" t="s">
        <v>22</v>
      </c>
      <c r="E2157" t="s">
        <v>46</v>
      </c>
      <c r="F2157" s="4"/>
      <c r="G2157" s="4"/>
      <c r="H2157" s="4"/>
      <c r="I2157" s="4"/>
      <c r="J2157" s="4" t="s">
        <v>85</v>
      </c>
      <c r="K2157" s="4" t="n">
        <v>44032.2834</v>
      </c>
      <c r="L2157" s="3"/>
      <c r="M2157" s="3"/>
      <c r="N2157" s="3" t="s">
        <v>86</v>
      </c>
      <c r="O2157" s="3"/>
    </row>
    <row r="2158">
      <c r="B2158" t="s">
        <v>64</v>
      </c>
      <c r="C2158" t="s">
        <v>50</v>
      </c>
      <c r="D2158" t="s">
        <v>22</v>
      </c>
      <c r="E2158" t="s">
        <v>29</v>
      </c>
      <c r="F2158" s="4" t="n">
        <v>10</v>
      </c>
      <c r="G2158" s="4" t="n">
        <v>42024.83748</v>
      </c>
      <c r="H2158" s="4" t="n">
        <v>12</v>
      </c>
      <c r="I2158" s="4" t="n">
        <v>49763.487</v>
      </c>
      <c r="J2158" s="4" t="n">
        <v>20</v>
      </c>
      <c r="K2158" s="4" t="n">
        <v>73796.0976</v>
      </c>
      <c r="L2158" s="3" t="n">
        <v>-0.166666666666667</v>
      </c>
      <c r="M2158" s="3" t="n">
        <v>-0.155508586446123</v>
      </c>
      <c r="N2158" s="3" t="n">
        <v>-0.5</v>
      </c>
      <c r="O2158" s="3" t="n">
        <v>-0.430527645136618</v>
      </c>
    </row>
    <row r="2159">
      <c r="B2159" t="s">
        <v>64</v>
      </c>
      <c r="C2159" t="s">
        <v>50</v>
      </c>
      <c r="D2159" t="s">
        <v>22</v>
      </c>
      <c r="E2159" t="s">
        <v>30</v>
      </c>
      <c r="F2159" s="4" t="n">
        <v>538</v>
      </c>
      <c r="G2159" s="4" t="n">
        <v>7592869.221592</v>
      </c>
      <c r="H2159" s="4" t="n">
        <v>575</v>
      </c>
      <c r="I2159" s="4" t="n">
        <v>8019239.072888</v>
      </c>
      <c r="J2159" s="4" t="n">
        <v>581</v>
      </c>
      <c r="K2159" s="4" t="n">
        <v>7096313.598232</v>
      </c>
      <c r="L2159" s="3" t="n">
        <v>-0.0643478260869565</v>
      </c>
      <c r="M2159" s="3" t="n">
        <v>-0.0531683676494321</v>
      </c>
      <c r="N2159" s="3" t="n">
        <v>-0.0740103270223752</v>
      </c>
      <c r="O2159" s="3" t="n">
        <v>0.069973742914027</v>
      </c>
    </row>
    <row r="2160">
      <c r="B2160" t="s">
        <v>64</v>
      </c>
      <c r="C2160" t="s">
        <v>50</v>
      </c>
      <c r="D2160" t="s">
        <v>31</v>
      </c>
      <c r="E2160" t="s">
        <v>25</v>
      </c>
      <c r="F2160" s="4"/>
      <c r="G2160" s="4"/>
      <c r="H2160" s="4" t="s">
        <v>85</v>
      </c>
      <c r="I2160" s="4" t="n">
        <v>4971.1096</v>
      </c>
      <c r="J2160" s="4" t="s">
        <v>85</v>
      </c>
      <c r="K2160" s="4" t="n">
        <v>9359.1774</v>
      </c>
      <c r="L2160" s="3" t="s">
        <v>86</v>
      </c>
      <c r="M2160" s="3"/>
      <c r="N2160" s="3" t="s">
        <v>86</v>
      </c>
      <c r="O2160" s="3"/>
    </row>
    <row r="2161">
      <c r="B2161" t="s">
        <v>64</v>
      </c>
      <c r="C2161" t="s">
        <v>50</v>
      </c>
      <c r="D2161" t="s">
        <v>31</v>
      </c>
      <c r="E2161" t="s">
        <v>26</v>
      </c>
      <c r="F2161" s="4"/>
      <c r="G2161" s="4"/>
      <c r="H2161" s="4"/>
      <c r="I2161" s="4"/>
      <c r="J2161" s="4" t="n">
        <v>6</v>
      </c>
      <c r="K2161" s="4" t="n">
        <v>11309.7708</v>
      </c>
      <c r="L2161" s="3"/>
      <c r="M2161" s="3"/>
      <c r="N2161" s="3"/>
      <c r="O2161" s="3"/>
    </row>
    <row r="2162">
      <c r="B2162" t="s">
        <v>64</v>
      </c>
      <c r="C2162" t="s">
        <v>50</v>
      </c>
      <c r="D2162" t="s">
        <v>31</v>
      </c>
      <c r="E2162" t="s">
        <v>27</v>
      </c>
      <c r="F2162" s="4"/>
      <c r="G2162" s="4"/>
      <c r="H2162" s="4" t="s">
        <v>85</v>
      </c>
      <c r="I2162" s="4" t="n">
        <v>101794.671832</v>
      </c>
      <c r="J2162" s="4"/>
      <c r="K2162" s="4"/>
      <c r="L2162" s="3" t="s">
        <v>86</v>
      </c>
      <c r="M2162" s="3"/>
      <c r="N2162" s="3"/>
      <c r="O2162" s="3"/>
    </row>
    <row r="2163">
      <c r="B2163" t="s">
        <v>64</v>
      </c>
      <c r="C2163" t="s">
        <v>50</v>
      </c>
      <c r="D2163" t="s">
        <v>31</v>
      </c>
      <c r="E2163" t="s">
        <v>33</v>
      </c>
      <c r="F2163" s="4"/>
      <c r="G2163" s="4"/>
      <c r="H2163" s="4" t="s">
        <v>85</v>
      </c>
      <c r="I2163" s="4" t="n">
        <v>7238.7568</v>
      </c>
      <c r="J2163" s="4" t="s">
        <v>85</v>
      </c>
      <c r="K2163" s="4" t="n">
        <v>3252.1014</v>
      </c>
      <c r="L2163" s="3" t="s">
        <v>86</v>
      </c>
      <c r="M2163" s="3"/>
      <c r="N2163" s="3" t="s">
        <v>86</v>
      </c>
      <c r="O2163" s="3"/>
    </row>
    <row r="2164">
      <c r="B2164" t="s">
        <v>64</v>
      </c>
      <c r="C2164" t="s">
        <v>50</v>
      </c>
      <c r="D2164" t="s">
        <v>31</v>
      </c>
      <c r="E2164" t="s">
        <v>34</v>
      </c>
      <c r="F2164" s="4"/>
      <c r="G2164" s="4"/>
      <c r="H2164" s="4" t="s">
        <v>85</v>
      </c>
      <c r="I2164" s="4" t="n">
        <v>5257.1548</v>
      </c>
      <c r="J2164" s="4" t="s">
        <v>85</v>
      </c>
      <c r="K2164" s="4" t="n">
        <v>7770.6702</v>
      </c>
      <c r="L2164" s="3" t="s">
        <v>86</v>
      </c>
      <c r="M2164" s="3"/>
      <c r="N2164" s="3" t="s">
        <v>86</v>
      </c>
      <c r="O2164" s="3"/>
    </row>
    <row r="2165">
      <c r="B2165" t="s">
        <v>64</v>
      </c>
      <c r="C2165" t="s">
        <v>50</v>
      </c>
      <c r="D2165" t="s">
        <v>31</v>
      </c>
      <c r="E2165" t="s">
        <v>29</v>
      </c>
      <c r="F2165" s="4" t="n">
        <v>5</v>
      </c>
      <c r="G2165" s="4" t="n">
        <v>19955.9074</v>
      </c>
      <c r="H2165" s="4" t="s">
        <v>85</v>
      </c>
      <c r="I2165" s="4" t="n">
        <v>8355.5872</v>
      </c>
      <c r="J2165" s="4" t="s">
        <v>85</v>
      </c>
      <c r="K2165" s="4" t="n">
        <v>9858.80295</v>
      </c>
      <c r="L2165" s="3" t="s">
        <v>86</v>
      </c>
      <c r="M2165" s="3" t="n">
        <v>1.38833093621475</v>
      </c>
      <c r="N2165" s="3" t="s">
        <v>86</v>
      </c>
      <c r="O2165" s="3" t="n">
        <v>1.02417144365382</v>
      </c>
    </row>
    <row r="2166">
      <c r="B2166" t="s">
        <v>64</v>
      </c>
      <c r="C2166" t="s">
        <v>50</v>
      </c>
      <c r="D2166" t="s">
        <v>31</v>
      </c>
      <c r="E2166" t="s">
        <v>30</v>
      </c>
      <c r="F2166" s="4" t="n">
        <v>229</v>
      </c>
      <c r="G2166" s="4" t="n">
        <v>2768753.62772</v>
      </c>
      <c r="H2166" s="4" t="n">
        <v>212</v>
      </c>
      <c r="I2166" s="4" t="n">
        <v>2959372.573792</v>
      </c>
      <c r="J2166" s="4" t="n">
        <v>206</v>
      </c>
      <c r="K2166" s="4" t="n">
        <v>2265125.99859</v>
      </c>
      <c r="L2166" s="3" t="n">
        <v>0.0801886792452831</v>
      </c>
      <c r="M2166" s="3" t="n">
        <v>-0.0644119458834309</v>
      </c>
      <c r="N2166" s="3" t="n">
        <v>0.111650485436893</v>
      </c>
      <c r="O2166" s="3" t="n">
        <v>0.22233978570883</v>
      </c>
    </row>
    <row r="2167">
      <c r="B2167" t="s">
        <v>64</v>
      </c>
      <c r="C2167" t="s">
        <v>50</v>
      </c>
      <c r="D2167" t="s">
        <v>35</v>
      </c>
      <c r="E2167" t="s">
        <v>24</v>
      </c>
      <c r="F2167" s="4" t="s">
        <v>85</v>
      </c>
      <c r="G2167" s="4" t="n">
        <v>9058.88</v>
      </c>
      <c r="H2167" s="4"/>
      <c r="I2167" s="4"/>
      <c r="J2167" s="4"/>
      <c r="K2167" s="4"/>
      <c r="L2167" s="3" t="s">
        <v>86</v>
      </c>
      <c r="M2167" s="3"/>
      <c r="N2167" s="3" t="s">
        <v>86</v>
      </c>
      <c r="O2167" s="3"/>
    </row>
    <row r="2168">
      <c r="B2168" t="s">
        <v>64</v>
      </c>
      <c r="C2168" t="s">
        <v>50</v>
      </c>
      <c r="D2168" t="s">
        <v>35</v>
      </c>
      <c r="E2168" t="s">
        <v>25</v>
      </c>
      <c r="F2168" s="4" t="n">
        <v>6</v>
      </c>
      <c r="G2168" s="4" t="n">
        <v>50388.076</v>
      </c>
      <c r="H2168" s="4" t="n">
        <v>12</v>
      </c>
      <c r="I2168" s="4" t="n">
        <v>113212.14</v>
      </c>
      <c r="J2168" s="4" t="n">
        <v>12</v>
      </c>
      <c r="K2168" s="4" t="n">
        <v>99672.12</v>
      </c>
      <c r="L2168" s="3" t="n">
        <v>-0.5</v>
      </c>
      <c r="M2168" s="3" t="n">
        <v>-0.55492338542492</v>
      </c>
      <c r="N2168" s="3" t="n">
        <v>-0.5</v>
      </c>
      <c r="O2168" s="3" t="n">
        <v>-0.49446168095953</v>
      </c>
    </row>
    <row r="2169">
      <c r="B2169" t="s">
        <v>64</v>
      </c>
      <c r="C2169" t="s">
        <v>50</v>
      </c>
      <c r="D2169" t="s">
        <v>35</v>
      </c>
      <c r="E2169" t="s">
        <v>26</v>
      </c>
      <c r="F2169" s="4"/>
      <c r="G2169" s="4"/>
      <c r="H2169" s="4" t="s">
        <v>85</v>
      </c>
      <c r="I2169" s="4" t="n">
        <v>4058.94</v>
      </c>
      <c r="J2169" s="4" t="n">
        <v>5</v>
      </c>
      <c r="K2169" s="4" t="n">
        <v>10871.82</v>
      </c>
      <c r="L2169" s="3" t="s">
        <v>86</v>
      </c>
      <c r="M2169" s="3"/>
      <c r="N2169" s="3"/>
      <c r="O2169" s="3"/>
    </row>
    <row r="2170">
      <c r="B2170" t="s">
        <v>64</v>
      </c>
      <c r="C2170" t="s">
        <v>50</v>
      </c>
      <c r="D2170" t="s">
        <v>35</v>
      </c>
      <c r="E2170" t="s">
        <v>27</v>
      </c>
      <c r="F2170" s="4"/>
      <c r="G2170" s="4"/>
      <c r="H2170" s="4"/>
      <c r="I2170" s="4"/>
      <c r="J2170" s="4" t="s">
        <v>85</v>
      </c>
      <c r="K2170" s="4" t="n">
        <v>10044</v>
      </c>
      <c r="L2170" s="3"/>
      <c r="M2170" s="3"/>
      <c r="N2170" s="3" t="s">
        <v>86</v>
      </c>
      <c r="O2170" s="3"/>
    </row>
    <row r="2171">
      <c r="B2171" t="s">
        <v>64</v>
      </c>
      <c r="C2171" t="s">
        <v>50</v>
      </c>
      <c r="D2171" t="s">
        <v>35</v>
      </c>
      <c r="E2171" t="s">
        <v>33</v>
      </c>
      <c r="F2171" s="4"/>
      <c r="G2171" s="4"/>
      <c r="H2171" s="4"/>
      <c r="I2171" s="4"/>
      <c r="J2171" s="4" t="s">
        <v>85</v>
      </c>
      <c r="K2171" s="4" t="n">
        <v>3157.38</v>
      </c>
      <c r="L2171" s="3"/>
      <c r="M2171" s="3"/>
      <c r="N2171" s="3" t="s">
        <v>86</v>
      </c>
      <c r="O2171" s="3"/>
    </row>
    <row r="2172">
      <c r="B2172" t="s">
        <v>64</v>
      </c>
      <c r="C2172" t="s">
        <v>50</v>
      </c>
      <c r="D2172" t="s">
        <v>35</v>
      </c>
      <c r="E2172" t="s">
        <v>34</v>
      </c>
      <c r="F2172" s="4" t="s">
        <v>85</v>
      </c>
      <c r="G2172" s="4" t="n">
        <v>21898.72</v>
      </c>
      <c r="H2172" s="4"/>
      <c r="I2172" s="4"/>
      <c r="J2172" s="4"/>
      <c r="K2172" s="4"/>
      <c r="L2172" s="3" t="s">
        <v>86</v>
      </c>
      <c r="M2172" s="3"/>
      <c r="N2172" s="3" t="s">
        <v>86</v>
      </c>
      <c r="O2172" s="3"/>
    </row>
    <row r="2173">
      <c r="B2173" t="s">
        <v>64</v>
      </c>
      <c r="C2173" t="s">
        <v>50</v>
      </c>
      <c r="D2173" t="s">
        <v>35</v>
      </c>
      <c r="E2173" t="s">
        <v>46</v>
      </c>
      <c r="F2173" s="4" t="s">
        <v>85</v>
      </c>
      <c r="G2173" s="4" t="n">
        <v>8625.9978</v>
      </c>
      <c r="H2173" s="4"/>
      <c r="I2173" s="4"/>
      <c r="J2173" s="4"/>
      <c r="K2173" s="4"/>
      <c r="L2173" s="3" t="s">
        <v>86</v>
      </c>
      <c r="M2173" s="3"/>
      <c r="N2173" s="3" t="s">
        <v>86</v>
      </c>
      <c r="O2173" s="3"/>
    </row>
    <row r="2174">
      <c r="B2174" t="s">
        <v>64</v>
      </c>
      <c r="C2174" t="s">
        <v>50</v>
      </c>
      <c r="D2174" t="s">
        <v>35</v>
      </c>
      <c r="E2174" t="s">
        <v>29</v>
      </c>
      <c r="F2174" s="4" t="n">
        <v>15</v>
      </c>
      <c r="G2174" s="4" t="n">
        <v>58635.77408</v>
      </c>
      <c r="H2174" s="4" t="n">
        <v>14</v>
      </c>
      <c r="I2174" s="4" t="n">
        <v>55502.29768</v>
      </c>
      <c r="J2174" s="4" t="n">
        <v>17</v>
      </c>
      <c r="K2174" s="4" t="n">
        <v>61980.25905</v>
      </c>
      <c r="L2174" s="3" t="n">
        <v>0.0714285714285714</v>
      </c>
      <c r="M2174" s="3" t="n">
        <v>0.0564566969473255</v>
      </c>
      <c r="N2174" s="3" t="n">
        <v>-0.117647058823529</v>
      </c>
      <c r="O2174" s="3" t="n">
        <v>-0.0539604871173897</v>
      </c>
    </row>
    <row r="2175">
      <c r="B2175" t="s">
        <v>64</v>
      </c>
      <c r="C2175" t="s">
        <v>50</v>
      </c>
      <c r="D2175" t="s">
        <v>35</v>
      </c>
      <c r="E2175" t="s">
        <v>30</v>
      </c>
      <c r="F2175" s="4" t="n">
        <v>379</v>
      </c>
      <c r="G2175" s="4" t="n">
        <v>4919062.39544</v>
      </c>
      <c r="H2175" s="4" t="n">
        <v>363</v>
      </c>
      <c r="I2175" s="4" t="n">
        <v>4888488.7006</v>
      </c>
      <c r="J2175" s="4" t="n">
        <v>411</v>
      </c>
      <c r="K2175" s="4" t="n">
        <v>4816155.9492</v>
      </c>
      <c r="L2175" s="3" t="n">
        <v>0.0440771349862259</v>
      </c>
      <c r="M2175" s="3" t="n">
        <v>0.00625422225814853</v>
      </c>
      <c r="N2175" s="3" t="n">
        <v>-0.0778588807785888</v>
      </c>
      <c r="O2175" s="3" t="n">
        <v>0.0213669256821083</v>
      </c>
    </row>
    <row r="2176">
      <c r="B2176" t="s">
        <v>64</v>
      </c>
      <c r="C2176" t="s">
        <v>50</v>
      </c>
      <c r="D2176" t="s">
        <v>37</v>
      </c>
      <c r="E2176" t="s">
        <v>25</v>
      </c>
      <c r="F2176" s="4" t="n">
        <v>89</v>
      </c>
      <c r="G2176" s="4" t="n">
        <v>775377.06</v>
      </c>
      <c r="H2176" s="4" t="n">
        <v>73</v>
      </c>
      <c r="I2176" s="4" t="n">
        <v>648987.68</v>
      </c>
      <c r="J2176" s="4" t="n">
        <v>89</v>
      </c>
      <c r="K2176" s="4" t="n">
        <v>813927.0558</v>
      </c>
      <c r="L2176" s="3" t="n">
        <v>0.219178082191781</v>
      </c>
      <c r="M2176" s="3" t="n">
        <v>0.194748504316754</v>
      </c>
      <c r="N2176" s="3" t="n">
        <v>0</v>
      </c>
      <c r="O2176" s="3" t="n">
        <v>-0.0473629614905842</v>
      </c>
    </row>
    <row r="2177">
      <c r="B2177" t="s">
        <v>64</v>
      </c>
      <c r="C2177" t="s">
        <v>50</v>
      </c>
      <c r="D2177" t="s">
        <v>37</v>
      </c>
      <c r="E2177" t="s">
        <v>26</v>
      </c>
      <c r="F2177" s="4" t="s">
        <v>85</v>
      </c>
      <c r="G2177" s="4" t="n">
        <v>6338.692</v>
      </c>
      <c r="H2177" s="4" t="n">
        <v>5</v>
      </c>
      <c r="I2177" s="4" t="n">
        <v>7954.296</v>
      </c>
      <c r="J2177" s="4" t="n">
        <v>12</v>
      </c>
      <c r="K2177" s="4" t="n">
        <v>28240.812</v>
      </c>
      <c r="L2177" s="3" t="s">
        <v>86</v>
      </c>
      <c r="M2177" s="3" t="n">
        <v>-0.203110872414102</v>
      </c>
      <c r="N2177" s="3" t="s">
        <v>86</v>
      </c>
      <c r="O2177" s="3" t="n">
        <v>-0.775548521763468</v>
      </c>
    </row>
    <row r="2178">
      <c r="B2178" t="s">
        <v>64</v>
      </c>
      <c r="C2178" t="s">
        <v>50</v>
      </c>
      <c r="D2178" t="s">
        <v>37</v>
      </c>
      <c r="E2178" t="s">
        <v>27</v>
      </c>
      <c r="F2178" s="4" t="s">
        <v>85</v>
      </c>
      <c r="G2178" s="4" t="n">
        <v>33802.9</v>
      </c>
      <c r="H2178" s="4" t="s">
        <v>85</v>
      </c>
      <c r="I2178" s="4" t="n">
        <v>43159.26</v>
      </c>
      <c r="J2178" s="4" t="n">
        <v>7</v>
      </c>
      <c r="K2178" s="4" t="n">
        <v>211214.9464</v>
      </c>
      <c r="L2178" s="3" t="s">
        <v>86</v>
      </c>
      <c r="M2178" s="3" t="n">
        <v>-0.216786849450153</v>
      </c>
      <c r="N2178" s="3" t="s">
        <v>86</v>
      </c>
      <c r="O2178" s="3" t="n">
        <v>-0.839959716032672</v>
      </c>
    </row>
    <row r="2179">
      <c r="B2179" t="s">
        <v>64</v>
      </c>
      <c r="C2179" t="s">
        <v>50</v>
      </c>
      <c r="D2179" t="s">
        <v>37</v>
      </c>
      <c r="E2179" t="s">
        <v>28</v>
      </c>
      <c r="F2179" s="4" t="s">
        <v>85</v>
      </c>
      <c r="G2179" s="4" t="n">
        <v>6504.5</v>
      </c>
      <c r="H2179" s="4" t="s">
        <v>85</v>
      </c>
      <c r="I2179" s="4" t="n">
        <v>19795.32</v>
      </c>
      <c r="J2179" s="4" t="s">
        <v>85</v>
      </c>
      <c r="K2179" s="4" t="n">
        <v>16144.92</v>
      </c>
      <c r="L2179" s="3" t="s">
        <v>86</v>
      </c>
      <c r="M2179" s="3" t="n">
        <v>-0.671412232790377</v>
      </c>
      <c r="N2179" s="3" t="s">
        <v>86</v>
      </c>
      <c r="O2179" s="3" t="n">
        <v>-0.597117855028083</v>
      </c>
    </row>
    <row r="2180">
      <c r="B2180" t="s">
        <v>64</v>
      </c>
      <c r="C2180" t="s">
        <v>50</v>
      </c>
      <c r="D2180" t="s">
        <v>37</v>
      </c>
      <c r="E2180" t="s">
        <v>33</v>
      </c>
      <c r="F2180" s="4" t="s">
        <v>85</v>
      </c>
      <c r="G2180" s="4" t="n">
        <v>6808.76</v>
      </c>
      <c r="H2180" s="4" t="s">
        <v>85</v>
      </c>
      <c r="I2180" s="4" t="n">
        <v>12041.28</v>
      </c>
      <c r="J2180" s="4" t="n">
        <v>5</v>
      </c>
      <c r="K2180" s="4" t="n">
        <v>14209.02</v>
      </c>
      <c r="L2180" s="3" t="s">
        <v>86</v>
      </c>
      <c r="M2180" s="3" t="n">
        <v>-0.434548486539637</v>
      </c>
      <c r="N2180" s="3" t="s">
        <v>86</v>
      </c>
      <c r="O2180" s="3" t="n">
        <v>-0.520814243346832</v>
      </c>
    </row>
    <row r="2181">
      <c r="B2181" t="s">
        <v>64</v>
      </c>
      <c r="C2181" t="s">
        <v>50</v>
      </c>
      <c r="D2181" t="s">
        <v>37</v>
      </c>
      <c r="E2181" t="s">
        <v>34</v>
      </c>
      <c r="F2181" s="4"/>
      <c r="G2181" s="4"/>
      <c r="H2181" s="4"/>
      <c r="I2181" s="4"/>
      <c r="J2181" s="4" t="s">
        <v>85</v>
      </c>
      <c r="K2181" s="4" t="n">
        <v>5835.24</v>
      </c>
      <c r="L2181" s="3"/>
      <c r="M2181" s="3"/>
      <c r="N2181" s="3" t="s">
        <v>86</v>
      </c>
      <c r="O2181" s="3"/>
    </row>
    <row r="2182">
      <c r="B2182" t="s">
        <v>64</v>
      </c>
      <c r="C2182" t="s">
        <v>50</v>
      </c>
      <c r="D2182" t="s">
        <v>37</v>
      </c>
      <c r="E2182" t="s">
        <v>46</v>
      </c>
      <c r="F2182" s="4" t="s">
        <v>85</v>
      </c>
      <c r="G2182" s="4" t="n">
        <v>71269.275</v>
      </c>
      <c r="H2182" s="4"/>
      <c r="I2182" s="4"/>
      <c r="J2182" s="4"/>
      <c r="K2182" s="4"/>
      <c r="L2182" s="3" t="s">
        <v>86</v>
      </c>
      <c r="M2182" s="3"/>
      <c r="N2182" s="3" t="s">
        <v>86</v>
      </c>
      <c r="O2182" s="3"/>
    </row>
    <row r="2183">
      <c r="B2183" t="s">
        <v>64</v>
      </c>
      <c r="C2183" t="s">
        <v>50</v>
      </c>
      <c r="D2183" t="s">
        <v>37</v>
      </c>
      <c r="E2183" t="s">
        <v>29</v>
      </c>
      <c r="F2183" s="4" t="n">
        <v>190</v>
      </c>
      <c r="G2183" s="4" t="n">
        <v>993076.47306</v>
      </c>
      <c r="H2183" s="4" t="n">
        <v>164</v>
      </c>
      <c r="I2183" s="4" t="n">
        <v>825098.98834</v>
      </c>
      <c r="J2183" s="4" t="n">
        <v>164</v>
      </c>
      <c r="K2183" s="4" t="n">
        <v>700518.7815</v>
      </c>
      <c r="L2183" s="3" t="n">
        <v>0.158536585365854</v>
      </c>
      <c r="M2183" s="3" t="n">
        <v>0.203584645107795</v>
      </c>
      <c r="N2183" s="3" t="n">
        <v>0.158536585365854</v>
      </c>
      <c r="O2183" s="3" t="n">
        <v>0.417630046882619</v>
      </c>
    </row>
    <row r="2184">
      <c r="B2184" t="s">
        <v>64</v>
      </c>
      <c r="C2184" t="s">
        <v>50</v>
      </c>
      <c r="D2184" t="s">
        <v>37</v>
      </c>
      <c r="E2184" t="s">
        <v>36</v>
      </c>
      <c r="F2184" s="4"/>
      <c r="G2184" s="4"/>
      <c r="H2184" s="4" t="s">
        <v>85</v>
      </c>
      <c r="I2184" s="4" t="n">
        <v>470748.220564</v>
      </c>
      <c r="J2184" s="4" t="s">
        <v>85</v>
      </c>
      <c r="K2184" s="4" t="n">
        <v>11552.0814</v>
      </c>
      <c r="L2184" s="3" t="s">
        <v>86</v>
      </c>
      <c r="M2184" s="3"/>
      <c r="N2184" s="3" t="s">
        <v>86</v>
      </c>
      <c r="O2184" s="3"/>
    </row>
    <row r="2185">
      <c r="B2185" t="s">
        <v>64</v>
      </c>
      <c r="C2185" t="s">
        <v>50</v>
      </c>
      <c r="D2185" t="s">
        <v>37</v>
      </c>
      <c r="E2185" t="s">
        <v>38</v>
      </c>
      <c r="F2185" s="4"/>
      <c r="G2185" s="4"/>
      <c r="H2185" s="4" t="s">
        <v>85</v>
      </c>
      <c r="I2185" s="4" t="n">
        <v>34279.496</v>
      </c>
      <c r="J2185" s="4"/>
      <c r="K2185" s="4"/>
      <c r="L2185" s="3" t="s">
        <v>86</v>
      </c>
      <c r="M2185" s="3"/>
      <c r="N2185" s="3"/>
      <c r="O2185" s="3"/>
    </row>
    <row r="2186">
      <c r="B2186" t="s">
        <v>64</v>
      </c>
      <c r="C2186" t="s">
        <v>50</v>
      </c>
      <c r="D2186" t="s">
        <v>37</v>
      </c>
      <c r="E2186" t="s">
        <v>30</v>
      </c>
      <c r="F2186" s="4" t="n">
        <v>407</v>
      </c>
      <c r="G2186" s="4" t="n">
        <v>3646288.040496</v>
      </c>
      <c r="H2186" s="4" t="n">
        <v>392</v>
      </c>
      <c r="I2186" s="4" t="n">
        <v>3016466.65596</v>
      </c>
      <c r="J2186" s="4" t="n">
        <v>393</v>
      </c>
      <c r="K2186" s="4" t="n">
        <v>3457747.709379</v>
      </c>
      <c r="L2186" s="3" t="n">
        <v>0.0382653061224489</v>
      </c>
      <c r="M2186" s="3" t="n">
        <v>0.208794412924003</v>
      </c>
      <c r="N2186" s="3" t="n">
        <v>0.0356234096692112</v>
      </c>
      <c r="O2186" s="3" t="n">
        <v>0.0545269195336582</v>
      </c>
    </row>
    <row r="2187">
      <c r="B2187" t="s">
        <v>64</v>
      </c>
      <c r="C2187" t="s">
        <v>50</v>
      </c>
      <c r="D2187" t="s">
        <v>39</v>
      </c>
      <c r="E2187" t="s">
        <v>25</v>
      </c>
      <c r="F2187" s="4" t="s">
        <v>85</v>
      </c>
      <c r="G2187" s="4" t="n">
        <v>9506.5776</v>
      </c>
      <c r="H2187" s="4"/>
      <c r="I2187" s="4"/>
      <c r="J2187" s="4"/>
      <c r="K2187" s="4"/>
      <c r="L2187" s="3" t="s">
        <v>86</v>
      </c>
      <c r="M2187" s="3"/>
      <c r="N2187" s="3" t="s">
        <v>86</v>
      </c>
      <c r="O2187" s="3"/>
    </row>
    <row r="2188">
      <c r="B2188" t="s">
        <v>64</v>
      </c>
      <c r="C2188" t="s">
        <v>50</v>
      </c>
      <c r="D2188" t="s">
        <v>39</v>
      </c>
      <c r="E2188" t="s">
        <v>27</v>
      </c>
      <c r="F2188" s="4" t="s">
        <v>85</v>
      </c>
      <c r="G2188" s="4" t="n">
        <v>10938.48</v>
      </c>
      <c r="H2188" s="4"/>
      <c r="I2188" s="4"/>
      <c r="J2188" s="4" t="s">
        <v>85</v>
      </c>
      <c r="K2188" s="4" t="n">
        <v>1029.2022</v>
      </c>
      <c r="L2188" s="3" t="s">
        <v>86</v>
      </c>
      <c r="M2188" s="3"/>
      <c r="N2188" s="3" t="s">
        <v>86</v>
      </c>
      <c r="O2188" s="3" t="n">
        <v>9.62811564141623</v>
      </c>
    </row>
    <row r="2189">
      <c r="B2189" t="s">
        <v>64</v>
      </c>
      <c r="C2189" t="s">
        <v>50</v>
      </c>
      <c r="D2189" t="s">
        <v>39</v>
      </c>
      <c r="E2189" t="s">
        <v>30</v>
      </c>
      <c r="F2189" s="4" t="n">
        <v>6</v>
      </c>
      <c r="G2189" s="4" t="n">
        <v>41313.5946</v>
      </c>
      <c r="H2189" s="4" t="n">
        <v>8</v>
      </c>
      <c r="I2189" s="4" t="n">
        <v>18832.1628</v>
      </c>
      <c r="J2189" s="4" t="n">
        <v>12</v>
      </c>
      <c r="K2189" s="4" t="n">
        <v>34066.4352</v>
      </c>
      <c r="L2189" s="3" t="n">
        <v>-0.25</v>
      </c>
      <c r="M2189" s="3" t="n">
        <v>1.19377853934015</v>
      </c>
      <c r="N2189" s="3" t="n">
        <v>-0.5</v>
      </c>
      <c r="O2189" s="3" t="n">
        <v>0.212736065791821</v>
      </c>
    </row>
    <row r="2190">
      <c r="B2190" t="s">
        <v>64</v>
      </c>
      <c r="C2190" t="s">
        <v>50</v>
      </c>
      <c r="D2190" t="s">
        <v>44</v>
      </c>
      <c r="E2190" t="s">
        <v>29</v>
      </c>
      <c r="F2190" s="4" t="n">
        <v>10</v>
      </c>
      <c r="G2190" s="4" t="n">
        <v>38814.00332</v>
      </c>
      <c r="H2190" s="4" t="n">
        <v>7</v>
      </c>
      <c r="I2190" s="4" t="n">
        <v>27698.7424</v>
      </c>
      <c r="J2190" s="4" t="n">
        <v>13</v>
      </c>
      <c r="K2190" s="4" t="n">
        <v>48804.29475</v>
      </c>
      <c r="L2190" s="3" t="n">
        <v>0.428571428571429</v>
      </c>
      <c r="M2190" s="3" t="n">
        <v>0.401291176309868</v>
      </c>
      <c r="N2190" s="3" t="n">
        <v>-0.230769230769231</v>
      </c>
      <c r="O2190" s="3" t="n">
        <v>-0.204701071517891</v>
      </c>
    </row>
    <row r="2191">
      <c r="B2191" t="s">
        <v>64</v>
      </c>
      <c r="C2191" t="s">
        <v>50</v>
      </c>
      <c r="D2191" t="s">
        <v>44</v>
      </c>
      <c r="E2191" t="s">
        <v>30</v>
      </c>
      <c r="F2191" s="4" t="n">
        <v>12</v>
      </c>
      <c r="G2191" s="4" t="n">
        <v>80183.13984</v>
      </c>
      <c r="H2191" s="4" t="n">
        <v>12</v>
      </c>
      <c r="I2191" s="4" t="n">
        <v>90414.8188</v>
      </c>
      <c r="J2191" s="4" t="n">
        <v>10</v>
      </c>
      <c r="K2191" s="4" t="n">
        <v>45833.4513</v>
      </c>
      <c r="L2191" s="3" t="n">
        <v>0</v>
      </c>
      <c r="M2191" s="3" t="n">
        <v>-0.113163739039645</v>
      </c>
      <c r="N2191" s="3" t="n">
        <v>0.2</v>
      </c>
      <c r="O2191" s="3" t="n">
        <v>0.749445821026356</v>
      </c>
    </row>
    <row r="2192">
      <c r="B2192" t="s">
        <v>64</v>
      </c>
      <c r="C2192" t="s">
        <v>50</v>
      </c>
      <c r="D2192" t="s">
        <v>40</v>
      </c>
      <c r="E2192" t="s">
        <v>25</v>
      </c>
      <c r="F2192" s="4" t="n">
        <v>26</v>
      </c>
      <c r="G2192" s="4" t="n">
        <v>251458.72</v>
      </c>
      <c r="H2192" s="4" t="n">
        <v>20</v>
      </c>
      <c r="I2192" s="4" t="n">
        <v>180393.524</v>
      </c>
      <c r="J2192" s="4" t="n">
        <v>19</v>
      </c>
      <c r="K2192" s="4" t="n">
        <v>161993.52</v>
      </c>
      <c r="L2192" s="3" t="n">
        <v>0.3</v>
      </c>
      <c r="M2192" s="3" t="n">
        <v>0.393945383538269</v>
      </c>
      <c r="N2192" s="3" t="n">
        <v>0.368421052631579</v>
      </c>
      <c r="O2192" s="3" t="n">
        <v>0.552276412044136</v>
      </c>
    </row>
    <row r="2193">
      <c r="B2193" t="s">
        <v>64</v>
      </c>
      <c r="C2193" t="s">
        <v>50</v>
      </c>
      <c r="D2193" t="s">
        <v>40</v>
      </c>
      <c r="E2193" t="s">
        <v>30</v>
      </c>
      <c r="F2193" s="4" t="n">
        <v>5</v>
      </c>
      <c r="G2193" s="4" t="n">
        <v>89612.24</v>
      </c>
      <c r="H2193" s="4" t="n">
        <v>6</v>
      </c>
      <c r="I2193" s="4" t="n">
        <v>106517.52</v>
      </c>
      <c r="J2193" s="4"/>
      <c r="K2193" s="4"/>
      <c r="L2193" s="3" t="n">
        <v>-0.166666666666667</v>
      </c>
      <c r="M2193" s="3" t="n">
        <v>-0.158708914740035</v>
      </c>
      <c r="N2193" s="3"/>
      <c r="O2193" s="3"/>
    </row>
    <row r="2194">
      <c r="B2194" t="s">
        <v>64</v>
      </c>
      <c r="C2194" t="s">
        <v>52</v>
      </c>
      <c r="D2194" t="s">
        <v>22</v>
      </c>
      <c r="E2194" t="s">
        <v>25</v>
      </c>
      <c r="F2194" s="4" t="n">
        <v>10</v>
      </c>
      <c r="G2194" s="4" t="n">
        <v>94105.4984</v>
      </c>
      <c r="H2194" s="4" t="s">
        <v>85</v>
      </c>
      <c r="I2194" s="4" t="n">
        <v>36184.58</v>
      </c>
      <c r="J2194" s="4" t="n">
        <v>5</v>
      </c>
      <c r="K2194" s="4" t="n">
        <v>44591.55</v>
      </c>
      <c r="L2194" s="3" t="s">
        <v>86</v>
      </c>
      <c r="M2194" s="3" t="n">
        <v>1.60070721837866</v>
      </c>
      <c r="N2194" s="3" t="n">
        <v>1</v>
      </c>
      <c r="O2194" s="3" t="n">
        <v>1.11038859156051</v>
      </c>
    </row>
    <row r="2195">
      <c r="B2195" t="s">
        <v>64</v>
      </c>
      <c r="C2195" t="s">
        <v>52</v>
      </c>
      <c r="D2195" t="s">
        <v>22</v>
      </c>
      <c r="E2195" t="s">
        <v>26</v>
      </c>
      <c r="F2195" s="4"/>
      <c r="G2195" s="4"/>
      <c r="H2195" s="4"/>
      <c r="I2195" s="4"/>
      <c r="J2195" s="4" t="s">
        <v>85</v>
      </c>
      <c r="K2195" s="4" t="n">
        <v>2188.5552</v>
      </c>
      <c r="L2195" s="3"/>
      <c r="M2195" s="3"/>
      <c r="N2195" s="3" t="s">
        <v>86</v>
      </c>
      <c r="O2195" s="3"/>
    </row>
    <row r="2196">
      <c r="B2196" t="s">
        <v>64</v>
      </c>
      <c r="C2196" t="s">
        <v>52</v>
      </c>
      <c r="D2196" t="s">
        <v>22</v>
      </c>
      <c r="E2196" t="s">
        <v>27</v>
      </c>
      <c r="F2196" s="4" t="s">
        <v>85</v>
      </c>
      <c r="G2196" s="4" t="n">
        <v>59703.637152</v>
      </c>
      <c r="H2196" s="4"/>
      <c r="I2196" s="4"/>
      <c r="J2196" s="4" t="s">
        <v>85</v>
      </c>
      <c r="K2196" s="4" t="n">
        <v>179884.32696</v>
      </c>
      <c r="L2196" s="3" t="s">
        <v>86</v>
      </c>
      <c r="M2196" s="3"/>
      <c r="N2196" s="3" t="s">
        <v>86</v>
      </c>
      <c r="O2196" s="3" t="n">
        <v>-0.668099838596411</v>
      </c>
    </row>
    <row r="2197">
      <c r="B2197" t="s">
        <v>64</v>
      </c>
      <c r="C2197" t="s">
        <v>52</v>
      </c>
      <c r="D2197" t="s">
        <v>22</v>
      </c>
      <c r="E2197" t="s">
        <v>33</v>
      </c>
      <c r="F2197" s="4" t="s">
        <v>85</v>
      </c>
      <c r="G2197" s="4" t="n">
        <v>3614.4712</v>
      </c>
      <c r="H2197" s="4"/>
      <c r="I2197" s="4"/>
      <c r="J2197" s="4" t="s">
        <v>85</v>
      </c>
      <c r="K2197" s="4" t="n">
        <v>3283.6752</v>
      </c>
      <c r="L2197" s="3" t="s">
        <v>86</v>
      </c>
      <c r="M2197" s="3"/>
      <c r="N2197" s="3" t="s">
        <v>86</v>
      </c>
      <c r="O2197" s="3" t="n">
        <v>0.100739561574178</v>
      </c>
    </row>
    <row r="2198">
      <c r="B2198" t="s">
        <v>64</v>
      </c>
      <c r="C2198" t="s">
        <v>52</v>
      </c>
      <c r="D2198" t="s">
        <v>22</v>
      </c>
      <c r="E2198" t="s">
        <v>29</v>
      </c>
      <c r="F2198" s="4" t="n">
        <v>24</v>
      </c>
      <c r="G2198" s="4" t="n">
        <v>119878.25412</v>
      </c>
      <c r="H2198" s="4" t="n">
        <v>14</v>
      </c>
      <c r="I2198" s="4" t="n">
        <v>70056.43372</v>
      </c>
      <c r="J2198" s="4" t="n">
        <v>6</v>
      </c>
      <c r="K2198" s="4" t="n">
        <v>20840.4639</v>
      </c>
      <c r="L2198" s="3" t="n">
        <v>0.714285714285714</v>
      </c>
      <c r="M2198" s="3" t="n">
        <v>0.711166951476959</v>
      </c>
      <c r="N2198" s="3" t="n">
        <v>3</v>
      </c>
      <c r="O2198" s="3" t="n">
        <v>4.75218741268039</v>
      </c>
    </row>
    <row r="2199">
      <c r="B2199" t="s">
        <v>64</v>
      </c>
      <c r="C2199" t="s">
        <v>52</v>
      </c>
      <c r="D2199" t="s">
        <v>22</v>
      </c>
      <c r="E2199" t="s">
        <v>30</v>
      </c>
      <c r="F2199" s="4" t="n">
        <v>162</v>
      </c>
      <c r="G2199" s="4" t="n">
        <v>1988182.8746</v>
      </c>
      <c r="H2199" s="4" t="n">
        <v>167</v>
      </c>
      <c r="I2199" s="4" t="n">
        <v>2124375.082168</v>
      </c>
      <c r="J2199" s="4" t="n">
        <v>125</v>
      </c>
      <c r="K2199" s="4" t="n">
        <v>1630023.284328</v>
      </c>
      <c r="L2199" s="3" t="n">
        <v>-0.0299401197604791</v>
      </c>
      <c r="M2199" s="3" t="n">
        <v>-0.0641093038188957</v>
      </c>
      <c r="N2199" s="3" t="n">
        <v>0.296</v>
      </c>
      <c r="O2199" s="3" t="n">
        <v>0.21972667121725</v>
      </c>
    </row>
    <row r="2200">
      <c r="B2200" t="s">
        <v>64</v>
      </c>
      <c r="C2200" t="s">
        <v>52</v>
      </c>
      <c r="D2200" t="s">
        <v>31</v>
      </c>
      <c r="E2200" t="s">
        <v>25</v>
      </c>
      <c r="F2200" s="4"/>
      <c r="G2200" s="4"/>
      <c r="H2200" s="4" t="s">
        <v>85</v>
      </c>
      <c r="I2200" s="4" t="n">
        <v>10065.0044</v>
      </c>
      <c r="J2200" s="4"/>
      <c r="K2200" s="4"/>
      <c r="L2200" s="3" t="s">
        <v>86</v>
      </c>
      <c r="M2200" s="3"/>
      <c r="N2200" s="3"/>
      <c r="O2200" s="3"/>
    </row>
    <row r="2201">
      <c r="B2201" t="s">
        <v>64</v>
      </c>
      <c r="C2201" t="s">
        <v>52</v>
      </c>
      <c r="D2201" t="s">
        <v>31</v>
      </c>
      <c r="E2201" t="s">
        <v>29</v>
      </c>
      <c r="F2201" s="4" t="s">
        <v>85</v>
      </c>
      <c r="G2201" s="4" t="n">
        <v>8665.124</v>
      </c>
      <c r="H2201" s="4" t="s">
        <v>85</v>
      </c>
      <c r="I2201" s="4" t="n">
        <v>4332.562</v>
      </c>
      <c r="J2201" s="4"/>
      <c r="K2201" s="4"/>
      <c r="L2201" s="3" t="s">
        <v>86</v>
      </c>
      <c r="M2201" s="3" t="n">
        <v>1</v>
      </c>
      <c r="N2201" s="3" t="s">
        <v>86</v>
      </c>
      <c r="O2201" s="3"/>
    </row>
    <row r="2202">
      <c r="B2202" t="s">
        <v>64</v>
      </c>
      <c r="C2202" t="s">
        <v>52</v>
      </c>
      <c r="D2202" t="s">
        <v>31</v>
      </c>
      <c r="E2202" t="s">
        <v>30</v>
      </c>
      <c r="F2202" s="4" t="n">
        <v>75</v>
      </c>
      <c r="G2202" s="4" t="n">
        <v>996799.580228</v>
      </c>
      <c r="H2202" s="4" t="n">
        <v>78</v>
      </c>
      <c r="I2202" s="4" t="n">
        <v>996066.6732</v>
      </c>
      <c r="J2202" s="4" t="n">
        <v>79</v>
      </c>
      <c r="K2202" s="4" t="n">
        <v>948360.4902</v>
      </c>
      <c r="L2202" s="3" t="n">
        <v>-0.0384615384615384</v>
      </c>
      <c r="M2202" s="3" t="n">
        <v>0.000735801174479134</v>
      </c>
      <c r="N2202" s="3" t="n">
        <v>-0.0506329113924051</v>
      </c>
      <c r="O2202" s="3" t="n">
        <v>0.0510766639147784</v>
      </c>
    </row>
    <row r="2203">
      <c r="B2203" t="s">
        <v>64</v>
      </c>
      <c r="C2203" t="s">
        <v>52</v>
      </c>
      <c r="D2203" t="s">
        <v>37</v>
      </c>
      <c r="E2203" t="s">
        <v>25</v>
      </c>
      <c r="F2203" s="4" t="s">
        <v>85</v>
      </c>
      <c r="G2203" s="4" t="n">
        <v>39512.24</v>
      </c>
      <c r="H2203" s="4" t="s">
        <v>85</v>
      </c>
      <c r="I2203" s="4" t="n">
        <v>9852.44</v>
      </c>
      <c r="J2203" s="4"/>
      <c r="K2203" s="4"/>
      <c r="L2203" s="3" t="s">
        <v>86</v>
      </c>
      <c r="M2203" s="3" t="n">
        <v>3.01040148430237</v>
      </c>
      <c r="N2203" s="3" t="s">
        <v>86</v>
      </c>
      <c r="O2203" s="3"/>
    </row>
    <row r="2204">
      <c r="B2204" t="s">
        <v>64</v>
      </c>
      <c r="C2204" t="s">
        <v>52</v>
      </c>
      <c r="D2204" t="s">
        <v>37</v>
      </c>
      <c r="E2204" t="s">
        <v>27</v>
      </c>
      <c r="F2204" s="4"/>
      <c r="G2204" s="4"/>
      <c r="H2204" s="4"/>
      <c r="I2204" s="4"/>
      <c r="J2204" s="4" t="s">
        <v>85</v>
      </c>
      <c r="K2204" s="4" t="n">
        <v>7516.8</v>
      </c>
      <c r="L2204" s="3"/>
      <c r="M2204" s="3"/>
      <c r="N2204" s="3" t="s">
        <v>86</v>
      </c>
      <c r="O2204" s="3"/>
    </row>
    <row r="2205">
      <c r="B2205" t="s">
        <v>64</v>
      </c>
      <c r="C2205" t="s">
        <v>52</v>
      </c>
      <c r="D2205" t="s">
        <v>37</v>
      </c>
      <c r="E2205" t="s">
        <v>29</v>
      </c>
      <c r="F2205" s="4" t="s">
        <v>85</v>
      </c>
      <c r="G2205" s="4" t="n">
        <v>7176.348</v>
      </c>
      <c r="H2205" s="4" t="s">
        <v>85</v>
      </c>
      <c r="I2205" s="4" t="n">
        <v>4187.125</v>
      </c>
      <c r="J2205" s="4" t="s">
        <v>85</v>
      </c>
      <c r="K2205" s="4" t="n">
        <v>7249.128</v>
      </c>
      <c r="L2205" s="3" t="s">
        <v>86</v>
      </c>
      <c r="M2205" s="3" t="n">
        <v>0.713908230587814</v>
      </c>
      <c r="N2205" s="3" t="s">
        <v>86</v>
      </c>
      <c r="O2205" s="3" t="n">
        <v>-0.0100398282386516</v>
      </c>
    </row>
    <row r="2206">
      <c r="B2206" t="s">
        <v>64</v>
      </c>
      <c r="C2206" t="s">
        <v>52</v>
      </c>
      <c r="D2206" t="s">
        <v>37</v>
      </c>
      <c r="E2206" t="s">
        <v>36</v>
      </c>
      <c r="F2206" s="4"/>
      <c r="G2206" s="4"/>
      <c r="H2206" s="4" t="s">
        <v>85</v>
      </c>
      <c r="I2206" s="4" t="n">
        <v>12580.994</v>
      </c>
      <c r="J2206" s="4"/>
      <c r="K2206" s="4"/>
      <c r="L2206" s="3" t="s">
        <v>86</v>
      </c>
      <c r="M2206" s="3"/>
      <c r="N2206" s="3"/>
      <c r="O2206" s="3"/>
    </row>
    <row r="2207">
      <c r="B2207" t="s">
        <v>64</v>
      </c>
      <c r="C2207" t="s">
        <v>52</v>
      </c>
      <c r="D2207" t="s">
        <v>37</v>
      </c>
      <c r="E2207" t="s">
        <v>30</v>
      </c>
      <c r="F2207" s="4" t="n">
        <v>39</v>
      </c>
      <c r="G2207" s="4" t="n">
        <v>507254.7632</v>
      </c>
      <c r="H2207" s="4" t="n">
        <v>35</v>
      </c>
      <c r="I2207" s="4" t="n">
        <v>334940.929</v>
      </c>
      <c r="J2207" s="4" t="n">
        <v>34</v>
      </c>
      <c r="K2207" s="4" t="n">
        <v>404302.46715</v>
      </c>
      <c r="L2207" s="3" t="n">
        <v>0.114285714285714</v>
      </c>
      <c r="M2207" s="3" t="n">
        <v>0.514460369816434</v>
      </c>
      <c r="N2207" s="3" t="n">
        <v>0.147058823529412</v>
      </c>
      <c r="O2207" s="3" t="n">
        <v>0.254641770493584</v>
      </c>
    </row>
    <row r="2208">
      <c r="B2208" t="s">
        <v>64</v>
      </c>
      <c r="C2208" t="s">
        <v>52</v>
      </c>
      <c r="D2208" t="s">
        <v>40</v>
      </c>
      <c r="E2208" t="s">
        <v>25</v>
      </c>
      <c r="F2208" s="4" t="s">
        <v>85</v>
      </c>
      <c r="G2208" s="4" t="n">
        <v>9724.34</v>
      </c>
      <c r="H2208" s="4" t="n">
        <v>5</v>
      </c>
      <c r="I2208" s="4" t="n">
        <v>42593.2</v>
      </c>
      <c r="J2208" s="4" t="n">
        <v>5</v>
      </c>
      <c r="K2208" s="4" t="n">
        <v>45432.9</v>
      </c>
      <c r="L2208" s="3" t="s">
        <v>86</v>
      </c>
      <c r="M2208" s="3" t="n">
        <v>-0.771692664556784</v>
      </c>
      <c r="N2208" s="3" t="s">
        <v>86</v>
      </c>
      <c r="O2208" s="3" t="n">
        <v>-0.785962595387924</v>
      </c>
    </row>
    <row r="2209">
      <c r="B2209" t="s">
        <v>64</v>
      </c>
      <c r="C2209" t="s">
        <v>52</v>
      </c>
      <c r="D2209" t="s">
        <v>40</v>
      </c>
      <c r="E2209" t="s">
        <v>30</v>
      </c>
      <c r="F2209" s="4" t="n">
        <v>13</v>
      </c>
      <c r="G2209" s="4" t="n">
        <v>148224</v>
      </c>
      <c r="H2209" s="4" t="n">
        <v>9</v>
      </c>
      <c r="I2209" s="4" t="n">
        <v>131251.68</v>
      </c>
      <c r="J2209" s="4" t="n">
        <v>12</v>
      </c>
      <c r="K2209" s="4" t="n">
        <v>170774.1</v>
      </c>
      <c r="L2209" s="3" t="n">
        <v>0.444444444444444</v>
      </c>
      <c r="M2209" s="3" t="n">
        <v>0.129311259101598</v>
      </c>
      <c r="N2209" s="3" t="n">
        <v>0.0833333333333333</v>
      </c>
      <c r="O2209" s="3" t="n">
        <v>-0.132046370029179</v>
      </c>
    </row>
    <row r="2210">
      <c r="B2210" t="s">
        <v>64</v>
      </c>
      <c r="C2210" t="s">
        <v>53</v>
      </c>
      <c r="D2210" t="s">
        <v>22</v>
      </c>
      <c r="E2210" t="s">
        <v>25</v>
      </c>
      <c r="F2210" s="4" t="s">
        <v>85</v>
      </c>
      <c r="G2210" s="4" t="n">
        <v>10238.3392</v>
      </c>
      <c r="H2210" s="4" t="s">
        <v>85</v>
      </c>
      <c r="I2210" s="4" t="n">
        <v>8413.88</v>
      </c>
      <c r="J2210" s="4"/>
      <c r="K2210" s="4"/>
      <c r="L2210" s="3" t="s">
        <v>86</v>
      </c>
      <c r="M2210" s="3" t="n">
        <v>0.216839222808027</v>
      </c>
      <c r="N2210" s="3" t="s">
        <v>86</v>
      </c>
      <c r="O2210" s="3"/>
    </row>
    <row r="2211">
      <c r="B2211" t="s">
        <v>64</v>
      </c>
      <c r="C2211" t="s">
        <v>53</v>
      </c>
      <c r="D2211" t="s">
        <v>22</v>
      </c>
      <c r="E2211" t="s">
        <v>27</v>
      </c>
      <c r="F2211" s="4" t="s">
        <v>85</v>
      </c>
      <c r="G2211" s="4" t="n">
        <v>15687.239008</v>
      </c>
      <c r="H2211" s="4"/>
      <c r="I2211" s="4"/>
      <c r="J2211" s="4"/>
      <c r="K2211" s="4"/>
      <c r="L2211" s="3" t="s">
        <v>86</v>
      </c>
      <c r="M2211" s="3"/>
      <c r="N2211" s="3" t="s">
        <v>86</v>
      </c>
      <c r="O2211" s="3"/>
    </row>
    <row r="2212">
      <c r="B2212" t="s">
        <v>64</v>
      </c>
      <c r="C2212" t="s">
        <v>53</v>
      </c>
      <c r="D2212" t="s">
        <v>22</v>
      </c>
      <c r="E2212" t="s">
        <v>33</v>
      </c>
      <c r="F2212" s="4"/>
      <c r="G2212" s="4"/>
      <c r="H2212" s="4"/>
      <c r="I2212" s="4"/>
      <c r="J2212" s="4" t="s">
        <v>85</v>
      </c>
      <c r="K2212" s="4" t="n">
        <v>2736.1152</v>
      </c>
      <c r="L2212" s="3"/>
      <c r="M2212" s="3"/>
      <c r="N2212" s="3" t="s">
        <v>86</v>
      </c>
      <c r="O2212" s="3"/>
    </row>
    <row r="2213">
      <c r="B2213" t="s">
        <v>64</v>
      </c>
      <c r="C2213" t="s">
        <v>53</v>
      </c>
      <c r="D2213" t="s">
        <v>22</v>
      </c>
      <c r="E2213" t="s">
        <v>29</v>
      </c>
      <c r="F2213" s="4" t="n">
        <v>8</v>
      </c>
      <c r="G2213" s="4" t="n">
        <v>39767.23728</v>
      </c>
      <c r="H2213" s="4" t="n">
        <v>7</v>
      </c>
      <c r="I2213" s="4" t="n">
        <v>30494.11528</v>
      </c>
      <c r="J2213" s="4" t="n">
        <v>5</v>
      </c>
      <c r="K2213" s="4" t="n">
        <v>19842.7548</v>
      </c>
      <c r="L2213" s="3" t="n">
        <v>0.142857142857143</v>
      </c>
      <c r="M2213" s="3" t="n">
        <v>0.304095459561731</v>
      </c>
      <c r="N2213" s="3" t="n">
        <v>0.6</v>
      </c>
      <c r="O2213" s="3" t="n">
        <v>1.00411876681558</v>
      </c>
    </row>
    <row r="2214">
      <c r="B2214" t="s">
        <v>64</v>
      </c>
      <c r="C2214" t="s">
        <v>53</v>
      </c>
      <c r="D2214" t="s">
        <v>22</v>
      </c>
      <c r="E2214" t="s">
        <v>30</v>
      </c>
      <c r="F2214" s="4" t="n">
        <v>197</v>
      </c>
      <c r="G2214" s="4" t="n">
        <v>2691519.6458</v>
      </c>
      <c r="H2214" s="4" t="n">
        <v>188</v>
      </c>
      <c r="I2214" s="4" t="n">
        <v>2511430.285472</v>
      </c>
      <c r="J2214" s="4" t="n">
        <v>167</v>
      </c>
      <c r="K2214" s="4" t="n">
        <v>1988039.814672</v>
      </c>
      <c r="L2214" s="3" t="n">
        <v>0.0478723404255319</v>
      </c>
      <c r="M2214" s="3" t="n">
        <v>0.0717078874813974</v>
      </c>
      <c r="N2214" s="3" t="n">
        <v>0.179640718562874</v>
      </c>
      <c r="O2214" s="3" t="n">
        <v>0.353856007277231</v>
      </c>
    </row>
    <row r="2215">
      <c r="B2215" t="s">
        <v>64</v>
      </c>
      <c r="C2215" t="s">
        <v>53</v>
      </c>
      <c r="D2215" t="s">
        <v>31</v>
      </c>
      <c r="E2215" t="s">
        <v>25</v>
      </c>
      <c r="F2215" s="4" t="s">
        <v>85</v>
      </c>
      <c r="G2215" s="4" t="n">
        <v>9936.9044</v>
      </c>
      <c r="H2215" s="4" t="s">
        <v>85</v>
      </c>
      <c r="I2215" s="4" t="n">
        <v>4996.7296</v>
      </c>
      <c r="J2215" s="4"/>
      <c r="K2215" s="4"/>
      <c r="L2215" s="3" t="s">
        <v>86</v>
      </c>
      <c r="M2215" s="3" t="n">
        <v>0.988681636885054</v>
      </c>
      <c r="N2215" s="3" t="s">
        <v>86</v>
      </c>
      <c r="O2215" s="3"/>
    </row>
    <row r="2216">
      <c r="B2216" t="s">
        <v>64</v>
      </c>
      <c r="C2216" t="s">
        <v>53</v>
      </c>
      <c r="D2216" t="s">
        <v>31</v>
      </c>
      <c r="E2216" t="s">
        <v>26</v>
      </c>
      <c r="F2216" s="4"/>
      <c r="G2216" s="4"/>
      <c r="H2216" s="4"/>
      <c r="I2216" s="4"/>
      <c r="J2216" s="4" t="s">
        <v>85</v>
      </c>
      <c r="K2216" s="4" t="n">
        <v>7362.6078</v>
      </c>
      <c r="L2216" s="3"/>
      <c r="M2216" s="3"/>
      <c r="N2216" s="3" t="s">
        <v>86</v>
      </c>
      <c r="O2216" s="3"/>
    </row>
    <row r="2217">
      <c r="B2217" t="s">
        <v>64</v>
      </c>
      <c r="C2217" t="s">
        <v>53</v>
      </c>
      <c r="D2217" t="s">
        <v>31</v>
      </c>
      <c r="E2217" t="s">
        <v>27</v>
      </c>
      <c r="F2217" s="4"/>
      <c r="G2217" s="4"/>
      <c r="H2217" s="4" t="s">
        <v>85</v>
      </c>
      <c r="I2217" s="4" t="n">
        <v>11792.5856</v>
      </c>
      <c r="J2217" s="4"/>
      <c r="K2217" s="4"/>
      <c r="L2217" s="3" t="s">
        <v>86</v>
      </c>
      <c r="M2217" s="3"/>
      <c r="N2217" s="3"/>
      <c r="O2217" s="3"/>
    </row>
    <row r="2218">
      <c r="B2218" t="s">
        <v>64</v>
      </c>
      <c r="C2218" t="s">
        <v>53</v>
      </c>
      <c r="D2218" t="s">
        <v>31</v>
      </c>
      <c r="E2218" t="s">
        <v>33</v>
      </c>
      <c r="F2218" s="4"/>
      <c r="G2218" s="4"/>
      <c r="H2218" s="4" t="s">
        <v>85</v>
      </c>
      <c r="I2218" s="4" t="n">
        <v>3657.8084</v>
      </c>
      <c r="J2218" s="4" t="s">
        <v>85</v>
      </c>
      <c r="K2218" s="4" t="n">
        <v>3252.1014</v>
      </c>
      <c r="L2218" s="3" t="s">
        <v>86</v>
      </c>
      <c r="M2218" s="3"/>
      <c r="N2218" s="3" t="s">
        <v>86</v>
      </c>
      <c r="O2218" s="3"/>
    </row>
    <row r="2219">
      <c r="B2219" t="s">
        <v>64</v>
      </c>
      <c r="C2219" t="s">
        <v>53</v>
      </c>
      <c r="D2219" t="s">
        <v>31</v>
      </c>
      <c r="E2219" t="s">
        <v>46</v>
      </c>
      <c r="F2219" s="4"/>
      <c r="G2219" s="4"/>
      <c r="H2219" s="4" t="s">
        <v>85</v>
      </c>
      <c r="I2219" s="4" t="n">
        <v>9226.2692</v>
      </c>
      <c r="J2219" s="4"/>
      <c r="K2219" s="4"/>
      <c r="L2219" s="3" t="s">
        <v>86</v>
      </c>
      <c r="M2219" s="3"/>
      <c r="N2219" s="3"/>
      <c r="O2219" s="3"/>
    </row>
    <row r="2220">
      <c r="B2220" t="s">
        <v>64</v>
      </c>
      <c r="C2220" t="s">
        <v>53</v>
      </c>
      <c r="D2220" t="s">
        <v>31</v>
      </c>
      <c r="E2220" t="s">
        <v>29</v>
      </c>
      <c r="F2220" s="4" t="s">
        <v>85</v>
      </c>
      <c r="G2220" s="4" t="n">
        <v>12529.225</v>
      </c>
      <c r="H2220" s="4" t="s">
        <v>85</v>
      </c>
      <c r="I2220" s="4" t="n">
        <v>11780.1736</v>
      </c>
      <c r="J2220" s="4" t="s">
        <v>85</v>
      </c>
      <c r="K2220" s="4" t="n">
        <v>7225.20645</v>
      </c>
      <c r="L2220" s="3" t="s">
        <v>86</v>
      </c>
      <c r="M2220" s="3" t="n">
        <v>0.0635857692283923</v>
      </c>
      <c r="N2220" s="3" t="s">
        <v>86</v>
      </c>
      <c r="O2220" s="3" t="n">
        <v>0.734099238091667</v>
      </c>
    </row>
    <row r="2221">
      <c r="B2221" t="s">
        <v>64</v>
      </c>
      <c r="C2221" t="s">
        <v>53</v>
      </c>
      <c r="D2221" t="s">
        <v>31</v>
      </c>
      <c r="E2221" t="s">
        <v>30</v>
      </c>
      <c r="F2221" s="4" t="n">
        <v>187</v>
      </c>
      <c r="G2221" s="4" t="n">
        <v>2274787.193136</v>
      </c>
      <c r="H2221" s="4" t="n">
        <v>183</v>
      </c>
      <c r="I2221" s="4" t="n">
        <v>2354336.056832</v>
      </c>
      <c r="J2221" s="4" t="n">
        <v>163</v>
      </c>
      <c r="K2221" s="4" t="n">
        <v>2006929.811574</v>
      </c>
      <c r="L2221" s="3" t="n">
        <v>0.0218579234972678</v>
      </c>
      <c r="M2221" s="3" t="n">
        <v>-0.0337882365880431</v>
      </c>
      <c r="N2221" s="3" t="n">
        <v>0.147239263803681</v>
      </c>
      <c r="O2221" s="3" t="n">
        <v>0.13346624282387</v>
      </c>
    </row>
    <row r="2222">
      <c r="B2222" t="s">
        <v>64</v>
      </c>
      <c r="C2222" t="s">
        <v>53</v>
      </c>
      <c r="D2222" t="s">
        <v>35</v>
      </c>
      <c r="E2222" t="s">
        <v>25</v>
      </c>
      <c r="F2222" s="4" t="s">
        <v>85</v>
      </c>
      <c r="G2222" s="4" t="n">
        <v>19397.44</v>
      </c>
      <c r="H2222" s="4" t="s">
        <v>85</v>
      </c>
      <c r="I2222" s="4" t="n">
        <v>19653.64</v>
      </c>
      <c r="J2222" s="4" t="n">
        <v>5</v>
      </c>
      <c r="K2222" s="4" t="n">
        <v>37648.8</v>
      </c>
      <c r="L2222" s="3" t="s">
        <v>86</v>
      </c>
      <c r="M2222" s="3" t="n">
        <v>-0.013035753173458</v>
      </c>
      <c r="N2222" s="3" t="s">
        <v>86</v>
      </c>
      <c r="O2222" s="3" t="n">
        <v>-0.484779328956036</v>
      </c>
    </row>
    <row r="2223">
      <c r="B2223" t="s">
        <v>64</v>
      </c>
      <c r="C2223" t="s">
        <v>53</v>
      </c>
      <c r="D2223" t="s">
        <v>35</v>
      </c>
      <c r="E2223" t="s">
        <v>26</v>
      </c>
      <c r="F2223" s="4"/>
      <c r="G2223" s="4"/>
      <c r="H2223" s="4"/>
      <c r="I2223" s="4"/>
      <c r="J2223" s="4" t="s">
        <v>85</v>
      </c>
      <c r="K2223" s="4" t="n">
        <v>8249.04</v>
      </c>
      <c r="L2223" s="3"/>
      <c r="M2223" s="3"/>
      <c r="N2223" s="3" t="s">
        <v>86</v>
      </c>
      <c r="O2223" s="3"/>
    </row>
    <row r="2224">
      <c r="B2224" t="s">
        <v>64</v>
      </c>
      <c r="C2224" t="s">
        <v>53</v>
      </c>
      <c r="D2224" t="s">
        <v>35</v>
      </c>
      <c r="E2224" t="s">
        <v>51</v>
      </c>
      <c r="F2224" s="4"/>
      <c r="G2224" s="4"/>
      <c r="H2224" s="4"/>
      <c r="I2224" s="4"/>
      <c r="J2224" s="4" t="s">
        <v>85</v>
      </c>
      <c r="K2224" s="4" t="n">
        <v>13274.28</v>
      </c>
      <c r="L2224" s="3"/>
      <c r="M2224" s="3"/>
      <c r="N2224" s="3" t="s">
        <v>86</v>
      </c>
      <c r="O2224" s="3"/>
    </row>
    <row r="2225">
      <c r="B2225" t="s">
        <v>64</v>
      </c>
      <c r="C2225" t="s">
        <v>53</v>
      </c>
      <c r="D2225" t="s">
        <v>35</v>
      </c>
      <c r="E2225" t="s">
        <v>29</v>
      </c>
      <c r="F2225" s="4" t="n">
        <v>70</v>
      </c>
      <c r="G2225" s="4" t="n">
        <v>461712.71896</v>
      </c>
      <c r="H2225" s="4" t="n">
        <v>75</v>
      </c>
      <c r="I2225" s="4" t="n">
        <v>376435.68744</v>
      </c>
      <c r="J2225" s="4" t="n">
        <v>67</v>
      </c>
      <c r="K2225" s="4" t="n">
        <v>282226.77956</v>
      </c>
      <c r="L2225" s="3" t="n">
        <v>-0.0666666666666667</v>
      </c>
      <c r="M2225" s="3" t="n">
        <v>0.226538116244869</v>
      </c>
      <c r="N2225" s="3" t="n">
        <v>0.044776119402985</v>
      </c>
      <c r="O2225" s="3" t="n">
        <v>0.635963531454471</v>
      </c>
    </row>
    <row r="2226">
      <c r="B2226" t="s">
        <v>64</v>
      </c>
      <c r="C2226" t="s">
        <v>53</v>
      </c>
      <c r="D2226" t="s">
        <v>35</v>
      </c>
      <c r="E2226" t="s">
        <v>30</v>
      </c>
      <c r="F2226" s="4" t="n">
        <v>199</v>
      </c>
      <c r="G2226" s="4" t="n">
        <v>2611649.11104</v>
      </c>
      <c r="H2226" s="4" t="n">
        <v>195</v>
      </c>
      <c r="I2226" s="4" t="n">
        <v>2453818.0548</v>
      </c>
      <c r="J2226" s="4" t="n">
        <v>214</v>
      </c>
      <c r="K2226" s="4" t="n">
        <v>2209812.42036</v>
      </c>
      <c r="L2226" s="3" t="n">
        <v>0.0205128205128204</v>
      </c>
      <c r="M2226" s="3" t="n">
        <v>0.0643206027159433</v>
      </c>
      <c r="N2226" s="3" t="n">
        <v>-0.0700934579439252</v>
      </c>
      <c r="O2226" s="3" t="n">
        <v>0.181841991192419</v>
      </c>
    </row>
    <row r="2227">
      <c r="B2227" t="s">
        <v>64</v>
      </c>
      <c r="C2227" t="s">
        <v>53</v>
      </c>
      <c r="D2227" t="s">
        <v>37</v>
      </c>
      <c r="E2227" t="s">
        <v>25</v>
      </c>
      <c r="F2227" s="4" t="n">
        <v>7</v>
      </c>
      <c r="G2227" s="4" t="n">
        <v>53912.504</v>
      </c>
      <c r="H2227" s="4" t="n">
        <v>8</v>
      </c>
      <c r="I2227" s="4" t="n">
        <v>71826.52</v>
      </c>
      <c r="J2227" s="4" t="s">
        <v>85</v>
      </c>
      <c r="K2227" s="4" t="n">
        <v>25746.66</v>
      </c>
      <c r="L2227" s="3" t="n">
        <v>-0.125</v>
      </c>
      <c r="M2227" s="3" t="n">
        <v>-0.24940670938812</v>
      </c>
      <c r="N2227" s="3" t="s">
        <v>86</v>
      </c>
      <c r="O2227" s="3" t="n">
        <v>1.09396108077708</v>
      </c>
    </row>
    <row r="2228">
      <c r="B2228" t="s">
        <v>64</v>
      </c>
      <c r="C2228" t="s">
        <v>53</v>
      </c>
      <c r="D2228" t="s">
        <v>37</v>
      </c>
      <c r="E2228" t="s">
        <v>26</v>
      </c>
      <c r="F2228" s="4" t="s">
        <v>85</v>
      </c>
      <c r="G2228" s="4" t="n">
        <v>5025.66</v>
      </c>
      <c r="H2228" s="4"/>
      <c r="I2228" s="4"/>
      <c r="J2228" s="4" t="s">
        <v>85</v>
      </c>
      <c r="K2228" s="4" t="n">
        <v>7968.78</v>
      </c>
      <c r="L2228" s="3" t="s">
        <v>86</v>
      </c>
      <c r="M2228" s="3"/>
      <c r="N2228" s="3" t="s">
        <v>86</v>
      </c>
      <c r="O2228" s="3" t="n">
        <v>-0.369331315458577</v>
      </c>
    </row>
    <row r="2229">
      <c r="B2229" t="s">
        <v>64</v>
      </c>
      <c r="C2229" t="s">
        <v>53</v>
      </c>
      <c r="D2229" t="s">
        <v>37</v>
      </c>
      <c r="E2229" t="s">
        <v>27</v>
      </c>
      <c r="F2229" s="4" t="s">
        <v>85</v>
      </c>
      <c r="G2229" s="4" t="n">
        <v>9254.24</v>
      </c>
      <c r="H2229" s="4" t="s">
        <v>85</v>
      </c>
      <c r="I2229" s="4" t="n">
        <v>9825.82</v>
      </c>
      <c r="J2229" s="4"/>
      <c r="K2229" s="4"/>
      <c r="L2229" s="3" t="s">
        <v>86</v>
      </c>
      <c r="M2229" s="3" t="n">
        <v>-0.0581712264218152</v>
      </c>
      <c r="N2229" s="3" t="s">
        <v>86</v>
      </c>
      <c r="O2229" s="3"/>
    </row>
    <row r="2230">
      <c r="B2230" t="s">
        <v>64</v>
      </c>
      <c r="C2230" t="s">
        <v>53</v>
      </c>
      <c r="D2230" t="s">
        <v>37</v>
      </c>
      <c r="E2230" t="s">
        <v>33</v>
      </c>
      <c r="F2230" s="4"/>
      <c r="G2230" s="4"/>
      <c r="H2230" s="4"/>
      <c r="I2230" s="4"/>
      <c r="J2230" s="4" t="s">
        <v>85</v>
      </c>
      <c r="K2230" s="4" t="n">
        <v>3157.38</v>
      </c>
      <c r="L2230" s="3"/>
      <c r="M2230" s="3"/>
      <c r="N2230" s="3" t="s">
        <v>86</v>
      </c>
      <c r="O2230" s="3"/>
    </row>
    <row r="2231">
      <c r="B2231" t="s">
        <v>64</v>
      </c>
      <c r="C2231" t="s">
        <v>53</v>
      </c>
      <c r="D2231" t="s">
        <v>37</v>
      </c>
      <c r="E2231" t="s">
        <v>30</v>
      </c>
      <c r="F2231" s="4" t="n">
        <v>128</v>
      </c>
      <c r="G2231" s="4" t="n">
        <v>466256.4984</v>
      </c>
      <c r="H2231" s="4" t="n">
        <v>108</v>
      </c>
      <c r="I2231" s="4" t="n">
        <v>757196.8288</v>
      </c>
      <c r="J2231" s="4" t="n">
        <v>102</v>
      </c>
      <c r="K2231" s="4" t="n">
        <v>406747.1328</v>
      </c>
      <c r="L2231" s="3" t="n">
        <v>0.185185185185185</v>
      </c>
      <c r="M2231" s="3" t="n">
        <v>-0.38423342430142</v>
      </c>
      <c r="N2231" s="3" t="n">
        <v>0.254901960784314</v>
      </c>
      <c r="O2231" s="3" t="n">
        <v>0.146305556453083</v>
      </c>
    </row>
    <row r="2232">
      <c r="B2232" t="s">
        <v>64</v>
      </c>
      <c r="C2232" t="s">
        <v>53</v>
      </c>
      <c r="D2232" t="s">
        <v>39</v>
      </c>
      <c r="E2232" t="s">
        <v>30</v>
      </c>
      <c r="F2232" s="4"/>
      <c r="G2232" s="4"/>
      <c r="H2232" s="4"/>
      <c r="I2232" s="4"/>
      <c r="J2232" s="4" t="n">
        <v>33</v>
      </c>
      <c r="K2232" s="4" t="n">
        <v>214361.7966</v>
      </c>
      <c r="L2232" s="3"/>
      <c r="M2232" s="3"/>
      <c r="N2232" s="3"/>
      <c r="O2232" s="3"/>
    </row>
    <row r="2233">
      <c r="B2233" t="s">
        <v>64</v>
      </c>
      <c r="C2233" t="s">
        <v>53</v>
      </c>
      <c r="D2233" t="s">
        <v>40</v>
      </c>
      <c r="E2233" t="s">
        <v>25</v>
      </c>
      <c r="F2233" s="4" t="s">
        <v>85</v>
      </c>
      <c r="G2233" s="4" t="n">
        <v>9903.68</v>
      </c>
      <c r="H2233" s="4" t="s">
        <v>85</v>
      </c>
      <c r="I2233" s="4" t="n">
        <v>9647.48</v>
      </c>
      <c r="J2233" s="4" t="s">
        <v>85</v>
      </c>
      <c r="K2233" s="4" t="n">
        <v>9086.58</v>
      </c>
      <c r="L2233" s="3" t="s">
        <v>86</v>
      </c>
      <c r="M2233" s="3" t="n">
        <v>0.0265561576701896</v>
      </c>
      <c r="N2233" s="3" t="s">
        <v>86</v>
      </c>
      <c r="O2233" s="3" t="n">
        <v>0.0899238217239049</v>
      </c>
    </row>
    <row r="2234">
      <c r="B2234" t="s">
        <v>64</v>
      </c>
      <c r="C2234" t="s">
        <v>54</v>
      </c>
      <c r="D2234" t="s">
        <v>42</v>
      </c>
      <c r="E2234" t="s">
        <v>30</v>
      </c>
      <c r="F2234" s="4" t="n">
        <v>14</v>
      </c>
      <c r="G2234" s="4" t="n">
        <v>241136.72</v>
      </c>
      <c r="H2234" s="4" t="n">
        <v>11</v>
      </c>
      <c r="I2234" s="4" t="n">
        <v>175592.68</v>
      </c>
      <c r="J2234" s="4" t="n">
        <v>13</v>
      </c>
      <c r="K2234" s="4" t="n">
        <v>207558.6</v>
      </c>
      <c r="L2234" s="3" t="n">
        <v>0.272727272727273</v>
      </c>
      <c r="M2234" s="3" t="n">
        <v>0.373273191114801</v>
      </c>
      <c r="N2234" s="3" t="n">
        <v>0.0769230769230769</v>
      </c>
      <c r="O2234" s="3" t="n">
        <v>0.161776577795379</v>
      </c>
    </row>
    <row r="2235">
      <c r="B2235" t="s">
        <v>64</v>
      </c>
      <c r="C2235" t="s">
        <v>54</v>
      </c>
      <c r="D2235" t="s">
        <v>22</v>
      </c>
      <c r="E2235" t="s">
        <v>25</v>
      </c>
      <c r="F2235" s="4"/>
      <c r="G2235" s="4"/>
      <c r="H2235" s="4"/>
      <c r="I2235" s="4"/>
      <c r="J2235" s="4" t="s">
        <v>85</v>
      </c>
      <c r="K2235" s="4" t="n">
        <v>9450.0432</v>
      </c>
      <c r="L2235" s="3"/>
      <c r="M2235" s="3"/>
      <c r="N2235" s="3" t="s">
        <v>86</v>
      </c>
      <c r="O2235" s="3"/>
    </row>
    <row r="2236">
      <c r="B2236" t="s">
        <v>64</v>
      </c>
      <c r="C2236" t="s">
        <v>54</v>
      </c>
      <c r="D2236" t="s">
        <v>22</v>
      </c>
      <c r="E2236" t="s">
        <v>26</v>
      </c>
      <c r="F2236" s="4"/>
      <c r="G2236" s="4"/>
      <c r="H2236" s="4"/>
      <c r="I2236" s="4"/>
      <c r="J2236" s="4" t="s">
        <v>85</v>
      </c>
      <c r="K2236" s="4" t="n">
        <v>2188.5552</v>
      </c>
      <c r="L2236" s="3"/>
      <c r="M2236" s="3"/>
      <c r="N2236" s="3" t="s">
        <v>86</v>
      </c>
      <c r="O2236" s="3"/>
    </row>
    <row r="2237">
      <c r="B2237" t="s">
        <v>64</v>
      </c>
      <c r="C2237" t="s">
        <v>54</v>
      </c>
      <c r="D2237" t="s">
        <v>22</v>
      </c>
      <c r="E2237" t="s">
        <v>29</v>
      </c>
      <c r="F2237" s="4" t="s">
        <v>85</v>
      </c>
      <c r="G2237" s="4" t="n">
        <v>10785.639</v>
      </c>
      <c r="H2237" s="4" t="s">
        <v>85</v>
      </c>
      <c r="I2237" s="4" t="n">
        <v>4239.26</v>
      </c>
      <c r="J2237" s="4" t="s">
        <v>85</v>
      </c>
      <c r="K2237" s="4" t="n">
        <v>3895.1025</v>
      </c>
      <c r="L2237" s="3" t="s">
        <v>86</v>
      </c>
      <c r="M2237" s="3" t="n">
        <v>1.54422682260583</v>
      </c>
      <c r="N2237" s="3" t="s">
        <v>86</v>
      </c>
      <c r="O2237" s="3" t="n">
        <v>1.76902571883538</v>
      </c>
    </row>
    <row r="2238">
      <c r="B2238" t="s">
        <v>64</v>
      </c>
      <c r="C2238" t="s">
        <v>54</v>
      </c>
      <c r="D2238" t="s">
        <v>22</v>
      </c>
      <c r="E2238" t="s">
        <v>30</v>
      </c>
      <c r="F2238" s="4" t="n">
        <v>152</v>
      </c>
      <c r="G2238" s="4" t="n">
        <v>1919165.343056</v>
      </c>
      <c r="H2238" s="4" t="n">
        <v>149</v>
      </c>
      <c r="I2238" s="4" t="n">
        <v>1773383.3886</v>
      </c>
      <c r="J2238" s="4" t="n">
        <v>168</v>
      </c>
      <c r="K2238" s="4" t="n">
        <v>2107117.358304</v>
      </c>
      <c r="L2238" s="3" t="n">
        <v>0.0201342281879195</v>
      </c>
      <c r="M2238" s="3" t="n">
        <v>0.0822055486665452</v>
      </c>
      <c r="N2238" s="3" t="n">
        <v>-0.0952380952380952</v>
      </c>
      <c r="O2238" s="3" t="n">
        <v>-0.0891986459640202</v>
      </c>
    </row>
    <row r="2239">
      <c r="B2239" t="s">
        <v>64</v>
      </c>
      <c r="C2239" t="s">
        <v>54</v>
      </c>
      <c r="D2239" t="s">
        <v>31</v>
      </c>
      <c r="E2239" t="s">
        <v>25</v>
      </c>
      <c r="F2239" s="4" t="s">
        <v>85</v>
      </c>
      <c r="G2239" s="4" t="n">
        <v>8899.21008</v>
      </c>
      <c r="H2239" s="4"/>
      <c r="I2239" s="4"/>
      <c r="J2239" s="4"/>
      <c r="K2239" s="4"/>
      <c r="L2239" s="3" t="s">
        <v>86</v>
      </c>
      <c r="M2239" s="3"/>
      <c r="N2239" s="3" t="s">
        <v>86</v>
      </c>
      <c r="O2239" s="3"/>
    </row>
    <row r="2240">
      <c r="B2240" t="s">
        <v>64</v>
      </c>
      <c r="C2240" t="s">
        <v>54</v>
      </c>
      <c r="D2240" t="s">
        <v>31</v>
      </c>
      <c r="E2240" t="s">
        <v>29</v>
      </c>
      <c r="F2240" s="4" t="n">
        <v>7</v>
      </c>
      <c r="G2240" s="4" t="n">
        <v>36368.7936</v>
      </c>
      <c r="H2240" s="4" t="s">
        <v>85</v>
      </c>
      <c r="I2240" s="4" t="n">
        <v>5251.3848</v>
      </c>
      <c r="J2240" s="4" t="s">
        <v>85</v>
      </c>
      <c r="K2240" s="4" t="n">
        <v>3989.628</v>
      </c>
      <c r="L2240" s="3" t="s">
        <v>86</v>
      </c>
      <c r="M2240" s="3" t="n">
        <v>5.92556249163078</v>
      </c>
      <c r="N2240" s="3" t="s">
        <v>86</v>
      </c>
      <c r="O2240" s="3" t="n">
        <v>8.11583576213121</v>
      </c>
    </row>
    <row r="2241">
      <c r="B2241" t="s">
        <v>64</v>
      </c>
      <c r="C2241" t="s">
        <v>54</v>
      </c>
      <c r="D2241" t="s">
        <v>31</v>
      </c>
      <c r="E2241" t="s">
        <v>30</v>
      </c>
      <c r="F2241" s="4" t="n">
        <v>41</v>
      </c>
      <c r="G2241" s="4" t="n">
        <v>401856.6165</v>
      </c>
      <c r="H2241" s="4" t="n">
        <v>34</v>
      </c>
      <c r="I2241" s="4" t="n">
        <v>360289.1856</v>
      </c>
      <c r="J2241" s="4" t="n">
        <v>37</v>
      </c>
      <c r="K2241" s="4" t="n">
        <v>396596.04615</v>
      </c>
      <c r="L2241" s="3" t="n">
        <v>0.205882352941176</v>
      </c>
      <c r="M2241" s="3" t="n">
        <v>0.115372407947179</v>
      </c>
      <c r="N2241" s="3" t="n">
        <v>0.108108108108108</v>
      </c>
      <c r="O2241" s="3" t="n">
        <v>0.0132643035679947</v>
      </c>
    </row>
    <row r="2242">
      <c r="B2242" t="s">
        <v>64</v>
      </c>
      <c r="C2242" t="s">
        <v>54</v>
      </c>
      <c r="D2242" t="s">
        <v>35</v>
      </c>
      <c r="E2242" t="s">
        <v>25</v>
      </c>
      <c r="F2242" s="4" t="s">
        <v>85</v>
      </c>
      <c r="G2242" s="4" t="n">
        <v>19448.68</v>
      </c>
      <c r="H2242" s="4" t="s">
        <v>85</v>
      </c>
      <c r="I2242" s="4" t="n">
        <v>1710.696</v>
      </c>
      <c r="J2242" s="4" t="s">
        <v>85</v>
      </c>
      <c r="K2242" s="4" t="n">
        <v>16739.46</v>
      </c>
      <c r="L2242" s="3" t="s">
        <v>86</v>
      </c>
      <c r="M2242" s="3" t="n">
        <v>10.3688697465827</v>
      </c>
      <c r="N2242" s="3" t="s">
        <v>86</v>
      </c>
      <c r="O2242" s="3" t="n">
        <v>0.161846320012712</v>
      </c>
    </row>
    <row r="2243">
      <c r="B2243" t="s">
        <v>64</v>
      </c>
      <c r="C2243" t="s">
        <v>54</v>
      </c>
      <c r="D2243" t="s">
        <v>35</v>
      </c>
      <c r="E2243" t="s">
        <v>26</v>
      </c>
      <c r="F2243" s="4"/>
      <c r="G2243" s="4"/>
      <c r="H2243" s="4"/>
      <c r="I2243" s="4"/>
      <c r="J2243" s="4" t="s">
        <v>85</v>
      </c>
      <c r="K2243" s="4" t="n">
        <v>2736.18</v>
      </c>
      <c r="L2243" s="3"/>
      <c r="M2243" s="3"/>
      <c r="N2243" s="3" t="s">
        <v>86</v>
      </c>
      <c r="O2243" s="3"/>
    </row>
    <row r="2244">
      <c r="B2244" t="s">
        <v>64</v>
      </c>
      <c r="C2244" t="s">
        <v>54</v>
      </c>
      <c r="D2244" t="s">
        <v>35</v>
      </c>
      <c r="E2244" t="s">
        <v>29</v>
      </c>
      <c r="F2244" s="4" t="s">
        <v>85</v>
      </c>
      <c r="G2244" s="4" t="n">
        <v>3609.8592</v>
      </c>
      <c r="H2244" s="4" t="s">
        <v>85</v>
      </c>
      <c r="I2244" s="4" t="n">
        <v>9315.52464</v>
      </c>
      <c r="J2244" s="4" t="s">
        <v>85</v>
      </c>
      <c r="K2244" s="4" t="n">
        <v>7025.6376</v>
      </c>
      <c r="L2244" s="3" t="s">
        <v>86</v>
      </c>
      <c r="M2244" s="3" t="n">
        <v>-0.612489973511572</v>
      </c>
      <c r="N2244" s="3" t="s">
        <v>86</v>
      </c>
      <c r="O2244" s="3" t="n">
        <v>-0.486187673557201</v>
      </c>
    </row>
    <row r="2245">
      <c r="B2245" t="s">
        <v>64</v>
      </c>
      <c r="C2245" t="s">
        <v>54</v>
      </c>
      <c r="D2245" t="s">
        <v>35</v>
      </c>
      <c r="E2245" t="s">
        <v>30</v>
      </c>
      <c r="F2245" s="4" t="n">
        <v>43</v>
      </c>
      <c r="G2245" s="4" t="n">
        <v>519871.7104</v>
      </c>
      <c r="H2245" s="4" t="n">
        <v>40</v>
      </c>
      <c r="I2245" s="4" t="n">
        <v>443768.6672</v>
      </c>
      <c r="J2245" s="4" t="n">
        <v>42</v>
      </c>
      <c r="K2245" s="4" t="n">
        <v>295801.9668</v>
      </c>
      <c r="L2245" s="3" t="n">
        <v>0.075</v>
      </c>
      <c r="M2245" s="3" t="n">
        <v>0.171492601494782</v>
      </c>
      <c r="N2245" s="3" t="n">
        <v>0.0238095238095237</v>
      </c>
      <c r="O2245" s="3" t="n">
        <v>0.757499167513987</v>
      </c>
    </row>
    <row r="2246">
      <c r="B2246" t="s">
        <v>64</v>
      </c>
      <c r="C2246" t="s">
        <v>54</v>
      </c>
      <c r="D2246" t="s">
        <v>37</v>
      </c>
      <c r="E2246" t="s">
        <v>25</v>
      </c>
      <c r="F2246" s="4" t="n">
        <v>10</v>
      </c>
      <c r="G2246" s="4" t="n">
        <v>81318.1</v>
      </c>
      <c r="H2246" s="4" t="n">
        <v>16</v>
      </c>
      <c r="I2246" s="4" t="n">
        <v>131688.564</v>
      </c>
      <c r="J2246" s="4" t="n">
        <v>6</v>
      </c>
      <c r="K2246" s="4" t="n">
        <v>48705.3</v>
      </c>
      <c r="L2246" s="3" t="n">
        <v>-0.375</v>
      </c>
      <c r="M2246" s="3" t="n">
        <v>-0.382496873456681</v>
      </c>
      <c r="N2246" s="3" t="n">
        <v>0.666666666666667</v>
      </c>
      <c r="O2246" s="3" t="n">
        <v>0.669594479450902</v>
      </c>
    </row>
    <row r="2247">
      <c r="B2247" t="s">
        <v>64</v>
      </c>
      <c r="C2247" t="s">
        <v>54</v>
      </c>
      <c r="D2247" t="s">
        <v>37</v>
      </c>
      <c r="E2247" t="s">
        <v>26</v>
      </c>
      <c r="F2247" s="4"/>
      <c r="G2247" s="4"/>
      <c r="H2247" s="4"/>
      <c r="I2247" s="4"/>
      <c r="J2247" s="4" t="s">
        <v>85</v>
      </c>
      <c r="K2247" s="4" t="n">
        <v>2047.68</v>
      </c>
      <c r="L2247" s="3"/>
      <c r="M2247" s="3"/>
      <c r="N2247" s="3" t="s">
        <v>86</v>
      </c>
      <c r="O2247" s="3"/>
    </row>
    <row r="2248">
      <c r="B2248" t="s">
        <v>64</v>
      </c>
      <c r="C2248" t="s">
        <v>54</v>
      </c>
      <c r="D2248" t="s">
        <v>37</v>
      </c>
      <c r="E2248" t="s">
        <v>27</v>
      </c>
      <c r="F2248" s="4" t="s">
        <v>85</v>
      </c>
      <c r="G2248" s="4" t="n">
        <v>11131.02</v>
      </c>
      <c r="H2248" s="4"/>
      <c r="I2248" s="4"/>
      <c r="J2248" s="4"/>
      <c r="K2248" s="4"/>
      <c r="L2248" s="3" t="s">
        <v>86</v>
      </c>
      <c r="M2248" s="3"/>
      <c r="N2248" s="3" t="s">
        <v>86</v>
      </c>
      <c r="O2248" s="3"/>
    </row>
    <row r="2249">
      <c r="B2249" t="s">
        <v>64</v>
      </c>
      <c r="C2249" t="s">
        <v>54</v>
      </c>
      <c r="D2249" t="s">
        <v>37</v>
      </c>
      <c r="E2249" t="s">
        <v>34</v>
      </c>
      <c r="F2249" s="4" t="s">
        <v>85</v>
      </c>
      <c r="G2249" s="4" t="n">
        <v>6297.92</v>
      </c>
      <c r="H2249" s="4"/>
      <c r="I2249" s="4"/>
      <c r="J2249" s="4"/>
      <c r="K2249" s="4"/>
      <c r="L2249" s="3" t="s">
        <v>86</v>
      </c>
      <c r="M2249" s="3"/>
      <c r="N2249" s="3" t="s">
        <v>86</v>
      </c>
      <c r="O2249" s="3"/>
    </row>
    <row r="2250">
      <c r="B2250" t="s">
        <v>64</v>
      </c>
      <c r="C2250" t="s">
        <v>54</v>
      </c>
      <c r="D2250" t="s">
        <v>37</v>
      </c>
      <c r="E2250" t="s">
        <v>29</v>
      </c>
      <c r="F2250" s="4" t="n">
        <v>53</v>
      </c>
      <c r="G2250" s="4" t="n">
        <v>303607.7366</v>
      </c>
      <c r="H2250" s="4" t="n">
        <v>37</v>
      </c>
      <c r="I2250" s="4" t="n">
        <v>218828.30036</v>
      </c>
      <c r="J2250" s="4" t="n">
        <v>38</v>
      </c>
      <c r="K2250" s="4" t="n">
        <v>213458.12964</v>
      </c>
      <c r="L2250" s="3" t="n">
        <v>0.432432432432432</v>
      </c>
      <c r="M2250" s="3" t="n">
        <v>0.387424460641184</v>
      </c>
      <c r="N2250" s="3" t="n">
        <v>0.394736842105263</v>
      </c>
      <c r="O2250" s="3" t="n">
        <v>0.422329227338582</v>
      </c>
    </row>
    <row r="2251">
      <c r="B2251" t="s">
        <v>64</v>
      </c>
      <c r="C2251" t="s">
        <v>54</v>
      </c>
      <c r="D2251" t="s">
        <v>37</v>
      </c>
      <c r="E2251" t="s">
        <v>36</v>
      </c>
      <c r="F2251" s="4" t="s">
        <v>85</v>
      </c>
      <c r="G2251" s="4" t="n">
        <v>12898.7614</v>
      </c>
      <c r="H2251" s="4"/>
      <c r="I2251" s="4"/>
      <c r="J2251" s="4" t="s">
        <v>85</v>
      </c>
      <c r="K2251" s="4" t="n">
        <v>3095.525685</v>
      </c>
      <c r="L2251" s="3" t="s">
        <v>86</v>
      </c>
      <c r="M2251" s="3"/>
      <c r="N2251" s="3" t="s">
        <v>86</v>
      </c>
      <c r="O2251" s="3" t="n">
        <v>3.1669049824085</v>
      </c>
    </row>
    <row r="2252">
      <c r="B2252" t="s">
        <v>64</v>
      </c>
      <c r="C2252" t="s">
        <v>54</v>
      </c>
      <c r="D2252" t="s">
        <v>37</v>
      </c>
      <c r="E2252" t="s">
        <v>30</v>
      </c>
      <c r="F2252" s="4" t="n">
        <v>142</v>
      </c>
      <c r="G2252" s="4" t="n">
        <v>1128055.41772</v>
      </c>
      <c r="H2252" s="4" t="n">
        <v>121</v>
      </c>
      <c r="I2252" s="4" t="n">
        <v>1142575.36668</v>
      </c>
      <c r="J2252" s="4" t="n">
        <v>113</v>
      </c>
      <c r="K2252" s="4" t="n">
        <v>1014340.26825</v>
      </c>
      <c r="L2252" s="3" t="n">
        <v>0.173553719008265</v>
      </c>
      <c r="M2252" s="3" t="n">
        <v>-0.0127080885720395</v>
      </c>
      <c r="N2252" s="3" t="n">
        <v>0.256637168141593</v>
      </c>
      <c r="O2252" s="3" t="n">
        <v>0.112107497877599</v>
      </c>
    </row>
    <row r="2253">
      <c r="B2253" t="s">
        <v>64</v>
      </c>
      <c r="C2253" t="s">
        <v>55</v>
      </c>
      <c r="D2253" t="s">
        <v>22</v>
      </c>
      <c r="E2253" t="s">
        <v>25</v>
      </c>
      <c r="F2253" s="4" t="s">
        <v>85</v>
      </c>
      <c r="G2253" s="4" t="n">
        <v>16851.5912</v>
      </c>
      <c r="H2253" s="4"/>
      <c r="I2253" s="4"/>
      <c r="J2253" s="4" t="s">
        <v>85</v>
      </c>
      <c r="K2253" s="4" t="n">
        <v>18900.0864</v>
      </c>
      <c r="L2253" s="3" t="s">
        <v>86</v>
      </c>
      <c r="M2253" s="3"/>
      <c r="N2253" s="3" t="s">
        <v>86</v>
      </c>
      <c r="O2253" s="3" t="n">
        <v>-0.108385493941446</v>
      </c>
    </row>
    <row r="2254">
      <c r="B2254" t="s">
        <v>64</v>
      </c>
      <c r="C2254" t="s">
        <v>55</v>
      </c>
      <c r="D2254" t="s">
        <v>22</v>
      </c>
      <c r="E2254" t="s">
        <v>26</v>
      </c>
      <c r="F2254" s="4"/>
      <c r="G2254" s="4"/>
      <c r="H2254" s="4"/>
      <c r="I2254" s="4"/>
      <c r="J2254" s="4" t="s">
        <v>85</v>
      </c>
      <c r="K2254" s="4" t="n">
        <v>8915.9616</v>
      </c>
      <c r="L2254" s="3"/>
      <c r="M2254" s="3"/>
      <c r="N2254" s="3" t="s">
        <v>86</v>
      </c>
      <c r="O2254" s="3"/>
    </row>
    <row r="2255">
      <c r="B2255" t="s">
        <v>64</v>
      </c>
      <c r="C2255" t="s">
        <v>55</v>
      </c>
      <c r="D2255" t="s">
        <v>22</v>
      </c>
      <c r="E2255" t="s">
        <v>29</v>
      </c>
      <c r="F2255" s="4" t="s">
        <v>85</v>
      </c>
      <c r="G2255" s="4" t="n">
        <v>15052.0418</v>
      </c>
      <c r="H2255" s="4" t="s">
        <v>85</v>
      </c>
      <c r="I2255" s="4" t="n">
        <v>4457.117</v>
      </c>
      <c r="J2255" s="4" t="s">
        <v>85</v>
      </c>
      <c r="K2255" s="4" t="n">
        <v>9826.31925</v>
      </c>
      <c r="L2255" s="3" t="s">
        <v>86</v>
      </c>
      <c r="M2255" s="3" t="n">
        <v>2.37708025165146</v>
      </c>
      <c r="N2255" s="3" t="s">
        <v>86</v>
      </c>
      <c r="O2255" s="3" t="n">
        <v>0.5318087492425</v>
      </c>
    </row>
    <row r="2256">
      <c r="B2256" t="s">
        <v>64</v>
      </c>
      <c r="C2256" t="s">
        <v>55</v>
      </c>
      <c r="D2256" t="s">
        <v>22</v>
      </c>
      <c r="E2256" t="s">
        <v>30</v>
      </c>
      <c r="F2256" s="4" t="n">
        <v>133</v>
      </c>
      <c r="G2256" s="4" t="n">
        <v>1532499.344808</v>
      </c>
      <c r="H2256" s="4" t="n">
        <v>149</v>
      </c>
      <c r="I2256" s="4" t="n">
        <v>1647662.471584</v>
      </c>
      <c r="J2256" s="4" t="n">
        <v>157</v>
      </c>
      <c r="K2256" s="4" t="n">
        <v>1403628.69075</v>
      </c>
      <c r="L2256" s="3" t="n">
        <v>-0.10738255033557</v>
      </c>
      <c r="M2256" s="3" t="n">
        <v>-0.0698948533222867</v>
      </c>
      <c r="N2256" s="3" t="n">
        <v>-0.152866242038217</v>
      </c>
      <c r="O2256" s="3" t="n">
        <v>0.0918124963583786</v>
      </c>
    </row>
    <row r="2257">
      <c r="B2257" t="s">
        <v>64</v>
      </c>
      <c r="C2257" t="s">
        <v>55</v>
      </c>
      <c r="D2257" t="s">
        <v>31</v>
      </c>
      <c r="E2257" t="s">
        <v>25</v>
      </c>
      <c r="F2257" s="4" t="s">
        <v>85</v>
      </c>
      <c r="G2257" s="4" t="n">
        <v>20155.6288</v>
      </c>
      <c r="H2257" s="4" t="n">
        <v>6</v>
      </c>
      <c r="I2257" s="4" t="n">
        <v>59350.232</v>
      </c>
      <c r="J2257" s="4" t="n">
        <v>6</v>
      </c>
      <c r="K2257" s="4" t="n">
        <v>56805.8184</v>
      </c>
      <c r="L2257" s="3" t="s">
        <v>86</v>
      </c>
      <c r="M2257" s="3" t="n">
        <v>-0.660395113535529</v>
      </c>
      <c r="N2257" s="3" t="s">
        <v>86</v>
      </c>
      <c r="O2257" s="3" t="n">
        <v>-0.645183726461372</v>
      </c>
    </row>
    <row r="2258">
      <c r="B2258" t="s">
        <v>64</v>
      </c>
      <c r="C2258" t="s">
        <v>55</v>
      </c>
      <c r="D2258" t="s">
        <v>31</v>
      </c>
      <c r="E2258" t="s">
        <v>29</v>
      </c>
      <c r="F2258" s="4"/>
      <c r="G2258" s="4"/>
      <c r="H2258" s="4" t="s">
        <v>85</v>
      </c>
      <c r="I2258" s="4" t="n">
        <v>14609.2764</v>
      </c>
      <c r="J2258" s="4" t="s">
        <v>85</v>
      </c>
      <c r="K2258" s="4" t="n">
        <v>11067.1632</v>
      </c>
      <c r="L2258" s="3" t="s">
        <v>86</v>
      </c>
      <c r="M2258" s="3"/>
      <c r="N2258" s="3" t="s">
        <v>86</v>
      </c>
      <c r="O2258" s="3"/>
    </row>
    <row r="2259">
      <c r="B2259" t="s">
        <v>64</v>
      </c>
      <c r="C2259" t="s">
        <v>55</v>
      </c>
      <c r="D2259" t="s">
        <v>31</v>
      </c>
      <c r="E2259" t="s">
        <v>30</v>
      </c>
      <c r="F2259" s="4" t="n">
        <v>108</v>
      </c>
      <c r="G2259" s="4" t="n">
        <v>1253113.519392</v>
      </c>
      <c r="H2259" s="4" t="n">
        <v>110</v>
      </c>
      <c r="I2259" s="4" t="n">
        <v>1221286.9968</v>
      </c>
      <c r="J2259" s="4" t="n">
        <v>91</v>
      </c>
      <c r="K2259" s="4" t="n">
        <v>789480.3618</v>
      </c>
      <c r="L2259" s="3" t="n">
        <v>-0.0181818181818182</v>
      </c>
      <c r="M2259" s="3" t="n">
        <v>0.0260598226914652</v>
      </c>
      <c r="N2259" s="3" t="n">
        <v>0.186813186813187</v>
      </c>
      <c r="O2259" s="3" t="n">
        <v>0.5872636990424</v>
      </c>
    </row>
    <row r="2260">
      <c r="B2260" t="s">
        <v>64</v>
      </c>
      <c r="C2260" t="s">
        <v>55</v>
      </c>
      <c r="D2260" t="s">
        <v>35</v>
      </c>
      <c r="E2260" t="s">
        <v>25</v>
      </c>
      <c r="F2260" s="4" t="n">
        <v>15</v>
      </c>
      <c r="G2260" s="4" t="n">
        <v>142967</v>
      </c>
      <c r="H2260" s="4" t="n">
        <v>19</v>
      </c>
      <c r="I2260" s="4" t="n">
        <v>173801.26</v>
      </c>
      <c r="J2260" s="4" t="n">
        <v>15</v>
      </c>
      <c r="K2260" s="4" t="n">
        <v>133431.3</v>
      </c>
      <c r="L2260" s="3" t="n">
        <v>-0.210526315789474</v>
      </c>
      <c r="M2260" s="3" t="n">
        <v>-0.177411026824547</v>
      </c>
      <c r="N2260" s="3" t="n">
        <v>0</v>
      </c>
      <c r="O2260" s="3" t="n">
        <v>0.0714652409142384</v>
      </c>
    </row>
    <row r="2261">
      <c r="B2261" t="s">
        <v>64</v>
      </c>
      <c r="C2261" t="s">
        <v>55</v>
      </c>
      <c r="D2261" t="s">
        <v>35</v>
      </c>
      <c r="E2261" t="s">
        <v>26</v>
      </c>
      <c r="F2261" s="4"/>
      <c r="G2261" s="4"/>
      <c r="H2261" s="4"/>
      <c r="I2261" s="4"/>
      <c r="J2261" s="4" t="s">
        <v>85</v>
      </c>
      <c r="K2261" s="4" t="n">
        <v>5836.86</v>
      </c>
      <c r="L2261" s="3"/>
      <c r="M2261" s="3"/>
      <c r="N2261" s="3" t="s">
        <v>86</v>
      </c>
      <c r="O2261" s="3"/>
    </row>
    <row r="2262">
      <c r="B2262" t="s">
        <v>64</v>
      </c>
      <c r="C2262" t="s">
        <v>55</v>
      </c>
      <c r="D2262" t="s">
        <v>35</v>
      </c>
      <c r="E2262" t="s">
        <v>27</v>
      </c>
      <c r="F2262" s="4"/>
      <c r="G2262" s="4"/>
      <c r="H2262" s="4"/>
      <c r="I2262" s="4"/>
      <c r="J2262" s="4" t="s">
        <v>85</v>
      </c>
      <c r="K2262" s="4" t="n">
        <v>16264.8</v>
      </c>
      <c r="L2262" s="3"/>
      <c r="M2262" s="3"/>
      <c r="N2262" s="3" t="s">
        <v>86</v>
      </c>
      <c r="O2262" s="3"/>
    </row>
    <row r="2263">
      <c r="B2263" t="s">
        <v>64</v>
      </c>
      <c r="C2263" t="s">
        <v>55</v>
      </c>
      <c r="D2263" t="s">
        <v>35</v>
      </c>
      <c r="E2263" t="s">
        <v>33</v>
      </c>
      <c r="F2263" s="4" t="s">
        <v>85</v>
      </c>
      <c r="G2263" s="4" t="n">
        <v>3429.14</v>
      </c>
      <c r="H2263" s="4"/>
      <c r="I2263" s="4"/>
      <c r="J2263" s="4" t="s">
        <v>85</v>
      </c>
      <c r="K2263" s="4" t="n">
        <v>3157.38</v>
      </c>
      <c r="L2263" s="3" t="s">
        <v>86</v>
      </c>
      <c r="M2263" s="3"/>
      <c r="N2263" s="3" t="s">
        <v>86</v>
      </c>
      <c r="O2263" s="3" t="n">
        <v>0.0860713629654966</v>
      </c>
    </row>
    <row r="2264">
      <c r="B2264" t="s">
        <v>64</v>
      </c>
      <c r="C2264" t="s">
        <v>55</v>
      </c>
      <c r="D2264" t="s">
        <v>35</v>
      </c>
      <c r="E2264" t="s">
        <v>29</v>
      </c>
      <c r="F2264" s="4" t="n">
        <v>7</v>
      </c>
      <c r="G2264" s="4" t="n">
        <v>26441.56128</v>
      </c>
      <c r="H2264" s="4" t="s">
        <v>85</v>
      </c>
      <c r="I2264" s="4" t="n">
        <v>9233.45768</v>
      </c>
      <c r="J2264" s="4" t="n">
        <v>11</v>
      </c>
      <c r="K2264" s="4" t="n">
        <v>49439.65716</v>
      </c>
      <c r="L2264" s="3" t="s">
        <v>86</v>
      </c>
      <c r="M2264" s="3" t="n">
        <v>1.86366843238729</v>
      </c>
      <c r="N2264" s="3" t="n">
        <v>-0.363636363636364</v>
      </c>
      <c r="O2264" s="3" t="n">
        <v>-0.465175067973712</v>
      </c>
    </row>
    <row r="2265">
      <c r="B2265" t="s">
        <v>64</v>
      </c>
      <c r="C2265" t="s">
        <v>55</v>
      </c>
      <c r="D2265" t="s">
        <v>35</v>
      </c>
      <c r="E2265" t="s">
        <v>30</v>
      </c>
      <c r="F2265" s="4" t="n">
        <v>218</v>
      </c>
      <c r="G2265" s="4" t="n">
        <v>2147611.22</v>
      </c>
      <c r="H2265" s="4" t="n">
        <v>268</v>
      </c>
      <c r="I2265" s="4" t="n">
        <v>2752066.0617</v>
      </c>
      <c r="J2265" s="4" t="n">
        <v>190</v>
      </c>
      <c r="K2265" s="4" t="n">
        <v>1719979.37385</v>
      </c>
      <c r="L2265" s="3" t="n">
        <v>-0.186567164179104</v>
      </c>
      <c r="M2265" s="3" t="n">
        <v>-0.219636748591208</v>
      </c>
      <c r="N2265" s="3" t="n">
        <v>0.147368421052632</v>
      </c>
      <c r="O2265" s="3" t="n">
        <v>0.248626147878035</v>
      </c>
    </row>
    <row r="2266">
      <c r="B2266" t="s">
        <v>64</v>
      </c>
      <c r="C2266" t="s">
        <v>55</v>
      </c>
      <c r="D2266" t="s">
        <v>37</v>
      </c>
      <c r="E2266" t="s">
        <v>25</v>
      </c>
      <c r="F2266" s="4" t="n">
        <v>22</v>
      </c>
      <c r="G2266" s="4" t="n">
        <v>219751.9632</v>
      </c>
      <c r="H2266" s="4" t="n">
        <v>17</v>
      </c>
      <c r="I2266" s="4" t="n">
        <v>235038.7552</v>
      </c>
      <c r="J2266" s="4" t="n">
        <v>11</v>
      </c>
      <c r="K2266" s="4" t="n">
        <v>102296.2608</v>
      </c>
      <c r="L2266" s="3" t="n">
        <v>0.294117647058824</v>
      </c>
      <c r="M2266" s="3" t="n">
        <v>-0.0650394526936297</v>
      </c>
      <c r="N2266" s="3" t="n">
        <v>1</v>
      </c>
      <c r="O2266" s="3" t="n">
        <v>1.14819155149413</v>
      </c>
    </row>
    <row r="2267">
      <c r="B2267" t="s">
        <v>64</v>
      </c>
      <c r="C2267" t="s">
        <v>55</v>
      </c>
      <c r="D2267" t="s">
        <v>37</v>
      </c>
      <c r="E2267" t="s">
        <v>27</v>
      </c>
      <c r="F2267" s="4"/>
      <c r="G2267" s="4"/>
      <c r="H2267" s="4"/>
      <c r="I2267" s="4"/>
      <c r="J2267" s="4" t="s">
        <v>85</v>
      </c>
      <c r="K2267" s="4" t="n">
        <v>24665.6826</v>
      </c>
      <c r="L2267" s="3"/>
      <c r="M2267" s="3"/>
      <c r="N2267" s="3" t="s">
        <v>86</v>
      </c>
      <c r="O2267" s="3"/>
    </row>
    <row r="2268">
      <c r="B2268" t="s">
        <v>64</v>
      </c>
      <c r="C2268" t="s">
        <v>55</v>
      </c>
      <c r="D2268" t="s">
        <v>37</v>
      </c>
      <c r="E2268" t="s">
        <v>28</v>
      </c>
      <c r="F2268" s="4" t="s">
        <v>85</v>
      </c>
      <c r="G2268" s="4" t="n">
        <v>6581.36</v>
      </c>
      <c r="H2268" s="4"/>
      <c r="I2268" s="4"/>
      <c r="J2268" s="4"/>
      <c r="K2268" s="4"/>
      <c r="L2268" s="3" t="s">
        <v>86</v>
      </c>
      <c r="M2268" s="3"/>
      <c r="N2268" s="3" t="s">
        <v>86</v>
      </c>
      <c r="O2268" s="3"/>
    </row>
    <row r="2269">
      <c r="B2269" t="s">
        <v>64</v>
      </c>
      <c r="C2269" t="s">
        <v>55</v>
      </c>
      <c r="D2269" t="s">
        <v>37</v>
      </c>
      <c r="E2269" t="s">
        <v>33</v>
      </c>
      <c r="F2269" s="4"/>
      <c r="G2269" s="4"/>
      <c r="H2269" s="4" t="s">
        <v>85</v>
      </c>
      <c r="I2269" s="4" t="n">
        <v>3354</v>
      </c>
      <c r="J2269" s="4"/>
      <c r="K2269" s="4"/>
      <c r="L2269" s="3" t="s">
        <v>86</v>
      </c>
      <c r="M2269" s="3"/>
      <c r="N2269" s="3"/>
      <c r="O2269" s="3"/>
    </row>
    <row r="2270">
      <c r="B2270" t="s">
        <v>64</v>
      </c>
      <c r="C2270" t="s">
        <v>55</v>
      </c>
      <c r="D2270" t="s">
        <v>37</v>
      </c>
      <c r="E2270" t="s">
        <v>34</v>
      </c>
      <c r="F2270" s="4" t="s">
        <v>85</v>
      </c>
      <c r="G2270" s="4" t="n">
        <v>6043.9</v>
      </c>
      <c r="H2270" s="4" t="s">
        <v>85</v>
      </c>
      <c r="I2270" s="4" t="n">
        <v>17953.28</v>
      </c>
      <c r="J2270" s="4"/>
      <c r="K2270" s="4"/>
      <c r="L2270" s="3" t="s">
        <v>86</v>
      </c>
      <c r="M2270" s="3" t="n">
        <v>-0.663353994367603</v>
      </c>
      <c r="N2270" s="3" t="s">
        <v>86</v>
      </c>
      <c r="O2270" s="3"/>
    </row>
    <row r="2271">
      <c r="B2271" t="s">
        <v>64</v>
      </c>
      <c r="C2271" t="s">
        <v>55</v>
      </c>
      <c r="D2271" t="s">
        <v>37</v>
      </c>
      <c r="E2271" t="s">
        <v>29</v>
      </c>
      <c r="F2271" s="4" t="n">
        <v>191</v>
      </c>
      <c r="G2271" s="4" t="n">
        <v>989059.7294</v>
      </c>
      <c r="H2271" s="4" t="n">
        <v>191</v>
      </c>
      <c r="I2271" s="4" t="n">
        <v>930527.3904</v>
      </c>
      <c r="J2271" s="4" t="n">
        <v>166</v>
      </c>
      <c r="K2271" s="4" t="n">
        <v>750857.836062</v>
      </c>
      <c r="L2271" s="3" t="n">
        <v>0</v>
      </c>
      <c r="M2271" s="3" t="n">
        <v>0.062902327866823</v>
      </c>
      <c r="N2271" s="3" t="n">
        <v>0.150602409638554</v>
      </c>
      <c r="O2271" s="3" t="n">
        <v>0.317239671609861</v>
      </c>
    </row>
    <row r="2272">
      <c r="B2272" t="s">
        <v>64</v>
      </c>
      <c r="C2272" t="s">
        <v>55</v>
      </c>
      <c r="D2272" t="s">
        <v>37</v>
      </c>
      <c r="E2272" t="s">
        <v>36</v>
      </c>
      <c r="F2272" s="4"/>
      <c r="G2272" s="4"/>
      <c r="H2272" s="4"/>
      <c r="I2272" s="4"/>
      <c r="J2272" s="4" t="s">
        <v>85</v>
      </c>
      <c r="K2272" s="4" t="n">
        <v>2809.56</v>
      </c>
      <c r="L2272" s="3"/>
      <c r="M2272" s="3"/>
      <c r="N2272" s="3" t="s">
        <v>86</v>
      </c>
      <c r="O2272" s="3"/>
    </row>
    <row r="2273">
      <c r="B2273" t="s">
        <v>64</v>
      </c>
      <c r="C2273" t="s">
        <v>55</v>
      </c>
      <c r="D2273" t="s">
        <v>37</v>
      </c>
      <c r="E2273" t="s">
        <v>38</v>
      </c>
      <c r="F2273" s="4" t="s">
        <v>85</v>
      </c>
      <c r="G2273" s="4" t="n">
        <v>20428.868</v>
      </c>
      <c r="H2273" s="4"/>
      <c r="I2273" s="4"/>
      <c r="J2273" s="4" t="s">
        <v>85</v>
      </c>
      <c r="K2273" s="4" t="n">
        <v>20973.168</v>
      </c>
      <c r="L2273" s="3" t="s">
        <v>86</v>
      </c>
      <c r="M2273" s="3"/>
      <c r="N2273" s="3" t="s">
        <v>86</v>
      </c>
      <c r="O2273" s="3" t="n">
        <v>-0.0259522071248369</v>
      </c>
    </row>
    <row r="2274">
      <c r="B2274" t="s">
        <v>64</v>
      </c>
      <c r="C2274" t="s">
        <v>55</v>
      </c>
      <c r="D2274" t="s">
        <v>37</v>
      </c>
      <c r="E2274" t="s">
        <v>30</v>
      </c>
      <c r="F2274" s="4" t="n">
        <v>285</v>
      </c>
      <c r="G2274" s="4" t="n">
        <v>1534888.9685</v>
      </c>
      <c r="H2274" s="4" t="n">
        <v>256</v>
      </c>
      <c r="I2274" s="4" t="n">
        <v>1833700.9785</v>
      </c>
      <c r="J2274" s="4" t="n">
        <v>248</v>
      </c>
      <c r="K2274" s="4" t="n">
        <v>1372460.96401</v>
      </c>
      <c r="L2274" s="3" t="n">
        <v>0.11328125</v>
      </c>
      <c r="M2274" s="3" t="n">
        <v>-0.162955690978817</v>
      </c>
      <c r="N2274" s="3" t="n">
        <v>0.149193548387097</v>
      </c>
      <c r="O2274" s="3" t="n">
        <v>0.118347995862429</v>
      </c>
    </row>
    <row r="2275">
      <c r="B2275" t="s">
        <v>64</v>
      </c>
      <c r="C2275" t="s">
        <v>55</v>
      </c>
      <c r="D2275" t="s">
        <v>44</v>
      </c>
      <c r="E2275" t="s">
        <v>33</v>
      </c>
      <c r="F2275" s="4" t="s">
        <v>85</v>
      </c>
      <c r="G2275" s="4" t="n">
        <v>2844.88</v>
      </c>
      <c r="H2275" s="4"/>
      <c r="I2275" s="4"/>
      <c r="J2275" s="4"/>
      <c r="K2275" s="4"/>
      <c r="L2275" s="3" t="s">
        <v>86</v>
      </c>
      <c r="M2275" s="3"/>
      <c r="N2275" s="3" t="s">
        <v>86</v>
      </c>
      <c r="O2275" s="3"/>
    </row>
    <row r="2276">
      <c r="B2276" t="s">
        <v>64</v>
      </c>
      <c r="C2276" t="s">
        <v>55</v>
      </c>
      <c r="D2276" t="s">
        <v>44</v>
      </c>
      <c r="E2276" t="s">
        <v>29</v>
      </c>
      <c r="F2276" s="4" t="n">
        <v>12</v>
      </c>
      <c r="G2276" s="4" t="n">
        <v>56329.656</v>
      </c>
      <c r="H2276" s="4" t="n">
        <v>14</v>
      </c>
      <c r="I2276" s="4" t="n">
        <v>68040.104</v>
      </c>
      <c r="J2276" s="4" t="n">
        <v>5</v>
      </c>
      <c r="K2276" s="4" t="n">
        <v>19342.35</v>
      </c>
      <c r="L2276" s="3" t="n">
        <v>-0.142857142857143</v>
      </c>
      <c r="M2276" s="3" t="n">
        <v>-0.17211096561522</v>
      </c>
      <c r="N2276" s="3" t="n">
        <v>1.4</v>
      </c>
      <c r="O2276" s="3" t="n">
        <v>1.91224468588357</v>
      </c>
    </row>
    <row r="2277">
      <c r="B2277" t="s">
        <v>64</v>
      </c>
      <c r="C2277" t="s">
        <v>55</v>
      </c>
      <c r="D2277" t="s">
        <v>44</v>
      </c>
      <c r="E2277" t="s">
        <v>30</v>
      </c>
      <c r="F2277" s="4"/>
      <c r="G2277" s="4"/>
      <c r="H2277" s="4"/>
      <c r="I2277" s="4"/>
      <c r="J2277" s="4" t="s">
        <v>85</v>
      </c>
      <c r="K2277" s="4" t="n">
        <v>15038.22</v>
      </c>
      <c r="L2277" s="3"/>
      <c r="M2277" s="3"/>
      <c r="N2277" s="3" t="s">
        <v>86</v>
      </c>
      <c r="O2277" s="3"/>
    </row>
    <row r="2278">
      <c r="B2278" t="s">
        <v>64</v>
      </c>
      <c r="C2278" t="s">
        <v>55</v>
      </c>
      <c r="D2278" t="s">
        <v>40</v>
      </c>
      <c r="E2278" t="s">
        <v>25</v>
      </c>
      <c r="F2278" s="4" t="n">
        <v>11</v>
      </c>
      <c r="G2278" s="4" t="n">
        <v>96645.4</v>
      </c>
      <c r="H2278" s="4" t="n">
        <v>8</v>
      </c>
      <c r="I2278" s="4" t="n">
        <v>65419.32</v>
      </c>
      <c r="J2278" s="4" t="n">
        <v>17</v>
      </c>
      <c r="K2278" s="4" t="n">
        <v>146350.8</v>
      </c>
      <c r="L2278" s="3" t="n">
        <v>0.375</v>
      </c>
      <c r="M2278" s="3" t="n">
        <v>0.47732198989534</v>
      </c>
      <c r="N2278" s="3" t="n">
        <v>-0.352941176470588</v>
      </c>
      <c r="O2278" s="3" t="n">
        <v>-0.339631898151565</v>
      </c>
    </row>
    <row r="2279">
      <c r="B2279" t="s">
        <v>64</v>
      </c>
      <c r="C2279" t="s">
        <v>55</v>
      </c>
      <c r="D2279" t="s">
        <v>40</v>
      </c>
      <c r="E2279" t="s">
        <v>26</v>
      </c>
      <c r="F2279" s="4"/>
      <c r="G2279" s="4"/>
      <c r="H2279" s="4"/>
      <c r="I2279" s="4"/>
      <c r="J2279" s="4" t="s">
        <v>85</v>
      </c>
      <c r="K2279" s="4" t="n">
        <v>1992.6</v>
      </c>
      <c r="L2279" s="3"/>
      <c r="M2279" s="3"/>
      <c r="N2279" s="3" t="s">
        <v>86</v>
      </c>
      <c r="O2279" s="3"/>
    </row>
    <row r="2280">
      <c r="B2280" t="s">
        <v>64</v>
      </c>
      <c r="C2280" t="s">
        <v>55</v>
      </c>
      <c r="D2280" t="s">
        <v>40</v>
      </c>
      <c r="E2280" t="s">
        <v>30</v>
      </c>
      <c r="F2280" s="4"/>
      <c r="G2280" s="4"/>
      <c r="H2280" s="4" t="s">
        <v>85</v>
      </c>
      <c r="I2280" s="4" t="n">
        <v>14045.26</v>
      </c>
      <c r="J2280" s="4" t="n">
        <v>8</v>
      </c>
      <c r="K2280" s="4" t="n">
        <v>40854.78</v>
      </c>
      <c r="L2280" s="3" t="s">
        <v>86</v>
      </c>
      <c r="M2280" s="3"/>
      <c r="N2280" s="3"/>
      <c r="O2280" s="3"/>
    </row>
    <row r="2281">
      <c r="B2281" t="s">
        <v>64</v>
      </c>
      <c r="C2281" t="s">
        <v>56</v>
      </c>
      <c r="D2281" t="s">
        <v>42</v>
      </c>
      <c r="E2281" t="s">
        <v>26</v>
      </c>
      <c r="F2281" s="4"/>
      <c r="G2281" s="4"/>
      <c r="H2281" s="4"/>
      <c r="I2281" s="4"/>
      <c r="J2281" s="4" t="s">
        <v>85</v>
      </c>
      <c r="K2281" s="4" t="n">
        <v>1346.88</v>
      </c>
      <c r="L2281" s="3"/>
      <c r="M2281" s="3"/>
      <c r="N2281" s="3" t="s">
        <v>86</v>
      </c>
      <c r="O2281" s="3"/>
    </row>
    <row r="2282">
      <c r="B2282" t="s">
        <v>64</v>
      </c>
      <c r="C2282" t="s">
        <v>56</v>
      </c>
      <c r="D2282" t="s">
        <v>42</v>
      </c>
      <c r="E2282" t="s">
        <v>30</v>
      </c>
      <c r="F2282" s="4" t="n">
        <v>25</v>
      </c>
      <c r="G2282" s="4" t="n">
        <v>259664.98</v>
      </c>
      <c r="H2282" s="4" t="n">
        <v>22</v>
      </c>
      <c r="I2282" s="4" t="n">
        <v>247542.92</v>
      </c>
      <c r="J2282" s="4" t="n">
        <v>8</v>
      </c>
      <c r="K2282" s="4" t="n">
        <v>88237.05</v>
      </c>
      <c r="L2282" s="3" t="n">
        <v>0.136363636363636</v>
      </c>
      <c r="M2282" s="3" t="n">
        <v>0.0489695281933331</v>
      </c>
      <c r="N2282" s="3" t="n">
        <v>2.125</v>
      </c>
      <c r="O2282" s="3" t="n">
        <v>1.94281121139023</v>
      </c>
    </row>
    <row r="2283">
      <c r="B2283" t="s">
        <v>64</v>
      </c>
      <c r="C2283" t="s">
        <v>56</v>
      </c>
      <c r="D2283" t="s">
        <v>22</v>
      </c>
      <c r="E2283" t="s">
        <v>25</v>
      </c>
      <c r="F2283" s="4" t="n">
        <v>10</v>
      </c>
      <c r="G2283" s="4" t="n">
        <v>99534.1328</v>
      </c>
      <c r="H2283" s="4" t="n">
        <v>7</v>
      </c>
      <c r="I2283" s="4" t="n">
        <v>70797.2944</v>
      </c>
      <c r="J2283" s="4" t="s">
        <v>85</v>
      </c>
      <c r="K2283" s="4" t="n">
        <v>26776.5264</v>
      </c>
      <c r="L2283" s="3" t="n">
        <v>0.428571428571429</v>
      </c>
      <c r="M2283" s="3" t="n">
        <v>0.405903059481889</v>
      </c>
      <c r="N2283" s="3" t="s">
        <v>86</v>
      </c>
      <c r="O2283" s="3" t="n">
        <v>2.71721601648823</v>
      </c>
    </row>
    <row r="2284">
      <c r="B2284" t="s">
        <v>64</v>
      </c>
      <c r="C2284" t="s">
        <v>56</v>
      </c>
      <c r="D2284" t="s">
        <v>22</v>
      </c>
      <c r="E2284" t="s">
        <v>43</v>
      </c>
      <c r="F2284" s="4" t="s">
        <v>85</v>
      </c>
      <c r="G2284" s="4" t="n">
        <v>4759.81792</v>
      </c>
      <c r="H2284" s="4"/>
      <c r="I2284" s="4"/>
      <c r="J2284" s="4"/>
      <c r="K2284" s="4"/>
      <c r="L2284" s="3" t="s">
        <v>86</v>
      </c>
      <c r="M2284" s="3"/>
      <c r="N2284" s="3" t="s">
        <v>86</v>
      </c>
      <c r="O2284" s="3"/>
    </row>
    <row r="2285">
      <c r="B2285" t="s">
        <v>64</v>
      </c>
      <c r="C2285" t="s">
        <v>56</v>
      </c>
      <c r="D2285" t="s">
        <v>22</v>
      </c>
      <c r="E2285" t="s">
        <v>26</v>
      </c>
      <c r="F2285" s="4"/>
      <c r="G2285" s="4"/>
      <c r="H2285" s="4"/>
      <c r="I2285" s="4"/>
      <c r="J2285" s="4" t="n">
        <v>8</v>
      </c>
      <c r="K2285" s="4" t="n">
        <v>15862.392</v>
      </c>
      <c r="L2285" s="3"/>
      <c r="M2285" s="3"/>
      <c r="N2285" s="3"/>
      <c r="O2285" s="3"/>
    </row>
    <row r="2286">
      <c r="B2286" t="s">
        <v>64</v>
      </c>
      <c r="C2286" t="s">
        <v>56</v>
      </c>
      <c r="D2286" t="s">
        <v>22</v>
      </c>
      <c r="E2286" t="s">
        <v>27</v>
      </c>
      <c r="F2286" s="4" t="s">
        <v>85</v>
      </c>
      <c r="G2286" s="4" t="n">
        <v>11449.24</v>
      </c>
      <c r="H2286" s="4" t="s">
        <v>85</v>
      </c>
      <c r="I2286" s="4" t="n">
        <v>11474.86</v>
      </c>
      <c r="J2286" s="4"/>
      <c r="K2286" s="4"/>
      <c r="L2286" s="3" t="s">
        <v>86</v>
      </c>
      <c r="M2286" s="3" t="n">
        <v>-0.00223270697856015</v>
      </c>
      <c r="N2286" s="3" t="s">
        <v>86</v>
      </c>
      <c r="O2286" s="3"/>
    </row>
    <row r="2287">
      <c r="B2287" t="s">
        <v>64</v>
      </c>
      <c r="C2287" t="s">
        <v>56</v>
      </c>
      <c r="D2287" t="s">
        <v>22</v>
      </c>
      <c r="E2287" t="s">
        <v>33</v>
      </c>
      <c r="F2287" s="4"/>
      <c r="G2287" s="4"/>
      <c r="H2287" s="4" t="s">
        <v>85</v>
      </c>
      <c r="I2287" s="4" t="n">
        <v>3665.7112</v>
      </c>
      <c r="J2287" s="4"/>
      <c r="K2287" s="4"/>
      <c r="L2287" s="3" t="s">
        <v>86</v>
      </c>
      <c r="M2287" s="3"/>
      <c r="N2287" s="3"/>
      <c r="O2287" s="3"/>
    </row>
    <row r="2288">
      <c r="B2288" t="s">
        <v>64</v>
      </c>
      <c r="C2288" t="s">
        <v>56</v>
      </c>
      <c r="D2288" t="s">
        <v>22</v>
      </c>
      <c r="E2288" t="s">
        <v>46</v>
      </c>
      <c r="F2288" s="4"/>
      <c r="G2288" s="4"/>
      <c r="H2288" s="4" t="s">
        <v>85</v>
      </c>
      <c r="I2288" s="4" t="n">
        <v>8583.5052</v>
      </c>
      <c r="J2288" s="4"/>
      <c r="K2288" s="4"/>
      <c r="L2288" s="3" t="s">
        <v>86</v>
      </c>
      <c r="M2288" s="3"/>
      <c r="N2288" s="3"/>
      <c r="O2288" s="3"/>
    </row>
    <row r="2289">
      <c r="B2289" t="s">
        <v>64</v>
      </c>
      <c r="C2289" t="s">
        <v>56</v>
      </c>
      <c r="D2289" t="s">
        <v>22</v>
      </c>
      <c r="E2289" t="s">
        <v>29</v>
      </c>
      <c r="F2289" s="4" t="n">
        <v>6</v>
      </c>
      <c r="G2289" s="4" t="n">
        <v>24051.74056</v>
      </c>
      <c r="H2289" s="4" t="s">
        <v>85</v>
      </c>
      <c r="I2289" s="4" t="n">
        <v>4280.884</v>
      </c>
      <c r="J2289" s="4" t="n">
        <v>9</v>
      </c>
      <c r="K2289" s="4" t="n">
        <v>33758.64945</v>
      </c>
      <c r="L2289" s="3" t="s">
        <v>86</v>
      </c>
      <c r="M2289" s="3" t="n">
        <v>4.61840511445767</v>
      </c>
      <c r="N2289" s="3" t="n">
        <v>-0.333333333333333</v>
      </c>
      <c r="O2289" s="3" t="n">
        <v>-0.287538424911723</v>
      </c>
    </row>
    <row r="2290">
      <c r="B2290" t="s">
        <v>64</v>
      </c>
      <c r="C2290" t="s">
        <v>56</v>
      </c>
      <c r="D2290" t="s">
        <v>22</v>
      </c>
      <c r="E2290" t="s">
        <v>30</v>
      </c>
      <c r="F2290" s="4" t="n">
        <v>523</v>
      </c>
      <c r="G2290" s="4" t="n">
        <v>6406644.062776</v>
      </c>
      <c r="H2290" s="4" t="n">
        <v>544</v>
      </c>
      <c r="I2290" s="4" t="n">
        <v>6955849.15964</v>
      </c>
      <c r="J2290" s="4" t="n">
        <v>526</v>
      </c>
      <c r="K2290" s="4" t="n">
        <v>5849113.677654</v>
      </c>
      <c r="L2290" s="3" t="n">
        <v>-0.0386029411764706</v>
      </c>
      <c r="M2290" s="3" t="n">
        <v>-0.078955866388055</v>
      </c>
      <c r="N2290" s="3" t="n">
        <v>-0.00570342205323193</v>
      </c>
      <c r="O2290" s="3" t="n">
        <v>0.0953187809038476</v>
      </c>
    </row>
    <row r="2291">
      <c r="B2291" t="s">
        <v>64</v>
      </c>
      <c r="C2291" t="s">
        <v>56</v>
      </c>
      <c r="D2291" t="s">
        <v>31</v>
      </c>
      <c r="E2291" t="s">
        <v>25</v>
      </c>
      <c r="F2291" s="4" t="s">
        <v>85</v>
      </c>
      <c r="G2291" s="4" t="n">
        <v>40618.6976</v>
      </c>
      <c r="H2291" s="4" t="s">
        <v>85</v>
      </c>
      <c r="I2291" s="4" t="n">
        <v>25075.4984</v>
      </c>
      <c r="J2291" s="4" t="s">
        <v>85</v>
      </c>
      <c r="K2291" s="4" t="n">
        <v>37436.7096</v>
      </c>
      <c r="L2291" s="3" t="s">
        <v>86</v>
      </c>
      <c r="M2291" s="3" t="n">
        <v>0.61985604242267</v>
      </c>
      <c r="N2291" s="3" t="s">
        <v>86</v>
      </c>
      <c r="O2291" s="3" t="n">
        <v>0.0849964656081847</v>
      </c>
    </row>
    <row r="2292">
      <c r="B2292" t="s">
        <v>64</v>
      </c>
      <c r="C2292" t="s">
        <v>56</v>
      </c>
      <c r="D2292" t="s">
        <v>31</v>
      </c>
      <c r="E2292" t="s">
        <v>26</v>
      </c>
      <c r="F2292" s="4" t="s">
        <v>85</v>
      </c>
      <c r="G2292" s="4" t="n">
        <v>6782.7054</v>
      </c>
      <c r="H2292" s="4"/>
      <c r="I2292" s="4"/>
      <c r="J2292" s="4" t="n">
        <v>11</v>
      </c>
      <c r="K2292" s="4" t="n">
        <v>25597.9926</v>
      </c>
      <c r="L2292" s="3" t="s">
        <v>86</v>
      </c>
      <c r="M2292" s="3"/>
      <c r="N2292" s="3" t="s">
        <v>86</v>
      </c>
      <c r="O2292" s="3" t="n">
        <v>-0.735029792922122</v>
      </c>
    </row>
    <row r="2293">
      <c r="B2293" t="s">
        <v>64</v>
      </c>
      <c r="C2293" t="s">
        <v>56</v>
      </c>
      <c r="D2293" t="s">
        <v>31</v>
      </c>
      <c r="E2293" t="s">
        <v>27</v>
      </c>
      <c r="F2293" s="4" t="s">
        <v>85</v>
      </c>
      <c r="G2293" s="4" t="n">
        <v>24263.8336</v>
      </c>
      <c r="H2293" s="4" t="s">
        <v>85</v>
      </c>
      <c r="I2293" s="4" t="n">
        <v>24094.8496</v>
      </c>
      <c r="J2293" s="4" t="s">
        <v>85</v>
      </c>
      <c r="K2293" s="4" t="n">
        <v>22280.8158</v>
      </c>
      <c r="L2293" s="3" t="s">
        <v>86</v>
      </c>
      <c r="M2293" s="3" t="n">
        <v>0.00701328303788196</v>
      </c>
      <c r="N2293" s="3" t="s">
        <v>86</v>
      </c>
      <c r="O2293" s="3" t="n">
        <v>0.0890011307395664</v>
      </c>
    </row>
    <row r="2294">
      <c r="B2294" t="s">
        <v>64</v>
      </c>
      <c r="C2294" t="s">
        <v>56</v>
      </c>
      <c r="D2294" t="s">
        <v>31</v>
      </c>
      <c r="E2294" t="s">
        <v>33</v>
      </c>
      <c r="F2294" s="4" t="s">
        <v>85</v>
      </c>
      <c r="G2294" s="4" t="n">
        <v>3529.7084</v>
      </c>
      <c r="H2294" s="4"/>
      <c r="I2294" s="4"/>
      <c r="J2294" s="4" t="s">
        <v>85</v>
      </c>
      <c r="K2294" s="4" t="n">
        <v>3252.1014</v>
      </c>
      <c r="L2294" s="3" t="s">
        <v>86</v>
      </c>
      <c r="M2294" s="3"/>
      <c r="N2294" s="3" t="s">
        <v>86</v>
      </c>
      <c r="O2294" s="3" t="n">
        <v>0.0853623444828626</v>
      </c>
    </row>
    <row r="2295">
      <c r="B2295" t="s">
        <v>64</v>
      </c>
      <c r="C2295" t="s">
        <v>56</v>
      </c>
      <c r="D2295" t="s">
        <v>31</v>
      </c>
      <c r="E2295" t="s">
        <v>34</v>
      </c>
      <c r="F2295" s="4"/>
      <c r="G2295" s="4"/>
      <c r="H2295" s="4" t="s">
        <v>85</v>
      </c>
      <c r="I2295" s="4" t="n">
        <v>3178.5216</v>
      </c>
      <c r="J2295" s="4"/>
      <c r="K2295" s="4"/>
      <c r="L2295" s="3" t="s">
        <v>86</v>
      </c>
      <c r="M2295" s="3"/>
      <c r="N2295" s="3"/>
      <c r="O2295" s="3"/>
    </row>
    <row r="2296">
      <c r="B2296" t="s">
        <v>64</v>
      </c>
      <c r="C2296" t="s">
        <v>56</v>
      </c>
      <c r="D2296" t="s">
        <v>31</v>
      </c>
      <c r="E2296" t="s">
        <v>29</v>
      </c>
      <c r="F2296" s="4" t="n">
        <v>51</v>
      </c>
      <c r="G2296" s="4" t="n">
        <v>254876.62324</v>
      </c>
      <c r="H2296" s="4" t="n">
        <v>47</v>
      </c>
      <c r="I2296" s="4" t="n">
        <v>235044.76648</v>
      </c>
      <c r="J2296" s="4" t="n">
        <v>64</v>
      </c>
      <c r="K2296" s="4" t="n">
        <v>246462.69615</v>
      </c>
      <c r="L2296" s="3" t="n">
        <v>0.0851063829787233</v>
      </c>
      <c r="M2296" s="3" t="n">
        <v>0.0843748067953154</v>
      </c>
      <c r="N2296" s="3" t="n">
        <v>-0.203125</v>
      </c>
      <c r="O2296" s="3" t="n">
        <v>0.034138744813857</v>
      </c>
    </row>
    <row r="2297">
      <c r="B2297" t="s">
        <v>64</v>
      </c>
      <c r="C2297" t="s">
        <v>56</v>
      </c>
      <c r="D2297" t="s">
        <v>31</v>
      </c>
      <c r="E2297" t="s">
        <v>30</v>
      </c>
      <c r="F2297" s="4" t="n">
        <v>410</v>
      </c>
      <c r="G2297" s="4" t="n">
        <v>5374670.962516</v>
      </c>
      <c r="H2297" s="4" t="n">
        <v>440</v>
      </c>
      <c r="I2297" s="4" t="n">
        <v>5747810.811052</v>
      </c>
      <c r="J2297" s="4" t="n">
        <v>418</v>
      </c>
      <c r="K2297" s="4" t="n">
        <v>4769887.747014</v>
      </c>
      <c r="L2297" s="3" t="n">
        <v>-0.0681818181818182</v>
      </c>
      <c r="M2297" s="3" t="n">
        <v>-0.0649186030651044</v>
      </c>
      <c r="N2297" s="3" t="n">
        <v>-0.0191387559808612</v>
      </c>
      <c r="O2297" s="3" t="n">
        <v>0.126791917877019</v>
      </c>
    </row>
    <row r="2298">
      <c r="B2298" t="s">
        <v>64</v>
      </c>
      <c r="C2298" t="s">
        <v>56</v>
      </c>
      <c r="D2298" t="s">
        <v>35</v>
      </c>
      <c r="E2298" t="s">
        <v>25</v>
      </c>
      <c r="F2298" s="4" t="n">
        <v>16</v>
      </c>
      <c r="G2298" s="4" t="n">
        <v>148329.7</v>
      </c>
      <c r="H2298" s="4" t="n">
        <v>7</v>
      </c>
      <c r="I2298" s="4" t="n">
        <v>63529.4</v>
      </c>
      <c r="J2298" s="4" t="n">
        <v>13</v>
      </c>
      <c r="K2298" s="4" t="n">
        <v>107509.68</v>
      </c>
      <c r="L2298" s="3" t="n">
        <v>1.28571428571429</v>
      </c>
      <c r="M2298" s="3" t="n">
        <v>1.33481978422589</v>
      </c>
      <c r="N2298" s="3" t="n">
        <v>0.230769230769231</v>
      </c>
      <c r="O2298" s="3" t="n">
        <v>0.379686926795801</v>
      </c>
    </row>
    <row r="2299">
      <c r="B2299" t="s">
        <v>64</v>
      </c>
      <c r="C2299" t="s">
        <v>56</v>
      </c>
      <c r="D2299" t="s">
        <v>35</v>
      </c>
      <c r="E2299" t="s">
        <v>26</v>
      </c>
      <c r="F2299" s="4"/>
      <c r="G2299" s="4"/>
      <c r="H2299" s="4"/>
      <c r="I2299" s="4"/>
      <c r="J2299" s="4" t="n">
        <v>5</v>
      </c>
      <c r="K2299" s="4" t="n">
        <v>11843.82</v>
      </c>
      <c r="L2299" s="3"/>
      <c r="M2299" s="3"/>
      <c r="N2299" s="3"/>
      <c r="O2299" s="3"/>
    </row>
    <row r="2300">
      <c r="B2300" t="s">
        <v>64</v>
      </c>
      <c r="C2300" t="s">
        <v>56</v>
      </c>
      <c r="D2300" t="s">
        <v>35</v>
      </c>
      <c r="E2300" t="s">
        <v>27</v>
      </c>
      <c r="F2300" s="4" t="s">
        <v>85</v>
      </c>
      <c r="G2300" s="4" t="n">
        <v>23079.52</v>
      </c>
      <c r="H2300" s="4"/>
      <c r="I2300" s="4"/>
      <c r="J2300" s="4"/>
      <c r="K2300" s="4"/>
      <c r="L2300" s="3" t="s">
        <v>86</v>
      </c>
      <c r="M2300" s="3"/>
      <c r="N2300" s="3" t="s">
        <v>86</v>
      </c>
      <c r="O2300" s="3"/>
    </row>
    <row r="2301">
      <c r="B2301" t="s">
        <v>64</v>
      </c>
      <c r="C2301" t="s">
        <v>56</v>
      </c>
      <c r="D2301" t="s">
        <v>35</v>
      </c>
      <c r="E2301" t="s">
        <v>33</v>
      </c>
      <c r="F2301" s="4"/>
      <c r="G2301" s="4"/>
      <c r="H2301" s="4" t="s">
        <v>85</v>
      </c>
      <c r="I2301" s="4" t="n">
        <v>2844.52</v>
      </c>
      <c r="J2301" s="4"/>
      <c r="K2301" s="4"/>
      <c r="L2301" s="3" t="s">
        <v>86</v>
      </c>
      <c r="M2301" s="3"/>
      <c r="N2301" s="3"/>
      <c r="O2301" s="3"/>
    </row>
    <row r="2302">
      <c r="B2302" t="s">
        <v>64</v>
      </c>
      <c r="C2302" t="s">
        <v>56</v>
      </c>
      <c r="D2302" t="s">
        <v>35</v>
      </c>
      <c r="E2302" t="s">
        <v>29</v>
      </c>
      <c r="F2302" s="4" t="n">
        <v>8</v>
      </c>
      <c r="G2302" s="4" t="n">
        <v>36142.79392</v>
      </c>
      <c r="H2302" s="4" t="s">
        <v>85</v>
      </c>
      <c r="I2302" s="4" t="n">
        <v>7812.7492</v>
      </c>
      <c r="J2302" s="4" t="n">
        <v>17</v>
      </c>
      <c r="K2302" s="4" t="n">
        <v>69997.44992</v>
      </c>
      <c r="L2302" s="3" t="s">
        <v>86</v>
      </c>
      <c r="M2302" s="3" t="n">
        <v>3.62613005931382</v>
      </c>
      <c r="N2302" s="3" t="n">
        <v>-0.529411764705882</v>
      </c>
      <c r="O2302" s="3" t="n">
        <v>-0.48365556229109</v>
      </c>
    </row>
    <row r="2303">
      <c r="B2303" t="s">
        <v>64</v>
      </c>
      <c r="C2303" t="s">
        <v>56</v>
      </c>
      <c r="D2303" t="s">
        <v>35</v>
      </c>
      <c r="E2303" t="s">
        <v>36</v>
      </c>
      <c r="F2303" s="4" t="s">
        <v>85</v>
      </c>
      <c r="G2303" s="4" t="n">
        <v>24778.4784</v>
      </c>
      <c r="H2303" s="4" t="s">
        <v>85</v>
      </c>
      <c r="I2303" s="4" t="n">
        <v>25337.1024</v>
      </c>
      <c r="J2303" s="4"/>
      <c r="K2303" s="4"/>
      <c r="L2303" s="3" t="s">
        <v>86</v>
      </c>
      <c r="M2303" s="3" t="n">
        <v>-0.0220476671397121</v>
      </c>
      <c r="N2303" s="3" t="s">
        <v>86</v>
      </c>
      <c r="O2303" s="3"/>
    </row>
    <row r="2304">
      <c r="B2304" t="s">
        <v>64</v>
      </c>
      <c r="C2304" t="s">
        <v>56</v>
      </c>
      <c r="D2304" t="s">
        <v>35</v>
      </c>
      <c r="E2304" t="s">
        <v>38</v>
      </c>
      <c r="F2304" s="4" t="s">
        <v>85</v>
      </c>
      <c r="G2304" s="4" t="n">
        <v>16659.708</v>
      </c>
      <c r="H2304" s="4"/>
      <c r="I2304" s="4"/>
      <c r="J2304" s="4"/>
      <c r="K2304" s="4"/>
      <c r="L2304" s="3" t="s">
        <v>86</v>
      </c>
      <c r="M2304" s="3"/>
      <c r="N2304" s="3" t="s">
        <v>86</v>
      </c>
      <c r="O2304" s="3"/>
    </row>
    <row r="2305">
      <c r="B2305" t="s">
        <v>64</v>
      </c>
      <c r="C2305" t="s">
        <v>56</v>
      </c>
      <c r="D2305" t="s">
        <v>35</v>
      </c>
      <c r="E2305" t="s">
        <v>30</v>
      </c>
      <c r="F2305" s="4" t="n">
        <v>271</v>
      </c>
      <c r="G2305" s="4" t="n">
        <v>3731305.6956</v>
      </c>
      <c r="H2305" s="4" t="n">
        <v>250</v>
      </c>
      <c r="I2305" s="4" t="n">
        <v>3083705.398744</v>
      </c>
      <c r="J2305" s="4" t="n">
        <v>285</v>
      </c>
      <c r="K2305" s="4" t="n">
        <v>3102208.73531</v>
      </c>
      <c r="L2305" s="3" t="n">
        <v>0.0840000000000001</v>
      </c>
      <c r="M2305" s="3" t="n">
        <v>0.210007187171566</v>
      </c>
      <c r="N2305" s="3" t="n">
        <v>-0.0491228070175439</v>
      </c>
      <c r="O2305" s="3" t="n">
        <v>0.202790016393638</v>
      </c>
    </row>
    <row r="2306">
      <c r="B2306" t="s">
        <v>64</v>
      </c>
      <c r="C2306" t="s">
        <v>56</v>
      </c>
      <c r="D2306" t="s">
        <v>37</v>
      </c>
      <c r="E2306" t="s">
        <v>25</v>
      </c>
      <c r="F2306" s="4" t="n">
        <v>10</v>
      </c>
      <c r="G2306" s="4" t="n">
        <v>82820.46</v>
      </c>
      <c r="H2306" s="4" t="n">
        <v>10</v>
      </c>
      <c r="I2306" s="4" t="n">
        <v>89105.16</v>
      </c>
      <c r="J2306" s="4" t="n">
        <v>12</v>
      </c>
      <c r="K2306" s="4" t="n">
        <v>94222.44</v>
      </c>
      <c r="L2306" s="3" t="n">
        <v>0</v>
      </c>
      <c r="M2306" s="3" t="n">
        <v>-0.0705312688962122</v>
      </c>
      <c r="N2306" s="3" t="n">
        <v>-0.166666666666667</v>
      </c>
      <c r="O2306" s="3" t="n">
        <v>-0.121011300492749</v>
      </c>
    </row>
    <row r="2307">
      <c r="B2307" t="s">
        <v>64</v>
      </c>
      <c r="C2307" t="s">
        <v>56</v>
      </c>
      <c r="D2307" t="s">
        <v>37</v>
      </c>
      <c r="E2307" t="s">
        <v>26</v>
      </c>
      <c r="F2307" s="4"/>
      <c r="G2307" s="4"/>
      <c r="H2307" s="4"/>
      <c r="I2307" s="4"/>
      <c r="J2307" s="4" t="s">
        <v>85</v>
      </c>
      <c r="K2307" s="4" t="n">
        <v>2104.38</v>
      </c>
      <c r="L2307" s="3"/>
      <c r="M2307" s="3"/>
      <c r="N2307" s="3" t="s">
        <v>86</v>
      </c>
      <c r="O2307" s="3"/>
    </row>
    <row r="2308">
      <c r="B2308" t="s">
        <v>64</v>
      </c>
      <c r="C2308" t="s">
        <v>56</v>
      </c>
      <c r="D2308" t="s">
        <v>37</v>
      </c>
      <c r="E2308" t="s">
        <v>27</v>
      </c>
      <c r="F2308" s="4" t="s">
        <v>85</v>
      </c>
      <c r="G2308" s="4" t="n">
        <v>10792.1</v>
      </c>
      <c r="H2308" s="4" t="s">
        <v>85</v>
      </c>
      <c r="I2308" s="4" t="n">
        <v>21430.48</v>
      </c>
      <c r="J2308" s="4" t="s">
        <v>85</v>
      </c>
      <c r="K2308" s="4" t="n">
        <v>28191.24</v>
      </c>
      <c r="L2308" s="3" t="s">
        <v>86</v>
      </c>
      <c r="M2308" s="3" t="n">
        <v>-0.496413519435869</v>
      </c>
      <c r="N2308" s="3" t="s">
        <v>86</v>
      </c>
      <c r="O2308" s="3" t="n">
        <v>-0.617182500663327</v>
      </c>
    </row>
    <row r="2309">
      <c r="B2309" t="s">
        <v>64</v>
      </c>
      <c r="C2309" t="s">
        <v>56</v>
      </c>
      <c r="D2309" t="s">
        <v>37</v>
      </c>
      <c r="E2309" t="s">
        <v>46</v>
      </c>
      <c r="F2309" s="4"/>
      <c r="G2309" s="4"/>
      <c r="H2309" s="4"/>
      <c r="I2309" s="4"/>
      <c r="J2309" s="4" t="s">
        <v>85</v>
      </c>
      <c r="K2309" s="4" t="n">
        <v>36840.49875</v>
      </c>
      <c r="L2309" s="3"/>
      <c r="M2309" s="3"/>
      <c r="N2309" s="3" t="s">
        <v>86</v>
      </c>
      <c r="O2309" s="3"/>
    </row>
    <row r="2310">
      <c r="B2310" t="s">
        <v>64</v>
      </c>
      <c r="C2310" t="s">
        <v>56</v>
      </c>
      <c r="D2310" t="s">
        <v>37</v>
      </c>
      <c r="E2310" t="s">
        <v>29</v>
      </c>
      <c r="F2310" s="4" t="n">
        <v>24</v>
      </c>
      <c r="G2310" s="4" t="n">
        <v>139750.27072</v>
      </c>
      <c r="H2310" s="4" t="n">
        <v>23</v>
      </c>
      <c r="I2310" s="4" t="n">
        <v>150687.21484</v>
      </c>
      <c r="J2310" s="4" t="n">
        <v>26</v>
      </c>
      <c r="K2310" s="4" t="n">
        <v>112197.1734</v>
      </c>
      <c r="L2310" s="3" t="n">
        <v>0.0434782608695652</v>
      </c>
      <c r="M2310" s="3" t="n">
        <v>-0.072580438437414</v>
      </c>
      <c r="N2310" s="3" t="n">
        <v>-0.0769230769230769</v>
      </c>
      <c r="O2310" s="3" t="n">
        <v>0.245577464075401</v>
      </c>
    </row>
    <row r="2311">
      <c r="B2311" t="s">
        <v>64</v>
      </c>
      <c r="C2311" t="s">
        <v>56</v>
      </c>
      <c r="D2311" t="s">
        <v>37</v>
      </c>
      <c r="E2311" t="s">
        <v>36</v>
      </c>
      <c r="F2311" s="4" t="s">
        <v>85</v>
      </c>
      <c r="G2311" s="4" t="n">
        <v>27822.1524</v>
      </c>
      <c r="H2311" s="4"/>
      <c r="I2311" s="4"/>
      <c r="J2311" s="4"/>
      <c r="K2311" s="4"/>
      <c r="L2311" s="3" t="s">
        <v>86</v>
      </c>
      <c r="M2311" s="3"/>
      <c r="N2311" s="3" t="s">
        <v>86</v>
      </c>
      <c r="O2311" s="3"/>
    </row>
    <row r="2312">
      <c r="B2312" t="s">
        <v>64</v>
      </c>
      <c r="C2312" t="s">
        <v>56</v>
      </c>
      <c r="D2312" t="s">
        <v>37</v>
      </c>
      <c r="E2312" t="s">
        <v>38</v>
      </c>
      <c r="F2312" s="4" t="s">
        <v>85</v>
      </c>
      <c r="G2312" s="4" t="n">
        <v>19831.06</v>
      </c>
      <c r="H2312" s="4"/>
      <c r="I2312" s="4"/>
      <c r="J2312" s="4" t="s">
        <v>85</v>
      </c>
      <c r="K2312" s="4" t="n">
        <v>19158.12</v>
      </c>
      <c r="L2312" s="3" t="s">
        <v>86</v>
      </c>
      <c r="M2312" s="3"/>
      <c r="N2312" s="3" t="s">
        <v>86</v>
      </c>
      <c r="O2312" s="3" t="n">
        <v>0.0351255759959748</v>
      </c>
    </row>
    <row r="2313">
      <c r="B2313" t="s">
        <v>64</v>
      </c>
      <c r="C2313" t="s">
        <v>56</v>
      </c>
      <c r="D2313" t="s">
        <v>37</v>
      </c>
      <c r="E2313" t="s">
        <v>30</v>
      </c>
      <c r="F2313" s="4" t="n">
        <v>149</v>
      </c>
      <c r="G2313" s="4" t="n">
        <v>1483411.25586</v>
      </c>
      <c r="H2313" s="4" t="n">
        <v>161</v>
      </c>
      <c r="I2313" s="4" t="n">
        <v>1937628.64092</v>
      </c>
      <c r="J2313" s="4" t="n">
        <v>159</v>
      </c>
      <c r="K2313" s="4" t="n">
        <v>1938338.7038</v>
      </c>
      <c r="L2313" s="3" t="n">
        <v>-0.0745341614906833</v>
      </c>
      <c r="M2313" s="3" t="n">
        <v>-0.234419215048522</v>
      </c>
      <c r="N2313" s="3" t="n">
        <v>-0.0628930817610063</v>
      </c>
      <c r="O2313" s="3" t="n">
        <v>-0.234699666806498</v>
      </c>
    </row>
    <row r="2314">
      <c r="B2314" t="s">
        <v>64</v>
      </c>
      <c r="C2314" t="s">
        <v>56</v>
      </c>
      <c r="D2314" t="s">
        <v>39</v>
      </c>
      <c r="E2314" t="s">
        <v>25</v>
      </c>
      <c r="F2314" s="4" t="s">
        <v>85</v>
      </c>
      <c r="G2314" s="4" t="n">
        <v>25898.04</v>
      </c>
      <c r="H2314" s="4" t="s">
        <v>85</v>
      </c>
      <c r="I2314" s="4" t="n">
        <v>24375.84</v>
      </c>
      <c r="J2314" s="4"/>
      <c r="K2314" s="4"/>
      <c r="L2314" s="3" t="s">
        <v>86</v>
      </c>
      <c r="M2314" s="3" t="n">
        <v>0.0624470787468248</v>
      </c>
      <c r="N2314" s="3" t="s">
        <v>86</v>
      </c>
      <c r="O2314" s="3"/>
    </row>
    <row r="2315">
      <c r="B2315" t="s">
        <v>64</v>
      </c>
      <c r="C2315" t="s">
        <v>56</v>
      </c>
      <c r="D2315" t="s">
        <v>39</v>
      </c>
      <c r="E2315" t="s">
        <v>26</v>
      </c>
      <c r="F2315" s="4"/>
      <c r="G2315" s="4"/>
      <c r="H2315" s="4" t="s">
        <v>85</v>
      </c>
      <c r="I2315" s="4" t="n">
        <v>6396.82</v>
      </c>
      <c r="J2315" s="4" t="s">
        <v>85</v>
      </c>
      <c r="K2315" s="4" t="n">
        <v>11591.1</v>
      </c>
      <c r="L2315" s="3" t="s">
        <v>86</v>
      </c>
      <c r="M2315" s="3"/>
      <c r="N2315" s="3" t="s">
        <v>86</v>
      </c>
      <c r="O2315" s="3"/>
    </row>
    <row r="2316">
      <c r="B2316" t="s">
        <v>64</v>
      </c>
      <c r="C2316" t="s">
        <v>56</v>
      </c>
      <c r="D2316" t="s">
        <v>39</v>
      </c>
      <c r="E2316" t="s">
        <v>38</v>
      </c>
      <c r="F2316" s="4"/>
      <c r="G2316" s="4"/>
      <c r="H2316" s="4" t="s">
        <v>85</v>
      </c>
      <c r="I2316" s="4" t="n">
        <v>4626.5076</v>
      </c>
      <c r="J2316" s="4"/>
      <c r="K2316" s="4"/>
      <c r="L2316" s="3" t="s">
        <v>86</v>
      </c>
      <c r="M2316" s="3"/>
      <c r="N2316" s="3"/>
      <c r="O2316" s="3"/>
    </row>
    <row r="2317">
      <c r="B2317" t="s">
        <v>64</v>
      </c>
      <c r="C2317" t="s">
        <v>56</v>
      </c>
      <c r="D2317" t="s">
        <v>39</v>
      </c>
      <c r="E2317" t="s">
        <v>30</v>
      </c>
      <c r="F2317" s="4" t="n">
        <v>62</v>
      </c>
      <c r="G2317" s="4" t="n">
        <v>631500.1</v>
      </c>
      <c r="H2317" s="4" t="n">
        <v>53</v>
      </c>
      <c r="I2317" s="4" t="n">
        <v>414820.002624</v>
      </c>
      <c r="J2317" s="4" t="n">
        <v>70</v>
      </c>
      <c r="K2317" s="4" t="n">
        <v>722105.1606</v>
      </c>
      <c r="L2317" s="3" t="n">
        <v>0.169811320754717</v>
      </c>
      <c r="M2317" s="3" t="n">
        <v>0.522347273529147</v>
      </c>
      <c r="N2317" s="3" t="n">
        <v>-0.114285714285714</v>
      </c>
      <c r="O2317" s="3" t="n">
        <v>-0.12547349824327</v>
      </c>
    </row>
    <row r="2318">
      <c r="B2318" t="s">
        <v>64</v>
      </c>
      <c r="C2318" t="s">
        <v>56</v>
      </c>
      <c r="D2318" t="s">
        <v>44</v>
      </c>
      <c r="E2318" t="s">
        <v>29</v>
      </c>
      <c r="F2318" s="4" t="n">
        <v>5</v>
      </c>
      <c r="G2318" s="4" t="n">
        <v>38972.87936</v>
      </c>
      <c r="H2318" s="4" t="s">
        <v>85</v>
      </c>
      <c r="I2318" s="4" t="n">
        <v>9360.4568</v>
      </c>
      <c r="J2318" s="4" t="n">
        <v>5</v>
      </c>
      <c r="K2318" s="4" t="n">
        <v>18902.94555</v>
      </c>
      <c r="L2318" s="3" t="s">
        <v>86</v>
      </c>
      <c r="M2318" s="3" t="n">
        <v>3.1635659661396</v>
      </c>
      <c r="N2318" s="3" t="n">
        <v>0</v>
      </c>
      <c r="O2318" s="3" t="n">
        <v>1.06173578910827</v>
      </c>
    </row>
    <row r="2319">
      <c r="B2319" t="s">
        <v>64</v>
      </c>
      <c r="C2319" t="s">
        <v>56</v>
      </c>
      <c r="D2319" t="s">
        <v>44</v>
      </c>
      <c r="E2319" t="s">
        <v>30</v>
      </c>
      <c r="F2319" s="4" t="n">
        <v>7</v>
      </c>
      <c r="G2319" s="4" t="n">
        <v>54312.1398</v>
      </c>
      <c r="H2319" s="4" t="n">
        <v>9</v>
      </c>
      <c r="I2319" s="4" t="n">
        <v>170048.3898</v>
      </c>
      <c r="J2319" s="4" t="n">
        <v>7</v>
      </c>
      <c r="K2319" s="4" t="n">
        <v>132033.6</v>
      </c>
      <c r="L2319" s="3" t="n">
        <v>-0.222222222222222</v>
      </c>
      <c r="M2319" s="3" t="n">
        <v>-0.680607738398003</v>
      </c>
      <c r="N2319" s="3" t="n">
        <v>0</v>
      </c>
      <c r="O2319" s="3" t="n">
        <v>-0.588649102955611</v>
      </c>
    </row>
    <row r="2320">
      <c r="B2320" t="s">
        <v>64</v>
      </c>
      <c r="C2320" t="s">
        <v>56</v>
      </c>
      <c r="D2320" t="s">
        <v>40</v>
      </c>
      <c r="E2320" t="s">
        <v>25</v>
      </c>
      <c r="F2320" s="4" t="n">
        <v>26</v>
      </c>
      <c r="G2320" s="4" t="n">
        <v>248199.84</v>
      </c>
      <c r="H2320" s="4" t="n">
        <v>18</v>
      </c>
      <c r="I2320" s="4" t="n">
        <v>183221.7504</v>
      </c>
      <c r="J2320" s="4" t="n">
        <v>29</v>
      </c>
      <c r="K2320" s="4" t="n">
        <v>245587.14</v>
      </c>
      <c r="L2320" s="3" t="n">
        <v>0.444444444444444</v>
      </c>
      <c r="M2320" s="3" t="n">
        <v>0.354641790388659</v>
      </c>
      <c r="N2320" s="3" t="n">
        <v>-0.103448275862069</v>
      </c>
      <c r="O2320" s="3" t="n">
        <v>0.0106385863689766</v>
      </c>
    </row>
    <row r="2321">
      <c r="B2321" t="s">
        <v>64</v>
      </c>
      <c r="C2321" t="s">
        <v>56</v>
      </c>
      <c r="D2321" t="s">
        <v>40</v>
      </c>
      <c r="E2321" t="s">
        <v>30</v>
      </c>
      <c r="F2321" s="4" t="n">
        <v>10</v>
      </c>
      <c r="G2321" s="4" t="n">
        <v>143430.48</v>
      </c>
      <c r="H2321" s="4" t="n">
        <v>20</v>
      </c>
      <c r="I2321" s="4" t="n">
        <v>270496.16</v>
      </c>
      <c r="J2321" s="4" t="n">
        <v>9</v>
      </c>
      <c r="K2321" s="4" t="n">
        <v>136126.98</v>
      </c>
      <c r="L2321" s="3" t="n">
        <v>-0.5</v>
      </c>
      <c r="M2321" s="3" t="n">
        <v>-0.469750402371701</v>
      </c>
      <c r="N2321" s="3" t="n">
        <v>0.111111111111111</v>
      </c>
      <c r="O2321" s="3" t="n">
        <v>0.0536521121676246</v>
      </c>
    </row>
    <row r="2322">
      <c r="B2322" t="s">
        <v>64</v>
      </c>
      <c r="C2322" t="s">
        <v>57</v>
      </c>
      <c r="D2322" t="s">
        <v>22</v>
      </c>
      <c r="E2322" t="s">
        <v>25</v>
      </c>
      <c r="F2322" s="4" t="s">
        <v>85</v>
      </c>
      <c r="G2322" s="4" t="n">
        <v>10033.3792</v>
      </c>
      <c r="H2322" s="4"/>
      <c r="I2322" s="4"/>
      <c r="J2322" s="4" t="s">
        <v>85</v>
      </c>
      <c r="K2322" s="4" t="n">
        <v>9450.0432</v>
      </c>
      <c r="L2322" s="3" t="s">
        <v>86</v>
      </c>
      <c r="M2322" s="3"/>
      <c r="N2322" s="3" t="s">
        <v>86</v>
      </c>
      <c r="O2322" s="3" t="n">
        <v>0.0617283950617282</v>
      </c>
    </row>
    <row r="2323">
      <c r="B2323" t="s">
        <v>64</v>
      </c>
      <c r="C2323" t="s">
        <v>57</v>
      </c>
      <c r="D2323" t="s">
        <v>22</v>
      </c>
      <c r="E2323" t="s">
        <v>27</v>
      </c>
      <c r="F2323" s="4" t="s">
        <v>85</v>
      </c>
      <c r="G2323" s="4" t="n">
        <v>11346.76</v>
      </c>
      <c r="H2323" s="4"/>
      <c r="I2323" s="4"/>
      <c r="J2323" s="4"/>
      <c r="K2323" s="4"/>
      <c r="L2323" s="3" t="s">
        <v>86</v>
      </c>
      <c r="M2323" s="3"/>
      <c r="N2323" s="3" t="s">
        <v>86</v>
      </c>
      <c r="O2323" s="3"/>
    </row>
    <row r="2324">
      <c r="B2324" t="s">
        <v>64</v>
      </c>
      <c r="C2324" t="s">
        <v>57</v>
      </c>
      <c r="D2324" t="s">
        <v>22</v>
      </c>
      <c r="E2324" t="s">
        <v>29</v>
      </c>
      <c r="F2324" s="4"/>
      <c r="G2324" s="4"/>
      <c r="H2324" s="4"/>
      <c r="I2324" s="4"/>
      <c r="J2324" s="4" t="s">
        <v>85</v>
      </c>
      <c r="K2324" s="4" t="n">
        <v>3224.52</v>
      </c>
      <c r="L2324" s="3"/>
      <c r="M2324" s="3"/>
      <c r="N2324" s="3" t="s">
        <v>86</v>
      </c>
      <c r="O2324" s="3"/>
    </row>
    <row r="2325">
      <c r="B2325" t="s">
        <v>64</v>
      </c>
      <c r="C2325" t="s">
        <v>57</v>
      </c>
      <c r="D2325" t="s">
        <v>22</v>
      </c>
      <c r="E2325" t="s">
        <v>30</v>
      </c>
      <c r="F2325" s="4" t="n">
        <v>82</v>
      </c>
      <c r="G2325" s="4" t="n">
        <v>1063988.44072</v>
      </c>
      <c r="H2325" s="4" t="n">
        <v>119</v>
      </c>
      <c r="I2325" s="4" t="n">
        <v>1488939.448928</v>
      </c>
      <c r="J2325" s="4" t="n">
        <v>98</v>
      </c>
      <c r="K2325" s="4" t="n">
        <v>940650.7968</v>
      </c>
      <c r="L2325" s="3" t="n">
        <v>-0.310924369747899</v>
      </c>
      <c r="M2325" s="3" t="n">
        <v>-0.285405164403397</v>
      </c>
      <c r="N2325" s="3" t="n">
        <v>-0.163265306122449</v>
      </c>
      <c r="O2325" s="3" t="n">
        <v>0.131119480618719</v>
      </c>
    </row>
    <row r="2326">
      <c r="B2326" t="s">
        <v>64</v>
      </c>
      <c r="C2326" t="s">
        <v>57</v>
      </c>
      <c r="D2326" t="s">
        <v>31</v>
      </c>
      <c r="E2326" t="s">
        <v>25</v>
      </c>
      <c r="F2326" s="4" t="s">
        <v>85</v>
      </c>
      <c r="G2326" s="4" t="n">
        <v>10013.7644</v>
      </c>
      <c r="H2326" s="4"/>
      <c r="I2326" s="4"/>
      <c r="J2326" s="4"/>
      <c r="K2326" s="4"/>
      <c r="L2326" s="3" t="s">
        <v>86</v>
      </c>
      <c r="M2326" s="3"/>
      <c r="N2326" s="3" t="s">
        <v>86</v>
      </c>
      <c r="O2326" s="3"/>
    </row>
    <row r="2327">
      <c r="B2327" t="s">
        <v>64</v>
      </c>
      <c r="C2327" t="s">
        <v>57</v>
      </c>
      <c r="D2327" t="s">
        <v>31</v>
      </c>
      <c r="E2327" t="s">
        <v>27</v>
      </c>
      <c r="F2327" s="4"/>
      <c r="G2327" s="4"/>
      <c r="H2327" s="4" t="s">
        <v>85</v>
      </c>
      <c r="I2327" s="4" t="n">
        <v>46706.692708</v>
      </c>
      <c r="J2327" s="4"/>
      <c r="K2327" s="4"/>
      <c r="L2327" s="3" t="s">
        <v>86</v>
      </c>
      <c r="M2327" s="3"/>
      <c r="N2327" s="3"/>
      <c r="O2327" s="3"/>
    </row>
    <row r="2328">
      <c r="B2328" t="s">
        <v>64</v>
      </c>
      <c r="C2328" t="s">
        <v>57</v>
      </c>
      <c r="D2328" t="s">
        <v>31</v>
      </c>
      <c r="E2328" t="s">
        <v>33</v>
      </c>
      <c r="F2328" s="4" t="s">
        <v>85</v>
      </c>
      <c r="G2328" s="4" t="n">
        <v>3529.7084</v>
      </c>
      <c r="H2328" s="4" t="s">
        <v>85</v>
      </c>
      <c r="I2328" s="4" t="n">
        <v>3657.8084</v>
      </c>
      <c r="J2328" s="4" t="s">
        <v>85</v>
      </c>
      <c r="K2328" s="4" t="n">
        <v>3252.1014</v>
      </c>
      <c r="L2328" s="3" t="s">
        <v>86</v>
      </c>
      <c r="M2328" s="3" t="n">
        <v>-0.0350209704805752</v>
      </c>
      <c r="N2328" s="3" t="s">
        <v>86</v>
      </c>
      <c r="O2328" s="3" t="n">
        <v>0.0853623444828626</v>
      </c>
    </row>
    <row r="2329">
      <c r="B2329" t="s">
        <v>64</v>
      </c>
      <c r="C2329" t="s">
        <v>57</v>
      </c>
      <c r="D2329" t="s">
        <v>31</v>
      </c>
      <c r="E2329" t="s">
        <v>29</v>
      </c>
      <c r="F2329" s="4" t="s">
        <v>85</v>
      </c>
      <c r="G2329" s="4" t="n">
        <v>14299.9872</v>
      </c>
      <c r="H2329" s="4" t="s">
        <v>85</v>
      </c>
      <c r="I2329" s="4" t="n">
        <v>3609.8592</v>
      </c>
      <c r="J2329" s="4" t="s">
        <v>85</v>
      </c>
      <c r="K2329" s="4" t="n">
        <v>11749.10625</v>
      </c>
      <c r="L2329" s="3" t="s">
        <v>86</v>
      </c>
      <c r="M2329" s="3" t="n">
        <v>2.96136979525406</v>
      </c>
      <c r="N2329" s="3" t="s">
        <v>86</v>
      </c>
      <c r="O2329" s="3" t="n">
        <v>0.217112765492269</v>
      </c>
    </row>
    <row r="2330">
      <c r="B2330" t="s">
        <v>64</v>
      </c>
      <c r="C2330" t="s">
        <v>57</v>
      </c>
      <c r="D2330" t="s">
        <v>31</v>
      </c>
      <c r="E2330" t="s">
        <v>30</v>
      </c>
      <c r="F2330" s="4" t="n">
        <v>105</v>
      </c>
      <c r="G2330" s="4" t="n">
        <v>1585150.426328</v>
      </c>
      <c r="H2330" s="4" t="n">
        <v>112</v>
      </c>
      <c r="I2330" s="4" t="n">
        <v>1281197.268492</v>
      </c>
      <c r="J2330" s="4" t="n">
        <v>119</v>
      </c>
      <c r="K2330" s="4" t="n">
        <v>1295901.04905</v>
      </c>
      <c r="L2330" s="3" t="n">
        <v>-0.0625</v>
      </c>
      <c r="M2330" s="3" t="n">
        <v>0.237241496927136</v>
      </c>
      <c r="N2330" s="3" t="n">
        <v>-0.117647058823529</v>
      </c>
      <c r="O2330" s="3" t="n">
        <v>0.223203289703364</v>
      </c>
    </row>
    <row r="2331">
      <c r="B2331" t="s">
        <v>64</v>
      </c>
      <c r="C2331" t="s">
        <v>57</v>
      </c>
      <c r="D2331" t="s">
        <v>35</v>
      </c>
      <c r="E2331" t="s">
        <v>25</v>
      </c>
      <c r="F2331" s="4"/>
      <c r="G2331" s="4"/>
      <c r="H2331" s="4" t="s">
        <v>85</v>
      </c>
      <c r="I2331" s="4" t="n">
        <v>9749.96</v>
      </c>
      <c r="J2331" s="4" t="s">
        <v>85</v>
      </c>
      <c r="K2331" s="4" t="n">
        <v>9086.58</v>
      </c>
      <c r="L2331" s="3" t="s">
        <v>86</v>
      </c>
      <c r="M2331" s="3"/>
      <c r="N2331" s="3" t="s">
        <v>86</v>
      </c>
      <c r="O2331" s="3"/>
    </row>
    <row r="2332">
      <c r="B2332" t="s">
        <v>64</v>
      </c>
      <c r="C2332" t="s">
        <v>57</v>
      </c>
      <c r="D2332" t="s">
        <v>35</v>
      </c>
      <c r="E2332" t="s">
        <v>26</v>
      </c>
      <c r="F2332" s="4"/>
      <c r="G2332" s="4"/>
      <c r="H2332" s="4"/>
      <c r="I2332" s="4"/>
      <c r="J2332" s="4" t="s">
        <v>85</v>
      </c>
      <c r="K2332" s="4" t="n">
        <v>5415.66</v>
      </c>
      <c r="L2332" s="3"/>
      <c r="M2332" s="3"/>
      <c r="N2332" s="3" t="s">
        <v>86</v>
      </c>
      <c r="O2332" s="3"/>
    </row>
    <row r="2333">
      <c r="B2333" t="s">
        <v>64</v>
      </c>
      <c r="C2333" t="s">
        <v>57</v>
      </c>
      <c r="D2333" t="s">
        <v>35</v>
      </c>
      <c r="E2333" t="s">
        <v>33</v>
      </c>
      <c r="F2333" s="4"/>
      <c r="G2333" s="4"/>
      <c r="H2333" s="4"/>
      <c r="I2333" s="4"/>
      <c r="J2333" s="4" t="s">
        <v>85</v>
      </c>
      <c r="K2333" s="4" t="n">
        <v>3157.38</v>
      </c>
      <c r="L2333" s="3"/>
      <c r="M2333" s="3"/>
      <c r="N2333" s="3" t="s">
        <v>86</v>
      </c>
      <c r="O2333" s="3"/>
    </row>
    <row r="2334">
      <c r="B2334" t="s">
        <v>64</v>
      </c>
      <c r="C2334" t="s">
        <v>57</v>
      </c>
      <c r="D2334" t="s">
        <v>35</v>
      </c>
      <c r="E2334" t="s">
        <v>46</v>
      </c>
      <c r="F2334" s="4"/>
      <c r="G2334" s="4"/>
      <c r="H2334" s="4"/>
      <c r="I2334" s="4"/>
      <c r="J2334" s="4" t="s">
        <v>85</v>
      </c>
      <c r="K2334" s="4" t="n">
        <v>11310.3537</v>
      </c>
      <c r="L2334" s="3"/>
      <c r="M2334" s="3"/>
      <c r="N2334" s="3" t="s">
        <v>86</v>
      </c>
      <c r="O2334" s="3"/>
    </row>
    <row r="2335">
      <c r="B2335" t="s">
        <v>64</v>
      </c>
      <c r="C2335" t="s">
        <v>57</v>
      </c>
      <c r="D2335" t="s">
        <v>35</v>
      </c>
      <c r="E2335" t="s">
        <v>29</v>
      </c>
      <c r="F2335" s="4" t="n">
        <v>7</v>
      </c>
      <c r="G2335" s="4" t="n">
        <v>70592.73836</v>
      </c>
      <c r="H2335" s="4" t="n">
        <v>7</v>
      </c>
      <c r="I2335" s="4" t="n">
        <v>53685.26632</v>
      </c>
      <c r="J2335" s="4" t="n">
        <v>9</v>
      </c>
      <c r="K2335" s="4" t="n">
        <v>36049.62498</v>
      </c>
      <c r="L2335" s="3" t="n">
        <v>0</v>
      </c>
      <c r="M2335" s="3" t="n">
        <v>0.314936912843464</v>
      </c>
      <c r="N2335" s="3" t="n">
        <v>-0.222222222222222</v>
      </c>
      <c r="O2335" s="3" t="n">
        <v>0.958210061801314</v>
      </c>
    </row>
    <row r="2336">
      <c r="B2336" t="s">
        <v>64</v>
      </c>
      <c r="C2336" t="s">
        <v>57</v>
      </c>
      <c r="D2336" t="s">
        <v>35</v>
      </c>
      <c r="E2336" t="s">
        <v>36</v>
      </c>
      <c r="F2336" s="4" t="s">
        <v>85</v>
      </c>
      <c r="G2336" s="4" t="n">
        <v>30300.95384</v>
      </c>
      <c r="H2336" s="4"/>
      <c r="I2336" s="4"/>
      <c r="J2336" s="4"/>
      <c r="K2336" s="4"/>
      <c r="L2336" s="3" t="s">
        <v>86</v>
      </c>
      <c r="M2336" s="3"/>
      <c r="N2336" s="3" t="s">
        <v>86</v>
      </c>
      <c r="O2336" s="3"/>
    </row>
    <row r="2337">
      <c r="B2337" t="s">
        <v>64</v>
      </c>
      <c r="C2337" t="s">
        <v>57</v>
      </c>
      <c r="D2337" t="s">
        <v>35</v>
      </c>
      <c r="E2337" t="s">
        <v>38</v>
      </c>
      <c r="F2337" s="4"/>
      <c r="G2337" s="4"/>
      <c r="H2337" s="4" t="s">
        <v>85</v>
      </c>
      <c r="I2337" s="4" t="n">
        <v>11019.796</v>
      </c>
      <c r="J2337" s="4"/>
      <c r="K2337" s="4"/>
      <c r="L2337" s="3" t="s">
        <v>86</v>
      </c>
      <c r="M2337" s="3"/>
      <c r="N2337" s="3"/>
      <c r="O2337" s="3"/>
    </row>
    <row r="2338">
      <c r="B2338" t="s">
        <v>64</v>
      </c>
      <c r="C2338" t="s">
        <v>57</v>
      </c>
      <c r="D2338" t="s">
        <v>35</v>
      </c>
      <c r="E2338" t="s">
        <v>30</v>
      </c>
      <c r="F2338" s="4" t="n">
        <v>79</v>
      </c>
      <c r="G2338" s="4" t="n">
        <v>1195046.686884</v>
      </c>
      <c r="H2338" s="4" t="n">
        <v>97</v>
      </c>
      <c r="I2338" s="4" t="n">
        <v>1386020.374336</v>
      </c>
      <c r="J2338" s="4" t="n">
        <v>83</v>
      </c>
      <c r="K2338" s="4" t="n">
        <v>1065774.10141</v>
      </c>
      <c r="L2338" s="3" t="n">
        <v>-0.185567010309278</v>
      </c>
      <c r="M2338" s="3" t="n">
        <v>-0.137785627822022</v>
      </c>
      <c r="N2338" s="3" t="n">
        <v>-0.0481927710843374</v>
      </c>
      <c r="O2338" s="3" t="n">
        <v>0.121294545723127</v>
      </c>
    </row>
    <row r="2339">
      <c r="B2339" t="s">
        <v>64</v>
      </c>
      <c r="C2339" t="s">
        <v>57</v>
      </c>
      <c r="D2339" t="s">
        <v>37</v>
      </c>
      <c r="E2339" t="s">
        <v>26</v>
      </c>
      <c r="F2339" s="4"/>
      <c r="G2339" s="4"/>
      <c r="H2339" s="4"/>
      <c r="I2339" s="4"/>
      <c r="J2339" s="4" t="s">
        <v>85</v>
      </c>
      <c r="K2339" s="4" t="n">
        <v>2047.68</v>
      </c>
      <c r="L2339" s="3"/>
      <c r="M2339" s="3"/>
      <c r="N2339" s="3" t="s">
        <v>86</v>
      </c>
      <c r="O2339" s="3"/>
    </row>
    <row r="2340">
      <c r="B2340" t="s">
        <v>64</v>
      </c>
      <c r="C2340" t="s">
        <v>57</v>
      </c>
      <c r="D2340" t="s">
        <v>37</v>
      </c>
      <c r="E2340" t="s">
        <v>30</v>
      </c>
      <c r="F2340" s="4" t="n">
        <v>9</v>
      </c>
      <c r="G2340" s="4" t="n">
        <v>81818.24</v>
      </c>
      <c r="H2340" s="4" t="n">
        <v>9</v>
      </c>
      <c r="I2340" s="4" t="n">
        <v>61030.98</v>
      </c>
      <c r="J2340" s="4" t="n">
        <v>14</v>
      </c>
      <c r="K2340" s="4" t="n">
        <v>193794.12</v>
      </c>
      <c r="L2340" s="3" t="n">
        <v>0</v>
      </c>
      <c r="M2340" s="3" t="n">
        <v>0.340601773066728</v>
      </c>
      <c r="N2340" s="3" t="n">
        <v>-0.357142857142857</v>
      </c>
      <c r="O2340" s="3" t="n">
        <v>-0.577808449503009</v>
      </c>
    </row>
    <row r="2341">
      <c r="B2341" t="s">
        <v>64</v>
      </c>
      <c r="C2341" t="s">
        <v>57</v>
      </c>
      <c r="D2341" t="s">
        <v>39</v>
      </c>
      <c r="E2341" t="s">
        <v>30</v>
      </c>
      <c r="F2341" s="4" t="n">
        <v>18</v>
      </c>
      <c r="G2341" s="4" t="n">
        <v>216946.687536</v>
      </c>
      <c r="H2341" s="4" t="n">
        <v>32</v>
      </c>
      <c r="I2341" s="4" t="n">
        <v>40696.6984</v>
      </c>
      <c r="J2341" s="4" t="n">
        <v>26</v>
      </c>
      <c r="K2341" s="4" t="n">
        <v>114731.364</v>
      </c>
      <c r="L2341" s="3" t="n">
        <v>-0.4375</v>
      </c>
      <c r="M2341" s="3" t="n">
        <v>4.33081788118714</v>
      </c>
      <c r="N2341" s="3" t="n">
        <v>-0.307692307692308</v>
      </c>
      <c r="O2341" s="3" t="n">
        <v>0.890910035167018</v>
      </c>
    </row>
    <row r="2342">
      <c r="B2342" t="s">
        <v>64</v>
      </c>
      <c r="C2342" t="s">
        <v>57</v>
      </c>
      <c r="D2342" t="s">
        <v>40</v>
      </c>
      <c r="E2342" t="s">
        <v>25</v>
      </c>
      <c r="F2342" s="4" t="n">
        <v>18</v>
      </c>
      <c r="G2342" s="4" t="n">
        <v>152948.8</v>
      </c>
      <c r="H2342" s="4" t="n">
        <v>23</v>
      </c>
      <c r="I2342" s="4" t="n">
        <v>201048.13</v>
      </c>
      <c r="J2342" s="4" t="n">
        <v>26</v>
      </c>
      <c r="K2342" s="4" t="n">
        <v>219840.48</v>
      </c>
      <c r="L2342" s="3" t="n">
        <v>-0.217391304347826</v>
      </c>
      <c r="M2342" s="3" t="n">
        <v>-0.239242861895806</v>
      </c>
      <c r="N2342" s="3" t="n">
        <v>-0.307692307692308</v>
      </c>
      <c r="O2342" s="3" t="n">
        <v>-0.304273717015174</v>
      </c>
    </row>
    <row r="2343">
      <c r="B2343" t="s">
        <v>64</v>
      </c>
      <c r="C2343" t="s">
        <v>57</v>
      </c>
      <c r="D2343" t="s">
        <v>40</v>
      </c>
      <c r="E2343" t="s">
        <v>30</v>
      </c>
      <c r="F2343" s="4" t="n">
        <v>15</v>
      </c>
      <c r="G2343" s="4" t="n">
        <v>269758.44</v>
      </c>
      <c r="H2343" s="4" t="n">
        <v>12</v>
      </c>
      <c r="I2343" s="4" t="n">
        <v>221725.24</v>
      </c>
      <c r="J2343" s="4" t="n">
        <v>9</v>
      </c>
      <c r="K2343" s="4" t="n">
        <v>128451.42</v>
      </c>
      <c r="L2343" s="3" t="n">
        <v>0.25</v>
      </c>
      <c r="M2343" s="3" t="n">
        <v>0.216633884351642</v>
      </c>
      <c r="N2343" s="3" t="n">
        <v>0.666666666666667</v>
      </c>
      <c r="O2343" s="3" t="n">
        <v>1.10008141599369</v>
      </c>
    </row>
    <row r="2344">
      <c r="B2344" t="s">
        <v>64</v>
      </c>
      <c r="C2344" t="s">
        <v>58</v>
      </c>
      <c r="D2344" t="s">
        <v>42</v>
      </c>
      <c r="E2344" t="s">
        <v>29</v>
      </c>
      <c r="F2344" s="4" t="s">
        <v>85</v>
      </c>
      <c r="G2344" s="4" t="n">
        <v>7753.76</v>
      </c>
      <c r="H2344" s="4"/>
      <c r="I2344" s="4"/>
      <c r="J2344" s="4"/>
      <c r="K2344" s="4"/>
      <c r="L2344" s="3" t="s">
        <v>86</v>
      </c>
      <c r="M2344" s="3"/>
      <c r="N2344" s="3" t="s">
        <v>86</v>
      </c>
      <c r="O2344" s="3"/>
    </row>
    <row r="2345">
      <c r="B2345" t="s">
        <v>64</v>
      </c>
      <c r="C2345" t="s">
        <v>58</v>
      </c>
      <c r="D2345" t="s">
        <v>22</v>
      </c>
      <c r="E2345" t="s">
        <v>25</v>
      </c>
      <c r="F2345" s="4" t="n">
        <v>5</v>
      </c>
      <c r="G2345" s="4" t="n">
        <v>50704.916</v>
      </c>
      <c r="H2345" s="4" t="n">
        <v>6</v>
      </c>
      <c r="I2345" s="4" t="n">
        <v>51927.9952</v>
      </c>
      <c r="J2345" s="4" t="s">
        <v>85</v>
      </c>
      <c r="K2345" s="4" t="n">
        <v>36309.1248</v>
      </c>
      <c r="L2345" s="3" t="n">
        <v>-0.166666666666667</v>
      </c>
      <c r="M2345" s="3" t="n">
        <v>-0.0235533683765246</v>
      </c>
      <c r="N2345" s="3" t="s">
        <v>86</v>
      </c>
      <c r="O2345" s="3" t="n">
        <v>0.396478606391526</v>
      </c>
    </row>
    <row r="2346">
      <c r="B2346" t="s">
        <v>64</v>
      </c>
      <c r="C2346" t="s">
        <v>58</v>
      </c>
      <c r="D2346" t="s">
        <v>22</v>
      </c>
      <c r="E2346" t="s">
        <v>26</v>
      </c>
      <c r="F2346" s="4"/>
      <c r="G2346" s="4"/>
      <c r="H2346" s="4"/>
      <c r="I2346" s="4"/>
      <c r="J2346" s="4" t="s">
        <v>85</v>
      </c>
      <c r="K2346" s="4" t="n">
        <v>9234.3888</v>
      </c>
      <c r="L2346" s="3"/>
      <c r="M2346" s="3"/>
      <c r="N2346" s="3" t="s">
        <v>86</v>
      </c>
      <c r="O2346" s="3"/>
    </row>
    <row r="2347">
      <c r="B2347" t="s">
        <v>64</v>
      </c>
      <c r="C2347" t="s">
        <v>58</v>
      </c>
      <c r="D2347" t="s">
        <v>22</v>
      </c>
      <c r="E2347" t="s">
        <v>33</v>
      </c>
      <c r="F2347" s="4"/>
      <c r="G2347" s="4"/>
      <c r="H2347" s="4"/>
      <c r="I2347" s="4"/>
      <c r="J2347" s="4" t="s">
        <v>85</v>
      </c>
      <c r="K2347" s="4" t="n">
        <v>3283.6752</v>
      </c>
      <c r="L2347" s="3"/>
      <c r="M2347" s="3"/>
      <c r="N2347" s="3" t="s">
        <v>86</v>
      </c>
      <c r="O2347" s="3"/>
    </row>
    <row r="2348">
      <c r="B2348" t="s">
        <v>64</v>
      </c>
      <c r="C2348" t="s">
        <v>58</v>
      </c>
      <c r="D2348" t="s">
        <v>22</v>
      </c>
      <c r="E2348" t="s">
        <v>29</v>
      </c>
      <c r="F2348" s="4" t="s">
        <v>85</v>
      </c>
      <c r="G2348" s="4" t="n">
        <v>9702.1348</v>
      </c>
      <c r="H2348" s="4" t="n">
        <v>7</v>
      </c>
      <c r="I2348" s="4" t="n">
        <v>29032.55024</v>
      </c>
      <c r="J2348" s="4" t="s">
        <v>85</v>
      </c>
      <c r="K2348" s="4" t="n">
        <v>15044.69925</v>
      </c>
      <c r="L2348" s="3" t="s">
        <v>86</v>
      </c>
      <c r="M2348" s="3" t="n">
        <v>-0.665818720029881</v>
      </c>
      <c r="N2348" s="3" t="s">
        <v>86</v>
      </c>
      <c r="O2348" s="3" t="n">
        <v>-0.355112745108547</v>
      </c>
    </row>
    <row r="2349">
      <c r="B2349" t="s">
        <v>64</v>
      </c>
      <c r="C2349" t="s">
        <v>58</v>
      </c>
      <c r="D2349" t="s">
        <v>22</v>
      </c>
      <c r="E2349" t="s">
        <v>30</v>
      </c>
      <c r="F2349" s="4" t="n">
        <v>218</v>
      </c>
      <c r="G2349" s="4" t="n">
        <v>2850357.085008</v>
      </c>
      <c r="H2349" s="4" t="n">
        <v>204</v>
      </c>
      <c r="I2349" s="4" t="n">
        <v>2474800.813056</v>
      </c>
      <c r="J2349" s="4" t="n">
        <v>191</v>
      </c>
      <c r="K2349" s="4" t="n">
        <v>2189586.129234</v>
      </c>
      <c r="L2349" s="3" t="n">
        <v>0.0686274509803921</v>
      </c>
      <c r="M2349" s="3" t="n">
        <v>0.151752120805329</v>
      </c>
      <c r="N2349" s="3" t="n">
        <v>0.141361256544503</v>
      </c>
      <c r="O2349" s="3" t="n">
        <v>0.301778928424781</v>
      </c>
    </row>
    <row r="2350">
      <c r="B2350" t="s">
        <v>64</v>
      </c>
      <c r="C2350" t="s">
        <v>58</v>
      </c>
      <c r="D2350" t="s">
        <v>31</v>
      </c>
      <c r="E2350" t="s">
        <v>25</v>
      </c>
      <c r="F2350" s="4"/>
      <c r="G2350" s="4"/>
      <c r="H2350" s="4" t="s">
        <v>85</v>
      </c>
      <c r="I2350" s="4" t="n">
        <v>10803.51624</v>
      </c>
      <c r="J2350" s="4"/>
      <c r="K2350" s="4"/>
      <c r="L2350" s="3" t="s">
        <v>86</v>
      </c>
      <c r="M2350" s="3"/>
      <c r="N2350" s="3"/>
      <c r="O2350" s="3"/>
    </row>
    <row r="2351">
      <c r="B2351" t="s">
        <v>64</v>
      </c>
      <c r="C2351" t="s">
        <v>58</v>
      </c>
      <c r="D2351" t="s">
        <v>31</v>
      </c>
      <c r="E2351" t="s">
        <v>26</v>
      </c>
      <c r="F2351" s="4"/>
      <c r="G2351" s="4"/>
      <c r="H2351" s="4"/>
      <c r="I2351" s="4"/>
      <c r="J2351" s="4" t="s">
        <v>85</v>
      </c>
      <c r="K2351" s="4" t="n">
        <v>2818.2654</v>
      </c>
      <c r="L2351" s="3"/>
      <c r="M2351" s="3"/>
      <c r="N2351" s="3" t="s">
        <v>86</v>
      </c>
      <c r="O2351" s="3"/>
    </row>
    <row r="2352">
      <c r="B2352" t="s">
        <v>64</v>
      </c>
      <c r="C2352" t="s">
        <v>58</v>
      </c>
      <c r="D2352" t="s">
        <v>31</v>
      </c>
      <c r="E2352" t="s">
        <v>33</v>
      </c>
      <c r="F2352" s="4"/>
      <c r="G2352" s="4"/>
      <c r="H2352" s="4" t="s">
        <v>85</v>
      </c>
      <c r="I2352" s="4" t="n">
        <v>3580.9484</v>
      </c>
      <c r="J2352" s="4"/>
      <c r="K2352" s="4"/>
      <c r="L2352" s="3" t="s">
        <v>86</v>
      </c>
      <c r="M2352" s="3"/>
      <c r="N2352" s="3"/>
      <c r="O2352" s="3"/>
    </row>
    <row r="2353">
      <c r="B2353" t="s">
        <v>64</v>
      </c>
      <c r="C2353" t="s">
        <v>58</v>
      </c>
      <c r="D2353" t="s">
        <v>31</v>
      </c>
      <c r="E2353" t="s">
        <v>29</v>
      </c>
      <c r="F2353" s="4" t="s">
        <v>85</v>
      </c>
      <c r="G2353" s="4" t="n">
        <v>3513.78</v>
      </c>
      <c r="H2353" s="4" t="s">
        <v>85</v>
      </c>
      <c r="I2353" s="4" t="n">
        <v>4136.42</v>
      </c>
      <c r="J2353" s="4" t="s">
        <v>85</v>
      </c>
      <c r="K2353" s="4" t="n">
        <v>3819.1005</v>
      </c>
      <c r="L2353" s="3" t="s">
        <v>86</v>
      </c>
      <c r="M2353" s="3" t="n">
        <v>-0.15052630052074</v>
      </c>
      <c r="N2353" s="3" t="s">
        <v>86</v>
      </c>
      <c r="O2353" s="3" t="n">
        <v>-0.0799456573609414</v>
      </c>
    </row>
    <row r="2354">
      <c r="B2354" t="s">
        <v>64</v>
      </c>
      <c r="C2354" t="s">
        <v>58</v>
      </c>
      <c r="D2354" t="s">
        <v>31</v>
      </c>
      <c r="E2354" t="s">
        <v>30</v>
      </c>
      <c r="F2354" s="4" t="n">
        <v>40</v>
      </c>
      <c r="G2354" s="4" t="n">
        <v>355443.1808</v>
      </c>
      <c r="H2354" s="4" t="n">
        <v>38</v>
      </c>
      <c r="I2354" s="4" t="n">
        <v>335082.5784</v>
      </c>
      <c r="J2354" s="4" t="n">
        <v>45</v>
      </c>
      <c r="K2354" s="4" t="n">
        <v>773398.152378</v>
      </c>
      <c r="L2354" s="3" t="n">
        <v>0.0526315789473684</v>
      </c>
      <c r="M2354" s="3" t="n">
        <v>0.0607629393841382</v>
      </c>
      <c r="N2354" s="3" t="n">
        <v>-0.111111111111111</v>
      </c>
      <c r="O2354" s="3" t="n">
        <v>-0.540413718720295</v>
      </c>
    </row>
    <row r="2355">
      <c r="B2355" t="s">
        <v>64</v>
      </c>
      <c r="C2355" t="s">
        <v>58</v>
      </c>
      <c r="D2355" t="s">
        <v>35</v>
      </c>
      <c r="E2355" t="s">
        <v>27</v>
      </c>
      <c r="F2355" s="4" t="s">
        <v>85</v>
      </c>
      <c r="G2355" s="4" t="n">
        <v>17923.5</v>
      </c>
      <c r="H2355" s="4" t="s">
        <v>85</v>
      </c>
      <c r="I2355" s="4" t="n">
        <v>166209.062</v>
      </c>
      <c r="J2355" s="4" t="s">
        <v>85</v>
      </c>
      <c r="K2355" s="4" t="n">
        <v>10044</v>
      </c>
      <c r="L2355" s="3" t="s">
        <v>86</v>
      </c>
      <c r="M2355" s="3" t="n">
        <v>-0.89216291949232</v>
      </c>
      <c r="N2355" s="3" t="s">
        <v>86</v>
      </c>
      <c r="O2355" s="3" t="n">
        <v>0.784498207885305</v>
      </c>
    </row>
    <row r="2356">
      <c r="B2356" t="s">
        <v>64</v>
      </c>
      <c r="C2356" t="s">
        <v>58</v>
      </c>
      <c r="D2356" t="s">
        <v>35</v>
      </c>
      <c r="E2356" t="s">
        <v>30</v>
      </c>
      <c r="F2356" s="4" t="n">
        <v>31</v>
      </c>
      <c r="G2356" s="4" t="n">
        <v>248892.6</v>
      </c>
      <c r="H2356" s="4" t="n">
        <v>37</v>
      </c>
      <c r="I2356" s="4" t="n">
        <v>283389.3552</v>
      </c>
      <c r="J2356" s="4" t="n">
        <v>39</v>
      </c>
      <c r="K2356" s="4" t="n">
        <v>223130.7</v>
      </c>
      <c r="L2356" s="3" t="n">
        <v>-0.162162162162162</v>
      </c>
      <c r="M2356" s="3" t="n">
        <v>-0.121729184837074</v>
      </c>
      <c r="N2356" s="3" t="n">
        <v>-0.205128205128205</v>
      </c>
      <c r="O2356" s="3" t="n">
        <v>0.115456546320161</v>
      </c>
    </row>
    <row r="2357">
      <c r="B2357" t="s">
        <v>64</v>
      </c>
      <c r="C2357" t="s">
        <v>58</v>
      </c>
      <c r="D2357" t="s">
        <v>37</v>
      </c>
      <c r="E2357" t="s">
        <v>26</v>
      </c>
      <c r="F2357" s="4"/>
      <c r="G2357" s="4"/>
      <c r="H2357" s="4"/>
      <c r="I2357" s="4"/>
      <c r="J2357" s="4" t="s">
        <v>85</v>
      </c>
      <c r="K2357" s="4" t="n">
        <v>1992.6</v>
      </c>
      <c r="L2357" s="3"/>
      <c r="M2357" s="3"/>
      <c r="N2357" s="3" t="s">
        <v>86</v>
      </c>
      <c r="O2357" s="3"/>
    </row>
    <row r="2358">
      <c r="B2358" t="s">
        <v>64</v>
      </c>
      <c r="C2358" t="s">
        <v>58</v>
      </c>
      <c r="D2358" t="s">
        <v>37</v>
      </c>
      <c r="E2358" t="s">
        <v>33</v>
      </c>
      <c r="F2358" s="4" t="s">
        <v>85</v>
      </c>
      <c r="G2358" s="4" t="n">
        <v>2540.96</v>
      </c>
      <c r="H2358" s="4"/>
      <c r="I2358" s="4"/>
      <c r="J2358" s="4"/>
      <c r="K2358" s="4"/>
      <c r="L2358" s="3" t="s">
        <v>86</v>
      </c>
      <c r="M2358" s="3"/>
      <c r="N2358" s="3" t="s">
        <v>86</v>
      </c>
      <c r="O2358" s="3"/>
    </row>
    <row r="2359">
      <c r="B2359" t="s">
        <v>64</v>
      </c>
      <c r="C2359" t="s">
        <v>58</v>
      </c>
      <c r="D2359" t="s">
        <v>37</v>
      </c>
      <c r="E2359" t="s">
        <v>30</v>
      </c>
      <c r="F2359" s="4" t="n">
        <v>45</v>
      </c>
      <c r="G2359" s="4" t="n">
        <v>723927.753</v>
      </c>
      <c r="H2359" s="4" t="n">
        <v>38</v>
      </c>
      <c r="I2359" s="4" t="n">
        <v>383946.56</v>
      </c>
      <c r="J2359" s="4" t="n">
        <v>22</v>
      </c>
      <c r="K2359" s="4" t="n">
        <v>163813.992</v>
      </c>
      <c r="L2359" s="3" t="n">
        <v>0.184210526315789</v>
      </c>
      <c r="M2359" s="3" t="n">
        <v>0.885490920923995</v>
      </c>
      <c r="N2359" s="3" t="n">
        <v>1.04545454545455</v>
      </c>
      <c r="O2359" s="3" t="n">
        <v>3.41920585758022</v>
      </c>
    </row>
    <row r="2360">
      <c r="B2360" t="s">
        <v>64</v>
      </c>
      <c r="C2360" t="s">
        <v>58</v>
      </c>
      <c r="D2360" t="s">
        <v>44</v>
      </c>
      <c r="E2360" t="s">
        <v>46</v>
      </c>
      <c r="F2360" s="4" t="s">
        <v>85</v>
      </c>
      <c r="G2360" s="4" t="n">
        <v>8912.9196</v>
      </c>
      <c r="H2360" s="4"/>
      <c r="I2360" s="4"/>
      <c r="J2360" s="4"/>
      <c r="K2360" s="4"/>
      <c r="L2360" s="3" t="s">
        <v>86</v>
      </c>
      <c r="M2360" s="3"/>
      <c r="N2360" s="3" t="s">
        <v>86</v>
      </c>
      <c r="O2360" s="3"/>
    </row>
    <row r="2361">
      <c r="B2361" t="s">
        <v>64</v>
      </c>
      <c r="C2361" t="s">
        <v>58</v>
      </c>
      <c r="D2361" t="s">
        <v>44</v>
      </c>
      <c r="E2361" t="s">
        <v>29</v>
      </c>
      <c r="F2361" s="4" t="n">
        <v>5</v>
      </c>
      <c r="G2361" s="4" t="n">
        <v>43225.29408</v>
      </c>
      <c r="H2361" s="4" t="n">
        <v>6</v>
      </c>
      <c r="I2361" s="4" t="n">
        <v>30446.98744</v>
      </c>
      <c r="J2361" s="4" t="n">
        <v>6</v>
      </c>
      <c r="K2361" s="4" t="n">
        <v>24086.30898</v>
      </c>
      <c r="L2361" s="3" t="n">
        <v>-0.166666666666667</v>
      </c>
      <c r="M2361" s="3" t="n">
        <v>0.419690344247733</v>
      </c>
      <c r="N2361" s="3" t="n">
        <v>-0.166666666666667</v>
      </c>
      <c r="O2361" s="3" t="n">
        <v>0.794600165425595</v>
      </c>
    </row>
    <row r="2362">
      <c r="B2362" t="s">
        <v>64</v>
      </c>
      <c r="C2362" t="s">
        <v>58</v>
      </c>
      <c r="D2362" t="s">
        <v>44</v>
      </c>
      <c r="E2362" t="s">
        <v>36</v>
      </c>
      <c r="F2362" s="4" t="s">
        <v>85</v>
      </c>
      <c r="G2362" s="4" t="n">
        <v>12561.1888</v>
      </c>
      <c r="H2362" s="4"/>
      <c r="I2362" s="4"/>
      <c r="J2362" s="4" t="s">
        <v>85</v>
      </c>
      <c r="K2362" s="4" t="n">
        <v>23085.0192</v>
      </c>
      <c r="L2362" s="3" t="s">
        <v>86</v>
      </c>
      <c r="M2362" s="3"/>
      <c r="N2362" s="3" t="s">
        <v>86</v>
      </c>
      <c r="O2362" s="3" t="n">
        <v>-0.455872715929992</v>
      </c>
    </row>
    <row r="2363">
      <c r="B2363" t="s">
        <v>64</v>
      </c>
      <c r="C2363" t="s">
        <v>58</v>
      </c>
      <c r="D2363" t="s">
        <v>44</v>
      </c>
      <c r="E2363" t="s">
        <v>30</v>
      </c>
      <c r="F2363" s="4" t="n">
        <v>31</v>
      </c>
      <c r="G2363" s="4" t="n">
        <v>245302.99688</v>
      </c>
      <c r="H2363" s="4" t="n">
        <v>21</v>
      </c>
      <c r="I2363" s="4" t="n">
        <v>162104.96592</v>
      </c>
      <c r="J2363" s="4" t="n">
        <v>25</v>
      </c>
      <c r="K2363" s="4" t="n">
        <v>358002.49286</v>
      </c>
      <c r="L2363" s="3" t="n">
        <v>0.476190476190476</v>
      </c>
      <c r="M2363" s="3" t="n">
        <v>0.513235547645461</v>
      </c>
      <c r="N2363" s="3" t="n">
        <v>0.24</v>
      </c>
      <c r="O2363" s="3" t="n">
        <v>-0.314800869344986</v>
      </c>
    </row>
    <row r="2364">
      <c r="B2364" t="s">
        <v>64</v>
      </c>
      <c r="C2364" t="s">
        <v>58</v>
      </c>
      <c r="D2364" t="s">
        <v>40</v>
      </c>
      <c r="E2364" t="s">
        <v>25</v>
      </c>
      <c r="F2364" s="4" t="n">
        <v>27</v>
      </c>
      <c r="G2364" s="4" t="n">
        <v>240768.32</v>
      </c>
      <c r="H2364" s="4" t="n">
        <v>20</v>
      </c>
      <c r="I2364" s="4" t="n">
        <v>193707.82</v>
      </c>
      <c r="J2364" s="4" t="n">
        <v>27</v>
      </c>
      <c r="K2364" s="4" t="n">
        <v>227446.38</v>
      </c>
      <c r="L2364" s="3" t="n">
        <v>0.35</v>
      </c>
      <c r="M2364" s="3" t="n">
        <v>0.242945793308706</v>
      </c>
      <c r="N2364" s="3" t="n">
        <v>0</v>
      </c>
      <c r="O2364" s="3" t="n">
        <v>0.0585717829406649</v>
      </c>
    </row>
    <row r="2365">
      <c r="B2365" t="s">
        <v>64</v>
      </c>
      <c r="C2365" t="s">
        <v>58</v>
      </c>
      <c r="D2365" t="s">
        <v>40</v>
      </c>
      <c r="E2365" t="s">
        <v>30</v>
      </c>
      <c r="F2365" s="4" t="s">
        <v>85</v>
      </c>
      <c r="G2365" s="4" t="n">
        <v>10245.14</v>
      </c>
      <c r="H2365" s="4" t="s">
        <v>85</v>
      </c>
      <c r="I2365" s="4" t="n">
        <v>3206.08</v>
      </c>
      <c r="J2365" s="4"/>
      <c r="K2365" s="4"/>
      <c r="L2365" s="3" t="s">
        <v>86</v>
      </c>
      <c r="M2365" s="3" t="n">
        <v>2.19553473400539</v>
      </c>
      <c r="N2365" s="3" t="s">
        <v>86</v>
      </c>
      <c r="O2365" s="3"/>
    </row>
    <row r="2366">
      <c r="B2366" t="s">
        <v>64</v>
      </c>
      <c r="C2366" t="s">
        <v>59</v>
      </c>
      <c r="D2366" t="s">
        <v>42</v>
      </c>
      <c r="E2366" t="s">
        <v>30</v>
      </c>
      <c r="F2366" s="4" t="n">
        <v>13</v>
      </c>
      <c r="G2366" s="4" t="n">
        <v>39726.86</v>
      </c>
      <c r="H2366" s="4" t="n">
        <v>15</v>
      </c>
      <c r="I2366" s="4" t="n">
        <v>30789.3</v>
      </c>
      <c r="J2366" s="4" t="n">
        <v>11</v>
      </c>
      <c r="K2366" s="4" t="n">
        <v>17330.16</v>
      </c>
      <c r="L2366" s="3" t="n">
        <v>-0.133333333333333</v>
      </c>
      <c r="M2366" s="3" t="n">
        <v>0.290281363980344</v>
      </c>
      <c r="N2366" s="3" t="n">
        <v>0.181818181818182</v>
      </c>
      <c r="O2366" s="3" t="n">
        <v>1.29235390786929</v>
      </c>
    </row>
    <row r="2367">
      <c r="B2367" t="s">
        <v>64</v>
      </c>
      <c r="C2367" t="s">
        <v>59</v>
      </c>
      <c r="D2367" t="s">
        <v>22</v>
      </c>
      <c r="E2367" t="s">
        <v>25</v>
      </c>
      <c r="F2367" s="4" t="s">
        <v>85</v>
      </c>
      <c r="G2367" s="4" t="n">
        <v>18234.6948</v>
      </c>
      <c r="H2367" s="4" t="n">
        <v>5</v>
      </c>
      <c r="I2367" s="4" t="n">
        <v>43216.44432</v>
      </c>
      <c r="J2367" s="4" t="s">
        <v>85</v>
      </c>
      <c r="K2367" s="4" t="n">
        <v>9450.0432</v>
      </c>
      <c r="L2367" s="3" t="s">
        <v>86</v>
      </c>
      <c r="M2367" s="3" t="n">
        <v>-0.578061196682921</v>
      </c>
      <c r="N2367" s="3" t="s">
        <v>86</v>
      </c>
      <c r="O2367" s="3" t="n">
        <v>0.929588512357276</v>
      </c>
    </row>
    <row r="2368">
      <c r="B2368" t="s">
        <v>64</v>
      </c>
      <c r="C2368" t="s">
        <v>59</v>
      </c>
      <c r="D2368" t="s">
        <v>22</v>
      </c>
      <c r="E2368" t="s">
        <v>26</v>
      </c>
      <c r="F2368" s="4"/>
      <c r="G2368" s="4"/>
      <c r="H2368" s="4"/>
      <c r="I2368" s="4"/>
      <c r="J2368" s="4" t="n">
        <v>10</v>
      </c>
      <c r="K2368" s="4" t="n">
        <v>22508.928</v>
      </c>
      <c r="L2368" s="3"/>
      <c r="M2368" s="3"/>
      <c r="N2368" s="3"/>
      <c r="O2368" s="3"/>
    </row>
    <row r="2369">
      <c r="B2369" t="s">
        <v>64</v>
      </c>
      <c r="C2369" t="s">
        <v>59</v>
      </c>
      <c r="D2369" t="s">
        <v>22</v>
      </c>
      <c r="E2369" t="s">
        <v>27</v>
      </c>
      <c r="F2369" s="4"/>
      <c r="G2369" s="4"/>
      <c r="H2369" s="4"/>
      <c r="I2369" s="4"/>
      <c r="J2369" s="4" t="s">
        <v>85</v>
      </c>
      <c r="K2369" s="4" t="n">
        <v>10445.76</v>
      </c>
      <c r="L2369" s="3"/>
      <c r="M2369" s="3"/>
      <c r="N2369" s="3" t="s">
        <v>86</v>
      </c>
      <c r="O2369" s="3"/>
    </row>
    <row r="2370">
      <c r="B2370" t="s">
        <v>64</v>
      </c>
      <c r="C2370" t="s">
        <v>59</v>
      </c>
      <c r="D2370" t="s">
        <v>22</v>
      </c>
      <c r="E2370" t="s">
        <v>29</v>
      </c>
      <c r="F2370" s="4" t="n">
        <v>22</v>
      </c>
      <c r="G2370" s="4" t="n">
        <v>89508.60396</v>
      </c>
      <c r="H2370" s="4" t="n">
        <v>24</v>
      </c>
      <c r="I2370" s="4" t="n">
        <v>87029.98156</v>
      </c>
      <c r="J2370" s="4" t="n">
        <v>18</v>
      </c>
      <c r="K2370" s="4" t="n">
        <v>59155.03575</v>
      </c>
      <c r="L2370" s="3" t="n">
        <v>-0.0833333333333334</v>
      </c>
      <c r="M2370" s="3" t="n">
        <v>0.0284800979567161</v>
      </c>
      <c r="N2370" s="3" t="n">
        <v>0.222222222222222</v>
      </c>
      <c r="O2370" s="3" t="n">
        <v>0.513118922593162</v>
      </c>
    </row>
    <row r="2371">
      <c r="B2371" t="s">
        <v>64</v>
      </c>
      <c r="C2371" t="s">
        <v>59</v>
      </c>
      <c r="D2371" t="s">
        <v>22</v>
      </c>
      <c r="E2371" t="s">
        <v>30</v>
      </c>
      <c r="F2371" s="4" t="n">
        <v>329</v>
      </c>
      <c r="G2371" s="4" t="n">
        <v>3404868.993504</v>
      </c>
      <c r="H2371" s="4" t="n">
        <v>346</v>
      </c>
      <c r="I2371" s="4" t="n">
        <v>3547181.0516</v>
      </c>
      <c r="J2371" s="4" t="n">
        <v>308</v>
      </c>
      <c r="K2371" s="4" t="n">
        <v>2960943.3963</v>
      </c>
      <c r="L2371" s="3" t="n">
        <v>-0.0491329479768786</v>
      </c>
      <c r="M2371" s="3" t="n">
        <v>-0.0401197615869673</v>
      </c>
      <c r="N2371" s="3" t="n">
        <v>0.0681818181818181</v>
      </c>
      <c r="O2371" s="3" t="n">
        <v>0.14992707991606</v>
      </c>
    </row>
    <row r="2372">
      <c r="B2372" t="s">
        <v>64</v>
      </c>
      <c r="C2372" t="s">
        <v>59</v>
      </c>
      <c r="D2372" t="s">
        <v>31</v>
      </c>
      <c r="E2372" t="s">
        <v>25</v>
      </c>
      <c r="F2372" s="4" t="s">
        <v>85</v>
      </c>
      <c r="G2372" s="4" t="n">
        <v>10090.6244</v>
      </c>
      <c r="H2372" s="4"/>
      <c r="I2372" s="4"/>
      <c r="J2372" s="4" t="s">
        <v>85</v>
      </c>
      <c r="K2372" s="4" t="n">
        <v>18718.3548</v>
      </c>
      <c r="L2372" s="3" t="s">
        <v>86</v>
      </c>
      <c r="M2372" s="3"/>
      <c r="N2372" s="3" t="s">
        <v>86</v>
      </c>
      <c r="O2372" s="3" t="n">
        <v>-0.460923542276269</v>
      </c>
    </row>
    <row r="2373">
      <c r="B2373" t="s">
        <v>64</v>
      </c>
      <c r="C2373" t="s">
        <v>59</v>
      </c>
      <c r="D2373" t="s">
        <v>31</v>
      </c>
      <c r="E2373" t="s">
        <v>26</v>
      </c>
      <c r="F2373" s="4"/>
      <c r="G2373" s="4"/>
      <c r="H2373" s="4"/>
      <c r="I2373" s="4"/>
      <c r="J2373" s="4" t="s">
        <v>85</v>
      </c>
      <c r="K2373" s="4" t="n">
        <v>5005.8</v>
      </c>
      <c r="L2373" s="3"/>
      <c r="M2373" s="3"/>
      <c r="N2373" s="3" t="s">
        <v>86</v>
      </c>
      <c r="O2373" s="3"/>
    </row>
    <row r="2374">
      <c r="B2374" t="s">
        <v>64</v>
      </c>
      <c r="C2374" t="s">
        <v>59</v>
      </c>
      <c r="D2374" t="s">
        <v>31</v>
      </c>
      <c r="E2374" t="s">
        <v>27</v>
      </c>
      <c r="F2374" s="4"/>
      <c r="G2374" s="4"/>
      <c r="H2374" s="4" t="s">
        <v>85</v>
      </c>
      <c r="I2374" s="4" t="n">
        <v>12642.818</v>
      </c>
      <c r="J2374" s="4"/>
      <c r="K2374" s="4"/>
      <c r="L2374" s="3" t="s">
        <v>86</v>
      </c>
      <c r="M2374" s="3"/>
      <c r="N2374" s="3"/>
      <c r="O2374" s="3"/>
    </row>
    <row r="2375">
      <c r="B2375" t="s">
        <v>64</v>
      </c>
      <c r="C2375" t="s">
        <v>59</v>
      </c>
      <c r="D2375" t="s">
        <v>31</v>
      </c>
      <c r="E2375" t="s">
        <v>33</v>
      </c>
      <c r="F2375" s="4" t="s">
        <v>85</v>
      </c>
      <c r="G2375" s="4" t="n">
        <v>7474.1068</v>
      </c>
      <c r="H2375" s="4"/>
      <c r="I2375" s="4"/>
      <c r="J2375" s="4"/>
      <c r="K2375" s="4"/>
      <c r="L2375" s="3" t="s">
        <v>86</v>
      </c>
      <c r="M2375" s="3"/>
      <c r="N2375" s="3" t="s">
        <v>86</v>
      </c>
      <c r="O2375" s="3"/>
    </row>
    <row r="2376">
      <c r="B2376" t="s">
        <v>64</v>
      </c>
      <c r="C2376" t="s">
        <v>59</v>
      </c>
      <c r="D2376" t="s">
        <v>31</v>
      </c>
      <c r="E2376" t="s">
        <v>29</v>
      </c>
      <c r="F2376" s="4" t="s">
        <v>85</v>
      </c>
      <c r="G2376" s="4" t="n">
        <v>15110.2036</v>
      </c>
      <c r="H2376" s="4" t="s">
        <v>85</v>
      </c>
      <c r="I2376" s="4" t="n">
        <v>16830.6132</v>
      </c>
      <c r="J2376" s="4" t="n">
        <v>6</v>
      </c>
      <c r="K2376" s="4" t="n">
        <v>28464.2118</v>
      </c>
      <c r="L2376" s="3" t="s">
        <v>86</v>
      </c>
      <c r="M2376" s="3" t="n">
        <v>-0.102219068286829</v>
      </c>
      <c r="N2376" s="3" t="s">
        <v>86</v>
      </c>
      <c r="O2376" s="3" t="n">
        <v>-0.469150816254115</v>
      </c>
    </row>
    <row r="2377">
      <c r="B2377" t="s">
        <v>64</v>
      </c>
      <c r="C2377" t="s">
        <v>59</v>
      </c>
      <c r="D2377" t="s">
        <v>31</v>
      </c>
      <c r="E2377" t="s">
        <v>30</v>
      </c>
      <c r="F2377" s="4" t="n">
        <v>228</v>
      </c>
      <c r="G2377" s="4" t="n">
        <v>3134674.233336</v>
      </c>
      <c r="H2377" s="4" t="n">
        <v>248</v>
      </c>
      <c r="I2377" s="4" t="n">
        <v>3819387.052408</v>
      </c>
      <c r="J2377" s="4" t="n">
        <v>245</v>
      </c>
      <c r="K2377" s="4" t="n">
        <v>2558066.2832</v>
      </c>
      <c r="L2377" s="3" t="n">
        <v>-0.0806451612903226</v>
      </c>
      <c r="M2377" s="3" t="n">
        <v>-0.179272959162468</v>
      </c>
      <c r="N2377" s="3" t="n">
        <v>-0.0693877551020409</v>
      </c>
      <c r="O2377" s="3" t="n">
        <v>0.225407744092813</v>
      </c>
    </row>
    <row r="2378">
      <c r="B2378" t="s">
        <v>64</v>
      </c>
      <c r="C2378" t="s">
        <v>59</v>
      </c>
      <c r="D2378" t="s">
        <v>35</v>
      </c>
      <c r="E2378" t="s">
        <v>25</v>
      </c>
      <c r="F2378" s="4" t="s">
        <v>85</v>
      </c>
      <c r="G2378" s="4" t="n">
        <v>14504.58</v>
      </c>
      <c r="H2378" s="4" t="s">
        <v>85</v>
      </c>
      <c r="I2378" s="4" t="n">
        <v>36078.48</v>
      </c>
      <c r="J2378" s="4" t="n">
        <v>9</v>
      </c>
      <c r="K2378" s="4" t="n">
        <v>78994.44</v>
      </c>
      <c r="L2378" s="3" t="s">
        <v>86</v>
      </c>
      <c r="M2378" s="3" t="n">
        <v>-0.597971422299387</v>
      </c>
      <c r="N2378" s="3" t="s">
        <v>86</v>
      </c>
      <c r="O2378" s="3" t="n">
        <v>-0.816384798727607</v>
      </c>
    </row>
    <row r="2379">
      <c r="B2379" t="s">
        <v>64</v>
      </c>
      <c r="C2379" t="s">
        <v>59</v>
      </c>
      <c r="D2379" t="s">
        <v>35</v>
      </c>
      <c r="E2379" t="s">
        <v>26</v>
      </c>
      <c r="F2379" s="4" t="s">
        <v>85</v>
      </c>
      <c r="G2379" s="4" t="n">
        <v>22624.62</v>
      </c>
      <c r="H2379" s="4"/>
      <c r="I2379" s="4"/>
      <c r="J2379" s="4" t="s">
        <v>85</v>
      </c>
      <c r="K2379" s="4" t="n">
        <v>3928.5</v>
      </c>
      <c r="L2379" s="3" t="s">
        <v>86</v>
      </c>
      <c r="M2379" s="3"/>
      <c r="N2379" s="3" t="s">
        <v>86</v>
      </c>
      <c r="O2379" s="3" t="n">
        <v>4.75909889270714</v>
      </c>
    </row>
    <row r="2380">
      <c r="B2380" t="s">
        <v>64</v>
      </c>
      <c r="C2380" t="s">
        <v>59</v>
      </c>
      <c r="D2380" t="s">
        <v>35</v>
      </c>
      <c r="E2380" t="s">
        <v>27</v>
      </c>
      <c r="F2380" s="4" t="s">
        <v>85</v>
      </c>
      <c r="G2380" s="4" t="n">
        <v>49491.2712</v>
      </c>
      <c r="H2380" s="4"/>
      <c r="I2380" s="4"/>
      <c r="J2380" s="4"/>
      <c r="K2380" s="4"/>
      <c r="L2380" s="3" t="s">
        <v>86</v>
      </c>
      <c r="M2380" s="3"/>
      <c r="N2380" s="3" t="s">
        <v>86</v>
      </c>
      <c r="O2380" s="3"/>
    </row>
    <row r="2381">
      <c r="B2381" t="s">
        <v>64</v>
      </c>
      <c r="C2381" t="s">
        <v>59</v>
      </c>
      <c r="D2381" t="s">
        <v>35</v>
      </c>
      <c r="E2381" t="s">
        <v>29</v>
      </c>
      <c r="F2381" s="4" t="n">
        <v>6</v>
      </c>
      <c r="G2381" s="4" t="n">
        <v>26012.27344</v>
      </c>
      <c r="H2381" s="4" t="s">
        <v>85</v>
      </c>
      <c r="I2381" s="4" t="n">
        <v>16847.1172</v>
      </c>
      <c r="J2381" s="4" t="s">
        <v>85</v>
      </c>
      <c r="K2381" s="4" t="n">
        <v>14827.4019</v>
      </c>
      <c r="L2381" s="3" t="s">
        <v>86</v>
      </c>
      <c r="M2381" s="3" t="n">
        <v>0.544019260458401</v>
      </c>
      <c r="N2381" s="3" t="s">
        <v>86</v>
      </c>
      <c r="O2381" s="3" t="n">
        <v>0.754337922141302</v>
      </c>
    </row>
    <row r="2382">
      <c r="B2382" t="s">
        <v>64</v>
      </c>
      <c r="C2382" t="s">
        <v>59</v>
      </c>
      <c r="D2382" t="s">
        <v>35</v>
      </c>
      <c r="E2382" t="s">
        <v>30</v>
      </c>
      <c r="F2382" s="4" t="n">
        <v>216</v>
      </c>
      <c r="G2382" s="4" t="n">
        <v>2233738.3284</v>
      </c>
      <c r="H2382" s="4" t="n">
        <v>214</v>
      </c>
      <c r="I2382" s="4" t="n">
        <v>2687782.6419</v>
      </c>
      <c r="J2382" s="4" t="n">
        <v>240</v>
      </c>
      <c r="K2382" s="4" t="n">
        <v>2497502.92444</v>
      </c>
      <c r="L2382" s="3" t="n">
        <v>0.00934579439252325</v>
      </c>
      <c r="M2382" s="3" t="n">
        <v>-0.168928955199679</v>
      </c>
      <c r="N2382" s="3" t="n">
        <v>-0.1</v>
      </c>
      <c r="O2382" s="3" t="n">
        <v>-0.105611326200606</v>
      </c>
    </row>
    <row r="2383">
      <c r="B2383" t="s">
        <v>64</v>
      </c>
      <c r="C2383" t="s">
        <v>59</v>
      </c>
      <c r="D2383" t="s">
        <v>37</v>
      </c>
      <c r="E2383" t="s">
        <v>25</v>
      </c>
      <c r="F2383" s="4" t="s">
        <v>85</v>
      </c>
      <c r="G2383" s="4" t="n">
        <v>30859.88</v>
      </c>
      <c r="H2383" s="4" t="s">
        <v>85</v>
      </c>
      <c r="I2383" s="4" t="n">
        <v>6458.42</v>
      </c>
      <c r="J2383" s="4" t="s">
        <v>85</v>
      </c>
      <c r="K2383" s="4" t="n">
        <v>10424.7</v>
      </c>
      <c r="L2383" s="3" t="s">
        <v>86</v>
      </c>
      <c r="M2383" s="3" t="n">
        <v>3.77823987910356</v>
      </c>
      <c r="N2383" s="3" t="s">
        <v>86</v>
      </c>
      <c r="O2383" s="3" t="n">
        <v>1.96026552322849</v>
      </c>
    </row>
    <row r="2384">
      <c r="B2384" t="s">
        <v>64</v>
      </c>
      <c r="C2384" t="s">
        <v>59</v>
      </c>
      <c r="D2384" t="s">
        <v>37</v>
      </c>
      <c r="E2384" t="s">
        <v>26</v>
      </c>
      <c r="F2384" s="4"/>
      <c r="G2384" s="4"/>
      <c r="H2384" s="4"/>
      <c r="I2384" s="4"/>
      <c r="J2384" s="4" t="s">
        <v>85</v>
      </c>
      <c r="K2384" s="4" t="n">
        <v>6256.44</v>
      </c>
      <c r="L2384" s="3"/>
      <c r="M2384" s="3"/>
      <c r="N2384" s="3" t="s">
        <v>86</v>
      </c>
      <c r="O2384" s="3"/>
    </row>
    <row r="2385">
      <c r="B2385" t="s">
        <v>64</v>
      </c>
      <c r="C2385" t="s">
        <v>59</v>
      </c>
      <c r="D2385" t="s">
        <v>37</v>
      </c>
      <c r="E2385" t="s">
        <v>27</v>
      </c>
      <c r="F2385" s="4" t="s">
        <v>85</v>
      </c>
      <c r="G2385" s="4" t="n">
        <v>10766.48</v>
      </c>
      <c r="H2385" s="4" t="s">
        <v>85</v>
      </c>
      <c r="I2385" s="4" t="n">
        <v>10792.1</v>
      </c>
      <c r="J2385" s="4" t="s">
        <v>85</v>
      </c>
      <c r="K2385" s="4" t="n">
        <v>20088</v>
      </c>
      <c r="L2385" s="3" t="s">
        <v>86</v>
      </c>
      <c r="M2385" s="3" t="n">
        <v>-0.00237395872907042</v>
      </c>
      <c r="N2385" s="3" t="s">
        <v>86</v>
      </c>
      <c r="O2385" s="3" t="n">
        <v>-0.464034249303067</v>
      </c>
    </row>
    <row r="2386">
      <c r="B2386" t="s">
        <v>64</v>
      </c>
      <c r="C2386" t="s">
        <v>59</v>
      </c>
      <c r="D2386" t="s">
        <v>37</v>
      </c>
      <c r="E2386" t="s">
        <v>28</v>
      </c>
      <c r="F2386" s="4" t="s">
        <v>85</v>
      </c>
      <c r="G2386" s="4" t="n">
        <v>3139.9816</v>
      </c>
      <c r="H2386" s="4"/>
      <c r="I2386" s="4"/>
      <c r="J2386" s="4"/>
      <c r="K2386" s="4"/>
      <c r="L2386" s="3" t="s">
        <v>86</v>
      </c>
      <c r="M2386" s="3"/>
      <c r="N2386" s="3" t="s">
        <v>86</v>
      </c>
      <c r="O2386" s="3"/>
    </row>
    <row r="2387">
      <c r="B2387" t="s">
        <v>64</v>
      </c>
      <c r="C2387" t="s">
        <v>59</v>
      </c>
      <c r="D2387" t="s">
        <v>37</v>
      </c>
      <c r="E2387" t="s">
        <v>33</v>
      </c>
      <c r="F2387" s="4" t="s">
        <v>85</v>
      </c>
      <c r="G2387" s="4" t="n">
        <v>3531.62</v>
      </c>
      <c r="H2387" s="4"/>
      <c r="I2387" s="4"/>
      <c r="J2387" s="4"/>
      <c r="K2387" s="4"/>
      <c r="L2387" s="3" t="s">
        <v>86</v>
      </c>
      <c r="M2387" s="3"/>
      <c r="N2387" s="3" t="s">
        <v>86</v>
      </c>
      <c r="O2387" s="3"/>
    </row>
    <row r="2388">
      <c r="B2388" t="s">
        <v>64</v>
      </c>
      <c r="C2388" t="s">
        <v>59</v>
      </c>
      <c r="D2388" t="s">
        <v>37</v>
      </c>
      <c r="E2388" t="s">
        <v>34</v>
      </c>
      <c r="F2388" s="4"/>
      <c r="G2388" s="4"/>
      <c r="H2388" s="4" t="s">
        <v>85</v>
      </c>
      <c r="I2388" s="4" t="n">
        <v>6411.1144</v>
      </c>
      <c r="J2388" s="4"/>
      <c r="K2388" s="4"/>
      <c r="L2388" s="3" t="s">
        <v>86</v>
      </c>
      <c r="M2388" s="3"/>
      <c r="N2388" s="3"/>
      <c r="O2388" s="3"/>
    </row>
    <row r="2389">
      <c r="B2389" t="s">
        <v>64</v>
      </c>
      <c r="C2389" t="s">
        <v>59</v>
      </c>
      <c r="D2389" t="s">
        <v>37</v>
      </c>
      <c r="E2389" t="s">
        <v>29</v>
      </c>
      <c r="F2389" s="4" t="n">
        <v>49</v>
      </c>
      <c r="G2389" s="4" t="n">
        <v>271480.28084</v>
      </c>
      <c r="H2389" s="4" t="n">
        <v>49</v>
      </c>
      <c r="I2389" s="4" t="n">
        <v>352641.67468</v>
      </c>
      <c r="J2389" s="4" t="n">
        <v>52</v>
      </c>
      <c r="K2389" s="4" t="n">
        <v>281650.63794</v>
      </c>
      <c r="L2389" s="3" t="n">
        <v>0</v>
      </c>
      <c r="M2389" s="3" t="n">
        <v>-0.230152587364068</v>
      </c>
      <c r="N2389" s="3" t="n">
        <v>-0.0576923076923077</v>
      </c>
      <c r="O2389" s="3" t="n">
        <v>-0.0361098315785339</v>
      </c>
    </row>
    <row r="2390">
      <c r="B2390" t="s">
        <v>64</v>
      </c>
      <c r="C2390" t="s">
        <v>59</v>
      </c>
      <c r="D2390" t="s">
        <v>37</v>
      </c>
      <c r="E2390" t="s">
        <v>36</v>
      </c>
      <c r="F2390" s="4" t="s">
        <v>85</v>
      </c>
      <c r="G2390" s="4" t="n">
        <v>12294.1496</v>
      </c>
      <c r="H2390" s="4" t="s">
        <v>85</v>
      </c>
      <c r="I2390" s="4" t="n">
        <v>15303.8486</v>
      </c>
      <c r="J2390" s="4" t="s">
        <v>85</v>
      </c>
      <c r="K2390" s="4" t="n">
        <v>11270.2062</v>
      </c>
      <c r="L2390" s="3" t="s">
        <v>86</v>
      </c>
      <c r="M2390" s="3" t="n">
        <v>-0.196662883870924</v>
      </c>
      <c r="N2390" s="3" t="s">
        <v>86</v>
      </c>
      <c r="O2390" s="3" t="n">
        <v>0.0908540076223272</v>
      </c>
    </row>
    <row r="2391">
      <c r="B2391" t="s">
        <v>64</v>
      </c>
      <c r="C2391" t="s">
        <v>59</v>
      </c>
      <c r="D2391" t="s">
        <v>37</v>
      </c>
      <c r="E2391" t="s">
        <v>38</v>
      </c>
      <c r="F2391" s="4"/>
      <c r="G2391" s="4"/>
      <c r="H2391" s="4" t="s">
        <v>85</v>
      </c>
      <c r="I2391" s="4" t="n">
        <v>147441.4732</v>
      </c>
      <c r="J2391" s="4"/>
      <c r="K2391" s="4"/>
      <c r="L2391" s="3" t="s">
        <v>86</v>
      </c>
      <c r="M2391" s="3"/>
      <c r="N2391" s="3"/>
      <c r="O2391" s="3"/>
    </row>
    <row r="2392">
      <c r="B2392" t="s">
        <v>64</v>
      </c>
      <c r="C2392" t="s">
        <v>59</v>
      </c>
      <c r="D2392" t="s">
        <v>37</v>
      </c>
      <c r="E2392" t="s">
        <v>30</v>
      </c>
      <c r="F2392" s="4" t="n">
        <v>76</v>
      </c>
      <c r="G2392" s="4" t="n">
        <v>793499.41772</v>
      </c>
      <c r="H2392" s="4" t="n">
        <v>84</v>
      </c>
      <c r="I2392" s="4" t="n">
        <v>871582.55114</v>
      </c>
      <c r="J2392" s="4" t="n">
        <v>61</v>
      </c>
      <c r="K2392" s="4" t="n">
        <v>468860.67254</v>
      </c>
      <c r="L2392" s="3" t="n">
        <v>-0.0952380952380952</v>
      </c>
      <c r="M2392" s="3" t="n">
        <v>-0.0895877657461934</v>
      </c>
      <c r="N2392" s="3" t="n">
        <v>0.245901639344262</v>
      </c>
      <c r="O2392" s="3" t="n">
        <v>0.692399179955329</v>
      </c>
    </row>
    <row r="2393">
      <c r="B2393" t="s">
        <v>64</v>
      </c>
      <c r="C2393" t="s">
        <v>59</v>
      </c>
      <c r="D2393" t="s">
        <v>44</v>
      </c>
      <c r="E2393" t="s">
        <v>29</v>
      </c>
      <c r="F2393" s="4" t="n">
        <v>47</v>
      </c>
      <c r="G2393" s="4" t="n">
        <v>255006.502</v>
      </c>
      <c r="H2393" s="4" t="n">
        <v>56</v>
      </c>
      <c r="I2393" s="4" t="n">
        <v>296044.466</v>
      </c>
      <c r="J2393" s="4" t="n">
        <v>58</v>
      </c>
      <c r="K2393" s="4" t="n">
        <v>246840.16</v>
      </c>
      <c r="L2393" s="3" t="n">
        <v>-0.160714285714286</v>
      </c>
      <c r="M2393" s="3" t="n">
        <v>-0.138620946219613</v>
      </c>
      <c r="N2393" s="3" t="n">
        <v>-0.189655172413793</v>
      </c>
      <c r="O2393" s="3" t="n">
        <v>0.0330835225515977</v>
      </c>
    </row>
    <row r="2394">
      <c r="B2394" t="s">
        <v>64</v>
      </c>
      <c r="C2394" t="s">
        <v>59</v>
      </c>
      <c r="D2394" t="s">
        <v>44</v>
      </c>
      <c r="E2394" t="s">
        <v>38</v>
      </c>
      <c r="F2394" s="4"/>
      <c r="G2394" s="4"/>
      <c r="H2394" s="4" t="s">
        <v>85</v>
      </c>
      <c r="I2394" s="4" t="n">
        <v>12952.06</v>
      </c>
      <c r="J2394" s="4"/>
      <c r="K2394" s="4"/>
      <c r="L2394" s="3" t="s">
        <v>86</v>
      </c>
      <c r="M2394" s="3"/>
      <c r="N2394" s="3"/>
      <c r="O2394" s="3"/>
    </row>
    <row r="2395">
      <c r="B2395" t="s">
        <v>64</v>
      </c>
      <c r="C2395" t="s">
        <v>59</v>
      </c>
      <c r="D2395" t="s">
        <v>44</v>
      </c>
      <c r="E2395" t="s">
        <v>30</v>
      </c>
      <c r="F2395" s="4" t="n">
        <v>77</v>
      </c>
      <c r="G2395" s="4" t="n">
        <v>767215.26</v>
      </c>
      <c r="H2395" s="4" t="n">
        <v>62</v>
      </c>
      <c r="I2395" s="4" t="n">
        <v>658094.564</v>
      </c>
      <c r="J2395" s="4" t="n">
        <v>79</v>
      </c>
      <c r="K2395" s="4" t="n">
        <v>752799.1947</v>
      </c>
      <c r="L2395" s="3" t="n">
        <v>0.241935483870968</v>
      </c>
      <c r="M2395" s="3" t="n">
        <v>0.165813094301748</v>
      </c>
      <c r="N2395" s="3" t="n">
        <v>-0.0253164556962026</v>
      </c>
      <c r="O2395" s="3" t="n">
        <v>0.0191499478233967</v>
      </c>
    </row>
    <row r="2396">
      <c r="B2396" t="s">
        <v>64</v>
      </c>
      <c r="C2396" t="s">
        <v>59</v>
      </c>
      <c r="D2396" t="s">
        <v>40</v>
      </c>
      <c r="E2396" t="s">
        <v>25</v>
      </c>
      <c r="F2396" s="4" t="n">
        <v>37</v>
      </c>
      <c r="G2396" s="4" t="n">
        <v>340312</v>
      </c>
      <c r="H2396" s="4" t="n">
        <v>38</v>
      </c>
      <c r="I2396" s="4" t="n">
        <v>352250.28</v>
      </c>
      <c r="J2396" s="4" t="n">
        <v>61</v>
      </c>
      <c r="K2396" s="4" t="n">
        <v>534130.2</v>
      </c>
      <c r="L2396" s="3" t="n">
        <v>-0.0263157894736842</v>
      </c>
      <c r="M2396" s="3" t="n">
        <v>-0.0338914705759781</v>
      </c>
      <c r="N2396" s="3" t="n">
        <v>-0.39344262295082</v>
      </c>
      <c r="O2396" s="3" t="n">
        <v>-0.362866956408756</v>
      </c>
    </row>
    <row r="2397">
      <c r="B2397" t="s">
        <v>64</v>
      </c>
      <c r="C2397" t="s">
        <v>60</v>
      </c>
      <c r="D2397" t="s">
        <v>22</v>
      </c>
      <c r="E2397" t="s">
        <v>25</v>
      </c>
      <c r="F2397" s="4" t="s">
        <v>85</v>
      </c>
      <c r="G2397" s="4" t="n">
        <v>9332.13312</v>
      </c>
      <c r="H2397" s="4" t="s">
        <v>85</v>
      </c>
      <c r="I2397" s="4" t="n">
        <v>20348.5784</v>
      </c>
      <c r="J2397" s="4"/>
      <c r="K2397" s="4"/>
      <c r="L2397" s="3" t="s">
        <v>86</v>
      </c>
      <c r="M2397" s="3" t="n">
        <v>-0.541386482310725</v>
      </c>
      <c r="N2397" s="3" t="s">
        <v>86</v>
      </c>
      <c r="O2397" s="3"/>
    </row>
    <row r="2398">
      <c r="B2398" t="s">
        <v>64</v>
      </c>
      <c r="C2398" t="s">
        <v>60</v>
      </c>
      <c r="D2398" t="s">
        <v>22</v>
      </c>
      <c r="E2398" t="s">
        <v>29</v>
      </c>
      <c r="F2398" s="4" t="s">
        <v>85</v>
      </c>
      <c r="G2398" s="4" t="n">
        <v>7801.1724</v>
      </c>
      <c r="H2398" s="4" t="n">
        <v>7</v>
      </c>
      <c r="I2398" s="4" t="n">
        <v>26141.9384</v>
      </c>
      <c r="J2398" s="4" t="s">
        <v>85</v>
      </c>
      <c r="K2398" s="4" t="n">
        <v>10369.7256</v>
      </c>
      <c r="L2398" s="3" t="s">
        <v>86</v>
      </c>
      <c r="M2398" s="3" t="n">
        <v>-0.701584011077006</v>
      </c>
      <c r="N2398" s="3" t="s">
        <v>86</v>
      </c>
      <c r="O2398" s="3" t="n">
        <v>-0.247697316117989</v>
      </c>
    </row>
    <row r="2399">
      <c r="B2399" t="s">
        <v>64</v>
      </c>
      <c r="C2399" t="s">
        <v>60</v>
      </c>
      <c r="D2399" t="s">
        <v>22</v>
      </c>
      <c r="E2399" t="s">
        <v>30</v>
      </c>
      <c r="F2399" s="4" t="n">
        <v>115</v>
      </c>
      <c r="G2399" s="4" t="n">
        <v>1202335.445608</v>
      </c>
      <c r="H2399" s="4" t="n">
        <v>114</v>
      </c>
      <c r="I2399" s="4" t="n">
        <v>1307807.9944</v>
      </c>
      <c r="J2399" s="4" t="n">
        <v>141</v>
      </c>
      <c r="K2399" s="4" t="n">
        <v>1417454.478</v>
      </c>
      <c r="L2399" s="3" t="n">
        <v>0.00877192982456143</v>
      </c>
      <c r="M2399" s="3" t="n">
        <v>-0.0806483438269461</v>
      </c>
      <c r="N2399" s="3" t="n">
        <v>-0.184397163120567</v>
      </c>
      <c r="O2399" s="3" t="n">
        <v>-0.151764332280729</v>
      </c>
    </row>
    <row r="2400">
      <c r="B2400" t="s">
        <v>64</v>
      </c>
      <c r="C2400" t="s">
        <v>60</v>
      </c>
      <c r="D2400" t="s">
        <v>31</v>
      </c>
      <c r="E2400" t="s">
        <v>25</v>
      </c>
      <c r="F2400" s="4"/>
      <c r="G2400" s="4"/>
      <c r="H2400" s="4"/>
      <c r="I2400" s="4"/>
      <c r="J2400" s="4" t="s">
        <v>85</v>
      </c>
      <c r="K2400" s="4" t="n">
        <v>9359.1774</v>
      </c>
      <c r="L2400" s="3"/>
      <c r="M2400" s="3"/>
      <c r="N2400" s="3" t="s">
        <v>86</v>
      </c>
      <c r="O2400" s="3"/>
    </row>
    <row r="2401">
      <c r="B2401" t="s">
        <v>64</v>
      </c>
      <c r="C2401" t="s">
        <v>60</v>
      </c>
      <c r="D2401" t="s">
        <v>31</v>
      </c>
      <c r="E2401" t="s">
        <v>29</v>
      </c>
      <c r="F2401" s="4" t="s">
        <v>85</v>
      </c>
      <c r="G2401" s="4" t="n">
        <v>4228.33</v>
      </c>
      <c r="H2401" s="4" t="s">
        <v>85</v>
      </c>
      <c r="I2401" s="4" t="n">
        <v>10672.4808</v>
      </c>
      <c r="J2401" s="4" t="s">
        <v>85</v>
      </c>
      <c r="K2401" s="4" t="n">
        <v>3256.7652</v>
      </c>
      <c r="L2401" s="3" t="s">
        <v>86</v>
      </c>
      <c r="M2401" s="3" t="n">
        <v>-0.603810015755662</v>
      </c>
      <c r="N2401" s="3" t="s">
        <v>86</v>
      </c>
      <c r="O2401" s="3" t="n">
        <v>0.298322028250609</v>
      </c>
    </row>
    <row r="2402">
      <c r="B2402" t="s">
        <v>64</v>
      </c>
      <c r="C2402" t="s">
        <v>60</v>
      </c>
      <c r="D2402" t="s">
        <v>31</v>
      </c>
      <c r="E2402" t="s">
        <v>30</v>
      </c>
      <c r="F2402" s="4" t="n">
        <v>45</v>
      </c>
      <c r="G2402" s="4" t="n">
        <v>539943.46776</v>
      </c>
      <c r="H2402" s="4" t="n">
        <v>61</v>
      </c>
      <c r="I2402" s="4" t="n">
        <v>837694.311256</v>
      </c>
      <c r="J2402" s="4" t="n">
        <v>43</v>
      </c>
      <c r="K2402" s="4" t="n">
        <v>446204.708556</v>
      </c>
      <c r="L2402" s="3" t="n">
        <v>-0.262295081967213</v>
      </c>
      <c r="M2402" s="3" t="n">
        <v>-0.355440928146648</v>
      </c>
      <c r="N2402" s="3" t="n">
        <v>0.0465116279069768</v>
      </c>
      <c r="O2402" s="3" t="n">
        <v>0.210080165911641</v>
      </c>
    </row>
    <row r="2403">
      <c r="B2403" t="s">
        <v>64</v>
      </c>
      <c r="C2403" t="s">
        <v>60</v>
      </c>
      <c r="D2403" t="s">
        <v>35</v>
      </c>
      <c r="E2403" t="s">
        <v>25</v>
      </c>
      <c r="F2403" s="4" t="n">
        <v>14</v>
      </c>
      <c r="G2403" s="4" t="n">
        <v>123057.4</v>
      </c>
      <c r="H2403" s="4" t="n">
        <v>8</v>
      </c>
      <c r="I2403" s="4" t="n">
        <v>69314.28</v>
      </c>
      <c r="J2403" s="4" t="n">
        <v>9</v>
      </c>
      <c r="K2403" s="4" t="n">
        <v>77879.88</v>
      </c>
      <c r="L2403" s="3" t="n">
        <v>0.75</v>
      </c>
      <c r="M2403" s="3" t="n">
        <v>0.775354227152038</v>
      </c>
      <c r="N2403" s="3" t="n">
        <v>0.555555555555556</v>
      </c>
      <c r="O2403" s="3" t="n">
        <v>0.580092316526425</v>
      </c>
    </row>
    <row r="2404">
      <c r="B2404" t="s">
        <v>64</v>
      </c>
      <c r="C2404" t="s">
        <v>60</v>
      </c>
      <c r="D2404" t="s">
        <v>35</v>
      </c>
      <c r="E2404" t="s">
        <v>27</v>
      </c>
      <c r="F2404" s="4"/>
      <c r="G2404" s="4"/>
      <c r="H2404" s="4"/>
      <c r="I2404" s="4"/>
      <c r="J2404" s="4" t="s">
        <v>85</v>
      </c>
      <c r="K2404" s="4" t="n">
        <v>24512.22</v>
      </c>
      <c r="L2404" s="3"/>
      <c r="M2404" s="3"/>
      <c r="N2404" s="3" t="s">
        <v>86</v>
      </c>
      <c r="O2404" s="3"/>
    </row>
    <row r="2405">
      <c r="B2405" t="s">
        <v>64</v>
      </c>
      <c r="C2405" t="s">
        <v>60</v>
      </c>
      <c r="D2405" t="s">
        <v>35</v>
      </c>
      <c r="E2405" t="s">
        <v>33</v>
      </c>
      <c r="F2405" s="4"/>
      <c r="G2405" s="4"/>
      <c r="H2405" s="4" t="s">
        <v>85</v>
      </c>
      <c r="I2405" s="4" t="n">
        <v>6073.32</v>
      </c>
      <c r="J2405" s="4"/>
      <c r="K2405" s="4"/>
      <c r="L2405" s="3" t="s">
        <v>86</v>
      </c>
      <c r="M2405" s="3"/>
      <c r="N2405" s="3"/>
      <c r="O2405" s="3"/>
    </row>
    <row r="2406">
      <c r="B2406" t="s">
        <v>64</v>
      </c>
      <c r="C2406" t="s">
        <v>60</v>
      </c>
      <c r="D2406" t="s">
        <v>35</v>
      </c>
      <c r="E2406" t="s">
        <v>29</v>
      </c>
      <c r="F2406" s="4"/>
      <c r="G2406" s="4"/>
      <c r="H2406" s="4" t="n">
        <v>5</v>
      </c>
      <c r="I2406" s="4" t="n">
        <v>24402.0294</v>
      </c>
      <c r="J2406" s="4"/>
      <c r="K2406" s="4"/>
      <c r="L2406" s="3"/>
      <c r="M2406" s="3"/>
      <c r="N2406" s="3"/>
      <c r="O2406" s="3"/>
    </row>
    <row r="2407">
      <c r="B2407" t="s">
        <v>64</v>
      </c>
      <c r="C2407" t="s">
        <v>60</v>
      </c>
      <c r="D2407" t="s">
        <v>35</v>
      </c>
      <c r="E2407" t="s">
        <v>30</v>
      </c>
      <c r="F2407" s="4" t="n">
        <v>99</v>
      </c>
      <c r="G2407" s="4" t="n">
        <v>1150235.719</v>
      </c>
      <c r="H2407" s="4" t="n">
        <v>120</v>
      </c>
      <c r="I2407" s="4" t="n">
        <v>1547101.0046</v>
      </c>
      <c r="J2407" s="4" t="n">
        <v>96</v>
      </c>
      <c r="K2407" s="4" t="n">
        <v>1003310.7192</v>
      </c>
      <c r="L2407" s="3" t="n">
        <v>-0.175</v>
      </c>
      <c r="M2407" s="3" t="n">
        <v>-0.256521897678302</v>
      </c>
      <c r="N2407" s="3" t="n">
        <v>0.03125</v>
      </c>
      <c r="O2407" s="3" t="n">
        <v>0.146440177492723</v>
      </c>
    </row>
    <row r="2408">
      <c r="B2408" t="s">
        <v>64</v>
      </c>
      <c r="C2408" t="s">
        <v>60</v>
      </c>
      <c r="D2408" t="s">
        <v>37</v>
      </c>
      <c r="E2408" t="s">
        <v>25</v>
      </c>
      <c r="F2408" s="4"/>
      <c r="G2408" s="4"/>
      <c r="H2408" s="4" t="s">
        <v>85</v>
      </c>
      <c r="I2408" s="4" t="n">
        <v>9724.34</v>
      </c>
      <c r="J2408" s="4" t="s">
        <v>85</v>
      </c>
      <c r="K2408" s="4" t="n">
        <v>4545.72</v>
      </c>
      <c r="L2408" s="3" t="s">
        <v>86</v>
      </c>
      <c r="M2408" s="3"/>
      <c r="N2408" s="3" t="s">
        <v>86</v>
      </c>
      <c r="O2408" s="3"/>
    </row>
    <row r="2409">
      <c r="B2409" t="s">
        <v>64</v>
      </c>
      <c r="C2409" t="s">
        <v>60</v>
      </c>
      <c r="D2409" t="s">
        <v>37</v>
      </c>
      <c r="E2409" t="s">
        <v>26</v>
      </c>
      <c r="F2409" s="4"/>
      <c r="G2409" s="4"/>
      <c r="H2409" s="4"/>
      <c r="I2409" s="4"/>
      <c r="J2409" s="4" t="s">
        <v>85</v>
      </c>
      <c r="K2409" s="4" t="n">
        <v>2104.38</v>
      </c>
      <c r="L2409" s="3"/>
      <c r="M2409" s="3"/>
      <c r="N2409" s="3" t="s">
        <v>86</v>
      </c>
      <c r="O2409" s="3"/>
    </row>
    <row r="2410">
      <c r="B2410" t="s">
        <v>64</v>
      </c>
      <c r="C2410" t="s">
        <v>60</v>
      </c>
      <c r="D2410" t="s">
        <v>37</v>
      </c>
      <c r="E2410" t="s">
        <v>27</v>
      </c>
      <c r="F2410" s="4" t="s">
        <v>85</v>
      </c>
      <c r="G2410" s="4" t="n">
        <v>8255.64</v>
      </c>
      <c r="H2410" s="4" t="s">
        <v>85</v>
      </c>
      <c r="I2410" s="4" t="n">
        <v>13711.04</v>
      </c>
      <c r="J2410" s="4" t="s">
        <v>85</v>
      </c>
      <c r="K2410" s="4" t="n">
        <v>10206</v>
      </c>
      <c r="L2410" s="3" t="s">
        <v>86</v>
      </c>
      <c r="M2410" s="3" t="n">
        <v>-0.397883749153967</v>
      </c>
      <c r="N2410" s="3" t="s">
        <v>86</v>
      </c>
      <c r="O2410" s="3" t="n">
        <v>-0.191099353321576</v>
      </c>
    </row>
    <row r="2411">
      <c r="B2411" t="s">
        <v>64</v>
      </c>
      <c r="C2411" t="s">
        <v>60</v>
      </c>
      <c r="D2411" t="s">
        <v>37</v>
      </c>
      <c r="E2411" t="s">
        <v>33</v>
      </c>
      <c r="F2411" s="4" t="s">
        <v>85</v>
      </c>
      <c r="G2411" s="4" t="n">
        <v>6883.9</v>
      </c>
      <c r="H2411" s="4"/>
      <c r="I2411" s="4"/>
      <c r="J2411" s="4"/>
      <c r="K2411" s="4"/>
      <c r="L2411" s="3" t="s">
        <v>86</v>
      </c>
      <c r="M2411" s="3"/>
      <c r="N2411" s="3" t="s">
        <v>86</v>
      </c>
      <c r="O2411" s="3"/>
    </row>
    <row r="2412">
      <c r="B2412" t="s">
        <v>64</v>
      </c>
      <c r="C2412" t="s">
        <v>60</v>
      </c>
      <c r="D2412" t="s">
        <v>37</v>
      </c>
      <c r="E2412" t="s">
        <v>29</v>
      </c>
      <c r="F2412" s="4" t="n">
        <v>26</v>
      </c>
      <c r="G2412" s="4" t="n">
        <v>133424.25382</v>
      </c>
      <c r="H2412" s="4" t="n">
        <v>31</v>
      </c>
      <c r="I2412" s="4" t="n">
        <v>185555.57342</v>
      </c>
      <c r="J2412" s="4" t="n">
        <v>21</v>
      </c>
      <c r="K2412" s="4" t="n">
        <v>104713.11522</v>
      </c>
      <c r="L2412" s="3" t="n">
        <v>-0.161290322580645</v>
      </c>
      <c r="M2412" s="3" t="n">
        <v>-0.280947204328927</v>
      </c>
      <c r="N2412" s="3" t="n">
        <v>0.238095238095238</v>
      </c>
      <c r="O2412" s="3" t="n">
        <v>0.274188563100988</v>
      </c>
    </row>
    <row r="2413">
      <c r="B2413" t="s">
        <v>64</v>
      </c>
      <c r="C2413" t="s">
        <v>60</v>
      </c>
      <c r="D2413" t="s">
        <v>37</v>
      </c>
      <c r="E2413" t="s">
        <v>36</v>
      </c>
      <c r="F2413" s="4"/>
      <c r="G2413" s="4"/>
      <c r="H2413" s="4"/>
      <c r="I2413" s="4"/>
      <c r="J2413" s="4" t="s">
        <v>85</v>
      </c>
      <c r="K2413" s="4" t="n">
        <v>23211.2016</v>
      </c>
      <c r="L2413" s="3"/>
      <c r="M2413" s="3"/>
      <c r="N2413" s="3" t="s">
        <v>86</v>
      </c>
      <c r="O2413" s="3"/>
    </row>
    <row r="2414">
      <c r="B2414" t="s">
        <v>64</v>
      </c>
      <c r="C2414" t="s">
        <v>60</v>
      </c>
      <c r="D2414" t="s">
        <v>37</v>
      </c>
      <c r="E2414" t="s">
        <v>30</v>
      </c>
      <c r="F2414" s="4" t="n">
        <v>108</v>
      </c>
      <c r="G2414" s="4" t="n">
        <v>1313604.78544</v>
      </c>
      <c r="H2414" s="4" t="n">
        <v>100</v>
      </c>
      <c r="I2414" s="4" t="n">
        <v>1195096.9153</v>
      </c>
      <c r="J2414" s="4" t="n">
        <v>85</v>
      </c>
      <c r="K2414" s="4" t="n">
        <v>889245.48528</v>
      </c>
      <c r="L2414" s="3" t="n">
        <v>0.0800000000000001</v>
      </c>
      <c r="M2414" s="3" t="n">
        <v>0.0991617237253528</v>
      </c>
      <c r="N2414" s="3" t="n">
        <v>0.270588235294118</v>
      </c>
      <c r="O2414" s="3" t="n">
        <v>0.477212768784967</v>
      </c>
    </row>
    <row r="2415">
      <c r="B2415" t="s">
        <v>64</v>
      </c>
      <c r="C2415" t="s">
        <v>60</v>
      </c>
      <c r="D2415" t="s">
        <v>39</v>
      </c>
      <c r="E2415" t="s">
        <v>27</v>
      </c>
      <c r="F2415" s="4" t="s">
        <v>85</v>
      </c>
      <c r="G2415" s="4" t="n">
        <v>12579.36</v>
      </c>
      <c r="H2415" s="4"/>
      <c r="I2415" s="4"/>
      <c r="J2415" s="4"/>
      <c r="K2415" s="4"/>
      <c r="L2415" s="3" t="s">
        <v>86</v>
      </c>
      <c r="M2415" s="3"/>
      <c r="N2415" s="3" t="s">
        <v>86</v>
      </c>
      <c r="O2415" s="3"/>
    </row>
    <row r="2416">
      <c r="B2416" t="s">
        <v>64</v>
      </c>
      <c r="C2416" t="s">
        <v>60</v>
      </c>
      <c r="D2416" t="s">
        <v>44</v>
      </c>
      <c r="E2416" t="s">
        <v>25</v>
      </c>
      <c r="F2416" s="4" t="s">
        <v>85</v>
      </c>
      <c r="G2416" s="4" t="n">
        <v>4850.4516</v>
      </c>
      <c r="H2416" s="4" t="s">
        <v>85</v>
      </c>
      <c r="I2416" s="4" t="n">
        <v>8133.063</v>
      </c>
      <c r="J2416" s="4"/>
      <c r="K2416" s="4"/>
      <c r="L2416" s="3" t="s">
        <v>86</v>
      </c>
      <c r="M2416" s="3" t="n">
        <v>-0.403613177470776</v>
      </c>
      <c r="N2416" s="3" t="s">
        <v>86</v>
      </c>
      <c r="O2416" s="3"/>
    </row>
    <row r="2417">
      <c r="B2417" t="s">
        <v>64</v>
      </c>
      <c r="C2417" t="s">
        <v>60</v>
      </c>
      <c r="D2417" t="s">
        <v>44</v>
      </c>
      <c r="E2417" t="s">
        <v>29</v>
      </c>
      <c r="F2417" s="4" t="s">
        <v>85</v>
      </c>
      <c r="G2417" s="4" t="n">
        <v>4105.425</v>
      </c>
      <c r="H2417" s="4" t="s">
        <v>85</v>
      </c>
      <c r="I2417" s="4" t="n">
        <v>4260.072</v>
      </c>
      <c r="J2417" s="4" t="n">
        <v>6</v>
      </c>
      <c r="K2417" s="4" t="n">
        <v>21685.77945</v>
      </c>
      <c r="L2417" s="3" t="s">
        <v>86</v>
      </c>
      <c r="M2417" s="3" t="n">
        <v>-0.0363014991295921</v>
      </c>
      <c r="N2417" s="3" t="s">
        <v>86</v>
      </c>
      <c r="O2417" s="3" t="n">
        <v>-0.810685845557652</v>
      </c>
    </row>
    <row r="2418">
      <c r="B2418" t="s">
        <v>64</v>
      </c>
      <c r="C2418" t="s">
        <v>60</v>
      </c>
      <c r="D2418" t="s">
        <v>44</v>
      </c>
      <c r="E2418" t="s">
        <v>36</v>
      </c>
      <c r="F2418" s="4" t="s">
        <v>85</v>
      </c>
      <c r="G2418" s="4" t="n">
        <v>7815.87114</v>
      </c>
      <c r="H2418" s="4"/>
      <c r="I2418" s="4"/>
      <c r="J2418" s="4"/>
      <c r="K2418" s="4"/>
      <c r="L2418" s="3" t="s">
        <v>86</v>
      </c>
      <c r="M2418" s="3"/>
      <c r="N2418" s="3" t="s">
        <v>86</v>
      </c>
      <c r="O2418" s="3"/>
    </row>
    <row r="2419">
      <c r="B2419" t="s">
        <v>64</v>
      </c>
      <c r="C2419" t="s">
        <v>60</v>
      </c>
      <c r="D2419" t="s">
        <v>44</v>
      </c>
      <c r="E2419" t="s">
        <v>30</v>
      </c>
      <c r="F2419" s="4" t="n">
        <v>19</v>
      </c>
      <c r="G2419" s="4" t="n">
        <v>266467.0556</v>
      </c>
      <c r="H2419" s="4" t="n">
        <v>23</v>
      </c>
      <c r="I2419" s="4" t="n">
        <v>224972.734</v>
      </c>
      <c r="J2419" s="4" t="n">
        <v>23</v>
      </c>
      <c r="K2419" s="4" t="n">
        <v>171449.7</v>
      </c>
      <c r="L2419" s="3" t="n">
        <v>-0.173913043478261</v>
      </c>
      <c r="M2419" s="3" t="n">
        <v>0.184441558148998</v>
      </c>
      <c r="N2419" s="3" t="n">
        <v>-0.173913043478261</v>
      </c>
      <c r="O2419" s="3" t="n">
        <v>0.55419960256565</v>
      </c>
    </row>
    <row r="2420">
      <c r="B2420" t="s">
        <v>64</v>
      </c>
      <c r="C2420" t="s">
        <v>60</v>
      </c>
      <c r="D2420" t="s">
        <v>40</v>
      </c>
      <c r="E2420" t="s">
        <v>25</v>
      </c>
      <c r="F2420" s="4" t="s">
        <v>85</v>
      </c>
      <c r="G2420" s="4" t="n">
        <v>35981.06</v>
      </c>
      <c r="H2420" s="4" t="s">
        <v>85</v>
      </c>
      <c r="I2420" s="4" t="n">
        <v>8202.14</v>
      </c>
      <c r="J2420" s="4" t="s">
        <v>85</v>
      </c>
      <c r="K2420" s="4" t="n">
        <v>25746.66</v>
      </c>
      <c r="L2420" s="3" t="s">
        <v>86</v>
      </c>
      <c r="M2420" s="3" t="n">
        <v>3.38678930132868</v>
      </c>
      <c r="N2420" s="3" t="s">
        <v>86</v>
      </c>
      <c r="O2420" s="3" t="n">
        <v>0.397503986924906</v>
      </c>
    </row>
    <row r="2421">
      <c r="B2421" t="s">
        <v>65</v>
      </c>
      <c r="C2421" t="s">
        <v>21</v>
      </c>
      <c r="D2421" t="s">
        <v>22</v>
      </c>
      <c r="E2421" t="s">
        <v>25</v>
      </c>
      <c r="F2421" s="4"/>
      <c r="G2421" s="4"/>
      <c r="H2421" s="4" t="s">
        <v>85</v>
      </c>
      <c r="I2421" s="4" t="n">
        <v>33104.386336</v>
      </c>
      <c r="J2421" s="4"/>
      <c r="K2421" s="4"/>
      <c r="L2421" s="3" t="s">
        <v>86</v>
      </c>
      <c r="M2421" s="3"/>
      <c r="N2421" s="3"/>
      <c r="O2421" s="3"/>
    </row>
    <row r="2422">
      <c r="B2422" t="s">
        <v>65</v>
      </c>
      <c r="C2422" t="s">
        <v>21</v>
      </c>
      <c r="D2422" t="s">
        <v>22</v>
      </c>
      <c r="E2422" t="s">
        <v>26</v>
      </c>
      <c r="F2422" s="4" t="n">
        <v>31</v>
      </c>
      <c r="G2422" s="4" t="n">
        <v>652658.4944</v>
      </c>
      <c r="H2422" s="4" t="n">
        <v>26</v>
      </c>
      <c r="I2422" s="4" t="n">
        <v>546478.0424</v>
      </c>
      <c r="J2422" s="4" t="n">
        <v>12</v>
      </c>
      <c r="K2422" s="4" t="n">
        <v>199581.408</v>
      </c>
      <c r="L2422" s="3" t="n">
        <v>0.192307692307692</v>
      </c>
      <c r="M2422" s="3" t="n">
        <v>0.19429957612511</v>
      </c>
      <c r="N2422" s="3" t="n">
        <v>1.58333333333333</v>
      </c>
      <c r="O2422" s="3" t="n">
        <v>2.27013673738588</v>
      </c>
    </row>
    <row r="2423">
      <c r="B2423" t="s">
        <v>65</v>
      </c>
      <c r="C2423" t="s">
        <v>21</v>
      </c>
      <c r="D2423" t="s">
        <v>22</v>
      </c>
      <c r="E2423" t="s">
        <v>27</v>
      </c>
      <c r="F2423" s="4" t="s">
        <v>85</v>
      </c>
      <c r="G2423" s="4" t="n">
        <v>2243.732</v>
      </c>
      <c r="H2423" s="4" t="s">
        <v>85</v>
      </c>
      <c r="I2423" s="4" t="n">
        <v>2982.5064</v>
      </c>
      <c r="J2423" s="4"/>
      <c r="K2423" s="4"/>
      <c r="L2423" s="3" t="s">
        <v>86</v>
      </c>
      <c r="M2423" s="3" t="n">
        <v>-0.247702536363375</v>
      </c>
      <c r="N2423" s="3" t="s">
        <v>86</v>
      </c>
      <c r="O2423" s="3"/>
    </row>
    <row r="2424">
      <c r="B2424" t="s">
        <v>65</v>
      </c>
      <c r="C2424" t="s">
        <v>21</v>
      </c>
      <c r="D2424" t="s">
        <v>22</v>
      </c>
      <c r="E2424" t="s">
        <v>28</v>
      </c>
      <c r="F2424" s="4" t="n">
        <v>14</v>
      </c>
      <c r="G2424" s="4" t="n">
        <v>457040.148992</v>
      </c>
      <c r="H2424" s="4" t="n">
        <v>17</v>
      </c>
      <c r="I2424" s="4" t="n">
        <v>197353.79952</v>
      </c>
      <c r="J2424" s="4" t="n">
        <v>10</v>
      </c>
      <c r="K2424" s="4" t="n">
        <v>103906.6704</v>
      </c>
      <c r="L2424" s="3" t="n">
        <v>-0.176470588235294</v>
      </c>
      <c r="M2424" s="3" t="n">
        <v>1.3158416514078</v>
      </c>
      <c r="N2424" s="3" t="n">
        <v>0.4</v>
      </c>
      <c r="O2424" s="3" t="n">
        <v>3.39856408864392</v>
      </c>
    </row>
    <row r="2425">
      <c r="B2425" t="s">
        <v>65</v>
      </c>
      <c r="C2425" t="s">
        <v>21</v>
      </c>
      <c r="D2425" t="s">
        <v>22</v>
      </c>
      <c r="E2425" t="s">
        <v>33</v>
      </c>
      <c r="F2425" s="4" t="n">
        <v>13</v>
      </c>
      <c r="G2425" s="4" t="n">
        <v>147191.98096</v>
      </c>
      <c r="H2425" s="4" t="n">
        <v>10</v>
      </c>
      <c r="I2425" s="4" t="n">
        <v>111077.97712</v>
      </c>
      <c r="J2425" s="4" t="n">
        <v>20</v>
      </c>
      <c r="K2425" s="4" t="n">
        <v>203146.4448</v>
      </c>
      <c r="L2425" s="3" t="n">
        <v>0.3</v>
      </c>
      <c r="M2425" s="3" t="n">
        <v>0.325122988159797</v>
      </c>
      <c r="N2425" s="3" t="n">
        <v>-0.35</v>
      </c>
      <c r="O2425" s="3" t="n">
        <v>-0.275439050361368</v>
      </c>
    </row>
    <row r="2426">
      <c r="B2426" t="s">
        <v>65</v>
      </c>
      <c r="C2426" t="s">
        <v>21</v>
      </c>
      <c r="D2426" t="s">
        <v>22</v>
      </c>
      <c r="E2426" t="s">
        <v>51</v>
      </c>
      <c r="F2426" s="4" t="n">
        <v>217</v>
      </c>
      <c r="G2426" s="4" t="n">
        <v>1297347.540432</v>
      </c>
      <c r="H2426" s="4" t="n">
        <v>212</v>
      </c>
      <c r="I2426" s="4" t="n">
        <v>1187278.756768</v>
      </c>
      <c r="J2426" s="4" t="n">
        <v>164</v>
      </c>
      <c r="K2426" s="4" t="n">
        <v>861931.347264</v>
      </c>
      <c r="L2426" s="3" t="n">
        <v>0.0235849056603774</v>
      </c>
      <c r="M2426" s="3" t="n">
        <v>0.0927067742403043</v>
      </c>
      <c r="N2426" s="3" t="n">
        <v>0.323170731707317</v>
      </c>
      <c r="O2426" s="3" t="n">
        <v>0.505163426936643</v>
      </c>
    </row>
    <row r="2427">
      <c r="B2427" t="s">
        <v>65</v>
      </c>
      <c r="C2427" t="s">
        <v>21</v>
      </c>
      <c r="D2427" t="s">
        <v>22</v>
      </c>
      <c r="E2427" t="s">
        <v>34</v>
      </c>
      <c r="F2427" s="4" t="n">
        <v>18</v>
      </c>
      <c r="G2427" s="4" t="n">
        <v>192494.86016</v>
      </c>
      <c r="H2427" s="4" t="n">
        <v>20</v>
      </c>
      <c r="I2427" s="4" t="n">
        <v>160570.7416</v>
      </c>
      <c r="J2427" s="4" t="n">
        <v>47</v>
      </c>
      <c r="K2427" s="4" t="n">
        <v>367050.308976</v>
      </c>
      <c r="L2427" s="3" t="n">
        <v>-0.1</v>
      </c>
      <c r="M2427" s="3" t="n">
        <v>0.198816535577363</v>
      </c>
      <c r="N2427" s="3" t="n">
        <v>-0.617021276595745</v>
      </c>
      <c r="O2427" s="3" t="n">
        <v>-0.475562734991223</v>
      </c>
    </row>
    <row r="2428">
      <c r="B2428" t="s">
        <v>65</v>
      </c>
      <c r="C2428" t="s">
        <v>21</v>
      </c>
      <c r="D2428" t="s">
        <v>22</v>
      </c>
      <c r="E2428" t="s">
        <v>62</v>
      </c>
      <c r="F2428" s="4" t="s">
        <v>85</v>
      </c>
      <c r="G2428" s="4" t="n">
        <v>1584.8768</v>
      </c>
      <c r="H2428" s="4" t="s">
        <v>85</v>
      </c>
      <c r="I2428" s="4" t="n">
        <v>1584.8768</v>
      </c>
      <c r="J2428" s="4" t="s">
        <v>85</v>
      </c>
      <c r="K2428" s="4" t="n">
        <v>4476.5136</v>
      </c>
      <c r="L2428" s="3" t="s">
        <v>86</v>
      </c>
      <c r="M2428" s="3" t="n">
        <v>0</v>
      </c>
      <c r="N2428" s="3" t="s">
        <v>86</v>
      </c>
      <c r="O2428" s="3" t="n">
        <v>-0.645957336084045</v>
      </c>
    </row>
    <row r="2429">
      <c r="B2429" t="s">
        <v>65</v>
      </c>
      <c r="C2429" t="s">
        <v>21</v>
      </c>
      <c r="D2429" t="s">
        <v>22</v>
      </c>
      <c r="E2429" t="s">
        <v>29</v>
      </c>
      <c r="F2429" s="4" t="n">
        <v>78</v>
      </c>
      <c r="G2429" s="4" t="n">
        <v>416552.18364</v>
      </c>
      <c r="H2429" s="4" t="n">
        <v>79</v>
      </c>
      <c r="I2429" s="4" t="n">
        <v>423875.5928</v>
      </c>
      <c r="J2429" s="4" t="n">
        <v>73</v>
      </c>
      <c r="K2429" s="4" t="n">
        <v>365115.834</v>
      </c>
      <c r="L2429" s="3" t="n">
        <v>-0.0126582278481012</v>
      </c>
      <c r="M2429" s="3" t="n">
        <v>-0.0172772607916007</v>
      </c>
      <c r="N2429" s="3" t="n">
        <v>0.0684931506849316</v>
      </c>
      <c r="O2429" s="3" t="n">
        <v>0.140876798128673</v>
      </c>
    </row>
    <row r="2430">
      <c r="B2430" t="s">
        <v>65</v>
      </c>
      <c r="C2430" t="s">
        <v>21</v>
      </c>
      <c r="D2430" t="s">
        <v>31</v>
      </c>
      <c r="E2430" t="s">
        <v>32</v>
      </c>
      <c r="F2430" s="4" t="n">
        <v>43</v>
      </c>
      <c r="G2430" s="4" t="n">
        <v>90616.5156</v>
      </c>
      <c r="H2430" s="4" t="n">
        <v>35</v>
      </c>
      <c r="I2430" s="4" t="n">
        <v>100226.792</v>
      </c>
      <c r="J2430" s="4" t="n">
        <v>41</v>
      </c>
      <c r="K2430" s="4" t="n">
        <v>83331.6579</v>
      </c>
      <c r="L2430" s="3" t="n">
        <v>0.228571428571429</v>
      </c>
      <c r="M2430" s="3" t="n">
        <v>-0.0958853038018018</v>
      </c>
      <c r="N2430" s="3" t="n">
        <v>0.0487804878048781</v>
      </c>
      <c r="O2430" s="3" t="n">
        <v>0.0874200499975892</v>
      </c>
    </row>
    <row r="2431">
      <c r="B2431" t="s">
        <v>65</v>
      </c>
      <c r="C2431" t="s">
        <v>21</v>
      </c>
      <c r="D2431" t="s">
        <v>31</v>
      </c>
      <c r="E2431" t="s">
        <v>26</v>
      </c>
      <c r="F2431" s="4" t="n">
        <v>18</v>
      </c>
      <c r="G2431" s="4" t="n">
        <v>378201.9824</v>
      </c>
      <c r="H2431" s="4" t="n">
        <v>20</v>
      </c>
      <c r="I2431" s="4" t="n">
        <v>423059.4392</v>
      </c>
      <c r="J2431" s="4" t="n">
        <v>26</v>
      </c>
      <c r="K2431" s="4" t="n">
        <v>440632.2078</v>
      </c>
      <c r="L2431" s="3" t="n">
        <v>-0.1</v>
      </c>
      <c r="M2431" s="3" t="n">
        <v>-0.106031097863754</v>
      </c>
      <c r="N2431" s="3" t="n">
        <v>-0.307692307692308</v>
      </c>
      <c r="O2431" s="3" t="n">
        <v>-0.141683300255565</v>
      </c>
    </row>
    <row r="2432">
      <c r="B2432" t="s">
        <v>65</v>
      </c>
      <c r="C2432" t="s">
        <v>21</v>
      </c>
      <c r="D2432" t="s">
        <v>31</v>
      </c>
      <c r="E2432" t="s">
        <v>28</v>
      </c>
      <c r="F2432" s="4" t="n">
        <v>5</v>
      </c>
      <c r="G2432" s="4" t="n">
        <v>48416.5306</v>
      </c>
      <c r="H2432" s="4" t="s">
        <v>85</v>
      </c>
      <c r="I2432" s="4" t="n">
        <v>37987.5996</v>
      </c>
      <c r="J2432" s="4" t="s">
        <v>85</v>
      </c>
      <c r="K2432" s="4" t="n">
        <v>23450.5044</v>
      </c>
      <c r="L2432" s="3" t="s">
        <v>86</v>
      </c>
      <c r="M2432" s="3" t="n">
        <v>0.274535140672589</v>
      </c>
      <c r="N2432" s="3" t="s">
        <v>86</v>
      </c>
      <c r="O2432" s="3" t="n">
        <v>1.06462640522137</v>
      </c>
    </row>
    <row r="2433">
      <c r="B2433" t="s">
        <v>65</v>
      </c>
      <c r="C2433" t="s">
        <v>21</v>
      </c>
      <c r="D2433" t="s">
        <v>31</v>
      </c>
      <c r="E2433" t="s">
        <v>33</v>
      </c>
      <c r="F2433" s="4" t="s">
        <v>85</v>
      </c>
      <c r="G2433" s="4" t="n">
        <v>70953.341252</v>
      </c>
      <c r="H2433" s="4" t="n">
        <v>11</v>
      </c>
      <c r="I2433" s="4" t="n">
        <v>119697.30576</v>
      </c>
      <c r="J2433" s="4" t="s">
        <v>85</v>
      </c>
      <c r="K2433" s="4" t="n">
        <v>43704.63864</v>
      </c>
      <c r="L2433" s="3" t="s">
        <v>86</v>
      </c>
      <c r="M2433" s="3" t="n">
        <v>-0.407226914578466</v>
      </c>
      <c r="N2433" s="3" t="s">
        <v>86</v>
      </c>
      <c r="O2433" s="3" t="n">
        <v>0.623473925421295</v>
      </c>
    </row>
    <row r="2434">
      <c r="B2434" t="s">
        <v>65</v>
      </c>
      <c r="C2434" t="s">
        <v>21</v>
      </c>
      <c r="D2434" t="s">
        <v>31</v>
      </c>
      <c r="E2434" t="s">
        <v>51</v>
      </c>
      <c r="F2434" s="4" t="n">
        <v>146</v>
      </c>
      <c r="G2434" s="4" t="n">
        <v>898199.7952</v>
      </c>
      <c r="H2434" s="4" t="n">
        <v>135</v>
      </c>
      <c r="I2434" s="4" t="n">
        <v>881912.945228</v>
      </c>
      <c r="J2434" s="4" t="n">
        <v>146</v>
      </c>
      <c r="K2434" s="4" t="n">
        <v>929696.223102</v>
      </c>
      <c r="L2434" s="3" t="n">
        <v>0.0814814814814815</v>
      </c>
      <c r="M2434" s="3" t="n">
        <v>0.0184676390794891</v>
      </c>
      <c r="N2434" s="3" t="n">
        <v>0</v>
      </c>
      <c r="O2434" s="3" t="n">
        <v>-0.0338781928110988</v>
      </c>
    </row>
    <row r="2435">
      <c r="B2435" t="s">
        <v>65</v>
      </c>
      <c r="C2435" t="s">
        <v>21</v>
      </c>
      <c r="D2435" t="s">
        <v>31</v>
      </c>
      <c r="E2435" t="s">
        <v>34</v>
      </c>
      <c r="F2435" s="4" t="s">
        <v>85</v>
      </c>
      <c r="G2435" s="4" t="n">
        <v>23445.6256</v>
      </c>
      <c r="H2435" s="4" t="n">
        <v>6</v>
      </c>
      <c r="I2435" s="4" t="n">
        <v>46891.2512</v>
      </c>
      <c r="J2435" s="4" t="n">
        <v>14</v>
      </c>
      <c r="K2435" s="4" t="n">
        <v>115475.930208</v>
      </c>
      <c r="L2435" s="3" t="s">
        <v>86</v>
      </c>
      <c r="M2435" s="3" t="n">
        <v>-0.5</v>
      </c>
      <c r="N2435" s="3" t="s">
        <v>86</v>
      </c>
      <c r="O2435" s="3" t="n">
        <v>-0.796965258839926</v>
      </c>
    </row>
    <row r="2436">
      <c r="B2436" t="s">
        <v>65</v>
      </c>
      <c r="C2436" t="s">
        <v>21</v>
      </c>
      <c r="D2436" t="s">
        <v>31</v>
      </c>
      <c r="E2436" t="s">
        <v>62</v>
      </c>
      <c r="F2436" s="4" t="s">
        <v>85</v>
      </c>
      <c r="G2436" s="4" t="n">
        <v>2117.8796</v>
      </c>
      <c r="H2436" s="4" t="s">
        <v>85</v>
      </c>
      <c r="I2436" s="4" t="n">
        <v>3265.6036</v>
      </c>
      <c r="J2436" s="4"/>
      <c r="K2436" s="4"/>
      <c r="L2436" s="3" t="s">
        <v>86</v>
      </c>
      <c r="M2436" s="3" t="n">
        <v>-0.351458456255989</v>
      </c>
      <c r="N2436" s="3" t="s">
        <v>86</v>
      </c>
      <c r="O2436" s="3"/>
    </row>
    <row r="2437">
      <c r="B2437" t="s">
        <v>65</v>
      </c>
      <c r="C2437" t="s">
        <v>21</v>
      </c>
      <c r="D2437" t="s">
        <v>31</v>
      </c>
      <c r="E2437" t="s">
        <v>29</v>
      </c>
      <c r="F2437" s="4" t="n">
        <v>32</v>
      </c>
      <c r="G2437" s="4" t="n">
        <v>173293.93696</v>
      </c>
      <c r="H2437" s="4" t="n">
        <v>47</v>
      </c>
      <c r="I2437" s="4" t="n">
        <v>250773.36952</v>
      </c>
      <c r="J2437" s="4" t="n">
        <v>20</v>
      </c>
      <c r="K2437" s="4" t="n">
        <v>94136.02155</v>
      </c>
      <c r="L2437" s="3" t="n">
        <v>-0.319148936170213</v>
      </c>
      <c r="M2437" s="3" t="n">
        <v>-0.308961963179351</v>
      </c>
      <c r="N2437" s="3" t="n">
        <v>0.6</v>
      </c>
      <c r="O2437" s="3" t="n">
        <v>0.840888685400366</v>
      </c>
    </row>
    <row r="2438">
      <c r="B2438" t="s">
        <v>65</v>
      </c>
      <c r="C2438" t="s">
        <v>21</v>
      </c>
      <c r="D2438" t="s">
        <v>35</v>
      </c>
      <c r="E2438" t="s">
        <v>24</v>
      </c>
      <c r="F2438" s="4"/>
      <c r="G2438" s="4"/>
      <c r="H2438" s="4"/>
      <c r="I2438" s="4"/>
      <c r="J2438" s="4" t="s">
        <v>85</v>
      </c>
      <c r="K2438" s="4" t="n">
        <v>14573.52</v>
      </c>
      <c r="L2438" s="3"/>
      <c r="M2438" s="3"/>
      <c r="N2438" s="3" t="s">
        <v>86</v>
      </c>
      <c r="O2438" s="3"/>
    </row>
    <row r="2439">
      <c r="B2439" t="s">
        <v>65</v>
      </c>
      <c r="C2439" t="s">
        <v>21</v>
      </c>
      <c r="D2439" t="s">
        <v>35</v>
      </c>
      <c r="E2439" t="s">
        <v>25</v>
      </c>
      <c r="F2439" s="4"/>
      <c r="G2439" s="4"/>
      <c r="H2439" s="4" t="s">
        <v>85</v>
      </c>
      <c r="I2439" s="4" t="n">
        <v>15114.348</v>
      </c>
      <c r="J2439" s="4"/>
      <c r="K2439" s="4"/>
      <c r="L2439" s="3" t="s">
        <v>86</v>
      </c>
      <c r="M2439" s="3"/>
      <c r="N2439" s="3"/>
      <c r="O2439" s="3"/>
    </row>
    <row r="2440">
      <c r="B2440" t="s">
        <v>65</v>
      </c>
      <c r="C2440" t="s">
        <v>21</v>
      </c>
      <c r="D2440" t="s">
        <v>35</v>
      </c>
      <c r="E2440" t="s">
        <v>26</v>
      </c>
      <c r="F2440" s="4" t="n">
        <v>7</v>
      </c>
      <c r="G2440" s="4" t="n">
        <v>166383.8224</v>
      </c>
      <c r="H2440" s="4" t="n">
        <v>10</v>
      </c>
      <c r="I2440" s="4" t="n">
        <v>202583.54</v>
      </c>
      <c r="J2440" s="4" t="n">
        <v>14</v>
      </c>
      <c r="K2440" s="4" t="n">
        <v>266363.64</v>
      </c>
      <c r="L2440" s="3" t="n">
        <v>-0.3</v>
      </c>
      <c r="M2440" s="3" t="n">
        <v>-0.178690320052656</v>
      </c>
      <c r="N2440" s="3" t="n">
        <v>-0.5</v>
      </c>
      <c r="O2440" s="3" t="n">
        <v>-0.375350845933777</v>
      </c>
    </row>
    <row r="2441">
      <c r="B2441" t="s">
        <v>65</v>
      </c>
      <c r="C2441" t="s">
        <v>21</v>
      </c>
      <c r="D2441" t="s">
        <v>35</v>
      </c>
      <c r="E2441" t="s">
        <v>27</v>
      </c>
      <c r="F2441" s="4" t="s">
        <v>85</v>
      </c>
      <c r="G2441" s="4" t="n">
        <v>16479.42</v>
      </c>
      <c r="H2441" s="4" t="s">
        <v>85</v>
      </c>
      <c r="I2441" s="4" t="n">
        <v>10107.36</v>
      </c>
      <c r="J2441" s="4" t="s">
        <v>85</v>
      </c>
      <c r="K2441" s="4" t="n">
        <v>13390.92</v>
      </c>
      <c r="L2441" s="3" t="s">
        <v>86</v>
      </c>
      <c r="M2441" s="3" t="n">
        <v>0.630437621693498</v>
      </c>
      <c r="N2441" s="3" t="s">
        <v>86</v>
      </c>
      <c r="O2441" s="3" t="n">
        <v>0.230641359966305</v>
      </c>
    </row>
    <row r="2442">
      <c r="B2442" t="s">
        <v>65</v>
      </c>
      <c r="C2442" t="s">
        <v>21</v>
      </c>
      <c r="D2442" t="s">
        <v>35</v>
      </c>
      <c r="E2442" t="s">
        <v>28</v>
      </c>
      <c r="F2442" s="4" t="n">
        <v>5</v>
      </c>
      <c r="G2442" s="4" t="n">
        <v>56454.8</v>
      </c>
      <c r="H2442" s="4" t="n">
        <v>7</v>
      </c>
      <c r="I2442" s="4" t="n">
        <v>61821.94</v>
      </c>
      <c r="J2442" s="4" t="s">
        <v>85</v>
      </c>
      <c r="K2442" s="4" t="n">
        <v>46988.1</v>
      </c>
      <c r="L2442" s="3" t="n">
        <v>-0.285714285714286</v>
      </c>
      <c r="M2442" s="3" t="n">
        <v>-0.0868161044444739</v>
      </c>
      <c r="N2442" s="3" t="s">
        <v>86</v>
      </c>
      <c r="O2442" s="3" t="n">
        <v>0.201470159465907</v>
      </c>
    </row>
    <row r="2443">
      <c r="B2443" t="s">
        <v>65</v>
      </c>
      <c r="C2443" t="s">
        <v>21</v>
      </c>
      <c r="D2443" t="s">
        <v>35</v>
      </c>
      <c r="E2443" t="s">
        <v>33</v>
      </c>
      <c r="F2443" s="4" t="n">
        <v>10</v>
      </c>
      <c r="G2443" s="4" t="n">
        <v>127506.54</v>
      </c>
      <c r="H2443" s="4" t="n">
        <v>6</v>
      </c>
      <c r="I2443" s="4" t="n">
        <v>59208.98</v>
      </c>
      <c r="J2443" s="4" t="n">
        <v>9</v>
      </c>
      <c r="K2443" s="4" t="n">
        <v>123398.64</v>
      </c>
      <c r="L2443" s="3" t="n">
        <v>0.666666666666667</v>
      </c>
      <c r="M2443" s="3" t="n">
        <v>1.15350002651625</v>
      </c>
      <c r="N2443" s="3" t="n">
        <v>0.111111111111111</v>
      </c>
      <c r="O2443" s="3" t="n">
        <v>0.0332896699671892</v>
      </c>
    </row>
    <row r="2444">
      <c r="B2444" t="s">
        <v>65</v>
      </c>
      <c r="C2444" t="s">
        <v>21</v>
      </c>
      <c r="D2444" t="s">
        <v>35</v>
      </c>
      <c r="E2444" t="s">
        <v>51</v>
      </c>
      <c r="F2444" s="4" t="n">
        <v>220</v>
      </c>
      <c r="G2444" s="4" t="n">
        <v>1113101.7952</v>
      </c>
      <c r="H2444" s="4" t="n">
        <v>230</v>
      </c>
      <c r="I2444" s="4" t="n">
        <v>1212383.2292</v>
      </c>
      <c r="J2444" s="4" t="n">
        <v>195</v>
      </c>
      <c r="K2444" s="4" t="n">
        <v>983797.95375</v>
      </c>
      <c r="L2444" s="3" t="n">
        <v>-0.0434782608695652</v>
      </c>
      <c r="M2444" s="3" t="n">
        <v>-0.0818894814847542</v>
      </c>
      <c r="N2444" s="3" t="n">
        <v>0.128205128205128</v>
      </c>
      <c r="O2444" s="3" t="n">
        <v>0.131433330347075</v>
      </c>
    </row>
    <row r="2445">
      <c r="B2445" t="s">
        <v>65</v>
      </c>
      <c r="C2445" t="s">
        <v>21</v>
      </c>
      <c r="D2445" t="s">
        <v>35</v>
      </c>
      <c r="E2445" t="s">
        <v>34</v>
      </c>
      <c r="F2445" s="4" t="n">
        <v>32</v>
      </c>
      <c r="G2445" s="4" t="n">
        <v>261026.84</v>
      </c>
      <c r="H2445" s="4" t="n">
        <v>39</v>
      </c>
      <c r="I2445" s="4" t="n">
        <v>335561.9496</v>
      </c>
      <c r="J2445" s="4" t="n">
        <v>44</v>
      </c>
      <c r="K2445" s="4" t="n">
        <v>328532.76</v>
      </c>
      <c r="L2445" s="3" t="n">
        <v>-0.17948717948718</v>
      </c>
      <c r="M2445" s="3" t="n">
        <v>-0.222120266284208</v>
      </c>
      <c r="N2445" s="3" t="n">
        <v>-0.272727272727273</v>
      </c>
      <c r="O2445" s="3" t="n">
        <v>-0.205476981960642</v>
      </c>
    </row>
    <row r="2446">
      <c r="B2446" t="s">
        <v>65</v>
      </c>
      <c r="C2446" t="s">
        <v>21</v>
      </c>
      <c r="D2446" t="s">
        <v>35</v>
      </c>
      <c r="E2446" t="s">
        <v>29</v>
      </c>
      <c r="F2446" s="4" t="n">
        <v>99</v>
      </c>
      <c r="G2446" s="4" t="n">
        <v>771437.59084</v>
      </c>
      <c r="H2446" s="4" t="n">
        <v>106</v>
      </c>
      <c r="I2446" s="4" t="n">
        <v>806890.867576</v>
      </c>
      <c r="J2446" s="4" t="n">
        <v>95</v>
      </c>
      <c r="K2446" s="4" t="n">
        <v>662701.5537</v>
      </c>
      <c r="L2446" s="3" t="n">
        <v>-0.0660377358490566</v>
      </c>
      <c r="M2446" s="3" t="n">
        <v>-0.0439381311161768</v>
      </c>
      <c r="N2446" s="3" t="n">
        <v>0.0421052631578946</v>
      </c>
      <c r="O2446" s="3" t="n">
        <v>0.164079949010085</v>
      </c>
    </row>
    <row r="2447">
      <c r="B2447" t="s">
        <v>65</v>
      </c>
      <c r="C2447" t="s">
        <v>21</v>
      </c>
      <c r="D2447" t="s">
        <v>35</v>
      </c>
      <c r="E2447" t="s">
        <v>36</v>
      </c>
      <c r="F2447" s="4" t="s">
        <v>85</v>
      </c>
      <c r="G2447" s="4" t="n">
        <v>3097</v>
      </c>
      <c r="H2447" s="4" t="s">
        <v>85</v>
      </c>
      <c r="I2447" s="4" t="n">
        <v>3298.952</v>
      </c>
      <c r="J2447" s="4"/>
      <c r="K2447" s="4"/>
      <c r="L2447" s="3" t="s">
        <v>86</v>
      </c>
      <c r="M2447" s="3" t="n">
        <v>-0.061217016798062</v>
      </c>
      <c r="N2447" s="3" t="s">
        <v>86</v>
      </c>
      <c r="O2447" s="3"/>
    </row>
    <row r="2448">
      <c r="B2448" t="s">
        <v>65</v>
      </c>
      <c r="C2448" t="s">
        <v>21</v>
      </c>
      <c r="D2448" t="s">
        <v>35</v>
      </c>
      <c r="E2448" t="s">
        <v>38</v>
      </c>
      <c r="F2448" s="4" t="s">
        <v>85</v>
      </c>
      <c r="G2448" s="4" t="n">
        <v>12003.34</v>
      </c>
      <c r="H2448" s="4" t="s">
        <v>85</v>
      </c>
      <c r="I2448" s="4" t="n">
        <v>12157.06</v>
      </c>
      <c r="J2448" s="4"/>
      <c r="K2448" s="4"/>
      <c r="L2448" s="3" t="s">
        <v>86</v>
      </c>
      <c r="M2448" s="3" t="n">
        <v>-0.0126445045101364</v>
      </c>
      <c r="N2448" s="3" t="s">
        <v>86</v>
      </c>
      <c r="O2448" s="3"/>
    </row>
    <row r="2449">
      <c r="B2449" t="s">
        <v>65</v>
      </c>
      <c r="C2449" t="s">
        <v>21</v>
      </c>
      <c r="D2449" t="s">
        <v>37</v>
      </c>
      <c r="E2449" t="s">
        <v>23</v>
      </c>
      <c r="F2449" s="4" t="s">
        <v>85</v>
      </c>
      <c r="G2449" s="4" t="n">
        <v>3148.6</v>
      </c>
      <c r="H2449" s="4"/>
      <c r="I2449" s="4"/>
      <c r="J2449" s="4"/>
      <c r="K2449" s="4"/>
      <c r="L2449" s="3" t="s">
        <v>86</v>
      </c>
      <c r="M2449" s="3"/>
      <c r="N2449" s="3" t="s">
        <v>86</v>
      </c>
      <c r="O2449" s="3"/>
    </row>
    <row r="2450">
      <c r="B2450" t="s">
        <v>65</v>
      </c>
      <c r="C2450" t="s">
        <v>21</v>
      </c>
      <c r="D2450" t="s">
        <v>37</v>
      </c>
      <c r="E2450" t="s">
        <v>25</v>
      </c>
      <c r="F2450" s="4" t="s">
        <v>85</v>
      </c>
      <c r="G2450" s="4" t="n">
        <v>13451.58</v>
      </c>
      <c r="H2450" s="4" t="s">
        <v>85</v>
      </c>
      <c r="I2450" s="4" t="n">
        <v>9232.831</v>
      </c>
      <c r="J2450" s="4" t="s">
        <v>85</v>
      </c>
      <c r="K2450" s="4" t="n">
        <v>11257.38</v>
      </c>
      <c r="L2450" s="3" t="s">
        <v>86</v>
      </c>
      <c r="M2450" s="3" t="n">
        <v>0.456929082748292</v>
      </c>
      <c r="N2450" s="3" t="s">
        <v>86</v>
      </c>
      <c r="O2450" s="3" t="n">
        <v>0.19491213763771</v>
      </c>
    </row>
    <row r="2451">
      <c r="B2451" t="s">
        <v>65</v>
      </c>
      <c r="C2451" t="s">
        <v>21</v>
      </c>
      <c r="D2451" t="s">
        <v>37</v>
      </c>
      <c r="E2451" t="s">
        <v>43</v>
      </c>
      <c r="F2451" s="4" t="s">
        <v>85</v>
      </c>
      <c r="G2451" s="4" t="n">
        <v>4627.988</v>
      </c>
      <c r="H2451" s="4"/>
      <c r="I2451" s="4"/>
      <c r="J2451" s="4" t="s">
        <v>85</v>
      </c>
      <c r="K2451" s="4" t="n">
        <v>4310.658</v>
      </c>
      <c r="L2451" s="3" t="s">
        <v>86</v>
      </c>
      <c r="M2451" s="3"/>
      <c r="N2451" s="3" t="s">
        <v>86</v>
      </c>
      <c r="O2451" s="3" t="n">
        <v>0.0736152114131996</v>
      </c>
    </row>
    <row r="2452">
      <c r="B2452" t="s">
        <v>65</v>
      </c>
      <c r="C2452" t="s">
        <v>21</v>
      </c>
      <c r="D2452" t="s">
        <v>37</v>
      </c>
      <c r="E2452" t="s">
        <v>26</v>
      </c>
      <c r="F2452" s="4" t="n">
        <v>16</v>
      </c>
      <c r="G2452" s="4" t="n">
        <v>322616.96</v>
      </c>
      <c r="H2452" s="4" t="n">
        <v>9</v>
      </c>
      <c r="I2452" s="4" t="n">
        <v>173517.04</v>
      </c>
      <c r="J2452" s="4" t="n">
        <v>9</v>
      </c>
      <c r="K2452" s="4" t="n">
        <v>153977.76</v>
      </c>
      <c r="L2452" s="3" t="n">
        <v>0.777777777777778</v>
      </c>
      <c r="M2452" s="3" t="n">
        <v>0.859281140342182</v>
      </c>
      <c r="N2452" s="3" t="n">
        <v>0.777777777777778</v>
      </c>
      <c r="O2452" s="3" t="n">
        <v>1.09521790679381</v>
      </c>
    </row>
    <row r="2453">
      <c r="B2453" t="s">
        <v>65</v>
      </c>
      <c r="C2453" t="s">
        <v>21</v>
      </c>
      <c r="D2453" t="s">
        <v>37</v>
      </c>
      <c r="E2453" t="s">
        <v>27</v>
      </c>
      <c r="F2453" s="4" t="s">
        <v>85</v>
      </c>
      <c r="G2453" s="4" t="n">
        <v>36492.18</v>
      </c>
      <c r="H2453" s="4"/>
      <c r="I2453" s="4"/>
      <c r="J2453" s="4"/>
      <c r="K2453" s="4"/>
      <c r="L2453" s="3" t="s">
        <v>86</v>
      </c>
      <c r="M2453" s="3"/>
      <c r="N2453" s="3" t="s">
        <v>86</v>
      </c>
      <c r="O2453" s="3"/>
    </row>
    <row r="2454">
      <c r="B2454" t="s">
        <v>65</v>
      </c>
      <c r="C2454" t="s">
        <v>21</v>
      </c>
      <c r="D2454" t="s">
        <v>37</v>
      </c>
      <c r="E2454" t="s">
        <v>28</v>
      </c>
      <c r="F2454" s="4" t="n">
        <v>5</v>
      </c>
      <c r="G2454" s="4" t="n">
        <v>36602.46</v>
      </c>
      <c r="H2454" s="4" t="s">
        <v>85</v>
      </c>
      <c r="I2454" s="4" t="n">
        <v>16177.7</v>
      </c>
      <c r="J2454" s="4" t="n">
        <v>7</v>
      </c>
      <c r="K2454" s="4" t="n">
        <v>57566.7</v>
      </c>
      <c r="L2454" s="3" t="s">
        <v>86</v>
      </c>
      <c r="M2454" s="3" t="n">
        <v>1.262525575329</v>
      </c>
      <c r="N2454" s="3" t="n">
        <v>-0.285714285714286</v>
      </c>
      <c r="O2454" s="3" t="n">
        <v>-0.364173037537326</v>
      </c>
    </row>
    <row r="2455">
      <c r="B2455" t="s">
        <v>65</v>
      </c>
      <c r="C2455" t="s">
        <v>21</v>
      </c>
      <c r="D2455" t="s">
        <v>37</v>
      </c>
      <c r="E2455" t="s">
        <v>33</v>
      </c>
      <c r="F2455" s="4" t="n">
        <v>7</v>
      </c>
      <c r="G2455" s="4" t="n">
        <v>71513.6</v>
      </c>
      <c r="H2455" s="4" t="n">
        <v>9</v>
      </c>
      <c r="I2455" s="4" t="n">
        <v>81515.48</v>
      </c>
      <c r="J2455" s="4" t="s">
        <v>85</v>
      </c>
      <c r="K2455" s="4" t="n">
        <v>14887.8</v>
      </c>
      <c r="L2455" s="3" t="n">
        <v>-0.222222222222222</v>
      </c>
      <c r="M2455" s="3" t="n">
        <v>-0.122699148677036</v>
      </c>
      <c r="N2455" s="3" t="s">
        <v>86</v>
      </c>
      <c r="O2455" s="3" t="n">
        <v>3.80350353981112</v>
      </c>
    </row>
    <row r="2456">
      <c r="B2456" t="s">
        <v>65</v>
      </c>
      <c r="C2456" t="s">
        <v>21</v>
      </c>
      <c r="D2456" t="s">
        <v>37</v>
      </c>
      <c r="E2456" t="s">
        <v>51</v>
      </c>
      <c r="F2456" s="4" t="n">
        <v>511</v>
      </c>
      <c r="G2456" s="4" t="n">
        <v>2792366.786232</v>
      </c>
      <c r="H2456" s="4" t="n">
        <v>480</v>
      </c>
      <c r="I2456" s="4" t="n">
        <v>2770858.225232</v>
      </c>
      <c r="J2456" s="4" t="n">
        <v>445</v>
      </c>
      <c r="K2456" s="4" t="n">
        <v>2247116.3422</v>
      </c>
      <c r="L2456" s="3" t="n">
        <v>0.0645833333333334</v>
      </c>
      <c r="M2456" s="3" t="n">
        <v>0.00776241844643621</v>
      </c>
      <c r="N2456" s="3" t="n">
        <v>0.148314606741573</v>
      </c>
      <c r="O2456" s="3" t="n">
        <v>0.242644510118325</v>
      </c>
    </row>
    <row r="2457">
      <c r="B2457" t="s">
        <v>65</v>
      </c>
      <c r="C2457" t="s">
        <v>21</v>
      </c>
      <c r="D2457" t="s">
        <v>37</v>
      </c>
      <c r="E2457" t="s">
        <v>34</v>
      </c>
      <c r="F2457" s="4" t="n">
        <v>17</v>
      </c>
      <c r="G2457" s="4" t="n">
        <v>121337.52</v>
      </c>
      <c r="H2457" s="4" t="n">
        <v>17</v>
      </c>
      <c r="I2457" s="4" t="n">
        <v>160270.808984</v>
      </c>
      <c r="J2457" s="4" t="n">
        <v>30</v>
      </c>
      <c r="K2457" s="4" t="n">
        <v>197660.481304</v>
      </c>
      <c r="L2457" s="3" t="n">
        <v>0</v>
      </c>
      <c r="M2457" s="3" t="n">
        <v>-0.242921897198926</v>
      </c>
      <c r="N2457" s="3" t="n">
        <v>-0.433333333333333</v>
      </c>
      <c r="O2457" s="3" t="n">
        <v>-0.386131617207873</v>
      </c>
    </row>
    <row r="2458">
      <c r="B2458" t="s">
        <v>65</v>
      </c>
      <c r="C2458" t="s">
        <v>21</v>
      </c>
      <c r="D2458" t="s">
        <v>37</v>
      </c>
      <c r="E2458" t="s">
        <v>62</v>
      </c>
      <c r="F2458" s="4" t="n">
        <v>15</v>
      </c>
      <c r="G2458" s="4" t="n">
        <v>22858.8</v>
      </c>
      <c r="H2458" s="4" t="n">
        <v>11</v>
      </c>
      <c r="I2458" s="4" t="n">
        <v>18895.2</v>
      </c>
      <c r="J2458" s="4" t="n">
        <v>7</v>
      </c>
      <c r="K2458" s="4" t="n">
        <v>10048.8348</v>
      </c>
      <c r="L2458" s="3" t="n">
        <v>0.363636363636364</v>
      </c>
      <c r="M2458" s="3" t="n">
        <v>0.209767560015242</v>
      </c>
      <c r="N2458" s="3" t="n">
        <v>1.14285714285714</v>
      </c>
      <c r="O2458" s="3" t="n">
        <v>1.27477120033857</v>
      </c>
    </row>
    <row r="2459">
      <c r="B2459" t="s">
        <v>65</v>
      </c>
      <c r="C2459" t="s">
        <v>21</v>
      </c>
      <c r="D2459" t="s">
        <v>37</v>
      </c>
      <c r="E2459" t="s">
        <v>29</v>
      </c>
      <c r="F2459" s="4" t="n">
        <v>130</v>
      </c>
      <c r="G2459" s="4" t="n">
        <v>861648.632</v>
      </c>
      <c r="H2459" s="4" t="n">
        <v>128</v>
      </c>
      <c r="I2459" s="4" t="n">
        <v>840840.126472</v>
      </c>
      <c r="J2459" s="4" t="n">
        <v>119</v>
      </c>
      <c r="K2459" s="4" t="n">
        <v>700509.26376</v>
      </c>
      <c r="L2459" s="3" t="n">
        <v>0.015625</v>
      </c>
      <c r="M2459" s="3" t="n">
        <v>0.0247472793850936</v>
      </c>
      <c r="N2459" s="3" t="n">
        <v>0.0924369747899159</v>
      </c>
      <c r="O2459" s="3" t="n">
        <v>0.230031744869555</v>
      </c>
    </row>
    <row r="2460">
      <c r="B2460" t="s">
        <v>65</v>
      </c>
      <c r="C2460" t="s">
        <v>21</v>
      </c>
      <c r="D2460" t="s">
        <v>37</v>
      </c>
      <c r="E2460" t="s">
        <v>36</v>
      </c>
      <c r="F2460" s="4" t="s">
        <v>85</v>
      </c>
      <c r="G2460" s="4" t="n">
        <v>3171.863</v>
      </c>
      <c r="H2460" s="4" t="s">
        <v>85</v>
      </c>
      <c r="I2460" s="4" t="n">
        <v>17283.74</v>
      </c>
      <c r="J2460" s="4" t="s">
        <v>85</v>
      </c>
      <c r="K2460" s="4" t="n">
        <v>4604.45238</v>
      </c>
      <c r="L2460" s="3" t="s">
        <v>86</v>
      </c>
      <c r="M2460" s="3" t="n">
        <v>-0.816482832997951</v>
      </c>
      <c r="N2460" s="3" t="s">
        <v>86</v>
      </c>
      <c r="O2460" s="3" t="n">
        <v>-0.311131327195961</v>
      </c>
    </row>
    <row r="2461">
      <c r="B2461" t="s">
        <v>65</v>
      </c>
      <c r="C2461" t="s">
        <v>21</v>
      </c>
      <c r="D2461" t="s">
        <v>37</v>
      </c>
      <c r="E2461" t="s">
        <v>38</v>
      </c>
      <c r="F2461" s="4" t="s">
        <v>85</v>
      </c>
      <c r="G2461" s="4" t="n">
        <v>60916.48</v>
      </c>
      <c r="H2461" s="4" t="n">
        <v>14</v>
      </c>
      <c r="I2461" s="4" t="n">
        <v>223419.052</v>
      </c>
      <c r="J2461" s="4" t="s">
        <v>85</v>
      </c>
      <c r="K2461" s="4" t="n">
        <v>22421.448</v>
      </c>
      <c r="L2461" s="3" t="s">
        <v>86</v>
      </c>
      <c r="M2461" s="3" t="n">
        <v>-0.7273442911216</v>
      </c>
      <c r="N2461" s="3" t="s">
        <v>86</v>
      </c>
      <c r="O2461" s="3" t="n">
        <v>1.71688429757079</v>
      </c>
    </row>
    <row r="2462">
      <c r="B2462" t="s">
        <v>65</v>
      </c>
      <c r="C2462" t="s">
        <v>21</v>
      </c>
      <c r="D2462" t="s">
        <v>37</v>
      </c>
      <c r="E2462" t="s">
        <v>30</v>
      </c>
      <c r="F2462" s="4"/>
      <c r="G2462" s="4"/>
      <c r="H2462" s="4"/>
      <c r="I2462" s="4"/>
      <c r="J2462" s="4" t="s">
        <v>85</v>
      </c>
      <c r="K2462" s="4" t="n">
        <v>3754.14264</v>
      </c>
      <c r="L2462" s="3"/>
      <c r="M2462" s="3"/>
      <c r="N2462" s="3" t="s">
        <v>86</v>
      </c>
      <c r="O2462" s="3"/>
    </row>
    <row r="2463">
      <c r="B2463" t="s">
        <v>65</v>
      </c>
      <c r="C2463" t="s">
        <v>21</v>
      </c>
      <c r="D2463" t="s">
        <v>39</v>
      </c>
      <c r="E2463" t="s">
        <v>25</v>
      </c>
      <c r="F2463" s="4" t="s">
        <v>85</v>
      </c>
      <c r="G2463" s="4" t="n">
        <v>50429.0684</v>
      </c>
      <c r="H2463" s="4"/>
      <c r="I2463" s="4"/>
      <c r="J2463" s="4" t="s">
        <v>85</v>
      </c>
      <c r="K2463" s="4" t="n">
        <v>24870.24</v>
      </c>
      <c r="L2463" s="3" t="s">
        <v>86</v>
      </c>
      <c r="M2463" s="3"/>
      <c r="N2463" s="3" t="s">
        <v>86</v>
      </c>
      <c r="O2463" s="3" t="n">
        <v>1.02768724387059</v>
      </c>
    </row>
    <row r="2464">
      <c r="B2464" t="s">
        <v>65</v>
      </c>
      <c r="C2464" t="s">
        <v>21</v>
      </c>
      <c r="D2464" t="s">
        <v>39</v>
      </c>
      <c r="E2464" t="s">
        <v>51</v>
      </c>
      <c r="F2464" s="4" t="s">
        <v>85</v>
      </c>
      <c r="G2464" s="4" t="n">
        <v>2074.32</v>
      </c>
      <c r="H2464" s="4" t="n">
        <v>7</v>
      </c>
      <c r="I2464" s="4" t="n">
        <v>24247.22</v>
      </c>
      <c r="J2464" s="4" t="n">
        <v>5</v>
      </c>
      <c r="K2464" s="4" t="n">
        <v>30209.04</v>
      </c>
      <c r="L2464" s="3" t="s">
        <v>86</v>
      </c>
      <c r="M2464" s="3" t="n">
        <v>-0.914451223686674</v>
      </c>
      <c r="N2464" s="3" t="s">
        <v>86</v>
      </c>
      <c r="O2464" s="3" t="n">
        <v>-0.93133446147246</v>
      </c>
    </row>
    <row r="2465">
      <c r="B2465" t="s">
        <v>65</v>
      </c>
      <c r="C2465" t="s">
        <v>21</v>
      </c>
      <c r="D2465" t="s">
        <v>39</v>
      </c>
      <c r="E2465" t="s">
        <v>34</v>
      </c>
      <c r="F2465" s="4" t="s">
        <v>85</v>
      </c>
      <c r="G2465" s="4" t="n">
        <v>8317.48</v>
      </c>
      <c r="H2465" s="4"/>
      <c r="I2465" s="4"/>
      <c r="J2465" s="4" t="s">
        <v>85</v>
      </c>
      <c r="K2465" s="4" t="n">
        <v>23830.2</v>
      </c>
      <c r="L2465" s="3" t="s">
        <v>86</v>
      </c>
      <c r="M2465" s="3"/>
      <c r="N2465" s="3" t="s">
        <v>86</v>
      </c>
      <c r="O2465" s="3" t="n">
        <v>-0.650968938573743</v>
      </c>
    </row>
    <row r="2466">
      <c r="B2466" t="s">
        <v>65</v>
      </c>
      <c r="C2466" t="s">
        <v>21</v>
      </c>
      <c r="D2466" t="s">
        <v>40</v>
      </c>
      <c r="E2466" t="s">
        <v>25</v>
      </c>
      <c r="F2466" s="4" t="n">
        <v>20</v>
      </c>
      <c r="G2466" s="4" t="n">
        <v>420874.666</v>
      </c>
      <c r="H2466" s="4" t="n">
        <v>19</v>
      </c>
      <c r="I2466" s="4" t="n">
        <v>431567.3956</v>
      </c>
      <c r="J2466" s="4" t="n">
        <v>23</v>
      </c>
      <c r="K2466" s="4" t="n">
        <v>696311.0989</v>
      </c>
      <c r="L2466" s="3" t="n">
        <v>0.0526315789473684</v>
      </c>
      <c r="M2466" s="3" t="n">
        <v>-0.0247765000531009</v>
      </c>
      <c r="N2466" s="3" t="n">
        <v>-0.130434782608696</v>
      </c>
      <c r="O2466" s="3" t="n">
        <v>-0.395565191097947</v>
      </c>
    </row>
    <row r="2467">
      <c r="B2467" t="s">
        <v>65</v>
      </c>
      <c r="C2467" t="s">
        <v>41</v>
      </c>
      <c r="D2467" t="s">
        <v>42</v>
      </c>
      <c r="E2467" t="s">
        <v>51</v>
      </c>
      <c r="F2467" s="4" t="s">
        <v>85</v>
      </c>
      <c r="G2467" s="4" t="n">
        <v>11909.52</v>
      </c>
      <c r="H2467" s="4" t="s">
        <v>85</v>
      </c>
      <c r="I2467" s="4" t="n">
        <v>20997.06</v>
      </c>
      <c r="J2467" s="4" t="s">
        <v>85</v>
      </c>
      <c r="K2467" s="4" t="n">
        <v>5733.06</v>
      </c>
      <c r="L2467" s="3" t="s">
        <v>86</v>
      </c>
      <c r="M2467" s="3" t="n">
        <v>-0.432800592082892</v>
      </c>
      <c r="N2467" s="3" t="s">
        <v>86</v>
      </c>
      <c r="O2467" s="3" t="n">
        <v>1.0773408964846</v>
      </c>
    </row>
    <row r="2468">
      <c r="B2468" t="s">
        <v>65</v>
      </c>
      <c r="C2468" t="s">
        <v>41</v>
      </c>
      <c r="D2468" t="s">
        <v>42</v>
      </c>
      <c r="E2468" t="s">
        <v>38</v>
      </c>
      <c r="F2468" s="4" t="s">
        <v>85</v>
      </c>
      <c r="G2468" s="4" t="n">
        <v>11510.44</v>
      </c>
      <c r="H2468" s="4"/>
      <c r="I2468" s="4"/>
      <c r="J2468" s="4"/>
      <c r="K2468" s="4"/>
      <c r="L2468" s="3" t="s">
        <v>86</v>
      </c>
      <c r="M2468" s="3"/>
      <c r="N2468" s="3" t="s">
        <v>86</v>
      </c>
      <c r="O2468" s="3"/>
    </row>
    <row r="2469">
      <c r="B2469" t="s">
        <v>65</v>
      </c>
      <c r="C2469" t="s">
        <v>41</v>
      </c>
      <c r="D2469" t="s">
        <v>22</v>
      </c>
      <c r="E2469" t="s">
        <v>43</v>
      </c>
      <c r="F2469" s="4"/>
      <c r="G2469" s="4"/>
      <c r="H2469" s="4"/>
      <c r="I2469" s="4"/>
      <c r="J2469" s="4" t="s">
        <v>85</v>
      </c>
      <c r="K2469" s="4" t="n">
        <v>2752.9632</v>
      </c>
      <c r="L2469" s="3"/>
      <c r="M2469" s="3"/>
      <c r="N2469" s="3" t="s">
        <v>86</v>
      </c>
      <c r="O2469" s="3"/>
    </row>
    <row r="2470">
      <c r="B2470" t="s">
        <v>65</v>
      </c>
      <c r="C2470" t="s">
        <v>41</v>
      </c>
      <c r="D2470" t="s">
        <v>22</v>
      </c>
      <c r="E2470" t="s">
        <v>26</v>
      </c>
      <c r="F2470" s="4"/>
      <c r="G2470" s="4"/>
      <c r="H2470" s="4" t="s">
        <v>85</v>
      </c>
      <c r="I2470" s="4" t="n">
        <v>23702.31552</v>
      </c>
      <c r="J2470" s="4" t="s">
        <v>85</v>
      </c>
      <c r="K2470" s="4" t="n">
        <v>11357.2368</v>
      </c>
      <c r="L2470" s="3" t="s">
        <v>86</v>
      </c>
      <c r="M2470" s="3"/>
      <c r="N2470" s="3" t="s">
        <v>86</v>
      </c>
      <c r="O2470" s="3"/>
    </row>
    <row r="2471">
      <c r="B2471" t="s">
        <v>65</v>
      </c>
      <c r="C2471" t="s">
        <v>41</v>
      </c>
      <c r="D2471" t="s">
        <v>22</v>
      </c>
      <c r="E2471" t="s">
        <v>27</v>
      </c>
      <c r="F2471" s="4" t="s">
        <v>85</v>
      </c>
      <c r="G2471" s="4" t="n">
        <v>10893.876</v>
      </c>
      <c r="H2471" s="4"/>
      <c r="I2471" s="4"/>
      <c r="J2471" s="4"/>
      <c r="K2471" s="4"/>
      <c r="L2471" s="3" t="s">
        <v>86</v>
      </c>
      <c r="M2471" s="3"/>
      <c r="N2471" s="3" t="s">
        <v>86</v>
      </c>
      <c r="O2471" s="3"/>
    </row>
    <row r="2472">
      <c r="B2472" t="s">
        <v>65</v>
      </c>
      <c r="C2472" t="s">
        <v>41</v>
      </c>
      <c r="D2472" t="s">
        <v>22</v>
      </c>
      <c r="E2472" t="s">
        <v>28</v>
      </c>
      <c r="F2472" s="4" t="s">
        <v>85</v>
      </c>
      <c r="G2472" s="4" t="n">
        <v>44926.968</v>
      </c>
      <c r="H2472" s="4" t="n">
        <v>5</v>
      </c>
      <c r="I2472" s="4" t="n">
        <v>55926.4232</v>
      </c>
      <c r="J2472" s="4" t="n">
        <v>8</v>
      </c>
      <c r="K2472" s="4" t="n">
        <v>92114.7552</v>
      </c>
      <c r="L2472" s="3" t="s">
        <v>86</v>
      </c>
      <c r="M2472" s="3" t="n">
        <v>-0.19667725147851</v>
      </c>
      <c r="N2472" s="3" t="s">
        <v>86</v>
      </c>
      <c r="O2472" s="3" t="n">
        <v>-0.512271753830813</v>
      </c>
    </row>
    <row r="2473">
      <c r="B2473" t="s">
        <v>65</v>
      </c>
      <c r="C2473" t="s">
        <v>41</v>
      </c>
      <c r="D2473" t="s">
        <v>22</v>
      </c>
      <c r="E2473" t="s">
        <v>33</v>
      </c>
      <c r="F2473" s="4" t="n">
        <v>16</v>
      </c>
      <c r="G2473" s="4" t="n">
        <v>241658.61568</v>
      </c>
      <c r="H2473" s="4" t="n">
        <v>14</v>
      </c>
      <c r="I2473" s="4" t="n">
        <v>231071.32912</v>
      </c>
      <c r="J2473" s="4" t="n">
        <v>23</v>
      </c>
      <c r="K2473" s="4" t="n">
        <v>312530.73696</v>
      </c>
      <c r="L2473" s="3" t="n">
        <v>0.142857142857143</v>
      </c>
      <c r="M2473" s="3" t="n">
        <v>0.0458182614014471</v>
      </c>
      <c r="N2473" s="3" t="n">
        <v>-0.304347826086957</v>
      </c>
      <c r="O2473" s="3" t="n">
        <v>-0.226768483539815</v>
      </c>
    </row>
    <row r="2474">
      <c r="B2474" t="s">
        <v>65</v>
      </c>
      <c r="C2474" t="s">
        <v>41</v>
      </c>
      <c r="D2474" t="s">
        <v>22</v>
      </c>
      <c r="E2474" t="s">
        <v>51</v>
      </c>
      <c r="F2474" s="4" t="n">
        <v>202</v>
      </c>
      <c r="G2474" s="4" t="n">
        <v>1253084.5176</v>
      </c>
      <c r="H2474" s="4" t="n">
        <v>199</v>
      </c>
      <c r="I2474" s="4" t="n">
        <v>1223691.7624</v>
      </c>
      <c r="J2474" s="4" t="n">
        <v>164</v>
      </c>
      <c r="K2474" s="4" t="n">
        <v>941589.2304</v>
      </c>
      <c r="L2474" s="3" t="n">
        <v>0.0150753768844221</v>
      </c>
      <c r="M2474" s="3" t="n">
        <v>0.0240197377339149</v>
      </c>
      <c r="N2474" s="3" t="n">
        <v>0.231707317073171</v>
      </c>
      <c r="O2474" s="3" t="n">
        <v>0.330818659711807</v>
      </c>
    </row>
    <row r="2475">
      <c r="B2475" t="s">
        <v>65</v>
      </c>
      <c r="C2475" t="s">
        <v>41</v>
      </c>
      <c r="D2475" t="s">
        <v>22</v>
      </c>
      <c r="E2475" t="s">
        <v>34</v>
      </c>
      <c r="F2475" s="4" t="n">
        <v>9</v>
      </c>
      <c r="G2475" s="4" t="n">
        <v>128600.2248</v>
      </c>
      <c r="H2475" s="4" t="n">
        <v>8</v>
      </c>
      <c r="I2475" s="4" t="n">
        <v>60372.796</v>
      </c>
      <c r="J2475" s="4" t="n">
        <v>5</v>
      </c>
      <c r="K2475" s="4" t="n">
        <v>37453.104</v>
      </c>
      <c r="L2475" s="3" t="n">
        <v>0.125</v>
      </c>
      <c r="M2475" s="3" t="n">
        <v>1.13010218708439</v>
      </c>
      <c r="N2475" s="3" t="n">
        <v>0.8</v>
      </c>
      <c r="O2475" s="3" t="n">
        <v>2.43363329245021</v>
      </c>
    </row>
    <row r="2476">
      <c r="B2476" t="s">
        <v>65</v>
      </c>
      <c r="C2476" t="s">
        <v>41</v>
      </c>
      <c r="D2476" t="s">
        <v>22</v>
      </c>
      <c r="E2476" t="s">
        <v>62</v>
      </c>
      <c r="F2476" s="4" t="n">
        <v>19</v>
      </c>
      <c r="G2476" s="4" t="n">
        <v>60017.3432</v>
      </c>
      <c r="H2476" s="4" t="n">
        <v>10</v>
      </c>
      <c r="I2476" s="4" t="n">
        <v>31773.0872</v>
      </c>
      <c r="J2476" s="4" t="n">
        <v>6</v>
      </c>
      <c r="K2476" s="4" t="n">
        <v>15914.6208</v>
      </c>
      <c r="L2476" s="3" t="n">
        <v>0.9</v>
      </c>
      <c r="M2476" s="3" t="n">
        <v>0.888936470737411</v>
      </c>
      <c r="N2476" s="3" t="n">
        <v>2.16666666666667</v>
      </c>
      <c r="O2476" s="3" t="n">
        <v>2.77120786943287</v>
      </c>
    </row>
    <row r="2477">
      <c r="B2477" t="s">
        <v>65</v>
      </c>
      <c r="C2477" t="s">
        <v>41</v>
      </c>
      <c r="D2477" t="s">
        <v>22</v>
      </c>
      <c r="E2477" t="s">
        <v>29</v>
      </c>
      <c r="F2477" s="4" t="n">
        <v>28</v>
      </c>
      <c r="G2477" s="4" t="n">
        <v>147322.54876</v>
      </c>
      <c r="H2477" s="4" t="n">
        <v>32</v>
      </c>
      <c r="I2477" s="4" t="n">
        <v>188949.92272</v>
      </c>
      <c r="J2477" s="4" t="n">
        <v>27</v>
      </c>
      <c r="K2477" s="4" t="n">
        <v>120600.0054</v>
      </c>
      <c r="L2477" s="3" t="n">
        <v>-0.125</v>
      </c>
      <c r="M2477" s="3" t="n">
        <v>-0.220309028766773</v>
      </c>
      <c r="N2477" s="3" t="n">
        <v>0.037037037037037</v>
      </c>
      <c r="O2477" s="3" t="n">
        <v>0.221579951604215</v>
      </c>
    </row>
    <row r="2478">
      <c r="B2478" t="s">
        <v>65</v>
      </c>
      <c r="C2478" t="s">
        <v>41</v>
      </c>
      <c r="D2478" t="s">
        <v>31</v>
      </c>
      <c r="E2478" t="s">
        <v>25</v>
      </c>
      <c r="F2478" s="4"/>
      <c r="G2478" s="4"/>
      <c r="H2478" s="4" t="s">
        <v>85</v>
      </c>
      <c r="I2478" s="4" t="n">
        <v>18616.84368</v>
      </c>
      <c r="J2478" s="4" t="s">
        <v>85</v>
      </c>
      <c r="K2478" s="4" t="n">
        <v>9460.962</v>
      </c>
      <c r="L2478" s="3" t="s">
        <v>86</v>
      </c>
      <c r="M2478" s="3"/>
      <c r="N2478" s="3" t="s">
        <v>86</v>
      </c>
      <c r="O2478" s="3"/>
    </row>
    <row r="2479">
      <c r="B2479" t="s">
        <v>65</v>
      </c>
      <c r="C2479" t="s">
        <v>41</v>
      </c>
      <c r="D2479" t="s">
        <v>31</v>
      </c>
      <c r="E2479" t="s">
        <v>43</v>
      </c>
      <c r="F2479" s="4"/>
      <c r="G2479" s="4"/>
      <c r="H2479" s="4" t="s">
        <v>85</v>
      </c>
      <c r="I2479" s="4" t="n">
        <v>4311.1204</v>
      </c>
      <c r="J2479" s="4"/>
      <c r="K2479" s="4"/>
      <c r="L2479" s="3" t="s">
        <v>86</v>
      </c>
      <c r="M2479" s="3"/>
      <c r="N2479" s="3"/>
      <c r="O2479" s="3"/>
    </row>
    <row r="2480">
      <c r="B2480" t="s">
        <v>65</v>
      </c>
      <c r="C2480" t="s">
        <v>41</v>
      </c>
      <c r="D2480" t="s">
        <v>31</v>
      </c>
      <c r="E2480" t="s">
        <v>26</v>
      </c>
      <c r="F2480" s="4"/>
      <c r="G2480" s="4"/>
      <c r="H2480" s="4"/>
      <c r="I2480" s="4"/>
      <c r="J2480" s="4" t="s">
        <v>85</v>
      </c>
      <c r="K2480" s="4" t="n">
        <v>9344.16</v>
      </c>
      <c r="L2480" s="3"/>
      <c r="M2480" s="3"/>
      <c r="N2480" s="3" t="s">
        <v>86</v>
      </c>
      <c r="O2480" s="3"/>
    </row>
    <row r="2481">
      <c r="B2481" t="s">
        <v>65</v>
      </c>
      <c r="C2481" t="s">
        <v>41</v>
      </c>
      <c r="D2481" t="s">
        <v>31</v>
      </c>
      <c r="E2481" t="s">
        <v>28</v>
      </c>
      <c r="F2481" s="4" t="s">
        <v>85</v>
      </c>
      <c r="G2481" s="4" t="n">
        <v>53904.4708</v>
      </c>
      <c r="H2481" s="4" t="s">
        <v>85</v>
      </c>
      <c r="I2481" s="4" t="n">
        <v>67188.937412</v>
      </c>
      <c r="J2481" s="4" t="s">
        <v>85</v>
      </c>
      <c r="K2481" s="4" t="n">
        <v>15371.1432</v>
      </c>
      <c r="L2481" s="3" t="s">
        <v>86</v>
      </c>
      <c r="M2481" s="3" t="n">
        <v>-0.197718063772019</v>
      </c>
      <c r="N2481" s="3" t="s">
        <v>86</v>
      </c>
      <c r="O2481" s="3" t="n">
        <v>2.5068615325892</v>
      </c>
    </row>
    <row r="2482">
      <c r="B2482" t="s">
        <v>65</v>
      </c>
      <c r="C2482" t="s">
        <v>41</v>
      </c>
      <c r="D2482" t="s">
        <v>31</v>
      </c>
      <c r="E2482" t="s">
        <v>33</v>
      </c>
      <c r="F2482" s="4" t="s">
        <v>85</v>
      </c>
      <c r="G2482" s="4" t="n">
        <v>53243.6632</v>
      </c>
      <c r="H2482" s="4" t="s">
        <v>85</v>
      </c>
      <c r="I2482" s="4" t="n">
        <v>56212.0472</v>
      </c>
      <c r="J2482" s="4" t="n">
        <v>6</v>
      </c>
      <c r="K2482" s="4" t="n">
        <v>75615.61248</v>
      </c>
      <c r="L2482" s="3" t="s">
        <v>86</v>
      </c>
      <c r="M2482" s="3" t="n">
        <v>-0.0528069007954579</v>
      </c>
      <c r="N2482" s="3" t="s">
        <v>86</v>
      </c>
      <c r="O2482" s="3" t="n">
        <v>-0.295864154851847</v>
      </c>
    </row>
    <row r="2483">
      <c r="B2483" t="s">
        <v>65</v>
      </c>
      <c r="C2483" t="s">
        <v>41</v>
      </c>
      <c r="D2483" t="s">
        <v>31</v>
      </c>
      <c r="E2483" t="s">
        <v>51</v>
      </c>
      <c r="F2483" s="4" t="n">
        <v>86</v>
      </c>
      <c r="G2483" s="4" t="n">
        <v>507132.6076</v>
      </c>
      <c r="H2483" s="4" t="n">
        <v>89</v>
      </c>
      <c r="I2483" s="4" t="n">
        <v>539212.5992</v>
      </c>
      <c r="J2483" s="4" t="n">
        <v>114</v>
      </c>
      <c r="K2483" s="4" t="n">
        <v>612931.9562</v>
      </c>
      <c r="L2483" s="3" t="n">
        <v>-0.0337078651685393</v>
      </c>
      <c r="M2483" s="3" t="n">
        <v>-0.0594941432147457</v>
      </c>
      <c r="N2483" s="3" t="n">
        <v>-0.245614035087719</v>
      </c>
      <c r="O2483" s="3" t="n">
        <v>-0.172611898482052</v>
      </c>
    </row>
    <row r="2484">
      <c r="B2484" t="s">
        <v>65</v>
      </c>
      <c r="C2484" t="s">
        <v>41</v>
      </c>
      <c r="D2484" t="s">
        <v>31</v>
      </c>
      <c r="E2484" t="s">
        <v>34</v>
      </c>
      <c r="F2484" s="4" t="s">
        <v>85</v>
      </c>
      <c r="G2484" s="4" t="n">
        <v>8404.0612</v>
      </c>
      <c r="H2484" s="4"/>
      <c r="I2484" s="4"/>
      <c r="J2484" s="4"/>
      <c r="K2484" s="4"/>
      <c r="L2484" s="3" t="s">
        <v>86</v>
      </c>
      <c r="M2484" s="3"/>
      <c r="N2484" s="3" t="s">
        <v>86</v>
      </c>
      <c r="O2484" s="3"/>
    </row>
    <row r="2485">
      <c r="B2485" t="s">
        <v>65</v>
      </c>
      <c r="C2485" t="s">
        <v>41</v>
      </c>
      <c r="D2485" t="s">
        <v>31</v>
      </c>
      <c r="E2485" t="s">
        <v>62</v>
      </c>
      <c r="F2485" s="4" t="s">
        <v>85</v>
      </c>
      <c r="G2485" s="4" t="n">
        <v>5906.1052</v>
      </c>
      <c r="H2485" s="4" t="s">
        <v>85</v>
      </c>
      <c r="I2485" s="4" t="n">
        <v>1595.2576</v>
      </c>
      <c r="J2485" s="4"/>
      <c r="K2485" s="4"/>
      <c r="L2485" s="3" t="s">
        <v>86</v>
      </c>
      <c r="M2485" s="3" t="n">
        <v>2.70228933559069</v>
      </c>
      <c r="N2485" s="3" t="s">
        <v>86</v>
      </c>
      <c r="O2485" s="3"/>
    </row>
    <row r="2486">
      <c r="B2486" t="s">
        <v>65</v>
      </c>
      <c r="C2486" t="s">
        <v>41</v>
      </c>
      <c r="D2486" t="s">
        <v>31</v>
      </c>
      <c r="E2486" t="s">
        <v>29</v>
      </c>
      <c r="F2486" s="4" t="s">
        <v>85</v>
      </c>
      <c r="G2486" s="4" t="n">
        <v>5286.4544</v>
      </c>
      <c r="H2486" s="4" t="s">
        <v>85</v>
      </c>
      <c r="I2486" s="4" t="n">
        <v>15397.6568</v>
      </c>
      <c r="J2486" s="4" t="s">
        <v>85</v>
      </c>
      <c r="K2486" s="4" t="n">
        <v>4886.8968</v>
      </c>
      <c r="L2486" s="3" t="s">
        <v>86</v>
      </c>
      <c r="M2486" s="3" t="n">
        <v>-0.656671500822125</v>
      </c>
      <c r="N2486" s="3" t="s">
        <v>86</v>
      </c>
      <c r="O2486" s="3" t="n">
        <v>0.0817610062893079</v>
      </c>
    </row>
    <row r="2487">
      <c r="B2487" t="s">
        <v>65</v>
      </c>
      <c r="C2487" t="s">
        <v>41</v>
      </c>
      <c r="D2487" t="s">
        <v>35</v>
      </c>
      <c r="E2487" t="s">
        <v>32</v>
      </c>
      <c r="F2487" s="4" t="s">
        <v>85</v>
      </c>
      <c r="G2487" s="4" t="n">
        <v>14194.6612</v>
      </c>
      <c r="H2487" s="4" t="s">
        <v>85</v>
      </c>
      <c r="I2487" s="4" t="n">
        <v>29966.7</v>
      </c>
      <c r="J2487" s="4" t="s">
        <v>85</v>
      </c>
      <c r="K2487" s="4" t="n">
        <v>28224.45</v>
      </c>
      <c r="L2487" s="3" t="s">
        <v>86</v>
      </c>
      <c r="M2487" s="3" t="n">
        <v>-0.52631884057971</v>
      </c>
      <c r="N2487" s="3" t="s">
        <v>86</v>
      </c>
      <c r="O2487" s="3" t="n">
        <v>-0.497079262837717</v>
      </c>
    </row>
    <row r="2488">
      <c r="B2488" t="s">
        <v>65</v>
      </c>
      <c r="C2488" t="s">
        <v>41</v>
      </c>
      <c r="D2488" t="s">
        <v>35</v>
      </c>
      <c r="E2488" t="s">
        <v>25</v>
      </c>
      <c r="F2488" s="4"/>
      <c r="G2488" s="4"/>
      <c r="H2488" s="4"/>
      <c r="I2488" s="4"/>
      <c r="J2488" s="4" t="s">
        <v>85</v>
      </c>
      <c r="K2488" s="4" t="n">
        <v>17653.452</v>
      </c>
      <c r="L2488" s="3"/>
      <c r="M2488" s="3"/>
      <c r="N2488" s="3" t="s">
        <v>86</v>
      </c>
      <c r="O2488" s="3"/>
    </row>
    <row r="2489">
      <c r="B2489" t="s">
        <v>65</v>
      </c>
      <c r="C2489" t="s">
        <v>41</v>
      </c>
      <c r="D2489" t="s">
        <v>35</v>
      </c>
      <c r="E2489" t="s">
        <v>26</v>
      </c>
      <c r="F2489" s="4" t="n">
        <v>43</v>
      </c>
      <c r="G2489" s="4" t="n">
        <v>876952.8</v>
      </c>
      <c r="H2489" s="4" t="n">
        <v>54</v>
      </c>
      <c r="I2489" s="4" t="n">
        <v>1126577.5528</v>
      </c>
      <c r="J2489" s="4" t="n">
        <v>50</v>
      </c>
      <c r="K2489" s="4" t="n">
        <v>923873.04</v>
      </c>
      <c r="L2489" s="3" t="n">
        <v>-0.203703703703704</v>
      </c>
      <c r="M2489" s="3" t="n">
        <v>-0.221577957220594</v>
      </c>
      <c r="N2489" s="3" t="n">
        <v>-0.14</v>
      </c>
      <c r="O2489" s="3" t="n">
        <v>-0.0507864587108202</v>
      </c>
    </row>
    <row r="2490">
      <c r="B2490" t="s">
        <v>65</v>
      </c>
      <c r="C2490" t="s">
        <v>41</v>
      </c>
      <c r="D2490" t="s">
        <v>35</v>
      </c>
      <c r="E2490" t="s">
        <v>27</v>
      </c>
      <c r="F2490" s="4"/>
      <c r="G2490" s="4"/>
      <c r="H2490" s="4" t="s">
        <v>85</v>
      </c>
      <c r="I2490" s="4" t="n">
        <v>13327.461</v>
      </c>
      <c r="J2490" s="4"/>
      <c r="K2490" s="4"/>
      <c r="L2490" s="3" t="s">
        <v>86</v>
      </c>
      <c r="M2490" s="3"/>
      <c r="N2490" s="3"/>
      <c r="O2490" s="3"/>
    </row>
    <row r="2491">
      <c r="B2491" t="s">
        <v>65</v>
      </c>
      <c r="C2491" t="s">
        <v>41</v>
      </c>
      <c r="D2491" t="s">
        <v>35</v>
      </c>
      <c r="E2491" t="s">
        <v>28</v>
      </c>
      <c r="F2491" s="4" t="s">
        <v>85</v>
      </c>
      <c r="G2491" s="4" t="n">
        <v>39143.24</v>
      </c>
      <c r="H2491" s="4" t="s">
        <v>85</v>
      </c>
      <c r="I2491" s="4" t="n">
        <v>15701.34</v>
      </c>
      <c r="J2491" s="4" t="s">
        <v>85</v>
      </c>
      <c r="K2491" s="4" t="n">
        <v>18482.58</v>
      </c>
      <c r="L2491" s="3" t="s">
        <v>86</v>
      </c>
      <c r="M2491" s="3" t="n">
        <v>1.49298722274659</v>
      </c>
      <c r="N2491" s="3" t="s">
        <v>86</v>
      </c>
      <c r="O2491" s="3" t="n">
        <v>1.11784501947239</v>
      </c>
    </row>
    <row r="2492">
      <c r="B2492" t="s">
        <v>65</v>
      </c>
      <c r="C2492" t="s">
        <v>41</v>
      </c>
      <c r="D2492" t="s">
        <v>35</v>
      </c>
      <c r="E2492" t="s">
        <v>33</v>
      </c>
      <c r="F2492" s="4" t="n">
        <v>5</v>
      </c>
      <c r="G2492" s="4" t="n">
        <v>72305.66</v>
      </c>
      <c r="H2492" s="4" t="n">
        <v>7</v>
      </c>
      <c r="I2492" s="4" t="n">
        <v>97110.78</v>
      </c>
      <c r="J2492" s="4" t="s">
        <v>85</v>
      </c>
      <c r="K2492" s="4" t="n">
        <v>13708.44</v>
      </c>
      <c r="L2492" s="3" t="n">
        <v>-0.285714285714286</v>
      </c>
      <c r="M2492" s="3" t="n">
        <v>-0.255431168403755</v>
      </c>
      <c r="N2492" s="3" t="s">
        <v>86</v>
      </c>
      <c r="O2492" s="3" t="n">
        <v>4.27453597929451</v>
      </c>
    </row>
    <row r="2493">
      <c r="B2493" t="s">
        <v>65</v>
      </c>
      <c r="C2493" t="s">
        <v>41</v>
      </c>
      <c r="D2493" t="s">
        <v>35</v>
      </c>
      <c r="E2493" t="s">
        <v>51</v>
      </c>
      <c r="F2493" s="4" t="n">
        <v>179</v>
      </c>
      <c r="G2493" s="4" t="n">
        <v>884011.6512</v>
      </c>
      <c r="H2493" s="4" t="n">
        <v>202</v>
      </c>
      <c r="I2493" s="4" t="n">
        <v>995261.2226</v>
      </c>
      <c r="J2493" s="4" t="n">
        <v>145</v>
      </c>
      <c r="K2493" s="4" t="n">
        <v>680791.52505</v>
      </c>
      <c r="L2493" s="3" t="n">
        <v>-0.113861386138614</v>
      </c>
      <c r="M2493" s="3" t="n">
        <v>-0.11177926847122</v>
      </c>
      <c r="N2493" s="3" t="n">
        <v>0.23448275862069</v>
      </c>
      <c r="O2493" s="3" t="n">
        <v>0.298505663881575</v>
      </c>
    </row>
    <row r="2494">
      <c r="B2494" t="s">
        <v>65</v>
      </c>
      <c r="C2494" t="s">
        <v>41</v>
      </c>
      <c r="D2494" t="s">
        <v>35</v>
      </c>
      <c r="E2494" t="s">
        <v>34</v>
      </c>
      <c r="F2494" s="4" t="s">
        <v>85</v>
      </c>
      <c r="G2494" s="4" t="n">
        <v>22804.78</v>
      </c>
      <c r="H2494" s="4" t="n">
        <v>6</v>
      </c>
      <c r="I2494" s="4" t="n">
        <v>49956.12</v>
      </c>
      <c r="J2494" s="4" t="s">
        <v>85</v>
      </c>
      <c r="K2494" s="4" t="n">
        <v>5835.24</v>
      </c>
      <c r="L2494" s="3" t="s">
        <v>86</v>
      </c>
      <c r="M2494" s="3" t="n">
        <v>-0.543503778916377</v>
      </c>
      <c r="N2494" s="3" t="s">
        <v>86</v>
      </c>
      <c r="O2494" s="3" t="n">
        <v>2.9081134623426</v>
      </c>
    </row>
    <row r="2495">
      <c r="B2495" t="s">
        <v>65</v>
      </c>
      <c r="C2495" t="s">
        <v>41</v>
      </c>
      <c r="D2495" t="s">
        <v>35</v>
      </c>
      <c r="E2495" t="s">
        <v>62</v>
      </c>
      <c r="F2495" s="4" t="s">
        <v>85</v>
      </c>
      <c r="G2495" s="4" t="n">
        <v>9368.94</v>
      </c>
      <c r="H2495" s="4" t="s">
        <v>85</v>
      </c>
      <c r="I2495" s="4" t="n">
        <v>9511.5636</v>
      </c>
      <c r="J2495" s="4" t="s">
        <v>85</v>
      </c>
      <c r="K2495" s="4" t="n">
        <v>11376.1956</v>
      </c>
      <c r="L2495" s="3" t="s">
        <v>86</v>
      </c>
      <c r="M2495" s="3" t="n">
        <v>-0.0149947585904804</v>
      </c>
      <c r="N2495" s="3" t="s">
        <v>86</v>
      </c>
      <c r="O2495" s="3" t="n">
        <v>-0.176443485201678</v>
      </c>
    </row>
    <row r="2496">
      <c r="B2496" t="s">
        <v>65</v>
      </c>
      <c r="C2496" t="s">
        <v>41</v>
      </c>
      <c r="D2496" t="s">
        <v>35</v>
      </c>
      <c r="E2496" t="s">
        <v>46</v>
      </c>
      <c r="F2496" s="4"/>
      <c r="G2496" s="4"/>
      <c r="H2496" s="4"/>
      <c r="I2496" s="4"/>
      <c r="J2496" s="4" t="s">
        <v>85</v>
      </c>
      <c r="K2496" s="4" t="n">
        <v>41529.2895</v>
      </c>
      <c r="L2496" s="3"/>
      <c r="M2496" s="3"/>
      <c r="N2496" s="3" t="s">
        <v>86</v>
      </c>
      <c r="O2496" s="3"/>
    </row>
    <row r="2497">
      <c r="B2497" t="s">
        <v>65</v>
      </c>
      <c r="C2497" t="s">
        <v>41</v>
      </c>
      <c r="D2497" t="s">
        <v>35</v>
      </c>
      <c r="E2497" t="s">
        <v>29</v>
      </c>
      <c r="F2497" s="4" t="n">
        <v>158</v>
      </c>
      <c r="G2497" s="4" t="n">
        <v>1139588.8398</v>
      </c>
      <c r="H2497" s="4" t="n">
        <v>154</v>
      </c>
      <c r="I2497" s="4" t="n">
        <v>1104566.34752</v>
      </c>
      <c r="J2497" s="4" t="n">
        <v>135</v>
      </c>
      <c r="K2497" s="4" t="n">
        <v>886443.734406</v>
      </c>
      <c r="L2497" s="3" t="n">
        <v>0.025974025974026</v>
      </c>
      <c r="M2497" s="3" t="n">
        <v>0.0317070064271225</v>
      </c>
      <c r="N2497" s="3" t="n">
        <v>0.17037037037037</v>
      </c>
      <c r="O2497" s="3" t="n">
        <v>0.285573799631661</v>
      </c>
    </row>
    <row r="2498">
      <c r="B2498" t="s">
        <v>65</v>
      </c>
      <c r="C2498" t="s">
        <v>41</v>
      </c>
      <c r="D2498" t="s">
        <v>35</v>
      </c>
      <c r="E2498" t="s">
        <v>36</v>
      </c>
      <c r="F2498" s="4" t="s">
        <v>85</v>
      </c>
      <c r="G2498" s="4" t="n">
        <v>4638.526</v>
      </c>
      <c r="H2498" s="4"/>
      <c r="I2498" s="4"/>
      <c r="J2498" s="4" t="s">
        <v>85</v>
      </c>
      <c r="K2498" s="4" t="n">
        <v>5723.682</v>
      </c>
      <c r="L2498" s="3" t="s">
        <v>86</v>
      </c>
      <c r="M2498" s="3"/>
      <c r="N2498" s="3" t="s">
        <v>86</v>
      </c>
      <c r="O2498" s="3" t="n">
        <v>-0.189590546784395</v>
      </c>
    </row>
    <row r="2499">
      <c r="B2499" t="s">
        <v>65</v>
      </c>
      <c r="C2499" t="s">
        <v>41</v>
      </c>
      <c r="D2499" t="s">
        <v>37</v>
      </c>
      <c r="E2499" t="s">
        <v>23</v>
      </c>
      <c r="F2499" s="4" t="s">
        <v>85</v>
      </c>
      <c r="G2499" s="4" t="n">
        <v>13439.86</v>
      </c>
      <c r="H2499" s="4" t="n">
        <v>5</v>
      </c>
      <c r="I2499" s="4" t="n">
        <v>16076.06</v>
      </c>
      <c r="J2499" s="4" t="n">
        <v>5</v>
      </c>
      <c r="K2499" s="4" t="n">
        <v>15044.94</v>
      </c>
      <c r="L2499" s="3" t="s">
        <v>86</v>
      </c>
      <c r="M2499" s="3" t="n">
        <v>-0.163982965975494</v>
      </c>
      <c r="N2499" s="3" t="s">
        <v>86</v>
      </c>
      <c r="O2499" s="3" t="n">
        <v>-0.106685702967243</v>
      </c>
    </row>
    <row r="2500">
      <c r="B2500" t="s">
        <v>65</v>
      </c>
      <c r="C2500" t="s">
        <v>41</v>
      </c>
      <c r="D2500" t="s">
        <v>37</v>
      </c>
      <c r="E2500" t="s">
        <v>32</v>
      </c>
      <c r="F2500" s="4" t="n">
        <v>11</v>
      </c>
      <c r="G2500" s="4" t="n">
        <v>13698.08</v>
      </c>
      <c r="H2500" s="4" t="n">
        <v>8</v>
      </c>
      <c r="I2500" s="4" t="n">
        <v>9962.24</v>
      </c>
      <c r="J2500" s="4" t="n">
        <v>12</v>
      </c>
      <c r="K2500" s="4" t="n">
        <v>14074.56</v>
      </c>
      <c r="L2500" s="3" t="n">
        <v>0.375</v>
      </c>
      <c r="M2500" s="3" t="n">
        <v>0.375</v>
      </c>
      <c r="N2500" s="3" t="n">
        <v>-0.0833333333333334</v>
      </c>
      <c r="O2500" s="3" t="n">
        <v>-0.0267489711934157</v>
      </c>
    </row>
    <row r="2501">
      <c r="B2501" t="s">
        <v>65</v>
      </c>
      <c r="C2501" t="s">
        <v>41</v>
      </c>
      <c r="D2501" t="s">
        <v>37</v>
      </c>
      <c r="E2501" t="s">
        <v>25</v>
      </c>
      <c r="F2501" s="4"/>
      <c r="G2501" s="4"/>
      <c r="H2501" s="4" t="s">
        <v>85</v>
      </c>
      <c r="I2501" s="4" t="n">
        <v>6714.456</v>
      </c>
      <c r="J2501" s="4"/>
      <c r="K2501" s="4"/>
      <c r="L2501" s="3" t="s">
        <v>86</v>
      </c>
      <c r="M2501" s="3"/>
      <c r="N2501" s="3"/>
      <c r="O2501" s="3"/>
    </row>
    <row r="2502">
      <c r="B2502" t="s">
        <v>65</v>
      </c>
      <c r="C2502" t="s">
        <v>41</v>
      </c>
      <c r="D2502" t="s">
        <v>37</v>
      </c>
      <c r="E2502" t="s">
        <v>43</v>
      </c>
      <c r="F2502" s="4" t="s">
        <v>85</v>
      </c>
      <c r="G2502" s="4" t="n">
        <v>17907.6164</v>
      </c>
      <c r="H2502" s="4" t="s">
        <v>85</v>
      </c>
      <c r="I2502" s="4" t="n">
        <v>4602.368</v>
      </c>
      <c r="J2502" s="4" t="s">
        <v>85</v>
      </c>
      <c r="K2502" s="4" t="n">
        <v>8621.316</v>
      </c>
      <c r="L2502" s="3" t="s">
        <v>86</v>
      </c>
      <c r="M2502" s="3" t="n">
        <v>2.89095708991545</v>
      </c>
      <c r="N2502" s="3" t="s">
        <v>86</v>
      </c>
      <c r="O2502" s="3" t="n">
        <v>1.07713258625481</v>
      </c>
    </row>
    <row r="2503">
      <c r="B2503" t="s">
        <v>65</v>
      </c>
      <c r="C2503" t="s">
        <v>41</v>
      </c>
      <c r="D2503" t="s">
        <v>37</v>
      </c>
      <c r="E2503" t="s">
        <v>26</v>
      </c>
      <c r="F2503" s="4" t="n">
        <v>26</v>
      </c>
      <c r="G2503" s="4" t="n">
        <v>508911.968</v>
      </c>
      <c r="H2503" s="4" t="n">
        <v>29</v>
      </c>
      <c r="I2503" s="4" t="n">
        <v>561339.108</v>
      </c>
      <c r="J2503" s="4" t="n">
        <v>31</v>
      </c>
      <c r="K2503" s="4" t="n">
        <v>580821.84</v>
      </c>
      <c r="L2503" s="3" t="n">
        <v>-0.103448275862069</v>
      </c>
      <c r="M2503" s="3" t="n">
        <v>-0.0933965570059658</v>
      </c>
      <c r="N2503" s="3" t="n">
        <v>-0.161290322580645</v>
      </c>
      <c r="O2503" s="3" t="n">
        <v>-0.123807107528877</v>
      </c>
    </row>
    <row r="2504">
      <c r="B2504" t="s">
        <v>65</v>
      </c>
      <c r="C2504" t="s">
        <v>41</v>
      </c>
      <c r="D2504" t="s">
        <v>37</v>
      </c>
      <c r="E2504" t="s">
        <v>28</v>
      </c>
      <c r="F2504" s="4" t="s">
        <v>85</v>
      </c>
      <c r="G2504" s="4" t="n">
        <v>2739.78</v>
      </c>
      <c r="H2504" s="4" t="s">
        <v>85</v>
      </c>
      <c r="I2504" s="4" t="n">
        <v>19631.16</v>
      </c>
      <c r="J2504" s="4" t="s">
        <v>85</v>
      </c>
      <c r="K2504" s="4" t="n">
        <v>34783.02</v>
      </c>
      <c r="L2504" s="3" t="s">
        <v>86</v>
      </c>
      <c r="M2504" s="3" t="n">
        <v>-0.860437182520034</v>
      </c>
      <c r="N2504" s="3" t="s">
        <v>86</v>
      </c>
      <c r="O2504" s="3" t="n">
        <v>-0.921232256428568</v>
      </c>
    </row>
    <row r="2505">
      <c r="B2505" t="s">
        <v>65</v>
      </c>
      <c r="C2505" t="s">
        <v>41</v>
      </c>
      <c r="D2505" t="s">
        <v>37</v>
      </c>
      <c r="E2505" t="s">
        <v>33</v>
      </c>
      <c r="F2505" s="4" t="s">
        <v>85</v>
      </c>
      <c r="G2505" s="4" t="n">
        <v>30118.84</v>
      </c>
      <c r="H2505" s="4" t="s">
        <v>85</v>
      </c>
      <c r="I2505" s="4" t="n">
        <v>15712.3</v>
      </c>
      <c r="J2505" s="4" t="s">
        <v>85</v>
      </c>
      <c r="K2505" s="4" t="n">
        <v>25849.044</v>
      </c>
      <c r="L2505" s="3" t="s">
        <v>86</v>
      </c>
      <c r="M2505" s="3" t="n">
        <v>0.916895680454167</v>
      </c>
      <c r="N2505" s="3" t="s">
        <v>86</v>
      </c>
      <c r="O2505" s="3" t="n">
        <v>0.165181969592376</v>
      </c>
    </row>
    <row r="2506">
      <c r="B2506" t="s">
        <v>65</v>
      </c>
      <c r="C2506" t="s">
        <v>41</v>
      </c>
      <c r="D2506" t="s">
        <v>37</v>
      </c>
      <c r="E2506" t="s">
        <v>51</v>
      </c>
      <c r="F2506" s="4" t="n">
        <v>121</v>
      </c>
      <c r="G2506" s="4" t="n">
        <v>667411.4156</v>
      </c>
      <c r="H2506" s="4" t="n">
        <v>111</v>
      </c>
      <c r="I2506" s="4" t="n">
        <v>643175.761684</v>
      </c>
      <c r="J2506" s="4" t="n">
        <v>139</v>
      </c>
      <c r="K2506" s="4" t="n">
        <v>874455.4573</v>
      </c>
      <c r="L2506" s="3" t="n">
        <v>0.0900900900900901</v>
      </c>
      <c r="M2506" s="3" t="n">
        <v>0.0376812301703422</v>
      </c>
      <c r="N2506" s="3" t="n">
        <v>-0.129496402877698</v>
      </c>
      <c r="O2506" s="3" t="n">
        <v>-0.236769111532881</v>
      </c>
    </row>
    <row r="2507">
      <c r="B2507" t="s">
        <v>65</v>
      </c>
      <c r="C2507" t="s">
        <v>41</v>
      </c>
      <c r="D2507" t="s">
        <v>37</v>
      </c>
      <c r="E2507" t="s">
        <v>34</v>
      </c>
      <c r="F2507" s="4" t="s">
        <v>85</v>
      </c>
      <c r="G2507" s="4" t="n">
        <v>6349.16</v>
      </c>
      <c r="H2507" s="4" t="s">
        <v>85</v>
      </c>
      <c r="I2507" s="4" t="n">
        <v>12749.56</v>
      </c>
      <c r="J2507" s="4" t="s">
        <v>85</v>
      </c>
      <c r="K2507" s="4" t="n">
        <v>12618.18</v>
      </c>
      <c r="L2507" s="3" t="s">
        <v>86</v>
      </c>
      <c r="M2507" s="3" t="n">
        <v>-0.502009481111505</v>
      </c>
      <c r="N2507" s="3" t="s">
        <v>86</v>
      </c>
      <c r="O2507" s="3" t="n">
        <v>-0.496824423173548</v>
      </c>
    </row>
    <row r="2508">
      <c r="B2508" t="s">
        <v>65</v>
      </c>
      <c r="C2508" t="s">
        <v>41</v>
      </c>
      <c r="D2508" t="s">
        <v>37</v>
      </c>
      <c r="E2508" t="s">
        <v>62</v>
      </c>
      <c r="F2508" s="4" t="s">
        <v>85</v>
      </c>
      <c r="G2508" s="4" t="n">
        <v>2056.94</v>
      </c>
      <c r="H2508" s="4"/>
      <c r="I2508" s="4"/>
      <c r="J2508" s="4"/>
      <c r="K2508" s="4"/>
      <c r="L2508" s="3" t="s">
        <v>86</v>
      </c>
      <c r="M2508" s="3"/>
      <c r="N2508" s="3" t="s">
        <v>86</v>
      </c>
      <c r="O2508" s="3"/>
    </row>
    <row r="2509">
      <c r="B2509" t="s">
        <v>65</v>
      </c>
      <c r="C2509" t="s">
        <v>41</v>
      </c>
      <c r="D2509" t="s">
        <v>37</v>
      </c>
      <c r="E2509" t="s">
        <v>29</v>
      </c>
      <c r="F2509" s="4" t="n">
        <v>10</v>
      </c>
      <c r="G2509" s="4" t="n">
        <v>80739.40944</v>
      </c>
      <c r="H2509" s="4" t="n">
        <v>9</v>
      </c>
      <c r="I2509" s="4" t="n">
        <v>58378.5576</v>
      </c>
      <c r="J2509" s="4" t="n">
        <v>10</v>
      </c>
      <c r="K2509" s="4" t="n">
        <v>65876.4825</v>
      </c>
      <c r="L2509" s="3" t="n">
        <v>0.111111111111111</v>
      </c>
      <c r="M2509" s="3" t="n">
        <v>0.383031934314184</v>
      </c>
      <c r="N2509" s="3" t="n">
        <v>0</v>
      </c>
      <c r="O2509" s="3" t="n">
        <v>0.225618101877252</v>
      </c>
    </row>
    <row r="2510">
      <c r="B2510" t="s">
        <v>65</v>
      </c>
      <c r="C2510" t="s">
        <v>41</v>
      </c>
      <c r="D2510" t="s">
        <v>37</v>
      </c>
      <c r="E2510" t="s">
        <v>36</v>
      </c>
      <c r="F2510" s="4" t="s">
        <v>85</v>
      </c>
      <c r="G2510" s="4" t="n">
        <v>3200.73888</v>
      </c>
      <c r="H2510" s="4"/>
      <c r="I2510" s="4"/>
      <c r="J2510" s="4"/>
      <c r="K2510" s="4"/>
      <c r="L2510" s="3" t="s">
        <v>86</v>
      </c>
      <c r="M2510" s="3"/>
      <c r="N2510" s="3" t="s">
        <v>86</v>
      </c>
      <c r="O2510" s="3"/>
    </row>
    <row r="2511">
      <c r="B2511" t="s">
        <v>65</v>
      </c>
      <c r="C2511" t="s">
        <v>41</v>
      </c>
      <c r="D2511" t="s">
        <v>39</v>
      </c>
      <c r="E2511" t="s">
        <v>51</v>
      </c>
      <c r="F2511" s="4"/>
      <c r="G2511" s="4"/>
      <c r="H2511" s="4" t="s">
        <v>85</v>
      </c>
      <c r="I2511" s="4" t="n">
        <v>8924.3164</v>
      </c>
      <c r="J2511" s="4" t="n">
        <v>6</v>
      </c>
      <c r="K2511" s="4" t="n">
        <v>27001.7388</v>
      </c>
      <c r="L2511" s="3" t="s">
        <v>86</v>
      </c>
      <c r="M2511" s="3"/>
      <c r="N2511" s="3"/>
      <c r="O2511" s="3"/>
    </row>
    <row r="2512">
      <c r="B2512" t="s">
        <v>65</v>
      </c>
      <c r="C2512" t="s">
        <v>41</v>
      </c>
      <c r="D2512" t="s">
        <v>44</v>
      </c>
      <c r="E2512" t="s">
        <v>25</v>
      </c>
      <c r="F2512" s="4" t="n">
        <v>8</v>
      </c>
      <c r="G2512" s="4" t="n">
        <v>129193.024</v>
      </c>
      <c r="H2512" s="4" t="n">
        <v>5</v>
      </c>
      <c r="I2512" s="4" t="n">
        <v>68089.275</v>
      </c>
      <c r="J2512" s="4" t="s">
        <v>85</v>
      </c>
      <c r="K2512" s="4" t="n">
        <v>51350.163</v>
      </c>
      <c r="L2512" s="3" t="n">
        <v>0.6</v>
      </c>
      <c r="M2512" s="3" t="n">
        <v>0.897406368330402</v>
      </c>
      <c r="N2512" s="3" t="s">
        <v>86</v>
      </c>
      <c r="O2512" s="3" t="n">
        <v>1.51592237399519</v>
      </c>
    </row>
    <row r="2513">
      <c r="B2513" t="s">
        <v>65</v>
      </c>
      <c r="C2513" t="s">
        <v>41</v>
      </c>
      <c r="D2513" t="s">
        <v>44</v>
      </c>
      <c r="E2513" t="s">
        <v>51</v>
      </c>
      <c r="F2513" s="4" t="n">
        <v>43</v>
      </c>
      <c r="G2513" s="4" t="n">
        <v>193944.25</v>
      </c>
      <c r="H2513" s="4" t="n">
        <v>59</v>
      </c>
      <c r="I2513" s="4" t="n">
        <v>254463.779</v>
      </c>
      <c r="J2513" s="4" t="n">
        <v>36</v>
      </c>
      <c r="K2513" s="4" t="n">
        <v>176304.72525</v>
      </c>
      <c r="L2513" s="3" t="n">
        <v>-0.271186440677966</v>
      </c>
      <c r="M2513" s="3" t="n">
        <v>-0.23783160510243</v>
      </c>
      <c r="N2513" s="3" t="n">
        <v>0.194444444444444</v>
      </c>
      <c r="O2513" s="3" t="n">
        <v>0.100051344199579</v>
      </c>
    </row>
    <row r="2514">
      <c r="B2514" t="s">
        <v>65</v>
      </c>
      <c r="C2514" t="s">
        <v>41</v>
      </c>
      <c r="D2514" t="s">
        <v>44</v>
      </c>
      <c r="E2514" t="s">
        <v>62</v>
      </c>
      <c r="F2514" s="4" t="s">
        <v>85</v>
      </c>
      <c r="G2514" s="4" t="n">
        <v>6449.506</v>
      </c>
      <c r="H2514" s="4" t="s">
        <v>85</v>
      </c>
      <c r="I2514" s="4" t="n">
        <v>3732.204</v>
      </c>
      <c r="J2514" s="4"/>
      <c r="K2514" s="4"/>
      <c r="L2514" s="3" t="s">
        <v>86</v>
      </c>
      <c r="M2514" s="3" t="n">
        <v>0.728068990869738</v>
      </c>
      <c r="N2514" s="3" t="s">
        <v>86</v>
      </c>
      <c r="O2514" s="3"/>
    </row>
    <row r="2515">
      <c r="B2515" t="s">
        <v>65</v>
      </c>
      <c r="C2515" t="s">
        <v>41</v>
      </c>
      <c r="D2515" t="s">
        <v>44</v>
      </c>
      <c r="E2515" t="s">
        <v>29</v>
      </c>
      <c r="F2515" s="4" t="n">
        <v>173</v>
      </c>
      <c r="G2515" s="4" t="n">
        <v>1295945.8</v>
      </c>
      <c r="H2515" s="4" t="n">
        <v>156</v>
      </c>
      <c r="I2515" s="4" t="n">
        <v>1120260.9766</v>
      </c>
      <c r="J2515" s="4" t="n">
        <v>147</v>
      </c>
      <c r="K2515" s="4" t="n">
        <v>1062375.354</v>
      </c>
      <c r="L2515" s="3" t="n">
        <v>0.108974358974359</v>
      </c>
      <c r="M2515" s="3" t="n">
        <v>0.1568249069366</v>
      </c>
      <c r="N2515" s="3" t="n">
        <v>0.17687074829932</v>
      </c>
      <c r="O2515" s="3" t="n">
        <v>0.2198568002548</v>
      </c>
    </row>
    <row r="2516">
      <c r="B2516" t="s">
        <v>65</v>
      </c>
      <c r="C2516" t="s">
        <v>41</v>
      </c>
      <c r="D2516" t="s">
        <v>44</v>
      </c>
      <c r="E2516" t="s">
        <v>36</v>
      </c>
      <c r="F2516" s="4" t="s">
        <v>85</v>
      </c>
      <c r="G2516" s="4" t="n">
        <v>3348.05</v>
      </c>
      <c r="H2516" s="4" t="s">
        <v>85</v>
      </c>
      <c r="I2516" s="4" t="n">
        <v>21550.765</v>
      </c>
      <c r="J2516" s="4" t="s">
        <v>85</v>
      </c>
      <c r="K2516" s="4" t="n">
        <v>3047.6325</v>
      </c>
      <c r="L2516" s="3" t="s">
        <v>86</v>
      </c>
      <c r="M2516" s="3" t="n">
        <v>-0.844643566017262</v>
      </c>
      <c r="N2516" s="3" t="s">
        <v>86</v>
      </c>
      <c r="O2516" s="3" t="n">
        <v>0.0985740570754512</v>
      </c>
    </row>
    <row r="2517">
      <c r="B2517" t="s">
        <v>65</v>
      </c>
      <c r="C2517" t="s">
        <v>41</v>
      </c>
      <c r="D2517" t="s">
        <v>44</v>
      </c>
      <c r="E2517" t="s">
        <v>30</v>
      </c>
      <c r="F2517" s="4"/>
      <c r="G2517" s="4"/>
      <c r="H2517" s="4" t="s">
        <v>85</v>
      </c>
      <c r="I2517" s="4" t="n">
        <v>5464.814</v>
      </c>
      <c r="J2517" s="4" t="s">
        <v>85</v>
      </c>
      <c r="K2517" s="4" t="n">
        <v>4861.54425</v>
      </c>
      <c r="L2517" s="3" t="s">
        <v>86</v>
      </c>
      <c r="M2517" s="3"/>
      <c r="N2517" s="3" t="s">
        <v>86</v>
      </c>
      <c r="O2517" s="3"/>
    </row>
    <row r="2518">
      <c r="B2518" t="s">
        <v>65</v>
      </c>
      <c r="C2518" t="s">
        <v>41</v>
      </c>
      <c r="D2518" t="s">
        <v>40</v>
      </c>
      <c r="E2518" t="s">
        <v>25</v>
      </c>
      <c r="F2518" s="4" t="s">
        <v>85</v>
      </c>
      <c r="G2518" s="4" t="n">
        <v>18919.38</v>
      </c>
      <c r="H2518" s="4" t="s">
        <v>85</v>
      </c>
      <c r="I2518" s="4" t="n">
        <v>18919.38</v>
      </c>
      <c r="J2518" s="4" t="n">
        <v>6</v>
      </c>
      <c r="K2518" s="4" t="n">
        <v>262106.82</v>
      </c>
      <c r="L2518" s="3" t="s">
        <v>86</v>
      </c>
      <c r="M2518" s="3" t="n">
        <v>0</v>
      </c>
      <c r="N2518" s="3" t="s">
        <v>86</v>
      </c>
      <c r="O2518" s="3" t="n">
        <v>-0.927818055249383</v>
      </c>
    </row>
    <row r="2519">
      <c r="B2519" t="s">
        <v>65</v>
      </c>
      <c r="C2519" t="s">
        <v>41</v>
      </c>
      <c r="D2519" t="s">
        <v>40</v>
      </c>
      <c r="E2519" t="s">
        <v>51</v>
      </c>
      <c r="F2519" s="4" t="n">
        <v>22</v>
      </c>
      <c r="G2519" s="4" t="n">
        <v>284284.7588</v>
      </c>
      <c r="H2519" s="4" t="n">
        <v>14</v>
      </c>
      <c r="I2519" s="4" t="n">
        <v>180750.32</v>
      </c>
      <c r="J2519" s="4" t="n">
        <v>13</v>
      </c>
      <c r="K2519" s="4" t="n">
        <v>144346.86</v>
      </c>
      <c r="L2519" s="3" t="n">
        <v>0.571428571428571</v>
      </c>
      <c r="M2519" s="3" t="n">
        <v>0.572803626571726</v>
      </c>
      <c r="N2519" s="3" t="n">
        <v>0.692307692307692</v>
      </c>
      <c r="O2519" s="3" t="n">
        <v>0.969455787261323</v>
      </c>
    </row>
    <row r="2520">
      <c r="B2520" t="s">
        <v>65</v>
      </c>
      <c r="C2520" t="s">
        <v>45</v>
      </c>
      <c r="D2520" t="s">
        <v>22</v>
      </c>
      <c r="E2520" t="s">
        <v>23</v>
      </c>
      <c r="F2520" s="4"/>
      <c r="G2520" s="4"/>
      <c r="H2520" s="4" t="s">
        <v>85</v>
      </c>
      <c r="I2520" s="4" t="n">
        <v>20905.352</v>
      </c>
      <c r="J2520" s="4"/>
      <c r="K2520" s="4"/>
      <c r="L2520" s="3" t="s">
        <v>86</v>
      </c>
      <c r="M2520" s="3"/>
      <c r="N2520" s="3"/>
      <c r="O2520" s="3"/>
    </row>
    <row r="2521">
      <c r="B2521" t="s">
        <v>65</v>
      </c>
      <c r="C2521" t="s">
        <v>45</v>
      </c>
      <c r="D2521" t="s">
        <v>22</v>
      </c>
      <c r="E2521" t="s">
        <v>27</v>
      </c>
      <c r="F2521" s="4"/>
      <c r="G2521" s="4"/>
      <c r="H2521" s="4"/>
      <c r="I2521" s="4"/>
      <c r="J2521" s="4" t="s">
        <v>85</v>
      </c>
      <c r="K2521" s="4" t="n">
        <v>19499.8752</v>
      </c>
      <c r="L2521" s="3"/>
      <c r="M2521" s="3"/>
      <c r="N2521" s="3" t="s">
        <v>86</v>
      </c>
      <c r="O2521" s="3"/>
    </row>
    <row r="2522">
      <c r="B2522" t="s">
        <v>65</v>
      </c>
      <c r="C2522" t="s">
        <v>45</v>
      </c>
      <c r="D2522" t="s">
        <v>22</v>
      </c>
      <c r="E2522" t="s">
        <v>28</v>
      </c>
      <c r="F2522" s="4" t="s">
        <v>85</v>
      </c>
      <c r="G2522" s="4" t="n">
        <v>54037.7864</v>
      </c>
      <c r="H2522" s="4" t="s">
        <v>85</v>
      </c>
      <c r="I2522" s="4" t="n">
        <v>45486.4608</v>
      </c>
      <c r="J2522" s="4" t="s">
        <v>85</v>
      </c>
      <c r="K2522" s="4" t="n">
        <v>23678.1792</v>
      </c>
      <c r="L2522" s="3" t="s">
        <v>86</v>
      </c>
      <c r="M2522" s="3" t="n">
        <v>0.187997163322938</v>
      </c>
      <c r="N2522" s="3" t="s">
        <v>86</v>
      </c>
      <c r="O2522" s="3" t="n">
        <v>1.28217659574094</v>
      </c>
    </row>
    <row r="2523">
      <c r="B2523" t="s">
        <v>65</v>
      </c>
      <c r="C2523" t="s">
        <v>45</v>
      </c>
      <c r="D2523" t="s">
        <v>22</v>
      </c>
      <c r="E2523" t="s">
        <v>33</v>
      </c>
      <c r="F2523" s="4" t="n">
        <v>11</v>
      </c>
      <c r="G2523" s="4" t="n">
        <v>172354.96544</v>
      </c>
      <c r="H2523" s="4" t="n">
        <v>7</v>
      </c>
      <c r="I2523" s="4" t="n">
        <v>99141.61184</v>
      </c>
      <c r="J2523" s="4" t="n">
        <v>12</v>
      </c>
      <c r="K2523" s="4" t="n">
        <v>273595.059504</v>
      </c>
      <c r="L2523" s="3" t="n">
        <v>0.571428571428571</v>
      </c>
      <c r="M2523" s="3" t="n">
        <v>0.738472496474594</v>
      </c>
      <c r="N2523" s="3" t="n">
        <v>-0.0833333333333334</v>
      </c>
      <c r="O2523" s="3" t="n">
        <v>-0.370036265448426</v>
      </c>
    </row>
    <row r="2524">
      <c r="B2524" t="s">
        <v>65</v>
      </c>
      <c r="C2524" t="s">
        <v>45</v>
      </c>
      <c r="D2524" t="s">
        <v>22</v>
      </c>
      <c r="E2524" t="s">
        <v>51</v>
      </c>
      <c r="F2524" s="4" t="n">
        <v>165</v>
      </c>
      <c r="G2524" s="4" t="n">
        <v>986105.9642</v>
      </c>
      <c r="H2524" s="4" t="n">
        <v>172</v>
      </c>
      <c r="I2524" s="4" t="n">
        <v>1070395.3768</v>
      </c>
      <c r="J2524" s="4" t="n">
        <v>108</v>
      </c>
      <c r="K2524" s="4" t="n">
        <v>641383.1424</v>
      </c>
      <c r="L2524" s="3" t="n">
        <v>-0.0406976744186046</v>
      </c>
      <c r="M2524" s="3" t="n">
        <v>-0.0787460544270915</v>
      </c>
      <c r="N2524" s="3" t="n">
        <v>0.527777777777778</v>
      </c>
      <c r="O2524" s="3" t="n">
        <v>0.537467855032917</v>
      </c>
    </row>
    <row r="2525">
      <c r="B2525" t="s">
        <v>65</v>
      </c>
      <c r="C2525" t="s">
        <v>45</v>
      </c>
      <c r="D2525" t="s">
        <v>22</v>
      </c>
      <c r="E2525" t="s">
        <v>34</v>
      </c>
      <c r="F2525" s="4" t="n">
        <v>27</v>
      </c>
      <c r="G2525" s="4" t="n">
        <v>224877.8024</v>
      </c>
      <c r="H2525" s="4" t="n">
        <v>47</v>
      </c>
      <c r="I2525" s="4" t="n">
        <v>395852.1176</v>
      </c>
      <c r="J2525" s="4" t="n">
        <v>41</v>
      </c>
      <c r="K2525" s="4" t="n">
        <v>304039.008</v>
      </c>
      <c r="L2525" s="3" t="n">
        <v>-0.425531914893617</v>
      </c>
      <c r="M2525" s="3" t="n">
        <v>-0.431914615580675</v>
      </c>
      <c r="N2525" s="3" t="n">
        <v>-0.341463414634146</v>
      </c>
      <c r="O2525" s="3" t="n">
        <v>-0.260365293653372</v>
      </c>
    </row>
    <row r="2526">
      <c r="B2526" t="s">
        <v>65</v>
      </c>
      <c r="C2526" t="s">
        <v>45</v>
      </c>
      <c r="D2526" t="s">
        <v>22</v>
      </c>
      <c r="E2526" t="s">
        <v>62</v>
      </c>
      <c r="F2526" s="4" t="s">
        <v>85</v>
      </c>
      <c r="G2526" s="4" t="n">
        <v>2138.1928</v>
      </c>
      <c r="H2526" s="4" t="s">
        <v>85</v>
      </c>
      <c r="I2526" s="4" t="n">
        <v>3169.7536</v>
      </c>
      <c r="J2526" s="4" t="s">
        <v>85</v>
      </c>
      <c r="K2526" s="4" t="n">
        <v>6466.2624</v>
      </c>
      <c r="L2526" s="3" t="s">
        <v>86</v>
      </c>
      <c r="M2526" s="3" t="n">
        <v>-0.325438797514103</v>
      </c>
      <c r="N2526" s="3" t="s">
        <v>86</v>
      </c>
      <c r="O2526" s="3" t="n">
        <v>-0.669330956937349</v>
      </c>
    </row>
    <row r="2527">
      <c r="B2527" t="s">
        <v>65</v>
      </c>
      <c r="C2527" t="s">
        <v>45</v>
      </c>
      <c r="D2527" t="s">
        <v>22</v>
      </c>
      <c r="E2527" t="s">
        <v>29</v>
      </c>
      <c r="F2527" s="4" t="n">
        <v>31</v>
      </c>
      <c r="G2527" s="4" t="n">
        <v>167846.32492</v>
      </c>
      <c r="H2527" s="4" t="n">
        <v>19</v>
      </c>
      <c r="I2527" s="4" t="n">
        <v>102939.76528</v>
      </c>
      <c r="J2527" s="4" t="n">
        <v>35</v>
      </c>
      <c r="K2527" s="4" t="n">
        <v>169730.90205</v>
      </c>
      <c r="L2527" s="3" t="n">
        <v>0.631578947368421</v>
      </c>
      <c r="M2527" s="3" t="n">
        <v>0.630529508819568</v>
      </c>
      <c r="N2527" s="3" t="n">
        <v>-0.114285714285714</v>
      </c>
      <c r="O2527" s="3" t="n">
        <v>-0.0111033235977551</v>
      </c>
    </row>
    <row r="2528">
      <c r="B2528" t="s">
        <v>65</v>
      </c>
      <c r="C2528" t="s">
        <v>45</v>
      </c>
      <c r="D2528" t="s">
        <v>22</v>
      </c>
      <c r="E2528" t="s">
        <v>38</v>
      </c>
      <c r="F2528" s="4" t="s">
        <v>85</v>
      </c>
      <c r="G2528" s="4" t="n">
        <v>6000.5552</v>
      </c>
      <c r="H2528" s="4"/>
      <c r="I2528" s="4"/>
      <c r="J2528" s="4"/>
      <c r="K2528" s="4"/>
      <c r="L2528" s="3" t="s">
        <v>86</v>
      </c>
      <c r="M2528" s="3"/>
      <c r="N2528" s="3" t="s">
        <v>86</v>
      </c>
      <c r="O2528" s="3"/>
    </row>
    <row r="2529">
      <c r="B2529" t="s">
        <v>65</v>
      </c>
      <c r="C2529" t="s">
        <v>45</v>
      </c>
      <c r="D2529" t="s">
        <v>22</v>
      </c>
      <c r="E2529" t="s">
        <v>30</v>
      </c>
      <c r="F2529" s="4" t="s">
        <v>85</v>
      </c>
      <c r="G2529" s="4" t="n">
        <v>39079.9064</v>
      </c>
      <c r="H2529" s="4" t="s">
        <v>85</v>
      </c>
      <c r="I2529" s="4" t="n">
        <v>56588.564</v>
      </c>
      <c r="J2529" s="4" t="s">
        <v>85</v>
      </c>
      <c r="K2529" s="4" t="n">
        <v>33230.9952</v>
      </c>
      <c r="L2529" s="3" t="s">
        <v>86</v>
      </c>
      <c r="M2529" s="3" t="n">
        <v>-0.309402754945328</v>
      </c>
      <c r="N2529" s="3" t="s">
        <v>86</v>
      </c>
      <c r="O2529" s="3" t="n">
        <v>0.176007704999458</v>
      </c>
    </row>
    <row r="2530">
      <c r="B2530" t="s">
        <v>65</v>
      </c>
      <c r="C2530" t="s">
        <v>45</v>
      </c>
      <c r="D2530" t="s">
        <v>31</v>
      </c>
      <c r="E2530" t="s">
        <v>23</v>
      </c>
      <c r="F2530" s="4" t="s">
        <v>85</v>
      </c>
      <c r="G2530" s="4" t="n">
        <v>5562.8232</v>
      </c>
      <c r="H2530" s="4" t="s">
        <v>85</v>
      </c>
      <c r="I2530" s="4" t="n">
        <v>7162.4408</v>
      </c>
      <c r="J2530" s="4"/>
      <c r="K2530" s="4"/>
      <c r="L2530" s="3" t="s">
        <v>86</v>
      </c>
      <c r="M2530" s="3" t="n">
        <v>-0.223334146091651</v>
      </c>
      <c r="N2530" s="3" t="s">
        <v>86</v>
      </c>
      <c r="O2530" s="3"/>
    </row>
    <row r="2531">
      <c r="B2531" t="s">
        <v>65</v>
      </c>
      <c r="C2531" t="s">
        <v>45</v>
      </c>
      <c r="D2531" t="s">
        <v>31</v>
      </c>
      <c r="E2531" t="s">
        <v>26</v>
      </c>
      <c r="F2531" s="4" t="n">
        <v>8</v>
      </c>
      <c r="G2531" s="4" t="n">
        <v>166403.9344</v>
      </c>
      <c r="H2531" s="4" t="n">
        <v>13</v>
      </c>
      <c r="I2531" s="4" t="n">
        <v>261921.68304</v>
      </c>
      <c r="J2531" s="4" t="n">
        <v>14</v>
      </c>
      <c r="K2531" s="4" t="n">
        <v>273853.9692</v>
      </c>
      <c r="L2531" s="3" t="n">
        <v>-0.384615384615385</v>
      </c>
      <c r="M2531" s="3" t="n">
        <v>-0.364680569899258</v>
      </c>
      <c r="N2531" s="3" t="n">
        <v>-0.428571428571429</v>
      </c>
      <c r="O2531" s="3" t="n">
        <v>-0.39236252486641</v>
      </c>
    </row>
    <row r="2532">
      <c r="B2532" t="s">
        <v>65</v>
      </c>
      <c r="C2532" t="s">
        <v>45</v>
      </c>
      <c r="D2532" t="s">
        <v>31</v>
      </c>
      <c r="E2532" t="s">
        <v>28</v>
      </c>
      <c r="F2532" s="4" t="n">
        <v>7</v>
      </c>
      <c r="G2532" s="4" t="n">
        <v>66069.431</v>
      </c>
      <c r="H2532" s="4" t="s">
        <v>85</v>
      </c>
      <c r="I2532" s="4" t="n">
        <v>30536.7924</v>
      </c>
      <c r="J2532" s="4" t="s">
        <v>85</v>
      </c>
      <c r="K2532" s="4" t="n">
        <v>17356.7772</v>
      </c>
      <c r="L2532" s="3" t="s">
        <v>86</v>
      </c>
      <c r="M2532" s="3" t="n">
        <v>1.16360088297944</v>
      </c>
      <c r="N2532" s="3" t="s">
        <v>86</v>
      </c>
      <c r="O2532" s="3" t="n">
        <v>2.80654946702894</v>
      </c>
    </row>
    <row r="2533">
      <c r="B2533" t="s">
        <v>65</v>
      </c>
      <c r="C2533" t="s">
        <v>45</v>
      </c>
      <c r="D2533" t="s">
        <v>31</v>
      </c>
      <c r="E2533" t="s">
        <v>33</v>
      </c>
      <c r="F2533" s="4" t="n">
        <v>8</v>
      </c>
      <c r="G2533" s="4" t="n">
        <v>109937.06824</v>
      </c>
      <c r="H2533" s="4" t="n">
        <v>6</v>
      </c>
      <c r="I2533" s="4" t="n">
        <v>89380.963</v>
      </c>
      <c r="J2533" s="4" t="n">
        <v>5</v>
      </c>
      <c r="K2533" s="4" t="n">
        <v>80401.15728</v>
      </c>
      <c r="L2533" s="3" t="n">
        <v>0.333333333333333</v>
      </c>
      <c r="M2533" s="3" t="n">
        <v>0.229983036096848</v>
      </c>
      <c r="N2533" s="3" t="n">
        <v>0.6</v>
      </c>
      <c r="O2533" s="3" t="n">
        <v>0.367356788872331</v>
      </c>
    </row>
    <row r="2534">
      <c r="B2534" t="s">
        <v>65</v>
      </c>
      <c r="C2534" t="s">
        <v>45</v>
      </c>
      <c r="D2534" t="s">
        <v>31</v>
      </c>
      <c r="E2534" t="s">
        <v>51</v>
      </c>
      <c r="F2534" s="4" t="n">
        <v>73</v>
      </c>
      <c r="G2534" s="4" t="n">
        <v>515098.03424</v>
      </c>
      <c r="H2534" s="4" t="n">
        <v>52</v>
      </c>
      <c r="I2534" s="4" t="n">
        <v>336575.9652</v>
      </c>
      <c r="J2534" s="4" t="n">
        <v>57</v>
      </c>
      <c r="K2534" s="4" t="n">
        <v>308559.370224</v>
      </c>
      <c r="L2534" s="3" t="n">
        <v>0.403846153846154</v>
      </c>
      <c r="M2534" s="3" t="n">
        <v>0.530406468370131</v>
      </c>
      <c r="N2534" s="3" t="n">
        <v>0.280701754385965</v>
      </c>
      <c r="O2534" s="3" t="n">
        <v>0.669364420422761</v>
      </c>
    </row>
    <row r="2535">
      <c r="B2535" t="s">
        <v>65</v>
      </c>
      <c r="C2535" t="s">
        <v>45</v>
      </c>
      <c r="D2535" t="s">
        <v>31</v>
      </c>
      <c r="E2535" t="s">
        <v>34</v>
      </c>
      <c r="F2535" s="4" t="n">
        <v>17</v>
      </c>
      <c r="G2535" s="4" t="n">
        <v>139808.5728</v>
      </c>
      <c r="H2535" s="4" t="n">
        <v>23</v>
      </c>
      <c r="I2535" s="4" t="n">
        <v>193064.7148</v>
      </c>
      <c r="J2535" s="4" t="n">
        <v>24</v>
      </c>
      <c r="K2535" s="4" t="n">
        <v>201820.5072</v>
      </c>
      <c r="L2535" s="3" t="n">
        <v>-0.260869565217391</v>
      </c>
      <c r="M2535" s="3" t="n">
        <v>-0.275846065684085</v>
      </c>
      <c r="N2535" s="3" t="n">
        <v>-0.291666666666667</v>
      </c>
      <c r="O2535" s="3" t="n">
        <v>-0.307262801289799</v>
      </c>
    </row>
    <row r="2536">
      <c r="B2536" t="s">
        <v>65</v>
      </c>
      <c r="C2536" t="s">
        <v>45</v>
      </c>
      <c r="D2536" t="s">
        <v>31</v>
      </c>
      <c r="E2536" t="s">
        <v>29</v>
      </c>
      <c r="F2536" s="4" t="n">
        <v>14</v>
      </c>
      <c r="G2536" s="4" t="n">
        <v>76460.14048</v>
      </c>
      <c r="H2536" s="4" t="n">
        <v>11</v>
      </c>
      <c r="I2536" s="4" t="n">
        <v>55454.26784</v>
      </c>
      <c r="J2536" s="4" t="n">
        <v>18</v>
      </c>
      <c r="K2536" s="4" t="n">
        <v>64683.267</v>
      </c>
      <c r="L2536" s="3" t="n">
        <v>0.272727272727273</v>
      </c>
      <c r="M2536" s="3" t="n">
        <v>0.378796320972218</v>
      </c>
      <c r="N2536" s="3" t="n">
        <v>-0.222222222222222</v>
      </c>
      <c r="O2536" s="3" t="n">
        <v>0.18206986174647</v>
      </c>
    </row>
    <row r="2537">
      <c r="B2537" t="s">
        <v>65</v>
      </c>
      <c r="C2537" t="s">
        <v>45</v>
      </c>
      <c r="D2537" t="s">
        <v>35</v>
      </c>
      <c r="E2537" t="s">
        <v>23</v>
      </c>
      <c r="F2537" s="4" t="s">
        <v>85</v>
      </c>
      <c r="G2537" s="4" t="n">
        <v>3379.18</v>
      </c>
      <c r="H2537" s="4" t="s">
        <v>85</v>
      </c>
      <c r="I2537" s="4" t="n">
        <v>3404.8</v>
      </c>
      <c r="J2537" s="4"/>
      <c r="K2537" s="4"/>
      <c r="L2537" s="3" t="s">
        <v>86</v>
      </c>
      <c r="M2537" s="3" t="n">
        <v>-0.00752467105263166</v>
      </c>
      <c r="N2537" s="3" t="s">
        <v>86</v>
      </c>
      <c r="O2537" s="3"/>
    </row>
    <row r="2538">
      <c r="B2538" t="s">
        <v>65</v>
      </c>
      <c r="C2538" t="s">
        <v>45</v>
      </c>
      <c r="D2538" t="s">
        <v>35</v>
      </c>
      <c r="E2538" t="s">
        <v>25</v>
      </c>
      <c r="F2538" s="4"/>
      <c r="G2538" s="4"/>
      <c r="H2538" s="4"/>
      <c r="I2538" s="4"/>
      <c r="J2538" s="4" t="s">
        <v>85</v>
      </c>
      <c r="K2538" s="4" t="n">
        <v>22259.7102</v>
      </c>
      <c r="L2538" s="3"/>
      <c r="M2538" s="3"/>
      <c r="N2538" s="3" t="s">
        <v>86</v>
      </c>
      <c r="O2538" s="3"/>
    </row>
    <row r="2539">
      <c r="B2539" t="s">
        <v>65</v>
      </c>
      <c r="C2539" t="s">
        <v>45</v>
      </c>
      <c r="D2539" t="s">
        <v>35</v>
      </c>
      <c r="E2539" t="s">
        <v>27</v>
      </c>
      <c r="F2539" s="4" t="s">
        <v>85</v>
      </c>
      <c r="G2539" s="4" t="n">
        <v>3604.76</v>
      </c>
      <c r="H2539" s="4"/>
      <c r="I2539" s="4"/>
      <c r="J2539" s="4"/>
      <c r="K2539" s="4"/>
      <c r="L2539" s="3" t="s">
        <v>86</v>
      </c>
      <c r="M2539" s="3"/>
      <c r="N2539" s="3" t="s">
        <v>86</v>
      </c>
      <c r="O2539" s="3"/>
    </row>
    <row r="2540">
      <c r="B2540" t="s">
        <v>65</v>
      </c>
      <c r="C2540" t="s">
        <v>45</v>
      </c>
      <c r="D2540" t="s">
        <v>35</v>
      </c>
      <c r="E2540" t="s">
        <v>28</v>
      </c>
      <c r="F2540" s="4" t="s">
        <v>85</v>
      </c>
      <c r="G2540" s="4" t="n">
        <v>306288.6972</v>
      </c>
      <c r="H2540" s="4"/>
      <c r="I2540" s="4"/>
      <c r="J2540" s="4" t="s">
        <v>85</v>
      </c>
      <c r="K2540" s="4" t="n">
        <v>10536.966</v>
      </c>
      <c r="L2540" s="3" t="s">
        <v>86</v>
      </c>
      <c r="M2540" s="3"/>
      <c r="N2540" s="3" t="s">
        <v>86</v>
      </c>
      <c r="O2540" s="3" t="n">
        <v>28.0680160873633</v>
      </c>
    </row>
    <row r="2541">
      <c r="B2541" t="s">
        <v>65</v>
      </c>
      <c r="C2541" t="s">
        <v>45</v>
      </c>
      <c r="D2541" t="s">
        <v>35</v>
      </c>
      <c r="E2541" t="s">
        <v>33</v>
      </c>
      <c r="F2541" s="4" t="s">
        <v>85</v>
      </c>
      <c r="G2541" s="4" t="n">
        <v>32806.808</v>
      </c>
      <c r="H2541" s="4" t="s">
        <v>85</v>
      </c>
      <c r="I2541" s="4" t="n">
        <v>38033.86</v>
      </c>
      <c r="J2541" s="4" t="n">
        <v>11</v>
      </c>
      <c r="K2541" s="4" t="n">
        <v>116984.88504</v>
      </c>
      <c r="L2541" s="3" t="s">
        <v>86</v>
      </c>
      <c r="M2541" s="3" t="n">
        <v>-0.137431541263495</v>
      </c>
      <c r="N2541" s="3" t="s">
        <v>86</v>
      </c>
      <c r="O2541" s="3" t="n">
        <v>-0.719563702705845</v>
      </c>
    </row>
    <row r="2542">
      <c r="B2542" t="s">
        <v>65</v>
      </c>
      <c r="C2542" t="s">
        <v>45</v>
      </c>
      <c r="D2542" t="s">
        <v>35</v>
      </c>
      <c r="E2542" t="s">
        <v>51</v>
      </c>
      <c r="F2542" s="4" t="n">
        <v>144</v>
      </c>
      <c r="G2542" s="4" t="n">
        <v>759660.8328</v>
      </c>
      <c r="H2542" s="4" t="n">
        <v>149</v>
      </c>
      <c r="I2542" s="4" t="n">
        <v>833878.3238</v>
      </c>
      <c r="J2542" s="4" t="n">
        <v>187</v>
      </c>
      <c r="K2542" s="4" t="n">
        <v>967896.938124</v>
      </c>
      <c r="L2542" s="3" t="n">
        <v>-0.0335570469798657</v>
      </c>
      <c r="M2542" s="3" t="n">
        <v>-0.0890027823985032</v>
      </c>
      <c r="N2542" s="3" t="n">
        <v>-0.229946524064171</v>
      </c>
      <c r="O2542" s="3" t="n">
        <v>-0.215142849534794</v>
      </c>
    </row>
    <row r="2543">
      <c r="B2543" t="s">
        <v>65</v>
      </c>
      <c r="C2543" t="s">
        <v>45</v>
      </c>
      <c r="D2543" t="s">
        <v>35</v>
      </c>
      <c r="E2543" t="s">
        <v>34</v>
      </c>
      <c r="F2543" s="4" t="n">
        <v>29</v>
      </c>
      <c r="G2543" s="4" t="n">
        <v>227892.48</v>
      </c>
      <c r="H2543" s="4" t="n">
        <v>27</v>
      </c>
      <c r="I2543" s="4" t="n">
        <v>210046.86</v>
      </c>
      <c r="J2543" s="4" t="n">
        <v>34</v>
      </c>
      <c r="K2543" s="4" t="n">
        <v>243324</v>
      </c>
      <c r="L2543" s="3" t="n">
        <v>0.0740740740740742</v>
      </c>
      <c r="M2543" s="3" t="n">
        <v>0.0849601845988082</v>
      </c>
      <c r="N2543" s="3" t="n">
        <v>-0.147058823529412</v>
      </c>
      <c r="O2543" s="3" t="n">
        <v>-0.0634196380135128</v>
      </c>
    </row>
    <row r="2544">
      <c r="B2544" t="s">
        <v>65</v>
      </c>
      <c r="C2544" t="s">
        <v>45</v>
      </c>
      <c r="D2544" t="s">
        <v>35</v>
      </c>
      <c r="E2544" t="s">
        <v>62</v>
      </c>
      <c r="F2544" s="4" t="s">
        <v>85</v>
      </c>
      <c r="G2544" s="4" t="n">
        <v>1523.92</v>
      </c>
      <c r="H2544" s="4" t="s">
        <v>85</v>
      </c>
      <c r="I2544" s="4" t="n">
        <v>2056.94</v>
      </c>
      <c r="J2544" s="4" t="s">
        <v>85</v>
      </c>
      <c r="K2544" s="4" t="n">
        <v>5738.04</v>
      </c>
      <c r="L2544" s="3" t="s">
        <v>86</v>
      </c>
      <c r="M2544" s="3" t="n">
        <v>-0.259132497787976</v>
      </c>
      <c r="N2544" s="3" t="s">
        <v>86</v>
      </c>
      <c r="O2544" s="3" t="n">
        <v>-0.734418024273097</v>
      </c>
    </row>
    <row r="2545">
      <c r="B2545" t="s">
        <v>65</v>
      </c>
      <c r="C2545" t="s">
        <v>45</v>
      </c>
      <c r="D2545" t="s">
        <v>35</v>
      </c>
      <c r="E2545" t="s">
        <v>29</v>
      </c>
      <c r="F2545" s="4" t="n">
        <v>39</v>
      </c>
      <c r="G2545" s="4" t="n">
        <v>245209.8788</v>
      </c>
      <c r="H2545" s="4" t="n">
        <v>49</v>
      </c>
      <c r="I2545" s="4" t="n">
        <v>318278.3178</v>
      </c>
      <c r="J2545" s="4" t="n">
        <v>58</v>
      </c>
      <c r="K2545" s="4" t="n">
        <v>349606.26645</v>
      </c>
      <c r="L2545" s="3" t="n">
        <v>-0.204081632653061</v>
      </c>
      <c r="M2545" s="3" t="n">
        <v>-0.229574039177607</v>
      </c>
      <c r="N2545" s="3" t="n">
        <v>-0.327586206896552</v>
      </c>
      <c r="O2545" s="3" t="n">
        <v>-0.298611316982588</v>
      </c>
    </row>
    <row r="2546">
      <c r="B2546" t="s">
        <v>65</v>
      </c>
      <c r="C2546" t="s">
        <v>45</v>
      </c>
      <c r="D2546" t="s">
        <v>35</v>
      </c>
      <c r="E2546" t="s">
        <v>38</v>
      </c>
      <c r="F2546" s="4" t="s">
        <v>85</v>
      </c>
      <c r="G2546" s="4" t="n">
        <v>33896.98</v>
      </c>
      <c r="H2546" s="4" t="s">
        <v>85</v>
      </c>
      <c r="I2546" s="4" t="n">
        <v>35195.3</v>
      </c>
      <c r="J2546" s="4" t="s">
        <v>85</v>
      </c>
      <c r="K2546" s="4" t="n">
        <v>11233.08</v>
      </c>
      <c r="L2546" s="3" t="s">
        <v>86</v>
      </c>
      <c r="M2546" s="3" t="n">
        <v>-0.0368890164311712</v>
      </c>
      <c r="N2546" s="3" t="s">
        <v>86</v>
      </c>
      <c r="O2546" s="3" t="n">
        <v>2.01760336434887</v>
      </c>
    </row>
    <row r="2547">
      <c r="B2547" t="s">
        <v>65</v>
      </c>
      <c r="C2547" t="s">
        <v>45</v>
      </c>
      <c r="D2547" t="s">
        <v>35</v>
      </c>
      <c r="E2547" t="s">
        <v>30</v>
      </c>
      <c r="F2547" s="4" t="s">
        <v>85</v>
      </c>
      <c r="G2547" s="4" t="n">
        <v>35185.34</v>
      </c>
      <c r="H2547" s="4" t="s">
        <v>85</v>
      </c>
      <c r="I2547" s="4" t="n">
        <v>17244.46</v>
      </c>
      <c r="J2547" s="4" t="s">
        <v>85</v>
      </c>
      <c r="K2547" s="4" t="n">
        <v>47929.32</v>
      </c>
      <c r="L2547" s="3" t="s">
        <v>86</v>
      </c>
      <c r="M2547" s="3" t="n">
        <v>1.04038514398247</v>
      </c>
      <c r="N2547" s="3" t="s">
        <v>86</v>
      </c>
      <c r="O2547" s="3" t="n">
        <v>-0.265891107989848</v>
      </c>
    </row>
    <row r="2548">
      <c r="B2548" t="s">
        <v>65</v>
      </c>
      <c r="C2548" t="s">
        <v>45</v>
      </c>
      <c r="D2548" t="s">
        <v>37</v>
      </c>
      <c r="E2548" t="s">
        <v>23</v>
      </c>
      <c r="F2548" s="4"/>
      <c r="G2548" s="4"/>
      <c r="H2548" s="4" t="s">
        <v>85</v>
      </c>
      <c r="I2548" s="4" t="n">
        <v>3174.22</v>
      </c>
      <c r="J2548" s="4" t="n">
        <v>6</v>
      </c>
      <c r="K2548" s="4" t="n">
        <v>17214.12</v>
      </c>
      <c r="L2548" s="3" t="s">
        <v>86</v>
      </c>
      <c r="M2548" s="3"/>
      <c r="N2548" s="3"/>
      <c r="O2548" s="3"/>
    </row>
    <row r="2549">
      <c r="B2549" t="s">
        <v>65</v>
      </c>
      <c r="C2549" t="s">
        <v>45</v>
      </c>
      <c r="D2549" t="s">
        <v>37</v>
      </c>
      <c r="E2549" t="s">
        <v>25</v>
      </c>
      <c r="F2549" s="4" t="s">
        <v>85</v>
      </c>
      <c r="G2549" s="4" t="n">
        <v>36054.3928</v>
      </c>
      <c r="H2549" s="4" t="n">
        <v>6</v>
      </c>
      <c r="I2549" s="4" t="n">
        <v>83321.3544</v>
      </c>
      <c r="J2549" s="4" t="s">
        <v>85</v>
      </c>
      <c r="K2549" s="4" t="n">
        <v>49740.48</v>
      </c>
      <c r="L2549" s="3" t="s">
        <v>86</v>
      </c>
      <c r="M2549" s="3" t="n">
        <v>-0.567285084842548</v>
      </c>
      <c r="N2549" s="3" t="s">
        <v>86</v>
      </c>
      <c r="O2549" s="3" t="n">
        <v>-0.275149881947259</v>
      </c>
    </row>
    <row r="2550">
      <c r="B2550" t="s">
        <v>65</v>
      </c>
      <c r="C2550" t="s">
        <v>45</v>
      </c>
      <c r="D2550" t="s">
        <v>37</v>
      </c>
      <c r="E2550" t="s">
        <v>43</v>
      </c>
      <c r="F2550" s="4"/>
      <c r="G2550" s="4"/>
      <c r="H2550" s="4"/>
      <c r="I2550" s="4"/>
      <c r="J2550" s="4" t="s">
        <v>85</v>
      </c>
      <c r="K2550" s="4" t="n">
        <v>8621.316</v>
      </c>
      <c r="L2550" s="3"/>
      <c r="M2550" s="3"/>
      <c r="N2550" s="3" t="s">
        <v>86</v>
      </c>
      <c r="O2550" s="3"/>
    </row>
    <row r="2551">
      <c r="B2551" t="s">
        <v>65</v>
      </c>
      <c r="C2551" t="s">
        <v>45</v>
      </c>
      <c r="D2551" t="s">
        <v>37</v>
      </c>
      <c r="E2551" t="s">
        <v>26</v>
      </c>
      <c r="F2551" s="4" t="n">
        <v>10</v>
      </c>
      <c r="G2551" s="4" t="n">
        <v>226617.112</v>
      </c>
      <c r="H2551" s="4" t="n">
        <v>7</v>
      </c>
      <c r="I2551" s="4" t="n">
        <v>143769.1024</v>
      </c>
      <c r="J2551" s="4" t="s">
        <v>85</v>
      </c>
      <c r="K2551" s="4" t="n">
        <v>71254.08</v>
      </c>
      <c r="L2551" s="3" t="n">
        <v>0.428571428571429</v>
      </c>
      <c r="M2551" s="3" t="n">
        <v>0.576257403134486</v>
      </c>
      <c r="N2551" s="3" t="s">
        <v>86</v>
      </c>
      <c r="O2551" s="3" t="n">
        <v>2.18040892535557</v>
      </c>
    </row>
    <row r="2552">
      <c r="B2552" t="s">
        <v>65</v>
      </c>
      <c r="C2552" t="s">
        <v>45</v>
      </c>
      <c r="D2552" t="s">
        <v>37</v>
      </c>
      <c r="E2552" t="s">
        <v>28</v>
      </c>
      <c r="F2552" s="4" t="s">
        <v>85</v>
      </c>
      <c r="G2552" s="4" t="n">
        <v>13474.424</v>
      </c>
      <c r="H2552" s="4" t="s">
        <v>85</v>
      </c>
      <c r="I2552" s="4" t="n">
        <v>48363.992</v>
      </c>
      <c r="J2552" s="4"/>
      <c r="K2552" s="4"/>
      <c r="L2552" s="3" t="s">
        <v>86</v>
      </c>
      <c r="M2552" s="3" t="n">
        <v>-0.721395537407251</v>
      </c>
      <c r="N2552" s="3" t="s">
        <v>86</v>
      </c>
      <c r="O2552" s="3"/>
    </row>
    <row r="2553">
      <c r="B2553" t="s">
        <v>65</v>
      </c>
      <c r="C2553" t="s">
        <v>45</v>
      </c>
      <c r="D2553" t="s">
        <v>37</v>
      </c>
      <c r="E2553" t="s">
        <v>33</v>
      </c>
      <c r="F2553" s="4" t="s">
        <v>85</v>
      </c>
      <c r="G2553" s="4" t="n">
        <v>29599.844</v>
      </c>
      <c r="H2553" s="4" t="s">
        <v>85</v>
      </c>
      <c r="I2553" s="4" t="n">
        <v>26285.6</v>
      </c>
      <c r="J2553" s="4"/>
      <c r="K2553" s="4"/>
      <c r="L2553" s="3" t="s">
        <v>86</v>
      </c>
      <c r="M2553" s="3" t="n">
        <v>0.12608591776486</v>
      </c>
      <c r="N2553" s="3" t="s">
        <v>86</v>
      </c>
      <c r="O2553" s="3"/>
    </row>
    <row r="2554">
      <c r="B2554" t="s">
        <v>65</v>
      </c>
      <c r="C2554" t="s">
        <v>45</v>
      </c>
      <c r="D2554" t="s">
        <v>37</v>
      </c>
      <c r="E2554" t="s">
        <v>51</v>
      </c>
      <c r="F2554" s="4" t="n">
        <v>446</v>
      </c>
      <c r="G2554" s="4" t="n">
        <v>2147569.7072</v>
      </c>
      <c r="H2554" s="4" t="n">
        <v>419</v>
      </c>
      <c r="I2554" s="4" t="n">
        <v>2241783.466</v>
      </c>
      <c r="J2554" s="4" t="n">
        <v>369</v>
      </c>
      <c r="K2554" s="4" t="n">
        <v>1730980.0834</v>
      </c>
      <c r="L2554" s="3" t="n">
        <v>0.0644391408114557</v>
      </c>
      <c r="M2554" s="3" t="n">
        <v>-0.0420262528602305</v>
      </c>
      <c r="N2554" s="3" t="n">
        <v>0.208672086720867</v>
      </c>
      <c r="O2554" s="3" t="n">
        <v>0.240666907606315</v>
      </c>
    </row>
    <row r="2555">
      <c r="B2555" t="s">
        <v>65</v>
      </c>
      <c r="C2555" t="s">
        <v>45</v>
      </c>
      <c r="D2555" t="s">
        <v>37</v>
      </c>
      <c r="E2555" t="s">
        <v>34</v>
      </c>
      <c r="F2555" s="4" t="n">
        <v>8</v>
      </c>
      <c r="G2555" s="4" t="n">
        <v>61783.36</v>
      </c>
      <c r="H2555" s="4" t="n">
        <v>13</v>
      </c>
      <c r="I2555" s="4" t="n">
        <v>102999.6</v>
      </c>
      <c r="J2555" s="4" t="n">
        <v>11</v>
      </c>
      <c r="K2555" s="4" t="n">
        <v>88570.26</v>
      </c>
      <c r="L2555" s="3" t="n">
        <v>-0.384615384615385</v>
      </c>
      <c r="M2555" s="3" t="n">
        <v>-0.400159223919316</v>
      </c>
      <c r="N2555" s="3" t="n">
        <v>-0.272727272727273</v>
      </c>
      <c r="O2555" s="3" t="n">
        <v>-0.302436732149143</v>
      </c>
    </row>
    <row r="2556">
      <c r="B2556" t="s">
        <v>65</v>
      </c>
      <c r="C2556" t="s">
        <v>45</v>
      </c>
      <c r="D2556" t="s">
        <v>37</v>
      </c>
      <c r="E2556" t="s">
        <v>62</v>
      </c>
      <c r="F2556" s="4" t="n">
        <v>58</v>
      </c>
      <c r="G2556" s="4" t="n">
        <v>107429.1784</v>
      </c>
      <c r="H2556" s="4" t="n">
        <v>59</v>
      </c>
      <c r="I2556" s="4" t="n">
        <v>106876.9608</v>
      </c>
      <c r="J2556" s="4" t="n">
        <v>63</v>
      </c>
      <c r="K2556" s="4" t="n">
        <v>106120.9044</v>
      </c>
      <c r="L2556" s="3" t="n">
        <v>-0.0169491525423728</v>
      </c>
      <c r="M2556" s="3" t="n">
        <v>0.00516685350955459</v>
      </c>
      <c r="N2556" s="3" t="n">
        <v>-0.0793650793650794</v>
      </c>
      <c r="O2556" s="3" t="n">
        <v>0.0123281459708329</v>
      </c>
    </row>
    <row r="2557">
      <c r="B2557" t="s">
        <v>65</v>
      </c>
      <c r="C2557" t="s">
        <v>45</v>
      </c>
      <c r="D2557" t="s">
        <v>37</v>
      </c>
      <c r="E2557" t="s">
        <v>29</v>
      </c>
      <c r="F2557" s="4" t="n">
        <v>95</v>
      </c>
      <c r="G2557" s="4" t="n">
        <v>580595.8264</v>
      </c>
      <c r="H2557" s="4" t="n">
        <v>86</v>
      </c>
      <c r="I2557" s="4" t="n">
        <v>541769.34576</v>
      </c>
      <c r="J2557" s="4" t="n">
        <v>77</v>
      </c>
      <c r="K2557" s="4" t="n">
        <v>421480.65984</v>
      </c>
      <c r="L2557" s="3" t="n">
        <v>0.104651162790698</v>
      </c>
      <c r="M2557" s="3" t="n">
        <v>0.0716660714450978</v>
      </c>
      <c r="N2557" s="3" t="n">
        <v>0.233766233766234</v>
      </c>
      <c r="O2557" s="3" t="n">
        <v>0.377514751496314</v>
      </c>
    </row>
    <row r="2558">
      <c r="B2558" t="s">
        <v>65</v>
      </c>
      <c r="C2558" t="s">
        <v>45</v>
      </c>
      <c r="D2558" t="s">
        <v>37</v>
      </c>
      <c r="E2558" t="s">
        <v>36</v>
      </c>
      <c r="F2558" s="4"/>
      <c r="G2558" s="4"/>
      <c r="H2558" s="4" t="s">
        <v>85</v>
      </c>
      <c r="I2558" s="4" t="n">
        <v>9914.1144</v>
      </c>
      <c r="J2558" s="4" t="s">
        <v>85</v>
      </c>
      <c r="K2558" s="4" t="n">
        <v>15673.584</v>
      </c>
      <c r="L2558" s="3" t="s">
        <v>86</v>
      </c>
      <c r="M2558" s="3"/>
      <c r="N2558" s="3" t="s">
        <v>86</v>
      </c>
      <c r="O2558" s="3"/>
    </row>
    <row r="2559">
      <c r="B2559" t="s">
        <v>65</v>
      </c>
      <c r="C2559" t="s">
        <v>45</v>
      </c>
      <c r="D2559" t="s">
        <v>37</v>
      </c>
      <c r="E2559" t="s">
        <v>38</v>
      </c>
      <c r="F2559" s="4"/>
      <c r="G2559" s="4"/>
      <c r="H2559" s="4" t="s">
        <v>85</v>
      </c>
      <c r="I2559" s="4" t="n">
        <v>49965.076</v>
      </c>
      <c r="J2559" s="4" t="n">
        <v>5</v>
      </c>
      <c r="K2559" s="4" t="n">
        <v>80156.304</v>
      </c>
      <c r="L2559" s="3" t="s">
        <v>86</v>
      </c>
      <c r="M2559" s="3"/>
      <c r="N2559" s="3"/>
      <c r="O2559" s="3"/>
    </row>
    <row r="2560">
      <c r="B2560" t="s">
        <v>65</v>
      </c>
      <c r="C2560" t="s">
        <v>45</v>
      </c>
      <c r="D2560" t="s">
        <v>37</v>
      </c>
      <c r="E2560" t="s">
        <v>30</v>
      </c>
      <c r="F2560" s="4" t="s">
        <v>85</v>
      </c>
      <c r="G2560" s="4" t="n">
        <v>9344.6592</v>
      </c>
      <c r="H2560" s="4" t="s">
        <v>85</v>
      </c>
      <c r="I2560" s="4" t="n">
        <v>3046.34016</v>
      </c>
      <c r="J2560" s="4"/>
      <c r="K2560" s="4"/>
      <c r="L2560" s="3" t="s">
        <v>86</v>
      </c>
      <c r="M2560" s="3" t="n">
        <v>2.06750353184459</v>
      </c>
      <c r="N2560" s="3" t="s">
        <v>86</v>
      </c>
      <c r="O2560" s="3"/>
    </row>
    <row r="2561">
      <c r="B2561" t="s">
        <v>65</v>
      </c>
      <c r="C2561" t="s">
        <v>45</v>
      </c>
      <c r="D2561" t="s">
        <v>39</v>
      </c>
      <c r="E2561" t="s">
        <v>27</v>
      </c>
      <c r="F2561" s="4" t="s">
        <v>85</v>
      </c>
      <c r="G2561" s="4" t="n">
        <v>5832.8652</v>
      </c>
      <c r="H2561" s="4"/>
      <c r="I2561" s="4"/>
      <c r="J2561" s="4"/>
      <c r="K2561" s="4"/>
      <c r="L2561" s="3" t="s">
        <v>86</v>
      </c>
      <c r="M2561" s="3"/>
      <c r="N2561" s="3" t="s">
        <v>86</v>
      </c>
      <c r="O2561" s="3"/>
    </row>
    <row r="2562">
      <c r="B2562" t="s">
        <v>65</v>
      </c>
      <c r="C2562" t="s">
        <v>45</v>
      </c>
      <c r="D2562" t="s">
        <v>39</v>
      </c>
      <c r="E2562" t="s">
        <v>51</v>
      </c>
      <c r="F2562" s="4" t="n">
        <v>71</v>
      </c>
      <c r="G2562" s="4" t="n">
        <v>421021.8548</v>
      </c>
      <c r="H2562" s="4" t="n">
        <v>63</v>
      </c>
      <c r="I2562" s="4" t="n">
        <v>386009.9948</v>
      </c>
      <c r="J2562" s="4" t="n">
        <v>71</v>
      </c>
      <c r="K2562" s="4" t="n">
        <v>418536.5508</v>
      </c>
      <c r="L2562" s="3" t="n">
        <v>0.126984126984127</v>
      </c>
      <c r="M2562" s="3" t="n">
        <v>0.090701951948525</v>
      </c>
      <c r="N2562" s="3" t="n">
        <v>0</v>
      </c>
      <c r="O2562" s="3" t="n">
        <v>0.00593808114309136</v>
      </c>
    </row>
    <row r="2563">
      <c r="B2563" t="s">
        <v>65</v>
      </c>
      <c r="C2563" t="s">
        <v>45</v>
      </c>
      <c r="D2563" t="s">
        <v>39</v>
      </c>
      <c r="E2563" t="s">
        <v>62</v>
      </c>
      <c r="F2563" s="4" t="s">
        <v>85</v>
      </c>
      <c r="G2563" s="4" t="n">
        <v>1470.76</v>
      </c>
      <c r="H2563" s="4" t="s">
        <v>85</v>
      </c>
      <c r="I2563" s="4" t="n">
        <v>3093.58</v>
      </c>
      <c r="J2563" s="4" t="s">
        <v>85</v>
      </c>
      <c r="K2563" s="4" t="n">
        <v>4693.68</v>
      </c>
      <c r="L2563" s="3" t="s">
        <v>86</v>
      </c>
      <c r="M2563" s="3" t="n">
        <v>-0.524576704012827</v>
      </c>
      <c r="N2563" s="3" t="s">
        <v>86</v>
      </c>
      <c r="O2563" s="3" t="n">
        <v>-0.686650986006715</v>
      </c>
    </row>
    <row r="2564">
      <c r="B2564" t="s">
        <v>65</v>
      </c>
      <c r="C2564" t="s">
        <v>45</v>
      </c>
      <c r="D2564" t="s">
        <v>39</v>
      </c>
      <c r="E2564" t="s">
        <v>29</v>
      </c>
      <c r="F2564" s="4"/>
      <c r="G2564" s="4"/>
      <c r="H2564" s="4"/>
      <c r="I2564" s="4"/>
      <c r="J2564" s="4" t="s">
        <v>85</v>
      </c>
      <c r="K2564" s="4" t="n">
        <v>13416.42</v>
      </c>
      <c r="L2564" s="3"/>
      <c r="M2564" s="3"/>
      <c r="N2564" s="3" t="s">
        <v>86</v>
      </c>
      <c r="O2564" s="3"/>
    </row>
    <row r="2565">
      <c r="B2565" t="s">
        <v>65</v>
      </c>
      <c r="C2565" t="s">
        <v>47</v>
      </c>
      <c r="D2565" t="s">
        <v>22</v>
      </c>
      <c r="E2565" t="s">
        <v>23</v>
      </c>
      <c r="F2565" s="4"/>
      <c r="G2565" s="4"/>
      <c r="H2565" s="4" t="s">
        <v>85</v>
      </c>
      <c r="I2565" s="4" t="n">
        <v>3244.8248</v>
      </c>
      <c r="J2565" s="4"/>
      <c r="K2565" s="4"/>
      <c r="L2565" s="3" t="s">
        <v>86</v>
      </c>
      <c r="M2565" s="3"/>
      <c r="N2565" s="3"/>
      <c r="O2565" s="3"/>
    </row>
    <row r="2566">
      <c r="B2566" t="s">
        <v>65</v>
      </c>
      <c r="C2566" t="s">
        <v>47</v>
      </c>
      <c r="D2566" t="s">
        <v>22</v>
      </c>
      <c r="E2566" t="s">
        <v>26</v>
      </c>
      <c r="F2566" s="4" t="n">
        <v>8</v>
      </c>
      <c r="G2566" s="4" t="n">
        <v>167940.1592</v>
      </c>
      <c r="H2566" s="4" t="n">
        <v>13</v>
      </c>
      <c r="I2566" s="4" t="n">
        <v>273072.4912</v>
      </c>
      <c r="J2566" s="4" t="n">
        <v>6</v>
      </c>
      <c r="K2566" s="4" t="n">
        <v>100943.1072</v>
      </c>
      <c r="L2566" s="3" t="n">
        <v>-0.384615384615385</v>
      </c>
      <c r="M2566" s="3" t="n">
        <v>-0.384997886597813</v>
      </c>
      <c r="N2566" s="3" t="n">
        <v>0.333333333333333</v>
      </c>
      <c r="O2566" s="3" t="n">
        <v>0.663711013643139</v>
      </c>
    </row>
    <row r="2567">
      <c r="B2567" t="s">
        <v>65</v>
      </c>
      <c r="C2567" t="s">
        <v>47</v>
      </c>
      <c r="D2567" t="s">
        <v>22</v>
      </c>
      <c r="E2567" t="s">
        <v>28</v>
      </c>
      <c r="F2567" s="4" t="s">
        <v>85</v>
      </c>
      <c r="G2567" s="4" t="n">
        <v>13446.8696</v>
      </c>
      <c r="H2567" s="4" t="s">
        <v>85</v>
      </c>
      <c r="I2567" s="4" t="n">
        <v>30286.3592</v>
      </c>
      <c r="J2567" s="4" t="s">
        <v>85</v>
      </c>
      <c r="K2567" s="4" t="n">
        <v>13594.6512</v>
      </c>
      <c r="L2567" s="3" t="s">
        <v>86</v>
      </c>
      <c r="M2567" s="3" t="n">
        <v>-0.556009043173469</v>
      </c>
      <c r="N2567" s="3" t="s">
        <v>86</v>
      </c>
      <c r="O2567" s="3" t="n">
        <v>-0.0108705694486667</v>
      </c>
    </row>
    <row r="2568">
      <c r="B2568" t="s">
        <v>65</v>
      </c>
      <c r="C2568" t="s">
        <v>47</v>
      </c>
      <c r="D2568" t="s">
        <v>22</v>
      </c>
      <c r="E2568" t="s">
        <v>33</v>
      </c>
      <c r="F2568" s="4" t="n">
        <v>12</v>
      </c>
      <c r="G2568" s="4" t="n">
        <v>143992.37312</v>
      </c>
      <c r="H2568" s="4" t="n">
        <v>16</v>
      </c>
      <c r="I2568" s="4" t="n">
        <v>252767.895648</v>
      </c>
      <c r="J2568" s="4" t="n">
        <v>9</v>
      </c>
      <c r="K2568" s="4" t="n">
        <v>92521.12896</v>
      </c>
      <c r="L2568" s="3" t="n">
        <v>-0.25</v>
      </c>
      <c r="M2568" s="3" t="n">
        <v>-0.430337572139615</v>
      </c>
      <c r="N2568" s="3" t="n">
        <v>0.333333333333333</v>
      </c>
      <c r="O2568" s="3" t="n">
        <v>0.556318807807163</v>
      </c>
    </row>
    <row r="2569">
      <c r="B2569" t="s">
        <v>65</v>
      </c>
      <c r="C2569" t="s">
        <v>47</v>
      </c>
      <c r="D2569" t="s">
        <v>22</v>
      </c>
      <c r="E2569" t="s">
        <v>51</v>
      </c>
      <c r="F2569" s="4" t="n">
        <v>98</v>
      </c>
      <c r="G2569" s="4" t="n">
        <v>590841.5032</v>
      </c>
      <c r="H2569" s="4" t="n">
        <v>88</v>
      </c>
      <c r="I2569" s="4" t="n">
        <v>528055.448</v>
      </c>
      <c r="J2569" s="4" t="n">
        <v>88</v>
      </c>
      <c r="K2569" s="4" t="n">
        <v>527332.223808</v>
      </c>
      <c r="L2569" s="3" t="n">
        <v>0.113636363636364</v>
      </c>
      <c r="M2569" s="3" t="n">
        <v>0.118900496979628</v>
      </c>
      <c r="N2569" s="3" t="n">
        <v>0.113636363636364</v>
      </c>
      <c r="O2569" s="3" t="n">
        <v>0.120435043649302</v>
      </c>
    </row>
    <row r="2570">
      <c r="B2570" t="s">
        <v>65</v>
      </c>
      <c r="C2570" t="s">
        <v>47</v>
      </c>
      <c r="D2570" t="s">
        <v>22</v>
      </c>
      <c r="E2570" t="s">
        <v>34</v>
      </c>
      <c r="F2570" s="4" t="n">
        <v>8</v>
      </c>
      <c r="G2570" s="4" t="n">
        <v>60529.5168</v>
      </c>
      <c r="H2570" s="4" t="n">
        <v>13</v>
      </c>
      <c r="I2570" s="4" t="n">
        <v>411841.598848</v>
      </c>
      <c r="J2570" s="4" t="n">
        <v>7</v>
      </c>
      <c r="K2570" s="4" t="n">
        <v>53295.2784</v>
      </c>
      <c r="L2570" s="3" t="n">
        <v>-0.384615384615385</v>
      </c>
      <c r="M2570" s="3" t="n">
        <v>-0.853027190625443</v>
      </c>
      <c r="N2570" s="3" t="n">
        <v>0.142857142857143</v>
      </c>
      <c r="O2570" s="3" t="n">
        <v>0.135738823722891</v>
      </c>
    </row>
    <row r="2571">
      <c r="B2571" t="s">
        <v>65</v>
      </c>
      <c r="C2571" t="s">
        <v>47</v>
      </c>
      <c r="D2571" t="s">
        <v>22</v>
      </c>
      <c r="E2571" t="s">
        <v>62</v>
      </c>
      <c r="F2571" s="4"/>
      <c r="G2571" s="4"/>
      <c r="H2571" s="4"/>
      <c r="I2571" s="4"/>
      <c r="J2571" s="4" t="s">
        <v>85</v>
      </c>
      <c r="K2571" s="4" t="n">
        <v>4410.8064</v>
      </c>
      <c r="L2571" s="3"/>
      <c r="M2571" s="3"/>
      <c r="N2571" s="3" t="s">
        <v>86</v>
      </c>
      <c r="O2571" s="3"/>
    </row>
    <row r="2572">
      <c r="B2572" t="s">
        <v>65</v>
      </c>
      <c r="C2572" t="s">
        <v>47</v>
      </c>
      <c r="D2572" t="s">
        <v>22</v>
      </c>
      <c r="E2572" t="s">
        <v>29</v>
      </c>
      <c r="F2572" s="4" t="n">
        <v>17</v>
      </c>
      <c r="G2572" s="4" t="n">
        <v>92639.755</v>
      </c>
      <c r="H2572" s="4" t="n">
        <v>25</v>
      </c>
      <c r="I2572" s="4" t="n">
        <v>136786.4762</v>
      </c>
      <c r="J2572" s="4" t="n">
        <v>14</v>
      </c>
      <c r="K2572" s="4" t="n">
        <v>70427.9847</v>
      </c>
      <c r="L2572" s="3" t="n">
        <v>-0.32</v>
      </c>
      <c r="M2572" s="3" t="n">
        <v>-0.322741855967191</v>
      </c>
      <c r="N2572" s="3" t="n">
        <v>0.214285714285714</v>
      </c>
      <c r="O2572" s="3" t="n">
        <v>0.315382733079966</v>
      </c>
    </row>
    <row r="2573">
      <c r="B2573" t="s">
        <v>65</v>
      </c>
      <c r="C2573" t="s">
        <v>47</v>
      </c>
      <c r="D2573" t="s">
        <v>31</v>
      </c>
      <c r="E2573" t="s">
        <v>33</v>
      </c>
      <c r="F2573" s="4" t="s">
        <v>85</v>
      </c>
      <c r="G2573" s="4" t="n">
        <v>10417.40308</v>
      </c>
      <c r="H2573" s="4" t="s">
        <v>85</v>
      </c>
      <c r="I2573" s="4" t="n">
        <v>22853.99272</v>
      </c>
      <c r="J2573" s="4"/>
      <c r="K2573" s="4"/>
      <c r="L2573" s="3" t="s">
        <v>86</v>
      </c>
      <c r="M2573" s="3" t="n">
        <v>-0.544175794241699</v>
      </c>
      <c r="N2573" s="3" t="s">
        <v>86</v>
      </c>
      <c r="O2573" s="3"/>
    </row>
    <row r="2574">
      <c r="B2574" t="s">
        <v>65</v>
      </c>
      <c r="C2574" t="s">
        <v>47</v>
      </c>
      <c r="D2574" t="s">
        <v>31</v>
      </c>
      <c r="E2574" t="s">
        <v>51</v>
      </c>
      <c r="F2574" s="4" t="s">
        <v>85</v>
      </c>
      <c r="G2574" s="4" t="n">
        <v>5592.6684</v>
      </c>
      <c r="H2574" s="4" t="n">
        <v>5</v>
      </c>
      <c r="I2574" s="4" t="n">
        <v>24993.5956</v>
      </c>
      <c r="J2574" s="4" t="s">
        <v>85</v>
      </c>
      <c r="K2574" s="4" t="n">
        <v>23093.424</v>
      </c>
      <c r="L2574" s="3" t="s">
        <v>86</v>
      </c>
      <c r="M2574" s="3" t="n">
        <v>-0.776235941018426</v>
      </c>
      <c r="N2574" s="3" t="s">
        <v>86</v>
      </c>
      <c r="O2574" s="3" t="n">
        <v>-0.757824201383043</v>
      </c>
    </row>
    <row r="2575">
      <c r="B2575" t="s">
        <v>65</v>
      </c>
      <c r="C2575" t="s">
        <v>47</v>
      </c>
      <c r="D2575" t="s">
        <v>31</v>
      </c>
      <c r="E2575" t="s">
        <v>29</v>
      </c>
      <c r="F2575" s="4" t="n">
        <v>6</v>
      </c>
      <c r="G2575" s="4" t="n">
        <v>30329.8902</v>
      </c>
      <c r="H2575" s="4" t="n">
        <v>11</v>
      </c>
      <c r="I2575" s="4" t="n">
        <v>57221.595</v>
      </c>
      <c r="J2575" s="4" t="n">
        <v>7</v>
      </c>
      <c r="K2575" s="4" t="n">
        <v>33139.88505</v>
      </c>
      <c r="L2575" s="3" t="n">
        <v>-0.454545454545455</v>
      </c>
      <c r="M2575" s="3" t="n">
        <v>-0.469957273997693</v>
      </c>
      <c r="N2575" s="3" t="n">
        <v>-0.142857142857143</v>
      </c>
      <c r="O2575" s="3" t="n">
        <v>-0.0847919311053856</v>
      </c>
    </row>
    <row r="2576">
      <c r="B2576" t="s">
        <v>65</v>
      </c>
      <c r="C2576" t="s">
        <v>47</v>
      </c>
      <c r="D2576" t="s">
        <v>35</v>
      </c>
      <c r="E2576" t="s">
        <v>43</v>
      </c>
      <c r="F2576" s="4"/>
      <c r="G2576" s="4"/>
      <c r="H2576" s="4" t="s">
        <v>85</v>
      </c>
      <c r="I2576" s="4" t="n">
        <v>8436.428</v>
      </c>
      <c r="J2576" s="4"/>
      <c r="K2576" s="4"/>
      <c r="L2576" s="3" t="s">
        <v>86</v>
      </c>
      <c r="M2576" s="3"/>
      <c r="N2576" s="3"/>
      <c r="O2576" s="3"/>
    </row>
    <row r="2577">
      <c r="B2577" t="s">
        <v>65</v>
      </c>
      <c r="C2577" t="s">
        <v>47</v>
      </c>
      <c r="D2577" t="s">
        <v>35</v>
      </c>
      <c r="E2577" t="s">
        <v>26</v>
      </c>
      <c r="F2577" s="4" t="n">
        <v>11</v>
      </c>
      <c r="G2577" s="4" t="n">
        <v>215324.48</v>
      </c>
      <c r="H2577" s="4" t="n">
        <v>11</v>
      </c>
      <c r="I2577" s="4" t="n">
        <v>224290.48</v>
      </c>
      <c r="J2577" s="4" t="n">
        <v>7</v>
      </c>
      <c r="K2577" s="4" t="n">
        <v>132938.82</v>
      </c>
      <c r="L2577" s="3" t="n">
        <v>0</v>
      </c>
      <c r="M2577" s="3" t="n">
        <v>-0.0399749467743794</v>
      </c>
      <c r="N2577" s="3" t="n">
        <v>0.571428571428571</v>
      </c>
      <c r="O2577" s="3" t="n">
        <v>0.619726126649838</v>
      </c>
    </row>
    <row r="2578">
      <c r="B2578" t="s">
        <v>65</v>
      </c>
      <c r="C2578" t="s">
        <v>47</v>
      </c>
      <c r="D2578" t="s">
        <v>35</v>
      </c>
      <c r="E2578" t="s">
        <v>27</v>
      </c>
      <c r="F2578" s="4" t="s">
        <v>85</v>
      </c>
      <c r="G2578" s="4" t="n">
        <v>8993.36</v>
      </c>
      <c r="H2578" s="4" t="s">
        <v>85</v>
      </c>
      <c r="I2578" s="4" t="n">
        <v>3994.52</v>
      </c>
      <c r="J2578" s="4"/>
      <c r="K2578" s="4"/>
      <c r="L2578" s="3" t="s">
        <v>86</v>
      </c>
      <c r="M2578" s="3" t="n">
        <v>1.25142445149855</v>
      </c>
      <c r="N2578" s="3" t="s">
        <v>86</v>
      </c>
      <c r="O2578" s="3"/>
    </row>
    <row r="2579">
      <c r="B2579" t="s">
        <v>65</v>
      </c>
      <c r="C2579" t="s">
        <v>47</v>
      </c>
      <c r="D2579" t="s">
        <v>35</v>
      </c>
      <c r="E2579" t="s">
        <v>28</v>
      </c>
      <c r="F2579" s="4" t="s">
        <v>85</v>
      </c>
      <c r="G2579" s="4" t="n">
        <v>21843.56</v>
      </c>
      <c r="H2579" s="4" t="s">
        <v>85</v>
      </c>
      <c r="I2579" s="4" t="n">
        <v>66880.6052</v>
      </c>
      <c r="J2579" s="4" t="s">
        <v>85</v>
      </c>
      <c r="K2579" s="4" t="n">
        <v>26307.18</v>
      </c>
      <c r="L2579" s="3" t="s">
        <v>86</v>
      </c>
      <c r="M2579" s="3" t="n">
        <v>-0.67339470187689</v>
      </c>
      <c r="N2579" s="3" t="s">
        <v>86</v>
      </c>
      <c r="O2579" s="3" t="n">
        <v>-0.16967307024166</v>
      </c>
    </row>
    <row r="2580">
      <c r="B2580" t="s">
        <v>65</v>
      </c>
      <c r="C2580" t="s">
        <v>47</v>
      </c>
      <c r="D2580" t="s">
        <v>35</v>
      </c>
      <c r="E2580" t="s">
        <v>33</v>
      </c>
      <c r="F2580" s="4" t="s">
        <v>85</v>
      </c>
      <c r="G2580" s="4" t="n">
        <v>32186.56</v>
      </c>
      <c r="H2580" s="4" t="s">
        <v>85</v>
      </c>
      <c r="I2580" s="4" t="n">
        <v>33181.82</v>
      </c>
      <c r="J2580" s="4" t="n">
        <v>5</v>
      </c>
      <c r="K2580" s="4" t="n">
        <v>38800.2</v>
      </c>
      <c r="L2580" s="3" t="s">
        <v>86</v>
      </c>
      <c r="M2580" s="3" t="n">
        <v>-0.0299941353427872</v>
      </c>
      <c r="N2580" s="3" t="s">
        <v>86</v>
      </c>
      <c r="O2580" s="3" t="n">
        <v>-0.170453760547626</v>
      </c>
    </row>
    <row r="2581">
      <c r="B2581" t="s">
        <v>65</v>
      </c>
      <c r="C2581" t="s">
        <v>47</v>
      </c>
      <c r="D2581" t="s">
        <v>35</v>
      </c>
      <c r="E2581" t="s">
        <v>51</v>
      </c>
      <c r="F2581" s="4" t="n">
        <v>45</v>
      </c>
      <c r="G2581" s="4" t="n">
        <v>267194.8882</v>
      </c>
      <c r="H2581" s="4" t="n">
        <v>44</v>
      </c>
      <c r="I2581" s="4" t="n">
        <v>234465.9904</v>
      </c>
      <c r="J2581" s="4" t="n">
        <v>45</v>
      </c>
      <c r="K2581" s="4" t="n">
        <v>220987.5495</v>
      </c>
      <c r="L2581" s="3" t="n">
        <v>0.0227272727272727</v>
      </c>
      <c r="M2581" s="3" t="n">
        <v>0.13958910520099</v>
      </c>
      <c r="N2581" s="3" t="n">
        <v>0</v>
      </c>
      <c r="O2581" s="3" t="n">
        <v>0.209094760336261</v>
      </c>
    </row>
    <row r="2582">
      <c r="B2582" t="s">
        <v>65</v>
      </c>
      <c r="C2582" t="s">
        <v>47</v>
      </c>
      <c r="D2582" t="s">
        <v>35</v>
      </c>
      <c r="E2582" t="s">
        <v>34</v>
      </c>
      <c r="F2582" s="4" t="n">
        <v>6</v>
      </c>
      <c r="G2582" s="4" t="n">
        <v>50901.36</v>
      </c>
      <c r="H2582" s="4" t="s">
        <v>85</v>
      </c>
      <c r="I2582" s="4" t="n">
        <v>31192.22</v>
      </c>
      <c r="J2582" s="4" t="s">
        <v>85</v>
      </c>
      <c r="K2582" s="4" t="n">
        <v>71113.545</v>
      </c>
      <c r="L2582" s="3" t="s">
        <v>86</v>
      </c>
      <c r="M2582" s="3" t="n">
        <v>0.631860765280573</v>
      </c>
      <c r="N2582" s="3" t="s">
        <v>86</v>
      </c>
      <c r="O2582" s="3" t="n">
        <v>-0.284224123547771</v>
      </c>
    </row>
    <row r="2583">
      <c r="B2583" t="s">
        <v>65</v>
      </c>
      <c r="C2583" t="s">
        <v>47</v>
      </c>
      <c r="D2583" t="s">
        <v>35</v>
      </c>
      <c r="E2583" t="s">
        <v>62</v>
      </c>
      <c r="F2583" s="4"/>
      <c r="G2583" s="4"/>
      <c r="H2583" s="4"/>
      <c r="I2583" s="4"/>
      <c r="J2583" s="4" t="s">
        <v>85</v>
      </c>
      <c r="K2583" s="4" t="n">
        <v>6217.56</v>
      </c>
      <c r="L2583" s="3"/>
      <c r="M2583" s="3"/>
      <c r="N2583" s="3" t="s">
        <v>86</v>
      </c>
      <c r="O2583" s="3"/>
    </row>
    <row r="2584">
      <c r="B2584" t="s">
        <v>65</v>
      </c>
      <c r="C2584" t="s">
        <v>47</v>
      </c>
      <c r="D2584" t="s">
        <v>35</v>
      </c>
      <c r="E2584" t="s">
        <v>29</v>
      </c>
      <c r="F2584" s="4" t="n">
        <v>37</v>
      </c>
      <c r="G2584" s="4" t="n">
        <v>247491.9002</v>
      </c>
      <c r="H2584" s="4" t="n">
        <v>34</v>
      </c>
      <c r="I2584" s="4" t="n">
        <v>209689.40524</v>
      </c>
      <c r="J2584" s="4" t="n">
        <v>42</v>
      </c>
      <c r="K2584" s="4" t="n">
        <v>254568.80235</v>
      </c>
      <c r="L2584" s="3" t="n">
        <v>0.088235294117647</v>
      </c>
      <c r="M2584" s="3" t="n">
        <v>0.180278516774527</v>
      </c>
      <c r="N2584" s="3" t="n">
        <v>-0.119047619047619</v>
      </c>
      <c r="O2584" s="3" t="n">
        <v>-0.0277995657153235</v>
      </c>
    </row>
    <row r="2585">
      <c r="B2585" t="s">
        <v>65</v>
      </c>
      <c r="C2585" t="s">
        <v>47</v>
      </c>
      <c r="D2585" t="s">
        <v>37</v>
      </c>
      <c r="E2585" t="s">
        <v>23</v>
      </c>
      <c r="F2585" s="4"/>
      <c r="G2585" s="4"/>
      <c r="H2585" s="4" t="s">
        <v>85</v>
      </c>
      <c r="I2585" s="4" t="n">
        <v>3302.32</v>
      </c>
      <c r="J2585" s="4"/>
      <c r="K2585" s="4"/>
      <c r="L2585" s="3" t="s">
        <v>86</v>
      </c>
      <c r="M2585" s="3"/>
      <c r="N2585" s="3"/>
      <c r="O2585" s="3"/>
    </row>
    <row r="2586">
      <c r="B2586" t="s">
        <v>65</v>
      </c>
      <c r="C2586" t="s">
        <v>47</v>
      </c>
      <c r="D2586" t="s">
        <v>37</v>
      </c>
      <c r="E2586" t="s">
        <v>43</v>
      </c>
      <c r="F2586" s="4" t="s">
        <v>85</v>
      </c>
      <c r="G2586" s="4" t="n">
        <v>4602.368</v>
      </c>
      <c r="H2586" s="4" t="s">
        <v>85</v>
      </c>
      <c r="I2586" s="4" t="n">
        <v>4602.368</v>
      </c>
      <c r="J2586" s="4" t="s">
        <v>85</v>
      </c>
      <c r="K2586" s="4" t="n">
        <v>12931.974</v>
      </c>
      <c r="L2586" s="3" t="s">
        <v>86</v>
      </c>
      <c r="M2586" s="3" t="n">
        <v>0</v>
      </c>
      <c r="N2586" s="3" t="s">
        <v>86</v>
      </c>
      <c r="O2586" s="3" t="n">
        <v>-0.644109398920845</v>
      </c>
    </row>
    <row r="2587">
      <c r="B2587" t="s">
        <v>65</v>
      </c>
      <c r="C2587" t="s">
        <v>47</v>
      </c>
      <c r="D2587" t="s">
        <v>37</v>
      </c>
      <c r="E2587" t="s">
        <v>28</v>
      </c>
      <c r="F2587" s="4" t="s">
        <v>85</v>
      </c>
      <c r="G2587" s="4" t="n">
        <v>12291.4</v>
      </c>
      <c r="H2587" s="4" t="s">
        <v>85</v>
      </c>
      <c r="I2587" s="4" t="n">
        <v>29575.824</v>
      </c>
      <c r="J2587" s="4" t="s">
        <v>85</v>
      </c>
      <c r="K2587" s="4" t="n">
        <v>11383.74</v>
      </c>
      <c r="L2587" s="3" t="s">
        <v>86</v>
      </c>
      <c r="M2587" s="3" t="n">
        <v>-0.584410564520535</v>
      </c>
      <c r="N2587" s="3" t="s">
        <v>86</v>
      </c>
      <c r="O2587" s="3" t="n">
        <v>0.0797330227148547</v>
      </c>
    </row>
    <row r="2588">
      <c r="B2588" t="s">
        <v>65</v>
      </c>
      <c r="C2588" t="s">
        <v>47</v>
      </c>
      <c r="D2588" t="s">
        <v>37</v>
      </c>
      <c r="E2588" t="s">
        <v>33</v>
      </c>
      <c r="F2588" s="4" t="s">
        <v>85</v>
      </c>
      <c r="G2588" s="4" t="n">
        <v>24853.528</v>
      </c>
      <c r="H2588" s="4"/>
      <c r="I2588" s="4"/>
      <c r="J2588" s="4"/>
      <c r="K2588" s="4"/>
      <c r="L2588" s="3" t="s">
        <v>86</v>
      </c>
      <c r="M2588" s="3"/>
      <c r="N2588" s="3" t="s">
        <v>86</v>
      </c>
      <c r="O2588" s="3"/>
    </row>
    <row r="2589">
      <c r="B2589" t="s">
        <v>65</v>
      </c>
      <c r="C2589" t="s">
        <v>47</v>
      </c>
      <c r="D2589" t="s">
        <v>37</v>
      </c>
      <c r="E2589" t="s">
        <v>51</v>
      </c>
      <c r="F2589" s="4" t="n">
        <v>98</v>
      </c>
      <c r="G2589" s="4" t="n">
        <v>546370.32</v>
      </c>
      <c r="H2589" s="4" t="n">
        <v>86</v>
      </c>
      <c r="I2589" s="4" t="n">
        <v>542620.3476</v>
      </c>
      <c r="J2589" s="4" t="n">
        <v>104</v>
      </c>
      <c r="K2589" s="4" t="n">
        <v>555361.4412</v>
      </c>
      <c r="L2589" s="3" t="n">
        <v>0.13953488372093</v>
      </c>
      <c r="M2589" s="3" t="n">
        <v>0.00691085842354799</v>
      </c>
      <c r="N2589" s="3" t="n">
        <v>-0.0576923076923077</v>
      </c>
      <c r="O2589" s="3" t="n">
        <v>-0.0161896749269673</v>
      </c>
    </row>
    <row r="2590">
      <c r="B2590" t="s">
        <v>65</v>
      </c>
      <c r="C2590" t="s">
        <v>47</v>
      </c>
      <c r="D2590" t="s">
        <v>37</v>
      </c>
      <c r="E2590" t="s">
        <v>34</v>
      </c>
      <c r="F2590" s="4" t="n">
        <v>12</v>
      </c>
      <c r="G2590" s="4" t="n">
        <v>198965.3596</v>
      </c>
      <c r="H2590" s="4" t="n">
        <v>17</v>
      </c>
      <c r="I2590" s="4" t="n">
        <v>126858.4088</v>
      </c>
      <c r="J2590" s="4" t="n">
        <v>20</v>
      </c>
      <c r="K2590" s="4" t="n">
        <v>142999.02</v>
      </c>
      <c r="L2590" s="3" t="n">
        <v>-0.294117647058823</v>
      </c>
      <c r="M2590" s="3" t="n">
        <v>0.5684049759262</v>
      </c>
      <c r="N2590" s="3" t="n">
        <v>-0.4</v>
      </c>
      <c r="O2590" s="3" t="n">
        <v>0.391375686350858</v>
      </c>
    </row>
    <row r="2591">
      <c r="B2591" t="s">
        <v>65</v>
      </c>
      <c r="C2591" t="s">
        <v>47</v>
      </c>
      <c r="D2591" t="s">
        <v>37</v>
      </c>
      <c r="E2591" t="s">
        <v>29</v>
      </c>
      <c r="F2591" s="4" t="n">
        <v>47</v>
      </c>
      <c r="G2591" s="4" t="n">
        <v>313161.0912</v>
      </c>
      <c r="H2591" s="4" t="n">
        <v>47</v>
      </c>
      <c r="I2591" s="4" t="n">
        <v>306822.7776</v>
      </c>
      <c r="J2591" s="4" t="n">
        <v>40</v>
      </c>
      <c r="K2591" s="4" t="n">
        <v>240768.1191</v>
      </c>
      <c r="L2591" s="3" t="n">
        <v>0</v>
      </c>
      <c r="M2591" s="3" t="n">
        <v>0.0206578978574503</v>
      </c>
      <c r="N2591" s="3" t="n">
        <v>0.175</v>
      </c>
      <c r="O2591" s="3" t="n">
        <v>0.300675074302227</v>
      </c>
    </row>
    <row r="2592">
      <c r="B2592" t="s">
        <v>65</v>
      </c>
      <c r="C2592" t="s">
        <v>47</v>
      </c>
      <c r="D2592" t="s">
        <v>37</v>
      </c>
      <c r="E2592" t="s">
        <v>38</v>
      </c>
      <c r="F2592" s="4"/>
      <c r="G2592" s="4"/>
      <c r="H2592" s="4" t="s">
        <v>85</v>
      </c>
      <c r="I2592" s="4" t="n">
        <v>16986.2</v>
      </c>
      <c r="J2592" s="4"/>
      <c r="K2592" s="4"/>
      <c r="L2592" s="3" t="s">
        <v>86</v>
      </c>
      <c r="M2592" s="3"/>
      <c r="N2592" s="3"/>
      <c r="O2592" s="3"/>
    </row>
    <row r="2593">
      <c r="B2593" t="s">
        <v>65</v>
      </c>
      <c r="C2593" t="s">
        <v>47</v>
      </c>
      <c r="D2593" t="s">
        <v>40</v>
      </c>
      <c r="E2593" t="s">
        <v>25</v>
      </c>
      <c r="F2593" s="4"/>
      <c r="G2593" s="4"/>
      <c r="H2593" s="4" t="s">
        <v>85</v>
      </c>
      <c r="I2593" s="4" t="n">
        <v>24390.98</v>
      </c>
      <c r="J2593" s="4" t="s">
        <v>85</v>
      </c>
      <c r="K2593" s="4" t="n">
        <v>18046.8</v>
      </c>
      <c r="L2593" s="3" t="s">
        <v>86</v>
      </c>
      <c r="M2593" s="3"/>
      <c r="N2593" s="3" t="s">
        <v>86</v>
      </c>
      <c r="O2593" s="3"/>
    </row>
    <row r="2594">
      <c r="B2594" t="s">
        <v>65</v>
      </c>
      <c r="C2594" t="s">
        <v>48</v>
      </c>
      <c r="D2594" t="s">
        <v>42</v>
      </c>
      <c r="E2594" t="s">
        <v>27</v>
      </c>
      <c r="F2594" s="4"/>
      <c r="G2594" s="4"/>
      <c r="H2594" s="4"/>
      <c r="I2594" s="4"/>
      <c r="J2594" s="4" t="s">
        <v>85</v>
      </c>
      <c r="K2594" s="4" t="n">
        <v>3387.15</v>
      </c>
      <c r="L2594" s="3"/>
      <c r="M2594" s="3"/>
      <c r="N2594" s="3" t="s">
        <v>86</v>
      </c>
      <c r="O2594" s="3"/>
    </row>
    <row r="2595">
      <c r="B2595" t="s">
        <v>65</v>
      </c>
      <c r="C2595" t="s">
        <v>48</v>
      </c>
      <c r="D2595" t="s">
        <v>22</v>
      </c>
      <c r="E2595" t="s">
        <v>23</v>
      </c>
      <c r="F2595" s="4" t="s">
        <v>85</v>
      </c>
      <c r="G2595" s="4" t="n">
        <v>3321.6848</v>
      </c>
      <c r="H2595" s="4"/>
      <c r="I2595" s="4"/>
      <c r="J2595" s="4" t="s">
        <v>85</v>
      </c>
      <c r="K2595" s="4" t="n">
        <v>5172.336</v>
      </c>
      <c r="L2595" s="3" t="s">
        <v>86</v>
      </c>
      <c r="M2595" s="3"/>
      <c r="N2595" s="3" t="s">
        <v>86</v>
      </c>
      <c r="O2595" s="3" t="n">
        <v>-0.35779794661445</v>
      </c>
    </row>
    <row r="2596">
      <c r="B2596" t="s">
        <v>65</v>
      </c>
      <c r="C2596" t="s">
        <v>48</v>
      </c>
      <c r="D2596" t="s">
        <v>22</v>
      </c>
      <c r="E2596" t="s">
        <v>25</v>
      </c>
      <c r="F2596" s="4" t="s">
        <v>85</v>
      </c>
      <c r="G2596" s="4" t="n">
        <v>9306.51312</v>
      </c>
      <c r="H2596" s="4" t="s">
        <v>85</v>
      </c>
      <c r="I2596" s="4" t="n">
        <v>37507.87248</v>
      </c>
      <c r="J2596" s="4" t="s">
        <v>85</v>
      </c>
      <c r="K2596" s="4" t="n">
        <v>14327.5392</v>
      </c>
      <c r="L2596" s="3" t="s">
        <v>86</v>
      </c>
      <c r="M2596" s="3" t="n">
        <v>-0.75187840566104</v>
      </c>
      <c r="N2596" s="3" t="s">
        <v>86</v>
      </c>
      <c r="O2596" s="3" t="n">
        <v>-0.350445809982499</v>
      </c>
    </row>
    <row r="2597">
      <c r="B2597" t="s">
        <v>65</v>
      </c>
      <c r="C2597" t="s">
        <v>48</v>
      </c>
      <c r="D2597" t="s">
        <v>22</v>
      </c>
      <c r="E2597" t="s">
        <v>26</v>
      </c>
      <c r="F2597" s="4"/>
      <c r="G2597" s="4"/>
      <c r="H2597" s="4"/>
      <c r="I2597" s="4"/>
      <c r="J2597" s="4" t="s">
        <v>85</v>
      </c>
      <c r="K2597" s="4" t="n">
        <v>1973.23776</v>
      </c>
      <c r="L2597" s="3"/>
      <c r="M2597" s="3"/>
      <c r="N2597" s="3" t="s">
        <v>86</v>
      </c>
      <c r="O2597" s="3"/>
    </row>
    <row r="2598">
      <c r="B2598" t="s">
        <v>65</v>
      </c>
      <c r="C2598" t="s">
        <v>48</v>
      </c>
      <c r="D2598" t="s">
        <v>22</v>
      </c>
      <c r="E2598" t="s">
        <v>27</v>
      </c>
      <c r="F2598" s="4"/>
      <c r="G2598" s="4"/>
      <c r="H2598" s="4" t="s">
        <v>85</v>
      </c>
      <c r="I2598" s="4" t="n">
        <v>4511.2952</v>
      </c>
      <c r="J2598" s="4"/>
      <c r="K2598" s="4"/>
      <c r="L2598" s="3" t="s">
        <v>86</v>
      </c>
      <c r="M2598" s="3"/>
      <c r="N2598" s="3"/>
      <c r="O2598" s="3"/>
    </row>
    <row r="2599">
      <c r="B2599" t="s">
        <v>65</v>
      </c>
      <c r="C2599" t="s">
        <v>48</v>
      </c>
      <c r="D2599" t="s">
        <v>22</v>
      </c>
      <c r="E2599" t="s">
        <v>28</v>
      </c>
      <c r="F2599" s="4" t="n">
        <v>10</v>
      </c>
      <c r="G2599" s="4" t="n">
        <v>82241.2776</v>
      </c>
      <c r="H2599" s="4" t="n">
        <v>8</v>
      </c>
      <c r="I2599" s="4" t="n">
        <v>85420.4096</v>
      </c>
      <c r="J2599" s="4" t="s">
        <v>85</v>
      </c>
      <c r="K2599" s="4" t="n">
        <v>35517.2688</v>
      </c>
      <c r="L2599" s="3" t="n">
        <v>0.25</v>
      </c>
      <c r="M2599" s="3" t="n">
        <v>-0.0372174754825807</v>
      </c>
      <c r="N2599" s="3" t="s">
        <v>86</v>
      </c>
      <c r="O2599" s="3" t="n">
        <v>1.31552932921464</v>
      </c>
    </row>
    <row r="2600">
      <c r="B2600" t="s">
        <v>65</v>
      </c>
      <c r="C2600" t="s">
        <v>48</v>
      </c>
      <c r="D2600" t="s">
        <v>22</v>
      </c>
      <c r="E2600" t="s">
        <v>33</v>
      </c>
      <c r="F2600" s="4" t="n">
        <v>18</v>
      </c>
      <c r="G2600" s="4" t="n">
        <v>238200.28096</v>
      </c>
      <c r="H2600" s="4" t="n">
        <v>13</v>
      </c>
      <c r="I2600" s="4" t="n">
        <v>196636.65856</v>
      </c>
      <c r="J2600" s="4" t="n">
        <v>12</v>
      </c>
      <c r="K2600" s="4" t="n">
        <v>146451.24</v>
      </c>
      <c r="L2600" s="3" t="n">
        <v>0.384615384615385</v>
      </c>
      <c r="M2600" s="3" t="n">
        <v>0.211372704888176</v>
      </c>
      <c r="N2600" s="3" t="n">
        <v>0.5</v>
      </c>
      <c r="O2600" s="3" t="n">
        <v>0.626481830812768</v>
      </c>
    </row>
    <row r="2601">
      <c r="B2601" t="s">
        <v>65</v>
      </c>
      <c r="C2601" t="s">
        <v>48</v>
      </c>
      <c r="D2601" t="s">
        <v>22</v>
      </c>
      <c r="E2601" t="s">
        <v>51</v>
      </c>
      <c r="F2601" s="4" t="n">
        <v>133</v>
      </c>
      <c r="G2601" s="4" t="n">
        <v>1017150.928992</v>
      </c>
      <c r="H2601" s="4" t="n">
        <v>119</v>
      </c>
      <c r="I2601" s="4" t="n">
        <v>775659.501056</v>
      </c>
      <c r="J2601" s="4" t="n">
        <v>120</v>
      </c>
      <c r="K2601" s="4" t="n">
        <v>764514.95808</v>
      </c>
      <c r="L2601" s="3" t="n">
        <v>0.117647058823529</v>
      </c>
      <c r="M2601" s="3" t="n">
        <v>0.311336904411315</v>
      </c>
      <c r="N2601" s="3" t="n">
        <v>0.108333333333333</v>
      </c>
      <c r="O2601" s="3" t="n">
        <v>0.330452619980738</v>
      </c>
    </row>
    <row r="2602">
      <c r="B2602" t="s">
        <v>65</v>
      </c>
      <c r="C2602" t="s">
        <v>48</v>
      </c>
      <c r="D2602" t="s">
        <v>22</v>
      </c>
      <c r="E2602" t="s">
        <v>34</v>
      </c>
      <c r="F2602" s="4" t="n">
        <v>6</v>
      </c>
      <c r="G2602" s="4" t="n">
        <v>45409.4328</v>
      </c>
      <c r="H2602" s="4" t="n">
        <v>5</v>
      </c>
      <c r="I2602" s="4" t="n">
        <v>40303.044</v>
      </c>
      <c r="J2602" s="4" t="n">
        <v>7</v>
      </c>
      <c r="K2602" s="4" t="n">
        <v>53615.3904</v>
      </c>
      <c r="L2602" s="3" t="n">
        <v>0.2</v>
      </c>
      <c r="M2602" s="3" t="n">
        <v>0.126699829422314</v>
      </c>
      <c r="N2602" s="3" t="n">
        <v>-0.142857142857143</v>
      </c>
      <c r="O2602" s="3" t="n">
        <v>-0.153052277317746</v>
      </c>
    </row>
    <row r="2603">
      <c r="B2603" t="s">
        <v>65</v>
      </c>
      <c r="C2603" t="s">
        <v>48</v>
      </c>
      <c r="D2603" t="s">
        <v>22</v>
      </c>
      <c r="E2603" t="s">
        <v>62</v>
      </c>
      <c r="F2603" s="4"/>
      <c r="G2603" s="4"/>
      <c r="H2603" s="4" t="s">
        <v>85</v>
      </c>
      <c r="I2603" s="4" t="n">
        <v>1610.4968</v>
      </c>
      <c r="J2603" s="4" t="s">
        <v>85</v>
      </c>
      <c r="K2603" s="4" t="n">
        <v>5302.6548</v>
      </c>
      <c r="L2603" s="3" t="s">
        <v>86</v>
      </c>
      <c r="M2603" s="3"/>
      <c r="N2603" s="3" t="s">
        <v>86</v>
      </c>
      <c r="O2603" s="3"/>
    </row>
    <row r="2604">
      <c r="B2604" t="s">
        <v>65</v>
      </c>
      <c r="C2604" t="s">
        <v>48</v>
      </c>
      <c r="D2604" t="s">
        <v>22</v>
      </c>
      <c r="E2604" t="s">
        <v>29</v>
      </c>
      <c r="F2604" s="4" t="n">
        <v>29</v>
      </c>
      <c r="G2604" s="4" t="n">
        <v>155221.69552</v>
      </c>
      <c r="H2604" s="4" t="n">
        <v>35</v>
      </c>
      <c r="I2604" s="4" t="n">
        <v>204115.0396</v>
      </c>
      <c r="J2604" s="4" t="n">
        <v>46</v>
      </c>
      <c r="K2604" s="4" t="n">
        <v>242536.79535</v>
      </c>
      <c r="L2604" s="3" t="n">
        <v>-0.171428571428571</v>
      </c>
      <c r="M2604" s="3" t="n">
        <v>-0.239538175020397</v>
      </c>
      <c r="N2604" s="3" t="n">
        <v>-0.369565217391304</v>
      </c>
      <c r="O2604" s="3" t="n">
        <v>-0.360007642155894</v>
      </c>
    </row>
    <row r="2605">
      <c r="B2605" t="s">
        <v>65</v>
      </c>
      <c r="C2605" t="s">
        <v>48</v>
      </c>
      <c r="D2605" t="s">
        <v>31</v>
      </c>
      <c r="E2605" t="s">
        <v>25</v>
      </c>
      <c r="F2605" s="4" t="s">
        <v>85</v>
      </c>
      <c r="G2605" s="4" t="n">
        <v>9116.27184</v>
      </c>
      <c r="H2605" s="4" t="n">
        <v>5</v>
      </c>
      <c r="I2605" s="4" t="n">
        <v>46369.93536</v>
      </c>
      <c r="J2605" s="4" t="s">
        <v>85</v>
      </c>
      <c r="K2605" s="4" t="n">
        <v>7094.8872</v>
      </c>
      <c r="L2605" s="3" t="s">
        <v>86</v>
      </c>
      <c r="M2605" s="3" t="n">
        <v>-0.803401238987623</v>
      </c>
      <c r="N2605" s="3" t="s">
        <v>86</v>
      </c>
      <c r="O2605" s="3" t="n">
        <v>0.284907227277694</v>
      </c>
    </row>
    <row r="2606">
      <c r="B2606" t="s">
        <v>65</v>
      </c>
      <c r="C2606" t="s">
        <v>48</v>
      </c>
      <c r="D2606" t="s">
        <v>31</v>
      </c>
      <c r="E2606" t="s">
        <v>26</v>
      </c>
      <c r="F2606" s="4"/>
      <c r="G2606" s="4"/>
      <c r="H2606" s="4" t="s">
        <v>85</v>
      </c>
      <c r="I2606" s="4" t="n">
        <v>20845.3268</v>
      </c>
      <c r="J2606" s="4" t="s">
        <v>85</v>
      </c>
      <c r="K2606" s="4" t="n">
        <v>22782.1614</v>
      </c>
      <c r="L2606" s="3" t="s">
        <v>86</v>
      </c>
      <c r="M2606" s="3"/>
      <c r="N2606" s="3" t="s">
        <v>86</v>
      </c>
      <c r="O2606" s="3"/>
    </row>
    <row r="2607">
      <c r="B2607" t="s">
        <v>65</v>
      </c>
      <c r="C2607" t="s">
        <v>48</v>
      </c>
      <c r="D2607" t="s">
        <v>31</v>
      </c>
      <c r="E2607" t="s">
        <v>28</v>
      </c>
      <c r="F2607" s="4" t="s">
        <v>85</v>
      </c>
      <c r="G2607" s="4" t="n">
        <v>34178.4542</v>
      </c>
      <c r="H2607" s="4" t="s">
        <v>85</v>
      </c>
      <c r="I2607" s="4" t="n">
        <v>18137.3672</v>
      </c>
      <c r="J2607" s="4" t="s">
        <v>85</v>
      </c>
      <c r="K2607" s="4" t="n">
        <v>26877.8088</v>
      </c>
      <c r="L2607" s="3" t="s">
        <v>86</v>
      </c>
      <c r="M2607" s="3" t="n">
        <v>0.884422023500743</v>
      </c>
      <c r="N2607" s="3" t="s">
        <v>86</v>
      </c>
      <c r="O2607" s="3" t="n">
        <v>0.271623533537451</v>
      </c>
    </row>
    <row r="2608">
      <c r="B2608" t="s">
        <v>65</v>
      </c>
      <c r="C2608" t="s">
        <v>48</v>
      </c>
      <c r="D2608" t="s">
        <v>31</v>
      </c>
      <c r="E2608" t="s">
        <v>33</v>
      </c>
      <c r="F2608" s="4" t="n">
        <v>6</v>
      </c>
      <c r="G2608" s="4" t="n">
        <v>100778.04996</v>
      </c>
      <c r="H2608" s="4" t="n">
        <v>13</v>
      </c>
      <c r="I2608" s="4" t="n">
        <v>246778.93256</v>
      </c>
      <c r="J2608" s="4" t="s">
        <v>85</v>
      </c>
      <c r="K2608" s="4" t="n">
        <v>101014.340868</v>
      </c>
      <c r="L2608" s="3" t="n">
        <v>-0.538461538461538</v>
      </c>
      <c r="M2608" s="3" t="n">
        <v>-0.591626201983439</v>
      </c>
      <c r="N2608" s="3" t="s">
        <v>86</v>
      </c>
      <c r="O2608" s="3" t="n">
        <v>-0.0023391818029953</v>
      </c>
    </row>
    <row r="2609">
      <c r="B2609" t="s">
        <v>65</v>
      </c>
      <c r="C2609" t="s">
        <v>48</v>
      </c>
      <c r="D2609" t="s">
        <v>31</v>
      </c>
      <c r="E2609" t="s">
        <v>51</v>
      </c>
      <c r="F2609" s="4" t="n">
        <v>116</v>
      </c>
      <c r="G2609" s="4" t="n">
        <v>676438.634</v>
      </c>
      <c r="H2609" s="4" t="n">
        <v>102</v>
      </c>
      <c r="I2609" s="4" t="n">
        <v>623442.096</v>
      </c>
      <c r="J2609" s="4" t="n">
        <v>141</v>
      </c>
      <c r="K2609" s="4" t="n">
        <v>1060541.1672</v>
      </c>
      <c r="L2609" s="3" t="n">
        <v>0.137254901960784</v>
      </c>
      <c r="M2609" s="3" t="n">
        <v>0.0850063515762336</v>
      </c>
      <c r="N2609" s="3" t="n">
        <v>-0.177304964539007</v>
      </c>
      <c r="O2609" s="3" t="n">
        <v>-0.36217597683086</v>
      </c>
    </row>
    <row r="2610">
      <c r="B2610" t="s">
        <v>65</v>
      </c>
      <c r="C2610" t="s">
        <v>48</v>
      </c>
      <c r="D2610" t="s">
        <v>31</v>
      </c>
      <c r="E2610" t="s">
        <v>34</v>
      </c>
      <c r="F2610" s="4" t="n">
        <v>24</v>
      </c>
      <c r="G2610" s="4" t="n">
        <v>186658.3588</v>
      </c>
      <c r="H2610" s="4" t="n">
        <v>26</v>
      </c>
      <c r="I2610" s="4" t="n">
        <v>220593.301384</v>
      </c>
      <c r="J2610" s="4" t="n">
        <v>32</v>
      </c>
      <c r="K2610" s="4" t="n">
        <v>223492.284</v>
      </c>
      <c r="L2610" s="3" t="n">
        <v>-0.0769230769230769</v>
      </c>
      <c r="M2610" s="3" t="n">
        <v>-0.153834873366927</v>
      </c>
      <c r="N2610" s="3" t="n">
        <v>-0.25</v>
      </c>
      <c r="O2610" s="3" t="n">
        <v>-0.164810724293283</v>
      </c>
    </row>
    <row r="2611">
      <c r="B2611" t="s">
        <v>65</v>
      </c>
      <c r="C2611" t="s">
        <v>48</v>
      </c>
      <c r="D2611" t="s">
        <v>31</v>
      </c>
      <c r="E2611" t="s">
        <v>62</v>
      </c>
      <c r="F2611" s="4" t="s">
        <v>85</v>
      </c>
      <c r="G2611" s="4" t="n">
        <v>4708.9128</v>
      </c>
      <c r="H2611" s="4" t="n">
        <v>5</v>
      </c>
      <c r="I2611" s="4" t="n">
        <v>8944.672</v>
      </c>
      <c r="J2611" s="4" t="n">
        <v>8</v>
      </c>
      <c r="K2611" s="4" t="n">
        <v>13795.9848</v>
      </c>
      <c r="L2611" s="3" t="s">
        <v>86</v>
      </c>
      <c r="M2611" s="3" t="n">
        <v>-0.473551092762261</v>
      </c>
      <c r="N2611" s="3" t="s">
        <v>86</v>
      </c>
      <c r="O2611" s="3" t="n">
        <v>-0.658675124083929</v>
      </c>
    </row>
    <row r="2612">
      <c r="B2612" t="s">
        <v>65</v>
      </c>
      <c r="C2612" t="s">
        <v>48</v>
      </c>
      <c r="D2612" t="s">
        <v>31</v>
      </c>
      <c r="E2612" t="s">
        <v>29</v>
      </c>
      <c r="F2612" s="4" t="n">
        <v>39</v>
      </c>
      <c r="G2612" s="4" t="n">
        <v>210480.766</v>
      </c>
      <c r="H2612" s="4" t="n">
        <v>37</v>
      </c>
      <c r="I2612" s="4" t="n">
        <v>196283.892</v>
      </c>
      <c r="J2612" s="4" t="n">
        <v>28</v>
      </c>
      <c r="K2612" s="4" t="n">
        <v>127445.2575</v>
      </c>
      <c r="L2612" s="3" t="n">
        <v>0.0540540540540539</v>
      </c>
      <c r="M2612" s="3" t="n">
        <v>0.0723282682819435</v>
      </c>
      <c r="N2612" s="3" t="n">
        <v>0.392857142857143</v>
      </c>
      <c r="O2612" s="3" t="n">
        <v>0.651538630223255</v>
      </c>
    </row>
    <row r="2613">
      <c r="B2613" t="s">
        <v>65</v>
      </c>
      <c r="C2613" t="s">
        <v>48</v>
      </c>
      <c r="D2613" t="s">
        <v>35</v>
      </c>
      <c r="E2613" t="s">
        <v>23</v>
      </c>
      <c r="F2613" s="4" t="s">
        <v>85</v>
      </c>
      <c r="G2613" s="4" t="n">
        <v>3148.6</v>
      </c>
      <c r="H2613" s="4"/>
      <c r="I2613" s="4"/>
      <c r="J2613" s="4"/>
      <c r="K2613" s="4"/>
      <c r="L2613" s="3" t="s">
        <v>86</v>
      </c>
      <c r="M2613" s="3"/>
      <c r="N2613" s="3" t="s">
        <v>86</v>
      </c>
      <c r="O2613" s="3"/>
    </row>
    <row r="2614">
      <c r="B2614" t="s">
        <v>65</v>
      </c>
      <c r="C2614" t="s">
        <v>48</v>
      </c>
      <c r="D2614" t="s">
        <v>35</v>
      </c>
      <c r="E2614" t="s">
        <v>25</v>
      </c>
      <c r="F2614" s="4" t="s">
        <v>85</v>
      </c>
      <c r="G2614" s="4" t="n">
        <v>18285.5092</v>
      </c>
      <c r="H2614" s="4" t="n">
        <v>6</v>
      </c>
      <c r="I2614" s="4" t="n">
        <v>54856.5276</v>
      </c>
      <c r="J2614" s="4" t="n">
        <v>10</v>
      </c>
      <c r="K2614" s="4" t="n">
        <v>92965.82925</v>
      </c>
      <c r="L2614" s="3" t="s">
        <v>86</v>
      </c>
      <c r="M2614" s="3" t="n">
        <v>-0.666666666666667</v>
      </c>
      <c r="N2614" s="3" t="s">
        <v>86</v>
      </c>
      <c r="O2614" s="3" t="n">
        <v>-0.803309351968159</v>
      </c>
    </row>
    <row r="2615">
      <c r="B2615" t="s">
        <v>65</v>
      </c>
      <c r="C2615" t="s">
        <v>48</v>
      </c>
      <c r="D2615" t="s">
        <v>35</v>
      </c>
      <c r="E2615" t="s">
        <v>43</v>
      </c>
      <c r="F2615" s="4"/>
      <c r="G2615" s="4"/>
      <c r="H2615" s="4" t="s">
        <v>85</v>
      </c>
      <c r="I2615" s="4" t="n">
        <v>18772.0064</v>
      </c>
      <c r="J2615" s="4"/>
      <c r="K2615" s="4"/>
      <c r="L2615" s="3" t="s">
        <v>86</v>
      </c>
      <c r="M2615" s="3"/>
      <c r="N2615" s="3"/>
      <c r="O2615" s="3"/>
    </row>
    <row r="2616">
      <c r="B2616" t="s">
        <v>65</v>
      </c>
      <c r="C2616" t="s">
        <v>48</v>
      </c>
      <c r="D2616" t="s">
        <v>35</v>
      </c>
      <c r="E2616" t="s">
        <v>26</v>
      </c>
      <c r="F2616" s="4" t="n">
        <v>12</v>
      </c>
      <c r="G2616" s="4" t="n">
        <v>242680.08</v>
      </c>
      <c r="H2616" s="4" t="n">
        <v>5</v>
      </c>
      <c r="I2616" s="4" t="n">
        <v>101125.24</v>
      </c>
      <c r="J2616" s="4" t="s">
        <v>85</v>
      </c>
      <c r="K2616" s="4" t="n">
        <v>75965.04</v>
      </c>
      <c r="L2616" s="3" t="n">
        <v>1.4</v>
      </c>
      <c r="M2616" s="3" t="n">
        <v>1.39979732062935</v>
      </c>
      <c r="N2616" s="3" t="s">
        <v>86</v>
      </c>
      <c r="O2616" s="3" t="n">
        <v>2.1946284764676</v>
      </c>
    </row>
    <row r="2617">
      <c r="B2617" t="s">
        <v>65</v>
      </c>
      <c r="C2617" t="s">
        <v>48</v>
      </c>
      <c r="D2617" t="s">
        <v>35</v>
      </c>
      <c r="E2617" t="s">
        <v>27</v>
      </c>
      <c r="F2617" s="4"/>
      <c r="G2617" s="4"/>
      <c r="H2617" s="4"/>
      <c r="I2617" s="4"/>
      <c r="J2617" s="4" t="s">
        <v>85</v>
      </c>
      <c r="K2617" s="4" t="n">
        <v>4015.98</v>
      </c>
      <c r="L2617" s="3"/>
      <c r="M2617" s="3"/>
      <c r="N2617" s="3" t="s">
        <v>86</v>
      </c>
      <c r="O2617" s="3"/>
    </row>
    <row r="2618">
      <c r="B2618" t="s">
        <v>65</v>
      </c>
      <c r="C2618" t="s">
        <v>48</v>
      </c>
      <c r="D2618" t="s">
        <v>35</v>
      </c>
      <c r="E2618" t="s">
        <v>28</v>
      </c>
      <c r="F2618" s="4" t="s">
        <v>85</v>
      </c>
      <c r="G2618" s="4" t="n">
        <v>17836.96</v>
      </c>
      <c r="H2618" s="4" t="s">
        <v>85</v>
      </c>
      <c r="I2618" s="4" t="n">
        <v>51201.14</v>
      </c>
      <c r="J2618" s="4" t="s">
        <v>85</v>
      </c>
      <c r="K2618" s="4" t="n">
        <v>93033.066</v>
      </c>
      <c r="L2618" s="3" t="s">
        <v>86</v>
      </c>
      <c r="M2618" s="3" t="n">
        <v>-0.651629631683982</v>
      </c>
      <c r="N2618" s="3" t="s">
        <v>86</v>
      </c>
      <c r="O2618" s="3" t="n">
        <v>-0.808272899444161</v>
      </c>
    </row>
    <row r="2619">
      <c r="B2619" t="s">
        <v>65</v>
      </c>
      <c r="C2619" t="s">
        <v>48</v>
      </c>
      <c r="D2619" t="s">
        <v>35</v>
      </c>
      <c r="E2619" t="s">
        <v>33</v>
      </c>
      <c r="F2619" s="4" t="n">
        <v>14</v>
      </c>
      <c r="G2619" s="4" t="n">
        <v>144899.092</v>
      </c>
      <c r="H2619" s="4" t="n">
        <v>8</v>
      </c>
      <c r="I2619" s="4" t="n">
        <v>135628.52</v>
      </c>
      <c r="J2619" s="4" t="n">
        <v>9</v>
      </c>
      <c r="K2619" s="4" t="n">
        <v>73907.64</v>
      </c>
      <c r="L2619" s="3" t="n">
        <v>0.75</v>
      </c>
      <c r="M2619" s="3" t="n">
        <v>0.0683526739066387</v>
      </c>
      <c r="N2619" s="3" t="n">
        <v>0.555555555555556</v>
      </c>
      <c r="O2619" s="3" t="n">
        <v>0.960542807211812</v>
      </c>
    </row>
    <row r="2620">
      <c r="B2620" t="s">
        <v>65</v>
      </c>
      <c r="C2620" t="s">
        <v>48</v>
      </c>
      <c r="D2620" t="s">
        <v>35</v>
      </c>
      <c r="E2620" t="s">
        <v>51</v>
      </c>
      <c r="F2620" s="4" t="n">
        <v>225</v>
      </c>
      <c r="G2620" s="4" t="n">
        <v>1735224.8781</v>
      </c>
      <c r="H2620" s="4" t="n">
        <v>178</v>
      </c>
      <c r="I2620" s="4" t="n">
        <v>1379016.2195</v>
      </c>
      <c r="J2620" s="4" t="n">
        <v>177</v>
      </c>
      <c r="K2620" s="4" t="n">
        <v>1348636.9694</v>
      </c>
      <c r="L2620" s="3" t="n">
        <v>0.264044943820225</v>
      </c>
      <c r="M2620" s="3" t="n">
        <v>0.258306358955773</v>
      </c>
      <c r="N2620" s="3" t="n">
        <v>0.271186440677966</v>
      </c>
      <c r="O2620" s="3" t="n">
        <v>0.286650831522133</v>
      </c>
    </row>
    <row r="2621">
      <c r="B2621" t="s">
        <v>65</v>
      </c>
      <c r="C2621" t="s">
        <v>48</v>
      </c>
      <c r="D2621" t="s">
        <v>35</v>
      </c>
      <c r="E2621" t="s">
        <v>34</v>
      </c>
      <c r="F2621" s="4" t="n">
        <v>22</v>
      </c>
      <c r="G2621" s="4" t="n">
        <v>173101.5824</v>
      </c>
      <c r="H2621" s="4" t="n">
        <v>29</v>
      </c>
      <c r="I2621" s="4" t="n">
        <v>232835.54</v>
      </c>
      <c r="J2621" s="4" t="n">
        <v>26</v>
      </c>
      <c r="K2621" s="4" t="n">
        <v>216684.72</v>
      </c>
      <c r="L2621" s="3" t="n">
        <v>-0.241379310344828</v>
      </c>
      <c r="M2621" s="3" t="n">
        <v>-0.256549999196858</v>
      </c>
      <c r="N2621" s="3" t="n">
        <v>-0.153846153846154</v>
      </c>
      <c r="O2621" s="3" t="n">
        <v>-0.201136183483542</v>
      </c>
    </row>
    <row r="2622">
      <c r="B2622" t="s">
        <v>65</v>
      </c>
      <c r="C2622" t="s">
        <v>48</v>
      </c>
      <c r="D2622" t="s">
        <v>35</v>
      </c>
      <c r="E2622" t="s">
        <v>29</v>
      </c>
      <c r="F2622" s="4" t="n">
        <v>77</v>
      </c>
      <c r="G2622" s="4" t="n">
        <v>555661.6452</v>
      </c>
      <c r="H2622" s="4" t="n">
        <v>74</v>
      </c>
      <c r="I2622" s="4" t="n">
        <v>586776.7928</v>
      </c>
      <c r="J2622" s="4" t="n">
        <v>85</v>
      </c>
      <c r="K2622" s="4" t="n">
        <v>463826.90565</v>
      </c>
      <c r="L2622" s="3" t="n">
        <v>0.0405405405405406</v>
      </c>
      <c r="M2622" s="3" t="n">
        <v>-0.0530272294027236</v>
      </c>
      <c r="N2622" s="3" t="n">
        <v>-0.0941176470588235</v>
      </c>
      <c r="O2622" s="3" t="n">
        <v>0.197993558440307</v>
      </c>
    </row>
    <row r="2623">
      <c r="B2623" t="s">
        <v>65</v>
      </c>
      <c r="C2623" t="s">
        <v>48</v>
      </c>
      <c r="D2623" t="s">
        <v>35</v>
      </c>
      <c r="E2623" t="s">
        <v>38</v>
      </c>
      <c r="F2623" s="4" t="s">
        <v>85</v>
      </c>
      <c r="G2623" s="4" t="n">
        <v>14020.508</v>
      </c>
      <c r="H2623" s="4"/>
      <c r="I2623" s="4"/>
      <c r="J2623" s="4" t="s">
        <v>85</v>
      </c>
      <c r="K2623" s="4" t="n">
        <v>12809.016</v>
      </c>
      <c r="L2623" s="3" t="s">
        <v>86</v>
      </c>
      <c r="M2623" s="3"/>
      <c r="N2623" s="3" t="s">
        <v>86</v>
      </c>
      <c r="O2623" s="3" t="n">
        <v>0.0945811918729744</v>
      </c>
    </row>
    <row r="2624">
      <c r="B2624" t="s">
        <v>65</v>
      </c>
      <c r="C2624" t="s">
        <v>48</v>
      </c>
      <c r="D2624" t="s">
        <v>37</v>
      </c>
      <c r="E2624" t="s">
        <v>23</v>
      </c>
      <c r="F2624" s="4"/>
      <c r="G2624" s="4"/>
      <c r="H2624" s="4" t="s">
        <v>85</v>
      </c>
      <c r="I2624" s="4" t="n">
        <v>5738.2828</v>
      </c>
      <c r="J2624" s="4" t="s">
        <v>85</v>
      </c>
      <c r="K2624" s="4" t="n">
        <v>5738.04</v>
      </c>
      <c r="L2624" s="3" t="s">
        <v>86</v>
      </c>
      <c r="M2624" s="3"/>
      <c r="N2624" s="3" t="s">
        <v>86</v>
      </c>
      <c r="O2624" s="3"/>
    </row>
    <row r="2625">
      <c r="B2625" t="s">
        <v>65</v>
      </c>
      <c r="C2625" t="s">
        <v>48</v>
      </c>
      <c r="D2625" t="s">
        <v>37</v>
      </c>
      <c r="E2625" t="s">
        <v>25</v>
      </c>
      <c r="F2625" s="4" t="n">
        <v>8</v>
      </c>
      <c r="G2625" s="4" t="n">
        <v>89600.766</v>
      </c>
      <c r="H2625" s="4" t="s">
        <v>85</v>
      </c>
      <c r="I2625" s="4" t="n">
        <v>27224.44</v>
      </c>
      <c r="J2625" s="4" t="n">
        <v>8</v>
      </c>
      <c r="K2625" s="4" t="n">
        <v>121330.8648</v>
      </c>
      <c r="L2625" s="3" t="s">
        <v>86</v>
      </c>
      <c r="M2625" s="3" t="n">
        <v>2.29118857908556</v>
      </c>
      <c r="N2625" s="3" t="n">
        <v>0</v>
      </c>
      <c r="O2625" s="3" t="n">
        <v>-0.261517123876958</v>
      </c>
    </row>
    <row r="2626">
      <c r="B2626" t="s">
        <v>65</v>
      </c>
      <c r="C2626" t="s">
        <v>48</v>
      </c>
      <c r="D2626" t="s">
        <v>37</v>
      </c>
      <c r="E2626" t="s">
        <v>26</v>
      </c>
      <c r="F2626" s="4" t="n">
        <v>15</v>
      </c>
      <c r="G2626" s="4" t="n">
        <v>289660.084</v>
      </c>
      <c r="H2626" s="4" t="n">
        <v>14</v>
      </c>
      <c r="I2626" s="4" t="n">
        <v>271351.516</v>
      </c>
      <c r="J2626" s="4" t="n">
        <v>18</v>
      </c>
      <c r="K2626" s="4" t="n">
        <v>325286.0208</v>
      </c>
      <c r="L2626" s="3" t="n">
        <v>0.0714285714285714</v>
      </c>
      <c r="M2626" s="3" t="n">
        <v>0.0674717734025851</v>
      </c>
      <c r="N2626" s="3" t="n">
        <v>-0.166666666666667</v>
      </c>
      <c r="O2626" s="3" t="n">
        <v>-0.109521880812408</v>
      </c>
    </row>
    <row r="2627">
      <c r="B2627" t="s">
        <v>65</v>
      </c>
      <c r="C2627" t="s">
        <v>48</v>
      </c>
      <c r="D2627" t="s">
        <v>37</v>
      </c>
      <c r="E2627" t="s">
        <v>28</v>
      </c>
      <c r="F2627" s="4" t="s">
        <v>85</v>
      </c>
      <c r="G2627" s="4" t="n">
        <v>26548.2196</v>
      </c>
      <c r="H2627" s="4" t="n">
        <v>5</v>
      </c>
      <c r="I2627" s="4" t="n">
        <v>56867.4</v>
      </c>
      <c r="J2627" s="4" t="s">
        <v>85</v>
      </c>
      <c r="K2627" s="4" t="n">
        <v>20836.44</v>
      </c>
      <c r="L2627" s="3" t="s">
        <v>86</v>
      </c>
      <c r="M2627" s="3" t="n">
        <v>-0.533155734216792</v>
      </c>
      <c r="N2627" s="3" t="s">
        <v>86</v>
      </c>
      <c r="O2627" s="3" t="n">
        <v>0.274124543348096</v>
      </c>
    </row>
    <row r="2628">
      <c r="B2628" t="s">
        <v>65</v>
      </c>
      <c r="C2628" t="s">
        <v>48</v>
      </c>
      <c r="D2628" t="s">
        <v>37</v>
      </c>
      <c r="E2628" t="s">
        <v>33</v>
      </c>
      <c r="F2628" s="4" t="n">
        <v>5</v>
      </c>
      <c r="G2628" s="4" t="n">
        <v>42484.78</v>
      </c>
      <c r="H2628" s="4" t="n">
        <v>6</v>
      </c>
      <c r="I2628" s="4" t="n">
        <v>53429.5</v>
      </c>
      <c r="J2628" s="4" t="s">
        <v>85</v>
      </c>
      <c r="K2628" s="4" t="n">
        <v>33875.82</v>
      </c>
      <c r="L2628" s="3" t="n">
        <v>-0.166666666666667</v>
      </c>
      <c r="M2628" s="3" t="n">
        <v>-0.204844140409324</v>
      </c>
      <c r="N2628" s="3" t="s">
        <v>86</v>
      </c>
      <c r="O2628" s="3" t="n">
        <v>0.254132888886527</v>
      </c>
    </row>
    <row r="2629">
      <c r="B2629" t="s">
        <v>65</v>
      </c>
      <c r="C2629" t="s">
        <v>48</v>
      </c>
      <c r="D2629" t="s">
        <v>37</v>
      </c>
      <c r="E2629" t="s">
        <v>51</v>
      </c>
      <c r="F2629" s="4" t="n">
        <v>306</v>
      </c>
      <c r="G2629" s="4" t="n">
        <v>1827487.2536</v>
      </c>
      <c r="H2629" s="4" t="n">
        <v>342</v>
      </c>
      <c r="I2629" s="4" t="n">
        <v>1993895.1032</v>
      </c>
      <c r="J2629" s="4" t="n">
        <v>312</v>
      </c>
      <c r="K2629" s="4" t="n">
        <v>1693208.0332</v>
      </c>
      <c r="L2629" s="3" t="n">
        <v>-0.105263157894737</v>
      </c>
      <c r="M2629" s="3" t="n">
        <v>-0.0834586781084583</v>
      </c>
      <c r="N2629" s="3" t="n">
        <v>-0.0192307692307693</v>
      </c>
      <c r="O2629" s="3" t="n">
        <v>0.0793046204406587</v>
      </c>
    </row>
    <row r="2630">
      <c r="B2630" t="s">
        <v>65</v>
      </c>
      <c r="C2630" t="s">
        <v>48</v>
      </c>
      <c r="D2630" t="s">
        <v>37</v>
      </c>
      <c r="E2630" t="s">
        <v>34</v>
      </c>
      <c r="F2630" s="4" t="n">
        <v>13</v>
      </c>
      <c r="G2630" s="4" t="n">
        <v>90715.14</v>
      </c>
      <c r="H2630" s="4" t="n">
        <v>9</v>
      </c>
      <c r="I2630" s="4" t="n">
        <v>56686.16</v>
      </c>
      <c r="J2630" s="4" t="n">
        <v>18</v>
      </c>
      <c r="K2630" s="4" t="n">
        <v>115711.74</v>
      </c>
      <c r="L2630" s="3" t="n">
        <v>0.444444444444444</v>
      </c>
      <c r="M2630" s="3" t="n">
        <v>0.60030490687674</v>
      </c>
      <c r="N2630" s="3" t="n">
        <v>-0.277777777777778</v>
      </c>
      <c r="O2630" s="3" t="n">
        <v>-0.216024752544556</v>
      </c>
    </row>
    <row r="2631">
      <c r="B2631" t="s">
        <v>65</v>
      </c>
      <c r="C2631" t="s">
        <v>48</v>
      </c>
      <c r="D2631" t="s">
        <v>37</v>
      </c>
      <c r="E2631" t="s">
        <v>62</v>
      </c>
      <c r="F2631" s="4" t="n">
        <v>5</v>
      </c>
      <c r="G2631" s="4" t="n">
        <v>13057.1212</v>
      </c>
      <c r="H2631" s="4" t="s">
        <v>85</v>
      </c>
      <c r="I2631" s="4" t="n">
        <v>8358.9812</v>
      </c>
      <c r="J2631" s="4" t="s">
        <v>85</v>
      </c>
      <c r="K2631" s="4" t="n">
        <v>8130.78</v>
      </c>
      <c r="L2631" s="3" t="s">
        <v>86</v>
      </c>
      <c r="M2631" s="3" t="n">
        <v>0.56204696333089</v>
      </c>
      <c r="N2631" s="3" t="s">
        <v>86</v>
      </c>
      <c r="O2631" s="3" t="n">
        <v>0.605887897594081</v>
      </c>
    </row>
    <row r="2632">
      <c r="B2632" t="s">
        <v>65</v>
      </c>
      <c r="C2632" t="s">
        <v>48</v>
      </c>
      <c r="D2632" t="s">
        <v>37</v>
      </c>
      <c r="E2632" t="s">
        <v>29</v>
      </c>
      <c r="F2632" s="4" t="n">
        <v>375</v>
      </c>
      <c r="G2632" s="4" t="n">
        <v>2443492.708192</v>
      </c>
      <c r="H2632" s="4" t="n">
        <v>374</v>
      </c>
      <c r="I2632" s="4" t="n">
        <v>2424657.690156</v>
      </c>
      <c r="J2632" s="4" t="n">
        <v>419</v>
      </c>
      <c r="K2632" s="4" t="n">
        <v>2704679.328255</v>
      </c>
      <c r="L2632" s="3" t="n">
        <v>0.00267379679144386</v>
      </c>
      <c r="M2632" s="3" t="n">
        <v>0.00776811428370694</v>
      </c>
      <c r="N2632" s="3" t="n">
        <v>-0.105011933174224</v>
      </c>
      <c r="O2632" s="3" t="n">
        <v>-0.0965684239659982</v>
      </c>
    </row>
    <row r="2633">
      <c r="B2633" t="s">
        <v>65</v>
      </c>
      <c r="C2633" t="s">
        <v>48</v>
      </c>
      <c r="D2633" t="s">
        <v>37</v>
      </c>
      <c r="E2633" t="s">
        <v>36</v>
      </c>
      <c r="F2633" s="4"/>
      <c r="G2633" s="4"/>
      <c r="H2633" s="4" t="s">
        <v>85</v>
      </c>
      <c r="I2633" s="4" t="n">
        <v>13019.09632</v>
      </c>
      <c r="J2633" s="4" t="s">
        <v>85</v>
      </c>
      <c r="K2633" s="4" t="n">
        <v>7909.0575</v>
      </c>
      <c r="L2633" s="3" t="s">
        <v>86</v>
      </c>
      <c r="M2633" s="3"/>
      <c r="N2633" s="3" t="s">
        <v>86</v>
      </c>
      <c r="O2633" s="3"/>
    </row>
    <row r="2634">
      <c r="B2634" t="s">
        <v>65</v>
      </c>
      <c r="C2634" t="s">
        <v>48</v>
      </c>
      <c r="D2634" t="s">
        <v>37</v>
      </c>
      <c r="E2634" t="s">
        <v>30</v>
      </c>
      <c r="F2634" s="4"/>
      <c r="G2634" s="4"/>
      <c r="H2634" s="4" t="s">
        <v>85</v>
      </c>
      <c r="I2634" s="4" t="n">
        <v>9328.02</v>
      </c>
      <c r="J2634" s="4" t="s">
        <v>85</v>
      </c>
      <c r="K2634" s="4" t="n">
        <v>26969.4684</v>
      </c>
      <c r="L2634" s="3" t="s">
        <v>86</v>
      </c>
      <c r="M2634" s="3"/>
      <c r="N2634" s="3" t="s">
        <v>86</v>
      </c>
      <c r="O2634" s="3"/>
    </row>
    <row r="2635">
      <c r="B2635" t="s">
        <v>65</v>
      </c>
      <c r="C2635" t="s">
        <v>48</v>
      </c>
      <c r="D2635" t="s">
        <v>40</v>
      </c>
      <c r="E2635" t="s">
        <v>25</v>
      </c>
      <c r="F2635" s="4"/>
      <c r="G2635" s="4"/>
      <c r="H2635" s="4"/>
      <c r="I2635" s="4"/>
      <c r="J2635" s="4" t="s">
        <v>85</v>
      </c>
      <c r="K2635" s="4" t="n">
        <v>6888.24</v>
      </c>
      <c r="L2635" s="3"/>
      <c r="M2635" s="3"/>
      <c r="N2635" s="3" t="s">
        <v>86</v>
      </c>
      <c r="O2635" s="3"/>
    </row>
    <row r="2636">
      <c r="B2636" t="s">
        <v>65</v>
      </c>
      <c r="C2636" t="s">
        <v>48</v>
      </c>
      <c r="D2636" t="s">
        <v>40</v>
      </c>
      <c r="E2636" t="s">
        <v>27</v>
      </c>
      <c r="F2636" s="4" t="s">
        <v>85</v>
      </c>
      <c r="G2636" s="4" t="n">
        <v>3553.52</v>
      </c>
      <c r="H2636" s="4"/>
      <c r="I2636" s="4"/>
      <c r="J2636" s="4"/>
      <c r="K2636" s="4"/>
      <c r="L2636" s="3" t="s">
        <v>86</v>
      </c>
      <c r="M2636" s="3"/>
      <c r="N2636" s="3" t="s">
        <v>86</v>
      </c>
      <c r="O2636" s="3"/>
    </row>
    <row r="2637">
      <c r="B2637" t="s">
        <v>65</v>
      </c>
      <c r="C2637" t="s">
        <v>48</v>
      </c>
      <c r="D2637" t="s">
        <v>40</v>
      </c>
      <c r="E2637" t="s">
        <v>51</v>
      </c>
      <c r="F2637" s="4" t="n">
        <v>17</v>
      </c>
      <c r="G2637" s="4" t="n">
        <v>87467.16</v>
      </c>
      <c r="H2637" s="4" t="n">
        <v>9</v>
      </c>
      <c r="I2637" s="4" t="n">
        <v>48951.2</v>
      </c>
      <c r="J2637" s="4" t="n">
        <v>8</v>
      </c>
      <c r="K2637" s="4" t="n">
        <v>39579.84</v>
      </c>
      <c r="L2637" s="3" t="n">
        <v>0.888888888888889</v>
      </c>
      <c r="M2637" s="3" t="n">
        <v>0.78682361208714</v>
      </c>
      <c r="N2637" s="3" t="n">
        <v>1.125</v>
      </c>
      <c r="O2637" s="3" t="n">
        <v>1.20989170244246</v>
      </c>
    </row>
    <row r="2638">
      <c r="B2638" t="s">
        <v>65</v>
      </c>
      <c r="C2638" t="s">
        <v>48</v>
      </c>
      <c r="D2638" t="s">
        <v>40</v>
      </c>
      <c r="E2638" t="s">
        <v>34</v>
      </c>
      <c r="F2638" s="4"/>
      <c r="G2638" s="4"/>
      <c r="H2638" s="4" t="s">
        <v>85</v>
      </c>
      <c r="I2638" s="4" t="n">
        <v>20400.92</v>
      </c>
      <c r="J2638" s="4" t="s">
        <v>85</v>
      </c>
      <c r="K2638" s="4" t="n">
        <v>7544.34</v>
      </c>
      <c r="L2638" s="3" t="s">
        <v>86</v>
      </c>
      <c r="M2638" s="3"/>
      <c r="N2638" s="3" t="s">
        <v>86</v>
      </c>
      <c r="O2638" s="3"/>
    </row>
    <row r="2639">
      <c r="B2639" t="s">
        <v>65</v>
      </c>
      <c r="C2639" t="s">
        <v>49</v>
      </c>
      <c r="D2639" t="s">
        <v>42</v>
      </c>
      <c r="E2639" t="s">
        <v>28</v>
      </c>
      <c r="F2639" s="4"/>
      <c r="G2639" s="4"/>
      <c r="H2639" s="4"/>
      <c r="I2639" s="4"/>
      <c r="J2639" s="4" t="s">
        <v>85</v>
      </c>
      <c r="K2639" s="4" t="n">
        <v>10419.6</v>
      </c>
      <c r="L2639" s="3"/>
      <c r="M2639" s="3"/>
      <c r="N2639" s="3" t="s">
        <v>86</v>
      </c>
      <c r="O2639" s="3"/>
    </row>
    <row r="2640">
      <c r="B2640" t="s">
        <v>65</v>
      </c>
      <c r="C2640" t="s">
        <v>49</v>
      </c>
      <c r="D2640" t="s">
        <v>42</v>
      </c>
      <c r="E2640" t="s">
        <v>51</v>
      </c>
      <c r="F2640" s="4" t="n">
        <v>41</v>
      </c>
      <c r="G2640" s="4" t="n">
        <v>232821.66</v>
      </c>
      <c r="H2640" s="4" t="n">
        <v>26</v>
      </c>
      <c r="I2640" s="4" t="n">
        <v>146067.96</v>
      </c>
      <c r="J2640" s="4" t="n">
        <v>37</v>
      </c>
      <c r="K2640" s="4" t="n">
        <v>188560.87</v>
      </c>
      <c r="L2640" s="3" t="n">
        <v>0.576923076923077</v>
      </c>
      <c r="M2640" s="3" t="n">
        <v>0.593926963859836</v>
      </c>
      <c r="N2640" s="3" t="n">
        <v>0.108108108108108</v>
      </c>
      <c r="O2640" s="3" t="n">
        <v>0.234729453677213</v>
      </c>
    </row>
    <row r="2641">
      <c r="B2641" t="s">
        <v>65</v>
      </c>
      <c r="C2641" t="s">
        <v>49</v>
      </c>
      <c r="D2641" t="s">
        <v>42</v>
      </c>
      <c r="E2641" t="s">
        <v>34</v>
      </c>
      <c r="F2641" s="4" t="n">
        <v>24</v>
      </c>
      <c r="G2641" s="4" t="n">
        <v>178220.3</v>
      </c>
      <c r="H2641" s="4" t="n">
        <v>20</v>
      </c>
      <c r="I2641" s="4" t="n">
        <v>146210.02</v>
      </c>
      <c r="J2641" s="4" t="n">
        <v>29</v>
      </c>
      <c r="K2641" s="4" t="n">
        <v>213262.98</v>
      </c>
      <c r="L2641" s="3" t="n">
        <v>0.2</v>
      </c>
      <c r="M2641" s="3" t="n">
        <v>0.218933558726003</v>
      </c>
      <c r="N2641" s="3" t="n">
        <v>-0.172413793103448</v>
      </c>
      <c r="O2641" s="3" t="n">
        <v>-0.164316751083568</v>
      </c>
    </row>
    <row r="2642">
      <c r="B2642" t="s">
        <v>65</v>
      </c>
      <c r="C2642" t="s">
        <v>49</v>
      </c>
      <c r="D2642" t="s">
        <v>42</v>
      </c>
      <c r="E2642" t="s">
        <v>62</v>
      </c>
      <c r="F2642" s="4" t="s">
        <v>85</v>
      </c>
      <c r="G2642" s="4" t="n">
        <v>2056.94</v>
      </c>
      <c r="H2642" s="4"/>
      <c r="I2642" s="4"/>
      <c r="J2642" s="4"/>
      <c r="K2642" s="4"/>
      <c r="L2642" s="3" t="s">
        <v>86</v>
      </c>
      <c r="M2642" s="3"/>
      <c r="N2642" s="3" t="s">
        <v>86</v>
      </c>
      <c r="O2642" s="3"/>
    </row>
    <row r="2643">
      <c r="B2643" t="s">
        <v>65</v>
      </c>
      <c r="C2643" t="s">
        <v>49</v>
      </c>
      <c r="D2643" t="s">
        <v>42</v>
      </c>
      <c r="E2643" t="s">
        <v>38</v>
      </c>
      <c r="F2643" s="4"/>
      <c r="G2643" s="4"/>
      <c r="H2643" s="4" t="s">
        <v>85</v>
      </c>
      <c r="I2643" s="4" t="n">
        <v>21345.94</v>
      </c>
      <c r="J2643" s="4" t="s">
        <v>85</v>
      </c>
      <c r="K2643" s="4" t="n">
        <v>11025.06</v>
      </c>
      <c r="L2643" s="3" t="s">
        <v>86</v>
      </c>
      <c r="M2643" s="3"/>
      <c r="N2643" s="3" t="s">
        <v>86</v>
      </c>
      <c r="O2643" s="3"/>
    </row>
    <row r="2644">
      <c r="B2644" t="s">
        <v>65</v>
      </c>
      <c r="C2644" t="s">
        <v>49</v>
      </c>
      <c r="D2644" t="s">
        <v>22</v>
      </c>
      <c r="E2644" t="s">
        <v>25</v>
      </c>
      <c r="F2644" s="4" t="s">
        <v>85</v>
      </c>
      <c r="G2644" s="4" t="n">
        <v>18512.6928</v>
      </c>
      <c r="H2644" s="4" t="s">
        <v>85</v>
      </c>
      <c r="I2644" s="4" t="n">
        <v>6264.8376</v>
      </c>
      <c r="J2644" s="4" t="s">
        <v>85</v>
      </c>
      <c r="K2644" s="4" t="n">
        <v>4776.408</v>
      </c>
      <c r="L2644" s="3" t="s">
        <v>86</v>
      </c>
      <c r="M2644" s="3" t="n">
        <v>1.95501559370031</v>
      </c>
      <c r="N2644" s="3" t="s">
        <v>86</v>
      </c>
      <c r="O2644" s="3" t="n">
        <v>2.87586085610777</v>
      </c>
    </row>
    <row r="2645">
      <c r="B2645" t="s">
        <v>65</v>
      </c>
      <c r="C2645" t="s">
        <v>49</v>
      </c>
      <c r="D2645" t="s">
        <v>22</v>
      </c>
      <c r="E2645" t="s">
        <v>27</v>
      </c>
      <c r="F2645" s="4"/>
      <c r="G2645" s="4"/>
      <c r="H2645" s="4"/>
      <c r="I2645" s="4"/>
      <c r="J2645" s="4" t="s">
        <v>85</v>
      </c>
      <c r="K2645" s="4" t="n">
        <v>3941.61</v>
      </c>
      <c r="L2645" s="3"/>
      <c r="M2645" s="3"/>
      <c r="N2645" s="3" t="s">
        <v>86</v>
      </c>
      <c r="O2645" s="3"/>
    </row>
    <row r="2646">
      <c r="B2646" t="s">
        <v>65</v>
      </c>
      <c r="C2646" t="s">
        <v>49</v>
      </c>
      <c r="D2646" t="s">
        <v>22</v>
      </c>
      <c r="E2646" t="s">
        <v>28</v>
      </c>
      <c r="F2646" s="4" t="n">
        <v>5</v>
      </c>
      <c r="G2646" s="4" t="n">
        <v>68255.5192</v>
      </c>
      <c r="H2646" s="4" t="s">
        <v>85</v>
      </c>
      <c r="I2646" s="4" t="n">
        <v>14871.2144</v>
      </c>
      <c r="J2646" s="4" t="s">
        <v>85</v>
      </c>
      <c r="K2646" s="4" t="n">
        <v>23678.1792</v>
      </c>
      <c r="L2646" s="3" t="s">
        <v>86</v>
      </c>
      <c r="M2646" s="3" t="n">
        <v>3.58977440336009</v>
      </c>
      <c r="N2646" s="3" t="s">
        <v>86</v>
      </c>
      <c r="O2646" s="3" t="n">
        <v>1.88263377954332</v>
      </c>
    </row>
    <row r="2647">
      <c r="B2647" t="s">
        <v>65</v>
      </c>
      <c r="C2647" t="s">
        <v>49</v>
      </c>
      <c r="D2647" t="s">
        <v>22</v>
      </c>
      <c r="E2647" t="s">
        <v>33</v>
      </c>
      <c r="F2647" s="4" t="n">
        <v>11</v>
      </c>
      <c r="G2647" s="4" t="n">
        <v>160028.77904</v>
      </c>
      <c r="H2647" s="4" t="n">
        <v>9</v>
      </c>
      <c r="I2647" s="4" t="n">
        <v>141944.7448</v>
      </c>
      <c r="J2647" s="4" t="n">
        <v>8</v>
      </c>
      <c r="K2647" s="4" t="n">
        <v>99098.58816</v>
      </c>
      <c r="L2647" s="3" t="n">
        <v>0.222222222222222</v>
      </c>
      <c r="M2647" s="3" t="n">
        <v>0.127401928584819</v>
      </c>
      <c r="N2647" s="3" t="n">
        <v>0.375</v>
      </c>
      <c r="O2647" s="3" t="n">
        <v>0.614844187100072</v>
      </c>
    </row>
    <row r="2648">
      <c r="B2648" t="s">
        <v>65</v>
      </c>
      <c r="C2648" t="s">
        <v>49</v>
      </c>
      <c r="D2648" t="s">
        <v>22</v>
      </c>
      <c r="E2648" t="s">
        <v>51</v>
      </c>
      <c r="F2648" s="4" t="n">
        <v>109</v>
      </c>
      <c r="G2648" s="4" t="n">
        <v>648902.40268</v>
      </c>
      <c r="H2648" s="4" t="n">
        <v>120</v>
      </c>
      <c r="I2648" s="4" t="n">
        <v>739829.616832</v>
      </c>
      <c r="J2648" s="4" t="n">
        <v>121</v>
      </c>
      <c r="K2648" s="4" t="n">
        <v>686679.144762</v>
      </c>
      <c r="L2648" s="3" t="n">
        <v>-0.0916666666666667</v>
      </c>
      <c r="M2648" s="3" t="n">
        <v>-0.122902911810095</v>
      </c>
      <c r="N2648" s="3" t="n">
        <v>-0.0991735537190083</v>
      </c>
      <c r="O2648" s="3" t="n">
        <v>-0.0550136732273894</v>
      </c>
    </row>
    <row r="2649">
      <c r="B2649" t="s">
        <v>65</v>
      </c>
      <c r="C2649" t="s">
        <v>49</v>
      </c>
      <c r="D2649" t="s">
        <v>22</v>
      </c>
      <c r="E2649" t="s">
        <v>34</v>
      </c>
      <c r="F2649" s="4" t="n">
        <v>24</v>
      </c>
      <c r="G2649" s="4" t="n">
        <v>206544.8512</v>
      </c>
      <c r="H2649" s="4" t="n">
        <v>27</v>
      </c>
      <c r="I2649" s="4" t="n">
        <v>225872.5144</v>
      </c>
      <c r="J2649" s="4" t="n">
        <v>22</v>
      </c>
      <c r="K2649" s="4" t="n">
        <v>170826.7284</v>
      </c>
      <c r="L2649" s="3" t="n">
        <v>-0.111111111111111</v>
      </c>
      <c r="M2649" s="3" t="n">
        <v>-0.0855689026676899</v>
      </c>
      <c r="N2649" s="3" t="n">
        <v>0.0909090909090908</v>
      </c>
      <c r="O2649" s="3" t="n">
        <v>0.20908977848223</v>
      </c>
    </row>
    <row r="2650">
      <c r="B2650" t="s">
        <v>65</v>
      </c>
      <c r="C2650" t="s">
        <v>49</v>
      </c>
      <c r="D2650" t="s">
        <v>22</v>
      </c>
      <c r="E2650" t="s">
        <v>62</v>
      </c>
      <c r="F2650" s="4" t="s">
        <v>85</v>
      </c>
      <c r="G2650" s="4" t="n">
        <v>5383.0176</v>
      </c>
      <c r="H2650" s="4" t="s">
        <v>85</v>
      </c>
      <c r="I2650" s="4" t="n">
        <v>5332.2432</v>
      </c>
      <c r="J2650" s="4"/>
      <c r="K2650" s="4"/>
      <c r="L2650" s="3" t="s">
        <v>86</v>
      </c>
      <c r="M2650" s="3" t="n">
        <v>0.00952214632670922</v>
      </c>
      <c r="N2650" s="3" t="s">
        <v>86</v>
      </c>
      <c r="O2650" s="3"/>
    </row>
    <row r="2651">
      <c r="B2651" t="s">
        <v>65</v>
      </c>
      <c r="C2651" t="s">
        <v>49</v>
      </c>
      <c r="D2651" t="s">
        <v>22</v>
      </c>
      <c r="E2651" t="s">
        <v>29</v>
      </c>
      <c r="F2651" s="4" t="n">
        <v>78</v>
      </c>
      <c r="G2651" s="4" t="n">
        <v>438846.00452</v>
      </c>
      <c r="H2651" s="4" t="n">
        <v>91</v>
      </c>
      <c r="I2651" s="4" t="n">
        <v>493431.56372</v>
      </c>
      <c r="J2651" s="4" t="n">
        <v>75</v>
      </c>
      <c r="K2651" s="4" t="n">
        <v>358557.40995</v>
      </c>
      <c r="L2651" s="3" t="n">
        <v>-0.142857142857143</v>
      </c>
      <c r="M2651" s="3" t="n">
        <v>-0.110624376739253</v>
      </c>
      <c r="N2651" s="3" t="n">
        <v>0.04</v>
      </c>
      <c r="O2651" s="3" t="n">
        <v>0.223921169503082</v>
      </c>
    </row>
    <row r="2652">
      <c r="B2652" t="s">
        <v>65</v>
      </c>
      <c r="C2652" t="s">
        <v>49</v>
      </c>
      <c r="D2652" t="s">
        <v>22</v>
      </c>
      <c r="E2652" t="s">
        <v>30</v>
      </c>
      <c r="F2652" s="4" t="s">
        <v>85</v>
      </c>
      <c r="G2652" s="4" t="n">
        <v>5421.7944</v>
      </c>
      <c r="H2652" s="4"/>
      <c r="I2652" s="4"/>
      <c r="J2652" s="4" t="s">
        <v>85</v>
      </c>
      <c r="K2652" s="4" t="n">
        <v>5691.2544</v>
      </c>
      <c r="L2652" s="3" t="s">
        <v>86</v>
      </c>
      <c r="M2652" s="3"/>
      <c r="N2652" s="3" t="s">
        <v>86</v>
      </c>
      <c r="O2652" s="3" t="n">
        <v>-0.0473463284298098</v>
      </c>
    </row>
    <row r="2653">
      <c r="B2653" t="s">
        <v>65</v>
      </c>
      <c r="C2653" t="s">
        <v>49</v>
      </c>
      <c r="D2653" t="s">
        <v>31</v>
      </c>
      <c r="E2653" t="s">
        <v>25</v>
      </c>
      <c r="F2653" s="4" t="n">
        <v>7</v>
      </c>
      <c r="G2653" s="4" t="n">
        <v>63904.84204</v>
      </c>
      <c r="H2653" s="4" t="n">
        <v>15</v>
      </c>
      <c r="I2653" s="4" t="n">
        <v>129003.16392</v>
      </c>
      <c r="J2653" s="4" t="n">
        <v>7</v>
      </c>
      <c r="K2653" s="4" t="n">
        <v>49664.2104</v>
      </c>
      <c r="L2653" s="3" t="n">
        <v>-0.533333333333333</v>
      </c>
      <c r="M2653" s="3" t="n">
        <v>-0.50462577739853</v>
      </c>
      <c r="N2653" s="3" t="n">
        <v>0</v>
      </c>
      <c r="O2653" s="3" t="n">
        <v>0.286738307632492</v>
      </c>
    </row>
    <row r="2654">
      <c r="B2654" t="s">
        <v>65</v>
      </c>
      <c r="C2654" t="s">
        <v>49</v>
      </c>
      <c r="D2654" t="s">
        <v>31</v>
      </c>
      <c r="E2654" t="s">
        <v>43</v>
      </c>
      <c r="F2654" s="4"/>
      <c r="G2654" s="4"/>
      <c r="H2654" s="4"/>
      <c r="I2654" s="4"/>
      <c r="J2654" s="4" t="s">
        <v>85</v>
      </c>
      <c r="K2654" s="4" t="n">
        <v>19646.0964</v>
      </c>
      <c r="L2654" s="3"/>
      <c r="M2654" s="3"/>
      <c r="N2654" s="3" t="s">
        <v>86</v>
      </c>
      <c r="O2654" s="3"/>
    </row>
    <row r="2655">
      <c r="B2655" t="s">
        <v>65</v>
      </c>
      <c r="C2655" t="s">
        <v>49</v>
      </c>
      <c r="D2655" t="s">
        <v>31</v>
      </c>
      <c r="E2655" t="s">
        <v>26</v>
      </c>
      <c r="F2655" s="4" t="n">
        <v>10</v>
      </c>
      <c r="G2655" s="4" t="n">
        <v>209667.768</v>
      </c>
      <c r="H2655" s="4" t="n">
        <v>11</v>
      </c>
      <c r="I2655" s="4" t="n">
        <v>230893.0348</v>
      </c>
      <c r="J2655" s="4" t="n">
        <v>9</v>
      </c>
      <c r="K2655" s="4" t="n">
        <v>159765.1128</v>
      </c>
      <c r="L2655" s="3" t="n">
        <v>-0.0909090909090909</v>
      </c>
      <c r="M2655" s="3" t="n">
        <v>-0.0919268388428667</v>
      </c>
      <c r="N2655" s="3" t="n">
        <v>0.111111111111111</v>
      </c>
      <c r="O2655" s="3" t="n">
        <v>0.312350139059896</v>
      </c>
    </row>
    <row r="2656">
      <c r="B2656" t="s">
        <v>65</v>
      </c>
      <c r="C2656" t="s">
        <v>49</v>
      </c>
      <c r="D2656" t="s">
        <v>31</v>
      </c>
      <c r="E2656" t="s">
        <v>27</v>
      </c>
      <c r="F2656" s="4" t="s">
        <v>85</v>
      </c>
      <c r="G2656" s="4" t="n">
        <v>4468.6564</v>
      </c>
      <c r="H2656" s="4"/>
      <c r="I2656" s="4"/>
      <c r="J2656" s="4"/>
      <c r="K2656" s="4"/>
      <c r="L2656" s="3" t="s">
        <v>86</v>
      </c>
      <c r="M2656" s="3"/>
      <c r="N2656" s="3" t="s">
        <v>86</v>
      </c>
      <c r="O2656" s="3"/>
    </row>
    <row r="2657">
      <c r="B2657" t="s">
        <v>65</v>
      </c>
      <c r="C2657" t="s">
        <v>49</v>
      </c>
      <c r="D2657" t="s">
        <v>31</v>
      </c>
      <c r="E2657" t="s">
        <v>28</v>
      </c>
      <c r="F2657" s="4" t="s">
        <v>85</v>
      </c>
      <c r="G2657" s="4" t="n">
        <v>33567.1166</v>
      </c>
      <c r="H2657" s="4" t="n">
        <v>6</v>
      </c>
      <c r="I2657" s="4" t="n">
        <v>42711.3656</v>
      </c>
      <c r="J2657" s="4" t="n">
        <v>6</v>
      </c>
      <c r="K2657" s="4" t="n">
        <v>54032.6052</v>
      </c>
      <c r="L2657" s="3" t="s">
        <v>86</v>
      </c>
      <c r="M2657" s="3" t="n">
        <v>-0.214094044326225</v>
      </c>
      <c r="N2657" s="3" t="s">
        <v>86</v>
      </c>
      <c r="O2657" s="3" t="n">
        <v>-0.378761833234723</v>
      </c>
    </row>
    <row r="2658">
      <c r="B2658" t="s">
        <v>65</v>
      </c>
      <c r="C2658" t="s">
        <v>49</v>
      </c>
      <c r="D2658" t="s">
        <v>31</v>
      </c>
      <c r="E2658" t="s">
        <v>33</v>
      </c>
      <c r="F2658" s="4" t="n">
        <v>7</v>
      </c>
      <c r="G2658" s="4" t="n">
        <v>89327.25768</v>
      </c>
      <c r="H2658" s="4" t="n">
        <v>10</v>
      </c>
      <c r="I2658" s="4" t="n">
        <v>128974.32752</v>
      </c>
      <c r="J2658" s="4" t="n">
        <v>11</v>
      </c>
      <c r="K2658" s="4" t="n">
        <v>147488.88888</v>
      </c>
      <c r="L2658" s="3" t="n">
        <v>-0.3</v>
      </c>
      <c r="M2658" s="3" t="n">
        <v>-0.307402803351326</v>
      </c>
      <c r="N2658" s="3" t="n">
        <v>-0.363636363636364</v>
      </c>
      <c r="O2658" s="3" t="n">
        <v>-0.394345849654624</v>
      </c>
    </row>
    <row r="2659">
      <c r="B2659" t="s">
        <v>65</v>
      </c>
      <c r="C2659" t="s">
        <v>49</v>
      </c>
      <c r="D2659" t="s">
        <v>31</v>
      </c>
      <c r="E2659" t="s">
        <v>51</v>
      </c>
      <c r="F2659" s="4" t="n">
        <v>216</v>
      </c>
      <c r="G2659" s="4" t="n">
        <v>2143978.580308</v>
      </c>
      <c r="H2659" s="4" t="n">
        <v>201</v>
      </c>
      <c r="I2659" s="4" t="n">
        <v>1281924.301496</v>
      </c>
      <c r="J2659" s="4" t="n">
        <v>196</v>
      </c>
      <c r="K2659" s="4" t="n">
        <v>1168065.881982</v>
      </c>
      <c r="L2659" s="3" t="n">
        <v>0.0746268656716418</v>
      </c>
      <c r="M2659" s="3" t="n">
        <v>0.672468942047503</v>
      </c>
      <c r="N2659" s="3" t="n">
        <v>0.102040816326531</v>
      </c>
      <c r="O2659" s="3" t="n">
        <v>0.835494567027375</v>
      </c>
    </row>
    <row r="2660">
      <c r="B2660" t="s">
        <v>65</v>
      </c>
      <c r="C2660" t="s">
        <v>49</v>
      </c>
      <c r="D2660" t="s">
        <v>31</v>
      </c>
      <c r="E2660" t="s">
        <v>34</v>
      </c>
      <c r="F2660" s="4" t="n">
        <v>36</v>
      </c>
      <c r="G2660" s="4" t="n">
        <v>290994.008</v>
      </c>
      <c r="H2660" s="4" t="n">
        <v>34</v>
      </c>
      <c r="I2660" s="4" t="n">
        <v>287630.8284</v>
      </c>
      <c r="J2660" s="4" t="n">
        <v>53</v>
      </c>
      <c r="K2660" s="4" t="n">
        <v>395127.8172</v>
      </c>
      <c r="L2660" s="3" t="n">
        <v>0.0588235294117647</v>
      </c>
      <c r="M2660" s="3" t="n">
        <v>0.0116926951770375</v>
      </c>
      <c r="N2660" s="3" t="n">
        <v>-0.320754716981132</v>
      </c>
      <c r="O2660" s="3" t="n">
        <v>-0.263544616873408</v>
      </c>
    </row>
    <row r="2661">
      <c r="B2661" t="s">
        <v>65</v>
      </c>
      <c r="C2661" t="s">
        <v>49</v>
      </c>
      <c r="D2661" t="s">
        <v>31</v>
      </c>
      <c r="E2661" t="s">
        <v>62</v>
      </c>
      <c r="F2661" s="4" t="s">
        <v>85</v>
      </c>
      <c r="G2661" s="4" t="n">
        <v>3214.3636</v>
      </c>
      <c r="H2661" s="4" t="s">
        <v>85</v>
      </c>
      <c r="I2661" s="4" t="n">
        <v>3214.3636</v>
      </c>
      <c r="J2661" s="4"/>
      <c r="K2661" s="4"/>
      <c r="L2661" s="3" t="s">
        <v>86</v>
      </c>
      <c r="M2661" s="3" t="n">
        <v>0</v>
      </c>
      <c r="N2661" s="3" t="s">
        <v>86</v>
      </c>
      <c r="O2661" s="3"/>
    </row>
    <row r="2662">
      <c r="B2662" t="s">
        <v>65</v>
      </c>
      <c r="C2662" t="s">
        <v>49</v>
      </c>
      <c r="D2662" t="s">
        <v>31</v>
      </c>
      <c r="E2662" t="s">
        <v>29</v>
      </c>
      <c r="F2662" s="4" t="n">
        <v>56</v>
      </c>
      <c r="G2662" s="4" t="n">
        <v>260316.69712</v>
      </c>
      <c r="H2662" s="4" t="n">
        <v>45</v>
      </c>
      <c r="I2662" s="4" t="n">
        <v>214108.8822</v>
      </c>
      <c r="J2662" s="4" t="n">
        <v>42</v>
      </c>
      <c r="K2662" s="4" t="n">
        <v>181243.32885</v>
      </c>
      <c r="L2662" s="3" t="n">
        <v>0.244444444444444</v>
      </c>
      <c r="M2662" s="3" t="n">
        <v>0.215814563343697</v>
      </c>
      <c r="N2662" s="3" t="n">
        <v>0.333333333333333</v>
      </c>
      <c r="O2662" s="3" t="n">
        <v>0.43628291740019</v>
      </c>
    </row>
    <row r="2663">
      <c r="B2663" t="s">
        <v>65</v>
      </c>
      <c r="C2663" t="s">
        <v>49</v>
      </c>
      <c r="D2663" t="s">
        <v>31</v>
      </c>
      <c r="E2663" t="s">
        <v>30</v>
      </c>
      <c r="F2663" s="4" t="s">
        <v>85</v>
      </c>
      <c r="G2663" s="4" t="n">
        <v>5355.8188</v>
      </c>
      <c r="H2663" s="4" t="s">
        <v>85</v>
      </c>
      <c r="I2663" s="4" t="n">
        <v>73387.8448</v>
      </c>
      <c r="J2663" s="4" t="n">
        <v>7</v>
      </c>
      <c r="K2663" s="4" t="n">
        <v>115840.8864</v>
      </c>
      <c r="L2663" s="3" t="s">
        <v>86</v>
      </c>
      <c r="M2663" s="3" t="n">
        <v>-0.927020355828735</v>
      </c>
      <c r="N2663" s="3" t="s">
        <v>86</v>
      </c>
      <c r="O2663" s="3" t="n">
        <v>-0.953765730162783</v>
      </c>
    </row>
    <row r="2664">
      <c r="B2664" t="s">
        <v>65</v>
      </c>
      <c r="C2664" t="s">
        <v>49</v>
      </c>
      <c r="D2664" t="s">
        <v>35</v>
      </c>
      <c r="E2664" t="s">
        <v>23</v>
      </c>
      <c r="F2664" s="4" t="s">
        <v>85</v>
      </c>
      <c r="G2664" s="4" t="n">
        <v>7593.54</v>
      </c>
      <c r="H2664" s="4" t="s">
        <v>85</v>
      </c>
      <c r="I2664" s="4" t="n">
        <v>4596.66</v>
      </c>
      <c r="J2664" s="4"/>
      <c r="K2664" s="4"/>
      <c r="L2664" s="3" t="s">
        <v>86</v>
      </c>
      <c r="M2664" s="3" t="n">
        <v>0.651969038388743</v>
      </c>
      <c r="N2664" s="3" t="s">
        <v>86</v>
      </c>
      <c r="O2664" s="3"/>
    </row>
    <row r="2665">
      <c r="B2665" t="s">
        <v>65</v>
      </c>
      <c r="C2665" t="s">
        <v>49</v>
      </c>
      <c r="D2665" t="s">
        <v>35</v>
      </c>
      <c r="E2665" t="s">
        <v>25</v>
      </c>
      <c r="F2665" s="4"/>
      <c r="G2665" s="4"/>
      <c r="H2665" s="4"/>
      <c r="I2665" s="4"/>
      <c r="J2665" s="4" t="s">
        <v>85</v>
      </c>
      <c r="K2665" s="4" t="n">
        <v>12435.12</v>
      </c>
      <c r="L2665" s="3"/>
      <c r="M2665" s="3"/>
      <c r="N2665" s="3" t="s">
        <v>86</v>
      </c>
      <c r="O2665" s="3"/>
    </row>
    <row r="2666">
      <c r="B2666" t="s">
        <v>65</v>
      </c>
      <c r="C2666" t="s">
        <v>49</v>
      </c>
      <c r="D2666" t="s">
        <v>35</v>
      </c>
      <c r="E2666" t="s">
        <v>43</v>
      </c>
      <c r="F2666" s="4"/>
      <c r="G2666" s="4"/>
      <c r="H2666" s="4" t="s">
        <v>85</v>
      </c>
      <c r="I2666" s="4" t="n">
        <v>1571.384</v>
      </c>
      <c r="J2666" s="4" t="s">
        <v>85</v>
      </c>
      <c r="K2666" s="4" t="n">
        <v>10077.21</v>
      </c>
      <c r="L2666" s="3" t="s">
        <v>86</v>
      </c>
      <c r="M2666" s="3"/>
      <c r="N2666" s="3" t="s">
        <v>86</v>
      </c>
      <c r="O2666" s="3"/>
    </row>
    <row r="2667">
      <c r="B2667" t="s">
        <v>65</v>
      </c>
      <c r="C2667" t="s">
        <v>49</v>
      </c>
      <c r="D2667" t="s">
        <v>35</v>
      </c>
      <c r="E2667" t="s">
        <v>26</v>
      </c>
      <c r="F2667" s="4"/>
      <c r="G2667" s="4"/>
      <c r="H2667" s="4"/>
      <c r="I2667" s="4"/>
      <c r="J2667" s="4" t="s">
        <v>85</v>
      </c>
      <c r="K2667" s="4" t="n">
        <v>1006.47</v>
      </c>
      <c r="L2667" s="3"/>
      <c r="M2667" s="3"/>
      <c r="N2667" s="3" t="s">
        <v>86</v>
      </c>
      <c r="O2667" s="3"/>
    </row>
    <row r="2668">
      <c r="B2668" t="s">
        <v>65</v>
      </c>
      <c r="C2668" t="s">
        <v>49</v>
      </c>
      <c r="D2668" t="s">
        <v>35</v>
      </c>
      <c r="E2668" t="s">
        <v>28</v>
      </c>
      <c r="F2668" s="4"/>
      <c r="G2668" s="4"/>
      <c r="H2668" s="4"/>
      <c r="I2668" s="4"/>
      <c r="J2668" s="4" t="s">
        <v>85</v>
      </c>
      <c r="K2668" s="4" t="n">
        <v>144346.212</v>
      </c>
      <c r="L2668" s="3"/>
      <c r="M2668" s="3"/>
      <c r="N2668" s="3" t="s">
        <v>86</v>
      </c>
      <c r="O2668" s="3"/>
    </row>
    <row r="2669">
      <c r="B2669" t="s">
        <v>65</v>
      </c>
      <c r="C2669" t="s">
        <v>49</v>
      </c>
      <c r="D2669" t="s">
        <v>35</v>
      </c>
      <c r="E2669" t="s">
        <v>33</v>
      </c>
      <c r="F2669" s="4" t="s">
        <v>85</v>
      </c>
      <c r="G2669" s="4" t="n">
        <v>21501.84</v>
      </c>
      <c r="H2669" s="4" t="s">
        <v>85</v>
      </c>
      <c r="I2669" s="4" t="n">
        <v>35016.62</v>
      </c>
      <c r="J2669" s="4"/>
      <c r="K2669" s="4"/>
      <c r="L2669" s="3" t="s">
        <v>86</v>
      </c>
      <c r="M2669" s="3" t="n">
        <v>-0.385953298747852</v>
      </c>
      <c r="N2669" s="3" t="s">
        <v>86</v>
      </c>
      <c r="O2669" s="3"/>
    </row>
    <row r="2670">
      <c r="B2670" t="s">
        <v>65</v>
      </c>
      <c r="C2670" t="s">
        <v>49</v>
      </c>
      <c r="D2670" t="s">
        <v>35</v>
      </c>
      <c r="E2670" t="s">
        <v>51</v>
      </c>
      <c r="F2670" s="4" t="n">
        <v>196</v>
      </c>
      <c r="G2670" s="4" t="n">
        <v>1557035.9412</v>
      </c>
      <c r="H2670" s="4" t="n">
        <v>188</v>
      </c>
      <c r="I2670" s="4" t="n">
        <v>1076005.6284</v>
      </c>
      <c r="J2670" s="4" t="n">
        <v>186</v>
      </c>
      <c r="K2670" s="4" t="n">
        <v>1173825.11055</v>
      </c>
      <c r="L2670" s="3" t="n">
        <v>0.0425531914893618</v>
      </c>
      <c r="M2670" s="3" t="n">
        <v>0.447051855588602</v>
      </c>
      <c r="N2670" s="3" t="n">
        <v>0.053763440860215</v>
      </c>
      <c r="O2670" s="3" t="n">
        <v>0.326463309743344</v>
      </c>
    </row>
    <row r="2671">
      <c r="B2671" t="s">
        <v>65</v>
      </c>
      <c r="C2671" t="s">
        <v>49</v>
      </c>
      <c r="D2671" t="s">
        <v>35</v>
      </c>
      <c r="E2671" t="s">
        <v>34</v>
      </c>
      <c r="F2671" s="4" t="n">
        <v>7</v>
      </c>
      <c r="G2671" s="4" t="n">
        <v>55019.96</v>
      </c>
      <c r="H2671" s="4" t="s">
        <v>85</v>
      </c>
      <c r="I2671" s="4" t="n">
        <v>31308.8</v>
      </c>
      <c r="J2671" s="4" t="n">
        <v>6</v>
      </c>
      <c r="K2671" s="4" t="n">
        <v>41708.13</v>
      </c>
      <c r="L2671" s="3" t="s">
        <v>86</v>
      </c>
      <c r="M2671" s="3" t="n">
        <v>0.757332123875715</v>
      </c>
      <c r="N2671" s="3" t="n">
        <v>0.166666666666667</v>
      </c>
      <c r="O2671" s="3" t="n">
        <v>0.319166311220378</v>
      </c>
    </row>
    <row r="2672">
      <c r="B2672" t="s">
        <v>65</v>
      </c>
      <c r="C2672" t="s">
        <v>49</v>
      </c>
      <c r="D2672" t="s">
        <v>35</v>
      </c>
      <c r="E2672" t="s">
        <v>29</v>
      </c>
      <c r="F2672" s="4" t="n">
        <v>32</v>
      </c>
      <c r="G2672" s="4" t="n">
        <v>183245.18336</v>
      </c>
      <c r="H2672" s="4" t="n">
        <v>29</v>
      </c>
      <c r="I2672" s="4" t="n">
        <v>165625.06344</v>
      </c>
      <c r="J2672" s="4" t="n">
        <v>34</v>
      </c>
      <c r="K2672" s="4" t="n">
        <v>175116.1287</v>
      </c>
      <c r="L2672" s="3" t="n">
        <v>0.103448275862069</v>
      </c>
      <c r="M2672" s="3" t="n">
        <v>0.106385588956367</v>
      </c>
      <c r="N2672" s="3" t="n">
        <v>-0.0588235294117647</v>
      </c>
      <c r="O2672" s="3" t="n">
        <v>0.046420936325781</v>
      </c>
    </row>
    <row r="2673">
      <c r="B2673" t="s">
        <v>65</v>
      </c>
      <c r="C2673" t="s">
        <v>49</v>
      </c>
      <c r="D2673" t="s">
        <v>37</v>
      </c>
      <c r="E2673" t="s">
        <v>23</v>
      </c>
      <c r="F2673" s="4" t="s">
        <v>85</v>
      </c>
      <c r="G2673" s="4" t="n">
        <v>19249.44</v>
      </c>
      <c r="H2673" s="4"/>
      <c r="I2673" s="4"/>
      <c r="J2673" s="4" t="s">
        <v>85</v>
      </c>
      <c r="K2673" s="4" t="n">
        <v>2869.02</v>
      </c>
      <c r="L2673" s="3" t="s">
        <v>86</v>
      </c>
      <c r="M2673" s="3"/>
      <c r="N2673" s="3" t="s">
        <v>86</v>
      </c>
      <c r="O2673" s="3" t="n">
        <v>5.70941297028253</v>
      </c>
    </row>
    <row r="2674">
      <c r="B2674" t="s">
        <v>65</v>
      </c>
      <c r="C2674" t="s">
        <v>49</v>
      </c>
      <c r="D2674" t="s">
        <v>37</v>
      </c>
      <c r="E2674" t="s">
        <v>25</v>
      </c>
      <c r="F2674" s="4" t="n">
        <v>24</v>
      </c>
      <c r="G2674" s="4" t="n">
        <v>284589.0292</v>
      </c>
      <c r="H2674" s="4" t="n">
        <v>20</v>
      </c>
      <c r="I2674" s="4" t="n">
        <v>270815.0916</v>
      </c>
      <c r="J2674" s="4" t="n">
        <v>34</v>
      </c>
      <c r="K2674" s="4" t="n">
        <v>381797.5017</v>
      </c>
      <c r="L2674" s="3" t="n">
        <v>0.2</v>
      </c>
      <c r="M2674" s="3" t="n">
        <v>0.050861041453127</v>
      </c>
      <c r="N2674" s="3" t="n">
        <v>-0.294117647058823</v>
      </c>
      <c r="O2674" s="3" t="n">
        <v>-0.254607408553402</v>
      </c>
    </row>
    <row r="2675">
      <c r="B2675" t="s">
        <v>65</v>
      </c>
      <c r="C2675" t="s">
        <v>49</v>
      </c>
      <c r="D2675" t="s">
        <v>37</v>
      </c>
      <c r="E2675" t="s">
        <v>26</v>
      </c>
      <c r="F2675" s="4" t="n">
        <v>51</v>
      </c>
      <c r="G2675" s="4" t="n">
        <v>1038171.46</v>
      </c>
      <c r="H2675" s="4" t="n">
        <v>39</v>
      </c>
      <c r="I2675" s="4" t="n">
        <v>784670.96</v>
      </c>
      <c r="J2675" s="4" t="n">
        <v>26</v>
      </c>
      <c r="K2675" s="4" t="n">
        <v>274251.42</v>
      </c>
      <c r="L2675" s="3" t="n">
        <v>0.307692307692308</v>
      </c>
      <c r="M2675" s="3" t="n">
        <v>0.323065989341571</v>
      </c>
      <c r="N2675" s="3" t="n">
        <v>0.961538461538461</v>
      </c>
      <c r="O2675" s="3" t="n">
        <v>2.78547341705651</v>
      </c>
    </row>
    <row r="2676">
      <c r="B2676" t="s">
        <v>65</v>
      </c>
      <c r="C2676" t="s">
        <v>49</v>
      </c>
      <c r="D2676" t="s">
        <v>37</v>
      </c>
      <c r="E2676" t="s">
        <v>27</v>
      </c>
      <c r="F2676" s="4"/>
      <c r="G2676" s="4"/>
      <c r="H2676" s="4" t="s">
        <v>85</v>
      </c>
      <c r="I2676" s="4" t="n">
        <v>1700.704</v>
      </c>
      <c r="J2676" s="4" t="s">
        <v>85</v>
      </c>
      <c r="K2676" s="4" t="n">
        <v>65791.278</v>
      </c>
      <c r="L2676" s="3" t="s">
        <v>86</v>
      </c>
      <c r="M2676" s="3"/>
      <c r="N2676" s="3" t="s">
        <v>86</v>
      </c>
      <c r="O2676" s="3"/>
    </row>
    <row r="2677">
      <c r="B2677" t="s">
        <v>65</v>
      </c>
      <c r="C2677" t="s">
        <v>49</v>
      </c>
      <c r="D2677" t="s">
        <v>37</v>
      </c>
      <c r="E2677" t="s">
        <v>28</v>
      </c>
      <c r="F2677" s="4"/>
      <c r="G2677" s="4"/>
      <c r="H2677" s="4" t="s">
        <v>85</v>
      </c>
      <c r="I2677" s="4" t="n">
        <v>30485.32</v>
      </c>
      <c r="J2677" s="4" t="s">
        <v>85</v>
      </c>
      <c r="K2677" s="4" t="n">
        <v>5154.84</v>
      </c>
      <c r="L2677" s="3" t="s">
        <v>86</v>
      </c>
      <c r="M2677" s="3"/>
      <c r="N2677" s="3" t="s">
        <v>86</v>
      </c>
      <c r="O2677" s="3"/>
    </row>
    <row r="2678">
      <c r="B2678" t="s">
        <v>65</v>
      </c>
      <c r="C2678" t="s">
        <v>49</v>
      </c>
      <c r="D2678" t="s">
        <v>37</v>
      </c>
      <c r="E2678" t="s">
        <v>33</v>
      </c>
      <c r="F2678" s="4" t="s">
        <v>85</v>
      </c>
      <c r="G2678" s="4" t="n">
        <v>38867.3</v>
      </c>
      <c r="H2678" s="4" t="s">
        <v>85</v>
      </c>
      <c r="I2678" s="4" t="n">
        <v>34963.08</v>
      </c>
      <c r="J2678" s="4" t="s">
        <v>85</v>
      </c>
      <c r="K2678" s="4" t="n">
        <v>23807.52</v>
      </c>
      <c r="L2678" s="3" t="s">
        <v>86</v>
      </c>
      <c r="M2678" s="3" t="n">
        <v>0.111666935521699</v>
      </c>
      <c r="N2678" s="3" t="s">
        <v>86</v>
      </c>
      <c r="O2678" s="3" t="n">
        <v>0.632563996585953</v>
      </c>
    </row>
    <row r="2679">
      <c r="B2679" t="s">
        <v>65</v>
      </c>
      <c r="C2679" t="s">
        <v>49</v>
      </c>
      <c r="D2679" t="s">
        <v>37</v>
      </c>
      <c r="E2679" t="s">
        <v>51</v>
      </c>
      <c r="F2679" s="4" t="n">
        <v>335</v>
      </c>
      <c r="G2679" s="4" t="n">
        <v>1819190.646668</v>
      </c>
      <c r="H2679" s="4" t="n">
        <v>354</v>
      </c>
      <c r="I2679" s="4" t="n">
        <v>1893855.6012</v>
      </c>
      <c r="J2679" s="4" t="n">
        <v>339</v>
      </c>
      <c r="K2679" s="4" t="n">
        <v>1627941.9606</v>
      </c>
      <c r="L2679" s="3" t="n">
        <v>-0.0536723163841808</v>
      </c>
      <c r="M2679" s="3" t="n">
        <v>-0.0394248402490085</v>
      </c>
      <c r="N2679" s="3" t="n">
        <v>-0.0117994100294986</v>
      </c>
      <c r="O2679" s="3" t="n">
        <v>0.117478811098101</v>
      </c>
    </row>
    <row r="2680">
      <c r="B2680" t="s">
        <v>65</v>
      </c>
      <c r="C2680" t="s">
        <v>49</v>
      </c>
      <c r="D2680" t="s">
        <v>37</v>
      </c>
      <c r="E2680" t="s">
        <v>34</v>
      </c>
      <c r="F2680" s="4" t="n">
        <v>9</v>
      </c>
      <c r="G2680" s="4" t="n">
        <v>51582.4</v>
      </c>
      <c r="H2680" s="4" t="n">
        <v>18</v>
      </c>
      <c r="I2680" s="4" t="n">
        <v>127453.46</v>
      </c>
      <c r="J2680" s="4" t="n">
        <v>21</v>
      </c>
      <c r="K2680" s="4" t="n">
        <v>126366.48</v>
      </c>
      <c r="L2680" s="3" t="n">
        <v>-0.5</v>
      </c>
      <c r="M2680" s="3" t="n">
        <v>-0.595284427743272</v>
      </c>
      <c r="N2680" s="3" t="n">
        <v>-0.571428571428571</v>
      </c>
      <c r="O2680" s="3" t="n">
        <v>-0.591803142732155</v>
      </c>
    </row>
    <row r="2681">
      <c r="B2681" t="s">
        <v>65</v>
      </c>
      <c r="C2681" t="s">
        <v>49</v>
      </c>
      <c r="D2681" t="s">
        <v>37</v>
      </c>
      <c r="E2681" t="s">
        <v>62</v>
      </c>
      <c r="F2681" s="4" t="n">
        <v>94</v>
      </c>
      <c r="G2681" s="4" t="n">
        <v>291103.4072</v>
      </c>
      <c r="H2681" s="4" t="n">
        <v>108</v>
      </c>
      <c r="I2681" s="4" t="n">
        <v>320100.7032</v>
      </c>
      <c r="J2681" s="4" t="n">
        <v>83</v>
      </c>
      <c r="K2681" s="4" t="n">
        <v>233832.3426</v>
      </c>
      <c r="L2681" s="3" t="n">
        <v>-0.12962962962963</v>
      </c>
      <c r="M2681" s="3" t="n">
        <v>-0.0905880421695993</v>
      </c>
      <c r="N2681" s="3" t="n">
        <v>0.132530120481928</v>
      </c>
      <c r="O2681" s="3" t="n">
        <v>0.244923623324296</v>
      </c>
    </row>
    <row r="2682">
      <c r="B2682" t="s">
        <v>65</v>
      </c>
      <c r="C2682" t="s">
        <v>49</v>
      </c>
      <c r="D2682" t="s">
        <v>37</v>
      </c>
      <c r="E2682" t="s">
        <v>46</v>
      </c>
      <c r="F2682" s="4" t="s">
        <v>85</v>
      </c>
      <c r="G2682" s="4" t="n">
        <v>7353.5676</v>
      </c>
      <c r="H2682" s="4" t="s">
        <v>85</v>
      </c>
      <c r="I2682" s="4" t="n">
        <v>47522.8432</v>
      </c>
      <c r="J2682" s="4"/>
      <c r="K2682" s="4"/>
      <c r="L2682" s="3" t="s">
        <v>86</v>
      </c>
      <c r="M2682" s="3" t="n">
        <v>-0.845262465272701</v>
      </c>
      <c r="N2682" s="3" t="s">
        <v>86</v>
      </c>
      <c r="O2682" s="3"/>
    </row>
    <row r="2683">
      <c r="B2683" t="s">
        <v>65</v>
      </c>
      <c r="C2683" t="s">
        <v>49</v>
      </c>
      <c r="D2683" t="s">
        <v>37</v>
      </c>
      <c r="E2683" t="s">
        <v>29</v>
      </c>
      <c r="F2683" s="4" t="n">
        <v>215</v>
      </c>
      <c r="G2683" s="4" t="n">
        <v>1728868.67264</v>
      </c>
      <c r="H2683" s="4" t="n">
        <v>205</v>
      </c>
      <c r="I2683" s="4" t="n">
        <v>1693245.0812</v>
      </c>
      <c r="J2683" s="4" t="n">
        <v>208</v>
      </c>
      <c r="K2683" s="4" t="n">
        <v>1491730.1454</v>
      </c>
      <c r="L2683" s="3" t="n">
        <v>0.0487804878048781</v>
      </c>
      <c r="M2683" s="3" t="n">
        <v>0.0210386504797955</v>
      </c>
      <c r="N2683" s="3" t="n">
        <v>0.0336538461538463</v>
      </c>
      <c r="O2683" s="3" t="n">
        <v>0.158968783979634</v>
      </c>
    </row>
    <row r="2684">
      <c r="B2684" t="s">
        <v>65</v>
      </c>
      <c r="C2684" t="s">
        <v>49</v>
      </c>
      <c r="D2684" t="s">
        <v>37</v>
      </c>
      <c r="E2684" t="s">
        <v>36</v>
      </c>
      <c r="F2684" s="4" t="s">
        <v>85</v>
      </c>
      <c r="G2684" s="4" t="n">
        <v>8477.536</v>
      </c>
      <c r="H2684" s="4" t="n">
        <v>5</v>
      </c>
      <c r="I2684" s="4" t="n">
        <v>39245.77268</v>
      </c>
      <c r="J2684" s="4" t="n">
        <v>7</v>
      </c>
      <c r="K2684" s="4" t="n">
        <v>36298.1577</v>
      </c>
      <c r="L2684" s="3" t="s">
        <v>86</v>
      </c>
      <c r="M2684" s="3" t="n">
        <v>-0.783988556700777</v>
      </c>
      <c r="N2684" s="3" t="s">
        <v>86</v>
      </c>
      <c r="O2684" s="3" t="n">
        <v>-0.766447210074246</v>
      </c>
    </row>
    <row r="2685">
      <c r="B2685" t="s">
        <v>65</v>
      </c>
      <c r="C2685" t="s">
        <v>49</v>
      </c>
      <c r="D2685" t="s">
        <v>37</v>
      </c>
      <c r="E2685" t="s">
        <v>38</v>
      </c>
      <c r="F2685" s="4" t="s">
        <v>85</v>
      </c>
      <c r="G2685" s="4" t="n">
        <v>25170.06</v>
      </c>
      <c r="H2685" s="4" t="s">
        <v>85</v>
      </c>
      <c r="I2685" s="4" t="n">
        <v>17340.16</v>
      </c>
      <c r="J2685" s="4" t="s">
        <v>85</v>
      </c>
      <c r="K2685" s="4" t="n">
        <v>15318.072</v>
      </c>
      <c r="L2685" s="3" t="s">
        <v>86</v>
      </c>
      <c r="M2685" s="3" t="n">
        <v>0.451547159887798</v>
      </c>
      <c r="N2685" s="3" t="s">
        <v>86</v>
      </c>
      <c r="O2685" s="3" t="n">
        <v>0.643161097558492</v>
      </c>
    </row>
    <row r="2686">
      <c r="B2686" t="s">
        <v>65</v>
      </c>
      <c r="C2686" t="s">
        <v>49</v>
      </c>
      <c r="D2686" t="s">
        <v>37</v>
      </c>
      <c r="E2686" t="s">
        <v>30</v>
      </c>
      <c r="F2686" s="4"/>
      <c r="G2686" s="4"/>
      <c r="H2686" s="4" t="s">
        <v>85</v>
      </c>
      <c r="I2686" s="4" t="n">
        <v>5267.46</v>
      </c>
      <c r="J2686" s="4" t="s">
        <v>85</v>
      </c>
      <c r="K2686" s="4" t="n">
        <v>16292.34</v>
      </c>
      <c r="L2686" s="3" t="s">
        <v>86</v>
      </c>
      <c r="M2686" s="3"/>
      <c r="N2686" s="3" t="s">
        <v>86</v>
      </c>
      <c r="O2686" s="3"/>
    </row>
    <row r="2687">
      <c r="B2687" t="s">
        <v>65</v>
      </c>
      <c r="C2687" t="s">
        <v>49</v>
      </c>
      <c r="D2687" t="s">
        <v>44</v>
      </c>
      <c r="E2687" t="s">
        <v>25</v>
      </c>
      <c r="F2687" s="4" t="n">
        <v>9</v>
      </c>
      <c r="G2687" s="4" t="n">
        <v>151510.0916</v>
      </c>
      <c r="H2687" s="4" t="n">
        <v>16</v>
      </c>
      <c r="I2687" s="4" t="n">
        <v>292531.0836</v>
      </c>
      <c r="J2687" s="4" t="n">
        <v>20</v>
      </c>
      <c r="K2687" s="4" t="n">
        <v>334456.0071</v>
      </c>
      <c r="L2687" s="3" t="n">
        <v>-0.4375</v>
      </c>
      <c r="M2687" s="3" t="n">
        <v>-0.482071820418335</v>
      </c>
      <c r="N2687" s="3" t="n">
        <v>-0.55</v>
      </c>
      <c r="O2687" s="3" t="n">
        <v>-0.546995454159388</v>
      </c>
    </row>
    <row r="2688">
      <c r="B2688" t="s">
        <v>65</v>
      </c>
      <c r="C2688" t="s">
        <v>49</v>
      </c>
      <c r="D2688" t="s">
        <v>44</v>
      </c>
      <c r="E2688" t="s">
        <v>51</v>
      </c>
      <c r="F2688" s="4" t="n">
        <v>29</v>
      </c>
      <c r="G2688" s="4" t="n">
        <v>143082.5872</v>
      </c>
      <c r="H2688" s="4" t="n">
        <v>30</v>
      </c>
      <c r="I2688" s="4" t="n">
        <v>141711.7764</v>
      </c>
      <c r="J2688" s="4" t="n">
        <v>19</v>
      </c>
      <c r="K2688" s="4" t="n">
        <v>93054.114</v>
      </c>
      <c r="L2688" s="3" t="n">
        <v>-0.0333333333333333</v>
      </c>
      <c r="M2688" s="3" t="n">
        <v>0.00967323136314868</v>
      </c>
      <c r="N2688" s="3" t="n">
        <v>0.526315789473684</v>
      </c>
      <c r="O2688" s="3" t="n">
        <v>0.537627742068449</v>
      </c>
    </row>
    <row r="2689">
      <c r="B2689" t="s">
        <v>65</v>
      </c>
      <c r="C2689" t="s">
        <v>49</v>
      </c>
      <c r="D2689" t="s">
        <v>44</v>
      </c>
      <c r="E2689" t="s">
        <v>29</v>
      </c>
      <c r="F2689" s="4" t="n">
        <v>35</v>
      </c>
      <c r="G2689" s="4" t="n">
        <v>209106.27816</v>
      </c>
      <c r="H2689" s="4" t="n">
        <v>39</v>
      </c>
      <c r="I2689" s="4" t="n">
        <v>260876.38096</v>
      </c>
      <c r="J2689" s="4" t="n">
        <v>32</v>
      </c>
      <c r="K2689" s="4" t="n">
        <v>196867.917</v>
      </c>
      <c r="L2689" s="3" t="n">
        <v>-0.102564102564103</v>
      </c>
      <c r="M2689" s="3" t="n">
        <v>-0.198446875909161</v>
      </c>
      <c r="N2689" s="3" t="n">
        <v>0.09375</v>
      </c>
      <c r="O2689" s="3" t="n">
        <v>0.06216534083611</v>
      </c>
    </row>
    <row r="2690">
      <c r="B2690" t="s">
        <v>65</v>
      </c>
      <c r="C2690" t="s">
        <v>49</v>
      </c>
      <c r="D2690" t="s">
        <v>44</v>
      </c>
      <c r="E2690" t="s">
        <v>36</v>
      </c>
      <c r="F2690" s="4"/>
      <c r="G2690" s="4"/>
      <c r="H2690" s="4" t="s">
        <v>85</v>
      </c>
      <c r="I2690" s="4" t="n">
        <v>4185.38</v>
      </c>
      <c r="J2690" s="4"/>
      <c r="K2690" s="4"/>
      <c r="L2690" s="3" t="s">
        <v>86</v>
      </c>
      <c r="M2690" s="3"/>
      <c r="N2690" s="3"/>
      <c r="O2690" s="3"/>
    </row>
    <row r="2691">
      <c r="B2691" t="s">
        <v>65</v>
      </c>
      <c r="C2691" t="s">
        <v>49</v>
      </c>
      <c r="D2691" t="s">
        <v>40</v>
      </c>
      <c r="E2691" t="s">
        <v>25</v>
      </c>
      <c r="F2691" s="4" t="n">
        <v>6</v>
      </c>
      <c r="G2691" s="4" t="n">
        <v>100899.1264</v>
      </c>
      <c r="H2691" s="4" t="s">
        <v>85</v>
      </c>
      <c r="I2691" s="4" t="n">
        <v>19207.88</v>
      </c>
      <c r="J2691" s="4"/>
      <c r="K2691" s="4"/>
      <c r="L2691" s="3" t="s">
        <v>86</v>
      </c>
      <c r="M2691" s="3" t="n">
        <v>4.25300691174664</v>
      </c>
      <c r="N2691" s="3"/>
      <c r="O2691" s="3"/>
    </row>
    <row r="2692">
      <c r="B2692" t="s">
        <v>65</v>
      </c>
      <c r="C2692" t="s">
        <v>49</v>
      </c>
      <c r="D2692" t="s">
        <v>40</v>
      </c>
      <c r="E2692" t="s">
        <v>51</v>
      </c>
      <c r="F2692" s="4" t="n">
        <v>7</v>
      </c>
      <c r="G2692" s="4" t="n">
        <v>92169.84</v>
      </c>
      <c r="H2692" s="4" t="n">
        <v>9</v>
      </c>
      <c r="I2692" s="4" t="n">
        <v>107255.88</v>
      </c>
      <c r="J2692" s="4" t="n">
        <v>11</v>
      </c>
      <c r="K2692" s="4" t="n">
        <v>132154.74</v>
      </c>
      <c r="L2692" s="3" t="n">
        <v>-0.222222222222222</v>
      </c>
      <c r="M2692" s="3" t="n">
        <v>-0.140654666205713</v>
      </c>
      <c r="N2692" s="3" t="n">
        <v>-0.363636363636364</v>
      </c>
      <c r="O2692" s="3" t="n">
        <v>-0.302561224818724</v>
      </c>
    </row>
    <row r="2693">
      <c r="B2693" t="s">
        <v>65</v>
      </c>
      <c r="C2693" t="s">
        <v>50</v>
      </c>
      <c r="D2693" t="s">
        <v>42</v>
      </c>
      <c r="E2693" t="s">
        <v>34</v>
      </c>
      <c r="F2693" s="4"/>
      <c r="G2693" s="4"/>
      <c r="H2693" s="4"/>
      <c r="I2693" s="4"/>
      <c r="J2693" s="4" t="s">
        <v>85</v>
      </c>
      <c r="K2693" s="4" t="n">
        <v>20614.35</v>
      </c>
      <c r="L2693" s="3"/>
      <c r="M2693" s="3"/>
      <c r="N2693" s="3" t="s">
        <v>86</v>
      </c>
      <c r="O2693" s="3"/>
    </row>
    <row r="2694">
      <c r="B2694" t="s">
        <v>65</v>
      </c>
      <c r="C2694" t="s">
        <v>50</v>
      </c>
      <c r="D2694" t="s">
        <v>22</v>
      </c>
      <c r="E2694" t="s">
        <v>23</v>
      </c>
      <c r="F2694" s="4"/>
      <c r="G2694" s="4"/>
      <c r="H2694" s="4" t="s">
        <v>85</v>
      </c>
      <c r="I2694" s="4" t="n">
        <v>6489.6496</v>
      </c>
      <c r="J2694" s="4" t="s">
        <v>85</v>
      </c>
      <c r="K2694" s="4" t="n">
        <v>11955.3408</v>
      </c>
      <c r="L2694" s="3" t="s">
        <v>86</v>
      </c>
      <c r="M2694" s="3"/>
      <c r="N2694" s="3" t="s">
        <v>86</v>
      </c>
      <c r="O2694" s="3"/>
    </row>
    <row r="2695">
      <c r="B2695" t="s">
        <v>65</v>
      </c>
      <c r="C2695" t="s">
        <v>50</v>
      </c>
      <c r="D2695" t="s">
        <v>22</v>
      </c>
      <c r="E2695" t="s">
        <v>25</v>
      </c>
      <c r="F2695" s="4" t="s">
        <v>85</v>
      </c>
      <c r="G2695" s="4" t="n">
        <v>6187.9776</v>
      </c>
      <c r="H2695" s="4"/>
      <c r="I2695" s="4"/>
      <c r="J2695" s="4" t="s">
        <v>85</v>
      </c>
      <c r="K2695" s="4" t="n">
        <v>14327.5392</v>
      </c>
      <c r="L2695" s="3" t="s">
        <v>86</v>
      </c>
      <c r="M2695" s="3"/>
      <c r="N2695" s="3" t="s">
        <v>86</v>
      </c>
      <c r="O2695" s="3" t="n">
        <v>-0.568106042941414</v>
      </c>
    </row>
    <row r="2696">
      <c r="B2696" t="s">
        <v>65</v>
      </c>
      <c r="C2696" t="s">
        <v>50</v>
      </c>
      <c r="D2696" t="s">
        <v>22</v>
      </c>
      <c r="E2696" t="s">
        <v>43</v>
      </c>
      <c r="F2696" s="4"/>
      <c r="G2696" s="4"/>
      <c r="H2696" s="4" t="s">
        <v>85</v>
      </c>
      <c r="I2696" s="4" t="n">
        <v>4352.7272</v>
      </c>
      <c r="J2696" s="4"/>
      <c r="K2696" s="4"/>
      <c r="L2696" s="3" t="s">
        <v>86</v>
      </c>
      <c r="M2696" s="3"/>
      <c r="N2696" s="3"/>
      <c r="O2696" s="3"/>
    </row>
    <row r="2697">
      <c r="B2697" t="s">
        <v>65</v>
      </c>
      <c r="C2697" t="s">
        <v>50</v>
      </c>
      <c r="D2697" t="s">
        <v>22</v>
      </c>
      <c r="E2697" t="s">
        <v>26</v>
      </c>
      <c r="F2697" s="4" t="n">
        <v>10</v>
      </c>
      <c r="G2697" s="4" t="n">
        <v>192339.8512</v>
      </c>
      <c r="H2697" s="4" t="n">
        <v>7</v>
      </c>
      <c r="I2697" s="4" t="n">
        <v>147405.5968</v>
      </c>
      <c r="J2697" s="4" t="n">
        <v>14</v>
      </c>
      <c r="K2697" s="4" t="n">
        <v>167929.0704</v>
      </c>
      <c r="L2697" s="3" t="n">
        <v>0.428571428571429</v>
      </c>
      <c r="M2697" s="3" t="n">
        <v>0.304834113327236</v>
      </c>
      <c r="N2697" s="3" t="n">
        <v>-0.285714285714286</v>
      </c>
      <c r="O2697" s="3" t="n">
        <v>0.145363639195135</v>
      </c>
    </row>
    <row r="2698">
      <c r="B2698" t="s">
        <v>65</v>
      </c>
      <c r="C2698" t="s">
        <v>50</v>
      </c>
      <c r="D2698" t="s">
        <v>22</v>
      </c>
      <c r="E2698" t="s">
        <v>27</v>
      </c>
      <c r="F2698" s="4" t="s">
        <v>85</v>
      </c>
      <c r="G2698" s="4" t="n">
        <v>15357.8264</v>
      </c>
      <c r="H2698" s="4" t="s">
        <v>85</v>
      </c>
      <c r="I2698" s="4" t="n">
        <v>32606.4144</v>
      </c>
      <c r="J2698" s="4" t="s">
        <v>85</v>
      </c>
      <c r="K2698" s="4" t="n">
        <v>13230.7344</v>
      </c>
      <c r="L2698" s="3" t="s">
        <v>86</v>
      </c>
      <c r="M2698" s="3" t="n">
        <v>-0.528993706219964</v>
      </c>
      <c r="N2698" s="3" t="s">
        <v>86</v>
      </c>
      <c r="O2698" s="3" t="n">
        <v>0.160769004629101</v>
      </c>
    </row>
    <row r="2699">
      <c r="B2699" t="s">
        <v>65</v>
      </c>
      <c r="C2699" t="s">
        <v>50</v>
      </c>
      <c r="D2699" t="s">
        <v>22</v>
      </c>
      <c r="E2699" t="s">
        <v>28</v>
      </c>
      <c r="F2699" s="4" t="n">
        <v>16</v>
      </c>
      <c r="G2699" s="4" t="n">
        <v>137444.276</v>
      </c>
      <c r="H2699" s="4" t="n">
        <v>26</v>
      </c>
      <c r="I2699" s="4" t="n">
        <v>232929.36</v>
      </c>
      <c r="J2699" s="4" t="n">
        <v>13</v>
      </c>
      <c r="K2699" s="4" t="n">
        <v>93553.3824</v>
      </c>
      <c r="L2699" s="3" t="n">
        <v>-0.384615384615385</v>
      </c>
      <c r="M2699" s="3" t="n">
        <v>-0.409931508848863</v>
      </c>
      <c r="N2699" s="3" t="n">
        <v>0.230769230769231</v>
      </c>
      <c r="O2699" s="3" t="n">
        <v>0.469153465903976</v>
      </c>
    </row>
    <row r="2700">
      <c r="B2700" t="s">
        <v>65</v>
      </c>
      <c r="C2700" t="s">
        <v>50</v>
      </c>
      <c r="D2700" t="s">
        <v>22</v>
      </c>
      <c r="E2700" t="s">
        <v>33</v>
      </c>
      <c r="F2700" s="4" t="n">
        <v>21</v>
      </c>
      <c r="G2700" s="4" t="n">
        <v>342510.358752</v>
      </c>
      <c r="H2700" s="4" t="n">
        <v>22</v>
      </c>
      <c r="I2700" s="4" t="n">
        <v>332401.97952</v>
      </c>
      <c r="J2700" s="4" t="n">
        <v>19</v>
      </c>
      <c r="K2700" s="4" t="n">
        <v>330096.1248</v>
      </c>
      <c r="L2700" s="3" t="n">
        <v>-0.0454545454545454</v>
      </c>
      <c r="M2700" s="3" t="n">
        <v>0.0304101053988814</v>
      </c>
      <c r="N2700" s="3" t="n">
        <v>0.105263157894737</v>
      </c>
      <c r="O2700" s="3" t="n">
        <v>0.0376079360505115</v>
      </c>
    </row>
    <row r="2701">
      <c r="B2701" t="s">
        <v>65</v>
      </c>
      <c r="C2701" t="s">
        <v>50</v>
      </c>
      <c r="D2701" t="s">
        <v>22</v>
      </c>
      <c r="E2701" t="s">
        <v>51</v>
      </c>
      <c r="F2701" s="4" t="n">
        <v>431</v>
      </c>
      <c r="G2701" s="4" t="n">
        <v>2458550.345312</v>
      </c>
      <c r="H2701" s="4" t="n">
        <v>469</v>
      </c>
      <c r="I2701" s="4" t="n">
        <v>2813282.929216</v>
      </c>
      <c r="J2701" s="4" t="n">
        <v>427</v>
      </c>
      <c r="K2701" s="4" t="n">
        <v>2923627.7668</v>
      </c>
      <c r="L2701" s="3" t="n">
        <v>-0.0810234541577826</v>
      </c>
      <c r="M2701" s="3" t="n">
        <v>-0.126092040093122</v>
      </c>
      <c r="N2701" s="3" t="n">
        <v>0.00936768149882905</v>
      </c>
      <c r="O2701" s="3" t="n">
        <v>-0.159075456448083</v>
      </c>
    </row>
    <row r="2702">
      <c r="B2702" t="s">
        <v>65</v>
      </c>
      <c r="C2702" t="s">
        <v>50</v>
      </c>
      <c r="D2702" t="s">
        <v>22</v>
      </c>
      <c r="E2702" t="s">
        <v>34</v>
      </c>
      <c r="F2702" s="4" t="n">
        <v>53</v>
      </c>
      <c r="G2702" s="4" t="n">
        <v>433533.1744</v>
      </c>
      <c r="H2702" s="4" t="n">
        <v>62</v>
      </c>
      <c r="I2702" s="4" t="n">
        <v>501564.2832</v>
      </c>
      <c r="J2702" s="4" t="n">
        <v>60</v>
      </c>
      <c r="K2702" s="4" t="n">
        <v>446284.9872</v>
      </c>
      <c r="L2702" s="3" t="n">
        <v>-0.145161290322581</v>
      </c>
      <c r="M2702" s="3" t="n">
        <v>-0.135637865531331</v>
      </c>
      <c r="N2702" s="3" t="n">
        <v>-0.116666666666667</v>
      </c>
      <c r="O2702" s="3" t="n">
        <v>-0.0285732506486608</v>
      </c>
    </row>
    <row r="2703">
      <c r="B2703" t="s">
        <v>65</v>
      </c>
      <c r="C2703" t="s">
        <v>50</v>
      </c>
      <c r="D2703" t="s">
        <v>22</v>
      </c>
      <c r="E2703" t="s">
        <v>62</v>
      </c>
      <c r="F2703" s="4" t="n">
        <v>42</v>
      </c>
      <c r="G2703" s="4" t="n">
        <v>93712.682</v>
      </c>
      <c r="H2703" s="4" t="n">
        <v>37</v>
      </c>
      <c r="I2703" s="4" t="n">
        <v>88193.3992</v>
      </c>
      <c r="J2703" s="4" t="n">
        <v>81</v>
      </c>
      <c r="K2703" s="4" t="n">
        <v>163197.9024</v>
      </c>
      <c r="L2703" s="3" t="n">
        <v>0.135135135135135</v>
      </c>
      <c r="M2703" s="3" t="n">
        <v>0.0625815860377905</v>
      </c>
      <c r="N2703" s="3" t="n">
        <v>-0.481481481481482</v>
      </c>
      <c r="O2703" s="3" t="n">
        <v>-0.425772754294911</v>
      </c>
    </row>
    <row r="2704">
      <c r="B2704" t="s">
        <v>65</v>
      </c>
      <c r="C2704" t="s">
        <v>50</v>
      </c>
      <c r="D2704" t="s">
        <v>22</v>
      </c>
      <c r="E2704" t="s">
        <v>46</v>
      </c>
      <c r="F2704" s="4"/>
      <c r="G2704" s="4"/>
      <c r="H2704" s="4" t="s">
        <v>85</v>
      </c>
      <c r="I2704" s="4" t="n">
        <v>8783.1198</v>
      </c>
      <c r="J2704" s="4"/>
      <c r="K2704" s="4"/>
      <c r="L2704" s="3" t="s">
        <v>86</v>
      </c>
      <c r="M2704" s="3"/>
      <c r="N2704" s="3"/>
      <c r="O2704" s="3"/>
    </row>
    <row r="2705">
      <c r="B2705" t="s">
        <v>65</v>
      </c>
      <c r="C2705" t="s">
        <v>50</v>
      </c>
      <c r="D2705" t="s">
        <v>22</v>
      </c>
      <c r="E2705" t="s">
        <v>29</v>
      </c>
      <c r="F2705" s="4" t="n">
        <v>103</v>
      </c>
      <c r="G2705" s="4" t="n">
        <v>756757.67976</v>
      </c>
      <c r="H2705" s="4" t="n">
        <v>135</v>
      </c>
      <c r="I2705" s="4" t="n">
        <v>916775.07224</v>
      </c>
      <c r="J2705" s="4" t="n">
        <v>86</v>
      </c>
      <c r="K2705" s="4" t="n">
        <v>539677.36275</v>
      </c>
      <c r="L2705" s="3" t="n">
        <v>-0.237037037037037</v>
      </c>
      <c r="M2705" s="3" t="n">
        <v>-0.174543786502639</v>
      </c>
      <c r="N2705" s="3" t="n">
        <v>0.197674418604651</v>
      </c>
      <c r="O2705" s="3" t="n">
        <v>0.402240916505813</v>
      </c>
    </row>
    <row r="2706">
      <c r="B2706" t="s">
        <v>65</v>
      </c>
      <c r="C2706" t="s">
        <v>50</v>
      </c>
      <c r="D2706" t="s">
        <v>22</v>
      </c>
      <c r="E2706" t="s">
        <v>30</v>
      </c>
      <c r="F2706" s="4" t="n">
        <v>10</v>
      </c>
      <c r="G2706" s="4" t="n">
        <v>135187.268</v>
      </c>
      <c r="H2706" s="4" t="s">
        <v>85</v>
      </c>
      <c r="I2706" s="4" t="n">
        <v>29202.0944</v>
      </c>
      <c r="J2706" s="4" t="n">
        <v>11</v>
      </c>
      <c r="K2706" s="4" t="n">
        <v>172847.0016</v>
      </c>
      <c r="L2706" s="3" t="s">
        <v>86</v>
      </c>
      <c r="M2706" s="3" t="n">
        <v>3.62936891266265</v>
      </c>
      <c r="N2706" s="3" t="n">
        <v>-0.0909090909090909</v>
      </c>
      <c r="O2706" s="3" t="n">
        <v>-0.217879010057412</v>
      </c>
    </row>
    <row r="2707">
      <c r="B2707" t="s">
        <v>65</v>
      </c>
      <c r="C2707" t="s">
        <v>50</v>
      </c>
      <c r="D2707" t="s">
        <v>31</v>
      </c>
      <c r="E2707" t="s">
        <v>23</v>
      </c>
      <c r="F2707" s="4" t="s">
        <v>85</v>
      </c>
      <c r="G2707" s="4" t="n">
        <v>7791.3604</v>
      </c>
      <c r="H2707" s="4" t="s">
        <v>85</v>
      </c>
      <c r="I2707" s="4" t="n">
        <v>4602.6168</v>
      </c>
      <c r="J2707" s="4"/>
      <c r="K2707" s="4"/>
      <c r="L2707" s="3" t="s">
        <v>86</v>
      </c>
      <c r="M2707" s="3" t="n">
        <v>0.692811011335986</v>
      </c>
      <c r="N2707" s="3" t="s">
        <v>86</v>
      </c>
      <c r="O2707" s="3"/>
    </row>
    <row r="2708">
      <c r="B2708" t="s">
        <v>65</v>
      </c>
      <c r="C2708" t="s">
        <v>50</v>
      </c>
      <c r="D2708" t="s">
        <v>31</v>
      </c>
      <c r="E2708" t="s">
        <v>32</v>
      </c>
      <c r="F2708" s="4" t="s">
        <v>85</v>
      </c>
      <c r="G2708" s="4" t="n">
        <v>12156.9348</v>
      </c>
      <c r="H2708" s="4" t="s">
        <v>85</v>
      </c>
      <c r="I2708" s="4" t="n">
        <v>1282.6384</v>
      </c>
      <c r="J2708" s="4"/>
      <c r="K2708" s="4"/>
      <c r="L2708" s="3" t="s">
        <v>86</v>
      </c>
      <c r="M2708" s="3" t="n">
        <v>8.47806864350857</v>
      </c>
      <c r="N2708" s="3" t="s">
        <v>86</v>
      </c>
      <c r="O2708" s="3"/>
    </row>
    <row r="2709">
      <c r="B2709" t="s">
        <v>65</v>
      </c>
      <c r="C2709" t="s">
        <v>50</v>
      </c>
      <c r="D2709" t="s">
        <v>31</v>
      </c>
      <c r="E2709" t="s">
        <v>24</v>
      </c>
      <c r="F2709" s="4" t="s">
        <v>85</v>
      </c>
      <c r="G2709" s="4" t="n">
        <v>1732.6248</v>
      </c>
      <c r="H2709" s="4" t="s">
        <v>85</v>
      </c>
      <c r="I2709" s="4" t="n">
        <v>11187.654</v>
      </c>
      <c r="J2709" s="4"/>
      <c r="K2709" s="4"/>
      <c r="L2709" s="3" t="s">
        <v>86</v>
      </c>
      <c r="M2709" s="3" t="n">
        <v>-0.845130641330166</v>
      </c>
      <c r="N2709" s="3" t="s">
        <v>86</v>
      </c>
      <c r="O2709" s="3"/>
    </row>
    <row r="2710">
      <c r="B2710" t="s">
        <v>65</v>
      </c>
      <c r="C2710" t="s">
        <v>50</v>
      </c>
      <c r="D2710" t="s">
        <v>31</v>
      </c>
      <c r="E2710" t="s">
        <v>26</v>
      </c>
      <c r="F2710" s="4" t="n">
        <v>31</v>
      </c>
      <c r="G2710" s="4" t="n">
        <v>650557.2708</v>
      </c>
      <c r="H2710" s="4" t="n">
        <v>30</v>
      </c>
      <c r="I2710" s="4" t="n">
        <v>620245.35864</v>
      </c>
      <c r="J2710" s="4" t="n">
        <v>18</v>
      </c>
      <c r="K2710" s="4" t="n">
        <v>300569.9238</v>
      </c>
      <c r="L2710" s="3" t="n">
        <v>0.0333333333333334</v>
      </c>
      <c r="M2710" s="3" t="n">
        <v>0.0488708407693115</v>
      </c>
      <c r="N2710" s="3" t="n">
        <v>0.722222222222222</v>
      </c>
      <c r="O2710" s="3" t="n">
        <v>1.16441240219658</v>
      </c>
    </row>
    <row r="2711">
      <c r="B2711" t="s">
        <v>65</v>
      </c>
      <c r="C2711" t="s">
        <v>50</v>
      </c>
      <c r="D2711" t="s">
        <v>31</v>
      </c>
      <c r="E2711" t="s">
        <v>27</v>
      </c>
      <c r="F2711" s="4" t="s">
        <v>85</v>
      </c>
      <c r="G2711" s="4" t="n">
        <v>8938.8116</v>
      </c>
      <c r="H2711" s="4" t="s">
        <v>85</v>
      </c>
      <c r="I2711" s="4" t="n">
        <v>3711.3656</v>
      </c>
      <c r="J2711" s="4"/>
      <c r="K2711" s="4"/>
      <c r="L2711" s="3" t="s">
        <v>86</v>
      </c>
      <c r="M2711" s="3" t="n">
        <v>1.40849664608628</v>
      </c>
      <c r="N2711" s="3" t="s">
        <v>86</v>
      </c>
      <c r="O2711" s="3"/>
    </row>
    <row r="2712">
      <c r="B2712" t="s">
        <v>65</v>
      </c>
      <c r="C2712" t="s">
        <v>50</v>
      </c>
      <c r="D2712" t="s">
        <v>31</v>
      </c>
      <c r="E2712" t="s">
        <v>28</v>
      </c>
      <c r="F2712" s="4" t="s">
        <v>85</v>
      </c>
      <c r="G2712" s="4" t="n">
        <v>29570.7946</v>
      </c>
      <c r="H2712" s="4" t="n">
        <v>6</v>
      </c>
      <c r="I2712" s="4" t="n">
        <v>119857.418308</v>
      </c>
      <c r="J2712" s="4" t="n">
        <v>7</v>
      </c>
      <c r="K2712" s="4" t="n">
        <v>49465.647</v>
      </c>
      <c r="L2712" s="3" t="s">
        <v>86</v>
      </c>
      <c r="M2712" s="3" t="n">
        <v>-0.753283567947281</v>
      </c>
      <c r="N2712" s="3" t="s">
        <v>86</v>
      </c>
      <c r="O2712" s="3" t="n">
        <v>-0.402195333662572</v>
      </c>
    </row>
    <row r="2713">
      <c r="B2713" t="s">
        <v>65</v>
      </c>
      <c r="C2713" t="s">
        <v>50</v>
      </c>
      <c r="D2713" t="s">
        <v>31</v>
      </c>
      <c r="E2713" t="s">
        <v>33</v>
      </c>
      <c r="F2713" s="4" t="s">
        <v>85</v>
      </c>
      <c r="G2713" s="4" t="n">
        <v>76038.65232</v>
      </c>
      <c r="H2713" s="4" t="n">
        <v>7</v>
      </c>
      <c r="I2713" s="4" t="n">
        <v>114111.66728</v>
      </c>
      <c r="J2713" s="4" t="s">
        <v>85</v>
      </c>
      <c r="K2713" s="4" t="n">
        <v>48187.83312</v>
      </c>
      <c r="L2713" s="3" t="s">
        <v>86</v>
      </c>
      <c r="M2713" s="3" t="n">
        <v>-0.333646995679932</v>
      </c>
      <c r="N2713" s="3" t="s">
        <v>86</v>
      </c>
      <c r="O2713" s="3" t="n">
        <v>0.577963718157742</v>
      </c>
    </row>
    <row r="2714">
      <c r="B2714" t="s">
        <v>65</v>
      </c>
      <c r="C2714" t="s">
        <v>50</v>
      </c>
      <c r="D2714" t="s">
        <v>31</v>
      </c>
      <c r="E2714" t="s">
        <v>51</v>
      </c>
      <c r="F2714" s="4" t="n">
        <v>220</v>
      </c>
      <c r="G2714" s="4" t="n">
        <v>1073036.5378</v>
      </c>
      <c r="H2714" s="4" t="n">
        <v>203</v>
      </c>
      <c r="I2714" s="4" t="n">
        <v>1055917.34676</v>
      </c>
      <c r="J2714" s="4" t="n">
        <v>156</v>
      </c>
      <c r="K2714" s="4" t="n">
        <v>817762.5054</v>
      </c>
      <c r="L2714" s="3" t="n">
        <v>0.083743842364532</v>
      </c>
      <c r="M2714" s="3" t="n">
        <v>0.0162126241154472</v>
      </c>
      <c r="N2714" s="3" t="n">
        <v>0.41025641025641</v>
      </c>
      <c r="O2714" s="3" t="n">
        <v>0.312161575902939</v>
      </c>
    </row>
    <row r="2715">
      <c r="B2715" t="s">
        <v>65</v>
      </c>
      <c r="C2715" t="s">
        <v>50</v>
      </c>
      <c r="D2715" t="s">
        <v>31</v>
      </c>
      <c r="E2715" t="s">
        <v>34</v>
      </c>
      <c r="F2715" s="4" t="n">
        <v>11</v>
      </c>
      <c r="G2715" s="4" t="n">
        <v>88327.6588</v>
      </c>
      <c r="H2715" s="4" t="n">
        <v>10</v>
      </c>
      <c r="I2715" s="4" t="n">
        <v>105266.978124</v>
      </c>
      <c r="J2715" s="4" t="n">
        <v>13</v>
      </c>
      <c r="K2715" s="4" t="n">
        <v>93147.9264</v>
      </c>
      <c r="L2715" s="3" t="n">
        <v>0.1</v>
      </c>
      <c r="M2715" s="3" t="n">
        <v>-0.160917693524423</v>
      </c>
      <c r="N2715" s="3" t="n">
        <v>-0.153846153846154</v>
      </c>
      <c r="O2715" s="3" t="n">
        <v>-0.0517485228742568</v>
      </c>
    </row>
    <row r="2716">
      <c r="B2716" t="s">
        <v>65</v>
      </c>
      <c r="C2716" t="s">
        <v>50</v>
      </c>
      <c r="D2716" t="s">
        <v>31</v>
      </c>
      <c r="E2716" t="s">
        <v>62</v>
      </c>
      <c r="F2716" s="4" t="n">
        <v>10</v>
      </c>
      <c r="G2716" s="4" t="n">
        <v>32143.636</v>
      </c>
      <c r="H2716" s="4" t="n">
        <v>9</v>
      </c>
      <c r="I2716" s="4" t="n">
        <v>25091.5784</v>
      </c>
      <c r="J2716" s="4" t="n">
        <v>8</v>
      </c>
      <c r="K2716" s="4" t="n">
        <v>23640.7248</v>
      </c>
      <c r="L2716" s="3" t="n">
        <v>0.111111111111111</v>
      </c>
      <c r="M2716" s="3" t="n">
        <v>0.28105276948221</v>
      </c>
      <c r="N2716" s="3" t="n">
        <v>0.25</v>
      </c>
      <c r="O2716" s="3" t="n">
        <v>0.359672187377267</v>
      </c>
    </row>
    <row r="2717">
      <c r="B2717" t="s">
        <v>65</v>
      </c>
      <c r="C2717" t="s">
        <v>50</v>
      </c>
      <c r="D2717" t="s">
        <v>31</v>
      </c>
      <c r="E2717" t="s">
        <v>29</v>
      </c>
      <c r="F2717" s="4" t="n">
        <v>25</v>
      </c>
      <c r="G2717" s="4" t="n">
        <v>168677.51844</v>
      </c>
      <c r="H2717" s="4" t="n">
        <v>20</v>
      </c>
      <c r="I2717" s="4" t="n">
        <v>119818.03524</v>
      </c>
      <c r="J2717" s="4" t="n">
        <v>16</v>
      </c>
      <c r="K2717" s="4" t="n">
        <v>83561.23365</v>
      </c>
      <c r="L2717" s="3" t="n">
        <v>0.25</v>
      </c>
      <c r="M2717" s="3" t="n">
        <v>0.407780707655009</v>
      </c>
      <c r="N2717" s="3" t="n">
        <v>0.5625</v>
      </c>
      <c r="O2717" s="3" t="n">
        <v>1.01860971974772</v>
      </c>
    </row>
    <row r="2718">
      <c r="B2718" t="s">
        <v>65</v>
      </c>
      <c r="C2718" t="s">
        <v>50</v>
      </c>
      <c r="D2718" t="s">
        <v>31</v>
      </c>
      <c r="E2718" t="s">
        <v>30</v>
      </c>
      <c r="F2718" s="4"/>
      <c r="G2718" s="4"/>
      <c r="H2718" s="4" t="s">
        <v>85</v>
      </c>
      <c r="I2718" s="4" t="n">
        <v>6281.6844</v>
      </c>
      <c r="J2718" s="4" t="s">
        <v>85</v>
      </c>
      <c r="K2718" s="4" t="n">
        <v>6232.221</v>
      </c>
      <c r="L2718" s="3" t="s">
        <v>86</v>
      </c>
      <c r="M2718" s="3"/>
      <c r="N2718" s="3" t="s">
        <v>86</v>
      </c>
      <c r="O2718" s="3"/>
    </row>
    <row r="2719">
      <c r="B2719" t="s">
        <v>65</v>
      </c>
      <c r="C2719" t="s">
        <v>50</v>
      </c>
      <c r="D2719" t="s">
        <v>35</v>
      </c>
      <c r="E2719" t="s">
        <v>23</v>
      </c>
      <c r="F2719" s="4" t="s">
        <v>85</v>
      </c>
      <c r="G2719" s="4" t="n">
        <v>9573.9</v>
      </c>
      <c r="H2719" s="4" t="s">
        <v>85</v>
      </c>
      <c r="I2719" s="4" t="n">
        <v>3225.46</v>
      </c>
      <c r="J2719" s="4"/>
      <c r="K2719" s="4"/>
      <c r="L2719" s="3" t="s">
        <v>86</v>
      </c>
      <c r="M2719" s="3" t="n">
        <v>1.9682277876644</v>
      </c>
      <c r="N2719" s="3" t="s">
        <v>86</v>
      </c>
      <c r="O2719" s="3"/>
    </row>
    <row r="2720">
      <c r="B2720" t="s">
        <v>65</v>
      </c>
      <c r="C2720" t="s">
        <v>50</v>
      </c>
      <c r="D2720" t="s">
        <v>35</v>
      </c>
      <c r="E2720" t="s">
        <v>25</v>
      </c>
      <c r="F2720" s="4" t="n">
        <v>5</v>
      </c>
      <c r="G2720" s="4" t="n">
        <v>44619.8706</v>
      </c>
      <c r="H2720" s="4" t="s">
        <v>85</v>
      </c>
      <c r="I2720" s="4" t="n">
        <v>27173.844</v>
      </c>
      <c r="J2720" s="4" t="s">
        <v>85</v>
      </c>
      <c r="K2720" s="4" t="n">
        <v>8326.83</v>
      </c>
      <c r="L2720" s="3" t="s">
        <v>86</v>
      </c>
      <c r="M2720" s="3" t="n">
        <v>0.642015410112754</v>
      </c>
      <c r="N2720" s="3" t="s">
        <v>86</v>
      </c>
      <c r="O2720" s="3" t="n">
        <v>4.35856629713829</v>
      </c>
    </row>
    <row r="2721">
      <c r="B2721" t="s">
        <v>65</v>
      </c>
      <c r="C2721" t="s">
        <v>50</v>
      </c>
      <c r="D2721" t="s">
        <v>35</v>
      </c>
      <c r="E2721" t="s">
        <v>43</v>
      </c>
      <c r="F2721" s="4" t="s">
        <v>85</v>
      </c>
      <c r="G2721" s="4" t="n">
        <v>8788.668</v>
      </c>
      <c r="H2721" s="4"/>
      <c r="I2721" s="4"/>
      <c r="J2721" s="4"/>
      <c r="K2721" s="4"/>
      <c r="L2721" s="3" t="s">
        <v>86</v>
      </c>
      <c r="M2721" s="3"/>
      <c r="N2721" s="3" t="s">
        <v>86</v>
      </c>
      <c r="O2721" s="3"/>
    </row>
    <row r="2722">
      <c r="B2722" t="s">
        <v>65</v>
      </c>
      <c r="C2722" t="s">
        <v>50</v>
      </c>
      <c r="D2722" t="s">
        <v>35</v>
      </c>
      <c r="E2722" t="s">
        <v>26</v>
      </c>
      <c r="F2722" s="4" t="n">
        <v>29</v>
      </c>
      <c r="G2722" s="4" t="n">
        <v>583979.928</v>
      </c>
      <c r="H2722" s="4" t="n">
        <v>34</v>
      </c>
      <c r="I2722" s="4" t="n">
        <v>704909.218</v>
      </c>
      <c r="J2722" s="4" t="n">
        <v>24</v>
      </c>
      <c r="K2722" s="4" t="n">
        <v>421859.34</v>
      </c>
      <c r="L2722" s="3" t="n">
        <v>-0.147058823529412</v>
      </c>
      <c r="M2722" s="3" t="n">
        <v>-0.171552998474195</v>
      </c>
      <c r="N2722" s="3" t="n">
        <v>0.208333333333333</v>
      </c>
      <c r="O2722" s="3" t="n">
        <v>0.384300103442062</v>
      </c>
    </row>
    <row r="2723">
      <c r="B2723" t="s">
        <v>65</v>
      </c>
      <c r="C2723" t="s">
        <v>50</v>
      </c>
      <c r="D2723" t="s">
        <v>35</v>
      </c>
      <c r="E2723" t="s">
        <v>27</v>
      </c>
      <c r="F2723" s="4"/>
      <c r="G2723" s="4"/>
      <c r="H2723" s="4" t="s">
        <v>85</v>
      </c>
      <c r="I2723" s="4" t="n">
        <v>2868.78</v>
      </c>
      <c r="J2723" s="4" t="s">
        <v>85</v>
      </c>
      <c r="K2723" s="4" t="n">
        <v>4015.98</v>
      </c>
      <c r="L2723" s="3" t="s">
        <v>86</v>
      </c>
      <c r="M2723" s="3"/>
      <c r="N2723" s="3" t="s">
        <v>86</v>
      </c>
      <c r="O2723" s="3"/>
    </row>
    <row r="2724">
      <c r="B2724" t="s">
        <v>65</v>
      </c>
      <c r="C2724" t="s">
        <v>50</v>
      </c>
      <c r="D2724" t="s">
        <v>35</v>
      </c>
      <c r="E2724" t="s">
        <v>28</v>
      </c>
      <c r="F2724" s="4" t="n">
        <v>10</v>
      </c>
      <c r="G2724" s="4" t="n">
        <v>53228.496</v>
      </c>
      <c r="H2724" s="4" t="n">
        <v>12</v>
      </c>
      <c r="I2724" s="4" t="n">
        <v>84016.14</v>
      </c>
      <c r="J2724" s="4" t="n">
        <v>6</v>
      </c>
      <c r="K2724" s="4" t="n">
        <v>45854.1</v>
      </c>
      <c r="L2724" s="3" t="n">
        <v>-0.166666666666667</v>
      </c>
      <c r="M2724" s="3" t="n">
        <v>-0.36644916083981</v>
      </c>
      <c r="N2724" s="3" t="n">
        <v>0.666666666666667</v>
      </c>
      <c r="O2724" s="3" t="n">
        <v>0.16082304526749</v>
      </c>
    </row>
    <row r="2725">
      <c r="B2725" t="s">
        <v>65</v>
      </c>
      <c r="C2725" t="s">
        <v>50</v>
      </c>
      <c r="D2725" t="s">
        <v>35</v>
      </c>
      <c r="E2725" t="s">
        <v>33</v>
      </c>
      <c r="F2725" s="4" t="n">
        <v>17</v>
      </c>
      <c r="G2725" s="4" t="n">
        <v>223625.86</v>
      </c>
      <c r="H2725" s="4" t="n">
        <v>15</v>
      </c>
      <c r="I2725" s="4" t="n">
        <v>264247.748</v>
      </c>
      <c r="J2725" s="4" t="n">
        <v>9</v>
      </c>
      <c r="K2725" s="4" t="n">
        <v>95178.24</v>
      </c>
      <c r="L2725" s="3" t="n">
        <v>0.133333333333333</v>
      </c>
      <c r="M2725" s="3" t="n">
        <v>-0.153726524851973</v>
      </c>
      <c r="N2725" s="3" t="n">
        <v>0.888888888888889</v>
      </c>
      <c r="O2725" s="3" t="n">
        <v>1.34954817403642</v>
      </c>
    </row>
    <row r="2726">
      <c r="B2726" t="s">
        <v>65</v>
      </c>
      <c r="C2726" t="s">
        <v>50</v>
      </c>
      <c r="D2726" t="s">
        <v>35</v>
      </c>
      <c r="E2726" t="s">
        <v>51</v>
      </c>
      <c r="F2726" s="4" t="n">
        <v>560</v>
      </c>
      <c r="G2726" s="4" t="n">
        <v>2735076.7422</v>
      </c>
      <c r="H2726" s="4" t="n">
        <v>506</v>
      </c>
      <c r="I2726" s="4" t="n">
        <v>2696132.5368</v>
      </c>
      <c r="J2726" s="4" t="n">
        <v>504</v>
      </c>
      <c r="K2726" s="4" t="n">
        <v>2547205.29085</v>
      </c>
      <c r="L2726" s="3" t="n">
        <v>0.106719367588933</v>
      </c>
      <c r="M2726" s="3" t="n">
        <v>0.0144444699466528</v>
      </c>
      <c r="N2726" s="3" t="n">
        <v>0.111111111111111</v>
      </c>
      <c r="O2726" s="3" t="n">
        <v>0.0737559128134928</v>
      </c>
    </row>
    <row r="2727">
      <c r="B2727" t="s">
        <v>65</v>
      </c>
      <c r="C2727" t="s">
        <v>50</v>
      </c>
      <c r="D2727" t="s">
        <v>35</v>
      </c>
      <c r="E2727" t="s">
        <v>34</v>
      </c>
      <c r="F2727" s="4" t="n">
        <v>24</v>
      </c>
      <c r="G2727" s="4" t="n">
        <v>181312.52</v>
      </c>
      <c r="H2727" s="4" t="n">
        <v>23</v>
      </c>
      <c r="I2727" s="4" t="n">
        <v>179508.02</v>
      </c>
      <c r="J2727" s="4" t="n">
        <v>12</v>
      </c>
      <c r="K2727" s="4" t="n">
        <v>91254.6</v>
      </c>
      <c r="L2727" s="3" t="n">
        <v>0.0434782608695652</v>
      </c>
      <c r="M2727" s="3" t="n">
        <v>0.0100524756498346</v>
      </c>
      <c r="N2727" s="3" t="n">
        <v>1</v>
      </c>
      <c r="O2727" s="3" t="n">
        <v>0.986886359701319</v>
      </c>
    </row>
    <row r="2728">
      <c r="B2728" t="s">
        <v>65</v>
      </c>
      <c r="C2728" t="s">
        <v>50</v>
      </c>
      <c r="D2728" t="s">
        <v>35</v>
      </c>
      <c r="E2728" t="s">
        <v>62</v>
      </c>
      <c r="F2728" s="4" t="n">
        <v>29</v>
      </c>
      <c r="G2728" s="4" t="n">
        <v>44373.02</v>
      </c>
      <c r="H2728" s="4" t="n">
        <v>20</v>
      </c>
      <c r="I2728" s="4" t="n">
        <v>32177.1788</v>
      </c>
      <c r="J2728" s="4" t="n">
        <v>5</v>
      </c>
      <c r="K2728" s="4" t="n">
        <v>9082.7511</v>
      </c>
      <c r="L2728" s="3" t="n">
        <v>0.45</v>
      </c>
      <c r="M2728" s="3" t="n">
        <v>0.379021457282016</v>
      </c>
      <c r="N2728" s="3" t="n">
        <v>4.8</v>
      </c>
      <c r="O2728" s="3" t="n">
        <v>3.88541626996693</v>
      </c>
    </row>
    <row r="2729">
      <c r="B2729" t="s">
        <v>65</v>
      </c>
      <c r="C2729" t="s">
        <v>50</v>
      </c>
      <c r="D2729" t="s">
        <v>35</v>
      </c>
      <c r="E2729" t="s">
        <v>29</v>
      </c>
      <c r="F2729" s="4" t="n">
        <v>51</v>
      </c>
      <c r="G2729" s="4" t="n">
        <v>304614.17136</v>
      </c>
      <c r="H2729" s="4" t="n">
        <v>50</v>
      </c>
      <c r="I2729" s="4" t="n">
        <v>263412.25252</v>
      </c>
      <c r="J2729" s="4" t="n">
        <v>41</v>
      </c>
      <c r="K2729" s="4" t="n">
        <v>206920.87485</v>
      </c>
      <c r="L2729" s="3" t="n">
        <v>0.02</v>
      </c>
      <c r="M2729" s="3" t="n">
        <v>0.156416106106802</v>
      </c>
      <c r="N2729" s="3" t="n">
        <v>0.24390243902439</v>
      </c>
      <c r="O2729" s="3" t="n">
        <v>0.472128762169691</v>
      </c>
    </row>
    <row r="2730">
      <c r="B2730" t="s">
        <v>65</v>
      </c>
      <c r="C2730" t="s">
        <v>50</v>
      </c>
      <c r="D2730" t="s">
        <v>35</v>
      </c>
      <c r="E2730" t="s">
        <v>38</v>
      </c>
      <c r="F2730" s="4" t="s">
        <v>85</v>
      </c>
      <c r="G2730" s="4" t="n">
        <v>25635.8</v>
      </c>
      <c r="H2730" s="4" t="s">
        <v>85</v>
      </c>
      <c r="I2730" s="4" t="n">
        <v>21599.76</v>
      </c>
      <c r="J2730" s="4" t="s">
        <v>85</v>
      </c>
      <c r="K2730" s="4" t="n">
        <v>46534.176</v>
      </c>
      <c r="L2730" s="3" t="s">
        <v>86</v>
      </c>
      <c r="M2730" s="3" t="n">
        <v>0.186855779879036</v>
      </c>
      <c r="N2730" s="3" t="s">
        <v>86</v>
      </c>
      <c r="O2730" s="3" t="n">
        <v>-0.449097368781173</v>
      </c>
    </row>
    <row r="2731">
      <c r="B2731" t="s">
        <v>65</v>
      </c>
      <c r="C2731" t="s">
        <v>50</v>
      </c>
      <c r="D2731" t="s">
        <v>35</v>
      </c>
      <c r="E2731" t="s">
        <v>30</v>
      </c>
      <c r="F2731" s="4" t="n">
        <v>15</v>
      </c>
      <c r="G2731" s="4" t="n">
        <v>259873.38</v>
      </c>
      <c r="H2731" s="4" t="n">
        <v>28</v>
      </c>
      <c r="I2731" s="4" t="n">
        <v>540186.2176</v>
      </c>
      <c r="J2731" s="4" t="n">
        <v>24</v>
      </c>
      <c r="K2731" s="4" t="n">
        <v>580035.8322</v>
      </c>
      <c r="L2731" s="3" t="n">
        <v>-0.464285714285714</v>
      </c>
      <c r="M2731" s="3" t="n">
        <v>-0.518918899570236</v>
      </c>
      <c r="N2731" s="3" t="n">
        <v>-0.375</v>
      </c>
      <c r="O2731" s="3" t="n">
        <v>-0.551970127406898</v>
      </c>
    </row>
    <row r="2732">
      <c r="B2732" t="s">
        <v>65</v>
      </c>
      <c r="C2732" t="s">
        <v>50</v>
      </c>
      <c r="D2732" t="s">
        <v>37</v>
      </c>
      <c r="E2732" t="s">
        <v>23</v>
      </c>
      <c r="F2732" s="4" t="n">
        <v>7</v>
      </c>
      <c r="G2732" s="4" t="n">
        <v>206036.5328</v>
      </c>
      <c r="H2732" s="4" t="n">
        <v>10</v>
      </c>
      <c r="I2732" s="4" t="n">
        <v>215507.9528</v>
      </c>
      <c r="J2732" s="4" t="s">
        <v>85</v>
      </c>
      <c r="K2732" s="4" t="n">
        <v>35447.7384</v>
      </c>
      <c r="L2732" s="3" t="n">
        <v>-0.3</v>
      </c>
      <c r="M2732" s="3" t="n">
        <v>-0.0439492829704984</v>
      </c>
      <c r="N2732" s="3" t="s">
        <v>86</v>
      </c>
      <c r="O2732" s="3" t="n">
        <v>4.81240276812695</v>
      </c>
    </row>
    <row r="2733">
      <c r="B2733" t="s">
        <v>65</v>
      </c>
      <c r="C2733" t="s">
        <v>50</v>
      </c>
      <c r="D2733" t="s">
        <v>37</v>
      </c>
      <c r="E2733" t="s">
        <v>25</v>
      </c>
      <c r="F2733" s="4" t="n">
        <v>10</v>
      </c>
      <c r="G2733" s="4" t="n">
        <v>305388.791</v>
      </c>
      <c r="H2733" s="4" t="n">
        <v>11</v>
      </c>
      <c r="I2733" s="4" t="n">
        <v>237665.6718</v>
      </c>
      <c r="J2733" s="4" t="n">
        <v>11</v>
      </c>
      <c r="K2733" s="4" t="n">
        <v>376761.31935</v>
      </c>
      <c r="L2733" s="3" t="n">
        <v>-0.0909090909090909</v>
      </c>
      <c r="M2733" s="3" t="n">
        <v>0.284951203457731</v>
      </c>
      <c r="N2733" s="3" t="n">
        <v>-0.0909090909090909</v>
      </c>
      <c r="O2733" s="3" t="n">
        <v>-0.189436984861222</v>
      </c>
    </row>
    <row r="2734">
      <c r="B2734" t="s">
        <v>65</v>
      </c>
      <c r="C2734" t="s">
        <v>50</v>
      </c>
      <c r="D2734" t="s">
        <v>37</v>
      </c>
      <c r="E2734" t="s">
        <v>43</v>
      </c>
      <c r="F2734" s="4" t="s">
        <v>85</v>
      </c>
      <c r="G2734" s="4" t="n">
        <v>4602.368</v>
      </c>
      <c r="H2734" s="4"/>
      <c r="I2734" s="4"/>
      <c r="J2734" s="4" t="s">
        <v>85</v>
      </c>
      <c r="K2734" s="4" t="n">
        <v>8621.316</v>
      </c>
      <c r="L2734" s="3" t="s">
        <v>86</v>
      </c>
      <c r="M2734" s="3"/>
      <c r="N2734" s="3" t="s">
        <v>86</v>
      </c>
      <c r="O2734" s="3" t="n">
        <v>-0.466164098381268</v>
      </c>
    </row>
    <row r="2735">
      <c r="B2735" t="s">
        <v>65</v>
      </c>
      <c r="C2735" t="s">
        <v>50</v>
      </c>
      <c r="D2735" t="s">
        <v>37</v>
      </c>
      <c r="E2735" t="s">
        <v>26</v>
      </c>
      <c r="F2735" s="4" t="n">
        <v>52</v>
      </c>
      <c r="G2735" s="4" t="n">
        <v>1055972.938</v>
      </c>
      <c r="H2735" s="4" t="n">
        <v>66</v>
      </c>
      <c r="I2735" s="4" t="n">
        <v>1323143.2632</v>
      </c>
      <c r="J2735" s="4" t="n">
        <v>35</v>
      </c>
      <c r="K2735" s="4" t="n">
        <v>649230.003</v>
      </c>
      <c r="L2735" s="3" t="n">
        <v>-0.212121212121212</v>
      </c>
      <c r="M2735" s="3" t="n">
        <v>-0.201920935268833</v>
      </c>
      <c r="N2735" s="3" t="n">
        <v>0.485714285714286</v>
      </c>
      <c r="O2735" s="3" t="n">
        <v>0.626500520802333</v>
      </c>
    </row>
    <row r="2736">
      <c r="B2736" t="s">
        <v>65</v>
      </c>
      <c r="C2736" t="s">
        <v>50</v>
      </c>
      <c r="D2736" t="s">
        <v>37</v>
      </c>
      <c r="E2736" t="s">
        <v>27</v>
      </c>
      <c r="F2736" s="4" t="s">
        <v>85</v>
      </c>
      <c r="G2736" s="4" t="n">
        <v>3604.76</v>
      </c>
      <c r="H2736" s="4" t="s">
        <v>85</v>
      </c>
      <c r="I2736" s="4" t="n">
        <v>338037.518</v>
      </c>
      <c r="J2736" s="4" t="s">
        <v>85</v>
      </c>
      <c r="K2736" s="4" t="n">
        <v>4015.98</v>
      </c>
      <c r="L2736" s="3" t="s">
        <v>86</v>
      </c>
      <c r="M2736" s="3" t="n">
        <v>-0.989336213266126</v>
      </c>
      <c r="N2736" s="3" t="s">
        <v>86</v>
      </c>
      <c r="O2736" s="3" t="n">
        <v>-0.102395928266575</v>
      </c>
    </row>
    <row r="2737">
      <c r="B2737" t="s">
        <v>65</v>
      </c>
      <c r="C2737" t="s">
        <v>50</v>
      </c>
      <c r="D2737" t="s">
        <v>37</v>
      </c>
      <c r="E2737" t="s">
        <v>28</v>
      </c>
      <c r="F2737" s="4" t="s">
        <v>85</v>
      </c>
      <c r="G2737" s="4" t="n">
        <v>30624.688</v>
      </c>
      <c r="H2737" s="4" t="n">
        <v>5</v>
      </c>
      <c r="I2737" s="4" t="n">
        <v>44957.528</v>
      </c>
      <c r="J2737" s="4" t="s">
        <v>85</v>
      </c>
      <c r="K2737" s="4" t="n">
        <v>17748.72</v>
      </c>
      <c r="L2737" s="3" t="s">
        <v>86</v>
      </c>
      <c r="M2737" s="3" t="n">
        <v>-0.318808454059129</v>
      </c>
      <c r="N2737" s="3" t="s">
        <v>86</v>
      </c>
      <c r="O2737" s="3" t="n">
        <v>0.725458962674491</v>
      </c>
    </row>
    <row r="2738">
      <c r="B2738" t="s">
        <v>65</v>
      </c>
      <c r="C2738" t="s">
        <v>50</v>
      </c>
      <c r="D2738" t="s">
        <v>37</v>
      </c>
      <c r="E2738" t="s">
        <v>33</v>
      </c>
      <c r="F2738" s="4" t="n">
        <v>12</v>
      </c>
      <c r="G2738" s="4" t="n">
        <v>216073.5128</v>
      </c>
      <c r="H2738" s="4" t="n">
        <v>14</v>
      </c>
      <c r="I2738" s="4" t="n">
        <v>137449.932</v>
      </c>
      <c r="J2738" s="4" t="n">
        <v>19</v>
      </c>
      <c r="K2738" s="4" t="n">
        <v>176777.964</v>
      </c>
      <c r="L2738" s="3" t="n">
        <v>-0.142857142857143</v>
      </c>
      <c r="M2738" s="3" t="n">
        <v>0.572016149124032</v>
      </c>
      <c r="N2738" s="3" t="n">
        <v>-0.368421052631579</v>
      </c>
      <c r="O2738" s="3" t="n">
        <v>0.222287596886227</v>
      </c>
    </row>
    <row r="2739">
      <c r="B2739" t="s">
        <v>65</v>
      </c>
      <c r="C2739" t="s">
        <v>50</v>
      </c>
      <c r="D2739" t="s">
        <v>37</v>
      </c>
      <c r="E2739" t="s">
        <v>51</v>
      </c>
      <c r="F2739" s="4" t="n">
        <v>1171</v>
      </c>
      <c r="G2739" s="4" t="n">
        <v>6119832.455404</v>
      </c>
      <c r="H2739" s="4" t="n">
        <v>1200</v>
      </c>
      <c r="I2739" s="4" t="n">
        <v>6185260.22388</v>
      </c>
      <c r="J2739" s="4" t="n">
        <v>1143</v>
      </c>
      <c r="K2739" s="4" t="n">
        <v>5457571.755572</v>
      </c>
      <c r="L2739" s="3" t="n">
        <v>-0.0241666666666667</v>
      </c>
      <c r="M2739" s="3" t="n">
        <v>-0.0105780138761822</v>
      </c>
      <c r="N2739" s="3" t="n">
        <v>0.0244969378827646</v>
      </c>
      <c r="O2739" s="3" t="n">
        <v>0.121347135593014</v>
      </c>
    </row>
    <row r="2740">
      <c r="B2740" t="s">
        <v>65</v>
      </c>
      <c r="C2740" t="s">
        <v>50</v>
      </c>
      <c r="D2740" t="s">
        <v>37</v>
      </c>
      <c r="E2740" t="s">
        <v>34</v>
      </c>
      <c r="F2740" s="4" t="n">
        <v>17</v>
      </c>
      <c r="G2740" s="4" t="n">
        <v>127924.9</v>
      </c>
      <c r="H2740" s="4" t="n">
        <v>20</v>
      </c>
      <c r="I2740" s="4" t="n">
        <v>151064.7</v>
      </c>
      <c r="J2740" s="4" t="n">
        <v>10</v>
      </c>
      <c r="K2740" s="4" t="n">
        <v>64241.1</v>
      </c>
      <c r="L2740" s="3" t="n">
        <v>-0.15</v>
      </c>
      <c r="M2740" s="3" t="n">
        <v>-0.153178075354467</v>
      </c>
      <c r="N2740" s="3" t="n">
        <v>0.7</v>
      </c>
      <c r="O2740" s="3" t="n">
        <v>0.991324868347522</v>
      </c>
    </row>
    <row r="2741">
      <c r="B2741" t="s">
        <v>65</v>
      </c>
      <c r="C2741" t="s">
        <v>50</v>
      </c>
      <c r="D2741" t="s">
        <v>37</v>
      </c>
      <c r="E2741" t="s">
        <v>62</v>
      </c>
      <c r="F2741" s="4" t="n">
        <v>6</v>
      </c>
      <c r="G2741" s="4" t="n">
        <v>15360.42</v>
      </c>
      <c r="H2741" s="4" t="n">
        <v>11</v>
      </c>
      <c r="I2741" s="4" t="n">
        <v>24276.64</v>
      </c>
      <c r="J2741" s="4" t="n">
        <v>5</v>
      </c>
      <c r="K2741" s="4" t="n">
        <v>10533.41475</v>
      </c>
      <c r="L2741" s="3" t="n">
        <v>-0.454545454545455</v>
      </c>
      <c r="M2741" s="3" t="n">
        <v>-0.367275702074093</v>
      </c>
      <c r="N2741" s="3" t="n">
        <v>0.2</v>
      </c>
      <c r="O2741" s="3" t="n">
        <v>0.458256450027281</v>
      </c>
    </row>
    <row r="2742">
      <c r="B2742" t="s">
        <v>65</v>
      </c>
      <c r="C2742" t="s">
        <v>50</v>
      </c>
      <c r="D2742" t="s">
        <v>37</v>
      </c>
      <c r="E2742" t="s">
        <v>46</v>
      </c>
      <c r="F2742" s="4" t="s">
        <v>85</v>
      </c>
      <c r="G2742" s="4" t="n">
        <v>103172.1168</v>
      </c>
      <c r="H2742" s="4"/>
      <c r="I2742" s="4"/>
      <c r="J2742" s="4" t="s">
        <v>85</v>
      </c>
      <c r="K2742" s="4" t="n">
        <v>152085.87705</v>
      </c>
      <c r="L2742" s="3" t="s">
        <v>86</v>
      </c>
      <c r="M2742" s="3"/>
      <c r="N2742" s="3" t="s">
        <v>86</v>
      </c>
      <c r="O2742" s="3" t="n">
        <v>-0.321619345588013</v>
      </c>
    </row>
    <row r="2743">
      <c r="B2743" t="s">
        <v>65</v>
      </c>
      <c r="C2743" t="s">
        <v>50</v>
      </c>
      <c r="D2743" t="s">
        <v>37</v>
      </c>
      <c r="E2743" t="s">
        <v>29</v>
      </c>
      <c r="F2743" s="4" t="n">
        <v>796</v>
      </c>
      <c r="G2743" s="4" t="n">
        <v>5359076.417636</v>
      </c>
      <c r="H2743" s="4" t="n">
        <v>709</v>
      </c>
      <c r="I2743" s="4" t="n">
        <v>4784632.047788</v>
      </c>
      <c r="J2743" s="4" t="n">
        <v>714</v>
      </c>
      <c r="K2743" s="4" t="n">
        <v>5596811.40399</v>
      </c>
      <c r="L2743" s="3" t="n">
        <v>0.122708039492243</v>
      </c>
      <c r="M2743" s="3" t="n">
        <v>0.120060302257427</v>
      </c>
      <c r="N2743" s="3" t="n">
        <v>0.11484593837535</v>
      </c>
      <c r="O2743" s="3" t="n">
        <v>-0.0424768621262668</v>
      </c>
    </row>
    <row r="2744">
      <c r="B2744" t="s">
        <v>65</v>
      </c>
      <c r="C2744" t="s">
        <v>50</v>
      </c>
      <c r="D2744" t="s">
        <v>37</v>
      </c>
      <c r="E2744" t="s">
        <v>36</v>
      </c>
      <c r="F2744" s="4" t="n">
        <v>17</v>
      </c>
      <c r="G2744" s="4" t="n">
        <v>95231.58164</v>
      </c>
      <c r="H2744" s="4" t="n">
        <v>13</v>
      </c>
      <c r="I2744" s="4" t="n">
        <v>52499.8104</v>
      </c>
      <c r="J2744" s="4" t="n">
        <v>8</v>
      </c>
      <c r="K2744" s="4" t="n">
        <v>22604.800086</v>
      </c>
      <c r="L2744" s="3" t="n">
        <v>0.307692307692308</v>
      </c>
      <c r="M2744" s="3" t="n">
        <v>0.813941439300893</v>
      </c>
      <c r="N2744" s="3" t="n">
        <v>1.125</v>
      </c>
      <c r="O2744" s="3" t="n">
        <v>3.21289200867476</v>
      </c>
    </row>
    <row r="2745">
      <c r="B2745" t="s">
        <v>65</v>
      </c>
      <c r="C2745" t="s">
        <v>50</v>
      </c>
      <c r="D2745" t="s">
        <v>37</v>
      </c>
      <c r="E2745" t="s">
        <v>38</v>
      </c>
      <c r="F2745" s="4" t="n">
        <v>6</v>
      </c>
      <c r="G2745" s="4" t="n">
        <v>93848.4776</v>
      </c>
      <c r="H2745" s="4" t="s">
        <v>85</v>
      </c>
      <c r="I2745" s="4" t="n">
        <v>48462.492</v>
      </c>
      <c r="J2745" s="4" t="s">
        <v>85</v>
      </c>
      <c r="K2745" s="4" t="n">
        <v>34057.908</v>
      </c>
      <c r="L2745" s="3" t="s">
        <v>86</v>
      </c>
      <c r="M2745" s="3" t="n">
        <v>0.936517783691355</v>
      </c>
      <c r="N2745" s="3" t="s">
        <v>86</v>
      </c>
      <c r="O2745" s="3" t="n">
        <v>1.75555614279068</v>
      </c>
    </row>
    <row r="2746">
      <c r="B2746" t="s">
        <v>65</v>
      </c>
      <c r="C2746" t="s">
        <v>50</v>
      </c>
      <c r="D2746" t="s">
        <v>37</v>
      </c>
      <c r="E2746" t="s">
        <v>30</v>
      </c>
      <c r="F2746" s="4" t="s">
        <v>85</v>
      </c>
      <c r="G2746" s="4" t="n">
        <v>17295.7</v>
      </c>
      <c r="H2746" s="4" t="s">
        <v>85</v>
      </c>
      <c r="I2746" s="4" t="n">
        <v>17782.48</v>
      </c>
      <c r="J2746" s="4" t="s">
        <v>85</v>
      </c>
      <c r="K2746" s="4" t="n">
        <v>39623.5516</v>
      </c>
      <c r="L2746" s="3" t="s">
        <v>86</v>
      </c>
      <c r="M2746" s="3" t="n">
        <v>-0.0273741345414137</v>
      </c>
      <c r="N2746" s="3" t="s">
        <v>86</v>
      </c>
      <c r="O2746" s="3" t="n">
        <v>-0.563499502149626</v>
      </c>
    </row>
    <row r="2747">
      <c r="B2747" t="s">
        <v>65</v>
      </c>
      <c r="C2747" t="s">
        <v>50</v>
      </c>
      <c r="D2747" t="s">
        <v>39</v>
      </c>
      <c r="E2747" t="s">
        <v>43</v>
      </c>
      <c r="F2747" s="4"/>
      <c r="G2747" s="4"/>
      <c r="H2747" s="4"/>
      <c r="I2747" s="4"/>
      <c r="J2747" s="4" t="s">
        <v>85</v>
      </c>
      <c r="K2747" s="4" t="n">
        <v>3918.78</v>
      </c>
      <c r="L2747" s="3"/>
      <c r="M2747" s="3"/>
      <c r="N2747" s="3" t="s">
        <v>86</v>
      </c>
      <c r="O2747" s="3"/>
    </row>
    <row r="2748">
      <c r="B2748" t="s">
        <v>65</v>
      </c>
      <c r="C2748" t="s">
        <v>50</v>
      </c>
      <c r="D2748" t="s">
        <v>39</v>
      </c>
      <c r="E2748" t="s">
        <v>26</v>
      </c>
      <c r="F2748" s="4"/>
      <c r="G2748" s="4"/>
      <c r="H2748" s="4"/>
      <c r="I2748" s="4"/>
      <c r="J2748" s="4" t="s">
        <v>85</v>
      </c>
      <c r="K2748" s="4" t="n">
        <v>20483.28</v>
      </c>
      <c r="L2748" s="3"/>
      <c r="M2748" s="3"/>
      <c r="N2748" s="3" t="s">
        <v>86</v>
      </c>
      <c r="O2748" s="3"/>
    </row>
    <row r="2749">
      <c r="B2749" t="s">
        <v>65</v>
      </c>
      <c r="C2749" t="s">
        <v>50</v>
      </c>
      <c r="D2749" t="s">
        <v>39</v>
      </c>
      <c r="E2749" t="s">
        <v>51</v>
      </c>
      <c r="F2749" s="4" t="n">
        <v>12</v>
      </c>
      <c r="G2749" s="4" t="n">
        <v>85925.5184</v>
      </c>
      <c r="H2749" s="4" t="n">
        <v>15</v>
      </c>
      <c r="I2749" s="4" t="n">
        <v>122126.882</v>
      </c>
      <c r="J2749" s="4" t="n">
        <v>13</v>
      </c>
      <c r="K2749" s="4" t="n">
        <v>85531.5564</v>
      </c>
      <c r="L2749" s="3" t="n">
        <v>-0.2</v>
      </c>
      <c r="M2749" s="3" t="n">
        <v>-0.296424202494583</v>
      </c>
      <c r="N2749" s="3" t="n">
        <v>-0.0769230769230769</v>
      </c>
      <c r="O2749" s="3" t="n">
        <v>0.00460604268859055</v>
      </c>
    </row>
    <row r="2750">
      <c r="B2750" t="s">
        <v>65</v>
      </c>
      <c r="C2750" t="s">
        <v>50</v>
      </c>
      <c r="D2750" t="s">
        <v>44</v>
      </c>
      <c r="E2750" t="s">
        <v>25</v>
      </c>
      <c r="F2750" s="4" t="n">
        <v>127</v>
      </c>
      <c r="G2750" s="4" t="n">
        <v>1395398.5212</v>
      </c>
      <c r="H2750" s="4" t="n">
        <v>129</v>
      </c>
      <c r="I2750" s="4" t="n">
        <v>1464551.1642</v>
      </c>
      <c r="J2750" s="4" t="n">
        <v>122</v>
      </c>
      <c r="K2750" s="4" t="n">
        <v>1292131.1331</v>
      </c>
      <c r="L2750" s="3" t="n">
        <v>-0.0155038759689923</v>
      </c>
      <c r="M2750" s="3" t="n">
        <v>-0.0472176354711199</v>
      </c>
      <c r="N2750" s="3" t="n">
        <v>0.040983606557377</v>
      </c>
      <c r="O2750" s="3" t="n">
        <v>0.0799202073649037</v>
      </c>
    </row>
    <row r="2751">
      <c r="B2751" t="s">
        <v>65</v>
      </c>
      <c r="C2751" t="s">
        <v>50</v>
      </c>
      <c r="D2751" t="s">
        <v>44</v>
      </c>
      <c r="E2751" t="s">
        <v>51</v>
      </c>
      <c r="F2751" s="4" t="n">
        <v>9</v>
      </c>
      <c r="G2751" s="4" t="n">
        <v>12817.569</v>
      </c>
      <c r="H2751" s="4" t="n">
        <v>11</v>
      </c>
      <c r="I2751" s="4" t="n">
        <v>20487.6522</v>
      </c>
      <c r="J2751" s="4" t="n">
        <v>6</v>
      </c>
      <c r="K2751" s="4" t="n">
        <v>7598.25225</v>
      </c>
      <c r="L2751" s="3" t="n">
        <v>-0.181818181818182</v>
      </c>
      <c r="M2751" s="3" t="n">
        <v>-0.374375898474106</v>
      </c>
      <c r="N2751" s="3" t="n">
        <v>0.5</v>
      </c>
      <c r="O2751" s="3" t="n">
        <v>0.686910170690898</v>
      </c>
    </row>
    <row r="2752">
      <c r="B2752" t="s">
        <v>65</v>
      </c>
      <c r="C2752" t="s">
        <v>50</v>
      </c>
      <c r="D2752" t="s">
        <v>44</v>
      </c>
      <c r="E2752" t="s">
        <v>29</v>
      </c>
      <c r="F2752" s="4" t="n">
        <v>63</v>
      </c>
      <c r="G2752" s="4" t="n">
        <v>353953.339</v>
      </c>
      <c r="H2752" s="4" t="n">
        <v>86</v>
      </c>
      <c r="I2752" s="4" t="n">
        <v>470118.1368</v>
      </c>
      <c r="J2752" s="4" t="n">
        <v>77</v>
      </c>
      <c r="K2752" s="4" t="n">
        <v>390430.42275</v>
      </c>
      <c r="L2752" s="3" t="n">
        <v>-0.267441860465116</v>
      </c>
      <c r="M2752" s="3" t="n">
        <v>-0.247097035206322</v>
      </c>
      <c r="N2752" s="3" t="n">
        <v>-0.181818181818182</v>
      </c>
      <c r="O2752" s="3" t="n">
        <v>-0.0934278724825627</v>
      </c>
    </row>
    <row r="2753">
      <c r="B2753" t="s">
        <v>65</v>
      </c>
      <c r="C2753" t="s">
        <v>50</v>
      </c>
      <c r="D2753" t="s">
        <v>40</v>
      </c>
      <c r="E2753" t="s">
        <v>51</v>
      </c>
      <c r="F2753" s="4"/>
      <c r="G2753" s="4"/>
      <c r="H2753" s="4"/>
      <c r="I2753" s="4"/>
      <c r="J2753" s="4" t="s">
        <v>85</v>
      </c>
      <c r="K2753" s="4" t="n">
        <v>5020.38</v>
      </c>
      <c r="L2753" s="3"/>
      <c r="M2753" s="3"/>
      <c r="N2753" s="3" t="s">
        <v>86</v>
      </c>
      <c r="O2753" s="3"/>
    </row>
    <row r="2754">
      <c r="B2754" t="s">
        <v>65</v>
      </c>
      <c r="C2754" t="s">
        <v>52</v>
      </c>
      <c r="D2754" t="s">
        <v>42</v>
      </c>
      <c r="E2754" t="s">
        <v>43</v>
      </c>
      <c r="F2754" s="4" t="s">
        <v>85</v>
      </c>
      <c r="G2754" s="4" t="n">
        <v>8432.634</v>
      </c>
      <c r="H2754" s="4"/>
      <c r="I2754" s="4"/>
      <c r="J2754" s="4"/>
      <c r="K2754" s="4"/>
      <c r="L2754" s="3" t="s">
        <v>86</v>
      </c>
      <c r="M2754" s="3"/>
      <c r="N2754" s="3" t="s">
        <v>86</v>
      </c>
      <c r="O2754" s="3"/>
    </row>
    <row r="2755">
      <c r="B2755" t="s">
        <v>65</v>
      </c>
      <c r="C2755" t="s">
        <v>52</v>
      </c>
      <c r="D2755" t="s">
        <v>22</v>
      </c>
      <c r="E2755" t="s">
        <v>23</v>
      </c>
      <c r="F2755" s="4"/>
      <c r="G2755" s="4"/>
      <c r="H2755" s="4"/>
      <c r="I2755" s="4"/>
      <c r="J2755" s="4" t="s">
        <v>85</v>
      </c>
      <c r="K2755" s="4" t="n">
        <v>2983.7808</v>
      </c>
      <c r="L2755" s="3"/>
      <c r="M2755" s="3"/>
      <c r="N2755" s="3" t="s">
        <v>86</v>
      </c>
      <c r="O2755" s="3"/>
    </row>
    <row r="2756">
      <c r="B2756" t="s">
        <v>65</v>
      </c>
      <c r="C2756" t="s">
        <v>52</v>
      </c>
      <c r="D2756" t="s">
        <v>22</v>
      </c>
      <c r="E2756" t="s">
        <v>25</v>
      </c>
      <c r="F2756" s="4" t="s">
        <v>85</v>
      </c>
      <c r="G2756" s="4" t="n">
        <v>6239.2176</v>
      </c>
      <c r="H2756" s="4"/>
      <c r="I2756" s="4"/>
      <c r="J2756" s="4"/>
      <c r="K2756" s="4"/>
      <c r="L2756" s="3" t="s">
        <v>86</v>
      </c>
      <c r="M2756" s="3"/>
      <c r="N2756" s="3" t="s">
        <v>86</v>
      </c>
      <c r="O2756" s="3"/>
    </row>
    <row r="2757">
      <c r="B2757" t="s">
        <v>65</v>
      </c>
      <c r="C2757" t="s">
        <v>52</v>
      </c>
      <c r="D2757" t="s">
        <v>22</v>
      </c>
      <c r="E2757" t="s">
        <v>26</v>
      </c>
      <c r="F2757" s="4"/>
      <c r="G2757" s="4"/>
      <c r="H2757" s="4" t="s">
        <v>85</v>
      </c>
      <c r="I2757" s="4" t="n">
        <v>12748.1424</v>
      </c>
      <c r="J2757" s="4" t="s">
        <v>85</v>
      </c>
      <c r="K2757" s="4" t="n">
        <v>1095.12</v>
      </c>
      <c r="L2757" s="3" t="s">
        <v>86</v>
      </c>
      <c r="M2757" s="3"/>
      <c r="N2757" s="3" t="s">
        <v>86</v>
      </c>
      <c r="O2757" s="3"/>
    </row>
    <row r="2758">
      <c r="B2758" t="s">
        <v>65</v>
      </c>
      <c r="C2758" t="s">
        <v>52</v>
      </c>
      <c r="D2758" t="s">
        <v>22</v>
      </c>
      <c r="E2758" t="s">
        <v>27</v>
      </c>
      <c r="F2758" s="4"/>
      <c r="G2758" s="4"/>
      <c r="H2758" s="4"/>
      <c r="I2758" s="4"/>
      <c r="J2758" s="4" t="s">
        <v>85</v>
      </c>
      <c r="K2758" s="4" t="n">
        <v>4709.016</v>
      </c>
      <c r="L2758" s="3"/>
      <c r="M2758" s="3"/>
      <c r="N2758" s="3" t="s">
        <v>86</v>
      </c>
      <c r="O2758" s="3"/>
    </row>
    <row r="2759">
      <c r="B2759" t="s">
        <v>65</v>
      </c>
      <c r="C2759" t="s">
        <v>52</v>
      </c>
      <c r="D2759" t="s">
        <v>22</v>
      </c>
      <c r="E2759" t="s">
        <v>28</v>
      </c>
      <c r="F2759" s="4" t="n">
        <v>5</v>
      </c>
      <c r="G2759" s="4" t="n">
        <v>47598.1136</v>
      </c>
      <c r="H2759" s="4" t="n">
        <v>5</v>
      </c>
      <c r="I2759" s="4" t="n">
        <v>46966.0904</v>
      </c>
      <c r="J2759" s="4" t="s">
        <v>85</v>
      </c>
      <c r="K2759" s="4" t="n">
        <v>13377.312</v>
      </c>
      <c r="L2759" s="3" t="n">
        <v>0</v>
      </c>
      <c r="M2759" s="3" t="n">
        <v>0.0134570111034833</v>
      </c>
      <c r="N2759" s="3" t="s">
        <v>86</v>
      </c>
      <c r="O2759" s="3" t="n">
        <v>2.558122409046</v>
      </c>
    </row>
    <row r="2760">
      <c r="B2760" t="s">
        <v>65</v>
      </c>
      <c r="C2760" t="s">
        <v>52</v>
      </c>
      <c r="D2760" t="s">
        <v>22</v>
      </c>
      <c r="E2760" t="s">
        <v>33</v>
      </c>
      <c r="F2760" s="4" t="n">
        <v>21</v>
      </c>
      <c r="G2760" s="4" t="n">
        <v>316818.012</v>
      </c>
      <c r="H2760" s="4" t="n">
        <v>15</v>
      </c>
      <c r="I2760" s="4" t="n">
        <v>209983.22768</v>
      </c>
      <c r="J2760" s="4" t="n">
        <v>11</v>
      </c>
      <c r="K2760" s="4" t="n">
        <v>125924.98464</v>
      </c>
      <c r="L2760" s="3" t="n">
        <v>0.4</v>
      </c>
      <c r="M2760" s="3" t="n">
        <v>0.508777703344997</v>
      </c>
      <c r="N2760" s="3" t="n">
        <v>0.909090909090909</v>
      </c>
      <c r="O2760" s="3" t="n">
        <v>1.5159265486967</v>
      </c>
    </row>
    <row r="2761">
      <c r="B2761" t="s">
        <v>65</v>
      </c>
      <c r="C2761" t="s">
        <v>52</v>
      </c>
      <c r="D2761" t="s">
        <v>22</v>
      </c>
      <c r="E2761" t="s">
        <v>51</v>
      </c>
      <c r="F2761" s="4" t="n">
        <v>147</v>
      </c>
      <c r="G2761" s="4" t="n">
        <v>926965.597</v>
      </c>
      <c r="H2761" s="4" t="n">
        <v>142</v>
      </c>
      <c r="I2761" s="4" t="n">
        <v>924779.7544</v>
      </c>
      <c r="J2761" s="4" t="n">
        <v>172</v>
      </c>
      <c r="K2761" s="4" t="n">
        <v>1069615.135602</v>
      </c>
      <c r="L2761" s="3" t="n">
        <v>0.0352112676056338</v>
      </c>
      <c r="M2761" s="3" t="n">
        <v>0.00236363587070332</v>
      </c>
      <c r="N2761" s="3" t="n">
        <v>-0.145348837209302</v>
      </c>
      <c r="O2761" s="3" t="n">
        <v>-0.133365295473043</v>
      </c>
    </row>
    <row r="2762">
      <c r="B2762" t="s">
        <v>65</v>
      </c>
      <c r="C2762" t="s">
        <v>52</v>
      </c>
      <c r="D2762" t="s">
        <v>22</v>
      </c>
      <c r="E2762" t="s">
        <v>34</v>
      </c>
      <c r="F2762" s="4" t="n">
        <v>22</v>
      </c>
      <c r="G2762" s="4" t="n">
        <v>264663.70592</v>
      </c>
      <c r="H2762" s="4" t="n">
        <v>25</v>
      </c>
      <c r="I2762" s="4" t="n">
        <v>196653.78</v>
      </c>
      <c r="J2762" s="4" t="n">
        <v>26</v>
      </c>
      <c r="K2762" s="4" t="n">
        <v>193172.4288</v>
      </c>
      <c r="L2762" s="3" t="n">
        <v>-0.12</v>
      </c>
      <c r="M2762" s="3" t="n">
        <v>0.345835843684266</v>
      </c>
      <c r="N2762" s="3" t="n">
        <v>-0.153846153846154</v>
      </c>
      <c r="O2762" s="3" t="n">
        <v>0.370090481152557</v>
      </c>
    </row>
    <row r="2763">
      <c r="B2763" t="s">
        <v>65</v>
      </c>
      <c r="C2763" t="s">
        <v>52</v>
      </c>
      <c r="D2763" t="s">
        <v>22</v>
      </c>
      <c r="E2763" t="s">
        <v>62</v>
      </c>
      <c r="F2763" s="4" t="n">
        <v>17</v>
      </c>
      <c r="G2763" s="4" t="n">
        <v>48892.744</v>
      </c>
      <c r="H2763" s="4" t="n">
        <v>14</v>
      </c>
      <c r="I2763" s="4" t="n">
        <v>42590.3624</v>
      </c>
      <c r="J2763" s="4" t="n">
        <v>8</v>
      </c>
      <c r="K2763" s="4" t="n">
        <v>19229.2116</v>
      </c>
      <c r="L2763" s="3" t="n">
        <v>0.214285714285714</v>
      </c>
      <c r="M2763" s="3" t="n">
        <v>0.147976707519164</v>
      </c>
      <c r="N2763" s="3" t="n">
        <v>1.125</v>
      </c>
      <c r="O2763" s="3" t="n">
        <v>1.54262863278284</v>
      </c>
    </row>
    <row r="2764">
      <c r="B2764" t="s">
        <v>65</v>
      </c>
      <c r="C2764" t="s">
        <v>52</v>
      </c>
      <c r="D2764" t="s">
        <v>22</v>
      </c>
      <c r="E2764" t="s">
        <v>29</v>
      </c>
      <c r="F2764" s="4" t="n">
        <v>37</v>
      </c>
      <c r="G2764" s="4" t="n">
        <v>180761.00016</v>
      </c>
      <c r="H2764" s="4" t="n">
        <v>63</v>
      </c>
      <c r="I2764" s="4" t="n">
        <v>323615.09364</v>
      </c>
      <c r="J2764" s="4" t="n">
        <v>28</v>
      </c>
      <c r="K2764" s="4" t="n">
        <v>127623.09105</v>
      </c>
      <c r="L2764" s="3" t="n">
        <v>-0.412698412698413</v>
      </c>
      <c r="M2764" s="3" t="n">
        <v>-0.441432109587928</v>
      </c>
      <c r="N2764" s="3" t="n">
        <v>0.321428571428571</v>
      </c>
      <c r="O2764" s="3" t="n">
        <v>0.416365946576092</v>
      </c>
    </row>
    <row r="2765">
      <c r="B2765" t="s">
        <v>65</v>
      </c>
      <c r="C2765" t="s">
        <v>52</v>
      </c>
      <c r="D2765" t="s">
        <v>22</v>
      </c>
      <c r="E2765" t="s">
        <v>38</v>
      </c>
      <c r="F2765" s="4"/>
      <c r="G2765" s="4"/>
      <c r="H2765" s="4"/>
      <c r="I2765" s="4"/>
      <c r="J2765" s="4" t="s">
        <v>85</v>
      </c>
      <c r="K2765" s="4" t="n">
        <v>4161.456</v>
      </c>
      <c r="L2765" s="3"/>
      <c r="M2765" s="3"/>
      <c r="N2765" s="3" t="s">
        <v>86</v>
      </c>
      <c r="O2765" s="3"/>
    </row>
    <row r="2766">
      <c r="B2766" t="s">
        <v>65</v>
      </c>
      <c r="C2766" t="s">
        <v>52</v>
      </c>
      <c r="D2766" t="s">
        <v>22</v>
      </c>
      <c r="E2766" t="s">
        <v>30</v>
      </c>
      <c r="F2766" s="4" t="n">
        <v>6</v>
      </c>
      <c r="G2766" s="4" t="n">
        <v>107563.4136</v>
      </c>
      <c r="H2766" s="4" t="s">
        <v>85</v>
      </c>
      <c r="I2766" s="4" t="n">
        <v>17922.9656</v>
      </c>
      <c r="J2766" s="4" t="s">
        <v>85</v>
      </c>
      <c r="K2766" s="4" t="n">
        <v>49846.4928</v>
      </c>
      <c r="L2766" s="3" t="s">
        <v>86</v>
      </c>
      <c r="M2766" s="3" t="n">
        <v>5.00142945093863</v>
      </c>
      <c r="N2766" s="3" t="s">
        <v>86</v>
      </c>
      <c r="O2766" s="3" t="n">
        <v>1.15789331521435</v>
      </c>
    </row>
    <row r="2767">
      <c r="B2767" t="s">
        <v>65</v>
      </c>
      <c r="C2767" t="s">
        <v>52</v>
      </c>
      <c r="D2767" t="s">
        <v>31</v>
      </c>
      <c r="E2767" t="s">
        <v>28</v>
      </c>
      <c r="F2767" s="4" t="s">
        <v>85</v>
      </c>
      <c r="G2767" s="4" t="n">
        <v>13050.6952</v>
      </c>
      <c r="H2767" s="4" t="s">
        <v>85</v>
      </c>
      <c r="I2767" s="4" t="n">
        <v>65390.042516</v>
      </c>
      <c r="J2767" s="4" t="s">
        <v>85</v>
      </c>
      <c r="K2767" s="4" t="n">
        <v>23450.5044</v>
      </c>
      <c r="L2767" s="3" t="s">
        <v>86</v>
      </c>
      <c r="M2767" s="3" t="n">
        <v>-0.800417698202189</v>
      </c>
      <c r="N2767" s="3" t="s">
        <v>86</v>
      </c>
      <c r="O2767" s="3" t="n">
        <v>-0.443479126188859</v>
      </c>
    </row>
    <row r="2768">
      <c r="B2768" t="s">
        <v>65</v>
      </c>
      <c r="C2768" t="s">
        <v>52</v>
      </c>
      <c r="D2768" t="s">
        <v>31</v>
      </c>
      <c r="E2768" t="s">
        <v>33</v>
      </c>
      <c r="F2768" s="4"/>
      <c r="G2768" s="4"/>
      <c r="H2768" s="4" t="s">
        <v>85</v>
      </c>
      <c r="I2768" s="4" t="n">
        <v>25322.9086</v>
      </c>
      <c r="J2768" s="4" t="s">
        <v>85</v>
      </c>
      <c r="K2768" s="4" t="n">
        <v>9258.72768</v>
      </c>
      <c r="L2768" s="3" t="s">
        <v>86</v>
      </c>
      <c r="M2768" s="3"/>
      <c r="N2768" s="3" t="s">
        <v>86</v>
      </c>
      <c r="O2768" s="3"/>
    </row>
    <row r="2769">
      <c r="B2769" t="s">
        <v>65</v>
      </c>
      <c r="C2769" t="s">
        <v>52</v>
      </c>
      <c r="D2769" t="s">
        <v>31</v>
      </c>
      <c r="E2769" t="s">
        <v>51</v>
      </c>
      <c r="F2769" s="4" t="n">
        <v>18</v>
      </c>
      <c r="G2769" s="4" t="n">
        <v>195019.188028</v>
      </c>
      <c r="H2769" s="4" t="n">
        <v>18</v>
      </c>
      <c r="I2769" s="4" t="n">
        <v>118721.0396</v>
      </c>
      <c r="J2769" s="4" t="n">
        <v>10</v>
      </c>
      <c r="K2769" s="4" t="n">
        <v>57660.1416</v>
      </c>
      <c r="L2769" s="3" t="n">
        <v>0</v>
      </c>
      <c r="M2769" s="3" t="n">
        <v>0.642667455449068</v>
      </c>
      <c r="N2769" s="3" t="n">
        <v>0.8</v>
      </c>
      <c r="O2769" s="3" t="n">
        <v>2.38221833343538</v>
      </c>
    </row>
    <row r="2770">
      <c r="B2770" t="s">
        <v>65</v>
      </c>
      <c r="C2770" t="s">
        <v>52</v>
      </c>
      <c r="D2770" t="s">
        <v>31</v>
      </c>
      <c r="E2770" t="s">
        <v>34</v>
      </c>
      <c r="F2770" s="4"/>
      <c r="G2770" s="4"/>
      <c r="H2770" s="4" t="s">
        <v>85</v>
      </c>
      <c r="I2770" s="4" t="n">
        <v>8506.5412</v>
      </c>
      <c r="J2770" s="4" t="s">
        <v>85</v>
      </c>
      <c r="K2770" s="4" t="n">
        <v>8040.9834</v>
      </c>
      <c r="L2770" s="3" t="s">
        <v>86</v>
      </c>
      <c r="M2770" s="3"/>
      <c r="N2770" s="3" t="s">
        <v>86</v>
      </c>
      <c r="O2770" s="3"/>
    </row>
    <row r="2771">
      <c r="B2771" t="s">
        <v>65</v>
      </c>
      <c r="C2771" t="s">
        <v>52</v>
      </c>
      <c r="D2771" t="s">
        <v>31</v>
      </c>
      <c r="E2771" t="s">
        <v>62</v>
      </c>
      <c r="F2771" s="4"/>
      <c r="G2771" s="4"/>
      <c r="H2771" s="4" t="s">
        <v>85</v>
      </c>
      <c r="I2771" s="4" t="n">
        <v>3214.3636</v>
      </c>
      <c r="J2771" s="4" t="s">
        <v>85</v>
      </c>
      <c r="K2771" s="4" t="n">
        <v>2955.0906</v>
      </c>
      <c r="L2771" s="3" t="s">
        <v>86</v>
      </c>
      <c r="M2771" s="3"/>
      <c r="N2771" s="3" t="s">
        <v>86</v>
      </c>
      <c r="O2771" s="3"/>
    </row>
    <row r="2772">
      <c r="B2772" t="s">
        <v>65</v>
      </c>
      <c r="C2772" t="s">
        <v>52</v>
      </c>
      <c r="D2772" t="s">
        <v>31</v>
      </c>
      <c r="E2772" t="s">
        <v>29</v>
      </c>
      <c r="F2772" s="4" t="n">
        <v>9</v>
      </c>
      <c r="G2772" s="4" t="n">
        <v>46830.9404</v>
      </c>
      <c r="H2772" s="4" t="n">
        <v>14</v>
      </c>
      <c r="I2772" s="4" t="n">
        <v>68840.01136</v>
      </c>
      <c r="J2772" s="4" t="n">
        <v>7</v>
      </c>
      <c r="K2772" s="4" t="n">
        <v>35235.0519</v>
      </c>
      <c r="L2772" s="3" t="n">
        <v>-0.357142857142857</v>
      </c>
      <c r="M2772" s="3" t="n">
        <v>-0.319713354562119</v>
      </c>
      <c r="N2772" s="3" t="n">
        <v>0.285714285714286</v>
      </c>
      <c r="O2772" s="3" t="n">
        <v>0.329100934288676</v>
      </c>
    </row>
    <row r="2773">
      <c r="B2773" t="s">
        <v>65</v>
      </c>
      <c r="C2773" t="s">
        <v>52</v>
      </c>
      <c r="D2773" t="s">
        <v>35</v>
      </c>
      <c r="E2773" t="s">
        <v>51</v>
      </c>
      <c r="F2773" s="4" t="n">
        <v>7</v>
      </c>
      <c r="G2773" s="4" t="n">
        <v>38978.2232</v>
      </c>
      <c r="H2773" s="4" t="n">
        <v>8</v>
      </c>
      <c r="I2773" s="4" t="n">
        <v>44347.2148</v>
      </c>
      <c r="J2773" s="4" t="s">
        <v>85</v>
      </c>
      <c r="K2773" s="4" t="n">
        <v>19177.3278</v>
      </c>
      <c r="L2773" s="3" t="n">
        <v>-0.125</v>
      </c>
      <c r="M2773" s="3" t="n">
        <v>-0.121067165643061</v>
      </c>
      <c r="N2773" s="3" t="s">
        <v>86</v>
      </c>
      <c r="O2773" s="3" t="n">
        <v>1.03251587533483</v>
      </c>
    </row>
    <row r="2774">
      <c r="B2774" t="s">
        <v>65</v>
      </c>
      <c r="C2774" t="s">
        <v>52</v>
      </c>
      <c r="D2774" t="s">
        <v>35</v>
      </c>
      <c r="E2774" t="s">
        <v>29</v>
      </c>
      <c r="F2774" s="4" t="s">
        <v>85</v>
      </c>
      <c r="G2774" s="4" t="n">
        <v>16714.3788</v>
      </c>
      <c r="H2774" s="4" t="n">
        <v>11</v>
      </c>
      <c r="I2774" s="4" t="n">
        <v>60079.7526</v>
      </c>
      <c r="J2774" s="4" t="s">
        <v>85</v>
      </c>
      <c r="K2774" s="4" t="n">
        <v>4787.5536</v>
      </c>
      <c r="L2774" s="3" t="s">
        <v>86</v>
      </c>
      <c r="M2774" s="3" t="n">
        <v>-0.721796810461566</v>
      </c>
      <c r="N2774" s="3" t="s">
        <v>86</v>
      </c>
      <c r="O2774" s="3" t="n">
        <v>2.49121497041829</v>
      </c>
    </row>
    <row r="2775">
      <c r="B2775" t="s">
        <v>65</v>
      </c>
      <c r="C2775" t="s">
        <v>52</v>
      </c>
      <c r="D2775" t="s">
        <v>37</v>
      </c>
      <c r="E2775" t="s">
        <v>23</v>
      </c>
      <c r="F2775" s="4" t="s">
        <v>85</v>
      </c>
      <c r="G2775" s="4" t="n">
        <v>9650.76</v>
      </c>
      <c r="H2775" s="4" t="s">
        <v>85</v>
      </c>
      <c r="I2775" s="4" t="n">
        <v>3199.84</v>
      </c>
      <c r="J2775" s="4" t="s">
        <v>85</v>
      </c>
      <c r="K2775" s="4" t="n">
        <v>5738.04</v>
      </c>
      <c r="L2775" s="3" t="s">
        <v>86</v>
      </c>
      <c r="M2775" s="3" t="n">
        <v>2.01601330066503</v>
      </c>
      <c r="N2775" s="3" t="s">
        <v>86</v>
      </c>
      <c r="O2775" s="3" t="n">
        <v>0.681891377543552</v>
      </c>
    </row>
    <row r="2776">
      <c r="B2776" t="s">
        <v>65</v>
      </c>
      <c r="C2776" t="s">
        <v>52</v>
      </c>
      <c r="D2776" t="s">
        <v>37</v>
      </c>
      <c r="E2776" t="s">
        <v>25</v>
      </c>
      <c r="F2776" s="4" t="s">
        <v>85</v>
      </c>
      <c r="G2776" s="4" t="n">
        <v>18541.471</v>
      </c>
      <c r="H2776" s="4" t="s">
        <v>85</v>
      </c>
      <c r="I2776" s="4" t="n">
        <v>18567.916</v>
      </c>
      <c r="J2776" s="4"/>
      <c r="K2776" s="4"/>
      <c r="L2776" s="3" t="s">
        <v>86</v>
      </c>
      <c r="M2776" s="3" t="n">
        <v>-0.00142423091530575</v>
      </c>
      <c r="N2776" s="3" t="s">
        <v>86</v>
      </c>
      <c r="O2776" s="3"/>
    </row>
    <row r="2777">
      <c r="B2777" t="s">
        <v>65</v>
      </c>
      <c r="C2777" t="s">
        <v>52</v>
      </c>
      <c r="D2777" t="s">
        <v>37</v>
      </c>
      <c r="E2777" t="s">
        <v>26</v>
      </c>
      <c r="F2777" s="4" t="n">
        <v>31</v>
      </c>
      <c r="G2777" s="4" t="n">
        <v>495158.932</v>
      </c>
      <c r="H2777" s="4" t="n">
        <v>28</v>
      </c>
      <c r="I2777" s="4" t="n">
        <v>444983.256</v>
      </c>
      <c r="J2777" s="4" t="n">
        <v>24</v>
      </c>
      <c r="K2777" s="4" t="n">
        <v>359401.86</v>
      </c>
      <c r="L2777" s="3" t="n">
        <v>0.107142857142857</v>
      </c>
      <c r="M2777" s="3" t="n">
        <v>0.112758570852832</v>
      </c>
      <c r="N2777" s="3" t="n">
        <v>0.291666666666667</v>
      </c>
      <c r="O2777" s="3" t="n">
        <v>0.377730577131682</v>
      </c>
    </row>
    <row r="2778">
      <c r="B2778" t="s">
        <v>65</v>
      </c>
      <c r="C2778" t="s">
        <v>52</v>
      </c>
      <c r="D2778" t="s">
        <v>37</v>
      </c>
      <c r="E2778" t="s">
        <v>27</v>
      </c>
      <c r="F2778" s="4"/>
      <c r="G2778" s="4"/>
      <c r="H2778" s="4" t="s">
        <v>85</v>
      </c>
      <c r="I2778" s="4" t="n">
        <v>2769.6</v>
      </c>
      <c r="J2778" s="4"/>
      <c r="K2778" s="4"/>
      <c r="L2778" s="3" t="s">
        <v>86</v>
      </c>
      <c r="M2778" s="3"/>
      <c r="N2778" s="3"/>
      <c r="O2778" s="3"/>
    </row>
    <row r="2779">
      <c r="B2779" t="s">
        <v>65</v>
      </c>
      <c r="C2779" t="s">
        <v>52</v>
      </c>
      <c r="D2779" t="s">
        <v>37</v>
      </c>
      <c r="E2779" t="s">
        <v>33</v>
      </c>
      <c r="F2779" s="4"/>
      <c r="G2779" s="4"/>
      <c r="H2779" s="4" t="s">
        <v>85</v>
      </c>
      <c r="I2779" s="4" t="n">
        <v>14913.32</v>
      </c>
      <c r="J2779" s="4" t="s">
        <v>85</v>
      </c>
      <c r="K2779" s="4" t="n">
        <v>7490.88</v>
      </c>
      <c r="L2779" s="3" t="s">
        <v>86</v>
      </c>
      <c r="M2779" s="3"/>
      <c r="N2779" s="3" t="s">
        <v>86</v>
      </c>
      <c r="O2779" s="3"/>
    </row>
    <row r="2780">
      <c r="B2780" t="s">
        <v>65</v>
      </c>
      <c r="C2780" t="s">
        <v>52</v>
      </c>
      <c r="D2780" t="s">
        <v>37</v>
      </c>
      <c r="E2780" t="s">
        <v>51</v>
      </c>
      <c r="F2780" s="4" t="n">
        <v>115</v>
      </c>
      <c r="G2780" s="4" t="n">
        <v>644780.48</v>
      </c>
      <c r="H2780" s="4" t="n">
        <v>125</v>
      </c>
      <c r="I2780" s="4" t="n">
        <v>707754.72</v>
      </c>
      <c r="J2780" s="4" t="n">
        <v>122</v>
      </c>
      <c r="K2780" s="4" t="n">
        <v>654450.62325</v>
      </c>
      <c r="L2780" s="3" t="n">
        <v>-0.08</v>
      </c>
      <c r="M2780" s="3" t="n">
        <v>-0.0889774920893498</v>
      </c>
      <c r="N2780" s="3" t="n">
        <v>-0.0573770491803278</v>
      </c>
      <c r="O2780" s="3" t="n">
        <v>-0.0147759707248472</v>
      </c>
    </row>
    <row r="2781">
      <c r="B2781" t="s">
        <v>65</v>
      </c>
      <c r="C2781" t="s">
        <v>52</v>
      </c>
      <c r="D2781" t="s">
        <v>37</v>
      </c>
      <c r="E2781" t="s">
        <v>34</v>
      </c>
      <c r="F2781" s="4" t="n">
        <v>7</v>
      </c>
      <c r="G2781" s="4" t="n">
        <v>56812.28</v>
      </c>
      <c r="H2781" s="4" t="n">
        <v>10</v>
      </c>
      <c r="I2781" s="4" t="n">
        <v>73633</v>
      </c>
      <c r="J2781" s="4" t="n">
        <v>17</v>
      </c>
      <c r="K2781" s="4" t="n">
        <v>125021.88</v>
      </c>
      <c r="L2781" s="3" t="n">
        <v>-0.3</v>
      </c>
      <c r="M2781" s="3" t="n">
        <v>-0.228439965776215</v>
      </c>
      <c r="N2781" s="3" t="n">
        <v>-0.588235294117647</v>
      </c>
      <c r="O2781" s="3" t="n">
        <v>-0.545581301448994</v>
      </c>
    </row>
    <row r="2782">
      <c r="B2782" t="s">
        <v>65</v>
      </c>
      <c r="C2782" t="s">
        <v>52</v>
      </c>
      <c r="D2782" t="s">
        <v>37</v>
      </c>
      <c r="E2782" t="s">
        <v>62</v>
      </c>
      <c r="F2782" s="4"/>
      <c r="G2782" s="4"/>
      <c r="H2782" s="4" t="s">
        <v>85</v>
      </c>
      <c r="I2782" s="4" t="n">
        <v>3122.98</v>
      </c>
      <c r="J2782" s="4" t="s">
        <v>85</v>
      </c>
      <c r="K2782" s="4" t="n">
        <v>2869.02</v>
      </c>
      <c r="L2782" s="3" t="s">
        <v>86</v>
      </c>
      <c r="M2782" s="3"/>
      <c r="N2782" s="3" t="s">
        <v>86</v>
      </c>
      <c r="O2782" s="3"/>
    </row>
    <row r="2783">
      <c r="B2783" t="s">
        <v>65</v>
      </c>
      <c r="C2783" t="s">
        <v>52</v>
      </c>
      <c r="D2783" t="s">
        <v>37</v>
      </c>
      <c r="E2783" t="s">
        <v>29</v>
      </c>
      <c r="F2783" s="4" t="n">
        <v>65</v>
      </c>
      <c r="G2783" s="4" t="n">
        <v>466751.25156</v>
      </c>
      <c r="H2783" s="4" t="n">
        <v>60</v>
      </c>
      <c r="I2783" s="4" t="n">
        <v>412457.10358</v>
      </c>
      <c r="J2783" s="4" t="n">
        <v>54</v>
      </c>
      <c r="K2783" s="4" t="n">
        <v>345037.632</v>
      </c>
      <c r="L2783" s="3" t="n">
        <v>0.0833333333333333</v>
      </c>
      <c r="M2783" s="3" t="n">
        <v>0.131635865908827</v>
      </c>
      <c r="N2783" s="3" t="n">
        <v>0.203703703703704</v>
      </c>
      <c r="O2783" s="3" t="n">
        <v>0.352754622313197</v>
      </c>
    </row>
    <row r="2784">
      <c r="B2784" t="s">
        <v>65</v>
      </c>
      <c r="C2784" t="s">
        <v>52</v>
      </c>
      <c r="D2784" t="s">
        <v>40</v>
      </c>
      <c r="E2784" t="s">
        <v>51</v>
      </c>
      <c r="F2784" s="4" t="n">
        <v>14</v>
      </c>
      <c r="G2784" s="4" t="n">
        <v>73723</v>
      </c>
      <c r="H2784" s="4" t="n">
        <v>21</v>
      </c>
      <c r="I2784" s="4" t="n">
        <v>111437.86</v>
      </c>
      <c r="J2784" s="4" t="n">
        <v>31</v>
      </c>
      <c r="K2784" s="4" t="n">
        <v>153051.48</v>
      </c>
      <c r="L2784" s="3" t="n">
        <v>-0.333333333333333</v>
      </c>
      <c r="M2784" s="3" t="n">
        <v>-0.338438480423081</v>
      </c>
      <c r="N2784" s="3" t="n">
        <v>-0.548387096774194</v>
      </c>
      <c r="O2784" s="3" t="n">
        <v>-0.518312400507333</v>
      </c>
    </row>
    <row r="2785">
      <c r="B2785" t="s">
        <v>65</v>
      </c>
      <c r="C2785" t="s">
        <v>53</v>
      </c>
      <c r="D2785" t="s">
        <v>42</v>
      </c>
      <c r="E2785" t="s">
        <v>34</v>
      </c>
      <c r="F2785" s="4" t="s">
        <v>85</v>
      </c>
      <c r="G2785" s="4" t="n">
        <v>5979.32</v>
      </c>
      <c r="H2785" s="4"/>
      <c r="I2785" s="4"/>
      <c r="J2785" s="4" t="s">
        <v>85</v>
      </c>
      <c r="K2785" s="4" t="n">
        <v>16949.4</v>
      </c>
      <c r="L2785" s="3" t="s">
        <v>86</v>
      </c>
      <c r="M2785" s="3"/>
      <c r="N2785" s="3" t="s">
        <v>86</v>
      </c>
      <c r="O2785" s="3" t="n">
        <v>-0.647225270511051</v>
      </c>
    </row>
    <row r="2786">
      <c r="B2786" t="s">
        <v>65</v>
      </c>
      <c r="C2786" t="s">
        <v>53</v>
      </c>
      <c r="D2786" t="s">
        <v>22</v>
      </c>
      <c r="E2786" t="s">
        <v>23</v>
      </c>
      <c r="F2786" s="4" t="s">
        <v>85</v>
      </c>
      <c r="G2786" s="4" t="n">
        <v>3244.8248</v>
      </c>
      <c r="H2786" s="4" t="s">
        <v>85</v>
      </c>
      <c r="I2786" s="4" t="n">
        <v>6720.2296</v>
      </c>
      <c r="J2786" s="4"/>
      <c r="K2786" s="4"/>
      <c r="L2786" s="3" t="s">
        <v>86</v>
      </c>
      <c r="M2786" s="3" t="n">
        <v>-0.517155663848152</v>
      </c>
      <c r="N2786" s="3" t="s">
        <v>86</v>
      </c>
      <c r="O2786" s="3"/>
    </row>
    <row r="2787">
      <c r="B2787" t="s">
        <v>65</v>
      </c>
      <c r="C2787" t="s">
        <v>53</v>
      </c>
      <c r="D2787" t="s">
        <v>22</v>
      </c>
      <c r="E2787" t="s">
        <v>25</v>
      </c>
      <c r="F2787" s="4" t="s">
        <v>85</v>
      </c>
      <c r="G2787" s="4" t="n">
        <v>17782.42432</v>
      </c>
      <c r="H2787" s="4" t="s">
        <v>85</v>
      </c>
      <c r="I2787" s="4" t="n">
        <v>13858.9288</v>
      </c>
      <c r="J2787" s="4"/>
      <c r="K2787" s="4"/>
      <c r="L2787" s="3" t="s">
        <v>86</v>
      </c>
      <c r="M2787" s="3" t="n">
        <v>0.283102365025499</v>
      </c>
      <c r="N2787" s="3" t="s">
        <v>86</v>
      </c>
      <c r="O2787" s="3"/>
    </row>
    <row r="2788">
      <c r="B2788" t="s">
        <v>65</v>
      </c>
      <c r="C2788" t="s">
        <v>53</v>
      </c>
      <c r="D2788" t="s">
        <v>22</v>
      </c>
      <c r="E2788" t="s">
        <v>26</v>
      </c>
      <c r="F2788" s="4" t="s">
        <v>85</v>
      </c>
      <c r="G2788" s="4" t="n">
        <v>19199.376</v>
      </c>
      <c r="H2788" s="4" t="s">
        <v>85</v>
      </c>
      <c r="I2788" s="4" t="n">
        <v>28799.064</v>
      </c>
      <c r="J2788" s="4" t="s">
        <v>85</v>
      </c>
      <c r="K2788" s="4" t="n">
        <v>23465.22</v>
      </c>
      <c r="L2788" s="3" t="s">
        <v>86</v>
      </c>
      <c r="M2788" s="3" t="n">
        <v>-0.333333333333333</v>
      </c>
      <c r="N2788" s="3" t="s">
        <v>86</v>
      </c>
      <c r="O2788" s="3" t="n">
        <v>-0.181794332207412</v>
      </c>
    </row>
    <row r="2789">
      <c r="B2789" t="s">
        <v>65</v>
      </c>
      <c r="C2789" t="s">
        <v>53</v>
      </c>
      <c r="D2789" t="s">
        <v>22</v>
      </c>
      <c r="E2789" t="s">
        <v>27</v>
      </c>
      <c r="F2789" s="4" t="s">
        <v>85</v>
      </c>
      <c r="G2789" s="4" t="n">
        <v>4588.1552</v>
      </c>
      <c r="H2789" s="4"/>
      <c r="I2789" s="4"/>
      <c r="J2789" s="4"/>
      <c r="K2789" s="4"/>
      <c r="L2789" s="3" t="s">
        <v>86</v>
      </c>
      <c r="M2789" s="3"/>
      <c r="N2789" s="3" t="s">
        <v>86</v>
      </c>
      <c r="O2789" s="3"/>
    </row>
    <row r="2790">
      <c r="B2790" t="s">
        <v>65</v>
      </c>
      <c r="C2790" t="s">
        <v>53</v>
      </c>
      <c r="D2790" t="s">
        <v>22</v>
      </c>
      <c r="E2790" t="s">
        <v>28</v>
      </c>
      <c r="F2790" s="4" t="s">
        <v>85</v>
      </c>
      <c r="G2790" s="4" t="n">
        <v>11712.7048</v>
      </c>
      <c r="H2790" s="4" t="s">
        <v>85</v>
      </c>
      <c r="I2790" s="4" t="n">
        <v>13050.8368</v>
      </c>
      <c r="J2790" s="4" t="s">
        <v>85</v>
      </c>
      <c r="K2790" s="4" t="n">
        <v>3681.288</v>
      </c>
      <c r="L2790" s="3" t="s">
        <v>86</v>
      </c>
      <c r="M2790" s="3" t="n">
        <v>-0.102532275938046</v>
      </c>
      <c r="N2790" s="3" t="s">
        <v>86</v>
      </c>
      <c r="O2790" s="3" t="n">
        <v>2.18168662707183</v>
      </c>
    </row>
    <row r="2791">
      <c r="B2791" t="s">
        <v>65</v>
      </c>
      <c r="C2791" t="s">
        <v>53</v>
      </c>
      <c r="D2791" t="s">
        <v>22</v>
      </c>
      <c r="E2791" t="s">
        <v>33</v>
      </c>
      <c r="F2791" s="4" t="n">
        <v>5</v>
      </c>
      <c r="G2791" s="4" t="n">
        <v>131962.916</v>
      </c>
      <c r="H2791" s="4" t="n">
        <v>10</v>
      </c>
      <c r="I2791" s="4" t="n">
        <v>158843.69552</v>
      </c>
      <c r="J2791" s="4" t="n">
        <v>9</v>
      </c>
      <c r="K2791" s="4" t="n">
        <v>173457.23616</v>
      </c>
      <c r="L2791" s="3" t="n">
        <v>-0.5</v>
      </c>
      <c r="M2791" s="3" t="n">
        <v>-0.169227865367911</v>
      </c>
      <c r="N2791" s="3" t="n">
        <v>-0.444444444444444</v>
      </c>
      <c r="O2791" s="3" t="n">
        <v>-0.239219308912111</v>
      </c>
    </row>
    <row r="2792">
      <c r="B2792" t="s">
        <v>65</v>
      </c>
      <c r="C2792" t="s">
        <v>53</v>
      </c>
      <c r="D2792" t="s">
        <v>22</v>
      </c>
      <c r="E2792" t="s">
        <v>51</v>
      </c>
      <c r="F2792" s="4" t="n">
        <v>139</v>
      </c>
      <c r="G2792" s="4" t="n">
        <v>818444.718368</v>
      </c>
      <c r="H2792" s="4" t="n">
        <v>106</v>
      </c>
      <c r="I2792" s="4" t="n">
        <v>668571.1516</v>
      </c>
      <c r="J2792" s="4" t="n">
        <v>121</v>
      </c>
      <c r="K2792" s="4" t="n">
        <v>668991.1752</v>
      </c>
      <c r="L2792" s="3" t="n">
        <v>0.311320754716981</v>
      </c>
      <c r="M2792" s="3" t="n">
        <v>0.224169957691606</v>
      </c>
      <c r="N2792" s="3" t="n">
        <v>0.148760330578512</v>
      </c>
      <c r="O2792" s="3" t="n">
        <v>0.223401367175463</v>
      </c>
    </row>
    <row r="2793">
      <c r="B2793" t="s">
        <v>65</v>
      </c>
      <c r="C2793" t="s">
        <v>53</v>
      </c>
      <c r="D2793" t="s">
        <v>22</v>
      </c>
      <c r="E2793" t="s">
        <v>34</v>
      </c>
      <c r="F2793" s="4" t="n">
        <v>16</v>
      </c>
      <c r="G2793" s="4" t="n">
        <v>130802.3936</v>
      </c>
      <c r="H2793" s="4" t="n">
        <v>15</v>
      </c>
      <c r="I2793" s="4" t="n">
        <v>121772.0128</v>
      </c>
      <c r="J2793" s="4" t="n">
        <v>16</v>
      </c>
      <c r="K2793" s="4" t="n">
        <v>121928.976</v>
      </c>
      <c r="L2793" s="3" t="n">
        <v>0.0666666666666667</v>
      </c>
      <c r="M2793" s="3" t="n">
        <v>0.0741580975164764</v>
      </c>
      <c r="N2793" s="3" t="n">
        <v>0</v>
      </c>
      <c r="O2793" s="3" t="n">
        <v>0.0727752983015293</v>
      </c>
    </row>
    <row r="2794">
      <c r="B2794" t="s">
        <v>65</v>
      </c>
      <c r="C2794" t="s">
        <v>53</v>
      </c>
      <c r="D2794" t="s">
        <v>22</v>
      </c>
      <c r="E2794" t="s">
        <v>62</v>
      </c>
      <c r="F2794" s="4"/>
      <c r="G2794" s="4"/>
      <c r="H2794" s="4" t="s">
        <v>85</v>
      </c>
      <c r="I2794" s="4" t="n">
        <v>2691.5088</v>
      </c>
      <c r="J2794" s="4" t="s">
        <v>85</v>
      </c>
      <c r="K2794" s="4" t="n">
        <v>2550.24</v>
      </c>
      <c r="L2794" s="3" t="s">
        <v>86</v>
      </c>
      <c r="M2794" s="3"/>
      <c r="N2794" s="3" t="s">
        <v>86</v>
      </c>
      <c r="O2794" s="3"/>
    </row>
    <row r="2795">
      <c r="B2795" t="s">
        <v>65</v>
      </c>
      <c r="C2795" t="s">
        <v>53</v>
      </c>
      <c r="D2795" t="s">
        <v>22</v>
      </c>
      <c r="E2795" t="s">
        <v>29</v>
      </c>
      <c r="F2795" s="4" t="n">
        <v>35</v>
      </c>
      <c r="G2795" s="4" t="n">
        <v>184577.62728</v>
      </c>
      <c r="H2795" s="4" t="n">
        <v>47</v>
      </c>
      <c r="I2795" s="4" t="n">
        <v>256182.70144</v>
      </c>
      <c r="J2795" s="4" t="n">
        <v>58</v>
      </c>
      <c r="K2795" s="4" t="n">
        <v>293895.5523</v>
      </c>
      <c r="L2795" s="3" t="n">
        <v>-0.25531914893617</v>
      </c>
      <c r="M2795" s="3" t="n">
        <v>-0.279507842479249</v>
      </c>
      <c r="N2795" s="3" t="n">
        <v>-0.396551724137931</v>
      </c>
      <c r="O2795" s="3" t="n">
        <v>-0.371961821689671</v>
      </c>
    </row>
    <row r="2796">
      <c r="B2796" t="s">
        <v>65</v>
      </c>
      <c r="C2796" t="s">
        <v>53</v>
      </c>
      <c r="D2796" t="s">
        <v>22</v>
      </c>
      <c r="E2796" t="s">
        <v>30</v>
      </c>
      <c r="F2796" s="4"/>
      <c r="G2796" s="4"/>
      <c r="H2796" s="4" t="s">
        <v>85</v>
      </c>
      <c r="I2796" s="4" t="n">
        <v>3476.2152</v>
      </c>
      <c r="J2796" s="4"/>
      <c r="K2796" s="4"/>
      <c r="L2796" s="3" t="s">
        <v>86</v>
      </c>
      <c r="M2796" s="3"/>
      <c r="N2796" s="3"/>
      <c r="O2796" s="3"/>
    </row>
    <row r="2797">
      <c r="B2797" t="s">
        <v>65</v>
      </c>
      <c r="C2797" t="s">
        <v>53</v>
      </c>
      <c r="D2797" t="s">
        <v>31</v>
      </c>
      <c r="E2797" t="s">
        <v>23</v>
      </c>
      <c r="F2797" s="4" t="s">
        <v>85</v>
      </c>
      <c r="G2797" s="4" t="n">
        <v>10699.3736</v>
      </c>
      <c r="H2797" s="4" t="n">
        <v>6</v>
      </c>
      <c r="I2797" s="4" t="n">
        <v>22178.1148</v>
      </c>
      <c r="J2797" s="4" t="s">
        <v>85</v>
      </c>
      <c r="K2797" s="4" t="n">
        <v>7048.1664</v>
      </c>
      <c r="L2797" s="3" t="s">
        <v>86</v>
      </c>
      <c r="M2797" s="3" t="n">
        <v>-0.517570645815216</v>
      </c>
      <c r="N2797" s="3" t="s">
        <v>86</v>
      </c>
      <c r="O2797" s="3" t="n">
        <v>0.51803646406532</v>
      </c>
    </row>
    <row r="2798">
      <c r="B2798" t="s">
        <v>65</v>
      </c>
      <c r="C2798" t="s">
        <v>53</v>
      </c>
      <c r="D2798" t="s">
        <v>31</v>
      </c>
      <c r="E2798" t="s">
        <v>32</v>
      </c>
      <c r="F2798" s="4" t="s">
        <v>85</v>
      </c>
      <c r="G2798" s="4" t="n">
        <v>1308.2584</v>
      </c>
      <c r="H2798" s="4" t="s">
        <v>85</v>
      </c>
      <c r="I2798" s="4" t="n">
        <v>2616.5168</v>
      </c>
      <c r="J2798" s="4" t="s">
        <v>85</v>
      </c>
      <c r="K2798" s="4" t="n">
        <v>2416.1328</v>
      </c>
      <c r="L2798" s="3" t="s">
        <v>86</v>
      </c>
      <c r="M2798" s="3" t="n">
        <v>-0.5</v>
      </c>
      <c r="N2798" s="3" t="s">
        <v>86</v>
      </c>
      <c r="O2798" s="3" t="n">
        <v>-0.458532080686956</v>
      </c>
    </row>
    <row r="2799">
      <c r="B2799" t="s">
        <v>65</v>
      </c>
      <c r="C2799" t="s">
        <v>53</v>
      </c>
      <c r="D2799" t="s">
        <v>31</v>
      </c>
      <c r="E2799" t="s">
        <v>25</v>
      </c>
      <c r="F2799" s="4" t="s">
        <v>85</v>
      </c>
      <c r="G2799" s="4" t="n">
        <v>4017.9888</v>
      </c>
      <c r="H2799" s="4" t="n">
        <v>5</v>
      </c>
      <c r="I2799" s="4" t="n">
        <v>40816.13616</v>
      </c>
      <c r="J2799" s="4"/>
      <c r="K2799" s="4"/>
      <c r="L2799" s="3" t="s">
        <v>86</v>
      </c>
      <c r="M2799" s="3" t="n">
        <v>-0.901558815262439</v>
      </c>
      <c r="N2799" s="3" t="s">
        <v>86</v>
      </c>
      <c r="O2799" s="3"/>
    </row>
    <row r="2800">
      <c r="B2800" t="s">
        <v>65</v>
      </c>
      <c r="C2800" t="s">
        <v>53</v>
      </c>
      <c r="D2800" t="s">
        <v>31</v>
      </c>
      <c r="E2800" t="s">
        <v>26</v>
      </c>
      <c r="F2800" s="4" t="s">
        <v>85</v>
      </c>
      <c r="G2800" s="4" t="n">
        <v>74517.9924</v>
      </c>
      <c r="H2800" s="4" t="s">
        <v>85</v>
      </c>
      <c r="I2800" s="4" t="n">
        <v>41690.6536</v>
      </c>
      <c r="J2800" s="4" t="s">
        <v>85</v>
      </c>
      <c r="K2800" s="4" t="n">
        <v>2109.1104</v>
      </c>
      <c r="L2800" s="3" t="s">
        <v>86</v>
      </c>
      <c r="M2800" s="3" t="n">
        <v>0.787402834097089</v>
      </c>
      <c r="N2800" s="3" t="s">
        <v>86</v>
      </c>
      <c r="O2800" s="3" t="n">
        <v>34.3314802297689</v>
      </c>
    </row>
    <row r="2801">
      <c r="B2801" t="s">
        <v>65</v>
      </c>
      <c r="C2801" t="s">
        <v>53</v>
      </c>
      <c r="D2801" t="s">
        <v>31</v>
      </c>
      <c r="E2801" t="s">
        <v>27</v>
      </c>
      <c r="F2801" s="4" t="s">
        <v>85</v>
      </c>
      <c r="G2801" s="4" t="n">
        <v>2954.0748</v>
      </c>
      <c r="H2801" s="4"/>
      <c r="I2801" s="4"/>
      <c r="J2801" s="4" t="s">
        <v>85</v>
      </c>
      <c r="K2801" s="4" t="n">
        <v>4136.4594</v>
      </c>
      <c r="L2801" s="3" t="s">
        <v>86</v>
      </c>
      <c r="M2801" s="3"/>
      <c r="N2801" s="3" t="s">
        <v>86</v>
      </c>
      <c r="O2801" s="3" t="n">
        <v>-0.285844604204262</v>
      </c>
    </row>
    <row r="2802">
      <c r="B2802" t="s">
        <v>65</v>
      </c>
      <c r="C2802" t="s">
        <v>53</v>
      </c>
      <c r="D2802" t="s">
        <v>31</v>
      </c>
      <c r="E2802" t="s">
        <v>28</v>
      </c>
      <c r="F2802" s="4" t="s">
        <v>85</v>
      </c>
      <c r="G2802" s="4" t="n">
        <v>21496.7292</v>
      </c>
      <c r="H2802" s="4" t="s">
        <v>85</v>
      </c>
      <c r="I2802" s="4" t="n">
        <v>15067.048</v>
      </c>
      <c r="J2802" s="4" t="s">
        <v>85</v>
      </c>
      <c r="K2802" s="4" t="n">
        <v>11725.2522</v>
      </c>
      <c r="L2802" s="3" t="s">
        <v>86</v>
      </c>
      <c r="M2802" s="3" t="n">
        <v>0.426737951588128</v>
      </c>
      <c r="N2802" s="3" t="s">
        <v>86</v>
      </c>
      <c r="O2802" s="3" t="n">
        <v>0.833370304819542</v>
      </c>
    </row>
    <row r="2803">
      <c r="B2803" t="s">
        <v>65</v>
      </c>
      <c r="C2803" t="s">
        <v>53</v>
      </c>
      <c r="D2803" t="s">
        <v>31</v>
      </c>
      <c r="E2803" t="s">
        <v>33</v>
      </c>
      <c r="F2803" s="4" t="n">
        <v>9</v>
      </c>
      <c r="G2803" s="4" t="n">
        <v>106225.71836</v>
      </c>
      <c r="H2803" s="4" t="n">
        <v>13</v>
      </c>
      <c r="I2803" s="4" t="n">
        <v>175972.92436</v>
      </c>
      <c r="J2803" s="4" t="n">
        <v>10</v>
      </c>
      <c r="K2803" s="4" t="n">
        <v>104378.93928</v>
      </c>
      <c r="L2803" s="3" t="n">
        <v>-0.307692307692308</v>
      </c>
      <c r="M2803" s="3" t="n">
        <v>-0.396351917510408</v>
      </c>
      <c r="N2803" s="3" t="n">
        <v>-0.1</v>
      </c>
      <c r="O2803" s="3" t="n">
        <v>0.0176930240213109</v>
      </c>
    </row>
    <row r="2804">
      <c r="B2804" t="s">
        <v>65</v>
      </c>
      <c r="C2804" t="s">
        <v>53</v>
      </c>
      <c r="D2804" t="s">
        <v>31</v>
      </c>
      <c r="E2804" t="s">
        <v>51</v>
      </c>
      <c r="F2804" s="4" t="n">
        <v>194</v>
      </c>
      <c r="G2804" s="4" t="n">
        <v>1088995.4568</v>
      </c>
      <c r="H2804" s="4" t="n">
        <v>200</v>
      </c>
      <c r="I2804" s="4" t="n">
        <v>1136367.785936</v>
      </c>
      <c r="J2804" s="4" t="n">
        <v>168</v>
      </c>
      <c r="K2804" s="4" t="n">
        <v>900071.51286</v>
      </c>
      <c r="L2804" s="3" t="n">
        <v>-0.03</v>
      </c>
      <c r="M2804" s="3" t="n">
        <v>-0.0416874974126273</v>
      </c>
      <c r="N2804" s="3" t="n">
        <v>0.154761904761905</v>
      </c>
      <c r="O2804" s="3" t="n">
        <v>0.209898814972701</v>
      </c>
    </row>
    <row r="2805">
      <c r="B2805" t="s">
        <v>65</v>
      </c>
      <c r="C2805" t="s">
        <v>53</v>
      </c>
      <c r="D2805" t="s">
        <v>31</v>
      </c>
      <c r="E2805" t="s">
        <v>34</v>
      </c>
      <c r="F2805" s="4" t="n">
        <v>26</v>
      </c>
      <c r="G2805" s="4" t="n">
        <v>213789.1836</v>
      </c>
      <c r="H2805" s="4" t="n">
        <v>31</v>
      </c>
      <c r="I2805" s="4" t="n">
        <v>255313.8492</v>
      </c>
      <c r="J2805" s="4" t="n">
        <v>37</v>
      </c>
      <c r="K2805" s="4" t="n">
        <v>275629.3596</v>
      </c>
      <c r="L2805" s="3" t="n">
        <v>-0.161290322580645</v>
      </c>
      <c r="M2805" s="3" t="n">
        <v>-0.162641649601513</v>
      </c>
      <c r="N2805" s="3" t="n">
        <v>-0.297297297297297</v>
      </c>
      <c r="O2805" s="3" t="n">
        <v>-0.224359901607521</v>
      </c>
    </row>
    <row r="2806">
      <c r="B2806" t="s">
        <v>65</v>
      </c>
      <c r="C2806" t="s">
        <v>53</v>
      </c>
      <c r="D2806" t="s">
        <v>31</v>
      </c>
      <c r="E2806" t="s">
        <v>62</v>
      </c>
      <c r="F2806" s="4" t="s">
        <v>85</v>
      </c>
      <c r="G2806" s="4" t="n">
        <v>2614.8816</v>
      </c>
      <c r="H2806" s="4"/>
      <c r="I2806" s="4"/>
      <c r="J2806" s="4" t="s">
        <v>85</v>
      </c>
      <c r="K2806" s="4" t="n">
        <v>2815.89</v>
      </c>
      <c r="L2806" s="3" t="s">
        <v>86</v>
      </c>
      <c r="M2806" s="3"/>
      <c r="N2806" s="3" t="s">
        <v>86</v>
      </c>
      <c r="O2806" s="3" t="n">
        <v>-0.0713836122859912</v>
      </c>
    </row>
    <row r="2807">
      <c r="B2807" t="s">
        <v>65</v>
      </c>
      <c r="C2807" t="s">
        <v>53</v>
      </c>
      <c r="D2807" t="s">
        <v>31</v>
      </c>
      <c r="E2807" t="s">
        <v>29</v>
      </c>
      <c r="F2807" s="4" t="n">
        <v>56</v>
      </c>
      <c r="G2807" s="4" t="n">
        <v>344388.22184</v>
      </c>
      <c r="H2807" s="4" t="n">
        <v>56</v>
      </c>
      <c r="I2807" s="4" t="n">
        <v>328901.95932</v>
      </c>
      <c r="J2807" s="4" t="n">
        <v>43</v>
      </c>
      <c r="K2807" s="4" t="n">
        <v>239333.2713</v>
      </c>
      <c r="L2807" s="3" t="n">
        <v>0</v>
      </c>
      <c r="M2807" s="3" t="n">
        <v>0.0470847378106765</v>
      </c>
      <c r="N2807" s="3" t="n">
        <v>0.302325581395349</v>
      </c>
      <c r="O2807" s="3" t="n">
        <v>0.438948375081187</v>
      </c>
    </row>
    <row r="2808">
      <c r="B2808" t="s">
        <v>65</v>
      </c>
      <c r="C2808" t="s">
        <v>53</v>
      </c>
      <c r="D2808" t="s">
        <v>35</v>
      </c>
      <c r="E2808" t="s">
        <v>23</v>
      </c>
      <c r="F2808" s="4" t="s">
        <v>85</v>
      </c>
      <c r="G2808" s="4" t="n">
        <v>56147.88</v>
      </c>
      <c r="H2808" s="4" t="s">
        <v>85</v>
      </c>
      <c r="I2808" s="4" t="n">
        <v>2234.28</v>
      </c>
      <c r="J2808" s="4"/>
      <c r="K2808" s="4"/>
      <c r="L2808" s="3" t="s">
        <v>86</v>
      </c>
      <c r="M2808" s="3" t="n">
        <v>24.1301895912777</v>
      </c>
      <c r="N2808" s="3" t="s">
        <v>86</v>
      </c>
      <c r="O2808" s="3"/>
    </row>
    <row r="2809">
      <c r="B2809" t="s">
        <v>65</v>
      </c>
      <c r="C2809" t="s">
        <v>53</v>
      </c>
      <c r="D2809" t="s">
        <v>35</v>
      </c>
      <c r="E2809" t="s">
        <v>25</v>
      </c>
      <c r="F2809" s="4" t="n">
        <v>7</v>
      </c>
      <c r="G2809" s="4" t="n">
        <v>116878.0208</v>
      </c>
      <c r="H2809" s="4" t="n">
        <v>12</v>
      </c>
      <c r="I2809" s="4" t="n">
        <v>212570.2984</v>
      </c>
      <c r="J2809" s="4" t="n">
        <v>14</v>
      </c>
      <c r="K2809" s="4" t="n">
        <v>212378.4942</v>
      </c>
      <c r="L2809" s="3" t="n">
        <v>-0.416666666666667</v>
      </c>
      <c r="M2809" s="3" t="n">
        <v>-0.450167677800089</v>
      </c>
      <c r="N2809" s="3" t="n">
        <v>-0.5</v>
      </c>
      <c r="O2809" s="3" t="n">
        <v>-0.449671110814383</v>
      </c>
    </row>
    <row r="2810">
      <c r="B2810" t="s">
        <v>65</v>
      </c>
      <c r="C2810" t="s">
        <v>53</v>
      </c>
      <c r="D2810" t="s">
        <v>35</v>
      </c>
      <c r="E2810" t="s">
        <v>26</v>
      </c>
      <c r="F2810" s="4"/>
      <c r="G2810" s="4"/>
      <c r="H2810" s="4"/>
      <c r="I2810" s="4"/>
      <c r="J2810" s="4" t="s">
        <v>85</v>
      </c>
      <c r="K2810" s="4" t="n">
        <v>1684.8</v>
      </c>
      <c r="L2810" s="3"/>
      <c r="M2810" s="3"/>
      <c r="N2810" s="3" t="s">
        <v>86</v>
      </c>
      <c r="O2810" s="3"/>
    </row>
    <row r="2811">
      <c r="B2811" t="s">
        <v>65</v>
      </c>
      <c r="C2811" t="s">
        <v>53</v>
      </c>
      <c r="D2811" t="s">
        <v>35</v>
      </c>
      <c r="E2811" t="s">
        <v>27</v>
      </c>
      <c r="F2811" s="4" t="s">
        <v>85</v>
      </c>
      <c r="G2811" s="4" t="n">
        <v>9192.6</v>
      </c>
      <c r="H2811" s="4"/>
      <c r="I2811" s="4"/>
      <c r="J2811" s="4"/>
      <c r="K2811" s="4"/>
      <c r="L2811" s="3" t="s">
        <v>86</v>
      </c>
      <c r="M2811" s="3"/>
      <c r="N2811" s="3" t="s">
        <v>86</v>
      </c>
      <c r="O2811" s="3"/>
    </row>
    <row r="2812">
      <c r="B2812" t="s">
        <v>65</v>
      </c>
      <c r="C2812" t="s">
        <v>53</v>
      </c>
      <c r="D2812" t="s">
        <v>35</v>
      </c>
      <c r="E2812" t="s">
        <v>28</v>
      </c>
      <c r="F2812" s="4" t="s">
        <v>85</v>
      </c>
      <c r="G2812" s="4" t="n">
        <v>27023.14</v>
      </c>
      <c r="H2812" s="4" t="n">
        <v>5</v>
      </c>
      <c r="I2812" s="4" t="n">
        <v>62563.34</v>
      </c>
      <c r="J2812" s="4" t="s">
        <v>85</v>
      </c>
      <c r="K2812" s="4" t="n">
        <v>35414.82</v>
      </c>
      <c r="L2812" s="3" t="s">
        <v>86</v>
      </c>
      <c r="M2812" s="3" t="n">
        <v>-0.568067497675156</v>
      </c>
      <c r="N2812" s="3" t="s">
        <v>86</v>
      </c>
      <c r="O2812" s="3" t="n">
        <v>-0.236953907996709</v>
      </c>
    </row>
    <row r="2813">
      <c r="B2813" t="s">
        <v>65</v>
      </c>
      <c r="C2813" t="s">
        <v>53</v>
      </c>
      <c r="D2813" t="s">
        <v>35</v>
      </c>
      <c r="E2813" t="s">
        <v>33</v>
      </c>
      <c r="F2813" s="4" t="n">
        <v>12</v>
      </c>
      <c r="G2813" s="4" t="n">
        <v>186968.68</v>
      </c>
      <c r="H2813" s="4" t="n">
        <v>21</v>
      </c>
      <c r="I2813" s="4" t="n">
        <v>292234.9676</v>
      </c>
      <c r="J2813" s="4" t="n">
        <v>9</v>
      </c>
      <c r="K2813" s="4" t="n">
        <v>149589.18</v>
      </c>
      <c r="L2813" s="3" t="n">
        <v>-0.428571428571429</v>
      </c>
      <c r="M2813" s="3" t="n">
        <v>-0.360211128957314</v>
      </c>
      <c r="N2813" s="3" t="n">
        <v>0.333333333333333</v>
      </c>
      <c r="O2813" s="3" t="n">
        <v>0.249881040861378</v>
      </c>
    </row>
    <row r="2814">
      <c r="B2814" t="s">
        <v>65</v>
      </c>
      <c r="C2814" t="s">
        <v>53</v>
      </c>
      <c r="D2814" t="s">
        <v>35</v>
      </c>
      <c r="E2814" t="s">
        <v>51</v>
      </c>
      <c r="F2814" s="4" t="n">
        <v>167</v>
      </c>
      <c r="G2814" s="4" t="n">
        <v>962114.1814</v>
      </c>
      <c r="H2814" s="4" t="n">
        <v>168</v>
      </c>
      <c r="I2814" s="4" t="n">
        <v>784578.4816</v>
      </c>
      <c r="J2814" s="4" t="n">
        <v>184</v>
      </c>
      <c r="K2814" s="4" t="n">
        <v>784107.225</v>
      </c>
      <c r="L2814" s="3" t="n">
        <v>-0.00595238095238093</v>
      </c>
      <c r="M2814" s="3" t="n">
        <v>0.226281632702887</v>
      </c>
      <c r="N2814" s="3" t="n">
        <v>-0.0923913043478261</v>
      </c>
      <c r="O2814" s="3" t="n">
        <v>0.227018640722256</v>
      </c>
    </row>
    <row r="2815">
      <c r="B2815" t="s">
        <v>65</v>
      </c>
      <c r="C2815" t="s">
        <v>53</v>
      </c>
      <c r="D2815" t="s">
        <v>35</v>
      </c>
      <c r="E2815" t="s">
        <v>34</v>
      </c>
      <c r="F2815" s="4" t="n">
        <v>5</v>
      </c>
      <c r="G2815" s="4" t="n">
        <v>37445.8</v>
      </c>
      <c r="H2815" s="4" t="n">
        <v>8</v>
      </c>
      <c r="I2815" s="4" t="n">
        <v>63019.66</v>
      </c>
      <c r="J2815" s="4" t="n">
        <v>9</v>
      </c>
      <c r="K2815" s="4" t="n">
        <v>69473.7</v>
      </c>
      <c r="L2815" s="3" t="n">
        <v>-0.375</v>
      </c>
      <c r="M2815" s="3" t="n">
        <v>-0.405807647962556</v>
      </c>
      <c r="N2815" s="3" t="n">
        <v>-0.444444444444444</v>
      </c>
      <c r="O2815" s="3" t="n">
        <v>-0.461007546740709</v>
      </c>
    </row>
    <row r="2816">
      <c r="B2816" t="s">
        <v>65</v>
      </c>
      <c r="C2816" t="s">
        <v>53</v>
      </c>
      <c r="D2816" t="s">
        <v>35</v>
      </c>
      <c r="E2816" t="s">
        <v>29</v>
      </c>
      <c r="F2816" s="4" t="n">
        <v>93</v>
      </c>
      <c r="G2816" s="4" t="n">
        <v>933909.01204</v>
      </c>
      <c r="H2816" s="4" t="n">
        <v>102</v>
      </c>
      <c r="I2816" s="4" t="n">
        <v>628042.0914</v>
      </c>
      <c r="J2816" s="4" t="n">
        <v>104</v>
      </c>
      <c r="K2816" s="4" t="n">
        <v>577617.744</v>
      </c>
      <c r="L2816" s="3" t="n">
        <v>-0.0882352941176471</v>
      </c>
      <c r="M2816" s="3" t="n">
        <v>0.487016594633294</v>
      </c>
      <c r="N2816" s="3" t="n">
        <v>-0.105769230769231</v>
      </c>
      <c r="O2816" s="3" t="n">
        <v>0.616828814109284</v>
      </c>
    </row>
    <row r="2817">
      <c r="B2817" t="s">
        <v>65</v>
      </c>
      <c r="C2817" t="s">
        <v>53</v>
      </c>
      <c r="D2817" t="s">
        <v>35</v>
      </c>
      <c r="E2817" t="s">
        <v>38</v>
      </c>
      <c r="F2817" s="4" t="s">
        <v>85</v>
      </c>
      <c r="G2817" s="4" t="n">
        <v>11926.48</v>
      </c>
      <c r="H2817" s="4"/>
      <c r="I2817" s="4"/>
      <c r="J2817" s="4"/>
      <c r="K2817" s="4"/>
      <c r="L2817" s="3" t="s">
        <v>86</v>
      </c>
      <c r="M2817" s="3"/>
      <c r="N2817" s="3" t="s">
        <v>86</v>
      </c>
      <c r="O2817" s="3"/>
    </row>
    <row r="2818">
      <c r="B2818" t="s">
        <v>65</v>
      </c>
      <c r="C2818" t="s">
        <v>53</v>
      </c>
      <c r="D2818" t="s">
        <v>37</v>
      </c>
      <c r="E2818" t="s">
        <v>25</v>
      </c>
      <c r="F2818" s="4" t="n">
        <v>7</v>
      </c>
      <c r="G2818" s="4" t="n">
        <v>37696.112</v>
      </c>
      <c r="H2818" s="4" t="n">
        <v>8</v>
      </c>
      <c r="I2818" s="4" t="n">
        <v>39427.776</v>
      </c>
      <c r="J2818" s="4" t="s">
        <v>85</v>
      </c>
      <c r="K2818" s="4" t="n">
        <v>4592.7</v>
      </c>
      <c r="L2818" s="3" t="n">
        <v>-0.125</v>
      </c>
      <c r="M2818" s="3" t="n">
        <v>-0.0439199005290077</v>
      </c>
      <c r="N2818" s="3" t="s">
        <v>86</v>
      </c>
      <c r="O2818" s="3" t="n">
        <v>7.20783242972543</v>
      </c>
    </row>
    <row r="2819">
      <c r="B2819" t="s">
        <v>65</v>
      </c>
      <c r="C2819" t="s">
        <v>53</v>
      </c>
      <c r="D2819" t="s">
        <v>37</v>
      </c>
      <c r="E2819" t="s">
        <v>43</v>
      </c>
      <c r="F2819" s="4" t="s">
        <v>85</v>
      </c>
      <c r="G2819" s="4" t="n">
        <v>4602.368</v>
      </c>
      <c r="H2819" s="4" t="s">
        <v>85</v>
      </c>
      <c r="I2819" s="4" t="n">
        <v>9230.356</v>
      </c>
      <c r="J2819" s="4" t="s">
        <v>85</v>
      </c>
      <c r="K2819" s="4" t="n">
        <v>4310.658</v>
      </c>
      <c r="L2819" s="3" t="s">
        <v>86</v>
      </c>
      <c r="M2819" s="3" t="n">
        <v>-0.501387812127723</v>
      </c>
      <c r="N2819" s="3" t="s">
        <v>86</v>
      </c>
      <c r="O2819" s="3" t="n">
        <v>0.0676718032374639</v>
      </c>
    </row>
    <row r="2820">
      <c r="B2820" t="s">
        <v>65</v>
      </c>
      <c r="C2820" t="s">
        <v>53</v>
      </c>
      <c r="D2820" t="s">
        <v>37</v>
      </c>
      <c r="E2820" t="s">
        <v>26</v>
      </c>
      <c r="F2820" s="4"/>
      <c r="G2820" s="4"/>
      <c r="H2820" s="4"/>
      <c r="I2820" s="4"/>
      <c r="J2820" s="4" t="s">
        <v>85</v>
      </c>
      <c r="K2820" s="4" t="n">
        <v>4095.36</v>
      </c>
      <c r="L2820" s="3"/>
      <c r="M2820" s="3"/>
      <c r="N2820" s="3" t="s">
        <v>86</v>
      </c>
      <c r="O2820" s="3"/>
    </row>
    <row r="2821">
      <c r="B2821" t="s">
        <v>65</v>
      </c>
      <c r="C2821" t="s">
        <v>53</v>
      </c>
      <c r="D2821" t="s">
        <v>37</v>
      </c>
      <c r="E2821" t="s">
        <v>28</v>
      </c>
      <c r="F2821" s="4" t="s">
        <v>85</v>
      </c>
      <c r="G2821" s="4" t="n">
        <v>3860.68</v>
      </c>
      <c r="H2821" s="4" t="s">
        <v>85</v>
      </c>
      <c r="I2821" s="4" t="n">
        <v>32228.34</v>
      </c>
      <c r="J2821" s="4"/>
      <c r="K2821" s="4"/>
      <c r="L2821" s="3" t="s">
        <v>86</v>
      </c>
      <c r="M2821" s="3" t="n">
        <v>-0.880208536958466</v>
      </c>
      <c r="N2821" s="3" t="s">
        <v>86</v>
      </c>
      <c r="O2821" s="3"/>
    </row>
    <row r="2822">
      <c r="B2822" t="s">
        <v>65</v>
      </c>
      <c r="C2822" t="s">
        <v>53</v>
      </c>
      <c r="D2822" t="s">
        <v>37</v>
      </c>
      <c r="E2822" t="s">
        <v>33</v>
      </c>
      <c r="F2822" s="4" t="s">
        <v>85</v>
      </c>
      <c r="G2822" s="4" t="n">
        <v>22046.62</v>
      </c>
      <c r="H2822" s="4" t="s">
        <v>85</v>
      </c>
      <c r="I2822" s="4" t="n">
        <v>24269.76</v>
      </c>
      <c r="J2822" s="4" t="s">
        <v>85</v>
      </c>
      <c r="K2822" s="4" t="n">
        <v>27917.46</v>
      </c>
      <c r="L2822" s="3" t="s">
        <v>86</v>
      </c>
      <c r="M2822" s="3" t="n">
        <v>-0.0916012354469102</v>
      </c>
      <c r="N2822" s="3" t="s">
        <v>86</v>
      </c>
      <c r="O2822" s="3" t="n">
        <v>-0.210292770187546</v>
      </c>
    </row>
    <row r="2823">
      <c r="B2823" t="s">
        <v>65</v>
      </c>
      <c r="C2823" t="s">
        <v>53</v>
      </c>
      <c r="D2823" t="s">
        <v>37</v>
      </c>
      <c r="E2823" t="s">
        <v>51</v>
      </c>
      <c r="F2823" s="4" t="n">
        <v>22</v>
      </c>
      <c r="G2823" s="4" t="n">
        <v>131505.036</v>
      </c>
      <c r="H2823" s="4" t="n">
        <v>28</v>
      </c>
      <c r="I2823" s="4" t="n">
        <v>164989.12</v>
      </c>
      <c r="J2823" s="4" t="n">
        <v>31</v>
      </c>
      <c r="K2823" s="4" t="n">
        <v>196313.058</v>
      </c>
      <c r="L2823" s="3" t="n">
        <v>-0.214285714285714</v>
      </c>
      <c r="M2823" s="3" t="n">
        <v>-0.202947224641237</v>
      </c>
      <c r="N2823" s="3" t="n">
        <v>-0.290322580645161</v>
      </c>
      <c r="O2823" s="3" t="n">
        <v>-0.330125884952594</v>
      </c>
    </row>
    <row r="2824">
      <c r="B2824" t="s">
        <v>65</v>
      </c>
      <c r="C2824" t="s">
        <v>53</v>
      </c>
      <c r="D2824" t="s">
        <v>37</v>
      </c>
      <c r="E2824" t="s">
        <v>34</v>
      </c>
      <c r="F2824" s="4" t="s">
        <v>85</v>
      </c>
      <c r="G2824" s="4" t="n">
        <v>29816.12</v>
      </c>
      <c r="H2824" s="4" t="n">
        <v>5</v>
      </c>
      <c r="I2824" s="4" t="n">
        <v>38349.52</v>
      </c>
      <c r="J2824" s="4" t="n">
        <v>6</v>
      </c>
      <c r="K2824" s="4" t="n">
        <v>40564.8</v>
      </c>
      <c r="L2824" s="3" t="s">
        <v>86</v>
      </c>
      <c r="M2824" s="3" t="n">
        <v>-0.222516474782475</v>
      </c>
      <c r="N2824" s="3" t="s">
        <v>86</v>
      </c>
      <c r="O2824" s="3" t="n">
        <v>-0.264975545300359</v>
      </c>
    </row>
    <row r="2825">
      <c r="B2825" t="s">
        <v>65</v>
      </c>
      <c r="C2825" t="s">
        <v>53</v>
      </c>
      <c r="D2825" t="s">
        <v>37</v>
      </c>
      <c r="E2825" t="s">
        <v>46</v>
      </c>
      <c r="F2825" s="4"/>
      <c r="G2825" s="4"/>
      <c r="H2825" s="4"/>
      <c r="I2825" s="4"/>
      <c r="J2825" s="4" t="s">
        <v>85</v>
      </c>
      <c r="K2825" s="4" t="n">
        <v>153143.4417</v>
      </c>
      <c r="L2825" s="3"/>
      <c r="M2825" s="3"/>
      <c r="N2825" s="3" t="s">
        <v>86</v>
      </c>
      <c r="O2825" s="3"/>
    </row>
    <row r="2826">
      <c r="B2826" t="s">
        <v>65</v>
      </c>
      <c r="C2826" t="s">
        <v>53</v>
      </c>
      <c r="D2826" t="s">
        <v>39</v>
      </c>
      <c r="E2826" t="s">
        <v>33</v>
      </c>
      <c r="F2826" s="4"/>
      <c r="G2826" s="4"/>
      <c r="H2826" s="4"/>
      <c r="I2826" s="4"/>
      <c r="J2826" s="4" t="s">
        <v>85</v>
      </c>
      <c r="K2826" s="4" t="n">
        <v>11897.78544</v>
      </c>
      <c r="L2826" s="3"/>
      <c r="M2826" s="3"/>
      <c r="N2826" s="3" t="s">
        <v>86</v>
      </c>
      <c r="O2826" s="3"/>
    </row>
    <row r="2827">
      <c r="B2827" t="s">
        <v>65</v>
      </c>
      <c r="C2827" t="s">
        <v>53</v>
      </c>
      <c r="D2827" t="s">
        <v>39</v>
      </c>
      <c r="E2827" t="s">
        <v>51</v>
      </c>
      <c r="F2827" s="4"/>
      <c r="G2827" s="4"/>
      <c r="H2827" s="4"/>
      <c r="I2827" s="4"/>
      <c r="J2827" s="4" t="n">
        <v>22</v>
      </c>
      <c r="K2827" s="4" t="n">
        <v>115668.2268</v>
      </c>
      <c r="L2827" s="3"/>
      <c r="M2827" s="3"/>
      <c r="N2827" s="3"/>
      <c r="O2827" s="3"/>
    </row>
    <row r="2828">
      <c r="B2828" t="s">
        <v>65</v>
      </c>
      <c r="C2828" t="s">
        <v>53</v>
      </c>
      <c r="D2828" t="s">
        <v>39</v>
      </c>
      <c r="E2828" t="s">
        <v>29</v>
      </c>
      <c r="F2828" s="4"/>
      <c r="G2828" s="4"/>
      <c r="H2828" s="4"/>
      <c r="I2828" s="4"/>
      <c r="J2828" s="4" t="n">
        <v>6</v>
      </c>
      <c r="K2828" s="4" t="n">
        <v>25103.8422</v>
      </c>
      <c r="L2828" s="3"/>
      <c r="M2828" s="3"/>
      <c r="N2828" s="3"/>
      <c r="O2828" s="3"/>
    </row>
    <row r="2829">
      <c r="B2829" t="s">
        <v>65</v>
      </c>
      <c r="C2829" t="s">
        <v>53</v>
      </c>
      <c r="D2829" t="s">
        <v>40</v>
      </c>
      <c r="E2829" t="s">
        <v>25</v>
      </c>
      <c r="F2829" s="4"/>
      <c r="G2829" s="4"/>
      <c r="H2829" s="4"/>
      <c r="I2829" s="4"/>
      <c r="J2829" s="4" t="s">
        <v>85</v>
      </c>
      <c r="K2829" s="4" t="n">
        <v>4592.7</v>
      </c>
      <c r="L2829" s="3"/>
      <c r="M2829" s="3"/>
      <c r="N2829" s="3" t="s">
        <v>86</v>
      </c>
      <c r="O2829" s="3"/>
    </row>
    <row r="2830">
      <c r="B2830" t="s">
        <v>65</v>
      </c>
      <c r="C2830" t="s">
        <v>54</v>
      </c>
      <c r="D2830" t="s">
        <v>42</v>
      </c>
      <c r="E2830" t="s">
        <v>51</v>
      </c>
      <c r="F2830" s="4" t="s">
        <v>85</v>
      </c>
      <c r="G2830" s="4" t="n">
        <v>11077.58</v>
      </c>
      <c r="H2830" s="4" t="s">
        <v>85</v>
      </c>
      <c r="I2830" s="4" t="n">
        <v>16193.08</v>
      </c>
      <c r="J2830" s="4" t="s">
        <v>85</v>
      </c>
      <c r="K2830" s="4" t="n">
        <v>21011.04</v>
      </c>
      <c r="L2830" s="3" t="s">
        <v>86</v>
      </c>
      <c r="M2830" s="3" t="n">
        <v>-0.315906547735205</v>
      </c>
      <c r="N2830" s="3" t="s">
        <v>86</v>
      </c>
      <c r="O2830" s="3" t="n">
        <v>-0.472773361052095</v>
      </c>
    </row>
    <row r="2831">
      <c r="B2831" t="s">
        <v>65</v>
      </c>
      <c r="C2831" t="s">
        <v>54</v>
      </c>
      <c r="D2831" t="s">
        <v>42</v>
      </c>
      <c r="E2831" t="s">
        <v>34</v>
      </c>
      <c r="F2831" s="4"/>
      <c r="G2831" s="4"/>
      <c r="H2831" s="4" t="s">
        <v>85</v>
      </c>
      <c r="I2831" s="4" t="n">
        <v>16742.06</v>
      </c>
      <c r="J2831" s="4" t="s">
        <v>85</v>
      </c>
      <c r="K2831" s="4" t="n">
        <v>15324.42</v>
      </c>
      <c r="L2831" s="3" t="s">
        <v>86</v>
      </c>
      <c r="M2831" s="3"/>
      <c r="N2831" s="3" t="s">
        <v>86</v>
      </c>
      <c r="O2831" s="3"/>
    </row>
    <row r="2832">
      <c r="B2832" t="s">
        <v>65</v>
      </c>
      <c r="C2832" t="s">
        <v>54</v>
      </c>
      <c r="D2832" t="s">
        <v>22</v>
      </c>
      <c r="E2832" t="s">
        <v>43</v>
      </c>
      <c r="F2832" s="4"/>
      <c r="G2832" s="4"/>
      <c r="H2832" s="4"/>
      <c r="I2832" s="4"/>
      <c r="J2832" s="4" t="s">
        <v>85</v>
      </c>
      <c r="K2832" s="4" t="n">
        <v>3846.21</v>
      </c>
      <c r="L2832" s="3"/>
      <c r="M2832" s="3"/>
      <c r="N2832" s="3" t="s">
        <v>86</v>
      </c>
      <c r="O2832" s="3"/>
    </row>
    <row r="2833">
      <c r="B2833" t="s">
        <v>65</v>
      </c>
      <c r="C2833" t="s">
        <v>54</v>
      </c>
      <c r="D2833" t="s">
        <v>22</v>
      </c>
      <c r="E2833" t="s">
        <v>26</v>
      </c>
      <c r="F2833" s="4" t="n">
        <v>11</v>
      </c>
      <c r="G2833" s="4" t="n">
        <v>231414.1064</v>
      </c>
      <c r="H2833" s="4" t="n">
        <v>10</v>
      </c>
      <c r="I2833" s="4" t="n">
        <v>210444.004</v>
      </c>
      <c r="J2833" s="4" t="n">
        <v>16</v>
      </c>
      <c r="K2833" s="4" t="n">
        <v>316014.5664</v>
      </c>
      <c r="L2833" s="3" t="n">
        <v>0.1</v>
      </c>
      <c r="M2833" s="3" t="n">
        <v>0.0996469464627749</v>
      </c>
      <c r="N2833" s="3" t="n">
        <v>-0.3125</v>
      </c>
      <c r="O2833" s="3" t="n">
        <v>-0.267710634239929</v>
      </c>
    </row>
    <row r="2834">
      <c r="B2834" t="s">
        <v>65</v>
      </c>
      <c r="C2834" t="s">
        <v>54</v>
      </c>
      <c r="D2834" t="s">
        <v>22</v>
      </c>
      <c r="E2834" t="s">
        <v>27</v>
      </c>
      <c r="F2834" s="4"/>
      <c r="G2834" s="4"/>
      <c r="H2834" s="4" t="s">
        <v>85</v>
      </c>
      <c r="I2834" s="4" t="n">
        <v>4511.2952</v>
      </c>
      <c r="J2834" s="4"/>
      <c r="K2834" s="4"/>
      <c r="L2834" s="3" t="s">
        <v>86</v>
      </c>
      <c r="M2834" s="3"/>
      <c r="N2834" s="3"/>
      <c r="O2834" s="3"/>
    </row>
    <row r="2835">
      <c r="B2835" t="s">
        <v>65</v>
      </c>
      <c r="C2835" t="s">
        <v>54</v>
      </c>
      <c r="D2835" t="s">
        <v>22</v>
      </c>
      <c r="E2835" t="s">
        <v>28</v>
      </c>
      <c r="F2835" s="4" t="s">
        <v>85</v>
      </c>
      <c r="G2835" s="4" t="n">
        <v>51334.4568</v>
      </c>
      <c r="H2835" s="4" t="s">
        <v>85</v>
      </c>
      <c r="I2835" s="4" t="n">
        <v>16965.2056</v>
      </c>
      <c r="J2835" s="4" t="s">
        <v>85</v>
      </c>
      <c r="K2835" s="4" t="n">
        <v>48333.5424</v>
      </c>
      <c r="L2835" s="3" t="s">
        <v>86</v>
      </c>
      <c r="M2835" s="3" t="n">
        <v>2.02586706052062</v>
      </c>
      <c r="N2835" s="3" t="s">
        <v>86</v>
      </c>
      <c r="O2835" s="3" t="n">
        <v>0.0620876155768795</v>
      </c>
    </row>
    <row r="2836">
      <c r="B2836" t="s">
        <v>65</v>
      </c>
      <c r="C2836" t="s">
        <v>54</v>
      </c>
      <c r="D2836" t="s">
        <v>22</v>
      </c>
      <c r="E2836" t="s">
        <v>33</v>
      </c>
      <c r="F2836" s="4" t="n">
        <v>9</v>
      </c>
      <c r="G2836" s="4" t="n">
        <v>210730.7456</v>
      </c>
      <c r="H2836" s="4" t="n">
        <v>5</v>
      </c>
      <c r="I2836" s="4" t="n">
        <v>212922.27392</v>
      </c>
      <c r="J2836" s="4" t="n">
        <v>7</v>
      </c>
      <c r="K2836" s="4" t="n">
        <v>116148.76416</v>
      </c>
      <c r="L2836" s="3" t="n">
        <v>0.8</v>
      </c>
      <c r="M2836" s="3" t="n">
        <v>-0.0102926212446116</v>
      </c>
      <c r="N2836" s="3" t="n">
        <v>0.285714285714286</v>
      </c>
      <c r="O2836" s="3" t="n">
        <v>0.814317587656027</v>
      </c>
    </row>
    <row r="2837">
      <c r="B2837" t="s">
        <v>65</v>
      </c>
      <c r="C2837" t="s">
        <v>54</v>
      </c>
      <c r="D2837" t="s">
        <v>22</v>
      </c>
      <c r="E2837" t="s">
        <v>51</v>
      </c>
      <c r="F2837" s="4" t="n">
        <v>118</v>
      </c>
      <c r="G2837" s="4" t="n">
        <v>787241.1576</v>
      </c>
      <c r="H2837" s="4" t="n">
        <v>100</v>
      </c>
      <c r="I2837" s="4" t="n">
        <v>709982.5384</v>
      </c>
      <c r="J2837" s="4" t="n">
        <v>118</v>
      </c>
      <c r="K2837" s="4" t="n">
        <v>751288.968</v>
      </c>
      <c r="L2837" s="3" t="n">
        <v>0.18</v>
      </c>
      <c r="M2837" s="3" t="n">
        <v>0.108817632859124</v>
      </c>
      <c r="N2837" s="3" t="n">
        <v>0</v>
      </c>
      <c r="O2837" s="3" t="n">
        <v>0.0478540097503468</v>
      </c>
    </row>
    <row r="2838">
      <c r="B2838" t="s">
        <v>65</v>
      </c>
      <c r="C2838" t="s">
        <v>54</v>
      </c>
      <c r="D2838" t="s">
        <v>22</v>
      </c>
      <c r="E2838" t="s">
        <v>34</v>
      </c>
      <c r="F2838" s="4" t="n">
        <v>11</v>
      </c>
      <c r="G2838" s="4" t="n">
        <v>90984.316</v>
      </c>
      <c r="H2838" s="4" t="n">
        <v>15</v>
      </c>
      <c r="I2838" s="4" t="n">
        <v>120899.2288</v>
      </c>
      <c r="J2838" s="4" t="n">
        <v>10</v>
      </c>
      <c r="K2838" s="4" t="n">
        <v>72665.424</v>
      </c>
      <c r="L2838" s="3" t="n">
        <v>-0.266666666666667</v>
      </c>
      <c r="M2838" s="3" t="n">
        <v>-0.247436754534533</v>
      </c>
      <c r="N2838" s="3" t="n">
        <v>0.1</v>
      </c>
      <c r="O2838" s="3" t="n">
        <v>0.252099155163534</v>
      </c>
    </row>
    <row r="2839">
      <c r="B2839" t="s">
        <v>65</v>
      </c>
      <c r="C2839" t="s">
        <v>54</v>
      </c>
      <c r="D2839" t="s">
        <v>22</v>
      </c>
      <c r="E2839" t="s">
        <v>62</v>
      </c>
      <c r="F2839" s="4" t="s">
        <v>85</v>
      </c>
      <c r="G2839" s="4" t="n">
        <v>1986.08</v>
      </c>
      <c r="H2839" s="4"/>
      <c r="I2839" s="4"/>
      <c r="J2839" s="4"/>
      <c r="K2839" s="4"/>
      <c r="L2839" s="3" t="s">
        <v>86</v>
      </c>
      <c r="M2839" s="3"/>
      <c r="N2839" s="3" t="s">
        <v>86</v>
      </c>
      <c r="O2839" s="3"/>
    </row>
    <row r="2840">
      <c r="B2840" t="s">
        <v>65</v>
      </c>
      <c r="C2840" t="s">
        <v>54</v>
      </c>
      <c r="D2840" t="s">
        <v>22</v>
      </c>
      <c r="E2840" t="s">
        <v>29</v>
      </c>
      <c r="F2840" s="4" t="n">
        <v>23</v>
      </c>
      <c r="G2840" s="4" t="n">
        <v>104388.12172</v>
      </c>
      <c r="H2840" s="4" t="n">
        <v>21</v>
      </c>
      <c r="I2840" s="4" t="n">
        <v>89457.5864</v>
      </c>
      <c r="J2840" s="4" t="n">
        <v>12</v>
      </c>
      <c r="K2840" s="4" t="n">
        <v>44250.8925</v>
      </c>
      <c r="L2840" s="3" t="n">
        <v>0.0952380952380953</v>
      </c>
      <c r="M2840" s="3" t="n">
        <v>0.166900717097818</v>
      </c>
      <c r="N2840" s="3" t="n">
        <v>0.916666666666667</v>
      </c>
      <c r="O2840" s="3" t="n">
        <v>1.3590060182402</v>
      </c>
    </row>
    <row r="2841">
      <c r="B2841" t="s">
        <v>65</v>
      </c>
      <c r="C2841" t="s">
        <v>54</v>
      </c>
      <c r="D2841" t="s">
        <v>22</v>
      </c>
      <c r="E2841" t="s">
        <v>30</v>
      </c>
      <c r="F2841" s="4"/>
      <c r="G2841" s="4"/>
      <c r="H2841" s="4"/>
      <c r="I2841" s="4"/>
      <c r="J2841" s="4" t="s">
        <v>85</v>
      </c>
      <c r="K2841" s="4" t="n">
        <v>16615.4976</v>
      </c>
      <c r="L2841" s="3"/>
      <c r="M2841" s="3"/>
      <c r="N2841" s="3" t="s">
        <v>86</v>
      </c>
      <c r="O2841" s="3"/>
    </row>
    <row r="2842">
      <c r="B2842" t="s">
        <v>65</v>
      </c>
      <c r="C2842" t="s">
        <v>54</v>
      </c>
      <c r="D2842" t="s">
        <v>31</v>
      </c>
      <c r="E2842" t="s">
        <v>23</v>
      </c>
      <c r="F2842" s="4"/>
      <c r="G2842" s="4"/>
      <c r="H2842" s="4" t="s">
        <v>85</v>
      </c>
      <c r="I2842" s="4" t="n">
        <v>3419.3236</v>
      </c>
      <c r="J2842" s="4" t="s">
        <v>85</v>
      </c>
      <c r="K2842" s="4" t="n">
        <v>2955.0906</v>
      </c>
      <c r="L2842" s="3" t="s">
        <v>86</v>
      </c>
      <c r="M2842" s="3"/>
      <c r="N2842" s="3" t="s">
        <v>86</v>
      </c>
      <c r="O2842" s="3"/>
    </row>
    <row r="2843">
      <c r="B2843" t="s">
        <v>65</v>
      </c>
      <c r="C2843" t="s">
        <v>54</v>
      </c>
      <c r="D2843" t="s">
        <v>31</v>
      </c>
      <c r="E2843" t="s">
        <v>26</v>
      </c>
      <c r="F2843" s="4" t="n">
        <v>26</v>
      </c>
      <c r="G2843" s="4" t="n">
        <v>543302.0168</v>
      </c>
      <c r="H2843" s="4" t="n">
        <v>15</v>
      </c>
      <c r="I2843" s="4" t="n">
        <v>313215.742</v>
      </c>
      <c r="J2843" s="4" t="n">
        <v>12</v>
      </c>
      <c r="K2843" s="4" t="n">
        <v>205992.0072</v>
      </c>
      <c r="L2843" s="3" t="n">
        <v>0.733333333333333</v>
      </c>
      <c r="M2843" s="3" t="n">
        <v>0.734593585018469</v>
      </c>
      <c r="N2843" s="3" t="n">
        <v>1.16666666666667</v>
      </c>
      <c r="O2843" s="3" t="n">
        <v>1.63749076570967</v>
      </c>
    </row>
    <row r="2844">
      <c r="B2844" t="s">
        <v>65</v>
      </c>
      <c r="C2844" t="s">
        <v>54</v>
      </c>
      <c r="D2844" t="s">
        <v>31</v>
      </c>
      <c r="E2844" t="s">
        <v>28</v>
      </c>
      <c r="F2844" s="4" t="s">
        <v>85</v>
      </c>
      <c r="G2844" s="4" t="n">
        <v>5431.521</v>
      </c>
      <c r="H2844" s="4" t="s">
        <v>85</v>
      </c>
      <c r="I2844" s="4" t="n">
        <v>13242.4372</v>
      </c>
      <c r="J2844" s="4"/>
      <c r="K2844" s="4"/>
      <c r="L2844" s="3" t="s">
        <v>86</v>
      </c>
      <c r="M2844" s="3" t="n">
        <v>-0.589839776623596</v>
      </c>
      <c r="N2844" s="3" t="s">
        <v>86</v>
      </c>
      <c r="O2844" s="3"/>
    </row>
    <row r="2845">
      <c r="B2845" t="s">
        <v>65</v>
      </c>
      <c r="C2845" t="s">
        <v>54</v>
      </c>
      <c r="D2845" t="s">
        <v>31</v>
      </c>
      <c r="E2845" t="s">
        <v>33</v>
      </c>
      <c r="F2845" s="4"/>
      <c r="G2845" s="4"/>
      <c r="H2845" s="4"/>
      <c r="I2845" s="4"/>
      <c r="J2845" s="4" t="s">
        <v>85</v>
      </c>
      <c r="K2845" s="4" t="n">
        <v>9258.72768</v>
      </c>
      <c r="L2845" s="3"/>
      <c r="M2845" s="3"/>
      <c r="N2845" s="3" t="s">
        <v>86</v>
      </c>
      <c r="O2845" s="3"/>
    </row>
    <row r="2846">
      <c r="B2846" t="s">
        <v>65</v>
      </c>
      <c r="C2846" t="s">
        <v>54</v>
      </c>
      <c r="D2846" t="s">
        <v>31</v>
      </c>
      <c r="E2846" t="s">
        <v>51</v>
      </c>
      <c r="F2846" s="4" t="n">
        <v>52</v>
      </c>
      <c r="G2846" s="4" t="n">
        <v>306737.204</v>
      </c>
      <c r="H2846" s="4" t="n">
        <v>47</v>
      </c>
      <c r="I2846" s="4" t="n">
        <v>330608.253248</v>
      </c>
      <c r="J2846" s="4" t="n">
        <v>59</v>
      </c>
      <c r="K2846" s="4" t="n">
        <v>326264.6292</v>
      </c>
      <c r="L2846" s="3" t="n">
        <v>0.106382978723404</v>
      </c>
      <c r="M2846" s="3" t="n">
        <v>-0.0722034281161564</v>
      </c>
      <c r="N2846" s="3" t="n">
        <v>-0.11864406779661</v>
      </c>
      <c r="O2846" s="3" t="n">
        <v>-0.0598514930897694</v>
      </c>
    </row>
    <row r="2847">
      <c r="B2847" t="s">
        <v>65</v>
      </c>
      <c r="C2847" t="s">
        <v>54</v>
      </c>
      <c r="D2847" t="s">
        <v>31</v>
      </c>
      <c r="E2847" t="s">
        <v>34</v>
      </c>
      <c r="F2847" s="4" t="n">
        <v>8</v>
      </c>
      <c r="G2847" s="4" t="n">
        <v>62341.9196</v>
      </c>
      <c r="H2847" s="4" t="n">
        <v>7</v>
      </c>
      <c r="I2847" s="4" t="n">
        <v>56443.8556</v>
      </c>
      <c r="J2847" s="4" t="n">
        <v>5</v>
      </c>
      <c r="K2847" s="4" t="n">
        <v>35088.9894</v>
      </c>
      <c r="L2847" s="3" t="n">
        <v>0.142857142857143</v>
      </c>
      <c r="M2847" s="3" t="n">
        <v>0.104494349957199</v>
      </c>
      <c r="N2847" s="3" t="n">
        <v>0.6</v>
      </c>
      <c r="O2847" s="3" t="n">
        <v>0.776680396500676</v>
      </c>
    </row>
    <row r="2848">
      <c r="B2848" t="s">
        <v>65</v>
      </c>
      <c r="C2848" t="s">
        <v>54</v>
      </c>
      <c r="D2848" t="s">
        <v>31</v>
      </c>
      <c r="E2848" t="s">
        <v>62</v>
      </c>
      <c r="F2848" s="4" t="s">
        <v>85</v>
      </c>
      <c r="G2848" s="4" t="n">
        <v>6214.5372</v>
      </c>
      <c r="H2848" s="4" t="s">
        <v>85</v>
      </c>
      <c r="I2848" s="4" t="n">
        <v>6188.9172</v>
      </c>
      <c r="J2848" s="4" t="s">
        <v>85</v>
      </c>
      <c r="K2848" s="4" t="n">
        <v>2346.84</v>
      </c>
      <c r="L2848" s="3" t="s">
        <v>86</v>
      </c>
      <c r="M2848" s="3" t="n">
        <v>0.00413965790332438</v>
      </c>
      <c r="N2848" s="3" t="s">
        <v>86</v>
      </c>
      <c r="O2848" s="3" t="n">
        <v>1.64804468988086</v>
      </c>
    </row>
    <row r="2849">
      <c r="B2849" t="s">
        <v>65</v>
      </c>
      <c r="C2849" t="s">
        <v>54</v>
      </c>
      <c r="D2849" t="s">
        <v>31</v>
      </c>
      <c r="E2849" t="s">
        <v>29</v>
      </c>
      <c r="F2849" s="4" t="n">
        <v>7</v>
      </c>
      <c r="G2849" s="4" t="n">
        <v>56268.6578</v>
      </c>
      <c r="H2849" s="4" t="n">
        <v>8</v>
      </c>
      <c r="I2849" s="4" t="n">
        <v>53768.4978</v>
      </c>
      <c r="J2849" s="4" t="n">
        <v>8</v>
      </c>
      <c r="K2849" s="4" t="n">
        <v>40462.2246</v>
      </c>
      <c r="L2849" s="3" t="n">
        <v>-0.125</v>
      </c>
      <c r="M2849" s="3" t="n">
        <v>0.0464986023842384</v>
      </c>
      <c r="N2849" s="3" t="n">
        <v>-0.125</v>
      </c>
      <c r="O2849" s="3" t="n">
        <v>0.39064666750923</v>
      </c>
    </row>
    <row r="2850">
      <c r="B2850" t="s">
        <v>65</v>
      </c>
      <c r="C2850" t="s">
        <v>54</v>
      </c>
      <c r="D2850" t="s">
        <v>31</v>
      </c>
      <c r="E2850" t="s">
        <v>38</v>
      </c>
      <c r="F2850" s="4" t="s">
        <v>85</v>
      </c>
      <c r="G2850" s="4" t="n">
        <v>15479.968</v>
      </c>
      <c r="H2850" s="4"/>
      <c r="I2850" s="4"/>
      <c r="J2850" s="4"/>
      <c r="K2850" s="4"/>
      <c r="L2850" s="3" t="s">
        <v>86</v>
      </c>
      <c r="M2850" s="3"/>
      <c r="N2850" s="3" t="s">
        <v>86</v>
      </c>
      <c r="O2850" s="3"/>
    </row>
    <row r="2851">
      <c r="B2851" t="s">
        <v>65</v>
      </c>
      <c r="C2851" t="s">
        <v>54</v>
      </c>
      <c r="D2851" t="s">
        <v>35</v>
      </c>
      <c r="E2851" t="s">
        <v>28</v>
      </c>
      <c r="F2851" s="4" t="s">
        <v>85</v>
      </c>
      <c r="G2851" s="4" t="n">
        <v>9053.1</v>
      </c>
      <c r="H2851" s="4" t="s">
        <v>85</v>
      </c>
      <c r="I2851" s="4" t="n">
        <v>3860.68</v>
      </c>
      <c r="J2851" s="4" t="s">
        <v>85</v>
      </c>
      <c r="K2851" s="4" t="n">
        <v>4782.24</v>
      </c>
      <c r="L2851" s="3" t="s">
        <v>86</v>
      </c>
      <c r="M2851" s="3" t="n">
        <v>1.34494959437198</v>
      </c>
      <c r="N2851" s="3" t="s">
        <v>86</v>
      </c>
      <c r="O2851" s="3" t="n">
        <v>0.89306684733514</v>
      </c>
    </row>
    <row r="2852">
      <c r="B2852" t="s">
        <v>65</v>
      </c>
      <c r="C2852" t="s">
        <v>54</v>
      </c>
      <c r="D2852" t="s">
        <v>35</v>
      </c>
      <c r="E2852" t="s">
        <v>33</v>
      </c>
      <c r="F2852" s="4" t="s">
        <v>85</v>
      </c>
      <c r="G2852" s="4" t="n">
        <v>8081.38</v>
      </c>
      <c r="H2852" s="4"/>
      <c r="I2852" s="4"/>
      <c r="J2852" s="4" t="s">
        <v>85</v>
      </c>
      <c r="K2852" s="4" t="n">
        <v>31705.02</v>
      </c>
      <c r="L2852" s="3" t="s">
        <v>86</v>
      </c>
      <c r="M2852" s="3"/>
      <c r="N2852" s="3" t="s">
        <v>86</v>
      </c>
      <c r="O2852" s="3" t="n">
        <v>-0.745107241692325</v>
      </c>
    </row>
    <row r="2853">
      <c r="B2853" t="s">
        <v>65</v>
      </c>
      <c r="C2853" t="s">
        <v>54</v>
      </c>
      <c r="D2853" t="s">
        <v>35</v>
      </c>
      <c r="E2853" t="s">
        <v>51</v>
      </c>
      <c r="F2853" s="4" t="n">
        <v>32</v>
      </c>
      <c r="G2853" s="4" t="n">
        <v>176644.04</v>
      </c>
      <c r="H2853" s="4" t="n">
        <v>41</v>
      </c>
      <c r="I2853" s="4" t="n">
        <v>228587.04</v>
      </c>
      <c r="J2853" s="4" t="n">
        <v>44</v>
      </c>
      <c r="K2853" s="4" t="n">
        <v>225337.14</v>
      </c>
      <c r="L2853" s="3" t="n">
        <v>-0.219512195121951</v>
      </c>
      <c r="M2853" s="3" t="n">
        <v>-0.227235104842339</v>
      </c>
      <c r="N2853" s="3" t="n">
        <v>-0.272727272727273</v>
      </c>
      <c r="O2853" s="3" t="n">
        <v>-0.216089988538951</v>
      </c>
    </row>
    <row r="2854">
      <c r="B2854" t="s">
        <v>65</v>
      </c>
      <c r="C2854" t="s">
        <v>54</v>
      </c>
      <c r="D2854" t="s">
        <v>35</v>
      </c>
      <c r="E2854" t="s">
        <v>34</v>
      </c>
      <c r="F2854" s="4" t="s">
        <v>85</v>
      </c>
      <c r="G2854" s="4" t="n">
        <v>20950.44</v>
      </c>
      <c r="H2854" s="4" t="s">
        <v>85</v>
      </c>
      <c r="I2854" s="4" t="n">
        <v>23526.82</v>
      </c>
      <c r="J2854" s="4" t="s">
        <v>85</v>
      </c>
      <c r="K2854" s="4" t="n">
        <v>7544.34</v>
      </c>
      <c r="L2854" s="3" t="s">
        <v>86</v>
      </c>
      <c r="M2854" s="3" t="n">
        <v>-0.109508212329588</v>
      </c>
      <c r="N2854" s="3" t="s">
        <v>86</v>
      </c>
      <c r="O2854" s="3" t="n">
        <v>1.77697452659875</v>
      </c>
    </row>
    <row r="2855">
      <c r="B2855" t="s">
        <v>65</v>
      </c>
      <c r="C2855" t="s">
        <v>54</v>
      </c>
      <c r="D2855" t="s">
        <v>35</v>
      </c>
      <c r="E2855" t="s">
        <v>29</v>
      </c>
      <c r="F2855" s="4" t="n">
        <v>10</v>
      </c>
      <c r="G2855" s="4" t="n">
        <v>52806.49104</v>
      </c>
      <c r="H2855" s="4" t="n">
        <v>14</v>
      </c>
      <c r="I2855" s="4" t="n">
        <v>79200.024</v>
      </c>
      <c r="J2855" s="4" t="s">
        <v>85</v>
      </c>
      <c r="K2855" s="4" t="n">
        <v>18663.6744</v>
      </c>
      <c r="L2855" s="3" t="n">
        <v>-0.285714285714286</v>
      </c>
      <c r="M2855" s="3" t="n">
        <v>-0.333251577802552</v>
      </c>
      <c r="N2855" s="3" t="s">
        <v>86</v>
      </c>
      <c r="O2855" s="3" t="n">
        <v>1.82937271130276</v>
      </c>
    </row>
    <row r="2856">
      <c r="B2856" t="s">
        <v>65</v>
      </c>
      <c r="C2856" t="s">
        <v>54</v>
      </c>
      <c r="D2856" t="s">
        <v>37</v>
      </c>
      <c r="E2856" t="s">
        <v>23</v>
      </c>
      <c r="F2856" s="4" t="s">
        <v>85</v>
      </c>
      <c r="G2856" s="4" t="n">
        <v>12953.08</v>
      </c>
      <c r="H2856" s="4" t="s">
        <v>85</v>
      </c>
      <c r="I2856" s="4" t="n">
        <v>6348.44</v>
      </c>
      <c r="J2856" s="4" t="s">
        <v>85</v>
      </c>
      <c r="K2856" s="4" t="n">
        <v>2869.02</v>
      </c>
      <c r="L2856" s="3" t="s">
        <v>86</v>
      </c>
      <c r="M2856" s="3" t="n">
        <v>1.04035637101398</v>
      </c>
      <c r="N2856" s="3" t="s">
        <v>86</v>
      </c>
      <c r="O2856" s="3" t="n">
        <v>3.51480993509979</v>
      </c>
    </row>
    <row r="2857">
      <c r="B2857" t="s">
        <v>65</v>
      </c>
      <c r="C2857" t="s">
        <v>54</v>
      </c>
      <c r="D2857" t="s">
        <v>37</v>
      </c>
      <c r="E2857" t="s">
        <v>25</v>
      </c>
      <c r="F2857" s="4" t="s">
        <v>85</v>
      </c>
      <c r="G2857" s="4" t="n">
        <v>54157.0266</v>
      </c>
      <c r="H2857" s="4" t="n">
        <v>6</v>
      </c>
      <c r="I2857" s="4" t="n">
        <v>98059.8262</v>
      </c>
      <c r="J2857" s="4" t="s">
        <v>85</v>
      </c>
      <c r="K2857" s="4" t="n">
        <v>19128.96</v>
      </c>
      <c r="L2857" s="3" t="s">
        <v>86</v>
      </c>
      <c r="M2857" s="3" t="n">
        <v>-0.4477144341502</v>
      </c>
      <c r="N2857" s="3" t="s">
        <v>86</v>
      </c>
      <c r="O2857" s="3" t="n">
        <v>1.83115373757904</v>
      </c>
    </row>
    <row r="2858">
      <c r="B2858" t="s">
        <v>65</v>
      </c>
      <c r="C2858" t="s">
        <v>54</v>
      </c>
      <c r="D2858" t="s">
        <v>37</v>
      </c>
      <c r="E2858" t="s">
        <v>43</v>
      </c>
      <c r="F2858" s="4"/>
      <c r="G2858" s="4"/>
      <c r="H2858" s="4"/>
      <c r="I2858" s="4"/>
      <c r="J2858" s="4" t="s">
        <v>85</v>
      </c>
      <c r="K2858" s="4" t="n">
        <v>4310.658</v>
      </c>
      <c r="L2858" s="3"/>
      <c r="M2858" s="3"/>
      <c r="N2858" s="3" t="s">
        <v>86</v>
      </c>
      <c r="O2858" s="3"/>
    </row>
    <row r="2859">
      <c r="B2859" t="s">
        <v>65</v>
      </c>
      <c r="C2859" t="s">
        <v>54</v>
      </c>
      <c r="D2859" t="s">
        <v>37</v>
      </c>
      <c r="E2859" t="s">
        <v>26</v>
      </c>
      <c r="F2859" s="4" t="s">
        <v>85</v>
      </c>
      <c r="G2859" s="4" t="n">
        <v>40327.12</v>
      </c>
      <c r="H2859" s="4" t="n">
        <v>7</v>
      </c>
      <c r="I2859" s="4" t="n">
        <v>133662.02</v>
      </c>
      <c r="J2859" s="4" t="n">
        <v>5</v>
      </c>
      <c r="K2859" s="4" t="n">
        <v>78012.72</v>
      </c>
      <c r="L2859" s="3" t="s">
        <v>86</v>
      </c>
      <c r="M2859" s="3" t="n">
        <v>-0.698290359520229</v>
      </c>
      <c r="N2859" s="3" t="s">
        <v>86</v>
      </c>
      <c r="O2859" s="3" t="n">
        <v>-0.483069940389208</v>
      </c>
    </row>
    <row r="2860">
      <c r="B2860" t="s">
        <v>65</v>
      </c>
      <c r="C2860" t="s">
        <v>54</v>
      </c>
      <c r="D2860" t="s">
        <v>37</v>
      </c>
      <c r="E2860" t="s">
        <v>27</v>
      </c>
      <c r="F2860" s="4" t="s">
        <v>85</v>
      </c>
      <c r="G2860" s="4" t="n">
        <v>4992.8</v>
      </c>
      <c r="H2860" s="4" t="s">
        <v>85</v>
      </c>
      <c r="I2860" s="4" t="n">
        <v>4391.98</v>
      </c>
      <c r="J2860" s="4" t="s">
        <v>85</v>
      </c>
      <c r="K2860" s="4" t="n">
        <v>10709.82</v>
      </c>
      <c r="L2860" s="3" t="s">
        <v>86</v>
      </c>
      <c r="M2860" s="3" t="n">
        <v>0.136799347902313</v>
      </c>
      <c r="N2860" s="3" t="s">
        <v>86</v>
      </c>
      <c r="O2860" s="3" t="n">
        <v>-0.533811025768874</v>
      </c>
    </row>
    <row r="2861">
      <c r="B2861" t="s">
        <v>65</v>
      </c>
      <c r="C2861" t="s">
        <v>54</v>
      </c>
      <c r="D2861" t="s">
        <v>37</v>
      </c>
      <c r="E2861" t="s">
        <v>28</v>
      </c>
      <c r="F2861" s="4" t="s">
        <v>85</v>
      </c>
      <c r="G2861" s="4" t="n">
        <v>23815.08</v>
      </c>
      <c r="H2861" s="4" t="s">
        <v>85</v>
      </c>
      <c r="I2861" s="4" t="n">
        <v>24107.44</v>
      </c>
      <c r="J2861" s="4" t="s">
        <v>85</v>
      </c>
      <c r="K2861" s="4" t="n">
        <v>36006.12</v>
      </c>
      <c r="L2861" s="3" t="s">
        <v>86</v>
      </c>
      <c r="M2861" s="3" t="n">
        <v>-0.0121273764447822</v>
      </c>
      <c r="N2861" s="3" t="s">
        <v>86</v>
      </c>
      <c r="O2861" s="3" t="n">
        <v>-0.338582440985033</v>
      </c>
    </row>
    <row r="2862">
      <c r="B2862" t="s">
        <v>65</v>
      </c>
      <c r="C2862" t="s">
        <v>54</v>
      </c>
      <c r="D2862" t="s">
        <v>37</v>
      </c>
      <c r="E2862" t="s">
        <v>33</v>
      </c>
      <c r="F2862" s="4"/>
      <c r="G2862" s="4"/>
      <c r="H2862" s="4" t="s">
        <v>85</v>
      </c>
      <c r="I2862" s="4" t="n">
        <v>15771.86</v>
      </c>
      <c r="J2862" s="4"/>
      <c r="K2862" s="4"/>
      <c r="L2862" s="3" t="s">
        <v>86</v>
      </c>
      <c r="M2862" s="3"/>
      <c r="N2862" s="3"/>
      <c r="O2862" s="3"/>
    </row>
    <row r="2863">
      <c r="B2863" t="s">
        <v>65</v>
      </c>
      <c r="C2863" t="s">
        <v>54</v>
      </c>
      <c r="D2863" t="s">
        <v>37</v>
      </c>
      <c r="E2863" t="s">
        <v>51</v>
      </c>
      <c r="F2863" s="4" t="n">
        <v>141</v>
      </c>
      <c r="G2863" s="4" t="n">
        <v>769370.9309</v>
      </c>
      <c r="H2863" s="4" t="n">
        <v>113</v>
      </c>
      <c r="I2863" s="4" t="n">
        <v>698996.29316</v>
      </c>
      <c r="J2863" s="4" t="n">
        <v>121</v>
      </c>
      <c r="K2863" s="4" t="n">
        <v>683577.59835</v>
      </c>
      <c r="L2863" s="3" t="n">
        <v>0.247787610619469</v>
      </c>
      <c r="M2863" s="3" t="n">
        <v>0.100679557858387</v>
      </c>
      <c r="N2863" s="3" t="n">
        <v>0.165289256198347</v>
      </c>
      <c r="O2863" s="3" t="n">
        <v>0.125506354738782</v>
      </c>
    </row>
    <row r="2864">
      <c r="B2864" t="s">
        <v>65</v>
      </c>
      <c r="C2864" t="s">
        <v>54</v>
      </c>
      <c r="D2864" t="s">
        <v>37</v>
      </c>
      <c r="E2864" t="s">
        <v>34</v>
      </c>
      <c r="F2864" s="4" t="n">
        <v>6</v>
      </c>
      <c r="G2864" s="4" t="n">
        <v>43406.5</v>
      </c>
      <c r="H2864" s="4" t="n">
        <v>13</v>
      </c>
      <c r="I2864" s="4" t="n">
        <v>101780.38</v>
      </c>
      <c r="J2864" s="4" t="n">
        <v>6</v>
      </c>
      <c r="K2864" s="4" t="n">
        <v>38645.1</v>
      </c>
      <c r="L2864" s="3" t="n">
        <v>-0.538461538461538</v>
      </c>
      <c r="M2864" s="3" t="n">
        <v>-0.573527825303855</v>
      </c>
      <c r="N2864" s="3" t="n">
        <v>0</v>
      </c>
      <c r="O2864" s="3" t="n">
        <v>0.123208375706105</v>
      </c>
    </row>
    <row r="2865">
      <c r="B2865" t="s">
        <v>65</v>
      </c>
      <c r="C2865" t="s">
        <v>54</v>
      </c>
      <c r="D2865" t="s">
        <v>37</v>
      </c>
      <c r="E2865" t="s">
        <v>62</v>
      </c>
      <c r="F2865" s="4" t="s">
        <v>85</v>
      </c>
      <c r="G2865" s="4" t="n">
        <v>3122.98</v>
      </c>
      <c r="H2865" s="4" t="s">
        <v>85</v>
      </c>
      <c r="I2865" s="4" t="n">
        <v>2589.96</v>
      </c>
      <c r="J2865" s="4" t="s">
        <v>85</v>
      </c>
      <c r="K2865" s="4" t="n">
        <v>8129.16</v>
      </c>
      <c r="L2865" s="3" t="s">
        <v>86</v>
      </c>
      <c r="M2865" s="3" t="n">
        <v>0.205802406214768</v>
      </c>
      <c r="N2865" s="3" t="s">
        <v>86</v>
      </c>
      <c r="O2865" s="3" t="n">
        <v>-0.615829925847197</v>
      </c>
    </row>
    <row r="2866">
      <c r="B2866" t="s">
        <v>65</v>
      </c>
      <c r="C2866" t="s">
        <v>54</v>
      </c>
      <c r="D2866" t="s">
        <v>37</v>
      </c>
      <c r="E2866" t="s">
        <v>29</v>
      </c>
      <c r="F2866" s="4" t="n">
        <v>134</v>
      </c>
      <c r="G2866" s="4" t="n">
        <v>868611.71056</v>
      </c>
      <c r="H2866" s="4" t="n">
        <v>116</v>
      </c>
      <c r="I2866" s="4" t="n">
        <v>769520.95724</v>
      </c>
      <c r="J2866" s="4" t="n">
        <v>123</v>
      </c>
      <c r="K2866" s="4" t="n">
        <v>761596.617606</v>
      </c>
      <c r="L2866" s="3" t="n">
        <v>0.155172413793103</v>
      </c>
      <c r="M2866" s="3" t="n">
        <v>0.128769401778742</v>
      </c>
      <c r="N2866" s="3" t="n">
        <v>0.089430894308943</v>
      </c>
      <c r="O2866" s="3" t="n">
        <v>0.140514138955069</v>
      </c>
    </row>
    <row r="2867">
      <c r="B2867" t="s">
        <v>65</v>
      </c>
      <c r="C2867" t="s">
        <v>54</v>
      </c>
      <c r="D2867" t="s">
        <v>37</v>
      </c>
      <c r="E2867" t="s">
        <v>36</v>
      </c>
      <c r="F2867" s="4"/>
      <c r="G2867" s="4"/>
      <c r="H2867" s="4" t="s">
        <v>85</v>
      </c>
      <c r="I2867" s="4" t="n">
        <v>9621.10842</v>
      </c>
      <c r="J2867" s="4"/>
      <c r="K2867" s="4"/>
      <c r="L2867" s="3" t="s">
        <v>86</v>
      </c>
      <c r="M2867" s="3"/>
      <c r="N2867" s="3"/>
      <c r="O2867" s="3"/>
    </row>
    <row r="2868">
      <c r="B2868" t="s">
        <v>65</v>
      </c>
      <c r="C2868" t="s">
        <v>54</v>
      </c>
      <c r="D2868" t="s">
        <v>37</v>
      </c>
      <c r="E2868" t="s">
        <v>30</v>
      </c>
      <c r="F2868" s="4" t="s">
        <v>85</v>
      </c>
      <c r="G2868" s="4" t="n">
        <v>5882.4</v>
      </c>
      <c r="H2868" s="4"/>
      <c r="I2868" s="4"/>
      <c r="J2868" s="4"/>
      <c r="K2868" s="4"/>
      <c r="L2868" s="3" t="s">
        <v>86</v>
      </c>
      <c r="M2868" s="3"/>
      <c r="N2868" s="3" t="s">
        <v>86</v>
      </c>
      <c r="O2868" s="3"/>
    </row>
    <row r="2869">
      <c r="B2869" t="s">
        <v>65</v>
      </c>
      <c r="C2869" t="s">
        <v>54</v>
      </c>
      <c r="D2869" t="s">
        <v>39</v>
      </c>
      <c r="E2869" t="s">
        <v>51</v>
      </c>
      <c r="F2869" s="4" t="n">
        <v>8</v>
      </c>
      <c r="G2869" s="4" t="n">
        <v>67169.4884</v>
      </c>
      <c r="H2869" s="4" t="n">
        <v>6</v>
      </c>
      <c r="I2869" s="4" t="n">
        <v>59931.7528</v>
      </c>
      <c r="J2869" s="4" t="n">
        <v>5</v>
      </c>
      <c r="K2869" s="4" t="n">
        <v>41665.347</v>
      </c>
      <c r="L2869" s="3" t="n">
        <v>0.333333333333333</v>
      </c>
      <c r="M2869" s="3" t="n">
        <v>0.12076629268884</v>
      </c>
      <c r="N2869" s="3" t="n">
        <v>0.6</v>
      </c>
      <c r="O2869" s="3" t="n">
        <v>0.61211878062602</v>
      </c>
    </row>
    <row r="2870">
      <c r="B2870" t="s">
        <v>65</v>
      </c>
      <c r="C2870" t="s">
        <v>55</v>
      </c>
      <c r="D2870" t="s">
        <v>22</v>
      </c>
      <c r="E2870" t="s">
        <v>23</v>
      </c>
      <c r="F2870" s="4" t="s">
        <v>85</v>
      </c>
      <c r="G2870" s="4" t="n">
        <v>5987.5736</v>
      </c>
      <c r="H2870" s="4"/>
      <c r="I2870" s="4"/>
      <c r="J2870" s="4"/>
      <c r="K2870" s="4"/>
      <c r="L2870" s="3" t="s">
        <v>86</v>
      </c>
      <c r="M2870" s="3"/>
      <c r="N2870" s="3" t="s">
        <v>86</v>
      </c>
      <c r="O2870" s="3"/>
    </row>
    <row r="2871">
      <c r="B2871" t="s">
        <v>65</v>
      </c>
      <c r="C2871" t="s">
        <v>55</v>
      </c>
      <c r="D2871" t="s">
        <v>22</v>
      </c>
      <c r="E2871" t="s">
        <v>25</v>
      </c>
      <c r="F2871" s="4"/>
      <c r="G2871" s="4"/>
      <c r="H2871" s="4" t="s">
        <v>85</v>
      </c>
      <c r="I2871" s="4" t="n">
        <v>6239.2176</v>
      </c>
      <c r="J2871" s="4"/>
      <c r="K2871" s="4"/>
      <c r="L2871" s="3" t="s">
        <v>86</v>
      </c>
      <c r="M2871" s="3"/>
      <c r="N2871" s="3"/>
      <c r="O2871" s="3"/>
    </row>
    <row r="2872">
      <c r="B2872" t="s">
        <v>65</v>
      </c>
      <c r="C2872" t="s">
        <v>55</v>
      </c>
      <c r="D2872" t="s">
        <v>22</v>
      </c>
      <c r="E2872" t="s">
        <v>26</v>
      </c>
      <c r="F2872" s="4"/>
      <c r="G2872" s="4"/>
      <c r="H2872" s="4"/>
      <c r="I2872" s="4"/>
      <c r="J2872" s="4" t="s">
        <v>85</v>
      </c>
      <c r="K2872" s="4" t="n">
        <v>1066.4784</v>
      </c>
      <c r="L2872" s="3"/>
      <c r="M2872" s="3"/>
      <c r="N2872" s="3" t="s">
        <v>86</v>
      </c>
      <c r="O2872" s="3"/>
    </row>
    <row r="2873">
      <c r="B2873" t="s">
        <v>65</v>
      </c>
      <c r="C2873" t="s">
        <v>55</v>
      </c>
      <c r="D2873" t="s">
        <v>22</v>
      </c>
      <c r="E2873" t="s">
        <v>28</v>
      </c>
      <c r="F2873" s="4" t="n">
        <v>12</v>
      </c>
      <c r="G2873" s="4" t="n">
        <v>133505.3288</v>
      </c>
      <c r="H2873" s="4" t="n">
        <v>11</v>
      </c>
      <c r="I2873" s="4" t="n">
        <v>124553.9472</v>
      </c>
      <c r="J2873" s="4" t="n">
        <v>10</v>
      </c>
      <c r="K2873" s="4" t="n">
        <v>64637.301456</v>
      </c>
      <c r="L2873" s="3" t="n">
        <v>0.0909090909090908</v>
      </c>
      <c r="M2873" s="3" t="n">
        <v>0.0718675064197403</v>
      </c>
      <c r="N2873" s="3" t="n">
        <v>0.2</v>
      </c>
      <c r="O2873" s="3" t="n">
        <v>1.06545331863645</v>
      </c>
    </row>
    <row r="2874">
      <c r="B2874" t="s">
        <v>65</v>
      </c>
      <c r="C2874" t="s">
        <v>55</v>
      </c>
      <c r="D2874" t="s">
        <v>22</v>
      </c>
      <c r="E2874" t="s">
        <v>33</v>
      </c>
      <c r="F2874" s="4" t="n">
        <v>9</v>
      </c>
      <c r="G2874" s="4" t="n">
        <v>82950.14608</v>
      </c>
      <c r="H2874" s="4" t="n">
        <v>11</v>
      </c>
      <c r="I2874" s="4" t="n">
        <v>110784.75392</v>
      </c>
      <c r="J2874" s="4" t="n">
        <v>10</v>
      </c>
      <c r="K2874" s="4" t="n">
        <v>90106.4736</v>
      </c>
      <c r="L2874" s="3" t="n">
        <v>-0.181818181818182</v>
      </c>
      <c r="M2874" s="3" t="n">
        <v>-0.251249444125678</v>
      </c>
      <c r="N2874" s="3" t="n">
        <v>-0.1</v>
      </c>
      <c r="O2874" s="3" t="n">
        <v>-0.0794207922481609</v>
      </c>
    </row>
    <row r="2875">
      <c r="B2875" t="s">
        <v>65</v>
      </c>
      <c r="C2875" t="s">
        <v>55</v>
      </c>
      <c r="D2875" t="s">
        <v>22</v>
      </c>
      <c r="E2875" t="s">
        <v>51</v>
      </c>
      <c r="F2875" s="4" t="n">
        <v>56</v>
      </c>
      <c r="G2875" s="4" t="n">
        <v>346607.983544</v>
      </c>
      <c r="H2875" s="4" t="n">
        <v>61</v>
      </c>
      <c r="I2875" s="4" t="n">
        <v>350103.1848</v>
      </c>
      <c r="J2875" s="4" t="n">
        <v>76</v>
      </c>
      <c r="K2875" s="4" t="n">
        <v>470121.5376</v>
      </c>
      <c r="L2875" s="3" t="n">
        <v>-0.0819672131147541</v>
      </c>
      <c r="M2875" s="3" t="n">
        <v>-0.00998334607551954</v>
      </c>
      <c r="N2875" s="3" t="n">
        <v>-0.263157894736842</v>
      </c>
      <c r="O2875" s="3" t="n">
        <v>-0.262726857158139</v>
      </c>
    </row>
    <row r="2876">
      <c r="B2876" t="s">
        <v>65</v>
      </c>
      <c r="C2876" t="s">
        <v>55</v>
      </c>
      <c r="D2876" t="s">
        <v>22</v>
      </c>
      <c r="E2876" t="s">
        <v>34</v>
      </c>
      <c r="F2876" s="4" t="n">
        <v>15</v>
      </c>
      <c r="G2876" s="4" t="n">
        <v>116230.7264</v>
      </c>
      <c r="H2876" s="4" t="n">
        <v>19</v>
      </c>
      <c r="I2876" s="4" t="n">
        <v>164784.5192</v>
      </c>
      <c r="J2876" s="4" t="n">
        <v>25</v>
      </c>
      <c r="K2876" s="4" t="n">
        <v>182888.4096</v>
      </c>
      <c r="L2876" s="3" t="n">
        <v>-0.210526315789474</v>
      </c>
      <c r="M2876" s="3" t="n">
        <v>-0.294650207651302</v>
      </c>
      <c r="N2876" s="3" t="n">
        <v>-0.4</v>
      </c>
      <c r="O2876" s="3" t="n">
        <v>-0.364471883952563</v>
      </c>
    </row>
    <row r="2877">
      <c r="B2877" t="s">
        <v>65</v>
      </c>
      <c r="C2877" t="s">
        <v>55</v>
      </c>
      <c r="D2877" t="s">
        <v>22</v>
      </c>
      <c r="E2877" t="s">
        <v>62</v>
      </c>
      <c r="F2877" s="4" t="s">
        <v>85</v>
      </c>
      <c r="G2877" s="4" t="n">
        <v>2138.1928</v>
      </c>
      <c r="H2877" s="4" t="n">
        <v>7</v>
      </c>
      <c r="I2877" s="4" t="n">
        <v>12200.7696</v>
      </c>
      <c r="J2877" s="4" t="n">
        <v>6</v>
      </c>
      <c r="K2877" s="4" t="n">
        <v>10944.4608</v>
      </c>
      <c r="L2877" s="3" t="s">
        <v>86</v>
      </c>
      <c r="M2877" s="3" t="n">
        <v>-0.82474935023771</v>
      </c>
      <c r="N2877" s="3" t="s">
        <v>86</v>
      </c>
      <c r="O2877" s="3" t="n">
        <v>-0.804632421909721</v>
      </c>
    </row>
    <row r="2878">
      <c r="B2878" t="s">
        <v>65</v>
      </c>
      <c r="C2878" t="s">
        <v>55</v>
      </c>
      <c r="D2878" t="s">
        <v>22</v>
      </c>
      <c r="E2878" t="s">
        <v>29</v>
      </c>
      <c r="F2878" s="4" t="n">
        <v>13</v>
      </c>
      <c r="G2878" s="4" t="n">
        <v>66548.78108</v>
      </c>
      <c r="H2878" s="4" t="n">
        <v>9</v>
      </c>
      <c r="I2878" s="4" t="n">
        <v>47870.90136</v>
      </c>
      <c r="J2878" s="4" t="n">
        <v>14</v>
      </c>
      <c r="K2878" s="4" t="n">
        <v>64342.6254</v>
      </c>
      <c r="L2878" s="3" t="n">
        <v>0.444444444444444</v>
      </c>
      <c r="M2878" s="3" t="n">
        <v>0.390171882905194</v>
      </c>
      <c r="N2878" s="3" t="n">
        <v>-0.0714285714285714</v>
      </c>
      <c r="O2878" s="3" t="n">
        <v>0.0342876229604396</v>
      </c>
    </row>
    <row r="2879">
      <c r="B2879" t="s">
        <v>65</v>
      </c>
      <c r="C2879" t="s">
        <v>55</v>
      </c>
      <c r="D2879" t="s">
        <v>31</v>
      </c>
      <c r="E2879" t="s">
        <v>43</v>
      </c>
      <c r="F2879" s="4" t="s">
        <v>85</v>
      </c>
      <c r="G2879" s="4" t="n">
        <v>21327.76092</v>
      </c>
      <c r="H2879" s="4" t="s">
        <v>85</v>
      </c>
      <c r="I2879" s="4" t="n">
        <v>1473.0172</v>
      </c>
      <c r="J2879" s="4" t="s">
        <v>85</v>
      </c>
      <c r="K2879" s="4" t="n">
        <v>11207.81934</v>
      </c>
      <c r="L2879" s="3" t="s">
        <v>86</v>
      </c>
      <c r="M2879" s="3" t="n">
        <v>13.4789625810208</v>
      </c>
      <c r="N2879" s="3" t="s">
        <v>86</v>
      </c>
      <c r="O2879" s="3" t="n">
        <v>0.902935823018004</v>
      </c>
    </row>
    <row r="2880">
      <c r="B2880" t="s">
        <v>65</v>
      </c>
      <c r="C2880" t="s">
        <v>55</v>
      </c>
      <c r="D2880" t="s">
        <v>31</v>
      </c>
      <c r="E2880" t="s">
        <v>26</v>
      </c>
      <c r="F2880" s="4" t="n">
        <v>17</v>
      </c>
      <c r="G2880" s="4" t="n">
        <v>354370.5556</v>
      </c>
      <c r="H2880" s="4" t="n">
        <v>15</v>
      </c>
      <c r="I2880" s="4" t="n">
        <v>312449.322</v>
      </c>
      <c r="J2880" s="4" t="n">
        <v>21</v>
      </c>
      <c r="K2880" s="4" t="n">
        <v>410780.9538</v>
      </c>
      <c r="L2880" s="3" t="n">
        <v>0.133333333333333</v>
      </c>
      <c r="M2880" s="3" t="n">
        <v>0.134169705767516</v>
      </c>
      <c r="N2880" s="3" t="n">
        <v>-0.19047619047619</v>
      </c>
      <c r="O2880" s="3" t="n">
        <v>-0.137324765615752</v>
      </c>
    </row>
    <row r="2881">
      <c r="B2881" t="s">
        <v>65</v>
      </c>
      <c r="C2881" t="s">
        <v>55</v>
      </c>
      <c r="D2881" t="s">
        <v>31</v>
      </c>
      <c r="E2881" t="s">
        <v>28</v>
      </c>
      <c r="F2881" s="4" t="s">
        <v>85</v>
      </c>
      <c r="G2881" s="4" t="n">
        <v>12551.5132</v>
      </c>
      <c r="H2881" s="4" t="s">
        <v>85</v>
      </c>
      <c r="I2881" s="4" t="n">
        <v>12449.0332</v>
      </c>
      <c r="J2881" s="4" t="s">
        <v>85</v>
      </c>
      <c r="K2881" s="4" t="n">
        <v>35512.8138</v>
      </c>
      <c r="L2881" s="3" t="s">
        <v>86</v>
      </c>
      <c r="M2881" s="3" t="n">
        <v>0.0082319645512714</v>
      </c>
      <c r="N2881" s="3" t="s">
        <v>86</v>
      </c>
      <c r="O2881" s="3" t="n">
        <v>-0.646563821422678</v>
      </c>
    </row>
    <row r="2882">
      <c r="B2882" t="s">
        <v>65</v>
      </c>
      <c r="C2882" t="s">
        <v>55</v>
      </c>
      <c r="D2882" t="s">
        <v>31</v>
      </c>
      <c r="E2882" t="s">
        <v>33</v>
      </c>
      <c r="F2882" s="4" t="s">
        <v>85</v>
      </c>
      <c r="G2882" s="4" t="n">
        <v>46563.04272</v>
      </c>
      <c r="H2882" s="4" t="s">
        <v>85</v>
      </c>
      <c r="I2882" s="4" t="n">
        <v>10417.40308</v>
      </c>
      <c r="J2882" s="4"/>
      <c r="K2882" s="4"/>
      <c r="L2882" s="3" t="s">
        <v>86</v>
      </c>
      <c r="M2882" s="3" t="n">
        <v>3.46973611008628</v>
      </c>
      <c r="N2882" s="3" t="s">
        <v>86</v>
      </c>
      <c r="O2882" s="3"/>
    </row>
    <row r="2883">
      <c r="B2883" t="s">
        <v>65</v>
      </c>
      <c r="C2883" t="s">
        <v>55</v>
      </c>
      <c r="D2883" t="s">
        <v>31</v>
      </c>
      <c r="E2883" t="s">
        <v>51</v>
      </c>
      <c r="F2883" s="4" t="n">
        <v>46</v>
      </c>
      <c r="G2883" s="4" t="n">
        <v>323219.3788</v>
      </c>
      <c r="H2883" s="4" t="n">
        <v>52</v>
      </c>
      <c r="I2883" s="4" t="n">
        <v>404850.922804</v>
      </c>
      <c r="J2883" s="4" t="n">
        <v>56</v>
      </c>
      <c r="K2883" s="4" t="n">
        <v>343780.723584</v>
      </c>
      <c r="L2883" s="3" t="n">
        <v>-0.115384615384615</v>
      </c>
      <c r="M2883" s="3" t="n">
        <v>-0.201633587589771</v>
      </c>
      <c r="N2883" s="3" t="n">
        <v>-0.178571428571429</v>
      </c>
      <c r="O2883" s="3" t="n">
        <v>-0.0598094755565198</v>
      </c>
    </row>
    <row r="2884">
      <c r="B2884" t="s">
        <v>65</v>
      </c>
      <c r="C2884" t="s">
        <v>55</v>
      </c>
      <c r="D2884" t="s">
        <v>31</v>
      </c>
      <c r="E2884" t="s">
        <v>34</v>
      </c>
      <c r="F2884" s="4"/>
      <c r="G2884" s="4"/>
      <c r="H2884" s="4"/>
      <c r="I2884" s="4"/>
      <c r="J2884" s="4" t="s">
        <v>85</v>
      </c>
      <c r="K2884" s="4" t="n">
        <v>25314.3306</v>
      </c>
      <c r="L2884" s="3"/>
      <c r="M2884" s="3"/>
      <c r="N2884" s="3" t="s">
        <v>86</v>
      </c>
      <c r="O2884" s="3"/>
    </row>
    <row r="2885">
      <c r="B2885" t="s">
        <v>65</v>
      </c>
      <c r="C2885" t="s">
        <v>55</v>
      </c>
      <c r="D2885" t="s">
        <v>31</v>
      </c>
      <c r="E2885" t="s">
        <v>29</v>
      </c>
      <c r="F2885" s="4" t="s">
        <v>85</v>
      </c>
      <c r="G2885" s="4" t="n">
        <v>8899.6756</v>
      </c>
      <c r="H2885" s="4" t="n">
        <v>7</v>
      </c>
      <c r="I2885" s="4" t="n">
        <v>35201.4652</v>
      </c>
      <c r="J2885" s="4" t="s">
        <v>85</v>
      </c>
      <c r="K2885" s="4" t="n">
        <v>17233.2468</v>
      </c>
      <c r="L2885" s="3" t="s">
        <v>86</v>
      </c>
      <c r="M2885" s="3" t="n">
        <v>-0.747178830499362</v>
      </c>
      <c r="N2885" s="3" t="s">
        <v>86</v>
      </c>
      <c r="O2885" s="3" t="n">
        <v>-0.483575225070182</v>
      </c>
    </row>
    <row r="2886">
      <c r="B2886" t="s">
        <v>65</v>
      </c>
      <c r="C2886" t="s">
        <v>55</v>
      </c>
      <c r="D2886" t="s">
        <v>35</v>
      </c>
      <c r="E2886" t="s">
        <v>23</v>
      </c>
      <c r="F2886" s="4" t="s">
        <v>85</v>
      </c>
      <c r="G2886" s="4" t="n">
        <v>2234.28</v>
      </c>
      <c r="H2886" s="4"/>
      <c r="I2886" s="4"/>
      <c r="J2886" s="4"/>
      <c r="K2886" s="4"/>
      <c r="L2886" s="3" t="s">
        <v>86</v>
      </c>
      <c r="M2886" s="3"/>
      <c r="N2886" s="3" t="s">
        <v>86</v>
      </c>
      <c r="O2886" s="3"/>
    </row>
    <row r="2887">
      <c r="B2887" t="s">
        <v>65</v>
      </c>
      <c r="C2887" t="s">
        <v>55</v>
      </c>
      <c r="D2887" t="s">
        <v>35</v>
      </c>
      <c r="E2887" t="s">
        <v>25</v>
      </c>
      <c r="F2887" s="4" t="s">
        <v>85</v>
      </c>
      <c r="G2887" s="4" t="n">
        <v>9142.7546</v>
      </c>
      <c r="H2887" s="4"/>
      <c r="I2887" s="4"/>
      <c r="J2887" s="4"/>
      <c r="K2887" s="4"/>
      <c r="L2887" s="3" t="s">
        <v>86</v>
      </c>
      <c r="M2887" s="3"/>
      <c r="N2887" s="3" t="s">
        <v>86</v>
      </c>
      <c r="O2887" s="3"/>
    </row>
    <row r="2888">
      <c r="B2888" t="s">
        <v>65</v>
      </c>
      <c r="C2888" t="s">
        <v>55</v>
      </c>
      <c r="D2888" t="s">
        <v>35</v>
      </c>
      <c r="E2888" t="s">
        <v>26</v>
      </c>
      <c r="F2888" s="4" t="n">
        <v>23</v>
      </c>
      <c r="G2888" s="4" t="n">
        <v>467908.3</v>
      </c>
      <c r="H2888" s="4" t="n">
        <v>29</v>
      </c>
      <c r="I2888" s="4" t="n">
        <v>577317.0316</v>
      </c>
      <c r="J2888" s="4" t="n">
        <v>19</v>
      </c>
      <c r="K2888" s="4" t="n">
        <v>363425.94</v>
      </c>
      <c r="L2888" s="3" t="n">
        <v>-0.206896551724138</v>
      </c>
      <c r="M2888" s="3" t="n">
        <v>-0.189512391998518</v>
      </c>
      <c r="N2888" s="3" t="n">
        <v>0.210526315789474</v>
      </c>
      <c r="O2888" s="3" t="n">
        <v>0.287492852051232</v>
      </c>
    </row>
    <row r="2889">
      <c r="B2889" t="s">
        <v>65</v>
      </c>
      <c r="C2889" t="s">
        <v>55</v>
      </c>
      <c r="D2889" t="s">
        <v>35</v>
      </c>
      <c r="E2889" t="s">
        <v>28</v>
      </c>
      <c r="F2889" s="4" t="n">
        <v>7</v>
      </c>
      <c r="G2889" s="4" t="n">
        <v>21571.98</v>
      </c>
      <c r="H2889" s="4" t="n">
        <v>9</v>
      </c>
      <c r="I2889" s="4" t="n">
        <v>62904.98</v>
      </c>
      <c r="J2889" s="4" t="n">
        <v>5</v>
      </c>
      <c r="K2889" s="4" t="n">
        <v>69489.4626</v>
      </c>
      <c r="L2889" s="3" t="n">
        <v>-0.222222222222222</v>
      </c>
      <c r="M2889" s="3" t="n">
        <v>-0.657070394108702</v>
      </c>
      <c r="N2889" s="3" t="n">
        <v>0.4</v>
      </c>
      <c r="O2889" s="3" t="n">
        <v>-0.68956473121437</v>
      </c>
    </row>
    <row r="2890">
      <c r="B2890" t="s">
        <v>65</v>
      </c>
      <c r="C2890" t="s">
        <v>55</v>
      </c>
      <c r="D2890" t="s">
        <v>35</v>
      </c>
      <c r="E2890" t="s">
        <v>33</v>
      </c>
      <c r="F2890" s="4" t="n">
        <v>7</v>
      </c>
      <c r="G2890" s="4" t="n">
        <v>66190.28</v>
      </c>
      <c r="H2890" s="4" t="n">
        <v>5</v>
      </c>
      <c r="I2890" s="4" t="n">
        <v>60275.36</v>
      </c>
      <c r="J2890" s="4" t="s">
        <v>85</v>
      </c>
      <c r="K2890" s="4" t="n">
        <v>21873.24</v>
      </c>
      <c r="L2890" s="3" t="n">
        <v>0.4</v>
      </c>
      <c r="M2890" s="3" t="n">
        <v>0.0981316411880411</v>
      </c>
      <c r="N2890" s="3" t="s">
        <v>86</v>
      </c>
      <c r="O2890" s="3" t="n">
        <v>2.02608484156897</v>
      </c>
    </row>
    <row r="2891">
      <c r="B2891" t="s">
        <v>65</v>
      </c>
      <c r="C2891" t="s">
        <v>55</v>
      </c>
      <c r="D2891" t="s">
        <v>35</v>
      </c>
      <c r="E2891" t="s">
        <v>51</v>
      </c>
      <c r="F2891" s="4" t="n">
        <v>123</v>
      </c>
      <c r="G2891" s="4" t="n">
        <v>869256.436</v>
      </c>
      <c r="H2891" s="4" t="n">
        <v>136</v>
      </c>
      <c r="I2891" s="4" t="n">
        <v>747426.5066</v>
      </c>
      <c r="J2891" s="4" t="n">
        <v>94</v>
      </c>
      <c r="K2891" s="4" t="n">
        <v>496462.4955</v>
      </c>
      <c r="L2891" s="3" t="n">
        <v>-0.0955882352941176</v>
      </c>
      <c r="M2891" s="3" t="n">
        <v>0.162999209051599</v>
      </c>
      <c r="N2891" s="3" t="n">
        <v>0.308510638297872</v>
      </c>
      <c r="O2891" s="3" t="n">
        <v>0.750900508858277</v>
      </c>
    </row>
    <row r="2892">
      <c r="B2892" t="s">
        <v>65</v>
      </c>
      <c r="C2892" t="s">
        <v>55</v>
      </c>
      <c r="D2892" t="s">
        <v>35</v>
      </c>
      <c r="E2892" t="s">
        <v>34</v>
      </c>
      <c r="F2892" s="4" t="n">
        <v>10</v>
      </c>
      <c r="G2892" s="4" t="n">
        <v>81152.56</v>
      </c>
      <c r="H2892" s="4" t="n">
        <v>7</v>
      </c>
      <c r="I2892" s="4" t="n">
        <v>50078.48</v>
      </c>
      <c r="J2892" s="4" t="n">
        <v>11</v>
      </c>
      <c r="K2892" s="4" t="n">
        <v>95910.48</v>
      </c>
      <c r="L2892" s="3" t="n">
        <v>0.428571428571429</v>
      </c>
      <c r="M2892" s="3" t="n">
        <v>0.620507651190691</v>
      </c>
      <c r="N2892" s="3" t="n">
        <v>-0.0909090909090909</v>
      </c>
      <c r="O2892" s="3" t="n">
        <v>-0.153871818804368</v>
      </c>
    </row>
    <row r="2893">
      <c r="B2893" t="s">
        <v>65</v>
      </c>
      <c r="C2893" t="s">
        <v>55</v>
      </c>
      <c r="D2893" t="s">
        <v>35</v>
      </c>
      <c r="E2893" t="s">
        <v>29</v>
      </c>
      <c r="F2893" s="4" t="n">
        <v>27</v>
      </c>
      <c r="G2893" s="4" t="n">
        <v>167622.2992</v>
      </c>
      <c r="H2893" s="4" t="n">
        <v>37</v>
      </c>
      <c r="I2893" s="4" t="n">
        <v>226735.3278</v>
      </c>
      <c r="J2893" s="4" t="n">
        <v>60</v>
      </c>
      <c r="K2893" s="4" t="n">
        <v>375656.52435</v>
      </c>
      <c r="L2893" s="3" t="n">
        <v>-0.27027027027027</v>
      </c>
      <c r="M2893" s="3" t="n">
        <v>-0.260713798654891</v>
      </c>
      <c r="N2893" s="3" t="n">
        <v>-0.55</v>
      </c>
      <c r="O2893" s="3" t="n">
        <v>-0.553788398883694</v>
      </c>
    </row>
    <row r="2894">
      <c r="B2894" t="s">
        <v>65</v>
      </c>
      <c r="C2894" t="s">
        <v>55</v>
      </c>
      <c r="D2894" t="s">
        <v>37</v>
      </c>
      <c r="E2894" t="s">
        <v>23</v>
      </c>
      <c r="F2894" s="4" t="s">
        <v>85</v>
      </c>
      <c r="G2894" s="4" t="n">
        <v>24428.2337</v>
      </c>
      <c r="H2894" s="4" t="s">
        <v>85</v>
      </c>
      <c r="I2894" s="4" t="n">
        <v>10963.6369</v>
      </c>
      <c r="J2894" s="4" t="s">
        <v>85</v>
      </c>
      <c r="K2894" s="4" t="n">
        <v>2104.38</v>
      </c>
      <c r="L2894" s="3" t="s">
        <v>86</v>
      </c>
      <c r="M2894" s="3" t="n">
        <v>1.22811407590487</v>
      </c>
      <c r="N2894" s="3" t="s">
        <v>86</v>
      </c>
      <c r="O2894" s="3" t="n">
        <v>10.6082806812458</v>
      </c>
    </row>
    <row r="2895">
      <c r="B2895" t="s">
        <v>65</v>
      </c>
      <c r="C2895" t="s">
        <v>55</v>
      </c>
      <c r="D2895" t="s">
        <v>37</v>
      </c>
      <c r="E2895" t="s">
        <v>25</v>
      </c>
      <c r="F2895" s="4"/>
      <c r="G2895" s="4"/>
      <c r="H2895" s="4" t="s">
        <v>85</v>
      </c>
      <c r="I2895" s="4" t="n">
        <v>9057.948</v>
      </c>
      <c r="J2895" s="4"/>
      <c r="K2895" s="4"/>
      <c r="L2895" s="3" t="s">
        <v>86</v>
      </c>
      <c r="M2895" s="3"/>
      <c r="N2895" s="3"/>
      <c r="O2895" s="3"/>
    </row>
    <row r="2896">
      <c r="B2896" t="s">
        <v>65</v>
      </c>
      <c r="C2896" t="s">
        <v>55</v>
      </c>
      <c r="D2896" t="s">
        <v>37</v>
      </c>
      <c r="E2896" t="s">
        <v>26</v>
      </c>
      <c r="F2896" s="4" t="n">
        <v>44</v>
      </c>
      <c r="G2896" s="4" t="n">
        <v>892446.5756</v>
      </c>
      <c r="H2896" s="4" t="n">
        <v>43</v>
      </c>
      <c r="I2896" s="4" t="n">
        <v>872154.9156</v>
      </c>
      <c r="J2896" s="4" t="n">
        <v>38</v>
      </c>
      <c r="K2896" s="4" t="n">
        <v>710329.5</v>
      </c>
      <c r="L2896" s="3" t="n">
        <v>0.0232558139534884</v>
      </c>
      <c r="M2896" s="3" t="n">
        <v>0.0232661189394781</v>
      </c>
      <c r="N2896" s="3" t="n">
        <v>0.157894736842105</v>
      </c>
      <c r="O2896" s="3" t="n">
        <v>0.256383939566075</v>
      </c>
    </row>
    <row r="2897">
      <c r="B2897" t="s">
        <v>65</v>
      </c>
      <c r="C2897" t="s">
        <v>55</v>
      </c>
      <c r="D2897" t="s">
        <v>37</v>
      </c>
      <c r="E2897" t="s">
        <v>28</v>
      </c>
      <c r="F2897" s="4" t="s">
        <v>85</v>
      </c>
      <c r="G2897" s="4" t="n">
        <v>15326.74</v>
      </c>
      <c r="H2897" s="4" t="s">
        <v>85</v>
      </c>
      <c r="I2897" s="4" t="n">
        <v>3240.3</v>
      </c>
      <c r="J2897" s="4" t="s">
        <v>85</v>
      </c>
      <c r="K2897" s="4" t="n">
        <v>15150.24</v>
      </c>
      <c r="L2897" s="3" t="s">
        <v>86</v>
      </c>
      <c r="M2897" s="3" t="n">
        <v>3.7300373422214</v>
      </c>
      <c r="N2897" s="3" t="s">
        <v>86</v>
      </c>
      <c r="O2897" s="3" t="n">
        <v>0.0116499804623558</v>
      </c>
    </row>
    <row r="2898">
      <c r="B2898" t="s">
        <v>65</v>
      </c>
      <c r="C2898" t="s">
        <v>55</v>
      </c>
      <c r="D2898" t="s">
        <v>37</v>
      </c>
      <c r="E2898" t="s">
        <v>33</v>
      </c>
      <c r="F2898" s="4"/>
      <c r="G2898" s="4"/>
      <c r="H2898" s="4" t="s">
        <v>85</v>
      </c>
      <c r="I2898" s="4" t="n">
        <v>7554.06</v>
      </c>
      <c r="J2898" s="4" t="s">
        <v>85</v>
      </c>
      <c r="K2898" s="4" t="n">
        <v>10928.52</v>
      </c>
      <c r="L2898" s="3" t="s">
        <v>86</v>
      </c>
      <c r="M2898" s="3"/>
      <c r="N2898" s="3" t="s">
        <v>86</v>
      </c>
      <c r="O2898" s="3"/>
    </row>
    <row r="2899">
      <c r="B2899" t="s">
        <v>65</v>
      </c>
      <c r="C2899" t="s">
        <v>55</v>
      </c>
      <c r="D2899" t="s">
        <v>37</v>
      </c>
      <c r="E2899" t="s">
        <v>51</v>
      </c>
      <c r="F2899" s="4" t="n">
        <v>476</v>
      </c>
      <c r="G2899" s="4" t="n">
        <v>2216182.9064</v>
      </c>
      <c r="H2899" s="4" t="n">
        <v>463</v>
      </c>
      <c r="I2899" s="4" t="n">
        <v>2210158.8997</v>
      </c>
      <c r="J2899" s="4" t="n">
        <v>381</v>
      </c>
      <c r="K2899" s="4" t="n">
        <v>1699760.31245</v>
      </c>
      <c r="L2899" s="3" t="n">
        <v>0.0280777537796977</v>
      </c>
      <c r="M2899" s="3" t="n">
        <v>0.00272559891545265</v>
      </c>
      <c r="N2899" s="3" t="n">
        <v>0.249343832020997</v>
      </c>
      <c r="O2899" s="3" t="n">
        <v>0.303820832953582</v>
      </c>
    </row>
    <row r="2900">
      <c r="B2900" t="s">
        <v>65</v>
      </c>
      <c r="C2900" t="s">
        <v>55</v>
      </c>
      <c r="D2900" t="s">
        <v>37</v>
      </c>
      <c r="E2900" t="s">
        <v>34</v>
      </c>
      <c r="F2900" s="4" t="n">
        <v>20</v>
      </c>
      <c r="G2900" s="4" t="n">
        <v>123201.68</v>
      </c>
      <c r="H2900" s="4" t="n">
        <v>19</v>
      </c>
      <c r="I2900" s="4" t="n">
        <v>111762.56</v>
      </c>
      <c r="J2900" s="4" t="n">
        <v>9</v>
      </c>
      <c r="K2900" s="4" t="n">
        <v>56197.8</v>
      </c>
      <c r="L2900" s="3" t="n">
        <v>0.0526315789473684</v>
      </c>
      <c r="M2900" s="3" t="n">
        <v>0.102351986210767</v>
      </c>
      <c r="N2900" s="3" t="n">
        <v>1.22222222222222</v>
      </c>
      <c r="O2900" s="3" t="n">
        <v>1.19228653078946</v>
      </c>
    </row>
    <row r="2901">
      <c r="B2901" t="s">
        <v>65</v>
      </c>
      <c r="C2901" t="s">
        <v>55</v>
      </c>
      <c r="D2901" t="s">
        <v>37</v>
      </c>
      <c r="E2901" t="s">
        <v>62</v>
      </c>
      <c r="F2901" s="4" t="s">
        <v>85</v>
      </c>
      <c r="G2901" s="4" t="n">
        <v>1523.92</v>
      </c>
      <c r="H2901" s="4" t="s">
        <v>85</v>
      </c>
      <c r="I2901" s="4" t="n">
        <v>2056.94</v>
      </c>
      <c r="J2901" s="4" t="n">
        <v>5</v>
      </c>
      <c r="K2901" s="4" t="n">
        <v>7176.6</v>
      </c>
      <c r="L2901" s="3" t="s">
        <v>86</v>
      </c>
      <c r="M2901" s="3" t="n">
        <v>-0.259132497787976</v>
      </c>
      <c r="N2901" s="3" t="s">
        <v>86</v>
      </c>
      <c r="O2901" s="3" t="n">
        <v>-0.787654320987654</v>
      </c>
    </row>
    <row r="2902">
      <c r="B2902" t="s">
        <v>65</v>
      </c>
      <c r="C2902" t="s">
        <v>55</v>
      </c>
      <c r="D2902" t="s">
        <v>37</v>
      </c>
      <c r="E2902" t="s">
        <v>29</v>
      </c>
      <c r="F2902" s="4" t="n">
        <v>321</v>
      </c>
      <c r="G2902" s="4" t="n">
        <v>2344723.1396</v>
      </c>
      <c r="H2902" s="4" t="n">
        <v>295</v>
      </c>
      <c r="I2902" s="4" t="n">
        <v>2138420.8214</v>
      </c>
      <c r="J2902" s="4" t="n">
        <v>267</v>
      </c>
      <c r="K2902" s="4" t="n">
        <v>1802839.0679</v>
      </c>
      <c r="L2902" s="3" t="n">
        <v>0.0881355932203389</v>
      </c>
      <c r="M2902" s="3" t="n">
        <v>0.0964741439736527</v>
      </c>
      <c r="N2902" s="3" t="n">
        <v>0.202247191011236</v>
      </c>
      <c r="O2902" s="3" t="n">
        <v>0.300572625337658</v>
      </c>
    </row>
    <row r="2903">
      <c r="B2903" t="s">
        <v>65</v>
      </c>
      <c r="C2903" t="s">
        <v>55</v>
      </c>
      <c r="D2903" t="s">
        <v>37</v>
      </c>
      <c r="E2903" t="s">
        <v>36</v>
      </c>
      <c r="F2903" s="4" t="n">
        <v>5</v>
      </c>
      <c r="G2903" s="4" t="n">
        <v>31160.14</v>
      </c>
      <c r="H2903" s="4" t="s">
        <v>85</v>
      </c>
      <c r="I2903" s="4" t="n">
        <v>6172.82</v>
      </c>
      <c r="J2903" s="4" t="s">
        <v>85</v>
      </c>
      <c r="K2903" s="4" t="n">
        <v>11732.5</v>
      </c>
      <c r="L2903" s="3" t="s">
        <v>86</v>
      </c>
      <c r="M2903" s="3" t="n">
        <v>4.04795863154928</v>
      </c>
      <c r="N2903" s="3" t="s">
        <v>86</v>
      </c>
      <c r="O2903" s="3" t="n">
        <v>1.6558823780098</v>
      </c>
    </row>
    <row r="2904">
      <c r="B2904" t="s">
        <v>65</v>
      </c>
      <c r="C2904" t="s">
        <v>55</v>
      </c>
      <c r="D2904" t="s">
        <v>37</v>
      </c>
      <c r="E2904" t="s">
        <v>38</v>
      </c>
      <c r="F2904" s="4"/>
      <c r="G2904" s="4"/>
      <c r="H2904" s="4" t="s">
        <v>85</v>
      </c>
      <c r="I2904" s="4" t="n">
        <v>13375.328</v>
      </c>
      <c r="J2904" s="4"/>
      <c r="K2904" s="4"/>
      <c r="L2904" s="3" t="s">
        <v>86</v>
      </c>
      <c r="M2904" s="3"/>
      <c r="N2904" s="3"/>
      <c r="O2904" s="3"/>
    </row>
    <row r="2905">
      <c r="B2905" t="s">
        <v>65</v>
      </c>
      <c r="C2905" t="s">
        <v>55</v>
      </c>
      <c r="D2905" t="s">
        <v>37</v>
      </c>
      <c r="E2905" t="s">
        <v>30</v>
      </c>
      <c r="F2905" s="4" t="s">
        <v>85</v>
      </c>
      <c r="G2905" s="4" t="n">
        <v>69003.46</v>
      </c>
      <c r="H2905" s="4" t="s">
        <v>85</v>
      </c>
      <c r="I2905" s="4" t="n">
        <v>51784.62</v>
      </c>
      <c r="J2905" s="4" t="s">
        <v>85</v>
      </c>
      <c r="K2905" s="4" t="n">
        <v>4840.56</v>
      </c>
      <c r="L2905" s="3" t="s">
        <v>86</v>
      </c>
      <c r="M2905" s="3" t="n">
        <v>0.332508764185196</v>
      </c>
      <c r="N2905" s="3" t="s">
        <v>86</v>
      </c>
      <c r="O2905" s="3" t="n">
        <v>13.255263853769</v>
      </c>
    </row>
    <row r="2906">
      <c r="B2906" t="s">
        <v>65</v>
      </c>
      <c r="C2906" t="s">
        <v>55</v>
      </c>
      <c r="D2906" t="s">
        <v>44</v>
      </c>
      <c r="E2906" t="s">
        <v>25</v>
      </c>
      <c r="F2906" s="4" t="n">
        <v>23</v>
      </c>
      <c r="G2906" s="4" t="n">
        <v>448564.909816</v>
      </c>
      <c r="H2906" s="4" t="n">
        <v>20</v>
      </c>
      <c r="I2906" s="4" t="n">
        <v>402748.16</v>
      </c>
      <c r="J2906" s="4" t="n">
        <v>31</v>
      </c>
      <c r="K2906" s="4" t="n">
        <v>523640.13</v>
      </c>
      <c r="L2906" s="3" t="n">
        <v>0.15</v>
      </c>
      <c r="M2906" s="3" t="n">
        <v>0.11376029580371</v>
      </c>
      <c r="N2906" s="3" t="n">
        <v>-0.258064516129032</v>
      </c>
      <c r="O2906" s="3" t="n">
        <v>-0.143371785092178</v>
      </c>
    </row>
    <row r="2907">
      <c r="B2907" t="s">
        <v>65</v>
      </c>
      <c r="C2907" t="s">
        <v>55</v>
      </c>
      <c r="D2907" t="s">
        <v>44</v>
      </c>
      <c r="E2907" t="s">
        <v>51</v>
      </c>
      <c r="F2907" s="4" t="s">
        <v>85</v>
      </c>
      <c r="G2907" s="4" t="n">
        <v>5020.68</v>
      </c>
      <c r="H2907" s="4" t="s">
        <v>85</v>
      </c>
      <c r="I2907" s="4" t="n">
        <v>5020.68</v>
      </c>
      <c r="J2907" s="4"/>
      <c r="K2907" s="4"/>
      <c r="L2907" s="3" t="s">
        <v>86</v>
      </c>
      <c r="M2907" s="3" t="n">
        <v>0</v>
      </c>
      <c r="N2907" s="3" t="s">
        <v>86</v>
      </c>
      <c r="O2907" s="3"/>
    </row>
    <row r="2908">
      <c r="B2908" t="s">
        <v>65</v>
      </c>
      <c r="C2908" t="s">
        <v>55</v>
      </c>
      <c r="D2908" t="s">
        <v>44</v>
      </c>
      <c r="E2908" t="s">
        <v>29</v>
      </c>
      <c r="F2908" s="4" t="n">
        <v>7</v>
      </c>
      <c r="G2908" s="4" t="n">
        <v>51954.32</v>
      </c>
      <c r="H2908" s="4"/>
      <c r="I2908" s="4"/>
      <c r="J2908" s="4" t="s">
        <v>85</v>
      </c>
      <c r="K2908" s="4" t="n">
        <v>4693.68</v>
      </c>
      <c r="L2908" s="3"/>
      <c r="M2908" s="3"/>
      <c r="N2908" s="3" t="s">
        <v>86</v>
      </c>
      <c r="O2908" s="3" t="n">
        <v>10.0689949037855</v>
      </c>
    </row>
    <row r="2909">
      <c r="B2909" t="s">
        <v>65</v>
      </c>
      <c r="C2909" t="s">
        <v>55</v>
      </c>
      <c r="D2909" t="s">
        <v>40</v>
      </c>
      <c r="E2909" t="s">
        <v>33</v>
      </c>
      <c r="F2909" s="4" t="s">
        <v>85</v>
      </c>
      <c r="G2909" s="4" t="n">
        <v>16367.72</v>
      </c>
      <c r="H2909" s="4"/>
      <c r="I2909" s="4"/>
      <c r="J2909" s="4" t="s">
        <v>85</v>
      </c>
      <c r="K2909" s="4" t="n">
        <v>27248.4</v>
      </c>
      <c r="L2909" s="3" t="s">
        <v>86</v>
      </c>
      <c r="M2909" s="3"/>
      <c r="N2909" s="3" t="s">
        <v>86</v>
      </c>
      <c r="O2909" s="3" t="n">
        <v>-0.39931445516067</v>
      </c>
    </row>
    <row r="2910">
      <c r="B2910" t="s">
        <v>65</v>
      </c>
      <c r="C2910" t="s">
        <v>55</v>
      </c>
      <c r="D2910" t="s">
        <v>40</v>
      </c>
      <c r="E2910" t="s">
        <v>51</v>
      </c>
      <c r="F2910" s="4"/>
      <c r="G2910" s="4"/>
      <c r="H2910" s="4" t="s">
        <v>85</v>
      </c>
      <c r="I2910" s="4" t="n">
        <v>9401.44</v>
      </c>
      <c r="J2910" s="4" t="n">
        <v>5</v>
      </c>
      <c r="K2910" s="4" t="n">
        <v>29164.86</v>
      </c>
      <c r="L2910" s="3" t="s">
        <v>86</v>
      </c>
      <c r="M2910" s="3"/>
      <c r="N2910" s="3"/>
      <c r="O2910" s="3"/>
    </row>
    <row r="2911">
      <c r="B2911" t="s">
        <v>65</v>
      </c>
      <c r="C2911" t="s">
        <v>56</v>
      </c>
      <c r="D2911" t="s">
        <v>42</v>
      </c>
      <c r="E2911" t="s">
        <v>28</v>
      </c>
      <c r="F2911" s="4" t="n">
        <v>7</v>
      </c>
      <c r="G2911" s="4" t="n">
        <v>45524.78</v>
      </c>
      <c r="H2911" s="4" t="n">
        <v>5</v>
      </c>
      <c r="I2911" s="4" t="n">
        <v>32579.92</v>
      </c>
      <c r="J2911" s="4" t="n">
        <v>10</v>
      </c>
      <c r="K2911" s="4" t="n">
        <v>59418.3</v>
      </c>
      <c r="L2911" s="3" t="n">
        <v>0.4</v>
      </c>
      <c r="M2911" s="3" t="n">
        <v>0.397326328609769</v>
      </c>
      <c r="N2911" s="3" t="n">
        <v>-0.3</v>
      </c>
      <c r="O2911" s="3" t="n">
        <v>-0.233825605916023</v>
      </c>
    </row>
    <row r="2912">
      <c r="B2912" t="s">
        <v>65</v>
      </c>
      <c r="C2912" t="s">
        <v>56</v>
      </c>
      <c r="D2912" t="s">
        <v>42</v>
      </c>
      <c r="E2912" t="s">
        <v>33</v>
      </c>
      <c r="F2912" s="4" t="s">
        <v>85</v>
      </c>
      <c r="G2912" s="4" t="n">
        <v>18965.16</v>
      </c>
      <c r="H2912" s="4" t="n">
        <v>5</v>
      </c>
      <c r="I2912" s="4" t="n">
        <v>24825.4</v>
      </c>
      <c r="J2912" s="4"/>
      <c r="K2912" s="4"/>
      <c r="L2912" s="3" t="s">
        <v>86</v>
      </c>
      <c r="M2912" s="3" t="n">
        <v>-0.236058230683091</v>
      </c>
      <c r="N2912" s="3" t="s">
        <v>86</v>
      </c>
      <c r="O2912" s="3"/>
    </row>
    <row r="2913">
      <c r="B2913" t="s">
        <v>65</v>
      </c>
      <c r="C2913" t="s">
        <v>56</v>
      </c>
      <c r="D2913" t="s">
        <v>42</v>
      </c>
      <c r="E2913" t="s">
        <v>51</v>
      </c>
      <c r="F2913" s="4" t="n">
        <v>11</v>
      </c>
      <c r="G2913" s="4" t="n">
        <v>50157.16</v>
      </c>
      <c r="H2913" s="4" t="n">
        <v>5</v>
      </c>
      <c r="I2913" s="4" t="n">
        <v>26625.1</v>
      </c>
      <c r="J2913" s="4" t="n">
        <v>6</v>
      </c>
      <c r="K2913" s="4" t="n">
        <v>28887.12</v>
      </c>
      <c r="L2913" s="3" t="n">
        <v>1.2</v>
      </c>
      <c r="M2913" s="3" t="n">
        <v>0.883829919887625</v>
      </c>
      <c r="N2913" s="3" t="n">
        <v>0.833333333333333</v>
      </c>
      <c r="O2913" s="3" t="n">
        <v>0.736315700561357</v>
      </c>
    </row>
    <row r="2914">
      <c r="B2914" t="s">
        <v>65</v>
      </c>
      <c r="C2914" t="s">
        <v>56</v>
      </c>
      <c r="D2914" t="s">
        <v>42</v>
      </c>
      <c r="E2914" t="s">
        <v>34</v>
      </c>
      <c r="F2914" s="4" t="s">
        <v>85</v>
      </c>
      <c r="G2914" s="4" t="n">
        <v>7730.62</v>
      </c>
      <c r="H2914" s="4" t="s">
        <v>85</v>
      </c>
      <c r="I2914" s="4" t="n">
        <v>1164650.1568</v>
      </c>
      <c r="J2914" s="4" t="n">
        <v>5</v>
      </c>
      <c r="K2914" s="4" t="n">
        <v>31035.21</v>
      </c>
      <c r="L2914" s="3" t="s">
        <v>86</v>
      </c>
      <c r="M2914" s="3" t="n">
        <v>-0.993362281407113</v>
      </c>
      <c r="N2914" s="3" t="s">
        <v>86</v>
      </c>
      <c r="O2914" s="3" t="n">
        <v>-0.750908081498401</v>
      </c>
    </row>
    <row r="2915">
      <c r="B2915" t="s">
        <v>65</v>
      </c>
      <c r="C2915" t="s">
        <v>56</v>
      </c>
      <c r="D2915" t="s">
        <v>22</v>
      </c>
      <c r="E2915" t="s">
        <v>23</v>
      </c>
      <c r="F2915" s="4" t="s">
        <v>85</v>
      </c>
      <c r="G2915" s="4" t="n">
        <v>10067.5344</v>
      </c>
      <c r="H2915" s="4"/>
      <c r="I2915" s="4"/>
      <c r="J2915" s="4" t="s">
        <v>85</v>
      </c>
      <c r="K2915" s="4" t="n">
        <v>5967.5616</v>
      </c>
      <c r="L2915" s="3" t="s">
        <v>86</v>
      </c>
      <c r="M2915" s="3"/>
      <c r="N2915" s="3" t="s">
        <v>86</v>
      </c>
      <c r="O2915" s="3" t="n">
        <v>0.687043230521492</v>
      </c>
    </row>
    <row r="2916">
      <c r="B2916" t="s">
        <v>65</v>
      </c>
      <c r="C2916" t="s">
        <v>56</v>
      </c>
      <c r="D2916" t="s">
        <v>22</v>
      </c>
      <c r="E2916" t="s">
        <v>32</v>
      </c>
      <c r="F2916" s="4" t="s">
        <v>85</v>
      </c>
      <c r="G2916" s="4" t="n">
        <v>2429.3</v>
      </c>
      <c r="H2916" s="4" t="n">
        <v>5</v>
      </c>
      <c r="I2916" s="4" t="n">
        <v>6137.3</v>
      </c>
      <c r="J2916" s="4" t="n">
        <v>7</v>
      </c>
      <c r="K2916" s="4" t="n">
        <v>8058.12</v>
      </c>
      <c r="L2916" s="3" t="s">
        <v>86</v>
      </c>
      <c r="M2916" s="3" t="n">
        <v>-0.604174474117283</v>
      </c>
      <c r="N2916" s="3" t="s">
        <v>86</v>
      </c>
      <c r="O2916" s="3" t="n">
        <v>-0.698527696286479</v>
      </c>
    </row>
    <row r="2917">
      <c r="B2917" t="s">
        <v>65</v>
      </c>
      <c r="C2917" t="s">
        <v>56</v>
      </c>
      <c r="D2917" t="s">
        <v>22</v>
      </c>
      <c r="E2917" t="s">
        <v>25</v>
      </c>
      <c r="F2917" s="4"/>
      <c r="G2917" s="4"/>
      <c r="H2917" s="4" t="s">
        <v>85</v>
      </c>
      <c r="I2917" s="4" t="n">
        <v>14932.6376</v>
      </c>
      <c r="J2917" s="4" t="s">
        <v>85</v>
      </c>
      <c r="K2917" s="4" t="n">
        <v>16973.4249</v>
      </c>
      <c r="L2917" s="3" t="s">
        <v>86</v>
      </c>
      <c r="M2917" s="3"/>
      <c r="N2917" s="3" t="s">
        <v>86</v>
      </c>
      <c r="O2917" s="3"/>
    </row>
    <row r="2918">
      <c r="B2918" t="s">
        <v>65</v>
      </c>
      <c r="C2918" t="s">
        <v>56</v>
      </c>
      <c r="D2918" t="s">
        <v>22</v>
      </c>
      <c r="E2918" t="s">
        <v>43</v>
      </c>
      <c r="F2918" s="4" t="s">
        <v>85</v>
      </c>
      <c r="G2918" s="4" t="n">
        <v>18657.80096</v>
      </c>
      <c r="H2918" s="4" t="s">
        <v>85</v>
      </c>
      <c r="I2918" s="4" t="n">
        <v>4759.81792</v>
      </c>
      <c r="J2918" s="4"/>
      <c r="K2918" s="4"/>
      <c r="L2918" s="3" t="s">
        <v>86</v>
      </c>
      <c r="M2918" s="3" t="n">
        <v>2.91985602676163</v>
      </c>
      <c r="N2918" s="3" t="s">
        <v>86</v>
      </c>
      <c r="O2918" s="3"/>
    </row>
    <row r="2919">
      <c r="B2919" t="s">
        <v>65</v>
      </c>
      <c r="C2919" t="s">
        <v>56</v>
      </c>
      <c r="D2919" t="s">
        <v>22</v>
      </c>
      <c r="E2919" t="s">
        <v>26</v>
      </c>
      <c r="F2919" s="4" t="n">
        <v>8</v>
      </c>
      <c r="G2919" s="4" t="n">
        <v>159487.6192</v>
      </c>
      <c r="H2919" s="4" t="n">
        <v>9</v>
      </c>
      <c r="I2919" s="4" t="n">
        <v>156975.0744</v>
      </c>
      <c r="J2919" s="4" t="n">
        <v>11</v>
      </c>
      <c r="K2919" s="4" t="n">
        <v>162849.3984</v>
      </c>
      <c r="L2919" s="3" t="n">
        <v>-0.111111111111111</v>
      </c>
      <c r="M2919" s="3" t="n">
        <v>0.016006011206579</v>
      </c>
      <c r="N2919" s="3" t="n">
        <v>-0.272727272727273</v>
      </c>
      <c r="O2919" s="3" t="n">
        <v>-0.0206434855334413</v>
      </c>
    </row>
    <row r="2920">
      <c r="B2920" t="s">
        <v>65</v>
      </c>
      <c r="C2920" t="s">
        <v>56</v>
      </c>
      <c r="D2920" t="s">
        <v>22</v>
      </c>
      <c r="E2920" t="s">
        <v>28</v>
      </c>
      <c r="F2920" s="4" t="n">
        <v>9</v>
      </c>
      <c r="G2920" s="4" t="n">
        <v>100169.9272</v>
      </c>
      <c r="H2920" s="4" t="n">
        <v>7</v>
      </c>
      <c r="I2920" s="4" t="n">
        <v>74561.1816</v>
      </c>
      <c r="J2920" s="4" t="n">
        <v>15</v>
      </c>
      <c r="K2920" s="4" t="n">
        <v>162409.6656</v>
      </c>
      <c r="L2920" s="3" t="n">
        <v>0.285714285714286</v>
      </c>
      <c r="M2920" s="3" t="n">
        <v>0.343459492600101</v>
      </c>
      <c r="N2920" s="3" t="n">
        <v>-0.4</v>
      </c>
      <c r="O2920" s="3" t="n">
        <v>-0.383226812086977</v>
      </c>
    </row>
    <row r="2921">
      <c r="B2921" t="s">
        <v>65</v>
      </c>
      <c r="C2921" t="s">
        <v>56</v>
      </c>
      <c r="D2921" t="s">
        <v>22</v>
      </c>
      <c r="E2921" t="s">
        <v>33</v>
      </c>
      <c r="F2921" s="4" t="n">
        <v>16</v>
      </c>
      <c r="G2921" s="4" t="n">
        <v>258820.88864</v>
      </c>
      <c r="H2921" s="4" t="n">
        <v>21</v>
      </c>
      <c r="I2921" s="4" t="n">
        <v>305471.16816</v>
      </c>
      <c r="J2921" s="4" t="n">
        <v>25</v>
      </c>
      <c r="K2921" s="4" t="n">
        <v>340700.92992</v>
      </c>
      <c r="L2921" s="3" t="n">
        <v>-0.238095238095238</v>
      </c>
      <c r="M2921" s="3" t="n">
        <v>-0.152715818651551</v>
      </c>
      <c r="N2921" s="3" t="n">
        <v>-0.36</v>
      </c>
      <c r="O2921" s="3" t="n">
        <v>-0.240328200158498</v>
      </c>
    </row>
    <row r="2922">
      <c r="B2922" t="s">
        <v>65</v>
      </c>
      <c r="C2922" t="s">
        <v>56</v>
      </c>
      <c r="D2922" t="s">
        <v>22</v>
      </c>
      <c r="E2922" t="s">
        <v>51</v>
      </c>
      <c r="F2922" s="4" t="n">
        <v>276</v>
      </c>
      <c r="G2922" s="4" t="n">
        <v>1879521.528</v>
      </c>
      <c r="H2922" s="4" t="n">
        <v>276</v>
      </c>
      <c r="I2922" s="4" t="n">
        <v>1830007.5432</v>
      </c>
      <c r="J2922" s="4" t="n">
        <v>298</v>
      </c>
      <c r="K2922" s="4" t="n">
        <v>1833257.4408</v>
      </c>
      <c r="L2922" s="3" t="n">
        <v>0</v>
      </c>
      <c r="M2922" s="3" t="n">
        <v>0.0270567107682074</v>
      </c>
      <c r="N2922" s="3" t="n">
        <v>-0.0738255033557047</v>
      </c>
      <c r="O2922" s="3" t="n">
        <v>0.0252360013222208</v>
      </c>
    </row>
    <row r="2923">
      <c r="B2923" t="s">
        <v>65</v>
      </c>
      <c r="C2923" t="s">
        <v>56</v>
      </c>
      <c r="D2923" t="s">
        <v>22</v>
      </c>
      <c r="E2923" t="s">
        <v>34</v>
      </c>
      <c r="F2923" s="4" t="n">
        <v>45</v>
      </c>
      <c r="G2923" s="4" t="n">
        <v>363736.688</v>
      </c>
      <c r="H2923" s="4" t="n">
        <v>50</v>
      </c>
      <c r="I2923" s="4" t="n">
        <v>409300.0456</v>
      </c>
      <c r="J2923" s="4" t="n">
        <v>64</v>
      </c>
      <c r="K2923" s="4" t="n">
        <v>533418.88392</v>
      </c>
      <c r="L2923" s="3" t="n">
        <v>-0.1</v>
      </c>
      <c r="M2923" s="3" t="n">
        <v>-0.111320186962618</v>
      </c>
      <c r="N2923" s="3" t="n">
        <v>-0.296875</v>
      </c>
      <c r="O2923" s="3" t="n">
        <v>-0.318103091276101</v>
      </c>
    </row>
    <row r="2924">
      <c r="B2924" t="s">
        <v>65</v>
      </c>
      <c r="C2924" t="s">
        <v>56</v>
      </c>
      <c r="D2924" t="s">
        <v>22</v>
      </c>
      <c r="E2924" t="s">
        <v>62</v>
      </c>
      <c r="F2924" s="4" t="n">
        <v>14</v>
      </c>
      <c r="G2924" s="4" t="n">
        <v>26138.3472</v>
      </c>
      <c r="H2924" s="4" t="n">
        <v>5</v>
      </c>
      <c r="I2924" s="4" t="n">
        <v>10742.204</v>
      </c>
      <c r="J2924" s="4" t="n">
        <v>9</v>
      </c>
      <c r="K2924" s="4" t="n">
        <v>18404.7552</v>
      </c>
      <c r="L2924" s="3" t="n">
        <v>1.8</v>
      </c>
      <c r="M2924" s="3" t="n">
        <v>1.43323876552707</v>
      </c>
      <c r="N2924" s="3" t="n">
        <v>0.555555555555556</v>
      </c>
      <c r="O2924" s="3" t="n">
        <v>0.420195319957312</v>
      </c>
    </row>
    <row r="2925">
      <c r="B2925" t="s">
        <v>65</v>
      </c>
      <c r="C2925" t="s">
        <v>56</v>
      </c>
      <c r="D2925" t="s">
        <v>22</v>
      </c>
      <c r="E2925" t="s">
        <v>29</v>
      </c>
      <c r="F2925" s="4" t="n">
        <v>118</v>
      </c>
      <c r="G2925" s="4" t="n">
        <v>673121.58432</v>
      </c>
      <c r="H2925" s="4" t="n">
        <v>92</v>
      </c>
      <c r="I2925" s="4" t="n">
        <v>518912.40568</v>
      </c>
      <c r="J2925" s="4" t="n">
        <v>103</v>
      </c>
      <c r="K2925" s="4" t="n">
        <v>492048.4278</v>
      </c>
      <c r="L2925" s="3" t="n">
        <v>0.282608695652174</v>
      </c>
      <c r="M2925" s="3" t="n">
        <v>0.297177668045764</v>
      </c>
      <c r="N2925" s="3" t="n">
        <v>0.145631067961165</v>
      </c>
      <c r="O2925" s="3" t="n">
        <v>0.367998648689108</v>
      </c>
    </row>
    <row r="2926">
      <c r="B2926" t="s">
        <v>65</v>
      </c>
      <c r="C2926" t="s">
        <v>56</v>
      </c>
      <c r="D2926" t="s">
        <v>22</v>
      </c>
      <c r="E2926" t="s">
        <v>30</v>
      </c>
      <c r="F2926" s="4"/>
      <c r="G2926" s="4"/>
      <c r="H2926" s="4"/>
      <c r="I2926" s="4"/>
      <c r="J2926" s="4" t="s">
        <v>85</v>
      </c>
      <c r="K2926" s="4" t="n">
        <v>17601.1056</v>
      </c>
      <c r="L2926" s="3"/>
      <c r="M2926" s="3"/>
      <c r="N2926" s="3" t="s">
        <v>86</v>
      </c>
      <c r="O2926" s="3"/>
    </row>
    <row r="2927">
      <c r="B2927" t="s">
        <v>65</v>
      </c>
      <c r="C2927" t="s">
        <v>56</v>
      </c>
      <c r="D2927" t="s">
        <v>31</v>
      </c>
      <c r="E2927" t="s">
        <v>23</v>
      </c>
      <c r="F2927" s="4" t="s">
        <v>85</v>
      </c>
      <c r="G2927" s="4" t="n">
        <v>6854.1412</v>
      </c>
      <c r="H2927" s="4"/>
      <c r="I2927" s="4"/>
      <c r="J2927" s="4"/>
      <c r="K2927" s="4"/>
      <c r="L2927" s="3" t="s">
        <v>86</v>
      </c>
      <c r="M2927" s="3"/>
      <c r="N2927" s="3" t="s">
        <v>86</v>
      </c>
      <c r="O2927" s="3"/>
    </row>
    <row r="2928">
      <c r="B2928" t="s">
        <v>65</v>
      </c>
      <c r="C2928" t="s">
        <v>56</v>
      </c>
      <c r="D2928" t="s">
        <v>31</v>
      </c>
      <c r="E2928" t="s">
        <v>32</v>
      </c>
      <c r="F2928" s="4" t="n">
        <v>7</v>
      </c>
      <c r="G2928" s="4" t="n">
        <v>8978.4688</v>
      </c>
      <c r="H2928" s="4" t="n">
        <v>6</v>
      </c>
      <c r="I2928" s="4" t="n">
        <v>33379.3348</v>
      </c>
      <c r="J2928" s="4"/>
      <c r="K2928" s="4"/>
      <c r="L2928" s="3" t="n">
        <v>0.166666666666667</v>
      </c>
      <c r="M2928" s="3" t="n">
        <v>-0.731017144176282</v>
      </c>
      <c r="N2928" s="3"/>
      <c r="O2928" s="3"/>
    </row>
    <row r="2929">
      <c r="B2929" t="s">
        <v>65</v>
      </c>
      <c r="C2929" t="s">
        <v>56</v>
      </c>
      <c r="D2929" t="s">
        <v>31</v>
      </c>
      <c r="E2929" t="s">
        <v>25</v>
      </c>
      <c r="F2929" s="4"/>
      <c r="G2929" s="4"/>
      <c r="H2929" s="4"/>
      <c r="I2929" s="4"/>
      <c r="J2929" s="4" t="s">
        <v>85</v>
      </c>
      <c r="K2929" s="4" t="n">
        <v>69821.782758</v>
      </c>
      <c r="L2929" s="3"/>
      <c r="M2929" s="3"/>
      <c r="N2929" s="3" t="s">
        <v>86</v>
      </c>
      <c r="O2929" s="3"/>
    </row>
    <row r="2930">
      <c r="B2930" t="s">
        <v>65</v>
      </c>
      <c r="C2930" t="s">
        <v>56</v>
      </c>
      <c r="D2930" t="s">
        <v>31</v>
      </c>
      <c r="E2930" t="s">
        <v>43</v>
      </c>
      <c r="F2930" s="4"/>
      <c r="G2930" s="4"/>
      <c r="H2930" s="4" t="s">
        <v>85</v>
      </c>
      <c r="I2930" s="4" t="n">
        <v>4336.7404</v>
      </c>
      <c r="J2930" s="4"/>
      <c r="K2930" s="4"/>
      <c r="L2930" s="3" t="s">
        <v>86</v>
      </c>
      <c r="M2930" s="3"/>
      <c r="N2930" s="3"/>
      <c r="O2930" s="3"/>
    </row>
    <row r="2931">
      <c r="B2931" t="s">
        <v>65</v>
      </c>
      <c r="C2931" t="s">
        <v>56</v>
      </c>
      <c r="D2931" t="s">
        <v>31</v>
      </c>
      <c r="E2931" t="s">
        <v>26</v>
      </c>
      <c r="F2931" s="4" t="n">
        <v>40</v>
      </c>
      <c r="G2931" s="4" t="n">
        <v>810190.59224</v>
      </c>
      <c r="H2931" s="4" t="n">
        <v>33</v>
      </c>
      <c r="I2931" s="4" t="n">
        <v>664082.13408</v>
      </c>
      <c r="J2931" s="4" t="n">
        <v>23</v>
      </c>
      <c r="K2931" s="4" t="n">
        <v>400719.2958</v>
      </c>
      <c r="L2931" s="3" t="n">
        <v>0.212121212121212</v>
      </c>
      <c r="M2931" s="3" t="n">
        <v>0.220015643640849</v>
      </c>
      <c r="N2931" s="3" t="n">
        <v>0.739130434782609</v>
      </c>
      <c r="O2931" s="3" t="n">
        <v>1.02184072674246</v>
      </c>
    </row>
    <row r="2932">
      <c r="B2932" t="s">
        <v>65</v>
      </c>
      <c r="C2932" t="s">
        <v>56</v>
      </c>
      <c r="D2932" t="s">
        <v>31</v>
      </c>
      <c r="E2932" t="s">
        <v>27</v>
      </c>
      <c r="F2932" s="4" t="s">
        <v>85</v>
      </c>
      <c r="G2932" s="4" t="n">
        <v>10431.5892</v>
      </c>
      <c r="H2932" s="4" t="s">
        <v>85</v>
      </c>
      <c r="I2932" s="4" t="n">
        <v>4391.7964</v>
      </c>
      <c r="J2932" s="4" t="s">
        <v>85</v>
      </c>
      <c r="K2932" s="4" t="n">
        <v>2069.064</v>
      </c>
      <c r="L2932" s="3" t="s">
        <v>86</v>
      </c>
      <c r="M2932" s="3" t="n">
        <v>1.37524426223401</v>
      </c>
      <c r="N2932" s="3" t="s">
        <v>86</v>
      </c>
      <c r="O2932" s="3" t="n">
        <v>4.04169479532774</v>
      </c>
    </row>
    <row r="2933">
      <c r="B2933" t="s">
        <v>65</v>
      </c>
      <c r="C2933" t="s">
        <v>56</v>
      </c>
      <c r="D2933" t="s">
        <v>31</v>
      </c>
      <c r="E2933" t="s">
        <v>28</v>
      </c>
      <c r="F2933" s="4" t="n">
        <v>17</v>
      </c>
      <c r="G2933" s="4" t="n">
        <v>170553.4212</v>
      </c>
      <c r="H2933" s="4" t="n">
        <v>23</v>
      </c>
      <c r="I2933" s="4" t="n">
        <v>448073.468936</v>
      </c>
      <c r="J2933" s="4" t="n">
        <v>27</v>
      </c>
      <c r="K2933" s="4" t="n">
        <v>625052.05362</v>
      </c>
      <c r="L2933" s="3" t="n">
        <v>-0.260869565217391</v>
      </c>
      <c r="M2933" s="3" t="n">
        <v>-0.619362821001212</v>
      </c>
      <c r="N2933" s="3" t="n">
        <v>-0.37037037037037</v>
      </c>
      <c r="O2933" s="3" t="n">
        <v>-0.727137251670102</v>
      </c>
    </row>
    <row r="2934">
      <c r="B2934" t="s">
        <v>65</v>
      </c>
      <c r="C2934" t="s">
        <v>56</v>
      </c>
      <c r="D2934" t="s">
        <v>31</v>
      </c>
      <c r="E2934" t="s">
        <v>33</v>
      </c>
      <c r="F2934" s="4" t="n">
        <v>21</v>
      </c>
      <c r="G2934" s="4" t="n">
        <v>348304.94112</v>
      </c>
      <c r="H2934" s="4" t="n">
        <v>13</v>
      </c>
      <c r="I2934" s="4" t="n">
        <v>199628.73152</v>
      </c>
      <c r="J2934" s="4" t="n">
        <v>25</v>
      </c>
      <c r="K2934" s="4" t="n">
        <v>379420.61796</v>
      </c>
      <c r="L2934" s="3" t="n">
        <v>0.615384615384615</v>
      </c>
      <c r="M2934" s="3" t="n">
        <v>0.744763584219362</v>
      </c>
      <c r="N2934" s="3" t="n">
        <v>-0.16</v>
      </c>
      <c r="O2934" s="3" t="n">
        <v>-0.0820083974542479</v>
      </c>
    </row>
    <row r="2935">
      <c r="B2935" t="s">
        <v>65</v>
      </c>
      <c r="C2935" t="s">
        <v>56</v>
      </c>
      <c r="D2935" t="s">
        <v>31</v>
      </c>
      <c r="E2935" t="s">
        <v>51</v>
      </c>
      <c r="F2935" s="4" t="n">
        <v>284</v>
      </c>
      <c r="G2935" s="4" t="n">
        <v>1635342.619824</v>
      </c>
      <c r="H2935" s="4" t="n">
        <v>295</v>
      </c>
      <c r="I2935" s="4" t="n">
        <v>1685639.135952</v>
      </c>
      <c r="J2935" s="4" t="n">
        <v>274</v>
      </c>
      <c r="K2935" s="4" t="n">
        <v>1485567.625086</v>
      </c>
      <c r="L2935" s="3" t="n">
        <v>-0.0372881355932203</v>
      </c>
      <c r="M2935" s="3" t="n">
        <v>-0.0298382465471141</v>
      </c>
      <c r="N2935" s="3" t="n">
        <v>0.0364963503649636</v>
      </c>
      <c r="O2935" s="3" t="n">
        <v>0.10082004495038</v>
      </c>
    </row>
    <row r="2936">
      <c r="B2936" t="s">
        <v>65</v>
      </c>
      <c r="C2936" t="s">
        <v>56</v>
      </c>
      <c r="D2936" t="s">
        <v>31</v>
      </c>
      <c r="E2936" t="s">
        <v>34</v>
      </c>
      <c r="F2936" s="4" t="n">
        <v>25</v>
      </c>
      <c r="G2936" s="4" t="n">
        <v>243628.4196</v>
      </c>
      <c r="H2936" s="4" t="n">
        <v>23</v>
      </c>
      <c r="I2936" s="4" t="n">
        <v>191430.657888</v>
      </c>
      <c r="J2936" s="4" t="n">
        <v>33</v>
      </c>
      <c r="K2936" s="4" t="n">
        <v>249723.1458</v>
      </c>
      <c r="L2936" s="3" t="n">
        <v>0.0869565217391304</v>
      </c>
      <c r="M2936" s="3" t="n">
        <v>0.27267190265072</v>
      </c>
      <c r="N2936" s="3" t="n">
        <v>-0.242424242424242</v>
      </c>
      <c r="O2936" s="3" t="n">
        <v>-0.0244059323394924</v>
      </c>
    </row>
    <row r="2937">
      <c r="B2937" t="s">
        <v>65</v>
      </c>
      <c r="C2937" t="s">
        <v>56</v>
      </c>
      <c r="D2937" t="s">
        <v>31</v>
      </c>
      <c r="E2937" t="s">
        <v>62</v>
      </c>
      <c r="F2937" s="4" t="s">
        <v>85</v>
      </c>
      <c r="G2937" s="4" t="n">
        <v>4361.6792</v>
      </c>
      <c r="H2937" s="4" t="s">
        <v>85</v>
      </c>
      <c r="I2937" s="4" t="n">
        <v>6231.0836</v>
      </c>
      <c r="J2937" s="4" t="s">
        <v>85</v>
      </c>
      <c r="K2937" s="4" t="n">
        <v>8866.9404</v>
      </c>
      <c r="L2937" s="3" t="s">
        <v>86</v>
      </c>
      <c r="M2937" s="3" t="n">
        <v>-0.3000127297281</v>
      </c>
      <c r="N2937" s="3" t="s">
        <v>86</v>
      </c>
      <c r="O2937" s="3" t="n">
        <v>-0.508096479367336</v>
      </c>
    </row>
    <row r="2938">
      <c r="B2938" t="s">
        <v>65</v>
      </c>
      <c r="C2938" t="s">
        <v>56</v>
      </c>
      <c r="D2938" t="s">
        <v>31</v>
      </c>
      <c r="E2938" t="s">
        <v>29</v>
      </c>
      <c r="F2938" s="4" t="n">
        <v>104</v>
      </c>
      <c r="G2938" s="4" t="n">
        <v>605687.02008</v>
      </c>
      <c r="H2938" s="4" t="n">
        <v>91</v>
      </c>
      <c r="I2938" s="4" t="n">
        <v>513532.03024</v>
      </c>
      <c r="J2938" s="4" t="n">
        <v>72</v>
      </c>
      <c r="K2938" s="4" t="n">
        <v>340688.49705</v>
      </c>
      <c r="L2938" s="3" t="n">
        <v>0.142857142857143</v>
      </c>
      <c r="M2938" s="3" t="n">
        <v>0.179453246172262</v>
      </c>
      <c r="N2938" s="3" t="n">
        <v>0.444444444444444</v>
      </c>
      <c r="O2938" s="3" t="n">
        <v>0.777832316983418</v>
      </c>
    </row>
    <row r="2939">
      <c r="B2939" t="s">
        <v>65</v>
      </c>
      <c r="C2939" t="s">
        <v>56</v>
      </c>
      <c r="D2939" t="s">
        <v>31</v>
      </c>
      <c r="E2939" t="s">
        <v>38</v>
      </c>
      <c r="F2939" s="4" t="s">
        <v>85</v>
      </c>
      <c r="G2939" s="4" t="n">
        <v>36618.6544</v>
      </c>
      <c r="H2939" s="4"/>
      <c r="I2939" s="4"/>
      <c r="J2939" s="4"/>
      <c r="K2939" s="4"/>
      <c r="L2939" s="3" t="s">
        <v>86</v>
      </c>
      <c r="M2939" s="3"/>
      <c r="N2939" s="3" t="s">
        <v>86</v>
      </c>
      <c r="O2939" s="3"/>
    </row>
    <row r="2940">
      <c r="B2940" t="s">
        <v>65</v>
      </c>
      <c r="C2940" t="s">
        <v>56</v>
      </c>
      <c r="D2940" t="s">
        <v>31</v>
      </c>
      <c r="E2940" t="s">
        <v>30</v>
      </c>
      <c r="F2940" s="4" t="s">
        <v>85</v>
      </c>
      <c r="G2940" s="4" t="n">
        <v>17753.3392</v>
      </c>
      <c r="H2940" s="4"/>
      <c r="I2940" s="4"/>
      <c r="J2940" s="4"/>
      <c r="K2940" s="4"/>
      <c r="L2940" s="3" t="s">
        <v>86</v>
      </c>
      <c r="M2940" s="3"/>
      <c r="N2940" s="3" t="s">
        <v>86</v>
      </c>
      <c r="O2940" s="3"/>
    </row>
    <row r="2941">
      <c r="B2941" t="s">
        <v>65</v>
      </c>
      <c r="C2941" t="s">
        <v>56</v>
      </c>
      <c r="D2941" t="s">
        <v>35</v>
      </c>
      <c r="E2941" t="s">
        <v>23</v>
      </c>
      <c r="F2941" s="4" t="s">
        <v>85</v>
      </c>
      <c r="G2941" s="4" t="n">
        <v>9830.1</v>
      </c>
      <c r="H2941" s="4" t="s">
        <v>85</v>
      </c>
      <c r="I2941" s="4" t="n">
        <v>9932.58</v>
      </c>
      <c r="J2941" s="4"/>
      <c r="K2941" s="4"/>
      <c r="L2941" s="3" t="s">
        <v>86</v>
      </c>
      <c r="M2941" s="3" t="n">
        <v>-0.0103175609962366</v>
      </c>
      <c r="N2941" s="3" t="s">
        <v>86</v>
      </c>
      <c r="O2941" s="3"/>
    </row>
    <row r="2942">
      <c r="B2942" t="s">
        <v>65</v>
      </c>
      <c r="C2942" t="s">
        <v>56</v>
      </c>
      <c r="D2942" t="s">
        <v>35</v>
      </c>
      <c r="E2942" t="s">
        <v>25</v>
      </c>
      <c r="F2942" s="4" t="n">
        <v>6</v>
      </c>
      <c r="G2942" s="4" t="n">
        <v>72512.16</v>
      </c>
      <c r="H2942" s="4" t="s">
        <v>85</v>
      </c>
      <c r="I2942" s="4" t="n">
        <v>54804.12</v>
      </c>
      <c r="J2942" s="4" t="s">
        <v>85</v>
      </c>
      <c r="K2942" s="4" t="n">
        <v>16964.64</v>
      </c>
      <c r="L2942" s="3" t="s">
        <v>86</v>
      </c>
      <c r="M2942" s="3" t="n">
        <v>0.323115123461521</v>
      </c>
      <c r="N2942" s="3" t="s">
        <v>86</v>
      </c>
      <c r="O2942" s="3" t="n">
        <v>3.27431174489998</v>
      </c>
    </row>
    <row r="2943">
      <c r="B2943" t="s">
        <v>65</v>
      </c>
      <c r="C2943" t="s">
        <v>56</v>
      </c>
      <c r="D2943" t="s">
        <v>35</v>
      </c>
      <c r="E2943" t="s">
        <v>43</v>
      </c>
      <c r="F2943" s="4"/>
      <c r="G2943" s="4"/>
      <c r="H2943" s="4" t="s">
        <v>85</v>
      </c>
      <c r="I2943" s="4" t="n">
        <v>4160.68</v>
      </c>
      <c r="J2943" s="4"/>
      <c r="K2943" s="4"/>
      <c r="L2943" s="3" t="s">
        <v>86</v>
      </c>
      <c r="M2943" s="3"/>
      <c r="N2943" s="3"/>
      <c r="O2943" s="3"/>
    </row>
    <row r="2944">
      <c r="B2944" t="s">
        <v>65</v>
      </c>
      <c r="C2944" t="s">
        <v>56</v>
      </c>
      <c r="D2944" t="s">
        <v>35</v>
      </c>
      <c r="E2944" t="s">
        <v>26</v>
      </c>
      <c r="F2944" s="4" t="s">
        <v>85</v>
      </c>
      <c r="G2944" s="4" t="n">
        <v>20438.04</v>
      </c>
      <c r="H2944" s="4" t="s">
        <v>85</v>
      </c>
      <c r="I2944" s="4" t="n">
        <v>20412.42</v>
      </c>
      <c r="J2944" s="4"/>
      <c r="K2944" s="4"/>
      <c r="L2944" s="3" t="s">
        <v>86</v>
      </c>
      <c r="M2944" s="3" t="n">
        <v>0.00125511820744451</v>
      </c>
      <c r="N2944" s="3" t="s">
        <v>86</v>
      </c>
      <c r="O2944" s="3"/>
    </row>
    <row r="2945">
      <c r="B2945" t="s">
        <v>65</v>
      </c>
      <c r="C2945" t="s">
        <v>56</v>
      </c>
      <c r="D2945" t="s">
        <v>35</v>
      </c>
      <c r="E2945" t="s">
        <v>27</v>
      </c>
      <c r="F2945" s="4"/>
      <c r="G2945" s="4"/>
      <c r="H2945" s="4" t="s">
        <v>85</v>
      </c>
      <c r="I2945" s="4" t="n">
        <v>32906.2676</v>
      </c>
      <c r="J2945" s="4"/>
      <c r="K2945" s="4"/>
      <c r="L2945" s="3" t="s">
        <v>86</v>
      </c>
      <c r="M2945" s="3"/>
      <c r="N2945" s="3"/>
      <c r="O2945" s="3"/>
    </row>
    <row r="2946">
      <c r="B2946" t="s">
        <v>65</v>
      </c>
      <c r="C2946" t="s">
        <v>56</v>
      </c>
      <c r="D2946" t="s">
        <v>35</v>
      </c>
      <c r="E2946" t="s">
        <v>28</v>
      </c>
      <c r="F2946" s="4" t="n">
        <v>9</v>
      </c>
      <c r="G2946" s="4" t="n">
        <v>114144.4632</v>
      </c>
      <c r="H2946" s="4" t="n">
        <v>14</v>
      </c>
      <c r="I2946" s="4" t="n">
        <v>145970.32</v>
      </c>
      <c r="J2946" s="4" t="s">
        <v>85</v>
      </c>
      <c r="K2946" s="4" t="n">
        <v>29007.72</v>
      </c>
      <c r="L2946" s="3" t="n">
        <v>-0.357142857142857</v>
      </c>
      <c r="M2946" s="3" t="n">
        <v>-0.218029643286389</v>
      </c>
      <c r="N2946" s="3" t="s">
        <v>86</v>
      </c>
      <c r="O2946" s="3" t="n">
        <v>2.93496845667291</v>
      </c>
    </row>
    <row r="2947">
      <c r="B2947" t="s">
        <v>65</v>
      </c>
      <c r="C2947" t="s">
        <v>56</v>
      </c>
      <c r="D2947" t="s">
        <v>35</v>
      </c>
      <c r="E2947" t="s">
        <v>33</v>
      </c>
      <c r="F2947" s="4" t="n">
        <v>8</v>
      </c>
      <c r="G2947" s="4" t="n">
        <v>80062.46</v>
      </c>
      <c r="H2947" s="4" t="n">
        <v>15</v>
      </c>
      <c r="I2947" s="4" t="n">
        <v>198771.1832</v>
      </c>
      <c r="J2947" s="4" t="n">
        <v>8</v>
      </c>
      <c r="K2947" s="4" t="n">
        <v>270726.948</v>
      </c>
      <c r="L2947" s="3" t="n">
        <v>-0.466666666666667</v>
      </c>
      <c r="M2947" s="3" t="n">
        <v>-0.597212942484512</v>
      </c>
      <c r="N2947" s="3" t="n">
        <v>0</v>
      </c>
      <c r="O2947" s="3" t="n">
        <v>-0.704268597598197</v>
      </c>
    </row>
    <row r="2948">
      <c r="B2948" t="s">
        <v>65</v>
      </c>
      <c r="C2948" t="s">
        <v>56</v>
      </c>
      <c r="D2948" t="s">
        <v>35</v>
      </c>
      <c r="E2948" t="s">
        <v>51</v>
      </c>
      <c r="F2948" s="4" t="n">
        <v>138</v>
      </c>
      <c r="G2948" s="4" t="n">
        <v>803150.182</v>
      </c>
      <c r="H2948" s="4" t="n">
        <v>136</v>
      </c>
      <c r="I2948" s="4" t="n">
        <v>806799.1728</v>
      </c>
      <c r="J2948" s="4" t="n">
        <v>119</v>
      </c>
      <c r="K2948" s="4" t="n">
        <v>716688.58365</v>
      </c>
      <c r="L2948" s="3" t="n">
        <v>0.0147058823529411</v>
      </c>
      <c r="M2948" s="3" t="n">
        <v>-0.00452279938182909</v>
      </c>
      <c r="N2948" s="3" t="n">
        <v>0.159663865546219</v>
      </c>
      <c r="O2948" s="3" t="n">
        <v>0.120640401315816</v>
      </c>
    </row>
    <row r="2949">
      <c r="B2949" t="s">
        <v>65</v>
      </c>
      <c r="C2949" t="s">
        <v>56</v>
      </c>
      <c r="D2949" t="s">
        <v>35</v>
      </c>
      <c r="E2949" t="s">
        <v>34</v>
      </c>
      <c r="F2949" s="4" t="n">
        <v>40</v>
      </c>
      <c r="G2949" s="4" t="n">
        <v>673438.972</v>
      </c>
      <c r="H2949" s="4" t="n">
        <v>47</v>
      </c>
      <c r="I2949" s="4" t="n">
        <v>395267.16</v>
      </c>
      <c r="J2949" s="4" t="n">
        <v>43</v>
      </c>
      <c r="K2949" s="4" t="n">
        <v>310688.46</v>
      </c>
      <c r="L2949" s="3" t="n">
        <v>-0.148936170212766</v>
      </c>
      <c r="M2949" s="3" t="n">
        <v>0.703756446652436</v>
      </c>
      <c r="N2949" s="3" t="n">
        <v>-0.0697674418604651</v>
      </c>
      <c r="O2949" s="3" t="n">
        <v>1.16756995737788</v>
      </c>
    </row>
    <row r="2950">
      <c r="B2950" t="s">
        <v>65</v>
      </c>
      <c r="C2950" t="s">
        <v>56</v>
      </c>
      <c r="D2950" t="s">
        <v>35</v>
      </c>
      <c r="E2950" t="s">
        <v>62</v>
      </c>
      <c r="F2950" s="4" t="s">
        <v>85</v>
      </c>
      <c r="G2950" s="4" t="n">
        <v>1523.92</v>
      </c>
      <c r="H2950" s="4" t="s">
        <v>85</v>
      </c>
      <c r="I2950" s="4" t="n">
        <v>9471.42</v>
      </c>
      <c r="J2950" s="4"/>
      <c r="K2950" s="4"/>
      <c r="L2950" s="3" t="s">
        <v>86</v>
      </c>
      <c r="M2950" s="3" t="n">
        <v>-0.839103323472088</v>
      </c>
      <c r="N2950" s="3" t="s">
        <v>86</v>
      </c>
      <c r="O2950" s="3"/>
    </row>
    <row r="2951">
      <c r="B2951" t="s">
        <v>65</v>
      </c>
      <c r="C2951" t="s">
        <v>56</v>
      </c>
      <c r="D2951" t="s">
        <v>35</v>
      </c>
      <c r="E2951" t="s">
        <v>29</v>
      </c>
      <c r="F2951" s="4" t="n">
        <v>31</v>
      </c>
      <c r="G2951" s="4" t="n">
        <v>170999.9196</v>
      </c>
      <c r="H2951" s="4" t="n">
        <v>43</v>
      </c>
      <c r="I2951" s="4" t="n">
        <v>267256.22176</v>
      </c>
      <c r="J2951" s="4" t="n">
        <v>29</v>
      </c>
      <c r="K2951" s="4" t="n">
        <v>164906.12655</v>
      </c>
      <c r="L2951" s="3" t="n">
        <v>-0.279069767441861</v>
      </c>
      <c r="M2951" s="3" t="n">
        <v>-0.360164869225906</v>
      </c>
      <c r="N2951" s="3" t="n">
        <v>0.0689655172413792</v>
      </c>
      <c r="O2951" s="3" t="n">
        <v>0.0369531028196963</v>
      </c>
    </row>
    <row r="2952">
      <c r="B2952" t="s">
        <v>65</v>
      </c>
      <c r="C2952" t="s">
        <v>56</v>
      </c>
      <c r="D2952" t="s">
        <v>35</v>
      </c>
      <c r="E2952" t="s">
        <v>38</v>
      </c>
      <c r="F2952" s="4" t="s">
        <v>85</v>
      </c>
      <c r="G2952" s="4" t="n">
        <v>13195.988</v>
      </c>
      <c r="H2952" s="4"/>
      <c r="I2952" s="4"/>
      <c r="J2952" s="4" t="s">
        <v>85</v>
      </c>
      <c r="K2952" s="4" t="n">
        <v>12356.388</v>
      </c>
      <c r="L2952" s="3" t="s">
        <v>86</v>
      </c>
      <c r="M2952" s="3"/>
      <c r="N2952" s="3" t="s">
        <v>86</v>
      </c>
      <c r="O2952" s="3" t="n">
        <v>0.0679486594302476</v>
      </c>
    </row>
    <row r="2953">
      <c r="B2953" t="s">
        <v>65</v>
      </c>
      <c r="C2953" t="s">
        <v>56</v>
      </c>
      <c r="D2953" t="s">
        <v>37</v>
      </c>
      <c r="E2953" t="s">
        <v>23</v>
      </c>
      <c r="F2953" s="4" t="s">
        <v>85</v>
      </c>
      <c r="G2953" s="4" t="n">
        <v>31743.428</v>
      </c>
      <c r="H2953" s="4"/>
      <c r="I2953" s="4"/>
      <c r="J2953" s="4"/>
      <c r="K2953" s="4"/>
      <c r="L2953" s="3" t="s">
        <v>86</v>
      </c>
      <c r="M2953" s="3"/>
      <c r="N2953" s="3" t="s">
        <v>86</v>
      </c>
      <c r="O2953" s="3"/>
    </row>
    <row r="2954">
      <c r="B2954" t="s">
        <v>65</v>
      </c>
      <c r="C2954" t="s">
        <v>56</v>
      </c>
      <c r="D2954" t="s">
        <v>37</v>
      </c>
      <c r="E2954" t="s">
        <v>32</v>
      </c>
      <c r="F2954" s="4" t="s">
        <v>85</v>
      </c>
      <c r="G2954" s="4" t="n">
        <v>1245.28</v>
      </c>
      <c r="H2954" s="4"/>
      <c r="I2954" s="4"/>
      <c r="J2954" s="4"/>
      <c r="K2954" s="4"/>
      <c r="L2954" s="3" t="s">
        <v>86</v>
      </c>
      <c r="M2954" s="3"/>
      <c r="N2954" s="3" t="s">
        <v>86</v>
      </c>
      <c r="O2954" s="3"/>
    </row>
    <row r="2955">
      <c r="B2955" t="s">
        <v>65</v>
      </c>
      <c r="C2955" t="s">
        <v>56</v>
      </c>
      <c r="D2955" t="s">
        <v>37</v>
      </c>
      <c r="E2955" t="s">
        <v>25</v>
      </c>
      <c r="F2955" s="4" t="n">
        <v>6</v>
      </c>
      <c r="G2955" s="4" t="n">
        <v>100979.7208</v>
      </c>
      <c r="H2955" s="4" t="s">
        <v>85</v>
      </c>
      <c r="I2955" s="4" t="n">
        <v>50841.6176</v>
      </c>
      <c r="J2955" s="4" t="s">
        <v>85</v>
      </c>
      <c r="K2955" s="4" t="n">
        <v>12435.12</v>
      </c>
      <c r="L2955" s="3" t="s">
        <v>86</v>
      </c>
      <c r="M2955" s="3" t="n">
        <v>0.986162627524267</v>
      </c>
      <c r="N2955" s="3" t="s">
        <v>86</v>
      </c>
      <c r="O2955" s="3" t="n">
        <v>7.12052644445731</v>
      </c>
    </row>
    <row r="2956">
      <c r="B2956" t="s">
        <v>65</v>
      </c>
      <c r="C2956" t="s">
        <v>56</v>
      </c>
      <c r="D2956" t="s">
        <v>37</v>
      </c>
      <c r="E2956" t="s">
        <v>43</v>
      </c>
      <c r="F2956" s="4"/>
      <c r="G2956" s="4"/>
      <c r="H2956" s="4" t="s">
        <v>85</v>
      </c>
      <c r="I2956" s="4" t="n">
        <v>4653.608</v>
      </c>
      <c r="J2956" s="4"/>
      <c r="K2956" s="4"/>
      <c r="L2956" s="3" t="s">
        <v>86</v>
      </c>
      <c r="M2956" s="3"/>
      <c r="N2956" s="3"/>
      <c r="O2956" s="3"/>
    </row>
    <row r="2957">
      <c r="B2957" t="s">
        <v>65</v>
      </c>
      <c r="C2957" t="s">
        <v>56</v>
      </c>
      <c r="D2957" t="s">
        <v>37</v>
      </c>
      <c r="E2957" t="s">
        <v>26</v>
      </c>
      <c r="F2957" s="4" t="s">
        <v>85</v>
      </c>
      <c r="G2957" s="4" t="n">
        <v>20566.8312</v>
      </c>
      <c r="H2957" s="4"/>
      <c r="I2957" s="4"/>
      <c r="J2957" s="4" t="s">
        <v>85</v>
      </c>
      <c r="K2957" s="4" t="n">
        <v>40323.7188</v>
      </c>
      <c r="L2957" s="3" t="s">
        <v>86</v>
      </c>
      <c r="M2957" s="3"/>
      <c r="N2957" s="3" t="s">
        <v>86</v>
      </c>
      <c r="O2957" s="3" t="n">
        <v>-0.489956982836613</v>
      </c>
    </row>
    <row r="2958">
      <c r="B2958" t="s">
        <v>65</v>
      </c>
      <c r="C2958" t="s">
        <v>56</v>
      </c>
      <c r="D2958" t="s">
        <v>37</v>
      </c>
      <c r="E2958" t="s">
        <v>27</v>
      </c>
      <c r="F2958" s="4" t="s">
        <v>85</v>
      </c>
      <c r="G2958" s="4" t="n">
        <v>9359.16</v>
      </c>
      <c r="H2958" s="4" t="s">
        <v>85</v>
      </c>
      <c r="I2958" s="4" t="n">
        <v>9410.4</v>
      </c>
      <c r="J2958" s="4" t="s">
        <v>85</v>
      </c>
      <c r="K2958" s="4" t="n">
        <v>4782.24</v>
      </c>
      <c r="L2958" s="3" t="s">
        <v>86</v>
      </c>
      <c r="M2958" s="3" t="n">
        <v>-0.00544503953073217</v>
      </c>
      <c r="N2958" s="3" t="s">
        <v>86</v>
      </c>
      <c r="O2958" s="3" t="n">
        <v>0.957066144735522</v>
      </c>
    </row>
    <row r="2959">
      <c r="B2959" t="s">
        <v>65</v>
      </c>
      <c r="C2959" t="s">
        <v>56</v>
      </c>
      <c r="D2959" t="s">
        <v>37</v>
      </c>
      <c r="E2959" t="s">
        <v>28</v>
      </c>
      <c r="F2959" s="4"/>
      <c r="G2959" s="4"/>
      <c r="H2959" s="4" t="s">
        <v>85</v>
      </c>
      <c r="I2959" s="4" t="n">
        <v>12601.18</v>
      </c>
      <c r="J2959" s="4" t="s">
        <v>85</v>
      </c>
      <c r="K2959" s="4" t="n">
        <v>3964.14</v>
      </c>
      <c r="L2959" s="3" t="s">
        <v>86</v>
      </c>
      <c r="M2959" s="3"/>
      <c r="N2959" s="3" t="s">
        <v>86</v>
      </c>
      <c r="O2959" s="3"/>
    </row>
    <row r="2960">
      <c r="B2960" t="s">
        <v>65</v>
      </c>
      <c r="C2960" t="s">
        <v>56</v>
      </c>
      <c r="D2960" t="s">
        <v>37</v>
      </c>
      <c r="E2960" t="s">
        <v>33</v>
      </c>
      <c r="F2960" s="4"/>
      <c r="G2960" s="4"/>
      <c r="H2960" s="4"/>
      <c r="I2960" s="4"/>
      <c r="J2960" s="4" t="s">
        <v>85</v>
      </c>
      <c r="K2960" s="4" t="n">
        <v>7490.88</v>
      </c>
      <c r="L2960" s="3"/>
      <c r="M2960" s="3"/>
      <c r="N2960" s="3" t="s">
        <v>86</v>
      </c>
      <c r="O2960" s="3"/>
    </row>
    <row r="2961">
      <c r="B2961" t="s">
        <v>65</v>
      </c>
      <c r="C2961" t="s">
        <v>56</v>
      </c>
      <c r="D2961" t="s">
        <v>37</v>
      </c>
      <c r="E2961" t="s">
        <v>51</v>
      </c>
      <c r="F2961" s="4" t="n">
        <v>445</v>
      </c>
      <c r="G2961" s="4" t="n">
        <v>2394688.1588</v>
      </c>
      <c r="H2961" s="4" t="n">
        <v>475</v>
      </c>
      <c r="I2961" s="4" t="n">
        <v>2609802.8966</v>
      </c>
      <c r="J2961" s="4" t="n">
        <v>406</v>
      </c>
      <c r="K2961" s="4" t="n">
        <v>2019896.67905</v>
      </c>
      <c r="L2961" s="3" t="n">
        <v>-0.0631578947368421</v>
      </c>
      <c r="M2961" s="3" t="n">
        <v>-0.0824256644362865</v>
      </c>
      <c r="N2961" s="3" t="n">
        <v>0.0960591133004927</v>
      </c>
      <c r="O2961" s="3" t="n">
        <v>0.185549827195256</v>
      </c>
    </row>
    <row r="2962">
      <c r="B2962" t="s">
        <v>65</v>
      </c>
      <c r="C2962" t="s">
        <v>56</v>
      </c>
      <c r="D2962" t="s">
        <v>37</v>
      </c>
      <c r="E2962" t="s">
        <v>34</v>
      </c>
      <c r="F2962" s="4" t="n">
        <v>15</v>
      </c>
      <c r="G2962" s="4" t="n">
        <v>109218.26</v>
      </c>
      <c r="H2962" s="4" t="n">
        <v>18</v>
      </c>
      <c r="I2962" s="4" t="n">
        <v>138939</v>
      </c>
      <c r="J2962" s="4" t="n">
        <v>14</v>
      </c>
      <c r="K2962" s="4" t="n">
        <v>107577.72</v>
      </c>
      <c r="L2962" s="3" t="n">
        <v>-0.166666666666667</v>
      </c>
      <c r="M2962" s="3" t="n">
        <v>-0.213912148496822</v>
      </c>
      <c r="N2962" s="3" t="n">
        <v>0.0714285714285714</v>
      </c>
      <c r="O2962" s="3" t="n">
        <v>0.0152498119499094</v>
      </c>
    </row>
    <row r="2963">
      <c r="B2963" t="s">
        <v>65</v>
      </c>
      <c r="C2963" t="s">
        <v>56</v>
      </c>
      <c r="D2963" t="s">
        <v>37</v>
      </c>
      <c r="E2963" t="s">
        <v>62</v>
      </c>
      <c r="F2963" s="4"/>
      <c r="G2963" s="4"/>
      <c r="H2963" s="4" t="s">
        <v>85</v>
      </c>
      <c r="I2963" s="4" t="n">
        <v>1554.3984</v>
      </c>
      <c r="J2963" s="4" t="s">
        <v>85</v>
      </c>
      <c r="K2963" s="4" t="n">
        <v>7190.62725</v>
      </c>
      <c r="L2963" s="3" t="s">
        <v>86</v>
      </c>
      <c r="M2963" s="3"/>
      <c r="N2963" s="3" t="s">
        <v>86</v>
      </c>
      <c r="O2963" s="3"/>
    </row>
    <row r="2964">
      <c r="B2964" t="s">
        <v>65</v>
      </c>
      <c r="C2964" t="s">
        <v>56</v>
      </c>
      <c r="D2964" t="s">
        <v>37</v>
      </c>
      <c r="E2964" t="s">
        <v>46</v>
      </c>
      <c r="F2964" s="4" t="s">
        <v>85</v>
      </c>
      <c r="G2964" s="4" t="n">
        <v>258128.3808</v>
      </c>
      <c r="H2964" s="4"/>
      <c r="I2964" s="4"/>
      <c r="J2964" s="4"/>
      <c r="K2964" s="4"/>
      <c r="L2964" s="3" t="s">
        <v>86</v>
      </c>
      <c r="M2964" s="3"/>
      <c r="N2964" s="3" t="s">
        <v>86</v>
      </c>
      <c r="O2964" s="3"/>
    </row>
    <row r="2965">
      <c r="B2965" t="s">
        <v>65</v>
      </c>
      <c r="C2965" t="s">
        <v>56</v>
      </c>
      <c r="D2965" t="s">
        <v>37</v>
      </c>
      <c r="E2965" t="s">
        <v>29</v>
      </c>
      <c r="F2965" s="4" t="n">
        <v>314</v>
      </c>
      <c r="G2965" s="4" t="n">
        <v>1861087.78344</v>
      </c>
      <c r="H2965" s="4" t="n">
        <v>311</v>
      </c>
      <c r="I2965" s="4" t="n">
        <v>1978913.04776</v>
      </c>
      <c r="J2965" s="4" t="n">
        <v>293</v>
      </c>
      <c r="K2965" s="4" t="n">
        <v>1761701.811702</v>
      </c>
      <c r="L2965" s="3" t="n">
        <v>0.00964630225080376</v>
      </c>
      <c r="M2965" s="3" t="n">
        <v>-0.0595403948917163</v>
      </c>
      <c r="N2965" s="3" t="n">
        <v>0.0716723549488054</v>
      </c>
      <c r="O2965" s="3" t="n">
        <v>0.056414752529534</v>
      </c>
    </row>
    <row r="2966">
      <c r="B2966" t="s">
        <v>65</v>
      </c>
      <c r="C2966" t="s">
        <v>56</v>
      </c>
      <c r="D2966" t="s">
        <v>37</v>
      </c>
      <c r="E2966" t="s">
        <v>36</v>
      </c>
      <c r="F2966" s="4" t="s">
        <v>85</v>
      </c>
      <c r="G2966" s="4" t="n">
        <v>20418.6415</v>
      </c>
      <c r="H2966" s="4" t="s">
        <v>85</v>
      </c>
      <c r="I2966" s="4" t="n">
        <v>15491.535</v>
      </c>
      <c r="J2966" s="4" t="n">
        <v>6</v>
      </c>
      <c r="K2966" s="4" t="n">
        <v>27933.41892</v>
      </c>
      <c r="L2966" s="3" t="s">
        <v>86</v>
      </c>
      <c r="M2966" s="3" t="n">
        <v>0.318051535887179</v>
      </c>
      <c r="N2966" s="3" t="s">
        <v>86</v>
      </c>
      <c r="O2966" s="3" t="n">
        <v>-0.269024620348908</v>
      </c>
    </row>
    <row r="2967">
      <c r="B2967" t="s">
        <v>65</v>
      </c>
      <c r="C2967" t="s">
        <v>56</v>
      </c>
      <c r="D2967" t="s">
        <v>37</v>
      </c>
      <c r="E2967" t="s">
        <v>38</v>
      </c>
      <c r="F2967" s="4"/>
      <c r="G2967" s="4"/>
      <c r="H2967" s="4" t="s">
        <v>85</v>
      </c>
      <c r="I2967" s="4" t="n">
        <v>24380.468</v>
      </c>
      <c r="J2967" s="4"/>
      <c r="K2967" s="4"/>
      <c r="L2967" s="3" t="s">
        <v>86</v>
      </c>
      <c r="M2967" s="3"/>
      <c r="N2967" s="3"/>
      <c r="O2967" s="3"/>
    </row>
    <row r="2968">
      <c r="B2968" t="s">
        <v>65</v>
      </c>
      <c r="C2968" t="s">
        <v>56</v>
      </c>
      <c r="D2968" t="s">
        <v>39</v>
      </c>
      <c r="E2968" t="s">
        <v>26</v>
      </c>
      <c r="F2968" s="4"/>
      <c r="G2968" s="4"/>
      <c r="H2968" s="4"/>
      <c r="I2968" s="4"/>
      <c r="J2968" s="4" t="s">
        <v>85</v>
      </c>
      <c r="K2968" s="4" t="n">
        <v>2047.68</v>
      </c>
      <c r="L2968" s="3"/>
      <c r="M2968" s="3"/>
      <c r="N2968" s="3" t="s">
        <v>86</v>
      </c>
      <c r="O2968" s="3"/>
    </row>
    <row r="2969">
      <c r="B2969" t="s">
        <v>65</v>
      </c>
      <c r="C2969" t="s">
        <v>56</v>
      </c>
      <c r="D2969" t="s">
        <v>39</v>
      </c>
      <c r="E2969" t="s">
        <v>27</v>
      </c>
      <c r="F2969" s="4" t="s">
        <v>85</v>
      </c>
      <c r="G2969" s="4" t="n">
        <v>2132.8</v>
      </c>
      <c r="H2969" s="4"/>
      <c r="I2969" s="4"/>
      <c r="J2969" s="4"/>
      <c r="K2969" s="4"/>
      <c r="L2969" s="3" t="s">
        <v>86</v>
      </c>
      <c r="M2969" s="3"/>
      <c r="N2969" s="3" t="s">
        <v>86</v>
      </c>
      <c r="O2969" s="3"/>
    </row>
    <row r="2970">
      <c r="B2970" t="s">
        <v>65</v>
      </c>
      <c r="C2970" t="s">
        <v>56</v>
      </c>
      <c r="D2970" t="s">
        <v>39</v>
      </c>
      <c r="E2970" t="s">
        <v>28</v>
      </c>
      <c r="F2970" s="4" t="s">
        <v>85</v>
      </c>
      <c r="G2970" s="4" t="n">
        <v>12291.4</v>
      </c>
      <c r="H2970" s="4"/>
      <c r="I2970" s="4"/>
      <c r="J2970" s="4" t="s">
        <v>85</v>
      </c>
      <c r="K2970" s="4" t="n">
        <v>13774.86</v>
      </c>
      <c r="L2970" s="3" t="s">
        <v>86</v>
      </c>
      <c r="M2970" s="3"/>
      <c r="N2970" s="3" t="s">
        <v>86</v>
      </c>
      <c r="O2970" s="3" t="n">
        <v>-0.107693290530721</v>
      </c>
    </row>
    <row r="2971">
      <c r="B2971" t="s">
        <v>65</v>
      </c>
      <c r="C2971" t="s">
        <v>56</v>
      </c>
      <c r="D2971" t="s">
        <v>39</v>
      </c>
      <c r="E2971" t="s">
        <v>33</v>
      </c>
      <c r="F2971" s="4" t="s">
        <v>85</v>
      </c>
      <c r="G2971" s="4" t="n">
        <v>8030.14</v>
      </c>
      <c r="H2971" s="4" t="s">
        <v>85</v>
      </c>
      <c r="I2971" s="4" t="n">
        <v>25364.04</v>
      </c>
      <c r="J2971" s="4" t="s">
        <v>85</v>
      </c>
      <c r="K2971" s="4" t="n">
        <v>29764.26</v>
      </c>
      <c r="L2971" s="3" t="s">
        <v>86</v>
      </c>
      <c r="M2971" s="3" t="n">
        <v>-0.683404536501283</v>
      </c>
      <c r="N2971" s="3" t="s">
        <v>86</v>
      </c>
      <c r="O2971" s="3" t="n">
        <v>-0.730208646208574</v>
      </c>
    </row>
    <row r="2972">
      <c r="B2972" t="s">
        <v>65</v>
      </c>
      <c r="C2972" t="s">
        <v>56</v>
      </c>
      <c r="D2972" t="s">
        <v>39</v>
      </c>
      <c r="E2972" t="s">
        <v>51</v>
      </c>
      <c r="F2972" s="4" t="n">
        <v>12</v>
      </c>
      <c r="G2972" s="4" t="n">
        <v>86983.44</v>
      </c>
      <c r="H2972" s="4" t="n">
        <v>12</v>
      </c>
      <c r="I2972" s="4" t="n">
        <v>78713.2564</v>
      </c>
      <c r="J2972" s="4" t="n">
        <v>15</v>
      </c>
      <c r="K2972" s="4" t="n">
        <v>129081.3</v>
      </c>
      <c r="L2972" s="3" t="n">
        <v>0</v>
      </c>
      <c r="M2972" s="3" t="n">
        <v>0.105067227278377</v>
      </c>
      <c r="N2972" s="3" t="n">
        <v>-0.2</v>
      </c>
      <c r="O2972" s="3" t="n">
        <v>-0.326134459445326</v>
      </c>
    </row>
    <row r="2973">
      <c r="B2973" t="s">
        <v>65</v>
      </c>
      <c r="C2973" t="s">
        <v>56</v>
      </c>
      <c r="D2973" t="s">
        <v>39</v>
      </c>
      <c r="E2973" t="s">
        <v>34</v>
      </c>
      <c r="F2973" s="4" t="n">
        <v>9</v>
      </c>
      <c r="G2973" s="4" t="n">
        <v>69575.58</v>
      </c>
      <c r="H2973" s="4" t="n">
        <v>7</v>
      </c>
      <c r="I2973" s="4" t="n">
        <v>54114.34</v>
      </c>
      <c r="J2973" s="4" t="n">
        <v>6</v>
      </c>
      <c r="K2973" s="4" t="n">
        <v>43007.91</v>
      </c>
      <c r="L2973" s="3" t="n">
        <v>0.285714285714286</v>
      </c>
      <c r="M2973" s="3" t="n">
        <v>0.285714285714286</v>
      </c>
      <c r="N2973" s="3" t="n">
        <v>0.5</v>
      </c>
      <c r="O2973" s="3" t="n">
        <v>0.61773915542513</v>
      </c>
    </row>
    <row r="2974">
      <c r="B2974" t="s">
        <v>65</v>
      </c>
      <c r="C2974" t="s">
        <v>56</v>
      </c>
      <c r="D2974" t="s">
        <v>39</v>
      </c>
      <c r="E2974" t="s">
        <v>62</v>
      </c>
      <c r="F2974" s="4" t="s">
        <v>85</v>
      </c>
      <c r="G2974" s="4" t="n">
        <v>1523.92</v>
      </c>
      <c r="H2974" s="4" t="s">
        <v>85</v>
      </c>
      <c r="I2974" s="4" t="n">
        <v>1523.92</v>
      </c>
      <c r="J2974" s="4"/>
      <c r="K2974" s="4"/>
      <c r="L2974" s="3" t="s">
        <v>86</v>
      </c>
      <c r="M2974" s="3" t="n">
        <v>0</v>
      </c>
      <c r="N2974" s="3" t="s">
        <v>86</v>
      </c>
      <c r="O2974" s="3"/>
    </row>
    <row r="2975">
      <c r="B2975" t="s">
        <v>65</v>
      </c>
      <c r="C2975" t="s">
        <v>56</v>
      </c>
      <c r="D2975" t="s">
        <v>44</v>
      </c>
      <c r="E2975" t="s">
        <v>51</v>
      </c>
      <c r="F2975" s="4" t="s">
        <v>85</v>
      </c>
      <c r="G2975" s="4" t="n">
        <v>11499.6742</v>
      </c>
      <c r="H2975" s="4" t="n">
        <v>5</v>
      </c>
      <c r="I2975" s="4" t="n">
        <v>39881.2922</v>
      </c>
      <c r="J2975" s="4" t="n">
        <v>7</v>
      </c>
      <c r="K2975" s="4" t="n">
        <v>45174.8892</v>
      </c>
      <c r="L2975" s="3" t="s">
        <v>86</v>
      </c>
      <c r="M2975" s="3" t="n">
        <v>-0.71165241732062</v>
      </c>
      <c r="N2975" s="3" t="s">
        <v>86</v>
      </c>
      <c r="O2975" s="3" t="n">
        <v>-0.745441009294163</v>
      </c>
    </row>
    <row r="2976">
      <c r="B2976" t="s">
        <v>65</v>
      </c>
      <c r="C2976" t="s">
        <v>56</v>
      </c>
      <c r="D2976" t="s">
        <v>44</v>
      </c>
      <c r="E2976" t="s">
        <v>29</v>
      </c>
      <c r="F2976" s="4" t="n">
        <v>38</v>
      </c>
      <c r="G2976" s="4" t="n">
        <v>249082.5532</v>
      </c>
      <c r="H2976" s="4" t="n">
        <v>46</v>
      </c>
      <c r="I2976" s="4" t="n">
        <v>327404.08048</v>
      </c>
      <c r="J2976" s="4" t="n">
        <v>30</v>
      </c>
      <c r="K2976" s="4" t="n">
        <v>220655.9547</v>
      </c>
      <c r="L2976" s="3" t="n">
        <v>-0.173913043478261</v>
      </c>
      <c r="M2976" s="3" t="n">
        <v>-0.239219765267356</v>
      </c>
      <c r="N2976" s="3" t="n">
        <v>0.266666666666667</v>
      </c>
      <c r="O2976" s="3" t="n">
        <v>0.128827697120834</v>
      </c>
    </row>
    <row r="2977">
      <c r="B2977" t="s">
        <v>65</v>
      </c>
      <c r="C2977" t="s">
        <v>56</v>
      </c>
      <c r="D2977" t="s">
        <v>40</v>
      </c>
      <c r="E2977" t="s">
        <v>51</v>
      </c>
      <c r="F2977" s="4" t="s">
        <v>85</v>
      </c>
      <c r="G2977" s="4" t="n">
        <v>31698.44</v>
      </c>
      <c r="H2977" s="4" t="n">
        <v>9</v>
      </c>
      <c r="I2977" s="4" t="n">
        <v>58278.8</v>
      </c>
      <c r="J2977" s="4" t="n">
        <v>9</v>
      </c>
      <c r="K2977" s="4" t="n">
        <v>65449.62</v>
      </c>
      <c r="L2977" s="3" t="s">
        <v>86</v>
      </c>
      <c r="M2977" s="3" t="n">
        <v>-0.456089692992992</v>
      </c>
      <c r="N2977" s="3" t="s">
        <v>86</v>
      </c>
      <c r="O2977" s="3" t="n">
        <v>-0.515681832835699</v>
      </c>
    </row>
    <row r="2978">
      <c r="B2978" t="s">
        <v>65</v>
      </c>
      <c r="C2978" t="s">
        <v>56</v>
      </c>
      <c r="D2978" t="s">
        <v>40</v>
      </c>
      <c r="E2978" t="s">
        <v>34</v>
      </c>
      <c r="F2978" s="4" t="s">
        <v>85</v>
      </c>
      <c r="G2978" s="4" t="n">
        <v>29256.42</v>
      </c>
      <c r="H2978" s="4" t="s">
        <v>85</v>
      </c>
      <c r="I2978" s="4" t="n">
        <v>16250.66</v>
      </c>
      <c r="J2978" s="4" t="s">
        <v>85</v>
      </c>
      <c r="K2978" s="4" t="n">
        <v>7544.34</v>
      </c>
      <c r="L2978" s="3" t="s">
        <v>86</v>
      </c>
      <c r="M2978" s="3" t="n">
        <v>0.800321956154396</v>
      </c>
      <c r="N2978" s="3" t="s">
        <v>86</v>
      </c>
      <c r="O2978" s="3" t="n">
        <v>2.87792967973342</v>
      </c>
    </row>
    <row r="2979">
      <c r="B2979" t="s">
        <v>65</v>
      </c>
      <c r="C2979" t="s">
        <v>56</v>
      </c>
      <c r="D2979" t="s">
        <v>40</v>
      </c>
      <c r="E2979" t="s">
        <v>38</v>
      </c>
      <c r="F2979" s="4"/>
      <c r="G2979" s="4"/>
      <c r="H2979" s="4"/>
      <c r="I2979" s="4"/>
      <c r="J2979" s="4" t="s">
        <v>85</v>
      </c>
      <c r="K2979" s="4" t="n">
        <v>3061.8</v>
      </c>
      <c r="L2979" s="3"/>
      <c r="M2979" s="3"/>
      <c r="N2979" s="3" t="s">
        <v>86</v>
      </c>
      <c r="O2979" s="3"/>
    </row>
    <row r="2980">
      <c r="B2980" t="s">
        <v>65</v>
      </c>
      <c r="C2980" t="s">
        <v>57</v>
      </c>
      <c r="D2980" t="s">
        <v>22</v>
      </c>
      <c r="E2980" t="s">
        <v>25</v>
      </c>
      <c r="F2980" s="4" t="s">
        <v>85</v>
      </c>
      <c r="G2980" s="4" t="n">
        <v>6162.3576</v>
      </c>
      <c r="H2980" s="4"/>
      <c r="I2980" s="4"/>
      <c r="J2980" s="4"/>
      <c r="K2980" s="4"/>
      <c r="L2980" s="3" t="s">
        <v>86</v>
      </c>
      <c r="M2980" s="3"/>
      <c r="N2980" s="3" t="s">
        <v>86</v>
      </c>
      <c r="O2980" s="3"/>
    </row>
    <row r="2981">
      <c r="B2981" t="s">
        <v>65</v>
      </c>
      <c r="C2981" t="s">
        <v>57</v>
      </c>
      <c r="D2981" t="s">
        <v>22</v>
      </c>
      <c r="E2981" t="s">
        <v>43</v>
      </c>
      <c r="F2981" s="4"/>
      <c r="G2981" s="4"/>
      <c r="H2981" s="4" t="s">
        <v>85</v>
      </c>
      <c r="I2981" s="4" t="n">
        <v>1461.4496</v>
      </c>
      <c r="J2981" s="4"/>
      <c r="K2981" s="4"/>
      <c r="L2981" s="3" t="s">
        <v>86</v>
      </c>
      <c r="M2981" s="3"/>
      <c r="N2981" s="3"/>
      <c r="O2981" s="3"/>
    </row>
    <row r="2982">
      <c r="B2982" t="s">
        <v>65</v>
      </c>
      <c r="C2982" t="s">
        <v>57</v>
      </c>
      <c r="D2982" t="s">
        <v>22</v>
      </c>
      <c r="E2982" t="s">
        <v>28</v>
      </c>
      <c r="F2982" s="4" t="s">
        <v>85</v>
      </c>
      <c r="G2982" s="4" t="n">
        <v>12749.2376</v>
      </c>
      <c r="H2982" s="4" t="s">
        <v>85</v>
      </c>
      <c r="I2982" s="4" t="n">
        <v>42766.9152</v>
      </c>
      <c r="J2982" s="4" t="s">
        <v>85</v>
      </c>
      <c r="K2982" s="4" t="n">
        <v>42104.8368</v>
      </c>
      <c r="L2982" s="3" t="s">
        <v>86</v>
      </c>
      <c r="M2982" s="3" t="n">
        <v>-0.701890175141741</v>
      </c>
      <c r="N2982" s="3" t="s">
        <v>86</v>
      </c>
      <c r="O2982" s="3" t="n">
        <v>-0.697202540872929</v>
      </c>
    </row>
    <row r="2983">
      <c r="B2983" t="s">
        <v>65</v>
      </c>
      <c r="C2983" t="s">
        <v>57</v>
      </c>
      <c r="D2983" t="s">
        <v>22</v>
      </c>
      <c r="E2983" t="s">
        <v>33</v>
      </c>
      <c r="F2983" s="4" t="n">
        <v>10</v>
      </c>
      <c r="G2983" s="4" t="n">
        <v>148325.18992</v>
      </c>
      <c r="H2983" s="4" t="n">
        <v>13</v>
      </c>
      <c r="I2983" s="4" t="n">
        <v>227280.9056</v>
      </c>
      <c r="J2983" s="4" t="n">
        <v>13</v>
      </c>
      <c r="K2983" s="4" t="n">
        <v>146332.96704</v>
      </c>
      <c r="L2983" s="3" t="n">
        <v>-0.230769230769231</v>
      </c>
      <c r="M2983" s="3" t="n">
        <v>-0.347392648192616</v>
      </c>
      <c r="N2983" s="3" t="n">
        <v>-0.230769230769231</v>
      </c>
      <c r="O2983" s="3" t="n">
        <v>0.0136143134407671</v>
      </c>
    </row>
    <row r="2984">
      <c r="B2984" t="s">
        <v>65</v>
      </c>
      <c r="C2984" t="s">
        <v>57</v>
      </c>
      <c r="D2984" t="s">
        <v>22</v>
      </c>
      <c r="E2984" t="s">
        <v>51</v>
      </c>
      <c r="F2984" s="4" t="n">
        <v>43</v>
      </c>
      <c r="G2984" s="4" t="n">
        <v>264188.9968</v>
      </c>
      <c r="H2984" s="4" t="n">
        <v>52</v>
      </c>
      <c r="I2984" s="4" t="n">
        <v>326101.38</v>
      </c>
      <c r="J2984" s="4" t="n">
        <v>80</v>
      </c>
      <c r="K2984" s="4" t="n">
        <v>417294.6336</v>
      </c>
      <c r="L2984" s="3" t="n">
        <v>-0.173076923076923</v>
      </c>
      <c r="M2984" s="3" t="n">
        <v>-0.189856244091945</v>
      </c>
      <c r="N2984" s="3" t="n">
        <v>-0.4625</v>
      </c>
      <c r="O2984" s="3" t="n">
        <v>-0.366900564905803</v>
      </c>
    </row>
    <row r="2985">
      <c r="B2985" t="s">
        <v>65</v>
      </c>
      <c r="C2985" t="s">
        <v>57</v>
      </c>
      <c r="D2985" t="s">
        <v>22</v>
      </c>
      <c r="E2985" t="s">
        <v>34</v>
      </c>
      <c r="F2985" s="4" t="n">
        <v>47</v>
      </c>
      <c r="G2985" s="4" t="n">
        <v>395666.7608</v>
      </c>
      <c r="H2985" s="4" t="n">
        <v>38</v>
      </c>
      <c r="I2985" s="4" t="n">
        <v>336880.855232</v>
      </c>
      <c r="J2985" s="4" t="n">
        <v>36</v>
      </c>
      <c r="K2985" s="4" t="n">
        <v>305243.707392</v>
      </c>
      <c r="L2985" s="3" t="n">
        <v>0.236842105263158</v>
      </c>
      <c r="M2985" s="3" t="n">
        <v>0.174500582787692</v>
      </c>
      <c r="N2985" s="3" t="n">
        <v>0.305555555555556</v>
      </c>
      <c r="O2985" s="3" t="n">
        <v>0.296232325903043</v>
      </c>
    </row>
    <row r="2986">
      <c r="B2986" t="s">
        <v>65</v>
      </c>
      <c r="C2986" t="s">
        <v>57</v>
      </c>
      <c r="D2986" t="s">
        <v>22</v>
      </c>
      <c r="E2986" t="s">
        <v>62</v>
      </c>
      <c r="F2986" s="4" t="n">
        <v>36</v>
      </c>
      <c r="G2986" s="4" t="n">
        <v>109622.9444</v>
      </c>
      <c r="H2986" s="4" t="n">
        <v>31</v>
      </c>
      <c r="I2986" s="4" t="n">
        <v>93715.8344</v>
      </c>
      <c r="J2986" s="4" t="n">
        <v>40</v>
      </c>
      <c r="K2986" s="4" t="n">
        <v>114858.1188</v>
      </c>
      <c r="L2986" s="3" t="n">
        <v>0.161290322580645</v>
      </c>
      <c r="M2986" s="3" t="n">
        <v>0.169737698029822</v>
      </c>
      <c r="N2986" s="3" t="n">
        <v>-0.1</v>
      </c>
      <c r="O2986" s="3" t="n">
        <v>-0.0455794893273144</v>
      </c>
    </row>
    <row r="2987">
      <c r="B2987" t="s">
        <v>65</v>
      </c>
      <c r="C2987" t="s">
        <v>57</v>
      </c>
      <c r="D2987" t="s">
        <v>22</v>
      </c>
      <c r="E2987" t="s">
        <v>29</v>
      </c>
      <c r="F2987" s="4" t="s">
        <v>85</v>
      </c>
      <c r="G2987" s="4" t="n">
        <v>5205.0744</v>
      </c>
      <c r="H2987" s="4" t="s">
        <v>85</v>
      </c>
      <c r="I2987" s="4" t="n">
        <v>5179.4544</v>
      </c>
      <c r="J2987" s="4" t="s">
        <v>85</v>
      </c>
      <c r="K2987" s="4" t="n">
        <v>11248.2642</v>
      </c>
      <c r="L2987" s="3" t="s">
        <v>86</v>
      </c>
      <c r="M2987" s="3" t="n">
        <v>0.00494646694833345</v>
      </c>
      <c r="N2987" s="3" t="s">
        <v>86</v>
      </c>
      <c r="O2987" s="3" t="n">
        <v>-0.537255321581084</v>
      </c>
    </row>
    <row r="2988">
      <c r="B2988" t="s">
        <v>65</v>
      </c>
      <c r="C2988" t="s">
        <v>57</v>
      </c>
      <c r="D2988" t="s">
        <v>31</v>
      </c>
      <c r="E2988" t="s">
        <v>23</v>
      </c>
      <c r="F2988" s="4"/>
      <c r="G2988" s="4"/>
      <c r="H2988" s="4"/>
      <c r="I2988" s="4"/>
      <c r="J2988" s="4" t="s">
        <v>85</v>
      </c>
      <c r="K2988" s="4" t="n">
        <v>3952.9134</v>
      </c>
      <c r="L2988" s="3"/>
      <c r="M2988" s="3"/>
      <c r="N2988" s="3" t="s">
        <v>86</v>
      </c>
      <c r="O2988" s="3"/>
    </row>
    <row r="2989">
      <c r="B2989" t="s">
        <v>65</v>
      </c>
      <c r="C2989" t="s">
        <v>57</v>
      </c>
      <c r="D2989" t="s">
        <v>31</v>
      </c>
      <c r="E2989" t="s">
        <v>32</v>
      </c>
      <c r="F2989" s="4"/>
      <c r="G2989" s="4"/>
      <c r="H2989" s="4"/>
      <c r="I2989" s="4"/>
      <c r="J2989" s="4" t="s">
        <v>85</v>
      </c>
      <c r="K2989" s="4" t="n">
        <v>1208.0664</v>
      </c>
      <c r="L2989" s="3"/>
      <c r="M2989" s="3"/>
      <c r="N2989" s="3" t="s">
        <v>86</v>
      </c>
      <c r="O2989" s="3"/>
    </row>
    <row r="2990">
      <c r="B2990" t="s">
        <v>65</v>
      </c>
      <c r="C2990" t="s">
        <v>57</v>
      </c>
      <c r="D2990" t="s">
        <v>31</v>
      </c>
      <c r="E2990" t="s">
        <v>43</v>
      </c>
      <c r="F2990" s="4"/>
      <c r="G2990" s="4"/>
      <c r="H2990" s="4" t="s">
        <v>85</v>
      </c>
      <c r="I2990" s="4" t="n">
        <v>4387.9804</v>
      </c>
      <c r="J2990" s="4"/>
      <c r="K2990" s="4"/>
      <c r="L2990" s="3" t="s">
        <v>86</v>
      </c>
      <c r="M2990" s="3"/>
      <c r="N2990" s="3"/>
      <c r="O2990" s="3"/>
    </row>
    <row r="2991">
      <c r="B2991" t="s">
        <v>65</v>
      </c>
      <c r="C2991" t="s">
        <v>57</v>
      </c>
      <c r="D2991" t="s">
        <v>31</v>
      </c>
      <c r="E2991" t="s">
        <v>27</v>
      </c>
      <c r="F2991" s="4"/>
      <c r="G2991" s="4"/>
      <c r="H2991" s="4" t="s">
        <v>85</v>
      </c>
      <c r="I2991" s="4" t="n">
        <v>5306.6232</v>
      </c>
      <c r="J2991" s="4"/>
      <c r="K2991" s="4"/>
      <c r="L2991" s="3" t="s">
        <v>86</v>
      </c>
      <c r="M2991" s="3"/>
      <c r="N2991" s="3"/>
      <c r="O2991" s="3"/>
    </row>
    <row r="2992">
      <c r="B2992" t="s">
        <v>65</v>
      </c>
      <c r="C2992" t="s">
        <v>57</v>
      </c>
      <c r="D2992" t="s">
        <v>31</v>
      </c>
      <c r="E2992" t="s">
        <v>28</v>
      </c>
      <c r="F2992" s="4" t="s">
        <v>85</v>
      </c>
      <c r="G2992" s="4" t="n">
        <v>62067.626368</v>
      </c>
      <c r="H2992" s="4" t="s">
        <v>85</v>
      </c>
      <c r="I2992" s="4" t="n">
        <v>44979.1508</v>
      </c>
      <c r="J2992" s="4" t="s">
        <v>85</v>
      </c>
      <c r="K2992" s="4" t="n">
        <v>18608.2272</v>
      </c>
      <c r="L2992" s="3" t="s">
        <v>86</v>
      </c>
      <c r="M2992" s="3" t="n">
        <v>0.379919924321915</v>
      </c>
      <c r="N2992" s="3" t="s">
        <v>86</v>
      </c>
      <c r="O2992" s="3" t="n">
        <v>2.33549379534661</v>
      </c>
    </row>
    <row r="2993">
      <c r="B2993" t="s">
        <v>65</v>
      </c>
      <c r="C2993" t="s">
        <v>57</v>
      </c>
      <c r="D2993" t="s">
        <v>31</v>
      </c>
      <c r="E2993" t="s">
        <v>33</v>
      </c>
      <c r="F2993" s="4" t="n">
        <v>7</v>
      </c>
      <c r="G2993" s="4" t="n">
        <v>112687.50468</v>
      </c>
      <c r="H2993" s="4" t="n">
        <v>10</v>
      </c>
      <c r="I2993" s="4" t="n">
        <v>137513.2898</v>
      </c>
      <c r="J2993" s="4" t="n">
        <v>9</v>
      </c>
      <c r="K2993" s="4" t="n">
        <v>87022.82952</v>
      </c>
      <c r="L2993" s="3" t="n">
        <v>-0.3</v>
      </c>
      <c r="M2993" s="3" t="n">
        <v>-0.180533715367487</v>
      </c>
      <c r="N2993" s="3" t="n">
        <v>-0.222222222222222</v>
      </c>
      <c r="O2993" s="3" t="n">
        <v>0.29491887705285</v>
      </c>
    </row>
    <row r="2994">
      <c r="B2994" t="s">
        <v>65</v>
      </c>
      <c r="C2994" t="s">
        <v>57</v>
      </c>
      <c r="D2994" t="s">
        <v>31</v>
      </c>
      <c r="E2994" t="s">
        <v>51</v>
      </c>
      <c r="F2994" s="4" t="n">
        <v>94</v>
      </c>
      <c r="G2994" s="4" t="n">
        <v>596842.92342</v>
      </c>
      <c r="H2994" s="4" t="n">
        <v>81</v>
      </c>
      <c r="I2994" s="4" t="n">
        <v>476193.3788</v>
      </c>
      <c r="J2994" s="4" t="n">
        <v>102</v>
      </c>
      <c r="K2994" s="4" t="n">
        <v>599349.539916</v>
      </c>
      <c r="L2994" s="3" t="n">
        <v>0.160493827160494</v>
      </c>
      <c r="M2994" s="3" t="n">
        <v>0.253362499335952</v>
      </c>
      <c r="N2994" s="3" t="n">
        <v>-0.0784313725490197</v>
      </c>
      <c r="O2994" s="3" t="n">
        <v>-0.00418222811408397</v>
      </c>
    </row>
    <row r="2995">
      <c r="B2995" t="s">
        <v>65</v>
      </c>
      <c r="C2995" t="s">
        <v>57</v>
      </c>
      <c r="D2995" t="s">
        <v>31</v>
      </c>
      <c r="E2995" t="s">
        <v>34</v>
      </c>
      <c r="F2995" s="4" t="n">
        <v>26</v>
      </c>
      <c r="G2995" s="4" t="n">
        <v>209493.4612</v>
      </c>
      <c r="H2995" s="4" t="n">
        <v>12</v>
      </c>
      <c r="I2995" s="4" t="n">
        <v>94762.7428</v>
      </c>
      <c r="J2995" s="4" t="n">
        <v>11</v>
      </c>
      <c r="K2995" s="4" t="n">
        <v>82607.3802</v>
      </c>
      <c r="L2995" s="3" t="n">
        <v>1.16666666666667</v>
      </c>
      <c r="M2995" s="3" t="n">
        <v>1.21071546696515</v>
      </c>
      <c r="N2995" s="3" t="n">
        <v>1.36363636363636</v>
      </c>
      <c r="O2995" s="3" t="n">
        <v>1.53601386090198</v>
      </c>
    </row>
    <row r="2996">
      <c r="B2996" t="s">
        <v>65</v>
      </c>
      <c r="C2996" t="s">
        <v>57</v>
      </c>
      <c r="D2996" t="s">
        <v>31</v>
      </c>
      <c r="E2996" t="s">
        <v>62</v>
      </c>
      <c r="F2996" s="4" t="n">
        <v>5</v>
      </c>
      <c r="G2996" s="4" t="n">
        <v>12132.5752</v>
      </c>
      <c r="H2996" s="4" t="n">
        <v>8</v>
      </c>
      <c r="I2996" s="4" t="n">
        <v>19054.752</v>
      </c>
      <c r="J2996" s="4" t="s">
        <v>85</v>
      </c>
      <c r="K2996" s="4" t="n">
        <v>4433.4702</v>
      </c>
      <c r="L2996" s="3" t="n">
        <v>-0.375</v>
      </c>
      <c r="M2996" s="3" t="n">
        <v>-0.363278241564099</v>
      </c>
      <c r="N2996" s="3" t="s">
        <v>86</v>
      </c>
      <c r="O2996" s="3" t="n">
        <v>1.73658661334861</v>
      </c>
    </row>
    <row r="2997">
      <c r="B2997" t="s">
        <v>65</v>
      </c>
      <c r="C2997" t="s">
        <v>57</v>
      </c>
      <c r="D2997" t="s">
        <v>31</v>
      </c>
      <c r="E2997" t="s">
        <v>29</v>
      </c>
      <c r="F2997" s="4" t="n">
        <v>19</v>
      </c>
      <c r="G2997" s="4" t="n">
        <v>97371.25592</v>
      </c>
      <c r="H2997" s="4" t="n">
        <v>15</v>
      </c>
      <c r="I2997" s="4" t="n">
        <v>89420.15176</v>
      </c>
      <c r="J2997" s="4" t="n">
        <v>14</v>
      </c>
      <c r="K2997" s="4" t="n">
        <v>54741.5217</v>
      </c>
      <c r="L2997" s="3" t="n">
        <v>0.266666666666667</v>
      </c>
      <c r="M2997" s="3" t="n">
        <v>0.088918482059172</v>
      </c>
      <c r="N2997" s="3" t="n">
        <v>0.357142857142857</v>
      </c>
      <c r="O2997" s="3" t="n">
        <v>0.778745875089548</v>
      </c>
    </row>
    <row r="2998">
      <c r="B2998" t="s">
        <v>65</v>
      </c>
      <c r="C2998" t="s">
        <v>57</v>
      </c>
      <c r="D2998" t="s">
        <v>31</v>
      </c>
      <c r="E2998" t="s">
        <v>38</v>
      </c>
      <c r="F2998" s="4"/>
      <c r="G2998" s="4"/>
      <c r="H2998" s="4" t="s">
        <v>85</v>
      </c>
      <c r="I2998" s="4" t="n">
        <v>3105.64</v>
      </c>
      <c r="J2998" s="4"/>
      <c r="K2998" s="4"/>
      <c r="L2998" s="3" t="s">
        <v>86</v>
      </c>
      <c r="M2998" s="3"/>
      <c r="N2998" s="3"/>
      <c r="O2998" s="3"/>
    </row>
    <row r="2999">
      <c r="B2999" t="s">
        <v>65</v>
      </c>
      <c r="C2999" t="s">
        <v>57</v>
      </c>
      <c r="D2999" t="s">
        <v>31</v>
      </c>
      <c r="E2999" t="s">
        <v>30</v>
      </c>
      <c r="F2999" s="4"/>
      <c r="G2999" s="4"/>
      <c r="H2999" s="4"/>
      <c r="I2999" s="4"/>
      <c r="J2999" s="4" t="s">
        <v>85</v>
      </c>
      <c r="K2999" s="4" t="n">
        <v>5961.9078</v>
      </c>
      <c r="L2999" s="3"/>
      <c r="M2999" s="3"/>
      <c r="N2999" s="3" t="s">
        <v>86</v>
      </c>
      <c r="O2999" s="3"/>
    </row>
    <row r="3000">
      <c r="B3000" t="s">
        <v>65</v>
      </c>
      <c r="C3000" t="s">
        <v>57</v>
      </c>
      <c r="D3000" t="s">
        <v>35</v>
      </c>
      <c r="E3000" t="s">
        <v>25</v>
      </c>
      <c r="F3000" s="4" t="s">
        <v>85</v>
      </c>
      <c r="G3000" s="4" t="n">
        <v>12180.8084</v>
      </c>
      <c r="H3000" s="4" t="s">
        <v>85</v>
      </c>
      <c r="I3000" s="4" t="n">
        <v>29662.252</v>
      </c>
      <c r="J3000" s="4" t="s">
        <v>85</v>
      </c>
      <c r="K3000" s="4" t="n">
        <v>8434.1868</v>
      </c>
      <c r="L3000" s="3" t="s">
        <v>86</v>
      </c>
      <c r="M3000" s="3" t="n">
        <v>-0.589349844374594</v>
      </c>
      <c r="N3000" s="3" t="s">
        <v>86</v>
      </c>
      <c r="O3000" s="3" t="n">
        <v>0.444218475218026</v>
      </c>
    </row>
    <row r="3001">
      <c r="B3001" t="s">
        <v>65</v>
      </c>
      <c r="C3001" t="s">
        <v>57</v>
      </c>
      <c r="D3001" t="s">
        <v>35</v>
      </c>
      <c r="E3001" t="s">
        <v>43</v>
      </c>
      <c r="F3001" s="4"/>
      <c r="G3001" s="4"/>
      <c r="H3001" s="4"/>
      <c r="I3001" s="4"/>
      <c r="J3001" s="4" t="s">
        <v>85</v>
      </c>
      <c r="K3001" s="4" t="n">
        <v>4310.658</v>
      </c>
      <c r="L3001" s="3"/>
      <c r="M3001" s="3"/>
      <c r="N3001" s="3" t="s">
        <v>86</v>
      </c>
      <c r="O3001" s="3"/>
    </row>
    <row r="3002">
      <c r="B3002" t="s">
        <v>65</v>
      </c>
      <c r="C3002" t="s">
        <v>57</v>
      </c>
      <c r="D3002" t="s">
        <v>35</v>
      </c>
      <c r="E3002" t="s">
        <v>26</v>
      </c>
      <c r="F3002" s="4" t="n">
        <v>5</v>
      </c>
      <c r="G3002" s="4" t="n">
        <v>93883.86</v>
      </c>
      <c r="H3002" s="4" t="n">
        <v>9</v>
      </c>
      <c r="I3002" s="4" t="n">
        <v>174041.66</v>
      </c>
      <c r="J3002" s="4" t="s">
        <v>85</v>
      </c>
      <c r="K3002" s="4" t="n">
        <v>19153.26</v>
      </c>
      <c r="L3002" s="3" t="n">
        <v>-0.444444444444444</v>
      </c>
      <c r="M3002" s="3" t="n">
        <v>-0.460566740170141</v>
      </c>
      <c r="N3002" s="3" t="s">
        <v>86</v>
      </c>
      <c r="O3002" s="3" t="n">
        <v>3.90171699230314</v>
      </c>
    </row>
    <row r="3003">
      <c r="B3003" t="s">
        <v>65</v>
      </c>
      <c r="C3003" t="s">
        <v>57</v>
      </c>
      <c r="D3003" t="s">
        <v>35</v>
      </c>
      <c r="E3003" t="s">
        <v>28</v>
      </c>
      <c r="F3003" s="4" t="s">
        <v>85</v>
      </c>
      <c r="G3003" s="4" t="n">
        <v>42261.52</v>
      </c>
      <c r="H3003" s="4" t="s">
        <v>85</v>
      </c>
      <c r="I3003" s="4" t="n">
        <v>26122.16</v>
      </c>
      <c r="J3003" s="4" t="s">
        <v>85</v>
      </c>
      <c r="K3003" s="4" t="n">
        <v>14923.44</v>
      </c>
      <c r="L3003" s="3" t="s">
        <v>86</v>
      </c>
      <c r="M3003" s="3" t="n">
        <v>0.617841709873916</v>
      </c>
      <c r="N3003" s="3" t="s">
        <v>86</v>
      </c>
      <c r="O3003" s="3" t="n">
        <v>1.83188862621487</v>
      </c>
    </row>
    <row r="3004">
      <c r="B3004" t="s">
        <v>65</v>
      </c>
      <c r="C3004" t="s">
        <v>57</v>
      </c>
      <c r="D3004" t="s">
        <v>35</v>
      </c>
      <c r="E3004" t="s">
        <v>33</v>
      </c>
      <c r="F3004" s="4" t="s">
        <v>85</v>
      </c>
      <c r="G3004" s="4" t="n">
        <v>40320.48</v>
      </c>
      <c r="H3004" s="4" t="s">
        <v>85</v>
      </c>
      <c r="I3004" s="4" t="n">
        <v>29843.84</v>
      </c>
      <c r="J3004" s="4" t="n">
        <v>8</v>
      </c>
      <c r="K3004" s="4" t="n">
        <v>127610.64</v>
      </c>
      <c r="L3004" s="3" t="s">
        <v>86</v>
      </c>
      <c r="M3004" s="3" t="n">
        <v>0.351048658617658</v>
      </c>
      <c r="N3004" s="3" t="s">
        <v>86</v>
      </c>
      <c r="O3004" s="3" t="n">
        <v>-0.684035124343864</v>
      </c>
    </row>
    <row r="3005">
      <c r="B3005" t="s">
        <v>65</v>
      </c>
      <c r="C3005" t="s">
        <v>57</v>
      </c>
      <c r="D3005" t="s">
        <v>35</v>
      </c>
      <c r="E3005" t="s">
        <v>51</v>
      </c>
      <c r="F3005" s="4" t="n">
        <v>77</v>
      </c>
      <c r="G3005" s="4" t="n">
        <v>469904.89</v>
      </c>
      <c r="H3005" s="4" t="n">
        <v>68</v>
      </c>
      <c r="I3005" s="4" t="n">
        <v>388444.497124</v>
      </c>
      <c r="J3005" s="4" t="n">
        <v>82</v>
      </c>
      <c r="K3005" s="4" t="n">
        <v>394802.6637</v>
      </c>
      <c r="L3005" s="3" t="n">
        <v>0.132352941176471</v>
      </c>
      <c r="M3005" s="3" t="n">
        <v>0.209709220954663</v>
      </c>
      <c r="N3005" s="3" t="n">
        <v>-0.0609756097560976</v>
      </c>
      <c r="O3005" s="3" t="n">
        <v>0.190227253271696</v>
      </c>
    </row>
    <row r="3006">
      <c r="B3006" t="s">
        <v>65</v>
      </c>
      <c r="C3006" t="s">
        <v>57</v>
      </c>
      <c r="D3006" t="s">
        <v>35</v>
      </c>
      <c r="E3006" t="s">
        <v>34</v>
      </c>
      <c r="F3006" s="4" t="n">
        <v>10</v>
      </c>
      <c r="G3006" s="4" t="n">
        <v>81268.98</v>
      </c>
      <c r="H3006" s="4" t="n">
        <v>7</v>
      </c>
      <c r="I3006" s="4" t="n">
        <v>59818.48</v>
      </c>
      <c r="J3006" s="4" t="n">
        <v>9</v>
      </c>
      <c r="K3006" s="4" t="n">
        <v>62781.48</v>
      </c>
      <c r="L3006" s="3" t="n">
        <v>0.428571428571429</v>
      </c>
      <c r="M3006" s="3" t="n">
        <v>0.35859319728619</v>
      </c>
      <c r="N3006" s="3" t="n">
        <v>0.111111111111111</v>
      </c>
      <c r="O3006" s="3" t="n">
        <v>0.294473784307092</v>
      </c>
    </row>
    <row r="3007">
      <c r="B3007" t="s">
        <v>65</v>
      </c>
      <c r="C3007" t="s">
        <v>57</v>
      </c>
      <c r="D3007" t="s">
        <v>35</v>
      </c>
      <c r="E3007" t="s">
        <v>62</v>
      </c>
      <c r="F3007" s="4"/>
      <c r="G3007" s="4"/>
      <c r="H3007" s="4" t="s">
        <v>85</v>
      </c>
      <c r="I3007" s="4" t="n">
        <v>3255.9212</v>
      </c>
      <c r="J3007" s="4" t="s">
        <v>85</v>
      </c>
      <c r="K3007" s="4" t="n">
        <v>3826.44</v>
      </c>
      <c r="L3007" s="3" t="s">
        <v>86</v>
      </c>
      <c r="M3007" s="3"/>
      <c r="N3007" s="3" t="s">
        <v>86</v>
      </c>
      <c r="O3007" s="3"/>
    </row>
    <row r="3008">
      <c r="B3008" t="s">
        <v>65</v>
      </c>
      <c r="C3008" t="s">
        <v>57</v>
      </c>
      <c r="D3008" t="s">
        <v>35</v>
      </c>
      <c r="E3008" t="s">
        <v>46</v>
      </c>
      <c r="F3008" s="4"/>
      <c r="G3008" s="4"/>
      <c r="H3008" s="4" t="s">
        <v>85</v>
      </c>
      <c r="I3008" s="4" t="n">
        <v>129336.2772</v>
      </c>
      <c r="J3008" s="4"/>
      <c r="K3008" s="4"/>
      <c r="L3008" s="3" t="s">
        <v>86</v>
      </c>
      <c r="M3008" s="3"/>
      <c r="N3008" s="3"/>
      <c r="O3008" s="3"/>
    </row>
    <row r="3009">
      <c r="B3009" t="s">
        <v>65</v>
      </c>
      <c r="C3009" t="s">
        <v>57</v>
      </c>
      <c r="D3009" t="s">
        <v>35</v>
      </c>
      <c r="E3009" t="s">
        <v>29</v>
      </c>
      <c r="F3009" s="4" t="n">
        <v>56</v>
      </c>
      <c r="G3009" s="4" t="n">
        <v>340504.545</v>
      </c>
      <c r="H3009" s="4" t="n">
        <v>48</v>
      </c>
      <c r="I3009" s="4" t="n">
        <v>310380.816776</v>
      </c>
      <c r="J3009" s="4" t="n">
        <v>67</v>
      </c>
      <c r="K3009" s="4" t="n">
        <v>373065.0231</v>
      </c>
      <c r="L3009" s="3" t="n">
        <v>0.166666666666667</v>
      </c>
      <c r="M3009" s="3" t="n">
        <v>0.0970540916056035</v>
      </c>
      <c r="N3009" s="3" t="n">
        <v>-0.164179104477612</v>
      </c>
      <c r="O3009" s="3" t="n">
        <v>-0.0872782922114684</v>
      </c>
    </row>
    <row r="3010">
      <c r="B3010" t="s">
        <v>65</v>
      </c>
      <c r="C3010" t="s">
        <v>57</v>
      </c>
      <c r="D3010" t="s">
        <v>35</v>
      </c>
      <c r="E3010" t="s">
        <v>38</v>
      </c>
      <c r="F3010" s="4"/>
      <c r="G3010" s="4"/>
      <c r="H3010" s="4"/>
      <c r="I3010" s="4"/>
      <c r="J3010" s="4" t="s">
        <v>85</v>
      </c>
      <c r="K3010" s="4" t="n">
        <v>12356.388</v>
      </c>
      <c r="L3010" s="3"/>
      <c r="M3010" s="3"/>
      <c r="N3010" s="3" t="s">
        <v>86</v>
      </c>
      <c r="O3010" s="3"/>
    </row>
    <row r="3011">
      <c r="B3011" t="s">
        <v>65</v>
      </c>
      <c r="C3011" t="s">
        <v>57</v>
      </c>
      <c r="D3011" t="s">
        <v>37</v>
      </c>
      <c r="E3011" t="s">
        <v>26</v>
      </c>
      <c r="F3011" s="4" t="s">
        <v>85</v>
      </c>
      <c r="G3011" s="4" t="n">
        <v>20240.42</v>
      </c>
      <c r="H3011" s="4" t="s">
        <v>85</v>
      </c>
      <c r="I3011" s="4" t="n">
        <v>40480.84</v>
      </c>
      <c r="J3011" s="4" t="s">
        <v>85</v>
      </c>
      <c r="K3011" s="4" t="n">
        <v>75965.04</v>
      </c>
      <c r="L3011" s="3" t="s">
        <v>86</v>
      </c>
      <c r="M3011" s="3" t="n">
        <v>-0.5</v>
      </c>
      <c r="N3011" s="3" t="s">
        <v>86</v>
      </c>
      <c r="O3011" s="3" t="n">
        <v>-0.733556120025738</v>
      </c>
    </row>
    <row r="3012">
      <c r="B3012" t="s">
        <v>65</v>
      </c>
      <c r="C3012" t="s">
        <v>57</v>
      </c>
      <c r="D3012" t="s">
        <v>37</v>
      </c>
      <c r="E3012" t="s">
        <v>33</v>
      </c>
      <c r="F3012" s="4" t="s">
        <v>85</v>
      </c>
      <c r="G3012" s="4" t="n">
        <v>28173.72</v>
      </c>
      <c r="H3012" s="4"/>
      <c r="I3012" s="4"/>
      <c r="J3012" s="4" t="s">
        <v>85</v>
      </c>
      <c r="K3012" s="4" t="n">
        <v>7490.88</v>
      </c>
      <c r="L3012" s="3" t="s">
        <v>86</v>
      </c>
      <c r="M3012" s="3"/>
      <c r="N3012" s="3" t="s">
        <v>86</v>
      </c>
      <c r="O3012" s="3" t="n">
        <v>2.76106946046392</v>
      </c>
    </row>
    <row r="3013">
      <c r="B3013" t="s">
        <v>65</v>
      </c>
      <c r="C3013" t="s">
        <v>57</v>
      </c>
      <c r="D3013" t="s">
        <v>37</v>
      </c>
      <c r="E3013" t="s">
        <v>51</v>
      </c>
      <c r="F3013" s="4" t="n">
        <v>18</v>
      </c>
      <c r="G3013" s="4" t="n">
        <v>129747.9</v>
      </c>
      <c r="H3013" s="4" t="n">
        <v>18</v>
      </c>
      <c r="I3013" s="4" t="n">
        <v>130031.26</v>
      </c>
      <c r="J3013" s="4" t="n">
        <v>14</v>
      </c>
      <c r="K3013" s="4" t="n">
        <v>98559.18</v>
      </c>
      <c r="L3013" s="3" t="n">
        <v>0</v>
      </c>
      <c r="M3013" s="3" t="n">
        <v>-0.00217916830152998</v>
      </c>
      <c r="N3013" s="3" t="n">
        <v>0.285714285714286</v>
      </c>
      <c r="O3013" s="3" t="n">
        <v>0.316446626280779</v>
      </c>
    </row>
    <row r="3014">
      <c r="B3014" t="s">
        <v>65</v>
      </c>
      <c r="C3014" t="s">
        <v>57</v>
      </c>
      <c r="D3014" t="s">
        <v>37</v>
      </c>
      <c r="E3014" t="s">
        <v>34</v>
      </c>
      <c r="F3014" s="4" t="s">
        <v>85</v>
      </c>
      <c r="G3014" s="4" t="n">
        <v>8291.86</v>
      </c>
      <c r="H3014" s="4"/>
      <c r="I3014" s="4"/>
      <c r="J3014" s="4" t="s">
        <v>85</v>
      </c>
      <c r="K3014" s="4" t="n">
        <v>7544.34</v>
      </c>
      <c r="L3014" s="3" t="s">
        <v>86</v>
      </c>
      <c r="M3014" s="3"/>
      <c r="N3014" s="3" t="s">
        <v>86</v>
      </c>
      <c r="O3014" s="3" t="n">
        <v>0.0990835513775892</v>
      </c>
    </row>
    <row r="3015">
      <c r="B3015" t="s">
        <v>65</v>
      </c>
      <c r="C3015" t="s">
        <v>57</v>
      </c>
      <c r="D3015" t="s">
        <v>39</v>
      </c>
      <c r="E3015" t="s">
        <v>27</v>
      </c>
      <c r="F3015" s="4"/>
      <c r="G3015" s="4"/>
      <c r="H3015" s="4"/>
      <c r="I3015" s="4"/>
      <c r="J3015" s="4" t="s">
        <v>85</v>
      </c>
      <c r="K3015" s="4" t="n">
        <v>4015.98</v>
      </c>
      <c r="L3015" s="3"/>
      <c r="M3015" s="3"/>
      <c r="N3015" s="3" t="s">
        <v>86</v>
      </c>
      <c r="O3015" s="3"/>
    </row>
    <row r="3016">
      <c r="B3016" t="s">
        <v>65</v>
      </c>
      <c r="C3016" t="s">
        <v>57</v>
      </c>
      <c r="D3016" t="s">
        <v>39</v>
      </c>
      <c r="E3016" t="s">
        <v>51</v>
      </c>
      <c r="F3016" s="4" t="n">
        <v>96</v>
      </c>
      <c r="G3016" s="4" t="n">
        <v>530820.72</v>
      </c>
      <c r="H3016" s="4" t="n">
        <v>106</v>
      </c>
      <c r="I3016" s="4" t="n">
        <v>618181.6456</v>
      </c>
      <c r="J3016" s="4" t="n">
        <v>105</v>
      </c>
      <c r="K3016" s="4" t="n">
        <v>556928.7258</v>
      </c>
      <c r="L3016" s="3" t="n">
        <v>-0.0943396226415094</v>
      </c>
      <c r="M3016" s="3" t="n">
        <v>-0.141319183805932</v>
      </c>
      <c r="N3016" s="3" t="n">
        <v>-0.0857142857142857</v>
      </c>
      <c r="O3016" s="3" t="n">
        <v>-0.0468785404496728</v>
      </c>
    </row>
    <row r="3017">
      <c r="B3017" t="s">
        <v>65</v>
      </c>
      <c r="C3017" t="s">
        <v>57</v>
      </c>
      <c r="D3017" t="s">
        <v>40</v>
      </c>
      <c r="E3017" t="s">
        <v>25</v>
      </c>
      <c r="F3017" s="4"/>
      <c r="G3017" s="4"/>
      <c r="H3017" s="4"/>
      <c r="I3017" s="4"/>
      <c r="J3017" s="4" t="s">
        <v>85</v>
      </c>
      <c r="K3017" s="4" t="n">
        <v>16964.64</v>
      </c>
      <c r="L3017" s="3"/>
      <c r="M3017" s="3"/>
      <c r="N3017" s="3" t="s">
        <v>86</v>
      </c>
      <c r="O3017" s="3"/>
    </row>
    <row r="3018">
      <c r="B3018" t="s">
        <v>65</v>
      </c>
      <c r="C3018" t="s">
        <v>57</v>
      </c>
      <c r="D3018" t="s">
        <v>40</v>
      </c>
      <c r="E3018" t="s">
        <v>26</v>
      </c>
      <c r="F3018" s="4"/>
      <c r="G3018" s="4"/>
      <c r="H3018" s="4"/>
      <c r="I3018" s="4"/>
      <c r="J3018" s="4" t="s">
        <v>85</v>
      </c>
      <c r="K3018" s="4" t="n">
        <v>2104.38</v>
      </c>
      <c r="L3018" s="3"/>
      <c r="M3018" s="3"/>
      <c r="N3018" s="3" t="s">
        <v>86</v>
      </c>
      <c r="O3018" s="3"/>
    </row>
    <row r="3019">
      <c r="B3019" t="s">
        <v>65</v>
      </c>
      <c r="C3019" t="s">
        <v>57</v>
      </c>
      <c r="D3019" t="s">
        <v>40</v>
      </c>
      <c r="E3019" t="s">
        <v>28</v>
      </c>
      <c r="F3019" s="4" t="s">
        <v>85</v>
      </c>
      <c r="G3019" s="4" t="n">
        <v>14097.4</v>
      </c>
      <c r="H3019" s="4"/>
      <c r="I3019" s="4"/>
      <c r="J3019" s="4" t="s">
        <v>85</v>
      </c>
      <c r="K3019" s="4" t="n">
        <v>2391.12</v>
      </c>
      <c r="L3019" s="3" t="s">
        <v>86</v>
      </c>
      <c r="M3019" s="3"/>
      <c r="N3019" s="3" t="s">
        <v>86</v>
      </c>
      <c r="O3019" s="3" t="n">
        <v>4.89573087088896</v>
      </c>
    </row>
    <row r="3020">
      <c r="B3020" t="s">
        <v>65</v>
      </c>
      <c r="C3020" t="s">
        <v>57</v>
      </c>
      <c r="D3020" t="s">
        <v>40</v>
      </c>
      <c r="E3020" t="s">
        <v>33</v>
      </c>
      <c r="F3020" s="4" t="s">
        <v>85</v>
      </c>
      <c r="G3020" s="4" t="n">
        <v>24332.96</v>
      </c>
      <c r="H3020" s="4"/>
      <c r="I3020" s="4"/>
      <c r="J3020" s="4"/>
      <c r="K3020" s="4"/>
      <c r="L3020" s="3" t="s">
        <v>86</v>
      </c>
      <c r="M3020" s="3"/>
      <c r="N3020" s="3" t="s">
        <v>86</v>
      </c>
      <c r="O3020" s="3"/>
    </row>
    <row r="3021">
      <c r="B3021" t="s">
        <v>65</v>
      </c>
      <c r="C3021" t="s">
        <v>57</v>
      </c>
      <c r="D3021" t="s">
        <v>40</v>
      </c>
      <c r="E3021" t="s">
        <v>51</v>
      </c>
      <c r="F3021" s="4" t="s">
        <v>85</v>
      </c>
      <c r="G3021" s="4" t="n">
        <v>23338.7</v>
      </c>
      <c r="H3021" s="4" t="s">
        <v>85</v>
      </c>
      <c r="I3021" s="4" t="n">
        <v>15034.8</v>
      </c>
      <c r="J3021" s="4" t="s">
        <v>85</v>
      </c>
      <c r="K3021" s="4" t="n">
        <v>17873.46</v>
      </c>
      <c r="L3021" s="3" t="s">
        <v>86</v>
      </c>
      <c r="M3021" s="3" t="n">
        <v>0.552311969563945</v>
      </c>
      <c r="N3021" s="3" t="s">
        <v>86</v>
      </c>
      <c r="O3021" s="3" t="n">
        <v>0.305774035916941</v>
      </c>
    </row>
    <row r="3022">
      <c r="B3022" t="s">
        <v>65</v>
      </c>
      <c r="C3022" t="s">
        <v>57</v>
      </c>
      <c r="D3022" t="s">
        <v>40</v>
      </c>
      <c r="E3022" t="s">
        <v>34</v>
      </c>
      <c r="F3022" s="4" t="s">
        <v>85</v>
      </c>
      <c r="G3022" s="4" t="n">
        <v>14487.3</v>
      </c>
      <c r="H3022" s="4" t="s">
        <v>85</v>
      </c>
      <c r="I3022" s="4" t="n">
        <v>6349.16</v>
      </c>
      <c r="J3022" s="4" t="s">
        <v>85</v>
      </c>
      <c r="K3022" s="4" t="n">
        <v>7544.34</v>
      </c>
      <c r="L3022" s="3" t="s">
        <v>86</v>
      </c>
      <c r="M3022" s="3" t="n">
        <v>1.28176640689477</v>
      </c>
      <c r="N3022" s="3" t="s">
        <v>86</v>
      </c>
      <c r="O3022" s="3" t="n">
        <v>0.920287261708778</v>
      </c>
    </row>
    <row r="3023">
      <c r="B3023" t="s">
        <v>65</v>
      </c>
      <c r="C3023" t="s">
        <v>58</v>
      </c>
      <c r="D3023" t="s">
        <v>42</v>
      </c>
      <c r="E3023" t="s">
        <v>43</v>
      </c>
      <c r="F3023" s="4" t="s">
        <v>85</v>
      </c>
      <c r="G3023" s="4" t="n">
        <v>4015.54</v>
      </c>
      <c r="H3023" s="4" t="s">
        <v>85</v>
      </c>
      <c r="I3023" s="4" t="n">
        <v>4015.54</v>
      </c>
      <c r="J3023" s="4"/>
      <c r="K3023" s="4"/>
      <c r="L3023" s="3" t="s">
        <v>86</v>
      </c>
      <c r="M3023" s="3" t="n">
        <v>0</v>
      </c>
      <c r="N3023" s="3" t="s">
        <v>86</v>
      </c>
      <c r="O3023" s="3"/>
    </row>
    <row r="3024">
      <c r="B3024" t="s">
        <v>65</v>
      </c>
      <c r="C3024" t="s">
        <v>58</v>
      </c>
      <c r="D3024" t="s">
        <v>42</v>
      </c>
      <c r="E3024" t="s">
        <v>29</v>
      </c>
      <c r="F3024" s="4" t="n">
        <v>7</v>
      </c>
      <c r="G3024" s="4" t="n">
        <v>36295.44</v>
      </c>
      <c r="H3024" s="4" t="s">
        <v>85</v>
      </c>
      <c r="I3024" s="4" t="n">
        <v>10206.48</v>
      </c>
      <c r="J3024" s="4" t="s">
        <v>85</v>
      </c>
      <c r="K3024" s="4" t="n">
        <v>9387.36</v>
      </c>
      <c r="L3024" s="3" t="s">
        <v>86</v>
      </c>
      <c r="M3024" s="3" t="n">
        <v>2.55611729019211</v>
      </c>
      <c r="N3024" s="3" t="s">
        <v>86</v>
      </c>
      <c r="O3024" s="3" t="n">
        <v>2.86641611699136</v>
      </c>
    </row>
    <row r="3025">
      <c r="B3025" t="s">
        <v>65</v>
      </c>
      <c r="C3025" t="s">
        <v>58</v>
      </c>
      <c r="D3025" t="s">
        <v>22</v>
      </c>
      <c r="E3025" t="s">
        <v>23</v>
      </c>
      <c r="F3025" s="4"/>
      <c r="G3025" s="4"/>
      <c r="H3025" s="4" t="s">
        <v>85</v>
      </c>
      <c r="I3025" s="4" t="n">
        <v>6415.2648</v>
      </c>
      <c r="J3025" s="4" t="s">
        <v>85</v>
      </c>
      <c r="K3025" s="4" t="n">
        <v>2983.7808</v>
      </c>
      <c r="L3025" s="3" t="s">
        <v>86</v>
      </c>
      <c r="M3025" s="3"/>
      <c r="N3025" s="3" t="s">
        <v>86</v>
      </c>
      <c r="O3025" s="3"/>
    </row>
    <row r="3026">
      <c r="B3026" t="s">
        <v>65</v>
      </c>
      <c r="C3026" t="s">
        <v>58</v>
      </c>
      <c r="D3026" t="s">
        <v>22</v>
      </c>
      <c r="E3026" t="s">
        <v>25</v>
      </c>
      <c r="F3026" s="4" t="s">
        <v>85</v>
      </c>
      <c r="G3026" s="4" t="n">
        <v>25767.23328</v>
      </c>
      <c r="H3026" s="4" t="n">
        <v>10</v>
      </c>
      <c r="I3026" s="4" t="n">
        <v>56451.68064</v>
      </c>
      <c r="J3026" s="4"/>
      <c r="K3026" s="4"/>
      <c r="L3026" s="3" t="s">
        <v>86</v>
      </c>
      <c r="M3026" s="3" t="n">
        <v>-0.543552415306798</v>
      </c>
      <c r="N3026" s="3" t="s">
        <v>86</v>
      </c>
      <c r="O3026" s="3"/>
    </row>
    <row r="3027">
      <c r="B3027" t="s">
        <v>65</v>
      </c>
      <c r="C3027" t="s">
        <v>58</v>
      </c>
      <c r="D3027" t="s">
        <v>22</v>
      </c>
      <c r="E3027" t="s">
        <v>26</v>
      </c>
      <c r="F3027" s="4" t="n">
        <v>25</v>
      </c>
      <c r="G3027" s="4" t="n">
        <v>508882.1392</v>
      </c>
      <c r="H3027" s="4" t="n">
        <v>27</v>
      </c>
      <c r="I3027" s="4" t="n">
        <v>514297.86624</v>
      </c>
      <c r="J3027" s="4" t="n">
        <v>20</v>
      </c>
      <c r="K3027" s="4" t="n">
        <v>321640.1136</v>
      </c>
      <c r="L3027" s="3" t="n">
        <v>-0.0740740740740741</v>
      </c>
      <c r="M3027" s="3" t="n">
        <v>-0.0105303315364577</v>
      </c>
      <c r="N3027" s="3" t="n">
        <v>0.25</v>
      </c>
      <c r="O3027" s="3" t="n">
        <v>0.582147616801489</v>
      </c>
    </row>
    <row r="3028">
      <c r="B3028" t="s">
        <v>65</v>
      </c>
      <c r="C3028" t="s">
        <v>58</v>
      </c>
      <c r="D3028" t="s">
        <v>22</v>
      </c>
      <c r="E3028" t="s">
        <v>28</v>
      </c>
      <c r="F3028" s="4" t="n">
        <v>8</v>
      </c>
      <c r="G3028" s="4" t="n">
        <v>98187.732736</v>
      </c>
      <c r="H3028" s="4" t="s">
        <v>85</v>
      </c>
      <c r="I3028" s="4" t="n">
        <v>42640.4368</v>
      </c>
      <c r="J3028" s="4" t="n">
        <v>9</v>
      </c>
      <c r="K3028" s="4" t="n">
        <v>73738.6416</v>
      </c>
      <c r="L3028" s="3" t="s">
        <v>86</v>
      </c>
      <c r="M3028" s="3" t="n">
        <v>1.30269059382619</v>
      </c>
      <c r="N3028" s="3" t="n">
        <v>-0.111111111111111</v>
      </c>
      <c r="O3028" s="3" t="n">
        <v>0.331564165076781</v>
      </c>
    </row>
    <row r="3029">
      <c r="B3029" t="s">
        <v>65</v>
      </c>
      <c r="C3029" t="s">
        <v>58</v>
      </c>
      <c r="D3029" t="s">
        <v>22</v>
      </c>
      <c r="E3029" t="s">
        <v>33</v>
      </c>
      <c r="F3029" s="4" t="n">
        <v>20</v>
      </c>
      <c r="G3029" s="4" t="n">
        <v>342311.38032</v>
      </c>
      <c r="H3029" s="4" t="n">
        <v>20</v>
      </c>
      <c r="I3029" s="4" t="n">
        <v>349467.46208</v>
      </c>
      <c r="J3029" s="4" t="n">
        <v>8</v>
      </c>
      <c r="K3029" s="4" t="n">
        <v>80670.48816</v>
      </c>
      <c r="L3029" s="3" t="n">
        <v>0</v>
      </c>
      <c r="M3029" s="3" t="n">
        <v>-0.0204771045561943</v>
      </c>
      <c r="N3029" s="3" t="n">
        <v>1.5</v>
      </c>
      <c r="O3029" s="3" t="n">
        <v>3.24332848514648</v>
      </c>
    </row>
    <row r="3030">
      <c r="B3030" t="s">
        <v>65</v>
      </c>
      <c r="C3030" t="s">
        <v>58</v>
      </c>
      <c r="D3030" t="s">
        <v>22</v>
      </c>
      <c r="E3030" t="s">
        <v>51</v>
      </c>
      <c r="F3030" s="4" t="n">
        <v>99</v>
      </c>
      <c r="G3030" s="4" t="n">
        <v>590599.8688</v>
      </c>
      <c r="H3030" s="4" t="n">
        <v>108</v>
      </c>
      <c r="I3030" s="4" t="n">
        <v>655187.6834</v>
      </c>
      <c r="J3030" s="4" t="n">
        <v>127</v>
      </c>
      <c r="K3030" s="4" t="n">
        <v>665619.1632</v>
      </c>
      <c r="L3030" s="3" t="n">
        <v>-0.0833333333333334</v>
      </c>
      <c r="M3030" s="3" t="n">
        <v>-0.098579103723121</v>
      </c>
      <c r="N3030" s="3" t="n">
        <v>-0.220472440944882</v>
      </c>
      <c r="O3030" s="3" t="n">
        <v>-0.112706031538126</v>
      </c>
    </row>
    <row r="3031">
      <c r="B3031" t="s">
        <v>65</v>
      </c>
      <c r="C3031" t="s">
        <v>58</v>
      </c>
      <c r="D3031" t="s">
        <v>22</v>
      </c>
      <c r="E3031" t="s">
        <v>34</v>
      </c>
      <c r="F3031" s="4" t="n">
        <v>25</v>
      </c>
      <c r="G3031" s="4" t="n">
        <v>201159.1248</v>
      </c>
      <c r="H3031" s="4" t="n">
        <v>46</v>
      </c>
      <c r="I3031" s="4" t="n">
        <v>401515.430048</v>
      </c>
      <c r="J3031" s="4" t="n">
        <v>45</v>
      </c>
      <c r="K3031" s="4" t="n">
        <v>330246.072</v>
      </c>
      <c r="L3031" s="3" t="n">
        <v>-0.456521739130435</v>
      </c>
      <c r="M3031" s="3" t="n">
        <v>-0.499000263138201</v>
      </c>
      <c r="N3031" s="3" t="n">
        <v>-0.444444444444444</v>
      </c>
      <c r="O3031" s="3" t="n">
        <v>-0.390881097898418</v>
      </c>
    </row>
    <row r="3032">
      <c r="B3032" t="s">
        <v>65</v>
      </c>
      <c r="C3032" t="s">
        <v>58</v>
      </c>
      <c r="D3032" t="s">
        <v>22</v>
      </c>
      <c r="E3032" t="s">
        <v>29</v>
      </c>
      <c r="F3032" s="4" t="n">
        <v>25</v>
      </c>
      <c r="G3032" s="4" t="n">
        <v>117923.2208</v>
      </c>
      <c r="H3032" s="4" t="n">
        <v>30</v>
      </c>
      <c r="I3032" s="4" t="n">
        <v>153055.3726</v>
      </c>
      <c r="J3032" s="4" t="n">
        <v>37</v>
      </c>
      <c r="K3032" s="4" t="n">
        <v>154780.9032</v>
      </c>
      <c r="L3032" s="3" t="n">
        <v>-0.166666666666667</v>
      </c>
      <c r="M3032" s="3" t="n">
        <v>-0.229538834234951</v>
      </c>
      <c r="N3032" s="3" t="n">
        <v>-0.324324324324324</v>
      </c>
      <c r="O3032" s="3" t="n">
        <v>-0.238128100030366</v>
      </c>
    </row>
    <row r="3033">
      <c r="B3033" t="s">
        <v>65</v>
      </c>
      <c r="C3033" t="s">
        <v>58</v>
      </c>
      <c r="D3033" t="s">
        <v>22</v>
      </c>
      <c r="E3033" t="s">
        <v>30</v>
      </c>
      <c r="F3033" s="4"/>
      <c r="G3033" s="4"/>
      <c r="H3033" s="4"/>
      <c r="I3033" s="4"/>
      <c r="J3033" s="4" t="s">
        <v>85</v>
      </c>
      <c r="K3033" s="4" t="n">
        <v>33256.2192</v>
      </c>
      <c r="L3033" s="3"/>
      <c r="M3033" s="3"/>
      <c r="N3033" s="3" t="s">
        <v>86</v>
      </c>
      <c r="O3033" s="3"/>
    </row>
    <row r="3034">
      <c r="B3034" t="s">
        <v>65</v>
      </c>
      <c r="C3034" t="s">
        <v>58</v>
      </c>
      <c r="D3034" t="s">
        <v>31</v>
      </c>
      <c r="E3034" t="s">
        <v>26</v>
      </c>
      <c r="F3034" s="4" t="n">
        <v>44</v>
      </c>
      <c r="G3034" s="4" t="n">
        <v>922962.0332</v>
      </c>
      <c r="H3034" s="4" t="n">
        <v>40</v>
      </c>
      <c r="I3034" s="4" t="n">
        <v>825183.91344</v>
      </c>
      <c r="J3034" s="4" t="n">
        <v>43</v>
      </c>
      <c r="K3034" s="4" t="n">
        <v>841613.4738</v>
      </c>
      <c r="L3034" s="3" t="n">
        <v>0.1</v>
      </c>
      <c r="M3034" s="3" t="n">
        <v>0.118492518052595</v>
      </c>
      <c r="N3034" s="3" t="n">
        <v>0.0232558139534884</v>
      </c>
      <c r="O3034" s="3" t="n">
        <v>0.0966578624658896</v>
      </c>
    </row>
    <row r="3035">
      <c r="B3035" t="s">
        <v>65</v>
      </c>
      <c r="C3035" t="s">
        <v>58</v>
      </c>
      <c r="D3035" t="s">
        <v>31</v>
      </c>
      <c r="E3035" t="s">
        <v>27</v>
      </c>
      <c r="F3035" s="4" t="s">
        <v>85</v>
      </c>
      <c r="G3035" s="4" t="n">
        <v>4494.2764</v>
      </c>
      <c r="H3035" s="4"/>
      <c r="I3035" s="4"/>
      <c r="J3035" s="4"/>
      <c r="K3035" s="4"/>
      <c r="L3035" s="3" t="s">
        <v>86</v>
      </c>
      <c r="M3035" s="3"/>
      <c r="N3035" s="3" t="s">
        <v>86</v>
      </c>
      <c r="O3035" s="3"/>
    </row>
    <row r="3036">
      <c r="B3036" t="s">
        <v>65</v>
      </c>
      <c r="C3036" t="s">
        <v>58</v>
      </c>
      <c r="D3036" t="s">
        <v>31</v>
      </c>
      <c r="E3036" t="s">
        <v>28</v>
      </c>
      <c r="F3036" s="4"/>
      <c r="G3036" s="4"/>
      <c r="H3036" s="4" t="s">
        <v>85</v>
      </c>
      <c r="I3036" s="4" t="n">
        <v>26065.341804</v>
      </c>
      <c r="J3036" s="4"/>
      <c r="K3036" s="4"/>
      <c r="L3036" s="3" t="s">
        <v>86</v>
      </c>
      <c r="M3036" s="3"/>
      <c r="N3036" s="3"/>
      <c r="O3036" s="3"/>
    </row>
    <row r="3037">
      <c r="B3037" t="s">
        <v>65</v>
      </c>
      <c r="C3037" t="s">
        <v>58</v>
      </c>
      <c r="D3037" t="s">
        <v>31</v>
      </c>
      <c r="E3037" t="s">
        <v>33</v>
      </c>
      <c r="F3037" s="4" t="n">
        <v>6</v>
      </c>
      <c r="G3037" s="4" t="n">
        <v>103637.3684</v>
      </c>
      <c r="H3037" s="4" t="s">
        <v>85</v>
      </c>
      <c r="I3037" s="4" t="n">
        <v>45109.78512</v>
      </c>
      <c r="J3037" s="4" t="n">
        <v>6</v>
      </c>
      <c r="K3037" s="4" t="n">
        <v>112181.98032</v>
      </c>
      <c r="L3037" s="3" t="s">
        <v>86</v>
      </c>
      <c r="M3037" s="3" t="n">
        <v>1.29744761861105</v>
      </c>
      <c r="N3037" s="3" t="n">
        <v>0</v>
      </c>
      <c r="O3037" s="3" t="n">
        <v>-0.0761674191846715</v>
      </c>
    </row>
    <row r="3038">
      <c r="B3038" t="s">
        <v>65</v>
      </c>
      <c r="C3038" t="s">
        <v>58</v>
      </c>
      <c r="D3038" t="s">
        <v>31</v>
      </c>
      <c r="E3038" t="s">
        <v>51</v>
      </c>
      <c r="F3038" s="4" t="n">
        <v>21</v>
      </c>
      <c r="G3038" s="4" t="n">
        <v>111775.4612</v>
      </c>
      <c r="H3038" s="4" t="n">
        <v>13</v>
      </c>
      <c r="I3038" s="4" t="n">
        <v>69537.923968</v>
      </c>
      <c r="J3038" s="4" t="n">
        <v>20</v>
      </c>
      <c r="K3038" s="4" t="n">
        <v>94044.7538</v>
      </c>
      <c r="L3038" s="3" t="n">
        <v>0.615384615384615</v>
      </c>
      <c r="M3038" s="3" t="n">
        <v>0.607402907964824</v>
      </c>
      <c r="N3038" s="3" t="n">
        <v>0.05</v>
      </c>
      <c r="O3038" s="3" t="n">
        <v>0.188534784595289</v>
      </c>
    </row>
    <row r="3039">
      <c r="B3039" t="s">
        <v>65</v>
      </c>
      <c r="C3039" t="s">
        <v>58</v>
      </c>
      <c r="D3039" t="s">
        <v>31</v>
      </c>
      <c r="E3039" t="s">
        <v>34</v>
      </c>
      <c r="F3039" s="4" t="s">
        <v>85</v>
      </c>
      <c r="G3039" s="4" t="n">
        <v>6560.6432</v>
      </c>
      <c r="H3039" s="4" t="n">
        <v>5</v>
      </c>
      <c r="I3039" s="4" t="n">
        <v>42071.546</v>
      </c>
      <c r="J3039" s="4" t="n">
        <v>6</v>
      </c>
      <c r="K3039" s="4" t="n">
        <v>43568.8146</v>
      </c>
      <c r="L3039" s="3" t="s">
        <v>86</v>
      </c>
      <c r="M3039" s="3" t="n">
        <v>-0.844059849856718</v>
      </c>
      <c r="N3039" s="3" t="s">
        <v>86</v>
      </c>
      <c r="O3039" s="3" t="n">
        <v>-0.849418827199398</v>
      </c>
    </row>
    <row r="3040">
      <c r="B3040" t="s">
        <v>65</v>
      </c>
      <c r="C3040" t="s">
        <v>58</v>
      </c>
      <c r="D3040" t="s">
        <v>31</v>
      </c>
      <c r="E3040" t="s">
        <v>62</v>
      </c>
      <c r="F3040" s="4"/>
      <c r="G3040" s="4"/>
      <c r="H3040" s="4"/>
      <c r="I3040" s="4"/>
      <c r="J3040" s="4" t="s">
        <v>85</v>
      </c>
      <c r="K3040" s="4" t="n">
        <v>1970.6166</v>
      </c>
      <c r="L3040" s="3"/>
      <c r="M3040" s="3"/>
      <c r="N3040" s="3" t="s">
        <v>86</v>
      </c>
      <c r="O3040" s="3"/>
    </row>
    <row r="3041">
      <c r="B3041" t="s">
        <v>65</v>
      </c>
      <c r="C3041" t="s">
        <v>58</v>
      </c>
      <c r="D3041" t="s">
        <v>31</v>
      </c>
      <c r="E3041" t="s">
        <v>29</v>
      </c>
      <c r="F3041" s="4" t="s">
        <v>85</v>
      </c>
      <c r="G3041" s="4" t="n">
        <v>9793.8962</v>
      </c>
      <c r="H3041" s="4"/>
      <c r="I3041" s="4"/>
      <c r="J3041" s="4" t="s">
        <v>85</v>
      </c>
      <c r="K3041" s="4" t="n">
        <v>4693.68</v>
      </c>
      <c r="L3041" s="3" t="s">
        <v>86</v>
      </c>
      <c r="M3041" s="3"/>
      <c r="N3041" s="3" t="s">
        <v>86</v>
      </c>
      <c r="O3041" s="3" t="n">
        <v>1.08661353138689</v>
      </c>
    </row>
    <row r="3042">
      <c r="B3042" t="s">
        <v>65</v>
      </c>
      <c r="C3042" t="s">
        <v>58</v>
      </c>
      <c r="D3042" t="s">
        <v>35</v>
      </c>
      <c r="E3042" t="s">
        <v>23</v>
      </c>
      <c r="F3042" s="4" t="s">
        <v>85</v>
      </c>
      <c r="G3042" s="4" t="n">
        <v>3042.34</v>
      </c>
      <c r="H3042" s="4"/>
      <c r="I3042" s="4"/>
      <c r="J3042" s="4"/>
      <c r="K3042" s="4"/>
      <c r="L3042" s="3" t="s">
        <v>86</v>
      </c>
      <c r="M3042" s="3"/>
      <c r="N3042" s="3" t="s">
        <v>86</v>
      </c>
      <c r="O3042" s="3"/>
    </row>
    <row r="3043">
      <c r="B3043" t="s">
        <v>65</v>
      </c>
      <c r="C3043" t="s">
        <v>58</v>
      </c>
      <c r="D3043" t="s">
        <v>35</v>
      </c>
      <c r="E3043" t="s">
        <v>24</v>
      </c>
      <c r="F3043" s="4" t="s">
        <v>85</v>
      </c>
      <c r="G3043" s="4" t="n">
        <v>15291.44</v>
      </c>
      <c r="H3043" s="4"/>
      <c r="I3043" s="4"/>
      <c r="J3043" s="4" t="s">
        <v>85</v>
      </c>
      <c r="K3043" s="4" t="n">
        <v>13363.38</v>
      </c>
      <c r="L3043" s="3" t="s">
        <v>86</v>
      </c>
      <c r="M3043" s="3"/>
      <c r="N3043" s="3" t="s">
        <v>86</v>
      </c>
      <c r="O3043" s="3" t="n">
        <v>0.14427936644771</v>
      </c>
    </row>
    <row r="3044">
      <c r="B3044" t="s">
        <v>65</v>
      </c>
      <c r="C3044" t="s">
        <v>58</v>
      </c>
      <c r="D3044" t="s">
        <v>35</v>
      </c>
      <c r="E3044" t="s">
        <v>43</v>
      </c>
      <c r="F3044" s="4" t="s">
        <v>85</v>
      </c>
      <c r="G3044" s="4" t="n">
        <v>65680.76</v>
      </c>
      <c r="H3044" s="4"/>
      <c r="I3044" s="4"/>
      <c r="J3044" s="4"/>
      <c r="K3044" s="4"/>
      <c r="L3044" s="3" t="s">
        <v>86</v>
      </c>
      <c r="M3044" s="3"/>
      <c r="N3044" s="3" t="s">
        <v>86</v>
      </c>
      <c r="O3044" s="3"/>
    </row>
    <row r="3045">
      <c r="B3045" t="s">
        <v>65</v>
      </c>
      <c r="C3045" t="s">
        <v>58</v>
      </c>
      <c r="D3045" t="s">
        <v>35</v>
      </c>
      <c r="E3045" t="s">
        <v>26</v>
      </c>
      <c r="F3045" s="4" t="s">
        <v>85</v>
      </c>
      <c r="G3045" s="4" t="n">
        <v>21510.78</v>
      </c>
      <c r="H3045" s="4"/>
      <c r="I3045" s="4"/>
      <c r="J3045" s="4" t="s">
        <v>85</v>
      </c>
      <c r="K3045" s="4" t="n">
        <v>1053</v>
      </c>
      <c r="L3045" s="3" t="s">
        <v>86</v>
      </c>
      <c r="M3045" s="3"/>
      <c r="N3045" s="3" t="s">
        <v>86</v>
      </c>
      <c r="O3045" s="3" t="n">
        <v>19.4280911680912</v>
      </c>
    </row>
    <row r="3046">
      <c r="B3046" t="s">
        <v>65</v>
      </c>
      <c r="C3046" t="s">
        <v>58</v>
      </c>
      <c r="D3046" t="s">
        <v>35</v>
      </c>
      <c r="E3046" t="s">
        <v>28</v>
      </c>
      <c r="F3046" s="4" t="s">
        <v>85</v>
      </c>
      <c r="G3046" s="4" t="n">
        <v>12137.68</v>
      </c>
      <c r="H3046" s="4"/>
      <c r="I3046" s="4"/>
      <c r="J3046" s="4" t="s">
        <v>85</v>
      </c>
      <c r="K3046" s="4" t="n">
        <v>11383.74</v>
      </c>
      <c r="L3046" s="3" t="s">
        <v>86</v>
      </c>
      <c r="M3046" s="3"/>
      <c r="N3046" s="3" t="s">
        <v>86</v>
      </c>
      <c r="O3046" s="3" t="n">
        <v>0.06622955197501</v>
      </c>
    </row>
    <row r="3047">
      <c r="B3047" t="s">
        <v>65</v>
      </c>
      <c r="C3047" t="s">
        <v>58</v>
      </c>
      <c r="D3047" t="s">
        <v>35</v>
      </c>
      <c r="E3047" t="s">
        <v>33</v>
      </c>
      <c r="F3047" s="4" t="s">
        <v>85</v>
      </c>
      <c r="G3047" s="4" t="n">
        <v>14810.58</v>
      </c>
      <c r="H3047" s="4" t="s">
        <v>85</v>
      </c>
      <c r="I3047" s="4" t="n">
        <v>8158.24</v>
      </c>
      <c r="J3047" s="4" t="s">
        <v>85</v>
      </c>
      <c r="K3047" s="4" t="n">
        <v>14191.848</v>
      </c>
      <c r="L3047" s="3" t="s">
        <v>86</v>
      </c>
      <c r="M3047" s="3" t="n">
        <v>0.815413618623625</v>
      </c>
      <c r="N3047" s="3" t="s">
        <v>86</v>
      </c>
      <c r="O3047" s="3" t="n">
        <v>0.0435977048232197</v>
      </c>
    </row>
    <row r="3048">
      <c r="B3048" t="s">
        <v>65</v>
      </c>
      <c r="C3048" t="s">
        <v>58</v>
      </c>
      <c r="D3048" t="s">
        <v>35</v>
      </c>
      <c r="E3048" t="s">
        <v>51</v>
      </c>
      <c r="F3048" s="4" t="n">
        <v>86</v>
      </c>
      <c r="G3048" s="4" t="n">
        <v>471808.4248</v>
      </c>
      <c r="H3048" s="4" t="n">
        <v>63</v>
      </c>
      <c r="I3048" s="4" t="n">
        <v>373096.14</v>
      </c>
      <c r="J3048" s="4" t="n">
        <v>76</v>
      </c>
      <c r="K3048" s="4" t="n">
        <v>484405.5237</v>
      </c>
      <c r="L3048" s="3" t="n">
        <v>0.365079365079365</v>
      </c>
      <c r="M3048" s="3" t="n">
        <v>0.264576001241932</v>
      </c>
      <c r="N3048" s="3" t="n">
        <v>0.131578947368421</v>
      </c>
      <c r="O3048" s="3" t="n">
        <v>-0.0260052750922007</v>
      </c>
    </row>
    <row r="3049">
      <c r="B3049" t="s">
        <v>65</v>
      </c>
      <c r="C3049" t="s">
        <v>58</v>
      </c>
      <c r="D3049" t="s">
        <v>35</v>
      </c>
      <c r="E3049" t="s">
        <v>34</v>
      </c>
      <c r="F3049" s="4" t="s">
        <v>85</v>
      </c>
      <c r="G3049" s="4" t="n">
        <v>26683.98</v>
      </c>
      <c r="H3049" s="4" t="n">
        <v>8</v>
      </c>
      <c r="I3049" s="4" t="n">
        <v>57497.62</v>
      </c>
      <c r="J3049" s="4" t="n">
        <v>5</v>
      </c>
      <c r="K3049" s="4" t="n">
        <v>39268.8</v>
      </c>
      <c r="L3049" s="3" t="s">
        <v>86</v>
      </c>
      <c r="M3049" s="3" t="n">
        <v>-0.535911573383385</v>
      </c>
      <c r="N3049" s="3" t="s">
        <v>86</v>
      </c>
      <c r="O3049" s="3" t="n">
        <v>-0.320478853440899</v>
      </c>
    </row>
    <row r="3050">
      <c r="B3050" t="s">
        <v>65</v>
      </c>
      <c r="C3050" t="s">
        <v>58</v>
      </c>
      <c r="D3050" t="s">
        <v>35</v>
      </c>
      <c r="E3050" t="s">
        <v>29</v>
      </c>
      <c r="F3050" s="4"/>
      <c r="G3050" s="4"/>
      <c r="H3050" s="4" t="s">
        <v>85</v>
      </c>
      <c r="I3050" s="4" t="n">
        <v>19650.4248</v>
      </c>
      <c r="J3050" s="4" t="s">
        <v>85</v>
      </c>
      <c r="K3050" s="4" t="n">
        <v>30429.06225</v>
      </c>
      <c r="L3050" s="3" t="s">
        <v>86</v>
      </c>
      <c r="M3050" s="3"/>
      <c r="N3050" s="3" t="s">
        <v>86</v>
      </c>
      <c r="O3050" s="3"/>
    </row>
    <row r="3051">
      <c r="B3051" t="s">
        <v>65</v>
      </c>
      <c r="C3051" t="s">
        <v>58</v>
      </c>
      <c r="D3051" t="s">
        <v>35</v>
      </c>
      <c r="E3051" t="s">
        <v>38</v>
      </c>
      <c r="F3051" s="4" t="s">
        <v>85</v>
      </c>
      <c r="G3051" s="4" t="n">
        <v>29065.872</v>
      </c>
      <c r="H3051" s="4" t="s">
        <v>85</v>
      </c>
      <c r="I3051" s="4" t="n">
        <v>12003.34</v>
      </c>
      <c r="J3051" s="4"/>
      <c r="K3051" s="4"/>
      <c r="L3051" s="3" t="s">
        <v>86</v>
      </c>
      <c r="M3051" s="3" t="n">
        <v>1.42148202083753</v>
      </c>
      <c r="N3051" s="3" t="s">
        <v>86</v>
      </c>
      <c r="O3051" s="3"/>
    </row>
    <row r="3052">
      <c r="B3052" t="s">
        <v>65</v>
      </c>
      <c r="C3052" t="s">
        <v>58</v>
      </c>
      <c r="D3052" t="s">
        <v>37</v>
      </c>
      <c r="E3052" t="s">
        <v>43</v>
      </c>
      <c r="F3052" s="4" t="s">
        <v>85</v>
      </c>
      <c r="G3052" s="4" t="n">
        <v>4468.334</v>
      </c>
      <c r="H3052" s="4"/>
      <c r="I3052" s="4"/>
      <c r="J3052" s="4"/>
      <c r="K3052" s="4"/>
      <c r="L3052" s="3" t="s">
        <v>86</v>
      </c>
      <c r="M3052" s="3"/>
      <c r="N3052" s="3" t="s">
        <v>86</v>
      </c>
      <c r="O3052" s="3"/>
    </row>
    <row r="3053">
      <c r="B3053" t="s">
        <v>65</v>
      </c>
      <c r="C3053" t="s">
        <v>58</v>
      </c>
      <c r="D3053" t="s">
        <v>37</v>
      </c>
      <c r="E3053" t="s">
        <v>26</v>
      </c>
      <c r="F3053" s="4" t="s">
        <v>85</v>
      </c>
      <c r="G3053" s="4" t="n">
        <v>20214.8</v>
      </c>
      <c r="H3053" s="4" t="s">
        <v>85</v>
      </c>
      <c r="I3053" s="4" t="n">
        <v>20240.42</v>
      </c>
      <c r="J3053" s="4"/>
      <c r="K3053" s="4"/>
      <c r="L3053" s="3" t="s">
        <v>86</v>
      </c>
      <c r="M3053" s="3" t="n">
        <v>-0.00126578401041078</v>
      </c>
      <c r="N3053" s="3" t="s">
        <v>86</v>
      </c>
      <c r="O3053" s="3"/>
    </row>
    <row r="3054">
      <c r="B3054" t="s">
        <v>65</v>
      </c>
      <c r="C3054" t="s">
        <v>58</v>
      </c>
      <c r="D3054" t="s">
        <v>37</v>
      </c>
      <c r="E3054" t="s">
        <v>28</v>
      </c>
      <c r="F3054" s="4" t="s">
        <v>85</v>
      </c>
      <c r="G3054" s="4" t="n">
        <v>4101.48</v>
      </c>
      <c r="H3054" s="4"/>
      <c r="I3054" s="4"/>
      <c r="J3054" s="4"/>
      <c r="K3054" s="4"/>
      <c r="L3054" s="3" t="s">
        <v>86</v>
      </c>
      <c r="M3054" s="3"/>
      <c r="N3054" s="3" t="s">
        <v>86</v>
      </c>
      <c r="O3054" s="3"/>
    </row>
    <row r="3055">
      <c r="B3055" t="s">
        <v>65</v>
      </c>
      <c r="C3055" t="s">
        <v>58</v>
      </c>
      <c r="D3055" t="s">
        <v>37</v>
      </c>
      <c r="E3055" t="s">
        <v>33</v>
      </c>
      <c r="F3055" s="4" t="s">
        <v>85</v>
      </c>
      <c r="G3055" s="4" t="n">
        <v>32865.8</v>
      </c>
      <c r="H3055" s="4" t="s">
        <v>85</v>
      </c>
      <c r="I3055" s="4" t="n">
        <v>16628.16</v>
      </c>
      <c r="J3055" s="4"/>
      <c r="K3055" s="4"/>
      <c r="L3055" s="3" t="s">
        <v>86</v>
      </c>
      <c r="M3055" s="3" t="n">
        <v>0.976514539191348</v>
      </c>
      <c r="N3055" s="3" t="s">
        <v>86</v>
      </c>
      <c r="O3055" s="3"/>
    </row>
    <row r="3056">
      <c r="B3056" t="s">
        <v>65</v>
      </c>
      <c r="C3056" t="s">
        <v>58</v>
      </c>
      <c r="D3056" t="s">
        <v>37</v>
      </c>
      <c r="E3056" t="s">
        <v>51</v>
      </c>
      <c r="F3056" s="4" t="n">
        <v>55</v>
      </c>
      <c r="G3056" s="4" t="n">
        <v>280754.98</v>
      </c>
      <c r="H3056" s="4" t="n">
        <v>51</v>
      </c>
      <c r="I3056" s="4" t="n">
        <v>259128.68</v>
      </c>
      <c r="J3056" s="4" t="n">
        <v>39</v>
      </c>
      <c r="K3056" s="4" t="n">
        <v>160090.02</v>
      </c>
      <c r="L3056" s="3" t="n">
        <v>0.0784313725490196</v>
      </c>
      <c r="M3056" s="3" t="n">
        <v>0.0834577631468658</v>
      </c>
      <c r="N3056" s="3" t="n">
        <v>0.41025641025641</v>
      </c>
      <c r="O3056" s="3" t="n">
        <v>0.753731931571999</v>
      </c>
    </row>
    <row r="3057">
      <c r="B3057" t="s">
        <v>65</v>
      </c>
      <c r="C3057" t="s">
        <v>58</v>
      </c>
      <c r="D3057" t="s">
        <v>37</v>
      </c>
      <c r="E3057" t="s">
        <v>34</v>
      </c>
      <c r="F3057" s="4" t="n">
        <v>5</v>
      </c>
      <c r="G3057" s="4" t="n">
        <v>42072.24</v>
      </c>
      <c r="H3057" s="4" t="s">
        <v>85</v>
      </c>
      <c r="I3057" s="4" t="n">
        <v>26634.3</v>
      </c>
      <c r="J3057" s="4"/>
      <c r="K3057" s="4"/>
      <c r="L3057" s="3" t="s">
        <v>86</v>
      </c>
      <c r="M3057" s="3" t="n">
        <v>0.579626271386896</v>
      </c>
      <c r="N3057" s="3"/>
      <c r="O3057" s="3"/>
    </row>
    <row r="3058">
      <c r="B3058" t="s">
        <v>65</v>
      </c>
      <c r="C3058" t="s">
        <v>58</v>
      </c>
      <c r="D3058" t="s">
        <v>44</v>
      </c>
      <c r="E3058" t="s">
        <v>51</v>
      </c>
      <c r="F3058" s="4" t="s">
        <v>85</v>
      </c>
      <c r="G3058" s="4" t="n">
        <v>4373.8076</v>
      </c>
      <c r="H3058" s="4" t="s">
        <v>85</v>
      </c>
      <c r="I3058" s="4" t="n">
        <v>16276.2332</v>
      </c>
      <c r="J3058" s="4"/>
      <c r="K3058" s="4"/>
      <c r="L3058" s="3" t="s">
        <v>86</v>
      </c>
      <c r="M3058" s="3" t="n">
        <v>-0.731276423343455</v>
      </c>
      <c r="N3058" s="3" t="s">
        <v>86</v>
      </c>
      <c r="O3058" s="3"/>
    </row>
    <row r="3059">
      <c r="B3059" t="s">
        <v>65</v>
      </c>
      <c r="C3059" t="s">
        <v>58</v>
      </c>
      <c r="D3059" t="s">
        <v>44</v>
      </c>
      <c r="E3059" t="s">
        <v>29</v>
      </c>
      <c r="F3059" s="4" t="n">
        <v>98</v>
      </c>
      <c r="G3059" s="4" t="n">
        <v>693041.4488</v>
      </c>
      <c r="H3059" s="4" t="n">
        <v>98</v>
      </c>
      <c r="I3059" s="4" t="n">
        <v>692082.64796</v>
      </c>
      <c r="J3059" s="4" t="n">
        <v>101</v>
      </c>
      <c r="K3059" s="4" t="n">
        <v>667849.769226</v>
      </c>
      <c r="L3059" s="3" t="n">
        <v>0</v>
      </c>
      <c r="M3059" s="3" t="n">
        <v>0.00138538488549922</v>
      </c>
      <c r="N3059" s="3" t="n">
        <v>-0.0297029702970297</v>
      </c>
      <c r="O3059" s="3" t="n">
        <v>0.0377205783917478</v>
      </c>
    </row>
    <row r="3060">
      <c r="B3060" t="s">
        <v>65</v>
      </c>
      <c r="C3060" t="s">
        <v>58</v>
      </c>
      <c r="D3060" t="s">
        <v>40</v>
      </c>
      <c r="E3060" t="s">
        <v>25</v>
      </c>
      <c r="F3060" s="4" t="s">
        <v>85</v>
      </c>
      <c r="G3060" s="4" t="n">
        <v>26559.16</v>
      </c>
      <c r="H3060" s="4" t="s">
        <v>85</v>
      </c>
      <c r="I3060" s="4" t="n">
        <v>26559.16</v>
      </c>
      <c r="J3060" s="4" t="s">
        <v>85</v>
      </c>
      <c r="K3060" s="4" t="n">
        <v>24870.24</v>
      </c>
      <c r="L3060" s="3" t="s">
        <v>86</v>
      </c>
      <c r="M3060" s="3" t="n">
        <v>0</v>
      </c>
      <c r="N3060" s="3" t="s">
        <v>86</v>
      </c>
      <c r="O3060" s="3" t="n">
        <v>0.0679092763077476</v>
      </c>
    </row>
    <row r="3061">
      <c r="B3061" t="s">
        <v>65</v>
      </c>
      <c r="C3061" t="s">
        <v>58</v>
      </c>
      <c r="D3061" t="s">
        <v>40</v>
      </c>
      <c r="E3061" t="s">
        <v>51</v>
      </c>
      <c r="F3061" s="4" t="s">
        <v>85</v>
      </c>
      <c r="G3061" s="4" t="n">
        <v>7491.78</v>
      </c>
      <c r="H3061" s="4" t="s">
        <v>85</v>
      </c>
      <c r="I3061" s="4" t="n">
        <v>7491.78</v>
      </c>
      <c r="J3061" s="4"/>
      <c r="K3061" s="4"/>
      <c r="L3061" s="3" t="s">
        <v>86</v>
      </c>
      <c r="M3061" s="3" t="n">
        <v>0</v>
      </c>
      <c r="N3061" s="3" t="s">
        <v>86</v>
      </c>
      <c r="O3061" s="3"/>
    </row>
    <row r="3062">
      <c r="B3062" t="s">
        <v>65</v>
      </c>
      <c r="C3062" t="s">
        <v>59</v>
      </c>
      <c r="D3062" t="s">
        <v>42</v>
      </c>
      <c r="E3062" t="s">
        <v>51</v>
      </c>
      <c r="F3062" s="4" t="s">
        <v>85</v>
      </c>
      <c r="G3062" s="4" t="n">
        <v>4003.92</v>
      </c>
      <c r="H3062" s="4" t="s">
        <v>85</v>
      </c>
      <c r="I3062" s="4" t="n">
        <v>5336.9</v>
      </c>
      <c r="J3062" s="4" t="s">
        <v>85</v>
      </c>
      <c r="K3062" s="4" t="n">
        <v>4479.03</v>
      </c>
      <c r="L3062" s="3" t="s">
        <v>86</v>
      </c>
      <c r="M3062" s="3" t="n">
        <v>-0.249766718506998</v>
      </c>
      <c r="N3062" s="3" t="s">
        <v>86</v>
      </c>
      <c r="O3062" s="3" t="n">
        <v>-0.106074306267205</v>
      </c>
    </row>
    <row r="3063">
      <c r="B3063" t="s">
        <v>65</v>
      </c>
      <c r="C3063" t="s">
        <v>59</v>
      </c>
      <c r="D3063" t="s">
        <v>22</v>
      </c>
      <c r="E3063" t="s">
        <v>23</v>
      </c>
      <c r="F3063" s="4" t="s">
        <v>85</v>
      </c>
      <c r="G3063" s="4" t="n">
        <v>3244.8248</v>
      </c>
      <c r="H3063" s="4" t="s">
        <v>85</v>
      </c>
      <c r="I3063" s="4" t="n">
        <v>2691.5088</v>
      </c>
      <c r="J3063" s="4" t="s">
        <v>85</v>
      </c>
      <c r="K3063" s="4" t="n">
        <v>4476.5136</v>
      </c>
      <c r="L3063" s="3" t="s">
        <v>86</v>
      </c>
      <c r="M3063" s="3" t="n">
        <v>0.205578372992873</v>
      </c>
      <c r="N3063" s="3" t="s">
        <v>86</v>
      </c>
      <c r="O3063" s="3" t="n">
        <v>-0.27514465721717</v>
      </c>
    </row>
    <row r="3064">
      <c r="B3064" t="s">
        <v>65</v>
      </c>
      <c r="C3064" t="s">
        <v>59</v>
      </c>
      <c r="D3064" t="s">
        <v>22</v>
      </c>
      <c r="E3064" t="s">
        <v>25</v>
      </c>
      <c r="F3064" s="4" t="n">
        <v>7</v>
      </c>
      <c r="G3064" s="4" t="n">
        <v>66619.78944</v>
      </c>
      <c r="H3064" s="4" t="n">
        <v>12</v>
      </c>
      <c r="I3064" s="4" t="n">
        <v>112723.05024</v>
      </c>
      <c r="J3064" s="4" t="n">
        <v>6</v>
      </c>
      <c r="K3064" s="4" t="n">
        <v>42982.6176</v>
      </c>
      <c r="L3064" s="3" t="n">
        <v>-0.416666666666667</v>
      </c>
      <c r="M3064" s="3" t="n">
        <v>-0.40899585933703</v>
      </c>
      <c r="N3064" s="3" t="n">
        <v>0.166666666666667</v>
      </c>
      <c r="O3064" s="3" t="n">
        <v>0.549923972987629</v>
      </c>
    </row>
    <row r="3065">
      <c r="B3065" t="s">
        <v>65</v>
      </c>
      <c r="C3065" t="s">
        <v>59</v>
      </c>
      <c r="D3065" t="s">
        <v>22</v>
      </c>
      <c r="E3065" t="s">
        <v>26</v>
      </c>
      <c r="F3065" s="4"/>
      <c r="G3065" s="4"/>
      <c r="H3065" s="4"/>
      <c r="I3065" s="4"/>
      <c r="J3065" s="4" t="s">
        <v>85</v>
      </c>
      <c r="K3065" s="4" t="n">
        <v>1095.12</v>
      </c>
      <c r="L3065" s="3"/>
      <c r="M3065" s="3"/>
      <c r="N3065" s="3" t="s">
        <v>86</v>
      </c>
      <c r="O3065" s="3"/>
    </row>
    <row r="3066">
      <c r="B3066" t="s">
        <v>65</v>
      </c>
      <c r="C3066" t="s">
        <v>59</v>
      </c>
      <c r="D3066" t="s">
        <v>22</v>
      </c>
      <c r="E3066" t="s">
        <v>27</v>
      </c>
      <c r="F3066" s="4"/>
      <c r="G3066" s="4"/>
      <c r="H3066" s="4" t="s">
        <v>85</v>
      </c>
      <c r="I3066" s="4" t="n">
        <v>4434.4352</v>
      </c>
      <c r="J3066" s="4"/>
      <c r="K3066" s="4"/>
      <c r="L3066" s="3" t="s">
        <v>86</v>
      </c>
      <c r="M3066" s="3"/>
      <c r="N3066" s="3"/>
      <c r="O3066" s="3"/>
    </row>
    <row r="3067">
      <c r="B3067" t="s">
        <v>65</v>
      </c>
      <c r="C3067" t="s">
        <v>59</v>
      </c>
      <c r="D3067" t="s">
        <v>22</v>
      </c>
      <c r="E3067" t="s">
        <v>28</v>
      </c>
      <c r="F3067" s="4" t="n">
        <v>8</v>
      </c>
      <c r="G3067" s="4" t="n">
        <v>83621.8624</v>
      </c>
      <c r="H3067" s="4" t="n">
        <v>10</v>
      </c>
      <c r="I3067" s="4" t="n">
        <v>307058.97952</v>
      </c>
      <c r="J3067" s="4" t="n">
        <v>11</v>
      </c>
      <c r="K3067" s="4" t="n">
        <v>108124.06176</v>
      </c>
      <c r="L3067" s="3" t="n">
        <v>-0.2</v>
      </c>
      <c r="M3067" s="3" t="n">
        <v>-0.727668402563185</v>
      </c>
      <c r="N3067" s="3" t="n">
        <v>-0.272727272727273</v>
      </c>
      <c r="O3067" s="3" t="n">
        <v>-0.22661190267146</v>
      </c>
    </row>
    <row r="3068">
      <c r="B3068" t="s">
        <v>65</v>
      </c>
      <c r="C3068" t="s">
        <v>59</v>
      </c>
      <c r="D3068" t="s">
        <v>22</v>
      </c>
      <c r="E3068" t="s">
        <v>33</v>
      </c>
      <c r="F3068" s="4" t="n">
        <v>19</v>
      </c>
      <c r="G3068" s="4" t="n">
        <v>318292.83024</v>
      </c>
      <c r="H3068" s="4" t="n">
        <v>19</v>
      </c>
      <c r="I3068" s="4" t="n">
        <v>347524.99056</v>
      </c>
      <c r="J3068" s="4" t="n">
        <v>19</v>
      </c>
      <c r="K3068" s="4" t="n">
        <v>383711.414112</v>
      </c>
      <c r="L3068" s="3" t="n">
        <v>0</v>
      </c>
      <c r="M3068" s="3" t="n">
        <v>-0.0841152754882332</v>
      </c>
      <c r="N3068" s="3" t="n">
        <v>0</v>
      </c>
      <c r="O3068" s="3" t="n">
        <v>-0.170489022390419</v>
      </c>
    </row>
    <row r="3069">
      <c r="B3069" t="s">
        <v>65</v>
      </c>
      <c r="C3069" t="s">
        <v>59</v>
      </c>
      <c r="D3069" t="s">
        <v>22</v>
      </c>
      <c r="E3069" t="s">
        <v>51</v>
      </c>
      <c r="F3069" s="4" t="n">
        <v>460</v>
      </c>
      <c r="G3069" s="4" t="n">
        <v>2652434.625488</v>
      </c>
      <c r="H3069" s="4" t="n">
        <v>429</v>
      </c>
      <c r="I3069" s="4" t="n">
        <v>2469746.53</v>
      </c>
      <c r="J3069" s="4" t="n">
        <v>386</v>
      </c>
      <c r="K3069" s="4" t="n">
        <v>2119664.460204</v>
      </c>
      <c r="L3069" s="3" t="n">
        <v>0.0722610722610724</v>
      </c>
      <c r="M3069" s="3" t="n">
        <v>0.0739703824942717</v>
      </c>
      <c r="N3069" s="3" t="n">
        <v>0.191709844559586</v>
      </c>
      <c r="O3069" s="3" t="n">
        <v>0.251346463219337</v>
      </c>
    </row>
    <row r="3070">
      <c r="B3070" t="s">
        <v>65</v>
      </c>
      <c r="C3070" t="s">
        <v>59</v>
      </c>
      <c r="D3070" t="s">
        <v>22</v>
      </c>
      <c r="E3070" t="s">
        <v>34</v>
      </c>
      <c r="F3070" s="4" t="n">
        <v>31</v>
      </c>
      <c r="G3070" s="4" t="n">
        <v>244880.3392</v>
      </c>
      <c r="H3070" s="4" t="n">
        <v>40</v>
      </c>
      <c r="I3070" s="4" t="n">
        <v>334751.9584</v>
      </c>
      <c r="J3070" s="4" t="n">
        <v>33</v>
      </c>
      <c r="K3070" s="4" t="n">
        <v>259891.43544</v>
      </c>
      <c r="L3070" s="3" t="n">
        <v>-0.225</v>
      </c>
      <c r="M3070" s="3" t="n">
        <v>-0.268472273110979</v>
      </c>
      <c r="N3070" s="3" t="n">
        <v>-0.0606060606060606</v>
      </c>
      <c r="O3070" s="3" t="n">
        <v>-0.0577591031985568</v>
      </c>
    </row>
    <row r="3071">
      <c r="B3071" t="s">
        <v>65</v>
      </c>
      <c r="C3071" t="s">
        <v>59</v>
      </c>
      <c r="D3071" t="s">
        <v>22</v>
      </c>
      <c r="E3071" t="s">
        <v>62</v>
      </c>
      <c r="F3071" s="4" t="n">
        <v>6</v>
      </c>
      <c r="G3071" s="4" t="n">
        <v>13910.1688</v>
      </c>
      <c r="H3071" s="4" t="n">
        <v>7</v>
      </c>
      <c r="I3071" s="4" t="n">
        <v>18149.446</v>
      </c>
      <c r="J3071" s="4" t="n">
        <v>14</v>
      </c>
      <c r="K3071" s="4" t="n">
        <v>27177.5088</v>
      </c>
      <c r="L3071" s="3" t="n">
        <v>-0.142857142857143</v>
      </c>
      <c r="M3071" s="3" t="n">
        <v>-0.23357612127665</v>
      </c>
      <c r="N3071" s="3" t="n">
        <v>-0.571428571428571</v>
      </c>
      <c r="O3071" s="3" t="n">
        <v>-0.488173515005908</v>
      </c>
    </row>
    <row r="3072">
      <c r="B3072" t="s">
        <v>65</v>
      </c>
      <c r="C3072" t="s">
        <v>59</v>
      </c>
      <c r="D3072" t="s">
        <v>22</v>
      </c>
      <c r="E3072" t="s">
        <v>29</v>
      </c>
      <c r="F3072" s="4" t="n">
        <v>71</v>
      </c>
      <c r="G3072" s="4" t="n">
        <v>388610.31324</v>
      </c>
      <c r="H3072" s="4" t="n">
        <v>86</v>
      </c>
      <c r="I3072" s="4" t="n">
        <v>493514.53744</v>
      </c>
      <c r="J3072" s="4" t="n">
        <v>57</v>
      </c>
      <c r="K3072" s="4" t="n">
        <v>310987.3686</v>
      </c>
      <c r="L3072" s="3" t="n">
        <v>-0.174418604651163</v>
      </c>
      <c r="M3072" s="3" t="n">
        <v>-0.212565621155089</v>
      </c>
      <c r="N3072" s="3" t="n">
        <v>0.245614035087719</v>
      </c>
      <c r="O3072" s="3" t="n">
        <v>0.249601599542265</v>
      </c>
    </row>
    <row r="3073">
      <c r="B3073" t="s">
        <v>65</v>
      </c>
      <c r="C3073" t="s">
        <v>59</v>
      </c>
      <c r="D3073" t="s">
        <v>22</v>
      </c>
      <c r="E3073" t="s">
        <v>38</v>
      </c>
      <c r="F3073" s="4"/>
      <c r="G3073" s="4"/>
      <c r="H3073" s="4"/>
      <c r="I3073" s="4"/>
      <c r="J3073" s="4" t="s">
        <v>85</v>
      </c>
      <c r="K3073" s="4" t="n">
        <v>12334.4208</v>
      </c>
      <c r="L3073" s="3"/>
      <c r="M3073" s="3"/>
      <c r="N3073" s="3" t="s">
        <v>86</v>
      </c>
      <c r="O3073" s="3"/>
    </row>
    <row r="3074">
      <c r="B3074" t="s">
        <v>65</v>
      </c>
      <c r="C3074" t="s">
        <v>59</v>
      </c>
      <c r="D3074" t="s">
        <v>22</v>
      </c>
      <c r="E3074" t="s">
        <v>30</v>
      </c>
      <c r="F3074" s="4" t="s">
        <v>85</v>
      </c>
      <c r="G3074" s="4" t="n">
        <v>17948.5856</v>
      </c>
      <c r="H3074" s="4" t="s">
        <v>85</v>
      </c>
      <c r="I3074" s="4" t="n">
        <v>5396.1744</v>
      </c>
      <c r="J3074" s="4"/>
      <c r="K3074" s="4"/>
      <c r="L3074" s="3" t="s">
        <v>86</v>
      </c>
      <c r="M3074" s="3" t="n">
        <v>2.32616855378136</v>
      </c>
      <c r="N3074" s="3" t="s">
        <v>86</v>
      </c>
      <c r="O3074" s="3"/>
    </row>
    <row r="3075">
      <c r="B3075" t="s">
        <v>65</v>
      </c>
      <c r="C3075" t="s">
        <v>59</v>
      </c>
      <c r="D3075" t="s">
        <v>31</v>
      </c>
      <c r="E3075" t="s">
        <v>23</v>
      </c>
      <c r="F3075" s="4"/>
      <c r="G3075" s="4"/>
      <c r="H3075" s="4" t="s">
        <v>85</v>
      </c>
      <c r="I3075" s="4" t="n">
        <v>2117.8796</v>
      </c>
      <c r="J3075" s="4"/>
      <c r="K3075" s="4"/>
      <c r="L3075" s="3" t="s">
        <v>86</v>
      </c>
      <c r="M3075" s="3"/>
      <c r="N3075" s="3"/>
      <c r="O3075" s="3"/>
    </row>
    <row r="3076">
      <c r="B3076" t="s">
        <v>65</v>
      </c>
      <c r="C3076" t="s">
        <v>59</v>
      </c>
      <c r="D3076" t="s">
        <v>31</v>
      </c>
      <c r="E3076" t="s">
        <v>25</v>
      </c>
      <c r="F3076" s="4"/>
      <c r="G3076" s="4"/>
      <c r="H3076" s="4"/>
      <c r="I3076" s="4"/>
      <c r="J3076" s="4" t="s">
        <v>85</v>
      </c>
      <c r="K3076" s="4" t="n">
        <v>74006.347896</v>
      </c>
      <c r="L3076" s="3"/>
      <c r="M3076" s="3"/>
      <c r="N3076" s="3" t="s">
        <v>86</v>
      </c>
      <c r="O3076" s="3"/>
    </row>
    <row r="3077">
      <c r="B3077" t="s">
        <v>65</v>
      </c>
      <c r="C3077" t="s">
        <v>59</v>
      </c>
      <c r="D3077" t="s">
        <v>31</v>
      </c>
      <c r="E3077" t="s">
        <v>26</v>
      </c>
      <c r="F3077" s="4" t="s">
        <v>85</v>
      </c>
      <c r="G3077" s="4" t="n">
        <v>83663.1272</v>
      </c>
      <c r="H3077" s="4" t="s">
        <v>85</v>
      </c>
      <c r="I3077" s="4" t="n">
        <v>41741.8936</v>
      </c>
      <c r="J3077" s="4" t="s">
        <v>85</v>
      </c>
      <c r="K3077" s="4" t="n">
        <v>78243.9912</v>
      </c>
      <c r="L3077" s="3" t="s">
        <v>86</v>
      </c>
      <c r="M3077" s="3" t="n">
        <v>1.00429640307454</v>
      </c>
      <c r="N3077" s="3" t="s">
        <v>86</v>
      </c>
      <c r="O3077" s="3" t="n">
        <v>0.0692594526031796</v>
      </c>
    </row>
    <row r="3078">
      <c r="B3078" t="s">
        <v>65</v>
      </c>
      <c r="C3078" t="s">
        <v>59</v>
      </c>
      <c r="D3078" t="s">
        <v>31</v>
      </c>
      <c r="E3078" t="s">
        <v>27</v>
      </c>
      <c r="F3078" s="4" t="s">
        <v>85</v>
      </c>
      <c r="G3078" s="4" t="n">
        <v>4468.6564</v>
      </c>
      <c r="H3078" s="4"/>
      <c r="I3078" s="4"/>
      <c r="J3078" s="4"/>
      <c r="K3078" s="4"/>
      <c r="L3078" s="3" t="s">
        <v>86</v>
      </c>
      <c r="M3078" s="3"/>
      <c r="N3078" s="3" t="s">
        <v>86</v>
      </c>
      <c r="O3078" s="3"/>
    </row>
    <row r="3079">
      <c r="B3079" t="s">
        <v>65</v>
      </c>
      <c r="C3079" t="s">
        <v>59</v>
      </c>
      <c r="D3079" t="s">
        <v>31</v>
      </c>
      <c r="E3079" t="s">
        <v>28</v>
      </c>
      <c r="F3079" s="4" t="s">
        <v>85</v>
      </c>
      <c r="G3079" s="4" t="n">
        <v>4024.666</v>
      </c>
      <c r="H3079" s="4" t="s">
        <v>85</v>
      </c>
      <c r="I3079" s="4" t="n">
        <v>26101.3904</v>
      </c>
      <c r="J3079" s="4" t="n">
        <v>5</v>
      </c>
      <c r="K3079" s="4" t="n">
        <v>81036.109638</v>
      </c>
      <c r="L3079" s="3" t="s">
        <v>86</v>
      </c>
      <c r="M3079" s="3" t="n">
        <v>-0.845806451751321</v>
      </c>
      <c r="N3079" s="3" t="s">
        <v>86</v>
      </c>
      <c r="O3079" s="3" t="n">
        <v>-0.95033490603166</v>
      </c>
    </row>
    <row r="3080">
      <c r="B3080" t="s">
        <v>65</v>
      </c>
      <c r="C3080" t="s">
        <v>59</v>
      </c>
      <c r="D3080" t="s">
        <v>31</v>
      </c>
      <c r="E3080" t="s">
        <v>33</v>
      </c>
      <c r="F3080" s="4" t="n">
        <v>7</v>
      </c>
      <c r="G3080" s="4" t="n">
        <v>124521.55984</v>
      </c>
      <c r="H3080" s="4" t="n">
        <v>8</v>
      </c>
      <c r="I3080" s="4" t="n">
        <v>96849.11616</v>
      </c>
      <c r="J3080" s="4" t="s">
        <v>85</v>
      </c>
      <c r="K3080" s="4" t="n">
        <v>37034.91072</v>
      </c>
      <c r="L3080" s="3" t="n">
        <v>-0.125</v>
      </c>
      <c r="M3080" s="3" t="n">
        <v>0.285727374468587</v>
      </c>
      <c r="N3080" s="3" t="s">
        <v>86</v>
      </c>
      <c r="O3080" s="3" t="n">
        <v>2.36227514577899</v>
      </c>
    </row>
    <row r="3081">
      <c r="B3081" t="s">
        <v>65</v>
      </c>
      <c r="C3081" t="s">
        <v>59</v>
      </c>
      <c r="D3081" t="s">
        <v>31</v>
      </c>
      <c r="E3081" t="s">
        <v>51</v>
      </c>
      <c r="F3081" s="4" t="n">
        <v>152</v>
      </c>
      <c r="G3081" s="4" t="n">
        <v>1069578.066252</v>
      </c>
      <c r="H3081" s="4" t="n">
        <v>155</v>
      </c>
      <c r="I3081" s="4" t="n">
        <v>1129594.569656</v>
      </c>
      <c r="J3081" s="4" t="n">
        <v>171</v>
      </c>
      <c r="K3081" s="4" t="n">
        <v>1146566.831382</v>
      </c>
      <c r="L3081" s="3" t="n">
        <v>-0.0193548387096775</v>
      </c>
      <c r="M3081" s="3" t="n">
        <v>-0.0531310126803081</v>
      </c>
      <c r="N3081" s="3" t="n">
        <v>-0.111111111111111</v>
      </c>
      <c r="O3081" s="3" t="n">
        <v>-0.0671472111548896</v>
      </c>
    </row>
    <row r="3082">
      <c r="B3082" t="s">
        <v>65</v>
      </c>
      <c r="C3082" t="s">
        <v>59</v>
      </c>
      <c r="D3082" t="s">
        <v>31</v>
      </c>
      <c r="E3082" t="s">
        <v>34</v>
      </c>
      <c r="F3082" s="4" t="n">
        <v>10</v>
      </c>
      <c r="G3082" s="4" t="n">
        <v>76592.8056</v>
      </c>
      <c r="H3082" s="4" t="n">
        <v>17</v>
      </c>
      <c r="I3082" s="4" t="n">
        <v>227738.781984</v>
      </c>
      <c r="J3082" s="4" t="n">
        <v>20</v>
      </c>
      <c r="K3082" s="4" t="n">
        <v>169265.236842</v>
      </c>
      <c r="L3082" s="3" t="n">
        <v>-0.411764705882353</v>
      </c>
      <c r="M3082" s="3" t="n">
        <v>-0.663681324134854</v>
      </c>
      <c r="N3082" s="3" t="n">
        <v>-0.5</v>
      </c>
      <c r="O3082" s="3" t="n">
        <v>-0.547498310763626</v>
      </c>
    </row>
    <row r="3083">
      <c r="B3083" t="s">
        <v>65</v>
      </c>
      <c r="C3083" t="s">
        <v>59</v>
      </c>
      <c r="D3083" t="s">
        <v>31</v>
      </c>
      <c r="E3083" t="s">
        <v>62</v>
      </c>
      <c r="F3083" s="4" t="s">
        <v>85</v>
      </c>
      <c r="G3083" s="4" t="n">
        <v>3190.5152</v>
      </c>
      <c r="H3083" s="4" t="s">
        <v>85</v>
      </c>
      <c r="I3083" s="4" t="n">
        <v>3190.5152</v>
      </c>
      <c r="J3083" s="4" t="s">
        <v>85</v>
      </c>
      <c r="K3083" s="4" t="n">
        <v>3941.2332</v>
      </c>
      <c r="L3083" s="3" t="s">
        <v>86</v>
      </c>
      <c r="M3083" s="3" t="n">
        <v>0</v>
      </c>
      <c r="N3083" s="3" t="s">
        <v>86</v>
      </c>
      <c r="O3083" s="3" t="n">
        <v>-0.19047794482194</v>
      </c>
    </row>
    <row r="3084">
      <c r="B3084" t="s">
        <v>65</v>
      </c>
      <c r="C3084" t="s">
        <v>59</v>
      </c>
      <c r="D3084" t="s">
        <v>31</v>
      </c>
      <c r="E3084" t="s">
        <v>29</v>
      </c>
      <c r="F3084" s="4" t="n">
        <v>16</v>
      </c>
      <c r="G3084" s="4" t="n">
        <v>76466.5888</v>
      </c>
      <c r="H3084" s="4" t="n">
        <v>9</v>
      </c>
      <c r="I3084" s="4" t="n">
        <v>43721.214</v>
      </c>
      <c r="J3084" s="4" t="n">
        <v>8</v>
      </c>
      <c r="K3084" s="4" t="n">
        <v>34346.5281</v>
      </c>
      <c r="L3084" s="3" t="n">
        <v>0.777777777777778</v>
      </c>
      <c r="M3084" s="3" t="n">
        <v>0.748958498727871</v>
      </c>
      <c r="N3084" s="3" t="n">
        <v>1</v>
      </c>
      <c r="O3084" s="3" t="n">
        <v>1.22632659048878</v>
      </c>
    </row>
    <row r="3085">
      <c r="B3085" t="s">
        <v>65</v>
      </c>
      <c r="C3085" t="s">
        <v>59</v>
      </c>
      <c r="D3085" t="s">
        <v>35</v>
      </c>
      <c r="E3085" t="s">
        <v>23</v>
      </c>
      <c r="F3085" s="4"/>
      <c r="G3085" s="4"/>
      <c r="H3085" s="4"/>
      <c r="I3085" s="4"/>
      <c r="J3085" s="4" t="s">
        <v>85</v>
      </c>
      <c r="K3085" s="4" t="n">
        <v>5738.04</v>
      </c>
      <c r="L3085" s="3"/>
      <c r="M3085" s="3"/>
      <c r="N3085" s="3" t="s">
        <v>86</v>
      </c>
      <c r="O3085" s="3"/>
    </row>
    <row r="3086">
      <c r="B3086" t="s">
        <v>65</v>
      </c>
      <c r="C3086" t="s">
        <v>59</v>
      </c>
      <c r="D3086" t="s">
        <v>35</v>
      </c>
      <c r="E3086" t="s">
        <v>25</v>
      </c>
      <c r="F3086" s="4"/>
      <c r="G3086" s="4"/>
      <c r="H3086" s="4"/>
      <c r="I3086" s="4"/>
      <c r="J3086" s="4" t="s">
        <v>85</v>
      </c>
      <c r="K3086" s="4" t="n">
        <v>6888.24</v>
      </c>
      <c r="L3086" s="3"/>
      <c r="M3086" s="3"/>
      <c r="N3086" s="3" t="s">
        <v>86</v>
      </c>
      <c r="O3086" s="3"/>
    </row>
    <row r="3087">
      <c r="B3087" t="s">
        <v>65</v>
      </c>
      <c r="C3087" t="s">
        <v>59</v>
      </c>
      <c r="D3087" t="s">
        <v>35</v>
      </c>
      <c r="E3087" t="s">
        <v>43</v>
      </c>
      <c r="F3087" s="4" t="s">
        <v>85</v>
      </c>
      <c r="G3087" s="4" t="n">
        <v>13989.76</v>
      </c>
      <c r="H3087" s="4" t="s">
        <v>85</v>
      </c>
      <c r="I3087" s="4" t="n">
        <v>6996.78</v>
      </c>
      <c r="J3087" s="4" t="n">
        <v>5</v>
      </c>
      <c r="K3087" s="4" t="n">
        <v>19593.9</v>
      </c>
      <c r="L3087" s="3" t="s">
        <v>86</v>
      </c>
      <c r="M3087" s="3" t="n">
        <v>0.999456893027936</v>
      </c>
      <c r="N3087" s="3" t="s">
        <v>86</v>
      </c>
      <c r="O3087" s="3" t="n">
        <v>-0.286014524928677</v>
      </c>
    </row>
    <row r="3088">
      <c r="B3088" t="s">
        <v>65</v>
      </c>
      <c r="C3088" t="s">
        <v>59</v>
      </c>
      <c r="D3088" t="s">
        <v>35</v>
      </c>
      <c r="E3088" t="s">
        <v>26</v>
      </c>
      <c r="F3088" s="4" t="s">
        <v>85</v>
      </c>
      <c r="G3088" s="4" t="n">
        <v>36907.5</v>
      </c>
      <c r="H3088" s="4" t="s">
        <v>85</v>
      </c>
      <c r="I3088" s="4" t="n">
        <v>36856.26</v>
      </c>
      <c r="J3088" s="4" t="s">
        <v>85</v>
      </c>
      <c r="K3088" s="4" t="n">
        <v>968.76</v>
      </c>
      <c r="L3088" s="3" t="s">
        <v>86</v>
      </c>
      <c r="M3088" s="3" t="n">
        <v>0.00139026585985658</v>
      </c>
      <c r="N3088" s="3" t="s">
        <v>86</v>
      </c>
      <c r="O3088" s="3" t="n">
        <v>37.0976712498452</v>
      </c>
    </row>
    <row r="3089">
      <c r="B3089" t="s">
        <v>65</v>
      </c>
      <c r="C3089" t="s">
        <v>59</v>
      </c>
      <c r="D3089" t="s">
        <v>35</v>
      </c>
      <c r="E3089" t="s">
        <v>27</v>
      </c>
      <c r="F3089" s="4" t="s">
        <v>85</v>
      </c>
      <c r="G3089" s="4" t="n">
        <v>4340.74</v>
      </c>
      <c r="H3089" s="4"/>
      <c r="I3089" s="4"/>
      <c r="J3089" s="4" t="s">
        <v>85</v>
      </c>
      <c r="K3089" s="4" t="n">
        <v>2677.86</v>
      </c>
      <c r="L3089" s="3" t="s">
        <v>86</v>
      </c>
      <c r="M3089" s="3"/>
      <c r="N3089" s="3" t="s">
        <v>86</v>
      </c>
      <c r="O3089" s="3" t="n">
        <v>0.620973463885341</v>
      </c>
    </row>
    <row r="3090">
      <c r="B3090" t="s">
        <v>65</v>
      </c>
      <c r="C3090" t="s">
        <v>59</v>
      </c>
      <c r="D3090" t="s">
        <v>35</v>
      </c>
      <c r="E3090" t="s">
        <v>28</v>
      </c>
      <c r="F3090" s="4" t="n">
        <v>11</v>
      </c>
      <c r="G3090" s="4" t="n">
        <v>78789.84</v>
      </c>
      <c r="H3090" s="4" t="s">
        <v>85</v>
      </c>
      <c r="I3090" s="4" t="n">
        <v>4014.4</v>
      </c>
      <c r="J3090" s="4" t="s">
        <v>85</v>
      </c>
      <c r="K3090" s="4" t="n">
        <v>48334.32</v>
      </c>
      <c r="L3090" s="3" t="s">
        <v>86</v>
      </c>
      <c r="M3090" s="3" t="n">
        <v>18.6268035073735</v>
      </c>
      <c r="N3090" s="3" t="s">
        <v>86</v>
      </c>
      <c r="O3090" s="3" t="n">
        <v>0.630101344138078</v>
      </c>
    </row>
    <row r="3091">
      <c r="B3091" t="s">
        <v>65</v>
      </c>
      <c r="C3091" t="s">
        <v>59</v>
      </c>
      <c r="D3091" t="s">
        <v>35</v>
      </c>
      <c r="E3091" t="s">
        <v>33</v>
      </c>
      <c r="F3091" s="4" t="n">
        <v>11</v>
      </c>
      <c r="G3091" s="4" t="n">
        <v>101199.38</v>
      </c>
      <c r="H3091" s="4" t="n">
        <v>5</v>
      </c>
      <c r="I3091" s="4" t="n">
        <v>46888.24</v>
      </c>
      <c r="J3091" s="4" t="n">
        <v>10</v>
      </c>
      <c r="K3091" s="4" t="n">
        <v>106455.06</v>
      </c>
      <c r="L3091" s="3" t="n">
        <v>1.2</v>
      </c>
      <c r="M3091" s="3" t="n">
        <v>1.1583104846759</v>
      </c>
      <c r="N3091" s="3" t="n">
        <v>0.1</v>
      </c>
      <c r="O3091" s="3" t="n">
        <v>-0.0493699407054957</v>
      </c>
    </row>
    <row r="3092">
      <c r="B3092" t="s">
        <v>65</v>
      </c>
      <c r="C3092" t="s">
        <v>59</v>
      </c>
      <c r="D3092" t="s">
        <v>35</v>
      </c>
      <c r="E3092" t="s">
        <v>51</v>
      </c>
      <c r="F3092" s="4" t="n">
        <v>109</v>
      </c>
      <c r="G3092" s="4" t="n">
        <v>623798.8944</v>
      </c>
      <c r="H3092" s="4" t="n">
        <v>112</v>
      </c>
      <c r="I3092" s="4" t="n">
        <v>644454.2412</v>
      </c>
      <c r="J3092" s="4" t="n">
        <v>105</v>
      </c>
      <c r="K3092" s="4" t="n">
        <v>596516.3463</v>
      </c>
      <c r="L3092" s="3" t="n">
        <v>-0.0267857142857143</v>
      </c>
      <c r="M3092" s="3" t="n">
        <v>-0.0320509129733384</v>
      </c>
      <c r="N3092" s="3" t="n">
        <v>0.0380952380952382</v>
      </c>
      <c r="O3092" s="3" t="n">
        <v>0.0457364635004973</v>
      </c>
    </row>
    <row r="3093">
      <c r="B3093" t="s">
        <v>65</v>
      </c>
      <c r="C3093" t="s">
        <v>59</v>
      </c>
      <c r="D3093" t="s">
        <v>35</v>
      </c>
      <c r="E3093" t="s">
        <v>34</v>
      </c>
      <c r="F3093" s="4" t="n">
        <v>15</v>
      </c>
      <c r="G3093" s="4" t="n">
        <v>113115.314</v>
      </c>
      <c r="H3093" s="4" t="n">
        <v>15</v>
      </c>
      <c r="I3093" s="4" t="n">
        <v>109321.56</v>
      </c>
      <c r="J3093" s="4" t="n">
        <v>8</v>
      </c>
      <c r="K3093" s="4" t="n">
        <v>52137.69</v>
      </c>
      <c r="L3093" s="3" t="n">
        <v>0</v>
      </c>
      <c r="M3093" s="3" t="n">
        <v>0.0347027064011893</v>
      </c>
      <c r="N3093" s="3" t="n">
        <v>0.875</v>
      </c>
      <c r="O3093" s="3" t="n">
        <v>1.16954978250858</v>
      </c>
    </row>
    <row r="3094">
      <c r="B3094" t="s">
        <v>65</v>
      </c>
      <c r="C3094" t="s">
        <v>59</v>
      </c>
      <c r="D3094" t="s">
        <v>35</v>
      </c>
      <c r="E3094" t="s">
        <v>62</v>
      </c>
      <c r="F3094" s="4"/>
      <c r="G3094" s="4"/>
      <c r="H3094" s="4" t="s">
        <v>85</v>
      </c>
      <c r="I3094" s="4" t="n">
        <v>9293.8</v>
      </c>
      <c r="J3094" s="4" t="s">
        <v>85</v>
      </c>
      <c r="K3094" s="4" t="n">
        <v>2391.12</v>
      </c>
      <c r="L3094" s="3" t="s">
        <v>86</v>
      </c>
      <c r="M3094" s="3"/>
      <c r="N3094" s="3" t="s">
        <v>86</v>
      </c>
      <c r="O3094" s="3"/>
    </row>
    <row r="3095">
      <c r="B3095" t="s">
        <v>65</v>
      </c>
      <c r="C3095" t="s">
        <v>59</v>
      </c>
      <c r="D3095" t="s">
        <v>35</v>
      </c>
      <c r="E3095" t="s">
        <v>29</v>
      </c>
      <c r="F3095" s="4" t="n">
        <v>24</v>
      </c>
      <c r="G3095" s="4" t="n">
        <v>145252.23184</v>
      </c>
      <c r="H3095" s="4" t="n">
        <v>24</v>
      </c>
      <c r="I3095" s="4" t="n">
        <v>139573.19992</v>
      </c>
      <c r="J3095" s="4" t="n">
        <v>15</v>
      </c>
      <c r="K3095" s="4" t="n">
        <v>74887.1238</v>
      </c>
      <c r="L3095" s="3" t="n">
        <v>0</v>
      </c>
      <c r="M3095" s="3" t="n">
        <v>0.0406885557059313</v>
      </c>
      <c r="N3095" s="3" t="n">
        <v>0.6</v>
      </c>
      <c r="O3095" s="3" t="n">
        <v>0.939615577010583</v>
      </c>
    </row>
    <row r="3096">
      <c r="B3096" t="s">
        <v>65</v>
      </c>
      <c r="C3096" t="s">
        <v>59</v>
      </c>
      <c r="D3096" t="s">
        <v>35</v>
      </c>
      <c r="E3096" t="s">
        <v>38</v>
      </c>
      <c r="F3096" s="4" t="s">
        <v>85</v>
      </c>
      <c r="G3096" s="4" t="n">
        <v>22732.36</v>
      </c>
      <c r="H3096" s="4"/>
      <c r="I3096" s="4"/>
      <c r="J3096" s="4"/>
      <c r="K3096" s="4"/>
      <c r="L3096" s="3" t="s">
        <v>86</v>
      </c>
      <c r="M3096" s="3"/>
      <c r="N3096" s="3" t="s">
        <v>86</v>
      </c>
      <c r="O3096" s="3"/>
    </row>
    <row r="3097">
      <c r="B3097" t="s">
        <v>65</v>
      </c>
      <c r="C3097" t="s">
        <v>59</v>
      </c>
      <c r="D3097" t="s">
        <v>35</v>
      </c>
      <c r="E3097" t="s">
        <v>30</v>
      </c>
      <c r="F3097" s="4" t="s">
        <v>85</v>
      </c>
      <c r="G3097" s="4" t="n">
        <v>19380.52</v>
      </c>
      <c r="H3097" s="4" t="s">
        <v>85</v>
      </c>
      <c r="I3097" s="4" t="n">
        <v>18131.44</v>
      </c>
      <c r="J3097" s="4" t="s">
        <v>85</v>
      </c>
      <c r="K3097" s="4" t="n">
        <v>22343.04</v>
      </c>
      <c r="L3097" s="3" t="s">
        <v>86</v>
      </c>
      <c r="M3097" s="3" t="n">
        <v>0.0688902811911245</v>
      </c>
      <c r="N3097" s="3" t="s">
        <v>86</v>
      </c>
      <c r="O3097" s="3" t="n">
        <v>-0.132592520981926</v>
      </c>
    </row>
    <row r="3098">
      <c r="B3098" t="s">
        <v>65</v>
      </c>
      <c r="C3098" t="s">
        <v>59</v>
      </c>
      <c r="D3098" t="s">
        <v>37</v>
      </c>
      <c r="E3098" t="s">
        <v>23</v>
      </c>
      <c r="F3098" s="4" t="n">
        <v>7</v>
      </c>
      <c r="G3098" s="4" t="n">
        <v>17750.42</v>
      </c>
      <c r="H3098" s="4" t="s">
        <v>85</v>
      </c>
      <c r="I3098" s="4" t="n">
        <v>2388</v>
      </c>
      <c r="J3098" s="4" t="s">
        <v>85</v>
      </c>
      <c r="K3098" s="4" t="n">
        <v>4221.42525</v>
      </c>
      <c r="L3098" s="3" t="s">
        <v>86</v>
      </c>
      <c r="M3098" s="3" t="n">
        <v>6.43317420435511</v>
      </c>
      <c r="N3098" s="3" t="s">
        <v>86</v>
      </c>
      <c r="O3098" s="3" t="n">
        <v>3.20484053341937</v>
      </c>
    </row>
    <row r="3099">
      <c r="B3099" t="s">
        <v>65</v>
      </c>
      <c r="C3099" t="s">
        <v>59</v>
      </c>
      <c r="D3099" t="s">
        <v>37</v>
      </c>
      <c r="E3099" t="s">
        <v>25</v>
      </c>
      <c r="F3099" s="4" t="n">
        <v>39</v>
      </c>
      <c r="G3099" s="4" t="n">
        <v>1537660.0264</v>
      </c>
      <c r="H3099" s="4" t="n">
        <v>32</v>
      </c>
      <c r="I3099" s="4" t="n">
        <v>742478.7696</v>
      </c>
      <c r="J3099" s="4" t="n">
        <v>32</v>
      </c>
      <c r="K3099" s="4" t="n">
        <v>1662426.2958</v>
      </c>
      <c r="L3099" s="3" t="n">
        <v>0.21875</v>
      </c>
      <c r="M3099" s="3" t="n">
        <v>1.07098181033296</v>
      </c>
      <c r="N3099" s="3" t="n">
        <v>0.21875</v>
      </c>
      <c r="O3099" s="3" t="n">
        <v>-0.0750507073397558</v>
      </c>
    </row>
    <row r="3100">
      <c r="B3100" t="s">
        <v>65</v>
      </c>
      <c r="C3100" t="s">
        <v>59</v>
      </c>
      <c r="D3100" t="s">
        <v>37</v>
      </c>
      <c r="E3100" t="s">
        <v>43</v>
      </c>
      <c r="F3100" s="4" t="s">
        <v>85</v>
      </c>
      <c r="G3100" s="4" t="n">
        <v>4627.988</v>
      </c>
      <c r="H3100" s="4"/>
      <c r="I3100" s="4"/>
      <c r="J3100" s="4"/>
      <c r="K3100" s="4"/>
      <c r="L3100" s="3" t="s">
        <v>86</v>
      </c>
      <c r="M3100" s="3"/>
      <c r="N3100" s="3" t="s">
        <v>86</v>
      </c>
      <c r="O3100" s="3"/>
    </row>
    <row r="3101">
      <c r="B3101" t="s">
        <v>65</v>
      </c>
      <c r="C3101" t="s">
        <v>59</v>
      </c>
      <c r="D3101" t="s">
        <v>37</v>
      </c>
      <c r="E3101" t="s">
        <v>26</v>
      </c>
      <c r="F3101" s="4" t="n">
        <v>17</v>
      </c>
      <c r="G3101" s="4" t="n">
        <v>314210.38</v>
      </c>
      <c r="H3101" s="4" t="n">
        <v>15</v>
      </c>
      <c r="I3101" s="4" t="n">
        <v>281222.596</v>
      </c>
      <c r="J3101" s="4" t="n">
        <v>13</v>
      </c>
      <c r="K3101" s="4" t="n">
        <v>204377.58</v>
      </c>
      <c r="L3101" s="3" t="n">
        <v>0.133333333333333</v>
      </c>
      <c r="M3101" s="3" t="n">
        <v>0.117301328091004</v>
      </c>
      <c r="N3101" s="3" t="n">
        <v>0.307692307692308</v>
      </c>
      <c r="O3101" s="3" t="n">
        <v>0.537401411642119</v>
      </c>
    </row>
    <row r="3102">
      <c r="B3102" t="s">
        <v>65</v>
      </c>
      <c r="C3102" t="s">
        <v>59</v>
      </c>
      <c r="D3102" t="s">
        <v>37</v>
      </c>
      <c r="E3102" t="s">
        <v>28</v>
      </c>
      <c r="F3102" s="4"/>
      <c r="G3102" s="4"/>
      <c r="H3102" s="4" t="s">
        <v>85</v>
      </c>
      <c r="I3102" s="4" t="n">
        <v>3114.3616</v>
      </c>
      <c r="J3102" s="4"/>
      <c r="K3102" s="4"/>
      <c r="L3102" s="3" t="s">
        <v>86</v>
      </c>
      <c r="M3102" s="3"/>
      <c r="N3102" s="3"/>
      <c r="O3102" s="3"/>
    </row>
    <row r="3103">
      <c r="B3103" t="s">
        <v>65</v>
      </c>
      <c r="C3103" t="s">
        <v>59</v>
      </c>
      <c r="D3103" t="s">
        <v>37</v>
      </c>
      <c r="E3103" t="s">
        <v>33</v>
      </c>
      <c r="F3103" s="4" t="s">
        <v>85</v>
      </c>
      <c r="G3103" s="4" t="n">
        <v>12318.168</v>
      </c>
      <c r="H3103" s="4"/>
      <c r="I3103" s="4"/>
      <c r="J3103" s="4"/>
      <c r="K3103" s="4"/>
      <c r="L3103" s="3" t="s">
        <v>86</v>
      </c>
      <c r="M3103" s="3"/>
      <c r="N3103" s="3" t="s">
        <v>86</v>
      </c>
      <c r="O3103" s="3"/>
    </row>
    <row r="3104">
      <c r="B3104" t="s">
        <v>65</v>
      </c>
      <c r="C3104" t="s">
        <v>59</v>
      </c>
      <c r="D3104" t="s">
        <v>37</v>
      </c>
      <c r="E3104" t="s">
        <v>51</v>
      </c>
      <c r="F3104" s="4" t="n">
        <v>598</v>
      </c>
      <c r="G3104" s="4" t="n">
        <v>2422394.3162</v>
      </c>
      <c r="H3104" s="4" t="n">
        <v>634</v>
      </c>
      <c r="I3104" s="4" t="n">
        <v>2624979.196</v>
      </c>
      <c r="J3104" s="4" t="n">
        <v>628</v>
      </c>
      <c r="K3104" s="4" t="n">
        <v>2275357.323</v>
      </c>
      <c r="L3104" s="3" t="n">
        <v>-0.056782334384858</v>
      </c>
      <c r="M3104" s="3" t="n">
        <v>-0.0771758039487336</v>
      </c>
      <c r="N3104" s="3" t="n">
        <v>-0.0477707006369427</v>
      </c>
      <c r="O3104" s="3" t="n">
        <v>0.0646214955838829</v>
      </c>
    </row>
    <row r="3105">
      <c r="B3105" t="s">
        <v>65</v>
      </c>
      <c r="C3105" t="s">
        <v>59</v>
      </c>
      <c r="D3105" t="s">
        <v>37</v>
      </c>
      <c r="E3105" t="s">
        <v>34</v>
      </c>
      <c r="F3105" s="4" t="s">
        <v>85</v>
      </c>
      <c r="G3105" s="4" t="n">
        <v>20862.08</v>
      </c>
      <c r="H3105" s="4" t="s">
        <v>85</v>
      </c>
      <c r="I3105" s="4" t="n">
        <v>29190.2744</v>
      </c>
      <c r="J3105" s="4" t="s">
        <v>85</v>
      </c>
      <c r="K3105" s="4" t="n">
        <v>11568.9036</v>
      </c>
      <c r="L3105" s="3" t="s">
        <v>86</v>
      </c>
      <c r="M3105" s="3" t="n">
        <v>-0.285307163813438</v>
      </c>
      <c r="N3105" s="3" t="s">
        <v>86</v>
      </c>
      <c r="O3105" s="3" t="n">
        <v>0.803289293550687</v>
      </c>
    </row>
    <row r="3106">
      <c r="B3106" t="s">
        <v>65</v>
      </c>
      <c r="C3106" t="s">
        <v>59</v>
      </c>
      <c r="D3106" t="s">
        <v>37</v>
      </c>
      <c r="E3106" t="s">
        <v>62</v>
      </c>
      <c r="F3106" s="4" t="n">
        <v>31</v>
      </c>
      <c r="G3106" s="4" t="n">
        <v>55531.8442</v>
      </c>
      <c r="H3106" s="4" t="n">
        <v>45</v>
      </c>
      <c r="I3106" s="4" t="n">
        <v>88171.8496</v>
      </c>
      <c r="J3106" s="4" t="n">
        <v>51</v>
      </c>
      <c r="K3106" s="4" t="n">
        <v>94810.443</v>
      </c>
      <c r="L3106" s="3" t="n">
        <v>-0.311111111111111</v>
      </c>
      <c r="M3106" s="3" t="n">
        <v>-0.370186239123649</v>
      </c>
      <c r="N3106" s="3" t="n">
        <v>-0.392156862745098</v>
      </c>
      <c r="O3106" s="3" t="n">
        <v>-0.414285574005809</v>
      </c>
    </row>
    <row r="3107">
      <c r="B3107" t="s">
        <v>65</v>
      </c>
      <c r="C3107" t="s">
        <v>59</v>
      </c>
      <c r="D3107" t="s">
        <v>37</v>
      </c>
      <c r="E3107" t="s">
        <v>29</v>
      </c>
      <c r="F3107" s="4" t="n">
        <v>192</v>
      </c>
      <c r="G3107" s="4" t="n">
        <v>1469807.901888</v>
      </c>
      <c r="H3107" s="4" t="n">
        <v>169</v>
      </c>
      <c r="I3107" s="4" t="n">
        <v>1224953.7032</v>
      </c>
      <c r="J3107" s="4" t="n">
        <v>176</v>
      </c>
      <c r="K3107" s="4" t="n">
        <v>1157909.884695</v>
      </c>
      <c r="L3107" s="3" t="n">
        <v>0.136094674556213</v>
      </c>
      <c r="M3107" s="3" t="n">
        <v>0.199888532969333</v>
      </c>
      <c r="N3107" s="3" t="n">
        <v>0.0909090909090908</v>
      </c>
      <c r="O3107" s="3" t="n">
        <v>0.269362945524172</v>
      </c>
    </row>
    <row r="3108">
      <c r="B3108" t="s">
        <v>65</v>
      </c>
      <c r="C3108" t="s">
        <v>59</v>
      </c>
      <c r="D3108" t="s">
        <v>37</v>
      </c>
      <c r="E3108" t="s">
        <v>36</v>
      </c>
      <c r="F3108" s="4" t="n">
        <v>6</v>
      </c>
      <c r="G3108" s="4" t="n">
        <v>45587.44524</v>
      </c>
      <c r="H3108" s="4" t="s">
        <v>85</v>
      </c>
      <c r="I3108" s="4" t="n">
        <v>13200.87744</v>
      </c>
      <c r="J3108" s="4" t="s">
        <v>85</v>
      </c>
      <c r="K3108" s="4" t="n">
        <v>2578.43304</v>
      </c>
      <c r="L3108" s="3" t="s">
        <v>86</v>
      </c>
      <c r="M3108" s="3" t="n">
        <v>2.45336478178832</v>
      </c>
      <c r="N3108" s="3" t="s">
        <v>86</v>
      </c>
      <c r="O3108" s="3" t="n">
        <v>16.680290522495</v>
      </c>
    </row>
    <row r="3109">
      <c r="B3109" t="s">
        <v>65</v>
      </c>
      <c r="C3109" t="s">
        <v>59</v>
      </c>
      <c r="D3109" t="s">
        <v>37</v>
      </c>
      <c r="E3109" t="s">
        <v>38</v>
      </c>
      <c r="F3109" s="4" t="s">
        <v>85</v>
      </c>
      <c r="G3109" s="4" t="n">
        <v>16314.872</v>
      </c>
      <c r="H3109" s="4"/>
      <c r="I3109" s="4"/>
      <c r="J3109" s="4"/>
      <c r="K3109" s="4"/>
      <c r="L3109" s="3" t="s">
        <v>86</v>
      </c>
      <c r="M3109" s="3"/>
      <c r="N3109" s="3" t="s">
        <v>86</v>
      </c>
      <c r="O3109" s="3"/>
    </row>
    <row r="3110">
      <c r="B3110" t="s">
        <v>65</v>
      </c>
      <c r="C3110" t="s">
        <v>59</v>
      </c>
      <c r="D3110" t="s">
        <v>37</v>
      </c>
      <c r="E3110" t="s">
        <v>30</v>
      </c>
      <c r="F3110" s="4" t="s">
        <v>85</v>
      </c>
      <c r="G3110" s="4" t="n">
        <v>5267.46</v>
      </c>
      <c r="H3110" s="4"/>
      <c r="I3110" s="4"/>
      <c r="J3110" s="4"/>
      <c r="K3110" s="4"/>
      <c r="L3110" s="3" t="s">
        <v>86</v>
      </c>
      <c r="M3110" s="3"/>
      <c r="N3110" s="3" t="s">
        <v>86</v>
      </c>
      <c r="O3110" s="3"/>
    </row>
    <row r="3111">
      <c r="B3111" t="s">
        <v>65</v>
      </c>
      <c r="C3111" t="s">
        <v>59</v>
      </c>
      <c r="D3111" t="s">
        <v>44</v>
      </c>
      <c r="E3111" t="s">
        <v>27</v>
      </c>
      <c r="F3111" s="4"/>
      <c r="G3111" s="4"/>
      <c r="H3111" s="4" t="s">
        <v>85</v>
      </c>
      <c r="I3111" s="4" t="n">
        <v>10313.58</v>
      </c>
      <c r="J3111" s="4"/>
      <c r="K3111" s="4"/>
      <c r="L3111" s="3" t="s">
        <v>86</v>
      </c>
      <c r="M3111" s="3"/>
      <c r="N3111" s="3"/>
      <c r="O3111" s="3"/>
    </row>
    <row r="3112">
      <c r="B3112" t="s">
        <v>65</v>
      </c>
      <c r="C3112" t="s">
        <v>59</v>
      </c>
      <c r="D3112" t="s">
        <v>44</v>
      </c>
      <c r="E3112" t="s">
        <v>51</v>
      </c>
      <c r="F3112" s="4" t="n">
        <v>13</v>
      </c>
      <c r="G3112" s="4" t="n">
        <v>72039.74</v>
      </c>
      <c r="H3112" s="4" t="n">
        <v>8</v>
      </c>
      <c r="I3112" s="4" t="n">
        <v>43042.58</v>
      </c>
      <c r="J3112" s="4" t="s">
        <v>85</v>
      </c>
      <c r="K3112" s="4" t="n">
        <v>19760.52</v>
      </c>
      <c r="L3112" s="3" t="n">
        <v>0.625</v>
      </c>
      <c r="M3112" s="3" t="n">
        <v>0.673685452870158</v>
      </c>
      <c r="N3112" s="3" t="s">
        <v>86</v>
      </c>
      <c r="O3112" s="3" t="n">
        <v>2.64563989206762</v>
      </c>
    </row>
    <row r="3113">
      <c r="B3113" t="s">
        <v>65</v>
      </c>
      <c r="C3113" t="s">
        <v>59</v>
      </c>
      <c r="D3113" t="s">
        <v>44</v>
      </c>
      <c r="E3113" t="s">
        <v>29</v>
      </c>
      <c r="F3113" s="4" t="n">
        <v>62</v>
      </c>
      <c r="G3113" s="4" t="n">
        <v>410556.96</v>
      </c>
      <c r="H3113" s="4" t="n">
        <v>56</v>
      </c>
      <c r="I3113" s="4" t="n">
        <v>324995.592</v>
      </c>
      <c r="J3113" s="4" t="n">
        <v>26</v>
      </c>
      <c r="K3113" s="4" t="n">
        <v>154568.67</v>
      </c>
      <c r="L3113" s="3" t="n">
        <v>0.107142857142857</v>
      </c>
      <c r="M3113" s="3" t="n">
        <v>0.263269318434325</v>
      </c>
      <c r="N3113" s="3" t="n">
        <v>1.38461538461538</v>
      </c>
      <c r="O3113" s="3" t="n">
        <v>1.65614603528645</v>
      </c>
    </row>
    <row r="3114">
      <c r="B3114" t="s">
        <v>65</v>
      </c>
      <c r="C3114" t="s">
        <v>59</v>
      </c>
      <c r="D3114" t="s">
        <v>40</v>
      </c>
      <c r="E3114" t="s">
        <v>51</v>
      </c>
      <c r="F3114" s="4" t="s">
        <v>85</v>
      </c>
      <c r="G3114" s="4" t="n">
        <v>26754.4712</v>
      </c>
      <c r="H3114" s="4" t="s">
        <v>85</v>
      </c>
      <c r="I3114" s="4" t="n">
        <v>12849.51</v>
      </c>
      <c r="J3114" s="4"/>
      <c r="K3114" s="4"/>
      <c r="L3114" s="3" t="s">
        <v>86</v>
      </c>
      <c r="M3114" s="3" t="n">
        <v>1.08213941232</v>
      </c>
      <c r="N3114" s="3" t="s">
        <v>86</v>
      </c>
      <c r="O3114" s="3"/>
    </row>
    <row r="3115">
      <c r="B3115" t="s">
        <v>65</v>
      </c>
      <c r="C3115" t="s">
        <v>60</v>
      </c>
      <c r="D3115" t="s">
        <v>22</v>
      </c>
      <c r="E3115" t="s">
        <v>23</v>
      </c>
      <c r="F3115" s="4"/>
      <c r="G3115" s="4"/>
      <c r="H3115" s="4" t="s">
        <v>85</v>
      </c>
      <c r="I3115" s="4" t="n">
        <v>2691.5088</v>
      </c>
      <c r="J3115" s="4" t="s">
        <v>85</v>
      </c>
      <c r="K3115" s="4" t="n">
        <v>2983.7808</v>
      </c>
      <c r="L3115" s="3" t="s">
        <v>86</v>
      </c>
      <c r="M3115" s="3"/>
      <c r="N3115" s="3" t="s">
        <v>86</v>
      </c>
      <c r="O3115" s="3"/>
    </row>
    <row r="3116">
      <c r="B3116" t="s">
        <v>65</v>
      </c>
      <c r="C3116" t="s">
        <v>60</v>
      </c>
      <c r="D3116" t="s">
        <v>22</v>
      </c>
      <c r="E3116" t="s">
        <v>25</v>
      </c>
      <c r="F3116" s="4" t="s">
        <v>85</v>
      </c>
      <c r="G3116" s="4" t="n">
        <v>9306.51312</v>
      </c>
      <c r="H3116" s="4" t="s">
        <v>85</v>
      </c>
      <c r="I3116" s="4" t="n">
        <v>28252.59936</v>
      </c>
      <c r="J3116" s="4" t="s">
        <v>85</v>
      </c>
      <c r="K3116" s="4" t="n">
        <v>15783.2064</v>
      </c>
      <c r="L3116" s="3" t="s">
        <v>86</v>
      </c>
      <c r="M3116" s="3" t="n">
        <v>-0.670596216602422</v>
      </c>
      <c r="N3116" s="3" t="s">
        <v>86</v>
      </c>
      <c r="O3116" s="3" t="n">
        <v>-0.410353455176256</v>
      </c>
    </row>
    <row r="3117">
      <c r="B3117" t="s">
        <v>65</v>
      </c>
      <c r="C3117" t="s">
        <v>60</v>
      </c>
      <c r="D3117" t="s">
        <v>22</v>
      </c>
      <c r="E3117" t="s">
        <v>43</v>
      </c>
      <c r="F3117" s="4" t="s">
        <v>85</v>
      </c>
      <c r="G3117" s="4" t="n">
        <v>4352.7272</v>
      </c>
      <c r="H3117" s="4"/>
      <c r="I3117" s="4"/>
      <c r="J3117" s="4"/>
      <c r="K3117" s="4"/>
      <c r="L3117" s="3" t="s">
        <v>86</v>
      </c>
      <c r="M3117" s="3"/>
      <c r="N3117" s="3" t="s">
        <v>86</v>
      </c>
      <c r="O3117" s="3"/>
    </row>
    <row r="3118">
      <c r="B3118" t="s">
        <v>65</v>
      </c>
      <c r="C3118" t="s">
        <v>60</v>
      </c>
      <c r="D3118" t="s">
        <v>22</v>
      </c>
      <c r="E3118" t="s">
        <v>26</v>
      </c>
      <c r="F3118" s="4"/>
      <c r="G3118" s="4"/>
      <c r="H3118" s="4"/>
      <c r="I3118" s="4"/>
      <c r="J3118" s="4" t="s">
        <v>85</v>
      </c>
      <c r="K3118" s="4" t="n">
        <v>2188.5552</v>
      </c>
      <c r="L3118" s="3"/>
      <c r="M3118" s="3"/>
      <c r="N3118" s="3" t="s">
        <v>86</v>
      </c>
      <c r="O3118" s="3"/>
    </row>
    <row r="3119">
      <c r="B3119" t="s">
        <v>65</v>
      </c>
      <c r="C3119" t="s">
        <v>60</v>
      </c>
      <c r="D3119" t="s">
        <v>22</v>
      </c>
      <c r="E3119" t="s">
        <v>28</v>
      </c>
      <c r="F3119" s="4" t="s">
        <v>85</v>
      </c>
      <c r="G3119" s="4" t="n">
        <v>26554.7872</v>
      </c>
      <c r="H3119" s="4" t="s">
        <v>85</v>
      </c>
      <c r="I3119" s="4" t="n">
        <v>31189.3928</v>
      </c>
      <c r="J3119" s="4" t="s">
        <v>85</v>
      </c>
      <c r="K3119" s="4" t="n">
        <v>11839.0896</v>
      </c>
      <c r="L3119" s="3" t="s">
        <v>86</v>
      </c>
      <c r="M3119" s="3" t="n">
        <v>-0.148595569965697</v>
      </c>
      <c r="N3119" s="3" t="s">
        <v>86</v>
      </c>
      <c r="O3119" s="3" t="n">
        <v>1.24297543959799</v>
      </c>
    </row>
    <row r="3120">
      <c r="B3120" t="s">
        <v>65</v>
      </c>
      <c r="C3120" t="s">
        <v>60</v>
      </c>
      <c r="D3120" t="s">
        <v>22</v>
      </c>
      <c r="E3120" t="s">
        <v>33</v>
      </c>
      <c r="F3120" s="4" t="n">
        <v>7</v>
      </c>
      <c r="G3120" s="4" t="n">
        <v>96736.86592</v>
      </c>
      <c r="H3120" s="4" t="n">
        <v>6</v>
      </c>
      <c r="I3120" s="4" t="n">
        <v>95869.51696</v>
      </c>
      <c r="J3120" s="4" t="n">
        <v>16</v>
      </c>
      <c r="K3120" s="4" t="n">
        <v>203862.14784</v>
      </c>
      <c r="L3120" s="3" t="n">
        <v>0.166666666666667</v>
      </c>
      <c r="M3120" s="3" t="n">
        <v>0.00904718191457965</v>
      </c>
      <c r="N3120" s="3" t="n">
        <v>-0.5625</v>
      </c>
      <c r="O3120" s="3" t="n">
        <v>-0.525479021265275</v>
      </c>
    </row>
    <row r="3121">
      <c r="B3121" t="s">
        <v>65</v>
      </c>
      <c r="C3121" t="s">
        <v>60</v>
      </c>
      <c r="D3121" t="s">
        <v>22</v>
      </c>
      <c r="E3121" t="s">
        <v>51</v>
      </c>
      <c r="F3121" s="4" t="n">
        <v>89</v>
      </c>
      <c r="G3121" s="4" t="n">
        <v>522869.704896</v>
      </c>
      <c r="H3121" s="4" t="n">
        <v>91</v>
      </c>
      <c r="I3121" s="4" t="n">
        <v>532287.9456</v>
      </c>
      <c r="J3121" s="4" t="n">
        <v>98</v>
      </c>
      <c r="K3121" s="4" t="n">
        <v>541932.768</v>
      </c>
      <c r="L3121" s="3" t="n">
        <v>-0.021978021978022</v>
      </c>
      <c r="M3121" s="3" t="n">
        <v>-0.0176938831357221</v>
      </c>
      <c r="N3121" s="3" t="n">
        <v>-0.0918367346938775</v>
      </c>
      <c r="O3121" s="3" t="n">
        <v>-0.0351760665337736</v>
      </c>
    </row>
    <row r="3122">
      <c r="B3122" t="s">
        <v>65</v>
      </c>
      <c r="C3122" t="s">
        <v>60</v>
      </c>
      <c r="D3122" t="s">
        <v>22</v>
      </c>
      <c r="E3122" t="s">
        <v>34</v>
      </c>
      <c r="F3122" s="4" t="n">
        <v>32</v>
      </c>
      <c r="G3122" s="4" t="n">
        <v>251745.4616</v>
      </c>
      <c r="H3122" s="4" t="n">
        <v>25</v>
      </c>
      <c r="I3122" s="4" t="n">
        <v>209234.1184</v>
      </c>
      <c r="J3122" s="4" t="n">
        <v>25</v>
      </c>
      <c r="K3122" s="4" t="n">
        <v>184593.4272</v>
      </c>
      <c r="L3122" s="3" t="n">
        <v>0.28</v>
      </c>
      <c r="M3122" s="3" t="n">
        <v>0.203175961573961</v>
      </c>
      <c r="N3122" s="3" t="n">
        <v>0.28</v>
      </c>
      <c r="O3122" s="3" t="n">
        <v>0.363783453282133</v>
      </c>
    </row>
    <row r="3123">
      <c r="B3123" t="s">
        <v>65</v>
      </c>
      <c r="C3123" t="s">
        <v>60</v>
      </c>
      <c r="D3123" t="s">
        <v>22</v>
      </c>
      <c r="E3123" t="s">
        <v>62</v>
      </c>
      <c r="F3123" s="4" t="s">
        <v>85</v>
      </c>
      <c r="G3123" s="4" t="n">
        <v>10766.0352</v>
      </c>
      <c r="H3123" s="4" t="s">
        <v>85</v>
      </c>
      <c r="I3123" s="4" t="n">
        <v>1584.8768</v>
      </c>
      <c r="J3123" s="4" t="s">
        <v>85</v>
      </c>
      <c r="K3123" s="4" t="n">
        <v>11935.1232</v>
      </c>
      <c r="L3123" s="3" t="s">
        <v>86</v>
      </c>
      <c r="M3123" s="3" t="n">
        <v>5.79297923977435</v>
      </c>
      <c r="N3123" s="3" t="s">
        <v>86</v>
      </c>
      <c r="O3123" s="3" t="n">
        <v>-0.0979535762144459</v>
      </c>
    </row>
    <row r="3124">
      <c r="B3124" t="s">
        <v>65</v>
      </c>
      <c r="C3124" t="s">
        <v>60</v>
      </c>
      <c r="D3124" t="s">
        <v>22</v>
      </c>
      <c r="E3124" t="s">
        <v>29</v>
      </c>
      <c r="F3124" s="4" t="n">
        <v>14</v>
      </c>
      <c r="G3124" s="4" t="n">
        <v>82318.6788</v>
      </c>
      <c r="H3124" s="4" t="n">
        <v>11</v>
      </c>
      <c r="I3124" s="4" t="n">
        <v>61372.8414</v>
      </c>
      <c r="J3124" s="4" t="n">
        <v>9</v>
      </c>
      <c r="K3124" s="4" t="n">
        <v>46384.8315</v>
      </c>
      <c r="L3124" s="3" t="n">
        <v>0.272727272727273</v>
      </c>
      <c r="M3124" s="3" t="n">
        <v>0.341288376457669</v>
      </c>
      <c r="N3124" s="3" t="n">
        <v>0.555555555555556</v>
      </c>
      <c r="O3124" s="3" t="n">
        <v>0.774689615936192</v>
      </c>
    </row>
    <row r="3125">
      <c r="B3125" t="s">
        <v>65</v>
      </c>
      <c r="C3125" t="s">
        <v>60</v>
      </c>
      <c r="D3125" t="s">
        <v>31</v>
      </c>
      <c r="E3125" t="s">
        <v>32</v>
      </c>
      <c r="F3125" s="4"/>
      <c r="G3125" s="4"/>
      <c r="H3125" s="4"/>
      <c r="I3125" s="4"/>
      <c r="J3125" s="4" t="s">
        <v>85</v>
      </c>
      <c r="K3125" s="4" t="n">
        <v>4832.2656</v>
      </c>
      <c r="L3125" s="3"/>
      <c r="M3125" s="3"/>
      <c r="N3125" s="3" t="s">
        <v>86</v>
      </c>
      <c r="O3125" s="3"/>
    </row>
    <row r="3126">
      <c r="B3126" t="s">
        <v>65</v>
      </c>
      <c r="C3126" t="s">
        <v>60</v>
      </c>
      <c r="D3126" t="s">
        <v>31</v>
      </c>
      <c r="E3126" t="s">
        <v>26</v>
      </c>
      <c r="F3126" s="4"/>
      <c r="G3126" s="4"/>
      <c r="H3126" s="4"/>
      <c r="I3126" s="4"/>
      <c r="J3126" s="4" t="s">
        <v>85</v>
      </c>
      <c r="K3126" s="4" t="n">
        <v>2818.2654</v>
      </c>
      <c r="L3126" s="3"/>
      <c r="M3126" s="3"/>
      <c r="N3126" s="3" t="s">
        <v>86</v>
      </c>
      <c r="O3126" s="3"/>
    </row>
    <row r="3127">
      <c r="B3127" t="s">
        <v>65</v>
      </c>
      <c r="C3127" t="s">
        <v>60</v>
      </c>
      <c r="D3127" t="s">
        <v>31</v>
      </c>
      <c r="E3127" t="s">
        <v>28</v>
      </c>
      <c r="F3127" s="4" t="s">
        <v>85</v>
      </c>
      <c r="G3127" s="4" t="n">
        <v>192967.840008</v>
      </c>
      <c r="H3127" s="4" t="s">
        <v>85</v>
      </c>
      <c r="I3127" s="4" t="n">
        <v>12679.6132</v>
      </c>
      <c r="J3127" s="4" t="s">
        <v>85</v>
      </c>
      <c r="K3127" s="4" t="n">
        <v>42137.1558</v>
      </c>
      <c r="L3127" s="3" t="s">
        <v>86</v>
      </c>
      <c r="M3127" s="3" t="n">
        <v>14.2187481561346</v>
      </c>
      <c r="N3127" s="3" t="s">
        <v>86</v>
      </c>
      <c r="O3127" s="3" t="n">
        <v>3.5795174435575</v>
      </c>
    </row>
    <row r="3128">
      <c r="B3128" t="s">
        <v>65</v>
      </c>
      <c r="C3128" t="s">
        <v>60</v>
      </c>
      <c r="D3128" t="s">
        <v>31</v>
      </c>
      <c r="E3128" t="s">
        <v>33</v>
      </c>
      <c r="F3128" s="4" t="n">
        <v>7</v>
      </c>
      <c r="G3128" s="4" t="n">
        <v>174782.14728</v>
      </c>
      <c r="H3128" s="4" t="s">
        <v>85</v>
      </c>
      <c r="I3128" s="4" t="n">
        <v>21555.08384</v>
      </c>
      <c r="J3128" s="4" t="n">
        <v>5</v>
      </c>
      <c r="K3128" s="4" t="n">
        <v>97084.48752</v>
      </c>
      <c r="L3128" s="3" t="s">
        <v>86</v>
      </c>
      <c r="M3128" s="3" t="n">
        <v>7.10862757841168</v>
      </c>
      <c r="N3128" s="3" t="n">
        <v>0.4</v>
      </c>
      <c r="O3128" s="3" t="n">
        <v>0.800309727586437</v>
      </c>
    </row>
    <row r="3129">
      <c r="B3129" t="s">
        <v>65</v>
      </c>
      <c r="C3129" t="s">
        <v>60</v>
      </c>
      <c r="D3129" t="s">
        <v>31</v>
      </c>
      <c r="E3129" t="s">
        <v>51</v>
      </c>
      <c r="F3129" s="4" t="n">
        <v>36</v>
      </c>
      <c r="G3129" s="4" t="n">
        <v>207599.8968</v>
      </c>
      <c r="H3129" s="4" t="n">
        <v>38</v>
      </c>
      <c r="I3129" s="4" t="n">
        <v>252341.1656</v>
      </c>
      <c r="J3129" s="4" t="n">
        <v>29</v>
      </c>
      <c r="K3129" s="4" t="n">
        <v>154135.1733</v>
      </c>
      <c r="L3129" s="3" t="n">
        <v>-0.0526315789473685</v>
      </c>
      <c r="M3129" s="3" t="n">
        <v>-0.1773046767602</v>
      </c>
      <c r="N3129" s="3" t="n">
        <v>0.241379310344828</v>
      </c>
      <c r="O3129" s="3" t="n">
        <v>0.346869065349148</v>
      </c>
    </row>
    <row r="3130">
      <c r="B3130" t="s">
        <v>65</v>
      </c>
      <c r="C3130" t="s">
        <v>60</v>
      </c>
      <c r="D3130" t="s">
        <v>31</v>
      </c>
      <c r="E3130" t="s">
        <v>34</v>
      </c>
      <c r="F3130" s="4" t="s">
        <v>85</v>
      </c>
      <c r="G3130" s="4" t="n">
        <v>6483.7832</v>
      </c>
      <c r="H3130" s="4" t="s">
        <v>85</v>
      </c>
      <c r="I3130" s="4" t="n">
        <v>27778.278</v>
      </c>
      <c r="J3130" s="4" t="n">
        <v>7</v>
      </c>
      <c r="K3130" s="4" t="n">
        <v>51811.6986</v>
      </c>
      <c r="L3130" s="3" t="s">
        <v>86</v>
      </c>
      <c r="M3130" s="3" t="n">
        <v>-0.76658800808315</v>
      </c>
      <c r="N3130" s="3" t="s">
        <v>86</v>
      </c>
      <c r="O3130" s="3" t="n">
        <v>-0.874858702277713</v>
      </c>
    </row>
    <row r="3131">
      <c r="B3131" t="s">
        <v>65</v>
      </c>
      <c r="C3131" t="s">
        <v>60</v>
      </c>
      <c r="D3131" t="s">
        <v>31</v>
      </c>
      <c r="E3131" t="s">
        <v>62</v>
      </c>
      <c r="F3131" s="4" t="s">
        <v>85</v>
      </c>
      <c r="G3131" s="4" t="n">
        <v>9568.0024</v>
      </c>
      <c r="H3131" s="4" t="s">
        <v>85</v>
      </c>
      <c r="I3131" s="4" t="n">
        <v>8471.5184</v>
      </c>
      <c r="J3131" s="4" t="s">
        <v>85</v>
      </c>
      <c r="K3131" s="4" t="n">
        <v>6330.0381</v>
      </c>
      <c r="L3131" s="3" t="s">
        <v>86</v>
      </c>
      <c r="M3131" s="3" t="n">
        <v>0.12943181472639</v>
      </c>
      <c r="N3131" s="3" t="s">
        <v>86</v>
      </c>
      <c r="O3131" s="3" t="n">
        <v>0.511523666816476</v>
      </c>
    </row>
    <row r="3132">
      <c r="B3132" t="s">
        <v>65</v>
      </c>
      <c r="C3132" t="s">
        <v>60</v>
      </c>
      <c r="D3132" t="s">
        <v>31</v>
      </c>
      <c r="E3132" t="s">
        <v>29</v>
      </c>
      <c r="F3132" s="4" t="s">
        <v>85</v>
      </c>
      <c r="G3132" s="4" t="n">
        <v>22425.0792</v>
      </c>
      <c r="H3132" s="4" t="s">
        <v>85</v>
      </c>
      <c r="I3132" s="4" t="n">
        <v>11072.9128</v>
      </c>
      <c r="J3132" s="4" t="s">
        <v>85</v>
      </c>
      <c r="K3132" s="4" t="n">
        <v>22953.1446</v>
      </c>
      <c r="L3132" s="3" t="s">
        <v>86</v>
      </c>
      <c r="M3132" s="3" t="n">
        <v>1.02521952489321</v>
      </c>
      <c r="N3132" s="3" t="s">
        <v>86</v>
      </c>
      <c r="O3132" s="3" t="n">
        <v>-0.0230062333158482</v>
      </c>
    </row>
    <row r="3133">
      <c r="B3133" t="s">
        <v>65</v>
      </c>
      <c r="C3133" t="s">
        <v>60</v>
      </c>
      <c r="D3133" t="s">
        <v>35</v>
      </c>
      <c r="E3133" t="s">
        <v>23</v>
      </c>
      <c r="F3133" s="4" t="s">
        <v>85</v>
      </c>
      <c r="G3133" s="4" t="n">
        <v>5077.44</v>
      </c>
      <c r="H3133" s="4" t="s">
        <v>85</v>
      </c>
      <c r="I3133" s="4" t="n">
        <v>3046.12</v>
      </c>
      <c r="J3133" s="4" t="s">
        <v>85</v>
      </c>
      <c r="K3133" s="4" t="n">
        <v>2869.02</v>
      </c>
      <c r="L3133" s="3" t="s">
        <v>86</v>
      </c>
      <c r="M3133" s="3" t="n">
        <v>0.666854884246189</v>
      </c>
      <c r="N3133" s="3" t="s">
        <v>86</v>
      </c>
      <c r="O3133" s="3" t="n">
        <v>0.769747161051509</v>
      </c>
    </row>
    <row r="3134">
      <c r="B3134" t="s">
        <v>65</v>
      </c>
      <c r="C3134" t="s">
        <v>60</v>
      </c>
      <c r="D3134" t="s">
        <v>35</v>
      </c>
      <c r="E3134" t="s">
        <v>26</v>
      </c>
      <c r="F3134" s="4" t="n">
        <v>31</v>
      </c>
      <c r="G3134" s="4" t="n">
        <v>584007.08</v>
      </c>
      <c r="H3134" s="4" t="n">
        <v>34</v>
      </c>
      <c r="I3134" s="4" t="n">
        <v>654076.44</v>
      </c>
      <c r="J3134" s="4" t="n">
        <v>46</v>
      </c>
      <c r="K3134" s="4" t="n">
        <v>810093.96</v>
      </c>
      <c r="L3134" s="3" t="n">
        <v>-0.0882352941176471</v>
      </c>
      <c r="M3134" s="3" t="n">
        <v>-0.107127173086987</v>
      </c>
      <c r="N3134" s="3" t="n">
        <v>-0.326086956521739</v>
      </c>
      <c r="O3134" s="3" t="n">
        <v>-0.279087230819496</v>
      </c>
    </row>
    <row r="3135">
      <c r="B3135" t="s">
        <v>65</v>
      </c>
      <c r="C3135" t="s">
        <v>60</v>
      </c>
      <c r="D3135" t="s">
        <v>35</v>
      </c>
      <c r="E3135" t="s">
        <v>28</v>
      </c>
      <c r="F3135" s="4" t="n">
        <v>5</v>
      </c>
      <c r="G3135" s="4" t="n">
        <v>65294.36</v>
      </c>
      <c r="H3135" s="4" t="s">
        <v>85</v>
      </c>
      <c r="I3135" s="4" t="n">
        <v>24172.88</v>
      </c>
      <c r="J3135" s="4" t="n">
        <v>8</v>
      </c>
      <c r="K3135" s="4" t="n">
        <v>83763.72</v>
      </c>
      <c r="L3135" s="3" t="s">
        <v>86</v>
      </c>
      <c r="M3135" s="3" t="n">
        <v>1.70114111351233</v>
      </c>
      <c r="N3135" s="3" t="n">
        <v>-0.375</v>
      </c>
      <c r="O3135" s="3" t="n">
        <v>-0.220493550190942</v>
      </c>
    </row>
    <row r="3136">
      <c r="B3136" t="s">
        <v>65</v>
      </c>
      <c r="C3136" t="s">
        <v>60</v>
      </c>
      <c r="D3136" t="s">
        <v>35</v>
      </c>
      <c r="E3136" t="s">
        <v>33</v>
      </c>
      <c r="F3136" s="4" t="n">
        <v>5</v>
      </c>
      <c r="G3136" s="4" t="n">
        <v>49931.7</v>
      </c>
      <c r="H3136" s="4" t="s">
        <v>85</v>
      </c>
      <c r="I3136" s="4" t="n">
        <v>30258.24</v>
      </c>
      <c r="J3136" s="4" t="s">
        <v>85</v>
      </c>
      <c r="K3136" s="4" t="n">
        <v>6217.56</v>
      </c>
      <c r="L3136" s="3" t="s">
        <v>86</v>
      </c>
      <c r="M3136" s="3" t="n">
        <v>0.650185205748913</v>
      </c>
      <c r="N3136" s="3" t="s">
        <v>86</v>
      </c>
      <c r="O3136" s="3" t="n">
        <v>7.03075482986895</v>
      </c>
    </row>
    <row r="3137">
      <c r="B3137" t="s">
        <v>65</v>
      </c>
      <c r="C3137" t="s">
        <v>60</v>
      </c>
      <c r="D3137" t="s">
        <v>35</v>
      </c>
      <c r="E3137" t="s">
        <v>51</v>
      </c>
      <c r="F3137" s="4" t="n">
        <v>70</v>
      </c>
      <c r="G3137" s="4" t="n">
        <v>432413.6936</v>
      </c>
      <c r="H3137" s="4" t="n">
        <v>83</v>
      </c>
      <c r="I3137" s="4" t="n">
        <v>503775.82</v>
      </c>
      <c r="J3137" s="4" t="n">
        <v>77</v>
      </c>
      <c r="K3137" s="4" t="n">
        <v>427700.52</v>
      </c>
      <c r="L3137" s="3" t="n">
        <v>-0.156626506024096</v>
      </c>
      <c r="M3137" s="3" t="n">
        <v>-0.141654528794177</v>
      </c>
      <c r="N3137" s="3" t="n">
        <v>-0.0909090909090909</v>
      </c>
      <c r="O3137" s="3" t="n">
        <v>0.0110197986198379</v>
      </c>
    </row>
    <row r="3138">
      <c r="B3138" t="s">
        <v>65</v>
      </c>
      <c r="C3138" t="s">
        <v>60</v>
      </c>
      <c r="D3138" t="s">
        <v>35</v>
      </c>
      <c r="E3138" t="s">
        <v>34</v>
      </c>
      <c r="F3138" s="4" t="n">
        <v>11</v>
      </c>
      <c r="G3138" s="4" t="n">
        <v>81331.92</v>
      </c>
      <c r="H3138" s="4" t="n">
        <v>12</v>
      </c>
      <c r="I3138" s="4" t="n">
        <v>127827.72</v>
      </c>
      <c r="J3138" s="4" t="n">
        <v>11</v>
      </c>
      <c r="K3138" s="4" t="n">
        <v>77414.94</v>
      </c>
      <c r="L3138" s="3" t="n">
        <v>-0.0833333333333334</v>
      </c>
      <c r="M3138" s="3" t="n">
        <v>-0.363738006122616</v>
      </c>
      <c r="N3138" s="3" t="n">
        <v>0</v>
      </c>
      <c r="O3138" s="3" t="n">
        <v>0.0505972103059176</v>
      </c>
    </row>
    <row r="3139">
      <c r="B3139" t="s">
        <v>65</v>
      </c>
      <c r="C3139" t="s">
        <v>60</v>
      </c>
      <c r="D3139" t="s">
        <v>35</v>
      </c>
      <c r="E3139" t="s">
        <v>62</v>
      </c>
      <c r="F3139" s="4" t="s">
        <v>85</v>
      </c>
      <c r="G3139" s="4" t="n">
        <v>3122.98</v>
      </c>
      <c r="H3139" s="4"/>
      <c r="I3139" s="4"/>
      <c r="J3139" s="4"/>
      <c r="K3139" s="4"/>
      <c r="L3139" s="3" t="s">
        <v>86</v>
      </c>
      <c r="M3139" s="3"/>
      <c r="N3139" s="3" t="s">
        <v>86</v>
      </c>
      <c r="O3139" s="3"/>
    </row>
    <row r="3140">
      <c r="B3140" t="s">
        <v>65</v>
      </c>
      <c r="C3140" t="s">
        <v>60</v>
      </c>
      <c r="D3140" t="s">
        <v>35</v>
      </c>
      <c r="E3140" t="s">
        <v>29</v>
      </c>
      <c r="F3140" s="4" t="n">
        <v>8</v>
      </c>
      <c r="G3140" s="4" t="n">
        <v>46229.4756</v>
      </c>
      <c r="H3140" s="4" t="n">
        <v>10</v>
      </c>
      <c r="I3140" s="4" t="n">
        <v>55049.2614</v>
      </c>
      <c r="J3140" s="4" t="n">
        <v>11</v>
      </c>
      <c r="K3140" s="4" t="n">
        <v>63468.593337</v>
      </c>
      <c r="L3140" s="3" t="n">
        <v>-0.2</v>
      </c>
      <c r="M3140" s="3" t="n">
        <v>-0.160216242247348</v>
      </c>
      <c r="N3140" s="3" t="n">
        <v>-0.272727272727273</v>
      </c>
      <c r="O3140" s="3" t="n">
        <v>-0.271616508742603</v>
      </c>
    </row>
    <row r="3141">
      <c r="B3141" t="s">
        <v>65</v>
      </c>
      <c r="C3141" t="s">
        <v>60</v>
      </c>
      <c r="D3141" t="s">
        <v>35</v>
      </c>
      <c r="E3141" t="s">
        <v>38</v>
      </c>
      <c r="F3141" s="4"/>
      <c r="G3141" s="4"/>
      <c r="H3141" s="4" t="s">
        <v>85</v>
      </c>
      <c r="I3141" s="4" t="n">
        <v>14785.12</v>
      </c>
      <c r="J3141" s="4"/>
      <c r="K3141" s="4"/>
      <c r="L3141" s="3" t="s">
        <v>86</v>
      </c>
      <c r="M3141" s="3"/>
      <c r="N3141" s="3"/>
      <c r="O3141" s="3"/>
    </row>
    <row r="3142">
      <c r="B3142" t="s">
        <v>65</v>
      </c>
      <c r="C3142" t="s">
        <v>60</v>
      </c>
      <c r="D3142" t="s">
        <v>37</v>
      </c>
      <c r="E3142" t="s">
        <v>23</v>
      </c>
      <c r="F3142" s="4" t="s">
        <v>85</v>
      </c>
      <c r="G3142" s="4" t="n">
        <v>3302.32</v>
      </c>
      <c r="H3142" s="4" t="s">
        <v>85</v>
      </c>
      <c r="I3142" s="4" t="n">
        <v>5815.42</v>
      </c>
      <c r="J3142" s="4"/>
      <c r="K3142" s="4"/>
      <c r="L3142" s="3" t="s">
        <v>86</v>
      </c>
      <c r="M3142" s="3" t="n">
        <v>-0.432144195948014</v>
      </c>
      <c r="N3142" s="3" t="s">
        <v>86</v>
      </c>
      <c r="O3142" s="3"/>
    </row>
    <row r="3143">
      <c r="B3143" t="s">
        <v>65</v>
      </c>
      <c r="C3143" t="s">
        <v>60</v>
      </c>
      <c r="D3143" t="s">
        <v>37</v>
      </c>
      <c r="E3143" t="s">
        <v>43</v>
      </c>
      <c r="F3143" s="4"/>
      <c r="G3143" s="4"/>
      <c r="H3143" s="4" t="s">
        <v>85</v>
      </c>
      <c r="I3143" s="4" t="n">
        <v>4602.368</v>
      </c>
      <c r="J3143" s="4"/>
      <c r="K3143" s="4"/>
      <c r="L3143" s="3" t="s">
        <v>86</v>
      </c>
      <c r="M3143" s="3"/>
      <c r="N3143" s="3"/>
      <c r="O3143" s="3"/>
    </row>
    <row r="3144">
      <c r="B3144" t="s">
        <v>65</v>
      </c>
      <c r="C3144" t="s">
        <v>60</v>
      </c>
      <c r="D3144" t="s">
        <v>37</v>
      </c>
      <c r="E3144" t="s">
        <v>26</v>
      </c>
      <c r="F3144" s="4" t="n">
        <v>14</v>
      </c>
      <c r="G3144" s="4" t="n">
        <v>283197.48</v>
      </c>
      <c r="H3144" s="4" t="n">
        <v>10</v>
      </c>
      <c r="I3144" s="4" t="n">
        <v>202320</v>
      </c>
      <c r="J3144" s="4" t="n">
        <v>12</v>
      </c>
      <c r="K3144" s="4" t="n">
        <v>217975.86</v>
      </c>
      <c r="L3144" s="3" t="n">
        <v>0.4</v>
      </c>
      <c r="M3144" s="3" t="n">
        <v>0.399750296559905</v>
      </c>
      <c r="N3144" s="3" t="n">
        <v>0.166666666666667</v>
      </c>
      <c r="O3144" s="3" t="n">
        <v>0.299214876362915</v>
      </c>
    </row>
    <row r="3145">
      <c r="B3145" t="s">
        <v>65</v>
      </c>
      <c r="C3145" t="s">
        <v>60</v>
      </c>
      <c r="D3145" t="s">
        <v>37</v>
      </c>
      <c r="E3145" t="s">
        <v>27</v>
      </c>
      <c r="F3145" s="4"/>
      <c r="G3145" s="4"/>
      <c r="H3145" s="4" t="s">
        <v>85</v>
      </c>
      <c r="I3145" s="4" t="n">
        <v>2058.4</v>
      </c>
      <c r="J3145" s="4"/>
      <c r="K3145" s="4"/>
      <c r="L3145" s="3" t="s">
        <v>86</v>
      </c>
      <c r="M3145" s="3"/>
      <c r="N3145" s="3"/>
      <c r="O3145" s="3"/>
    </row>
    <row r="3146">
      <c r="B3146" t="s">
        <v>65</v>
      </c>
      <c r="C3146" t="s">
        <v>60</v>
      </c>
      <c r="D3146" t="s">
        <v>37</v>
      </c>
      <c r="E3146" t="s">
        <v>28</v>
      </c>
      <c r="F3146" s="4"/>
      <c r="G3146" s="4"/>
      <c r="H3146" s="4" t="s">
        <v>85</v>
      </c>
      <c r="I3146" s="4" t="n">
        <v>29191.14</v>
      </c>
      <c r="J3146" s="4" t="s">
        <v>85</v>
      </c>
      <c r="K3146" s="4" t="n">
        <v>40205.16</v>
      </c>
      <c r="L3146" s="3" t="s">
        <v>86</v>
      </c>
      <c r="M3146" s="3"/>
      <c r="N3146" s="3" t="s">
        <v>86</v>
      </c>
      <c r="O3146" s="3"/>
    </row>
    <row r="3147">
      <c r="B3147" t="s">
        <v>65</v>
      </c>
      <c r="C3147" t="s">
        <v>60</v>
      </c>
      <c r="D3147" t="s">
        <v>37</v>
      </c>
      <c r="E3147" t="s">
        <v>33</v>
      </c>
      <c r="F3147" s="4" t="s">
        <v>85</v>
      </c>
      <c r="G3147" s="4" t="n">
        <v>16111.52</v>
      </c>
      <c r="H3147" s="4" t="s">
        <v>85</v>
      </c>
      <c r="I3147" s="4" t="n">
        <v>8183.86</v>
      </c>
      <c r="J3147" s="4" t="s">
        <v>85</v>
      </c>
      <c r="K3147" s="4" t="n">
        <v>6217.56</v>
      </c>
      <c r="L3147" s="3" t="s">
        <v>86</v>
      </c>
      <c r="M3147" s="3" t="n">
        <v>0.968694479133319</v>
      </c>
      <c r="N3147" s="3" t="s">
        <v>86</v>
      </c>
      <c r="O3147" s="3" t="n">
        <v>1.5912930474334</v>
      </c>
    </row>
    <row r="3148">
      <c r="B3148" t="s">
        <v>65</v>
      </c>
      <c r="C3148" t="s">
        <v>60</v>
      </c>
      <c r="D3148" t="s">
        <v>37</v>
      </c>
      <c r="E3148" t="s">
        <v>51</v>
      </c>
      <c r="F3148" s="4" t="n">
        <v>138</v>
      </c>
      <c r="G3148" s="4" t="n">
        <v>822553.889312</v>
      </c>
      <c r="H3148" s="4" t="n">
        <v>127</v>
      </c>
      <c r="I3148" s="4" t="n">
        <v>753986.995712</v>
      </c>
      <c r="J3148" s="4" t="n">
        <v>191</v>
      </c>
      <c r="K3148" s="4" t="n">
        <v>1084182.3204</v>
      </c>
      <c r="L3148" s="3" t="n">
        <v>0.0866141732283465</v>
      </c>
      <c r="M3148" s="3" t="n">
        <v>0.0909390931010043</v>
      </c>
      <c r="N3148" s="3" t="n">
        <v>-0.277486910994764</v>
      </c>
      <c r="O3148" s="3" t="n">
        <v>-0.241314054071159</v>
      </c>
    </row>
    <row r="3149">
      <c r="B3149" t="s">
        <v>65</v>
      </c>
      <c r="C3149" t="s">
        <v>60</v>
      </c>
      <c r="D3149" t="s">
        <v>37</v>
      </c>
      <c r="E3149" t="s">
        <v>34</v>
      </c>
      <c r="F3149" s="4" t="n">
        <v>6</v>
      </c>
      <c r="G3149" s="4" t="n">
        <v>34812.18</v>
      </c>
      <c r="H3149" s="4" t="n">
        <v>7</v>
      </c>
      <c r="I3149" s="4" t="n">
        <v>50648.26</v>
      </c>
      <c r="J3149" s="4" t="n">
        <v>14</v>
      </c>
      <c r="K3149" s="4" t="n">
        <v>94172.22</v>
      </c>
      <c r="L3149" s="3" t="n">
        <v>-0.142857142857143</v>
      </c>
      <c r="M3149" s="3" t="n">
        <v>-0.312667799446615</v>
      </c>
      <c r="N3149" s="3" t="n">
        <v>-0.571428571428571</v>
      </c>
      <c r="O3149" s="3" t="n">
        <v>-0.630334933168189</v>
      </c>
    </row>
    <row r="3150">
      <c r="B3150" t="s">
        <v>65</v>
      </c>
      <c r="C3150" t="s">
        <v>60</v>
      </c>
      <c r="D3150" t="s">
        <v>37</v>
      </c>
      <c r="E3150" t="s">
        <v>62</v>
      </c>
      <c r="F3150" s="4" t="n">
        <v>15</v>
      </c>
      <c r="G3150" s="4" t="n">
        <v>36303.6336</v>
      </c>
      <c r="H3150" s="4" t="n">
        <v>18</v>
      </c>
      <c r="I3150" s="4" t="n">
        <v>38090.96</v>
      </c>
      <c r="J3150" s="4" t="n">
        <v>10</v>
      </c>
      <c r="K3150" s="4" t="n">
        <v>21999.6</v>
      </c>
      <c r="L3150" s="3" t="n">
        <v>-0.166666666666667</v>
      </c>
      <c r="M3150" s="3" t="n">
        <v>-0.0469225874065657</v>
      </c>
      <c r="N3150" s="3" t="n">
        <v>0.5</v>
      </c>
      <c r="O3150" s="3" t="n">
        <v>0.650195167184858</v>
      </c>
    </row>
    <row r="3151">
      <c r="B3151" t="s">
        <v>65</v>
      </c>
      <c r="C3151" t="s">
        <v>60</v>
      </c>
      <c r="D3151" t="s">
        <v>37</v>
      </c>
      <c r="E3151" t="s">
        <v>29</v>
      </c>
      <c r="F3151" s="4" t="n">
        <v>146</v>
      </c>
      <c r="G3151" s="4" t="n">
        <v>1154753.5944</v>
      </c>
      <c r="H3151" s="4" t="n">
        <v>145</v>
      </c>
      <c r="I3151" s="4" t="n">
        <v>1083375.32304</v>
      </c>
      <c r="J3151" s="4" t="n">
        <v>165</v>
      </c>
      <c r="K3151" s="4" t="n">
        <v>1402579.583028</v>
      </c>
      <c r="L3151" s="3" t="n">
        <v>0.00689655172413794</v>
      </c>
      <c r="M3151" s="3" t="n">
        <v>0.0658850814136227</v>
      </c>
      <c r="N3151" s="3" t="n">
        <v>-0.115151515151515</v>
      </c>
      <c r="O3151" s="3" t="n">
        <v>-0.176692995981714</v>
      </c>
    </row>
    <row r="3152">
      <c r="B3152" t="s">
        <v>65</v>
      </c>
      <c r="C3152" t="s">
        <v>60</v>
      </c>
      <c r="D3152" t="s">
        <v>39</v>
      </c>
      <c r="E3152" t="s">
        <v>51</v>
      </c>
      <c r="F3152" s="4" t="s">
        <v>85</v>
      </c>
      <c r="G3152" s="4" t="n">
        <v>8752.3164</v>
      </c>
      <c r="H3152" s="4"/>
      <c r="I3152" s="4"/>
      <c r="J3152" s="4"/>
      <c r="K3152" s="4"/>
      <c r="L3152" s="3" t="s">
        <v>86</v>
      </c>
      <c r="M3152" s="3"/>
      <c r="N3152" s="3" t="s">
        <v>86</v>
      </c>
      <c r="O3152" s="3"/>
    </row>
    <row r="3153">
      <c r="B3153" t="s">
        <v>65</v>
      </c>
      <c r="C3153" t="s">
        <v>60</v>
      </c>
      <c r="D3153" t="s">
        <v>44</v>
      </c>
      <c r="E3153" t="s">
        <v>25</v>
      </c>
      <c r="F3153" s="4" t="n">
        <v>11</v>
      </c>
      <c r="G3153" s="4" t="n">
        <v>136165.2792</v>
      </c>
      <c r="H3153" s="4" t="n">
        <v>11</v>
      </c>
      <c r="I3153" s="4" t="n">
        <v>137216.268</v>
      </c>
      <c r="J3153" s="4" t="n">
        <v>5</v>
      </c>
      <c r="K3153" s="4" t="n">
        <v>80150.184072</v>
      </c>
      <c r="L3153" s="3" t="n">
        <v>0</v>
      </c>
      <c r="M3153" s="3" t="n">
        <v>-0.00765936004031254</v>
      </c>
      <c r="N3153" s="3" t="n">
        <v>1.2</v>
      </c>
      <c r="O3153" s="3" t="n">
        <v>0.698876687266006</v>
      </c>
    </row>
    <row r="3154">
      <c r="B3154" t="s">
        <v>65</v>
      </c>
      <c r="C3154" t="s">
        <v>60</v>
      </c>
      <c r="D3154" t="s">
        <v>44</v>
      </c>
      <c r="E3154" t="s">
        <v>51</v>
      </c>
      <c r="F3154" s="4" t="n">
        <v>68</v>
      </c>
      <c r="G3154" s="4" t="n">
        <v>296323.7038</v>
      </c>
      <c r="H3154" s="4" t="n">
        <v>51</v>
      </c>
      <c r="I3154" s="4" t="n">
        <v>226979.8942</v>
      </c>
      <c r="J3154" s="4" t="n">
        <v>64</v>
      </c>
      <c r="K3154" s="4" t="n">
        <v>269010.16815</v>
      </c>
      <c r="L3154" s="3" t="n">
        <v>0.333333333333333</v>
      </c>
      <c r="M3154" s="3" t="n">
        <v>0.305506396698285</v>
      </c>
      <c r="N3154" s="3" t="n">
        <v>0.0625</v>
      </c>
      <c r="O3154" s="3" t="n">
        <v>0.101533469302804</v>
      </c>
    </row>
    <row r="3155">
      <c r="B3155" t="s">
        <v>65</v>
      </c>
      <c r="C3155" t="s">
        <v>60</v>
      </c>
      <c r="D3155" t="s">
        <v>44</v>
      </c>
      <c r="E3155" t="s">
        <v>34</v>
      </c>
      <c r="F3155" s="4" t="n">
        <v>13</v>
      </c>
      <c r="G3155" s="4" t="n">
        <v>81462.72</v>
      </c>
      <c r="H3155" s="4" t="n">
        <v>7</v>
      </c>
      <c r="I3155" s="4" t="n">
        <v>48081.48</v>
      </c>
      <c r="J3155" s="4" t="n">
        <v>6</v>
      </c>
      <c r="K3155" s="4" t="n">
        <v>33272.34</v>
      </c>
      <c r="L3155" s="3" t="n">
        <v>0.857142857142857</v>
      </c>
      <c r="M3155" s="3" t="n">
        <v>0.694263986882268</v>
      </c>
      <c r="N3155" s="3" t="n">
        <v>1.16666666666667</v>
      </c>
      <c r="O3155" s="3" t="n">
        <v>1.44836161207778</v>
      </c>
    </row>
    <row r="3156">
      <c r="B3156" t="s">
        <v>65</v>
      </c>
      <c r="C3156" t="s">
        <v>60</v>
      </c>
      <c r="D3156" t="s">
        <v>44</v>
      </c>
      <c r="E3156" t="s">
        <v>62</v>
      </c>
      <c r="F3156" s="4" t="n">
        <v>7</v>
      </c>
      <c r="G3156" s="4" t="n">
        <v>18142.4136</v>
      </c>
      <c r="H3156" s="4" t="n">
        <v>6</v>
      </c>
      <c r="I3156" s="4" t="n">
        <v>15006.74</v>
      </c>
      <c r="J3156" s="4" t="n">
        <v>6</v>
      </c>
      <c r="K3156" s="4" t="n">
        <v>14346.72</v>
      </c>
      <c r="L3156" s="3" t="n">
        <v>0.166666666666667</v>
      </c>
      <c r="M3156" s="3" t="n">
        <v>0.208951018009241</v>
      </c>
      <c r="N3156" s="3" t="n">
        <v>0.166666666666667</v>
      </c>
      <c r="O3156" s="3" t="n">
        <v>0.264568737662685</v>
      </c>
    </row>
    <row r="3157">
      <c r="B3157" t="s">
        <v>65</v>
      </c>
      <c r="C3157" t="s">
        <v>60</v>
      </c>
      <c r="D3157" t="s">
        <v>44</v>
      </c>
      <c r="E3157" t="s">
        <v>29</v>
      </c>
      <c r="F3157" s="4" t="n">
        <v>7</v>
      </c>
      <c r="G3157" s="4" t="n">
        <v>57107.8164</v>
      </c>
      <c r="H3157" s="4" t="n">
        <v>7</v>
      </c>
      <c r="I3157" s="4" t="n">
        <v>45118.8648</v>
      </c>
      <c r="J3157" s="4" t="n">
        <v>6</v>
      </c>
      <c r="K3157" s="4" t="n">
        <v>32179.5171</v>
      </c>
      <c r="L3157" s="3" t="n">
        <v>0</v>
      </c>
      <c r="M3157" s="3" t="n">
        <v>0.265719265170874</v>
      </c>
      <c r="N3157" s="3" t="n">
        <v>0.166666666666667</v>
      </c>
      <c r="O3157" s="3" t="n">
        <v>0.77466356075306</v>
      </c>
    </row>
    <row r="3158">
      <c r="B3158" t="s">
        <v>65</v>
      </c>
      <c r="C3158" t="s">
        <v>60</v>
      </c>
      <c r="D3158" t="s">
        <v>40</v>
      </c>
      <c r="E3158" t="s">
        <v>25</v>
      </c>
      <c r="F3158" s="4"/>
      <c r="G3158" s="4"/>
      <c r="H3158" s="4" t="s">
        <v>85</v>
      </c>
      <c r="I3158" s="4" t="n">
        <v>3926.58</v>
      </c>
      <c r="J3158" s="4"/>
      <c r="K3158" s="4"/>
      <c r="L3158" s="3" t="s">
        <v>86</v>
      </c>
      <c r="M3158" s="3"/>
      <c r="N3158" s="3"/>
      <c r="O3158" s="3"/>
    </row>
    <row r="3159">
      <c r="B3159" t="s">
        <v>66</v>
      </c>
      <c r="C3159" t="s">
        <v>21</v>
      </c>
      <c r="D3159" t="s">
        <v>22</v>
      </c>
      <c r="E3159" t="s">
        <v>29</v>
      </c>
      <c r="F3159" s="4" t="n">
        <v>148</v>
      </c>
      <c r="G3159" s="4" t="n">
        <v>620394.93</v>
      </c>
      <c r="H3159" s="4" t="n">
        <v>153</v>
      </c>
      <c r="I3159" s="4" t="n">
        <v>644340.092</v>
      </c>
      <c r="J3159" s="4" t="n">
        <v>21</v>
      </c>
      <c r="K3159" s="4" t="n">
        <v>83709.048</v>
      </c>
      <c r="L3159" s="3" t="n">
        <v>-0.0326797385620915</v>
      </c>
      <c r="M3159" s="3" t="n">
        <v>-0.0371623034129002</v>
      </c>
      <c r="N3159" s="3" t="n">
        <v>6.04761904761905</v>
      </c>
      <c r="O3159" s="3" t="n">
        <v>6.41132463960168</v>
      </c>
    </row>
    <row r="3160">
      <c r="B3160" t="s">
        <v>66</v>
      </c>
      <c r="C3160" t="s">
        <v>21</v>
      </c>
      <c r="D3160" t="s">
        <v>31</v>
      </c>
      <c r="E3160" t="s">
        <v>43</v>
      </c>
      <c r="F3160" s="4"/>
      <c r="G3160" s="4"/>
      <c r="H3160" s="4" t="s">
        <v>85</v>
      </c>
      <c r="I3160" s="4" t="n">
        <v>27369.453728</v>
      </c>
      <c r="J3160" s="4"/>
      <c r="K3160" s="4"/>
      <c r="L3160" s="3" t="s">
        <v>86</v>
      </c>
      <c r="M3160" s="3"/>
      <c r="N3160" s="3"/>
      <c r="O3160" s="3"/>
    </row>
    <row r="3161">
      <c r="B3161" t="s">
        <v>66</v>
      </c>
      <c r="C3161" t="s">
        <v>21</v>
      </c>
      <c r="D3161" t="s">
        <v>31</v>
      </c>
      <c r="E3161" t="s">
        <v>29</v>
      </c>
      <c r="F3161" s="4" t="s">
        <v>85</v>
      </c>
      <c r="G3161" s="4" t="n">
        <v>12609.522</v>
      </c>
      <c r="H3161" s="4" t="s">
        <v>85</v>
      </c>
      <c r="I3161" s="4" t="n">
        <v>8864.95</v>
      </c>
      <c r="J3161" s="4"/>
      <c r="K3161" s="4"/>
      <c r="L3161" s="3" t="s">
        <v>86</v>
      </c>
      <c r="M3161" s="3" t="n">
        <v>0.422401931200965</v>
      </c>
      <c r="N3161" s="3" t="s">
        <v>86</v>
      </c>
      <c r="O3161" s="3"/>
    </row>
    <row r="3162">
      <c r="B3162" t="s">
        <v>66</v>
      </c>
      <c r="C3162" t="s">
        <v>21</v>
      </c>
      <c r="D3162" t="s">
        <v>35</v>
      </c>
      <c r="E3162" t="s">
        <v>29</v>
      </c>
      <c r="F3162" s="4" t="n">
        <v>38</v>
      </c>
      <c r="G3162" s="4" t="n">
        <v>234188.379732</v>
      </c>
      <c r="H3162" s="4" t="n">
        <v>31</v>
      </c>
      <c r="I3162" s="4" t="n">
        <v>135229.984</v>
      </c>
      <c r="J3162" s="4" t="n">
        <v>30</v>
      </c>
      <c r="K3162" s="4" t="n">
        <v>120300.1155</v>
      </c>
      <c r="L3162" s="3" t="n">
        <v>0.225806451612903</v>
      </c>
      <c r="M3162" s="3" t="n">
        <v>0.731778506547779</v>
      </c>
      <c r="N3162" s="3" t="n">
        <v>0.266666666666667</v>
      </c>
      <c r="O3162" s="3" t="n">
        <v>0.946701204389118</v>
      </c>
    </row>
    <row r="3163">
      <c r="B3163" t="s">
        <v>66</v>
      </c>
      <c r="C3163" t="s">
        <v>21</v>
      </c>
      <c r="D3163" t="s">
        <v>35</v>
      </c>
      <c r="E3163" t="s">
        <v>30</v>
      </c>
      <c r="F3163" s="4" t="n">
        <v>9</v>
      </c>
      <c r="G3163" s="4" t="n">
        <v>165841.56</v>
      </c>
      <c r="H3163" s="4" t="n">
        <v>8</v>
      </c>
      <c r="I3163" s="4" t="n">
        <v>131353.18</v>
      </c>
      <c r="J3163" s="4" t="s">
        <v>85</v>
      </c>
      <c r="K3163" s="4" t="n">
        <v>51413.94</v>
      </c>
      <c r="L3163" s="3" t="n">
        <v>0.125</v>
      </c>
      <c r="M3163" s="3" t="n">
        <v>0.262562200625824</v>
      </c>
      <c r="N3163" s="3" t="s">
        <v>86</v>
      </c>
      <c r="O3163" s="3" t="n">
        <v>2.22561468737856</v>
      </c>
    </row>
    <row r="3164">
      <c r="B3164" t="s">
        <v>66</v>
      </c>
      <c r="C3164" t="s">
        <v>21</v>
      </c>
      <c r="D3164" t="s">
        <v>37</v>
      </c>
      <c r="E3164" t="s">
        <v>23</v>
      </c>
      <c r="F3164" s="4"/>
      <c r="G3164" s="4"/>
      <c r="H3164" s="4"/>
      <c r="I3164" s="4"/>
      <c r="J3164" s="4" t="s">
        <v>85</v>
      </c>
      <c r="K3164" s="4" t="n">
        <v>2964.6</v>
      </c>
      <c r="L3164" s="3"/>
      <c r="M3164" s="3"/>
      <c r="N3164" s="3" t="s">
        <v>86</v>
      </c>
      <c r="O3164" s="3"/>
    </row>
    <row r="3165">
      <c r="B3165" t="s">
        <v>66</v>
      </c>
      <c r="C3165" t="s">
        <v>21</v>
      </c>
      <c r="D3165" t="s">
        <v>37</v>
      </c>
      <c r="E3165" t="s">
        <v>29</v>
      </c>
      <c r="F3165" s="4" t="s">
        <v>85</v>
      </c>
      <c r="G3165" s="4" t="n">
        <v>4212.745</v>
      </c>
      <c r="H3165" s="4" t="s">
        <v>85</v>
      </c>
      <c r="I3165" s="4" t="n">
        <v>9020.299</v>
      </c>
      <c r="J3165" s="4"/>
      <c r="K3165" s="4"/>
      <c r="L3165" s="3" t="s">
        <v>86</v>
      </c>
      <c r="M3165" s="3" t="n">
        <v>-0.532970581130404</v>
      </c>
      <c r="N3165" s="3" t="s">
        <v>86</v>
      </c>
      <c r="O3165" s="3"/>
    </row>
    <row r="3166">
      <c r="B3166" t="s">
        <v>66</v>
      </c>
      <c r="C3166" t="s">
        <v>41</v>
      </c>
      <c r="D3166" t="s">
        <v>22</v>
      </c>
      <c r="E3166" t="s">
        <v>29</v>
      </c>
      <c r="F3166" s="4" t="s">
        <v>85</v>
      </c>
      <c r="G3166" s="4" t="n">
        <v>16968.94</v>
      </c>
      <c r="H3166" s="4" t="s">
        <v>85</v>
      </c>
      <c r="I3166" s="4" t="n">
        <v>8313.948</v>
      </c>
      <c r="J3166" s="4" t="s">
        <v>85</v>
      </c>
      <c r="K3166" s="4" t="n">
        <v>3847.8</v>
      </c>
      <c r="L3166" s="3" t="s">
        <v>86</v>
      </c>
      <c r="M3166" s="3" t="n">
        <v>1.04102070400248</v>
      </c>
      <c r="N3166" s="3" t="s">
        <v>86</v>
      </c>
      <c r="O3166" s="3" t="n">
        <v>3.410036904205</v>
      </c>
    </row>
    <row r="3167">
      <c r="B3167" t="s">
        <v>66</v>
      </c>
      <c r="C3167" t="s">
        <v>41</v>
      </c>
      <c r="D3167" t="s">
        <v>31</v>
      </c>
      <c r="E3167" t="s">
        <v>29</v>
      </c>
      <c r="F3167" s="4"/>
      <c r="G3167" s="4"/>
      <c r="H3167" s="4" t="s">
        <v>85</v>
      </c>
      <c r="I3167" s="4" t="n">
        <v>4233.17</v>
      </c>
      <c r="J3167" s="4" t="s">
        <v>85</v>
      </c>
      <c r="K3167" s="4" t="n">
        <v>3914.103</v>
      </c>
      <c r="L3167" s="3" t="s">
        <v>86</v>
      </c>
      <c r="M3167" s="3"/>
      <c r="N3167" s="3" t="s">
        <v>86</v>
      </c>
      <c r="O3167" s="3"/>
    </row>
    <row r="3168">
      <c r="B3168" t="s">
        <v>66</v>
      </c>
      <c r="C3168" t="s">
        <v>41</v>
      </c>
      <c r="D3168" t="s">
        <v>35</v>
      </c>
      <c r="E3168" t="s">
        <v>29</v>
      </c>
      <c r="F3168" s="4" t="n">
        <v>22</v>
      </c>
      <c r="G3168" s="4" t="n">
        <v>96836.404</v>
      </c>
      <c r="H3168" s="4" t="n">
        <v>16</v>
      </c>
      <c r="I3168" s="4" t="n">
        <v>68485.231</v>
      </c>
      <c r="J3168" s="4" t="n">
        <v>13</v>
      </c>
      <c r="K3168" s="4" t="n">
        <v>50596.026</v>
      </c>
      <c r="L3168" s="3" t="n">
        <v>0.375</v>
      </c>
      <c r="M3168" s="3" t="n">
        <v>0.413974992652065</v>
      </c>
      <c r="N3168" s="3" t="n">
        <v>0.692307692307692</v>
      </c>
      <c r="O3168" s="3" t="n">
        <v>0.913913238956751</v>
      </c>
    </row>
    <row r="3169">
      <c r="B3169" t="s">
        <v>66</v>
      </c>
      <c r="C3169" t="s">
        <v>41</v>
      </c>
      <c r="D3169" t="s">
        <v>37</v>
      </c>
      <c r="E3169" t="s">
        <v>26</v>
      </c>
      <c r="F3169" s="4"/>
      <c r="G3169" s="4"/>
      <c r="H3169" s="4"/>
      <c r="I3169" s="4"/>
      <c r="J3169" s="4" t="s">
        <v>85</v>
      </c>
      <c r="K3169" s="4" t="n">
        <v>996.3</v>
      </c>
      <c r="L3169" s="3"/>
      <c r="M3169" s="3"/>
      <c r="N3169" s="3" t="s">
        <v>86</v>
      </c>
      <c r="O3169" s="3"/>
    </row>
    <row r="3170">
      <c r="B3170" t="s">
        <v>66</v>
      </c>
      <c r="C3170" t="s">
        <v>41</v>
      </c>
      <c r="D3170" t="s">
        <v>37</v>
      </c>
      <c r="E3170" t="s">
        <v>29</v>
      </c>
      <c r="F3170" s="4"/>
      <c r="G3170" s="4"/>
      <c r="H3170" s="4" t="s">
        <v>85</v>
      </c>
      <c r="I3170" s="4" t="n">
        <v>8461.5</v>
      </c>
      <c r="J3170" s="4" t="s">
        <v>85</v>
      </c>
      <c r="K3170" s="4" t="n">
        <v>3889.5375</v>
      </c>
      <c r="L3170" s="3" t="s">
        <v>86</v>
      </c>
      <c r="M3170" s="3"/>
      <c r="N3170" s="3" t="s">
        <v>86</v>
      </c>
      <c r="O3170" s="3"/>
    </row>
    <row r="3171">
      <c r="B3171" t="s">
        <v>66</v>
      </c>
      <c r="C3171" t="s">
        <v>41</v>
      </c>
      <c r="D3171" t="s">
        <v>44</v>
      </c>
      <c r="E3171" t="s">
        <v>29</v>
      </c>
      <c r="F3171" s="4" t="n">
        <v>7</v>
      </c>
      <c r="G3171" s="4" t="n">
        <v>30986.68</v>
      </c>
      <c r="H3171" s="4" t="n">
        <v>11</v>
      </c>
      <c r="I3171" s="4" t="n">
        <v>49370.645</v>
      </c>
      <c r="J3171" s="4" t="n">
        <v>10</v>
      </c>
      <c r="K3171" s="4" t="n">
        <v>42006.80625</v>
      </c>
      <c r="L3171" s="3" t="n">
        <v>-0.363636363636364</v>
      </c>
      <c r="M3171" s="3" t="n">
        <v>-0.372366312005849</v>
      </c>
      <c r="N3171" s="3" t="n">
        <v>-0.3</v>
      </c>
      <c r="O3171" s="3" t="n">
        <v>-0.262341444965243</v>
      </c>
    </row>
    <row r="3172">
      <c r="B3172" t="s">
        <v>66</v>
      </c>
      <c r="C3172" t="s">
        <v>45</v>
      </c>
      <c r="D3172" t="s">
        <v>22</v>
      </c>
      <c r="E3172" t="s">
        <v>29</v>
      </c>
      <c r="F3172" s="4" t="s">
        <v>85</v>
      </c>
      <c r="G3172" s="4" t="n">
        <v>12811.297</v>
      </c>
      <c r="H3172" s="4" t="s">
        <v>85</v>
      </c>
      <c r="I3172" s="4" t="n">
        <v>4177.09</v>
      </c>
      <c r="J3172" s="4" t="n">
        <v>8</v>
      </c>
      <c r="K3172" s="4" t="n">
        <v>30837.4935</v>
      </c>
      <c r="L3172" s="3" t="s">
        <v>86</v>
      </c>
      <c r="M3172" s="3" t="n">
        <v>2.06703877579846</v>
      </c>
      <c r="N3172" s="3" t="s">
        <v>86</v>
      </c>
      <c r="O3172" s="3" t="n">
        <v>-0.584554529375093</v>
      </c>
    </row>
    <row r="3173">
      <c r="B3173" t="s">
        <v>66</v>
      </c>
      <c r="C3173" t="s">
        <v>45</v>
      </c>
      <c r="D3173" t="s">
        <v>31</v>
      </c>
      <c r="E3173" t="s">
        <v>29</v>
      </c>
      <c r="F3173" s="4" t="s">
        <v>85</v>
      </c>
      <c r="G3173" s="4" t="n">
        <v>4192.32</v>
      </c>
      <c r="H3173" s="4" t="s">
        <v>85</v>
      </c>
      <c r="I3173" s="4" t="n">
        <v>4192.32</v>
      </c>
      <c r="J3173" s="4"/>
      <c r="K3173" s="4"/>
      <c r="L3173" s="3" t="s">
        <v>86</v>
      </c>
      <c r="M3173" s="3" t="n">
        <v>0</v>
      </c>
      <c r="N3173" s="3" t="s">
        <v>86</v>
      </c>
      <c r="O3173" s="3"/>
    </row>
    <row r="3174">
      <c r="B3174" t="s">
        <v>66</v>
      </c>
      <c r="C3174" t="s">
        <v>45</v>
      </c>
      <c r="D3174" t="s">
        <v>35</v>
      </c>
      <c r="E3174" t="s">
        <v>24</v>
      </c>
      <c r="F3174" s="4" t="s">
        <v>85</v>
      </c>
      <c r="G3174" s="4" t="n">
        <v>55181.062</v>
      </c>
      <c r="H3174" s="4"/>
      <c r="I3174" s="4"/>
      <c r="J3174" s="4"/>
      <c r="K3174" s="4"/>
      <c r="L3174" s="3" t="s">
        <v>86</v>
      </c>
      <c r="M3174" s="3"/>
      <c r="N3174" s="3" t="s">
        <v>86</v>
      </c>
      <c r="O3174" s="3"/>
    </row>
    <row r="3175">
      <c r="B3175" t="s">
        <v>66</v>
      </c>
      <c r="C3175" t="s">
        <v>45</v>
      </c>
      <c r="D3175" t="s">
        <v>35</v>
      </c>
      <c r="E3175" t="s">
        <v>25</v>
      </c>
      <c r="F3175" s="4" t="s">
        <v>85</v>
      </c>
      <c r="G3175" s="4" t="n">
        <v>151479.4804</v>
      </c>
      <c r="H3175" s="4"/>
      <c r="I3175" s="4"/>
      <c r="J3175" s="4"/>
      <c r="K3175" s="4"/>
      <c r="L3175" s="3" t="s">
        <v>86</v>
      </c>
      <c r="M3175" s="3"/>
      <c r="N3175" s="3" t="s">
        <v>86</v>
      </c>
      <c r="O3175" s="3"/>
    </row>
    <row r="3176">
      <c r="B3176" t="s">
        <v>66</v>
      </c>
      <c r="C3176" t="s">
        <v>45</v>
      </c>
      <c r="D3176" t="s">
        <v>35</v>
      </c>
      <c r="E3176" t="s">
        <v>29</v>
      </c>
      <c r="F3176" s="4" t="s">
        <v>85</v>
      </c>
      <c r="G3176" s="4" t="n">
        <v>17184.04</v>
      </c>
      <c r="H3176" s="4" t="s">
        <v>85</v>
      </c>
      <c r="I3176" s="4" t="n">
        <v>8504</v>
      </c>
      <c r="J3176" s="4" t="s">
        <v>85</v>
      </c>
      <c r="K3176" s="4" t="n">
        <v>15629.3025</v>
      </c>
      <c r="L3176" s="3" t="s">
        <v>86</v>
      </c>
      <c r="M3176" s="3" t="n">
        <v>1.0207008466604</v>
      </c>
      <c r="N3176" s="3" t="s">
        <v>86</v>
      </c>
      <c r="O3176" s="3" t="n">
        <v>0.0994758083414151</v>
      </c>
    </row>
    <row r="3177">
      <c r="B3177" t="s">
        <v>66</v>
      </c>
      <c r="C3177" t="s">
        <v>45</v>
      </c>
      <c r="D3177" t="s">
        <v>35</v>
      </c>
      <c r="E3177" t="s">
        <v>30</v>
      </c>
      <c r="F3177" s="4" t="n">
        <v>13</v>
      </c>
      <c r="G3177" s="4" t="n">
        <v>218913.26</v>
      </c>
      <c r="H3177" s="4" t="n">
        <v>13</v>
      </c>
      <c r="I3177" s="4" t="n">
        <v>227228.4132</v>
      </c>
      <c r="J3177" s="4" t="n">
        <v>12</v>
      </c>
      <c r="K3177" s="4" t="n">
        <v>185663.34</v>
      </c>
      <c r="L3177" s="3" t="n">
        <v>0</v>
      </c>
      <c r="M3177" s="3" t="n">
        <v>-0.0365938092111802</v>
      </c>
      <c r="N3177" s="3" t="n">
        <v>0.0833333333333333</v>
      </c>
      <c r="O3177" s="3" t="n">
        <v>0.179087158509591</v>
      </c>
    </row>
    <row r="3178">
      <c r="B3178" t="s">
        <v>66</v>
      </c>
      <c r="C3178" t="s">
        <v>45</v>
      </c>
      <c r="D3178" t="s">
        <v>37</v>
      </c>
      <c r="E3178" t="s">
        <v>29</v>
      </c>
      <c r="F3178" s="4" t="n">
        <v>70</v>
      </c>
      <c r="G3178" s="4" t="n">
        <v>323133.192</v>
      </c>
      <c r="H3178" s="4" t="n">
        <v>67</v>
      </c>
      <c r="I3178" s="4" t="n">
        <v>283837.14</v>
      </c>
      <c r="J3178" s="4" t="n">
        <v>25</v>
      </c>
      <c r="K3178" s="4" t="n">
        <v>95880.2595</v>
      </c>
      <c r="L3178" s="3" t="n">
        <v>0.044776119402985</v>
      </c>
      <c r="M3178" s="3" t="n">
        <v>0.138445772107202</v>
      </c>
      <c r="N3178" s="3" t="n">
        <v>1.8</v>
      </c>
      <c r="O3178" s="3" t="n">
        <v>2.37017435794487</v>
      </c>
    </row>
    <row r="3179">
      <c r="B3179" t="s">
        <v>66</v>
      </c>
      <c r="C3179" t="s">
        <v>47</v>
      </c>
      <c r="D3179" t="s">
        <v>22</v>
      </c>
      <c r="E3179" t="s">
        <v>29</v>
      </c>
      <c r="F3179" s="4" t="s">
        <v>85</v>
      </c>
      <c r="G3179" s="4" t="n">
        <v>8308.573</v>
      </c>
      <c r="H3179" s="4" t="s">
        <v>85</v>
      </c>
      <c r="I3179" s="4" t="n">
        <v>17170.86</v>
      </c>
      <c r="J3179" s="4" t="n">
        <v>5</v>
      </c>
      <c r="K3179" s="4" t="n">
        <v>19018.50675</v>
      </c>
      <c r="L3179" s="3" t="s">
        <v>86</v>
      </c>
      <c r="M3179" s="3" t="n">
        <v>-0.516123653678383</v>
      </c>
      <c r="N3179" s="3" t="s">
        <v>86</v>
      </c>
      <c r="O3179" s="3" t="n">
        <v>-0.563132210682103</v>
      </c>
    </row>
    <row r="3180">
      <c r="B3180" t="s">
        <v>66</v>
      </c>
      <c r="C3180" t="s">
        <v>47</v>
      </c>
      <c r="D3180" t="s">
        <v>31</v>
      </c>
      <c r="E3180" t="s">
        <v>29</v>
      </c>
      <c r="F3180" s="4"/>
      <c r="G3180" s="4"/>
      <c r="H3180" s="4"/>
      <c r="I3180" s="4"/>
      <c r="J3180" s="4" t="s">
        <v>85</v>
      </c>
      <c r="K3180" s="4" t="n">
        <v>3819.1005</v>
      </c>
      <c r="L3180" s="3"/>
      <c r="M3180" s="3"/>
      <c r="N3180" s="3" t="s">
        <v>86</v>
      </c>
      <c r="O3180" s="3"/>
    </row>
    <row r="3181">
      <c r="B3181" t="s">
        <v>66</v>
      </c>
      <c r="C3181" t="s">
        <v>47</v>
      </c>
      <c r="D3181" t="s">
        <v>35</v>
      </c>
      <c r="E3181" t="s">
        <v>29</v>
      </c>
      <c r="F3181" s="4" t="n">
        <v>12</v>
      </c>
      <c r="G3181" s="4" t="n">
        <v>52797.207</v>
      </c>
      <c r="H3181" s="4" t="s">
        <v>85</v>
      </c>
      <c r="I3181" s="4" t="n">
        <v>13224.266</v>
      </c>
      <c r="J3181" s="4" t="n">
        <v>6</v>
      </c>
      <c r="K3181" s="4" t="n">
        <v>23795.0655</v>
      </c>
      <c r="L3181" s="3" t="s">
        <v>86</v>
      </c>
      <c r="M3181" s="3" t="n">
        <v>2.99244895709146</v>
      </c>
      <c r="N3181" s="3" t="n">
        <v>1</v>
      </c>
      <c r="O3181" s="3" t="n">
        <v>1.21883007634503</v>
      </c>
    </row>
    <row r="3182">
      <c r="B3182" t="s">
        <v>66</v>
      </c>
      <c r="C3182" t="s">
        <v>47</v>
      </c>
      <c r="D3182" t="s">
        <v>37</v>
      </c>
      <c r="E3182" t="s">
        <v>29</v>
      </c>
      <c r="F3182" s="4"/>
      <c r="G3182" s="4"/>
      <c r="H3182" s="4"/>
      <c r="I3182" s="4"/>
      <c r="J3182" s="4" t="s">
        <v>85</v>
      </c>
      <c r="K3182" s="4" t="n">
        <v>7727.877</v>
      </c>
      <c r="L3182" s="3"/>
      <c r="M3182" s="3"/>
      <c r="N3182" s="3" t="s">
        <v>86</v>
      </c>
      <c r="O3182" s="3"/>
    </row>
    <row r="3183">
      <c r="B3183" t="s">
        <v>66</v>
      </c>
      <c r="C3183" t="s">
        <v>48</v>
      </c>
      <c r="D3183" t="s">
        <v>22</v>
      </c>
      <c r="E3183" t="s">
        <v>29</v>
      </c>
      <c r="F3183" s="4" t="s">
        <v>85</v>
      </c>
      <c r="G3183" s="4" t="n">
        <v>8354.18</v>
      </c>
      <c r="H3183" s="4" t="s">
        <v>85</v>
      </c>
      <c r="I3183" s="4" t="n">
        <v>8376.177</v>
      </c>
      <c r="J3183" s="4" t="n">
        <v>5</v>
      </c>
      <c r="K3183" s="4" t="n">
        <v>19052.652</v>
      </c>
      <c r="L3183" s="3" t="s">
        <v>86</v>
      </c>
      <c r="M3183" s="3" t="n">
        <v>-0.00262613839225212</v>
      </c>
      <c r="N3183" s="3" t="s">
        <v>86</v>
      </c>
      <c r="O3183" s="3" t="n">
        <v>-0.561521409198048</v>
      </c>
    </row>
    <row r="3184">
      <c r="B3184" t="s">
        <v>66</v>
      </c>
      <c r="C3184" t="s">
        <v>48</v>
      </c>
      <c r="D3184" t="s">
        <v>31</v>
      </c>
      <c r="E3184" t="s">
        <v>29</v>
      </c>
      <c r="F3184" s="4" t="s">
        <v>85</v>
      </c>
      <c r="G3184" s="4" t="n">
        <v>8447.842</v>
      </c>
      <c r="H3184" s="4"/>
      <c r="I3184" s="4"/>
      <c r="J3184" s="4" t="s">
        <v>85</v>
      </c>
      <c r="K3184" s="4" t="n">
        <v>7714.203</v>
      </c>
      <c r="L3184" s="3" t="s">
        <v>86</v>
      </c>
      <c r="M3184" s="3"/>
      <c r="N3184" s="3" t="s">
        <v>86</v>
      </c>
      <c r="O3184" s="3" t="n">
        <v>0.0951023715606136</v>
      </c>
    </row>
    <row r="3185">
      <c r="B3185" t="s">
        <v>66</v>
      </c>
      <c r="C3185" t="s">
        <v>48</v>
      </c>
      <c r="D3185" t="s">
        <v>35</v>
      </c>
      <c r="E3185" t="s">
        <v>29</v>
      </c>
      <c r="F3185" s="4" t="s">
        <v>85</v>
      </c>
      <c r="G3185" s="4" t="n">
        <v>17019.742</v>
      </c>
      <c r="H3185" s="4" t="s">
        <v>85</v>
      </c>
      <c r="I3185" s="4" t="n">
        <v>16968.064</v>
      </c>
      <c r="J3185" s="4" t="s">
        <v>85</v>
      </c>
      <c r="K3185" s="4" t="n">
        <v>11586.5685</v>
      </c>
      <c r="L3185" s="3" t="s">
        <v>86</v>
      </c>
      <c r="M3185" s="3" t="n">
        <v>0.00304560378838747</v>
      </c>
      <c r="N3185" s="3" t="s">
        <v>86</v>
      </c>
      <c r="O3185" s="3" t="n">
        <v>0.468919982650601</v>
      </c>
    </row>
    <row r="3186">
      <c r="B3186" t="s">
        <v>66</v>
      </c>
      <c r="C3186" t="s">
        <v>48</v>
      </c>
      <c r="D3186" t="s">
        <v>35</v>
      </c>
      <c r="E3186" t="s">
        <v>36</v>
      </c>
      <c r="F3186" s="4" t="s">
        <v>85</v>
      </c>
      <c r="G3186" s="4" t="n">
        <v>4390.64374</v>
      </c>
      <c r="H3186" s="4"/>
      <c r="I3186" s="4"/>
      <c r="J3186" s="4"/>
      <c r="K3186" s="4"/>
      <c r="L3186" s="3" t="s">
        <v>86</v>
      </c>
      <c r="M3186" s="3"/>
      <c r="N3186" s="3" t="s">
        <v>86</v>
      </c>
      <c r="O3186" s="3"/>
    </row>
    <row r="3187">
      <c r="B3187" t="s">
        <v>66</v>
      </c>
      <c r="C3187" t="s">
        <v>48</v>
      </c>
      <c r="D3187" t="s">
        <v>37</v>
      </c>
      <c r="E3187" t="s">
        <v>29</v>
      </c>
      <c r="F3187" s="4" t="n">
        <v>14</v>
      </c>
      <c r="G3187" s="4" t="n">
        <v>63651.7372</v>
      </c>
      <c r="H3187" s="4" t="n">
        <v>15</v>
      </c>
      <c r="I3187" s="4" t="n">
        <v>64317.792</v>
      </c>
      <c r="J3187" s="4" t="n">
        <v>11</v>
      </c>
      <c r="K3187" s="4" t="n">
        <v>71163.5505</v>
      </c>
      <c r="L3187" s="3" t="n">
        <v>-0.0666666666666667</v>
      </c>
      <c r="M3187" s="3" t="n">
        <v>-0.0103556850956574</v>
      </c>
      <c r="N3187" s="3" t="n">
        <v>0.272727272727273</v>
      </c>
      <c r="O3187" s="3" t="n">
        <v>-0.105557033723324</v>
      </c>
    </row>
    <row r="3188">
      <c r="B3188" t="s">
        <v>66</v>
      </c>
      <c r="C3188" t="s">
        <v>48</v>
      </c>
      <c r="D3188" t="s">
        <v>37</v>
      </c>
      <c r="E3188" t="s">
        <v>36</v>
      </c>
      <c r="F3188" s="4" t="s">
        <v>85</v>
      </c>
      <c r="G3188" s="4" t="n">
        <v>8374.27752</v>
      </c>
      <c r="H3188" s="4" t="s">
        <v>85</v>
      </c>
      <c r="I3188" s="4" t="n">
        <v>8824.29264</v>
      </c>
      <c r="J3188" s="4"/>
      <c r="K3188" s="4"/>
      <c r="L3188" s="3" t="s">
        <v>86</v>
      </c>
      <c r="M3188" s="3" t="n">
        <v>-0.0509973023741425</v>
      </c>
      <c r="N3188" s="3" t="s">
        <v>86</v>
      </c>
      <c r="O3188" s="3"/>
    </row>
    <row r="3189">
      <c r="B3189" t="s">
        <v>66</v>
      </c>
      <c r="C3189" t="s">
        <v>49</v>
      </c>
      <c r="D3189" t="s">
        <v>22</v>
      </c>
      <c r="E3189" t="s">
        <v>29</v>
      </c>
      <c r="F3189" s="4" t="n">
        <v>22</v>
      </c>
      <c r="G3189" s="4" t="n">
        <v>93263.915</v>
      </c>
      <c r="H3189" s="4" t="n">
        <v>13</v>
      </c>
      <c r="I3189" s="4" t="n">
        <v>60583.431</v>
      </c>
      <c r="J3189" s="4" t="n">
        <v>14</v>
      </c>
      <c r="K3189" s="4" t="n">
        <v>54173.208</v>
      </c>
      <c r="L3189" s="3" t="n">
        <v>0.692307692307692</v>
      </c>
      <c r="M3189" s="3" t="n">
        <v>0.539429402735543</v>
      </c>
      <c r="N3189" s="3" t="n">
        <v>0.571428571428571</v>
      </c>
      <c r="O3189" s="3" t="n">
        <v>0.721587449648542</v>
      </c>
    </row>
    <row r="3190">
      <c r="B3190" t="s">
        <v>66</v>
      </c>
      <c r="C3190" t="s">
        <v>49</v>
      </c>
      <c r="D3190" t="s">
        <v>31</v>
      </c>
      <c r="E3190" t="s">
        <v>27</v>
      </c>
      <c r="F3190" s="4" t="s">
        <v>85</v>
      </c>
      <c r="G3190" s="4" t="n">
        <v>18854.5932</v>
      </c>
      <c r="H3190" s="4"/>
      <c r="I3190" s="4"/>
      <c r="J3190" s="4"/>
      <c r="K3190" s="4"/>
      <c r="L3190" s="3" t="s">
        <v>86</v>
      </c>
      <c r="M3190" s="3"/>
      <c r="N3190" s="3" t="s">
        <v>86</v>
      </c>
      <c r="O3190" s="3"/>
    </row>
    <row r="3191">
      <c r="B3191" t="s">
        <v>66</v>
      </c>
      <c r="C3191" t="s">
        <v>49</v>
      </c>
      <c r="D3191" t="s">
        <v>31</v>
      </c>
      <c r="E3191" t="s">
        <v>29</v>
      </c>
      <c r="F3191" s="4" t="n">
        <v>15</v>
      </c>
      <c r="G3191" s="4" t="n">
        <v>64336.549</v>
      </c>
      <c r="H3191" s="4" t="n">
        <v>26</v>
      </c>
      <c r="I3191" s="4" t="n">
        <v>112858.96</v>
      </c>
      <c r="J3191" s="4" t="n">
        <v>21</v>
      </c>
      <c r="K3191" s="4" t="n">
        <v>82307.90025</v>
      </c>
      <c r="L3191" s="3" t="n">
        <v>-0.423076923076923</v>
      </c>
      <c r="M3191" s="3" t="n">
        <v>-0.429938491370114</v>
      </c>
      <c r="N3191" s="3" t="n">
        <v>-0.285714285714286</v>
      </c>
      <c r="O3191" s="3" t="n">
        <v>-0.21834296823773</v>
      </c>
    </row>
    <row r="3192">
      <c r="B3192" t="s">
        <v>66</v>
      </c>
      <c r="C3192" t="s">
        <v>49</v>
      </c>
      <c r="D3192" t="s">
        <v>31</v>
      </c>
      <c r="E3192" t="s">
        <v>30</v>
      </c>
      <c r="F3192" s="4" t="n">
        <v>20</v>
      </c>
      <c r="G3192" s="4" t="n">
        <v>388140.1072</v>
      </c>
      <c r="H3192" s="4" t="n">
        <v>27</v>
      </c>
      <c r="I3192" s="4" t="n">
        <v>506259.496</v>
      </c>
      <c r="J3192" s="4" t="n">
        <v>24</v>
      </c>
      <c r="K3192" s="4" t="n">
        <v>420709.1238</v>
      </c>
      <c r="L3192" s="3" t="n">
        <v>-0.259259259259259</v>
      </c>
      <c r="M3192" s="3" t="n">
        <v>-0.233317873014277</v>
      </c>
      <c r="N3192" s="3" t="n">
        <v>-0.166666666666667</v>
      </c>
      <c r="O3192" s="3" t="n">
        <v>-0.0774145716304524</v>
      </c>
    </row>
    <row r="3193">
      <c r="B3193" t="s">
        <v>66</v>
      </c>
      <c r="C3193" t="s">
        <v>49</v>
      </c>
      <c r="D3193" t="s">
        <v>35</v>
      </c>
      <c r="E3193" t="s">
        <v>29</v>
      </c>
      <c r="F3193" s="4" t="n">
        <v>6</v>
      </c>
      <c r="G3193" s="4" t="n">
        <v>27107.72</v>
      </c>
      <c r="H3193" s="4" t="n">
        <v>8</v>
      </c>
      <c r="I3193" s="4" t="n">
        <v>35099.259</v>
      </c>
      <c r="J3193" s="4" t="s">
        <v>85</v>
      </c>
      <c r="K3193" s="4" t="n">
        <v>11831.985</v>
      </c>
      <c r="L3193" s="3" t="n">
        <v>-0.25</v>
      </c>
      <c r="M3193" s="3" t="n">
        <v>-0.227683980450983</v>
      </c>
      <c r="N3193" s="3" t="s">
        <v>86</v>
      </c>
      <c r="O3193" s="3" t="n">
        <v>1.29105429055226</v>
      </c>
    </row>
    <row r="3194">
      <c r="B3194" t="s">
        <v>66</v>
      </c>
      <c r="C3194" t="s">
        <v>49</v>
      </c>
      <c r="D3194" t="s">
        <v>37</v>
      </c>
      <c r="E3194" t="s">
        <v>29</v>
      </c>
      <c r="F3194" s="4"/>
      <c r="G3194" s="4"/>
      <c r="H3194" s="4" t="n">
        <v>6</v>
      </c>
      <c r="I3194" s="4" t="n">
        <v>26070.042</v>
      </c>
      <c r="J3194" s="4" t="s">
        <v>85</v>
      </c>
      <c r="K3194" s="4" t="n">
        <v>3934.455</v>
      </c>
      <c r="L3194" s="3"/>
      <c r="M3194" s="3"/>
      <c r="N3194" s="3" t="s">
        <v>86</v>
      </c>
      <c r="O3194" s="3"/>
    </row>
    <row r="3195">
      <c r="B3195" t="s">
        <v>66</v>
      </c>
      <c r="C3195" t="s">
        <v>49</v>
      </c>
      <c r="D3195" t="s">
        <v>37</v>
      </c>
      <c r="E3195" t="s">
        <v>36</v>
      </c>
      <c r="F3195" s="4" t="s">
        <v>85</v>
      </c>
      <c r="G3195" s="4" t="n">
        <v>1599.9612</v>
      </c>
      <c r="H3195" s="4"/>
      <c r="I3195" s="4"/>
      <c r="J3195" s="4" t="s">
        <v>85</v>
      </c>
      <c r="K3195" s="4" t="n">
        <v>1479.0339</v>
      </c>
      <c r="L3195" s="3" t="s">
        <v>86</v>
      </c>
      <c r="M3195" s="3"/>
      <c r="N3195" s="3" t="s">
        <v>86</v>
      </c>
      <c r="O3195" s="3" t="n">
        <v>0.0817610062893082</v>
      </c>
    </row>
    <row r="3196">
      <c r="B3196" t="s">
        <v>66</v>
      </c>
      <c r="C3196" t="s">
        <v>49</v>
      </c>
      <c r="D3196" t="s">
        <v>37</v>
      </c>
      <c r="E3196" t="s">
        <v>30</v>
      </c>
      <c r="F3196" s="4" t="n">
        <v>10</v>
      </c>
      <c r="G3196" s="4" t="n">
        <v>180950.42</v>
      </c>
      <c r="H3196" s="4" t="n">
        <v>18</v>
      </c>
      <c r="I3196" s="4" t="n">
        <v>309890.8</v>
      </c>
      <c r="J3196" s="4" t="n">
        <v>22</v>
      </c>
      <c r="K3196" s="4" t="n">
        <v>372079.98</v>
      </c>
      <c r="L3196" s="3" t="n">
        <v>-0.444444444444444</v>
      </c>
      <c r="M3196" s="3" t="n">
        <v>-0.416083278367735</v>
      </c>
      <c r="N3196" s="3" t="n">
        <v>-0.545454545454545</v>
      </c>
      <c r="O3196" s="3" t="n">
        <v>-0.51367869886469</v>
      </c>
    </row>
    <row r="3197">
      <c r="B3197" t="s">
        <v>66</v>
      </c>
      <c r="C3197" t="s">
        <v>49</v>
      </c>
      <c r="D3197" t="s">
        <v>44</v>
      </c>
      <c r="E3197" t="s">
        <v>29</v>
      </c>
      <c r="F3197" s="4" t="s">
        <v>85</v>
      </c>
      <c r="G3197" s="4" t="n">
        <v>8571.682</v>
      </c>
      <c r="H3197" s="4" t="s">
        <v>85</v>
      </c>
      <c r="I3197" s="4" t="n">
        <v>4259.744</v>
      </c>
      <c r="J3197" s="4" t="s">
        <v>85</v>
      </c>
      <c r="K3197" s="4" t="n">
        <v>3889.5375</v>
      </c>
      <c r="L3197" s="3" t="s">
        <v>86</v>
      </c>
      <c r="M3197" s="3" t="n">
        <v>1.0122528489975</v>
      </c>
      <c r="N3197" s="3" t="s">
        <v>86</v>
      </c>
      <c r="O3197" s="3" t="n">
        <v>1.20377924110514</v>
      </c>
    </row>
    <row r="3198">
      <c r="B3198" t="s">
        <v>66</v>
      </c>
      <c r="C3198" t="s">
        <v>50</v>
      </c>
      <c r="D3198" t="s">
        <v>22</v>
      </c>
      <c r="E3198" t="s">
        <v>29</v>
      </c>
      <c r="F3198" s="4" t="n">
        <v>10</v>
      </c>
      <c r="G3198" s="4" t="n">
        <v>41958.423</v>
      </c>
      <c r="H3198" s="4" t="n">
        <v>10</v>
      </c>
      <c r="I3198" s="4" t="n">
        <v>42241.312</v>
      </c>
      <c r="J3198" s="4" t="n">
        <v>14</v>
      </c>
      <c r="K3198" s="4" t="n">
        <v>53883.351</v>
      </c>
      <c r="L3198" s="3" t="n">
        <v>0</v>
      </c>
      <c r="M3198" s="3" t="n">
        <v>-0.00669697475305686</v>
      </c>
      <c r="N3198" s="3" t="n">
        <v>-0.285714285714286</v>
      </c>
      <c r="O3198" s="3" t="n">
        <v>-0.22131006662893</v>
      </c>
    </row>
    <row r="3199">
      <c r="B3199" t="s">
        <v>66</v>
      </c>
      <c r="C3199" t="s">
        <v>50</v>
      </c>
      <c r="D3199" t="s">
        <v>31</v>
      </c>
      <c r="E3199" t="s">
        <v>29</v>
      </c>
      <c r="F3199" s="4" t="s">
        <v>85</v>
      </c>
      <c r="G3199" s="4" t="n">
        <v>8452.779</v>
      </c>
      <c r="H3199" s="4" t="s">
        <v>85</v>
      </c>
      <c r="I3199" s="4" t="n">
        <v>8479.224</v>
      </c>
      <c r="J3199" s="4" t="s">
        <v>85</v>
      </c>
      <c r="K3199" s="4" t="n">
        <v>11442.0375</v>
      </c>
      <c r="L3199" s="3" t="s">
        <v>86</v>
      </c>
      <c r="M3199" s="3" t="n">
        <v>-0.00311879955052485</v>
      </c>
      <c r="N3199" s="3" t="s">
        <v>86</v>
      </c>
      <c r="O3199" s="3" t="n">
        <v>-0.261252290075085</v>
      </c>
    </row>
    <row r="3200">
      <c r="B3200" t="s">
        <v>66</v>
      </c>
      <c r="C3200" t="s">
        <v>50</v>
      </c>
      <c r="D3200" t="s">
        <v>35</v>
      </c>
      <c r="E3200" t="s">
        <v>26</v>
      </c>
      <c r="F3200" s="4"/>
      <c r="G3200" s="4"/>
      <c r="H3200" s="4"/>
      <c r="I3200" s="4"/>
      <c r="J3200" s="4" t="s">
        <v>85</v>
      </c>
      <c r="K3200" s="4" t="n">
        <v>1935.9</v>
      </c>
      <c r="L3200" s="3"/>
      <c r="M3200" s="3"/>
      <c r="N3200" s="3" t="s">
        <v>86</v>
      </c>
      <c r="O3200" s="3"/>
    </row>
    <row r="3201">
      <c r="B3201" t="s">
        <v>66</v>
      </c>
      <c r="C3201" t="s">
        <v>50</v>
      </c>
      <c r="D3201" t="s">
        <v>35</v>
      </c>
      <c r="E3201" t="s">
        <v>29</v>
      </c>
      <c r="F3201" s="4" t="s">
        <v>85</v>
      </c>
      <c r="G3201" s="4" t="n">
        <v>17719.169</v>
      </c>
      <c r="H3201" s="4" t="n">
        <v>9</v>
      </c>
      <c r="I3201" s="4" t="n">
        <v>37612.525</v>
      </c>
      <c r="J3201" s="4" t="s">
        <v>85</v>
      </c>
      <c r="K3201" s="4" t="n">
        <v>8652.303</v>
      </c>
      <c r="L3201" s="3" t="s">
        <v>86</v>
      </c>
      <c r="M3201" s="3" t="n">
        <v>-0.528902433431417</v>
      </c>
      <c r="N3201" s="3" t="s">
        <v>86</v>
      </c>
      <c r="O3201" s="3" t="n">
        <v>1.04791360173124</v>
      </c>
    </row>
    <row r="3202">
      <c r="B3202" t="s">
        <v>66</v>
      </c>
      <c r="C3202" t="s">
        <v>50</v>
      </c>
      <c r="D3202" t="s">
        <v>35</v>
      </c>
      <c r="E3202" t="s">
        <v>30</v>
      </c>
      <c r="F3202" s="4" t="s">
        <v>85</v>
      </c>
      <c r="G3202" s="4" t="n">
        <v>18400.84</v>
      </c>
      <c r="H3202" s="4" t="s">
        <v>85</v>
      </c>
      <c r="I3202" s="4" t="n">
        <v>18477.7</v>
      </c>
      <c r="J3202" s="4"/>
      <c r="K3202" s="4"/>
      <c r="L3202" s="3" t="s">
        <v>86</v>
      </c>
      <c r="M3202" s="3" t="n">
        <v>-0.00415960860929665</v>
      </c>
      <c r="N3202" s="3" t="s">
        <v>86</v>
      </c>
      <c r="O3202" s="3"/>
    </row>
    <row r="3203">
      <c r="B3203" t="s">
        <v>66</v>
      </c>
      <c r="C3203" t="s">
        <v>50</v>
      </c>
      <c r="D3203" t="s">
        <v>37</v>
      </c>
      <c r="E3203" t="s">
        <v>23</v>
      </c>
      <c r="F3203" s="4"/>
      <c r="G3203" s="4"/>
      <c r="H3203" s="4"/>
      <c r="I3203" s="4"/>
      <c r="J3203" s="4" t="s">
        <v>85</v>
      </c>
      <c r="K3203" s="4" t="n">
        <v>6481.4124</v>
      </c>
      <c r="L3203" s="3"/>
      <c r="M3203" s="3"/>
      <c r="N3203" s="3" t="s">
        <v>86</v>
      </c>
      <c r="O3203" s="3"/>
    </row>
    <row r="3204">
      <c r="B3204" t="s">
        <v>66</v>
      </c>
      <c r="C3204" t="s">
        <v>50</v>
      </c>
      <c r="D3204" t="s">
        <v>37</v>
      </c>
      <c r="E3204" t="s">
        <v>29</v>
      </c>
      <c r="F3204" s="4" t="n">
        <v>30</v>
      </c>
      <c r="G3204" s="4" t="n">
        <v>128238.71</v>
      </c>
      <c r="H3204" s="4" t="n">
        <v>12</v>
      </c>
      <c r="I3204" s="4" t="n">
        <v>52117.365</v>
      </c>
      <c r="J3204" s="4" t="n">
        <v>21</v>
      </c>
      <c r="K3204" s="4" t="n">
        <v>83063.7465</v>
      </c>
      <c r="L3204" s="3" t="n">
        <v>1.5</v>
      </c>
      <c r="M3204" s="3" t="n">
        <v>1.46057547230179</v>
      </c>
      <c r="N3204" s="3" t="n">
        <v>0.428571428571429</v>
      </c>
      <c r="O3204" s="3" t="n">
        <v>0.543858968605516</v>
      </c>
    </row>
    <row r="3205">
      <c r="B3205" t="s">
        <v>66</v>
      </c>
      <c r="C3205" t="s">
        <v>50</v>
      </c>
      <c r="D3205" t="s">
        <v>37</v>
      </c>
      <c r="E3205" t="s">
        <v>36</v>
      </c>
      <c r="F3205" s="4" t="s">
        <v>85</v>
      </c>
      <c r="G3205" s="4" t="n">
        <v>4408.0289</v>
      </c>
      <c r="H3205" s="4"/>
      <c r="I3205" s="4"/>
      <c r="J3205" s="4"/>
      <c r="K3205" s="4"/>
      <c r="L3205" s="3" t="s">
        <v>86</v>
      </c>
      <c r="M3205" s="3"/>
      <c r="N3205" s="3" t="s">
        <v>86</v>
      </c>
      <c r="O3205" s="3"/>
    </row>
    <row r="3206">
      <c r="B3206" t="s">
        <v>66</v>
      </c>
      <c r="C3206" t="s">
        <v>50</v>
      </c>
      <c r="D3206" t="s">
        <v>44</v>
      </c>
      <c r="E3206" t="s">
        <v>29</v>
      </c>
      <c r="F3206" s="4" t="n">
        <v>18</v>
      </c>
      <c r="G3206" s="4" t="n">
        <v>79772.713</v>
      </c>
      <c r="H3206" s="4" t="n">
        <v>21</v>
      </c>
      <c r="I3206" s="4" t="n">
        <v>131667.33372</v>
      </c>
      <c r="J3206" s="4" t="n">
        <v>31</v>
      </c>
      <c r="K3206" s="4" t="n">
        <v>128863.935</v>
      </c>
      <c r="L3206" s="3" t="n">
        <v>-0.142857142857143</v>
      </c>
      <c r="M3206" s="3" t="n">
        <v>-0.394134363124248</v>
      </c>
      <c r="N3206" s="3" t="n">
        <v>-0.419354838709677</v>
      </c>
      <c r="O3206" s="3" t="n">
        <v>-0.380953926325469</v>
      </c>
    </row>
    <row r="3207">
      <c r="B3207" t="s">
        <v>66</v>
      </c>
      <c r="C3207" t="s">
        <v>50</v>
      </c>
      <c r="D3207" t="s">
        <v>44</v>
      </c>
      <c r="E3207" t="s">
        <v>36</v>
      </c>
      <c r="F3207" s="4"/>
      <c r="G3207" s="4"/>
      <c r="H3207" s="4" t="s">
        <v>85</v>
      </c>
      <c r="I3207" s="4" t="n">
        <v>4322.01858</v>
      </c>
      <c r="J3207" s="4" t="s">
        <v>85</v>
      </c>
      <c r="K3207" s="4" t="n">
        <v>2914.6608</v>
      </c>
      <c r="L3207" s="3" t="s">
        <v>86</v>
      </c>
      <c r="M3207" s="3"/>
      <c r="N3207" s="3" t="s">
        <v>86</v>
      </c>
      <c r="O3207" s="3"/>
    </row>
    <row r="3208">
      <c r="B3208" t="s">
        <v>66</v>
      </c>
      <c r="C3208" t="s">
        <v>52</v>
      </c>
      <c r="D3208" t="s">
        <v>22</v>
      </c>
      <c r="E3208" t="s">
        <v>29</v>
      </c>
      <c r="F3208" s="4" t="s">
        <v>85</v>
      </c>
      <c r="G3208" s="4" t="n">
        <v>4161.86</v>
      </c>
      <c r="H3208" s="4" t="n">
        <v>5</v>
      </c>
      <c r="I3208" s="4" t="n">
        <v>20786.415</v>
      </c>
      <c r="J3208" s="4" t="s">
        <v>85</v>
      </c>
      <c r="K3208" s="4" t="n">
        <v>7614.23175</v>
      </c>
      <c r="L3208" s="3" t="s">
        <v>86</v>
      </c>
      <c r="M3208" s="3" t="n">
        <v>-0.799779808110249</v>
      </c>
      <c r="N3208" s="3" t="s">
        <v>86</v>
      </c>
      <c r="O3208" s="3" t="n">
        <v>-0.45341038509893</v>
      </c>
    </row>
    <row r="3209">
      <c r="B3209" t="s">
        <v>66</v>
      </c>
      <c r="C3209" t="s">
        <v>52</v>
      </c>
      <c r="D3209" t="s">
        <v>31</v>
      </c>
      <c r="E3209" t="s">
        <v>29</v>
      </c>
      <c r="F3209" s="4" t="s">
        <v>85</v>
      </c>
      <c r="G3209" s="4" t="n">
        <v>4151.47</v>
      </c>
      <c r="H3209" s="4" t="s">
        <v>85</v>
      </c>
      <c r="I3209" s="4" t="n">
        <v>4229.206</v>
      </c>
      <c r="J3209" s="4" t="s">
        <v>85</v>
      </c>
      <c r="K3209" s="4" t="n">
        <v>3862.1895</v>
      </c>
      <c r="L3209" s="3" t="s">
        <v>86</v>
      </c>
      <c r="M3209" s="3" t="n">
        <v>-0.0183807551582968</v>
      </c>
      <c r="N3209" s="3" t="s">
        <v>86</v>
      </c>
      <c r="O3209" s="3" t="n">
        <v>0.0749006489712636</v>
      </c>
    </row>
    <row r="3210">
      <c r="B3210" t="s">
        <v>66</v>
      </c>
      <c r="C3210" t="s">
        <v>52</v>
      </c>
      <c r="D3210" t="s">
        <v>35</v>
      </c>
      <c r="E3210" t="s">
        <v>29</v>
      </c>
      <c r="F3210" s="4" t="n">
        <v>19</v>
      </c>
      <c r="G3210" s="4" t="n">
        <v>88313.666</v>
      </c>
      <c r="H3210" s="4" t="n">
        <v>20</v>
      </c>
      <c r="I3210" s="4" t="n">
        <v>92930.74</v>
      </c>
      <c r="J3210" s="4" t="n">
        <v>30</v>
      </c>
      <c r="K3210" s="4" t="n">
        <v>129030.408</v>
      </c>
      <c r="L3210" s="3" t="n">
        <v>-0.05</v>
      </c>
      <c r="M3210" s="3" t="n">
        <v>-0.0496829574369042</v>
      </c>
      <c r="N3210" s="3" t="n">
        <v>-0.366666666666667</v>
      </c>
      <c r="O3210" s="3" t="n">
        <v>-0.315559274988885</v>
      </c>
    </row>
    <row r="3211">
      <c r="B3211" t="s">
        <v>66</v>
      </c>
      <c r="C3211" t="s">
        <v>52</v>
      </c>
      <c r="D3211" t="s">
        <v>37</v>
      </c>
      <c r="E3211" t="s">
        <v>29</v>
      </c>
      <c r="F3211" s="4" t="s">
        <v>85</v>
      </c>
      <c r="G3211" s="4" t="n">
        <v>8478.38</v>
      </c>
      <c r="H3211" s="4" t="s">
        <v>85</v>
      </c>
      <c r="I3211" s="4" t="n">
        <v>8477.555</v>
      </c>
      <c r="J3211" s="4"/>
      <c r="K3211" s="4"/>
      <c r="L3211" s="3" t="s">
        <v>86</v>
      </c>
      <c r="M3211" s="3" t="n">
        <v>0.0000973157944714753</v>
      </c>
      <c r="N3211" s="3" t="s">
        <v>86</v>
      </c>
      <c r="O3211" s="3"/>
    </row>
    <row r="3212">
      <c r="B3212" t="s">
        <v>66</v>
      </c>
      <c r="C3212" t="s">
        <v>53</v>
      </c>
      <c r="D3212" t="s">
        <v>22</v>
      </c>
      <c r="E3212" t="s">
        <v>29</v>
      </c>
      <c r="F3212" s="4" t="n">
        <v>16</v>
      </c>
      <c r="G3212" s="4" t="n">
        <v>68295.346</v>
      </c>
      <c r="H3212" s="4" t="n">
        <v>24</v>
      </c>
      <c r="I3212" s="4" t="n">
        <v>102230.912</v>
      </c>
      <c r="J3212" s="4" t="n">
        <v>19</v>
      </c>
      <c r="K3212" s="4" t="n">
        <v>73773.73425</v>
      </c>
      <c r="L3212" s="3" t="n">
        <v>-0.333333333333333</v>
      </c>
      <c r="M3212" s="3" t="n">
        <v>-0.331950144394682</v>
      </c>
      <c r="N3212" s="3" t="n">
        <v>-0.157894736842105</v>
      </c>
      <c r="O3212" s="3" t="n">
        <v>-0.0742593323449665</v>
      </c>
    </row>
    <row r="3213">
      <c r="B3213" t="s">
        <v>66</v>
      </c>
      <c r="C3213" t="s">
        <v>53</v>
      </c>
      <c r="D3213" t="s">
        <v>31</v>
      </c>
      <c r="E3213" t="s">
        <v>29</v>
      </c>
      <c r="F3213" s="4" t="n">
        <v>14</v>
      </c>
      <c r="G3213" s="4" t="n">
        <v>59715.25</v>
      </c>
      <c r="H3213" s="4" t="n">
        <v>23</v>
      </c>
      <c r="I3213" s="4" t="n">
        <v>99309.738</v>
      </c>
      <c r="J3213" s="4" t="n">
        <v>13</v>
      </c>
      <c r="K3213" s="4" t="n">
        <v>49972.86525</v>
      </c>
      <c r="L3213" s="3" t="n">
        <v>-0.391304347826087</v>
      </c>
      <c r="M3213" s="3" t="n">
        <v>-0.398696933426609</v>
      </c>
      <c r="N3213" s="3" t="n">
        <v>0.0769230769230769</v>
      </c>
      <c r="O3213" s="3" t="n">
        <v>0.194953495287125</v>
      </c>
    </row>
    <row r="3214">
      <c r="B3214" t="s">
        <v>66</v>
      </c>
      <c r="C3214" t="s">
        <v>53</v>
      </c>
      <c r="D3214" t="s">
        <v>35</v>
      </c>
      <c r="E3214" t="s">
        <v>29</v>
      </c>
      <c r="F3214" s="4" t="n">
        <v>42</v>
      </c>
      <c r="G3214" s="4" t="n">
        <v>189299.539</v>
      </c>
      <c r="H3214" s="4" t="n">
        <v>41</v>
      </c>
      <c r="I3214" s="4" t="n">
        <v>182228.312</v>
      </c>
      <c r="J3214" s="4" t="n">
        <v>26</v>
      </c>
      <c r="K3214" s="4" t="n">
        <v>104187.0555</v>
      </c>
      <c r="L3214" s="3" t="n">
        <v>0.024390243902439</v>
      </c>
      <c r="M3214" s="3" t="n">
        <v>0.0388042172063801</v>
      </c>
      <c r="N3214" s="3" t="n">
        <v>0.615384615384615</v>
      </c>
      <c r="O3214" s="3" t="n">
        <v>0.816919943572069</v>
      </c>
    </row>
    <row r="3215">
      <c r="B3215" t="s">
        <v>66</v>
      </c>
      <c r="C3215" t="s">
        <v>53</v>
      </c>
      <c r="D3215" t="s">
        <v>39</v>
      </c>
      <c r="E3215" t="s">
        <v>29</v>
      </c>
      <c r="F3215" s="4"/>
      <c r="G3215" s="4"/>
      <c r="H3215" s="4"/>
      <c r="I3215" s="4"/>
      <c r="J3215" s="4" t="s">
        <v>85</v>
      </c>
      <c r="K3215" s="4" t="n">
        <v>4070.718</v>
      </c>
      <c r="L3215" s="3"/>
      <c r="M3215" s="3"/>
      <c r="N3215" s="3" t="s">
        <v>86</v>
      </c>
      <c r="O3215" s="3"/>
    </row>
    <row r="3216">
      <c r="B3216" t="s">
        <v>66</v>
      </c>
      <c r="C3216" t="s">
        <v>54</v>
      </c>
      <c r="D3216" t="s">
        <v>42</v>
      </c>
      <c r="E3216" t="s">
        <v>30</v>
      </c>
      <c r="F3216" s="4"/>
      <c r="G3216" s="4"/>
      <c r="H3216" s="4" t="s">
        <v>85</v>
      </c>
      <c r="I3216" s="4" t="n">
        <v>40436.3976</v>
      </c>
      <c r="J3216" s="4"/>
      <c r="K3216" s="4"/>
      <c r="L3216" s="3" t="s">
        <v>86</v>
      </c>
      <c r="M3216" s="3"/>
      <c r="N3216" s="3"/>
      <c r="O3216" s="3"/>
    </row>
    <row r="3217">
      <c r="B3217" t="s">
        <v>66</v>
      </c>
      <c r="C3217" t="s">
        <v>54</v>
      </c>
      <c r="D3217" t="s">
        <v>22</v>
      </c>
      <c r="E3217" t="s">
        <v>29</v>
      </c>
      <c r="F3217" s="4" t="s">
        <v>85</v>
      </c>
      <c r="G3217" s="4" t="n">
        <v>12449.57</v>
      </c>
      <c r="H3217" s="4" t="s">
        <v>85</v>
      </c>
      <c r="I3217" s="4" t="n">
        <v>8308.135</v>
      </c>
      <c r="J3217" s="4" t="s">
        <v>85</v>
      </c>
      <c r="K3217" s="4" t="n">
        <v>3814.0125</v>
      </c>
      <c r="L3217" s="3" t="s">
        <v>86</v>
      </c>
      <c r="M3217" s="3" t="n">
        <v>0.498479502319112</v>
      </c>
      <c r="N3217" s="3" t="s">
        <v>86</v>
      </c>
      <c r="O3217" s="3" t="n">
        <v>2.26416601938247</v>
      </c>
    </row>
    <row r="3218">
      <c r="B3218" t="s">
        <v>66</v>
      </c>
      <c r="C3218" t="s">
        <v>54</v>
      </c>
      <c r="D3218" t="s">
        <v>31</v>
      </c>
      <c r="E3218" t="s">
        <v>26</v>
      </c>
      <c r="F3218" s="4"/>
      <c r="G3218" s="4"/>
      <c r="H3218" s="4" t="s">
        <v>85</v>
      </c>
      <c r="I3218" s="4" t="n">
        <v>7271.452</v>
      </c>
      <c r="J3218" s="4"/>
      <c r="K3218" s="4"/>
      <c r="L3218" s="3" t="s">
        <v>86</v>
      </c>
      <c r="M3218" s="3"/>
      <c r="N3218" s="3"/>
      <c r="O3218" s="3"/>
    </row>
    <row r="3219">
      <c r="B3219" t="s">
        <v>66</v>
      </c>
      <c r="C3219" t="s">
        <v>54</v>
      </c>
      <c r="D3219" t="s">
        <v>35</v>
      </c>
      <c r="E3219" t="s">
        <v>29</v>
      </c>
      <c r="F3219" s="4" t="s">
        <v>85</v>
      </c>
      <c r="G3219" s="4" t="n">
        <v>16925.088</v>
      </c>
      <c r="H3219" s="4" t="n">
        <v>5</v>
      </c>
      <c r="I3219" s="4" t="n">
        <v>21243.42</v>
      </c>
      <c r="J3219" s="4" t="s">
        <v>85</v>
      </c>
      <c r="K3219" s="4" t="n">
        <v>11555.325</v>
      </c>
      <c r="L3219" s="3" t="s">
        <v>86</v>
      </c>
      <c r="M3219" s="3" t="n">
        <v>-0.203278568140158</v>
      </c>
      <c r="N3219" s="3" t="s">
        <v>86</v>
      </c>
      <c r="O3219" s="3" t="n">
        <v>0.464700300510803</v>
      </c>
    </row>
    <row r="3220">
      <c r="B3220" t="s">
        <v>66</v>
      </c>
      <c r="C3220" t="s">
        <v>54</v>
      </c>
      <c r="D3220" t="s">
        <v>37</v>
      </c>
      <c r="E3220" t="s">
        <v>29</v>
      </c>
      <c r="F3220" s="4" t="n">
        <v>14</v>
      </c>
      <c r="G3220" s="4" t="n">
        <v>59311.168</v>
      </c>
      <c r="H3220" s="4" t="n">
        <v>11</v>
      </c>
      <c r="I3220" s="4" t="n">
        <v>146073.29884</v>
      </c>
      <c r="J3220" s="4" t="n">
        <v>11</v>
      </c>
      <c r="K3220" s="4" t="n">
        <v>42403.90875</v>
      </c>
      <c r="L3220" s="3" t="n">
        <v>0.272727272727273</v>
      </c>
      <c r="M3220" s="3" t="n">
        <v>-0.593962972897833</v>
      </c>
      <c r="N3220" s="3" t="n">
        <v>0.272727272727273</v>
      </c>
      <c r="O3220" s="3" t="n">
        <v>0.398719357446028</v>
      </c>
    </row>
    <row r="3221">
      <c r="B3221" t="s">
        <v>66</v>
      </c>
      <c r="C3221" t="s">
        <v>54</v>
      </c>
      <c r="D3221" t="s">
        <v>37</v>
      </c>
      <c r="E3221" t="s">
        <v>36</v>
      </c>
      <c r="F3221" s="4"/>
      <c r="G3221" s="4"/>
      <c r="H3221" s="4" t="s">
        <v>85</v>
      </c>
      <c r="I3221" s="4" t="n">
        <v>3332.1652</v>
      </c>
      <c r="J3221" s="4"/>
      <c r="K3221" s="4"/>
      <c r="L3221" s="3" t="s">
        <v>86</v>
      </c>
      <c r="M3221" s="3"/>
      <c r="N3221" s="3"/>
      <c r="O3221" s="3"/>
    </row>
    <row r="3222">
      <c r="B3222" t="s">
        <v>66</v>
      </c>
      <c r="C3222" t="s">
        <v>55</v>
      </c>
      <c r="D3222" t="s">
        <v>22</v>
      </c>
      <c r="E3222" t="s">
        <v>29</v>
      </c>
      <c r="F3222" s="4" t="n">
        <v>5</v>
      </c>
      <c r="G3222" s="4" t="n">
        <v>20865.025</v>
      </c>
      <c r="H3222" s="4" t="n">
        <v>5</v>
      </c>
      <c r="I3222" s="4" t="n">
        <v>20754.004</v>
      </c>
      <c r="J3222" s="4" t="s">
        <v>85</v>
      </c>
      <c r="K3222" s="4" t="n">
        <v>11565.2625</v>
      </c>
      <c r="L3222" s="3" t="n">
        <v>0</v>
      </c>
      <c r="M3222" s="3" t="n">
        <v>0.00534937740206654</v>
      </c>
      <c r="N3222" s="3" t="s">
        <v>86</v>
      </c>
      <c r="O3222" s="3" t="n">
        <v>0.804111666293783</v>
      </c>
    </row>
    <row r="3223">
      <c r="B3223" t="s">
        <v>66</v>
      </c>
      <c r="C3223" t="s">
        <v>55</v>
      </c>
      <c r="D3223" t="s">
        <v>31</v>
      </c>
      <c r="E3223" t="s">
        <v>29</v>
      </c>
      <c r="F3223" s="4" t="s">
        <v>85</v>
      </c>
      <c r="G3223" s="4" t="n">
        <v>12609.006</v>
      </c>
      <c r="H3223" s="4" t="s">
        <v>85</v>
      </c>
      <c r="I3223" s="4" t="n">
        <v>8302.94</v>
      </c>
      <c r="J3223" s="4" t="s">
        <v>85</v>
      </c>
      <c r="K3223" s="4" t="n">
        <v>3851.775</v>
      </c>
      <c r="L3223" s="3" t="s">
        <v>86</v>
      </c>
      <c r="M3223" s="3" t="n">
        <v>0.518619428780649</v>
      </c>
      <c r="N3223" s="3" t="s">
        <v>86</v>
      </c>
      <c r="O3223" s="3" t="n">
        <v>2.27355725607025</v>
      </c>
    </row>
    <row r="3224">
      <c r="B3224" t="s">
        <v>66</v>
      </c>
      <c r="C3224" t="s">
        <v>55</v>
      </c>
      <c r="D3224" t="s">
        <v>35</v>
      </c>
      <c r="E3224" t="s">
        <v>29</v>
      </c>
      <c r="F3224" s="4" t="n">
        <v>20</v>
      </c>
      <c r="G3224" s="4" t="n">
        <v>84759.094</v>
      </c>
      <c r="H3224" s="4" t="n">
        <v>19</v>
      </c>
      <c r="I3224" s="4" t="n">
        <v>82617.218</v>
      </c>
      <c r="J3224" s="4" t="n">
        <v>14</v>
      </c>
      <c r="K3224" s="4" t="n">
        <v>54288.3876</v>
      </c>
      <c r="L3224" s="3" t="n">
        <v>0.0526315789473684</v>
      </c>
      <c r="M3224" s="3" t="n">
        <v>0.025925298041384</v>
      </c>
      <c r="N3224" s="3" t="n">
        <v>0.428571428571429</v>
      </c>
      <c r="O3224" s="3" t="n">
        <v>0.561274846188285</v>
      </c>
    </row>
    <row r="3225">
      <c r="B3225" t="s">
        <v>66</v>
      </c>
      <c r="C3225" t="s">
        <v>55</v>
      </c>
      <c r="D3225" t="s">
        <v>35</v>
      </c>
      <c r="E3225" t="s">
        <v>30</v>
      </c>
      <c r="F3225" s="4" t="n">
        <v>7</v>
      </c>
      <c r="G3225" s="4" t="n">
        <v>94015.2</v>
      </c>
      <c r="H3225" s="4" t="n">
        <v>5</v>
      </c>
      <c r="I3225" s="4" t="n">
        <v>84914.68</v>
      </c>
      <c r="J3225" s="4" t="n">
        <v>14</v>
      </c>
      <c r="K3225" s="4" t="n">
        <v>217083.24</v>
      </c>
      <c r="L3225" s="3" t="n">
        <v>0.4</v>
      </c>
      <c r="M3225" s="3" t="n">
        <v>0.107172517166643</v>
      </c>
      <c r="N3225" s="3" t="n">
        <v>-0.5</v>
      </c>
      <c r="O3225" s="3" t="n">
        <v>-0.566916358904538</v>
      </c>
    </row>
    <row r="3226">
      <c r="B3226" t="s">
        <v>66</v>
      </c>
      <c r="C3226" t="s">
        <v>55</v>
      </c>
      <c r="D3226" t="s">
        <v>37</v>
      </c>
      <c r="E3226" t="s">
        <v>29</v>
      </c>
      <c r="F3226" s="4" t="n">
        <v>18</v>
      </c>
      <c r="G3226" s="4" t="n">
        <v>79959.78</v>
      </c>
      <c r="H3226" s="4" t="n">
        <v>16</v>
      </c>
      <c r="I3226" s="4" t="n">
        <v>72742.51</v>
      </c>
      <c r="J3226" s="4" t="n">
        <v>16</v>
      </c>
      <c r="K3226" s="4" t="n">
        <v>65890.7925</v>
      </c>
      <c r="L3226" s="3" t="n">
        <v>0.125</v>
      </c>
      <c r="M3226" s="3" t="n">
        <v>0.0992166753663024</v>
      </c>
      <c r="N3226" s="3" t="n">
        <v>0.125</v>
      </c>
      <c r="O3226" s="3" t="n">
        <v>0.213519779717326</v>
      </c>
    </row>
    <row r="3227">
      <c r="B3227" t="s">
        <v>66</v>
      </c>
      <c r="C3227" t="s">
        <v>55</v>
      </c>
      <c r="D3227" t="s">
        <v>37</v>
      </c>
      <c r="E3227" t="s">
        <v>36</v>
      </c>
      <c r="F3227" s="4"/>
      <c r="G3227" s="4"/>
      <c r="H3227" s="4"/>
      <c r="I3227" s="4"/>
      <c r="J3227" s="4" t="s">
        <v>85</v>
      </c>
      <c r="K3227" s="4" t="n">
        <v>1389.7</v>
      </c>
      <c r="L3227" s="3"/>
      <c r="M3227" s="3"/>
      <c r="N3227" s="3" t="s">
        <v>86</v>
      </c>
      <c r="O3227" s="3"/>
    </row>
    <row r="3228">
      <c r="B3228" t="s">
        <v>66</v>
      </c>
      <c r="C3228" t="s">
        <v>55</v>
      </c>
      <c r="D3228" t="s">
        <v>44</v>
      </c>
      <c r="E3228" t="s">
        <v>29</v>
      </c>
      <c r="F3228" s="4"/>
      <c r="G3228" s="4"/>
      <c r="H3228" s="4" t="s">
        <v>85</v>
      </c>
      <c r="I3228" s="4" t="n">
        <v>4136.6</v>
      </c>
      <c r="J3228" s="4"/>
      <c r="K3228" s="4"/>
      <c r="L3228" s="3" t="s">
        <v>86</v>
      </c>
      <c r="M3228" s="3"/>
      <c r="N3228" s="3"/>
      <c r="O3228" s="3"/>
    </row>
    <row r="3229">
      <c r="B3229" t="s">
        <v>66</v>
      </c>
      <c r="C3229" t="s">
        <v>56</v>
      </c>
      <c r="D3229" t="s">
        <v>22</v>
      </c>
      <c r="E3229" t="s">
        <v>29</v>
      </c>
      <c r="F3229" s="4" t="n">
        <v>9</v>
      </c>
      <c r="G3229" s="4" t="n">
        <v>37921.714</v>
      </c>
      <c r="H3229" s="4" t="n">
        <v>7</v>
      </c>
      <c r="I3229" s="4" t="n">
        <v>29330.822</v>
      </c>
      <c r="J3229" s="4" t="s">
        <v>85</v>
      </c>
      <c r="K3229" s="4" t="n">
        <v>11438.0625</v>
      </c>
      <c r="L3229" s="3" t="n">
        <v>0.285714285714286</v>
      </c>
      <c r="M3229" s="3" t="n">
        <v>0.292896394107196</v>
      </c>
      <c r="N3229" s="3" t="s">
        <v>86</v>
      </c>
      <c r="O3229" s="3" t="n">
        <v>2.31539664169522</v>
      </c>
    </row>
    <row r="3230">
      <c r="B3230" t="s">
        <v>66</v>
      </c>
      <c r="C3230" t="s">
        <v>56</v>
      </c>
      <c r="D3230" t="s">
        <v>31</v>
      </c>
      <c r="E3230" t="s">
        <v>29</v>
      </c>
      <c r="F3230" s="4" t="n">
        <v>10</v>
      </c>
      <c r="G3230" s="4" t="n">
        <v>42399.38</v>
      </c>
      <c r="H3230" s="4" t="n">
        <v>14</v>
      </c>
      <c r="I3230" s="4" t="n">
        <v>60182.01</v>
      </c>
      <c r="J3230" s="4" t="n">
        <v>15</v>
      </c>
      <c r="K3230" s="4" t="n">
        <v>58560.0975</v>
      </c>
      <c r="L3230" s="3" t="n">
        <v>-0.285714285714286</v>
      </c>
      <c r="M3230" s="3" t="n">
        <v>-0.295480825582263</v>
      </c>
      <c r="N3230" s="3" t="n">
        <v>-0.333333333333333</v>
      </c>
      <c r="O3230" s="3" t="n">
        <v>-0.275968077068178</v>
      </c>
    </row>
    <row r="3231">
      <c r="B3231" t="s">
        <v>66</v>
      </c>
      <c r="C3231" t="s">
        <v>56</v>
      </c>
      <c r="D3231" t="s">
        <v>35</v>
      </c>
      <c r="E3231" t="s">
        <v>29</v>
      </c>
      <c r="F3231" s="4" t="n">
        <v>15</v>
      </c>
      <c r="G3231" s="4" t="n">
        <v>69131.336</v>
      </c>
      <c r="H3231" s="4" t="n">
        <v>19</v>
      </c>
      <c r="I3231" s="4" t="n">
        <v>83374.99</v>
      </c>
      <c r="J3231" s="4" t="n">
        <v>12</v>
      </c>
      <c r="K3231" s="4" t="n">
        <v>51062.373</v>
      </c>
      <c r="L3231" s="3" t="n">
        <v>-0.210526315789474</v>
      </c>
      <c r="M3231" s="3" t="n">
        <v>-0.170838449275976</v>
      </c>
      <c r="N3231" s="3" t="n">
        <v>0.25</v>
      </c>
      <c r="O3231" s="3" t="n">
        <v>0.353860620617847</v>
      </c>
    </row>
    <row r="3232">
      <c r="B3232" t="s">
        <v>66</v>
      </c>
      <c r="C3232" t="s">
        <v>56</v>
      </c>
      <c r="D3232" t="s">
        <v>37</v>
      </c>
      <c r="E3232" t="s">
        <v>29</v>
      </c>
      <c r="F3232" s="4" t="n">
        <v>14</v>
      </c>
      <c r="G3232" s="4" t="n">
        <v>62675.94</v>
      </c>
      <c r="H3232" s="4" t="n">
        <v>12</v>
      </c>
      <c r="I3232" s="4" t="n">
        <v>54079.38</v>
      </c>
      <c r="J3232" s="4" t="n">
        <v>19</v>
      </c>
      <c r="K3232" s="4" t="n">
        <v>80695.32225</v>
      </c>
      <c r="L3232" s="3" t="n">
        <v>0.166666666666667</v>
      </c>
      <c r="M3232" s="3" t="n">
        <v>0.158961881589619</v>
      </c>
      <c r="N3232" s="3" t="n">
        <v>-0.263157894736842</v>
      </c>
      <c r="O3232" s="3" t="n">
        <v>-0.223301447315306</v>
      </c>
    </row>
    <row r="3233">
      <c r="B3233" t="s">
        <v>66</v>
      </c>
      <c r="C3233" t="s">
        <v>56</v>
      </c>
      <c r="D3233" t="s">
        <v>44</v>
      </c>
      <c r="E3233" t="s">
        <v>29</v>
      </c>
      <c r="F3233" s="4" t="n">
        <v>6</v>
      </c>
      <c r="G3233" s="4" t="n">
        <v>25316.611</v>
      </c>
      <c r="H3233" s="4" t="n">
        <v>6</v>
      </c>
      <c r="I3233" s="4" t="n">
        <v>26124.348</v>
      </c>
      <c r="J3233" s="4" t="n">
        <v>6</v>
      </c>
      <c r="K3233" s="4" t="n">
        <v>22857.24375</v>
      </c>
      <c r="L3233" s="3" t="n">
        <v>0</v>
      </c>
      <c r="M3233" s="3" t="n">
        <v>-0.0309189343213465</v>
      </c>
      <c r="N3233" s="3" t="n">
        <v>0</v>
      </c>
      <c r="O3233" s="3" t="n">
        <v>0.107596842248314</v>
      </c>
    </row>
    <row r="3234">
      <c r="B3234" t="s">
        <v>66</v>
      </c>
      <c r="C3234" t="s">
        <v>57</v>
      </c>
      <c r="D3234" t="s">
        <v>31</v>
      </c>
      <c r="E3234" t="s">
        <v>29</v>
      </c>
      <c r="F3234" s="4" t="s">
        <v>85</v>
      </c>
      <c r="G3234" s="4" t="n">
        <v>8478.38</v>
      </c>
      <c r="H3234" s="4" t="s">
        <v>85</v>
      </c>
      <c r="I3234" s="4" t="n">
        <v>4177.09</v>
      </c>
      <c r="J3234" s="4"/>
      <c r="K3234" s="4"/>
      <c r="L3234" s="3" t="s">
        <v>86</v>
      </c>
      <c r="M3234" s="3" t="n">
        <v>1.02973361838026</v>
      </c>
      <c r="N3234" s="3" t="s">
        <v>86</v>
      </c>
      <c r="O3234" s="3"/>
    </row>
    <row r="3235">
      <c r="B3235" t="s">
        <v>66</v>
      </c>
      <c r="C3235" t="s">
        <v>57</v>
      </c>
      <c r="D3235" t="s">
        <v>35</v>
      </c>
      <c r="E3235" t="s">
        <v>29</v>
      </c>
      <c r="F3235" s="4" t="n">
        <v>10</v>
      </c>
      <c r="G3235" s="4" t="n">
        <v>44947.105</v>
      </c>
      <c r="H3235" s="4" t="n">
        <v>6</v>
      </c>
      <c r="I3235" s="4" t="n">
        <v>25991.472</v>
      </c>
      <c r="J3235" s="4" t="n">
        <v>16</v>
      </c>
      <c r="K3235" s="4" t="n">
        <v>63698.0235</v>
      </c>
      <c r="L3235" s="3" t="n">
        <v>0.666666666666667</v>
      </c>
      <c r="M3235" s="3" t="n">
        <v>0.729302018754459</v>
      </c>
      <c r="N3235" s="3" t="n">
        <v>-0.375</v>
      </c>
      <c r="O3235" s="3" t="n">
        <v>-0.294372061638616</v>
      </c>
    </row>
    <row r="3236">
      <c r="B3236" t="s">
        <v>66</v>
      </c>
      <c r="C3236" t="s">
        <v>58</v>
      </c>
      <c r="D3236" t="s">
        <v>22</v>
      </c>
      <c r="E3236" t="s">
        <v>29</v>
      </c>
      <c r="F3236" s="4" t="s">
        <v>85</v>
      </c>
      <c r="G3236" s="4" t="n">
        <v>16844.6</v>
      </c>
      <c r="H3236" s="4" t="s">
        <v>85</v>
      </c>
      <c r="I3236" s="4" t="n">
        <v>8691.59</v>
      </c>
      <c r="J3236" s="4" t="s">
        <v>85</v>
      </c>
      <c r="K3236" s="4" t="n">
        <v>11328.75</v>
      </c>
      <c r="L3236" s="3" t="s">
        <v>86</v>
      </c>
      <c r="M3236" s="3" t="n">
        <v>0.938034352747886</v>
      </c>
      <c r="N3236" s="3" t="s">
        <v>86</v>
      </c>
      <c r="O3236" s="3" t="n">
        <v>0.486889550921328</v>
      </c>
    </row>
    <row r="3237">
      <c r="B3237" t="s">
        <v>66</v>
      </c>
      <c r="C3237" t="s">
        <v>58</v>
      </c>
      <c r="D3237" t="s">
        <v>31</v>
      </c>
      <c r="E3237" t="s">
        <v>29</v>
      </c>
      <c r="F3237" s="4"/>
      <c r="G3237" s="4"/>
      <c r="H3237" s="4"/>
      <c r="I3237" s="4"/>
      <c r="J3237" s="4" t="s">
        <v>85</v>
      </c>
      <c r="K3237" s="4" t="n">
        <v>3776.25</v>
      </c>
      <c r="L3237" s="3"/>
      <c r="M3237" s="3"/>
      <c r="N3237" s="3" t="s">
        <v>86</v>
      </c>
      <c r="O3237" s="3"/>
    </row>
    <row r="3238">
      <c r="B3238" t="s">
        <v>66</v>
      </c>
      <c r="C3238" t="s">
        <v>58</v>
      </c>
      <c r="D3238" t="s">
        <v>35</v>
      </c>
      <c r="E3238" t="s">
        <v>29</v>
      </c>
      <c r="F3238" s="4"/>
      <c r="G3238" s="4"/>
      <c r="H3238" s="4" t="s">
        <v>85</v>
      </c>
      <c r="I3238" s="4" t="n">
        <v>4192.32</v>
      </c>
      <c r="J3238" s="4" t="n">
        <v>6</v>
      </c>
      <c r="K3238" s="4" t="n">
        <v>23321.7225</v>
      </c>
      <c r="L3238" s="3" t="s">
        <v>86</v>
      </c>
      <c r="M3238" s="3"/>
      <c r="N3238" s="3"/>
      <c r="O3238" s="3"/>
    </row>
    <row r="3239">
      <c r="B3239" t="s">
        <v>66</v>
      </c>
      <c r="C3239" t="s">
        <v>58</v>
      </c>
      <c r="D3239" t="s">
        <v>44</v>
      </c>
      <c r="E3239" t="s">
        <v>29</v>
      </c>
      <c r="F3239" s="4" t="n">
        <v>12</v>
      </c>
      <c r="G3239" s="4" t="n">
        <v>54480.378</v>
      </c>
      <c r="H3239" s="4" t="n">
        <v>12</v>
      </c>
      <c r="I3239" s="4" t="n">
        <v>55603.164</v>
      </c>
      <c r="J3239" s="4" t="n">
        <v>18</v>
      </c>
      <c r="K3239" s="4" t="n">
        <v>74580.858</v>
      </c>
      <c r="L3239" s="3" t="n">
        <v>0</v>
      </c>
      <c r="M3239" s="3" t="n">
        <v>-0.0201928437022039</v>
      </c>
      <c r="N3239" s="3" t="n">
        <v>-0.333333333333333</v>
      </c>
      <c r="O3239" s="3" t="n">
        <v>-0.269512587264684</v>
      </c>
    </row>
    <row r="3240">
      <c r="B3240" t="s">
        <v>66</v>
      </c>
      <c r="C3240" t="s">
        <v>59</v>
      </c>
      <c r="D3240" t="s">
        <v>22</v>
      </c>
      <c r="E3240" t="s">
        <v>29</v>
      </c>
      <c r="F3240" s="4" t="n">
        <v>22</v>
      </c>
      <c r="G3240" s="4" t="n">
        <v>91386.469</v>
      </c>
      <c r="H3240" s="4" t="n">
        <v>23</v>
      </c>
      <c r="I3240" s="4" t="n">
        <v>98791.7016</v>
      </c>
      <c r="J3240" s="4" t="n">
        <v>17</v>
      </c>
      <c r="K3240" s="4" t="n">
        <v>64848.58725</v>
      </c>
      <c r="L3240" s="3" t="n">
        <v>-0.0434782608695652</v>
      </c>
      <c r="M3240" s="3" t="n">
        <v>-0.074958042832213</v>
      </c>
      <c r="N3240" s="3" t="n">
        <v>0.294117647058824</v>
      </c>
      <c r="O3240" s="3" t="n">
        <v>0.409228371432255</v>
      </c>
    </row>
    <row r="3241">
      <c r="B3241" t="s">
        <v>66</v>
      </c>
      <c r="C3241" t="s">
        <v>59</v>
      </c>
      <c r="D3241" t="s">
        <v>22</v>
      </c>
      <c r="E3241" t="s">
        <v>30</v>
      </c>
      <c r="F3241" s="4" t="s">
        <v>85</v>
      </c>
      <c r="G3241" s="4" t="n">
        <v>57104.2056</v>
      </c>
      <c r="H3241" s="4" t="s">
        <v>85</v>
      </c>
      <c r="I3241" s="4" t="n">
        <v>57104.2056</v>
      </c>
      <c r="J3241" s="4"/>
      <c r="K3241" s="4"/>
      <c r="L3241" s="3" t="s">
        <v>86</v>
      </c>
      <c r="M3241" s="3" t="n">
        <v>0</v>
      </c>
      <c r="N3241" s="3" t="s">
        <v>86</v>
      </c>
      <c r="O3241" s="3"/>
    </row>
    <row r="3242">
      <c r="B3242" t="s">
        <v>66</v>
      </c>
      <c r="C3242" t="s">
        <v>59</v>
      </c>
      <c r="D3242" t="s">
        <v>31</v>
      </c>
      <c r="E3242" t="s">
        <v>29</v>
      </c>
      <c r="F3242" s="4" t="n">
        <v>6</v>
      </c>
      <c r="G3242" s="4" t="n">
        <v>25298.642</v>
      </c>
      <c r="H3242" s="4" t="s">
        <v>85</v>
      </c>
      <c r="I3242" s="4" t="n">
        <v>8634.446</v>
      </c>
      <c r="J3242" s="4" t="n">
        <v>5</v>
      </c>
      <c r="K3242" s="4" t="n">
        <v>19431.708</v>
      </c>
      <c r="L3242" s="3" t="s">
        <v>86</v>
      </c>
      <c r="M3242" s="3" t="n">
        <v>1.92996701815032</v>
      </c>
      <c r="N3242" s="3" t="n">
        <v>0.2</v>
      </c>
      <c r="O3242" s="3" t="n">
        <v>0.301925800861149</v>
      </c>
    </row>
    <row r="3243">
      <c r="B3243" t="s">
        <v>66</v>
      </c>
      <c r="C3243" t="s">
        <v>59</v>
      </c>
      <c r="D3243" t="s">
        <v>35</v>
      </c>
      <c r="E3243" t="s">
        <v>29</v>
      </c>
      <c r="F3243" s="4" t="s">
        <v>85</v>
      </c>
      <c r="G3243" s="4" t="n">
        <v>12587.788</v>
      </c>
      <c r="H3243" s="4" t="n">
        <v>16</v>
      </c>
      <c r="I3243" s="4" t="n">
        <v>68991.088</v>
      </c>
      <c r="J3243" s="4" t="n">
        <v>10</v>
      </c>
      <c r="K3243" s="4" t="n">
        <v>38277.7395</v>
      </c>
      <c r="L3243" s="3" t="s">
        <v>86</v>
      </c>
      <c r="M3243" s="3" t="n">
        <v>-0.8175447240374</v>
      </c>
      <c r="N3243" s="3" t="s">
        <v>86</v>
      </c>
      <c r="O3243" s="3" t="n">
        <v>-0.671145993352089</v>
      </c>
    </row>
    <row r="3244">
      <c r="B3244" t="s">
        <v>66</v>
      </c>
      <c r="C3244" t="s">
        <v>59</v>
      </c>
      <c r="D3244" t="s">
        <v>37</v>
      </c>
      <c r="E3244" t="s">
        <v>29</v>
      </c>
      <c r="F3244" s="4" t="n">
        <v>20</v>
      </c>
      <c r="G3244" s="4" t="n">
        <v>88317.323</v>
      </c>
      <c r="H3244" s="4" t="n">
        <v>28</v>
      </c>
      <c r="I3244" s="4" t="n">
        <v>125700.328</v>
      </c>
      <c r="J3244" s="4" t="n">
        <v>23</v>
      </c>
      <c r="K3244" s="4" t="n">
        <v>95516.6106</v>
      </c>
      <c r="L3244" s="3" t="n">
        <v>-0.285714285714286</v>
      </c>
      <c r="M3244" s="3" t="n">
        <v>-0.297397831770176</v>
      </c>
      <c r="N3244" s="3" t="n">
        <v>-0.130434782608696</v>
      </c>
      <c r="O3244" s="3" t="n">
        <v>-0.0753721007767836</v>
      </c>
    </row>
    <row r="3245">
      <c r="B3245" t="s">
        <v>66</v>
      </c>
      <c r="C3245" t="s">
        <v>59</v>
      </c>
      <c r="D3245" t="s">
        <v>44</v>
      </c>
      <c r="E3245" t="s">
        <v>29</v>
      </c>
      <c r="F3245" s="4" t="n">
        <v>9</v>
      </c>
      <c r="G3245" s="4" t="n">
        <v>39933.36</v>
      </c>
      <c r="H3245" s="4" t="n">
        <v>8</v>
      </c>
      <c r="I3245" s="4" t="n">
        <v>37111.84</v>
      </c>
      <c r="J3245" s="4" t="n">
        <v>12</v>
      </c>
      <c r="K3245" s="4" t="n">
        <v>50895.9</v>
      </c>
      <c r="L3245" s="3" t="n">
        <v>0.125</v>
      </c>
      <c r="M3245" s="3" t="n">
        <v>0.0760274888014176</v>
      </c>
      <c r="N3245" s="3" t="n">
        <v>-0.25</v>
      </c>
      <c r="O3245" s="3" t="n">
        <v>-0.215391416597408</v>
      </c>
    </row>
    <row r="3246">
      <c r="B3246" t="s">
        <v>66</v>
      </c>
      <c r="C3246" t="s">
        <v>60</v>
      </c>
      <c r="D3246" t="s">
        <v>22</v>
      </c>
      <c r="E3246" t="s">
        <v>29</v>
      </c>
      <c r="F3246" s="4" t="s">
        <v>85</v>
      </c>
      <c r="G3246" s="4" t="n">
        <v>8318.525</v>
      </c>
      <c r="H3246" s="4" t="s">
        <v>85</v>
      </c>
      <c r="I3246" s="4" t="n">
        <v>12536.465</v>
      </c>
      <c r="J3246" s="4" t="s">
        <v>85</v>
      </c>
      <c r="K3246" s="4" t="n">
        <v>3776.25</v>
      </c>
      <c r="L3246" s="3" t="s">
        <v>86</v>
      </c>
      <c r="M3246" s="3" t="n">
        <v>-0.336453697274311</v>
      </c>
      <c r="N3246" s="3" t="s">
        <v>86</v>
      </c>
      <c r="O3246" s="3" t="n">
        <v>1.20285335981463</v>
      </c>
    </row>
    <row r="3247">
      <c r="B3247" t="s">
        <v>66</v>
      </c>
      <c r="C3247" t="s">
        <v>60</v>
      </c>
      <c r="D3247" t="s">
        <v>31</v>
      </c>
      <c r="E3247" t="s">
        <v>29</v>
      </c>
      <c r="F3247" s="4" t="s">
        <v>85</v>
      </c>
      <c r="G3247" s="4" t="n">
        <v>16657.558</v>
      </c>
      <c r="H3247" s="4" t="n">
        <v>7</v>
      </c>
      <c r="I3247" s="4" t="n">
        <v>29568.408</v>
      </c>
      <c r="J3247" s="4" t="n">
        <v>13</v>
      </c>
      <c r="K3247" s="4" t="n">
        <v>51220.1805</v>
      </c>
      <c r="L3247" s="3" t="s">
        <v>86</v>
      </c>
      <c r="M3247" s="3" t="n">
        <v>-0.436643393178287</v>
      </c>
      <c r="N3247" s="3" t="s">
        <v>86</v>
      </c>
      <c r="O3247" s="3" t="n">
        <v>-0.674785253831739</v>
      </c>
    </row>
    <row r="3248">
      <c r="B3248" t="s">
        <v>66</v>
      </c>
      <c r="C3248" t="s">
        <v>60</v>
      </c>
      <c r="D3248" t="s">
        <v>35</v>
      </c>
      <c r="E3248" t="s">
        <v>29</v>
      </c>
      <c r="F3248" s="4" t="s">
        <v>85</v>
      </c>
      <c r="G3248" s="4" t="n">
        <v>13507.155</v>
      </c>
      <c r="H3248" s="4" t="n">
        <v>6</v>
      </c>
      <c r="I3248" s="4" t="n">
        <v>25434.186</v>
      </c>
      <c r="J3248" s="4" t="s">
        <v>85</v>
      </c>
      <c r="K3248" s="4" t="n">
        <v>15300.37125</v>
      </c>
      <c r="L3248" s="3" t="s">
        <v>86</v>
      </c>
      <c r="M3248" s="3" t="n">
        <v>-0.468937004706972</v>
      </c>
      <c r="N3248" s="3" t="s">
        <v>86</v>
      </c>
      <c r="O3248" s="3" t="n">
        <v>-0.117200832626855</v>
      </c>
    </row>
    <row r="3249">
      <c r="B3249" t="s">
        <v>66</v>
      </c>
      <c r="C3249" t="s">
        <v>60</v>
      </c>
      <c r="D3249" t="s">
        <v>37</v>
      </c>
      <c r="E3249" t="s">
        <v>29</v>
      </c>
      <c r="F3249" s="4" t="s">
        <v>85</v>
      </c>
      <c r="G3249" s="4" t="n">
        <v>8935.188</v>
      </c>
      <c r="H3249" s="4" t="s">
        <v>85</v>
      </c>
      <c r="I3249" s="4" t="n">
        <v>8883.948</v>
      </c>
      <c r="J3249" s="4" t="s">
        <v>85</v>
      </c>
      <c r="K3249" s="4" t="n">
        <v>11652.633</v>
      </c>
      <c r="L3249" s="3" t="s">
        <v>86</v>
      </c>
      <c r="M3249" s="3" t="n">
        <v>0.0057677059793686</v>
      </c>
      <c r="N3249" s="3" t="s">
        <v>86</v>
      </c>
      <c r="O3249" s="3" t="n">
        <v>-0.23320437535448</v>
      </c>
    </row>
    <row r="3250">
      <c r="B3250" t="s">
        <v>66</v>
      </c>
      <c r="C3250" t="s">
        <v>60</v>
      </c>
      <c r="D3250" t="s">
        <v>44</v>
      </c>
      <c r="E3250" t="s">
        <v>29</v>
      </c>
      <c r="F3250" s="4" t="s">
        <v>85</v>
      </c>
      <c r="G3250" s="4" t="n">
        <v>41574.2994</v>
      </c>
      <c r="H3250" s="4" t="s">
        <v>85</v>
      </c>
      <c r="I3250" s="4" t="n">
        <v>4156.665</v>
      </c>
      <c r="J3250" s="4"/>
      <c r="K3250" s="4"/>
      <c r="L3250" s="3" t="s">
        <v>86</v>
      </c>
      <c r="M3250" s="3" t="n">
        <v>9.00184027339225</v>
      </c>
      <c r="N3250" s="3" t="s">
        <v>86</v>
      </c>
      <c r="O3250" s="3"/>
    </row>
    <row r="3251">
      <c r="B3251" t="s">
        <v>67</v>
      </c>
      <c r="C3251" t="s">
        <v>21</v>
      </c>
      <c r="D3251" t="s">
        <v>42</v>
      </c>
      <c r="E3251" t="s">
        <v>23</v>
      </c>
      <c r="F3251" s="4"/>
      <c r="G3251" s="4"/>
      <c r="H3251" s="4"/>
      <c r="I3251" s="4"/>
      <c r="J3251" s="4" t="s">
        <v>85</v>
      </c>
      <c r="K3251" s="4" t="n">
        <v>6509.46</v>
      </c>
      <c r="L3251" s="3"/>
      <c r="M3251" s="3"/>
      <c r="N3251" s="3" t="s">
        <v>86</v>
      </c>
      <c r="O3251" s="3"/>
    </row>
    <row r="3252">
      <c r="B3252" t="s">
        <v>67</v>
      </c>
      <c r="C3252" t="s">
        <v>21</v>
      </c>
      <c r="D3252" t="s">
        <v>42</v>
      </c>
      <c r="E3252" t="s">
        <v>24</v>
      </c>
      <c r="F3252" s="4"/>
      <c r="G3252" s="4"/>
      <c r="H3252" s="4" t="s">
        <v>85</v>
      </c>
      <c r="I3252" s="4" t="n">
        <v>2035.04</v>
      </c>
      <c r="J3252" s="4"/>
      <c r="K3252" s="4"/>
      <c r="L3252" s="3" t="s">
        <v>86</v>
      </c>
      <c r="M3252" s="3"/>
      <c r="N3252" s="3"/>
      <c r="O3252" s="3"/>
    </row>
    <row r="3253">
      <c r="B3253" t="s">
        <v>67</v>
      </c>
      <c r="C3253" t="s">
        <v>21</v>
      </c>
      <c r="D3253" t="s">
        <v>42</v>
      </c>
      <c r="E3253" t="s">
        <v>28</v>
      </c>
      <c r="F3253" s="4" t="n">
        <v>78</v>
      </c>
      <c r="G3253" s="4" t="n">
        <v>211517.68</v>
      </c>
      <c r="H3253" s="4" t="n">
        <v>77</v>
      </c>
      <c r="I3253" s="4" t="n">
        <v>202570.54</v>
      </c>
      <c r="J3253" s="4" t="n">
        <v>53</v>
      </c>
      <c r="K3253" s="4" t="n">
        <v>133482.44</v>
      </c>
      <c r="L3253" s="3" t="n">
        <v>0.0129870129870129</v>
      </c>
      <c r="M3253" s="3" t="n">
        <v>0.044168021667909</v>
      </c>
      <c r="N3253" s="3" t="n">
        <v>0.471698113207547</v>
      </c>
      <c r="O3253" s="3" t="n">
        <v>0.584610530044252</v>
      </c>
    </row>
    <row r="3254">
      <c r="B3254" t="s">
        <v>67</v>
      </c>
      <c r="C3254" t="s">
        <v>21</v>
      </c>
      <c r="D3254" t="s">
        <v>22</v>
      </c>
      <c r="E3254" t="s">
        <v>23</v>
      </c>
      <c r="F3254" s="4" t="n">
        <v>150</v>
      </c>
      <c r="G3254" s="4" t="n">
        <v>851269.88288</v>
      </c>
      <c r="H3254" s="4" t="n">
        <v>166</v>
      </c>
      <c r="I3254" s="4" t="n">
        <v>882701.933248</v>
      </c>
      <c r="J3254" s="4" t="n">
        <v>122</v>
      </c>
      <c r="K3254" s="4" t="n">
        <v>670018.428</v>
      </c>
      <c r="L3254" s="3" t="n">
        <v>-0.0963855421686747</v>
      </c>
      <c r="M3254" s="3" t="n">
        <v>-0.0356089062276574</v>
      </c>
      <c r="N3254" s="3" t="n">
        <v>0.229508196721312</v>
      </c>
      <c r="O3254" s="3" t="n">
        <v>0.270517119090343</v>
      </c>
    </row>
    <row r="3255">
      <c r="B3255" t="s">
        <v>67</v>
      </c>
      <c r="C3255" t="s">
        <v>21</v>
      </c>
      <c r="D3255" t="s">
        <v>22</v>
      </c>
      <c r="E3255" t="s">
        <v>24</v>
      </c>
      <c r="F3255" s="4" t="s">
        <v>85</v>
      </c>
      <c r="G3255" s="4" t="n">
        <v>2349.62</v>
      </c>
      <c r="H3255" s="4" t="s">
        <v>85</v>
      </c>
      <c r="I3255" s="4" t="n">
        <v>2349.62</v>
      </c>
      <c r="J3255" s="4"/>
      <c r="K3255" s="4"/>
      <c r="L3255" s="3" t="s">
        <v>86</v>
      </c>
      <c r="M3255" s="3" t="n">
        <v>0</v>
      </c>
      <c r="N3255" s="3" t="s">
        <v>86</v>
      </c>
      <c r="O3255" s="3"/>
    </row>
    <row r="3256">
      <c r="B3256" t="s">
        <v>67</v>
      </c>
      <c r="C3256" t="s">
        <v>21</v>
      </c>
      <c r="D3256" t="s">
        <v>22</v>
      </c>
      <c r="E3256" t="s">
        <v>25</v>
      </c>
      <c r="F3256" s="4" t="n">
        <v>17</v>
      </c>
      <c r="G3256" s="4" t="n">
        <v>41736.5664</v>
      </c>
      <c r="H3256" s="4" t="n">
        <v>17</v>
      </c>
      <c r="I3256" s="4" t="n">
        <v>41762.1864</v>
      </c>
      <c r="J3256" s="4" t="n">
        <v>15</v>
      </c>
      <c r="K3256" s="4" t="n">
        <v>34344.648</v>
      </c>
      <c r="L3256" s="3" t="n">
        <v>0</v>
      </c>
      <c r="M3256" s="3" t="n">
        <v>-0.000613473627903649</v>
      </c>
      <c r="N3256" s="3" t="n">
        <v>0.133333333333333</v>
      </c>
      <c r="O3256" s="3" t="n">
        <v>0.215227665166346</v>
      </c>
    </row>
    <row r="3257">
      <c r="B3257" t="s">
        <v>67</v>
      </c>
      <c r="C3257" t="s">
        <v>21</v>
      </c>
      <c r="D3257" t="s">
        <v>22</v>
      </c>
      <c r="E3257" t="s">
        <v>28</v>
      </c>
      <c r="F3257" s="4" t="n">
        <v>81</v>
      </c>
      <c r="G3257" s="4" t="n">
        <v>351715.7776</v>
      </c>
      <c r="H3257" s="4" t="n">
        <v>107</v>
      </c>
      <c r="I3257" s="4" t="n">
        <v>468466.44792</v>
      </c>
      <c r="J3257" s="4" t="n">
        <v>94</v>
      </c>
      <c r="K3257" s="4" t="n">
        <v>382550.43024</v>
      </c>
      <c r="L3257" s="3" t="n">
        <v>-0.242990654205608</v>
      </c>
      <c r="M3257" s="3" t="n">
        <v>-0.249218851933527</v>
      </c>
      <c r="N3257" s="3" t="n">
        <v>-0.138297872340426</v>
      </c>
      <c r="O3257" s="3" t="n">
        <v>-0.080602843971853</v>
      </c>
    </row>
    <row r="3258">
      <c r="B3258" t="s">
        <v>67</v>
      </c>
      <c r="C3258" t="s">
        <v>21</v>
      </c>
      <c r="D3258" t="s">
        <v>22</v>
      </c>
      <c r="E3258" t="s">
        <v>29</v>
      </c>
      <c r="F3258" s="4" t="n">
        <v>101</v>
      </c>
      <c r="G3258" s="4" t="n">
        <v>446035.5728</v>
      </c>
      <c r="H3258" s="4" t="n">
        <v>77</v>
      </c>
      <c r="I3258" s="4" t="n">
        <v>372216.5986</v>
      </c>
      <c r="J3258" s="4" t="n">
        <v>62</v>
      </c>
      <c r="K3258" s="4" t="n">
        <v>252226.4064</v>
      </c>
      <c r="L3258" s="3" t="n">
        <v>0.311688311688312</v>
      </c>
      <c r="M3258" s="3" t="n">
        <v>0.198322628484736</v>
      </c>
      <c r="N3258" s="3" t="n">
        <v>0.629032258064516</v>
      </c>
      <c r="O3258" s="3" t="n">
        <v>0.768393639532899</v>
      </c>
    </row>
    <row r="3259">
      <c r="B3259" t="s">
        <v>67</v>
      </c>
      <c r="C3259" t="s">
        <v>21</v>
      </c>
      <c r="D3259" t="s">
        <v>22</v>
      </c>
      <c r="E3259" t="s">
        <v>38</v>
      </c>
      <c r="F3259" s="4" t="s">
        <v>85</v>
      </c>
      <c r="G3259" s="4" t="n">
        <v>9447.8064</v>
      </c>
      <c r="H3259" s="4"/>
      <c r="I3259" s="4"/>
      <c r="J3259" s="4"/>
      <c r="K3259" s="4"/>
      <c r="L3259" s="3" t="s">
        <v>86</v>
      </c>
      <c r="M3259" s="3"/>
      <c r="N3259" s="3" t="s">
        <v>86</v>
      </c>
      <c r="O3259" s="3"/>
    </row>
    <row r="3260">
      <c r="B3260" t="s">
        <v>67</v>
      </c>
      <c r="C3260" t="s">
        <v>21</v>
      </c>
      <c r="D3260" t="s">
        <v>31</v>
      </c>
      <c r="E3260" t="s">
        <v>23</v>
      </c>
      <c r="F3260" s="4" t="n">
        <v>202</v>
      </c>
      <c r="G3260" s="4" t="n">
        <v>1318520.743296</v>
      </c>
      <c r="H3260" s="4" t="n">
        <v>182</v>
      </c>
      <c r="I3260" s="4" t="n">
        <v>1189887.811992</v>
      </c>
      <c r="J3260" s="4" t="n">
        <v>184</v>
      </c>
      <c r="K3260" s="4" t="n">
        <v>1147531.553628</v>
      </c>
      <c r="L3260" s="3" t="n">
        <v>0.10989010989011</v>
      </c>
      <c r="M3260" s="3" t="n">
        <v>0.108105091931864</v>
      </c>
      <c r="N3260" s="3" t="n">
        <v>0.0978260869565217</v>
      </c>
      <c r="O3260" s="3" t="n">
        <v>0.149006089747516</v>
      </c>
    </row>
    <row r="3261">
      <c r="B3261" t="s">
        <v>67</v>
      </c>
      <c r="C3261" t="s">
        <v>21</v>
      </c>
      <c r="D3261" t="s">
        <v>31</v>
      </c>
      <c r="E3261" t="s">
        <v>24</v>
      </c>
      <c r="F3261" s="4"/>
      <c r="G3261" s="4"/>
      <c r="H3261" s="4" t="s">
        <v>85</v>
      </c>
      <c r="I3261" s="4" t="n">
        <v>5124.966</v>
      </c>
      <c r="J3261" s="4" t="s">
        <v>85</v>
      </c>
      <c r="K3261" s="4" t="n">
        <v>7008.12</v>
      </c>
      <c r="L3261" s="3" t="s">
        <v>86</v>
      </c>
      <c r="M3261" s="3"/>
      <c r="N3261" s="3" t="s">
        <v>86</v>
      </c>
      <c r="O3261" s="3"/>
    </row>
    <row r="3262">
      <c r="B3262" t="s">
        <v>67</v>
      </c>
      <c r="C3262" t="s">
        <v>21</v>
      </c>
      <c r="D3262" t="s">
        <v>31</v>
      </c>
      <c r="E3262" t="s">
        <v>28</v>
      </c>
      <c r="F3262" s="4" t="n">
        <v>6</v>
      </c>
      <c r="G3262" s="4" t="n">
        <v>27559.92204</v>
      </c>
      <c r="H3262" s="4" t="n">
        <v>7</v>
      </c>
      <c r="I3262" s="4" t="n">
        <v>31116.1088</v>
      </c>
      <c r="J3262" s="4" t="n">
        <v>16</v>
      </c>
      <c r="K3262" s="4" t="n">
        <v>67059.69912</v>
      </c>
      <c r="L3262" s="3" t="n">
        <v>-0.142857142857143</v>
      </c>
      <c r="M3262" s="3" t="n">
        <v>-0.114287643832895</v>
      </c>
      <c r="N3262" s="3" t="n">
        <v>-0.625</v>
      </c>
      <c r="O3262" s="3" t="n">
        <v>-0.589024072555367</v>
      </c>
    </row>
    <row r="3263">
      <c r="B3263" t="s">
        <v>67</v>
      </c>
      <c r="C3263" t="s">
        <v>21</v>
      </c>
      <c r="D3263" t="s">
        <v>31</v>
      </c>
      <c r="E3263" t="s">
        <v>29</v>
      </c>
      <c r="F3263" s="4" t="n">
        <v>14</v>
      </c>
      <c r="G3263" s="4" t="n">
        <v>61206.8152</v>
      </c>
      <c r="H3263" s="4" t="n">
        <v>9</v>
      </c>
      <c r="I3263" s="4" t="n">
        <v>33691.3388</v>
      </c>
      <c r="J3263" s="4" t="n">
        <v>9</v>
      </c>
      <c r="K3263" s="4" t="n">
        <v>34308.80535</v>
      </c>
      <c r="L3263" s="3" t="n">
        <v>0.555555555555556</v>
      </c>
      <c r="M3263" s="3" t="n">
        <v>0.816692876568028</v>
      </c>
      <c r="N3263" s="3" t="n">
        <v>0.555555555555556</v>
      </c>
      <c r="O3263" s="3" t="n">
        <v>0.783997273457964</v>
      </c>
    </row>
    <row r="3264">
      <c r="B3264" t="s">
        <v>67</v>
      </c>
      <c r="C3264" t="s">
        <v>21</v>
      </c>
      <c r="D3264" t="s">
        <v>35</v>
      </c>
      <c r="E3264" t="s">
        <v>23</v>
      </c>
      <c r="F3264" s="4" t="n">
        <v>245</v>
      </c>
      <c r="G3264" s="4" t="n">
        <v>2387374.138212</v>
      </c>
      <c r="H3264" s="4" t="n">
        <v>255</v>
      </c>
      <c r="I3264" s="4" t="n">
        <v>2125483.872124</v>
      </c>
      <c r="J3264" s="4" t="n">
        <v>262</v>
      </c>
      <c r="K3264" s="4" t="n">
        <v>1970500.8726</v>
      </c>
      <c r="L3264" s="3" t="n">
        <v>-0.0392156862745098</v>
      </c>
      <c r="M3264" s="3" t="n">
        <v>0.123214421677212</v>
      </c>
      <c r="N3264" s="3" t="n">
        <v>-0.0648854961832062</v>
      </c>
      <c r="O3264" s="3" t="n">
        <v>0.211557006347301</v>
      </c>
    </row>
    <row r="3265">
      <c r="B3265" t="s">
        <v>67</v>
      </c>
      <c r="C3265" t="s">
        <v>21</v>
      </c>
      <c r="D3265" t="s">
        <v>35</v>
      </c>
      <c r="E3265" t="s">
        <v>32</v>
      </c>
      <c r="F3265" s="4"/>
      <c r="G3265" s="4"/>
      <c r="H3265" s="4" t="s">
        <v>85</v>
      </c>
      <c r="I3265" s="4" t="n">
        <v>8660.2</v>
      </c>
      <c r="J3265" s="4"/>
      <c r="K3265" s="4"/>
      <c r="L3265" s="3" t="s">
        <v>86</v>
      </c>
      <c r="M3265" s="3"/>
      <c r="N3265" s="3"/>
      <c r="O3265" s="3"/>
    </row>
    <row r="3266">
      <c r="B3266" t="s">
        <v>67</v>
      </c>
      <c r="C3266" t="s">
        <v>21</v>
      </c>
      <c r="D3266" t="s">
        <v>35</v>
      </c>
      <c r="E3266" t="s">
        <v>24</v>
      </c>
      <c r="F3266" s="4" t="s">
        <v>85</v>
      </c>
      <c r="G3266" s="4" t="n">
        <v>13195.48</v>
      </c>
      <c r="H3266" s="4" t="s">
        <v>85</v>
      </c>
      <c r="I3266" s="4" t="n">
        <v>10171.64</v>
      </c>
      <c r="J3266" s="4" t="s">
        <v>85</v>
      </c>
      <c r="K3266" s="4" t="n">
        <v>5504.76</v>
      </c>
      <c r="L3266" s="3" t="s">
        <v>86</v>
      </c>
      <c r="M3266" s="3" t="n">
        <v>0.297281461003339</v>
      </c>
      <c r="N3266" s="3" t="s">
        <v>86</v>
      </c>
      <c r="O3266" s="3" t="n">
        <v>1.3971035976137</v>
      </c>
    </row>
    <row r="3267">
      <c r="B3267" t="s">
        <v>67</v>
      </c>
      <c r="C3267" t="s">
        <v>21</v>
      </c>
      <c r="D3267" t="s">
        <v>35</v>
      </c>
      <c r="E3267" t="s">
        <v>25</v>
      </c>
      <c r="F3267" s="4" t="n">
        <v>57</v>
      </c>
      <c r="G3267" s="4" t="n">
        <v>134899.4148</v>
      </c>
      <c r="H3267" s="4" t="n">
        <v>60</v>
      </c>
      <c r="I3267" s="4" t="n">
        <v>141990.96</v>
      </c>
      <c r="J3267" s="4" t="n">
        <v>58</v>
      </c>
      <c r="K3267" s="4" t="n">
        <v>127691.64</v>
      </c>
      <c r="L3267" s="3" t="n">
        <v>-0.05</v>
      </c>
      <c r="M3267" s="3" t="n">
        <v>-0.0499436386654474</v>
      </c>
      <c r="N3267" s="3" t="n">
        <v>-0.0172413793103449</v>
      </c>
      <c r="O3267" s="3" t="n">
        <v>0.0564467243117874</v>
      </c>
    </row>
    <row r="3268">
      <c r="B3268" t="s">
        <v>67</v>
      </c>
      <c r="C3268" t="s">
        <v>21</v>
      </c>
      <c r="D3268" t="s">
        <v>35</v>
      </c>
      <c r="E3268" t="s">
        <v>28</v>
      </c>
      <c r="F3268" s="4" t="n">
        <v>13</v>
      </c>
      <c r="G3268" s="4" t="n">
        <v>80269.26</v>
      </c>
      <c r="H3268" s="4" t="n">
        <v>17</v>
      </c>
      <c r="I3268" s="4" t="n">
        <v>92835.4</v>
      </c>
      <c r="J3268" s="4" t="n">
        <v>12</v>
      </c>
      <c r="K3268" s="4" t="n">
        <v>48094.56</v>
      </c>
      <c r="L3268" s="3" t="n">
        <v>-0.235294117647059</v>
      </c>
      <c r="M3268" s="3" t="n">
        <v>-0.135359356452388</v>
      </c>
      <c r="N3268" s="3" t="n">
        <v>0.0833333333333333</v>
      </c>
      <c r="O3268" s="3" t="n">
        <v>0.66898834296436</v>
      </c>
    </row>
    <row r="3269">
      <c r="B3269" t="s">
        <v>67</v>
      </c>
      <c r="C3269" t="s">
        <v>21</v>
      </c>
      <c r="D3269" t="s">
        <v>35</v>
      </c>
      <c r="E3269" t="s">
        <v>33</v>
      </c>
      <c r="F3269" s="4" t="s">
        <v>85</v>
      </c>
      <c r="G3269" s="4" t="n">
        <v>11654.36</v>
      </c>
      <c r="H3269" s="4" t="s">
        <v>85</v>
      </c>
      <c r="I3269" s="4" t="n">
        <v>6073.32</v>
      </c>
      <c r="J3269" s="4"/>
      <c r="K3269" s="4"/>
      <c r="L3269" s="3" t="s">
        <v>86</v>
      </c>
      <c r="M3269" s="3" t="n">
        <v>0.918943839613259</v>
      </c>
      <c r="N3269" s="3" t="s">
        <v>86</v>
      </c>
      <c r="O3269" s="3"/>
    </row>
    <row r="3270">
      <c r="B3270" t="s">
        <v>67</v>
      </c>
      <c r="C3270" t="s">
        <v>21</v>
      </c>
      <c r="D3270" t="s">
        <v>35</v>
      </c>
      <c r="E3270" t="s">
        <v>29</v>
      </c>
      <c r="F3270" s="4" t="n">
        <v>183</v>
      </c>
      <c r="G3270" s="4" t="n">
        <v>1047842.0676</v>
      </c>
      <c r="H3270" s="4" t="n">
        <v>171</v>
      </c>
      <c r="I3270" s="4" t="n">
        <v>934668.4823</v>
      </c>
      <c r="J3270" s="4" t="n">
        <v>180</v>
      </c>
      <c r="K3270" s="4" t="n">
        <v>947437.900983</v>
      </c>
      <c r="L3270" s="3" t="n">
        <v>0.0701754385964912</v>
      </c>
      <c r="M3270" s="3" t="n">
        <v>0.121084199845389</v>
      </c>
      <c r="N3270" s="3" t="n">
        <v>0.0166666666666666</v>
      </c>
      <c r="O3270" s="3" t="n">
        <v>0.10597440371852</v>
      </c>
    </row>
    <row r="3271">
      <c r="B3271" t="s">
        <v>67</v>
      </c>
      <c r="C3271" t="s">
        <v>21</v>
      </c>
      <c r="D3271" t="s">
        <v>35</v>
      </c>
      <c r="E3271" t="s">
        <v>36</v>
      </c>
      <c r="F3271" s="4" t="s">
        <v>85</v>
      </c>
      <c r="G3271" s="4" t="n">
        <v>8861.70668</v>
      </c>
      <c r="H3271" s="4" t="s">
        <v>85</v>
      </c>
      <c r="I3271" s="4" t="n">
        <v>24732.84164</v>
      </c>
      <c r="J3271" s="4" t="s">
        <v>85</v>
      </c>
      <c r="K3271" s="4" t="n">
        <v>5023.09461</v>
      </c>
      <c r="L3271" s="3" t="s">
        <v>86</v>
      </c>
      <c r="M3271" s="3" t="n">
        <v>-0.64170284963665</v>
      </c>
      <c r="N3271" s="3" t="s">
        <v>86</v>
      </c>
      <c r="O3271" s="3" t="n">
        <v>0.764192667675037</v>
      </c>
    </row>
    <row r="3272">
      <c r="B3272" t="s">
        <v>67</v>
      </c>
      <c r="C3272" t="s">
        <v>21</v>
      </c>
      <c r="D3272" t="s">
        <v>35</v>
      </c>
      <c r="E3272" t="s">
        <v>38</v>
      </c>
      <c r="F3272" s="4" t="s">
        <v>85</v>
      </c>
      <c r="G3272" s="4" t="n">
        <v>6621.1</v>
      </c>
      <c r="H3272" s="4"/>
      <c r="I3272" s="4"/>
      <c r="J3272" s="4" t="s">
        <v>85</v>
      </c>
      <c r="K3272" s="4" t="n">
        <v>9023.4</v>
      </c>
      <c r="L3272" s="3" t="s">
        <v>86</v>
      </c>
      <c r="M3272" s="3"/>
      <c r="N3272" s="3" t="s">
        <v>86</v>
      </c>
      <c r="O3272" s="3" t="n">
        <v>-0.266230024159408</v>
      </c>
    </row>
    <row r="3273">
      <c r="B3273" t="s">
        <v>67</v>
      </c>
      <c r="C3273" t="s">
        <v>21</v>
      </c>
      <c r="D3273" t="s">
        <v>37</v>
      </c>
      <c r="E3273" t="s">
        <v>23</v>
      </c>
      <c r="F3273" s="4" t="n">
        <v>148</v>
      </c>
      <c r="G3273" s="4" t="n">
        <v>1280543.816788</v>
      </c>
      <c r="H3273" s="4" t="n">
        <v>105</v>
      </c>
      <c r="I3273" s="4" t="n">
        <v>811621.49625</v>
      </c>
      <c r="J3273" s="4" t="n">
        <v>136</v>
      </c>
      <c r="K3273" s="4" t="n">
        <v>1189675.972752</v>
      </c>
      <c r="L3273" s="3" t="n">
        <v>0.40952380952381</v>
      </c>
      <c r="M3273" s="3" t="n">
        <v>0.57775985814151</v>
      </c>
      <c r="N3273" s="3" t="n">
        <v>0.088235294117647</v>
      </c>
      <c r="O3273" s="3" t="n">
        <v>0.0763803305414343</v>
      </c>
    </row>
    <row r="3274">
      <c r="B3274" t="s">
        <v>67</v>
      </c>
      <c r="C3274" t="s">
        <v>21</v>
      </c>
      <c r="D3274" t="s">
        <v>37</v>
      </c>
      <c r="E3274" t="s">
        <v>24</v>
      </c>
      <c r="F3274" s="4" t="s">
        <v>85</v>
      </c>
      <c r="G3274" s="4" t="n">
        <v>5688.04</v>
      </c>
      <c r="H3274" s="4" t="s">
        <v>85</v>
      </c>
      <c r="I3274" s="4" t="n">
        <v>4816</v>
      </c>
      <c r="J3274" s="4" t="s">
        <v>85</v>
      </c>
      <c r="K3274" s="4" t="n">
        <v>6804</v>
      </c>
      <c r="L3274" s="3" t="s">
        <v>86</v>
      </c>
      <c r="M3274" s="3" t="n">
        <v>0.181071428571429</v>
      </c>
      <c r="N3274" s="3" t="s">
        <v>86</v>
      </c>
      <c r="O3274" s="3" t="n">
        <v>-0.164015285126396</v>
      </c>
    </row>
    <row r="3275">
      <c r="B3275" t="s">
        <v>67</v>
      </c>
      <c r="C3275" t="s">
        <v>21</v>
      </c>
      <c r="D3275" t="s">
        <v>37</v>
      </c>
      <c r="E3275" t="s">
        <v>25</v>
      </c>
      <c r="F3275" s="4" t="n">
        <v>16</v>
      </c>
      <c r="G3275" s="4" t="n">
        <v>37809.6</v>
      </c>
      <c r="H3275" s="4" t="n">
        <v>11</v>
      </c>
      <c r="I3275" s="4" t="n">
        <v>25994.1</v>
      </c>
      <c r="J3275" s="4" t="n">
        <v>19</v>
      </c>
      <c r="K3275" s="4" t="n">
        <v>41830.02</v>
      </c>
      <c r="L3275" s="3" t="n">
        <v>0.454545454545455</v>
      </c>
      <c r="M3275" s="3" t="n">
        <v>0.454545454545455</v>
      </c>
      <c r="N3275" s="3" t="n">
        <v>-0.157894736842105</v>
      </c>
      <c r="O3275" s="3" t="n">
        <v>-0.096113269847827</v>
      </c>
    </row>
    <row r="3276">
      <c r="B3276" t="s">
        <v>67</v>
      </c>
      <c r="C3276" t="s">
        <v>21</v>
      </c>
      <c r="D3276" t="s">
        <v>37</v>
      </c>
      <c r="E3276" t="s">
        <v>28</v>
      </c>
      <c r="F3276" s="4" t="n">
        <v>12</v>
      </c>
      <c r="G3276" s="4" t="n">
        <v>66776.2</v>
      </c>
      <c r="H3276" s="4" t="n">
        <v>21</v>
      </c>
      <c r="I3276" s="4" t="n">
        <v>85551.08</v>
      </c>
      <c r="J3276" s="4" t="n">
        <v>19</v>
      </c>
      <c r="K3276" s="4" t="n">
        <v>81448.74</v>
      </c>
      <c r="L3276" s="3" t="n">
        <v>-0.428571428571429</v>
      </c>
      <c r="M3276" s="3" t="n">
        <v>-0.219458129575921</v>
      </c>
      <c r="N3276" s="3" t="n">
        <v>-0.368421052631579</v>
      </c>
      <c r="O3276" s="3" t="n">
        <v>-0.180144468778768</v>
      </c>
    </row>
    <row r="3277">
      <c r="B3277" t="s">
        <v>67</v>
      </c>
      <c r="C3277" t="s">
        <v>21</v>
      </c>
      <c r="D3277" t="s">
        <v>37</v>
      </c>
      <c r="E3277" t="s">
        <v>33</v>
      </c>
      <c r="F3277" s="4" t="s">
        <v>85</v>
      </c>
      <c r="G3277" s="4" t="n">
        <v>12851.84</v>
      </c>
      <c r="H3277" s="4" t="s">
        <v>85</v>
      </c>
      <c r="I3277" s="4" t="n">
        <v>12680.184</v>
      </c>
      <c r="J3277" s="4" t="s">
        <v>85</v>
      </c>
      <c r="K3277" s="4" t="n">
        <v>6217.56</v>
      </c>
      <c r="L3277" s="3" t="s">
        <v>86</v>
      </c>
      <c r="M3277" s="3" t="n">
        <v>0.0135373429912373</v>
      </c>
      <c r="N3277" s="3" t="s">
        <v>86</v>
      </c>
      <c r="O3277" s="3" t="n">
        <v>1.06702307657666</v>
      </c>
    </row>
    <row r="3278">
      <c r="B3278" t="s">
        <v>67</v>
      </c>
      <c r="C3278" t="s">
        <v>21</v>
      </c>
      <c r="D3278" t="s">
        <v>37</v>
      </c>
      <c r="E3278" t="s">
        <v>29</v>
      </c>
      <c r="F3278" s="4"/>
      <c r="G3278" s="4"/>
      <c r="H3278" s="4"/>
      <c r="I3278" s="4"/>
      <c r="J3278" s="4" t="s">
        <v>85</v>
      </c>
      <c r="K3278" s="4" t="n">
        <v>14124.2562</v>
      </c>
      <c r="L3278" s="3"/>
      <c r="M3278" s="3"/>
      <c r="N3278" s="3" t="s">
        <v>86</v>
      </c>
      <c r="O3278" s="3"/>
    </row>
    <row r="3279">
      <c r="B3279" t="s">
        <v>67</v>
      </c>
      <c r="C3279" t="s">
        <v>21</v>
      </c>
      <c r="D3279" t="s">
        <v>37</v>
      </c>
      <c r="E3279" t="s">
        <v>36</v>
      </c>
      <c r="F3279" s="4"/>
      <c r="G3279" s="4"/>
      <c r="H3279" s="4" t="s">
        <v>85</v>
      </c>
      <c r="I3279" s="4" t="n">
        <v>24915.2381</v>
      </c>
      <c r="J3279" s="4"/>
      <c r="K3279" s="4"/>
      <c r="L3279" s="3" t="s">
        <v>86</v>
      </c>
      <c r="M3279" s="3"/>
      <c r="N3279" s="3"/>
      <c r="O3279" s="3"/>
    </row>
    <row r="3280">
      <c r="B3280" t="s">
        <v>67</v>
      </c>
      <c r="C3280" t="s">
        <v>21</v>
      </c>
      <c r="D3280" t="s">
        <v>37</v>
      </c>
      <c r="E3280" t="s">
        <v>38</v>
      </c>
      <c r="F3280" s="4"/>
      <c r="G3280" s="4"/>
      <c r="H3280" s="4" t="s">
        <v>85</v>
      </c>
      <c r="I3280" s="4" t="n">
        <v>2991.08</v>
      </c>
      <c r="J3280" s="4"/>
      <c r="K3280" s="4"/>
      <c r="L3280" s="3" t="s">
        <v>86</v>
      </c>
      <c r="M3280" s="3"/>
      <c r="N3280" s="3"/>
      <c r="O3280" s="3"/>
    </row>
    <row r="3281">
      <c r="B3281" t="s">
        <v>67</v>
      </c>
      <c r="C3281" t="s">
        <v>21</v>
      </c>
      <c r="D3281" t="s">
        <v>39</v>
      </c>
      <c r="E3281" t="s">
        <v>25</v>
      </c>
      <c r="F3281" s="4" t="n">
        <v>17</v>
      </c>
      <c r="G3281" s="4" t="n">
        <v>40352.04</v>
      </c>
      <c r="H3281" s="4" t="n">
        <v>23</v>
      </c>
      <c r="I3281" s="4" t="n">
        <v>54709.98</v>
      </c>
      <c r="J3281" s="4" t="n">
        <v>11</v>
      </c>
      <c r="K3281" s="4" t="n">
        <v>24217.38</v>
      </c>
      <c r="L3281" s="3" t="n">
        <v>-0.260869565217391</v>
      </c>
      <c r="M3281" s="3" t="n">
        <v>-0.262437310340819</v>
      </c>
      <c r="N3281" s="3" t="n">
        <v>0.545454545454545</v>
      </c>
      <c r="O3281" s="3" t="n">
        <v>0.666243003991349</v>
      </c>
    </row>
    <row r="3282">
      <c r="B3282" t="s">
        <v>67</v>
      </c>
      <c r="C3282" t="s">
        <v>21</v>
      </c>
      <c r="D3282" t="s">
        <v>40</v>
      </c>
      <c r="E3282" t="s">
        <v>25</v>
      </c>
      <c r="F3282" s="4" t="n">
        <v>21</v>
      </c>
      <c r="G3282" s="4" t="n">
        <v>49548.24</v>
      </c>
      <c r="H3282" s="4" t="n">
        <v>11</v>
      </c>
      <c r="I3282" s="4" t="n">
        <v>25712.28</v>
      </c>
      <c r="J3282" s="4" t="n">
        <v>21</v>
      </c>
      <c r="K3282" s="4" t="n">
        <v>46233.18</v>
      </c>
      <c r="L3282" s="3" t="n">
        <v>0.909090909090909</v>
      </c>
      <c r="M3282" s="3" t="n">
        <v>0.927026308052028</v>
      </c>
      <c r="N3282" s="3" t="n">
        <v>0</v>
      </c>
      <c r="O3282" s="3" t="n">
        <v>0.0717030496279945</v>
      </c>
    </row>
    <row r="3283">
      <c r="B3283" t="s">
        <v>67</v>
      </c>
      <c r="C3283" t="s">
        <v>41</v>
      </c>
      <c r="D3283" t="s">
        <v>42</v>
      </c>
      <c r="E3283" t="s">
        <v>23</v>
      </c>
      <c r="F3283" s="4" t="s">
        <v>85</v>
      </c>
      <c r="G3283" s="4" t="n">
        <v>19422</v>
      </c>
      <c r="H3283" s="4" t="s">
        <v>85</v>
      </c>
      <c r="I3283" s="4" t="n">
        <v>29961.34</v>
      </c>
      <c r="J3283" s="4" t="s">
        <v>85</v>
      </c>
      <c r="K3283" s="4" t="n">
        <v>6201</v>
      </c>
      <c r="L3283" s="3" t="s">
        <v>86</v>
      </c>
      <c r="M3283" s="3" t="n">
        <v>-0.351764640700316</v>
      </c>
      <c r="N3283" s="3" t="s">
        <v>86</v>
      </c>
      <c r="O3283" s="3" t="n">
        <v>2.13207547169811</v>
      </c>
    </row>
    <row r="3284">
      <c r="B3284" t="s">
        <v>67</v>
      </c>
      <c r="C3284" t="s">
        <v>41</v>
      </c>
      <c r="D3284" t="s">
        <v>42</v>
      </c>
      <c r="E3284" t="s">
        <v>28</v>
      </c>
      <c r="F3284" s="4" t="n">
        <v>10</v>
      </c>
      <c r="G3284" s="4" t="n">
        <v>32155.41</v>
      </c>
      <c r="H3284" s="4" t="n">
        <v>7</v>
      </c>
      <c r="I3284" s="4" t="n">
        <v>19270.2</v>
      </c>
      <c r="J3284" s="4" t="n">
        <v>11</v>
      </c>
      <c r="K3284" s="4" t="n">
        <v>33402.84</v>
      </c>
      <c r="L3284" s="3" t="n">
        <v>0.428571428571429</v>
      </c>
      <c r="M3284" s="3" t="n">
        <v>0.66865989974157</v>
      </c>
      <c r="N3284" s="3" t="n">
        <v>-0.0909090909090909</v>
      </c>
      <c r="O3284" s="3" t="n">
        <v>-0.0373450281473073</v>
      </c>
    </row>
    <row r="3285">
      <c r="B3285" t="s">
        <v>67</v>
      </c>
      <c r="C3285" t="s">
        <v>41</v>
      </c>
      <c r="D3285" t="s">
        <v>22</v>
      </c>
      <c r="E3285" t="s">
        <v>23</v>
      </c>
      <c r="F3285" s="4" t="n">
        <v>60</v>
      </c>
      <c r="G3285" s="4" t="n">
        <v>588376.315392</v>
      </c>
      <c r="H3285" s="4" t="n">
        <v>53</v>
      </c>
      <c r="I3285" s="4" t="n">
        <v>373301.8724</v>
      </c>
      <c r="J3285" s="4" t="n">
        <v>40</v>
      </c>
      <c r="K3285" s="4" t="n">
        <v>185828.3856</v>
      </c>
      <c r="L3285" s="3" t="n">
        <v>0.132075471698113</v>
      </c>
      <c r="M3285" s="3" t="n">
        <v>0.576140809606076</v>
      </c>
      <c r="N3285" s="3" t="n">
        <v>0.5</v>
      </c>
      <c r="O3285" s="3" t="n">
        <v>2.16623487575517</v>
      </c>
    </row>
    <row r="3286">
      <c r="B3286" t="s">
        <v>67</v>
      </c>
      <c r="C3286" t="s">
        <v>41</v>
      </c>
      <c r="D3286" t="s">
        <v>22</v>
      </c>
      <c r="E3286" t="s">
        <v>25</v>
      </c>
      <c r="F3286" s="4" t="n">
        <v>19</v>
      </c>
      <c r="G3286" s="4" t="n">
        <v>46188.6048</v>
      </c>
      <c r="H3286" s="4" t="n">
        <v>17</v>
      </c>
      <c r="I3286" s="4" t="n">
        <v>41326.6464</v>
      </c>
      <c r="J3286" s="4"/>
      <c r="K3286" s="4"/>
      <c r="L3286" s="3" t="n">
        <v>0.117647058823529</v>
      </c>
      <c r="M3286" s="3" t="n">
        <v>0.117647058823529</v>
      </c>
      <c r="N3286" s="3"/>
      <c r="O3286" s="3"/>
    </row>
    <row r="3287">
      <c r="B3287" t="s">
        <v>67</v>
      </c>
      <c r="C3287" t="s">
        <v>41</v>
      </c>
      <c r="D3287" t="s">
        <v>22</v>
      </c>
      <c r="E3287" t="s">
        <v>28</v>
      </c>
      <c r="F3287" s="4" t="n">
        <v>81</v>
      </c>
      <c r="G3287" s="4" t="n">
        <v>421005.82064</v>
      </c>
      <c r="H3287" s="4" t="n">
        <v>89</v>
      </c>
      <c r="I3287" s="4" t="n">
        <v>456400.70768</v>
      </c>
      <c r="J3287" s="4" t="n">
        <v>83</v>
      </c>
      <c r="K3287" s="4" t="n">
        <v>384641.18784</v>
      </c>
      <c r="L3287" s="3" t="n">
        <v>-0.0898876404494382</v>
      </c>
      <c r="M3287" s="3" t="n">
        <v>-0.0775522176990504</v>
      </c>
      <c r="N3287" s="3" t="n">
        <v>-0.0240963855421686</v>
      </c>
      <c r="O3287" s="3" t="n">
        <v>0.09454170262995</v>
      </c>
    </row>
    <row r="3288">
      <c r="B3288" t="s">
        <v>67</v>
      </c>
      <c r="C3288" t="s">
        <v>41</v>
      </c>
      <c r="D3288" t="s">
        <v>22</v>
      </c>
      <c r="E3288" t="s">
        <v>29</v>
      </c>
      <c r="F3288" s="4" t="n">
        <v>6</v>
      </c>
      <c r="G3288" s="4" t="n">
        <v>23869.338</v>
      </c>
      <c r="H3288" s="4" t="s">
        <v>85</v>
      </c>
      <c r="I3288" s="4" t="n">
        <v>7854.8032</v>
      </c>
      <c r="J3288" s="4" t="n">
        <v>8</v>
      </c>
      <c r="K3288" s="4" t="n">
        <v>31020.3276</v>
      </c>
      <c r="L3288" s="3" t="s">
        <v>86</v>
      </c>
      <c r="M3288" s="3" t="n">
        <v>2.03882062888603</v>
      </c>
      <c r="N3288" s="3" t="n">
        <v>-0.25</v>
      </c>
      <c r="O3288" s="3" t="n">
        <v>-0.230525921331663</v>
      </c>
    </row>
    <row r="3289">
      <c r="B3289" t="s">
        <v>67</v>
      </c>
      <c r="C3289" t="s">
        <v>41</v>
      </c>
      <c r="D3289" t="s">
        <v>31</v>
      </c>
      <c r="E3289" t="s">
        <v>23</v>
      </c>
      <c r="F3289" s="4" t="n">
        <v>50</v>
      </c>
      <c r="G3289" s="4" t="n">
        <v>398692.184</v>
      </c>
      <c r="H3289" s="4" t="n">
        <v>57</v>
      </c>
      <c r="I3289" s="4" t="n">
        <v>406822.442</v>
      </c>
      <c r="J3289" s="4" t="n">
        <v>66</v>
      </c>
      <c r="K3289" s="4" t="n">
        <v>424224.864</v>
      </c>
      <c r="L3289" s="3" t="n">
        <v>-0.12280701754386</v>
      </c>
      <c r="M3289" s="3" t="n">
        <v>-0.0199847824520949</v>
      </c>
      <c r="N3289" s="3" t="n">
        <v>-0.242424242424242</v>
      </c>
      <c r="O3289" s="3" t="n">
        <v>-0.060186665532174</v>
      </c>
    </row>
    <row r="3290">
      <c r="B3290" t="s">
        <v>67</v>
      </c>
      <c r="C3290" t="s">
        <v>41</v>
      </c>
      <c r="D3290" t="s">
        <v>31</v>
      </c>
      <c r="E3290" t="s">
        <v>24</v>
      </c>
      <c r="F3290" s="4" t="s">
        <v>85</v>
      </c>
      <c r="G3290" s="4" t="n">
        <v>21198.0116</v>
      </c>
      <c r="H3290" s="4" t="s">
        <v>85</v>
      </c>
      <c r="I3290" s="4" t="n">
        <v>4645.9528</v>
      </c>
      <c r="J3290" s="4" t="s">
        <v>85</v>
      </c>
      <c r="K3290" s="4" t="n">
        <v>2336.04</v>
      </c>
      <c r="L3290" s="3" t="s">
        <v>86</v>
      </c>
      <c r="M3290" s="3" t="n">
        <v>3.56268337465676</v>
      </c>
      <c r="N3290" s="3" t="s">
        <v>86</v>
      </c>
      <c r="O3290" s="3" t="n">
        <v>8.07433588465951</v>
      </c>
    </row>
    <row r="3291">
      <c r="B3291" t="s">
        <v>67</v>
      </c>
      <c r="C3291" t="s">
        <v>41</v>
      </c>
      <c r="D3291" t="s">
        <v>31</v>
      </c>
      <c r="E3291" t="s">
        <v>25</v>
      </c>
      <c r="F3291" s="4"/>
      <c r="G3291" s="4"/>
      <c r="H3291" s="4" t="s">
        <v>85</v>
      </c>
      <c r="I3291" s="4" t="n">
        <v>19329.30048</v>
      </c>
      <c r="J3291" s="4"/>
      <c r="K3291" s="4"/>
      <c r="L3291" s="3" t="s">
        <v>86</v>
      </c>
      <c r="M3291" s="3"/>
      <c r="N3291" s="3"/>
      <c r="O3291" s="3"/>
    </row>
    <row r="3292">
      <c r="B3292" t="s">
        <v>67</v>
      </c>
      <c r="C3292" t="s">
        <v>41</v>
      </c>
      <c r="D3292" t="s">
        <v>31</v>
      </c>
      <c r="E3292" t="s">
        <v>43</v>
      </c>
      <c r="F3292" s="4"/>
      <c r="G3292" s="4"/>
      <c r="H3292" s="4"/>
      <c r="I3292" s="4"/>
      <c r="J3292" s="4" t="s">
        <v>85</v>
      </c>
      <c r="K3292" s="4" t="n">
        <v>39710.70495</v>
      </c>
      <c r="L3292" s="3"/>
      <c r="M3292" s="3"/>
      <c r="N3292" s="3" t="s">
        <v>86</v>
      </c>
      <c r="O3292" s="3"/>
    </row>
    <row r="3293">
      <c r="B3293" t="s">
        <v>67</v>
      </c>
      <c r="C3293" t="s">
        <v>41</v>
      </c>
      <c r="D3293" t="s">
        <v>31</v>
      </c>
      <c r="E3293" t="s">
        <v>28</v>
      </c>
      <c r="F3293" s="4" t="n">
        <v>23</v>
      </c>
      <c r="G3293" s="4" t="n">
        <v>105965.50096</v>
      </c>
      <c r="H3293" s="4" t="n">
        <v>24</v>
      </c>
      <c r="I3293" s="4" t="n">
        <v>111206.7388</v>
      </c>
      <c r="J3293" s="4" t="n">
        <v>17</v>
      </c>
      <c r="K3293" s="4" t="n">
        <v>72190.97784</v>
      </c>
      <c r="L3293" s="3" t="n">
        <v>-0.0416666666666666</v>
      </c>
      <c r="M3293" s="3" t="n">
        <v>-0.0471305776660362</v>
      </c>
      <c r="N3293" s="3" t="n">
        <v>0.352941176470588</v>
      </c>
      <c r="O3293" s="3" t="n">
        <v>0.467849641749637</v>
      </c>
    </row>
    <row r="3294">
      <c r="B3294" t="s">
        <v>67</v>
      </c>
      <c r="C3294" t="s">
        <v>41</v>
      </c>
      <c r="D3294" t="s">
        <v>31</v>
      </c>
      <c r="E3294" t="s">
        <v>29</v>
      </c>
      <c r="F3294" s="4" t="s">
        <v>85</v>
      </c>
      <c r="G3294" s="4" t="n">
        <v>10010.0848</v>
      </c>
      <c r="H3294" s="4" t="s">
        <v>85</v>
      </c>
      <c r="I3294" s="4" t="n">
        <v>6183.7016</v>
      </c>
      <c r="J3294" s="4" t="s">
        <v>85</v>
      </c>
      <c r="K3294" s="4" t="n">
        <v>14791.7064</v>
      </c>
      <c r="L3294" s="3" t="s">
        <v>86</v>
      </c>
      <c r="M3294" s="3" t="n">
        <v>0.618785227281989</v>
      </c>
      <c r="N3294" s="3" t="s">
        <v>86</v>
      </c>
      <c r="O3294" s="3" t="n">
        <v>-0.323263690523224</v>
      </c>
    </row>
    <row r="3295">
      <c r="B3295" t="s">
        <v>67</v>
      </c>
      <c r="C3295" t="s">
        <v>41</v>
      </c>
      <c r="D3295" t="s">
        <v>31</v>
      </c>
      <c r="E3295" t="s">
        <v>38</v>
      </c>
      <c r="F3295" s="4"/>
      <c r="G3295" s="4"/>
      <c r="H3295" s="4"/>
      <c r="I3295" s="4"/>
      <c r="J3295" s="4" t="s">
        <v>85</v>
      </c>
      <c r="K3295" s="4" t="n">
        <v>6307.308</v>
      </c>
      <c r="L3295" s="3"/>
      <c r="M3295" s="3"/>
      <c r="N3295" s="3" t="s">
        <v>86</v>
      </c>
      <c r="O3295" s="3"/>
    </row>
    <row r="3296">
      <c r="B3296" t="s">
        <v>67</v>
      </c>
      <c r="C3296" t="s">
        <v>41</v>
      </c>
      <c r="D3296" t="s">
        <v>35</v>
      </c>
      <c r="E3296" t="s">
        <v>23</v>
      </c>
      <c r="F3296" s="4" t="n">
        <v>163</v>
      </c>
      <c r="G3296" s="4" t="n">
        <v>1579667.529336</v>
      </c>
      <c r="H3296" s="4" t="n">
        <v>177</v>
      </c>
      <c r="I3296" s="4" t="n">
        <v>1411619.816</v>
      </c>
      <c r="J3296" s="4" t="n">
        <v>199</v>
      </c>
      <c r="K3296" s="4" t="n">
        <v>1246578.58035</v>
      </c>
      <c r="L3296" s="3" t="n">
        <v>-0.0790960451977402</v>
      </c>
      <c r="M3296" s="3" t="n">
        <v>0.119046014678502</v>
      </c>
      <c r="N3296" s="3" t="n">
        <v>-0.180904522613065</v>
      </c>
      <c r="O3296" s="3" t="n">
        <v>0.267202528774784</v>
      </c>
    </row>
    <row r="3297">
      <c r="B3297" t="s">
        <v>67</v>
      </c>
      <c r="C3297" t="s">
        <v>41</v>
      </c>
      <c r="D3297" t="s">
        <v>35</v>
      </c>
      <c r="E3297" t="s">
        <v>24</v>
      </c>
      <c r="F3297" s="4" t="s">
        <v>85</v>
      </c>
      <c r="G3297" s="4" t="n">
        <v>9632</v>
      </c>
      <c r="H3297" s="4" t="n">
        <v>5</v>
      </c>
      <c r="I3297" s="4" t="n">
        <v>12091.24</v>
      </c>
      <c r="J3297" s="4" t="s">
        <v>85</v>
      </c>
      <c r="K3297" s="4" t="n">
        <v>6804</v>
      </c>
      <c r="L3297" s="3" t="s">
        <v>86</v>
      </c>
      <c r="M3297" s="3" t="n">
        <v>-0.203390223004423</v>
      </c>
      <c r="N3297" s="3" t="s">
        <v>86</v>
      </c>
      <c r="O3297" s="3" t="n">
        <v>0.415637860082305</v>
      </c>
    </row>
    <row r="3298">
      <c r="B3298" t="s">
        <v>67</v>
      </c>
      <c r="C3298" t="s">
        <v>41</v>
      </c>
      <c r="D3298" t="s">
        <v>35</v>
      </c>
      <c r="E3298" t="s">
        <v>25</v>
      </c>
      <c r="F3298" s="4" t="n">
        <v>7</v>
      </c>
      <c r="G3298" s="4" t="n">
        <v>16644.18</v>
      </c>
      <c r="H3298" s="4" t="n">
        <v>7</v>
      </c>
      <c r="I3298" s="4" t="n">
        <v>16669.8</v>
      </c>
      <c r="J3298" s="4" t="s">
        <v>85</v>
      </c>
      <c r="K3298" s="4" t="n">
        <v>2201.58</v>
      </c>
      <c r="L3298" s="3" t="n">
        <v>0</v>
      </c>
      <c r="M3298" s="3" t="n">
        <v>-0.00153691106072051</v>
      </c>
      <c r="N3298" s="3" t="s">
        <v>86</v>
      </c>
      <c r="O3298" s="3" t="n">
        <v>6.56010683236585</v>
      </c>
    </row>
    <row r="3299">
      <c r="B3299" t="s">
        <v>67</v>
      </c>
      <c r="C3299" t="s">
        <v>41</v>
      </c>
      <c r="D3299" t="s">
        <v>35</v>
      </c>
      <c r="E3299" t="s">
        <v>28</v>
      </c>
      <c r="F3299" s="4" t="n">
        <v>20</v>
      </c>
      <c r="G3299" s="4" t="n">
        <v>82024.74</v>
      </c>
      <c r="H3299" s="4" t="n">
        <v>18</v>
      </c>
      <c r="I3299" s="4" t="n">
        <v>75335.02</v>
      </c>
      <c r="J3299" s="4" t="n">
        <v>18</v>
      </c>
      <c r="K3299" s="4" t="n">
        <v>69473.7</v>
      </c>
      <c r="L3299" s="3" t="n">
        <v>0.111111111111111</v>
      </c>
      <c r="M3299" s="3" t="n">
        <v>0.0887996047522122</v>
      </c>
      <c r="N3299" s="3" t="n">
        <v>0.111111111111111</v>
      </c>
      <c r="O3299" s="3" t="n">
        <v>0.180658868032075</v>
      </c>
    </row>
    <row r="3300">
      <c r="B3300" t="s">
        <v>67</v>
      </c>
      <c r="C3300" t="s">
        <v>41</v>
      </c>
      <c r="D3300" t="s">
        <v>35</v>
      </c>
      <c r="E3300" t="s">
        <v>29</v>
      </c>
      <c r="F3300" s="4" t="n">
        <v>93</v>
      </c>
      <c r="G3300" s="4" t="n">
        <v>425376.0756</v>
      </c>
      <c r="H3300" s="4" t="n">
        <v>81</v>
      </c>
      <c r="I3300" s="4" t="n">
        <v>367889.05</v>
      </c>
      <c r="J3300" s="4" t="n">
        <v>103</v>
      </c>
      <c r="K3300" s="4" t="n">
        <v>360503.45865</v>
      </c>
      <c r="L3300" s="3" t="n">
        <v>0.148148148148148</v>
      </c>
      <c r="M3300" s="3" t="n">
        <v>0.156261855578469</v>
      </c>
      <c r="N3300" s="3" t="n">
        <v>-0.0970873786407767</v>
      </c>
      <c r="O3300" s="3" t="n">
        <v>0.179950054273911</v>
      </c>
    </row>
    <row r="3301">
      <c r="B3301" t="s">
        <v>67</v>
      </c>
      <c r="C3301" t="s">
        <v>41</v>
      </c>
      <c r="D3301" t="s">
        <v>37</v>
      </c>
      <c r="E3301" t="s">
        <v>23</v>
      </c>
      <c r="F3301" s="4" t="n">
        <v>176</v>
      </c>
      <c r="G3301" s="4" t="n">
        <v>2392698.56095</v>
      </c>
      <c r="H3301" s="4" t="n">
        <v>201</v>
      </c>
      <c r="I3301" s="4" t="n">
        <v>2879526.40975</v>
      </c>
      <c r="J3301" s="4" t="n">
        <v>180</v>
      </c>
      <c r="K3301" s="4" t="n">
        <v>2584150.23491</v>
      </c>
      <c r="L3301" s="3" t="n">
        <v>-0.124378109452736</v>
      </c>
      <c r="M3301" s="3" t="n">
        <v>-0.169065248768552</v>
      </c>
      <c r="N3301" s="3" t="n">
        <v>-0.0222222222222223</v>
      </c>
      <c r="O3301" s="3" t="n">
        <v>-0.0740868976476781</v>
      </c>
    </row>
    <row r="3302">
      <c r="B3302" t="s">
        <v>67</v>
      </c>
      <c r="C3302" t="s">
        <v>41</v>
      </c>
      <c r="D3302" t="s">
        <v>37</v>
      </c>
      <c r="E3302" t="s">
        <v>32</v>
      </c>
      <c r="F3302" s="4" t="s">
        <v>85</v>
      </c>
      <c r="G3302" s="4" t="n">
        <v>8685.82</v>
      </c>
      <c r="H3302" s="4"/>
      <c r="I3302" s="4"/>
      <c r="J3302" s="4"/>
      <c r="K3302" s="4"/>
      <c r="L3302" s="3" t="s">
        <v>86</v>
      </c>
      <c r="M3302" s="3"/>
      <c r="N3302" s="3" t="s">
        <v>86</v>
      </c>
      <c r="O3302" s="3"/>
    </row>
    <row r="3303">
      <c r="B3303" t="s">
        <v>67</v>
      </c>
      <c r="C3303" t="s">
        <v>41</v>
      </c>
      <c r="D3303" t="s">
        <v>37</v>
      </c>
      <c r="E3303" t="s">
        <v>24</v>
      </c>
      <c r="F3303" s="4" t="s">
        <v>85</v>
      </c>
      <c r="G3303" s="4" t="n">
        <v>9560.58</v>
      </c>
      <c r="H3303" s="4" t="s">
        <v>85</v>
      </c>
      <c r="I3303" s="4" t="n">
        <v>7377.72</v>
      </c>
      <c r="J3303" s="4"/>
      <c r="K3303" s="4"/>
      <c r="L3303" s="3" t="s">
        <v>86</v>
      </c>
      <c r="M3303" s="3" t="n">
        <v>0.295871895382313</v>
      </c>
      <c r="N3303" s="3" t="s">
        <v>86</v>
      </c>
      <c r="O3303" s="3"/>
    </row>
    <row r="3304">
      <c r="B3304" t="s">
        <v>67</v>
      </c>
      <c r="C3304" t="s">
        <v>41</v>
      </c>
      <c r="D3304" t="s">
        <v>37</v>
      </c>
      <c r="E3304" t="s">
        <v>25</v>
      </c>
      <c r="F3304" s="4"/>
      <c r="G3304" s="4"/>
      <c r="H3304" s="4" t="s">
        <v>85</v>
      </c>
      <c r="I3304" s="4" t="n">
        <v>7089.3</v>
      </c>
      <c r="J3304" s="4" t="n">
        <v>7</v>
      </c>
      <c r="K3304" s="4" t="n">
        <v>15411.06</v>
      </c>
      <c r="L3304" s="3" t="s">
        <v>86</v>
      </c>
      <c r="M3304" s="3"/>
      <c r="N3304" s="3"/>
      <c r="O3304" s="3"/>
    </row>
    <row r="3305">
      <c r="B3305" t="s">
        <v>67</v>
      </c>
      <c r="C3305" t="s">
        <v>41</v>
      </c>
      <c r="D3305" t="s">
        <v>37</v>
      </c>
      <c r="E3305" t="s">
        <v>43</v>
      </c>
      <c r="F3305" s="4"/>
      <c r="G3305" s="4"/>
      <c r="H3305" s="4"/>
      <c r="I3305" s="4"/>
      <c r="J3305" s="4" t="s">
        <v>85</v>
      </c>
      <c r="K3305" s="4" t="n">
        <v>96200.8812</v>
      </c>
      <c r="L3305" s="3"/>
      <c r="M3305" s="3"/>
      <c r="N3305" s="3" t="s">
        <v>86</v>
      </c>
      <c r="O3305" s="3"/>
    </row>
    <row r="3306">
      <c r="B3306" t="s">
        <v>67</v>
      </c>
      <c r="C3306" t="s">
        <v>41</v>
      </c>
      <c r="D3306" t="s">
        <v>37</v>
      </c>
      <c r="E3306" t="s">
        <v>28</v>
      </c>
      <c r="F3306" s="4" t="n">
        <v>12</v>
      </c>
      <c r="G3306" s="4" t="n">
        <v>56791.3</v>
      </c>
      <c r="H3306" s="4" t="n">
        <v>19</v>
      </c>
      <c r="I3306" s="4" t="n">
        <v>92306.82</v>
      </c>
      <c r="J3306" s="4" t="n">
        <v>18</v>
      </c>
      <c r="K3306" s="4" t="n">
        <v>62625.04</v>
      </c>
      <c r="L3306" s="3" t="n">
        <v>-0.368421052631579</v>
      </c>
      <c r="M3306" s="3" t="n">
        <v>-0.384755102602386</v>
      </c>
      <c r="N3306" s="3" t="n">
        <v>-0.333333333333333</v>
      </c>
      <c r="O3306" s="3" t="n">
        <v>-0.0931534734349072</v>
      </c>
    </row>
    <row r="3307">
      <c r="B3307" t="s">
        <v>67</v>
      </c>
      <c r="C3307" t="s">
        <v>41</v>
      </c>
      <c r="D3307" t="s">
        <v>37</v>
      </c>
      <c r="E3307" t="s">
        <v>46</v>
      </c>
      <c r="F3307" s="4"/>
      <c r="G3307" s="4"/>
      <c r="H3307" s="4"/>
      <c r="I3307" s="4"/>
      <c r="J3307" s="4" t="s">
        <v>85</v>
      </c>
      <c r="K3307" s="4" t="n">
        <v>50706.41175</v>
      </c>
      <c r="L3307" s="3"/>
      <c r="M3307" s="3"/>
      <c r="N3307" s="3" t="s">
        <v>86</v>
      </c>
      <c r="O3307" s="3"/>
    </row>
    <row r="3308">
      <c r="B3308" t="s">
        <v>67</v>
      </c>
      <c r="C3308" t="s">
        <v>41</v>
      </c>
      <c r="D3308" t="s">
        <v>37</v>
      </c>
      <c r="E3308" t="s">
        <v>29</v>
      </c>
      <c r="F3308" s="4" t="s">
        <v>85</v>
      </c>
      <c r="G3308" s="4" t="n">
        <v>6623.9184</v>
      </c>
      <c r="H3308" s="4" t="s">
        <v>85</v>
      </c>
      <c r="I3308" s="4" t="n">
        <v>10229.9352</v>
      </c>
      <c r="J3308" s="4" t="s">
        <v>85</v>
      </c>
      <c r="K3308" s="4" t="n">
        <v>3750.333</v>
      </c>
      <c r="L3308" s="3" t="s">
        <v>86</v>
      </c>
      <c r="M3308" s="3" t="n">
        <v>-0.352496543673121</v>
      </c>
      <c r="N3308" s="3" t="s">
        <v>86</v>
      </c>
      <c r="O3308" s="3" t="n">
        <v>0.766221399539721</v>
      </c>
    </row>
    <row r="3309">
      <c r="B3309" t="s">
        <v>67</v>
      </c>
      <c r="C3309" t="s">
        <v>41</v>
      </c>
      <c r="D3309" t="s">
        <v>37</v>
      </c>
      <c r="E3309" t="s">
        <v>36</v>
      </c>
      <c r="F3309" s="4"/>
      <c r="G3309" s="4"/>
      <c r="H3309" s="4"/>
      <c r="I3309" s="4"/>
      <c r="J3309" s="4" t="s">
        <v>85</v>
      </c>
      <c r="K3309" s="4" t="n">
        <v>61552.856238</v>
      </c>
      <c r="L3309" s="3"/>
      <c r="M3309" s="3"/>
      <c r="N3309" s="3" t="s">
        <v>86</v>
      </c>
      <c r="O3309" s="3"/>
    </row>
    <row r="3310">
      <c r="B3310" t="s">
        <v>67</v>
      </c>
      <c r="C3310" t="s">
        <v>41</v>
      </c>
      <c r="D3310" t="s">
        <v>37</v>
      </c>
      <c r="E3310" t="s">
        <v>38</v>
      </c>
      <c r="F3310" s="4" t="s">
        <v>85</v>
      </c>
      <c r="G3310" s="4" t="n">
        <v>17286.248</v>
      </c>
      <c r="H3310" s="4"/>
      <c r="I3310" s="4"/>
      <c r="J3310" s="4"/>
      <c r="K3310" s="4"/>
      <c r="L3310" s="3" t="s">
        <v>86</v>
      </c>
      <c r="M3310" s="3"/>
      <c r="N3310" s="3" t="s">
        <v>86</v>
      </c>
      <c r="O3310" s="3"/>
    </row>
    <row r="3311">
      <c r="B3311" t="s">
        <v>67</v>
      </c>
      <c r="C3311" t="s">
        <v>41</v>
      </c>
      <c r="D3311" t="s">
        <v>44</v>
      </c>
      <c r="E3311" t="s">
        <v>23</v>
      </c>
      <c r="F3311" s="4" t="n">
        <v>22</v>
      </c>
      <c r="G3311" s="4" t="n">
        <v>459226.66125</v>
      </c>
      <c r="H3311" s="4" t="n">
        <v>12</v>
      </c>
      <c r="I3311" s="4" t="n">
        <v>219468.06175</v>
      </c>
      <c r="J3311" s="4" t="n">
        <v>9</v>
      </c>
      <c r="K3311" s="4" t="n">
        <v>187539.7605</v>
      </c>
      <c r="L3311" s="3" t="n">
        <v>0.833333333333333</v>
      </c>
      <c r="M3311" s="3" t="n">
        <v>1.0924532598876</v>
      </c>
      <c r="N3311" s="3" t="n">
        <v>1.44444444444444</v>
      </c>
      <c r="O3311" s="3" t="n">
        <v>1.44868960067804</v>
      </c>
    </row>
    <row r="3312">
      <c r="B3312" t="s">
        <v>67</v>
      </c>
      <c r="C3312" t="s">
        <v>41</v>
      </c>
      <c r="D3312" t="s">
        <v>44</v>
      </c>
      <c r="E3312" t="s">
        <v>25</v>
      </c>
      <c r="F3312" s="4" t="s">
        <v>85</v>
      </c>
      <c r="G3312" s="4" t="n">
        <v>2421.537</v>
      </c>
      <c r="H3312" s="4"/>
      <c r="I3312" s="4"/>
      <c r="J3312" s="4" t="s">
        <v>85</v>
      </c>
      <c r="K3312" s="4" t="n">
        <v>2239.2765</v>
      </c>
      <c r="L3312" s="3" t="s">
        <v>86</v>
      </c>
      <c r="M3312" s="3"/>
      <c r="N3312" s="3" t="s">
        <v>86</v>
      </c>
      <c r="O3312" s="3" t="n">
        <v>0.0813925837206793</v>
      </c>
    </row>
    <row r="3313">
      <c r="B3313" t="s">
        <v>67</v>
      </c>
      <c r="C3313" t="s">
        <v>41</v>
      </c>
      <c r="D3313" t="s">
        <v>44</v>
      </c>
      <c r="E3313" t="s">
        <v>29</v>
      </c>
      <c r="F3313" s="4" t="n">
        <v>114</v>
      </c>
      <c r="G3313" s="4" t="n">
        <v>571761.065</v>
      </c>
      <c r="H3313" s="4" t="n">
        <v>113</v>
      </c>
      <c r="I3313" s="4" t="n">
        <v>580413.681</v>
      </c>
      <c r="J3313" s="4" t="n">
        <v>132</v>
      </c>
      <c r="K3313" s="4" t="n">
        <v>606443.062131</v>
      </c>
      <c r="L3313" s="3" t="n">
        <v>0.00884955752212391</v>
      </c>
      <c r="M3313" s="3" t="n">
        <v>-0.0149076706549928</v>
      </c>
      <c r="N3313" s="3" t="n">
        <v>-0.136363636363636</v>
      </c>
      <c r="O3313" s="3" t="n">
        <v>-0.0571892058738868</v>
      </c>
    </row>
    <row r="3314">
      <c r="B3314" t="s">
        <v>67</v>
      </c>
      <c r="C3314" t="s">
        <v>41</v>
      </c>
      <c r="D3314" t="s">
        <v>44</v>
      </c>
      <c r="E3314" t="s">
        <v>36</v>
      </c>
      <c r="F3314" s="4" t="s">
        <v>85</v>
      </c>
      <c r="G3314" s="4" t="n">
        <v>132552.919432</v>
      </c>
      <c r="H3314" s="4" t="n">
        <v>7</v>
      </c>
      <c r="I3314" s="4" t="n">
        <v>347746.464808</v>
      </c>
      <c r="J3314" s="4" t="s">
        <v>85</v>
      </c>
      <c r="K3314" s="4" t="n">
        <v>50019.30915</v>
      </c>
      <c r="L3314" s="3" t="s">
        <v>86</v>
      </c>
      <c r="M3314" s="3" t="n">
        <v>-0.61882310002724</v>
      </c>
      <c r="N3314" s="3" t="s">
        <v>86</v>
      </c>
      <c r="O3314" s="3" t="n">
        <v>1.65003499017739</v>
      </c>
    </row>
    <row r="3315">
      <c r="B3315" t="s">
        <v>67</v>
      </c>
      <c r="C3315" t="s">
        <v>41</v>
      </c>
      <c r="D3315" t="s">
        <v>40</v>
      </c>
      <c r="E3315" t="s">
        <v>25</v>
      </c>
      <c r="F3315" s="4" t="n">
        <v>141</v>
      </c>
      <c r="G3315" s="4" t="n">
        <v>329764.02</v>
      </c>
      <c r="H3315" s="4" t="n">
        <v>134</v>
      </c>
      <c r="I3315" s="4" t="n">
        <v>313581</v>
      </c>
      <c r="J3315" s="4" t="n">
        <v>146</v>
      </c>
      <c r="K3315" s="4" t="n">
        <v>321430.68</v>
      </c>
      <c r="L3315" s="3" t="n">
        <v>0.0522388059701493</v>
      </c>
      <c r="M3315" s="3" t="n">
        <v>0.0516071445655191</v>
      </c>
      <c r="N3315" s="3" t="n">
        <v>-0.0342465753424658</v>
      </c>
      <c r="O3315" s="3" t="n">
        <v>0.0259257765935723</v>
      </c>
    </row>
    <row r="3316">
      <c r="B3316" t="s">
        <v>67</v>
      </c>
      <c r="C3316" t="s">
        <v>45</v>
      </c>
      <c r="D3316" t="s">
        <v>42</v>
      </c>
      <c r="E3316" t="s">
        <v>23</v>
      </c>
      <c r="F3316" s="4"/>
      <c r="G3316" s="4"/>
      <c r="H3316" s="4" t="s">
        <v>85</v>
      </c>
      <c r="I3316" s="4" t="n">
        <v>1488.06</v>
      </c>
      <c r="J3316" s="4"/>
      <c r="K3316" s="4"/>
      <c r="L3316" s="3" t="s">
        <v>86</v>
      </c>
      <c r="M3316" s="3"/>
      <c r="N3316" s="3"/>
      <c r="O3316" s="3"/>
    </row>
    <row r="3317">
      <c r="B3317" t="s">
        <v>67</v>
      </c>
      <c r="C3317" t="s">
        <v>45</v>
      </c>
      <c r="D3317" t="s">
        <v>42</v>
      </c>
      <c r="E3317" t="s">
        <v>28</v>
      </c>
      <c r="F3317" s="4" t="n">
        <v>51</v>
      </c>
      <c r="G3317" s="4" t="n">
        <v>131547.78</v>
      </c>
      <c r="H3317" s="4" t="n">
        <v>34</v>
      </c>
      <c r="I3317" s="4" t="n">
        <v>109548.18</v>
      </c>
      <c r="J3317" s="4" t="n">
        <v>36</v>
      </c>
      <c r="K3317" s="4" t="n">
        <v>89324.52</v>
      </c>
      <c r="L3317" s="3" t="n">
        <v>0.5</v>
      </c>
      <c r="M3317" s="3" t="n">
        <v>0.200821227700907</v>
      </c>
      <c r="N3317" s="3" t="n">
        <v>0.416666666666667</v>
      </c>
      <c r="O3317" s="3" t="n">
        <v>0.472695067379035</v>
      </c>
    </row>
    <row r="3318">
      <c r="B3318" t="s">
        <v>67</v>
      </c>
      <c r="C3318" t="s">
        <v>45</v>
      </c>
      <c r="D3318" t="s">
        <v>22</v>
      </c>
      <c r="E3318" t="s">
        <v>23</v>
      </c>
      <c r="F3318" s="4" t="n">
        <v>171</v>
      </c>
      <c r="G3318" s="4" t="n">
        <v>990673.2112</v>
      </c>
      <c r="H3318" s="4" t="n">
        <v>198</v>
      </c>
      <c r="I3318" s="4" t="n">
        <v>1195413.802816</v>
      </c>
      <c r="J3318" s="4" t="n">
        <v>153</v>
      </c>
      <c r="K3318" s="4" t="n">
        <v>828643.608</v>
      </c>
      <c r="L3318" s="3" t="n">
        <v>-0.136363636363636</v>
      </c>
      <c r="M3318" s="3" t="n">
        <v>-0.171271731289783</v>
      </c>
      <c r="N3318" s="3" t="n">
        <v>0.117647058823529</v>
      </c>
      <c r="O3318" s="3" t="n">
        <v>0.195535935637121</v>
      </c>
    </row>
    <row r="3319">
      <c r="B3319" t="s">
        <v>67</v>
      </c>
      <c r="C3319" t="s">
        <v>45</v>
      </c>
      <c r="D3319" t="s">
        <v>22</v>
      </c>
      <c r="E3319" t="s">
        <v>25</v>
      </c>
      <c r="F3319" s="4" t="n">
        <v>43</v>
      </c>
      <c r="G3319" s="4" t="n">
        <v>104813.9256</v>
      </c>
      <c r="H3319" s="4" t="n">
        <v>42</v>
      </c>
      <c r="I3319" s="4" t="n">
        <v>102306.0864</v>
      </c>
      <c r="J3319" s="4" t="n">
        <v>10</v>
      </c>
      <c r="K3319" s="4" t="n">
        <v>22896.432</v>
      </c>
      <c r="L3319" s="3" t="n">
        <v>0.0238095238095237</v>
      </c>
      <c r="M3319" s="3" t="n">
        <v>0.0245130987632032</v>
      </c>
      <c r="N3319" s="3" t="n">
        <v>3.3</v>
      </c>
      <c r="O3319" s="3" t="n">
        <v>3.57774056673983</v>
      </c>
    </row>
    <row r="3320">
      <c r="B3320" t="s">
        <v>67</v>
      </c>
      <c r="C3320" t="s">
        <v>45</v>
      </c>
      <c r="D3320" t="s">
        <v>22</v>
      </c>
      <c r="E3320" t="s">
        <v>28</v>
      </c>
      <c r="F3320" s="4" t="n">
        <v>63</v>
      </c>
      <c r="G3320" s="4" t="n">
        <v>281245.15376</v>
      </c>
      <c r="H3320" s="4" t="n">
        <v>72</v>
      </c>
      <c r="I3320" s="4" t="n">
        <v>336581.75104</v>
      </c>
      <c r="J3320" s="4" t="n">
        <v>80</v>
      </c>
      <c r="K3320" s="4" t="n">
        <v>350987.6448</v>
      </c>
      <c r="L3320" s="3" t="n">
        <v>-0.125</v>
      </c>
      <c r="M3320" s="3" t="n">
        <v>-0.164407598180876</v>
      </c>
      <c r="N3320" s="3" t="n">
        <v>-0.2125</v>
      </c>
      <c r="O3320" s="3" t="n">
        <v>-0.198703550034477</v>
      </c>
    </row>
    <row r="3321">
      <c r="B3321" t="s">
        <v>67</v>
      </c>
      <c r="C3321" t="s">
        <v>45</v>
      </c>
      <c r="D3321" t="s">
        <v>22</v>
      </c>
      <c r="E3321" t="s">
        <v>29</v>
      </c>
      <c r="F3321" s="4" t="n">
        <v>22</v>
      </c>
      <c r="G3321" s="4" t="n">
        <v>83609.3818</v>
      </c>
      <c r="H3321" s="4" t="n">
        <v>31</v>
      </c>
      <c r="I3321" s="4" t="n">
        <v>116322.5526</v>
      </c>
      <c r="J3321" s="4" t="n">
        <v>29</v>
      </c>
      <c r="K3321" s="4" t="n">
        <v>106094.2287</v>
      </c>
      <c r="L3321" s="3" t="n">
        <v>-0.290322580645161</v>
      </c>
      <c r="M3321" s="3" t="n">
        <v>-0.281228102967197</v>
      </c>
      <c r="N3321" s="3" t="n">
        <v>-0.241379310344828</v>
      </c>
      <c r="O3321" s="3" t="n">
        <v>-0.211932799507689</v>
      </c>
    </row>
    <row r="3322">
      <c r="B3322" t="s">
        <v>67</v>
      </c>
      <c r="C3322" t="s">
        <v>45</v>
      </c>
      <c r="D3322" t="s">
        <v>31</v>
      </c>
      <c r="E3322" t="s">
        <v>23</v>
      </c>
      <c r="F3322" s="4" t="n">
        <v>129</v>
      </c>
      <c r="G3322" s="4" t="n">
        <v>894016.72444</v>
      </c>
      <c r="H3322" s="4" t="n">
        <v>128</v>
      </c>
      <c r="I3322" s="4" t="n">
        <v>917618.128476</v>
      </c>
      <c r="J3322" s="4" t="n">
        <v>132</v>
      </c>
      <c r="K3322" s="4" t="n">
        <v>783671.3388</v>
      </c>
      <c r="L3322" s="3" t="n">
        <v>0.0078125</v>
      </c>
      <c r="M3322" s="3" t="n">
        <v>-0.0257202896320257</v>
      </c>
      <c r="N3322" s="3" t="n">
        <v>-0.0227272727272727</v>
      </c>
      <c r="O3322" s="3" t="n">
        <v>0.140805692612118</v>
      </c>
    </row>
    <row r="3323">
      <c r="B3323" t="s">
        <v>67</v>
      </c>
      <c r="C3323" t="s">
        <v>45</v>
      </c>
      <c r="D3323" t="s">
        <v>31</v>
      </c>
      <c r="E3323" t="s">
        <v>25</v>
      </c>
      <c r="F3323" s="4" t="n">
        <v>7</v>
      </c>
      <c r="G3323" s="4" t="n">
        <v>17032.5708</v>
      </c>
      <c r="H3323" s="4" t="n">
        <v>7</v>
      </c>
      <c r="I3323" s="4" t="n">
        <v>17032.5708</v>
      </c>
      <c r="J3323" s="4" t="s">
        <v>85</v>
      </c>
      <c r="K3323" s="4" t="n">
        <v>2267.6274</v>
      </c>
      <c r="L3323" s="3" t="n">
        <v>0</v>
      </c>
      <c r="M3323" s="3" t="n">
        <v>0</v>
      </c>
      <c r="N3323" s="3" t="s">
        <v>86</v>
      </c>
      <c r="O3323" s="3" t="n">
        <v>6.51118583238146</v>
      </c>
    </row>
    <row r="3324">
      <c r="B3324" t="s">
        <v>67</v>
      </c>
      <c r="C3324" t="s">
        <v>45</v>
      </c>
      <c r="D3324" t="s">
        <v>31</v>
      </c>
      <c r="E3324" t="s">
        <v>28</v>
      </c>
      <c r="F3324" s="4" t="n">
        <v>33</v>
      </c>
      <c r="G3324" s="4" t="n">
        <v>145992.9898</v>
      </c>
      <c r="H3324" s="4" t="n">
        <v>41</v>
      </c>
      <c r="I3324" s="4" t="n">
        <v>180059.1544</v>
      </c>
      <c r="J3324" s="4" t="n">
        <v>56</v>
      </c>
      <c r="K3324" s="4" t="n">
        <v>231174.5184</v>
      </c>
      <c r="L3324" s="3" t="n">
        <v>-0.195121951219512</v>
      </c>
      <c r="M3324" s="3" t="n">
        <v>-0.189194294028074</v>
      </c>
      <c r="N3324" s="3" t="n">
        <v>-0.410714285714286</v>
      </c>
      <c r="O3324" s="3" t="n">
        <v>-0.368472828188662</v>
      </c>
    </row>
    <row r="3325">
      <c r="B3325" t="s">
        <v>67</v>
      </c>
      <c r="C3325" t="s">
        <v>45</v>
      </c>
      <c r="D3325" t="s">
        <v>31</v>
      </c>
      <c r="E3325" t="s">
        <v>29</v>
      </c>
      <c r="F3325" s="4" t="n">
        <v>6</v>
      </c>
      <c r="G3325" s="4" t="n">
        <v>29051.3232</v>
      </c>
      <c r="H3325" s="4" t="n">
        <v>7</v>
      </c>
      <c r="I3325" s="4" t="n">
        <v>36520.8408</v>
      </c>
      <c r="J3325" s="4" t="n">
        <v>5</v>
      </c>
      <c r="K3325" s="4" t="n">
        <v>15525.81735</v>
      </c>
      <c r="L3325" s="3" t="n">
        <v>-0.142857142857143</v>
      </c>
      <c r="M3325" s="3" t="n">
        <v>-0.204527536507319</v>
      </c>
      <c r="N3325" s="3" t="n">
        <v>0.2</v>
      </c>
      <c r="O3325" s="3" t="n">
        <v>0.871162241902839</v>
      </c>
    </row>
    <row r="3326">
      <c r="B3326" t="s">
        <v>67</v>
      </c>
      <c r="C3326" t="s">
        <v>45</v>
      </c>
      <c r="D3326" t="s">
        <v>35</v>
      </c>
      <c r="E3326" t="s">
        <v>23</v>
      </c>
      <c r="F3326" s="4" t="n">
        <v>244</v>
      </c>
      <c r="G3326" s="4" t="n">
        <v>1999126.5644</v>
      </c>
      <c r="H3326" s="4" t="n">
        <v>234</v>
      </c>
      <c r="I3326" s="4" t="n">
        <v>2233640.228</v>
      </c>
      <c r="J3326" s="4" t="n">
        <v>289</v>
      </c>
      <c r="K3326" s="4" t="n">
        <v>2283949.5018</v>
      </c>
      <c r="L3326" s="3" t="n">
        <v>0.0427350427350428</v>
      </c>
      <c r="M3326" s="3" t="n">
        <v>-0.104991690541849</v>
      </c>
      <c r="N3326" s="3" t="n">
        <v>-0.155709342560554</v>
      </c>
      <c r="O3326" s="3" t="n">
        <v>-0.124706319984539</v>
      </c>
    </row>
    <row r="3327">
      <c r="B3327" t="s">
        <v>67</v>
      </c>
      <c r="C3327" t="s">
        <v>45</v>
      </c>
      <c r="D3327" t="s">
        <v>35</v>
      </c>
      <c r="E3327" t="s">
        <v>24</v>
      </c>
      <c r="F3327" s="4" t="s">
        <v>85</v>
      </c>
      <c r="G3327" s="4" t="n">
        <v>27486.82</v>
      </c>
      <c r="H3327" s="4" t="s">
        <v>85</v>
      </c>
      <c r="I3327" s="4" t="n">
        <v>33632.4628</v>
      </c>
      <c r="J3327" s="4"/>
      <c r="K3327" s="4"/>
      <c r="L3327" s="3" t="s">
        <v>86</v>
      </c>
      <c r="M3327" s="3" t="n">
        <v>-0.18272949074666</v>
      </c>
      <c r="N3327" s="3" t="s">
        <v>86</v>
      </c>
      <c r="O3327" s="3"/>
    </row>
    <row r="3328">
      <c r="B3328" t="s">
        <v>67</v>
      </c>
      <c r="C3328" t="s">
        <v>45</v>
      </c>
      <c r="D3328" t="s">
        <v>35</v>
      </c>
      <c r="E3328" t="s">
        <v>25</v>
      </c>
      <c r="F3328" s="4" t="n">
        <v>27</v>
      </c>
      <c r="G3328" s="4" t="n">
        <v>63803.7</v>
      </c>
      <c r="H3328" s="4" t="n">
        <v>25</v>
      </c>
      <c r="I3328" s="4" t="n">
        <v>59051.88</v>
      </c>
      <c r="J3328" s="4" t="n">
        <v>45</v>
      </c>
      <c r="K3328" s="4" t="n">
        <v>99533.4318</v>
      </c>
      <c r="L3328" s="3" t="n">
        <v>0.0800000000000001</v>
      </c>
      <c r="M3328" s="3" t="n">
        <v>0.0804685642523151</v>
      </c>
      <c r="N3328" s="3" t="n">
        <v>-0.4</v>
      </c>
      <c r="O3328" s="3" t="n">
        <v>-0.358972167982658</v>
      </c>
    </row>
    <row r="3329">
      <c r="B3329" t="s">
        <v>67</v>
      </c>
      <c r="C3329" t="s">
        <v>45</v>
      </c>
      <c r="D3329" t="s">
        <v>35</v>
      </c>
      <c r="E3329" t="s">
        <v>28</v>
      </c>
      <c r="F3329" s="4" t="n">
        <v>17</v>
      </c>
      <c r="G3329" s="4" t="n">
        <v>77536.4</v>
      </c>
      <c r="H3329" s="4" t="n">
        <v>16</v>
      </c>
      <c r="I3329" s="4" t="n">
        <v>68371.58</v>
      </c>
      <c r="J3329" s="4" t="n">
        <v>11</v>
      </c>
      <c r="K3329" s="4" t="n">
        <v>60644.7</v>
      </c>
      <c r="L3329" s="3" t="n">
        <v>0.0625</v>
      </c>
      <c r="M3329" s="3" t="n">
        <v>0.134044291502405</v>
      </c>
      <c r="N3329" s="3" t="n">
        <v>0.545454545454545</v>
      </c>
      <c r="O3329" s="3" t="n">
        <v>0.278535469711285</v>
      </c>
    </row>
    <row r="3330">
      <c r="B3330" t="s">
        <v>67</v>
      </c>
      <c r="C3330" t="s">
        <v>45</v>
      </c>
      <c r="D3330" t="s">
        <v>35</v>
      </c>
      <c r="E3330" t="s">
        <v>29</v>
      </c>
      <c r="F3330" s="4" t="n">
        <v>27</v>
      </c>
      <c r="G3330" s="4" t="n">
        <v>120301.729</v>
      </c>
      <c r="H3330" s="4" t="n">
        <v>25</v>
      </c>
      <c r="I3330" s="4" t="n">
        <v>111133.722</v>
      </c>
      <c r="J3330" s="4" t="n">
        <v>13</v>
      </c>
      <c r="K3330" s="4" t="n">
        <v>51742.0185</v>
      </c>
      <c r="L3330" s="3" t="n">
        <v>0.0800000000000001</v>
      </c>
      <c r="M3330" s="3" t="n">
        <v>0.0824952753764516</v>
      </c>
      <c r="N3330" s="3" t="n">
        <v>1.07692307692308</v>
      </c>
      <c r="O3330" s="3" t="n">
        <v>1.32502968549632</v>
      </c>
    </row>
    <row r="3331">
      <c r="B3331" t="s">
        <v>67</v>
      </c>
      <c r="C3331" t="s">
        <v>45</v>
      </c>
      <c r="D3331" t="s">
        <v>35</v>
      </c>
      <c r="E3331" t="s">
        <v>38</v>
      </c>
      <c r="F3331" s="4"/>
      <c r="G3331" s="4"/>
      <c r="H3331" s="4" t="s">
        <v>85</v>
      </c>
      <c r="I3331" s="4" t="n">
        <v>3353.28</v>
      </c>
      <c r="J3331" s="4" t="s">
        <v>85</v>
      </c>
      <c r="K3331" s="4" t="n">
        <v>2980.8</v>
      </c>
      <c r="L3331" s="3" t="s">
        <v>86</v>
      </c>
      <c r="M3331" s="3"/>
      <c r="N3331" s="3" t="s">
        <v>86</v>
      </c>
      <c r="O3331" s="3"/>
    </row>
    <row r="3332">
      <c r="B3332" t="s">
        <v>67</v>
      </c>
      <c r="C3332" t="s">
        <v>45</v>
      </c>
      <c r="D3332" t="s">
        <v>37</v>
      </c>
      <c r="E3332" t="s">
        <v>23</v>
      </c>
      <c r="F3332" s="4" t="n">
        <v>210</v>
      </c>
      <c r="G3332" s="4" t="n">
        <v>2389590.997872</v>
      </c>
      <c r="H3332" s="4" t="n">
        <v>181</v>
      </c>
      <c r="I3332" s="4" t="n">
        <v>2895426.418</v>
      </c>
      <c r="J3332" s="4" t="n">
        <v>217</v>
      </c>
      <c r="K3332" s="4" t="n">
        <v>2342502.526686</v>
      </c>
      <c r="L3332" s="3" t="n">
        <v>0.160220994475138</v>
      </c>
      <c r="M3332" s="3" t="n">
        <v>-0.17470152823894</v>
      </c>
      <c r="N3332" s="3" t="n">
        <v>-0.032258064516129</v>
      </c>
      <c r="O3332" s="3" t="n">
        <v>0.0201017803180845</v>
      </c>
    </row>
    <row r="3333">
      <c r="B3333" t="s">
        <v>67</v>
      </c>
      <c r="C3333" t="s">
        <v>45</v>
      </c>
      <c r="D3333" t="s">
        <v>37</v>
      </c>
      <c r="E3333" t="s">
        <v>25</v>
      </c>
      <c r="F3333" s="4" t="n">
        <v>38</v>
      </c>
      <c r="G3333" s="4" t="n">
        <v>101035.2608</v>
      </c>
      <c r="H3333" s="4" t="n">
        <v>53</v>
      </c>
      <c r="I3333" s="4" t="n">
        <v>125926.8144</v>
      </c>
      <c r="J3333" s="4" t="n">
        <v>48</v>
      </c>
      <c r="K3333" s="4" t="n">
        <v>449339.8968</v>
      </c>
      <c r="L3333" s="3" t="n">
        <v>-0.283018867924528</v>
      </c>
      <c r="M3333" s="3" t="n">
        <v>-0.197666825120608</v>
      </c>
      <c r="N3333" s="3" t="n">
        <v>-0.208333333333333</v>
      </c>
      <c r="O3333" s="3" t="n">
        <v>-0.775147362788107</v>
      </c>
    </row>
    <row r="3334">
      <c r="B3334" t="s">
        <v>67</v>
      </c>
      <c r="C3334" t="s">
        <v>45</v>
      </c>
      <c r="D3334" t="s">
        <v>37</v>
      </c>
      <c r="E3334" t="s">
        <v>28</v>
      </c>
      <c r="F3334" s="4" t="n">
        <v>20</v>
      </c>
      <c r="G3334" s="4" t="n">
        <v>85336.18</v>
      </c>
      <c r="H3334" s="4" t="n">
        <v>16</v>
      </c>
      <c r="I3334" s="4" t="n">
        <v>68238.2</v>
      </c>
      <c r="J3334" s="4" t="n">
        <v>22</v>
      </c>
      <c r="K3334" s="4" t="n">
        <v>87389.28</v>
      </c>
      <c r="L3334" s="3" t="n">
        <v>0.25</v>
      </c>
      <c r="M3334" s="3" t="n">
        <v>0.250563174292405</v>
      </c>
      <c r="N3334" s="3" t="n">
        <v>-0.0909090909090909</v>
      </c>
      <c r="O3334" s="3" t="n">
        <v>-0.023493728292532</v>
      </c>
    </row>
    <row r="3335">
      <c r="B3335" t="s">
        <v>67</v>
      </c>
      <c r="C3335" t="s">
        <v>45</v>
      </c>
      <c r="D3335" t="s">
        <v>37</v>
      </c>
      <c r="E3335" t="s">
        <v>29</v>
      </c>
      <c r="F3335" s="4" t="n">
        <v>115</v>
      </c>
      <c r="G3335" s="4" t="n">
        <v>597448.9632</v>
      </c>
      <c r="H3335" s="4" t="n">
        <v>142</v>
      </c>
      <c r="I3335" s="4" t="n">
        <v>733232.72136</v>
      </c>
      <c r="J3335" s="4" t="n">
        <v>101</v>
      </c>
      <c r="K3335" s="4" t="n">
        <v>383840.274861</v>
      </c>
      <c r="L3335" s="3" t="n">
        <v>-0.190140845070423</v>
      </c>
      <c r="M3335" s="3" t="n">
        <v>-0.185185077267349</v>
      </c>
      <c r="N3335" s="3" t="n">
        <v>0.138613861386139</v>
      </c>
      <c r="O3335" s="3" t="n">
        <v>0.556504104256267</v>
      </c>
    </row>
    <row r="3336">
      <c r="B3336" t="s">
        <v>67</v>
      </c>
      <c r="C3336" t="s">
        <v>45</v>
      </c>
      <c r="D3336" t="s">
        <v>37</v>
      </c>
      <c r="E3336" t="s">
        <v>36</v>
      </c>
      <c r="F3336" s="4" t="s">
        <v>85</v>
      </c>
      <c r="G3336" s="4" t="n">
        <v>25401.43128</v>
      </c>
      <c r="H3336" s="4" t="s">
        <v>85</v>
      </c>
      <c r="I3336" s="4" t="n">
        <v>24717.21528</v>
      </c>
      <c r="J3336" s="4"/>
      <c r="K3336" s="4"/>
      <c r="L3336" s="3" t="s">
        <v>86</v>
      </c>
      <c r="M3336" s="3" t="n">
        <v>0.027681759140304</v>
      </c>
      <c r="N3336" s="3" t="s">
        <v>86</v>
      </c>
      <c r="O3336" s="3"/>
    </row>
    <row r="3337">
      <c r="B3337" t="s">
        <v>67</v>
      </c>
      <c r="C3337" t="s">
        <v>45</v>
      </c>
      <c r="D3337" t="s">
        <v>37</v>
      </c>
      <c r="E3337" t="s">
        <v>38</v>
      </c>
      <c r="F3337" s="4"/>
      <c r="G3337" s="4"/>
      <c r="H3337" s="4"/>
      <c r="I3337" s="4"/>
      <c r="J3337" s="4" t="s">
        <v>85</v>
      </c>
      <c r="K3337" s="4" t="n">
        <v>25372.4238</v>
      </c>
      <c r="L3337" s="3"/>
      <c r="M3337" s="3"/>
      <c r="N3337" s="3" t="s">
        <v>86</v>
      </c>
      <c r="O3337" s="3"/>
    </row>
    <row r="3338">
      <c r="B3338" t="s">
        <v>67</v>
      </c>
      <c r="C3338" t="s">
        <v>45</v>
      </c>
      <c r="D3338" t="s">
        <v>39</v>
      </c>
      <c r="E3338" t="s">
        <v>23</v>
      </c>
      <c r="F3338" s="4" t="s">
        <v>85</v>
      </c>
      <c r="G3338" s="4" t="n">
        <v>24096.8712</v>
      </c>
      <c r="H3338" s="4" t="s">
        <v>85</v>
      </c>
      <c r="I3338" s="4" t="n">
        <v>6027.74</v>
      </c>
      <c r="J3338" s="4" t="s">
        <v>85</v>
      </c>
      <c r="K3338" s="4" t="n">
        <v>4273.56</v>
      </c>
      <c r="L3338" s="3" t="s">
        <v>86</v>
      </c>
      <c r="M3338" s="3" t="n">
        <v>2.99766267290892</v>
      </c>
      <c r="N3338" s="3" t="s">
        <v>86</v>
      </c>
      <c r="O3338" s="3" t="n">
        <v>4.63859433352989</v>
      </c>
    </row>
    <row r="3339">
      <c r="B3339" t="s">
        <v>67</v>
      </c>
      <c r="C3339" t="s">
        <v>45</v>
      </c>
      <c r="D3339" t="s">
        <v>39</v>
      </c>
      <c r="E3339" t="s">
        <v>24</v>
      </c>
      <c r="F3339" s="4"/>
      <c r="G3339" s="4"/>
      <c r="H3339" s="4" t="s">
        <v>85</v>
      </c>
      <c r="I3339" s="4" t="n">
        <v>2452.1</v>
      </c>
      <c r="J3339" s="4"/>
      <c r="K3339" s="4"/>
      <c r="L3339" s="3" t="s">
        <v>86</v>
      </c>
      <c r="M3339" s="3"/>
      <c r="N3339" s="3"/>
      <c r="O3339" s="3"/>
    </row>
    <row r="3340">
      <c r="B3340" t="s">
        <v>67</v>
      </c>
      <c r="C3340" t="s">
        <v>45</v>
      </c>
      <c r="D3340" t="s">
        <v>39</v>
      </c>
      <c r="E3340" t="s">
        <v>28</v>
      </c>
      <c r="F3340" s="4" t="s">
        <v>85</v>
      </c>
      <c r="G3340" s="4" t="n">
        <v>13263.56</v>
      </c>
      <c r="H3340" s="4"/>
      <c r="I3340" s="4"/>
      <c r="J3340" s="4" t="s">
        <v>85</v>
      </c>
      <c r="K3340" s="4" t="n">
        <v>16355.52</v>
      </c>
      <c r="L3340" s="3" t="s">
        <v>86</v>
      </c>
      <c r="M3340" s="3"/>
      <c r="N3340" s="3" t="s">
        <v>86</v>
      </c>
      <c r="O3340" s="3" t="n">
        <v>-0.189046878362779</v>
      </c>
    </row>
    <row r="3341">
      <c r="B3341" t="s">
        <v>67</v>
      </c>
      <c r="C3341" t="s">
        <v>45</v>
      </c>
      <c r="D3341" t="s">
        <v>40</v>
      </c>
      <c r="E3341" t="s">
        <v>25</v>
      </c>
      <c r="F3341" s="4" t="n">
        <v>14</v>
      </c>
      <c r="G3341" s="4" t="n">
        <v>32724.72</v>
      </c>
      <c r="H3341" s="4" t="n">
        <v>14</v>
      </c>
      <c r="I3341" s="4" t="n">
        <v>32724.72</v>
      </c>
      <c r="J3341" s="4"/>
      <c r="K3341" s="4"/>
      <c r="L3341" s="3" t="n">
        <v>0</v>
      </c>
      <c r="M3341" s="3" t="n">
        <v>0</v>
      </c>
      <c r="N3341" s="3"/>
      <c r="O3341" s="3"/>
    </row>
    <row r="3342">
      <c r="B3342" t="s">
        <v>67</v>
      </c>
      <c r="C3342" t="s">
        <v>47</v>
      </c>
      <c r="D3342" t="s">
        <v>42</v>
      </c>
      <c r="E3342" t="s">
        <v>24</v>
      </c>
      <c r="F3342" s="4" t="s">
        <v>85</v>
      </c>
      <c r="G3342" s="4" t="n">
        <v>1428</v>
      </c>
      <c r="H3342" s="4"/>
      <c r="I3342" s="4"/>
      <c r="J3342" s="4" t="s">
        <v>85</v>
      </c>
      <c r="K3342" s="4" t="n">
        <v>1368.5</v>
      </c>
      <c r="L3342" s="3" t="s">
        <v>86</v>
      </c>
      <c r="M3342" s="3"/>
      <c r="N3342" s="3" t="s">
        <v>86</v>
      </c>
      <c r="O3342" s="3" t="n">
        <v>0.0434782608695652</v>
      </c>
    </row>
    <row r="3343">
      <c r="B3343" t="s">
        <v>67</v>
      </c>
      <c r="C3343" t="s">
        <v>47</v>
      </c>
      <c r="D3343" t="s">
        <v>42</v>
      </c>
      <c r="E3343" t="s">
        <v>28</v>
      </c>
      <c r="F3343" s="4" t="n">
        <v>26</v>
      </c>
      <c r="G3343" s="4" t="n">
        <v>58658.04</v>
      </c>
      <c r="H3343" s="4" t="n">
        <v>20</v>
      </c>
      <c r="I3343" s="4" t="n">
        <v>43409.58</v>
      </c>
      <c r="J3343" s="4" t="n">
        <v>8</v>
      </c>
      <c r="K3343" s="4" t="n">
        <v>16165.6</v>
      </c>
      <c r="L3343" s="3" t="n">
        <v>0.3</v>
      </c>
      <c r="M3343" s="3" t="n">
        <v>0.351269466325175</v>
      </c>
      <c r="N3343" s="3" t="n">
        <v>2.25</v>
      </c>
      <c r="O3343" s="3" t="n">
        <v>2.62857178205572</v>
      </c>
    </row>
    <row r="3344">
      <c r="B3344" t="s">
        <v>67</v>
      </c>
      <c r="C3344" t="s">
        <v>47</v>
      </c>
      <c r="D3344" t="s">
        <v>22</v>
      </c>
      <c r="E3344" t="s">
        <v>23</v>
      </c>
      <c r="F3344" s="4" t="n">
        <v>46</v>
      </c>
      <c r="G3344" s="4" t="n">
        <v>288811.1432</v>
      </c>
      <c r="H3344" s="4" t="n">
        <v>35</v>
      </c>
      <c r="I3344" s="4" t="n">
        <v>300712.514368</v>
      </c>
      <c r="J3344" s="4" t="n">
        <v>51</v>
      </c>
      <c r="K3344" s="4" t="n">
        <v>315828.581328</v>
      </c>
      <c r="L3344" s="3" t="n">
        <v>0.314285714285714</v>
      </c>
      <c r="M3344" s="3" t="n">
        <v>-0.039577239387635</v>
      </c>
      <c r="N3344" s="3" t="n">
        <v>-0.0980392156862745</v>
      </c>
      <c r="O3344" s="3" t="n">
        <v>-0.0855446268174868</v>
      </c>
    </row>
    <row r="3345">
      <c r="B3345" t="s">
        <v>67</v>
      </c>
      <c r="C3345" t="s">
        <v>47</v>
      </c>
      <c r="D3345" t="s">
        <v>22</v>
      </c>
      <c r="E3345" t="s">
        <v>25</v>
      </c>
      <c r="F3345" s="4" t="n">
        <v>7</v>
      </c>
      <c r="G3345" s="4" t="n">
        <v>17196.1944</v>
      </c>
      <c r="H3345" s="4" t="n">
        <v>11</v>
      </c>
      <c r="I3345" s="4" t="n">
        <v>27022.5912</v>
      </c>
      <c r="J3345" s="4"/>
      <c r="K3345" s="4"/>
      <c r="L3345" s="3" t="n">
        <v>-0.363636363636364</v>
      </c>
      <c r="M3345" s="3" t="n">
        <v>-0.363636363636364</v>
      </c>
      <c r="N3345" s="3"/>
      <c r="O3345" s="3"/>
    </row>
    <row r="3346">
      <c r="B3346" t="s">
        <v>67</v>
      </c>
      <c r="C3346" t="s">
        <v>47</v>
      </c>
      <c r="D3346" t="s">
        <v>22</v>
      </c>
      <c r="E3346" t="s">
        <v>28</v>
      </c>
      <c r="F3346" s="4" t="n">
        <v>13</v>
      </c>
      <c r="G3346" s="4" t="n">
        <v>60530.7104</v>
      </c>
      <c r="H3346" s="4" t="n">
        <v>11</v>
      </c>
      <c r="I3346" s="4" t="n">
        <v>52151.49296</v>
      </c>
      <c r="J3346" s="4" t="n">
        <v>14</v>
      </c>
      <c r="K3346" s="4" t="n">
        <v>60012.576</v>
      </c>
      <c r="L3346" s="3" t="n">
        <v>0.181818181818182</v>
      </c>
      <c r="M3346" s="3" t="n">
        <v>0.160670710739323</v>
      </c>
      <c r="N3346" s="3" t="n">
        <v>-0.0714285714285714</v>
      </c>
      <c r="O3346" s="3" t="n">
        <v>0.00863376369646263</v>
      </c>
    </row>
    <row r="3347">
      <c r="B3347" t="s">
        <v>67</v>
      </c>
      <c r="C3347" t="s">
        <v>47</v>
      </c>
      <c r="D3347" t="s">
        <v>22</v>
      </c>
      <c r="E3347" t="s">
        <v>29</v>
      </c>
      <c r="F3347" s="4" t="n">
        <v>8</v>
      </c>
      <c r="G3347" s="4" t="n">
        <v>46538.5018</v>
      </c>
      <c r="H3347" s="4" t="n">
        <v>7</v>
      </c>
      <c r="I3347" s="4" t="n">
        <v>38894.3746</v>
      </c>
      <c r="J3347" s="4" t="s">
        <v>85</v>
      </c>
      <c r="K3347" s="4" t="n">
        <v>8782.3332</v>
      </c>
      <c r="L3347" s="3" t="n">
        <v>0.142857142857143</v>
      </c>
      <c r="M3347" s="3" t="n">
        <v>0.196535547328225</v>
      </c>
      <c r="N3347" s="3" t="s">
        <v>86</v>
      </c>
      <c r="O3347" s="3" t="n">
        <v>4.29910454775275</v>
      </c>
    </row>
    <row r="3348">
      <c r="B3348" t="s">
        <v>67</v>
      </c>
      <c r="C3348" t="s">
        <v>47</v>
      </c>
      <c r="D3348" t="s">
        <v>31</v>
      </c>
      <c r="E3348" t="s">
        <v>23</v>
      </c>
      <c r="F3348" s="4" t="s">
        <v>85</v>
      </c>
      <c r="G3348" s="4" t="n">
        <v>7304.1704</v>
      </c>
      <c r="H3348" s="4"/>
      <c r="I3348" s="4"/>
      <c r="J3348" s="4" t="s">
        <v>85</v>
      </c>
      <c r="K3348" s="4" t="n">
        <v>11627.295</v>
      </c>
      <c r="L3348" s="3" t="s">
        <v>86</v>
      </c>
      <c r="M3348" s="3"/>
      <c r="N3348" s="3" t="s">
        <v>86</v>
      </c>
      <c r="O3348" s="3" t="n">
        <v>-0.37180828386998</v>
      </c>
    </row>
    <row r="3349">
      <c r="B3349" t="s">
        <v>67</v>
      </c>
      <c r="C3349" t="s">
        <v>47</v>
      </c>
      <c r="D3349" t="s">
        <v>31</v>
      </c>
      <c r="E3349" t="s">
        <v>28</v>
      </c>
      <c r="F3349" s="4" t="n">
        <v>5</v>
      </c>
      <c r="G3349" s="4" t="n">
        <v>22754.55268</v>
      </c>
      <c r="H3349" s="4" t="n">
        <v>6</v>
      </c>
      <c r="I3349" s="4" t="n">
        <v>28043.28272</v>
      </c>
      <c r="J3349" s="4" t="n">
        <v>9</v>
      </c>
      <c r="K3349" s="4" t="n">
        <v>37835.17128</v>
      </c>
      <c r="L3349" s="3" t="n">
        <v>-0.166666666666667</v>
      </c>
      <c r="M3349" s="3" t="n">
        <v>-0.188591688526827</v>
      </c>
      <c r="N3349" s="3" t="n">
        <v>-0.444444444444444</v>
      </c>
      <c r="O3349" s="3" t="n">
        <v>-0.398587295624898</v>
      </c>
    </row>
    <row r="3350">
      <c r="B3350" t="s">
        <v>67</v>
      </c>
      <c r="C3350" t="s">
        <v>47</v>
      </c>
      <c r="D3350" t="s">
        <v>31</v>
      </c>
      <c r="E3350" t="s">
        <v>29</v>
      </c>
      <c r="F3350" s="4" t="s">
        <v>85</v>
      </c>
      <c r="G3350" s="4" t="n">
        <v>3517.392</v>
      </c>
      <c r="H3350" s="4" t="s">
        <v>85</v>
      </c>
      <c r="I3350" s="4" t="n">
        <v>27976.3386</v>
      </c>
      <c r="J3350" s="4" t="n">
        <v>6</v>
      </c>
      <c r="K3350" s="4" t="n">
        <v>34335.15165</v>
      </c>
      <c r="L3350" s="3" t="s">
        <v>86</v>
      </c>
      <c r="M3350" s="3" t="n">
        <v>-0.874272611212963</v>
      </c>
      <c r="N3350" s="3" t="s">
        <v>86</v>
      </c>
      <c r="O3350" s="3" t="n">
        <v>-0.897557114765212</v>
      </c>
    </row>
    <row r="3351">
      <c r="B3351" t="s">
        <v>67</v>
      </c>
      <c r="C3351" t="s">
        <v>47</v>
      </c>
      <c r="D3351" t="s">
        <v>35</v>
      </c>
      <c r="E3351" t="s">
        <v>23</v>
      </c>
      <c r="F3351" s="4" t="n">
        <v>134</v>
      </c>
      <c r="G3351" s="4" t="n">
        <v>701173.1821</v>
      </c>
      <c r="H3351" s="4" t="n">
        <v>144</v>
      </c>
      <c r="I3351" s="4" t="n">
        <v>1364631.0641</v>
      </c>
      <c r="J3351" s="4" t="n">
        <v>106</v>
      </c>
      <c r="K3351" s="4" t="n">
        <v>602525.34975</v>
      </c>
      <c r="L3351" s="3" t="n">
        <v>-0.0694444444444444</v>
      </c>
      <c r="M3351" s="3" t="n">
        <v>-0.486181136758427</v>
      </c>
      <c r="N3351" s="3" t="n">
        <v>0.264150943396226</v>
      </c>
      <c r="O3351" s="3" t="n">
        <v>0.163723953508232</v>
      </c>
    </row>
    <row r="3352">
      <c r="B3352" t="s">
        <v>67</v>
      </c>
      <c r="C3352" t="s">
        <v>47</v>
      </c>
      <c r="D3352" t="s">
        <v>35</v>
      </c>
      <c r="E3352" t="s">
        <v>25</v>
      </c>
      <c r="F3352" s="4" t="n">
        <v>23</v>
      </c>
      <c r="G3352" s="4" t="n">
        <v>54453.78</v>
      </c>
      <c r="H3352" s="4" t="n">
        <v>23</v>
      </c>
      <c r="I3352" s="4" t="n">
        <v>54376.92</v>
      </c>
      <c r="J3352" s="4" t="n">
        <v>23</v>
      </c>
      <c r="K3352" s="4" t="n">
        <v>50636.34</v>
      </c>
      <c r="L3352" s="3" t="n">
        <v>0</v>
      </c>
      <c r="M3352" s="3" t="n">
        <v>0.00141346733136039</v>
      </c>
      <c r="N3352" s="3" t="n">
        <v>0</v>
      </c>
      <c r="O3352" s="3" t="n">
        <v>0.0753893350111798</v>
      </c>
    </row>
    <row r="3353">
      <c r="B3353" t="s">
        <v>67</v>
      </c>
      <c r="C3353" t="s">
        <v>47</v>
      </c>
      <c r="D3353" t="s">
        <v>35</v>
      </c>
      <c r="E3353" t="s">
        <v>28</v>
      </c>
      <c r="F3353" s="4" t="n">
        <v>14</v>
      </c>
      <c r="G3353" s="4" t="n">
        <v>65533.1</v>
      </c>
      <c r="H3353" s="4" t="n">
        <v>21</v>
      </c>
      <c r="I3353" s="4" t="n">
        <v>93626.4</v>
      </c>
      <c r="J3353" s="4" t="n">
        <v>16</v>
      </c>
      <c r="K3353" s="4" t="n">
        <v>62927.28</v>
      </c>
      <c r="L3353" s="3" t="n">
        <v>-0.333333333333333</v>
      </c>
      <c r="M3353" s="3" t="n">
        <v>-0.300057462425128</v>
      </c>
      <c r="N3353" s="3" t="n">
        <v>-0.125</v>
      </c>
      <c r="O3353" s="3" t="n">
        <v>0.0414100212181425</v>
      </c>
    </row>
    <row r="3354">
      <c r="B3354" t="s">
        <v>67</v>
      </c>
      <c r="C3354" t="s">
        <v>47</v>
      </c>
      <c r="D3354" t="s">
        <v>35</v>
      </c>
      <c r="E3354" t="s">
        <v>29</v>
      </c>
      <c r="F3354" s="4" t="n">
        <v>77</v>
      </c>
      <c r="G3354" s="4" t="n">
        <v>378444.1982</v>
      </c>
      <c r="H3354" s="4" t="n">
        <v>76</v>
      </c>
      <c r="I3354" s="4" t="n">
        <v>342083.829</v>
      </c>
      <c r="J3354" s="4" t="n">
        <v>86</v>
      </c>
      <c r="K3354" s="4" t="n">
        <v>368146.056</v>
      </c>
      <c r="L3354" s="3" t="n">
        <v>0.013157894736842</v>
      </c>
      <c r="M3354" s="3" t="n">
        <v>0.106290815635135</v>
      </c>
      <c r="N3354" s="3" t="n">
        <v>-0.104651162790698</v>
      </c>
      <c r="O3354" s="3" t="n">
        <v>0.027972979832765</v>
      </c>
    </row>
    <row r="3355">
      <c r="B3355" t="s">
        <v>67</v>
      </c>
      <c r="C3355" t="s">
        <v>47</v>
      </c>
      <c r="D3355" t="s">
        <v>37</v>
      </c>
      <c r="E3355" t="s">
        <v>23</v>
      </c>
      <c r="F3355" s="4" t="n">
        <v>61</v>
      </c>
      <c r="G3355" s="4" t="n">
        <v>443037.86</v>
      </c>
      <c r="H3355" s="4" t="n">
        <v>68</v>
      </c>
      <c r="I3355" s="4" t="n">
        <v>626160.5468</v>
      </c>
      <c r="J3355" s="4" t="n">
        <v>64</v>
      </c>
      <c r="K3355" s="4" t="n">
        <v>378178.551</v>
      </c>
      <c r="L3355" s="3" t="n">
        <v>-0.102941176470588</v>
      </c>
      <c r="M3355" s="3" t="n">
        <v>-0.292453249786896</v>
      </c>
      <c r="N3355" s="3" t="n">
        <v>-0.046875</v>
      </c>
      <c r="O3355" s="3" t="n">
        <v>0.171504462187227</v>
      </c>
    </row>
    <row r="3356">
      <c r="B3356" t="s">
        <v>67</v>
      </c>
      <c r="C3356" t="s">
        <v>47</v>
      </c>
      <c r="D3356" t="s">
        <v>37</v>
      </c>
      <c r="E3356" t="s">
        <v>24</v>
      </c>
      <c r="F3356" s="4" t="s">
        <v>85</v>
      </c>
      <c r="G3356" s="4" t="n">
        <v>4816</v>
      </c>
      <c r="H3356" s="4" t="s">
        <v>85</v>
      </c>
      <c r="I3356" s="4" t="n">
        <v>2459.24</v>
      </c>
      <c r="J3356" s="4" t="n">
        <v>5</v>
      </c>
      <c r="K3356" s="4" t="n">
        <v>9722.655</v>
      </c>
      <c r="L3356" s="3" t="s">
        <v>86</v>
      </c>
      <c r="M3356" s="3" t="n">
        <v>0.958328589320278</v>
      </c>
      <c r="N3356" s="3" t="s">
        <v>86</v>
      </c>
      <c r="O3356" s="3" t="n">
        <v>-0.504662049615049</v>
      </c>
    </row>
    <row r="3357">
      <c r="B3357" t="s">
        <v>67</v>
      </c>
      <c r="C3357" t="s">
        <v>47</v>
      </c>
      <c r="D3357" t="s">
        <v>37</v>
      </c>
      <c r="E3357" t="s">
        <v>25</v>
      </c>
      <c r="F3357" s="4" t="n">
        <v>24</v>
      </c>
      <c r="G3357" s="4" t="n">
        <v>56791.26</v>
      </c>
      <c r="H3357" s="4" t="n">
        <v>19</v>
      </c>
      <c r="I3357" s="4" t="n">
        <v>44950.14</v>
      </c>
      <c r="J3357" s="4" t="n">
        <v>23</v>
      </c>
      <c r="K3357" s="4" t="n">
        <v>50636.34</v>
      </c>
      <c r="L3357" s="3" t="n">
        <v>0.263157894736842</v>
      </c>
      <c r="M3357" s="3" t="n">
        <v>0.263427878088922</v>
      </c>
      <c r="N3357" s="3" t="n">
        <v>0.0434782608695652</v>
      </c>
      <c r="O3357" s="3" t="n">
        <v>0.121551439144298</v>
      </c>
    </row>
    <row r="3358">
      <c r="B3358" t="s">
        <v>67</v>
      </c>
      <c r="C3358" t="s">
        <v>47</v>
      </c>
      <c r="D3358" t="s">
        <v>37</v>
      </c>
      <c r="E3358" t="s">
        <v>28</v>
      </c>
      <c r="F3358" s="4" t="n">
        <v>9</v>
      </c>
      <c r="G3358" s="4" t="n">
        <v>37191.3</v>
      </c>
      <c r="H3358" s="4" t="n">
        <v>12</v>
      </c>
      <c r="I3358" s="4" t="n">
        <v>44693.86</v>
      </c>
      <c r="J3358" s="4" t="n">
        <v>7</v>
      </c>
      <c r="K3358" s="4" t="n">
        <v>28541.16</v>
      </c>
      <c r="L3358" s="3" t="n">
        <v>-0.25</v>
      </c>
      <c r="M3358" s="3" t="n">
        <v>-0.167865563636705</v>
      </c>
      <c r="N3358" s="3" t="n">
        <v>0.285714285714286</v>
      </c>
      <c r="O3358" s="3" t="n">
        <v>0.303075978691826</v>
      </c>
    </row>
    <row r="3359">
      <c r="B3359" t="s">
        <v>67</v>
      </c>
      <c r="C3359" t="s">
        <v>47</v>
      </c>
      <c r="D3359" t="s">
        <v>37</v>
      </c>
      <c r="E3359" t="s">
        <v>29</v>
      </c>
      <c r="F3359" s="4" t="n">
        <v>8</v>
      </c>
      <c r="G3359" s="4" t="n">
        <v>34388.9784</v>
      </c>
      <c r="H3359" s="4" t="n">
        <v>5</v>
      </c>
      <c r="I3359" s="4" t="n">
        <v>18960.2208</v>
      </c>
      <c r="J3359" s="4" t="n">
        <v>16</v>
      </c>
      <c r="K3359" s="4" t="n">
        <v>52654.9806</v>
      </c>
      <c r="L3359" s="3" t="n">
        <v>0.6</v>
      </c>
      <c r="M3359" s="3" t="n">
        <v>0.813743561467386</v>
      </c>
      <c r="N3359" s="3" t="n">
        <v>-0.5</v>
      </c>
      <c r="O3359" s="3" t="n">
        <v>-0.346899799256597</v>
      </c>
    </row>
    <row r="3360">
      <c r="B3360" t="s">
        <v>67</v>
      </c>
      <c r="C3360" t="s">
        <v>47</v>
      </c>
      <c r="D3360" t="s">
        <v>37</v>
      </c>
      <c r="E3360" t="s">
        <v>38</v>
      </c>
      <c r="F3360" s="4" t="s">
        <v>85</v>
      </c>
      <c r="G3360" s="4" t="n">
        <v>100920.3064</v>
      </c>
      <c r="H3360" s="4"/>
      <c r="I3360" s="4"/>
      <c r="J3360" s="4"/>
      <c r="K3360" s="4"/>
      <c r="L3360" s="3" t="s">
        <v>86</v>
      </c>
      <c r="M3360" s="3"/>
      <c r="N3360" s="3" t="s">
        <v>86</v>
      </c>
      <c r="O3360" s="3"/>
    </row>
    <row r="3361">
      <c r="B3361" t="s">
        <v>67</v>
      </c>
      <c r="C3361" t="s">
        <v>47</v>
      </c>
      <c r="D3361" t="s">
        <v>40</v>
      </c>
      <c r="E3361" t="s">
        <v>23</v>
      </c>
      <c r="F3361" s="4" t="s">
        <v>85</v>
      </c>
      <c r="G3361" s="4" t="n">
        <v>6373.52</v>
      </c>
      <c r="H3361" s="4"/>
      <c r="I3361" s="4"/>
      <c r="J3361" s="4"/>
      <c r="K3361" s="4"/>
      <c r="L3361" s="3" t="s">
        <v>86</v>
      </c>
      <c r="M3361" s="3"/>
      <c r="N3361" s="3" t="s">
        <v>86</v>
      </c>
      <c r="O3361" s="3"/>
    </row>
    <row r="3362">
      <c r="B3362" t="s">
        <v>67</v>
      </c>
      <c r="C3362" t="s">
        <v>47</v>
      </c>
      <c r="D3362" t="s">
        <v>40</v>
      </c>
      <c r="E3362" t="s">
        <v>25</v>
      </c>
      <c r="F3362" s="4" t="n">
        <v>97</v>
      </c>
      <c r="G3362" s="4" t="n">
        <v>229220.7</v>
      </c>
      <c r="H3362" s="4" t="n">
        <v>87</v>
      </c>
      <c r="I3362" s="4" t="n">
        <v>205589.7</v>
      </c>
      <c r="J3362" s="4" t="n">
        <v>83</v>
      </c>
      <c r="K3362" s="4" t="n">
        <v>182731.14</v>
      </c>
      <c r="L3362" s="3" t="n">
        <v>0.114942528735632</v>
      </c>
      <c r="M3362" s="3" t="n">
        <v>0.114942528735632</v>
      </c>
      <c r="N3362" s="3" t="n">
        <v>0.168674698795181</v>
      </c>
      <c r="O3362" s="3" t="n">
        <v>0.254415093125343</v>
      </c>
    </row>
    <row r="3363">
      <c r="B3363" t="s">
        <v>67</v>
      </c>
      <c r="C3363" t="s">
        <v>48</v>
      </c>
      <c r="D3363" t="s">
        <v>42</v>
      </c>
      <c r="E3363" t="s">
        <v>28</v>
      </c>
      <c r="F3363" s="4" t="n">
        <v>30</v>
      </c>
      <c r="G3363" s="4" t="n">
        <v>82367</v>
      </c>
      <c r="H3363" s="4" t="n">
        <v>18</v>
      </c>
      <c r="I3363" s="4" t="n">
        <v>54723.46</v>
      </c>
      <c r="J3363" s="4" t="n">
        <v>38</v>
      </c>
      <c r="K3363" s="4" t="n">
        <v>103856.76</v>
      </c>
      <c r="L3363" s="3" t="n">
        <v>0.666666666666667</v>
      </c>
      <c r="M3363" s="3" t="n">
        <v>0.505149710928366</v>
      </c>
      <c r="N3363" s="3" t="n">
        <v>-0.210526315789474</v>
      </c>
      <c r="O3363" s="3" t="n">
        <v>-0.206917296476416</v>
      </c>
    </row>
    <row r="3364">
      <c r="B3364" t="s">
        <v>67</v>
      </c>
      <c r="C3364" t="s">
        <v>48</v>
      </c>
      <c r="D3364" t="s">
        <v>22</v>
      </c>
      <c r="E3364" t="s">
        <v>23</v>
      </c>
      <c r="F3364" s="4" t="n">
        <v>68</v>
      </c>
      <c r="G3364" s="4" t="n">
        <v>400508.953984</v>
      </c>
      <c r="H3364" s="4" t="n">
        <v>73</v>
      </c>
      <c r="I3364" s="4" t="n">
        <v>462438.3648</v>
      </c>
      <c r="J3364" s="4" t="n">
        <v>58</v>
      </c>
      <c r="K3364" s="4" t="n">
        <v>279248.8608</v>
      </c>
      <c r="L3364" s="3" t="n">
        <v>-0.0684931506849316</v>
      </c>
      <c r="M3364" s="3" t="n">
        <v>-0.133919275583426</v>
      </c>
      <c r="N3364" s="3" t="n">
        <v>0.172413793103448</v>
      </c>
      <c r="O3364" s="3" t="n">
        <v>0.434236662010404</v>
      </c>
    </row>
    <row r="3365">
      <c r="B3365" t="s">
        <v>67</v>
      </c>
      <c r="C3365" t="s">
        <v>48</v>
      </c>
      <c r="D3365" t="s">
        <v>22</v>
      </c>
      <c r="E3365" t="s">
        <v>24</v>
      </c>
      <c r="F3365" s="4" t="s">
        <v>85</v>
      </c>
      <c r="G3365" s="4" t="n">
        <v>2426.48</v>
      </c>
      <c r="H3365" s="4"/>
      <c r="I3365" s="4"/>
      <c r="J3365" s="4"/>
      <c r="K3365" s="4"/>
      <c r="L3365" s="3" t="s">
        <v>86</v>
      </c>
      <c r="M3365" s="3"/>
      <c r="N3365" s="3" t="s">
        <v>86</v>
      </c>
      <c r="O3365" s="3"/>
    </row>
    <row r="3366">
      <c r="B3366" t="s">
        <v>67</v>
      </c>
      <c r="C3366" t="s">
        <v>48</v>
      </c>
      <c r="D3366" t="s">
        <v>22</v>
      </c>
      <c r="E3366" t="s">
        <v>25</v>
      </c>
      <c r="F3366" s="4" t="n">
        <v>16</v>
      </c>
      <c r="G3366" s="4" t="n">
        <v>39305.5872</v>
      </c>
      <c r="H3366" s="4" t="n">
        <v>20</v>
      </c>
      <c r="I3366" s="4" t="n">
        <v>55930.65792</v>
      </c>
      <c r="J3366" s="4" t="s">
        <v>85</v>
      </c>
      <c r="K3366" s="4" t="n">
        <v>9158.5728</v>
      </c>
      <c r="L3366" s="3" t="n">
        <v>-0.2</v>
      </c>
      <c r="M3366" s="3" t="n">
        <v>-0.297244326068532</v>
      </c>
      <c r="N3366" s="3" t="s">
        <v>86</v>
      </c>
      <c r="O3366" s="3" t="n">
        <v>3.29167164560836</v>
      </c>
    </row>
    <row r="3367">
      <c r="B3367" t="s">
        <v>67</v>
      </c>
      <c r="C3367" t="s">
        <v>48</v>
      </c>
      <c r="D3367" t="s">
        <v>22</v>
      </c>
      <c r="E3367" t="s">
        <v>28</v>
      </c>
      <c r="F3367" s="4" t="n">
        <v>58</v>
      </c>
      <c r="G3367" s="4" t="n">
        <v>247128.80328</v>
      </c>
      <c r="H3367" s="4" t="n">
        <v>42</v>
      </c>
      <c r="I3367" s="4" t="n">
        <v>181144.69536</v>
      </c>
      <c r="J3367" s="4" t="n">
        <v>45</v>
      </c>
      <c r="K3367" s="4" t="n">
        <v>210140.59056</v>
      </c>
      <c r="L3367" s="3" t="n">
        <v>0.380952380952381</v>
      </c>
      <c r="M3367" s="3" t="n">
        <v>0.364261883511773</v>
      </c>
      <c r="N3367" s="3" t="n">
        <v>0.288888888888889</v>
      </c>
      <c r="O3367" s="3" t="n">
        <v>0.176016506955799</v>
      </c>
    </row>
    <row r="3368">
      <c r="B3368" t="s">
        <v>67</v>
      </c>
      <c r="C3368" t="s">
        <v>48</v>
      </c>
      <c r="D3368" t="s">
        <v>22</v>
      </c>
      <c r="E3368" t="s">
        <v>29</v>
      </c>
      <c r="F3368" s="4" t="n">
        <v>6</v>
      </c>
      <c r="G3368" s="4" t="n">
        <v>21740.3324</v>
      </c>
      <c r="H3368" s="4" t="n">
        <v>7</v>
      </c>
      <c r="I3368" s="4" t="n">
        <v>22802.5632</v>
      </c>
      <c r="J3368" s="4" t="n">
        <v>12</v>
      </c>
      <c r="K3368" s="4" t="n">
        <v>52299.9336</v>
      </c>
      <c r="L3368" s="3" t="n">
        <v>-0.142857142857143</v>
      </c>
      <c r="M3368" s="3" t="n">
        <v>-0.0465838331718779</v>
      </c>
      <c r="N3368" s="3" t="n">
        <v>-0.5</v>
      </c>
      <c r="O3368" s="3" t="n">
        <v>-0.584314340314956</v>
      </c>
    </row>
    <row r="3369">
      <c r="B3369" t="s">
        <v>67</v>
      </c>
      <c r="C3369" t="s">
        <v>48</v>
      </c>
      <c r="D3369" t="s">
        <v>31</v>
      </c>
      <c r="E3369" t="s">
        <v>23</v>
      </c>
      <c r="F3369" s="4" t="n">
        <v>281</v>
      </c>
      <c r="G3369" s="4" t="n">
        <v>1966645.0114</v>
      </c>
      <c r="H3369" s="4" t="n">
        <v>285</v>
      </c>
      <c r="I3369" s="4" t="n">
        <v>2032647.479688</v>
      </c>
      <c r="J3369" s="4" t="n">
        <v>299</v>
      </c>
      <c r="K3369" s="4" t="n">
        <v>2446256.38656</v>
      </c>
      <c r="L3369" s="3" t="n">
        <v>-0.0140350877192983</v>
      </c>
      <c r="M3369" s="3" t="n">
        <v>-0.0324711830002765</v>
      </c>
      <c r="N3369" s="3" t="n">
        <v>-0.060200668896321</v>
      </c>
      <c r="O3369" s="3" t="n">
        <v>-0.196059324686912</v>
      </c>
    </row>
    <row r="3370">
      <c r="B3370" t="s">
        <v>67</v>
      </c>
      <c r="C3370" t="s">
        <v>48</v>
      </c>
      <c r="D3370" t="s">
        <v>31</v>
      </c>
      <c r="E3370" t="s">
        <v>24</v>
      </c>
      <c r="F3370" s="4" t="s">
        <v>85</v>
      </c>
      <c r="G3370" s="4" t="n">
        <v>16038.1584</v>
      </c>
      <c r="H3370" s="4"/>
      <c r="I3370" s="4"/>
      <c r="J3370" s="4"/>
      <c r="K3370" s="4"/>
      <c r="L3370" s="3" t="s">
        <v>86</v>
      </c>
      <c r="M3370" s="3"/>
      <c r="N3370" s="3" t="s">
        <v>86</v>
      </c>
      <c r="O3370" s="3"/>
    </row>
    <row r="3371">
      <c r="B3371" t="s">
        <v>67</v>
      </c>
      <c r="C3371" t="s">
        <v>48</v>
      </c>
      <c r="D3371" t="s">
        <v>31</v>
      </c>
      <c r="E3371" t="s">
        <v>25</v>
      </c>
      <c r="F3371" s="4" t="n">
        <v>17</v>
      </c>
      <c r="G3371" s="4" t="n">
        <v>41287.9548</v>
      </c>
      <c r="H3371" s="4" t="n">
        <v>9</v>
      </c>
      <c r="I3371" s="4" t="n">
        <v>21873.3996</v>
      </c>
      <c r="J3371" s="4"/>
      <c r="K3371" s="4"/>
      <c r="L3371" s="3" t="n">
        <v>0.888888888888889</v>
      </c>
      <c r="M3371" s="3" t="n">
        <v>0.887587460341556</v>
      </c>
      <c r="N3371" s="3"/>
      <c r="O3371" s="3"/>
    </row>
    <row r="3372">
      <c r="B3372" t="s">
        <v>67</v>
      </c>
      <c r="C3372" t="s">
        <v>48</v>
      </c>
      <c r="D3372" t="s">
        <v>31</v>
      </c>
      <c r="E3372" t="s">
        <v>28</v>
      </c>
      <c r="F3372" s="4" t="n">
        <v>51</v>
      </c>
      <c r="G3372" s="4" t="n">
        <v>225751.27856</v>
      </c>
      <c r="H3372" s="4" t="n">
        <v>46</v>
      </c>
      <c r="I3372" s="4" t="n">
        <v>201813.60984</v>
      </c>
      <c r="J3372" s="4" t="n">
        <v>53</v>
      </c>
      <c r="K3372" s="4" t="n">
        <v>213921.1944</v>
      </c>
      <c r="L3372" s="3" t="n">
        <v>0.108695652173913</v>
      </c>
      <c r="M3372" s="3" t="n">
        <v>0.118612757281226</v>
      </c>
      <c r="N3372" s="3" t="n">
        <v>-0.0377358490566038</v>
      </c>
      <c r="O3372" s="3" t="n">
        <v>0.0553011317704197</v>
      </c>
    </row>
    <row r="3373">
      <c r="B3373" t="s">
        <v>67</v>
      </c>
      <c r="C3373" t="s">
        <v>48</v>
      </c>
      <c r="D3373" t="s">
        <v>31</v>
      </c>
      <c r="E3373" t="s">
        <v>29</v>
      </c>
      <c r="F3373" s="4" t="n">
        <v>12</v>
      </c>
      <c r="G3373" s="4" t="n">
        <v>56464.0848</v>
      </c>
      <c r="H3373" s="4" t="s">
        <v>85</v>
      </c>
      <c r="I3373" s="4" t="n">
        <v>13357.5984</v>
      </c>
      <c r="J3373" s="4" t="n">
        <v>16</v>
      </c>
      <c r="K3373" s="4" t="n">
        <v>60585.5985</v>
      </c>
      <c r="L3373" s="3" t="s">
        <v>86</v>
      </c>
      <c r="M3373" s="3" t="n">
        <v>3.22711352064605</v>
      </c>
      <c r="N3373" s="3" t="n">
        <v>-0.25</v>
      </c>
      <c r="O3373" s="3" t="n">
        <v>-0.0680279439675752</v>
      </c>
    </row>
    <row r="3374">
      <c r="B3374" t="s">
        <v>67</v>
      </c>
      <c r="C3374" t="s">
        <v>48</v>
      </c>
      <c r="D3374" t="s">
        <v>35</v>
      </c>
      <c r="E3374" t="s">
        <v>23</v>
      </c>
      <c r="F3374" s="4" t="n">
        <v>189</v>
      </c>
      <c r="G3374" s="4" t="n">
        <v>1783903.3772</v>
      </c>
      <c r="H3374" s="4" t="n">
        <v>224</v>
      </c>
      <c r="I3374" s="4" t="n">
        <v>1869095.0204</v>
      </c>
      <c r="J3374" s="4" t="n">
        <v>202</v>
      </c>
      <c r="K3374" s="4" t="n">
        <v>1523871.0814</v>
      </c>
      <c r="L3374" s="3" t="n">
        <v>-0.15625</v>
      </c>
      <c r="M3374" s="3" t="n">
        <v>-0.0455790862798235</v>
      </c>
      <c r="N3374" s="3" t="n">
        <v>-0.0643564356435643</v>
      </c>
      <c r="O3374" s="3" t="n">
        <v>0.170639300774121</v>
      </c>
    </row>
    <row r="3375">
      <c r="B3375" t="s">
        <v>67</v>
      </c>
      <c r="C3375" t="s">
        <v>48</v>
      </c>
      <c r="D3375" t="s">
        <v>35</v>
      </c>
      <c r="E3375" t="s">
        <v>24</v>
      </c>
      <c r="F3375" s="4" t="s">
        <v>85</v>
      </c>
      <c r="G3375" s="4" t="n">
        <v>2408</v>
      </c>
      <c r="H3375" s="4" t="n">
        <v>7</v>
      </c>
      <c r="I3375" s="4" t="n">
        <v>17674.72</v>
      </c>
      <c r="J3375" s="4" t="n">
        <v>7</v>
      </c>
      <c r="K3375" s="4" t="n">
        <v>16261.56</v>
      </c>
      <c r="L3375" s="3" t="s">
        <v>86</v>
      </c>
      <c r="M3375" s="3" t="n">
        <v>-0.863760217983651</v>
      </c>
      <c r="N3375" s="3" t="s">
        <v>86</v>
      </c>
      <c r="O3375" s="3" t="n">
        <v>-0.851920725932813</v>
      </c>
    </row>
    <row r="3376">
      <c r="B3376" t="s">
        <v>67</v>
      </c>
      <c r="C3376" t="s">
        <v>48</v>
      </c>
      <c r="D3376" t="s">
        <v>35</v>
      </c>
      <c r="E3376" t="s">
        <v>25</v>
      </c>
      <c r="F3376" s="4" t="n">
        <v>15</v>
      </c>
      <c r="G3376" s="4" t="n">
        <v>35062.2</v>
      </c>
      <c r="H3376" s="4" t="n">
        <v>14</v>
      </c>
      <c r="I3376" s="4" t="n">
        <v>32724.72</v>
      </c>
      <c r="J3376" s="4"/>
      <c r="K3376" s="4"/>
      <c r="L3376" s="3" t="n">
        <v>0.0714285714285714</v>
      </c>
      <c r="M3376" s="3" t="n">
        <v>0.0714285714285714</v>
      </c>
      <c r="N3376" s="3"/>
      <c r="O3376" s="3"/>
    </row>
    <row r="3377">
      <c r="B3377" t="s">
        <v>67</v>
      </c>
      <c r="C3377" t="s">
        <v>48</v>
      </c>
      <c r="D3377" t="s">
        <v>35</v>
      </c>
      <c r="E3377" t="s">
        <v>28</v>
      </c>
      <c r="F3377" s="4" t="n">
        <v>23</v>
      </c>
      <c r="G3377" s="4" t="n">
        <v>96562.08</v>
      </c>
      <c r="H3377" s="4" t="n">
        <v>28</v>
      </c>
      <c r="I3377" s="4" t="n">
        <v>116042.34</v>
      </c>
      <c r="J3377" s="4" t="n">
        <v>24</v>
      </c>
      <c r="K3377" s="4" t="n">
        <v>98442.54</v>
      </c>
      <c r="L3377" s="3" t="n">
        <v>-0.178571428571429</v>
      </c>
      <c r="M3377" s="3" t="n">
        <v>-0.167872002581127</v>
      </c>
      <c r="N3377" s="3" t="n">
        <v>-0.0416666666666666</v>
      </c>
      <c r="O3377" s="3" t="n">
        <v>-0.0191021076863722</v>
      </c>
    </row>
    <row r="3378">
      <c r="B3378" t="s">
        <v>67</v>
      </c>
      <c r="C3378" t="s">
        <v>48</v>
      </c>
      <c r="D3378" t="s">
        <v>35</v>
      </c>
      <c r="E3378" t="s">
        <v>29</v>
      </c>
      <c r="F3378" s="4" t="s">
        <v>85</v>
      </c>
      <c r="G3378" s="4" t="n">
        <v>6094.0208</v>
      </c>
      <c r="H3378" s="4" t="s">
        <v>85</v>
      </c>
      <c r="I3378" s="4" t="n">
        <v>2289.8544</v>
      </c>
      <c r="J3378" s="4" t="s">
        <v>85</v>
      </c>
      <c r="K3378" s="4" t="n">
        <v>18417.129</v>
      </c>
      <c r="L3378" s="3" t="s">
        <v>86</v>
      </c>
      <c r="M3378" s="3" t="n">
        <v>1.661313662563</v>
      </c>
      <c r="N3378" s="3" t="s">
        <v>86</v>
      </c>
      <c r="O3378" s="3" t="n">
        <v>-0.66911124964157</v>
      </c>
    </row>
    <row r="3379">
      <c r="B3379" t="s">
        <v>67</v>
      </c>
      <c r="C3379" t="s">
        <v>48</v>
      </c>
      <c r="D3379" t="s">
        <v>35</v>
      </c>
      <c r="E3379" t="s">
        <v>38</v>
      </c>
      <c r="F3379" s="4" t="s">
        <v>85</v>
      </c>
      <c r="G3379" s="4" t="n">
        <v>9759.74</v>
      </c>
      <c r="H3379" s="4"/>
      <c r="I3379" s="4"/>
      <c r="J3379" s="4"/>
      <c r="K3379" s="4"/>
      <c r="L3379" s="3" t="s">
        <v>86</v>
      </c>
      <c r="M3379" s="3"/>
      <c r="N3379" s="3" t="s">
        <v>86</v>
      </c>
      <c r="O3379" s="3"/>
    </row>
    <row r="3380">
      <c r="B3380" t="s">
        <v>67</v>
      </c>
      <c r="C3380" t="s">
        <v>48</v>
      </c>
      <c r="D3380" t="s">
        <v>37</v>
      </c>
      <c r="E3380" t="s">
        <v>23</v>
      </c>
      <c r="F3380" s="4" t="n">
        <v>172</v>
      </c>
      <c r="G3380" s="4" t="n">
        <v>1886249.2753</v>
      </c>
      <c r="H3380" s="4" t="n">
        <v>196</v>
      </c>
      <c r="I3380" s="4" t="n">
        <v>2133417.74079</v>
      </c>
      <c r="J3380" s="4" t="n">
        <v>169</v>
      </c>
      <c r="K3380" s="4" t="n">
        <v>1858018.1277</v>
      </c>
      <c r="L3380" s="3" t="n">
        <v>-0.122448979591837</v>
      </c>
      <c r="M3380" s="3" t="n">
        <v>-0.115855634254956</v>
      </c>
      <c r="N3380" s="3" t="n">
        <v>0.0177514792899409</v>
      </c>
      <c r="O3380" s="3" t="n">
        <v>0.0151942261375817</v>
      </c>
    </row>
    <row r="3381">
      <c r="B3381" t="s">
        <v>67</v>
      </c>
      <c r="C3381" t="s">
        <v>48</v>
      </c>
      <c r="D3381" t="s">
        <v>37</v>
      </c>
      <c r="E3381" t="s">
        <v>24</v>
      </c>
      <c r="F3381" s="4" t="s">
        <v>85</v>
      </c>
      <c r="G3381" s="4" t="n">
        <v>4841.62</v>
      </c>
      <c r="H3381" s="4" t="s">
        <v>85</v>
      </c>
      <c r="I3381" s="4" t="n">
        <v>2459.24</v>
      </c>
      <c r="J3381" s="4" t="s">
        <v>85</v>
      </c>
      <c r="K3381" s="4" t="n">
        <v>14618.88</v>
      </c>
      <c r="L3381" s="3" t="s">
        <v>86</v>
      </c>
      <c r="M3381" s="3" t="n">
        <v>0.968746441990209</v>
      </c>
      <c r="N3381" s="3" t="s">
        <v>86</v>
      </c>
      <c r="O3381" s="3" t="n">
        <v>-0.668810469748709</v>
      </c>
    </row>
    <row r="3382">
      <c r="B3382" t="s">
        <v>67</v>
      </c>
      <c r="C3382" t="s">
        <v>48</v>
      </c>
      <c r="D3382" t="s">
        <v>37</v>
      </c>
      <c r="E3382" t="s">
        <v>25</v>
      </c>
      <c r="F3382" s="4" t="n">
        <v>139</v>
      </c>
      <c r="G3382" s="4" t="n">
        <v>325960.14</v>
      </c>
      <c r="H3382" s="4" t="n">
        <v>137</v>
      </c>
      <c r="I3382" s="4" t="n">
        <v>321669.48</v>
      </c>
      <c r="J3382" s="4" t="n">
        <v>119</v>
      </c>
      <c r="K3382" s="4" t="n">
        <v>261988.02</v>
      </c>
      <c r="L3382" s="3" t="n">
        <v>0.0145985401459854</v>
      </c>
      <c r="M3382" s="3" t="n">
        <v>0.0133387227162491</v>
      </c>
      <c r="N3382" s="3" t="n">
        <v>0.168067226890756</v>
      </c>
      <c r="O3382" s="3" t="n">
        <v>0.244179562103641</v>
      </c>
    </row>
    <row r="3383">
      <c r="B3383" t="s">
        <v>67</v>
      </c>
      <c r="C3383" t="s">
        <v>48</v>
      </c>
      <c r="D3383" t="s">
        <v>37</v>
      </c>
      <c r="E3383" t="s">
        <v>28</v>
      </c>
      <c r="F3383" s="4" t="n">
        <v>38</v>
      </c>
      <c r="G3383" s="4" t="n">
        <v>150556.96</v>
      </c>
      <c r="H3383" s="4" t="n">
        <v>56</v>
      </c>
      <c r="I3383" s="4" t="n">
        <v>213097.88</v>
      </c>
      <c r="J3383" s="4" t="n">
        <v>33</v>
      </c>
      <c r="K3383" s="4" t="n">
        <v>121600.44</v>
      </c>
      <c r="L3383" s="3" t="n">
        <v>-0.321428571428571</v>
      </c>
      <c r="M3383" s="3" t="n">
        <v>-0.293484477649426</v>
      </c>
      <c r="N3383" s="3" t="n">
        <v>0.151515151515152</v>
      </c>
      <c r="O3383" s="3" t="n">
        <v>0.23812841466692</v>
      </c>
    </row>
    <row r="3384">
      <c r="B3384" t="s">
        <v>67</v>
      </c>
      <c r="C3384" t="s">
        <v>48</v>
      </c>
      <c r="D3384" t="s">
        <v>37</v>
      </c>
      <c r="E3384" t="s">
        <v>29</v>
      </c>
      <c r="F3384" s="4" t="n">
        <v>162</v>
      </c>
      <c r="G3384" s="4" t="n">
        <v>876192.786956</v>
      </c>
      <c r="H3384" s="4" t="n">
        <v>158</v>
      </c>
      <c r="I3384" s="4" t="n">
        <v>887618.004204</v>
      </c>
      <c r="J3384" s="4" t="n">
        <v>173</v>
      </c>
      <c r="K3384" s="4" t="n">
        <v>932543.850099</v>
      </c>
      <c r="L3384" s="3" t="n">
        <v>0.0253164556962024</v>
      </c>
      <c r="M3384" s="3" t="n">
        <v>-0.0128717727602269</v>
      </c>
      <c r="N3384" s="3" t="n">
        <v>-0.0635838150289018</v>
      </c>
      <c r="O3384" s="3" t="n">
        <v>-0.0604272529779889</v>
      </c>
    </row>
    <row r="3385">
      <c r="B3385" t="s">
        <v>67</v>
      </c>
      <c r="C3385" t="s">
        <v>48</v>
      </c>
      <c r="D3385" t="s">
        <v>37</v>
      </c>
      <c r="E3385" t="s">
        <v>36</v>
      </c>
      <c r="F3385" s="4"/>
      <c r="G3385" s="4"/>
      <c r="H3385" s="4" t="s">
        <v>85</v>
      </c>
      <c r="I3385" s="4" t="n">
        <v>38970.27848</v>
      </c>
      <c r="J3385" s="4" t="s">
        <v>85</v>
      </c>
      <c r="K3385" s="4" t="n">
        <v>126730.88322</v>
      </c>
      <c r="L3385" s="3" t="s">
        <v>86</v>
      </c>
      <c r="M3385" s="3"/>
      <c r="N3385" s="3" t="s">
        <v>86</v>
      </c>
      <c r="O3385" s="3"/>
    </row>
    <row r="3386">
      <c r="B3386" t="s">
        <v>67</v>
      </c>
      <c r="C3386" t="s">
        <v>48</v>
      </c>
      <c r="D3386" t="s">
        <v>37</v>
      </c>
      <c r="E3386" t="s">
        <v>38</v>
      </c>
      <c r="F3386" s="4"/>
      <c r="G3386" s="4"/>
      <c r="H3386" s="4" t="s">
        <v>85</v>
      </c>
      <c r="I3386" s="4" t="n">
        <v>3216.04</v>
      </c>
      <c r="J3386" s="4"/>
      <c r="K3386" s="4"/>
      <c r="L3386" s="3" t="s">
        <v>86</v>
      </c>
      <c r="M3386" s="3"/>
      <c r="N3386" s="3"/>
      <c r="O3386" s="3"/>
    </row>
    <row r="3387">
      <c r="B3387" t="s">
        <v>67</v>
      </c>
      <c r="C3387" t="s">
        <v>48</v>
      </c>
      <c r="D3387" t="s">
        <v>40</v>
      </c>
      <c r="E3387" t="s">
        <v>23</v>
      </c>
      <c r="F3387" s="4" t="n">
        <v>37</v>
      </c>
      <c r="G3387" s="4" t="n">
        <v>284232.52</v>
      </c>
      <c r="H3387" s="4" t="n">
        <v>45</v>
      </c>
      <c r="I3387" s="4" t="n">
        <v>389725.28</v>
      </c>
      <c r="J3387" s="4" t="n">
        <v>38</v>
      </c>
      <c r="K3387" s="4" t="n">
        <v>496632.4488</v>
      </c>
      <c r="L3387" s="3" t="n">
        <v>-0.177777777777778</v>
      </c>
      <c r="M3387" s="3" t="n">
        <v>-0.270684929650958</v>
      </c>
      <c r="N3387" s="3" t="n">
        <v>-0.0263157894736842</v>
      </c>
      <c r="O3387" s="3" t="n">
        <v>-0.427680328406282</v>
      </c>
    </row>
    <row r="3388">
      <c r="B3388" t="s">
        <v>67</v>
      </c>
      <c r="C3388" t="s">
        <v>49</v>
      </c>
      <c r="D3388" t="s">
        <v>42</v>
      </c>
      <c r="E3388" t="s">
        <v>23</v>
      </c>
      <c r="F3388" s="4" t="s">
        <v>85</v>
      </c>
      <c r="G3388" s="4" t="n">
        <v>1641.59</v>
      </c>
      <c r="H3388" s="4"/>
      <c r="I3388" s="4"/>
      <c r="J3388" s="4"/>
      <c r="K3388" s="4"/>
      <c r="L3388" s="3" t="s">
        <v>86</v>
      </c>
      <c r="M3388" s="3"/>
      <c r="N3388" s="3" t="s">
        <v>86</v>
      </c>
      <c r="O3388" s="3"/>
    </row>
    <row r="3389">
      <c r="B3389" t="s">
        <v>67</v>
      </c>
      <c r="C3389" t="s">
        <v>49</v>
      </c>
      <c r="D3389" t="s">
        <v>42</v>
      </c>
      <c r="E3389" t="s">
        <v>32</v>
      </c>
      <c r="F3389" s="4"/>
      <c r="G3389" s="4"/>
      <c r="H3389" s="4" t="s">
        <v>85</v>
      </c>
      <c r="I3389" s="4" t="n">
        <v>850.2</v>
      </c>
      <c r="J3389" s="4"/>
      <c r="K3389" s="4"/>
      <c r="L3389" s="3" t="s">
        <v>86</v>
      </c>
      <c r="M3389" s="3"/>
      <c r="N3389" s="3"/>
      <c r="O3389" s="3"/>
    </row>
    <row r="3390">
      <c r="B3390" t="s">
        <v>67</v>
      </c>
      <c r="C3390" t="s">
        <v>49</v>
      </c>
      <c r="D3390" t="s">
        <v>42</v>
      </c>
      <c r="E3390" t="s">
        <v>28</v>
      </c>
      <c r="F3390" s="4" t="n">
        <v>46</v>
      </c>
      <c r="G3390" s="4" t="n">
        <v>147879.2</v>
      </c>
      <c r="H3390" s="4" t="n">
        <v>66</v>
      </c>
      <c r="I3390" s="4" t="n">
        <v>192696.22</v>
      </c>
      <c r="J3390" s="4" t="n">
        <v>47</v>
      </c>
      <c r="K3390" s="4" t="n">
        <v>144323.74</v>
      </c>
      <c r="L3390" s="3" t="n">
        <v>-0.303030303030303</v>
      </c>
      <c r="M3390" s="3" t="n">
        <v>-0.232578615190272</v>
      </c>
      <c r="N3390" s="3" t="n">
        <v>-0.0212765957446809</v>
      </c>
      <c r="O3390" s="3" t="n">
        <v>0.0246353094785379</v>
      </c>
    </row>
    <row r="3391">
      <c r="B3391" t="s">
        <v>67</v>
      </c>
      <c r="C3391" t="s">
        <v>49</v>
      </c>
      <c r="D3391" t="s">
        <v>22</v>
      </c>
      <c r="E3391" t="s">
        <v>23</v>
      </c>
      <c r="F3391" s="4" t="n">
        <v>71</v>
      </c>
      <c r="G3391" s="4" t="n">
        <v>573134.468104</v>
      </c>
      <c r="H3391" s="4" t="n">
        <v>112</v>
      </c>
      <c r="I3391" s="4" t="n">
        <v>1014227.442952</v>
      </c>
      <c r="J3391" s="4" t="n">
        <v>104</v>
      </c>
      <c r="K3391" s="4" t="n">
        <v>602332.5432</v>
      </c>
      <c r="L3391" s="3" t="n">
        <v>-0.366071428571429</v>
      </c>
      <c r="M3391" s="3" t="n">
        <v>-0.434905383317335</v>
      </c>
      <c r="N3391" s="3" t="n">
        <v>-0.317307692307692</v>
      </c>
      <c r="O3391" s="3" t="n">
        <v>-0.0484750084079468</v>
      </c>
    </row>
    <row r="3392">
      <c r="B3392" t="s">
        <v>67</v>
      </c>
      <c r="C3392" t="s">
        <v>49</v>
      </c>
      <c r="D3392" t="s">
        <v>22</v>
      </c>
      <c r="E3392" t="s">
        <v>25</v>
      </c>
      <c r="F3392" s="4" t="n">
        <v>117</v>
      </c>
      <c r="G3392" s="4" t="n">
        <v>285218.7864</v>
      </c>
      <c r="H3392" s="4" t="n">
        <v>115</v>
      </c>
      <c r="I3392" s="4" t="n">
        <v>280382.448</v>
      </c>
      <c r="J3392" s="4" t="n">
        <v>122</v>
      </c>
      <c r="K3392" s="4" t="n">
        <v>279336.4704</v>
      </c>
      <c r="L3392" s="3" t="n">
        <v>0.017391304347826</v>
      </c>
      <c r="M3392" s="3" t="n">
        <v>0.0172490768751687</v>
      </c>
      <c r="N3392" s="3" t="n">
        <v>-0.0409836065573771</v>
      </c>
      <c r="O3392" s="3" t="n">
        <v>0.02105817400634</v>
      </c>
    </row>
    <row r="3393">
      <c r="B3393" t="s">
        <v>67</v>
      </c>
      <c r="C3393" t="s">
        <v>49</v>
      </c>
      <c r="D3393" t="s">
        <v>22</v>
      </c>
      <c r="E3393" t="s">
        <v>28</v>
      </c>
      <c r="F3393" s="4" t="n">
        <v>43</v>
      </c>
      <c r="G3393" s="4" t="n">
        <v>242109.61952</v>
      </c>
      <c r="H3393" s="4" t="n">
        <v>51</v>
      </c>
      <c r="I3393" s="4" t="n">
        <v>292958.87424</v>
      </c>
      <c r="J3393" s="4" t="n">
        <v>55</v>
      </c>
      <c r="K3393" s="4" t="n">
        <v>278371.7604</v>
      </c>
      <c r="L3393" s="3" t="n">
        <v>-0.156862745098039</v>
      </c>
      <c r="M3393" s="3" t="n">
        <v>-0.173571307071391</v>
      </c>
      <c r="N3393" s="3" t="n">
        <v>-0.218181818181818</v>
      </c>
      <c r="O3393" s="3" t="n">
        <v>-0.130265156307141</v>
      </c>
    </row>
    <row r="3394">
      <c r="B3394" t="s">
        <v>67</v>
      </c>
      <c r="C3394" t="s">
        <v>49</v>
      </c>
      <c r="D3394" t="s">
        <v>22</v>
      </c>
      <c r="E3394" t="s">
        <v>46</v>
      </c>
      <c r="F3394" s="4"/>
      <c r="G3394" s="4"/>
      <c r="H3394" s="4" t="s">
        <v>85</v>
      </c>
      <c r="I3394" s="4" t="n">
        <v>8583.5052</v>
      </c>
      <c r="J3394" s="4"/>
      <c r="K3394" s="4"/>
      <c r="L3394" s="3" t="s">
        <v>86</v>
      </c>
      <c r="M3394" s="3"/>
      <c r="N3394" s="3"/>
      <c r="O3394" s="3"/>
    </row>
    <row r="3395">
      <c r="B3395" t="s">
        <v>67</v>
      </c>
      <c r="C3395" t="s">
        <v>49</v>
      </c>
      <c r="D3395" t="s">
        <v>22</v>
      </c>
      <c r="E3395" t="s">
        <v>29</v>
      </c>
      <c r="F3395" s="4" t="n">
        <v>35</v>
      </c>
      <c r="G3395" s="4" t="n">
        <v>159927.8824</v>
      </c>
      <c r="H3395" s="4" t="n">
        <v>50</v>
      </c>
      <c r="I3395" s="4" t="n">
        <v>211145.9122</v>
      </c>
      <c r="J3395" s="4" t="n">
        <v>43</v>
      </c>
      <c r="K3395" s="4" t="n">
        <v>188671.3557</v>
      </c>
      <c r="L3395" s="3" t="n">
        <v>-0.3</v>
      </c>
      <c r="M3395" s="3" t="n">
        <v>-0.242571732818988</v>
      </c>
      <c r="N3395" s="3" t="n">
        <v>-0.186046511627907</v>
      </c>
      <c r="O3395" s="3" t="n">
        <v>-0.152346778838564</v>
      </c>
    </row>
    <row r="3396">
      <c r="B3396" t="s">
        <v>67</v>
      </c>
      <c r="C3396" t="s">
        <v>49</v>
      </c>
      <c r="D3396" t="s">
        <v>31</v>
      </c>
      <c r="E3396" t="s">
        <v>23</v>
      </c>
      <c r="F3396" s="4" t="n">
        <v>453</v>
      </c>
      <c r="G3396" s="4" t="n">
        <v>4524039.898576</v>
      </c>
      <c r="H3396" s="4" t="n">
        <v>458</v>
      </c>
      <c r="I3396" s="4" t="n">
        <v>4410001.503088</v>
      </c>
      <c r="J3396" s="4" t="n">
        <v>458</v>
      </c>
      <c r="K3396" s="4" t="n">
        <v>3316557.300332</v>
      </c>
      <c r="L3396" s="3" t="n">
        <v>-0.0109170305676856</v>
      </c>
      <c r="M3396" s="3" t="n">
        <v>0.0258590377822201</v>
      </c>
      <c r="N3396" s="3" t="n">
        <v>-0.0109170305676856</v>
      </c>
      <c r="O3396" s="3" t="n">
        <v>0.364077110358722</v>
      </c>
    </row>
    <row r="3397">
      <c r="B3397" t="s">
        <v>67</v>
      </c>
      <c r="C3397" t="s">
        <v>49</v>
      </c>
      <c r="D3397" t="s">
        <v>31</v>
      </c>
      <c r="E3397" t="s">
        <v>32</v>
      </c>
      <c r="F3397" s="4" t="s">
        <v>85</v>
      </c>
      <c r="G3397" s="4" t="n">
        <v>12742.92</v>
      </c>
      <c r="H3397" s="4" t="s">
        <v>85</v>
      </c>
      <c r="I3397" s="4" t="n">
        <v>12742.92</v>
      </c>
      <c r="J3397" s="4" t="s">
        <v>85</v>
      </c>
      <c r="K3397" s="4" t="n">
        <v>6067.92</v>
      </c>
      <c r="L3397" s="3" t="s">
        <v>86</v>
      </c>
      <c r="M3397" s="3" t="n">
        <v>0</v>
      </c>
      <c r="N3397" s="3" t="s">
        <v>86</v>
      </c>
      <c r="O3397" s="3" t="n">
        <v>1.10004746272199</v>
      </c>
    </row>
    <row r="3398">
      <c r="B3398" t="s">
        <v>67</v>
      </c>
      <c r="C3398" t="s">
        <v>49</v>
      </c>
      <c r="D3398" t="s">
        <v>31</v>
      </c>
      <c r="E3398" t="s">
        <v>24</v>
      </c>
      <c r="F3398" s="4" t="s">
        <v>85</v>
      </c>
      <c r="G3398" s="4" t="n">
        <v>19580.268</v>
      </c>
      <c r="H3398" s="4" t="n">
        <v>5</v>
      </c>
      <c r="I3398" s="4" t="n">
        <v>20269.284</v>
      </c>
      <c r="J3398" s="4" t="s">
        <v>85</v>
      </c>
      <c r="K3398" s="4" t="n">
        <v>9771.3216</v>
      </c>
      <c r="L3398" s="3" t="s">
        <v>86</v>
      </c>
      <c r="M3398" s="3" t="n">
        <v>-0.0339931099687586</v>
      </c>
      <c r="N3398" s="3" t="s">
        <v>86</v>
      </c>
      <c r="O3398" s="3" t="n">
        <v>1.00385053338128</v>
      </c>
    </row>
    <row r="3399">
      <c r="B3399" t="s">
        <v>67</v>
      </c>
      <c r="C3399" t="s">
        <v>49</v>
      </c>
      <c r="D3399" t="s">
        <v>31</v>
      </c>
      <c r="E3399" t="s">
        <v>25</v>
      </c>
      <c r="F3399" s="4" t="n">
        <v>31</v>
      </c>
      <c r="G3399" s="4" t="n">
        <v>73423.1724</v>
      </c>
      <c r="H3399" s="4" t="n">
        <v>25</v>
      </c>
      <c r="I3399" s="4" t="n">
        <v>59529.1836</v>
      </c>
      <c r="J3399" s="4" t="n">
        <v>29</v>
      </c>
      <c r="K3399" s="4" t="n">
        <v>64751.4576</v>
      </c>
      <c r="L3399" s="3" t="n">
        <v>0.24</v>
      </c>
      <c r="M3399" s="3" t="n">
        <v>0.233397939628387</v>
      </c>
      <c r="N3399" s="3" t="n">
        <v>0.0689655172413792</v>
      </c>
      <c r="O3399" s="3" t="n">
        <v>0.133923082528416</v>
      </c>
    </row>
    <row r="3400">
      <c r="B3400" t="s">
        <v>67</v>
      </c>
      <c r="C3400" t="s">
        <v>49</v>
      </c>
      <c r="D3400" t="s">
        <v>31</v>
      </c>
      <c r="E3400" t="s">
        <v>28</v>
      </c>
      <c r="F3400" s="4" t="n">
        <v>45</v>
      </c>
      <c r="G3400" s="4" t="n">
        <v>197863.3664</v>
      </c>
      <c r="H3400" s="4" t="n">
        <v>46</v>
      </c>
      <c r="I3400" s="4" t="n">
        <v>214209.97164</v>
      </c>
      <c r="J3400" s="4" t="n">
        <v>52</v>
      </c>
      <c r="K3400" s="4" t="n">
        <v>210342.287</v>
      </c>
      <c r="L3400" s="3" t="n">
        <v>-0.0217391304347826</v>
      </c>
      <c r="M3400" s="3" t="n">
        <v>-0.0763111311525311</v>
      </c>
      <c r="N3400" s="3" t="n">
        <v>-0.134615384615385</v>
      </c>
      <c r="O3400" s="3" t="n">
        <v>-0.0593267325271594</v>
      </c>
    </row>
    <row r="3401">
      <c r="B3401" t="s">
        <v>67</v>
      </c>
      <c r="C3401" t="s">
        <v>49</v>
      </c>
      <c r="D3401" t="s">
        <v>31</v>
      </c>
      <c r="E3401" t="s">
        <v>33</v>
      </c>
      <c r="F3401" s="4"/>
      <c r="G3401" s="4"/>
      <c r="H3401" s="4"/>
      <c r="I3401" s="4"/>
      <c r="J3401" s="4" t="s">
        <v>85</v>
      </c>
      <c r="K3401" s="4" t="n">
        <v>6233.8896</v>
      </c>
      <c r="L3401" s="3"/>
      <c r="M3401" s="3"/>
      <c r="N3401" s="3" t="s">
        <v>86</v>
      </c>
      <c r="O3401" s="3"/>
    </row>
    <row r="3402">
      <c r="B3402" t="s">
        <v>67</v>
      </c>
      <c r="C3402" t="s">
        <v>49</v>
      </c>
      <c r="D3402" t="s">
        <v>31</v>
      </c>
      <c r="E3402" t="s">
        <v>29</v>
      </c>
      <c r="F3402" s="4" t="n">
        <v>55</v>
      </c>
      <c r="G3402" s="4" t="n">
        <v>296212.1786</v>
      </c>
      <c r="H3402" s="4" t="n">
        <v>80</v>
      </c>
      <c r="I3402" s="4" t="n">
        <v>412322.6594</v>
      </c>
      <c r="J3402" s="4" t="n">
        <v>51</v>
      </c>
      <c r="K3402" s="4" t="n">
        <v>244897.6671</v>
      </c>
      <c r="L3402" s="3" t="n">
        <v>-0.3125</v>
      </c>
      <c r="M3402" s="3" t="n">
        <v>-0.281601018408643</v>
      </c>
      <c r="N3402" s="3" t="n">
        <v>0.0784313725490196</v>
      </c>
      <c r="O3402" s="3" t="n">
        <v>0.209534505198233</v>
      </c>
    </row>
    <row r="3403">
      <c r="B3403" t="s">
        <v>67</v>
      </c>
      <c r="C3403" t="s">
        <v>49</v>
      </c>
      <c r="D3403" t="s">
        <v>31</v>
      </c>
      <c r="E3403" t="s">
        <v>38</v>
      </c>
      <c r="F3403" s="4" t="s">
        <v>85</v>
      </c>
      <c r="G3403" s="4" t="n">
        <v>6531.6164</v>
      </c>
      <c r="H3403" s="4"/>
      <c r="I3403" s="4"/>
      <c r="J3403" s="4"/>
      <c r="K3403" s="4"/>
      <c r="L3403" s="3" t="s">
        <v>86</v>
      </c>
      <c r="M3403" s="3"/>
      <c r="N3403" s="3" t="s">
        <v>86</v>
      </c>
      <c r="O3403" s="3"/>
    </row>
    <row r="3404">
      <c r="B3404" t="s">
        <v>67</v>
      </c>
      <c r="C3404" t="s">
        <v>49</v>
      </c>
      <c r="D3404" t="s">
        <v>35</v>
      </c>
      <c r="E3404" t="s">
        <v>23</v>
      </c>
      <c r="F3404" s="4" t="n">
        <v>146</v>
      </c>
      <c r="G3404" s="4" t="n">
        <v>1371362.3388</v>
      </c>
      <c r="H3404" s="4" t="n">
        <v>159</v>
      </c>
      <c r="I3404" s="4" t="n">
        <v>1438194.5224</v>
      </c>
      <c r="J3404" s="4" t="n">
        <v>156</v>
      </c>
      <c r="K3404" s="4" t="n">
        <v>1069826.60985</v>
      </c>
      <c r="L3404" s="3" t="n">
        <v>-0.0817610062893082</v>
      </c>
      <c r="M3404" s="3" t="n">
        <v>-0.0464695022537515</v>
      </c>
      <c r="N3404" s="3" t="n">
        <v>-0.0641025641025641</v>
      </c>
      <c r="O3404" s="3" t="n">
        <v>0.281854766159049</v>
      </c>
    </row>
    <row r="3405">
      <c r="B3405" t="s">
        <v>67</v>
      </c>
      <c r="C3405" t="s">
        <v>49</v>
      </c>
      <c r="D3405" t="s">
        <v>35</v>
      </c>
      <c r="E3405" t="s">
        <v>24</v>
      </c>
      <c r="F3405" s="4" t="s">
        <v>85</v>
      </c>
      <c r="G3405" s="4" t="n">
        <v>18014.2</v>
      </c>
      <c r="H3405" s="4" t="s">
        <v>85</v>
      </c>
      <c r="I3405" s="4" t="n">
        <v>7204.72</v>
      </c>
      <c r="J3405" s="4" t="s">
        <v>85</v>
      </c>
      <c r="K3405" s="4" t="n">
        <v>15223.14</v>
      </c>
      <c r="L3405" s="3" t="s">
        <v>86</v>
      </c>
      <c r="M3405" s="3" t="n">
        <v>1.50033311495797</v>
      </c>
      <c r="N3405" s="3" t="s">
        <v>86</v>
      </c>
      <c r="O3405" s="3" t="n">
        <v>0.18334325244332</v>
      </c>
    </row>
    <row r="3406">
      <c r="B3406" t="s">
        <v>67</v>
      </c>
      <c r="C3406" t="s">
        <v>49</v>
      </c>
      <c r="D3406" t="s">
        <v>35</v>
      </c>
      <c r="E3406" t="s">
        <v>25</v>
      </c>
      <c r="F3406" s="4" t="n">
        <v>12</v>
      </c>
      <c r="G3406" s="4" t="n">
        <v>28613.4</v>
      </c>
      <c r="H3406" s="4" t="n">
        <v>9</v>
      </c>
      <c r="I3406" s="4" t="n">
        <v>34992.9912</v>
      </c>
      <c r="J3406" s="4" t="n">
        <v>6</v>
      </c>
      <c r="K3406" s="4" t="n">
        <v>13209.48</v>
      </c>
      <c r="L3406" s="3" t="n">
        <v>0.333333333333333</v>
      </c>
      <c r="M3406" s="3" t="n">
        <v>-0.18231054223224</v>
      </c>
      <c r="N3406" s="3" t="n">
        <v>1</v>
      </c>
      <c r="O3406" s="3" t="n">
        <v>1.16612614576804</v>
      </c>
    </row>
    <row r="3407">
      <c r="B3407" t="s">
        <v>67</v>
      </c>
      <c r="C3407" t="s">
        <v>49</v>
      </c>
      <c r="D3407" t="s">
        <v>35</v>
      </c>
      <c r="E3407" t="s">
        <v>28</v>
      </c>
      <c r="F3407" s="4" t="n">
        <v>11</v>
      </c>
      <c r="G3407" s="4" t="n">
        <v>45772.56</v>
      </c>
      <c r="H3407" s="4" t="n">
        <v>8</v>
      </c>
      <c r="I3407" s="4" t="n">
        <v>34100.18</v>
      </c>
      <c r="J3407" s="4" t="n">
        <v>15</v>
      </c>
      <c r="K3407" s="4" t="n">
        <v>57175.8</v>
      </c>
      <c r="L3407" s="3" t="n">
        <v>0.375</v>
      </c>
      <c r="M3407" s="3" t="n">
        <v>0.342296726879447</v>
      </c>
      <c r="N3407" s="3" t="n">
        <v>-0.266666666666667</v>
      </c>
      <c r="O3407" s="3" t="n">
        <v>-0.199441721847355</v>
      </c>
    </row>
    <row r="3408">
      <c r="B3408" t="s">
        <v>67</v>
      </c>
      <c r="C3408" t="s">
        <v>49</v>
      </c>
      <c r="D3408" t="s">
        <v>35</v>
      </c>
      <c r="E3408" t="s">
        <v>29</v>
      </c>
      <c r="F3408" s="4" t="n">
        <v>102</v>
      </c>
      <c r="G3408" s="4" t="n">
        <v>540387.5504</v>
      </c>
      <c r="H3408" s="4" t="n">
        <v>110</v>
      </c>
      <c r="I3408" s="4" t="n">
        <v>577871.5062</v>
      </c>
      <c r="J3408" s="4" t="n">
        <v>120</v>
      </c>
      <c r="K3408" s="4" t="n">
        <v>564191.5455</v>
      </c>
      <c r="L3408" s="3" t="n">
        <v>-0.0727272727272728</v>
      </c>
      <c r="M3408" s="3" t="n">
        <v>-0.0648655547086741</v>
      </c>
      <c r="N3408" s="3" t="n">
        <v>-0.15</v>
      </c>
      <c r="O3408" s="3" t="n">
        <v>-0.0421913360628338</v>
      </c>
    </row>
    <row r="3409">
      <c r="B3409" t="s">
        <v>67</v>
      </c>
      <c r="C3409" t="s">
        <v>49</v>
      </c>
      <c r="D3409" t="s">
        <v>37</v>
      </c>
      <c r="E3409" t="s">
        <v>23</v>
      </c>
      <c r="F3409" s="4" t="n">
        <v>195</v>
      </c>
      <c r="G3409" s="4" t="n">
        <v>2585222.53305</v>
      </c>
      <c r="H3409" s="4" t="n">
        <v>217</v>
      </c>
      <c r="I3409" s="4" t="n">
        <v>2783383.6782</v>
      </c>
      <c r="J3409" s="4" t="n">
        <v>186</v>
      </c>
      <c r="K3409" s="4" t="n">
        <v>1920316.23384</v>
      </c>
      <c r="L3409" s="3" t="n">
        <v>-0.101382488479263</v>
      </c>
      <c r="M3409" s="3" t="n">
        <v>-0.0711943332505813</v>
      </c>
      <c r="N3409" s="3" t="n">
        <v>0.0483870967741935</v>
      </c>
      <c r="O3409" s="3" t="n">
        <v>0.346248335296529</v>
      </c>
    </row>
    <row r="3410">
      <c r="B3410" t="s">
        <v>67</v>
      </c>
      <c r="C3410" t="s">
        <v>49</v>
      </c>
      <c r="D3410" t="s">
        <v>37</v>
      </c>
      <c r="E3410" t="s">
        <v>24</v>
      </c>
      <c r="F3410" s="4" t="s">
        <v>85</v>
      </c>
      <c r="G3410" s="4" t="n">
        <v>25446.42</v>
      </c>
      <c r="H3410" s="4" t="s">
        <v>85</v>
      </c>
      <c r="I3410" s="4" t="n">
        <v>5809.62</v>
      </c>
      <c r="J3410" s="4"/>
      <c r="K3410" s="4"/>
      <c r="L3410" s="3" t="s">
        <v>86</v>
      </c>
      <c r="M3410" s="3" t="n">
        <v>3.38004895328782</v>
      </c>
      <c r="N3410" s="3" t="s">
        <v>86</v>
      </c>
      <c r="O3410" s="3"/>
    </row>
    <row r="3411">
      <c r="B3411" t="s">
        <v>67</v>
      </c>
      <c r="C3411" t="s">
        <v>49</v>
      </c>
      <c r="D3411" t="s">
        <v>37</v>
      </c>
      <c r="E3411" t="s">
        <v>25</v>
      </c>
      <c r="F3411" s="4" t="n">
        <v>26</v>
      </c>
      <c r="G3411" s="4" t="n">
        <v>51872.73</v>
      </c>
      <c r="H3411" s="4" t="n">
        <v>23</v>
      </c>
      <c r="I3411" s="4" t="n">
        <v>47156.85</v>
      </c>
      <c r="J3411" s="4" t="n">
        <v>34</v>
      </c>
      <c r="K3411" s="4" t="n">
        <v>70058.7066</v>
      </c>
      <c r="L3411" s="3" t="n">
        <v>0.130434782608696</v>
      </c>
      <c r="M3411" s="3" t="n">
        <v>0.100004135136253</v>
      </c>
      <c r="N3411" s="3" t="n">
        <v>-0.235294117647059</v>
      </c>
      <c r="O3411" s="3" t="n">
        <v>-0.259581963221685</v>
      </c>
    </row>
    <row r="3412">
      <c r="B3412" t="s">
        <v>67</v>
      </c>
      <c r="C3412" t="s">
        <v>49</v>
      </c>
      <c r="D3412" t="s">
        <v>37</v>
      </c>
      <c r="E3412" t="s">
        <v>28</v>
      </c>
      <c r="F3412" s="4" t="n">
        <v>6</v>
      </c>
      <c r="G3412" s="4" t="n">
        <v>36918.72</v>
      </c>
      <c r="H3412" s="4" t="s">
        <v>85</v>
      </c>
      <c r="I3412" s="4" t="n">
        <v>16719.4</v>
      </c>
      <c r="J3412" s="4" t="n">
        <v>26</v>
      </c>
      <c r="K3412" s="4" t="n">
        <v>118561.32</v>
      </c>
      <c r="L3412" s="3" t="s">
        <v>86</v>
      </c>
      <c r="M3412" s="3" t="n">
        <v>1.20813665562161</v>
      </c>
      <c r="N3412" s="3" t="n">
        <v>-0.769230769230769</v>
      </c>
      <c r="O3412" s="3" t="n">
        <v>-0.688610754333707</v>
      </c>
    </row>
    <row r="3413">
      <c r="B3413" t="s">
        <v>67</v>
      </c>
      <c r="C3413" t="s">
        <v>49</v>
      </c>
      <c r="D3413" t="s">
        <v>37</v>
      </c>
      <c r="E3413" t="s">
        <v>46</v>
      </c>
      <c r="F3413" s="4"/>
      <c r="G3413" s="4"/>
      <c r="H3413" s="4" t="s">
        <v>85</v>
      </c>
      <c r="I3413" s="4" t="n">
        <v>46836.6492</v>
      </c>
      <c r="J3413" s="4"/>
      <c r="K3413" s="4"/>
      <c r="L3413" s="3" t="s">
        <v>86</v>
      </c>
      <c r="M3413" s="3"/>
      <c r="N3413" s="3"/>
      <c r="O3413" s="3"/>
    </row>
    <row r="3414">
      <c r="B3414" t="s">
        <v>67</v>
      </c>
      <c r="C3414" t="s">
        <v>49</v>
      </c>
      <c r="D3414" t="s">
        <v>37</v>
      </c>
      <c r="E3414" t="s">
        <v>29</v>
      </c>
      <c r="F3414" s="4" t="n">
        <v>110</v>
      </c>
      <c r="G3414" s="4" t="n">
        <v>568764.175124</v>
      </c>
      <c r="H3414" s="4" t="n">
        <v>104</v>
      </c>
      <c r="I3414" s="4" t="n">
        <v>571140.470196</v>
      </c>
      <c r="J3414" s="4" t="n">
        <v>85</v>
      </c>
      <c r="K3414" s="4" t="n">
        <v>440816.370318</v>
      </c>
      <c r="L3414" s="3" t="n">
        <v>0.0576923076923077</v>
      </c>
      <c r="M3414" s="3" t="n">
        <v>-0.0041606140625694</v>
      </c>
      <c r="N3414" s="3" t="n">
        <v>0.294117647058824</v>
      </c>
      <c r="O3414" s="3" t="n">
        <v>0.290251935774753</v>
      </c>
    </row>
    <row r="3415">
      <c r="B3415" t="s">
        <v>67</v>
      </c>
      <c r="C3415" t="s">
        <v>49</v>
      </c>
      <c r="D3415" t="s">
        <v>37</v>
      </c>
      <c r="E3415" t="s">
        <v>36</v>
      </c>
      <c r="F3415" s="4" t="n">
        <v>6</v>
      </c>
      <c r="G3415" s="4" t="n">
        <v>184339.990016</v>
      </c>
      <c r="H3415" s="4" t="n">
        <v>8</v>
      </c>
      <c r="I3415" s="4" t="n">
        <v>305634.525208</v>
      </c>
      <c r="J3415" s="4" t="n">
        <v>7</v>
      </c>
      <c r="K3415" s="4" t="n">
        <v>181263.312765</v>
      </c>
      <c r="L3415" s="3" t="n">
        <v>-0.25</v>
      </c>
      <c r="M3415" s="3" t="n">
        <v>-0.396861366069337</v>
      </c>
      <c r="N3415" s="3" t="n">
        <v>-0.142857142857143</v>
      </c>
      <c r="O3415" s="3" t="n">
        <v>0.0169735243390854</v>
      </c>
    </row>
    <row r="3416">
      <c r="B3416" t="s">
        <v>67</v>
      </c>
      <c r="C3416" t="s">
        <v>49</v>
      </c>
      <c r="D3416" t="s">
        <v>37</v>
      </c>
      <c r="E3416" t="s">
        <v>38</v>
      </c>
      <c r="F3416" s="4"/>
      <c r="G3416" s="4"/>
      <c r="H3416" s="4"/>
      <c r="I3416" s="4"/>
      <c r="J3416" s="4" t="s">
        <v>85</v>
      </c>
      <c r="K3416" s="4" t="n">
        <v>16068.78</v>
      </c>
      <c r="L3416" s="3"/>
      <c r="M3416" s="3"/>
      <c r="N3416" s="3" t="s">
        <v>86</v>
      </c>
      <c r="O3416" s="3"/>
    </row>
    <row r="3417">
      <c r="B3417" t="s">
        <v>67</v>
      </c>
      <c r="C3417" t="s">
        <v>49</v>
      </c>
      <c r="D3417" t="s">
        <v>44</v>
      </c>
      <c r="E3417" t="s">
        <v>23</v>
      </c>
      <c r="F3417" s="4" t="n">
        <v>5</v>
      </c>
      <c r="G3417" s="4" t="n">
        <v>38935.8148</v>
      </c>
      <c r="H3417" s="4" t="s">
        <v>85</v>
      </c>
      <c r="I3417" s="4" t="n">
        <v>21737.9404</v>
      </c>
      <c r="J3417" s="4" t="s">
        <v>85</v>
      </c>
      <c r="K3417" s="4" t="n">
        <v>12218.8797</v>
      </c>
      <c r="L3417" s="3" t="s">
        <v>86</v>
      </c>
      <c r="M3417" s="3" t="n">
        <v>0.791145530972198</v>
      </c>
      <c r="N3417" s="3" t="s">
        <v>86</v>
      </c>
      <c r="O3417" s="3" t="n">
        <v>2.18652902360599</v>
      </c>
    </row>
    <row r="3418">
      <c r="B3418" t="s">
        <v>67</v>
      </c>
      <c r="C3418" t="s">
        <v>49</v>
      </c>
      <c r="D3418" t="s">
        <v>44</v>
      </c>
      <c r="E3418" t="s">
        <v>29</v>
      </c>
      <c r="F3418" s="4" t="n">
        <v>67</v>
      </c>
      <c r="G3418" s="4" t="n">
        <v>385552.824</v>
      </c>
      <c r="H3418" s="4" t="n">
        <v>72</v>
      </c>
      <c r="I3418" s="4" t="n">
        <v>447260.1572</v>
      </c>
      <c r="J3418" s="4" t="n">
        <v>82</v>
      </c>
      <c r="K3418" s="4" t="n">
        <v>460620.138</v>
      </c>
      <c r="L3418" s="3" t="n">
        <v>-0.0694444444444444</v>
      </c>
      <c r="M3418" s="3" t="n">
        <v>-0.137967427249297</v>
      </c>
      <c r="N3418" s="3" t="n">
        <v>-0.182926829268293</v>
      </c>
      <c r="O3418" s="3" t="n">
        <v>-0.162970108788426</v>
      </c>
    </row>
    <row r="3419">
      <c r="B3419" t="s">
        <v>67</v>
      </c>
      <c r="C3419" t="s">
        <v>49</v>
      </c>
      <c r="D3419" t="s">
        <v>44</v>
      </c>
      <c r="E3419" t="s">
        <v>36</v>
      </c>
      <c r="F3419" s="4" t="s">
        <v>85</v>
      </c>
      <c r="G3419" s="4" t="n">
        <v>15336.65</v>
      </c>
      <c r="H3419" s="4"/>
      <c r="I3419" s="4"/>
      <c r="J3419" s="4"/>
      <c r="K3419" s="4"/>
      <c r="L3419" s="3" t="s">
        <v>86</v>
      </c>
      <c r="M3419" s="3"/>
      <c r="N3419" s="3" t="s">
        <v>86</v>
      </c>
      <c r="O3419" s="3"/>
    </row>
    <row r="3420">
      <c r="B3420" t="s">
        <v>67</v>
      </c>
      <c r="C3420" t="s">
        <v>49</v>
      </c>
      <c r="D3420" t="s">
        <v>40</v>
      </c>
      <c r="E3420" t="s">
        <v>25</v>
      </c>
      <c r="F3420" s="4" t="n">
        <v>19</v>
      </c>
      <c r="G3420" s="4" t="n">
        <v>129820.2728</v>
      </c>
      <c r="H3420" s="4" t="n">
        <v>25</v>
      </c>
      <c r="I3420" s="4" t="n">
        <v>293368.0708</v>
      </c>
      <c r="J3420" s="4" t="n">
        <v>19</v>
      </c>
      <c r="K3420" s="4" t="n">
        <v>41830.02</v>
      </c>
      <c r="L3420" s="3" t="n">
        <v>-0.24</v>
      </c>
      <c r="M3420" s="3" t="n">
        <v>-0.557483292418338</v>
      </c>
      <c r="N3420" s="3" t="n">
        <v>0</v>
      </c>
      <c r="O3420" s="3" t="n">
        <v>2.1035192620037</v>
      </c>
    </row>
    <row r="3421">
      <c r="B3421" t="s">
        <v>67</v>
      </c>
      <c r="C3421" t="s">
        <v>50</v>
      </c>
      <c r="D3421" t="s">
        <v>42</v>
      </c>
      <c r="E3421" t="s">
        <v>24</v>
      </c>
      <c r="F3421" s="4" t="s">
        <v>85</v>
      </c>
      <c r="G3421" s="4" t="n">
        <v>1751.68</v>
      </c>
      <c r="H3421" s="4" t="s">
        <v>85</v>
      </c>
      <c r="I3421" s="4" t="n">
        <v>1751.68</v>
      </c>
      <c r="J3421" s="4"/>
      <c r="K3421" s="4"/>
      <c r="L3421" s="3" t="s">
        <v>86</v>
      </c>
      <c r="M3421" s="3" t="n">
        <v>0</v>
      </c>
      <c r="N3421" s="3" t="s">
        <v>86</v>
      </c>
      <c r="O3421" s="3"/>
    </row>
    <row r="3422">
      <c r="B3422" t="s">
        <v>67</v>
      </c>
      <c r="C3422" t="s">
        <v>50</v>
      </c>
      <c r="D3422" t="s">
        <v>42</v>
      </c>
      <c r="E3422" t="s">
        <v>28</v>
      </c>
      <c r="F3422" s="4" t="n">
        <v>167</v>
      </c>
      <c r="G3422" s="4" t="n">
        <v>537654.19</v>
      </c>
      <c r="H3422" s="4" t="n">
        <v>109</v>
      </c>
      <c r="I3422" s="4" t="n">
        <v>358382.68</v>
      </c>
      <c r="J3422" s="4" t="n">
        <v>111</v>
      </c>
      <c r="K3422" s="4" t="n">
        <v>344878.88</v>
      </c>
      <c r="L3422" s="3" t="n">
        <v>0.532110091743119</v>
      </c>
      <c r="M3422" s="3" t="n">
        <v>0.500223699426546</v>
      </c>
      <c r="N3422" s="3" t="n">
        <v>0.504504504504504</v>
      </c>
      <c r="O3422" s="3" t="n">
        <v>0.558965251800864</v>
      </c>
    </row>
    <row r="3423">
      <c r="B3423" t="s">
        <v>67</v>
      </c>
      <c r="C3423" t="s">
        <v>50</v>
      </c>
      <c r="D3423" t="s">
        <v>22</v>
      </c>
      <c r="E3423" t="s">
        <v>23</v>
      </c>
      <c r="F3423" s="4" t="n">
        <v>218</v>
      </c>
      <c r="G3423" s="4" t="n">
        <v>1663245.932448</v>
      </c>
      <c r="H3423" s="4" t="n">
        <v>217</v>
      </c>
      <c r="I3423" s="4" t="n">
        <v>1488853.385376</v>
      </c>
      <c r="J3423" s="4" t="n">
        <v>215</v>
      </c>
      <c r="K3423" s="4" t="n">
        <v>1264230.1152</v>
      </c>
      <c r="L3423" s="3" t="n">
        <v>0.00460829493087567</v>
      </c>
      <c r="M3423" s="3" t="n">
        <v>0.117132115750913</v>
      </c>
      <c r="N3423" s="3" t="n">
        <v>0.0139534883720931</v>
      </c>
      <c r="O3423" s="3" t="n">
        <v>0.315619611058605</v>
      </c>
    </row>
    <row r="3424">
      <c r="B3424" t="s">
        <v>67</v>
      </c>
      <c r="C3424" t="s">
        <v>50</v>
      </c>
      <c r="D3424" t="s">
        <v>22</v>
      </c>
      <c r="E3424" t="s">
        <v>25</v>
      </c>
      <c r="F3424" s="4" t="n">
        <v>14</v>
      </c>
      <c r="G3424" s="4" t="n">
        <v>34033.7088</v>
      </c>
      <c r="H3424" s="4" t="n">
        <v>11</v>
      </c>
      <c r="I3424" s="4" t="n">
        <v>26740.7712</v>
      </c>
      <c r="J3424" s="4" t="n">
        <v>14</v>
      </c>
      <c r="K3424" s="4" t="n">
        <v>32055.0048</v>
      </c>
      <c r="L3424" s="3" t="n">
        <v>0.272727272727273</v>
      </c>
      <c r="M3424" s="3" t="n">
        <v>0.272727272727273</v>
      </c>
      <c r="N3424" s="3" t="n">
        <v>0</v>
      </c>
      <c r="O3424" s="3" t="n">
        <v>0.0617283950617284</v>
      </c>
    </row>
    <row r="3425">
      <c r="B3425" t="s">
        <v>67</v>
      </c>
      <c r="C3425" t="s">
        <v>50</v>
      </c>
      <c r="D3425" t="s">
        <v>22</v>
      </c>
      <c r="E3425" t="s">
        <v>26</v>
      </c>
      <c r="F3425" s="4"/>
      <c r="G3425" s="4"/>
      <c r="H3425" s="4"/>
      <c r="I3425" s="4"/>
      <c r="J3425" s="4" t="s">
        <v>85</v>
      </c>
      <c r="K3425" s="4" t="n">
        <v>2072.304</v>
      </c>
      <c r="L3425" s="3"/>
      <c r="M3425" s="3"/>
      <c r="N3425" s="3" t="s">
        <v>86</v>
      </c>
      <c r="O3425" s="3"/>
    </row>
    <row r="3426">
      <c r="B3426" t="s">
        <v>67</v>
      </c>
      <c r="C3426" t="s">
        <v>50</v>
      </c>
      <c r="D3426" t="s">
        <v>22</v>
      </c>
      <c r="E3426" t="s">
        <v>28</v>
      </c>
      <c r="F3426" s="4" t="n">
        <v>147</v>
      </c>
      <c r="G3426" s="4" t="n">
        <v>680410.368</v>
      </c>
      <c r="H3426" s="4" t="n">
        <v>195</v>
      </c>
      <c r="I3426" s="4" t="n">
        <v>907644.60176</v>
      </c>
      <c r="J3426" s="4" t="n">
        <v>138</v>
      </c>
      <c r="K3426" s="4" t="n">
        <v>597740.92976</v>
      </c>
      <c r="L3426" s="3" t="n">
        <v>-0.246153846153846</v>
      </c>
      <c r="M3426" s="3" t="n">
        <v>-0.250355957959066</v>
      </c>
      <c r="N3426" s="3" t="n">
        <v>0.0652173913043479</v>
      </c>
      <c r="O3426" s="3" t="n">
        <v>0.138303124521175</v>
      </c>
    </row>
    <row r="3427">
      <c r="B3427" t="s">
        <v>67</v>
      </c>
      <c r="C3427" t="s">
        <v>50</v>
      </c>
      <c r="D3427" t="s">
        <v>22</v>
      </c>
      <c r="E3427" t="s">
        <v>29</v>
      </c>
      <c r="F3427" s="4" t="n">
        <v>70</v>
      </c>
      <c r="G3427" s="4" t="n">
        <v>308148.594</v>
      </c>
      <c r="H3427" s="4" t="n">
        <v>36</v>
      </c>
      <c r="I3427" s="4" t="n">
        <v>140865.3946</v>
      </c>
      <c r="J3427" s="4" t="n">
        <v>51</v>
      </c>
      <c r="K3427" s="4" t="n">
        <v>187586.96775</v>
      </c>
      <c r="L3427" s="3" t="n">
        <v>0.944444444444444</v>
      </c>
      <c r="M3427" s="3" t="n">
        <v>1.18753935184021</v>
      </c>
      <c r="N3427" s="3" t="n">
        <v>0.372549019607843</v>
      </c>
      <c r="O3427" s="3" t="n">
        <v>0.642697239025017</v>
      </c>
    </row>
    <row r="3428">
      <c r="B3428" t="s">
        <v>67</v>
      </c>
      <c r="C3428" t="s">
        <v>50</v>
      </c>
      <c r="D3428" t="s">
        <v>31</v>
      </c>
      <c r="E3428" t="s">
        <v>23</v>
      </c>
      <c r="F3428" s="4" t="n">
        <v>224</v>
      </c>
      <c r="G3428" s="4" t="n">
        <v>1773009.2104</v>
      </c>
      <c r="H3428" s="4" t="n">
        <v>239</v>
      </c>
      <c r="I3428" s="4" t="n">
        <v>1812826.774612</v>
      </c>
      <c r="J3428" s="4" t="n">
        <v>236</v>
      </c>
      <c r="K3428" s="4" t="n">
        <v>1525812.30819</v>
      </c>
      <c r="L3428" s="3" t="n">
        <v>-0.0627615062761506</v>
      </c>
      <c r="M3428" s="3" t="n">
        <v>-0.0219643513487504</v>
      </c>
      <c r="N3428" s="3" t="n">
        <v>-0.0508474576271186</v>
      </c>
      <c r="O3428" s="3" t="n">
        <v>0.162010032874383</v>
      </c>
    </row>
    <row r="3429">
      <c r="B3429" t="s">
        <v>67</v>
      </c>
      <c r="C3429" t="s">
        <v>50</v>
      </c>
      <c r="D3429" t="s">
        <v>31</v>
      </c>
      <c r="E3429" t="s">
        <v>24</v>
      </c>
      <c r="F3429" s="4" t="n">
        <v>10</v>
      </c>
      <c r="G3429" s="4" t="n">
        <v>37694.3332</v>
      </c>
      <c r="H3429" s="4" t="n">
        <v>24</v>
      </c>
      <c r="I3429" s="4" t="n">
        <v>58058.8752</v>
      </c>
      <c r="J3429" s="4" t="n">
        <v>9</v>
      </c>
      <c r="K3429" s="4" t="n">
        <v>21191.22</v>
      </c>
      <c r="L3429" s="3" t="n">
        <v>-0.583333333333333</v>
      </c>
      <c r="M3429" s="3" t="n">
        <v>-0.350756743561577</v>
      </c>
      <c r="N3429" s="3" t="n">
        <v>0.111111111111111</v>
      </c>
      <c r="O3429" s="3" t="n">
        <v>0.778771264703023</v>
      </c>
    </row>
    <row r="3430">
      <c r="B3430" t="s">
        <v>67</v>
      </c>
      <c r="C3430" t="s">
        <v>50</v>
      </c>
      <c r="D3430" t="s">
        <v>31</v>
      </c>
      <c r="E3430" t="s">
        <v>25</v>
      </c>
      <c r="F3430" s="4" t="n">
        <v>104</v>
      </c>
      <c r="G3430" s="4" t="n">
        <v>250390.8576</v>
      </c>
      <c r="H3430" s="4" t="n">
        <v>93</v>
      </c>
      <c r="I3430" s="4" t="n">
        <v>223907.2092</v>
      </c>
      <c r="J3430" s="4" t="n">
        <v>55</v>
      </c>
      <c r="K3430" s="4" t="n">
        <v>124719.507</v>
      </c>
      <c r="L3430" s="3" t="n">
        <v>0.118279569892473</v>
      </c>
      <c r="M3430" s="3" t="n">
        <v>0.118279569892473</v>
      </c>
      <c r="N3430" s="3" t="n">
        <v>0.890909090909091</v>
      </c>
      <c r="O3430" s="3" t="n">
        <v>1.00763187429854</v>
      </c>
    </row>
    <row r="3431">
      <c r="B3431" t="s">
        <v>67</v>
      </c>
      <c r="C3431" t="s">
        <v>50</v>
      </c>
      <c r="D3431" t="s">
        <v>31</v>
      </c>
      <c r="E3431" t="s">
        <v>28</v>
      </c>
      <c r="F3431" s="4" t="n">
        <v>46</v>
      </c>
      <c r="G3431" s="4" t="n">
        <v>224929.51564</v>
      </c>
      <c r="H3431" s="4" t="n">
        <v>52</v>
      </c>
      <c r="I3431" s="4" t="n">
        <v>238255.79028</v>
      </c>
      <c r="J3431" s="4" t="n">
        <v>66</v>
      </c>
      <c r="K3431" s="4" t="n">
        <v>270244.7874</v>
      </c>
      <c r="L3431" s="3" t="n">
        <v>-0.115384615384615</v>
      </c>
      <c r="M3431" s="3" t="n">
        <v>-0.0559326370382808</v>
      </c>
      <c r="N3431" s="3" t="n">
        <v>-0.303030303030303</v>
      </c>
      <c r="O3431" s="3" t="n">
        <v>-0.167682315710782</v>
      </c>
    </row>
    <row r="3432">
      <c r="B3432" t="s">
        <v>67</v>
      </c>
      <c r="C3432" t="s">
        <v>50</v>
      </c>
      <c r="D3432" t="s">
        <v>31</v>
      </c>
      <c r="E3432" t="s">
        <v>29</v>
      </c>
      <c r="F3432" s="4" t="n">
        <v>27</v>
      </c>
      <c r="G3432" s="4" t="n">
        <v>115220.605</v>
      </c>
      <c r="H3432" s="4" t="n">
        <v>28</v>
      </c>
      <c r="I3432" s="4" t="n">
        <v>127706.0984</v>
      </c>
      <c r="J3432" s="4" t="n">
        <v>27</v>
      </c>
      <c r="K3432" s="4" t="n">
        <v>102828.0666</v>
      </c>
      <c r="L3432" s="3" t="n">
        <v>-0.0357142857142857</v>
      </c>
      <c r="M3432" s="3" t="n">
        <v>-0.0977674015291975</v>
      </c>
      <c r="N3432" s="3" t="n">
        <v>0</v>
      </c>
      <c r="O3432" s="3" t="n">
        <v>0.120517080693609</v>
      </c>
    </row>
    <row r="3433">
      <c r="B3433" t="s">
        <v>67</v>
      </c>
      <c r="C3433" t="s">
        <v>50</v>
      </c>
      <c r="D3433" t="s">
        <v>31</v>
      </c>
      <c r="E3433" t="s">
        <v>38</v>
      </c>
      <c r="F3433" s="4"/>
      <c r="G3433" s="4"/>
      <c r="H3433" s="4"/>
      <c r="I3433" s="4"/>
      <c r="J3433" s="4" t="s">
        <v>85</v>
      </c>
      <c r="K3433" s="4" t="n">
        <v>16459.52</v>
      </c>
      <c r="L3433" s="3"/>
      <c r="M3433" s="3"/>
      <c r="N3433" s="3" t="s">
        <v>86</v>
      </c>
      <c r="O3433" s="3"/>
    </row>
    <row r="3434">
      <c r="B3434" t="s">
        <v>67</v>
      </c>
      <c r="C3434" t="s">
        <v>50</v>
      </c>
      <c r="D3434" t="s">
        <v>35</v>
      </c>
      <c r="E3434" t="s">
        <v>23</v>
      </c>
      <c r="F3434" s="4" t="n">
        <v>513</v>
      </c>
      <c r="G3434" s="4" t="n">
        <v>4923896.0465</v>
      </c>
      <c r="H3434" s="4" t="n">
        <v>514</v>
      </c>
      <c r="I3434" s="4" t="n">
        <v>5159198.0551</v>
      </c>
      <c r="J3434" s="4" t="n">
        <v>461</v>
      </c>
      <c r="K3434" s="4" t="n">
        <v>3692305.8564</v>
      </c>
      <c r="L3434" s="3" t="n">
        <v>-0.00194552529182879</v>
      </c>
      <c r="M3434" s="3" t="n">
        <v>-0.0456082526948928</v>
      </c>
      <c r="N3434" s="3" t="n">
        <v>0.112798264642082</v>
      </c>
      <c r="O3434" s="3" t="n">
        <v>0.333555842337721</v>
      </c>
    </row>
    <row r="3435">
      <c r="B3435" t="s">
        <v>67</v>
      </c>
      <c r="C3435" t="s">
        <v>50</v>
      </c>
      <c r="D3435" t="s">
        <v>35</v>
      </c>
      <c r="E3435" t="s">
        <v>32</v>
      </c>
      <c r="F3435" s="4"/>
      <c r="G3435" s="4"/>
      <c r="H3435" s="4"/>
      <c r="I3435" s="4"/>
      <c r="J3435" s="4" t="s">
        <v>85</v>
      </c>
      <c r="K3435" s="4" t="n">
        <v>8156.7</v>
      </c>
      <c r="L3435" s="3"/>
      <c r="M3435" s="3"/>
      <c r="N3435" s="3" t="s">
        <v>86</v>
      </c>
      <c r="O3435" s="3"/>
    </row>
    <row r="3436">
      <c r="B3436" t="s">
        <v>67</v>
      </c>
      <c r="C3436" t="s">
        <v>50</v>
      </c>
      <c r="D3436" t="s">
        <v>35</v>
      </c>
      <c r="E3436" t="s">
        <v>24</v>
      </c>
      <c r="F3436" s="4" t="n">
        <v>15</v>
      </c>
      <c r="G3436" s="4" t="n">
        <v>37834.12</v>
      </c>
      <c r="H3436" s="4" t="n">
        <v>7</v>
      </c>
      <c r="I3436" s="4" t="n">
        <v>26275.18</v>
      </c>
      <c r="J3436" s="4" t="s">
        <v>85</v>
      </c>
      <c r="K3436" s="4" t="n">
        <v>9532.08</v>
      </c>
      <c r="L3436" s="3" t="n">
        <v>1.14285714285714</v>
      </c>
      <c r="M3436" s="3" t="n">
        <v>0.439918584763263</v>
      </c>
      <c r="N3436" s="3" t="s">
        <v>86</v>
      </c>
      <c r="O3436" s="3" t="n">
        <v>2.96913580246914</v>
      </c>
    </row>
    <row r="3437">
      <c r="B3437" t="s">
        <v>67</v>
      </c>
      <c r="C3437" t="s">
        <v>50</v>
      </c>
      <c r="D3437" t="s">
        <v>35</v>
      </c>
      <c r="E3437" t="s">
        <v>25</v>
      </c>
      <c r="F3437" s="4" t="n">
        <v>73</v>
      </c>
      <c r="G3437" s="4" t="n">
        <v>170909.9076</v>
      </c>
      <c r="H3437" s="4" t="n">
        <v>63</v>
      </c>
      <c r="I3437" s="4" t="n">
        <v>147473.8584</v>
      </c>
      <c r="J3437" s="4" t="n">
        <v>32</v>
      </c>
      <c r="K3437" s="4" t="n">
        <v>70450.56</v>
      </c>
      <c r="L3437" s="3" t="n">
        <v>0.158730158730159</v>
      </c>
      <c r="M3437" s="3" t="n">
        <v>0.158916634136156</v>
      </c>
      <c r="N3437" s="3" t="n">
        <v>1.28125</v>
      </c>
      <c r="O3437" s="3" t="n">
        <v>1.42595527416674</v>
      </c>
    </row>
    <row r="3438">
      <c r="B3438" t="s">
        <v>67</v>
      </c>
      <c r="C3438" t="s">
        <v>50</v>
      </c>
      <c r="D3438" t="s">
        <v>35</v>
      </c>
      <c r="E3438" t="s">
        <v>28</v>
      </c>
      <c r="F3438" s="4" t="n">
        <v>30</v>
      </c>
      <c r="G3438" s="4" t="n">
        <v>125836.5</v>
      </c>
      <c r="H3438" s="4" t="n">
        <v>37</v>
      </c>
      <c r="I3438" s="4" t="n">
        <v>177161.82</v>
      </c>
      <c r="J3438" s="4" t="n">
        <v>39</v>
      </c>
      <c r="K3438" s="4" t="n">
        <v>159756.3</v>
      </c>
      <c r="L3438" s="3" t="n">
        <v>-0.189189189189189</v>
      </c>
      <c r="M3438" s="3" t="n">
        <v>-0.289708696828696</v>
      </c>
      <c r="N3438" s="3" t="n">
        <v>-0.230769230769231</v>
      </c>
      <c r="O3438" s="3" t="n">
        <v>-0.212322143164307</v>
      </c>
    </row>
    <row r="3439">
      <c r="B3439" t="s">
        <v>67</v>
      </c>
      <c r="C3439" t="s">
        <v>50</v>
      </c>
      <c r="D3439" t="s">
        <v>35</v>
      </c>
      <c r="E3439" t="s">
        <v>46</v>
      </c>
      <c r="F3439" s="4"/>
      <c r="G3439" s="4"/>
      <c r="H3439" s="4"/>
      <c r="I3439" s="4"/>
      <c r="J3439" s="4" t="s">
        <v>85</v>
      </c>
      <c r="K3439" s="4" t="n">
        <v>15869.5038</v>
      </c>
      <c r="L3439" s="3"/>
      <c r="M3439" s="3"/>
      <c r="N3439" s="3" t="s">
        <v>86</v>
      </c>
      <c r="O3439" s="3"/>
    </row>
    <row r="3440">
      <c r="B3440" t="s">
        <v>67</v>
      </c>
      <c r="C3440" t="s">
        <v>50</v>
      </c>
      <c r="D3440" t="s">
        <v>35</v>
      </c>
      <c r="E3440" t="s">
        <v>29</v>
      </c>
      <c r="F3440" s="4" t="n">
        <v>72</v>
      </c>
      <c r="G3440" s="4" t="n">
        <v>311208.2108</v>
      </c>
      <c r="H3440" s="4" t="n">
        <v>76</v>
      </c>
      <c r="I3440" s="4" t="n">
        <v>330510.406</v>
      </c>
      <c r="J3440" s="4" t="n">
        <v>81</v>
      </c>
      <c r="K3440" s="4" t="n">
        <v>324613.0644</v>
      </c>
      <c r="L3440" s="3" t="n">
        <v>-0.0526315789473685</v>
      </c>
      <c r="M3440" s="3" t="n">
        <v>-0.0584011723975796</v>
      </c>
      <c r="N3440" s="3" t="n">
        <v>-0.111111111111111</v>
      </c>
      <c r="O3440" s="3" t="n">
        <v>-0.0412948678599147</v>
      </c>
    </row>
    <row r="3441">
      <c r="B3441" t="s">
        <v>67</v>
      </c>
      <c r="C3441" t="s">
        <v>50</v>
      </c>
      <c r="D3441" t="s">
        <v>35</v>
      </c>
      <c r="E3441" t="s">
        <v>30</v>
      </c>
      <c r="F3441" s="4"/>
      <c r="G3441" s="4"/>
      <c r="H3441" s="4" t="s">
        <v>85</v>
      </c>
      <c r="I3441" s="4" t="n">
        <v>18219.52</v>
      </c>
      <c r="J3441" s="4"/>
      <c r="K3441" s="4"/>
      <c r="L3441" s="3" t="s">
        <v>86</v>
      </c>
      <c r="M3441" s="3"/>
      <c r="N3441" s="3"/>
      <c r="O3441" s="3"/>
    </row>
    <row r="3442">
      <c r="B3442" t="s">
        <v>67</v>
      </c>
      <c r="C3442" t="s">
        <v>50</v>
      </c>
      <c r="D3442" t="s">
        <v>37</v>
      </c>
      <c r="E3442" t="s">
        <v>23</v>
      </c>
      <c r="F3442" s="4" t="n">
        <v>637</v>
      </c>
      <c r="G3442" s="4" t="n">
        <v>7496050.4248</v>
      </c>
      <c r="H3442" s="4" t="n">
        <v>605</v>
      </c>
      <c r="I3442" s="4" t="n">
        <v>7326760.4012</v>
      </c>
      <c r="J3442" s="4" t="n">
        <v>551</v>
      </c>
      <c r="K3442" s="4" t="n">
        <v>6547519.95155</v>
      </c>
      <c r="L3442" s="3" t="n">
        <v>0.052892561983471</v>
      </c>
      <c r="M3442" s="3" t="n">
        <v>0.023105713075082</v>
      </c>
      <c r="N3442" s="3" t="n">
        <v>0.156079854809437</v>
      </c>
      <c r="O3442" s="3" t="n">
        <v>0.14486866481796</v>
      </c>
    </row>
    <row r="3443">
      <c r="B3443" t="s">
        <v>67</v>
      </c>
      <c r="C3443" t="s">
        <v>50</v>
      </c>
      <c r="D3443" t="s">
        <v>37</v>
      </c>
      <c r="E3443" t="s">
        <v>32</v>
      </c>
      <c r="F3443" s="4" t="s">
        <v>85</v>
      </c>
      <c r="G3443" s="4" t="n">
        <v>2696.6</v>
      </c>
      <c r="H3443" s="4" t="s">
        <v>85</v>
      </c>
      <c r="I3443" s="4" t="n">
        <v>8685.82</v>
      </c>
      <c r="J3443" s="4" t="s">
        <v>85</v>
      </c>
      <c r="K3443" s="4" t="n">
        <v>1245.78</v>
      </c>
      <c r="L3443" s="3" t="s">
        <v>86</v>
      </c>
      <c r="M3443" s="3" t="n">
        <v>-0.689539962835979</v>
      </c>
      <c r="N3443" s="3" t="s">
        <v>86</v>
      </c>
      <c r="O3443" s="3" t="n">
        <v>1.16458764789931</v>
      </c>
    </row>
    <row r="3444">
      <c r="B3444" t="s">
        <v>67</v>
      </c>
      <c r="C3444" t="s">
        <v>50</v>
      </c>
      <c r="D3444" t="s">
        <v>37</v>
      </c>
      <c r="E3444" t="s">
        <v>24</v>
      </c>
      <c r="F3444" s="4" t="n">
        <v>34</v>
      </c>
      <c r="G3444" s="4" t="n">
        <v>304360.468</v>
      </c>
      <c r="H3444" s="4" t="n">
        <v>23</v>
      </c>
      <c r="I3444" s="4" t="n">
        <v>157990.9888</v>
      </c>
      <c r="J3444" s="4" t="n">
        <v>24</v>
      </c>
      <c r="K3444" s="4" t="n">
        <v>101644.794</v>
      </c>
      <c r="L3444" s="3" t="n">
        <v>0.478260869565217</v>
      </c>
      <c r="M3444" s="3" t="n">
        <v>0.926441946542207</v>
      </c>
      <c r="N3444" s="3" t="n">
        <v>0.416666666666667</v>
      </c>
      <c r="O3444" s="3" t="n">
        <v>1.99435372951811</v>
      </c>
    </row>
    <row r="3445">
      <c r="B3445" t="s">
        <v>67</v>
      </c>
      <c r="C3445" t="s">
        <v>50</v>
      </c>
      <c r="D3445" t="s">
        <v>37</v>
      </c>
      <c r="E3445" t="s">
        <v>25</v>
      </c>
      <c r="F3445" s="4" t="n">
        <v>247</v>
      </c>
      <c r="G3445" s="4" t="n">
        <v>584411.6928</v>
      </c>
      <c r="H3445" s="4" t="n">
        <v>225</v>
      </c>
      <c r="I3445" s="4" t="n">
        <v>551324.646816</v>
      </c>
      <c r="J3445" s="4" t="n">
        <v>202</v>
      </c>
      <c r="K3445" s="4" t="n">
        <v>458146.2051</v>
      </c>
      <c r="L3445" s="3" t="n">
        <v>0.0977777777777777</v>
      </c>
      <c r="M3445" s="3" t="n">
        <v>0.0600137254430464</v>
      </c>
      <c r="N3445" s="3" t="n">
        <v>0.222772277227723</v>
      </c>
      <c r="O3445" s="3" t="n">
        <v>0.275600859058605</v>
      </c>
    </row>
    <row r="3446">
      <c r="B3446" t="s">
        <v>67</v>
      </c>
      <c r="C3446" t="s">
        <v>50</v>
      </c>
      <c r="D3446" t="s">
        <v>37</v>
      </c>
      <c r="E3446" t="s">
        <v>43</v>
      </c>
      <c r="F3446" s="4" t="s">
        <v>85</v>
      </c>
      <c r="G3446" s="4" t="n">
        <v>239991.598464</v>
      </c>
      <c r="H3446" s="4"/>
      <c r="I3446" s="4"/>
      <c r="J3446" s="4" t="s">
        <v>85</v>
      </c>
      <c r="K3446" s="4" t="n">
        <v>4310.658</v>
      </c>
      <c r="L3446" s="3" t="s">
        <v>86</v>
      </c>
      <c r="M3446" s="3"/>
      <c r="N3446" s="3" t="s">
        <v>86</v>
      </c>
      <c r="O3446" s="3" t="n">
        <v>54.6740057930831</v>
      </c>
    </row>
    <row r="3447">
      <c r="B3447" t="s">
        <v>67</v>
      </c>
      <c r="C3447" t="s">
        <v>50</v>
      </c>
      <c r="D3447" t="s">
        <v>37</v>
      </c>
      <c r="E3447" t="s">
        <v>26</v>
      </c>
      <c r="F3447" s="4"/>
      <c r="G3447" s="4"/>
      <c r="H3447" s="4"/>
      <c r="I3447" s="4"/>
      <c r="J3447" s="4" t="s">
        <v>85</v>
      </c>
      <c r="K3447" s="4" t="n">
        <v>22711.4604</v>
      </c>
      <c r="L3447" s="3"/>
      <c r="M3447" s="3"/>
      <c r="N3447" s="3" t="s">
        <v>86</v>
      </c>
      <c r="O3447" s="3"/>
    </row>
    <row r="3448">
      <c r="B3448" t="s">
        <v>67</v>
      </c>
      <c r="C3448" t="s">
        <v>50</v>
      </c>
      <c r="D3448" t="s">
        <v>37</v>
      </c>
      <c r="E3448" t="s">
        <v>28</v>
      </c>
      <c r="F3448" s="4" t="n">
        <v>87</v>
      </c>
      <c r="G3448" s="4" t="n">
        <v>363277.84</v>
      </c>
      <c r="H3448" s="4" t="n">
        <v>63</v>
      </c>
      <c r="I3448" s="4" t="n">
        <v>286150.76</v>
      </c>
      <c r="J3448" s="4" t="n">
        <v>72</v>
      </c>
      <c r="K3448" s="4" t="n">
        <v>300096.9</v>
      </c>
      <c r="L3448" s="3" t="n">
        <v>0.380952380952381</v>
      </c>
      <c r="M3448" s="3" t="n">
        <v>0.269533025178755</v>
      </c>
      <c r="N3448" s="3" t="n">
        <v>0.208333333333333</v>
      </c>
      <c r="O3448" s="3" t="n">
        <v>0.210535130486186</v>
      </c>
    </row>
    <row r="3449">
      <c r="B3449" t="s">
        <v>67</v>
      </c>
      <c r="C3449" t="s">
        <v>50</v>
      </c>
      <c r="D3449" t="s">
        <v>37</v>
      </c>
      <c r="E3449" t="s">
        <v>33</v>
      </c>
      <c r="F3449" s="4" t="s">
        <v>85</v>
      </c>
      <c r="G3449" s="4" t="n">
        <v>6446.38</v>
      </c>
      <c r="H3449" s="4"/>
      <c r="I3449" s="4"/>
      <c r="J3449" s="4" t="s">
        <v>85</v>
      </c>
      <c r="K3449" s="4" t="n">
        <v>5720.22</v>
      </c>
      <c r="L3449" s="3" t="s">
        <v>86</v>
      </c>
      <c r="M3449" s="3"/>
      <c r="N3449" s="3" t="s">
        <v>86</v>
      </c>
      <c r="O3449" s="3" t="n">
        <v>0.126946166406187</v>
      </c>
    </row>
    <row r="3450">
      <c r="B3450" t="s">
        <v>67</v>
      </c>
      <c r="C3450" t="s">
        <v>50</v>
      </c>
      <c r="D3450" t="s">
        <v>37</v>
      </c>
      <c r="E3450" t="s">
        <v>46</v>
      </c>
      <c r="F3450" s="4" t="s">
        <v>85</v>
      </c>
      <c r="G3450" s="4" t="n">
        <v>48528.338</v>
      </c>
      <c r="H3450" s="4"/>
      <c r="I3450" s="4"/>
      <c r="J3450" s="4" t="s">
        <v>85</v>
      </c>
      <c r="K3450" s="4" t="n">
        <v>429838.33425</v>
      </c>
      <c r="L3450" s="3" t="s">
        <v>86</v>
      </c>
      <c r="M3450" s="3"/>
      <c r="N3450" s="3" t="s">
        <v>86</v>
      </c>
      <c r="O3450" s="3" t="n">
        <v>-0.887100953700013</v>
      </c>
    </row>
    <row r="3451">
      <c r="B3451" t="s">
        <v>67</v>
      </c>
      <c r="C3451" t="s">
        <v>50</v>
      </c>
      <c r="D3451" t="s">
        <v>37</v>
      </c>
      <c r="E3451" t="s">
        <v>29</v>
      </c>
      <c r="F3451" s="4" t="n">
        <v>490</v>
      </c>
      <c r="G3451" s="4" t="n">
        <v>2479137.927796</v>
      </c>
      <c r="H3451" s="4" t="n">
        <v>430</v>
      </c>
      <c r="I3451" s="4" t="n">
        <v>2476214.249634</v>
      </c>
      <c r="J3451" s="4" t="n">
        <v>380</v>
      </c>
      <c r="K3451" s="4" t="n">
        <v>1753057.20777</v>
      </c>
      <c r="L3451" s="3" t="n">
        <v>0.13953488372093</v>
      </c>
      <c r="M3451" s="3" t="n">
        <v>0.00118070484508048</v>
      </c>
      <c r="N3451" s="3" t="n">
        <v>0.289473684210526</v>
      </c>
      <c r="O3451" s="3" t="n">
        <v>0.414179706633545</v>
      </c>
    </row>
    <row r="3452">
      <c r="B3452" t="s">
        <v>67</v>
      </c>
      <c r="C3452" t="s">
        <v>50</v>
      </c>
      <c r="D3452" t="s">
        <v>37</v>
      </c>
      <c r="E3452" t="s">
        <v>36</v>
      </c>
      <c r="F3452" s="4" t="n">
        <v>20</v>
      </c>
      <c r="G3452" s="4" t="n">
        <v>535795.580752</v>
      </c>
      <c r="H3452" s="4" t="n">
        <v>18</v>
      </c>
      <c r="I3452" s="4" t="n">
        <v>542941.162816</v>
      </c>
      <c r="J3452" s="4" t="n">
        <v>10</v>
      </c>
      <c r="K3452" s="4" t="n">
        <v>279042.442803</v>
      </c>
      <c r="L3452" s="3" t="n">
        <v>0.111111111111111</v>
      </c>
      <c r="M3452" s="3" t="n">
        <v>-0.0131608773719404</v>
      </c>
      <c r="N3452" s="3" t="n">
        <v>1</v>
      </c>
      <c r="O3452" s="3" t="n">
        <v>0.920122169838744</v>
      </c>
    </row>
    <row r="3453">
      <c r="B3453" t="s">
        <v>67</v>
      </c>
      <c r="C3453" t="s">
        <v>50</v>
      </c>
      <c r="D3453" t="s">
        <v>37</v>
      </c>
      <c r="E3453" t="s">
        <v>38</v>
      </c>
      <c r="F3453" s="4"/>
      <c r="G3453" s="4"/>
      <c r="H3453" s="4" t="s">
        <v>85</v>
      </c>
      <c r="I3453" s="4" t="n">
        <v>36150.708</v>
      </c>
      <c r="J3453" s="4" t="s">
        <v>85</v>
      </c>
      <c r="K3453" s="4" t="n">
        <v>20831.58</v>
      </c>
      <c r="L3453" s="3" t="s">
        <v>86</v>
      </c>
      <c r="M3453" s="3"/>
      <c r="N3453" s="3" t="s">
        <v>86</v>
      </c>
      <c r="O3453" s="3"/>
    </row>
    <row r="3454">
      <c r="B3454" t="s">
        <v>67</v>
      </c>
      <c r="C3454" t="s">
        <v>50</v>
      </c>
      <c r="D3454" t="s">
        <v>44</v>
      </c>
      <c r="E3454" t="s">
        <v>23</v>
      </c>
      <c r="F3454" s="4" t="s">
        <v>85</v>
      </c>
      <c r="G3454" s="4" t="n">
        <v>51723.45552</v>
      </c>
      <c r="H3454" s="4" t="s">
        <v>85</v>
      </c>
      <c r="I3454" s="4" t="n">
        <v>88496.3832</v>
      </c>
      <c r="J3454" s="4" t="s">
        <v>85</v>
      </c>
      <c r="K3454" s="4" t="n">
        <v>79999.5144</v>
      </c>
      <c r="L3454" s="3" t="s">
        <v>86</v>
      </c>
      <c r="M3454" s="3" t="n">
        <v>-0.415530288925977</v>
      </c>
      <c r="N3454" s="3" t="s">
        <v>86</v>
      </c>
      <c r="O3454" s="3" t="n">
        <v>-0.35345288145899</v>
      </c>
    </row>
    <row r="3455">
      <c r="B3455" t="s">
        <v>67</v>
      </c>
      <c r="C3455" t="s">
        <v>50</v>
      </c>
      <c r="D3455" t="s">
        <v>44</v>
      </c>
      <c r="E3455" t="s">
        <v>25</v>
      </c>
      <c r="F3455" s="4" t="s">
        <v>85</v>
      </c>
      <c r="G3455" s="4" t="n">
        <v>7047.5022</v>
      </c>
      <c r="H3455" s="4" t="n">
        <v>8</v>
      </c>
      <c r="I3455" s="4" t="n">
        <v>18889.3926</v>
      </c>
      <c r="J3455" s="4" t="n">
        <v>6</v>
      </c>
      <c r="K3455" s="4" t="n">
        <v>13029.6843</v>
      </c>
      <c r="L3455" s="3" t="s">
        <v>86</v>
      </c>
      <c r="M3455" s="3" t="n">
        <v>-0.626906891648808</v>
      </c>
      <c r="N3455" s="3" t="s">
        <v>86</v>
      </c>
      <c r="O3455" s="3" t="n">
        <v>-0.459119496855346</v>
      </c>
    </row>
    <row r="3456">
      <c r="B3456" t="s">
        <v>67</v>
      </c>
      <c r="C3456" t="s">
        <v>50</v>
      </c>
      <c r="D3456" t="s">
        <v>44</v>
      </c>
      <c r="E3456" t="s">
        <v>46</v>
      </c>
      <c r="F3456" s="4"/>
      <c r="G3456" s="4"/>
      <c r="H3456" s="4" t="s">
        <v>85</v>
      </c>
      <c r="I3456" s="4" t="n">
        <v>9313.1292</v>
      </c>
      <c r="J3456" s="4"/>
      <c r="K3456" s="4"/>
      <c r="L3456" s="3" t="s">
        <v>86</v>
      </c>
      <c r="M3456" s="3"/>
      <c r="N3456" s="3"/>
      <c r="O3456" s="3"/>
    </row>
    <row r="3457">
      <c r="B3457" t="s">
        <v>67</v>
      </c>
      <c r="C3457" t="s">
        <v>50</v>
      </c>
      <c r="D3457" t="s">
        <v>44</v>
      </c>
      <c r="E3457" t="s">
        <v>29</v>
      </c>
      <c r="F3457" s="4" t="n">
        <v>174</v>
      </c>
      <c r="G3457" s="4" t="n">
        <v>915257.4032</v>
      </c>
      <c r="H3457" s="4" t="n">
        <v>196</v>
      </c>
      <c r="I3457" s="4" t="n">
        <v>1234150.6484</v>
      </c>
      <c r="J3457" s="4" t="n">
        <v>194</v>
      </c>
      <c r="K3457" s="4" t="n">
        <v>890810.385678</v>
      </c>
      <c r="L3457" s="3" t="n">
        <v>-0.112244897959184</v>
      </c>
      <c r="M3457" s="3" t="n">
        <v>-0.258390858209592</v>
      </c>
      <c r="N3457" s="3" t="n">
        <v>-0.103092783505155</v>
      </c>
      <c r="O3457" s="3" t="n">
        <v>0.0274435703883193</v>
      </c>
    </row>
    <row r="3458">
      <c r="B3458" t="s">
        <v>67</v>
      </c>
      <c r="C3458" t="s">
        <v>50</v>
      </c>
      <c r="D3458" t="s">
        <v>44</v>
      </c>
      <c r="E3458" t="s">
        <v>36</v>
      </c>
      <c r="F3458" s="4" t="s">
        <v>85</v>
      </c>
      <c r="G3458" s="4" t="n">
        <v>23264.0704</v>
      </c>
      <c r="H3458" s="4" t="s">
        <v>85</v>
      </c>
      <c r="I3458" s="4" t="n">
        <v>200152.783528</v>
      </c>
      <c r="J3458" s="4" t="s">
        <v>85</v>
      </c>
      <c r="K3458" s="4" t="n">
        <v>91479.12996</v>
      </c>
      <c r="L3458" s="3" t="s">
        <v>86</v>
      </c>
      <c r="M3458" s="3" t="n">
        <v>-0.883768439339513</v>
      </c>
      <c r="N3458" s="3" t="s">
        <v>86</v>
      </c>
      <c r="O3458" s="3" t="n">
        <v>-0.745689859422882</v>
      </c>
    </row>
    <row r="3459">
      <c r="B3459" t="s">
        <v>67</v>
      </c>
      <c r="C3459" t="s">
        <v>50</v>
      </c>
      <c r="D3459" t="s">
        <v>40</v>
      </c>
      <c r="E3459" t="s">
        <v>25</v>
      </c>
      <c r="F3459" s="4" t="n">
        <v>12</v>
      </c>
      <c r="G3459" s="4" t="n">
        <v>28331.58</v>
      </c>
      <c r="H3459" s="4" t="n">
        <v>8</v>
      </c>
      <c r="I3459" s="4" t="n">
        <v>18904.8</v>
      </c>
      <c r="J3459" s="4"/>
      <c r="K3459" s="4"/>
      <c r="L3459" s="3" t="n">
        <v>0.5</v>
      </c>
      <c r="M3459" s="3" t="n">
        <v>0.498644788625111</v>
      </c>
      <c r="N3459" s="3"/>
      <c r="O3459" s="3"/>
    </row>
    <row r="3460">
      <c r="B3460" t="s">
        <v>67</v>
      </c>
      <c r="C3460" t="s">
        <v>52</v>
      </c>
      <c r="D3460" t="s">
        <v>42</v>
      </c>
      <c r="E3460" t="s">
        <v>28</v>
      </c>
      <c r="F3460" s="4" t="s">
        <v>85</v>
      </c>
      <c r="G3460" s="4" t="n">
        <v>12245.45</v>
      </c>
      <c r="H3460" s="4" t="s">
        <v>85</v>
      </c>
      <c r="I3460" s="4" t="n">
        <v>2712.87</v>
      </c>
      <c r="J3460" s="4" t="s">
        <v>85</v>
      </c>
      <c r="K3460" s="4" t="n">
        <v>6107.31</v>
      </c>
      <c r="L3460" s="3" t="s">
        <v>86</v>
      </c>
      <c r="M3460" s="3" t="n">
        <v>3.51383590072506</v>
      </c>
      <c r="N3460" s="3" t="s">
        <v>86</v>
      </c>
      <c r="O3460" s="3" t="n">
        <v>1.00504804897737</v>
      </c>
    </row>
    <row r="3461">
      <c r="B3461" t="s">
        <v>67</v>
      </c>
      <c r="C3461" t="s">
        <v>52</v>
      </c>
      <c r="D3461" t="s">
        <v>22</v>
      </c>
      <c r="E3461" t="s">
        <v>23</v>
      </c>
      <c r="F3461" s="4" t="n">
        <v>16</v>
      </c>
      <c r="G3461" s="4" t="n">
        <v>102648.2448</v>
      </c>
      <c r="H3461" s="4" t="n">
        <v>12</v>
      </c>
      <c r="I3461" s="4" t="n">
        <v>53174.2048</v>
      </c>
      <c r="J3461" s="4" t="n">
        <v>24</v>
      </c>
      <c r="K3461" s="4" t="n">
        <v>81306.7632</v>
      </c>
      <c r="L3461" s="3" t="n">
        <v>0.333333333333333</v>
      </c>
      <c r="M3461" s="3" t="n">
        <v>0.930414289900204</v>
      </c>
      <c r="N3461" s="3" t="n">
        <v>-0.333333333333333</v>
      </c>
      <c r="O3461" s="3" t="n">
        <v>0.26248101338758</v>
      </c>
    </row>
    <row r="3462">
      <c r="B3462" t="s">
        <v>67</v>
      </c>
      <c r="C3462" t="s">
        <v>52</v>
      </c>
      <c r="D3462" t="s">
        <v>22</v>
      </c>
      <c r="E3462" t="s">
        <v>25</v>
      </c>
      <c r="F3462" s="4" t="n">
        <v>16</v>
      </c>
      <c r="G3462" s="4" t="n">
        <v>39408.0672</v>
      </c>
      <c r="H3462" s="4" t="n">
        <v>18</v>
      </c>
      <c r="I3462" s="4" t="n">
        <v>50889.35952</v>
      </c>
      <c r="J3462" s="4"/>
      <c r="K3462" s="4"/>
      <c r="L3462" s="3" t="n">
        <v>-0.111111111111111</v>
      </c>
      <c r="M3462" s="3" t="n">
        <v>-0.225612828070429</v>
      </c>
      <c r="N3462" s="3"/>
      <c r="O3462" s="3"/>
    </row>
    <row r="3463">
      <c r="B3463" t="s">
        <v>67</v>
      </c>
      <c r="C3463" t="s">
        <v>52</v>
      </c>
      <c r="D3463" t="s">
        <v>22</v>
      </c>
      <c r="E3463" t="s">
        <v>28</v>
      </c>
      <c r="F3463" s="4" t="n">
        <v>35</v>
      </c>
      <c r="G3463" s="4" t="n">
        <v>149758.016</v>
      </c>
      <c r="H3463" s="4" t="n">
        <v>36</v>
      </c>
      <c r="I3463" s="4" t="n">
        <v>159581.4984</v>
      </c>
      <c r="J3463" s="4" t="n">
        <v>27</v>
      </c>
      <c r="K3463" s="4" t="n">
        <v>107556.6816</v>
      </c>
      <c r="L3463" s="3" t="n">
        <v>-0.0277777777777778</v>
      </c>
      <c r="M3463" s="3" t="n">
        <v>-0.0615577776778163</v>
      </c>
      <c r="N3463" s="3" t="n">
        <v>0.296296296296296</v>
      </c>
      <c r="O3463" s="3" t="n">
        <v>0.392363670691752</v>
      </c>
    </row>
    <row r="3464">
      <c r="B3464" t="s">
        <v>67</v>
      </c>
      <c r="C3464" t="s">
        <v>52</v>
      </c>
      <c r="D3464" t="s">
        <v>22</v>
      </c>
      <c r="E3464" t="s">
        <v>29</v>
      </c>
      <c r="F3464" s="4" t="s">
        <v>85</v>
      </c>
      <c r="G3464" s="4" t="n">
        <v>7747.5852</v>
      </c>
      <c r="H3464" s="4" t="s">
        <v>85</v>
      </c>
      <c r="I3464" s="4" t="n">
        <v>13080.0962</v>
      </c>
      <c r="J3464" s="4" t="s">
        <v>85</v>
      </c>
      <c r="K3464" s="4" t="n">
        <v>1583.56845</v>
      </c>
      <c r="L3464" s="3" t="s">
        <v>86</v>
      </c>
      <c r="M3464" s="3" t="n">
        <v>-0.407681328826924</v>
      </c>
      <c r="N3464" s="3" t="s">
        <v>86</v>
      </c>
      <c r="O3464" s="3" t="n">
        <v>3.89248519696133</v>
      </c>
    </row>
    <row r="3465">
      <c r="B3465" t="s">
        <v>67</v>
      </c>
      <c r="C3465" t="s">
        <v>52</v>
      </c>
      <c r="D3465" t="s">
        <v>31</v>
      </c>
      <c r="E3465" t="s">
        <v>23</v>
      </c>
      <c r="F3465" s="4" t="n">
        <v>68</v>
      </c>
      <c r="G3465" s="4" t="n">
        <v>456825.395376</v>
      </c>
      <c r="H3465" s="4" t="n">
        <v>56</v>
      </c>
      <c r="I3465" s="4" t="n">
        <v>436405.003356</v>
      </c>
      <c r="J3465" s="4" t="n">
        <v>64</v>
      </c>
      <c r="K3465" s="4" t="n">
        <v>366119.2062</v>
      </c>
      <c r="L3465" s="3" t="n">
        <v>0.214285714285714</v>
      </c>
      <c r="M3465" s="3" t="n">
        <v>0.0467922958329192</v>
      </c>
      <c r="N3465" s="3" t="n">
        <v>0.0625</v>
      </c>
      <c r="O3465" s="3" t="n">
        <v>0.247750425653578</v>
      </c>
    </row>
    <row r="3466">
      <c r="B3466" t="s">
        <v>67</v>
      </c>
      <c r="C3466" t="s">
        <v>52</v>
      </c>
      <c r="D3466" t="s">
        <v>31</v>
      </c>
      <c r="E3466" t="s">
        <v>24</v>
      </c>
      <c r="F3466" s="4" t="n">
        <v>5</v>
      </c>
      <c r="G3466" s="4" t="n">
        <v>20098.2564</v>
      </c>
      <c r="H3466" s="4" t="s">
        <v>85</v>
      </c>
      <c r="I3466" s="4" t="n">
        <v>2531.48</v>
      </c>
      <c r="J3466" s="4" t="s">
        <v>85</v>
      </c>
      <c r="K3466" s="4" t="n">
        <v>9402.561</v>
      </c>
      <c r="L3466" s="3" t="s">
        <v>86</v>
      </c>
      <c r="M3466" s="3" t="n">
        <v>6.93933051021537</v>
      </c>
      <c r="N3466" s="3" t="s">
        <v>86</v>
      </c>
      <c r="O3466" s="3" t="n">
        <v>1.13753001974675</v>
      </c>
    </row>
    <row r="3467">
      <c r="B3467" t="s">
        <v>67</v>
      </c>
      <c r="C3467" t="s">
        <v>52</v>
      </c>
      <c r="D3467" t="s">
        <v>31</v>
      </c>
      <c r="E3467" t="s">
        <v>25</v>
      </c>
      <c r="F3467" s="4" t="n">
        <v>26</v>
      </c>
      <c r="G3467" s="4" t="n">
        <v>63396.4248</v>
      </c>
      <c r="H3467" s="4" t="n">
        <v>36</v>
      </c>
      <c r="I3467" s="4" t="n">
        <v>87729.1068</v>
      </c>
      <c r="J3467" s="4" t="n">
        <v>14</v>
      </c>
      <c r="K3467" s="4" t="n">
        <v>31746.7836</v>
      </c>
      <c r="L3467" s="3" t="n">
        <v>-0.277777777777778</v>
      </c>
      <c r="M3467" s="3" t="n">
        <v>-0.277361560918115</v>
      </c>
      <c r="N3467" s="3" t="n">
        <v>0.857142857142857</v>
      </c>
      <c r="O3467" s="3" t="n">
        <v>0.996940086869147</v>
      </c>
    </row>
    <row r="3468">
      <c r="B3468" t="s">
        <v>67</v>
      </c>
      <c r="C3468" t="s">
        <v>52</v>
      </c>
      <c r="D3468" t="s">
        <v>31</v>
      </c>
      <c r="E3468" t="s">
        <v>28</v>
      </c>
      <c r="F3468" s="4" t="n">
        <v>24</v>
      </c>
      <c r="G3468" s="4" t="n">
        <v>105600.4416</v>
      </c>
      <c r="H3468" s="4" t="n">
        <v>17</v>
      </c>
      <c r="I3468" s="4" t="n">
        <v>75686.6354</v>
      </c>
      <c r="J3468" s="4" t="n">
        <v>15</v>
      </c>
      <c r="K3468" s="4" t="n">
        <v>61921.746</v>
      </c>
      <c r="L3468" s="3" t="n">
        <v>0.411764705882353</v>
      </c>
      <c r="M3468" s="3" t="n">
        <v>0.395232342432809</v>
      </c>
      <c r="N3468" s="3" t="n">
        <v>0.6</v>
      </c>
      <c r="O3468" s="3" t="n">
        <v>0.705385400469812</v>
      </c>
    </row>
    <row r="3469">
      <c r="B3469" t="s">
        <v>67</v>
      </c>
      <c r="C3469" t="s">
        <v>52</v>
      </c>
      <c r="D3469" t="s">
        <v>31</v>
      </c>
      <c r="E3469" t="s">
        <v>29</v>
      </c>
      <c r="F3469" s="4" t="n">
        <v>6</v>
      </c>
      <c r="G3469" s="4" t="n">
        <v>34502.47</v>
      </c>
      <c r="H3469" s="4" t="n">
        <v>5</v>
      </c>
      <c r="I3469" s="4" t="n">
        <v>28333.6728</v>
      </c>
      <c r="J3469" s="4" t="s">
        <v>85</v>
      </c>
      <c r="K3469" s="4" t="n">
        <v>5630.2854</v>
      </c>
      <c r="L3469" s="3" t="n">
        <v>0.2</v>
      </c>
      <c r="M3469" s="3" t="n">
        <v>0.217719645580152</v>
      </c>
      <c r="N3469" s="3" t="s">
        <v>86</v>
      </c>
      <c r="O3469" s="3" t="n">
        <v>5.12801439870171</v>
      </c>
    </row>
    <row r="3470">
      <c r="B3470" t="s">
        <v>67</v>
      </c>
      <c r="C3470" t="s">
        <v>52</v>
      </c>
      <c r="D3470" t="s">
        <v>35</v>
      </c>
      <c r="E3470" t="s">
        <v>23</v>
      </c>
      <c r="F3470" s="4" t="n">
        <v>166</v>
      </c>
      <c r="G3470" s="4" t="n">
        <v>1042146.4508</v>
      </c>
      <c r="H3470" s="4" t="n">
        <v>159</v>
      </c>
      <c r="I3470" s="4" t="n">
        <v>982328.0542</v>
      </c>
      <c r="J3470" s="4" t="n">
        <v>167</v>
      </c>
      <c r="K3470" s="4" t="n">
        <v>1042801.3224</v>
      </c>
      <c r="L3470" s="3" t="n">
        <v>0.0440251572327044</v>
      </c>
      <c r="M3470" s="3" t="n">
        <v>0.0608945212795695</v>
      </c>
      <c r="N3470" s="3" t="n">
        <v>-0.00598802395209586</v>
      </c>
      <c r="O3470" s="3" t="n">
        <v>-0.000627992682721956</v>
      </c>
    </row>
    <row r="3471">
      <c r="B3471" t="s">
        <v>67</v>
      </c>
      <c r="C3471" t="s">
        <v>52</v>
      </c>
      <c r="D3471" t="s">
        <v>35</v>
      </c>
      <c r="E3471" t="s">
        <v>24</v>
      </c>
      <c r="F3471" s="4"/>
      <c r="G3471" s="4"/>
      <c r="H3471" s="4" t="s">
        <v>85</v>
      </c>
      <c r="I3471" s="4" t="n">
        <v>31473.88</v>
      </c>
      <c r="J3471" s="4"/>
      <c r="K3471" s="4"/>
      <c r="L3471" s="3" t="s">
        <v>86</v>
      </c>
      <c r="M3471" s="3"/>
      <c r="N3471" s="3"/>
      <c r="O3471" s="3"/>
    </row>
    <row r="3472">
      <c r="B3472" t="s">
        <v>67</v>
      </c>
      <c r="C3472" t="s">
        <v>52</v>
      </c>
      <c r="D3472" t="s">
        <v>35</v>
      </c>
      <c r="E3472" t="s">
        <v>28</v>
      </c>
      <c r="F3472" s="4"/>
      <c r="G3472" s="4"/>
      <c r="H3472" s="4" t="s">
        <v>85</v>
      </c>
      <c r="I3472" s="4" t="n">
        <v>8264.92</v>
      </c>
      <c r="J3472" s="4"/>
      <c r="K3472" s="4"/>
      <c r="L3472" s="3" t="s">
        <v>86</v>
      </c>
      <c r="M3472" s="3"/>
      <c r="N3472" s="3"/>
      <c r="O3472" s="3"/>
    </row>
    <row r="3473">
      <c r="B3473" t="s">
        <v>67</v>
      </c>
      <c r="C3473" t="s">
        <v>52</v>
      </c>
      <c r="D3473" t="s">
        <v>35</v>
      </c>
      <c r="E3473" t="s">
        <v>29</v>
      </c>
      <c r="F3473" s="4" t="n">
        <v>56</v>
      </c>
      <c r="G3473" s="4" t="n">
        <v>314995.2778</v>
      </c>
      <c r="H3473" s="4" t="n">
        <v>52</v>
      </c>
      <c r="I3473" s="4" t="n">
        <v>283885.9422</v>
      </c>
      <c r="J3473" s="4" t="n">
        <v>63</v>
      </c>
      <c r="K3473" s="4" t="n">
        <v>314230.2372</v>
      </c>
      <c r="L3473" s="3" t="n">
        <v>0.0769230769230769</v>
      </c>
      <c r="M3473" s="3" t="n">
        <v>0.109583924300426</v>
      </c>
      <c r="N3473" s="3" t="n">
        <v>-0.111111111111111</v>
      </c>
      <c r="O3473" s="3" t="n">
        <v>0.00243464985043129</v>
      </c>
    </row>
    <row r="3474">
      <c r="B3474" t="s">
        <v>67</v>
      </c>
      <c r="C3474" t="s">
        <v>52</v>
      </c>
      <c r="D3474" t="s">
        <v>35</v>
      </c>
      <c r="E3474" t="s">
        <v>38</v>
      </c>
      <c r="F3474" s="4" t="s">
        <v>85</v>
      </c>
      <c r="G3474" s="4" t="n">
        <v>6680.94</v>
      </c>
      <c r="H3474" s="4" t="s">
        <v>85</v>
      </c>
      <c r="I3474" s="4" t="n">
        <v>6543.7</v>
      </c>
      <c r="J3474" s="4"/>
      <c r="K3474" s="4"/>
      <c r="L3474" s="3" t="s">
        <v>86</v>
      </c>
      <c r="M3474" s="3" t="n">
        <v>0.0209728441096018</v>
      </c>
      <c r="N3474" s="3" t="s">
        <v>86</v>
      </c>
      <c r="O3474" s="3"/>
    </row>
    <row r="3475">
      <c r="B3475" t="s">
        <v>67</v>
      </c>
      <c r="C3475" t="s">
        <v>52</v>
      </c>
      <c r="D3475" t="s">
        <v>37</v>
      </c>
      <c r="E3475" t="s">
        <v>23</v>
      </c>
      <c r="F3475" s="4" t="s">
        <v>85</v>
      </c>
      <c r="G3475" s="4" t="n">
        <v>36240.7174</v>
      </c>
      <c r="H3475" s="4" t="n">
        <v>5</v>
      </c>
      <c r="I3475" s="4" t="n">
        <v>57771.96</v>
      </c>
      <c r="J3475" s="4" t="n">
        <v>6</v>
      </c>
      <c r="K3475" s="4" t="n">
        <v>102722.58</v>
      </c>
      <c r="L3475" s="3" t="s">
        <v>86</v>
      </c>
      <c r="M3475" s="3" t="n">
        <v>-0.372693649306688</v>
      </c>
      <c r="N3475" s="3" t="s">
        <v>86</v>
      </c>
      <c r="O3475" s="3" t="n">
        <v>-0.647198138909673</v>
      </c>
    </row>
    <row r="3476">
      <c r="B3476" t="s">
        <v>67</v>
      </c>
      <c r="C3476" t="s">
        <v>52</v>
      </c>
      <c r="D3476" t="s">
        <v>37</v>
      </c>
      <c r="E3476" t="s">
        <v>24</v>
      </c>
      <c r="F3476" s="4" t="s">
        <v>85</v>
      </c>
      <c r="G3476" s="4" t="n">
        <v>14218.36</v>
      </c>
      <c r="H3476" s="4"/>
      <c r="I3476" s="4"/>
      <c r="J3476" s="4" t="s">
        <v>85</v>
      </c>
      <c r="K3476" s="4" t="n">
        <v>5504.76</v>
      </c>
      <c r="L3476" s="3" t="s">
        <v>86</v>
      </c>
      <c r="M3476" s="3"/>
      <c r="N3476" s="3" t="s">
        <v>86</v>
      </c>
      <c r="O3476" s="3" t="n">
        <v>1.58292096294843</v>
      </c>
    </row>
    <row r="3477">
      <c r="B3477" t="s">
        <v>67</v>
      </c>
      <c r="C3477" t="s">
        <v>52</v>
      </c>
      <c r="D3477" t="s">
        <v>37</v>
      </c>
      <c r="E3477" t="s">
        <v>25</v>
      </c>
      <c r="F3477" s="4" t="n">
        <v>38</v>
      </c>
      <c r="G3477" s="4" t="n">
        <v>89797.8</v>
      </c>
      <c r="H3477" s="4" t="n">
        <v>35</v>
      </c>
      <c r="I3477" s="4" t="n">
        <v>82734.12</v>
      </c>
      <c r="J3477" s="4" t="n">
        <v>43</v>
      </c>
      <c r="K3477" s="4" t="n">
        <v>94667.94</v>
      </c>
      <c r="L3477" s="3" t="n">
        <v>0.0857142857142856</v>
      </c>
      <c r="M3477" s="3" t="n">
        <v>0.0853780761794529</v>
      </c>
      <c r="N3477" s="3" t="n">
        <v>-0.116279069767442</v>
      </c>
      <c r="O3477" s="3" t="n">
        <v>-0.0514444488810045</v>
      </c>
    </row>
    <row r="3478">
      <c r="B3478" t="s">
        <v>67</v>
      </c>
      <c r="C3478" t="s">
        <v>52</v>
      </c>
      <c r="D3478" t="s">
        <v>37</v>
      </c>
      <c r="E3478" t="s">
        <v>28</v>
      </c>
      <c r="F3478" s="4" t="n">
        <v>13</v>
      </c>
      <c r="G3478" s="4" t="n">
        <v>55972.62</v>
      </c>
      <c r="H3478" s="4" t="n">
        <v>10</v>
      </c>
      <c r="I3478" s="4" t="n">
        <v>43848.34</v>
      </c>
      <c r="J3478" s="4" t="n">
        <v>8</v>
      </c>
      <c r="K3478" s="4" t="n">
        <v>32063.04</v>
      </c>
      <c r="L3478" s="3" t="n">
        <v>0.3</v>
      </c>
      <c r="M3478" s="3" t="n">
        <v>0.276504880230358</v>
      </c>
      <c r="N3478" s="3" t="n">
        <v>0.625</v>
      </c>
      <c r="O3478" s="3" t="n">
        <v>0.745705335489087</v>
      </c>
    </row>
    <row r="3479">
      <c r="B3479" t="s">
        <v>67</v>
      </c>
      <c r="C3479" t="s">
        <v>52</v>
      </c>
      <c r="D3479" t="s">
        <v>37</v>
      </c>
      <c r="E3479" t="s">
        <v>29</v>
      </c>
      <c r="F3479" s="4" t="s">
        <v>85</v>
      </c>
      <c r="G3479" s="4" t="n">
        <v>34562.99921</v>
      </c>
      <c r="H3479" s="4" t="s">
        <v>85</v>
      </c>
      <c r="I3479" s="4" t="n">
        <v>24458.11663</v>
      </c>
      <c r="J3479" s="4" t="n">
        <v>11</v>
      </c>
      <c r="K3479" s="4" t="n">
        <v>74103.624273</v>
      </c>
      <c r="L3479" s="3" t="s">
        <v>86</v>
      </c>
      <c r="M3479" s="3" t="n">
        <v>0.413150478136386</v>
      </c>
      <c r="N3479" s="3" t="s">
        <v>86</v>
      </c>
      <c r="O3479" s="3" t="n">
        <v>-0.533585576291534</v>
      </c>
    </row>
    <row r="3480">
      <c r="B3480" t="s">
        <v>67</v>
      </c>
      <c r="C3480" t="s">
        <v>52</v>
      </c>
      <c r="D3480" t="s">
        <v>40</v>
      </c>
      <c r="E3480" t="s">
        <v>23</v>
      </c>
      <c r="F3480" s="4"/>
      <c r="G3480" s="4"/>
      <c r="H3480" s="4"/>
      <c r="I3480" s="4"/>
      <c r="J3480" s="4" t="s">
        <v>85</v>
      </c>
      <c r="K3480" s="4" t="n">
        <v>9063</v>
      </c>
      <c r="L3480" s="3"/>
      <c r="M3480" s="3"/>
      <c r="N3480" s="3" t="s">
        <v>86</v>
      </c>
      <c r="O3480" s="3"/>
    </row>
    <row r="3481">
      <c r="B3481" t="s">
        <v>67</v>
      </c>
      <c r="C3481" t="s">
        <v>52</v>
      </c>
      <c r="D3481" t="s">
        <v>40</v>
      </c>
      <c r="E3481" t="s">
        <v>25</v>
      </c>
      <c r="F3481" s="4" t="n">
        <v>100</v>
      </c>
      <c r="G3481" s="4" t="n">
        <v>236946.7056</v>
      </c>
      <c r="H3481" s="4" t="n">
        <v>102</v>
      </c>
      <c r="I3481" s="4" t="n">
        <v>241471.74</v>
      </c>
      <c r="J3481" s="4" t="n">
        <v>75</v>
      </c>
      <c r="K3481" s="4" t="n">
        <v>165118.5</v>
      </c>
      <c r="L3481" s="3" t="n">
        <v>-0.0196078431372549</v>
      </c>
      <c r="M3481" s="3" t="n">
        <v>-0.0187393953429085</v>
      </c>
      <c r="N3481" s="3" t="n">
        <v>0.333333333333333</v>
      </c>
      <c r="O3481" s="3" t="n">
        <v>0.435010041879014</v>
      </c>
    </row>
    <row r="3482">
      <c r="B3482" t="s">
        <v>67</v>
      </c>
      <c r="C3482" t="s">
        <v>53</v>
      </c>
      <c r="D3482" t="s">
        <v>42</v>
      </c>
      <c r="E3482" t="s">
        <v>28</v>
      </c>
      <c r="F3482" s="4" t="n">
        <v>7</v>
      </c>
      <c r="G3482" s="4" t="n">
        <v>18526.2</v>
      </c>
      <c r="H3482" s="4" t="n">
        <v>7</v>
      </c>
      <c r="I3482" s="4" t="n">
        <v>19431.72</v>
      </c>
      <c r="J3482" s="4" t="n">
        <v>13</v>
      </c>
      <c r="K3482" s="4" t="n">
        <v>29493.21</v>
      </c>
      <c r="L3482" s="3" t="n">
        <v>0</v>
      </c>
      <c r="M3482" s="3" t="n">
        <v>-0.046600095102235</v>
      </c>
      <c r="N3482" s="3" t="n">
        <v>-0.461538461538462</v>
      </c>
      <c r="O3482" s="3" t="n">
        <v>-0.371848639059634</v>
      </c>
    </row>
    <row r="3483">
      <c r="B3483" t="s">
        <v>67</v>
      </c>
      <c r="C3483" t="s">
        <v>53</v>
      </c>
      <c r="D3483" t="s">
        <v>22</v>
      </c>
      <c r="E3483" t="s">
        <v>23</v>
      </c>
      <c r="F3483" s="4" t="n">
        <v>152</v>
      </c>
      <c r="G3483" s="4" t="n">
        <v>1300647.27024</v>
      </c>
      <c r="H3483" s="4" t="n">
        <v>164</v>
      </c>
      <c r="I3483" s="4" t="n">
        <v>1163082.6178</v>
      </c>
      <c r="J3483" s="4" t="n">
        <v>186</v>
      </c>
      <c r="K3483" s="4" t="n">
        <v>1155121.1991</v>
      </c>
      <c r="L3483" s="3" t="n">
        <v>-0.073170731707317</v>
      </c>
      <c r="M3483" s="3" t="n">
        <v>0.118275907777048</v>
      </c>
      <c r="N3483" s="3" t="n">
        <v>-0.182795698924731</v>
      </c>
      <c r="O3483" s="3" t="n">
        <v>0.125983378413784</v>
      </c>
    </row>
    <row r="3484">
      <c r="B3484" t="s">
        <v>67</v>
      </c>
      <c r="C3484" t="s">
        <v>53</v>
      </c>
      <c r="D3484" t="s">
        <v>22</v>
      </c>
      <c r="E3484" t="s">
        <v>25</v>
      </c>
      <c r="F3484" s="4" t="n">
        <v>12</v>
      </c>
      <c r="G3484" s="4" t="n">
        <v>29479.1904</v>
      </c>
      <c r="H3484" s="4" t="n">
        <v>11</v>
      </c>
      <c r="I3484" s="4" t="n">
        <v>27022.5912</v>
      </c>
      <c r="J3484" s="4" t="n">
        <v>25</v>
      </c>
      <c r="K3484" s="4" t="n">
        <v>57241.08</v>
      </c>
      <c r="L3484" s="3" t="n">
        <v>0.0909090909090908</v>
      </c>
      <c r="M3484" s="3" t="n">
        <v>0.0909090909090908</v>
      </c>
      <c r="N3484" s="3" t="n">
        <v>-0.52</v>
      </c>
      <c r="O3484" s="3" t="n">
        <v>-0.484999402526996</v>
      </c>
    </row>
    <row r="3485">
      <c r="B3485" t="s">
        <v>67</v>
      </c>
      <c r="C3485" t="s">
        <v>53</v>
      </c>
      <c r="D3485" t="s">
        <v>22</v>
      </c>
      <c r="E3485" t="s">
        <v>28</v>
      </c>
      <c r="F3485" s="4" t="n">
        <v>70</v>
      </c>
      <c r="G3485" s="4" t="n">
        <v>303698.48928</v>
      </c>
      <c r="H3485" s="4" t="n">
        <v>70</v>
      </c>
      <c r="I3485" s="4" t="n">
        <v>306671.00648</v>
      </c>
      <c r="J3485" s="4" t="n">
        <v>74</v>
      </c>
      <c r="K3485" s="4" t="n">
        <v>296544.82176</v>
      </c>
      <c r="L3485" s="3" t="n">
        <v>0</v>
      </c>
      <c r="M3485" s="3" t="n">
        <v>-0.00969285370051398</v>
      </c>
      <c r="N3485" s="3" t="n">
        <v>-0.0540540540540541</v>
      </c>
      <c r="O3485" s="3" t="n">
        <v>0.0241233938179828</v>
      </c>
    </row>
    <row r="3486">
      <c r="B3486" t="s">
        <v>67</v>
      </c>
      <c r="C3486" t="s">
        <v>53</v>
      </c>
      <c r="D3486" t="s">
        <v>22</v>
      </c>
      <c r="E3486" t="s">
        <v>46</v>
      </c>
      <c r="F3486" s="4" t="s">
        <v>85</v>
      </c>
      <c r="G3486" s="4" t="n">
        <v>193325.5848</v>
      </c>
      <c r="H3486" s="4"/>
      <c r="I3486" s="4"/>
      <c r="J3486" s="4"/>
      <c r="K3486" s="4"/>
      <c r="L3486" s="3" t="s">
        <v>86</v>
      </c>
      <c r="M3486" s="3"/>
      <c r="N3486" s="3" t="s">
        <v>86</v>
      </c>
      <c r="O3486" s="3"/>
    </row>
    <row r="3487">
      <c r="B3487" t="s">
        <v>67</v>
      </c>
      <c r="C3487" t="s">
        <v>53</v>
      </c>
      <c r="D3487" t="s">
        <v>22</v>
      </c>
      <c r="E3487" t="s">
        <v>29</v>
      </c>
      <c r="F3487" s="4" t="n">
        <v>20</v>
      </c>
      <c r="G3487" s="4" t="n">
        <v>82502.5196</v>
      </c>
      <c r="H3487" s="4" t="n">
        <v>25</v>
      </c>
      <c r="I3487" s="4" t="n">
        <v>120159.6714</v>
      </c>
      <c r="J3487" s="4" t="n">
        <v>15</v>
      </c>
      <c r="K3487" s="4" t="n">
        <v>56848.77255</v>
      </c>
      <c r="L3487" s="3" t="n">
        <v>-0.2</v>
      </c>
      <c r="M3487" s="3" t="n">
        <v>-0.313392599707126</v>
      </c>
      <c r="N3487" s="3" t="n">
        <v>0.333333333333333</v>
      </c>
      <c r="O3487" s="3" t="n">
        <v>0.451262989494397</v>
      </c>
    </row>
    <row r="3488">
      <c r="B3488" t="s">
        <v>67</v>
      </c>
      <c r="C3488" t="s">
        <v>53</v>
      </c>
      <c r="D3488" t="s">
        <v>31</v>
      </c>
      <c r="E3488" t="s">
        <v>23</v>
      </c>
      <c r="F3488" s="4" t="n">
        <v>356</v>
      </c>
      <c r="G3488" s="4" t="n">
        <v>2635977.828584</v>
      </c>
      <c r="H3488" s="4" t="n">
        <v>362</v>
      </c>
      <c r="I3488" s="4" t="n">
        <v>2944758.552328</v>
      </c>
      <c r="J3488" s="4" t="n">
        <v>367</v>
      </c>
      <c r="K3488" s="4" t="n">
        <v>2841912.00789</v>
      </c>
      <c r="L3488" s="3" t="n">
        <v>-0.0165745856353591</v>
      </c>
      <c r="M3488" s="3" t="n">
        <v>-0.104857739015612</v>
      </c>
      <c r="N3488" s="3" t="n">
        <v>-0.0299727520435967</v>
      </c>
      <c r="O3488" s="3" t="n">
        <v>-0.0724632496482175</v>
      </c>
    </row>
    <row r="3489">
      <c r="B3489" t="s">
        <v>67</v>
      </c>
      <c r="C3489" t="s">
        <v>53</v>
      </c>
      <c r="D3489" t="s">
        <v>31</v>
      </c>
      <c r="E3489" t="s">
        <v>24</v>
      </c>
      <c r="F3489" s="4" t="s">
        <v>85</v>
      </c>
      <c r="G3489" s="4" t="n">
        <v>2582.72</v>
      </c>
      <c r="H3489" s="4"/>
      <c r="I3489" s="4"/>
      <c r="J3489" s="4" t="s">
        <v>85</v>
      </c>
      <c r="K3489" s="4" t="n">
        <v>2336.04</v>
      </c>
      <c r="L3489" s="3" t="s">
        <v>86</v>
      </c>
      <c r="M3489" s="3"/>
      <c r="N3489" s="3" t="s">
        <v>86</v>
      </c>
      <c r="O3489" s="3" t="n">
        <v>0.105597506892005</v>
      </c>
    </row>
    <row r="3490">
      <c r="B3490" t="s">
        <v>67</v>
      </c>
      <c r="C3490" t="s">
        <v>53</v>
      </c>
      <c r="D3490" t="s">
        <v>31</v>
      </c>
      <c r="E3490" t="s">
        <v>25</v>
      </c>
      <c r="F3490" s="4" t="s">
        <v>85</v>
      </c>
      <c r="G3490" s="4" t="n">
        <v>2433.2244</v>
      </c>
      <c r="H3490" s="4"/>
      <c r="I3490" s="4"/>
      <c r="J3490" s="4"/>
      <c r="K3490" s="4"/>
      <c r="L3490" s="3" t="s">
        <v>86</v>
      </c>
      <c r="M3490" s="3"/>
      <c r="N3490" s="3" t="s">
        <v>86</v>
      </c>
      <c r="O3490" s="3"/>
    </row>
    <row r="3491">
      <c r="B3491" t="s">
        <v>67</v>
      </c>
      <c r="C3491" t="s">
        <v>53</v>
      </c>
      <c r="D3491" t="s">
        <v>31</v>
      </c>
      <c r="E3491" t="s">
        <v>28</v>
      </c>
      <c r="F3491" s="4" t="n">
        <v>63</v>
      </c>
      <c r="G3491" s="4" t="n">
        <v>276450.08232</v>
      </c>
      <c r="H3491" s="4" t="n">
        <v>96</v>
      </c>
      <c r="I3491" s="4" t="n">
        <v>421999.679</v>
      </c>
      <c r="J3491" s="4" t="n">
        <v>75</v>
      </c>
      <c r="K3491" s="4" t="n">
        <v>308149.14108</v>
      </c>
      <c r="L3491" s="3" t="n">
        <v>-0.34375</v>
      </c>
      <c r="M3491" s="3" t="n">
        <v>-0.344904519891827</v>
      </c>
      <c r="N3491" s="3" t="n">
        <v>-0.16</v>
      </c>
      <c r="O3491" s="3" t="n">
        <v>-0.102869210178231</v>
      </c>
    </row>
    <row r="3492">
      <c r="B3492" t="s">
        <v>67</v>
      </c>
      <c r="C3492" t="s">
        <v>53</v>
      </c>
      <c r="D3492" t="s">
        <v>31</v>
      </c>
      <c r="E3492" t="s">
        <v>29</v>
      </c>
      <c r="F3492" s="4" t="n">
        <v>19</v>
      </c>
      <c r="G3492" s="4" t="n">
        <v>97198.1736</v>
      </c>
      <c r="H3492" s="4" t="n">
        <v>25</v>
      </c>
      <c r="I3492" s="4" t="n">
        <v>112363.72</v>
      </c>
      <c r="J3492" s="4" t="n">
        <v>21</v>
      </c>
      <c r="K3492" s="4" t="n">
        <v>86639.418</v>
      </c>
      <c r="L3492" s="3" t="n">
        <v>-0.24</v>
      </c>
      <c r="M3492" s="3" t="n">
        <v>-0.134968354554299</v>
      </c>
      <c r="N3492" s="3" t="n">
        <v>-0.0952380952380952</v>
      </c>
      <c r="O3492" s="3" t="n">
        <v>0.12187011228538</v>
      </c>
    </row>
    <row r="3493">
      <c r="B3493" t="s">
        <v>67</v>
      </c>
      <c r="C3493" t="s">
        <v>53</v>
      </c>
      <c r="D3493" t="s">
        <v>35</v>
      </c>
      <c r="E3493" t="s">
        <v>23</v>
      </c>
      <c r="F3493" s="4" t="n">
        <v>264</v>
      </c>
      <c r="G3493" s="4" t="n">
        <v>2012490.967172</v>
      </c>
      <c r="H3493" s="4" t="n">
        <v>270</v>
      </c>
      <c r="I3493" s="4" t="n">
        <v>2691930.22794</v>
      </c>
      <c r="J3493" s="4" t="n">
        <v>272</v>
      </c>
      <c r="K3493" s="4" t="n">
        <v>1632833.70047</v>
      </c>
      <c r="L3493" s="3" t="n">
        <v>-0.0222222222222223</v>
      </c>
      <c r="M3493" s="3" t="n">
        <v>-0.252398540540161</v>
      </c>
      <c r="N3493" s="3" t="n">
        <v>-0.0294117647058824</v>
      </c>
      <c r="O3493" s="3" t="n">
        <v>0.232514350109701</v>
      </c>
    </row>
    <row r="3494">
      <c r="B3494" t="s">
        <v>67</v>
      </c>
      <c r="C3494" t="s">
        <v>53</v>
      </c>
      <c r="D3494" t="s">
        <v>35</v>
      </c>
      <c r="E3494" t="s">
        <v>24</v>
      </c>
      <c r="F3494" s="4" t="s">
        <v>85</v>
      </c>
      <c r="G3494" s="4" t="n">
        <v>9769.06</v>
      </c>
      <c r="H3494" s="4" t="n">
        <v>5</v>
      </c>
      <c r="I3494" s="4" t="n">
        <v>16993.2216</v>
      </c>
      <c r="J3494" s="4" t="n">
        <v>6</v>
      </c>
      <c r="K3494" s="4" t="n">
        <v>14225.22</v>
      </c>
      <c r="L3494" s="3" t="s">
        <v>86</v>
      </c>
      <c r="M3494" s="3" t="n">
        <v>-0.425120190276339</v>
      </c>
      <c r="N3494" s="3" t="s">
        <v>86</v>
      </c>
      <c r="O3494" s="3" t="n">
        <v>-0.313257721145965</v>
      </c>
    </row>
    <row r="3495">
      <c r="B3495" t="s">
        <v>67</v>
      </c>
      <c r="C3495" t="s">
        <v>53</v>
      </c>
      <c r="D3495" t="s">
        <v>35</v>
      </c>
      <c r="E3495" t="s">
        <v>25</v>
      </c>
      <c r="F3495" s="4" t="n">
        <v>73</v>
      </c>
      <c r="G3495" s="4" t="n">
        <v>171386.217</v>
      </c>
      <c r="H3495" s="4" t="n">
        <v>86</v>
      </c>
      <c r="I3495" s="4" t="n">
        <v>201542.877</v>
      </c>
      <c r="J3495" s="4" t="n">
        <v>62</v>
      </c>
      <c r="K3495" s="4" t="n">
        <v>136497.96</v>
      </c>
      <c r="L3495" s="3" t="n">
        <v>-0.151162790697674</v>
      </c>
      <c r="M3495" s="3" t="n">
        <v>-0.149629004254018</v>
      </c>
      <c r="N3495" s="3" t="n">
        <v>0.17741935483871</v>
      </c>
      <c r="O3495" s="3" t="n">
        <v>0.255595446261615</v>
      </c>
    </row>
    <row r="3496">
      <c r="B3496" t="s">
        <v>67</v>
      </c>
      <c r="C3496" t="s">
        <v>53</v>
      </c>
      <c r="D3496" t="s">
        <v>35</v>
      </c>
      <c r="E3496" t="s">
        <v>28</v>
      </c>
      <c r="F3496" s="4" t="n">
        <v>47</v>
      </c>
      <c r="G3496" s="4" t="n">
        <v>200638.66</v>
      </c>
      <c r="H3496" s="4" t="n">
        <v>45</v>
      </c>
      <c r="I3496" s="4" t="n">
        <v>197626.12</v>
      </c>
      <c r="J3496" s="4" t="n">
        <v>54</v>
      </c>
      <c r="K3496" s="4" t="n">
        <v>213595.38</v>
      </c>
      <c r="L3496" s="3" t="n">
        <v>0.0444444444444445</v>
      </c>
      <c r="M3496" s="3" t="n">
        <v>0.0152436327748577</v>
      </c>
      <c r="N3496" s="3" t="n">
        <v>-0.12962962962963</v>
      </c>
      <c r="O3496" s="3" t="n">
        <v>-0.060660113528673</v>
      </c>
    </row>
    <row r="3497">
      <c r="B3497" t="s">
        <v>67</v>
      </c>
      <c r="C3497" t="s">
        <v>53</v>
      </c>
      <c r="D3497" t="s">
        <v>35</v>
      </c>
      <c r="E3497" t="s">
        <v>46</v>
      </c>
      <c r="F3497" s="4"/>
      <c r="G3497" s="4"/>
      <c r="H3497" s="4"/>
      <c r="I3497" s="4"/>
      <c r="J3497" s="4" t="s">
        <v>85</v>
      </c>
      <c r="K3497" s="4" t="n">
        <v>47074.3668</v>
      </c>
      <c r="L3497" s="3"/>
      <c r="M3497" s="3"/>
      <c r="N3497" s="3" t="s">
        <v>86</v>
      </c>
      <c r="O3497" s="3"/>
    </row>
    <row r="3498">
      <c r="B3498" t="s">
        <v>67</v>
      </c>
      <c r="C3498" t="s">
        <v>53</v>
      </c>
      <c r="D3498" t="s">
        <v>35</v>
      </c>
      <c r="E3498" t="s">
        <v>29</v>
      </c>
      <c r="F3498" s="4" t="n">
        <v>182</v>
      </c>
      <c r="G3498" s="4" t="n">
        <v>949572.2814</v>
      </c>
      <c r="H3498" s="4" t="n">
        <v>157</v>
      </c>
      <c r="I3498" s="4" t="n">
        <v>780099.076144</v>
      </c>
      <c r="J3498" s="4" t="n">
        <v>208</v>
      </c>
      <c r="K3498" s="4" t="n">
        <v>831926.846244</v>
      </c>
      <c r="L3498" s="3" t="n">
        <v>0.159235668789809</v>
      </c>
      <c r="M3498" s="3" t="n">
        <v>0.217245745365704</v>
      </c>
      <c r="N3498" s="3" t="n">
        <v>-0.125</v>
      </c>
      <c r="O3498" s="3" t="n">
        <v>0.141413197190532</v>
      </c>
    </row>
    <row r="3499">
      <c r="B3499" t="s">
        <v>67</v>
      </c>
      <c r="C3499" t="s">
        <v>53</v>
      </c>
      <c r="D3499" t="s">
        <v>37</v>
      </c>
      <c r="E3499" t="s">
        <v>23</v>
      </c>
      <c r="F3499" s="4" t="n">
        <v>70</v>
      </c>
      <c r="G3499" s="4" t="n">
        <v>399000.5</v>
      </c>
      <c r="H3499" s="4" t="n">
        <v>73</v>
      </c>
      <c r="I3499" s="4" t="n">
        <v>416399.44</v>
      </c>
      <c r="J3499" s="4" t="n">
        <v>60</v>
      </c>
      <c r="K3499" s="4" t="n">
        <v>304537.32</v>
      </c>
      <c r="L3499" s="3" t="n">
        <v>-0.041095890410959</v>
      </c>
      <c r="M3499" s="3" t="n">
        <v>-0.0417842540806491</v>
      </c>
      <c r="N3499" s="3" t="n">
        <v>0.166666666666667</v>
      </c>
      <c r="O3499" s="3" t="n">
        <v>0.310185891174192</v>
      </c>
    </row>
    <row r="3500">
      <c r="B3500" t="s">
        <v>67</v>
      </c>
      <c r="C3500" t="s">
        <v>53</v>
      </c>
      <c r="D3500" t="s">
        <v>37</v>
      </c>
      <c r="E3500" t="s">
        <v>25</v>
      </c>
      <c r="F3500" s="4" t="n">
        <v>52</v>
      </c>
      <c r="G3500" s="4" t="n">
        <v>123803.52</v>
      </c>
      <c r="H3500" s="4" t="n">
        <v>47</v>
      </c>
      <c r="I3500" s="4" t="n">
        <v>111859.92</v>
      </c>
      <c r="J3500" s="4" t="n">
        <v>69</v>
      </c>
      <c r="K3500" s="4" t="n">
        <v>151909.02</v>
      </c>
      <c r="L3500" s="3" t="n">
        <v>0.106382978723404</v>
      </c>
      <c r="M3500" s="3" t="n">
        <v>0.106772828015611</v>
      </c>
      <c r="N3500" s="3" t="n">
        <v>-0.246376811594203</v>
      </c>
      <c r="O3500" s="3" t="n">
        <v>-0.185015346685799</v>
      </c>
    </row>
    <row r="3501">
      <c r="B3501" t="s">
        <v>67</v>
      </c>
      <c r="C3501" t="s">
        <v>53</v>
      </c>
      <c r="D3501" t="s">
        <v>37</v>
      </c>
      <c r="E3501" t="s">
        <v>28</v>
      </c>
      <c r="F3501" s="4" t="n">
        <v>8</v>
      </c>
      <c r="G3501" s="4" t="n">
        <v>34067.86</v>
      </c>
      <c r="H3501" s="4" t="n">
        <v>7</v>
      </c>
      <c r="I3501" s="4" t="n">
        <v>29915.06</v>
      </c>
      <c r="J3501" s="4"/>
      <c r="K3501" s="4"/>
      <c r="L3501" s="3" t="n">
        <v>0.142857142857143</v>
      </c>
      <c r="M3501" s="3" t="n">
        <v>0.138819711543283</v>
      </c>
      <c r="N3501" s="3"/>
      <c r="O3501" s="3"/>
    </row>
    <row r="3502">
      <c r="B3502" t="s">
        <v>67</v>
      </c>
      <c r="C3502" t="s">
        <v>53</v>
      </c>
      <c r="D3502" t="s">
        <v>37</v>
      </c>
      <c r="E3502" t="s">
        <v>46</v>
      </c>
      <c r="F3502" s="4" t="s">
        <v>85</v>
      </c>
      <c r="G3502" s="4" t="n">
        <v>132649.1176</v>
      </c>
      <c r="H3502" s="4"/>
      <c r="I3502" s="4"/>
      <c r="J3502" s="4"/>
      <c r="K3502" s="4"/>
      <c r="L3502" s="3" t="s">
        <v>86</v>
      </c>
      <c r="M3502" s="3"/>
      <c r="N3502" s="3" t="s">
        <v>86</v>
      </c>
      <c r="O3502" s="3"/>
    </row>
    <row r="3503">
      <c r="B3503" t="s">
        <v>67</v>
      </c>
      <c r="C3503" t="s">
        <v>53</v>
      </c>
      <c r="D3503" t="s">
        <v>39</v>
      </c>
      <c r="E3503" t="s">
        <v>23</v>
      </c>
      <c r="F3503" s="4"/>
      <c r="G3503" s="4"/>
      <c r="H3503" s="4"/>
      <c r="I3503" s="4"/>
      <c r="J3503" s="4" t="n">
        <v>23</v>
      </c>
      <c r="K3503" s="4" t="n">
        <v>128006.649</v>
      </c>
      <c r="L3503" s="3"/>
      <c r="M3503" s="3"/>
      <c r="N3503" s="3"/>
      <c r="O3503" s="3"/>
    </row>
    <row r="3504">
      <c r="B3504" t="s">
        <v>67</v>
      </c>
      <c r="C3504" t="s">
        <v>53</v>
      </c>
      <c r="D3504" t="s">
        <v>39</v>
      </c>
      <c r="E3504" t="s">
        <v>28</v>
      </c>
      <c r="F3504" s="4"/>
      <c r="G3504" s="4"/>
      <c r="H3504" s="4"/>
      <c r="I3504" s="4"/>
      <c r="J3504" s="4" t="s">
        <v>85</v>
      </c>
      <c r="K3504" s="4" t="n">
        <v>2708.1378</v>
      </c>
      <c r="L3504" s="3"/>
      <c r="M3504" s="3"/>
      <c r="N3504" s="3" t="s">
        <v>86</v>
      </c>
      <c r="O3504" s="3"/>
    </row>
    <row r="3505">
      <c r="B3505" t="s">
        <v>67</v>
      </c>
      <c r="C3505" t="s">
        <v>53</v>
      </c>
      <c r="D3505" t="s">
        <v>40</v>
      </c>
      <c r="E3505" t="s">
        <v>25</v>
      </c>
      <c r="F3505" s="4" t="n">
        <v>58</v>
      </c>
      <c r="G3505" s="4" t="n">
        <v>135573.84</v>
      </c>
      <c r="H3505" s="4" t="n">
        <v>55</v>
      </c>
      <c r="I3505" s="4" t="n">
        <v>128561.4</v>
      </c>
      <c r="J3505" s="4" t="n">
        <v>24</v>
      </c>
      <c r="K3505" s="4" t="n">
        <v>52837.92</v>
      </c>
      <c r="L3505" s="3" t="n">
        <v>0.0545454545454545</v>
      </c>
      <c r="M3505" s="3" t="n">
        <v>0.0545454545454547</v>
      </c>
      <c r="N3505" s="3" t="n">
        <v>1.41666666666667</v>
      </c>
      <c r="O3505" s="3" t="n">
        <v>1.56584362139918</v>
      </c>
    </row>
    <row r="3506">
      <c r="B3506" t="s">
        <v>67</v>
      </c>
      <c r="C3506" t="s">
        <v>54</v>
      </c>
      <c r="D3506" t="s">
        <v>42</v>
      </c>
      <c r="E3506" t="s">
        <v>23</v>
      </c>
      <c r="F3506" s="4" t="n">
        <v>28</v>
      </c>
      <c r="G3506" s="4" t="n">
        <v>258657.76</v>
      </c>
      <c r="H3506" s="4" t="n">
        <v>24</v>
      </c>
      <c r="I3506" s="4" t="n">
        <v>233836.28</v>
      </c>
      <c r="J3506" s="4" t="n">
        <v>29</v>
      </c>
      <c r="K3506" s="4" t="n">
        <v>209300.49</v>
      </c>
      <c r="L3506" s="3" t="n">
        <v>0.166666666666667</v>
      </c>
      <c r="M3506" s="3" t="n">
        <v>0.106148968842645</v>
      </c>
      <c r="N3506" s="3" t="n">
        <v>-0.0344827586206896</v>
      </c>
      <c r="O3506" s="3" t="n">
        <v>0.23582013592037</v>
      </c>
    </row>
    <row r="3507">
      <c r="B3507" t="s">
        <v>67</v>
      </c>
      <c r="C3507" t="s">
        <v>54</v>
      </c>
      <c r="D3507" t="s">
        <v>42</v>
      </c>
      <c r="E3507" t="s">
        <v>28</v>
      </c>
      <c r="F3507" s="4" t="n">
        <v>11</v>
      </c>
      <c r="G3507" s="4" t="n">
        <v>41984.7</v>
      </c>
      <c r="H3507" s="4" t="n">
        <v>8</v>
      </c>
      <c r="I3507" s="4" t="n">
        <v>30776.38</v>
      </c>
      <c r="J3507" s="4" t="n">
        <v>13</v>
      </c>
      <c r="K3507" s="4" t="n">
        <v>47749.83</v>
      </c>
      <c r="L3507" s="3" t="n">
        <v>0.375</v>
      </c>
      <c r="M3507" s="3" t="n">
        <v>0.364185781433684</v>
      </c>
      <c r="N3507" s="3" t="n">
        <v>-0.153846153846154</v>
      </c>
      <c r="O3507" s="3" t="n">
        <v>-0.120736136652214</v>
      </c>
    </row>
    <row r="3508">
      <c r="B3508" t="s">
        <v>67</v>
      </c>
      <c r="C3508" t="s">
        <v>54</v>
      </c>
      <c r="D3508" t="s">
        <v>22</v>
      </c>
      <c r="E3508" t="s">
        <v>23</v>
      </c>
      <c r="F3508" s="4" t="n">
        <v>102</v>
      </c>
      <c r="G3508" s="4" t="n">
        <v>727761.2872</v>
      </c>
      <c r="H3508" s="4" t="n">
        <v>129</v>
      </c>
      <c r="I3508" s="4" t="n">
        <v>1029317.2656</v>
      </c>
      <c r="J3508" s="4" t="n">
        <v>80</v>
      </c>
      <c r="K3508" s="4" t="n">
        <v>556317.4296</v>
      </c>
      <c r="L3508" s="3" t="n">
        <v>-0.209302325581395</v>
      </c>
      <c r="M3508" s="3" t="n">
        <v>-0.292966987417839</v>
      </c>
      <c r="N3508" s="3" t="n">
        <v>0.275</v>
      </c>
      <c r="O3508" s="3" t="n">
        <v>0.308176318910717</v>
      </c>
    </row>
    <row r="3509">
      <c r="B3509" t="s">
        <v>67</v>
      </c>
      <c r="C3509" t="s">
        <v>54</v>
      </c>
      <c r="D3509" t="s">
        <v>22</v>
      </c>
      <c r="E3509" t="s">
        <v>25</v>
      </c>
      <c r="F3509" s="4" t="n">
        <v>5</v>
      </c>
      <c r="G3509" s="4" t="n">
        <v>12282.996</v>
      </c>
      <c r="H3509" s="4" t="n">
        <v>5</v>
      </c>
      <c r="I3509" s="4" t="n">
        <v>12282.996</v>
      </c>
      <c r="J3509" s="4" t="s">
        <v>85</v>
      </c>
      <c r="K3509" s="4" t="n">
        <v>9158.5728</v>
      </c>
      <c r="L3509" s="3" t="n">
        <v>0</v>
      </c>
      <c r="M3509" s="3" t="n">
        <v>0</v>
      </c>
      <c r="N3509" s="3" t="s">
        <v>86</v>
      </c>
      <c r="O3509" s="3" t="n">
        <v>0.341147389252614</v>
      </c>
    </row>
    <row r="3510">
      <c r="B3510" t="s">
        <v>67</v>
      </c>
      <c r="C3510" t="s">
        <v>54</v>
      </c>
      <c r="D3510" t="s">
        <v>22</v>
      </c>
      <c r="E3510" t="s">
        <v>28</v>
      </c>
      <c r="F3510" s="4" t="n">
        <v>20</v>
      </c>
      <c r="G3510" s="4" t="n">
        <v>93036.08272</v>
      </c>
      <c r="H3510" s="4" t="n">
        <v>25</v>
      </c>
      <c r="I3510" s="4" t="n">
        <v>107769.9416</v>
      </c>
      <c r="J3510" s="4" t="n">
        <v>16</v>
      </c>
      <c r="K3510" s="4" t="n">
        <v>76774.944</v>
      </c>
      <c r="L3510" s="3" t="n">
        <v>-0.2</v>
      </c>
      <c r="M3510" s="3" t="n">
        <v>-0.136715847306351</v>
      </c>
      <c r="N3510" s="3" t="n">
        <v>0.25</v>
      </c>
      <c r="O3510" s="3" t="n">
        <v>0.211802677706935</v>
      </c>
    </row>
    <row r="3511">
      <c r="B3511" t="s">
        <v>67</v>
      </c>
      <c r="C3511" t="s">
        <v>54</v>
      </c>
      <c r="D3511" t="s">
        <v>22</v>
      </c>
      <c r="E3511" t="s">
        <v>29</v>
      </c>
      <c r="F3511" s="4" t="s">
        <v>85</v>
      </c>
      <c r="G3511" s="4" t="n">
        <v>1893.3096</v>
      </c>
      <c r="H3511" s="4" t="s">
        <v>85</v>
      </c>
      <c r="I3511" s="4" t="n">
        <v>8868.28</v>
      </c>
      <c r="J3511" s="4"/>
      <c r="K3511" s="4"/>
      <c r="L3511" s="3" t="s">
        <v>86</v>
      </c>
      <c r="M3511" s="3" t="n">
        <v>-0.786507688074801</v>
      </c>
      <c r="N3511" s="3" t="s">
        <v>86</v>
      </c>
      <c r="O3511" s="3"/>
    </row>
    <row r="3512">
      <c r="B3512" t="s">
        <v>67</v>
      </c>
      <c r="C3512" t="s">
        <v>54</v>
      </c>
      <c r="D3512" t="s">
        <v>22</v>
      </c>
      <c r="E3512" t="s">
        <v>38</v>
      </c>
      <c r="F3512" s="4"/>
      <c r="G3512" s="4"/>
      <c r="H3512" s="4"/>
      <c r="I3512" s="4"/>
      <c r="J3512" s="4" t="n">
        <v>6</v>
      </c>
      <c r="K3512" s="4" t="n">
        <v>31630.4352</v>
      </c>
      <c r="L3512" s="3"/>
      <c r="M3512" s="3"/>
      <c r="N3512" s="3"/>
      <c r="O3512" s="3"/>
    </row>
    <row r="3513">
      <c r="B3513" t="s">
        <v>67</v>
      </c>
      <c r="C3513" t="s">
        <v>54</v>
      </c>
      <c r="D3513" t="s">
        <v>31</v>
      </c>
      <c r="E3513" t="s">
        <v>23</v>
      </c>
      <c r="F3513" s="4" t="n">
        <v>52</v>
      </c>
      <c r="G3513" s="4" t="n">
        <v>363990.2063</v>
      </c>
      <c r="H3513" s="4" t="n">
        <v>51</v>
      </c>
      <c r="I3513" s="4" t="n">
        <v>386927.891088</v>
      </c>
      <c r="J3513" s="4" t="n">
        <v>74</v>
      </c>
      <c r="K3513" s="4" t="n">
        <v>451307.010462</v>
      </c>
      <c r="L3513" s="3" t="n">
        <v>0.0196078431372548</v>
      </c>
      <c r="M3513" s="3" t="n">
        <v>-0.0592815491369765</v>
      </c>
      <c r="N3513" s="3" t="n">
        <v>-0.297297297297297</v>
      </c>
      <c r="O3513" s="3" t="n">
        <v>-0.193475399534819</v>
      </c>
    </row>
    <row r="3514">
      <c r="B3514" t="s">
        <v>67</v>
      </c>
      <c r="C3514" t="s">
        <v>54</v>
      </c>
      <c r="D3514" t="s">
        <v>31</v>
      </c>
      <c r="E3514" t="s">
        <v>24</v>
      </c>
      <c r="F3514" s="4" t="s">
        <v>85</v>
      </c>
      <c r="G3514" s="4" t="n">
        <v>15948.3516</v>
      </c>
      <c r="H3514" s="4"/>
      <c r="I3514" s="4"/>
      <c r="J3514" s="4"/>
      <c r="K3514" s="4"/>
      <c r="L3514" s="3" t="s">
        <v>86</v>
      </c>
      <c r="M3514" s="3"/>
      <c r="N3514" s="3" t="s">
        <v>86</v>
      </c>
      <c r="O3514" s="3"/>
    </row>
    <row r="3515">
      <c r="B3515" t="s">
        <v>67</v>
      </c>
      <c r="C3515" t="s">
        <v>54</v>
      </c>
      <c r="D3515" t="s">
        <v>31</v>
      </c>
      <c r="E3515" t="s">
        <v>27</v>
      </c>
      <c r="F3515" s="4"/>
      <c r="G3515" s="4"/>
      <c r="H3515" s="4"/>
      <c r="I3515" s="4"/>
      <c r="J3515" s="4" t="s">
        <v>85</v>
      </c>
      <c r="K3515" s="4" t="n">
        <v>110070.800856</v>
      </c>
      <c r="L3515" s="3"/>
      <c r="M3515" s="3"/>
      <c r="N3515" s="3" t="s">
        <v>86</v>
      </c>
      <c r="O3515" s="3"/>
    </row>
    <row r="3516">
      <c r="B3516" t="s">
        <v>67</v>
      </c>
      <c r="C3516" t="s">
        <v>54</v>
      </c>
      <c r="D3516" t="s">
        <v>31</v>
      </c>
      <c r="E3516" t="s">
        <v>28</v>
      </c>
      <c r="F3516" s="4" t="n">
        <v>5</v>
      </c>
      <c r="G3516" s="4" t="n">
        <v>22170.892</v>
      </c>
      <c r="H3516" s="4" t="s">
        <v>85</v>
      </c>
      <c r="I3516" s="4" t="n">
        <v>17685.4736</v>
      </c>
      <c r="J3516" s="4" t="s">
        <v>85</v>
      </c>
      <c r="K3516" s="4" t="n">
        <v>12384.3492</v>
      </c>
      <c r="L3516" s="3" t="s">
        <v>86</v>
      </c>
      <c r="M3516" s="3" t="n">
        <v>0.253621616330365</v>
      </c>
      <c r="N3516" s="3" t="s">
        <v>86</v>
      </c>
      <c r="O3516" s="3" t="n">
        <v>0.790234726262402</v>
      </c>
    </row>
    <row r="3517">
      <c r="B3517" t="s">
        <v>67</v>
      </c>
      <c r="C3517" t="s">
        <v>54</v>
      </c>
      <c r="D3517" t="s">
        <v>31</v>
      </c>
      <c r="E3517" t="s">
        <v>29</v>
      </c>
      <c r="F3517" s="4" t="n">
        <v>13</v>
      </c>
      <c r="G3517" s="4" t="n">
        <v>72664.079</v>
      </c>
      <c r="H3517" s="4" t="n">
        <v>15</v>
      </c>
      <c r="I3517" s="4" t="n">
        <v>78129.831</v>
      </c>
      <c r="J3517" s="4" t="n">
        <v>6</v>
      </c>
      <c r="K3517" s="4" t="n">
        <v>28624.929</v>
      </c>
      <c r="L3517" s="3" t="n">
        <v>-0.133333333333333</v>
      </c>
      <c r="M3517" s="3" t="n">
        <v>-0.0699572996644522</v>
      </c>
      <c r="N3517" s="3" t="n">
        <v>1.16666666666667</v>
      </c>
      <c r="O3517" s="3" t="n">
        <v>1.53848940551084</v>
      </c>
    </row>
    <row r="3518">
      <c r="B3518" t="s">
        <v>67</v>
      </c>
      <c r="C3518" t="s">
        <v>54</v>
      </c>
      <c r="D3518" t="s">
        <v>35</v>
      </c>
      <c r="E3518" t="s">
        <v>23</v>
      </c>
      <c r="F3518" s="4" t="n">
        <v>89</v>
      </c>
      <c r="G3518" s="4" t="n">
        <v>683060.941</v>
      </c>
      <c r="H3518" s="4" t="n">
        <v>75</v>
      </c>
      <c r="I3518" s="4" t="n">
        <v>711438.08</v>
      </c>
      <c r="J3518" s="4" t="n">
        <v>69</v>
      </c>
      <c r="K3518" s="4" t="n">
        <v>376408.480032</v>
      </c>
      <c r="L3518" s="3" t="n">
        <v>0.186666666666667</v>
      </c>
      <c r="M3518" s="3" t="n">
        <v>-0.0398870116707837</v>
      </c>
      <c r="N3518" s="3" t="n">
        <v>0.289855072463768</v>
      </c>
      <c r="O3518" s="3" t="n">
        <v>0.814680001210202</v>
      </c>
    </row>
    <row r="3519">
      <c r="B3519" t="s">
        <v>67</v>
      </c>
      <c r="C3519" t="s">
        <v>54</v>
      </c>
      <c r="D3519" t="s">
        <v>35</v>
      </c>
      <c r="E3519" t="s">
        <v>24</v>
      </c>
      <c r="F3519" s="4"/>
      <c r="G3519" s="4"/>
      <c r="H3519" s="4" t="s">
        <v>85</v>
      </c>
      <c r="I3519" s="4" t="n">
        <v>10695.96</v>
      </c>
      <c r="J3519" s="4" t="s">
        <v>85</v>
      </c>
      <c r="K3519" s="4" t="n">
        <v>2268</v>
      </c>
      <c r="L3519" s="3" t="s">
        <v>86</v>
      </c>
      <c r="M3519" s="3"/>
      <c r="N3519" s="3" t="s">
        <v>86</v>
      </c>
      <c r="O3519" s="3"/>
    </row>
    <row r="3520">
      <c r="B3520" t="s">
        <v>67</v>
      </c>
      <c r="C3520" t="s">
        <v>54</v>
      </c>
      <c r="D3520" t="s">
        <v>35</v>
      </c>
      <c r="E3520" t="s">
        <v>25</v>
      </c>
      <c r="F3520" s="4" t="n">
        <v>39</v>
      </c>
      <c r="G3520" s="4" t="n">
        <v>91469.16</v>
      </c>
      <c r="H3520" s="4" t="n">
        <v>33</v>
      </c>
      <c r="I3520" s="4" t="n">
        <v>77777.34</v>
      </c>
      <c r="J3520" s="4" t="n">
        <v>32</v>
      </c>
      <c r="K3520" s="4" t="n">
        <v>70450.56</v>
      </c>
      <c r="L3520" s="3" t="n">
        <v>0.181818181818182</v>
      </c>
      <c r="M3520" s="3" t="n">
        <v>0.176038676560551</v>
      </c>
      <c r="N3520" s="3" t="n">
        <v>0.21875</v>
      </c>
      <c r="O3520" s="3" t="n">
        <v>0.298345392854223</v>
      </c>
    </row>
    <row r="3521">
      <c r="B3521" t="s">
        <v>67</v>
      </c>
      <c r="C3521" t="s">
        <v>54</v>
      </c>
      <c r="D3521" t="s">
        <v>35</v>
      </c>
      <c r="E3521" t="s">
        <v>28</v>
      </c>
      <c r="F3521" s="4" t="n">
        <v>31</v>
      </c>
      <c r="G3521" s="4" t="n">
        <v>131670.54</v>
      </c>
      <c r="H3521" s="4" t="n">
        <v>12</v>
      </c>
      <c r="I3521" s="4" t="n">
        <v>51293.94</v>
      </c>
      <c r="J3521" s="4" t="n">
        <v>6</v>
      </c>
      <c r="K3521" s="4" t="n">
        <v>23504.58</v>
      </c>
      <c r="L3521" s="3" t="n">
        <v>1.58333333333333</v>
      </c>
      <c r="M3521" s="3" t="n">
        <v>1.56698042692763</v>
      </c>
      <c r="N3521" s="3" t="n">
        <v>4.16666666666667</v>
      </c>
      <c r="O3521" s="3" t="n">
        <v>4.60190992564002</v>
      </c>
    </row>
    <row r="3522">
      <c r="B3522" t="s">
        <v>67</v>
      </c>
      <c r="C3522" t="s">
        <v>54</v>
      </c>
      <c r="D3522" t="s">
        <v>35</v>
      </c>
      <c r="E3522" t="s">
        <v>29</v>
      </c>
      <c r="F3522" s="4" t="n">
        <v>25</v>
      </c>
      <c r="G3522" s="4" t="n">
        <v>158135.1456</v>
      </c>
      <c r="H3522" s="4" t="n">
        <v>33</v>
      </c>
      <c r="I3522" s="4" t="n">
        <v>180891.7152</v>
      </c>
      <c r="J3522" s="4" t="n">
        <v>15</v>
      </c>
      <c r="K3522" s="4" t="n">
        <v>60472.0566</v>
      </c>
      <c r="L3522" s="3" t="n">
        <v>-0.242424242424242</v>
      </c>
      <c r="M3522" s="3" t="n">
        <v>-0.125802166090578</v>
      </c>
      <c r="N3522" s="3" t="n">
        <v>0.666666666666667</v>
      </c>
      <c r="O3522" s="3" t="n">
        <v>1.61501186648909</v>
      </c>
    </row>
    <row r="3523">
      <c r="B3523" t="s">
        <v>67</v>
      </c>
      <c r="C3523" t="s">
        <v>54</v>
      </c>
      <c r="D3523" t="s">
        <v>37</v>
      </c>
      <c r="E3523" t="s">
        <v>23</v>
      </c>
      <c r="F3523" s="4" t="n">
        <v>98</v>
      </c>
      <c r="G3523" s="4" t="n">
        <v>1512406.22492</v>
      </c>
      <c r="H3523" s="4" t="n">
        <v>102</v>
      </c>
      <c r="I3523" s="4" t="n">
        <v>1131711.3038</v>
      </c>
      <c r="J3523" s="4" t="n">
        <v>84</v>
      </c>
      <c r="K3523" s="4" t="n">
        <v>679639.08315</v>
      </c>
      <c r="L3523" s="3" t="n">
        <v>-0.0392156862745098</v>
      </c>
      <c r="M3523" s="3" t="n">
        <v>0.33638872373345</v>
      </c>
      <c r="N3523" s="3" t="n">
        <v>0.166666666666667</v>
      </c>
      <c r="O3523" s="3" t="n">
        <v>1.22530790594072</v>
      </c>
    </row>
    <row r="3524">
      <c r="B3524" t="s">
        <v>67</v>
      </c>
      <c r="C3524" t="s">
        <v>54</v>
      </c>
      <c r="D3524" t="s">
        <v>37</v>
      </c>
      <c r="E3524" t="s">
        <v>24</v>
      </c>
      <c r="F3524" s="4" t="s">
        <v>85</v>
      </c>
      <c r="G3524" s="4" t="n">
        <v>27991.764</v>
      </c>
      <c r="H3524" s="4"/>
      <c r="I3524" s="4"/>
      <c r="J3524" s="4" t="n">
        <v>5</v>
      </c>
      <c r="K3524" s="4" t="n">
        <v>47431.1538</v>
      </c>
      <c r="L3524" s="3" t="s">
        <v>86</v>
      </c>
      <c r="M3524" s="3"/>
      <c r="N3524" s="3" t="s">
        <v>86</v>
      </c>
      <c r="O3524" s="3" t="n">
        <v>-0.409844337373045</v>
      </c>
    </row>
    <row r="3525">
      <c r="B3525" t="s">
        <v>67</v>
      </c>
      <c r="C3525" t="s">
        <v>54</v>
      </c>
      <c r="D3525" t="s">
        <v>37</v>
      </c>
      <c r="E3525" t="s">
        <v>25</v>
      </c>
      <c r="F3525" s="4" t="s">
        <v>85</v>
      </c>
      <c r="G3525" s="4" t="n">
        <v>2337.48</v>
      </c>
      <c r="H3525" s="4" t="s">
        <v>85</v>
      </c>
      <c r="I3525" s="4" t="n">
        <v>15719.54</v>
      </c>
      <c r="J3525" s="4"/>
      <c r="K3525" s="4"/>
      <c r="L3525" s="3" t="s">
        <v>86</v>
      </c>
      <c r="M3525" s="3" t="n">
        <v>-0.851300992268222</v>
      </c>
      <c r="N3525" s="3" t="s">
        <v>86</v>
      </c>
      <c r="O3525" s="3"/>
    </row>
    <row r="3526">
      <c r="B3526" t="s">
        <v>67</v>
      </c>
      <c r="C3526" t="s">
        <v>54</v>
      </c>
      <c r="D3526" t="s">
        <v>37</v>
      </c>
      <c r="E3526" t="s">
        <v>28</v>
      </c>
      <c r="F3526" s="4" t="s">
        <v>85</v>
      </c>
      <c r="G3526" s="4" t="n">
        <v>12919.56</v>
      </c>
      <c r="H3526" s="4" t="n">
        <v>5</v>
      </c>
      <c r="I3526" s="4" t="n">
        <v>21532.6</v>
      </c>
      <c r="J3526" s="4" t="n">
        <v>6</v>
      </c>
      <c r="K3526" s="4" t="n">
        <v>57163.32</v>
      </c>
      <c r="L3526" s="3" t="s">
        <v>86</v>
      </c>
      <c r="M3526" s="3" t="n">
        <v>-0.4</v>
      </c>
      <c r="N3526" s="3" t="s">
        <v>86</v>
      </c>
      <c r="O3526" s="3" t="n">
        <v>-0.773988634669925</v>
      </c>
    </row>
    <row r="3527">
      <c r="B3527" t="s">
        <v>67</v>
      </c>
      <c r="C3527" t="s">
        <v>54</v>
      </c>
      <c r="D3527" t="s">
        <v>37</v>
      </c>
      <c r="E3527" t="s">
        <v>29</v>
      </c>
      <c r="F3527" s="4" t="n">
        <v>84</v>
      </c>
      <c r="G3527" s="4" t="n">
        <v>374948.7224</v>
      </c>
      <c r="H3527" s="4" t="n">
        <v>62</v>
      </c>
      <c r="I3527" s="4" t="n">
        <v>265387.521</v>
      </c>
      <c r="J3527" s="4" t="n">
        <v>79</v>
      </c>
      <c r="K3527" s="4" t="n">
        <v>326832.06045</v>
      </c>
      <c r="L3527" s="3" t="n">
        <v>0.354838709677419</v>
      </c>
      <c r="M3527" s="3" t="n">
        <v>0.412834789620722</v>
      </c>
      <c r="N3527" s="3" t="n">
        <v>0.0632911392405062</v>
      </c>
      <c r="O3527" s="3" t="n">
        <v>0.14722136464749</v>
      </c>
    </row>
    <row r="3528">
      <c r="B3528" t="s">
        <v>67</v>
      </c>
      <c r="C3528" t="s">
        <v>54</v>
      </c>
      <c r="D3528" t="s">
        <v>37</v>
      </c>
      <c r="E3528" t="s">
        <v>36</v>
      </c>
      <c r="F3528" s="4" t="s">
        <v>85</v>
      </c>
      <c r="G3528" s="4" t="n">
        <v>22600.0376</v>
      </c>
      <c r="H3528" s="4" t="s">
        <v>85</v>
      </c>
      <c r="I3528" s="4" t="n">
        <v>127446.493232</v>
      </c>
      <c r="J3528" s="4"/>
      <c r="K3528" s="4"/>
      <c r="L3528" s="3" t="s">
        <v>86</v>
      </c>
      <c r="M3528" s="3" t="n">
        <v>-0.822670384826835</v>
      </c>
      <c r="N3528" s="3" t="s">
        <v>86</v>
      </c>
      <c r="O3528" s="3"/>
    </row>
    <row r="3529">
      <c r="B3529" t="s">
        <v>67</v>
      </c>
      <c r="C3529" t="s">
        <v>54</v>
      </c>
      <c r="D3529" t="s">
        <v>37</v>
      </c>
      <c r="E3529" t="s">
        <v>38</v>
      </c>
      <c r="F3529" s="4"/>
      <c r="G3529" s="4"/>
      <c r="H3529" s="4"/>
      <c r="I3529" s="4"/>
      <c r="J3529" s="4" t="s">
        <v>85</v>
      </c>
      <c r="K3529" s="4" t="n">
        <v>88149.9672</v>
      </c>
      <c r="L3529" s="3"/>
      <c r="M3529" s="3"/>
      <c r="N3529" s="3" t="s">
        <v>86</v>
      </c>
      <c r="O3529" s="3"/>
    </row>
    <row r="3530">
      <c r="B3530" t="s">
        <v>67</v>
      </c>
      <c r="C3530" t="s">
        <v>54</v>
      </c>
      <c r="D3530" t="s">
        <v>39</v>
      </c>
      <c r="E3530" t="s">
        <v>23</v>
      </c>
      <c r="F3530" s="4" t="n">
        <v>41</v>
      </c>
      <c r="G3530" s="4" t="n">
        <v>471219.7884</v>
      </c>
      <c r="H3530" s="4" t="n">
        <v>40</v>
      </c>
      <c r="I3530" s="4" t="n">
        <v>450573.876</v>
      </c>
      <c r="J3530" s="4" t="n">
        <v>33</v>
      </c>
      <c r="K3530" s="4" t="n">
        <v>347205.0582</v>
      </c>
      <c r="L3530" s="3" t="n">
        <v>0.0249999999999999</v>
      </c>
      <c r="M3530" s="3" t="n">
        <v>0.0458213702562731</v>
      </c>
      <c r="N3530" s="3" t="n">
        <v>0.242424242424242</v>
      </c>
      <c r="O3530" s="3" t="n">
        <v>0.357180079238834</v>
      </c>
    </row>
    <row r="3531">
      <c r="B3531" t="s">
        <v>67</v>
      </c>
      <c r="C3531" t="s">
        <v>55</v>
      </c>
      <c r="D3531" t="s">
        <v>42</v>
      </c>
      <c r="E3531" t="s">
        <v>28</v>
      </c>
      <c r="F3531" s="4" t="n">
        <v>37</v>
      </c>
      <c r="G3531" s="4" t="n">
        <v>112585.12</v>
      </c>
      <c r="H3531" s="4" t="n">
        <v>30</v>
      </c>
      <c r="I3531" s="4" t="n">
        <v>87193.28</v>
      </c>
      <c r="J3531" s="4" t="n">
        <v>21</v>
      </c>
      <c r="K3531" s="4" t="n">
        <v>64927.99</v>
      </c>
      <c r="L3531" s="3" t="n">
        <v>0.233333333333333</v>
      </c>
      <c r="M3531" s="3" t="n">
        <v>0.291213267811464</v>
      </c>
      <c r="N3531" s="3" t="n">
        <v>0.761904761904762</v>
      </c>
      <c r="O3531" s="3" t="n">
        <v>0.7339997742114</v>
      </c>
    </row>
    <row r="3532">
      <c r="B3532" t="s">
        <v>67</v>
      </c>
      <c r="C3532" t="s">
        <v>55</v>
      </c>
      <c r="D3532" t="s">
        <v>22</v>
      </c>
      <c r="E3532" t="s">
        <v>23</v>
      </c>
      <c r="F3532" s="4" t="n">
        <v>19</v>
      </c>
      <c r="G3532" s="4" t="n">
        <v>127092.152</v>
      </c>
      <c r="H3532" s="4" t="n">
        <v>17</v>
      </c>
      <c r="I3532" s="4" t="n">
        <v>128247.4248</v>
      </c>
      <c r="J3532" s="4" t="n">
        <v>16</v>
      </c>
      <c r="K3532" s="4" t="n">
        <v>117457.5168</v>
      </c>
      <c r="L3532" s="3" t="n">
        <v>0.117647058823529</v>
      </c>
      <c r="M3532" s="3" t="n">
        <v>-0.00900815592828974</v>
      </c>
      <c r="N3532" s="3" t="n">
        <v>0.1875</v>
      </c>
      <c r="O3532" s="3" t="n">
        <v>0.0820265527697583</v>
      </c>
    </row>
    <row r="3533">
      <c r="B3533" t="s">
        <v>67</v>
      </c>
      <c r="C3533" t="s">
        <v>55</v>
      </c>
      <c r="D3533" t="s">
        <v>22</v>
      </c>
      <c r="E3533" t="s">
        <v>28</v>
      </c>
      <c r="F3533" s="4" t="n">
        <v>45</v>
      </c>
      <c r="G3533" s="4" t="n">
        <v>207813.46416</v>
      </c>
      <c r="H3533" s="4" t="n">
        <v>52</v>
      </c>
      <c r="I3533" s="4" t="n">
        <v>238610.12032</v>
      </c>
      <c r="J3533" s="4" t="n">
        <v>41</v>
      </c>
      <c r="K3533" s="4" t="n">
        <v>173214.288</v>
      </c>
      <c r="L3533" s="3" t="n">
        <v>-0.134615384615385</v>
      </c>
      <c r="M3533" s="3" t="n">
        <v>-0.1290668481232</v>
      </c>
      <c r="N3533" s="3" t="n">
        <v>0.0975609756097562</v>
      </c>
      <c r="O3533" s="3" t="n">
        <v>0.199747818494049</v>
      </c>
    </row>
    <row r="3534">
      <c r="B3534" t="s">
        <v>67</v>
      </c>
      <c r="C3534" t="s">
        <v>55</v>
      </c>
      <c r="D3534" t="s">
        <v>22</v>
      </c>
      <c r="E3534" t="s">
        <v>29</v>
      </c>
      <c r="F3534" s="4" t="n">
        <v>18</v>
      </c>
      <c r="G3534" s="4" t="n">
        <v>79122.117</v>
      </c>
      <c r="H3534" s="4" t="n">
        <v>10</v>
      </c>
      <c r="I3534" s="4" t="n">
        <v>31692.8476</v>
      </c>
      <c r="J3534" s="4" t="n">
        <v>10</v>
      </c>
      <c r="K3534" s="4" t="n">
        <v>46711.02</v>
      </c>
      <c r="L3534" s="3" t="n">
        <v>0.8</v>
      </c>
      <c r="M3534" s="3" t="n">
        <v>1.4965291222364</v>
      </c>
      <c r="N3534" s="3" t="n">
        <v>0.8</v>
      </c>
      <c r="O3534" s="3" t="n">
        <v>0.693864038935566</v>
      </c>
    </row>
    <row r="3535">
      <c r="B3535" t="s">
        <v>67</v>
      </c>
      <c r="C3535" t="s">
        <v>55</v>
      </c>
      <c r="D3535" t="s">
        <v>31</v>
      </c>
      <c r="E3535" t="s">
        <v>23</v>
      </c>
      <c r="F3535" s="4" t="n">
        <v>125</v>
      </c>
      <c r="G3535" s="4" t="n">
        <v>878659.7284</v>
      </c>
      <c r="H3535" s="4" t="n">
        <v>108</v>
      </c>
      <c r="I3535" s="4" t="n">
        <v>740766.774072</v>
      </c>
      <c r="J3535" s="4" t="n">
        <v>111</v>
      </c>
      <c r="K3535" s="4" t="n">
        <v>680841.844794</v>
      </c>
      <c r="L3535" s="3" t="n">
        <v>0.157407407407407</v>
      </c>
      <c r="M3535" s="3" t="n">
        <v>0.186148946138609</v>
      </c>
      <c r="N3535" s="3" t="n">
        <v>0.126126126126126</v>
      </c>
      <c r="O3535" s="3" t="n">
        <v>0.290548950712413</v>
      </c>
    </row>
    <row r="3536">
      <c r="B3536" t="s">
        <v>67</v>
      </c>
      <c r="C3536" t="s">
        <v>55</v>
      </c>
      <c r="D3536" t="s">
        <v>31</v>
      </c>
      <c r="E3536" t="s">
        <v>24</v>
      </c>
      <c r="F3536" s="4" t="s">
        <v>85</v>
      </c>
      <c r="G3536" s="4" t="n">
        <v>2480.24</v>
      </c>
      <c r="H3536" s="4"/>
      <c r="I3536" s="4"/>
      <c r="J3536" s="4" t="s">
        <v>85</v>
      </c>
      <c r="K3536" s="4" t="n">
        <v>2336.04</v>
      </c>
      <c r="L3536" s="3" t="s">
        <v>86</v>
      </c>
      <c r="M3536" s="3"/>
      <c r="N3536" s="3" t="s">
        <v>86</v>
      </c>
      <c r="O3536" s="3" t="n">
        <v>0.0617283950617282</v>
      </c>
    </row>
    <row r="3537">
      <c r="B3537" t="s">
        <v>67</v>
      </c>
      <c r="C3537" t="s">
        <v>55</v>
      </c>
      <c r="D3537" t="s">
        <v>31</v>
      </c>
      <c r="E3537" t="s">
        <v>25</v>
      </c>
      <c r="F3537" s="4" t="n">
        <v>27</v>
      </c>
      <c r="G3537" s="4" t="n">
        <v>65005.3188</v>
      </c>
      <c r="H3537" s="4" t="n">
        <v>34</v>
      </c>
      <c r="I3537" s="4" t="n">
        <v>81835.1748</v>
      </c>
      <c r="J3537" s="4" t="n">
        <v>24</v>
      </c>
      <c r="K3537" s="4" t="n">
        <v>54423.0576</v>
      </c>
      <c r="L3537" s="3" t="n">
        <v>-0.205882352941177</v>
      </c>
      <c r="M3537" s="3" t="n">
        <v>-0.205655526992288</v>
      </c>
      <c r="N3537" s="3" t="n">
        <v>0.125</v>
      </c>
      <c r="O3537" s="3" t="n">
        <v>0.194444444444445</v>
      </c>
    </row>
    <row r="3538">
      <c r="B3538" t="s">
        <v>67</v>
      </c>
      <c r="C3538" t="s">
        <v>55</v>
      </c>
      <c r="D3538" t="s">
        <v>31</v>
      </c>
      <c r="E3538" t="s">
        <v>28</v>
      </c>
      <c r="F3538" s="4" t="n">
        <v>33</v>
      </c>
      <c r="G3538" s="4" t="n">
        <v>134250.6016</v>
      </c>
      <c r="H3538" s="4" t="n">
        <v>38</v>
      </c>
      <c r="I3538" s="4" t="n">
        <v>155562.9304</v>
      </c>
      <c r="J3538" s="4" t="n">
        <v>32</v>
      </c>
      <c r="K3538" s="4" t="n">
        <v>119565.1384</v>
      </c>
      <c r="L3538" s="3" t="n">
        <v>-0.131578947368421</v>
      </c>
      <c r="M3538" s="3" t="n">
        <v>-0.137001332805955</v>
      </c>
      <c r="N3538" s="3" t="n">
        <v>0.03125</v>
      </c>
      <c r="O3538" s="3" t="n">
        <v>0.122823955180568</v>
      </c>
    </row>
    <row r="3539">
      <c r="B3539" t="s">
        <v>67</v>
      </c>
      <c r="C3539" t="s">
        <v>55</v>
      </c>
      <c r="D3539" t="s">
        <v>31</v>
      </c>
      <c r="E3539" t="s">
        <v>29</v>
      </c>
      <c r="F3539" s="4" t="n">
        <v>29</v>
      </c>
      <c r="G3539" s="4" t="n">
        <v>123711.8984</v>
      </c>
      <c r="H3539" s="4" t="n">
        <v>21</v>
      </c>
      <c r="I3539" s="4" t="n">
        <v>82634.2612</v>
      </c>
      <c r="J3539" s="4" t="n">
        <v>21</v>
      </c>
      <c r="K3539" s="4" t="n">
        <v>81081.732</v>
      </c>
      <c r="L3539" s="3" t="n">
        <v>0.380952380952381</v>
      </c>
      <c r="M3539" s="3" t="n">
        <v>0.497101766307073</v>
      </c>
      <c r="N3539" s="3" t="n">
        <v>0.380952380952381</v>
      </c>
      <c r="O3539" s="3" t="n">
        <v>0.525767831402516</v>
      </c>
    </row>
    <row r="3540">
      <c r="B3540" t="s">
        <v>67</v>
      </c>
      <c r="C3540" t="s">
        <v>55</v>
      </c>
      <c r="D3540" t="s">
        <v>35</v>
      </c>
      <c r="E3540" t="s">
        <v>23</v>
      </c>
      <c r="F3540" s="4" t="n">
        <v>283</v>
      </c>
      <c r="G3540" s="4" t="n">
        <v>2927141.55346</v>
      </c>
      <c r="H3540" s="4" t="n">
        <v>266</v>
      </c>
      <c r="I3540" s="4" t="n">
        <v>2828200.29435</v>
      </c>
      <c r="J3540" s="4" t="n">
        <v>243</v>
      </c>
      <c r="K3540" s="4" t="n">
        <v>2558631.4951</v>
      </c>
      <c r="L3540" s="3" t="n">
        <v>0.0639097744360901</v>
      </c>
      <c r="M3540" s="3" t="n">
        <v>0.0349838232135322</v>
      </c>
      <c r="N3540" s="3" t="n">
        <v>0.164609053497942</v>
      </c>
      <c r="O3540" s="3" t="n">
        <v>0.144026233971453</v>
      </c>
    </row>
    <row r="3541">
      <c r="B3541" t="s">
        <v>67</v>
      </c>
      <c r="C3541" t="s">
        <v>55</v>
      </c>
      <c r="D3541" t="s">
        <v>35</v>
      </c>
      <c r="E3541" t="s">
        <v>24</v>
      </c>
      <c r="F3541" s="4" t="n">
        <v>6</v>
      </c>
      <c r="G3541" s="4" t="n">
        <v>21666.3</v>
      </c>
      <c r="H3541" s="4" t="n">
        <v>9</v>
      </c>
      <c r="I3541" s="4" t="n">
        <v>51984.864</v>
      </c>
      <c r="J3541" s="4" t="n">
        <v>8</v>
      </c>
      <c r="K3541" s="4" t="n">
        <v>56542.8924</v>
      </c>
      <c r="L3541" s="3" t="n">
        <v>-0.333333333333333</v>
      </c>
      <c r="M3541" s="3" t="n">
        <v>-0.583219069304481</v>
      </c>
      <c r="N3541" s="3" t="n">
        <v>-0.25</v>
      </c>
      <c r="O3541" s="3" t="n">
        <v>-0.61681656030741</v>
      </c>
    </row>
    <row r="3542">
      <c r="B3542" t="s">
        <v>67</v>
      </c>
      <c r="C3542" t="s">
        <v>55</v>
      </c>
      <c r="D3542" t="s">
        <v>35</v>
      </c>
      <c r="E3542" t="s">
        <v>25</v>
      </c>
      <c r="F3542" s="4" t="n">
        <v>52</v>
      </c>
      <c r="G3542" s="4" t="n">
        <v>122881.2</v>
      </c>
      <c r="H3542" s="4" t="n">
        <v>52</v>
      </c>
      <c r="I3542" s="4" t="n">
        <v>122855.58</v>
      </c>
      <c r="J3542" s="4" t="n">
        <v>53</v>
      </c>
      <c r="K3542" s="4" t="n">
        <v>116683.74</v>
      </c>
      <c r="L3542" s="3" t="n">
        <v>0</v>
      </c>
      <c r="M3542" s="3" t="n">
        <v>0.000208537536512399</v>
      </c>
      <c r="N3542" s="3" t="n">
        <v>-0.0188679245283019</v>
      </c>
      <c r="O3542" s="3" t="n">
        <v>0.0531133129603147</v>
      </c>
    </row>
    <row r="3543">
      <c r="B3543" t="s">
        <v>67</v>
      </c>
      <c r="C3543" t="s">
        <v>55</v>
      </c>
      <c r="D3543" t="s">
        <v>35</v>
      </c>
      <c r="E3543" t="s">
        <v>28</v>
      </c>
      <c r="F3543" s="4" t="n">
        <v>20</v>
      </c>
      <c r="G3543" s="4" t="n">
        <v>107895.44</v>
      </c>
      <c r="H3543" s="4" t="n">
        <v>14</v>
      </c>
      <c r="I3543" s="4" t="n">
        <v>81546.671</v>
      </c>
      <c r="J3543" s="4" t="n">
        <v>35</v>
      </c>
      <c r="K3543" s="4" t="n">
        <v>139796.28</v>
      </c>
      <c r="L3543" s="3" t="n">
        <v>0.428571428571429</v>
      </c>
      <c r="M3543" s="3" t="n">
        <v>0.323112748526546</v>
      </c>
      <c r="N3543" s="3" t="n">
        <v>-0.428571428571429</v>
      </c>
      <c r="O3543" s="3" t="n">
        <v>-0.228195199471688</v>
      </c>
    </row>
    <row r="3544">
      <c r="B3544" t="s">
        <v>67</v>
      </c>
      <c r="C3544" t="s">
        <v>55</v>
      </c>
      <c r="D3544" t="s">
        <v>35</v>
      </c>
      <c r="E3544" t="s">
        <v>29</v>
      </c>
      <c r="F3544" s="4" t="n">
        <v>65</v>
      </c>
      <c r="G3544" s="4" t="n">
        <v>326360.799064</v>
      </c>
      <c r="H3544" s="4" t="n">
        <v>67</v>
      </c>
      <c r="I3544" s="4" t="n">
        <v>345105.0556</v>
      </c>
      <c r="J3544" s="4" t="n">
        <v>56</v>
      </c>
      <c r="K3544" s="4" t="n">
        <v>245554.99695</v>
      </c>
      <c r="L3544" s="3" t="n">
        <v>-0.0298507462686567</v>
      </c>
      <c r="M3544" s="3" t="n">
        <v>-0.0543146390695761</v>
      </c>
      <c r="N3544" s="3" t="n">
        <v>0.160714285714286</v>
      </c>
      <c r="O3544" s="3" t="n">
        <v>0.329074150873231</v>
      </c>
    </row>
    <row r="3545">
      <c r="B3545" t="s">
        <v>67</v>
      </c>
      <c r="C3545" t="s">
        <v>55</v>
      </c>
      <c r="D3545" t="s">
        <v>35</v>
      </c>
      <c r="E3545" t="s">
        <v>36</v>
      </c>
      <c r="F3545" s="4" t="s">
        <v>85</v>
      </c>
      <c r="G3545" s="4" t="n">
        <v>22367.1896</v>
      </c>
      <c r="H3545" s="4" t="s">
        <v>85</v>
      </c>
      <c r="I3545" s="4" t="n">
        <v>34318.9812</v>
      </c>
      <c r="J3545" s="4"/>
      <c r="K3545" s="4"/>
      <c r="L3545" s="3" t="s">
        <v>86</v>
      </c>
      <c r="M3545" s="3" t="n">
        <v>-0.348256014080045</v>
      </c>
      <c r="N3545" s="3" t="s">
        <v>86</v>
      </c>
      <c r="O3545" s="3"/>
    </row>
    <row r="3546">
      <c r="B3546" t="s">
        <v>67</v>
      </c>
      <c r="C3546" t="s">
        <v>55</v>
      </c>
      <c r="D3546" t="s">
        <v>35</v>
      </c>
      <c r="E3546" t="s">
        <v>38</v>
      </c>
      <c r="F3546" s="4"/>
      <c r="G3546" s="4"/>
      <c r="H3546" s="4"/>
      <c r="I3546" s="4"/>
      <c r="J3546" s="4" t="s">
        <v>85</v>
      </c>
      <c r="K3546" s="4" t="n">
        <v>20993.58</v>
      </c>
      <c r="L3546" s="3"/>
      <c r="M3546" s="3"/>
      <c r="N3546" s="3" t="s">
        <v>86</v>
      </c>
      <c r="O3546" s="3"/>
    </row>
    <row r="3547">
      <c r="B3547" t="s">
        <v>67</v>
      </c>
      <c r="C3547" t="s">
        <v>55</v>
      </c>
      <c r="D3547" t="s">
        <v>37</v>
      </c>
      <c r="E3547" t="s">
        <v>23</v>
      </c>
      <c r="F3547" s="4" t="n">
        <v>175</v>
      </c>
      <c r="G3547" s="4" t="n">
        <v>2322443.213</v>
      </c>
      <c r="H3547" s="4" t="n">
        <v>169</v>
      </c>
      <c r="I3547" s="4" t="n">
        <v>2145393.242376</v>
      </c>
      <c r="J3547" s="4" t="n">
        <v>158</v>
      </c>
      <c r="K3547" s="4" t="n">
        <v>1645830.7699</v>
      </c>
      <c r="L3547" s="3" t="n">
        <v>0.0355029585798816</v>
      </c>
      <c r="M3547" s="3" t="n">
        <v>0.0825256494366129</v>
      </c>
      <c r="N3547" s="3" t="n">
        <v>0.107594936708861</v>
      </c>
      <c r="O3547" s="3" t="n">
        <v>0.411106934852792</v>
      </c>
    </row>
    <row r="3548">
      <c r="B3548" t="s">
        <v>67</v>
      </c>
      <c r="C3548" t="s">
        <v>55</v>
      </c>
      <c r="D3548" t="s">
        <v>37</v>
      </c>
      <c r="E3548" t="s">
        <v>24</v>
      </c>
      <c r="F3548" s="4"/>
      <c r="G3548" s="4"/>
      <c r="H3548" s="4" t="s">
        <v>85</v>
      </c>
      <c r="I3548" s="4" t="n">
        <v>15214.58</v>
      </c>
      <c r="J3548" s="4" t="s">
        <v>85</v>
      </c>
      <c r="K3548" s="4" t="n">
        <v>13439.52</v>
      </c>
      <c r="L3548" s="3" t="s">
        <v>86</v>
      </c>
      <c r="M3548" s="3"/>
      <c r="N3548" s="3" t="s">
        <v>86</v>
      </c>
      <c r="O3548" s="3"/>
    </row>
    <row r="3549">
      <c r="B3549" t="s">
        <v>67</v>
      </c>
      <c r="C3549" t="s">
        <v>55</v>
      </c>
      <c r="D3549" t="s">
        <v>37</v>
      </c>
      <c r="E3549" t="s">
        <v>25</v>
      </c>
      <c r="F3549" s="4" t="n">
        <v>93</v>
      </c>
      <c r="G3549" s="4" t="n">
        <v>219179.04</v>
      </c>
      <c r="H3549" s="4" t="n">
        <v>96</v>
      </c>
      <c r="I3549" s="4" t="n">
        <v>250547.7304</v>
      </c>
      <c r="J3549" s="4" t="n">
        <v>67</v>
      </c>
      <c r="K3549" s="4" t="n">
        <v>147505.86</v>
      </c>
      <c r="L3549" s="3" t="n">
        <v>-0.03125</v>
      </c>
      <c r="M3549" s="3" t="n">
        <v>-0.12520045721396</v>
      </c>
      <c r="N3549" s="3" t="n">
        <v>0.388059701492537</v>
      </c>
      <c r="O3549" s="3" t="n">
        <v>0.485900560154017</v>
      </c>
    </row>
    <row r="3550">
      <c r="B3550" t="s">
        <v>67</v>
      </c>
      <c r="C3550" t="s">
        <v>55</v>
      </c>
      <c r="D3550" t="s">
        <v>37</v>
      </c>
      <c r="E3550" t="s">
        <v>28</v>
      </c>
      <c r="F3550" s="4" t="n">
        <v>41</v>
      </c>
      <c r="G3550" s="4" t="n">
        <v>180853.22</v>
      </c>
      <c r="H3550" s="4" t="n">
        <v>42</v>
      </c>
      <c r="I3550" s="4" t="n">
        <v>177717.38</v>
      </c>
      <c r="J3550" s="4" t="n">
        <v>37</v>
      </c>
      <c r="K3550" s="4" t="n">
        <v>148615.56</v>
      </c>
      <c r="L3550" s="3" t="n">
        <v>-0.0238095238095238</v>
      </c>
      <c r="M3550" s="3" t="n">
        <v>0.017645094700361</v>
      </c>
      <c r="N3550" s="3" t="n">
        <v>0.108108108108108</v>
      </c>
      <c r="O3550" s="3" t="n">
        <v>0.216919816471438</v>
      </c>
    </row>
    <row r="3551">
      <c r="B3551" t="s">
        <v>67</v>
      </c>
      <c r="C3551" t="s">
        <v>55</v>
      </c>
      <c r="D3551" t="s">
        <v>37</v>
      </c>
      <c r="E3551" t="s">
        <v>33</v>
      </c>
      <c r="F3551" s="4"/>
      <c r="G3551" s="4"/>
      <c r="H3551" s="4" t="s">
        <v>85</v>
      </c>
      <c r="I3551" s="4" t="n">
        <v>6703.84</v>
      </c>
      <c r="J3551" s="4" t="s">
        <v>85</v>
      </c>
      <c r="K3551" s="4" t="n">
        <v>5885.46</v>
      </c>
      <c r="L3551" s="3" t="s">
        <v>86</v>
      </c>
      <c r="M3551" s="3"/>
      <c r="N3551" s="3" t="s">
        <v>86</v>
      </c>
      <c r="O3551" s="3"/>
    </row>
    <row r="3552">
      <c r="B3552" t="s">
        <v>67</v>
      </c>
      <c r="C3552" t="s">
        <v>55</v>
      </c>
      <c r="D3552" t="s">
        <v>37</v>
      </c>
      <c r="E3552" t="s">
        <v>29</v>
      </c>
      <c r="F3552" s="4" t="n">
        <v>286</v>
      </c>
      <c r="G3552" s="4" t="n">
        <v>1709908.23618</v>
      </c>
      <c r="H3552" s="4" t="n">
        <v>256</v>
      </c>
      <c r="I3552" s="4" t="n">
        <v>1443662.967428</v>
      </c>
      <c r="J3552" s="4" t="n">
        <v>255</v>
      </c>
      <c r="K3552" s="4" t="n">
        <v>1323520.774452</v>
      </c>
      <c r="L3552" s="3" t="n">
        <v>0.1171875</v>
      </c>
      <c r="M3552" s="3" t="n">
        <v>0.184423424829091</v>
      </c>
      <c r="N3552" s="3" t="n">
        <v>0.12156862745098</v>
      </c>
      <c r="O3552" s="3" t="n">
        <v>0.291939098491282</v>
      </c>
    </row>
    <row r="3553">
      <c r="B3553" t="s">
        <v>67</v>
      </c>
      <c r="C3553" t="s">
        <v>55</v>
      </c>
      <c r="D3553" t="s">
        <v>37</v>
      </c>
      <c r="E3553" t="s">
        <v>36</v>
      </c>
      <c r="F3553" s="4" t="s">
        <v>85</v>
      </c>
      <c r="G3553" s="4" t="n">
        <v>4582.98</v>
      </c>
      <c r="H3553" s="4"/>
      <c r="I3553" s="4"/>
      <c r="J3553" s="4" t="s">
        <v>85</v>
      </c>
      <c r="K3553" s="4" t="n">
        <v>10567.7</v>
      </c>
      <c r="L3553" s="3" t="s">
        <v>86</v>
      </c>
      <c r="M3553" s="3"/>
      <c r="N3553" s="3" t="s">
        <v>86</v>
      </c>
      <c r="O3553" s="3" t="n">
        <v>-0.566321905428807</v>
      </c>
    </row>
    <row r="3554">
      <c r="B3554" t="s">
        <v>67</v>
      </c>
      <c r="C3554" t="s">
        <v>55</v>
      </c>
      <c r="D3554" t="s">
        <v>44</v>
      </c>
      <c r="E3554" t="s">
        <v>29</v>
      </c>
      <c r="F3554" s="4" t="s">
        <v>85</v>
      </c>
      <c r="G3554" s="4" t="n">
        <v>3448.6</v>
      </c>
      <c r="H3554" s="4" t="s">
        <v>85</v>
      </c>
      <c r="I3554" s="4" t="n">
        <v>20633.12</v>
      </c>
      <c r="J3554" s="4" t="s">
        <v>85</v>
      </c>
      <c r="K3554" s="4" t="n">
        <v>4561.71</v>
      </c>
      <c r="L3554" s="3" t="s">
        <v>86</v>
      </c>
      <c r="M3554" s="3" t="n">
        <v>-0.832860953651217</v>
      </c>
      <c r="N3554" s="3" t="s">
        <v>86</v>
      </c>
      <c r="O3554" s="3" t="n">
        <v>-0.244011565838249</v>
      </c>
    </row>
    <row r="3555">
      <c r="B3555" t="s">
        <v>67</v>
      </c>
      <c r="C3555" t="s">
        <v>55</v>
      </c>
      <c r="D3555" t="s">
        <v>40</v>
      </c>
      <c r="E3555" t="s">
        <v>25</v>
      </c>
      <c r="F3555" s="4" t="n">
        <v>79</v>
      </c>
      <c r="G3555" s="4" t="n">
        <v>184660.92</v>
      </c>
      <c r="H3555" s="4" t="n">
        <v>68</v>
      </c>
      <c r="I3555" s="4" t="n">
        <v>159102.36</v>
      </c>
      <c r="J3555" s="4" t="n">
        <v>43</v>
      </c>
      <c r="K3555" s="4" t="n">
        <v>94667.94</v>
      </c>
      <c r="L3555" s="3" t="n">
        <v>0.161764705882353</v>
      </c>
      <c r="M3555" s="3" t="n">
        <v>0.160642243144602</v>
      </c>
      <c r="N3555" s="3" t="n">
        <v>0.837209302325581</v>
      </c>
      <c r="O3555" s="3" t="n">
        <v>0.950617283950617</v>
      </c>
    </row>
    <row r="3556">
      <c r="B3556" t="s">
        <v>67</v>
      </c>
      <c r="C3556" t="s">
        <v>55</v>
      </c>
      <c r="D3556" t="s">
        <v>40</v>
      </c>
      <c r="E3556" t="s">
        <v>28</v>
      </c>
      <c r="F3556" s="4" t="s">
        <v>85</v>
      </c>
      <c r="G3556" s="4" t="n">
        <v>4255.28</v>
      </c>
      <c r="H3556" s="4" t="s">
        <v>85</v>
      </c>
      <c r="I3556" s="4" t="n">
        <v>4280.9</v>
      </c>
      <c r="J3556" s="4"/>
      <c r="K3556" s="4"/>
      <c r="L3556" s="3" t="s">
        <v>86</v>
      </c>
      <c r="M3556" s="3" t="n">
        <v>-0.00598472283865537</v>
      </c>
      <c r="N3556" s="3" t="s">
        <v>86</v>
      </c>
      <c r="O3556" s="3"/>
    </row>
    <row r="3557">
      <c r="B3557" t="s">
        <v>67</v>
      </c>
      <c r="C3557" t="s">
        <v>56</v>
      </c>
      <c r="D3557" t="s">
        <v>42</v>
      </c>
      <c r="E3557" t="s">
        <v>23</v>
      </c>
      <c r="F3557" s="4" t="n">
        <v>52</v>
      </c>
      <c r="G3557" s="4" t="n">
        <v>278183.84</v>
      </c>
      <c r="H3557" s="4" t="n">
        <v>42</v>
      </c>
      <c r="I3557" s="4" t="n">
        <v>222765.06</v>
      </c>
      <c r="J3557" s="4" t="n">
        <v>51</v>
      </c>
      <c r="K3557" s="4" t="n">
        <v>296526.78</v>
      </c>
      <c r="L3557" s="3" t="n">
        <v>0.238095238095238</v>
      </c>
      <c r="M3557" s="3" t="n">
        <v>0.248776805482871</v>
      </c>
      <c r="N3557" s="3" t="n">
        <v>0.0196078431372548</v>
      </c>
      <c r="O3557" s="3" t="n">
        <v>-0.0618593032305546</v>
      </c>
    </row>
    <row r="3558">
      <c r="B3558" t="s">
        <v>67</v>
      </c>
      <c r="C3558" t="s">
        <v>56</v>
      </c>
      <c r="D3558" t="s">
        <v>42</v>
      </c>
      <c r="E3558" t="s">
        <v>24</v>
      </c>
      <c r="F3558" s="4" t="n">
        <v>8</v>
      </c>
      <c r="G3558" s="4" t="n">
        <v>32129.88</v>
      </c>
      <c r="H3558" s="4" t="n">
        <v>6</v>
      </c>
      <c r="I3558" s="4" t="n">
        <v>19703.03</v>
      </c>
      <c r="J3558" s="4" t="n">
        <v>8</v>
      </c>
      <c r="K3558" s="4" t="n">
        <v>20253.46</v>
      </c>
      <c r="L3558" s="3" t="n">
        <v>0.333333333333333</v>
      </c>
      <c r="M3558" s="3" t="n">
        <v>0.630707561222817</v>
      </c>
      <c r="N3558" s="3" t="n">
        <v>0</v>
      </c>
      <c r="O3558" s="3" t="n">
        <v>0.586389683540491</v>
      </c>
    </row>
    <row r="3559">
      <c r="B3559" t="s">
        <v>67</v>
      </c>
      <c r="C3559" t="s">
        <v>56</v>
      </c>
      <c r="D3559" t="s">
        <v>42</v>
      </c>
      <c r="E3559" t="s">
        <v>25</v>
      </c>
      <c r="F3559" s="4" t="n">
        <v>59</v>
      </c>
      <c r="G3559" s="4" t="n">
        <v>100380.24</v>
      </c>
      <c r="H3559" s="4" t="n">
        <v>65</v>
      </c>
      <c r="I3559" s="4" t="n">
        <v>110588.4</v>
      </c>
      <c r="J3559" s="4" t="n">
        <v>41</v>
      </c>
      <c r="K3559" s="4" t="n">
        <v>66678.3</v>
      </c>
      <c r="L3559" s="3" t="n">
        <v>-0.0923076923076923</v>
      </c>
      <c r="M3559" s="3" t="n">
        <v>-0.0923076923076923</v>
      </c>
      <c r="N3559" s="3" t="n">
        <v>0.439024390243902</v>
      </c>
      <c r="O3559" s="3" t="n">
        <v>0.505440900562852</v>
      </c>
    </row>
    <row r="3560">
      <c r="B3560" t="s">
        <v>67</v>
      </c>
      <c r="C3560" t="s">
        <v>56</v>
      </c>
      <c r="D3560" t="s">
        <v>42</v>
      </c>
      <c r="E3560" t="s">
        <v>28</v>
      </c>
      <c r="F3560" s="4" t="n">
        <v>219</v>
      </c>
      <c r="G3560" s="4" t="n">
        <v>612983.09</v>
      </c>
      <c r="H3560" s="4" t="n">
        <v>201</v>
      </c>
      <c r="I3560" s="4" t="n">
        <v>572766.03</v>
      </c>
      <c r="J3560" s="4" t="n">
        <v>201</v>
      </c>
      <c r="K3560" s="4" t="n">
        <v>546436.91</v>
      </c>
      <c r="L3560" s="3" t="n">
        <v>0.0895522388059702</v>
      </c>
      <c r="M3560" s="3" t="n">
        <v>0.0702155119080647</v>
      </c>
      <c r="N3560" s="3" t="n">
        <v>0.0895522388059702</v>
      </c>
      <c r="O3560" s="3" t="n">
        <v>0.121782000414284</v>
      </c>
    </row>
    <row r="3561">
      <c r="B3561" t="s">
        <v>67</v>
      </c>
      <c r="C3561" t="s">
        <v>56</v>
      </c>
      <c r="D3561" t="s">
        <v>22</v>
      </c>
      <c r="E3561" t="s">
        <v>23</v>
      </c>
      <c r="F3561" s="4" t="n">
        <v>217</v>
      </c>
      <c r="G3561" s="4" t="n">
        <v>1514077.867616</v>
      </c>
      <c r="H3561" s="4" t="n">
        <v>213</v>
      </c>
      <c r="I3561" s="4" t="n">
        <v>1509981.56856</v>
      </c>
      <c r="J3561" s="4" t="n">
        <v>228</v>
      </c>
      <c r="K3561" s="4" t="n">
        <v>1473044.336784</v>
      </c>
      <c r="L3561" s="3" t="n">
        <v>0.0187793427230047</v>
      </c>
      <c r="M3561" s="3" t="n">
        <v>0.00271281394507783</v>
      </c>
      <c r="N3561" s="3" t="n">
        <v>-0.0482456140350878</v>
      </c>
      <c r="O3561" s="3" t="n">
        <v>0.027856276832499</v>
      </c>
    </row>
    <row r="3562">
      <c r="B3562" t="s">
        <v>67</v>
      </c>
      <c r="C3562" t="s">
        <v>56</v>
      </c>
      <c r="D3562" t="s">
        <v>22</v>
      </c>
      <c r="E3562" t="s">
        <v>24</v>
      </c>
      <c r="F3562" s="4" t="n">
        <v>7</v>
      </c>
      <c r="G3562" s="4" t="n">
        <v>22143.268</v>
      </c>
      <c r="H3562" s="4" t="n">
        <v>10</v>
      </c>
      <c r="I3562" s="4" t="n">
        <v>29660.736</v>
      </c>
      <c r="J3562" s="4" t="n">
        <v>6</v>
      </c>
      <c r="K3562" s="4" t="n">
        <v>16726.6944</v>
      </c>
      <c r="L3562" s="3" t="n">
        <v>-0.3</v>
      </c>
      <c r="M3562" s="3" t="n">
        <v>-0.253448464663857</v>
      </c>
      <c r="N3562" s="3" t="n">
        <v>0.166666666666667</v>
      </c>
      <c r="O3562" s="3" t="n">
        <v>0.323828096004432</v>
      </c>
    </row>
    <row r="3563">
      <c r="B3563" t="s">
        <v>67</v>
      </c>
      <c r="C3563" t="s">
        <v>56</v>
      </c>
      <c r="D3563" t="s">
        <v>22</v>
      </c>
      <c r="E3563" t="s">
        <v>25</v>
      </c>
      <c r="F3563" s="4" t="n">
        <v>52</v>
      </c>
      <c r="G3563" s="4" t="n">
        <v>122540.5992</v>
      </c>
      <c r="H3563" s="4" t="n">
        <v>52</v>
      </c>
      <c r="I3563" s="4" t="n">
        <v>121966.68</v>
      </c>
      <c r="J3563" s="4" t="n">
        <v>39</v>
      </c>
      <c r="K3563" s="4" t="n">
        <v>90844.398</v>
      </c>
      <c r="L3563" s="3" t="n">
        <v>0</v>
      </c>
      <c r="M3563" s="3" t="n">
        <v>0.00470554089034803</v>
      </c>
      <c r="N3563" s="3" t="n">
        <v>0.333333333333333</v>
      </c>
      <c r="O3563" s="3" t="n">
        <v>0.348906502743295</v>
      </c>
    </row>
    <row r="3564">
      <c r="B3564" t="s">
        <v>67</v>
      </c>
      <c r="C3564" t="s">
        <v>56</v>
      </c>
      <c r="D3564" t="s">
        <v>22</v>
      </c>
      <c r="E3564" t="s">
        <v>28</v>
      </c>
      <c r="F3564" s="4" t="n">
        <v>60</v>
      </c>
      <c r="G3564" s="4" t="n">
        <v>271612.06016</v>
      </c>
      <c r="H3564" s="4" t="n">
        <v>51</v>
      </c>
      <c r="I3564" s="4" t="n">
        <v>241463.928</v>
      </c>
      <c r="J3564" s="4" t="n">
        <v>71</v>
      </c>
      <c r="K3564" s="4" t="n">
        <v>299771.4096</v>
      </c>
      <c r="L3564" s="3" t="n">
        <v>0.176470588235294</v>
      </c>
      <c r="M3564" s="3" t="n">
        <v>0.124855635413998</v>
      </c>
      <c r="N3564" s="3" t="n">
        <v>-0.154929577464789</v>
      </c>
      <c r="O3564" s="3" t="n">
        <v>-0.0939360744160841</v>
      </c>
    </row>
    <row r="3565">
      <c r="B3565" t="s">
        <v>67</v>
      </c>
      <c r="C3565" t="s">
        <v>56</v>
      </c>
      <c r="D3565" t="s">
        <v>22</v>
      </c>
      <c r="E3565" t="s">
        <v>29</v>
      </c>
      <c r="F3565" s="4" t="n">
        <v>20</v>
      </c>
      <c r="G3565" s="4" t="n">
        <v>102764.8384</v>
      </c>
      <c r="H3565" s="4" t="n">
        <v>25</v>
      </c>
      <c r="I3565" s="4" t="n">
        <v>128850.3524</v>
      </c>
      <c r="J3565" s="4" t="n">
        <v>28</v>
      </c>
      <c r="K3565" s="4" t="n">
        <v>120904.4904</v>
      </c>
      <c r="L3565" s="3" t="n">
        <v>-0.2</v>
      </c>
      <c r="M3565" s="3" t="n">
        <v>-0.202448138589647</v>
      </c>
      <c r="N3565" s="3" t="n">
        <v>-0.285714285714286</v>
      </c>
      <c r="O3565" s="3" t="n">
        <v>-0.150032905643015</v>
      </c>
    </row>
    <row r="3566">
      <c r="B3566" t="s">
        <v>67</v>
      </c>
      <c r="C3566" t="s">
        <v>56</v>
      </c>
      <c r="D3566" t="s">
        <v>22</v>
      </c>
      <c r="E3566" t="s">
        <v>38</v>
      </c>
      <c r="F3566" s="4"/>
      <c r="G3566" s="4"/>
      <c r="H3566" s="4"/>
      <c r="I3566" s="4"/>
      <c r="J3566" s="4" t="s">
        <v>85</v>
      </c>
      <c r="K3566" s="4" t="n">
        <v>6368.544</v>
      </c>
      <c r="L3566" s="3"/>
      <c r="M3566" s="3"/>
      <c r="N3566" s="3" t="s">
        <v>86</v>
      </c>
      <c r="O3566" s="3"/>
    </row>
    <row r="3567">
      <c r="B3567" t="s">
        <v>67</v>
      </c>
      <c r="C3567" t="s">
        <v>56</v>
      </c>
      <c r="D3567" t="s">
        <v>31</v>
      </c>
      <c r="E3567" t="s">
        <v>23</v>
      </c>
      <c r="F3567" s="4" t="n">
        <v>387</v>
      </c>
      <c r="G3567" s="4" t="n">
        <v>3426125.642988</v>
      </c>
      <c r="H3567" s="4" t="n">
        <v>422</v>
      </c>
      <c r="I3567" s="4" t="n">
        <v>3268142.239944</v>
      </c>
      <c r="J3567" s="4" t="n">
        <v>417</v>
      </c>
      <c r="K3567" s="4" t="n">
        <v>3226960.211892</v>
      </c>
      <c r="L3567" s="3" t="n">
        <v>-0.0829383886255924</v>
      </c>
      <c r="M3567" s="3" t="n">
        <v>0.0483404305703374</v>
      </c>
      <c r="N3567" s="3" t="n">
        <v>-0.0719424460431655</v>
      </c>
      <c r="O3567" s="3" t="n">
        <v>0.0617192087965743</v>
      </c>
    </row>
    <row r="3568">
      <c r="B3568" t="s">
        <v>67</v>
      </c>
      <c r="C3568" t="s">
        <v>56</v>
      </c>
      <c r="D3568" t="s">
        <v>31</v>
      </c>
      <c r="E3568" t="s">
        <v>24</v>
      </c>
      <c r="F3568" s="4"/>
      <c r="G3568" s="4"/>
      <c r="H3568" s="4" t="s">
        <v>85</v>
      </c>
      <c r="I3568" s="4" t="n">
        <v>5011.72</v>
      </c>
      <c r="J3568" s="4" t="s">
        <v>85</v>
      </c>
      <c r="K3568" s="4" t="n">
        <v>2336.04</v>
      </c>
      <c r="L3568" s="3" t="s">
        <v>86</v>
      </c>
      <c r="M3568" s="3"/>
      <c r="N3568" s="3" t="s">
        <v>86</v>
      </c>
      <c r="O3568" s="3"/>
    </row>
    <row r="3569">
      <c r="B3569" t="s">
        <v>67</v>
      </c>
      <c r="C3569" t="s">
        <v>56</v>
      </c>
      <c r="D3569" t="s">
        <v>31</v>
      </c>
      <c r="E3569" t="s">
        <v>25</v>
      </c>
      <c r="F3569" s="4" t="n">
        <v>16</v>
      </c>
      <c r="G3569" s="4" t="n">
        <v>38931.5904</v>
      </c>
      <c r="H3569" s="4" t="n">
        <v>14</v>
      </c>
      <c r="I3569" s="4" t="n">
        <v>34065.1416</v>
      </c>
      <c r="J3569" s="4" t="n">
        <v>21</v>
      </c>
      <c r="K3569" s="4" t="n">
        <v>47620.1754</v>
      </c>
      <c r="L3569" s="3" t="n">
        <v>0.142857142857143</v>
      </c>
      <c r="M3569" s="3" t="n">
        <v>0.142857142857143</v>
      </c>
      <c r="N3569" s="3" t="n">
        <v>-0.238095238095238</v>
      </c>
      <c r="O3569" s="3" t="n">
        <v>-0.182455963822426</v>
      </c>
    </row>
    <row r="3570">
      <c r="B3570" t="s">
        <v>67</v>
      </c>
      <c r="C3570" t="s">
        <v>56</v>
      </c>
      <c r="D3570" t="s">
        <v>31</v>
      </c>
      <c r="E3570" t="s">
        <v>28</v>
      </c>
      <c r="F3570" s="4" t="n">
        <v>61</v>
      </c>
      <c r="G3570" s="4" t="n">
        <v>273170.8358</v>
      </c>
      <c r="H3570" s="4" t="n">
        <v>51</v>
      </c>
      <c r="I3570" s="4" t="n">
        <v>229304.57668</v>
      </c>
      <c r="J3570" s="4" t="n">
        <v>54</v>
      </c>
      <c r="K3570" s="4" t="n">
        <v>219584.08908</v>
      </c>
      <c r="L3570" s="3" t="n">
        <v>0.196078431372549</v>
      </c>
      <c r="M3570" s="3" t="n">
        <v>0.191301280397977</v>
      </c>
      <c r="N3570" s="3" t="n">
        <v>0.12962962962963</v>
      </c>
      <c r="O3570" s="3" t="n">
        <v>0.244037475322162</v>
      </c>
    </row>
    <row r="3571">
      <c r="B3571" t="s">
        <v>67</v>
      </c>
      <c r="C3571" t="s">
        <v>56</v>
      </c>
      <c r="D3571" t="s">
        <v>31</v>
      </c>
      <c r="E3571" t="s">
        <v>29</v>
      </c>
      <c r="F3571" s="4" t="n">
        <v>43</v>
      </c>
      <c r="G3571" s="4" t="n">
        <v>195048.7742</v>
      </c>
      <c r="H3571" s="4" t="n">
        <v>53</v>
      </c>
      <c r="I3571" s="4" t="n">
        <v>234289.8414</v>
      </c>
      <c r="J3571" s="4" t="n">
        <v>34</v>
      </c>
      <c r="K3571" s="4" t="n">
        <v>135196.1736</v>
      </c>
      <c r="L3571" s="3" t="n">
        <v>-0.188679245283019</v>
      </c>
      <c r="M3571" s="3" t="n">
        <v>-0.167489409551498</v>
      </c>
      <c r="N3571" s="3" t="n">
        <v>0.264705882352941</v>
      </c>
      <c r="O3571" s="3" t="n">
        <v>0.442709279458483</v>
      </c>
    </row>
    <row r="3572">
      <c r="B3572" t="s">
        <v>67</v>
      </c>
      <c r="C3572" t="s">
        <v>56</v>
      </c>
      <c r="D3572" t="s">
        <v>31</v>
      </c>
      <c r="E3572" t="s">
        <v>36</v>
      </c>
      <c r="F3572" s="4"/>
      <c r="G3572" s="4"/>
      <c r="H3572" s="4"/>
      <c r="I3572" s="4"/>
      <c r="J3572" s="4" t="s">
        <v>85</v>
      </c>
      <c r="K3572" s="4" t="n">
        <v>5024.356275</v>
      </c>
      <c r="L3572" s="3"/>
      <c r="M3572" s="3"/>
      <c r="N3572" s="3" t="s">
        <v>86</v>
      </c>
      <c r="O3572" s="3"/>
    </row>
    <row r="3573">
      <c r="B3573" t="s">
        <v>67</v>
      </c>
      <c r="C3573" t="s">
        <v>56</v>
      </c>
      <c r="D3573" t="s">
        <v>31</v>
      </c>
      <c r="E3573" t="s">
        <v>38</v>
      </c>
      <c r="F3573" s="4" t="s">
        <v>85</v>
      </c>
      <c r="G3573" s="4" t="n">
        <v>3310.984</v>
      </c>
      <c r="H3573" s="4"/>
      <c r="I3573" s="4"/>
      <c r="J3573" s="4"/>
      <c r="K3573" s="4"/>
      <c r="L3573" s="3" t="s">
        <v>86</v>
      </c>
      <c r="M3573" s="3"/>
      <c r="N3573" s="3" t="s">
        <v>86</v>
      </c>
      <c r="O3573" s="3"/>
    </row>
    <row r="3574">
      <c r="B3574" t="s">
        <v>67</v>
      </c>
      <c r="C3574" t="s">
        <v>56</v>
      </c>
      <c r="D3574" t="s">
        <v>35</v>
      </c>
      <c r="E3574" t="s">
        <v>23</v>
      </c>
      <c r="F3574" s="4" t="n">
        <v>282</v>
      </c>
      <c r="G3574" s="4" t="n">
        <v>2685016.7532</v>
      </c>
      <c r="H3574" s="4" t="n">
        <v>327</v>
      </c>
      <c r="I3574" s="4" t="n">
        <v>3291658.5407</v>
      </c>
      <c r="J3574" s="4" t="n">
        <v>310</v>
      </c>
      <c r="K3574" s="4" t="n">
        <v>2608511.929</v>
      </c>
      <c r="L3574" s="3" t="n">
        <v>-0.137614678899083</v>
      </c>
      <c r="M3574" s="3" t="n">
        <v>-0.18429669420419</v>
      </c>
      <c r="N3574" s="3" t="n">
        <v>-0.0903225806451613</v>
      </c>
      <c r="O3574" s="3" t="n">
        <v>0.029328914830506</v>
      </c>
    </row>
    <row r="3575">
      <c r="B3575" t="s">
        <v>67</v>
      </c>
      <c r="C3575" t="s">
        <v>56</v>
      </c>
      <c r="D3575" t="s">
        <v>35</v>
      </c>
      <c r="E3575" t="s">
        <v>32</v>
      </c>
      <c r="F3575" s="4"/>
      <c r="G3575" s="4"/>
      <c r="H3575" s="4" t="s">
        <v>85</v>
      </c>
      <c r="I3575" s="4" t="n">
        <v>14476.4812</v>
      </c>
      <c r="J3575" s="4"/>
      <c r="K3575" s="4"/>
      <c r="L3575" s="3" t="s">
        <v>86</v>
      </c>
      <c r="M3575" s="3"/>
      <c r="N3575" s="3"/>
      <c r="O3575" s="3"/>
    </row>
    <row r="3576">
      <c r="B3576" t="s">
        <v>67</v>
      </c>
      <c r="C3576" t="s">
        <v>56</v>
      </c>
      <c r="D3576" t="s">
        <v>35</v>
      </c>
      <c r="E3576" t="s">
        <v>24</v>
      </c>
      <c r="F3576" s="4" t="s">
        <v>85</v>
      </c>
      <c r="G3576" s="4" t="n">
        <v>18017.82</v>
      </c>
      <c r="H3576" s="4"/>
      <c r="I3576" s="4"/>
      <c r="J3576" s="4" t="s">
        <v>85</v>
      </c>
      <c r="K3576" s="4" t="n">
        <v>34373.16</v>
      </c>
      <c r="L3576" s="3" t="s">
        <v>86</v>
      </c>
      <c r="M3576" s="3"/>
      <c r="N3576" s="3" t="s">
        <v>86</v>
      </c>
      <c r="O3576" s="3" t="n">
        <v>-0.475817178286779</v>
      </c>
    </row>
    <row r="3577">
      <c r="B3577" t="s">
        <v>67</v>
      </c>
      <c r="C3577" t="s">
        <v>56</v>
      </c>
      <c r="D3577" t="s">
        <v>35</v>
      </c>
      <c r="E3577" t="s">
        <v>25</v>
      </c>
      <c r="F3577" s="4" t="n">
        <v>50</v>
      </c>
      <c r="G3577" s="4" t="n">
        <v>118334.34</v>
      </c>
      <c r="H3577" s="4" t="n">
        <v>52</v>
      </c>
      <c r="I3577" s="4" t="n">
        <v>123316.74</v>
      </c>
      <c r="J3577" s="4" t="n">
        <v>41</v>
      </c>
      <c r="K3577" s="4" t="n">
        <v>90264.78</v>
      </c>
      <c r="L3577" s="3" t="n">
        <v>-0.0384615384615384</v>
      </c>
      <c r="M3577" s="3" t="n">
        <v>-0.0404032737161232</v>
      </c>
      <c r="N3577" s="3" t="n">
        <v>0.219512195121951</v>
      </c>
      <c r="O3577" s="3" t="n">
        <v>0.310969128823003</v>
      </c>
    </row>
    <row r="3578">
      <c r="B3578" t="s">
        <v>67</v>
      </c>
      <c r="C3578" t="s">
        <v>56</v>
      </c>
      <c r="D3578" t="s">
        <v>35</v>
      </c>
      <c r="E3578" t="s">
        <v>28</v>
      </c>
      <c r="F3578" s="4" t="n">
        <v>86</v>
      </c>
      <c r="G3578" s="4" t="n">
        <v>361200.6</v>
      </c>
      <c r="H3578" s="4" t="n">
        <v>79</v>
      </c>
      <c r="I3578" s="4" t="n">
        <v>328466.74</v>
      </c>
      <c r="J3578" s="4" t="n">
        <v>43</v>
      </c>
      <c r="K3578" s="4" t="n">
        <v>166847.04</v>
      </c>
      <c r="L3578" s="3" t="n">
        <v>0.0886075949367089</v>
      </c>
      <c r="M3578" s="3" t="n">
        <v>0.0996565436123</v>
      </c>
      <c r="N3578" s="3" t="n">
        <v>1</v>
      </c>
      <c r="O3578" s="3" t="n">
        <v>1.16486070115478</v>
      </c>
    </row>
    <row r="3579">
      <c r="B3579" t="s">
        <v>67</v>
      </c>
      <c r="C3579" t="s">
        <v>56</v>
      </c>
      <c r="D3579" t="s">
        <v>35</v>
      </c>
      <c r="E3579" t="s">
        <v>29</v>
      </c>
      <c r="F3579" s="4" t="n">
        <v>72</v>
      </c>
      <c r="G3579" s="4" t="n">
        <v>474114.889284</v>
      </c>
      <c r="H3579" s="4" t="n">
        <v>75</v>
      </c>
      <c r="I3579" s="4" t="n">
        <v>459812.172648</v>
      </c>
      <c r="J3579" s="4" t="n">
        <v>94</v>
      </c>
      <c r="K3579" s="4" t="n">
        <v>495489.969126</v>
      </c>
      <c r="L3579" s="3" t="n">
        <v>-0.04</v>
      </c>
      <c r="M3579" s="3" t="n">
        <v>0.0311055632860531</v>
      </c>
      <c r="N3579" s="3" t="n">
        <v>-0.234042553191489</v>
      </c>
      <c r="O3579" s="3" t="n">
        <v>-0.043139278641107</v>
      </c>
    </row>
    <row r="3580">
      <c r="B3580" t="s">
        <v>67</v>
      </c>
      <c r="C3580" t="s">
        <v>56</v>
      </c>
      <c r="D3580" t="s">
        <v>35</v>
      </c>
      <c r="E3580" t="s">
        <v>36</v>
      </c>
      <c r="F3580" s="4"/>
      <c r="G3580" s="4"/>
      <c r="H3580" s="4"/>
      <c r="I3580" s="4"/>
      <c r="J3580" s="4" t="s">
        <v>85</v>
      </c>
      <c r="K3580" s="4" t="n">
        <v>46840.146444</v>
      </c>
      <c r="L3580" s="3"/>
      <c r="M3580" s="3"/>
      <c r="N3580" s="3" t="s">
        <v>86</v>
      </c>
      <c r="O3580" s="3"/>
    </row>
    <row r="3581">
      <c r="B3581" t="s">
        <v>67</v>
      </c>
      <c r="C3581" t="s">
        <v>56</v>
      </c>
      <c r="D3581" t="s">
        <v>35</v>
      </c>
      <c r="E3581" t="s">
        <v>38</v>
      </c>
      <c r="F3581" s="4" t="s">
        <v>85</v>
      </c>
      <c r="G3581" s="4" t="n">
        <v>3241.66</v>
      </c>
      <c r="H3581" s="4"/>
      <c r="I3581" s="4"/>
      <c r="J3581" s="4"/>
      <c r="K3581" s="4"/>
      <c r="L3581" s="3" t="s">
        <v>86</v>
      </c>
      <c r="M3581" s="3"/>
      <c r="N3581" s="3" t="s">
        <v>86</v>
      </c>
      <c r="O3581" s="3"/>
    </row>
    <row r="3582">
      <c r="B3582" t="s">
        <v>67</v>
      </c>
      <c r="C3582" t="s">
        <v>56</v>
      </c>
      <c r="D3582" t="s">
        <v>37</v>
      </c>
      <c r="E3582" t="s">
        <v>23</v>
      </c>
      <c r="F3582" s="4" t="n">
        <v>224</v>
      </c>
      <c r="G3582" s="4" t="n">
        <v>1467905.876</v>
      </c>
      <c r="H3582" s="4" t="n">
        <v>255</v>
      </c>
      <c r="I3582" s="4" t="n">
        <v>2028517.4627</v>
      </c>
      <c r="J3582" s="4" t="n">
        <v>199</v>
      </c>
      <c r="K3582" s="4" t="n">
        <v>1823305.24512</v>
      </c>
      <c r="L3582" s="3" t="n">
        <v>-0.12156862745098</v>
      </c>
      <c r="M3582" s="3" t="n">
        <v>-0.276365176543176</v>
      </c>
      <c r="N3582" s="3" t="n">
        <v>0.125628140703518</v>
      </c>
      <c r="O3582" s="3" t="n">
        <v>-0.194920389809228</v>
      </c>
    </row>
    <row r="3583">
      <c r="B3583" t="s">
        <v>67</v>
      </c>
      <c r="C3583" t="s">
        <v>56</v>
      </c>
      <c r="D3583" t="s">
        <v>37</v>
      </c>
      <c r="E3583" t="s">
        <v>24</v>
      </c>
      <c r="F3583" s="4" t="s">
        <v>85</v>
      </c>
      <c r="G3583" s="4" t="n">
        <v>20061</v>
      </c>
      <c r="H3583" s="4" t="s">
        <v>85</v>
      </c>
      <c r="I3583" s="4" t="n">
        <v>14733.52</v>
      </c>
      <c r="J3583" s="4"/>
      <c r="K3583" s="4"/>
      <c r="L3583" s="3" t="s">
        <v>86</v>
      </c>
      <c r="M3583" s="3" t="n">
        <v>0.361589083939208</v>
      </c>
      <c r="N3583" s="3" t="s">
        <v>86</v>
      </c>
      <c r="O3583" s="3"/>
    </row>
    <row r="3584">
      <c r="B3584" t="s">
        <v>67</v>
      </c>
      <c r="C3584" t="s">
        <v>56</v>
      </c>
      <c r="D3584" t="s">
        <v>37</v>
      </c>
      <c r="E3584" t="s">
        <v>25</v>
      </c>
      <c r="F3584" s="4" t="n">
        <v>27</v>
      </c>
      <c r="G3584" s="4" t="n">
        <v>89597.2532</v>
      </c>
      <c r="H3584" s="4" t="n">
        <v>32</v>
      </c>
      <c r="I3584" s="4" t="n">
        <v>75951.3192</v>
      </c>
      <c r="J3584" s="4" t="n">
        <v>17</v>
      </c>
      <c r="K3584" s="4" t="n">
        <v>37426.86</v>
      </c>
      <c r="L3584" s="3" t="n">
        <v>-0.15625</v>
      </c>
      <c r="M3584" s="3" t="n">
        <v>0.179666846392314</v>
      </c>
      <c r="N3584" s="3" t="n">
        <v>0.588235294117647</v>
      </c>
      <c r="O3584" s="3" t="n">
        <v>1.39392920485448</v>
      </c>
    </row>
    <row r="3585">
      <c r="B3585" t="s">
        <v>67</v>
      </c>
      <c r="C3585" t="s">
        <v>56</v>
      </c>
      <c r="D3585" t="s">
        <v>37</v>
      </c>
      <c r="E3585" t="s">
        <v>28</v>
      </c>
      <c r="F3585" s="4" t="n">
        <v>6</v>
      </c>
      <c r="G3585" s="4" t="n">
        <v>25634.16</v>
      </c>
      <c r="H3585" s="4" t="s">
        <v>85</v>
      </c>
      <c r="I3585" s="4" t="n">
        <v>9762.18</v>
      </c>
      <c r="J3585" s="4" t="s">
        <v>85</v>
      </c>
      <c r="K3585" s="4" t="n">
        <v>8015.76</v>
      </c>
      <c r="L3585" s="3" t="s">
        <v>86</v>
      </c>
      <c r="M3585" s="3" t="n">
        <v>1.62586430489911</v>
      </c>
      <c r="N3585" s="3" t="s">
        <v>86</v>
      </c>
      <c r="O3585" s="3" t="n">
        <v>2.19796999910177</v>
      </c>
    </row>
    <row r="3586">
      <c r="B3586" t="s">
        <v>67</v>
      </c>
      <c r="C3586" t="s">
        <v>56</v>
      </c>
      <c r="D3586" t="s">
        <v>37</v>
      </c>
      <c r="E3586" t="s">
        <v>46</v>
      </c>
      <c r="F3586" s="4" t="s">
        <v>85</v>
      </c>
      <c r="G3586" s="4" t="n">
        <v>239207.581</v>
      </c>
      <c r="H3586" s="4" t="s">
        <v>85</v>
      </c>
      <c r="I3586" s="4" t="n">
        <v>50645.701</v>
      </c>
      <c r="J3586" s="4" t="s">
        <v>85</v>
      </c>
      <c r="K3586" s="4" t="n">
        <v>95549.9688</v>
      </c>
      <c r="L3586" s="3" t="s">
        <v>86</v>
      </c>
      <c r="M3586" s="3" t="n">
        <v>3.72315668016916</v>
      </c>
      <c r="N3586" s="3" t="s">
        <v>86</v>
      </c>
      <c r="O3586" s="3" t="n">
        <v>1.50348151866691</v>
      </c>
    </row>
    <row r="3587">
      <c r="B3587" t="s">
        <v>67</v>
      </c>
      <c r="C3587" t="s">
        <v>56</v>
      </c>
      <c r="D3587" t="s">
        <v>37</v>
      </c>
      <c r="E3587" t="s">
        <v>29</v>
      </c>
      <c r="F3587" s="4" t="n">
        <v>78</v>
      </c>
      <c r="G3587" s="4" t="n">
        <v>494998.631944</v>
      </c>
      <c r="H3587" s="4" t="n">
        <v>65</v>
      </c>
      <c r="I3587" s="4" t="n">
        <v>350710.815248</v>
      </c>
      <c r="J3587" s="4" t="n">
        <v>70</v>
      </c>
      <c r="K3587" s="4" t="n">
        <v>338085.586278</v>
      </c>
      <c r="L3587" s="3" t="n">
        <v>0.2</v>
      </c>
      <c r="M3587" s="3" t="n">
        <v>0.411415361097345</v>
      </c>
      <c r="N3587" s="3" t="n">
        <v>0.114285714285714</v>
      </c>
      <c r="O3587" s="3" t="n">
        <v>0.464122257897662</v>
      </c>
    </row>
    <row r="3588">
      <c r="B3588" t="s">
        <v>67</v>
      </c>
      <c r="C3588" t="s">
        <v>56</v>
      </c>
      <c r="D3588" t="s">
        <v>37</v>
      </c>
      <c r="E3588" t="s">
        <v>36</v>
      </c>
      <c r="F3588" s="4" t="n">
        <v>5</v>
      </c>
      <c r="G3588" s="4" t="n">
        <v>163047.023664</v>
      </c>
      <c r="H3588" s="4" t="n">
        <v>6</v>
      </c>
      <c r="I3588" s="4" t="n">
        <v>91746.38936</v>
      </c>
      <c r="J3588" s="4" t="n">
        <v>5</v>
      </c>
      <c r="K3588" s="4" t="n">
        <v>152045.45289</v>
      </c>
      <c r="L3588" s="3" t="n">
        <v>-0.166666666666667</v>
      </c>
      <c r="M3588" s="3" t="n">
        <v>0.777149213188394</v>
      </c>
      <c r="N3588" s="3" t="n">
        <v>0</v>
      </c>
      <c r="O3588" s="3" t="n">
        <v>0.072357117986023</v>
      </c>
    </row>
    <row r="3589">
      <c r="B3589" t="s">
        <v>67</v>
      </c>
      <c r="C3589" t="s">
        <v>56</v>
      </c>
      <c r="D3589" t="s">
        <v>39</v>
      </c>
      <c r="E3589" t="s">
        <v>23</v>
      </c>
      <c r="F3589" s="4" t="s">
        <v>85</v>
      </c>
      <c r="G3589" s="4" t="n">
        <v>6077.26</v>
      </c>
      <c r="H3589" s="4" t="n">
        <v>5</v>
      </c>
      <c r="I3589" s="4" t="n">
        <v>30510</v>
      </c>
      <c r="J3589" s="4" t="n">
        <v>6</v>
      </c>
      <c r="K3589" s="4" t="n">
        <v>34684.26</v>
      </c>
      <c r="L3589" s="3" t="s">
        <v>86</v>
      </c>
      <c r="M3589" s="3" t="n">
        <v>-0.800810881678138</v>
      </c>
      <c r="N3589" s="3" t="s">
        <v>86</v>
      </c>
      <c r="O3589" s="3" t="n">
        <v>-0.824783345529067</v>
      </c>
    </row>
    <row r="3590">
      <c r="B3590" t="s">
        <v>67</v>
      </c>
      <c r="C3590" t="s">
        <v>56</v>
      </c>
      <c r="D3590" t="s">
        <v>39</v>
      </c>
      <c r="E3590" t="s">
        <v>25</v>
      </c>
      <c r="F3590" s="4" t="n">
        <v>10</v>
      </c>
      <c r="G3590" s="4" t="n">
        <v>23374.8</v>
      </c>
      <c r="H3590" s="4" t="n">
        <v>11</v>
      </c>
      <c r="I3590" s="4" t="n">
        <v>25712.28</v>
      </c>
      <c r="J3590" s="4" t="n">
        <v>13</v>
      </c>
      <c r="K3590" s="4" t="n">
        <v>28620.54</v>
      </c>
      <c r="L3590" s="3" t="n">
        <v>-0.0909090909090909</v>
      </c>
      <c r="M3590" s="3" t="n">
        <v>-0.0909090909090909</v>
      </c>
      <c r="N3590" s="3" t="n">
        <v>-0.230769230769231</v>
      </c>
      <c r="O3590" s="3" t="n">
        <v>-0.183285849952517</v>
      </c>
    </row>
    <row r="3591">
      <c r="B3591" t="s">
        <v>67</v>
      </c>
      <c r="C3591" t="s">
        <v>56</v>
      </c>
      <c r="D3591" t="s">
        <v>44</v>
      </c>
      <c r="E3591" t="s">
        <v>29</v>
      </c>
      <c r="F3591" s="4" t="n">
        <v>83</v>
      </c>
      <c r="G3591" s="4" t="n">
        <v>378261.2362</v>
      </c>
      <c r="H3591" s="4" t="n">
        <v>101</v>
      </c>
      <c r="I3591" s="4" t="n">
        <v>574013.372724</v>
      </c>
      <c r="J3591" s="4" t="n">
        <v>115</v>
      </c>
      <c r="K3591" s="4" t="n">
        <v>480291.1251</v>
      </c>
      <c r="L3591" s="3" t="n">
        <v>-0.178217821782178</v>
      </c>
      <c r="M3591" s="3" t="n">
        <v>-0.341023651757539</v>
      </c>
      <c r="N3591" s="3" t="n">
        <v>-0.278260869565217</v>
      </c>
      <c r="O3591" s="3" t="n">
        <v>-0.212433425412049</v>
      </c>
    </row>
    <row r="3592">
      <c r="B3592" t="s">
        <v>67</v>
      </c>
      <c r="C3592" t="s">
        <v>56</v>
      </c>
      <c r="D3592" t="s">
        <v>44</v>
      </c>
      <c r="E3592" t="s">
        <v>36</v>
      </c>
      <c r="F3592" s="4" t="s">
        <v>85</v>
      </c>
      <c r="G3592" s="4" t="n">
        <v>5572.9376</v>
      </c>
      <c r="H3592" s="4"/>
      <c r="I3592" s="4"/>
      <c r="J3592" s="4"/>
      <c r="K3592" s="4"/>
      <c r="L3592" s="3" t="s">
        <v>86</v>
      </c>
      <c r="M3592" s="3"/>
      <c r="N3592" s="3" t="s">
        <v>86</v>
      </c>
      <c r="O3592" s="3"/>
    </row>
    <row r="3593">
      <c r="B3593" t="s">
        <v>67</v>
      </c>
      <c r="C3593" t="s">
        <v>56</v>
      </c>
      <c r="D3593" t="s">
        <v>40</v>
      </c>
      <c r="E3593" t="s">
        <v>23</v>
      </c>
      <c r="F3593" s="4" t="s">
        <v>85</v>
      </c>
      <c r="G3593" s="4" t="n">
        <v>1497.94</v>
      </c>
      <c r="H3593" s="4"/>
      <c r="I3593" s="4"/>
      <c r="J3593" s="4"/>
      <c r="K3593" s="4"/>
      <c r="L3593" s="3" t="s">
        <v>86</v>
      </c>
      <c r="M3593" s="3"/>
      <c r="N3593" s="3" t="s">
        <v>86</v>
      </c>
      <c r="O3593" s="3"/>
    </row>
    <row r="3594">
      <c r="B3594" t="s">
        <v>67</v>
      </c>
      <c r="C3594" t="s">
        <v>56</v>
      </c>
      <c r="D3594" t="s">
        <v>40</v>
      </c>
      <c r="E3594" t="s">
        <v>25</v>
      </c>
      <c r="F3594" s="4" t="n">
        <v>104</v>
      </c>
      <c r="G3594" s="4" t="n">
        <v>244788.84</v>
      </c>
      <c r="H3594" s="4" t="n">
        <v>84</v>
      </c>
      <c r="I3594" s="4" t="n">
        <v>197731.8</v>
      </c>
      <c r="J3594" s="4" t="n">
        <v>67</v>
      </c>
      <c r="K3594" s="4" t="n">
        <v>169365.0222</v>
      </c>
      <c r="L3594" s="3" t="n">
        <v>0.238095238095238</v>
      </c>
      <c r="M3594" s="3" t="n">
        <v>0.237984178569153</v>
      </c>
      <c r="N3594" s="3" t="n">
        <v>0.552238805970149</v>
      </c>
      <c r="O3594" s="3" t="n">
        <v>0.445332907705898</v>
      </c>
    </row>
    <row r="3595">
      <c r="B3595" t="s">
        <v>67</v>
      </c>
      <c r="C3595" t="s">
        <v>57</v>
      </c>
      <c r="D3595" t="s">
        <v>42</v>
      </c>
      <c r="E3595" t="s">
        <v>28</v>
      </c>
      <c r="F3595" s="4" t="n">
        <v>31</v>
      </c>
      <c r="G3595" s="4" t="n">
        <v>85003.26</v>
      </c>
      <c r="H3595" s="4" t="n">
        <v>34</v>
      </c>
      <c r="I3595" s="4" t="n">
        <v>93583.5</v>
      </c>
      <c r="J3595" s="4" t="n">
        <v>32</v>
      </c>
      <c r="K3595" s="4" t="n">
        <v>84813.99</v>
      </c>
      <c r="L3595" s="3" t="n">
        <v>-0.0882352941176471</v>
      </c>
      <c r="M3595" s="3" t="n">
        <v>-0.0916853932584271</v>
      </c>
      <c r="N3595" s="3" t="n">
        <v>-0.03125</v>
      </c>
      <c r="O3595" s="3" t="n">
        <v>0.00223158938755263</v>
      </c>
    </row>
    <row r="3596">
      <c r="B3596" t="s">
        <v>67</v>
      </c>
      <c r="C3596" t="s">
        <v>57</v>
      </c>
      <c r="D3596" t="s">
        <v>22</v>
      </c>
      <c r="E3596" t="s">
        <v>23</v>
      </c>
      <c r="F3596" s="4" t="n">
        <v>8</v>
      </c>
      <c r="G3596" s="4" t="n">
        <v>50699.7248</v>
      </c>
      <c r="H3596" s="4" t="n">
        <v>14</v>
      </c>
      <c r="I3596" s="4" t="n">
        <v>84328.8728</v>
      </c>
      <c r="J3596" s="4" t="n">
        <v>12</v>
      </c>
      <c r="K3596" s="4" t="n">
        <v>62111.8368</v>
      </c>
      <c r="L3596" s="3" t="n">
        <v>-0.428571428571429</v>
      </c>
      <c r="M3596" s="3" t="n">
        <v>-0.398785693243608</v>
      </c>
      <c r="N3596" s="3" t="n">
        <v>-0.333333333333333</v>
      </c>
      <c r="O3596" s="3" t="n">
        <v>-0.183734898015446</v>
      </c>
    </row>
    <row r="3597">
      <c r="B3597" t="s">
        <v>67</v>
      </c>
      <c r="C3597" t="s">
        <v>57</v>
      </c>
      <c r="D3597" t="s">
        <v>22</v>
      </c>
      <c r="E3597" t="s">
        <v>25</v>
      </c>
      <c r="F3597" s="4" t="n">
        <v>29</v>
      </c>
      <c r="G3597" s="4" t="n">
        <v>71215.7568</v>
      </c>
      <c r="H3597" s="4" t="n">
        <v>27</v>
      </c>
      <c r="I3597" s="4" t="n">
        <v>66302.5584</v>
      </c>
      <c r="J3597" s="4" t="n">
        <v>43</v>
      </c>
      <c r="K3597" s="4" t="n">
        <v>98454.6576</v>
      </c>
      <c r="L3597" s="3" t="n">
        <v>0.0740740740740742</v>
      </c>
      <c r="M3597" s="3" t="n">
        <v>0.0741026970687755</v>
      </c>
      <c r="N3597" s="3" t="n">
        <v>-0.325581395348837</v>
      </c>
      <c r="O3597" s="3" t="n">
        <v>-0.276664420597203</v>
      </c>
    </row>
    <row r="3598">
      <c r="B3598" t="s">
        <v>67</v>
      </c>
      <c r="C3598" t="s">
        <v>57</v>
      </c>
      <c r="D3598" t="s">
        <v>22</v>
      </c>
      <c r="E3598" t="s">
        <v>28</v>
      </c>
      <c r="F3598" s="4" t="n">
        <v>27</v>
      </c>
      <c r="G3598" s="4" t="n">
        <v>121059.84736</v>
      </c>
      <c r="H3598" s="4" t="n">
        <v>35</v>
      </c>
      <c r="I3598" s="4" t="n">
        <v>154252.65952</v>
      </c>
      <c r="J3598" s="4" t="n">
        <v>42</v>
      </c>
      <c r="K3598" s="4" t="n">
        <v>173943.13248</v>
      </c>
      <c r="L3598" s="3" t="n">
        <v>-0.228571428571429</v>
      </c>
      <c r="M3598" s="3" t="n">
        <v>-0.215184699332178</v>
      </c>
      <c r="N3598" s="3" t="n">
        <v>-0.357142857142857</v>
      </c>
      <c r="O3598" s="3" t="n">
        <v>-0.304026289316599</v>
      </c>
    </row>
    <row r="3599">
      <c r="B3599" t="s">
        <v>67</v>
      </c>
      <c r="C3599" t="s">
        <v>57</v>
      </c>
      <c r="D3599" t="s">
        <v>22</v>
      </c>
      <c r="E3599" t="s">
        <v>29</v>
      </c>
      <c r="F3599" s="4" t="n">
        <v>6</v>
      </c>
      <c r="G3599" s="4" t="n">
        <v>25336.3328</v>
      </c>
      <c r="H3599" s="4"/>
      <c r="I3599" s="4"/>
      <c r="J3599" s="4"/>
      <c r="K3599" s="4"/>
      <c r="L3599" s="3"/>
      <c r="M3599" s="3"/>
      <c r="N3599" s="3"/>
      <c r="O3599" s="3"/>
    </row>
    <row r="3600">
      <c r="B3600" t="s">
        <v>67</v>
      </c>
      <c r="C3600" t="s">
        <v>57</v>
      </c>
      <c r="D3600" t="s">
        <v>31</v>
      </c>
      <c r="E3600" t="s">
        <v>23</v>
      </c>
      <c r="F3600" s="4" t="n">
        <v>139</v>
      </c>
      <c r="G3600" s="4" t="n">
        <v>833231.021196</v>
      </c>
      <c r="H3600" s="4" t="n">
        <v>137</v>
      </c>
      <c r="I3600" s="4" t="n">
        <v>1051389.26398</v>
      </c>
      <c r="J3600" s="4" t="n">
        <v>137</v>
      </c>
      <c r="K3600" s="4" t="n">
        <v>932274.26553</v>
      </c>
      <c r="L3600" s="3" t="n">
        <v>0.0145985401459854</v>
      </c>
      <c r="M3600" s="3" t="n">
        <v>-0.207495216337067</v>
      </c>
      <c r="N3600" s="3" t="n">
        <v>0.0145985401459854</v>
      </c>
      <c r="O3600" s="3" t="n">
        <v>-0.106238312046181</v>
      </c>
    </row>
    <row r="3601">
      <c r="B3601" t="s">
        <v>67</v>
      </c>
      <c r="C3601" t="s">
        <v>57</v>
      </c>
      <c r="D3601" t="s">
        <v>31</v>
      </c>
      <c r="E3601" t="s">
        <v>24</v>
      </c>
      <c r="F3601" s="4" t="s">
        <v>85</v>
      </c>
      <c r="G3601" s="4" t="n">
        <v>3346.5524</v>
      </c>
      <c r="H3601" s="4" t="s">
        <v>85</v>
      </c>
      <c r="I3601" s="4" t="n">
        <v>9920.96</v>
      </c>
      <c r="J3601" s="4" t="s">
        <v>85</v>
      </c>
      <c r="K3601" s="4" t="n">
        <v>4672.08</v>
      </c>
      <c r="L3601" s="3" t="s">
        <v>86</v>
      </c>
      <c r="M3601" s="3" t="n">
        <v>-0.662678571428571</v>
      </c>
      <c r="N3601" s="3" t="s">
        <v>86</v>
      </c>
      <c r="O3601" s="3" t="n">
        <v>-0.283712522045856</v>
      </c>
    </row>
    <row r="3602">
      <c r="B3602" t="s">
        <v>67</v>
      </c>
      <c r="C3602" t="s">
        <v>57</v>
      </c>
      <c r="D3602" t="s">
        <v>31</v>
      </c>
      <c r="E3602" t="s">
        <v>28</v>
      </c>
      <c r="F3602" s="4" t="n">
        <v>51</v>
      </c>
      <c r="G3602" s="4" t="n">
        <v>229863.51568</v>
      </c>
      <c r="H3602" s="4" t="n">
        <v>41</v>
      </c>
      <c r="I3602" s="4" t="n">
        <v>184084.10492</v>
      </c>
      <c r="J3602" s="4" t="n">
        <v>42</v>
      </c>
      <c r="K3602" s="4" t="n">
        <v>174551.57856</v>
      </c>
      <c r="L3602" s="3" t="n">
        <v>0.24390243902439</v>
      </c>
      <c r="M3602" s="3" t="n">
        <v>0.248687472391465</v>
      </c>
      <c r="N3602" s="3" t="n">
        <v>0.214285714285714</v>
      </c>
      <c r="O3602" s="3" t="n">
        <v>0.316880188516812</v>
      </c>
    </row>
    <row r="3603">
      <c r="B3603" t="s">
        <v>67</v>
      </c>
      <c r="C3603" t="s">
        <v>57</v>
      </c>
      <c r="D3603" t="s">
        <v>31</v>
      </c>
      <c r="E3603" t="s">
        <v>29</v>
      </c>
      <c r="F3603" s="4" t="n">
        <v>11</v>
      </c>
      <c r="G3603" s="4" t="n">
        <v>40753.3898</v>
      </c>
      <c r="H3603" s="4" t="n">
        <v>15</v>
      </c>
      <c r="I3603" s="4" t="n">
        <v>66329.0026</v>
      </c>
      <c r="J3603" s="4" t="n">
        <v>17</v>
      </c>
      <c r="K3603" s="4" t="n">
        <v>78129.2928</v>
      </c>
      <c r="L3603" s="3" t="n">
        <v>-0.266666666666667</v>
      </c>
      <c r="M3603" s="3" t="n">
        <v>-0.385587176008584</v>
      </c>
      <c r="N3603" s="3" t="n">
        <v>-0.352941176470588</v>
      </c>
      <c r="O3603" s="3" t="n">
        <v>-0.478385272162607</v>
      </c>
    </row>
    <row r="3604">
      <c r="B3604" t="s">
        <v>67</v>
      </c>
      <c r="C3604" t="s">
        <v>57</v>
      </c>
      <c r="D3604" t="s">
        <v>35</v>
      </c>
      <c r="E3604" t="s">
        <v>23</v>
      </c>
      <c r="F3604" s="4" t="n">
        <v>167</v>
      </c>
      <c r="G3604" s="4" t="n">
        <v>1687362.73088</v>
      </c>
      <c r="H3604" s="4" t="n">
        <v>164</v>
      </c>
      <c r="I3604" s="4" t="n">
        <v>1635009.616176</v>
      </c>
      <c r="J3604" s="4" t="n">
        <v>175</v>
      </c>
      <c r="K3604" s="4" t="n">
        <v>1214931.652496</v>
      </c>
      <c r="L3604" s="3" t="n">
        <v>0.0182926829268293</v>
      </c>
      <c r="M3604" s="3" t="n">
        <v>0.0320200653170741</v>
      </c>
      <c r="N3604" s="3" t="n">
        <v>-0.0457142857142857</v>
      </c>
      <c r="O3604" s="3" t="n">
        <v>0.38885403752007</v>
      </c>
    </row>
    <row r="3605">
      <c r="B3605" t="s">
        <v>67</v>
      </c>
      <c r="C3605" t="s">
        <v>57</v>
      </c>
      <c r="D3605" t="s">
        <v>35</v>
      </c>
      <c r="E3605" t="s">
        <v>43</v>
      </c>
      <c r="F3605" s="4"/>
      <c r="G3605" s="4"/>
      <c r="H3605" s="4" t="s">
        <v>85</v>
      </c>
      <c r="I3605" s="4" t="n">
        <v>10102.88</v>
      </c>
      <c r="J3605" s="4"/>
      <c r="K3605" s="4"/>
      <c r="L3605" s="3" t="s">
        <v>86</v>
      </c>
      <c r="M3605" s="3"/>
      <c r="N3605" s="3"/>
      <c r="O3605" s="3"/>
    </row>
    <row r="3606">
      <c r="B3606" t="s">
        <v>67</v>
      </c>
      <c r="C3606" t="s">
        <v>57</v>
      </c>
      <c r="D3606" t="s">
        <v>35</v>
      </c>
      <c r="E3606" t="s">
        <v>28</v>
      </c>
      <c r="F3606" s="4" t="n">
        <v>23</v>
      </c>
      <c r="G3606" s="4" t="n">
        <v>97048.22</v>
      </c>
      <c r="H3606" s="4" t="n">
        <v>12</v>
      </c>
      <c r="I3606" s="4" t="n">
        <v>49407.74</v>
      </c>
      <c r="J3606" s="4" t="n">
        <v>16</v>
      </c>
      <c r="K3606" s="4" t="n">
        <v>62747.46</v>
      </c>
      <c r="L3606" s="3" t="n">
        <v>0.916666666666667</v>
      </c>
      <c r="M3606" s="3" t="n">
        <v>0.964231110348297</v>
      </c>
      <c r="N3606" s="3" t="n">
        <v>0.4375</v>
      </c>
      <c r="O3606" s="3" t="n">
        <v>0.546647784627457</v>
      </c>
    </row>
    <row r="3607">
      <c r="B3607" t="s">
        <v>67</v>
      </c>
      <c r="C3607" t="s">
        <v>57</v>
      </c>
      <c r="D3607" t="s">
        <v>35</v>
      </c>
      <c r="E3607" t="s">
        <v>29</v>
      </c>
      <c r="F3607" s="4" t="n">
        <v>80</v>
      </c>
      <c r="G3607" s="4" t="n">
        <v>328756.470624</v>
      </c>
      <c r="H3607" s="4" t="n">
        <v>96</v>
      </c>
      <c r="I3607" s="4" t="n">
        <v>399380.352544</v>
      </c>
      <c r="J3607" s="4" t="n">
        <v>68</v>
      </c>
      <c r="K3607" s="4" t="n">
        <v>293388.8352</v>
      </c>
      <c r="L3607" s="3" t="n">
        <v>-0.166666666666667</v>
      </c>
      <c r="M3607" s="3" t="n">
        <v>-0.176833641089591</v>
      </c>
      <c r="N3607" s="3" t="n">
        <v>0.176470588235294</v>
      </c>
      <c r="O3607" s="3" t="n">
        <v>0.120548675275562</v>
      </c>
    </row>
    <row r="3608">
      <c r="B3608" t="s">
        <v>67</v>
      </c>
      <c r="C3608" t="s">
        <v>57</v>
      </c>
      <c r="D3608" t="s">
        <v>37</v>
      </c>
      <c r="E3608" t="s">
        <v>23</v>
      </c>
      <c r="F3608" s="4" t="s">
        <v>85</v>
      </c>
      <c r="G3608" s="4" t="n">
        <v>2301.6</v>
      </c>
      <c r="H3608" s="4"/>
      <c r="I3608" s="4"/>
      <c r="J3608" s="4" t="s">
        <v>85</v>
      </c>
      <c r="K3608" s="4" t="n">
        <v>5982.82</v>
      </c>
      <c r="L3608" s="3" t="s">
        <v>86</v>
      </c>
      <c r="M3608" s="3"/>
      <c r="N3608" s="3" t="s">
        <v>86</v>
      </c>
      <c r="O3608" s="3" t="n">
        <v>-0.615298471289459</v>
      </c>
    </row>
    <row r="3609">
      <c r="B3609" t="s">
        <v>67</v>
      </c>
      <c r="C3609" t="s">
        <v>57</v>
      </c>
      <c r="D3609" t="s">
        <v>37</v>
      </c>
      <c r="E3609" t="s">
        <v>28</v>
      </c>
      <c r="F3609" s="4" t="s">
        <v>85</v>
      </c>
      <c r="G3609" s="4" t="n">
        <v>14835.84</v>
      </c>
      <c r="H3609" s="4" t="n">
        <v>8</v>
      </c>
      <c r="I3609" s="4" t="n">
        <v>27828.94</v>
      </c>
      <c r="J3609" s="4" t="s">
        <v>85</v>
      </c>
      <c r="K3609" s="4" t="n">
        <v>10279.68</v>
      </c>
      <c r="L3609" s="3" t="s">
        <v>86</v>
      </c>
      <c r="M3609" s="3" t="n">
        <v>-0.466891660264458</v>
      </c>
      <c r="N3609" s="3" t="s">
        <v>86</v>
      </c>
      <c r="O3609" s="3" t="n">
        <v>0.443220022413149</v>
      </c>
    </row>
    <row r="3610">
      <c r="B3610" t="s">
        <v>67</v>
      </c>
      <c r="C3610" t="s">
        <v>57</v>
      </c>
      <c r="D3610" t="s">
        <v>39</v>
      </c>
      <c r="E3610" t="s">
        <v>24</v>
      </c>
      <c r="F3610" s="4"/>
      <c r="G3610" s="4"/>
      <c r="H3610" s="4" t="s">
        <v>85</v>
      </c>
      <c r="I3610" s="4" t="n">
        <v>2408</v>
      </c>
      <c r="J3610" s="4"/>
      <c r="K3610" s="4"/>
      <c r="L3610" s="3" t="s">
        <v>86</v>
      </c>
      <c r="M3610" s="3"/>
      <c r="N3610" s="3"/>
      <c r="O3610" s="3"/>
    </row>
    <row r="3611">
      <c r="B3611" t="s">
        <v>67</v>
      </c>
      <c r="C3611" t="s">
        <v>57</v>
      </c>
      <c r="D3611" t="s">
        <v>40</v>
      </c>
      <c r="E3611" t="s">
        <v>25</v>
      </c>
      <c r="F3611" s="4" t="n">
        <v>92</v>
      </c>
      <c r="G3611" s="4" t="n">
        <v>217789.5</v>
      </c>
      <c r="H3611" s="4" t="n">
        <v>92</v>
      </c>
      <c r="I3611" s="4" t="n">
        <v>218020.08</v>
      </c>
      <c r="J3611" s="4" t="n">
        <v>94</v>
      </c>
      <c r="K3611" s="4" t="n">
        <v>206948.52</v>
      </c>
      <c r="L3611" s="3" t="n">
        <v>0</v>
      </c>
      <c r="M3611" s="3" t="n">
        <v>-0.00105760900555574</v>
      </c>
      <c r="N3611" s="3" t="n">
        <v>-0.0212765957446809</v>
      </c>
      <c r="O3611" s="3" t="n">
        <v>0.0523849119578146</v>
      </c>
    </row>
    <row r="3612">
      <c r="B3612" t="s">
        <v>67</v>
      </c>
      <c r="C3612" t="s">
        <v>57</v>
      </c>
      <c r="D3612" t="s">
        <v>40</v>
      </c>
      <c r="E3612" t="s">
        <v>28</v>
      </c>
      <c r="F3612" s="4" t="n">
        <v>5</v>
      </c>
      <c r="G3612" s="4" t="n">
        <v>21481.36</v>
      </c>
      <c r="H3612" s="4" t="n">
        <v>6</v>
      </c>
      <c r="I3612" s="4" t="n">
        <v>25787.88</v>
      </c>
      <c r="J3612" s="4" t="s">
        <v>85</v>
      </c>
      <c r="K3612" s="4" t="n">
        <v>8015.76</v>
      </c>
      <c r="L3612" s="3" t="n">
        <v>-0.166666666666667</v>
      </c>
      <c r="M3612" s="3" t="n">
        <v>-0.166997829988351</v>
      </c>
      <c r="N3612" s="3" t="s">
        <v>86</v>
      </c>
      <c r="O3612" s="3" t="n">
        <v>1.67989061548749</v>
      </c>
    </row>
    <row r="3613">
      <c r="B3613" t="s">
        <v>67</v>
      </c>
      <c r="C3613" t="s">
        <v>58</v>
      </c>
      <c r="D3613" t="s">
        <v>42</v>
      </c>
      <c r="E3613" t="s">
        <v>28</v>
      </c>
      <c r="F3613" s="4" t="n">
        <v>12</v>
      </c>
      <c r="G3613" s="4" t="n">
        <v>31506.57</v>
      </c>
      <c r="H3613" s="4" t="n">
        <v>11</v>
      </c>
      <c r="I3613" s="4" t="n">
        <v>28654.71</v>
      </c>
      <c r="J3613" s="4" t="n">
        <v>12</v>
      </c>
      <c r="K3613" s="4" t="n">
        <v>30509.72</v>
      </c>
      <c r="L3613" s="3" t="n">
        <v>0.0909090909090908</v>
      </c>
      <c r="M3613" s="3" t="n">
        <v>0.0995249995550469</v>
      </c>
      <c r="N3613" s="3" t="n">
        <v>0</v>
      </c>
      <c r="O3613" s="3" t="n">
        <v>0.0326731939853921</v>
      </c>
    </row>
    <row r="3614">
      <c r="B3614" t="s">
        <v>67</v>
      </c>
      <c r="C3614" t="s">
        <v>58</v>
      </c>
      <c r="D3614" t="s">
        <v>42</v>
      </c>
      <c r="E3614" t="s">
        <v>29</v>
      </c>
      <c r="F3614" s="4" t="s">
        <v>85</v>
      </c>
      <c r="G3614" s="4" t="n">
        <v>18918.28</v>
      </c>
      <c r="H3614" s="4"/>
      <c r="I3614" s="4"/>
      <c r="J3614" s="4" t="s">
        <v>85</v>
      </c>
      <c r="K3614" s="4" t="n">
        <v>4514.01</v>
      </c>
      <c r="L3614" s="3" t="s">
        <v>86</v>
      </c>
      <c r="M3614" s="3"/>
      <c r="N3614" s="3" t="s">
        <v>86</v>
      </c>
      <c r="O3614" s="3" t="n">
        <v>3.19101419801906</v>
      </c>
    </row>
    <row r="3615">
      <c r="B3615" t="s">
        <v>67</v>
      </c>
      <c r="C3615" t="s">
        <v>58</v>
      </c>
      <c r="D3615" t="s">
        <v>22</v>
      </c>
      <c r="E3615" t="s">
        <v>23</v>
      </c>
      <c r="F3615" s="4" t="n">
        <v>167</v>
      </c>
      <c r="G3615" s="4" t="n">
        <v>1141729.102</v>
      </c>
      <c r="H3615" s="4" t="n">
        <v>164</v>
      </c>
      <c r="I3615" s="4" t="n">
        <v>1161655.8092</v>
      </c>
      <c r="J3615" s="4" t="n">
        <v>155</v>
      </c>
      <c r="K3615" s="4" t="n">
        <v>1028262.259754</v>
      </c>
      <c r="L3615" s="3" t="n">
        <v>0.0182926829268293</v>
      </c>
      <c r="M3615" s="3" t="n">
        <v>-0.017153710283361</v>
      </c>
      <c r="N3615" s="3" t="n">
        <v>0.0774193548387097</v>
      </c>
      <c r="O3615" s="3" t="n">
        <v>0.110348154052786</v>
      </c>
    </row>
    <row r="3616">
      <c r="B3616" t="s">
        <v>67</v>
      </c>
      <c r="C3616" t="s">
        <v>58</v>
      </c>
      <c r="D3616" t="s">
        <v>22</v>
      </c>
      <c r="E3616" t="s">
        <v>24</v>
      </c>
      <c r="F3616" s="4"/>
      <c r="G3616" s="4"/>
      <c r="H3616" s="4" t="s">
        <v>85</v>
      </c>
      <c r="I3616" s="4" t="n">
        <v>3157.1</v>
      </c>
      <c r="J3616" s="4"/>
      <c r="K3616" s="4"/>
      <c r="L3616" s="3" t="s">
        <v>86</v>
      </c>
      <c r="M3616" s="3"/>
      <c r="N3616" s="3"/>
      <c r="O3616" s="3"/>
    </row>
    <row r="3617">
      <c r="B3617" t="s">
        <v>67</v>
      </c>
      <c r="C3617" t="s">
        <v>58</v>
      </c>
      <c r="D3617" t="s">
        <v>22</v>
      </c>
      <c r="E3617" t="s">
        <v>25</v>
      </c>
      <c r="F3617" s="4" t="n">
        <v>57</v>
      </c>
      <c r="G3617" s="4" t="n">
        <v>139590.6144</v>
      </c>
      <c r="H3617" s="4" t="n">
        <v>75</v>
      </c>
      <c r="I3617" s="4" t="n">
        <v>190608.07392</v>
      </c>
      <c r="J3617" s="4" t="n">
        <v>62</v>
      </c>
      <c r="K3617" s="4" t="n">
        <v>141957.8784</v>
      </c>
      <c r="L3617" s="3" t="n">
        <v>-0.24</v>
      </c>
      <c r="M3617" s="3" t="n">
        <v>-0.267656340420356</v>
      </c>
      <c r="N3617" s="3" t="n">
        <v>-0.0806451612903226</v>
      </c>
      <c r="O3617" s="3" t="n">
        <v>-0.0166758198043059</v>
      </c>
    </row>
    <row r="3618">
      <c r="B3618" t="s">
        <v>67</v>
      </c>
      <c r="C3618" t="s">
        <v>58</v>
      </c>
      <c r="D3618" t="s">
        <v>22</v>
      </c>
      <c r="E3618" t="s">
        <v>28</v>
      </c>
      <c r="F3618" s="4" t="n">
        <v>51</v>
      </c>
      <c r="G3618" s="4" t="n">
        <v>225275.2712</v>
      </c>
      <c r="H3618" s="4" t="n">
        <v>51</v>
      </c>
      <c r="I3618" s="4" t="n">
        <v>228830.00768</v>
      </c>
      <c r="J3618" s="4" t="n">
        <v>56</v>
      </c>
      <c r="K3618" s="4" t="n">
        <v>218579.48104</v>
      </c>
      <c r="L3618" s="3" t="n">
        <v>0</v>
      </c>
      <c r="M3618" s="3" t="n">
        <v>-0.0155343982899786</v>
      </c>
      <c r="N3618" s="3" t="n">
        <v>-0.0892857142857143</v>
      </c>
      <c r="O3618" s="3" t="n">
        <v>0.0306332054964238</v>
      </c>
    </row>
    <row r="3619">
      <c r="B3619" t="s">
        <v>67</v>
      </c>
      <c r="C3619" t="s">
        <v>58</v>
      </c>
      <c r="D3619" t="s">
        <v>22</v>
      </c>
      <c r="E3619" t="s">
        <v>29</v>
      </c>
      <c r="F3619" s="4" t="n">
        <v>9</v>
      </c>
      <c r="G3619" s="4" t="n">
        <v>41640.2836</v>
      </c>
      <c r="H3619" s="4" t="n">
        <v>14</v>
      </c>
      <c r="I3619" s="4" t="n">
        <v>78107.2558</v>
      </c>
      <c r="J3619" s="4" t="n">
        <v>10</v>
      </c>
      <c r="K3619" s="4" t="n">
        <v>38169.37305</v>
      </c>
      <c r="L3619" s="3" t="n">
        <v>-0.357142857142857</v>
      </c>
      <c r="M3619" s="3" t="n">
        <v>-0.466883285381023</v>
      </c>
      <c r="N3619" s="3" t="n">
        <v>-0.1</v>
      </c>
      <c r="O3619" s="3" t="n">
        <v>0.0909344396475489</v>
      </c>
    </row>
    <row r="3620">
      <c r="B3620" t="s">
        <v>67</v>
      </c>
      <c r="C3620" t="s">
        <v>58</v>
      </c>
      <c r="D3620" t="s">
        <v>31</v>
      </c>
      <c r="E3620" t="s">
        <v>23</v>
      </c>
      <c r="F3620" s="4" t="n">
        <v>35</v>
      </c>
      <c r="G3620" s="4" t="n">
        <v>216301.448</v>
      </c>
      <c r="H3620" s="4" t="n">
        <v>23</v>
      </c>
      <c r="I3620" s="4" t="n">
        <v>99405.1508</v>
      </c>
      <c r="J3620" s="4" t="n">
        <v>29</v>
      </c>
      <c r="K3620" s="4" t="n">
        <v>144793.615986</v>
      </c>
      <c r="L3620" s="3" t="n">
        <v>0.521739130434783</v>
      </c>
      <c r="M3620" s="3" t="n">
        <v>1.1759581496455</v>
      </c>
      <c r="N3620" s="3" t="n">
        <v>0.206896551724138</v>
      </c>
      <c r="O3620" s="3" t="n">
        <v>0.493860392442399</v>
      </c>
    </row>
    <row r="3621">
      <c r="B3621" t="s">
        <v>67</v>
      </c>
      <c r="C3621" t="s">
        <v>58</v>
      </c>
      <c r="D3621" t="s">
        <v>31</v>
      </c>
      <c r="E3621" t="s">
        <v>24</v>
      </c>
      <c r="F3621" s="4" t="s">
        <v>85</v>
      </c>
      <c r="G3621" s="4" t="n">
        <v>4536</v>
      </c>
      <c r="H3621" s="4" t="s">
        <v>85</v>
      </c>
      <c r="I3621" s="4" t="n">
        <v>1499.4</v>
      </c>
      <c r="J3621" s="4" t="s">
        <v>85</v>
      </c>
      <c r="K3621" s="4" t="n">
        <v>1439.9</v>
      </c>
      <c r="L3621" s="3" t="s">
        <v>86</v>
      </c>
      <c r="M3621" s="3" t="n">
        <v>2.02521008403361</v>
      </c>
      <c r="N3621" s="3" t="s">
        <v>86</v>
      </c>
      <c r="O3621" s="3" t="n">
        <v>2.15021876519203</v>
      </c>
    </row>
    <row r="3622">
      <c r="B3622" t="s">
        <v>67</v>
      </c>
      <c r="C3622" t="s">
        <v>58</v>
      </c>
      <c r="D3622" t="s">
        <v>31</v>
      </c>
      <c r="E3622" t="s">
        <v>25</v>
      </c>
      <c r="F3622" s="4"/>
      <c r="G3622" s="4"/>
      <c r="H3622" s="4"/>
      <c r="I3622" s="4"/>
      <c r="J3622" s="4" t="s">
        <v>85</v>
      </c>
      <c r="K3622" s="4" t="n">
        <v>6986.2374</v>
      </c>
      <c r="L3622" s="3"/>
      <c r="M3622" s="3"/>
      <c r="N3622" s="3" t="s">
        <v>86</v>
      </c>
      <c r="O3622" s="3"/>
    </row>
    <row r="3623">
      <c r="B3623" t="s">
        <v>67</v>
      </c>
      <c r="C3623" t="s">
        <v>58</v>
      </c>
      <c r="D3623" t="s">
        <v>31</v>
      </c>
      <c r="E3623" t="s">
        <v>28</v>
      </c>
      <c r="F3623" s="4" t="n">
        <v>14</v>
      </c>
      <c r="G3623" s="4" t="n">
        <v>63147.10088</v>
      </c>
      <c r="H3623" s="4" t="n">
        <v>15</v>
      </c>
      <c r="I3623" s="4" t="n">
        <v>65949.036</v>
      </c>
      <c r="J3623" s="4" t="n">
        <v>17</v>
      </c>
      <c r="K3623" s="4" t="n">
        <v>70177.9788</v>
      </c>
      <c r="L3623" s="3" t="n">
        <v>-0.0666666666666667</v>
      </c>
      <c r="M3623" s="3" t="n">
        <v>-0.0424863696263884</v>
      </c>
      <c r="N3623" s="3" t="n">
        <v>-0.176470588235294</v>
      </c>
      <c r="O3623" s="3" t="n">
        <v>-0.100186383823297</v>
      </c>
    </row>
    <row r="3624">
      <c r="B3624" t="s">
        <v>67</v>
      </c>
      <c r="C3624" t="s">
        <v>58</v>
      </c>
      <c r="D3624" t="s">
        <v>31</v>
      </c>
      <c r="E3624" t="s">
        <v>29</v>
      </c>
      <c r="F3624" s="4" t="s">
        <v>85</v>
      </c>
      <c r="G3624" s="4" t="n">
        <v>6974.6</v>
      </c>
      <c r="H3624" s="4" t="s">
        <v>85</v>
      </c>
      <c r="I3624" s="4" t="n">
        <v>3474.4</v>
      </c>
      <c r="J3624" s="4" t="s">
        <v>85</v>
      </c>
      <c r="K3624" s="4" t="n">
        <v>11101.38</v>
      </c>
      <c r="L3624" s="3" t="s">
        <v>86</v>
      </c>
      <c r="M3624" s="3" t="n">
        <v>1.00742574257426</v>
      </c>
      <c r="N3624" s="3" t="s">
        <v>86</v>
      </c>
      <c r="O3624" s="3" t="n">
        <v>-0.371735766184024</v>
      </c>
    </row>
    <row r="3625">
      <c r="B3625" t="s">
        <v>67</v>
      </c>
      <c r="C3625" t="s">
        <v>58</v>
      </c>
      <c r="D3625" t="s">
        <v>35</v>
      </c>
      <c r="E3625" t="s">
        <v>23</v>
      </c>
      <c r="F3625" s="4" t="n">
        <v>82</v>
      </c>
      <c r="G3625" s="4" t="n">
        <v>1223550.5224</v>
      </c>
      <c r="H3625" s="4" t="n">
        <v>71</v>
      </c>
      <c r="I3625" s="4" t="n">
        <v>744302.4968</v>
      </c>
      <c r="J3625" s="4" t="n">
        <v>83</v>
      </c>
      <c r="K3625" s="4" t="n">
        <v>913867.2882</v>
      </c>
      <c r="L3625" s="3" t="n">
        <v>0.154929577464789</v>
      </c>
      <c r="M3625" s="3" t="n">
        <v>0.643888778635627</v>
      </c>
      <c r="N3625" s="3" t="n">
        <v>-0.0120481927710844</v>
      </c>
      <c r="O3625" s="3" t="n">
        <v>0.338871122972317</v>
      </c>
    </row>
    <row r="3626">
      <c r="B3626" t="s">
        <v>67</v>
      </c>
      <c r="C3626" t="s">
        <v>58</v>
      </c>
      <c r="D3626" t="s">
        <v>35</v>
      </c>
      <c r="E3626" t="s">
        <v>32</v>
      </c>
      <c r="F3626" s="4"/>
      <c r="G3626" s="4"/>
      <c r="H3626" s="4"/>
      <c r="I3626" s="4"/>
      <c r="J3626" s="4" t="s">
        <v>85</v>
      </c>
      <c r="K3626" s="4" t="n">
        <v>8156.7</v>
      </c>
      <c r="L3626" s="3"/>
      <c r="M3626" s="3"/>
      <c r="N3626" s="3" t="s">
        <v>86</v>
      </c>
      <c r="O3626" s="3"/>
    </row>
    <row r="3627">
      <c r="B3627" t="s">
        <v>67</v>
      </c>
      <c r="C3627" t="s">
        <v>58</v>
      </c>
      <c r="D3627" t="s">
        <v>35</v>
      </c>
      <c r="E3627" t="s">
        <v>24</v>
      </c>
      <c r="F3627" s="4"/>
      <c r="G3627" s="4"/>
      <c r="H3627" s="4" t="s">
        <v>85</v>
      </c>
      <c r="I3627" s="4" t="n">
        <v>4313.88</v>
      </c>
      <c r="J3627" s="4"/>
      <c r="K3627" s="4"/>
      <c r="L3627" s="3" t="s">
        <v>86</v>
      </c>
      <c r="M3627" s="3"/>
      <c r="N3627" s="3"/>
      <c r="O3627" s="3"/>
    </row>
    <row r="3628">
      <c r="B3628" t="s">
        <v>67</v>
      </c>
      <c r="C3628" t="s">
        <v>58</v>
      </c>
      <c r="D3628" t="s">
        <v>35</v>
      </c>
      <c r="E3628" t="s">
        <v>28</v>
      </c>
      <c r="F3628" s="4" t="n">
        <v>13</v>
      </c>
      <c r="G3628" s="4" t="n">
        <v>48539.12</v>
      </c>
      <c r="H3628" s="4" t="n">
        <v>7</v>
      </c>
      <c r="I3628" s="4" t="n">
        <v>25354.98</v>
      </c>
      <c r="J3628" s="4" t="n">
        <v>5</v>
      </c>
      <c r="K3628" s="4" t="n">
        <v>20039.4</v>
      </c>
      <c r="L3628" s="3" t="n">
        <v>0.857142857142857</v>
      </c>
      <c r="M3628" s="3" t="n">
        <v>0.914382105606078</v>
      </c>
      <c r="N3628" s="3" t="n">
        <v>1.6</v>
      </c>
      <c r="O3628" s="3" t="n">
        <v>1.42218429693504</v>
      </c>
    </row>
    <row r="3629">
      <c r="B3629" t="s">
        <v>67</v>
      </c>
      <c r="C3629" t="s">
        <v>58</v>
      </c>
      <c r="D3629" t="s">
        <v>35</v>
      </c>
      <c r="E3629" t="s">
        <v>29</v>
      </c>
      <c r="F3629" s="4" t="n">
        <v>21</v>
      </c>
      <c r="G3629" s="4" t="n">
        <v>83381.8752</v>
      </c>
      <c r="H3629" s="4" t="n">
        <v>25</v>
      </c>
      <c r="I3629" s="4" t="n">
        <v>100106.9616</v>
      </c>
      <c r="J3629" s="4" t="n">
        <v>33</v>
      </c>
      <c r="K3629" s="4" t="n">
        <v>123707.8035</v>
      </c>
      <c r="L3629" s="3" t="n">
        <v>-0.16</v>
      </c>
      <c r="M3629" s="3" t="n">
        <v>-0.1670721609435</v>
      </c>
      <c r="N3629" s="3" t="n">
        <v>-0.363636363636364</v>
      </c>
      <c r="O3629" s="3" t="n">
        <v>-0.325977239584567</v>
      </c>
    </row>
    <row r="3630">
      <c r="B3630" t="s">
        <v>67</v>
      </c>
      <c r="C3630" t="s">
        <v>58</v>
      </c>
      <c r="D3630" t="s">
        <v>35</v>
      </c>
      <c r="E3630" t="s">
        <v>38</v>
      </c>
      <c r="F3630" s="4" t="s">
        <v>85</v>
      </c>
      <c r="G3630" s="4" t="n">
        <v>3216.04</v>
      </c>
      <c r="H3630" s="4"/>
      <c r="I3630" s="4"/>
      <c r="J3630" s="4"/>
      <c r="K3630" s="4"/>
      <c r="L3630" s="3" t="s">
        <v>86</v>
      </c>
      <c r="M3630" s="3"/>
      <c r="N3630" s="3" t="s">
        <v>86</v>
      </c>
      <c r="O3630" s="3"/>
    </row>
    <row r="3631">
      <c r="B3631" t="s">
        <v>67</v>
      </c>
      <c r="C3631" t="s">
        <v>58</v>
      </c>
      <c r="D3631" t="s">
        <v>37</v>
      </c>
      <c r="E3631" t="s">
        <v>23</v>
      </c>
      <c r="F3631" s="4" t="n">
        <v>37</v>
      </c>
      <c r="G3631" s="4" t="n">
        <v>692971.3591</v>
      </c>
      <c r="H3631" s="4" t="n">
        <v>38</v>
      </c>
      <c r="I3631" s="4" t="n">
        <v>357216.4112</v>
      </c>
      <c r="J3631" s="4" t="n">
        <v>49</v>
      </c>
      <c r="K3631" s="4" t="n">
        <v>536094.1098</v>
      </c>
      <c r="L3631" s="3" t="n">
        <v>-0.0263157894736842</v>
      </c>
      <c r="M3631" s="3" t="n">
        <v>0.939920276260812</v>
      </c>
      <c r="N3631" s="3" t="n">
        <v>-0.244897959183674</v>
      </c>
      <c r="O3631" s="3" t="n">
        <v>0.292630055865613</v>
      </c>
    </row>
    <row r="3632">
      <c r="B3632" t="s">
        <v>67</v>
      </c>
      <c r="C3632" t="s">
        <v>58</v>
      </c>
      <c r="D3632" t="s">
        <v>37</v>
      </c>
      <c r="E3632" t="s">
        <v>24</v>
      </c>
      <c r="F3632" s="4" t="s">
        <v>85</v>
      </c>
      <c r="G3632" s="4" t="n">
        <v>3036.6</v>
      </c>
      <c r="H3632" s="4"/>
      <c r="I3632" s="4"/>
      <c r="J3632" s="4" t="n">
        <v>6</v>
      </c>
      <c r="K3632" s="4" t="n">
        <v>16848.5</v>
      </c>
      <c r="L3632" s="3" t="s">
        <v>86</v>
      </c>
      <c r="M3632" s="3"/>
      <c r="N3632" s="3" t="s">
        <v>86</v>
      </c>
      <c r="O3632" s="3" t="n">
        <v>-0.819770305961955</v>
      </c>
    </row>
    <row r="3633">
      <c r="B3633" t="s">
        <v>67</v>
      </c>
      <c r="C3633" t="s">
        <v>58</v>
      </c>
      <c r="D3633" t="s">
        <v>37</v>
      </c>
      <c r="E3633" t="s">
        <v>25</v>
      </c>
      <c r="F3633" s="4" t="n">
        <v>15</v>
      </c>
      <c r="G3633" s="4" t="n">
        <v>35446.5</v>
      </c>
      <c r="H3633" s="4" t="n">
        <v>11</v>
      </c>
      <c r="I3633" s="4" t="n">
        <v>25968.48</v>
      </c>
      <c r="J3633" s="4" t="n">
        <v>14</v>
      </c>
      <c r="K3633" s="4" t="n">
        <v>30822.12</v>
      </c>
      <c r="L3633" s="3" t="n">
        <v>0.363636363636364</v>
      </c>
      <c r="M3633" s="3" t="n">
        <v>0.364981700892775</v>
      </c>
      <c r="N3633" s="3" t="n">
        <v>0.0714285714285714</v>
      </c>
      <c r="O3633" s="3" t="n">
        <v>0.15003445577397</v>
      </c>
    </row>
    <row r="3634">
      <c r="B3634" t="s">
        <v>67</v>
      </c>
      <c r="C3634" t="s">
        <v>58</v>
      </c>
      <c r="D3634" t="s">
        <v>37</v>
      </c>
      <c r="E3634" t="s">
        <v>28</v>
      </c>
      <c r="F3634" s="4"/>
      <c r="G3634" s="4"/>
      <c r="H3634" s="4" t="s">
        <v>85</v>
      </c>
      <c r="I3634" s="4" t="n">
        <v>3943.6</v>
      </c>
      <c r="J3634" s="4" t="s">
        <v>85</v>
      </c>
      <c r="K3634" s="4" t="n">
        <v>3766.5</v>
      </c>
      <c r="L3634" s="3" t="s">
        <v>86</v>
      </c>
      <c r="M3634" s="3"/>
      <c r="N3634" s="3" t="s">
        <v>86</v>
      </c>
      <c r="O3634" s="3"/>
    </row>
    <row r="3635">
      <c r="B3635" t="s">
        <v>67</v>
      </c>
      <c r="C3635" t="s">
        <v>58</v>
      </c>
      <c r="D3635" t="s">
        <v>44</v>
      </c>
      <c r="E3635" t="s">
        <v>23</v>
      </c>
      <c r="F3635" s="4" t="s">
        <v>85</v>
      </c>
      <c r="G3635" s="4" t="n">
        <v>22011.8564</v>
      </c>
      <c r="H3635" s="4" t="n">
        <v>7</v>
      </c>
      <c r="I3635" s="4" t="n">
        <v>51338.6476</v>
      </c>
      <c r="J3635" s="4" t="s">
        <v>85</v>
      </c>
      <c r="K3635" s="4" t="n">
        <v>6694.9176</v>
      </c>
      <c r="L3635" s="3" t="s">
        <v>86</v>
      </c>
      <c r="M3635" s="3" t="n">
        <v>-0.571241989631219</v>
      </c>
      <c r="N3635" s="3" t="s">
        <v>86</v>
      </c>
      <c r="O3635" s="3" t="n">
        <v>2.28784575332189</v>
      </c>
    </row>
    <row r="3636">
      <c r="B3636" t="s">
        <v>67</v>
      </c>
      <c r="C3636" t="s">
        <v>58</v>
      </c>
      <c r="D3636" t="s">
        <v>44</v>
      </c>
      <c r="E3636" t="s">
        <v>32</v>
      </c>
      <c r="F3636" s="4" t="s">
        <v>85</v>
      </c>
      <c r="G3636" s="4" t="n">
        <v>3645.8164</v>
      </c>
      <c r="H3636" s="4"/>
      <c r="I3636" s="4"/>
      <c r="J3636" s="4"/>
      <c r="K3636" s="4"/>
      <c r="L3636" s="3" t="s">
        <v>86</v>
      </c>
      <c r="M3636" s="3"/>
      <c r="N3636" s="3" t="s">
        <v>86</v>
      </c>
      <c r="O3636" s="3"/>
    </row>
    <row r="3637">
      <c r="B3637" t="s">
        <v>67</v>
      </c>
      <c r="C3637" t="s">
        <v>58</v>
      </c>
      <c r="D3637" t="s">
        <v>44</v>
      </c>
      <c r="E3637" t="s">
        <v>25</v>
      </c>
      <c r="F3637" s="4" t="n">
        <v>16</v>
      </c>
      <c r="G3637" s="4" t="n">
        <v>39064.4604</v>
      </c>
      <c r="H3637" s="4" t="n">
        <v>9</v>
      </c>
      <c r="I3637" s="4" t="n">
        <v>22085.0376</v>
      </c>
      <c r="J3637" s="4" t="n">
        <v>5</v>
      </c>
      <c r="K3637" s="4" t="n">
        <v>18027.8016</v>
      </c>
      <c r="L3637" s="3" t="n">
        <v>0.777777777777778</v>
      </c>
      <c r="M3637" s="3" t="n">
        <v>0.768820189828429</v>
      </c>
      <c r="N3637" s="3" t="n">
        <v>2.2</v>
      </c>
      <c r="O3637" s="3" t="n">
        <v>1.16690094925385</v>
      </c>
    </row>
    <row r="3638">
      <c r="B3638" t="s">
        <v>67</v>
      </c>
      <c r="C3638" t="s">
        <v>58</v>
      </c>
      <c r="D3638" t="s">
        <v>44</v>
      </c>
      <c r="E3638" t="s">
        <v>28</v>
      </c>
      <c r="F3638" s="4" t="n">
        <v>6</v>
      </c>
      <c r="G3638" s="4" t="n">
        <v>16655.76</v>
      </c>
      <c r="H3638" s="4" t="n">
        <v>8</v>
      </c>
      <c r="I3638" s="4" t="n">
        <v>22207.68</v>
      </c>
      <c r="J3638" s="4" t="n">
        <v>5</v>
      </c>
      <c r="K3638" s="4" t="n">
        <v>13354.05</v>
      </c>
      <c r="L3638" s="3" t="n">
        <v>-0.25</v>
      </c>
      <c r="M3638" s="3" t="n">
        <v>-0.25</v>
      </c>
      <c r="N3638" s="3" t="n">
        <v>0.2</v>
      </c>
      <c r="O3638" s="3" t="n">
        <v>0.247244094488189</v>
      </c>
    </row>
    <row r="3639">
      <c r="B3639" t="s">
        <v>67</v>
      </c>
      <c r="C3639" t="s">
        <v>58</v>
      </c>
      <c r="D3639" t="s">
        <v>44</v>
      </c>
      <c r="E3639" t="s">
        <v>46</v>
      </c>
      <c r="F3639" s="4"/>
      <c r="G3639" s="4"/>
      <c r="H3639" s="4" t="s">
        <v>85</v>
      </c>
      <c r="I3639" s="4" t="n">
        <v>45342.3304</v>
      </c>
      <c r="J3639" s="4"/>
      <c r="K3639" s="4"/>
      <c r="L3639" s="3" t="s">
        <v>86</v>
      </c>
      <c r="M3639" s="3"/>
      <c r="N3639" s="3"/>
      <c r="O3639" s="3"/>
    </row>
    <row r="3640">
      <c r="B3640" t="s">
        <v>67</v>
      </c>
      <c r="C3640" t="s">
        <v>58</v>
      </c>
      <c r="D3640" t="s">
        <v>44</v>
      </c>
      <c r="E3640" t="s">
        <v>29</v>
      </c>
      <c r="F3640" s="4" t="n">
        <v>80</v>
      </c>
      <c r="G3640" s="4" t="n">
        <v>427065.635124</v>
      </c>
      <c r="H3640" s="4" t="n">
        <v>68</v>
      </c>
      <c r="I3640" s="4" t="n">
        <v>337668.7172</v>
      </c>
      <c r="J3640" s="4" t="n">
        <v>105</v>
      </c>
      <c r="K3640" s="4" t="n">
        <v>473986.4094</v>
      </c>
      <c r="L3640" s="3" t="n">
        <v>0.176470588235294</v>
      </c>
      <c r="M3640" s="3" t="n">
        <v>0.264747408836959</v>
      </c>
      <c r="N3640" s="3" t="n">
        <v>-0.238095238095238</v>
      </c>
      <c r="O3640" s="3" t="n">
        <v>-0.0989918135741382</v>
      </c>
    </row>
    <row r="3641">
      <c r="B3641" t="s">
        <v>67</v>
      </c>
      <c r="C3641" t="s">
        <v>58</v>
      </c>
      <c r="D3641" t="s">
        <v>44</v>
      </c>
      <c r="E3641" t="s">
        <v>36</v>
      </c>
      <c r="F3641" s="4"/>
      <c r="G3641" s="4"/>
      <c r="H3641" s="4"/>
      <c r="I3641" s="4"/>
      <c r="J3641" s="4" t="s">
        <v>85</v>
      </c>
      <c r="K3641" s="4" t="n">
        <v>190501.081695</v>
      </c>
      <c r="L3641" s="3"/>
      <c r="M3641" s="3"/>
      <c r="N3641" s="3" t="s">
        <v>86</v>
      </c>
      <c r="O3641" s="3"/>
    </row>
    <row r="3642">
      <c r="B3642" t="s">
        <v>67</v>
      </c>
      <c r="C3642" t="s">
        <v>58</v>
      </c>
      <c r="D3642" t="s">
        <v>40</v>
      </c>
      <c r="E3642" t="s">
        <v>25</v>
      </c>
      <c r="F3642" s="4" t="n">
        <v>95</v>
      </c>
      <c r="G3642" s="4" t="n">
        <v>224494.5</v>
      </c>
      <c r="H3642" s="4" t="n">
        <v>109</v>
      </c>
      <c r="I3642" s="4" t="n">
        <v>257577.9</v>
      </c>
      <c r="J3642" s="4" t="n">
        <v>109</v>
      </c>
      <c r="K3642" s="4" t="n">
        <v>239972.22</v>
      </c>
      <c r="L3642" s="3" t="n">
        <v>-0.128440366972477</v>
      </c>
      <c r="M3642" s="3" t="n">
        <v>-0.128440366972477</v>
      </c>
      <c r="N3642" s="3" t="n">
        <v>-0.128440366972477</v>
      </c>
      <c r="O3642" s="3" t="n">
        <v>-0.0644979656395228</v>
      </c>
    </row>
    <row r="3643">
      <c r="B3643" t="s">
        <v>67</v>
      </c>
      <c r="C3643" t="s">
        <v>59</v>
      </c>
      <c r="D3643" t="s">
        <v>42</v>
      </c>
      <c r="E3643" t="s">
        <v>23</v>
      </c>
      <c r="F3643" s="4" t="n">
        <v>9</v>
      </c>
      <c r="G3643" s="4" t="n">
        <v>43960.8</v>
      </c>
      <c r="H3643" s="4" t="n">
        <v>13</v>
      </c>
      <c r="I3643" s="4" t="n">
        <v>71987.18</v>
      </c>
      <c r="J3643" s="4" t="s">
        <v>85</v>
      </c>
      <c r="K3643" s="4" t="n">
        <v>2095.92</v>
      </c>
      <c r="L3643" s="3" t="n">
        <v>-0.307692307692308</v>
      </c>
      <c r="M3643" s="3" t="n">
        <v>-0.389324599185577</v>
      </c>
      <c r="N3643" s="3" t="s">
        <v>86</v>
      </c>
      <c r="O3643" s="3" t="n">
        <v>19.9744646742242</v>
      </c>
    </row>
    <row r="3644">
      <c r="B3644" t="s">
        <v>67</v>
      </c>
      <c r="C3644" t="s">
        <v>59</v>
      </c>
      <c r="D3644" t="s">
        <v>42</v>
      </c>
      <c r="E3644" t="s">
        <v>24</v>
      </c>
      <c r="F3644" s="4"/>
      <c r="G3644" s="4"/>
      <c r="H3644" s="4"/>
      <c r="I3644" s="4"/>
      <c r="J3644" s="4" t="s">
        <v>85</v>
      </c>
      <c r="K3644" s="4" t="n">
        <v>1912.65</v>
      </c>
      <c r="L3644" s="3"/>
      <c r="M3644" s="3"/>
      <c r="N3644" s="3" t="s">
        <v>86</v>
      </c>
      <c r="O3644" s="3"/>
    </row>
    <row r="3645">
      <c r="B3645" t="s">
        <v>67</v>
      </c>
      <c r="C3645" t="s">
        <v>59</v>
      </c>
      <c r="D3645" t="s">
        <v>42</v>
      </c>
      <c r="E3645" t="s">
        <v>25</v>
      </c>
      <c r="F3645" s="4" t="n">
        <v>27</v>
      </c>
      <c r="G3645" s="4" t="n">
        <v>48301.11</v>
      </c>
      <c r="H3645" s="4" t="n">
        <v>28</v>
      </c>
      <c r="I3645" s="4" t="n">
        <v>50090.04</v>
      </c>
      <c r="J3645" s="4" t="n">
        <v>28</v>
      </c>
      <c r="K3645" s="4" t="n">
        <v>47988.36</v>
      </c>
      <c r="L3645" s="3" t="n">
        <v>-0.0357142857142857</v>
      </c>
      <c r="M3645" s="3" t="n">
        <v>-0.0357142857142857</v>
      </c>
      <c r="N3645" s="3" t="n">
        <v>-0.0357142857142857</v>
      </c>
      <c r="O3645" s="3" t="n">
        <v>0.00651720542231482</v>
      </c>
    </row>
    <row r="3646">
      <c r="B3646" t="s">
        <v>67</v>
      </c>
      <c r="C3646" t="s">
        <v>59</v>
      </c>
      <c r="D3646" t="s">
        <v>42</v>
      </c>
      <c r="E3646" t="s">
        <v>28</v>
      </c>
      <c r="F3646" s="4" t="n">
        <v>102</v>
      </c>
      <c r="G3646" s="4" t="n">
        <v>310285.52</v>
      </c>
      <c r="H3646" s="4" t="n">
        <v>117</v>
      </c>
      <c r="I3646" s="4" t="n">
        <v>338144.23</v>
      </c>
      <c r="J3646" s="4" t="n">
        <v>69</v>
      </c>
      <c r="K3646" s="4" t="n">
        <v>192016.4</v>
      </c>
      <c r="L3646" s="3" t="n">
        <v>-0.128205128205128</v>
      </c>
      <c r="M3646" s="3" t="n">
        <v>-0.082387063058861</v>
      </c>
      <c r="N3646" s="3" t="n">
        <v>0.478260869565217</v>
      </c>
      <c r="O3646" s="3" t="n">
        <v>0.615932389108431</v>
      </c>
    </row>
    <row r="3647">
      <c r="B3647" t="s">
        <v>67</v>
      </c>
      <c r="C3647" t="s">
        <v>59</v>
      </c>
      <c r="D3647" t="s">
        <v>22</v>
      </c>
      <c r="E3647" t="s">
        <v>23</v>
      </c>
      <c r="F3647" s="4" t="n">
        <v>97</v>
      </c>
      <c r="G3647" s="4" t="n">
        <v>739285.347104</v>
      </c>
      <c r="H3647" s="4" t="n">
        <v>95</v>
      </c>
      <c r="I3647" s="4" t="n">
        <v>741988.177728</v>
      </c>
      <c r="J3647" s="4" t="n">
        <v>78</v>
      </c>
      <c r="K3647" s="4" t="n">
        <v>366571.573056</v>
      </c>
      <c r="L3647" s="3" t="n">
        <v>0.0210526315789474</v>
      </c>
      <c r="M3647" s="3" t="n">
        <v>-0.00364268691217717</v>
      </c>
      <c r="N3647" s="3" t="n">
        <v>0.243589743589744</v>
      </c>
      <c r="O3647" s="3" t="n">
        <v>1.01675580280488</v>
      </c>
    </row>
    <row r="3648">
      <c r="B3648" t="s">
        <v>67</v>
      </c>
      <c r="C3648" t="s">
        <v>59</v>
      </c>
      <c r="D3648" t="s">
        <v>22</v>
      </c>
      <c r="E3648" t="s">
        <v>24</v>
      </c>
      <c r="F3648" s="4" t="s">
        <v>85</v>
      </c>
      <c r="G3648" s="4" t="n">
        <v>6972</v>
      </c>
      <c r="H3648" s="4" t="s">
        <v>85</v>
      </c>
      <c r="I3648" s="4" t="n">
        <v>9816.8</v>
      </c>
      <c r="J3648" s="4" t="s">
        <v>85</v>
      </c>
      <c r="K3648" s="4" t="n">
        <v>9506.61</v>
      </c>
      <c r="L3648" s="3" t="s">
        <v>86</v>
      </c>
      <c r="M3648" s="3" t="n">
        <v>-0.289788933257273</v>
      </c>
      <c r="N3648" s="3" t="s">
        <v>86</v>
      </c>
      <c r="O3648" s="3" t="n">
        <v>-0.266615544342305</v>
      </c>
    </row>
    <row r="3649">
      <c r="B3649" t="s">
        <v>67</v>
      </c>
      <c r="C3649" t="s">
        <v>59</v>
      </c>
      <c r="D3649" t="s">
        <v>22</v>
      </c>
      <c r="E3649" t="s">
        <v>28</v>
      </c>
      <c r="F3649" s="4" t="n">
        <v>118</v>
      </c>
      <c r="G3649" s="4" t="n">
        <v>535950.26816</v>
      </c>
      <c r="H3649" s="4" t="n">
        <v>113</v>
      </c>
      <c r="I3649" s="4" t="n">
        <v>508542.19792</v>
      </c>
      <c r="J3649" s="4" t="n">
        <v>138</v>
      </c>
      <c r="K3649" s="4" t="n">
        <v>580106.29248</v>
      </c>
      <c r="L3649" s="3" t="n">
        <v>0.0442477876106195</v>
      </c>
      <c r="M3649" s="3" t="n">
        <v>0.0538953706341427</v>
      </c>
      <c r="N3649" s="3" t="n">
        <v>-0.144927536231884</v>
      </c>
      <c r="O3649" s="3" t="n">
        <v>-0.0761171269686278</v>
      </c>
    </row>
    <row r="3650">
      <c r="B3650" t="s">
        <v>67</v>
      </c>
      <c r="C3650" t="s">
        <v>59</v>
      </c>
      <c r="D3650" t="s">
        <v>22</v>
      </c>
      <c r="E3650" t="s">
        <v>29</v>
      </c>
      <c r="F3650" s="4" t="n">
        <v>60</v>
      </c>
      <c r="G3650" s="4" t="n">
        <v>280396.3396</v>
      </c>
      <c r="H3650" s="4" t="n">
        <v>61</v>
      </c>
      <c r="I3650" s="4" t="n">
        <v>277815.793</v>
      </c>
      <c r="J3650" s="4" t="n">
        <v>54</v>
      </c>
      <c r="K3650" s="4" t="n">
        <v>263017.93515</v>
      </c>
      <c r="L3650" s="3" t="n">
        <v>-0.0163934426229508</v>
      </c>
      <c r="M3650" s="3" t="n">
        <v>0.00928869655729048</v>
      </c>
      <c r="N3650" s="3" t="n">
        <v>0.111111111111111</v>
      </c>
      <c r="O3650" s="3" t="n">
        <v>0.0660730776404623</v>
      </c>
    </row>
    <row r="3651">
      <c r="B3651" t="s">
        <v>67</v>
      </c>
      <c r="C3651" t="s">
        <v>59</v>
      </c>
      <c r="D3651" t="s">
        <v>31</v>
      </c>
      <c r="E3651" t="s">
        <v>23</v>
      </c>
      <c r="F3651" s="4" t="n">
        <v>314</v>
      </c>
      <c r="G3651" s="4" t="n">
        <v>2933090.0281</v>
      </c>
      <c r="H3651" s="4" t="n">
        <v>306</v>
      </c>
      <c r="I3651" s="4" t="n">
        <v>2511153.162668</v>
      </c>
      <c r="J3651" s="4" t="n">
        <v>302</v>
      </c>
      <c r="K3651" s="4" t="n">
        <v>2160444.538692</v>
      </c>
      <c r="L3651" s="3" t="n">
        <v>0.0261437908496731</v>
      </c>
      <c r="M3651" s="3" t="n">
        <v>0.16802514147871</v>
      </c>
      <c r="N3651" s="3" t="n">
        <v>0.0397350993377483</v>
      </c>
      <c r="O3651" s="3" t="n">
        <v>0.357632642528183</v>
      </c>
    </row>
    <row r="3652">
      <c r="B3652" t="s">
        <v>67</v>
      </c>
      <c r="C3652" t="s">
        <v>59</v>
      </c>
      <c r="D3652" t="s">
        <v>31</v>
      </c>
      <c r="E3652" t="s">
        <v>24</v>
      </c>
      <c r="F3652" s="4" t="s">
        <v>85</v>
      </c>
      <c r="G3652" s="4" t="n">
        <v>4960.48</v>
      </c>
      <c r="H3652" s="4" t="n">
        <v>7</v>
      </c>
      <c r="I3652" s="4" t="n">
        <v>17438.54</v>
      </c>
      <c r="J3652" s="4" t="s">
        <v>85</v>
      </c>
      <c r="K3652" s="4" t="n">
        <v>2336.04</v>
      </c>
      <c r="L3652" s="3" t="s">
        <v>86</v>
      </c>
      <c r="M3652" s="3" t="n">
        <v>-0.715544994018995</v>
      </c>
      <c r="N3652" s="3" t="s">
        <v>86</v>
      </c>
      <c r="O3652" s="3" t="n">
        <v>1.12345679012346</v>
      </c>
    </row>
    <row r="3653">
      <c r="B3653" t="s">
        <v>67</v>
      </c>
      <c r="C3653" t="s">
        <v>59</v>
      </c>
      <c r="D3653" t="s">
        <v>31</v>
      </c>
      <c r="E3653" t="s">
        <v>28</v>
      </c>
      <c r="F3653" s="4" t="n">
        <v>51</v>
      </c>
      <c r="G3653" s="4" t="n">
        <v>233168.88464</v>
      </c>
      <c r="H3653" s="4" t="n">
        <v>38</v>
      </c>
      <c r="I3653" s="4" t="n">
        <v>175984.0636</v>
      </c>
      <c r="J3653" s="4" t="n">
        <v>54</v>
      </c>
      <c r="K3653" s="4" t="n">
        <v>221243.34492</v>
      </c>
      <c r="L3653" s="3" t="n">
        <v>0.342105263157895</v>
      </c>
      <c r="M3653" s="3" t="n">
        <v>0.324943178775422</v>
      </c>
      <c r="N3653" s="3" t="n">
        <v>-0.0555555555555556</v>
      </c>
      <c r="O3653" s="3" t="n">
        <v>0.0539023658511049</v>
      </c>
    </row>
    <row r="3654">
      <c r="B3654" t="s">
        <v>67</v>
      </c>
      <c r="C3654" t="s">
        <v>59</v>
      </c>
      <c r="D3654" t="s">
        <v>31</v>
      </c>
      <c r="E3654" t="s">
        <v>29</v>
      </c>
      <c r="F3654" s="4" t="n">
        <v>42</v>
      </c>
      <c r="G3654" s="4" t="n">
        <v>219468.9108</v>
      </c>
      <c r="H3654" s="4" t="n">
        <v>36</v>
      </c>
      <c r="I3654" s="4" t="n">
        <v>172091.241944</v>
      </c>
      <c r="J3654" s="4" t="n">
        <v>24</v>
      </c>
      <c r="K3654" s="4" t="n">
        <v>100507.5093</v>
      </c>
      <c r="L3654" s="3" t="n">
        <v>0.166666666666667</v>
      </c>
      <c r="M3654" s="3" t="n">
        <v>0.275305520029991</v>
      </c>
      <c r="N3654" s="3" t="n">
        <v>0.75</v>
      </c>
      <c r="O3654" s="3" t="n">
        <v>1.18360709889763</v>
      </c>
    </row>
    <row r="3655">
      <c r="B3655" t="s">
        <v>67</v>
      </c>
      <c r="C3655" t="s">
        <v>59</v>
      </c>
      <c r="D3655" t="s">
        <v>35</v>
      </c>
      <c r="E3655" t="s">
        <v>23</v>
      </c>
      <c r="F3655" s="4" t="n">
        <v>252</v>
      </c>
      <c r="G3655" s="4" t="n">
        <v>2281967.936</v>
      </c>
      <c r="H3655" s="4" t="n">
        <v>237</v>
      </c>
      <c r="I3655" s="4" t="n">
        <v>1883619.0996</v>
      </c>
      <c r="J3655" s="4" t="n">
        <v>246</v>
      </c>
      <c r="K3655" s="4" t="n">
        <v>1819487.367</v>
      </c>
      <c r="L3655" s="3" t="n">
        <v>0.0632911392405062</v>
      </c>
      <c r="M3655" s="3" t="n">
        <v>0.211480567639494</v>
      </c>
      <c r="N3655" s="3" t="n">
        <v>0.024390243902439</v>
      </c>
      <c r="O3655" s="3" t="n">
        <v>0.254181797240255</v>
      </c>
    </row>
    <row r="3656">
      <c r="B3656" t="s">
        <v>67</v>
      </c>
      <c r="C3656" t="s">
        <v>59</v>
      </c>
      <c r="D3656" t="s">
        <v>35</v>
      </c>
      <c r="E3656" t="s">
        <v>24</v>
      </c>
      <c r="F3656" s="4" t="s">
        <v>85</v>
      </c>
      <c r="G3656" s="4" t="n">
        <v>3076.54</v>
      </c>
      <c r="H3656" s="4" t="s">
        <v>85</v>
      </c>
      <c r="I3656" s="4" t="n">
        <v>2459.24</v>
      </c>
      <c r="J3656" s="4"/>
      <c r="K3656" s="4"/>
      <c r="L3656" s="3" t="s">
        <v>86</v>
      </c>
      <c r="M3656" s="3" t="n">
        <v>0.251012507929279</v>
      </c>
      <c r="N3656" s="3" t="s">
        <v>86</v>
      </c>
      <c r="O3656" s="3"/>
    </row>
    <row r="3657">
      <c r="B3657" t="s">
        <v>67</v>
      </c>
      <c r="C3657" t="s">
        <v>59</v>
      </c>
      <c r="D3657" t="s">
        <v>35</v>
      </c>
      <c r="E3657" t="s">
        <v>28</v>
      </c>
      <c r="F3657" s="4" t="n">
        <v>39</v>
      </c>
      <c r="G3657" s="4" t="n">
        <v>167600.26</v>
      </c>
      <c r="H3657" s="4" t="n">
        <v>20</v>
      </c>
      <c r="I3657" s="4" t="n">
        <v>85233.7</v>
      </c>
      <c r="J3657" s="4" t="n">
        <v>41</v>
      </c>
      <c r="K3657" s="4" t="n">
        <v>163106.46</v>
      </c>
      <c r="L3657" s="3" t="n">
        <v>0.95</v>
      </c>
      <c r="M3657" s="3" t="n">
        <v>0.96636142746355</v>
      </c>
      <c r="N3657" s="3" t="n">
        <v>-0.0487804878048781</v>
      </c>
      <c r="O3657" s="3" t="n">
        <v>0.0275513305849442</v>
      </c>
    </row>
    <row r="3658">
      <c r="B3658" t="s">
        <v>67</v>
      </c>
      <c r="C3658" t="s">
        <v>59</v>
      </c>
      <c r="D3658" t="s">
        <v>35</v>
      </c>
      <c r="E3658" t="s">
        <v>29</v>
      </c>
      <c r="F3658" s="4" t="n">
        <v>29</v>
      </c>
      <c r="G3658" s="4" t="n">
        <v>129346.2444</v>
      </c>
      <c r="H3658" s="4" t="n">
        <v>47</v>
      </c>
      <c r="I3658" s="4" t="n">
        <v>215777.6072</v>
      </c>
      <c r="J3658" s="4" t="n">
        <v>51</v>
      </c>
      <c r="K3658" s="4" t="n">
        <v>224604.1314</v>
      </c>
      <c r="L3658" s="3" t="n">
        <v>-0.382978723404255</v>
      </c>
      <c r="M3658" s="3" t="n">
        <v>-0.400557610780661</v>
      </c>
      <c r="N3658" s="3" t="n">
        <v>-0.431372549019608</v>
      </c>
      <c r="O3658" s="3" t="n">
        <v>-0.424114580645688</v>
      </c>
    </row>
    <row r="3659">
      <c r="B3659" t="s">
        <v>67</v>
      </c>
      <c r="C3659" t="s">
        <v>59</v>
      </c>
      <c r="D3659" t="s">
        <v>37</v>
      </c>
      <c r="E3659" t="s">
        <v>23</v>
      </c>
      <c r="F3659" s="4" t="n">
        <v>206</v>
      </c>
      <c r="G3659" s="4" t="n">
        <v>2741930.395474</v>
      </c>
      <c r="H3659" s="4" t="n">
        <v>203</v>
      </c>
      <c r="I3659" s="4" t="n">
        <v>2039072.315262</v>
      </c>
      <c r="J3659" s="4" t="n">
        <v>210</v>
      </c>
      <c r="K3659" s="4" t="n">
        <v>2151588.515949</v>
      </c>
      <c r="L3659" s="3" t="n">
        <v>0.0147783251231528</v>
      </c>
      <c r="M3659" s="3" t="n">
        <v>0.344695023786682</v>
      </c>
      <c r="N3659" s="3" t="n">
        <v>-0.0190476190476191</v>
      </c>
      <c r="O3659" s="3" t="n">
        <v>0.274374897964455</v>
      </c>
    </row>
    <row r="3660">
      <c r="B3660" t="s">
        <v>67</v>
      </c>
      <c r="C3660" t="s">
        <v>59</v>
      </c>
      <c r="D3660" t="s">
        <v>37</v>
      </c>
      <c r="E3660" t="s">
        <v>24</v>
      </c>
      <c r="F3660" s="4" t="s">
        <v>85</v>
      </c>
      <c r="G3660" s="4" t="n">
        <v>10194.72</v>
      </c>
      <c r="H3660" s="4" t="s">
        <v>85</v>
      </c>
      <c r="I3660" s="4" t="n">
        <v>5064.86</v>
      </c>
      <c r="J3660" s="4" t="s">
        <v>85</v>
      </c>
      <c r="K3660" s="4" t="n">
        <v>2268</v>
      </c>
      <c r="L3660" s="3" t="s">
        <v>86</v>
      </c>
      <c r="M3660" s="3" t="n">
        <v>1.01283352353273</v>
      </c>
      <c r="N3660" s="3" t="s">
        <v>86</v>
      </c>
      <c r="O3660" s="3" t="n">
        <v>3.49502645502646</v>
      </c>
    </row>
    <row r="3661">
      <c r="B3661" t="s">
        <v>67</v>
      </c>
      <c r="C3661" t="s">
        <v>59</v>
      </c>
      <c r="D3661" t="s">
        <v>37</v>
      </c>
      <c r="E3661" t="s">
        <v>25</v>
      </c>
      <c r="F3661" s="4" t="n">
        <v>65</v>
      </c>
      <c r="G3661" s="4" t="n">
        <v>152350.0108</v>
      </c>
      <c r="H3661" s="4" t="n">
        <v>65</v>
      </c>
      <c r="I3661" s="4" t="n">
        <v>154268.7684</v>
      </c>
      <c r="J3661" s="4" t="n">
        <v>82</v>
      </c>
      <c r="K3661" s="4" t="n">
        <v>180452.9124</v>
      </c>
      <c r="L3661" s="3" t="n">
        <v>0</v>
      </c>
      <c r="M3661" s="3" t="n">
        <v>-0.012437757946086</v>
      </c>
      <c r="N3661" s="3" t="n">
        <v>-0.207317073170732</v>
      </c>
      <c r="O3661" s="3" t="n">
        <v>-0.155735372880576</v>
      </c>
    </row>
    <row r="3662">
      <c r="B3662" t="s">
        <v>67</v>
      </c>
      <c r="C3662" t="s">
        <v>59</v>
      </c>
      <c r="D3662" t="s">
        <v>37</v>
      </c>
      <c r="E3662" t="s">
        <v>28</v>
      </c>
      <c r="F3662" s="4" t="n">
        <v>7</v>
      </c>
      <c r="G3662" s="4" t="n">
        <v>29077.16</v>
      </c>
      <c r="H3662" s="4" t="n">
        <v>5</v>
      </c>
      <c r="I3662" s="4" t="n">
        <v>19347.92</v>
      </c>
      <c r="J3662" s="4" t="n">
        <v>10</v>
      </c>
      <c r="K3662" s="4" t="n">
        <v>40078.8</v>
      </c>
      <c r="L3662" s="3" t="n">
        <v>0.4</v>
      </c>
      <c r="M3662" s="3" t="n">
        <v>0.50285715467089</v>
      </c>
      <c r="N3662" s="3" t="n">
        <v>-0.3</v>
      </c>
      <c r="O3662" s="3" t="n">
        <v>-0.27450023453796</v>
      </c>
    </row>
    <row r="3663">
      <c r="B3663" t="s">
        <v>67</v>
      </c>
      <c r="C3663" t="s">
        <v>59</v>
      </c>
      <c r="D3663" t="s">
        <v>37</v>
      </c>
      <c r="E3663" t="s">
        <v>29</v>
      </c>
      <c r="F3663" s="4" t="n">
        <v>93</v>
      </c>
      <c r="G3663" s="4" t="n">
        <v>434048.91844</v>
      </c>
      <c r="H3663" s="4" t="n">
        <v>109</v>
      </c>
      <c r="I3663" s="4" t="n">
        <v>547222.829192</v>
      </c>
      <c r="J3663" s="4" t="n">
        <v>119</v>
      </c>
      <c r="K3663" s="4" t="n">
        <v>657216.498411</v>
      </c>
      <c r="L3663" s="3" t="n">
        <v>-0.146788990825688</v>
      </c>
      <c r="M3663" s="3" t="n">
        <v>-0.206815038983492</v>
      </c>
      <c r="N3663" s="3" t="n">
        <v>-0.218487394957983</v>
      </c>
      <c r="O3663" s="3" t="n">
        <v>-0.339564786505769</v>
      </c>
    </row>
    <row r="3664">
      <c r="B3664" t="s">
        <v>67</v>
      </c>
      <c r="C3664" t="s">
        <v>59</v>
      </c>
      <c r="D3664" t="s">
        <v>37</v>
      </c>
      <c r="E3664" t="s">
        <v>36</v>
      </c>
      <c r="F3664" s="4" t="n">
        <v>8</v>
      </c>
      <c r="G3664" s="4" t="n">
        <v>299243.134708</v>
      </c>
      <c r="H3664" s="4" t="n">
        <v>8</v>
      </c>
      <c r="I3664" s="4" t="n">
        <v>148862.45664</v>
      </c>
      <c r="J3664" s="4" t="n">
        <v>7</v>
      </c>
      <c r="K3664" s="4" t="n">
        <v>118835.023992</v>
      </c>
      <c r="L3664" s="3" t="n">
        <v>0</v>
      </c>
      <c r="M3664" s="3" t="n">
        <v>1.0101988201879</v>
      </c>
      <c r="N3664" s="3" t="n">
        <v>0.142857142857143</v>
      </c>
      <c r="O3664" s="3" t="n">
        <v>1.51813922070774</v>
      </c>
    </row>
    <row r="3665">
      <c r="B3665" t="s">
        <v>67</v>
      </c>
      <c r="C3665" t="s">
        <v>59</v>
      </c>
      <c r="D3665" t="s">
        <v>37</v>
      </c>
      <c r="E3665" t="s">
        <v>38</v>
      </c>
      <c r="F3665" s="4" t="s">
        <v>85</v>
      </c>
      <c r="G3665" s="4" t="n">
        <v>3327.66</v>
      </c>
      <c r="H3665" s="4"/>
      <c r="I3665" s="4"/>
      <c r="J3665" s="4"/>
      <c r="K3665" s="4"/>
      <c r="L3665" s="3" t="s">
        <v>86</v>
      </c>
      <c r="M3665" s="3"/>
      <c r="N3665" s="3" t="s">
        <v>86</v>
      </c>
      <c r="O3665" s="3"/>
    </row>
    <row r="3666">
      <c r="B3666" t="s">
        <v>67</v>
      </c>
      <c r="C3666" t="s">
        <v>59</v>
      </c>
      <c r="D3666" t="s">
        <v>44</v>
      </c>
      <c r="E3666" t="s">
        <v>23</v>
      </c>
      <c r="F3666" s="4" t="n">
        <v>11</v>
      </c>
      <c r="G3666" s="4" t="n">
        <v>151967.72</v>
      </c>
      <c r="H3666" s="4" t="n">
        <v>14</v>
      </c>
      <c r="I3666" s="4" t="n">
        <v>176517.769932</v>
      </c>
      <c r="J3666" s="4" t="n">
        <v>8</v>
      </c>
      <c r="K3666" s="4" t="n">
        <v>63732.5583</v>
      </c>
      <c r="L3666" s="3" t="n">
        <v>-0.214285714285714</v>
      </c>
      <c r="M3666" s="3" t="n">
        <v>-0.139079764838732</v>
      </c>
      <c r="N3666" s="3" t="n">
        <v>0.375</v>
      </c>
      <c r="O3666" s="3" t="n">
        <v>1.3844597495155</v>
      </c>
    </row>
    <row r="3667">
      <c r="B3667" t="s">
        <v>67</v>
      </c>
      <c r="C3667" t="s">
        <v>59</v>
      </c>
      <c r="D3667" t="s">
        <v>44</v>
      </c>
      <c r="E3667" t="s">
        <v>29</v>
      </c>
      <c r="F3667" s="4" t="n">
        <v>92</v>
      </c>
      <c r="G3667" s="4" t="n">
        <v>542861.949232</v>
      </c>
      <c r="H3667" s="4" t="n">
        <v>93</v>
      </c>
      <c r="I3667" s="4" t="n">
        <v>513364.379584</v>
      </c>
      <c r="J3667" s="4" t="n">
        <v>97</v>
      </c>
      <c r="K3667" s="4" t="n">
        <v>501148.633641</v>
      </c>
      <c r="L3667" s="3" t="n">
        <v>-0.010752688172043</v>
      </c>
      <c r="M3667" s="3" t="n">
        <v>0.0574593228924514</v>
      </c>
      <c r="N3667" s="3" t="n">
        <v>-0.0515463917525774</v>
      </c>
      <c r="O3667" s="3" t="n">
        <v>0.0832354171814056</v>
      </c>
    </row>
    <row r="3668">
      <c r="B3668" t="s">
        <v>67</v>
      </c>
      <c r="C3668" t="s">
        <v>59</v>
      </c>
      <c r="D3668" t="s">
        <v>40</v>
      </c>
      <c r="E3668" t="s">
        <v>25</v>
      </c>
      <c r="F3668" s="4" t="n">
        <v>126</v>
      </c>
      <c r="G3668" s="4" t="n">
        <v>297801.84</v>
      </c>
      <c r="H3668" s="4" t="n">
        <v>106</v>
      </c>
      <c r="I3668" s="4" t="n">
        <v>250462.98</v>
      </c>
      <c r="J3668" s="4" t="n">
        <v>73</v>
      </c>
      <c r="K3668" s="4" t="n">
        <v>160715.34</v>
      </c>
      <c r="L3668" s="3" t="n">
        <v>0.188679245283019</v>
      </c>
      <c r="M3668" s="3" t="n">
        <v>0.189005417087986</v>
      </c>
      <c r="N3668" s="3" t="n">
        <v>0.726027397260274</v>
      </c>
      <c r="O3668" s="3" t="n">
        <v>0.85297707113708</v>
      </c>
    </row>
    <row r="3669">
      <c r="B3669" t="s">
        <v>67</v>
      </c>
      <c r="C3669" t="s">
        <v>60</v>
      </c>
      <c r="D3669" t="s">
        <v>22</v>
      </c>
      <c r="E3669" t="s">
        <v>23</v>
      </c>
      <c r="F3669" s="4" t="n">
        <v>12</v>
      </c>
      <c r="G3669" s="4" t="n">
        <v>76015.8592</v>
      </c>
      <c r="H3669" s="4" t="n">
        <v>23</v>
      </c>
      <c r="I3669" s="4" t="n">
        <v>112690.64</v>
      </c>
      <c r="J3669" s="4" t="n">
        <v>15</v>
      </c>
      <c r="K3669" s="4" t="n">
        <v>96975.4032</v>
      </c>
      <c r="L3669" s="3" t="n">
        <v>-0.478260869565217</v>
      </c>
      <c r="M3669" s="3" t="n">
        <v>-0.325446557052121</v>
      </c>
      <c r="N3669" s="3" t="n">
        <v>-0.2</v>
      </c>
      <c r="O3669" s="3" t="n">
        <v>-0.216132579070318</v>
      </c>
    </row>
    <row r="3670">
      <c r="B3670" t="s">
        <v>67</v>
      </c>
      <c r="C3670" t="s">
        <v>60</v>
      </c>
      <c r="D3670" t="s">
        <v>22</v>
      </c>
      <c r="E3670" t="s">
        <v>25</v>
      </c>
      <c r="F3670" s="4"/>
      <c r="G3670" s="4"/>
      <c r="H3670" s="4"/>
      <c r="I3670" s="4"/>
      <c r="J3670" s="4" t="s">
        <v>85</v>
      </c>
      <c r="K3670" s="4" t="n">
        <v>14327.5392</v>
      </c>
      <c r="L3670" s="3"/>
      <c r="M3670" s="3"/>
      <c r="N3670" s="3" t="s">
        <v>86</v>
      </c>
      <c r="O3670" s="3"/>
    </row>
    <row r="3671">
      <c r="B3671" t="s">
        <v>67</v>
      </c>
      <c r="C3671" t="s">
        <v>60</v>
      </c>
      <c r="D3671" t="s">
        <v>22</v>
      </c>
      <c r="E3671" t="s">
        <v>28</v>
      </c>
      <c r="F3671" s="4" t="n">
        <v>53</v>
      </c>
      <c r="G3671" s="4" t="n">
        <v>290554.61248</v>
      </c>
      <c r="H3671" s="4" t="n">
        <v>40</v>
      </c>
      <c r="I3671" s="4" t="n">
        <v>239071.63056</v>
      </c>
      <c r="J3671" s="4" t="n">
        <v>45</v>
      </c>
      <c r="K3671" s="4" t="n">
        <v>246242.28096</v>
      </c>
      <c r="L3671" s="3" t="n">
        <v>0.325</v>
      </c>
      <c r="M3671" s="3" t="n">
        <v>0.215345425132236</v>
      </c>
      <c r="N3671" s="3" t="n">
        <v>0.177777777777778</v>
      </c>
      <c r="O3671" s="3" t="n">
        <v>0.179954195304088</v>
      </c>
    </row>
    <row r="3672">
      <c r="B3672" t="s">
        <v>67</v>
      </c>
      <c r="C3672" t="s">
        <v>60</v>
      </c>
      <c r="D3672" t="s">
        <v>22</v>
      </c>
      <c r="E3672" t="s">
        <v>29</v>
      </c>
      <c r="F3672" s="4" t="s">
        <v>85</v>
      </c>
      <c r="G3672" s="4" t="n">
        <v>9648.3614</v>
      </c>
      <c r="H3672" s="4" t="n">
        <v>5</v>
      </c>
      <c r="I3672" s="4" t="n">
        <v>19123.5484</v>
      </c>
      <c r="J3672" s="4" t="n">
        <v>7</v>
      </c>
      <c r="K3672" s="4" t="n">
        <v>25679.4063</v>
      </c>
      <c r="L3672" s="3" t="s">
        <v>86</v>
      </c>
      <c r="M3672" s="3" t="n">
        <v>-0.4954722210445</v>
      </c>
      <c r="N3672" s="3" t="s">
        <v>86</v>
      </c>
      <c r="O3672" s="3" t="n">
        <v>-0.624276305796057</v>
      </c>
    </row>
    <row r="3673">
      <c r="B3673" t="s">
        <v>67</v>
      </c>
      <c r="C3673" t="s">
        <v>60</v>
      </c>
      <c r="D3673" t="s">
        <v>31</v>
      </c>
      <c r="E3673" t="s">
        <v>23</v>
      </c>
      <c r="F3673" s="4" t="n">
        <v>37</v>
      </c>
      <c r="G3673" s="4" t="n">
        <v>434219.50624</v>
      </c>
      <c r="H3673" s="4" t="n">
        <v>49</v>
      </c>
      <c r="I3673" s="4" t="n">
        <v>456207.094248</v>
      </c>
      <c r="J3673" s="4" t="n">
        <v>43</v>
      </c>
      <c r="K3673" s="4" t="n">
        <v>575673.137052</v>
      </c>
      <c r="L3673" s="3" t="n">
        <v>-0.244897959183674</v>
      </c>
      <c r="M3673" s="3" t="n">
        <v>-0.0481965061158107</v>
      </c>
      <c r="N3673" s="3" t="n">
        <v>-0.13953488372093</v>
      </c>
      <c r="O3673" s="3" t="n">
        <v>-0.245718658223968</v>
      </c>
    </row>
    <row r="3674">
      <c r="B3674" t="s">
        <v>67</v>
      </c>
      <c r="C3674" t="s">
        <v>60</v>
      </c>
      <c r="D3674" t="s">
        <v>31</v>
      </c>
      <c r="E3674" t="s">
        <v>24</v>
      </c>
      <c r="F3674" s="4" t="s">
        <v>85</v>
      </c>
      <c r="G3674" s="4" t="n">
        <v>2531.48</v>
      </c>
      <c r="H3674" s="4"/>
      <c r="I3674" s="4"/>
      <c r="J3674" s="4" t="s">
        <v>85</v>
      </c>
      <c r="K3674" s="4" t="n">
        <v>23433.8184</v>
      </c>
      <c r="L3674" s="3" t="s">
        <v>86</v>
      </c>
      <c r="M3674" s="3"/>
      <c r="N3674" s="3" t="s">
        <v>86</v>
      </c>
      <c r="O3674" s="3" t="n">
        <v>-0.891973217646852</v>
      </c>
    </row>
    <row r="3675">
      <c r="B3675" t="s">
        <v>67</v>
      </c>
      <c r="C3675" t="s">
        <v>60</v>
      </c>
      <c r="D3675" t="s">
        <v>31</v>
      </c>
      <c r="E3675" t="s">
        <v>25</v>
      </c>
      <c r="F3675" s="4" t="n">
        <v>10</v>
      </c>
      <c r="G3675" s="4" t="n">
        <v>24332.244</v>
      </c>
      <c r="H3675" s="4" t="n">
        <v>10</v>
      </c>
      <c r="I3675" s="4" t="n">
        <v>24332.244</v>
      </c>
      <c r="J3675" s="4"/>
      <c r="K3675" s="4"/>
      <c r="L3675" s="3" t="n">
        <v>0</v>
      </c>
      <c r="M3675" s="3" t="n">
        <v>0</v>
      </c>
      <c r="N3675" s="3"/>
      <c r="O3675" s="3"/>
    </row>
    <row r="3676">
      <c r="B3676" t="s">
        <v>67</v>
      </c>
      <c r="C3676" t="s">
        <v>60</v>
      </c>
      <c r="D3676" t="s">
        <v>31</v>
      </c>
      <c r="E3676" t="s">
        <v>28</v>
      </c>
      <c r="F3676" s="4" t="n">
        <v>16</v>
      </c>
      <c r="G3676" s="4" t="n">
        <v>76280.598</v>
      </c>
      <c r="H3676" s="4" t="n">
        <v>13</v>
      </c>
      <c r="I3676" s="4" t="n">
        <v>57960.85084</v>
      </c>
      <c r="J3676" s="4" t="n">
        <v>15</v>
      </c>
      <c r="K3676" s="4" t="n">
        <v>62200.73592</v>
      </c>
      <c r="L3676" s="3" t="n">
        <v>0.230769230769231</v>
      </c>
      <c r="M3676" s="3" t="n">
        <v>0.316071053038393</v>
      </c>
      <c r="N3676" s="3" t="n">
        <v>0.0666666666666667</v>
      </c>
      <c r="O3676" s="3" t="n">
        <v>0.226361663921612</v>
      </c>
    </row>
    <row r="3677">
      <c r="B3677" t="s">
        <v>67</v>
      </c>
      <c r="C3677" t="s">
        <v>60</v>
      </c>
      <c r="D3677" t="s">
        <v>31</v>
      </c>
      <c r="E3677" t="s">
        <v>29</v>
      </c>
      <c r="F3677" s="4" t="n">
        <v>45</v>
      </c>
      <c r="G3677" s="4" t="n">
        <v>182006.8544</v>
      </c>
      <c r="H3677" s="4" t="n">
        <v>43</v>
      </c>
      <c r="I3677" s="4" t="n">
        <v>180569.2784</v>
      </c>
      <c r="J3677" s="4" t="n">
        <v>34</v>
      </c>
      <c r="K3677" s="4" t="n">
        <v>134517.0369</v>
      </c>
      <c r="L3677" s="3" t="n">
        <v>0.0465116279069768</v>
      </c>
      <c r="M3677" s="3" t="n">
        <v>0.00796135429425293</v>
      </c>
      <c r="N3677" s="3" t="n">
        <v>0.323529411764706</v>
      </c>
      <c r="O3677" s="3" t="n">
        <v>0.353039426041654</v>
      </c>
    </row>
    <row r="3678">
      <c r="B3678" t="s">
        <v>67</v>
      </c>
      <c r="C3678" t="s">
        <v>60</v>
      </c>
      <c r="D3678" t="s">
        <v>35</v>
      </c>
      <c r="E3678" t="s">
        <v>23</v>
      </c>
      <c r="F3678" s="4" t="n">
        <v>61</v>
      </c>
      <c r="G3678" s="4" t="n">
        <v>1036640.4624</v>
      </c>
      <c r="H3678" s="4" t="n">
        <v>60</v>
      </c>
      <c r="I3678" s="4" t="n">
        <v>1065829.2008</v>
      </c>
      <c r="J3678" s="4" t="n">
        <v>86</v>
      </c>
      <c r="K3678" s="4" t="n">
        <v>939040.54095</v>
      </c>
      <c r="L3678" s="3" t="n">
        <v>0.0166666666666666</v>
      </c>
      <c r="M3678" s="3" t="n">
        <v>-0.027385943618444</v>
      </c>
      <c r="N3678" s="3" t="n">
        <v>-0.290697674418605</v>
      </c>
      <c r="O3678" s="3" t="n">
        <v>0.103935791048234</v>
      </c>
    </row>
    <row r="3679">
      <c r="B3679" t="s">
        <v>67</v>
      </c>
      <c r="C3679" t="s">
        <v>60</v>
      </c>
      <c r="D3679" t="s">
        <v>35</v>
      </c>
      <c r="E3679" t="s">
        <v>24</v>
      </c>
      <c r="F3679" s="4" t="n">
        <v>7</v>
      </c>
      <c r="G3679" s="4" t="n">
        <v>34062.622</v>
      </c>
      <c r="H3679" s="4" t="n">
        <v>6</v>
      </c>
      <c r="I3679" s="4" t="n">
        <v>14448</v>
      </c>
      <c r="J3679" s="4" t="n">
        <v>12</v>
      </c>
      <c r="K3679" s="4" t="n">
        <v>30919.32</v>
      </c>
      <c r="L3679" s="3" t="n">
        <v>0.166666666666667</v>
      </c>
      <c r="M3679" s="3" t="n">
        <v>1.35760119047619</v>
      </c>
      <c r="N3679" s="3" t="n">
        <v>-0.416666666666667</v>
      </c>
      <c r="O3679" s="3" t="n">
        <v>0.101661420755696</v>
      </c>
    </row>
    <row r="3680">
      <c r="B3680" t="s">
        <v>67</v>
      </c>
      <c r="C3680" t="s">
        <v>60</v>
      </c>
      <c r="D3680" t="s">
        <v>35</v>
      </c>
      <c r="E3680" t="s">
        <v>25</v>
      </c>
      <c r="F3680" s="4" t="n">
        <v>9</v>
      </c>
      <c r="G3680" s="4" t="n">
        <v>21165.42</v>
      </c>
      <c r="H3680" s="4" t="s">
        <v>85</v>
      </c>
      <c r="I3680" s="4" t="n">
        <v>7038.06</v>
      </c>
      <c r="J3680" s="4" t="s">
        <v>85</v>
      </c>
      <c r="K3680" s="4" t="n">
        <v>2201.58</v>
      </c>
      <c r="L3680" s="3" t="s">
        <v>86</v>
      </c>
      <c r="M3680" s="3" t="n">
        <v>2.00728041534173</v>
      </c>
      <c r="N3680" s="3" t="s">
        <v>86</v>
      </c>
      <c r="O3680" s="3" t="n">
        <v>8.61374104052544</v>
      </c>
    </row>
    <row r="3681">
      <c r="B3681" t="s">
        <v>67</v>
      </c>
      <c r="C3681" t="s">
        <v>60</v>
      </c>
      <c r="D3681" t="s">
        <v>35</v>
      </c>
      <c r="E3681" t="s">
        <v>28</v>
      </c>
      <c r="F3681" s="4" t="s">
        <v>85</v>
      </c>
      <c r="G3681" s="4" t="n">
        <v>7199.38</v>
      </c>
      <c r="H3681" s="4" t="s">
        <v>85</v>
      </c>
      <c r="I3681" s="4" t="n">
        <v>15455.56</v>
      </c>
      <c r="J3681" s="4" t="s">
        <v>85</v>
      </c>
      <c r="K3681" s="4" t="n">
        <v>8015.76</v>
      </c>
      <c r="L3681" s="3" t="s">
        <v>86</v>
      </c>
      <c r="M3681" s="3" t="n">
        <v>-0.534188343871073</v>
      </c>
      <c r="N3681" s="3" t="s">
        <v>86</v>
      </c>
      <c r="O3681" s="3" t="n">
        <v>-0.101846861682486</v>
      </c>
    </row>
    <row r="3682">
      <c r="B3682" t="s">
        <v>67</v>
      </c>
      <c r="C3682" t="s">
        <v>60</v>
      </c>
      <c r="D3682" t="s">
        <v>35</v>
      </c>
      <c r="E3682" t="s">
        <v>29</v>
      </c>
      <c r="F3682" s="4" t="n">
        <v>11</v>
      </c>
      <c r="G3682" s="4" t="n">
        <v>60818.98874</v>
      </c>
      <c r="H3682" s="4" t="n">
        <v>7</v>
      </c>
      <c r="I3682" s="4" t="n">
        <v>44278.799568</v>
      </c>
      <c r="J3682" s="4" t="n">
        <v>9</v>
      </c>
      <c r="K3682" s="4" t="n">
        <v>51160.9053</v>
      </c>
      <c r="L3682" s="3" t="n">
        <v>0.571428571428571</v>
      </c>
      <c r="M3682" s="3" t="n">
        <v>0.373546467685937</v>
      </c>
      <c r="N3682" s="3" t="n">
        <v>0.222222222222222</v>
      </c>
      <c r="O3682" s="3" t="n">
        <v>0.188778587543876</v>
      </c>
    </row>
    <row r="3683">
      <c r="B3683" t="s">
        <v>67</v>
      </c>
      <c r="C3683" t="s">
        <v>60</v>
      </c>
      <c r="D3683" t="s">
        <v>37</v>
      </c>
      <c r="E3683" t="s">
        <v>23</v>
      </c>
      <c r="F3683" s="4" t="n">
        <v>61</v>
      </c>
      <c r="G3683" s="4" t="n">
        <v>838845.7428</v>
      </c>
      <c r="H3683" s="4" t="n">
        <v>57</v>
      </c>
      <c r="I3683" s="4" t="n">
        <v>631827.0122</v>
      </c>
      <c r="J3683" s="4" t="n">
        <v>55</v>
      </c>
      <c r="K3683" s="4" t="n">
        <v>572363.007732</v>
      </c>
      <c r="L3683" s="3" t="n">
        <v>0.0701754385964912</v>
      </c>
      <c r="M3683" s="3" t="n">
        <v>0.327650965537494</v>
      </c>
      <c r="N3683" s="3" t="n">
        <v>0.109090909090909</v>
      </c>
      <c r="O3683" s="3" t="n">
        <v>0.465583434757503</v>
      </c>
    </row>
    <row r="3684">
      <c r="B3684" t="s">
        <v>67</v>
      </c>
      <c r="C3684" t="s">
        <v>60</v>
      </c>
      <c r="D3684" t="s">
        <v>37</v>
      </c>
      <c r="E3684" t="s">
        <v>24</v>
      </c>
      <c r="F3684" s="4" t="s">
        <v>85</v>
      </c>
      <c r="G3684" s="4" t="n">
        <v>9836.96</v>
      </c>
      <c r="H3684" s="4" t="n">
        <v>7</v>
      </c>
      <c r="I3684" s="4" t="n">
        <v>17189.06</v>
      </c>
      <c r="J3684" s="4" t="s">
        <v>85</v>
      </c>
      <c r="K3684" s="4" t="n">
        <v>2268</v>
      </c>
      <c r="L3684" s="3" t="s">
        <v>86</v>
      </c>
      <c r="M3684" s="3" t="n">
        <v>-0.427719724057046</v>
      </c>
      <c r="N3684" s="3" t="s">
        <v>86</v>
      </c>
      <c r="O3684" s="3" t="n">
        <v>3.33728395061728</v>
      </c>
    </row>
    <row r="3685">
      <c r="B3685" t="s">
        <v>67</v>
      </c>
      <c r="C3685" t="s">
        <v>60</v>
      </c>
      <c r="D3685" t="s">
        <v>37</v>
      </c>
      <c r="E3685" t="s">
        <v>25</v>
      </c>
      <c r="F3685" s="4" t="s">
        <v>85</v>
      </c>
      <c r="G3685" s="4" t="n">
        <v>2363.1</v>
      </c>
      <c r="H3685" s="4" t="s">
        <v>85</v>
      </c>
      <c r="I3685" s="4" t="n">
        <v>2363.1</v>
      </c>
      <c r="J3685" s="4" t="s">
        <v>85</v>
      </c>
      <c r="K3685" s="4" t="n">
        <v>4403.16</v>
      </c>
      <c r="L3685" s="3" t="s">
        <v>86</v>
      </c>
      <c r="M3685" s="3" t="n">
        <v>0</v>
      </c>
      <c r="N3685" s="3" t="s">
        <v>86</v>
      </c>
      <c r="O3685" s="3" t="n">
        <v>-0.463317253972147</v>
      </c>
    </row>
    <row r="3686">
      <c r="B3686" t="s">
        <v>67</v>
      </c>
      <c r="C3686" t="s">
        <v>60</v>
      </c>
      <c r="D3686" t="s">
        <v>37</v>
      </c>
      <c r="E3686" t="s">
        <v>28</v>
      </c>
      <c r="F3686" s="4" t="n">
        <v>21</v>
      </c>
      <c r="G3686" s="4" t="n">
        <v>103673.43</v>
      </c>
      <c r="H3686" s="4" t="n">
        <v>27</v>
      </c>
      <c r="I3686" s="4" t="n">
        <v>121650.12</v>
      </c>
      <c r="J3686" s="4" t="n">
        <v>42</v>
      </c>
      <c r="K3686" s="4" t="n">
        <v>189288.54</v>
      </c>
      <c r="L3686" s="3" t="n">
        <v>-0.222222222222222</v>
      </c>
      <c r="M3686" s="3" t="n">
        <v>-0.147773713663414</v>
      </c>
      <c r="N3686" s="3" t="n">
        <v>-0.5</v>
      </c>
      <c r="O3686" s="3" t="n">
        <v>-0.452299489446112</v>
      </c>
    </row>
    <row r="3687">
      <c r="B3687" t="s">
        <v>67</v>
      </c>
      <c r="C3687" t="s">
        <v>60</v>
      </c>
      <c r="D3687" t="s">
        <v>37</v>
      </c>
      <c r="E3687" t="s">
        <v>33</v>
      </c>
      <c r="F3687" s="4" t="s">
        <v>85</v>
      </c>
      <c r="G3687" s="4" t="n">
        <v>6780.7</v>
      </c>
      <c r="H3687" s="4" t="s">
        <v>85</v>
      </c>
      <c r="I3687" s="4" t="n">
        <v>6780.7</v>
      </c>
      <c r="J3687" s="4"/>
      <c r="K3687" s="4"/>
      <c r="L3687" s="3" t="s">
        <v>86</v>
      </c>
      <c r="M3687" s="3" t="n">
        <v>0</v>
      </c>
      <c r="N3687" s="3" t="s">
        <v>86</v>
      </c>
      <c r="O3687" s="3"/>
    </row>
    <row r="3688">
      <c r="B3688" t="s">
        <v>67</v>
      </c>
      <c r="C3688" t="s">
        <v>60</v>
      </c>
      <c r="D3688" t="s">
        <v>37</v>
      </c>
      <c r="E3688" t="s">
        <v>29</v>
      </c>
      <c r="F3688" s="4" t="n">
        <v>7</v>
      </c>
      <c r="G3688" s="4" t="n">
        <v>29477.8488</v>
      </c>
      <c r="H3688" s="4" t="n">
        <v>9</v>
      </c>
      <c r="I3688" s="4" t="n">
        <v>41645.3376</v>
      </c>
      <c r="J3688" s="4" t="n">
        <v>13</v>
      </c>
      <c r="K3688" s="4" t="n">
        <v>68099.382</v>
      </c>
      <c r="L3688" s="3" t="n">
        <v>-0.222222222222222</v>
      </c>
      <c r="M3688" s="3" t="n">
        <v>-0.292169291959348</v>
      </c>
      <c r="N3688" s="3" t="n">
        <v>-0.461538461538462</v>
      </c>
      <c r="O3688" s="3" t="n">
        <v>-0.567134855937459</v>
      </c>
    </row>
    <row r="3689">
      <c r="B3689" t="s">
        <v>67</v>
      </c>
      <c r="C3689" t="s">
        <v>60</v>
      </c>
      <c r="D3689" t="s">
        <v>37</v>
      </c>
      <c r="E3689" t="s">
        <v>36</v>
      </c>
      <c r="F3689" s="4"/>
      <c r="G3689" s="4"/>
      <c r="H3689" s="4"/>
      <c r="I3689" s="4"/>
      <c r="J3689" s="4" t="s">
        <v>85</v>
      </c>
      <c r="K3689" s="4" t="n">
        <v>19083.7206</v>
      </c>
      <c r="L3689" s="3"/>
      <c r="M3689" s="3"/>
      <c r="N3689" s="3" t="s">
        <v>86</v>
      </c>
      <c r="O3689" s="3"/>
    </row>
    <row r="3690">
      <c r="B3690" t="s">
        <v>67</v>
      </c>
      <c r="C3690" t="s">
        <v>60</v>
      </c>
      <c r="D3690" t="s">
        <v>37</v>
      </c>
      <c r="E3690" t="s">
        <v>38</v>
      </c>
      <c r="F3690" s="4"/>
      <c r="G3690" s="4"/>
      <c r="H3690" s="4" t="s">
        <v>85</v>
      </c>
      <c r="I3690" s="4" t="n">
        <v>22629.88</v>
      </c>
      <c r="J3690" s="4"/>
      <c r="K3690" s="4"/>
      <c r="L3690" s="3" t="s">
        <v>86</v>
      </c>
      <c r="M3690" s="3"/>
      <c r="N3690" s="3"/>
      <c r="O3690" s="3"/>
    </row>
    <row r="3691">
      <c r="B3691" t="s">
        <v>67</v>
      </c>
      <c r="C3691" t="s">
        <v>60</v>
      </c>
      <c r="D3691" t="s">
        <v>44</v>
      </c>
      <c r="E3691" t="s">
        <v>23</v>
      </c>
      <c r="F3691" s="4" t="n">
        <v>16</v>
      </c>
      <c r="G3691" s="4" t="n">
        <v>95043.7212</v>
      </c>
      <c r="H3691" s="4" t="n">
        <v>9</v>
      </c>
      <c r="I3691" s="4" t="n">
        <v>71152.6734</v>
      </c>
      <c r="J3691" s="4" t="n">
        <v>7</v>
      </c>
      <c r="K3691" s="4" t="n">
        <v>24138.4737</v>
      </c>
      <c r="L3691" s="3" t="n">
        <v>0.777777777777778</v>
      </c>
      <c r="M3691" s="3" t="n">
        <v>0.335771611358738</v>
      </c>
      <c r="N3691" s="3" t="n">
        <v>1.28571428571429</v>
      </c>
      <c r="O3691" s="3" t="n">
        <v>2.93743707167367</v>
      </c>
    </row>
    <row r="3692">
      <c r="B3692" t="s">
        <v>67</v>
      </c>
      <c r="C3692" t="s">
        <v>60</v>
      </c>
      <c r="D3692" t="s">
        <v>44</v>
      </c>
      <c r="E3692" t="s">
        <v>29</v>
      </c>
      <c r="F3692" s="4" t="n">
        <v>133</v>
      </c>
      <c r="G3692" s="4" t="n">
        <v>528789.765</v>
      </c>
      <c r="H3692" s="4" t="n">
        <v>136</v>
      </c>
      <c r="I3692" s="4" t="n">
        <v>565071.58864</v>
      </c>
      <c r="J3692" s="4" t="n">
        <v>146</v>
      </c>
      <c r="K3692" s="4" t="n">
        <v>722672.675349</v>
      </c>
      <c r="L3692" s="3" t="n">
        <v>-0.0220588235294118</v>
      </c>
      <c r="M3692" s="3" t="n">
        <v>-0.0642074816171915</v>
      </c>
      <c r="N3692" s="3" t="n">
        <v>-0.089041095890411</v>
      </c>
      <c r="O3692" s="3" t="n">
        <v>-0.268285929387559</v>
      </c>
    </row>
    <row r="3693">
      <c r="B3693" t="s">
        <v>67</v>
      </c>
      <c r="C3693" t="s">
        <v>60</v>
      </c>
      <c r="D3693" t="s">
        <v>44</v>
      </c>
      <c r="E3693" t="s">
        <v>36</v>
      </c>
      <c r="F3693" s="4" t="s">
        <v>85</v>
      </c>
      <c r="G3693" s="4" t="n">
        <v>107827.081512</v>
      </c>
      <c r="H3693" s="4" t="n">
        <v>5</v>
      </c>
      <c r="I3693" s="4" t="n">
        <v>144386.210316</v>
      </c>
      <c r="J3693" s="4" t="n">
        <v>6</v>
      </c>
      <c r="K3693" s="4" t="n">
        <v>220564.127748</v>
      </c>
      <c r="L3693" s="3" t="s">
        <v>86</v>
      </c>
      <c r="M3693" s="3" t="n">
        <v>-0.25320374240717</v>
      </c>
      <c r="N3693" s="3" t="s">
        <v>86</v>
      </c>
      <c r="O3693" s="3" t="n">
        <v>-0.51113046979609</v>
      </c>
    </row>
    <row r="3694">
      <c r="B3694" t="s">
        <v>67</v>
      </c>
      <c r="C3694" t="s">
        <v>60</v>
      </c>
      <c r="D3694" t="s">
        <v>40</v>
      </c>
      <c r="E3694" t="s">
        <v>25</v>
      </c>
      <c r="F3694" s="4" t="n">
        <v>32</v>
      </c>
      <c r="G3694" s="4" t="n">
        <v>75619.2</v>
      </c>
      <c r="H3694" s="4" t="n">
        <v>25</v>
      </c>
      <c r="I3694" s="4" t="n">
        <v>58641.96</v>
      </c>
      <c r="J3694" s="4"/>
      <c r="K3694" s="4"/>
      <c r="L3694" s="3" t="n">
        <v>0.28</v>
      </c>
      <c r="M3694" s="3" t="n">
        <v>0.289506694523853</v>
      </c>
      <c r="N3694" s="3"/>
      <c r="O3694" s="3"/>
    </row>
    <row r="3695">
      <c r="B3695" t="s">
        <v>68</v>
      </c>
      <c r="C3695" t="s">
        <v>21</v>
      </c>
      <c r="D3695" t="s">
        <v>42</v>
      </c>
      <c r="E3695" t="s">
        <v>32</v>
      </c>
      <c r="F3695" s="4" t="n">
        <v>1107</v>
      </c>
      <c r="G3695" s="4" t="n">
        <v>2855918.6375</v>
      </c>
      <c r="H3695" s="4" t="n">
        <v>1142</v>
      </c>
      <c r="I3695" s="4" t="n">
        <v>2834339.7875</v>
      </c>
      <c r="J3695" s="4" t="n">
        <v>1046</v>
      </c>
      <c r="K3695" s="4" t="n">
        <v>2545809.44</v>
      </c>
      <c r="L3695" s="3" t="n">
        <v>-0.0306479859894921</v>
      </c>
      <c r="M3695" s="3" t="n">
        <v>0.00761336029475612</v>
      </c>
      <c r="N3695" s="3" t="n">
        <v>0.0583173996175907</v>
      </c>
      <c r="O3695" s="3" t="n">
        <v>0.121811629978087</v>
      </c>
    </row>
    <row r="3696">
      <c r="B3696" t="s">
        <v>68</v>
      </c>
      <c r="C3696" t="s">
        <v>21</v>
      </c>
      <c r="D3696" t="s">
        <v>22</v>
      </c>
      <c r="E3696" t="s">
        <v>32</v>
      </c>
      <c r="F3696" s="4" t="n">
        <v>417</v>
      </c>
      <c r="G3696" s="4" t="n">
        <v>1360781.415</v>
      </c>
      <c r="H3696" s="4" t="n">
        <v>401</v>
      </c>
      <c r="I3696" s="4" t="n">
        <v>1343977.69</v>
      </c>
      <c r="J3696" s="4" t="n">
        <v>363</v>
      </c>
      <c r="K3696" s="4" t="n">
        <v>1222981.271</v>
      </c>
      <c r="L3696" s="3" t="n">
        <v>0.0399002493765586</v>
      </c>
      <c r="M3696" s="3" t="n">
        <v>0.0125029791231133</v>
      </c>
      <c r="N3696" s="3" t="n">
        <v>0.148760330578512</v>
      </c>
      <c r="O3696" s="3" t="n">
        <v>0.11267559632154</v>
      </c>
    </row>
    <row r="3697">
      <c r="B3697" t="s">
        <v>68</v>
      </c>
      <c r="C3697" t="s">
        <v>21</v>
      </c>
      <c r="D3697" t="s">
        <v>22</v>
      </c>
      <c r="E3697" t="s">
        <v>33</v>
      </c>
      <c r="F3697" s="4" t="n">
        <v>10</v>
      </c>
      <c r="G3697" s="4" t="n">
        <v>58783.92</v>
      </c>
      <c r="H3697" s="4" t="n">
        <v>6</v>
      </c>
      <c r="I3697" s="4" t="n">
        <v>35847.7</v>
      </c>
      <c r="J3697" s="4"/>
      <c r="K3697" s="4"/>
      <c r="L3697" s="3" t="n">
        <v>0.666666666666667</v>
      </c>
      <c r="M3697" s="3" t="n">
        <v>0.639824033341051</v>
      </c>
      <c r="N3697" s="3"/>
      <c r="O3697" s="3"/>
    </row>
    <row r="3698">
      <c r="B3698" t="s">
        <v>68</v>
      </c>
      <c r="C3698" t="s">
        <v>21</v>
      </c>
      <c r="D3698" t="s">
        <v>31</v>
      </c>
      <c r="E3698" t="s">
        <v>23</v>
      </c>
      <c r="F3698" s="4" t="s">
        <v>85</v>
      </c>
      <c r="G3698" s="4" t="n">
        <v>3454.62</v>
      </c>
      <c r="H3698" s="4"/>
      <c r="I3698" s="4"/>
      <c r="J3698" s="4" t="s">
        <v>85</v>
      </c>
      <c r="K3698" s="4" t="n">
        <v>6504.2028</v>
      </c>
      <c r="L3698" s="3" t="s">
        <v>86</v>
      </c>
      <c r="M3698" s="3"/>
      <c r="N3698" s="3" t="s">
        <v>86</v>
      </c>
      <c r="O3698" s="3" t="n">
        <v>-0.468863424738232</v>
      </c>
    </row>
    <row r="3699">
      <c r="B3699" t="s">
        <v>68</v>
      </c>
      <c r="C3699" t="s">
        <v>21</v>
      </c>
      <c r="D3699" t="s">
        <v>31</v>
      </c>
      <c r="E3699" t="s">
        <v>32</v>
      </c>
      <c r="F3699" s="4" t="n">
        <v>1368</v>
      </c>
      <c r="G3699" s="4" t="n">
        <v>4023308.902886</v>
      </c>
      <c r="H3699" s="4" t="n">
        <v>1238</v>
      </c>
      <c r="I3699" s="4" t="n">
        <v>3663789.889874</v>
      </c>
      <c r="J3699" s="4" t="n">
        <v>1216</v>
      </c>
      <c r="K3699" s="4" t="n">
        <v>3389789.321798</v>
      </c>
      <c r="L3699" s="3" t="n">
        <v>0.105008077544426</v>
      </c>
      <c r="M3699" s="3" t="n">
        <v>0.0981276284444259</v>
      </c>
      <c r="N3699" s="3" t="n">
        <v>0.125</v>
      </c>
      <c r="O3699" s="3" t="n">
        <v>0.186890547154114</v>
      </c>
    </row>
    <row r="3700">
      <c r="B3700" t="s">
        <v>68</v>
      </c>
      <c r="C3700" t="s">
        <v>21</v>
      </c>
      <c r="D3700" t="s">
        <v>31</v>
      </c>
      <c r="E3700" t="s">
        <v>29</v>
      </c>
      <c r="F3700" s="4"/>
      <c r="G3700" s="4"/>
      <c r="H3700" s="4"/>
      <c r="I3700" s="4"/>
      <c r="J3700" s="4" t="s">
        <v>85</v>
      </c>
      <c r="K3700" s="4" t="n">
        <v>7586.7804</v>
      </c>
      <c r="L3700" s="3"/>
      <c r="M3700" s="3"/>
      <c r="N3700" s="3" t="s">
        <v>86</v>
      </c>
      <c r="O3700" s="3"/>
    </row>
    <row r="3701">
      <c r="B3701" t="s">
        <v>68</v>
      </c>
      <c r="C3701" t="s">
        <v>21</v>
      </c>
      <c r="D3701" t="s">
        <v>35</v>
      </c>
      <c r="E3701" t="s">
        <v>23</v>
      </c>
      <c r="F3701" s="4" t="s">
        <v>85</v>
      </c>
      <c r="G3701" s="4" t="n">
        <v>6935.14</v>
      </c>
      <c r="H3701" s="4" t="s">
        <v>85</v>
      </c>
      <c r="I3701" s="4" t="n">
        <v>3454.76</v>
      </c>
      <c r="J3701" s="4" t="s">
        <v>85</v>
      </c>
      <c r="K3701" s="4" t="n">
        <v>3157.38</v>
      </c>
      <c r="L3701" s="3" t="s">
        <v>86</v>
      </c>
      <c r="M3701" s="3" t="n">
        <v>1.00741585522583</v>
      </c>
      <c r="N3701" s="3" t="s">
        <v>86</v>
      </c>
      <c r="O3701" s="3" t="n">
        <v>1.19648569383476</v>
      </c>
    </row>
    <row r="3702">
      <c r="B3702" t="s">
        <v>68</v>
      </c>
      <c r="C3702" t="s">
        <v>21</v>
      </c>
      <c r="D3702" t="s">
        <v>35</v>
      </c>
      <c r="E3702" t="s">
        <v>32</v>
      </c>
      <c r="F3702" s="4" t="n">
        <v>513</v>
      </c>
      <c r="G3702" s="4" t="n">
        <v>1677070.39135</v>
      </c>
      <c r="H3702" s="4" t="n">
        <v>406</v>
      </c>
      <c r="I3702" s="4" t="n">
        <v>1366749.7757</v>
      </c>
      <c r="J3702" s="4" t="n">
        <v>532</v>
      </c>
      <c r="K3702" s="4" t="n">
        <v>1938997.241746</v>
      </c>
      <c r="L3702" s="3" t="n">
        <v>0.263546798029557</v>
      </c>
      <c r="M3702" s="3" t="n">
        <v>0.227050057857932</v>
      </c>
      <c r="N3702" s="3" t="n">
        <v>-0.0357142857142857</v>
      </c>
      <c r="O3702" s="3" t="n">
        <v>-0.135083663223855</v>
      </c>
    </row>
    <row r="3703">
      <c r="B3703" t="s">
        <v>68</v>
      </c>
      <c r="C3703" t="s">
        <v>21</v>
      </c>
      <c r="D3703" t="s">
        <v>35</v>
      </c>
      <c r="E3703" t="s">
        <v>33</v>
      </c>
      <c r="F3703" s="4" t="n">
        <v>6</v>
      </c>
      <c r="G3703" s="4" t="n">
        <v>36843.76</v>
      </c>
      <c r="H3703" s="4" t="n">
        <v>11</v>
      </c>
      <c r="I3703" s="4" t="n">
        <v>62305.1</v>
      </c>
      <c r="J3703" s="4" t="n">
        <v>15</v>
      </c>
      <c r="K3703" s="4" t="n">
        <v>85803.3</v>
      </c>
      <c r="L3703" s="3" t="n">
        <v>-0.454545454545455</v>
      </c>
      <c r="M3703" s="3" t="n">
        <v>-0.408655792222467</v>
      </c>
      <c r="N3703" s="3" t="n">
        <v>-0.6</v>
      </c>
      <c r="O3703" s="3" t="n">
        <v>-0.570602063090814</v>
      </c>
    </row>
    <row r="3704">
      <c r="B3704" t="s">
        <v>68</v>
      </c>
      <c r="C3704" t="s">
        <v>21</v>
      </c>
      <c r="D3704" t="s">
        <v>35</v>
      </c>
      <c r="E3704" t="s">
        <v>46</v>
      </c>
      <c r="F3704" s="4" t="s">
        <v>85</v>
      </c>
      <c r="G3704" s="4" t="n">
        <v>131024.9732</v>
      </c>
      <c r="H3704" s="4" t="s">
        <v>85</v>
      </c>
      <c r="I3704" s="4" t="n">
        <v>72030.16</v>
      </c>
      <c r="J3704" s="4" t="s">
        <v>85</v>
      </c>
      <c r="K3704" s="4" t="n">
        <v>105921.99195</v>
      </c>
      <c r="L3704" s="3" t="s">
        <v>86</v>
      </c>
      <c r="M3704" s="3" t="n">
        <v>0.819029323272363</v>
      </c>
      <c r="N3704" s="3" t="s">
        <v>86</v>
      </c>
      <c r="O3704" s="3" t="n">
        <v>0.236994988367003</v>
      </c>
    </row>
    <row r="3705">
      <c r="B3705" t="s">
        <v>68</v>
      </c>
      <c r="C3705" t="s">
        <v>21</v>
      </c>
      <c r="D3705" t="s">
        <v>35</v>
      </c>
      <c r="E3705" t="s">
        <v>29</v>
      </c>
      <c r="F3705" s="4"/>
      <c r="G3705" s="4"/>
      <c r="H3705" s="4"/>
      <c r="I3705" s="4"/>
      <c r="J3705" s="4" t="s">
        <v>85</v>
      </c>
      <c r="K3705" s="4" t="n">
        <v>3793.3902</v>
      </c>
      <c r="L3705" s="3"/>
      <c r="M3705" s="3"/>
      <c r="N3705" s="3" t="s">
        <v>86</v>
      </c>
      <c r="O3705" s="3"/>
    </row>
    <row r="3706">
      <c r="B3706" t="s">
        <v>68</v>
      </c>
      <c r="C3706" t="s">
        <v>21</v>
      </c>
      <c r="D3706" t="s">
        <v>37</v>
      </c>
      <c r="E3706" t="s">
        <v>23</v>
      </c>
      <c r="F3706" s="4" t="s">
        <v>85</v>
      </c>
      <c r="G3706" s="4" t="n">
        <v>3531.62</v>
      </c>
      <c r="H3706" s="4"/>
      <c r="I3706" s="4"/>
      <c r="J3706" s="4"/>
      <c r="K3706" s="4"/>
      <c r="L3706" s="3" t="s">
        <v>86</v>
      </c>
      <c r="M3706" s="3"/>
      <c r="N3706" s="3" t="s">
        <v>86</v>
      </c>
      <c r="O3706" s="3"/>
    </row>
    <row r="3707">
      <c r="B3707" t="s">
        <v>68</v>
      </c>
      <c r="C3707" t="s">
        <v>21</v>
      </c>
      <c r="D3707" t="s">
        <v>37</v>
      </c>
      <c r="E3707" t="s">
        <v>32</v>
      </c>
      <c r="F3707" s="4" t="n">
        <v>823</v>
      </c>
      <c r="G3707" s="4" t="n">
        <v>3513133.614942</v>
      </c>
      <c r="H3707" s="4" t="n">
        <v>779</v>
      </c>
      <c r="I3707" s="4" t="n">
        <v>3525247.957688</v>
      </c>
      <c r="J3707" s="4" t="n">
        <v>743</v>
      </c>
      <c r="K3707" s="4" t="n">
        <v>3096912.948476</v>
      </c>
      <c r="L3707" s="3" t="n">
        <v>0.0564826700898589</v>
      </c>
      <c r="M3707" s="3" t="n">
        <v>-0.00343645124865066</v>
      </c>
      <c r="N3707" s="3" t="n">
        <v>0.107671601615074</v>
      </c>
      <c r="O3707" s="3" t="n">
        <v>0.134398568313269</v>
      </c>
    </row>
    <row r="3708">
      <c r="B3708" t="s">
        <v>68</v>
      </c>
      <c r="C3708" t="s">
        <v>21</v>
      </c>
      <c r="D3708" t="s">
        <v>37</v>
      </c>
      <c r="E3708" t="s">
        <v>24</v>
      </c>
      <c r="F3708" s="4" t="s">
        <v>85</v>
      </c>
      <c r="G3708" s="4" t="n">
        <v>15127.478</v>
      </c>
      <c r="H3708" s="4"/>
      <c r="I3708" s="4"/>
      <c r="J3708" s="4" t="s">
        <v>85</v>
      </c>
      <c r="K3708" s="4" t="n">
        <v>42788.7018</v>
      </c>
      <c r="L3708" s="3" t="s">
        <v>86</v>
      </c>
      <c r="M3708" s="3"/>
      <c r="N3708" s="3" t="s">
        <v>86</v>
      </c>
      <c r="O3708" s="3" t="n">
        <v>-0.646460926281246</v>
      </c>
    </row>
    <row r="3709">
      <c r="B3709" t="s">
        <v>68</v>
      </c>
      <c r="C3709" t="s">
        <v>21</v>
      </c>
      <c r="D3709" t="s">
        <v>37</v>
      </c>
      <c r="E3709" t="s">
        <v>33</v>
      </c>
      <c r="F3709" s="4" t="n">
        <v>7</v>
      </c>
      <c r="G3709" s="4" t="n">
        <v>38868.56</v>
      </c>
      <c r="H3709" s="4" t="n">
        <v>13</v>
      </c>
      <c r="I3709" s="4" t="n">
        <v>80756.322</v>
      </c>
      <c r="J3709" s="4" t="n">
        <v>11</v>
      </c>
      <c r="K3709" s="4" t="n">
        <v>64011.6036</v>
      </c>
      <c r="L3709" s="3" t="n">
        <v>-0.461538461538462</v>
      </c>
      <c r="M3709" s="3" t="n">
        <v>-0.51869328570957</v>
      </c>
      <c r="N3709" s="3" t="n">
        <v>-0.363636363636364</v>
      </c>
      <c r="O3709" s="3" t="n">
        <v>-0.392788841178164</v>
      </c>
    </row>
    <row r="3710">
      <c r="B3710" t="s">
        <v>68</v>
      </c>
      <c r="C3710" t="s">
        <v>21</v>
      </c>
      <c r="D3710" t="s">
        <v>37</v>
      </c>
      <c r="E3710" t="s">
        <v>29</v>
      </c>
      <c r="F3710" s="4" t="n">
        <v>57</v>
      </c>
      <c r="G3710" s="4" t="n">
        <v>242781.249</v>
      </c>
      <c r="H3710" s="4" t="n">
        <v>44</v>
      </c>
      <c r="I3710" s="4" t="n">
        <v>184892.048</v>
      </c>
      <c r="J3710" s="4" t="n">
        <v>32</v>
      </c>
      <c r="K3710" s="4" t="n">
        <v>124137.4374</v>
      </c>
      <c r="L3710" s="3" t="n">
        <v>0.295454545454545</v>
      </c>
      <c r="M3710" s="3" t="n">
        <v>0.313097299890366</v>
      </c>
      <c r="N3710" s="3" t="n">
        <v>0.78125</v>
      </c>
      <c r="O3710" s="3" t="n">
        <v>0.95574561618911</v>
      </c>
    </row>
    <row r="3711">
      <c r="B3711" t="s">
        <v>68</v>
      </c>
      <c r="C3711" t="s">
        <v>41</v>
      </c>
      <c r="D3711" t="s">
        <v>42</v>
      </c>
      <c r="E3711" t="s">
        <v>32</v>
      </c>
      <c r="F3711" s="4" t="n">
        <v>1071</v>
      </c>
      <c r="G3711" s="4" t="n">
        <v>2796821.1225</v>
      </c>
      <c r="H3711" s="4" t="n">
        <v>912</v>
      </c>
      <c r="I3711" s="4" t="n">
        <v>2417456.2325</v>
      </c>
      <c r="J3711" s="4" t="n">
        <v>807</v>
      </c>
      <c r="K3711" s="4" t="n">
        <v>2086699.565</v>
      </c>
      <c r="L3711" s="3" t="n">
        <v>0.174342105263158</v>
      </c>
      <c r="M3711" s="3" t="n">
        <v>0.156927304370546</v>
      </c>
      <c r="N3711" s="3" t="n">
        <v>0.327137546468401</v>
      </c>
      <c r="O3711" s="3" t="n">
        <v>0.340308480152484</v>
      </c>
    </row>
    <row r="3712">
      <c r="B3712" t="s">
        <v>68</v>
      </c>
      <c r="C3712" t="s">
        <v>41</v>
      </c>
      <c r="D3712" t="s">
        <v>22</v>
      </c>
      <c r="E3712" t="s">
        <v>32</v>
      </c>
      <c r="F3712" s="4" t="n">
        <v>158</v>
      </c>
      <c r="G3712" s="4" t="n">
        <v>432513.27</v>
      </c>
      <c r="H3712" s="4" t="n">
        <v>97</v>
      </c>
      <c r="I3712" s="4" t="n">
        <v>237449.88</v>
      </c>
      <c r="J3712" s="4" t="n">
        <v>103</v>
      </c>
      <c r="K3712" s="4" t="n">
        <v>244994.14</v>
      </c>
      <c r="L3712" s="3" t="n">
        <v>0.628865979381443</v>
      </c>
      <c r="M3712" s="3" t="n">
        <v>0.821492897785419</v>
      </c>
      <c r="N3712" s="3" t="n">
        <v>0.533980582524272</v>
      </c>
      <c r="O3712" s="3" t="n">
        <v>0.765402511260065</v>
      </c>
    </row>
    <row r="3713">
      <c r="B3713" t="s">
        <v>68</v>
      </c>
      <c r="C3713" t="s">
        <v>41</v>
      </c>
      <c r="D3713" t="s">
        <v>31</v>
      </c>
      <c r="E3713" t="s">
        <v>32</v>
      </c>
      <c r="F3713" s="4" t="n">
        <v>168</v>
      </c>
      <c r="G3713" s="4" t="n">
        <v>434779.5168</v>
      </c>
      <c r="H3713" s="4" t="n">
        <v>159</v>
      </c>
      <c r="I3713" s="4" t="n">
        <v>399624.55405</v>
      </c>
      <c r="J3713" s="4" t="n">
        <v>203</v>
      </c>
      <c r="K3713" s="4" t="n">
        <v>514121.8385</v>
      </c>
      <c r="L3713" s="3" t="n">
        <v>0.0566037735849056</v>
      </c>
      <c r="M3713" s="3" t="n">
        <v>0.0879699768037814</v>
      </c>
      <c r="N3713" s="3" t="n">
        <v>-0.172413793103448</v>
      </c>
      <c r="O3713" s="3" t="n">
        <v>-0.154325912183557</v>
      </c>
    </row>
    <row r="3714">
      <c r="B3714" t="s">
        <v>68</v>
      </c>
      <c r="C3714" t="s">
        <v>41</v>
      </c>
      <c r="D3714" t="s">
        <v>31</v>
      </c>
      <c r="E3714" t="s">
        <v>29</v>
      </c>
      <c r="F3714" s="4"/>
      <c r="G3714" s="4"/>
      <c r="H3714" s="4" t="s">
        <v>85</v>
      </c>
      <c r="I3714" s="4" t="n">
        <v>4248.1604</v>
      </c>
      <c r="J3714" s="4"/>
      <c r="K3714" s="4"/>
      <c r="L3714" s="3" t="s">
        <v>86</v>
      </c>
      <c r="M3714" s="3"/>
      <c r="N3714" s="3"/>
      <c r="O3714" s="3"/>
    </row>
    <row r="3715">
      <c r="B3715" t="s">
        <v>68</v>
      </c>
      <c r="C3715" t="s">
        <v>41</v>
      </c>
      <c r="D3715" t="s">
        <v>35</v>
      </c>
      <c r="E3715" t="s">
        <v>23</v>
      </c>
      <c r="F3715" s="4" t="s">
        <v>85</v>
      </c>
      <c r="G3715" s="4" t="n">
        <v>2261.62</v>
      </c>
      <c r="H3715" s="4" t="s">
        <v>85</v>
      </c>
      <c r="I3715" s="4" t="n">
        <v>3557.24</v>
      </c>
      <c r="J3715" s="4" t="s">
        <v>85</v>
      </c>
      <c r="K3715" s="4" t="n">
        <v>3159</v>
      </c>
      <c r="L3715" s="3" t="s">
        <v>86</v>
      </c>
      <c r="M3715" s="3" t="n">
        <v>-0.364220575502356</v>
      </c>
      <c r="N3715" s="3" t="s">
        <v>86</v>
      </c>
      <c r="O3715" s="3" t="n">
        <v>-0.284070908515353</v>
      </c>
    </row>
    <row r="3716">
      <c r="B3716" t="s">
        <v>68</v>
      </c>
      <c r="C3716" t="s">
        <v>41</v>
      </c>
      <c r="D3716" t="s">
        <v>35</v>
      </c>
      <c r="E3716" t="s">
        <v>32</v>
      </c>
      <c r="F3716" s="4" t="n">
        <v>789</v>
      </c>
      <c r="G3716" s="4" t="n">
        <v>2504405.451926</v>
      </c>
      <c r="H3716" s="4" t="n">
        <v>742</v>
      </c>
      <c r="I3716" s="4" t="n">
        <v>2344145.04546</v>
      </c>
      <c r="J3716" s="4" t="n">
        <v>697</v>
      </c>
      <c r="K3716" s="4" t="n">
        <v>1876469.28891</v>
      </c>
      <c r="L3716" s="3" t="n">
        <v>0.0633423180592991</v>
      </c>
      <c r="M3716" s="3" t="n">
        <v>0.0683662501074251</v>
      </c>
      <c r="N3716" s="3" t="n">
        <v>0.131994261119082</v>
      </c>
      <c r="O3716" s="3" t="n">
        <v>0.334637058398517</v>
      </c>
    </row>
    <row r="3717">
      <c r="B3717" t="s">
        <v>68</v>
      </c>
      <c r="C3717" t="s">
        <v>41</v>
      </c>
      <c r="D3717" t="s">
        <v>35</v>
      </c>
      <c r="E3717" t="s">
        <v>24</v>
      </c>
      <c r="F3717" s="4" t="s">
        <v>85</v>
      </c>
      <c r="G3717" s="4" t="n">
        <v>15291.44</v>
      </c>
      <c r="H3717" s="4"/>
      <c r="I3717" s="4"/>
      <c r="J3717" s="4"/>
      <c r="K3717" s="4"/>
      <c r="L3717" s="3" t="s">
        <v>86</v>
      </c>
      <c r="M3717" s="3"/>
      <c r="N3717" s="3" t="s">
        <v>86</v>
      </c>
      <c r="O3717" s="3"/>
    </row>
    <row r="3718">
      <c r="B3718" t="s">
        <v>68</v>
      </c>
      <c r="C3718" t="s">
        <v>41</v>
      </c>
      <c r="D3718" t="s">
        <v>35</v>
      </c>
      <c r="E3718" t="s">
        <v>29</v>
      </c>
      <c r="F3718" s="4" t="s">
        <v>85</v>
      </c>
      <c r="G3718" s="4" t="n">
        <v>12318.0324</v>
      </c>
      <c r="H3718" s="4" t="s">
        <v>85</v>
      </c>
      <c r="I3718" s="4" t="n">
        <v>4063.3108</v>
      </c>
      <c r="J3718" s="4"/>
      <c r="K3718" s="4"/>
      <c r="L3718" s="3" t="s">
        <v>86</v>
      </c>
      <c r="M3718" s="3" t="n">
        <v>2.0315260156816</v>
      </c>
      <c r="N3718" s="3" t="s">
        <v>86</v>
      </c>
      <c r="O3718" s="3"/>
    </row>
    <row r="3719">
      <c r="B3719" t="s">
        <v>68</v>
      </c>
      <c r="C3719" t="s">
        <v>41</v>
      </c>
      <c r="D3719" t="s">
        <v>37</v>
      </c>
      <c r="E3719" t="s">
        <v>32</v>
      </c>
      <c r="F3719" s="4" t="n">
        <v>703</v>
      </c>
      <c r="G3719" s="4" t="n">
        <v>2877618.299474</v>
      </c>
      <c r="H3719" s="4" t="n">
        <v>723</v>
      </c>
      <c r="I3719" s="4" t="n">
        <v>2931849.465934</v>
      </c>
      <c r="J3719" s="4" t="n">
        <v>667</v>
      </c>
      <c r="K3719" s="4" t="n">
        <v>2552272.977812</v>
      </c>
      <c r="L3719" s="3" t="n">
        <v>-0.0276625172890733</v>
      </c>
      <c r="M3719" s="3" t="n">
        <v>-0.0184972547499889</v>
      </c>
      <c r="N3719" s="3" t="n">
        <v>0.0539730134932535</v>
      </c>
      <c r="O3719" s="3" t="n">
        <v>0.12747277602763</v>
      </c>
    </row>
    <row r="3720">
      <c r="B3720" t="s">
        <v>68</v>
      </c>
      <c r="C3720" t="s">
        <v>41</v>
      </c>
      <c r="D3720" t="s">
        <v>37</v>
      </c>
      <c r="E3720" t="s">
        <v>33</v>
      </c>
      <c r="F3720" s="4" t="s">
        <v>85</v>
      </c>
      <c r="G3720" s="4" t="n">
        <v>25767.96</v>
      </c>
      <c r="H3720" s="4" t="s">
        <v>85</v>
      </c>
      <c r="I3720" s="4" t="n">
        <v>1370.84</v>
      </c>
      <c r="J3720" s="4" t="n">
        <v>5</v>
      </c>
      <c r="K3720" s="4" t="n">
        <v>34473.6</v>
      </c>
      <c r="L3720" s="3" t="s">
        <v>86</v>
      </c>
      <c r="M3720" s="3" t="n">
        <v>17.7972046336553</v>
      </c>
      <c r="N3720" s="3" t="s">
        <v>86</v>
      </c>
      <c r="O3720" s="3" t="n">
        <v>-0.252530632135895</v>
      </c>
    </row>
    <row r="3721">
      <c r="B3721" t="s">
        <v>68</v>
      </c>
      <c r="C3721" t="s">
        <v>41</v>
      </c>
      <c r="D3721" t="s">
        <v>37</v>
      </c>
      <c r="E3721" t="s">
        <v>29</v>
      </c>
      <c r="F3721" s="4" t="n">
        <v>7</v>
      </c>
      <c r="G3721" s="4" t="n">
        <v>29498.3266</v>
      </c>
      <c r="H3721" s="4" t="n">
        <v>6</v>
      </c>
      <c r="I3721" s="4" t="n">
        <v>24721.8266</v>
      </c>
      <c r="J3721" s="4" t="n">
        <v>10</v>
      </c>
      <c r="K3721" s="4" t="n">
        <v>38953.84725</v>
      </c>
      <c r="L3721" s="3" t="n">
        <v>0.166666666666667</v>
      </c>
      <c r="M3721" s="3" t="n">
        <v>0.193209833451384</v>
      </c>
      <c r="N3721" s="3" t="n">
        <v>-0.3</v>
      </c>
      <c r="O3721" s="3" t="n">
        <v>-0.24273650274685</v>
      </c>
    </row>
    <row r="3722">
      <c r="B3722" t="s">
        <v>68</v>
      </c>
      <c r="C3722" t="s">
        <v>41</v>
      </c>
      <c r="D3722" t="s">
        <v>44</v>
      </c>
      <c r="E3722" t="s">
        <v>32</v>
      </c>
      <c r="F3722" s="4"/>
      <c r="G3722" s="4"/>
      <c r="H3722" s="4"/>
      <c r="I3722" s="4"/>
      <c r="J3722" s="4" t="s">
        <v>85</v>
      </c>
      <c r="K3722" s="4" t="n">
        <v>13937.622</v>
      </c>
      <c r="L3722" s="3"/>
      <c r="M3722" s="3"/>
      <c r="N3722" s="3" t="s">
        <v>86</v>
      </c>
      <c r="O3722" s="3"/>
    </row>
    <row r="3723">
      <c r="B3723" t="s">
        <v>68</v>
      </c>
      <c r="C3723" t="s">
        <v>41</v>
      </c>
      <c r="D3723" t="s">
        <v>44</v>
      </c>
      <c r="E3723" t="s">
        <v>36</v>
      </c>
      <c r="F3723" s="4"/>
      <c r="G3723" s="4"/>
      <c r="H3723" s="4"/>
      <c r="I3723" s="4"/>
      <c r="J3723" s="4" t="s">
        <v>85</v>
      </c>
      <c r="K3723" s="4" t="n">
        <v>1732.7502</v>
      </c>
      <c r="L3723" s="3"/>
      <c r="M3723" s="3"/>
      <c r="N3723" s="3" t="s">
        <v>86</v>
      </c>
      <c r="O3723" s="3"/>
    </row>
    <row r="3724">
      <c r="B3724" t="s">
        <v>68</v>
      </c>
      <c r="C3724" t="s">
        <v>45</v>
      </c>
      <c r="D3724" t="s">
        <v>42</v>
      </c>
      <c r="E3724" t="s">
        <v>32</v>
      </c>
      <c r="F3724" s="4" t="n">
        <v>1290</v>
      </c>
      <c r="G3724" s="4" t="n">
        <v>2895922.04</v>
      </c>
      <c r="H3724" s="4" t="n">
        <v>1268</v>
      </c>
      <c r="I3724" s="4" t="n">
        <v>2697391.4075</v>
      </c>
      <c r="J3724" s="4" t="n">
        <v>1084</v>
      </c>
      <c r="K3724" s="4" t="n">
        <v>2359028.1525</v>
      </c>
      <c r="L3724" s="3" t="n">
        <v>0.0173501577287065</v>
      </c>
      <c r="M3724" s="3" t="n">
        <v>0.0736009731283316</v>
      </c>
      <c r="N3724" s="3" t="n">
        <v>0.190036900369004</v>
      </c>
      <c r="O3724" s="3" t="n">
        <v>0.227591131937541</v>
      </c>
    </row>
    <row r="3725">
      <c r="B3725" t="s">
        <v>68</v>
      </c>
      <c r="C3725" t="s">
        <v>45</v>
      </c>
      <c r="D3725" t="s">
        <v>22</v>
      </c>
      <c r="E3725" t="s">
        <v>32</v>
      </c>
      <c r="F3725" s="4" t="n">
        <v>22</v>
      </c>
      <c r="G3725" s="4" t="n">
        <v>59599.29</v>
      </c>
      <c r="H3725" s="4" t="n">
        <v>25</v>
      </c>
      <c r="I3725" s="4" t="n">
        <v>61791</v>
      </c>
      <c r="J3725" s="4" t="n">
        <v>23</v>
      </c>
      <c r="K3725" s="4" t="n">
        <v>54644.32</v>
      </c>
      <c r="L3725" s="3" t="n">
        <v>-0.12</v>
      </c>
      <c r="M3725" s="3" t="n">
        <v>-0.0354697286012526</v>
      </c>
      <c r="N3725" s="3" t="n">
        <v>-0.0434782608695652</v>
      </c>
      <c r="O3725" s="3" t="n">
        <v>0.0906767620129594</v>
      </c>
    </row>
    <row r="3726">
      <c r="B3726" t="s">
        <v>68</v>
      </c>
      <c r="C3726" t="s">
        <v>45</v>
      </c>
      <c r="D3726" t="s">
        <v>31</v>
      </c>
      <c r="E3726" t="s">
        <v>32</v>
      </c>
      <c r="F3726" s="4" t="n">
        <v>152</v>
      </c>
      <c r="G3726" s="4" t="n">
        <v>388685.7191</v>
      </c>
      <c r="H3726" s="4" t="n">
        <v>142</v>
      </c>
      <c r="I3726" s="4" t="n">
        <v>351776.0213</v>
      </c>
      <c r="J3726" s="4" t="n">
        <v>135</v>
      </c>
      <c r="K3726" s="4" t="n">
        <v>362418.5516</v>
      </c>
      <c r="L3726" s="3" t="n">
        <v>0.0704225352112675</v>
      </c>
      <c r="M3726" s="3" t="n">
        <v>0.104923859402352</v>
      </c>
      <c r="N3726" s="3" t="n">
        <v>0.125925925925926</v>
      </c>
      <c r="O3726" s="3" t="n">
        <v>0.0724774363344152</v>
      </c>
    </row>
    <row r="3727">
      <c r="B3727" t="s">
        <v>68</v>
      </c>
      <c r="C3727" t="s">
        <v>45</v>
      </c>
      <c r="D3727" t="s">
        <v>31</v>
      </c>
      <c r="E3727" t="s">
        <v>33</v>
      </c>
      <c r="F3727" s="4" t="n">
        <v>13</v>
      </c>
      <c r="G3727" s="4" t="n">
        <v>21307.0332</v>
      </c>
      <c r="H3727" s="4" t="n">
        <v>12</v>
      </c>
      <c r="I3727" s="4" t="n">
        <v>15854.0484</v>
      </c>
      <c r="J3727" s="4" t="n">
        <v>5</v>
      </c>
      <c r="K3727" s="4" t="n">
        <v>6055.3494</v>
      </c>
      <c r="L3727" s="3" t="n">
        <v>0.0833333333333333</v>
      </c>
      <c r="M3727" s="3" t="n">
        <v>0.343949044585987</v>
      </c>
      <c r="N3727" s="3" t="n">
        <v>1.6</v>
      </c>
      <c r="O3727" s="3" t="n">
        <v>2.51871242970719</v>
      </c>
    </row>
    <row r="3728">
      <c r="B3728" t="s">
        <v>68</v>
      </c>
      <c r="C3728" t="s">
        <v>45</v>
      </c>
      <c r="D3728" t="s">
        <v>35</v>
      </c>
      <c r="E3728" t="s">
        <v>23</v>
      </c>
      <c r="F3728" s="4" t="s">
        <v>85</v>
      </c>
      <c r="G3728" s="4" t="n">
        <v>8586.52</v>
      </c>
      <c r="H3728" s="4"/>
      <c r="I3728" s="4"/>
      <c r="J3728" s="4" t="s">
        <v>85</v>
      </c>
      <c r="K3728" s="4" t="n">
        <v>4736.88</v>
      </c>
      <c r="L3728" s="3" t="s">
        <v>86</v>
      </c>
      <c r="M3728" s="3"/>
      <c r="N3728" s="3" t="s">
        <v>86</v>
      </c>
      <c r="O3728" s="3" t="n">
        <v>0.812695276215568</v>
      </c>
    </row>
    <row r="3729">
      <c r="B3729" t="s">
        <v>68</v>
      </c>
      <c r="C3729" t="s">
        <v>45</v>
      </c>
      <c r="D3729" t="s">
        <v>35</v>
      </c>
      <c r="E3729" t="s">
        <v>32</v>
      </c>
      <c r="F3729" s="4" t="n">
        <v>731</v>
      </c>
      <c r="G3729" s="4" t="n">
        <v>1779343.560244</v>
      </c>
      <c r="H3729" s="4" t="n">
        <v>689</v>
      </c>
      <c r="I3729" s="4" t="n">
        <v>1625206.78254</v>
      </c>
      <c r="J3729" s="4" t="n">
        <v>637</v>
      </c>
      <c r="K3729" s="4" t="n">
        <v>1339418.690652</v>
      </c>
      <c r="L3729" s="3" t="n">
        <v>0.0609579100145139</v>
      </c>
      <c r="M3729" s="3" t="n">
        <v>0.0948413330290827</v>
      </c>
      <c r="N3729" s="3" t="n">
        <v>0.147566718995291</v>
      </c>
      <c r="O3729" s="3" t="n">
        <v>0.328444625017032</v>
      </c>
    </row>
    <row r="3730">
      <c r="B3730" t="s">
        <v>68</v>
      </c>
      <c r="C3730" t="s">
        <v>45</v>
      </c>
      <c r="D3730" t="s">
        <v>35</v>
      </c>
      <c r="E3730" t="s">
        <v>29</v>
      </c>
      <c r="F3730" s="4" t="s">
        <v>85</v>
      </c>
      <c r="G3730" s="4" t="n">
        <v>8558.879</v>
      </c>
      <c r="H3730" s="4"/>
      <c r="I3730" s="4"/>
      <c r="J3730" s="4"/>
      <c r="K3730" s="4"/>
      <c r="L3730" s="3" t="s">
        <v>86</v>
      </c>
      <c r="M3730" s="3"/>
      <c r="N3730" s="3" t="s">
        <v>86</v>
      </c>
      <c r="O3730" s="3"/>
    </row>
    <row r="3731">
      <c r="B3731" t="s">
        <v>68</v>
      </c>
      <c r="C3731" t="s">
        <v>45</v>
      </c>
      <c r="D3731" t="s">
        <v>37</v>
      </c>
      <c r="E3731" t="s">
        <v>23</v>
      </c>
      <c r="F3731" s="4" t="s">
        <v>85</v>
      </c>
      <c r="G3731" s="4" t="n">
        <v>2844.52</v>
      </c>
      <c r="H3731" s="4"/>
      <c r="I3731" s="4"/>
      <c r="J3731" s="4" t="s">
        <v>85</v>
      </c>
      <c r="K3731" s="4" t="n">
        <v>12770.6586</v>
      </c>
      <c r="L3731" s="3" t="s">
        <v>86</v>
      </c>
      <c r="M3731" s="3"/>
      <c r="N3731" s="3" t="s">
        <v>86</v>
      </c>
      <c r="O3731" s="3" t="n">
        <v>-0.777261291755149</v>
      </c>
    </row>
    <row r="3732">
      <c r="B3732" t="s">
        <v>68</v>
      </c>
      <c r="C3732" t="s">
        <v>45</v>
      </c>
      <c r="D3732" t="s">
        <v>37</v>
      </c>
      <c r="E3732" t="s">
        <v>32</v>
      </c>
      <c r="F3732" s="4" t="n">
        <v>712</v>
      </c>
      <c r="G3732" s="4" t="n">
        <v>3974387.669752</v>
      </c>
      <c r="H3732" s="4" t="n">
        <v>742</v>
      </c>
      <c r="I3732" s="4" t="n">
        <v>4073045.575804</v>
      </c>
      <c r="J3732" s="4" t="n">
        <v>638</v>
      </c>
      <c r="K3732" s="4" t="n">
        <v>3209141.059288</v>
      </c>
      <c r="L3732" s="3" t="n">
        <v>-0.0404312668463612</v>
      </c>
      <c r="M3732" s="3" t="n">
        <v>-0.0242221463560534</v>
      </c>
      <c r="N3732" s="3" t="n">
        <v>0.115987460815047</v>
      </c>
      <c r="O3732" s="3" t="n">
        <v>0.238458390057115</v>
      </c>
    </row>
    <row r="3733">
      <c r="B3733" t="s">
        <v>68</v>
      </c>
      <c r="C3733" t="s">
        <v>45</v>
      </c>
      <c r="D3733" t="s">
        <v>37</v>
      </c>
      <c r="E3733" t="s">
        <v>33</v>
      </c>
      <c r="F3733" s="4" t="s">
        <v>85</v>
      </c>
      <c r="G3733" s="4" t="n">
        <v>6451.54</v>
      </c>
      <c r="H3733" s="4"/>
      <c r="I3733" s="4"/>
      <c r="J3733" s="4"/>
      <c r="K3733" s="4"/>
      <c r="L3733" s="3" t="s">
        <v>86</v>
      </c>
      <c r="M3733" s="3"/>
      <c r="N3733" s="3" t="s">
        <v>86</v>
      </c>
      <c r="O3733" s="3"/>
    </row>
    <row r="3734">
      <c r="B3734" t="s">
        <v>68</v>
      </c>
      <c r="C3734" t="s">
        <v>45</v>
      </c>
      <c r="D3734" t="s">
        <v>37</v>
      </c>
      <c r="E3734" t="s">
        <v>29</v>
      </c>
      <c r="F3734" s="4" t="n">
        <v>8</v>
      </c>
      <c r="G3734" s="4" t="n">
        <v>30673.9584</v>
      </c>
      <c r="H3734" s="4" t="s">
        <v>85</v>
      </c>
      <c r="I3734" s="4" t="n">
        <v>14600.4792</v>
      </c>
      <c r="J3734" s="4" t="n">
        <v>7</v>
      </c>
      <c r="K3734" s="4" t="n">
        <v>19604.9736</v>
      </c>
      <c r="L3734" s="3" t="s">
        <v>86</v>
      </c>
      <c r="M3734" s="3" t="n">
        <v>1.10088709965081</v>
      </c>
      <c r="N3734" s="3" t="n">
        <v>0.142857142857143</v>
      </c>
      <c r="O3734" s="3" t="n">
        <v>0.564600852102142</v>
      </c>
    </row>
    <row r="3735">
      <c r="B3735" t="s">
        <v>68</v>
      </c>
      <c r="C3735" t="s">
        <v>45</v>
      </c>
      <c r="D3735" t="s">
        <v>37</v>
      </c>
      <c r="E3735" t="s">
        <v>36</v>
      </c>
      <c r="F3735" s="4" t="n">
        <v>27</v>
      </c>
      <c r="G3735" s="4" t="n">
        <v>118022.18688</v>
      </c>
      <c r="H3735" s="4" t="n">
        <v>18</v>
      </c>
      <c r="I3735" s="4" t="n">
        <v>72121.5636</v>
      </c>
      <c r="J3735" s="4" t="n">
        <v>26</v>
      </c>
      <c r="K3735" s="4" t="n">
        <v>79010.20368</v>
      </c>
      <c r="L3735" s="3" t="n">
        <v>0.5</v>
      </c>
      <c r="M3735" s="3" t="n">
        <v>0.636434111919338</v>
      </c>
      <c r="N3735" s="3" t="n">
        <v>0.0384615384615385</v>
      </c>
      <c r="O3735" s="3" t="n">
        <v>0.493758798015543</v>
      </c>
    </row>
    <row r="3736">
      <c r="B3736" t="s">
        <v>68</v>
      </c>
      <c r="C3736" t="s">
        <v>45</v>
      </c>
      <c r="D3736" t="s">
        <v>39</v>
      </c>
      <c r="E3736" t="s">
        <v>32</v>
      </c>
      <c r="F3736" s="4" t="s">
        <v>85</v>
      </c>
      <c r="G3736" s="4" t="n">
        <v>20699.82</v>
      </c>
      <c r="H3736" s="4" t="s">
        <v>85</v>
      </c>
      <c r="I3736" s="4" t="n">
        <v>12660.16</v>
      </c>
      <c r="J3736" s="4" t="s">
        <v>85</v>
      </c>
      <c r="K3736" s="4" t="n">
        <v>7170.9</v>
      </c>
      <c r="L3736" s="3" t="s">
        <v>86</v>
      </c>
      <c r="M3736" s="3" t="n">
        <v>0.6350362080732</v>
      </c>
      <c r="N3736" s="3" t="s">
        <v>86</v>
      </c>
      <c r="O3736" s="3" t="n">
        <v>1.88664184411999</v>
      </c>
    </row>
    <row r="3737">
      <c r="B3737" t="s">
        <v>68</v>
      </c>
      <c r="C3737" t="s">
        <v>47</v>
      </c>
      <c r="D3737" t="s">
        <v>42</v>
      </c>
      <c r="E3737" t="s">
        <v>32</v>
      </c>
      <c r="F3737" s="4" t="n">
        <v>458</v>
      </c>
      <c r="G3737" s="4" t="n">
        <v>912808.6075</v>
      </c>
      <c r="H3737" s="4" t="n">
        <v>379</v>
      </c>
      <c r="I3737" s="4" t="n">
        <v>842573.585</v>
      </c>
      <c r="J3737" s="4" t="n">
        <v>389</v>
      </c>
      <c r="K3737" s="4" t="n">
        <v>652118.175</v>
      </c>
      <c r="L3737" s="3" t="n">
        <v>0.20844327176781</v>
      </c>
      <c r="M3737" s="3" t="n">
        <v>0.0833577313012965</v>
      </c>
      <c r="N3737" s="3" t="n">
        <v>0.177377892030848</v>
      </c>
      <c r="O3737" s="3" t="n">
        <v>0.399759495278597</v>
      </c>
    </row>
    <row r="3738">
      <c r="B3738" t="s">
        <v>68</v>
      </c>
      <c r="C3738" t="s">
        <v>47</v>
      </c>
      <c r="D3738" t="s">
        <v>22</v>
      </c>
      <c r="E3738" t="s">
        <v>32</v>
      </c>
      <c r="F3738" s="4" t="n">
        <v>189</v>
      </c>
      <c r="G3738" s="4" t="n">
        <v>453906.4475</v>
      </c>
      <c r="H3738" s="4" t="n">
        <v>163</v>
      </c>
      <c r="I3738" s="4" t="n">
        <v>389073.315</v>
      </c>
      <c r="J3738" s="4" t="n">
        <v>193</v>
      </c>
      <c r="K3738" s="4" t="n">
        <v>427816.445</v>
      </c>
      <c r="L3738" s="3" t="n">
        <v>0.159509202453988</v>
      </c>
      <c r="M3738" s="3" t="n">
        <v>0.166634744662455</v>
      </c>
      <c r="N3738" s="3" t="n">
        <v>-0.0207253886010362</v>
      </c>
      <c r="O3738" s="3" t="n">
        <v>0.0609841038251815</v>
      </c>
    </row>
    <row r="3739">
      <c r="B3739" t="s">
        <v>68</v>
      </c>
      <c r="C3739" t="s">
        <v>47</v>
      </c>
      <c r="D3739" t="s">
        <v>35</v>
      </c>
      <c r="E3739" t="s">
        <v>32</v>
      </c>
      <c r="F3739" s="4" t="n">
        <v>236</v>
      </c>
      <c r="G3739" s="4" t="n">
        <v>571010.9088</v>
      </c>
      <c r="H3739" s="4" t="n">
        <v>227</v>
      </c>
      <c r="I3739" s="4" t="n">
        <v>548547.404</v>
      </c>
      <c r="J3739" s="4" t="n">
        <v>250</v>
      </c>
      <c r="K3739" s="4" t="n">
        <v>577733.751</v>
      </c>
      <c r="L3739" s="3" t="n">
        <v>0.0396475770925111</v>
      </c>
      <c r="M3739" s="3" t="n">
        <v>0.0409508907273946</v>
      </c>
      <c r="N3739" s="3" t="n">
        <v>-0.056</v>
      </c>
      <c r="O3739" s="3" t="n">
        <v>-0.0116365751323397</v>
      </c>
    </row>
    <row r="3740">
      <c r="B3740" t="s">
        <v>68</v>
      </c>
      <c r="C3740" t="s">
        <v>47</v>
      </c>
      <c r="D3740" t="s">
        <v>35</v>
      </c>
      <c r="E3740" t="s">
        <v>33</v>
      </c>
      <c r="F3740" s="4"/>
      <c r="G3740" s="4"/>
      <c r="H3740" s="4" t="s">
        <v>85</v>
      </c>
      <c r="I3740" s="4" t="n">
        <v>11654.36</v>
      </c>
      <c r="J3740" s="4"/>
      <c r="K3740" s="4"/>
      <c r="L3740" s="3" t="s">
        <v>86</v>
      </c>
      <c r="M3740" s="3"/>
      <c r="N3740" s="3"/>
      <c r="O3740" s="3"/>
    </row>
    <row r="3741">
      <c r="B3741" t="s">
        <v>68</v>
      </c>
      <c r="C3741" t="s">
        <v>47</v>
      </c>
      <c r="D3741" t="s">
        <v>35</v>
      </c>
      <c r="E3741" t="s">
        <v>29</v>
      </c>
      <c r="F3741" s="4" t="s">
        <v>85</v>
      </c>
      <c r="G3741" s="4" t="n">
        <v>4308.5016</v>
      </c>
      <c r="H3741" s="4" t="s">
        <v>85</v>
      </c>
      <c r="I3741" s="4" t="n">
        <v>4103.5416</v>
      </c>
      <c r="J3741" s="4"/>
      <c r="K3741" s="4"/>
      <c r="L3741" s="3" t="s">
        <v>86</v>
      </c>
      <c r="M3741" s="3" t="n">
        <v>0.0499470993543722</v>
      </c>
      <c r="N3741" s="3" t="s">
        <v>86</v>
      </c>
      <c r="O3741" s="3"/>
    </row>
    <row r="3742">
      <c r="B3742" t="s">
        <v>68</v>
      </c>
      <c r="C3742" t="s">
        <v>47</v>
      </c>
      <c r="D3742" t="s">
        <v>37</v>
      </c>
      <c r="E3742" t="s">
        <v>32</v>
      </c>
      <c r="F3742" s="4" t="n">
        <v>221</v>
      </c>
      <c r="G3742" s="4" t="n">
        <v>858983.7431</v>
      </c>
      <c r="H3742" s="4" t="n">
        <v>179</v>
      </c>
      <c r="I3742" s="4" t="n">
        <v>752697.8958</v>
      </c>
      <c r="J3742" s="4" t="n">
        <v>181</v>
      </c>
      <c r="K3742" s="4" t="n">
        <v>717759.3634</v>
      </c>
      <c r="L3742" s="3" t="n">
        <v>0.23463687150838</v>
      </c>
      <c r="M3742" s="3" t="n">
        <v>0.141206515778864</v>
      </c>
      <c r="N3742" s="3" t="n">
        <v>0.220994475138122</v>
      </c>
      <c r="O3742" s="3" t="n">
        <v>0.196757279530322</v>
      </c>
    </row>
    <row r="3743">
      <c r="B3743" t="s">
        <v>68</v>
      </c>
      <c r="C3743" t="s">
        <v>47</v>
      </c>
      <c r="D3743" t="s">
        <v>37</v>
      </c>
      <c r="E3743" t="s">
        <v>29</v>
      </c>
      <c r="F3743" s="4"/>
      <c r="G3743" s="4"/>
      <c r="H3743" s="4" t="s">
        <v>85</v>
      </c>
      <c r="I3743" s="4" t="n">
        <v>4602.8496</v>
      </c>
      <c r="J3743" s="4" t="s">
        <v>85</v>
      </c>
      <c r="K3743" s="4" t="n">
        <v>3979.8972</v>
      </c>
      <c r="L3743" s="3" t="s">
        <v>86</v>
      </c>
      <c r="M3743" s="3"/>
      <c r="N3743" s="3" t="s">
        <v>86</v>
      </c>
      <c r="O3743" s="3"/>
    </row>
    <row r="3744">
      <c r="B3744" t="s">
        <v>68</v>
      </c>
      <c r="C3744" t="s">
        <v>48</v>
      </c>
      <c r="D3744" t="s">
        <v>42</v>
      </c>
      <c r="E3744" t="s">
        <v>32</v>
      </c>
      <c r="F3744" s="4" t="n">
        <v>1084</v>
      </c>
      <c r="G3744" s="4" t="n">
        <v>3195786.684</v>
      </c>
      <c r="H3744" s="4" t="n">
        <v>1084</v>
      </c>
      <c r="I3744" s="4" t="n">
        <v>3115835.733</v>
      </c>
      <c r="J3744" s="4" t="n">
        <v>861</v>
      </c>
      <c r="K3744" s="4" t="n">
        <v>2607200.52</v>
      </c>
      <c r="L3744" s="3" t="n">
        <v>0</v>
      </c>
      <c r="M3744" s="3" t="n">
        <v>0.0256595526372698</v>
      </c>
      <c r="N3744" s="3" t="n">
        <v>0.259001161440186</v>
      </c>
      <c r="O3744" s="3" t="n">
        <v>0.225754083540916</v>
      </c>
    </row>
    <row r="3745">
      <c r="B3745" t="s">
        <v>68</v>
      </c>
      <c r="C3745" t="s">
        <v>48</v>
      </c>
      <c r="D3745" t="s">
        <v>22</v>
      </c>
      <c r="E3745" t="s">
        <v>32</v>
      </c>
      <c r="F3745" s="4" t="n">
        <v>210</v>
      </c>
      <c r="G3745" s="4" t="n">
        <v>565615.318</v>
      </c>
      <c r="H3745" s="4" t="n">
        <v>154</v>
      </c>
      <c r="I3745" s="4" t="n">
        <v>395095.68</v>
      </c>
      <c r="J3745" s="4" t="n">
        <v>122</v>
      </c>
      <c r="K3745" s="4" t="n">
        <v>319851.35</v>
      </c>
      <c r="L3745" s="3" t="n">
        <v>0.363636363636364</v>
      </c>
      <c r="M3745" s="3" t="n">
        <v>0.431590742779066</v>
      </c>
      <c r="N3745" s="3" t="n">
        <v>0.721311475409836</v>
      </c>
      <c r="O3745" s="3" t="n">
        <v>0.768369331566054</v>
      </c>
    </row>
    <row r="3746">
      <c r="B3746" t="s">
        <v>68</v>
      </c>
      <c r="C3746" t="s">
        <v>48</v>
      </c>
      <c r="D3746" t="s">
        <v>31</v>
      </c>
      <c r="E3746" t="s">
        <v>32</v>
      </c>
      <c r="F3746" s="4" t="n">
        <v>759</v>
      </c>
      <c r="G3746" s="4" t="n">
        <v>2861935.997564</v>
      </c>
      <c r="H3746" s="4" t="n">
        <v>654</v>
      </c>
      <c r="I3746" s="4" t="n">
        <v>2491637.908242</v>
      </c>
      <c r="J3746" s="4" t="n">
        <v>697</v>
      </c>
      <c r="K3746" s="4" t="n">
        <v>2677857.231778</v>
      </c>
      <c r="L3746" s="3" t="n">
        <v>0.160550458715596</v>
      </c>
      <c r="M3746" s="3" t="n">
        <v>0.148616333094429</v>
      </c>
      <c r="N3746" s="3" t="n">
        <v>0.0889526542324246</v>
      </c>
      <c r="O3746" s="3" t="n">
        <v>0.0687410678962068</v>
      </c>
    </row>
    <row r="3747">
      <c r="B3747" t="s">
        <v>68</v>
      </c>
      <c r="C3747" t="s">
        <v>48</v>
      </c>
      <c r="D3747" t="s">
        <v>35</v>
      </c>
      <c r="E3747" t="s">
        <v>32</v>
      </c>
      <c r="F3747" s="4" t="n">
        <v>276</v>
      </c>
      <c r="G3747" s="4" t="n">
        <v>716490.91</v>
      </c>
      <c r="H3747" s="4" t="n">
        <v>262</v>
      </c>
      <c r="I3747" s="4" t="n">
        <v>729098.9865</v>
      </c>
      <c r="J3747" s="4" t="n">
        <v>261</v>
      </c>
      <c r="K3747" s="4" t="n">
        <v>657675.0069</v>
      </c>
      <c r="L3747" s="3" t="n">
        <v>0.0534351145038168</v>
      </c>
      <c r="M3747" s="3" t="n">
        <v>-0.017292681423855</v>
      </c>
      <c r="N3747" s="3" t="n">
        <v>0.0574712643678161</v>
      </c>
      <c r="O3747" s="3" t="n">
        <v>0.0894300414078879</v>
      </c>
    </row>
    <row r="3748">
      <c r="B3748" t="s">
        <v>68</v>
      </c>
      <c r="C3748" t="s">
        <v>48</v>
      </c>
      <c r="D3748" t="s">
        <v>35</v>
      </c>
      <c r="E3748" t="s">
        <v>33</v>
      </c>
      <c r="F3748" s="4"/>
      <c r="G3748" s="4"/>
      <c r="H3748" s="4"/>
      <c r="I3748" s="4"/>
      <c r="J3748" s="4" t="s">
        <v>85</v>
      </c>
      <c r="K3748" s="4" t="n">
        <v>1291.14</v>
      </c>
      <c r="L3748" s="3"/>
      <c r="M3748" s="3"/>
      <c r="N3748" s="3" t="s">
        <v>86</v>
      </c>
      <c r="O3748" s="3"/>
    </row>
    <row r="3749">
      <c r="B3749" t="s">
        <v>68</v>
      </c>
      <c r="C3749" t="s">
        <v>48</v>
      </c>
      <c r="D3749" t="s">
        <v>35</v>
      </c>
      <c r="E3749" t="s">
        <v>46</v>
      </c>
      <c r="F3749" s="4" t="s">
        <v>85</v>
      </c>
      <c r="G3749" s="4" t="n">
        <v>125104.028</v>
      </c>
      <c r="H3749" s="4"/>
      <c r="I3749" s="4"/>
      <c r="J3749" s="4"/>
      <c r="K3749" s="4"/>
      <c r="L3749" s="3" t="s">
        <v>86</v>
      </c>
      <c r="M3749" s="3"/>
      <c r="N3749" s="3" t="s">
        <v>86</v>
      </c>
      <c r="O3749" s="3"/>
    </row>
    <row r="3750">
      <c r="B3750" t="s">
        <v>68</v>
      </c>
      <c r="C3750" t="s">
        <v>48</v>
      </c>
      <c r="D3750" t="s">
        <v>37</v>
      </c>
      <c r="E3750" t="s">
        <v>23</v>
      </c>
      <c r="F3750" s="4" t="s">
        <v>85</v>
      </c>
      <c r="G3750" s="4" t="n">
        <v>13131.94</v>
      </c>
      <c r="H3750" s="4" t="s">
        <v>85</v>
      </c>
      <c r="I3750" s="4" t="n">
        <v>3403.52</v>
      </c>
      <c r="J3750" s="4"/>
      <c r="K3750" s="4"/>
      <c r="L3750" s="3" t="s">
        <v>86</v>
      </c>
      <c r="M3750" s="3" t="n">
        <v>2.85834077660775</v>
      </c>
      <c r="N3750" s="3" t="s">
        <v>86</v>
      </c>
      <c r="O3750" s="3"/>
    </row>
    <row r="3751">
      <c r="B3751" t="s">
        <v>68</v>
      </c>
      <c r="C3751" t="s">
        <v>48</v>
      </c>
      <c r="D3751" t="s">
        <v>37</v>
      </c>
      <c r="E3751" t="s">
        <v>32</v>
      </c>
      <c r="F3751" s="4" t="n">
        <v>556</v>
      </c>
      <c r="G3751" s="4" t="n">
        <v>2304473.337998</v>
      </c>
      <c r="H3751" s="4" t="n">
        <v>555</v>
      </c>
      <c r="I3751" s="4" t="n">
        <v>2263884.787428</v>
      </c>
      <c r="J3751" s="4" t="n">
        <v>626</v>
      </c>
      <c r="K3751" s="4" t="n">
        <v>2567082.988936</v>
      </c>
      <c r="L3751" s="3" t="n">
        <v>0.00180180180180178</v>
      </c>
      <c r="M3751" s="3" t="n">
        <v>0.0179287173956024</v>
      </c>
      <c r="N3751" s="3" t="n">
        <v>-0.111821086261981</v>
      </c>
      <c r="O3751" s="3" t="n">
        <v>-0.102298855186932</v>
      </c>
    </row>
    <row r="3752">
      <c r="B3752" t="s">
        <v>68</v>
      </c>
      <c r="C3752" t="s">
        <v>48</v>
      </c>
      <c r="D3752" t="s">
        <v>37</v>
      </c>
      <c r="E3752" t="s">
        <v>24</v>
      </c>
      <c r="F3752" s="4" t="s">
        <v>85</v>
      </c>
      <c r="G3752" s="4" t="n">
        <v>39553.8828</v>
      </c>
      <c r="H3752" s="4" t="s">
        <v>85</v>
      </c>
      <c r="I3752" s="4" t="n">
        <v>15386.58</v>
      </c>
      <c r="J3752" s="4"/>
      <c r="K3752" s="4"/>
      <c r="L3752" s="3" t="s">
        <v>86</v>
      </c>
      <c r="M3752" s="3" t="n">
        <v>1.57067410691655</v>
      </c>
      <c r="N3752" s="3" t="s">
        <v>86</v>
      </c>
      <c r="O3752" s="3"/>
    </row>
    <row r="3753">
      <c r="B3753" t="s">
        <v>68</v>
      </c>
      <c r="C3753" t="s">
        <v>48</v>
      </c>
      <c r="D3753" t="s">
        <v>37</v>
      </c>
      <c r="E3753" t="s">
        <v>33</v>
      </c>
      <c r="F3753" s="4" t="s">
        <v>85</v>
      </c>
      <c r="G3753" s="4" t="n">
        <v>10968.44</v>
      </c>
      <c r="H3753" s="4" t="s">
        <v>85</v>
      </c>
      <c r="I3753" s="4" t="n">
        <v>6073.32</v>
      </c>
      <c r="J3753" s="4" t="s">
        <v>85</v>
      </c>
      <c r="K3753" s="4" t="n">
        <v>5720.22</v>
      </c>
      <c r="L3753" s="3" t="s">
        <v>86</v>
      </c>
      <c r="M3753" s="3" t="n">
        <v>0.80600396488247</v>
      </c>
      <c r="N3753" s="3" t="s">
        <v>86</v>
      </c>
      <c r="O3753" s="3" t="n">
        <v>0.917485691109782</v>
      </c>
    </row>
    <row r="3754">
      <c r="B3754" t="s">
        <v>68</v>
      </c>
      <c r="C3754" t="s">
        <v>48</v>
      </c>
      <c r="D3754" t="s">
        <v>37</v>
      </c>
      <c r="E3754" t="s">
        <v>46</v>
      </c>
      <c r="F3754" s="4" t="s">
        <v>85</v>
      </c>
      <c r="G3754" s="4" t="n">
        <v>31511.0708</v>
      </c>
      <c r="H3754" s="4"/>
      <c r="I3754" s="4"/>
      <c r="J3754" s="4"/>
      <c r="K3754" s="4"/>
      <c r="L3754" s="3" t="s">
        <v>86</v>
      </c>
      <c r="M3754" s="3"/>
      <c r="N3754" s="3" t="s">
        <v>86</v>
      </c>
      <c r="O3754" s="3"/>
    </row>
    <row r="3755">
      <c r="B3755" t="s">
        <v>68</v>
      </c>
      <c r="C3755" t="s">
        <v>48</v>
      </c>
      <c r="D3755" t="s">
        <v>37</v>
      </c>
      <c r="E3755" t="s">
        <v>29</v>
      </c>
      <c r="F3755" s="4" t="n">
        <v>62</v>
      </c>
      <c r="G3755" s="4" t="n">
        <v>234070.7132</v>
      </c>
      <c r="H3755" s="4" t="n">
        <v>66</v>
      </c>
      <c r="I3755" s="4" t="n">
        <v>242564.9498</v>
      </c>
      <c r="J3755" s="4" t="n">
        <v>43</v>
      </c>
      <c r="K3755" s="4" t="n">
        <v>142266.85015</v>
      </c>
      <c r="L3755" s="3" t="n">
        <v>-0.0606060606060606</v>
      </c>
      <c r="M3755" s="3" t="n">
        <v>-0.0350184006675477</v>
      </c>
      <c r="N3755" s="3" t="n">
        <v>0.441860465116279</v>
      </c>
      <c r="O3755" s="3" t="n">
        <v>0.645293425370745</v>
      </c>
    </row>
    <row r="3756">
      <c r="B3756" t="s">
        <v>68</v>
      </c>
      <c r="C3756" t="s">
        <v>48</v>
      </c>
      <c r="D3756" t="s">
        <v>37</v>
      </c>
      <c r="E3756" t="s">
        <v>36</v>
      </c>
      <c r="F3756" s="4" t="n">
        <v>40</v>
      </c>
      <c r="G3756" s="4" t="n">
        <v>166222.0552</v>
      </c>
      <c r="H3756" s="4" t="n">
        <v>44</v>
      </c>
      <c r="I3756" s="4" t="n">
        <v>173744.841</v>
      </c>
      <c r="J3756" s="4" t="n">
        <v>39</v>
      </c>
      <c r="K3756" s="4" t="n">
        <v>140838.75846</v>
      </c>
      <c r="L3756" s="3" t="n">
        <v>-0.0909090909090909</v>
      </c>
      <c r="M3756" s="3" t="n">
        <v>-0.0432978945256856</v>
      </c>
      <c r="N3756" s="3" t="n">
        <v>0.0256410256410255</v>
      </c>
      <c r="O3756" s="3" t="n">
        <v>0.180229483826422</v>
      </c>
    </row>
    <row r="3757">
      <c r="B3757" t="s">
        <v>68</v>
      </c>
      <c r="C3757" t="s">
        <v>49</v>
      </c>
      <c r="D3757" t="s">
        <v>42</v>
      </c>
      <c r="E3757" t="s">
        <v>32</v>
      </c>
      <c r="F3757" s="4" t="n">
        <v>1870</v>
      </c>
      <c r="G3757" s="4" t="n">
        <v>5680014.8795</v>
      </c>
      <c r="H3757" s="4" t="n">
        <v>1811</v>
      </c>
      <c r="I3757" s="4" t="n">
        <v>5267198.2595</v>
      </c>
      <c r="J3757" s="4" t="n">
        <v>1586</v>
      </c>
      <c r="K3757" s="4" t="n">
        <v>4517066.5922</v>
      </c>
      <c r="L3757" s="3" t="n">
        <v>0.0325786858089454</v>
      </c>
      <c r="M3757" s="3" t="n">
        <v>0.0783749917245733</v>
      </c>
      <c r="N3757" s="3" t="n">
        <v>0.17906683480454</v>
      </c>
      <c r="O3757" s="3" t="n">
        <v>0.257456529267946</v>
      </c>
    </row>
    <row r="3758">
      <c r="B3758" t="s">
        <v>68</v>
      </c>
      <c r="C3758" t="s">
        <v>49</v>
      </c>
      <c r="D3758" t="s">
        <v>22</v>
      </c>
      <c r="E3758" t="s">
        <v>23</v>
      </c>
      <c r="F3758" s="4" t="s">
        <v>85</v>
      </c>
      <c r="G3758" s="4" t="n">
        <v>3640.0912</v>
      </c>
      <c r="H3758" s="4"/>
      <c r="I3758" s="4"/>
      <c r="J3758" s="4"/>
      <c r="K3758" s="4"/>
      <c r="L3758" s="3" t="s">
        <v>86</v>
      </c>
      <c r="M3758" s="3"/>
      <c r="N3758" s="3" t="s">
        <v>86</v>
      </c>
      <c r="O3758" s="3"/>
    </row>
    <row r="3759">
      <c r="B3759" t="s">
        <v>68</v>
      </c>
      <c r="C3759" t="s">
        <v>49</v>
      </c>
      <c r="D3759" t="s">
        <v>22</v>
      </c>
      <c r="E3759" t="s">
        <v>32</v>
      </c>
      <c r="F3759" s="4" t="n">
        <v>57</v>
      </c>
      <c r="G3759" s="4" t="n">
        <v>146552.9</v>
      </c>
      <c r="H3759" s="4" t="n">
        <v>47</v>
      </c>
      <c r="I3759" s="4" t="n">
        <v>120500.575</v>
      </c>
      <c r="J3759" s="4" t="n">
        <v>45</v>
      </c>
      <c r="K3759" s="4" t="n">
        <v>108176.25</v>
      </c>
      <c r="L3759" s="3" t="n">
        <v>0.212765957446809</v>
      </c>
      <c r="M3759" s="3" t="n">
        <v>0.216200835556179</v>
      </c>
      <c r="N3759" s="3" t="n">
        <v>0.266666666666667</v>
      </c>
      <c r="O3759" s="3" t="n">
        <v>0.354760402583747</v>
      </c>
    </row>
    <row r="3760">
      <c r="B3760" t="s">
        <v>68</v>
      </c>
      <c r="C3760" t="s">
        <v>49</v>
      </c>
      <c r="D3760" t="s">
        <v>31</v>
      </c>
      <c r="E3760" t="s">
        <v>23</v>
      </c>
      <c r="F3760" s="4" t="s">
        <v>85</v>
      </c>
      <c r="G3760" s="4" t="n">
        <v>2610.13</v>
      </c>
      <c r="H3760" s="4" t="s">
        <v>85</v>
      </c>
      <c r="I3760" s="4" t="n">
        <v>1727.31</v>
      </c>
      <c r="J3760" s="4" t="s">
        <v>85</v>
      </c>
      <c r="K3760" s="4" t="n">
        <v>2348.83</v>
      </c>
      <c r="L3760" s="3" t="s">
        <v>86</v>
      </c>
      <c r="M3760" s="3" t="n">
        <v>0.511095286891178</v>
      </c>
      <c r="N3760" s="3" t="s">
        <v>86</v>
      </c>
      <c r="O3760" s="3" t="n">
        <v>0.111246876104273</v>
      </c>
    </row>
    <row r="3761">
      <c r="B3761" t="s">
        <v>68</v>
      </c>
      <c r="C3761" t="s">
        <v>49</v>
      </c>
      <c r="D3761" t="s">
        <v>31</v>
      </c>
      <c r="E3761" t="s">
        <v>32</v>
      </c>
      <c r="F3761" s="4" t="n">
        <v>868</v>
      </c>
      <c r="G3761" s="4" t="n">
        <v>2178735.306784</v>
      </c>
      <c r="H3761" s="4" t="n">
        <v>805</v>
      </c>
      <c r="I3761" s="4" t="n">
        <v>2058503.961884</v>
      </c>
      <c r="J3761" s="4" t="n">
        <v>819</v>
      </c>
      <c r="K3761" s="4" t="n">
        <v>2008059.56241</v>
      </c>
      <c r="L3761" s="3" t="n">
        <v>0.0782608695652174</v>
      </c>
      <c r="M3761" s="3" t="n">
        <v>0.058407147679211</v>
      </c>
      <c r="N3761" s="3" t="n">
        <v>0.0598290598290598</v>
      </c>
      <c r="O3761" s="3" t="n">
        <v>0.0849953594848356</v>
      </c>
    </row>
    <row r="3762">
      <c r="B3762" t="s">
        <v>68</v>
      </c>
      <c r="C3762" t="s">
        <v>49</v>
      </c>
      <c r="D3762" t="s">
        <v>31</v>
      </c>
      <c r="E3762" t="s">
        <v>33</v>
      </c>
      <c r="F3762" s="4"/>
      <c r="G3762" s="4"/>
      <c r="H3762" s="4" t="s">
        <v>85</v>
      </c>
      <c r="I3762" s="4" t="n">
        <v>6281.1396</v>
      </c>
      <c r="J3762" s="4" t="s">
        <v>85</v>
      </c>
      <c r="K3762" s="4" t="n">
        <v>6062.0238</v>
      </c>
      <c r="L3762" s="3" t="s">
        <v>86</v>
      </c>
      <c r="M3762" s="3"/>
      <c r="N3762" s="3" t="s">
        <v>86</v>
      </c>
      <c r="O3762" s="3"/>
    </row>
    <row r="3763">
      <c r="B3763" t="s">
        <v>68</v>
      </c>
      <c r="C3763" t="s">
        <v>49</v>
      </c>
      <c r="D3763" t="s">
        <v>35</v>
      </c>
      <c r="E3763" t="s">
        <v>23</v>
      </c>
      <c r="F3763" s="4" t="s">
        <v>85</v>
      </c>
      <c r="G3763" s="4" t="n">
        <v>3556.2842</v>
      </c>
      <c r="H3763" s="4"/>
      <c r="I3763" s="4"/>
      <c r="J3763" s="4"/>
      <c r="K3763" s="4"/>
      <c r="L3763" s="3" t="s">
        <v>86</v>
      </c>
      <c r="M3763" s="3"/>
      <c r="N3763" s="3" t="s">
        <v>86</v>
      </c>
      <c r="O3763" s="3"/>
    </row>
    <row r="3764">
      <c r="B3764" t="s">
        <v>68</v>
      </c>
      <c r="C3764" t="s">
        <v>49</v>
      </c>
      <c r="D3764" t="s">
        <v>35</v>
      </c>
      <c r="E3764" t="s">
        <v>32</v>
      </c>
      <c r="F3764" s="4" t="n">
        <v>130</v>
      </c>
      <c r="G3764" s="4" t="n">
        <v>454802.623876</v>
      </c>
      <c r="H3764" s="4" t="n">
        <v>112</v>
      </c>
      <c r="I3764" s="4" t="n">
        <v>409238.236492</v>
      </c>
      <c r="J3764" s="4" t="n">
        <v>125</v>
      </c>
      <c r="K3764" s="4" t="n">
        <v>457759.764752</v>
      </c>
      <c r="L3764" s="3" t="n">
        <v>0.160714285714286</v>
      </c>
      <c r="M3764" s="3" t="n">
        <v>0.111339516499189</v>
      </c>
      <c r="N3764" s="3" t="n">
        <v>0.04</v>
      </c>
      <c r="O3764" s="3" t="n">
        <v>-0.00646002795287626</v>
      </c>
    </row>
    <row r="3765">
      <c r="B3765" t="s">
        <v>68</v>
      </c>
      <c r="C3765" t="s">
        <v>49</v>
      </c>
      <c r="D3765" t="s">
        <v>35</v>
      </c>
      <c r="E3765" t="s">
        <v>29</v>
      </c>
      <c r="F3765" s="4" t="s">
        <v>85</v>
      </c>
      <c r="G3765" s="4" t="n">
        <v>5838.567</v>
      </c>
      <c r="H3765" s="4" t="s">
        <v>85</v>
      </c>
      <c r="I3765" s="4" t="n">
        <v>10101.3332</v>
      </c>
      <c r="J3765" s="4" t="s">
        <v>85</v>
      </c>
      <c r="K3765" s="4" t="n">
        <v>9124.7079</v>
      </c>
      <c r="L3765" s="3" t="s">
        <v>86</v>
      </c>
      <c r="M3765" s="3" t="n">
        <v>-0.422000355359033</v>
      </c>
      <c r="N3765" s="3" t="s">
        <v>86</v>
      </c>
      <c r="O3765" s="3" t="n">
        <v>-0.360136558453559</v>
      </c>
    </row>
    <row r="3766">
      <c r="B3766" t="s">
        <v>68</v>
      </c>
      <c r="C3766" t="s">
        <v>49</v>
      </c>
      <c r="D3766" t="s">
        <v>35</v>
      </c>
      <c r="E3766" t="s">
        <v>36</v>
      </c>
      <c r="F3766" s="4" t="n">
        <v>14</v>
      </c>
      <c r="G3766" s="4" t="n">
        <v>39547.91484</v>
      </c>
      <c r="H3766" s="4" t="n">
        <v>11</v>
      </c>
      <c r="I3766" s="4" t="n">
        <v>26031.31944</v>
      </c>
      <c r="J3766" s="4" t="n">
        <v>24</v>
      </c>
      <c r="K3766" s="4" t="n">
        <v>49202.73603</v>
      </c>
      <c r="L3766" s="3" t="n">
        <v>0.272727272727273</v>
      </c>
      <c r="M3766" s="3" t="n">
        <v>0.519243576229573</v>
      </c>
      <c r="N3766" s="3" t="n">
        <v>-0.416666666666667</v>
      </c>
      <c r="O3766" s="3" t="n">
        <v>-0.196225290888564</v>
      </c>
    </row>
    <row r="3767">
      <c r="B3767" t="s">
        <v>68</v>
      </c>
      <c r="C3767" t="s">
        <v>49</v>
      </c>
      <c r="D3767" t="s">
        <v>37</v>
      </c>
      <c r="E3767" t="s">
        <v>23</v>
      </c>
      <c r="F3767" s="4"/>
      <c r="G3767" s="4"/>
      <c r="H3767" s="4" t="s">
        <v>85</v>
      </c>
      <c r="I3767" s="4" t="n">
        <v>12163.3</v>
      </c>
      <c r="J3767" s="4" t="s">
        <v>85</v>
      </c>
      <c r="K3767" s="4" t="n">
        <v>3129.8991</v>
      </c>
      <c r="L3767" s="3" t="s">
        <v>86</v>
      </c>
      <c r="M3767" s="3"/>
      <c r="N3767" s="3" t="s">
        <v>86</v>
      </c>
      <c r="O3767" s="3"/>
    </row>
    <row r="3768">
      <c r="B3768" t="s">
        <v>68</v>
      </c>
      <c r="C3768" t="s">
        <v>49</v>
      </c>
      <c r="D3768" t="s">
        <v>37</v>
      </c>
      <c r="E3768" t="s">
        <v>32</v>
      </c>
      <c r="F3768" s="4" t="n">
        <v>586</v>
      </c>
      <c r="G3768" s="4" t="n">
        <v>2018758.125622</v>
      </c>
      <c r="H3768" s="4" t="n">
        <v>555</v>
      </c>
      <c r="I3768" s="4" t="n">
        <v>1941313.741888</v>
      </c>
      <c r="J3768" s="4" t="n">
        <v>556</v>
      </c>
      <c r="K3768" s="4" t="n">
        <v>1857688.295078</v>
      </c>
      <c r="L3768" s="3" t="n">
        <v>0.055855855855856</v>
      </c>
      <c r="M3768" s="3" t="n">
        <v>0.0398927705826069</v>
      </c>
      <c r="N3768" s="3" t="n">
        <v>0.0539568345323742</v>
      </c>
      <c r="O3768" s="3" t="n">
        <v>0.0867044438890847</v>
      </c>
    </row>
    <row r="3769">
      <c r="B3769" t="s">
        <v>68</v>
      </c>
      <c r="C3769" t="s">
        <v>49</v>
      </c>
      <c r="D3769" t="s">
        <v>37</v>
      </c>
      <c r="E3769" t="s">
        <v>24</v>
      </c>
      <c r="F3769" s="4" t="s">
        <v>85</v>
      </c>
      <c r="G3769" s="4" t="n">
        <v>15489.06</v>
      </c>
      <c r="H3769" s="4" t="s">
        <v>85</v>
      </c>
      <c r="I3769" s="4" t="n">
        <v>30171.34</v>
      </c>
      <c r="J3769" s="4" t="s">
        <v>85</v>
      </c>
      <c r="K3769" s="4" t="n">
        <v>47969.82</v>
      </c>
      <c r="L3769" s="3" t="s">
        <v>86</v>
      </c>
      <c r="M3769" s="3" t="n">
        <v>-0.486630027038905</v>
      </c>
      <c r="N3769" s="3" t="s">
        <v>86</v>
      </c>
      <c r="O3769" s="3" t="n">
        <v>-0.677108231800745</v>
      </c>
    </row>
    <row r="3770">
      <c r="B3770" t="s">
        <v>68</v>
      </c>
      <c r="C3770" t="s">
        <v>49</v>
      </c>
      <c r="D3770" t="s">
        <v>37</v>
      </c>
      <c r="E3770" t="s">
        <v>33</v>
      </c>
      <c r="F3770" s="4" t="s">
        <v>85</v>
      </c>
      <c r="G3770" s="4" t="n">
        <v>24519.96</v>
      </c>
      <c r="H3770" s="4" t="n">
        <v>7</v>
      </c>
      <c r="I3770" s="4" t="n">
        <v>43774.28</v>
      </c>
      <c r="J3770" s="4" t="n">
        <v>7</v>
      </c>
      <c r="K3770" s="4" t="n">
        <v>45149.4</v>
      </c>
      <c r="L3770" s="3" t="s">
        <v>86</v>
      </c>
      <c r="M3770" s="3" t="n">
        <v>-0.439854636101382</v>
      </c>
      <c r="N3770" s="3" t="s">
        <v>86</v>
      </c>
      <c r="O3770" s="3" t="n">
        <v>-0.45691504206036</v>
      </c>
    </row>
    <row r="3771">
      <c r="B3771" t="s">
        <v>68</v>
      </c>
      <c r="C3771" t="s">
        <v>50</v>
      </c>
      <c r="D3771" t="s">
        <v>42</v>
      </c>
      <c r="E3771" t="s">
        <v>32</v>
      </c>
      <c r="F3771" s="4" t="n">
        <v>2351</v>
      </c>
      <c r="G3771" s="4" t="n">
        <v>5811156.7475</v>
      </c>
      <c r="H3771" s="4" t="n">
        <v>1983</v>
      </c>
      <c r="I3771" s="4" t="n">
        <v>4862435.0325</v>
      </c>
      <c r="J3771" s="4" t="n">
        <v>2081</v>
      </c>
      <c r="K3771" s="4" t="n">
        <v>4786499.9375</v>
      </c>
      <c r="L3771" s="3" t="n">
        <v>0.185577407967726</v>
      </c>
      <c r="M3771" s="3" t="n">
        <v>0.195112471150534</v>
      </c>
      <c r="N3771" s="3" t="n">
        <v>0.129745314752523</v>
      </c>
      <c r="O3771" s="3" t="n">
        <v>0.214072249739792</v>
      </c>
    </row>
    <row r="3772">
      <c r="B3772" t="s">
        <v>68</v>
      </c>
      <c r="C3772" t="s">
        <v>50</v>
      </c>
      <c r="D3772" t="s">
        <v>42</v>
      </c>
      <c r="E3772" t="s">
        <v>24</v>
      </c>
      <c r="F3772" s="4"/>
      <c r="G3772" s="4"/>
      <c r="H3772" s="4" t="s">
        <v>85</v>
      </c>
      <c r="I3772" s="4" t="n">
        <v>11011.92</v>
      </c>
      <c r="J3772" s="4"/>
      <c r="K3772" s="4"/>
      <c r="L3772" s="3" t="s">
        <v>86</v>
      </c>
      <c r="M3772" s="3"/>
      <c r="N3772" s="3"/>
      <c r="O3772" s="3"/>
    </row>
    <row r="3773">
      <c r="B3773" t="s">
        <v>68</v>
      </c>
      <c r="C3773" t="s">
        <v>50</v>
      </c>
      <c r="D3773" t="s">
        <v>22</v>
      </c>
      <c r="E3773" t="s">
        <v>32</v>
      </c>
      <c r="F3773" s="4" t="n">
        <v>41</v>
      </c>
      <c r="G3773" s="4" t="n">
        <v>101337.24</v>
      </c>
      <c r="H3773" s="4" t="n">
        <v>84</v>
      </c>
      <c r="I3773" s="4" t="n">
        <v>230781</v>
      </c>
      <c r="J3773" s="4" t="n">
        <v>141</v>
      </c>
      <c r="K3773" s="4" t="n">
        <v>383264.16</v>
      </c>
      <c r="L3773" s="3" t="n">
        <v>-0.511904761904762</v>
      </c>
      <c r="M3773" s="3" t="n">
        <v>-0.560894354387926</v>
      </c>
      <c r="N3773" s="3" t="n">
        <v>-0.709219858156028</v>
      </c>
      <c r="O3773" s="3" t="n">
        <v>-0.735594270019926</v>
      </c>
    </row>
    <row r="3774">
      <c r="B3774" t="s">
        <v>68</v>
      </c>
      <c r="C3774" t="s">
        <v>50</v>
      </c>
      <c r="D3774" t="s">
        <v>31</v>
      </c>
      <c r="E3774" t="s">
        <v>23</v>
      </c>
      <c r="F3774" s="4" t="s">
        <v>85</v>
      </c>
      <c r="G3774" s="4" t="n">
        <v>3452.8484</v>
      </c>
      <c r="H3774" s="4" t="s">
        <v>85</v>
      </c>
      <c r="I3774" s="4" t="n">
        <v>4067.7284</v>
      </c>
      <c r="J3774" s="4" t="s">
        <v>85</v>
      </c>
      <c r="K3774" s="4" t="n">
        <v>3252.1014</v>
      </c>
      <c r="L3774" s="3" t="s">
        <v>86</v>
      </c>
      <c r="M3774" s="3" t="n">
        <v>-0.151160534710233</v>
      </c>
      <c r="N3774" s="3" t="s">
        <v>86</v>
      </c>
      <c r="O3774" s="3" t="n">
        <v>0.0617283950617284</v>
      </c>
    </row>
    <row r="3775">
      <c r="B3775" t="s">
        <v>68</v>
      </c>
      <c r="C3775" t="s">
        <v>50</v>
      </c>
      <c r="D3775" t="s">
        <v>31</v>
      </c>
      <c r="E3775" t="s">
        <v>32</v>
      </c>
      <c r="F3775" s="4" t="n">
        <v>975</v>
      </c>
      <c r="G3775" s="4" t="n">
        <v>3504895.43026</v>
      </c>
      <c r="H3775" s="4" t="n">
        <v>894</v>
      </c>
      <c r="I3775" s="4" t="n">
        <v>3243424.561736</v>
      </c>
      <c r="J3775" s="4" t="n">
        <v>939</v>
      </c>
      <c r="K3775" s="4" t="n">
        <v>2854540.426238</v>
      </c>
      <c r="L3775" s="3" t="n">
        <v>0.0906040268456376</v>
      </c>
      <c r="M3775" s="3" t="n">
        <v>0.0806156775183484</v>
      </c>
      <c r="N3775" s="3" t="n">
        <v>0.0383386581469649</v>
      </c>
      <c r="O3775" s="3" t="n">
        <v>0.227831772163445</v>
      </c>
    </row>
    <row r="3776">
      <c r="B3776" t="s">
        <v>68</v>
      </c>
      <c r="C3776" t="s">
        <v>50</v>
      </c>
      <c r="D3776" t="s">
        <v>31</v>
      </c>
      <c r="E3776" t="s">
        <v>24</v>
      </c>
      <c r="F3776" s="4" t="s">
        <v>85</v>
      </c>
      <c r="G3776" s="4" t="n">
        <v>11876.8064</v>
      </c>
      <c r="H3776" s="4" t="s">
        <v>85</v>
      </c>
      <c r="I3776" s="4" t="n">
        <v>866.3124</v>
      </c>
      <c r="J3776" s="4"/>
      <c r="K3776" s="4"/>
      <c r="L3776" s="3" t="s">
        <v>86</v>
      </c>
      <c r="M3776" s="3" t="n">
        <v>12.7096114519427</v>
      </c>
      <c r="N3776" s="3" t="s">
        <v>86</v>
      </c>
      <c r="O3776" s="3"/>
    </row>
    <row r="3777">
      <c r="B3777" t="s">
        <v>68</v>
      </c>
      <c r="C3777" t="s">
        <v>50</v>
      </c>
      <c r="D3777" t="s">
        <v>35</v>
      </c>
      <c r="E3777" t="s">
        <v>32</v>
      </c>
      <c r="F3777" s="4" t="n">
        <v>737</v>
      </c>
      <c r="G3777" s="4" t="n">
        <v>2190007.704162</v>
      </c>
      <c r="H3777" s="4" t="n">
        <v>649</v>
      </c>
      <c r="I3777" s="4" t="n">
        <v>2204476.21611</v>
      </c>
      <c r="J3777" s="4" t="n">
        <v>788</v>
      </c>
      <c r="K3777" s="4" t="n">
        <v>2274775.306174</v>
      </c>
      <c r="L3777" s="3" t="n">
        <v>0.135593220338983</v>
      </c>
      <c r="M3777" s="3" t="n">
        <v>-0.00656324248012585</v>
      </c>
      <c r="N3777" s="3" t="n">
        <v>-0.0647208121827412</v>
      </c>
      <c r="O3777" s="3" t="n">
        <v>-0.0372641648526477</v>
      </c>
    </row>
    <row r="3778">
      <c r="B3778" t="s">
        <v>68</v>
      </c>
      <c r="C3778" t="s">
        <v>50</v>
      </c>
      <c r="D3778" t="s">
        <v>35</v>
      </c>
      <c r="E3778" t="s">
        <v>24</v>
      </c>
      <c r="F3778" s="4"/>
      <c r="G3778" s="4"/>
      <c r="H3778" s="4"/>
      <c r="I3778" s="4"/>
      <c r="J3778" s="4" t="s">
        <v>85</v>
      </c>
      <c r="K3778" s="4" t="n">
        <v>31508.1738</v>
      </c>
      <c r="L3778" s="3"/>
      <c r="M3778" s="3"/>
      <c r="N3778" s="3" t="s">
        <v>86</v>
      </c>
      <c r="O3778" s="3"/>
    </row>
    <row r="3779">
      <c r="B3779" t="s">
        <v>68</v>
      </c>
      <c r="C3779" t="s">
        <v>50</v>
      </c>
      <c r="D3779" t="s">
        <v>35</v>
      </c>
      <c r="E3779" t="s">
        <v>29</v>
      </c>
      <c r="F3779" s="4" t="s">
        <v>85</v>
      </c>
      <c r="G3779" s="4" t="n">
        <v>4103.5416</v>
      </c>
      <c r="H3779" s="4"/>
      <c r="I3779" s="4"/>
      <c r="J3779" s="4"/>
      <c r="K3779" s="4"/>
      <c r="L3779" s="3" t="s">
        <v>86</v>
      </c>
      <c r="M3779" s="3"/>
      <c r="N3779" s="3" t="s">
        <v>86</v>
      </c>
      <c r="O3779" s="3"/>
    </row>
    <row r="3780">
      <c r="B3780" t="s">
        <v>68</v>
      </c>
      <c r="C3780" t="s">
        <v>50</v>
      </c>
      <c r="D3780" t="s">
        <v>37</v>
      </c>
      <c r="E3780" t="s">
        <v>23</v>
      </c>
      <c r="F3780" s="4" t="s">
        <v>85</v>
      </c>
      <c r="G3780" s="4" t="n">
        <v>6986.38</v>
      </c>
      <c r="H3780" s="4"/>
      <c r="I3780" s="4"/>
      <c r="J3780" s="4"/>
      <c r="K3780" s="4"/>
      <c r="L3780" s="3" t="s">
        <v>86</v>
      </c>
      <c r="M3780" s="3"/>
      <c r="N3780" s="3" t="s">
        <v>86</v>
      </c>
      <c r="O3780" s="3"/>
    </row>
    <row r="3781">
      <c r="B3781" t="s">
        <v>68</v>
      </c>
      <c r="C3781" t="s">
        <v>50</v>
      </c>
      <c r="D3781" t="s">
        <v>37</v>
      </c>
      <c r="E3781" t="s">
        <v>32</v>
      </c>
      <c r="F3781" s="4" t="n">
        <v>1639</v>
      </c>
      <c r="G3781" s="4" t="n">
        <v>7133113.925468</v>
      </c>
      <c r="H3781" s="4" t="n">
        <v>1762</v>
      </c>
      <c r="I3781" s="4" t="n">
        <v>8425425.949626</v>
      </c>
      <c r="J3781" s="4" t="n">
        <v>1974</v>
      </c>
      <c r="K3781" s="4" t="n">
        <v>7757180.459426</v>
      </c>
      <c r="L3781" s="3" t="n">
        <v>-0.0698070374574348</v>
      </c>
      <c r="M3781" s="3" t="n">
        <v>-0.153382396555911</v>
      </c>
      <c r="N3781" s="3" t="n">
        <v>-0.169706180344478</v>
      </c>
      <c r="O3781" s="3" t="n">
        <v>-0.080450176094547</v>
      </c>
    </row>
    <row r="3782">
      <c r="B3782" t="s">
        <v>68</v>
      </c>
      <c r="C3782" t="s">
        <v>50</v>
      </c>
      <c r="D3782" t="s">
        <v>37</v>
      </c>
      <c r="E3782" t="s">
        <v>24</v>
      </c>
      <c r="F3782" s="4" t="s">
        <v>85</v>
      </c>
      <c r="G3782" s="4" t="n">
        <v>14784.76</v>
      </c>
      <c r="H3782" s="4" t="s">
        <v>85</v>
      </c>
      <c r="I3782" s="4" t="n">
        <v>24032.66</v>
      </c>
      <c r="J3782" s="4" t="s">
        <v>85</v>
      </c>
      <c r="K3782" s="4" t="n">
        <v>14257.62</v>
      </c>
      <c r="L3782" s="3" t="s">
        <v>86</v>
      </c>
      <c r="M3782" s="3" t="n">
        <v>-0.384805510501126</v>
      </c>
      <c r="N3782" s="3" t="s">
        <v>86</v>
      </c>
      <c r="O3782" s="3" t="n">
        <v>0.0369725101384382</v>
      </c>
    </row>
    <row r="3783">
      <c r="B3783" t="s">
        <v>68</v>
      </c>
      <c r="C3783" t="s">
        <v>50</v>
      </c>
      <c r="D3783" t="s">
        <v>37</v>
      </c>
      <c r="E3783" t="s">
        <v>33</v>
      </c>
      <c r="F3783" s="4"/>
      <c r="G3783" s="4"/>
      <c r="H3783" s="4"/>
      <c r="I3783" s="4"/>
      <c r="J3783" s="4" t="s">
        <v>85</v>
      </c>
      <c r="K3783" s="4" t="n">
        <v>1291.14</v>
      </c>
      <c r="L3783" s="3"/>
      <c r="M3783" s="3"/>
      <c r="N3783" s="3" t="s">
        <v>86</v>
      </c>
      <c r="O3783" s="3"/>
    </row>
    <row r="3784">
      <c r="B3784" t="s">
        <v>68</v>
      </c>
      <c r="C3784" t="s">
        <v>50</v>
      </c>
      <c r="D3784" t="s">
        <v>37</v>
      </c>
      <c r="E3784" t="s">
        <v>46</v>
      </c>
      <c r="F3784" s="4" t="s">
        <v>85</v>
      </c>
      <c r="G3784" s="4" t="n">
        <v>56089.9224</v>
      </c>
      <c r="H3784" s="4"/>
      <c r="I3784" s="4"/>
      <c r="J3784" s="4" t="s">
        <v>85</v>
      </c>
      <c r="K3784" s="4" t="n">
        <v>77371.2126</v>
      </c>
      <c r="L3784" s="3" t="s">
        <v>86</v>
      </c>
      <c r="M3784" s="3"/>
      <c r="N3784" s="3" t="s">
        <v>86</v>
      </c>
      <c r="O3784" s="3" t="n">
        <v>-0.275054370803541</v>
      </c>
    </row>
    <row r="3785">
      <c r="B3785" t="s">
        <v>68</v>
      </c>
      <c r="C3785" t="s">
        <v>50</v>
      </c>
      <c r="D3785" t="s">
        <v>37</v>
      </c>
      <c r="E3785" t="s">
        <v>29</v>
      </c>
      <c r="F3785" s="4" t="n">
        <v>64</v>
      </c>
      <c r="G3785" s="4" t="n">
        <v>283801.622</v>
      </c>
      <c r="H3785" s="4" t="n">
        <v>51</v>
      </c>
      <c r="I3785" s="4" t="n">
        <v>218162.6612</v>
      </c>
      <c r="J3785" s="4" t="n">
        <v>53</v>
      </c>
      <c r="K3785" s="4" t="n">
        <v>210905.3592</v>
      </c>
      <c r="L3785" s="3" t="n">
        <v>0.254901960784314</v>
      </c>
      <c r="M3785" s="3" t="n">
        <v>0.300871654383724</v>
      </c>
      <c r="N3785" s="3" t="n">
        <v>0.207547169811321</v>
      </c>
      <c r="O3785" s="3" t="n">
        <v>0.345634947715449</v>
      </c>
    </row>
    <row r="3786">
      <c r="B3786" t="s">
        <v>68</v>
      </c>
      <c r="C3786" t="s">
        <v>50</v>
      </c>
      <c r="D3786" t="s">
        <v>37</v>
      </c>
      <c r="E3786" t="s">
        <v>36</v>
      </c>
      <c r="F3786" s="4" t="n">
        <v>21</v>
      </c>
      <c r="G3786" s="4" t="n">
        <v>176718.9984</v>
      </c>
      <c r="H3786" s="4" t="n">
        <v>25</v>
      </c>
      <c r="I3786" s="4" t="n">
        <v>256223.89104</v>
      </c>
      <c r="J3786" s="4" t="n">
        <v>32</v>
      </c>
      <c r="K3786" s="4" t="n">
        <v>336948.57378</v>
      </c>
      <c r="L3786" s="3" t="n">
        <v>-0.16</v>
      </c>
      <c r="M3786" s="3" t="n">
        <v>-0.310294611159379</v>
      </c>
      <c r="N3786" s="3" t="n">
        <v>-0.34375</v>
      </c>
      <c r="O3786" s="3" t="n">
        <v>-0.475531246749294</v>
      </c>
    </row>
    <row r="3787">
      <c r="B3787" t="s">
        <v>68</v>
      </c>
      <c r="C3787" t="s">
        <v>50</v>
      </c>
      <c r="D3787" t="s">
        <v>44</v>
      </c>
      <c r="E3787" t="s">
        <v>32</v>
      </c>
      <c r="F3787" s="4" t="s">
        <v>85</v>
      </c>
      <c r="G3787" s="4" t="n">
        <v>14274.96</v>
      </c>
      <c r="H3787" s="4" t="n">
        <v>6</v>
      </c>
      <c r="I3787" s="4" t="n">
        <v>35579.7</v>
      </c>
      <c r="J3787" s="4" t="s">
        <v>85</v>
      </c>
      <c r="K3787" s="4" t="n">
        <v>20419.56</v>
      </c>
      <c r="L3787" s="3" t="s">
        <v>86</v>
      </c>
      <c r="M3787" s="3" t="n">
        <v>-0.598789197210769</v>
      </c>
      <c r="N3787" s="3" t="s">
        <v>86</v>
      </c>
      <c r="O3787" s="3" t="n">
        <v>-0.300917355711876</v>
      </c>
    </row>
    <row r="3788">
      <c r="B3788" t="s">
        <v>68</v>
      </c>
      <c r="C3788" t="s">
        <v>50</v>
      </c>
      <c r="D3788" t="s">
        <v>44</v>
      </c>
      <c r="E3788" t="s">
        <v>29</v>
      </c>
      <c r="F3788" s="4" t="n">
        <v>42</v>
      </c>
      <c r="G3788" s="4" t="n">
        <v>140723.88</v>
      </c>
      <c r="H3788" s="4" t="n">
        <v>49</v>
      </c>
      <c r="I3788" s="4" t="n">
        <v>163977.34</v>
      </c>
      <c r="J3788" s="4" t="n">
        <v>48</v>
      </c>
      <c r="K3788" s="4" t="n">
        <v>156970.44</v>
      </c>
      <c r="L3788" s="3" t="n">
        <v>-0.142857142857143</v>
      </c>
      <c r="M3788" s="3" t="n">
        <v>-0.141808984094997</v>
      </c>
      <c r="N3788" s="3" t="n">
        <v>-0.125</v>
      </c>
      <c r="O3788" s="3" t="n">
        <v>-0.103500761035008</v>
      </c>
    </row>
    <row r="3789">
      <c r="B3789" t="s">
        <v>68</v>
      </c>
      <c r="C3789" t="s">
        <v>50</v>
      </c>
      <c r="D3789" t="s">
        <v>44</v>
      </c>
      <c r="E3789" t="s">
        <v>36</v>
      </c>
      <c r="F3789" s="4" t="n">
        <v>76</v>
      </c>
      <c r="G3789" s="4" t="n">
        <v>187366.472</v>
      </c>
      <c r="H3789" s="4" t="n">
        <v>55</v>
      </c>
      <c r="I3789" s="4" t="n">
        <v>133406.768</v>
      </c>
      <c r="J3789" s="4" t="n">
        <v>63</v>
      </c>
      <c r="K3789" s="4" t="n">
        <v>159778.312</v>
      </c>
      <c r="L3789" s="3" t="n">
        <v>0.381818181818182</v>
      </c>
      <c r="M3789" s="3" t="n">
        <v>0.404475011342753</v>
      </c>
      <c r="N3789" s="3" t="n">
        <v>0.206349206349206</v>
      </c>
      <c r="O3789" s="3" t="n">
        <v>0.172665236318181</v>
      </c>
    </row>
    <row r="3790">
      <c r="B3790" t="s">
        <v>68</v>
      </c>
      <c r="C3790" t="s">
        <v>52</v>
      </c>
      <c r="D3790" t="s">
        <v>42</v>
      </c>
      <c r="E3790" t="s">
        <v>32</v>
      </c>
      <c r="F3790" s="4" t="n">
        <v>329</v>
      </c>
      <c r="G3790" s="4" t="n">
        <v>718101.09</v>
      </c>
      <c r="H3790" s="4" t="n">
        <v>286</v>
      </c>
      <c r="I3790" s="4" t="n">
        <v>739952.955</v>
      </c>
      <c r="J3790" s="4" t="n">
        <v>306</v>
      </c>
      <c r="K3790" s="4" t="n">
        <v>706479.675</v>
      </c>
      <c r="L3790" s="3" t="n">
        <v>0.15034965034965</v>
      </c>
      <c r="M3790" s="3" t="n">
        <v>-0.0295314247376713</v>
      </c>
      <c r="N3790" s="3" t="n">
        <v>0.0751633986928104</v>
      </c>
      <c r="O3790" s="3" t="n">
        <v>0.0164497513675816</v>
      </c>
    </row>
    <row r="3791">
      <c r="B3791" t="s">
        <v>68</v>
      </c>
      <c r="C3791" t="s">
        <v>52</v>
      </c>
      <c r="D3791" t="s">
        <v>22</v>
      </c>
      <c r="E3791" t="s">
        <v>32</v>
      </c>
      <c r="F3791" s="4" t="n">
        <v>56</v>
      </c>
      <c r="G3791" s="4" t="n">
        <v>143647.405</v>
      </c>
      <c r="H3791" s="4" t="n">
        <v>79</v>
      </c>
      <c r="I3791" s="4" t="n">
        <v>204392.3175</v>
      </c>
      <c r="J3791" s="4" t="n">
        <v>42</v>
      </c>
      <c r="K3791" s="4" t="n">
        <v>101656.3875</v>
      </c>
      <c r="L3791" s="3" t="n">
        <v>-0.291139240506329</v>
      </c>
      <c r="M3791" s="3" t="n">
        <v>-0.297197630727975</v>
      </c>
      <c r="N3791" s="3" t="n">
        <v>0.333333333333333</v>
      </c>
      <c r="O3791" s="3" t="n">
        <v>0.413068165539524</v>
      </c>
    </row>
    <row r="3792">
      <c r="B3792" t="s">
        <v>68</v>
      </c>
      <c r="C3792" t="s">
        <v>52</v>
      </c>
      <c r="D3792" t="s">
        <v>22</v>
      </c>
      <c r="E3792" t="s">
        <v>46</v>
      </c>
      <c r="F3792" s="4" t="s">
        <v>85</v>
      </c>
      <c r="G3792" s="4" t="n">
        <v>48304.48</v>
      </c>
      <c r="H3792" s="4"/>
      <c r="I3792" s="4"/>
      <c r="J3792" s="4"/>
      <c r="K3792" s="4"/>
      <c r="L3792" s="3" t="s">
        <v>86</v>
      </c>
      <c r="M3792" s="3"/>
      <c r="N3792" s="3" t="s">
        <v>86</v>
      </c>
      <c r="O3792" s="3"/>
    </row>
    <row r="3793">
      <c r="B3793" t="s">
        <v>68</v>
      </c>
      <c r="C3793" t="s">
        <v>52</v>
      </c>
      <c r="D3793" t="s">
        <v>31</v>
      </c>
      <c r="E3793" t="s">
        <v>32</v>
      </c>
      <c r="F3793" s="4" t="n">
        <v>294</v>
      </c>
      <c r="G3793" s="4" t="n">
        <v>941681.14405</v>
      </c>
      <c r="H3793" s="4" t="n">
        <v>315</v>
      </c>
      <c r="I3793" s="4" t="n">
        <v>916643.76535</v>
      </c>
      <c r="J3793" s="4" t="n">
        <v>313</v>
      </c>
      <c r="K3793" s="4" t="n">
        <v>954480.30025</v>
      </c>
      <c r="L3793" s="3" t="n">
        <v>-0.0666666666666667</v>
      </c>
      <c r="M3793" s="3" t="n">
        <v>0.0273141864336359</v>
      </c>
      <c r="N3793" s="3" t="n">
        <v>-0.060702875399361</v>
      </c>
      <c r="O3793" s="3" t="n">
        <v>-0.013409555122979</v>
      </c>
    </row>
    <row r="3794">
      <c r="B3794" t="s">
        <v>68</v>
      </c>
      <c r="C3794" t="s">
        <v>52</v>
      </c>
      <c r="D3794" t="s">
        <v>37</v>
      </c>
      <c r="E3794" t="s">
        <v>23</v>
      </c>
      <c r="F3794" s="4"/>
      <c r="G3794" s="4"/>
      <c r="H3794" s="4" t="s">
        <v>85</v>
      </c>
      <c r="I3794" s="4" t="n">
        <v>3352.28</v>
      </c>
      <c r="J3794" s="4"/>
      <c r="K3794" s="4"/>
      <c r="L3794" s="3" t="s">
        <v>86</v>
      </c>
      <c r="M3794" s="3"/>
      <c r="N3794" s="3"/>
      <c r="O3794" s="3"/>
    </row>
    <row r="3795">
      <c r="B3795" t="s">
        <v>68</v>
      </c>
      <c r="C3795" t="s">
        <v>52</v>
      </c>
      <c r="D3795" t="s">
        <v>37</v>
      </c>
      <c r="E3795" t="s">
        <v>32</v>
      </c>
      <c r="F3795" s="4" t="n">
        <v>170</v>
      </c>
      <c r="G3795" s="4" t="n">
        <v>673287.545</v>
      </c>
      <c r="H3795" s="4" t="n">
        <v>152</v>
      </c>
      <c r="I3795" s="4" t="n">
        <v>651924.52</v>
      </c>
      <c r="J3795" s="4" t="n">
        <v>168</v>
      </c>
      <c r="K3795" s="4" t="n">
        <v>623804.087</v>
      </c>
      <c r="L3795" s="3" t="n">
        <v>0.118421052631579</v>
      </c>
      <c r="M3795" s="3" t="n">
        <v>0.0327691693510774</v>
      </c>
      <c r="N3795" s="3" t="n">
        <v>0.0119047619047619</v>
      </c>
      <c r="O3795" s="3" t="n">
        <v>0.0793253186877563</v>
      </c>
    </row>
    <row r="3796">
      <c r="B3796" t="s">
        <v>68</v>
      </c>
      <c r="C3796" t="s">
        <v>52</v>
      </c>
      <c r="D3796" t="s">
        <v>37</v>
      </c>
      <c r="E3796" t="s">
        <v>29</v>
      </c>
      <c r="F3796" s="4" t="s">
        <v>85</v>
      </c>
      <c r="G3796" s="4" t="n">
        <v>4277.377</v>
      </c>
      <c r="H3796" s="4"/>
      <c r="I3796" s="4"/>
      <c r="J3796" s="4"/>
      <c r="K3796" s="4"/>
      <c r="L3796" s="3" t="s">
        <v>86</v>
      </c>
      <c r="M3796" s="3"/>
      <c r="N3796" s="3" t="s">
        <v>86</v>
      </c>
      <c r="O3796" s="3"/>
    </row>
    <row r="3797">
      <c r="B3797" t="s">
        <v>68</v>
      </c>
      <c r="C3797" t="s">
        <v>53</v>
      </c>
      <c r="D3797" t="s">
        <v>42</v>
      </c>
      <c r="E3797" t="s">
        <v>32</v>
      </c>
      <c r="F3797" s="4" t="n">
        <v>505</v>
      </c>
      <c r="G3797" s="4" t="n">
        <v>1136397.925</v>
      </c>
      <c r="H3797" s="4" t="n">
        <v>521</v>
      </c>
      <c r="I3797" s="4" t="n">
        <v>1204091.85</v>
      </c>
      <c r="J3797" s="4" t="n">
        <v>432</v>
      </c>
      <c r="K3797" s="4" t="n">
        <v>951939.0625</v>
      </c>
      <c r="L3797" s="3" t="n">
        <v>-0.0307101727447217</v>
      </c>
      <c r="M3797" s="3" t="n">
        <v>-0.0562199013306169</v>
      </c>
      <c r="N3797" s="3" t="n">
        <v>0.168981481481481</v>
      </c>
      <c r="O3797" s="3" t="n">
        <v>0.193771712671997</v>
      </c>
    </row>
    <row r="3798">
      <c r="B3798" t="s">
        <v>68</v>
      </c>
      <c r="C3798" t="s">
        <v>53</v>
      </c>
      <c r="D3798" t="s">
        <v>42</v>
      </c>
      <c r="E3798" t="s">
        <v>36</v>
      </c>
      <c r="F3798" s="4" t="n">
        <v>9</v>
      </c>
      <c r="G3798" s="4" t="n">
        <v>29648.24</v>
      </c>
      <c r="H3798" s="4" t="n">
        <v>13</v>
      </c>
      <c r="I3798" s="4" t="n">
        <v>41441.76</v>
      </c>
      <c r="J3798" s="4" t="n">
        <v>16</v>
      </c>
      <c r="K3798" s="4" t="n">
        <v>48011.545</v>
      </c>
      <c r="L3798" s="3" t="n">
        <v>-0.307692307692308</v>
      </c>
      <c r="M3798" s="3" t="n">
        <v>-0.284580577658864</v>
      </c>
      <c r="N3798" s="3" t="n">
        <v>-0.4375</v>
      </c>
      <c r="O3798" s="3" t="n">
        <v>-0.382476860513445</v>
      </c>
    </row>
    <row r="3799">
      <c r="B3799" t="s">
        <v>68</v>
      </c>
      <c r="C3799" t="s">
        <v>53</v>
      </c>
      <c r="D3799" t="s">
        <v>22</v>
      </c>
      <c r="E3799" t="s">
        <v>32</v>
      </c>
      <c r="F3799" s="4" t="n">
        <v>84</v>
      </c>
      <c r="G3799" s="4" t="n">
        <v>218005.62</v>
      </c>
      <c r="H3799" s="4" t="n">
        <v>97</v>
      </c>
      <c r="I3799" s="4" t="n">
        <v>251201.18</v>
      </c>
      <c r="J3799" s="4" t="n">
        <v>103</v>
      </c>
      <c r="K3799" s="4" t="n">
        <v>256552.725</v>
      </c>
      <c r="L3799" s="3" t="n">
        <v>-0.134020618556701</v>
      </c>
      <c r="M3799" s="3" t="n">
        <v>-0.132147309180634</v>
      </c>
      <c r="N3799" s="3" t="n">
        <v>-0.184466019417476</v>
      </c>
      <c r="O3799" s="3" t="n">
        <v>-0.150250226342363</v>
      </c>
    </row>
    <row r="3800">
      <c r="B3800" t="s">
        <v>68</v>
      </c>
      <c r="C3800" t="s">
        <v>53</v>
      </c>
      <c r="D3800" t="s">
        <v>31</v>
      </c>
      <c r="E3800" t="s">
        <v>23</v>
      </c>
      <c r="F3800" s="4" t="s">
        <v>85</v>
      </c>
      <c r="G3800" s="4" t="n">
        <v>3452.8484</v>
      </c>
      <c r="H3800" s="4"/>
      <c r="I3800" s="4"/>
      <c r="J3800" s="4"/>
      <c r="K3800" s="4"/>
      <c r="L3800" s="3" t="s">
        <v>86</v>
      </c>
      <c r="M3800" s="3"/>
      <c r="N3800" s="3" t="s">
        <v>86</v>
      </c>
      <c r="O3800" s="3"/>
    </row>
    <row r="3801">
      <c r="B3801" t="s">
        <v>68</v>
      </c>
      <c r="C3801" t="s">
        <v>53</v>
      </c>
      <c r="D3801" t="s">
        <v>31</v>
      </c>
      <c r="E3801" t="s">
        <v>32</v>
      </c>
      <c r="F3801" s="4" t="n">
        <v>586</v>
      </c>
      <c r="G3801" s="4" t="n">
        <v>1626366.23195</v>
      </c>
      <c r="H3801" s="4" t="n">
        <v>501</v>
      </c>
      <c r="I3801" s="4" t="n">
        <v>1221300.0138</v>
      </c>
      <c r="J3801" s="4" t="n">
        <v>469</v>
      </c>
      <c r="K3801" s="4" t="n">
        <v>1308526.9648</v>
      </c>
      <c r="L3801" s="3" t="n">
        <v>0.169660678642715</v>
      </c>
      <c r="M3801" s="3" t="n">
        <v>0.331668069739606</v>
      </c>
      <c r="N3801" s="3" t="n">
        <v>0.249466950959488</v>
      </c>
      <c r="O3801" s="3" t="n">
        <v>0.242898523072147</v>
      </c>
    </row>
    <row r="3802">
      <c r="B3802" t="s">
        <v>68</v>
      </c>
      <c r="C3802" t="s">
        <v>53</v>
      </c>
      <c r="D3802" t="s">
        <v>31</v>
      </c>
      <c r="E3802" t="s">
        <v>29</v>
      </c>
      <c r="F3802" s="4" t="s">
        <v>85</v>
      </c>
      <c r="G3802" s="4" t="n">
        <v>4577.2296</v>
      </c>
      <c r="H3802" s="4" t="s">
        <v>85</v>
      </c>
      <c r="I3802" s="4" t="n">
        <v>4129.1616</v>
      </c>
      <c r="J3802" s="4"/>
      <c r="K3802" s="4"/>
      <c r="L3802" s="3" t="s">
        <v>86</v>
      </c>
      <c r="M3802" s="3" t="n">
        <v>0.108513069578095</v>
      </c>
      <c r="N3802" s="3" t="s">
        <v>86</v>
      </c>
      <c r="O3802" s="3"/>
    </row>
    <row r="3803">
      <c r="B3803" t="s">
        <v>68</v>
      </c>
      <c r="C3803" t="s">
        <v>53</v>
      </c>
      <c r="D3803" t="s">
        <v>31</v>
      </c>
      <c r="E3803" t="s">
        <v>36</v>
      </c>
      <c r="F3803" s="4" t="n">
        <v>5</v>
      </c>
      <c r="G3803" s="4" t="n">
        <v>26616.312</v>
      </c>
      <c r="H3803" s="4" t="n">
        <v>8</v>
      </c>
      <c r="I3803" s="4" t="n">
        <v>42415.2</v>
      </c>
      <c r="J3803" s="4" t="n">
        <v>7</v>
      </c>
      <c r="K3803" s="4" t="n">
        <v>33669.7605</v>
      </c>
      <c r="L3803" s="3" t="n">
        <v>-0.375</v>
      </c>
      <c r="M3803" s="3" t="n">
        <v>-0.372481751824817</v>
      </c>
      <c r="N3803" s="3" t="n">
        <v>-0.285714285714286</v>
      </c>
      <c r="O3803" s="3" t="n">
        <v>-0.209489120066655</v>
      </c>
    </row>
    <row r="3804">
      <c r="B3804" t="s">
        <v>68</v>
      </c>
      <c r="C3804" t="s">
        <v>53</v>
      </c>
      <c r="D3804" t="s">
        <v>35</v>
      </c>
      <c r="E3804" t="s">
        <v>23</v>
      </c>
      <c r="F3804" s="4" t="s">
        <v>85</v>
      </c>
      <c r="G3804" s="4" t="n">
        <v>3893.0136</v>
      </c>
      <c r="H3804" s="4"/>
      <c r="I3804" s="4"/>
      <c r="J3804" s="4"/>
      <c r="K3804" s="4"/>
      <c r="L3804" s="3" t="s">
        <v>86</v>
      </c>
      <c r="M3804" s="3"/>
      <c r="N3804" s="3" t="s">
        <v>86</v>
      </c>
      <c r="O3804" s="3"/>
    </row>
    <row r="3805">
      <c r="B3805" t="s">
        <v>68</v>
      </c>
      <c r="C3805" t="s">
        <v>53</v>
      </c>
      <c r="D3805" t="s">
        <v>35</v>
      </c>
      <c r="E3805" t="s">
        <v>32</v>
      </c>
      <c r="F3805" s="4" t="n">
        <v>627</v>
      </c>
      <c r="G3805" s="4" t="n">
        <v>1666260.212174</v>
      </c>
      <c r="H3805" s="4" t="n">
        <v>543</v>
      </c>
      <c r="I3805" s="4" t="n">
        <v>1343367.88696</v>
      </c>
      <c r="J3805" s="4" t="n">
        <v>492</v>
      </c>
      <c r="K3805" s="4" t="n">
        <v>1311074.463018</v>
      </c>
      <c r="L3805" s="3" t="n">
        <v>0.154696132596685</v>
      </c>
      <c r="M3805" s="3" t="n">
        <v>0.240360312575802</v>
      </c>
      <c r="N3805" s="3" t="n">
        <v>0.274390243902439</v>
      </c>
      <c r="O3805" s="3" t="n">
        <v>0.270911957463032</v>
      </c>
    </row>
    <row r="3806">
      <c r="B3806" t="s">
        <v>68</v>
      </c>
      <c r="C3806" t="s">
        <v>53</v>
      </c>
      <c r="D3806" t="s">
        <v>35</v>
      </c>
      <c r="E3806" t="s">
        <v>29</v>
      </c>
      <c r="F3806" s="4" t="s">
        <v>85</v>
      </c>
      <c r="G3806" s="4" t="n">
        <v>4150.102</v>
      </c>
      <c r="H3806" s="4"/>
      <c r="I3806" s="4"/>
      <c r="J3806" s="4" t="s">
        <v>85</v>
      </c>
      <c r="K3806" s="4" t="n">
        <v>3828.4656</v>
      </c>
      <c r="L3806" s="3" t="s">
        <v>86</v>
      </c>
      <c r="M3806" s="3"/>
      <c r="N3806" s="3" t="s">
        <v>86</v>
      </c>
      <c r="O3806" s="3" t="n">
        <v>0.0840118297001284</v>
      </c>
    </row>
    <row r="3807">
      <c r="B3807" t="s">
        <v>68</v>
      </c>
      <c r="C3807" t="s">
        <v>53</v>
      </c>
      <c r="D3807" t="s">
        <v>35</v>
      </c>
      <c r="E3807" t="s">
        <v>36</v>
      </c>
      <c r="F3807" s="4" t="s">
        <v>85</v>
      </c>
      <c r="G3807" s="4" t="n">
        <v>19863.009</v>
      </c>
      <c r="H3807" s="4" t="n">
        <v>5</v>
      </c>
      <c r="I3807" s="4" t="n">
        <v>12333.5253</v>
      </c>
      <c r="J3807" s="4" t="s">
        <v>85</v>
      </c>
      <c r="K3807" s="4" t="n">
        <v>4543.0911</v>
      </c>
      <c r="L3807" s="3" t="s">
        <v>86</v>
      </c>
      <c r="M3807" s="3" t="n">
        <v>0.610489176196849</v>
      </c>
      <c r="N3807" s="3" t="s">
        <v>86</v>
      </c>
      <c r="O3807" s="3" t="n">
        <v>3.37213530672982</v>
      </c>
    </row>
    <row r="3808">
      <c r="B3808" t="s">
        <v>68</v>
      </c>
      <c r="C3808" t="s">
        <v>53</v>
      </c>
      <c r="D3808" t="s">
        <v>37</v>
      </c>
      <c r="E3808" t="s">
        <v>32</v>
      </c>
      <c r="F3808" s="4" t="n">
        <v>350</v>
      </c>
      <c r="G3808" s="4" t="n">
        <v>1177613.3159</v>
      </c>
      <c r="H3808" s="4" t="n">
        <v>347</v>
      </c>
      <c r="I3808" s="4" t="n">
        <v>1254150.442504</v>
      </c>
      <c r="J3808" s="4" t="n">
        <v>381</v>
      </c>
      <c r="K3808" s="4" t="n">
        <v>1171006.9223</v>
      </c>
      <c r="L3808" s="3" t="n">
        <v>0.0086455331412103</v>
      </c>
      <c r="M3808" s="3" t="n">
        <v>-0.0610270698076605</v>
      </c>
      <c r="N3808" s="3" t="n">
        <v>-0.0813648293963255</v>
      </c>
      <c r="O3808" s="3" t="n">
        <v>0.00564163496747261</v>
      </c>
    </row>
    <row r="3809">
      <c r="B3809" t="s">
        <v>68</v>
      </c>
      <c r="C3809" t="s">
        <v>53</v>
      </c>
      <c r="D3809" t="s">
        <v>37</v>
      </c>
      <c r="E3809" t="s">
        <v>24</v>
      </c>
      <c r="F3809" s="4"/>
      <c r="G3809" s="4"/>
      <c r="H3809" s="4" t="s">
        <v>85</v>
      </c>
      <c r="I3809" s="4" t="n">
        <v>15240.2</v>
      </c>
      <c r="J3809" s="4"/>
      <c r="K3809" s="4"/>
      <c r="L3809" s="3" t="s">
        <v>86</v>
      </c>
      <c r="M3809" s="3"/>
      <c r="N3809" s="3"/>
      <c r="O3809" s="3"/>
    </row>
    <row r="3810">
      <c r="B3810" t="s">
        <v>68</v>
      </c>
      <c r="C3810" t="s">
        <v>53</v>
      </c>
      <c r="D3810" t="s">
        <v>37</v>
      </c>
      <c r="E3810" t="s">
        <v>33</v>
      </c>
      <c r="F3810" s="4"/>
      <c r="G3810" s="4"/>
      <c r="H3810" s="4" t="s">
        <v>85</v>
      </c>
      <c r="I3810" s="4" t="n">
        <v>2335.4</v>
      </c>
      <c r="J3810" s="4"/>
      <c r="K3810" s="4"/>
      <c r="L3810" s="3" t="s">
        <v>86</v>
      </c>
      <c r="M3810" s="3"/>
      <c r="N3810" s="3"/>
      <c r="O3810" s="3"/>
    </row>
    <row r="3811">
      <c r="B3811" t="s">
        <v>68</v>
      </c>
      <c r="C3811" t="s">
        <v>53</v>
      </c>
      <c r="D3811" t="s">
        <v>37</v>
      </c>
      <c r="E3811" t="s">
        <v>46</v>
      </c>
      <c r="F3811" s="4" t="s">
        <v>85</v>
      </c>
      <c r="G3811" s="4" t="n">
        <v>46975.6252</v>
      </c>
      <c r="H3811" s="4"/>
      <c r="I3811" s="4"/>
      <c r="J3811" s="4"/>
      <c r="K3811" s="4"/>
      <c r="L3811" s="3" t="s">
        <v>86</v>
      </c>
      <c r="M3811" s="3"/>
      <c r="N3811" s="3" t="s">
        <v>86</v>
      </c>
      <c r="O3811" s="3"/>
    </row>
    <row r="3812">
      <c r="B3812" t="s">
        <v>68</v>
      </c>
      <c r="C3812" t="s">
        <v>53</v>
      </c>
      <c r="D3812" t="s">
        <v>37</v>
      </c>
      <c r="E3812" t="s">
        <v>29</v>
      </c>
      <c r="F3812" s="4"/>
      <c r="G3812" s="4"/>
      <c r="H3812" s="4" t="s">
        <v>85</v>
      </c>
      <c r="I3812" s="4" t="n">
        <v>4063.3108</v>
      </c>
      <c r="J3812" s="4"/>
      <c r="K3812" s="4"/>
      <c r="L3812" s="3" t="s">
        <v>86</v>
      </c>
      <c r="M3812" s="3"/>
      <c r="N3812" s="3"/>
      <c r="O3812" s="3"/>
    </row>
    <row r="3813">
      <c r="B3813" t="s">
        <v>68</v>
      </c>
      <c r="C3813" t="s">
        <v>54</v>
      </c>
      <c r="D3813" t="s">
        <v>42</v>
      </c>
      <c r="E3813" t="s">
        <v>32</v>
      </c>
      <c r="F3813" s="4" t="n">
        <v>419</v>
      </c>
      <c r="G3813" s="4" t="n">
        <v>1095097.1475</v>
      </c>
      <c r="H3813" s="4" t="n">
        <v>426</v>
      </c>
      <c r="I3813" s="4" t="n">
        <v>1106756.7775</v>
      </c>
      <c r="J3813" s="4" t="n">
        <v>509</v>
      </c>
      <c r="K3813" s="4" t="n">
        <v>1139707.4825</v>
      </c>
      <c r="L3813" s="3" t="n">
        <v>-0.0164319248826291</v>
      </c>
      <c r="M3813" s="3" t="n">
        <v>-0.0105349524277027</v>
      </c>
      <c r="N3813" s="3" t="n">
        <v>-0.176817288801572</v>
      </c>
      <c r="O3813" s="3" t="n">
        <v>-0.0391419163995881</v>
      </c>
    </row>
    <row r="3814">
      <c r="B3814" t="s">
        <v>68</v>
      </c>
      <c r="C3814" t="s">
        <v>54</v>
      </c>
      <c r="D3814" t="s">
        <v>31</v>
      </c>
      <c r="E3814" t="s">
        <v>32</v>
      </c>
      <c r="F3814" s="4" t="n">
        <v>197</v>
      </c>
      <c r="G3814" s="4" t="n">
        <v>391984.358746</v>
      </c>
      <c r="H3814" s="4" t="n">
        <v>186</v>
      </c>
      <c r="I3814" s="4" t="n">
        <v>405324.0387</v>
      </c>
      <c r="J3814" s="4" t="n">
        <v>189</v>
      </c>
      <c r="K3814" s="4" t="n">
        <v>383591.7406</v>
      </c>
      <c r="L3814" s="3" t="n">
        <v>0.0591397849462365</v>
      </c>
      <c r="M3814" s="3" t="n">
        <v>-0.0329111493036152</v>
      </c>
      <c r="N3814" s="3" t="n">
        <v>0.0423280423280423</v>
      </c>
      <c r="O3814" s="3" t="n">
        <v>0.0218790376791547</v>
      </c>
    </row>
    <row r="3815">
      <c r="B3815" t="s">
        <v>68</v>
      </c>
      <c r="C3815" t="s">
        <v>54</v>
      </c>
      <c r="D3815" t="s">
        <v>31</v>
      </c>
      <c r="E3815" t="s">
        <v>24</v>
      </c>
      <c r="F3815" s="4"/>
      <c r="G3815" s="4"/>
      <c r="H3815" s="4"/>
      <c r="I3815" s="4"/>
      <c r="J3815" s="4" t="s">
        <v>85</v>
      </c>
      <c r="K3815" s="4" t="n">
        <v>54992.0502</v>
      </c>
      <c r="L3815" s="3"/>
      <c r="M3815" s="3"/>
      <c r="N3815" s="3" t="s">
        <v>86</v>
      </c>
      <c r="O3815" s="3"/>
    </row>
    <row r="3816">
      <c r="B3816" t="s">
        <v>68</v>
      </c>
      <c r="C3816" t="s">
        <v>54</v>
      </c>
      <c r="D3816" t="s">
        <v>31</v>
      </c>
      <c r="E3816" t="s">
        <v>33</v>
      </c>
      <c r="F3816" s="4" t="n">
        <v>9</v>
      </c>
      <c r="G3816" s="4" t="n">
        <v>61933.228</v>
      </c>
      <c r="H3816" s="4" t="s">
        <v>85</v>
      </c>
      <c r="I3816" s="4" t="n">
        <v>25022.0784</v>
      </c>
      <c r="J3816" s="4" t="n">
        <v>5</v>
      </c>
      <c r="K3816" s="4" t="n">
        <v>29459.133</v>
      </c>
      <c r="L3816" s="3" t="s">
        <v>86</v>
      </c>
      <c r="M3816" s="3" t="n">
        <v>1.47514323190675</v>
      </c>
      <c r="N3816" s="3" t="n">
        <v>0.8</v>
      </c>
      <c r="O3816" s="3" t="n">
        <v>1.1023438809282</v>
      </c>
    </row>
    <row r="3817">
      <c r="B3817" t="s">
        <v>68</v>
      </c>
      <c r="C3817" t="s">
        <v>54</v>
      </c>
      <c r="D3817" t="s">
        <v>35</v>
      </c>
      <c r="E3817" t="s">
        <v>32</v>
      </c>
      <c r="F3817" s="4" t="n">
        <v>260</v>
      </c>
      <c r="G3817" s="4" t="n">
        <v>748508.3858</v>
      </c>
      <c r="H3817" s="4" t="n">
        <v>292</v>
      </c>
      <c r="I3817" s="4" t="n">
        <v>838505.3248</v>
      </c>
      <c r="J3817" s="4" t="n">
        <v>267</v>
      </c>
      <c r="K3817" s="4" t="n">
        <v>684145.6056</v>
      </c>
      <c r="L3817" s="3" t="n">
        <v>-0.10958904109589</v>
      </c>
      <c r="M3817" s="3" t="n">
        <v>-0.107330193784358</v>
      </c>
      <c r="N3817" s="3" t="n">
        <v>-0.0262172284644194</v>
      </c>
      <c r="O3817" s="3" t="n">
        <v>0.094077605224919</v>
      </c>
    </row>
    <row r="3818">
      <c r="B3818" t="s">
        <v>68</v>
      </c>
      <c r="C3818" t="s">
        <v>54</v>
      </c>
      <c r="D3818" t="s">
        <v>37</v>
      </c>
      <c r="E3818" t="s">
        <v>23</v>
      </c>
      <c r="F3818" s="4"/>
      <c r="G3818" s="4"/>
      <c r="H3818" s="4" t="s">
        <v>85</v>
      </c>
      <c r="I3818" s="4" t="n">
        <v>12240.16</v>
      </c>
      <c r="J3818" s="4"/>
      <c r="K3818" s="4"/>
      <c r="L3818" s="3" t="s">
        <v>86</v>
      </c>
      <c r="M3818" s="3"/>
      <c r="N3818" s="3"/>
      <c r="O3818" s="3"/>
    </row>
    <row r="3819">
      <c r="B3819" t="s">
        <v>68</v>
      </c>
      <c r="C3819" t="s">
        <v>54</v>
      </c>
      <c r="D3819" t="s">
        <v>37</v>
      </c>
      <c r="E3819" t="s">
        <v>32</v>
      </c>
      <c r="F3819" s="4" t="n">
        <v>414</v>
      </c>
      <c r="G3819" s="4" t="n">
        <v>1926721.102812</v>
      </c>
      <c r="H3819" s="4" t="n">
        <v>387</v>
      </c>
      <c r="I3819" s="4" t="n">
        <v>1824759.884368</v>
      </c>
      <c r="J3819" s="4" t="n">
        <v>338</v>
      </c>
      <c r="K3819" s="4" t="n">
        <v>2059028.103312</v>
      </c>
      <c r="L3819" s="3" t="n">
        <v>0.069767441860465</v>
      </c>
      <c r="M3819" s="3" t="n">
        <v>0.055876512475675</v>
      </c>
      <c r="N3819" s="3" t="n">
        <v>0.224852071005917</v>
      </c>
      <c r="O3819" s="3" t="n">
        <v>-0.0642570153788482</v>
      </c>
    </row>
    <row r="3820">
      <c r="B3820" t="s">
        <v>68</v>
      </c>
      <c r="C3820" t="s">
        <v>54</v>
      </c>
      <c r="D3820" t="s">
        <v>37</v>
      </c>
      <c r="E3820" t="s">
        <v>24</v>
      </c>
      <c r="F3820" s="4"/>
      <c r="G3820" s="4"/>
      <c r="H3820" s="4"/>
      <c r="I3820" s="4"/>
      <c r="J3820" s="4" t="s">
        <v>85</v>
      </c>
      <c r="K3820" s="4" t="n">
        <v>14257.62</v>
      </c>
      <c r="L3820" s="3"/>
      <c r="M3820" s="3"/>
      <c r="N3820" s="3" t="s">
        <v>86</v>
      </c>
      <c r="O3820" s="3"/>
    </row>
    <row r="3821">
      <c r="B3821" t="s">
        <v>68</v>
      </c>
      <c r="C3821" t="s">
        <v>54</v>
      </c>
      <c r="D3821" t="s">
        <v>37</v>
      </c>
      <c r="E3821" t="s">
        <v>29</v>
      </c>
      <c r="F3821" s="4" t="n">
        <v>36</v>
      </c>
      <c r="G3821" s="4" t="n">
        <v>151945.9732</v>
      </c>
      <c r="H3821" s="4" t="n">
        <v>44</v>
      </c>
      <c r="I3821" s="4" t="n">
        <v>185462.4534</v>
      </c>
      <c r="J3821" s="4" t="n">
        <v>48</v>
      </c>
      <c r="K3821" s="4" t="n">
        <v>155278.1916</v>
      </c>
      <c r="L3821" s="3" t="n">
        <v>-0.181818181818182</v>
      </c>
      <c r="M3821" s="3" t="n">
        <v>-0.180718412732914</v>
      </c>
      <c r="N3821" s="3" t="n">
        <v>-0.25</v>
      </c>
      <c r="O3821" s="3" t="n">
        <v>-0.0214596677464138</v>
      </c>
    </row>
    <row r="3822">
      <c r="B3822" t="s">
        <v>68</v>
      </c>
      <c r="C3822" t="s">
        <v>54</v>
      </c>
      <c r="D3822" t="s">
        <v>37</v>
      </c>
      <c r="E3822" t="s">
        <v>36</v>
      </c>
      <c r="F3822" s="4" t="n">
        <v>38</v>
      </c>
      <c r="G3822" s="4" t="n">
        <v>176233.94922</v>
      </c>
      <c r="H3822" s="4" t="n">
        <v>35</v>
      </c>
      <c r="I3822" s="4" t="n">
        <v>135672.28542</v>
      </c>
      <c r="J3822" s="4" t="n">
        <v>32</v>
      </c>
      <c r="K3822" s="4" t="n">
        <v>128004.1266</v>
      </c>
      <c r="L3822" s="3" t="n">
        <v>0.0857142857142856</v>
      </c>
      <c r="M3822" s="3" t="n">
        <v>0.298967940832083</v>
      </c>
      <c r="N3822" s="3" t="n">
        <v>0.1875</v>
      </c>
      <c r="O3822" s="3" t="n">
        <v>0.376783342077036</v>
      </c>
    </row>
    <row r="3823">
      <c r="B3823" t="s">
        <v>68</v>
      </c>
      <c r="C3823" t="s">
        <v>55</v>
      </c>
      <c r="D3823" t="s">
        <v>42</v>
      </c>
      <c r="E3823" t="s">
        <v>32</v>
      </c>
      <c r="F3823" s="4" t="n">
        <v>742</v>
      </c>
      <c r="G3823" s="4" t="n">
        <v>2057492.2725</v>
      </c>
      <c r="H3823" s="4" t="n">
        <v>698</v>
      </c>
      <c r="I3823" s="4" t="n">
        <v>1945827.69</v>
      </c>
      <c r="J3823" s="4" t="n">
        <v>742</v>
      </c>
      <c r="K3823" s="4" t="n">
        <v>1959026.1225</v>
      </c>
      <c r="L3823" s="3" t="n">
        <v>0.0630372492836677</v>
      </c>
      <c r="M3823" s="3" t="n">
        <v>0.0573866756413566</v>
      </c>
      <c r="N3823" s="3" t="n">
        <v>0</v>
      </c>
      <c r="O3823" s="3" t="n">
        <v>0.0502628060285091</v>
      </c>
    </row>
    <row r="3824">
      <c r="B3824" t="s">
        <v>68</v>
      </c>
      <c r="C3824" t="s">
        <v>55</v>
      </c>
      <c r="D3824" t="s">
        <v>31</v>
      </c>
      <c r="E3824" t="s">
        <v>32</v>
      </c>
      <c r="F3824" s="4" t="n">
        <v>377</v>
      </c>
      <c r="G3824" s="4" t="n">
        <v>1702411.11205</v>
      </c>
      <c r="H3824" s="4" t="n">
        <v>333</v>
      </c>
      <c r="I3824" s="4" t="n">
        <v>1484020.08655</v>
      </c>
      <c r="J3824" s="4" t="n">
        <v>316</v>
      </c>
      <c r="K3824" s="4" t="n">
        <v>1178561.1288</v>
      </c>
      <c r="L3824" s="3" t="n">
        <v>0.132132132132132</v>
      </c>
      <c r="M3824" s="3" t="n">
        <v>0.147161771918942</v>
      </c>
      <c r="N3824" s="3" t="n">
        <v>0.193037974683544</v>
      </c>
      <c r="O3824" s="3" t="n">
        <v>0.444482658089512</v>
      </c>
    </row>
    <row r="3825">
      <c r="B3825" t="s">
        <v>68</v>
      </c>
      <c r="C3825" t="s">
        <v>55</v>
      </c>
      <c r="D3825" t="s">
        <v>31</v>
      </c>
      <c r="E3825" t="s">
        <v>29</v>
      </c>
      <c r="F3825" s="4"/>
      <c r="G3825" s="4"/>
      <c r="H3825" s="4"/>
      <c r="I3825" s="4"/>
      <c r="J3825" s="4" t="s">
        <v>85</v>
      </c>
      <c r="K3825" s="4" t="n">
        <v>3793.3902</v>
      </c>
      <c r="L3825" s="3"/>
      <c r="M3825" s="3"/>
      <c r="N3825" s="3" t="s">
        <v>86</v>
      </c>
      <c r="O3825" s="3"/>
    </row>
    <row r="3826">
      <c r="B3826" t="s">
        <v>68</v>
      </c>
      <c r="C3826" t="s">
        <v>55</v>
      </c>
      <c r="D3826" t="s">
        <v>35</v>
      </c>
      <c r="E3826" t="s">
        <v>23</v>
      </c>
      <c r="F3826" s="4"/>
      <c r="G3826" s="4"/>
      <c r="H3826" s="4" t="s">
        <v>85</v>
      </c>
      <c r="I3826" s="4" t="n">
        <v>3506</v>
      </c>
      <c r="J3826" s="4" t="s">
        <v>85</v>
      </c>
      <c r="K3826" s="4" t="n">
        <v>3157.38</v>
      </c>
      <c r="L3826" s="3" t="s">
        <v>86</v>
      </c>
      <c r="M3826" s="3"/>
      <c r="N3826" s="3" t="s">
        <v>86</v>
      </c>
      <c r="O3826" s="3"/>
    </row>
    <row r="3827">
      <c r="B3827" t="s">
        <v>68</v>
      </c>
      <c r="C3827" t="s">
        <v>55</v>
      </c>
      <c r="D3827" t="s">
        <v>35</v>
      </c>
      <c r="E3827" t="s">
        <v>32</v>
      </c>
      <c r="F3827" s="4" t="n">
        <v>908</v>
      </c>
      <c r="G3827" s="4" t="n">
        <v>2754197.075384</v>
      </c>
      <c r="H3827" s="4" t="n">
        <v>909</v>
      </c>
      <c r="I3827" s="4" t="n">
        <v>2735351.22648</v>
      </c>
      <c r="J3827" s="4" t="n">
        <v>913</v>
      </c>
      <c r="K3827" s="4" t="n">
        <v>2587073.419584</v>
      </c>
      <c r="L3827" s="3" t="n">
        <v>-0.00110011001100108</v>
      </c>
      <c r="M3827" s="3" t="n">
        <v>0.00688973639712498</v>
      </c>
      <c r="N3827" s="3" t="n">
        <v>-0.00547645125958374</v>
      </c>
      <c r="O3827" s="3" t="n">
        <v>0.064599502486046</v>
      </c>
    </row>
    <row r="3828">
      <c r="B3828" t="s">
        <v>68</v>
      </c>
      <c r="C3828" t="s">
        <v>55</v>
      </c>
      <c r="D3828" t="s">
        <v>35</v>
      </c>
      <c r="E3828" t="s">
        <v>46</v>
      </c>
      <c r="F3828" s="4" t="s">
        <v>85</v>
      </c>
      <c r="G3828" s="4" t="n">
        <v>83023.2648</v>
      </c>
      <c r="H3828" s="4" t="s">
        <v>85</v>
      </c>
      <c r="I3828" s="4" t="n">
        <v>30776.7082</v>
      </c>
      <c r="J3828" s="4" t="s">
        <v>85</v>
      </c>
      <c r="K3828" s="4" t="n">
        <v>34228.14465</v>
      </c>
      <c r="L3828" s="3" t="s">
        <v>86</v>
      </c>
      <c r="M3828" s="3" t="n">
        <v>1.69760054455726</v>
      </c>
      <c r="N3828" s="3" t="s">
        <v>86</v>
      </c>
      <c r="O3828" s="3" t="n">
        <v>1.42558472417815</v>
      </c>
    </row>
    <row r="3829">
      <c r="B3829" t="s">
        <v>68</v>
      </c>
      <c r="C3829" t="s">
        <v>55</v>
      </c>
      <c r="D3829" t="s">
        <v>35</v>
      </c>
      <c r="E3829" t="s">
        <v>29</v>
      </c>
      <c r="F3829" s="4" t="n">
        <v>73</v>
      </c>
      <c r="G3829" s="4" t="n">
        <v>312226.6196</v>
      </c>
      <c r="H3829" s="4" t="n">
        <v>94</v>
      </c>
      <c r="I3829" s="4" t="n">
        <v>400439.1896</v>
      </c>
      <c r="J3829" s="4" t="n">
        <v>108</v>
      </c>
      <c r="K3829" s="4" t="n">
        <v>415666.4337</v>
      </c>
      <c r="L3829" s="3" t="n">
        <v>-0.223404255319149</v>
      </c>
      <c r="M3829" s="3" t="n">
        <v>-0.220289552798556</v>
      </c>
      <c r="N3829" s="3" t="n">
        <v>-0.324074074074074</v>
      </c>
      <c r="O3829" s="3" t="n">
        <v>-0.248852940034739</v>
      </c>
    </row>
    <row r="3830">
      <c r="B3830" t="s">
        <v>68</v>
      </c>
      <c r="C3830" t="s">
        <v>55</v>
      </c>
      <c r="D3830" t="s">
        <v>35</v>
      </c>
      <c r="E3830" t="s">
        <v>36</v>
      </c>
      <c r="F3830" s="4" t="n">
        <v>8</v>
      </c>
      <c r="G3830" s="4" t="n">
        <v>41716.77006</v>
      </c>
      <c r="H3830" s="4" t="n">
        <v>12</v>
      </c>
      <c r="I3830" s="4" t="n">
        <v>62926.8465</v>
      </c>
      <c r="J3830" s="4" t="n">
        <v>12</v>
      </c>
      <c r="K3830" s="4" t="n">
        <v>58539.665205</v>
      </c>
      <c r="L3830" s="3" t="n">
        <v>-0.333333333333333</v>
      </c>
      <c r="M3830" s="3" t="n">
        <v>-0.337059261979702</v>
      </c>
      <c r="N3830" s="3" t="n">
        <v>-0.333333333333333</v>
      </c>
      <c r="O3830" s="3" t="n">
        <v>-0.28737600541595</v>
      </c>
    </row>
    <row r="3831">
      <c r="B3831" t="s">
        <v>68</v>
      </c>
      <c r="C3831" t="s">
        <v>55</v>
      </c>
      <c r="D3831" t="s">
        <v>37</v>
      </c>
      <c r="E3831" t="s">
        <v>32</v>
      </c>
      <c r="F3831" s="4" t="n">
        <v>345</v>
      </c>
      <c r="G3831" s="4" t="n">
        <v>2075359.425392</v>
      </c>
      <c r="H3831" s="4" t="n">
        <v>346</v>
      </c>
      <c r="I3831" s="4" t="n">
        <v>2080096.543938</v>
      </c>
      <c r="J3831" s="4" t="n">
        <v>325</v>
      </c>
      <c r="K3831" s="4" t="n">
        <v>1633993.75515</v>
      </c>
      <c r="L3831" s="3" t="n">
        <v>-0.00289017341040465</v>
      </c>
      <c r="M3831" s="3" t="n">
        <v>-0.00227735513517646</v>
      </c>
      <c r="N3831" s="3" t="n">
        <v>0.0615384615384615</v>
      </c>
      <c r="O3831" s="3" t="n">
        <v>0.270114661608044</v>
      </c>
    </row>
    <row r="3832">
      <c r="B3832" t="s">
        <v>68</v>
      </c>
      <c r="C3832" t="s">
        <v>55</v>
      </c>
      <c r="D3832" t="s">
        <v>37</v>
      </c>
      <c r="E3832" t="s">
        <v>24</v>
      </c>
      <c r="F3832" s="4" t="n">
        <v>7</v>
      </c>
      <c r="G3832" s="4" t="n">
        <v>98828.58</v>
      </c>
      <c r="H3832" s="4" t="n">
        <v>10</v>
      </c>
      <c r="I3832" s="4" t="n">
        <v>137921.141</v>
      </c>
      <c r="J3832" s="4" t="n">
        <v>5</v>
      </c>
      <c r="K3832" s="4" t="n">
        <v>67489.2</v>
      </c>
      <c r="L3832" s="3" t="n">
        <v>-0.3</v>
      </c>
      <c r="M3832" s="3" t="n">
        <v>-0.283441397863726</v>
      </c>
      <c r="N3832" s="3" t="n">
        <v>0.4</v>
      </c>
      <c r="O3832" s="3" t="n">
        <v>0.464361408936541</v>
      </c>
    </row>
    <row r="3833">
      <c r="B3833" t="s">
        <v>68</v>
      </c>
      <c r="C3833" t="s">
        <v>55</v>
      </c>
      <c r="D3833" t="s">
        <v>37</v>
      </c>
      <c r="E3833" t="s">
        <v>33</v>
      </c>
      <c r="F3833" s="4"/>
      <c r="G3833" s="4"/>
      <c r="H3833" s="4" t="s">
        <v>85</v>
      </c>
      <c r="I3833" s="4" t="n">
        <v>6274.38</v>
      </c>
      <c r="J3833" s="4" t="s">
        <v>85</v>
      </c>
      <c r="K3833" s="4" t="n">
        <v>5720.22</v>
      </c>
      <c r="L3833" s="3" t="s">
        <v>86</v>
      </c>
      <c r="M3833" s="3"/>
      <c r="N3833" s="3" t="s">
        <v>86</v>
      </c>
      <c r="O3833" s="3"/>
    </row>
    <row r="3834">
      <c r="B3834" t="s">
        <v>68</v>
      </c>
      <c r="C3834" t="s">
        <v>55</v>
      </c>
      <c r="D3834" t="s">
        <v>37</v>
      </c>
      <c r="E3834" t="s">
        <v>46</v>
      </c>
      <c r="F3834" s="4" t="s">
        <v>85</v>
      </c>
      <c r="G3834" s="4" t="n">
        <v>18150.085</v>
      </c>
      <c r="H3834" s="4"/>
      <c r="I3834" s="4"/>
      <c r="J3834" s="4"/>
      <c r="K3834" s="4"/>
      <c r="L3834" s="3" t="s">
        <v>86</v>
      </c>
      <c r="M3834" s="3"/>
      <c r="N3834" s="3" t="s">
        <v>86</v>
      </c>
      <c r="O3834" s="3"/>
    </row>
    <row r="3835">
      <c r="B3835" t="s">
        <v>68</v>
      </c>
      <c r="C3835" t="s">
        <v>55</v>
      </c>
      <c r="D3835" t="s">
        <v>37</v>
      </c>
      <c r="E3835" t="s">
        <v>29</v>
      </c>
      <c r="F3835" s="4" t="s">
        <v>85</v>
      </c>
      <c r="G3835" s="4" t="n">
        <v>16859.083</v>
      </c>
      <c r="H3835" s="4" t="n">
        <v>9</v>
      </c>
      <c r="I3835" s="4" t="n">
        <v>39537.94158</v>
      </c>
      <c r="J3835" s="4" t="s">
        <v>85</v>
      </c>
      <c r="K3835" s="4" t="n">
        <v>15492.4035</v>
      </c>
      <c r="L3835" s="3" t="s">
        <v>86</v>
      </c>
      <c r="M3835" s="3" t="n">
        <v>-0.573597351650495</v>
      </c>
      <c r="N3835" s="3" t="s">
        <v>86</v>
      </c>
      <c r="O3835" s="3" t="n">
        <v>0.0882161053964285</v>
      </c>
    </row>
    <row r="3836">
      <c r="B3836" t="s">
        <v>68</v>
      </c>
      <c r="C3836" t="s">
        <v>56</v>
      </c>
      <c r="D3836" t="s">
        <v>42</v>
      </c>
      <c r="E3836" t="s">
        <v>32</v>
      </c>
      <c r="F3836" s="4" t="n">
        <v>1348</v>
      </c>
      <c r="G3836" s="4" t="n">
        <v>3812985.4825</v>
      </c>
      <c r="H3836" s="4" t="n">
        <v>1365</v>
      </c>
      <c r="I3836" s="4" t="n">
        <v>3966807.9008</v>
      </c>
      <c r="J3836" s="4" t="n">
        <v>1365</v>
      </c>
      <c r="K3836" s="4" t="n">
        <v>3703978.2475</v>
      </c>
      <c r="L3836" s="3" t="n">
        <v>-0.0124542124542124</v>
      </c>
      <c r="M3836" s="3" t="n">
        <v>-0.0387773802378931</v>
      </c>
      <c r="N3836" s="3" t="n">
        <v>-0.0124542124542124</v>
      </c>
      <c r="O3836" s="3" t="n">
        <v>0.0294297719144474</v>
      </c>
    </row>
    <row r="3837">
      <c r="B3837" t="s">
        <v>68</v>
      </c>
      <c r="C3837" t="s">
        <v>56</v>
      </c>
      <c r="D3837" t="s">
        <v>42</v>
      </c>
      <c r="E3837" t="s">
        <v>33</v>
      </c>
      <c r="F3837" s="4" t="s">
        <v>85</v>
      </c>
      <c r="G3837" s="4" t="n">
        <v>14724.27</v>
      </c>
      <c r="H3837" s="4" t="s">
        <v>85</v>
      </c>
      <c r="I3837" s="4" t="n">
        <v>9816.18</v>
      </c>
      <c r="J3837" s="4" t="s">
        <v>85</v>
      </c>
      <c r="K3837" s="4" t="n">
        <v>9392.46</v>
      </c>
      <c r="L3837" s="3" t="s">
        <v>86</v>
      </c>
      <c r="M3837" s="3" t="n">
        <v>0.5</v>
      </c>
      <c r="N3837" s="3" t="s">
        <v>86</v>
      </c>
      <c r="O3837" s="3" t="n">
        <v>0.567669172932331</v>
      </c>
    </row>
    <row r="3838">
      <c r="B3838" t="s">
        <v>68</v>
      </c>
      <c r="C3838" t="s">
        <v>56</v>
      </c>
      <c r="D3838" t="s">
        <v>42</v>
      </c>
      <c r="E3838" t="s">
        <v>36</v>
      </c>
      <c r="F3838" s="4" t="n">
        <v>45</v>
      </c>
      <c r="G3838" s="4" t="n">
        <v>222727.96</v>
      </c>
      <c r="H3838" s="4" t="n">
        <v>38</v>
      </c>
      <c r="I3838" s="4" t="n">
        <v>178615.292</v>
      </c>
      <c r="J3838" s="4" t="n">
        <v>33</v>
      </c>
      <c r="K3838" s="4" t="n">
        <v>149402.601</v>
      </c>
      <c r="L3838" s="3" t="n">
        <v>0.184210526315789</v>
      </c>
      <c r="M3838" s="3" t="n">
        <v>0.24697027620681</v>
      </c>
      <c r="N3838" s="3" t="n">
        <v>0.363636363636364</v>
      </c>
      <c r="O3838" s="3" t="n">
        <v>0.490790377873006</v>
      </c>
    </row>
    <row r="3839">
      <c r="B3839" t="s">
        <v>68</v>
      </c>
      <c r="C3839" t="s">
        <v>56</v>
      </c>
      <c r="D3839" t="s">
        <v>22</v>
      </c>
      <c r="E3839" t="s">
        <v>32</v>
      </c>
      <c r="F3839" s="4" t="n">
        <v>993</v>
      </c>
      <c r="G3839" s="4" t="n">
        <v>2889940.5004</v>
      </c>
      <c r="H3839" s="4" t="n">
        <v>902</v>
      </c>
      <c r="I3839" s="4" t="n">
        <v>2715317.6278</v>
      </c>
      <c r="J3839" s="4" t="n">
        <v>865</v>
      </c>
      <c r="K3839" s="4" t="n">
        <v>2584379.273</v>
      </c>
      <c r="L3839" s="3" t="n">
        <v>0.100886917960089</v>
      </c>
      <c r="M3839" s="3" t="n">
        <v>0.0643102931355706</v>
      </c>
      <c r="N3839" s="3" t="n">
        <v>0.147976878612717</v>
      </c>
      <c r="O3839" s="3" t="n">
        <v>0.118233894921042</v>
      </c>
    </row>
    <row r="3840">
      <c r="B3840" t="s">
        <v>68</v>
      </c>
      <c r="C3840" t="s">
        <v>56</v>
      </c>
      <c r="D3840" t="s">
        <v>22</v>
      </c>
      <c r="E3840" t="s">
        <v>24</v>
      </c>
      <c r="F3840" s="4" t="s">
        <v>85</v>
      </c>
      <c r="G3840" s="4" t="n">
        <v>55756.896</v>
      </c>
      <c r="H3840" s="4"/>
      <c r="I3840" s="4"/>
      <c r="J3840" s="4" t="s">
        <v>85</v>
      </c>
      <c r="K3840" s="4" t="n">
        <v>14827.9248</v>
      </c>
      <c r="L3840" s="3" t="s">
        <v>86</v>
      </c>
      <c r="M3840" s="3"/>
      <c r="N3840" s="3" t="s">
        <v>86</v>
      </c>
      <c r="O3840" s="3" t="n">
        <v>2.7602629330842</v>
      </c>
    </row>
    <row r="3841">
      <c r="B3841" t="s">
        <v>68</v>
      </c>
      <c r="C3841" t="s">
        <v>56</v>
      </c>
      <c r="D3841" t="s">
        <v>22</v>
      </c>
      <c r="E3841" t="s">
        <v>29</v>
      </c>
      <c r="F3841" s="4" t="n">
        <v>19</v>
      </c>
      <c r="G3841" s="4" t="n">
        <v>76438.52</v>
      </c>
      <c r="H3841" s="4" t="n">
        <v>16</v>
      </c>
      <c r="I3841" s="4" t="n">
        <v>62024.92</v>
      </c>
      <c r="J3841" s="4" t="n">
        <v>14</v>
      </c>
      <c r="K3841" s="4" t="n">
        <v>52066.14</v>
      </c>
      <c r="L3841" s="3" t="n">
        <v>0.1875</v>
      </c>
      <c r="M3841" s="3" t="n">
        <v>0.232384015972935</v>
      </c>
      <c r="N3841" s="3" t="n">
        <v>0.357142857142857</v>
      </c>
      <c r="O3841" s="3" t="n">
        <v>0.468104222821204</v>
      </c>
    </row>
    <row r="3842">
      <c r="B3842" t="s">
        <v>68</v>
      </c>
      <c r="C3842" t="s">
        <v>56</v>
      </c>
      <c r="D3842" t="s">
        <v>22</v>
      </c>
      <c r="E3842" t="s">
        <v>36</v>
      </c>
      <c r="F3842" s="4" t="s">
        <v>85</v>
      </c>
      <c r="G3842" s="4" t="n">
        <v>4795.36</v>
      </c>
      <c r="H3842" s="4" t="s">
        <v>85</v>
      </c>
      <c r="I3842" s="4" t="n">
        <v>12795.768</v>
      </c>
      <c r="J3842" s="4"/>
      <c r="K3842" s="4"/>
      <c r="L3842" s="3" t="s">
        <v>86</v>
      </c>
      <c r="M3842" s="3" t="n">
        <v>-0.62523859451031</v>
      </c>
      <c r="N3842" s="3" t="s">
        <v>86</v>
      </c>
      <c r="O3842" s="3"/>
    </row>
    <row r="3843">
      <c r="B3843" t="s">
        <v>68</v>
      </c>
      <c r="C3843" t="s">
        <v>56</v>
      </c>
      <c r="D3843" t="s">
        <v>31</v>
      </c>
      <c r="E3843" t="s">
        <v>23</v>
      </c>
      <c r="F3843" s="4"/>
      <c r="G3843" s="4"/>
      <c r="H3843" s="4"/>
      <c r="I3843" s="4"/>
      <c r="J3843" s="4" t="s">
        <v>85</v>
      </c>
      <c r="K3843" s="4" t="n">
        <v>3252.1014</v>
      </c>
      <c r="L3843" s="3"/>
      <c r="M3843" s="3"/>
      <c r="N3843" s="3" t="s">
        <v>86</v>
      </c>
      <c r="O3843" s="3"/>
    </row>
    <row r="3844">
      <c r="B3844" t="s">
        <v>68</v>
      </c>
      <c r="C3844" t="s">
        <v>56</v>
      </c>
      <c r="D3844" t="s">
        <v>31</v>
      </c>
      <c r="E3844" t="s">
        <v>32</v>
      </c>
      <c r="F3844" s="4" t="n">
        <v>1531</v>
      </c>
      <c r="G3844" s="4" t="n">
        <v>4939208.371864</v>
      </c>
      <c r="H3844" s="4" t="n">
        <v>1520</v>
      </c>
      <c r="I3844" s="4" t="n">
        <v>4907603.335726</v>
      </c>
      <c r="J3844" s="4" t="n">
        <v>1405</v>
      </c>
      <c r="K3844" s="4" t="n">
        <v>4329497.534068</v>
      </c>
      <c r="L3844" s="3" t="n">
        <v>0.0072368421052631</v>
      </c>
      <c r="M3844" s="3" t="n">
        <v>0.00644001439723629</v>
      </c>
      <c r="N3844" s="3" t="n">
        <v>0.0896797153024911</v>
      </c>
      <c r="O3844" s="3" t="n">
        <v>0.140827159040582</v>
      </c>
    </row>
    <row r="3845">
      <c r="B3845" t="s">
        <v>68</v>
      </c>
      <c r="C3845" t="s">
        <v>56</v>
      </c>
      <c r="D3845" t="s">
        <v>31</v>
      </c>
      <c r="E3845" t="s">
        <v>33</v>
      </c>
      <c r="F3845" s="4" t="s">
        <v>85</v>
      </c>
      <c r="G3845" s="4" t="n">
        <v>6618.6976</v>
      </c>
      <c r="H3845" s="4"/>
      <c r="I3845" s="4"/>
      <c r="J3845" s="4"/>
      <c r="K3845" s="4"/>
      <c r="L3845" s="3" t="s">
        <v>86</v>
      </c>
      <c r="M3845" s="3"/>
      <c r="N3845" s="3" t="s">
        <v>86</v>
      </c>
      <c r="O3845" s="3"/>
    </row>
    <row r="3846">
      <c r="B3846" t="s">
        <v>68</v>
      </c>
      <c r="C3846" t="s">
        <v>56</v>
      </c>
      <c r="D3846" t="s">
        <v>31</v>
      </c>
      <c r="E3846" t="s">
        <v>46</v>
      </c>
      <c r="F3846" s="4" t="s">
        <v>85</v>
      </c>
      <c r="G3846" s="4" t="n">
        <v>8583.5052</v>
      </c>
      <c r="H3846" s="4"/>
      <c r="I3846" s="4"/>
      <c r="J3846" s="4"/>
      <c r="K3846" s="4"/>
      <c r="L3846" s="3" t="s">
        <v>86</v>
      </c>
      <c r="M3846" s="3"/>
      <c r="N3846" s="3" t="s">
        <v>86</v>
      </c>
      <c r="O3846" s="3"/>
    </row>
    <row r="3847">
      <c r="B3847" t="s">
        <v>68</v>
      </c>
      <c r="C3847" t="s">
        <v>56</v>
      </c>
      <c r="D3847" t="s">
        <v>35</v>
      </c>
      <c r="E3847" t="s">
        <v>23</v>
      </c>
      <c r="F3847" s="4"/>
      <c r="G3847" s="4"/>
      <c r="H3847" s="4" t="s">
        <v>85</v>
      </c>
      <c r="I3847" s="4" t="n">
        <v>3582.86</v>
      </c>
      <c r="J3847" s="4" t="s">
        <v>85</v>
      </c>
      <c r="K3847" s="4" t="n">
        <v>3157.38</v>
      </c>
      <c r="L3847" s="3" t="s">
        <v>86</v>
      </c>
      <c r="M3847" s="3"/>
      <c r="N3847" s="3" t="s">
        <v>86</v>
      </c>
      <c r="O3847" s="3"/>
    </row>
    <row r="3848">
      <c r="B3848" t="s">
        <v>68</v>
      </c>
      <c r="C3848" t="s">
        <v>56</v>
      </c>
      <c r="D3848" t="s">
        <v>35</v>
      </c>
      <c r="E3848" t="s">
        <v>32</v>
      </c>
      <c r="F3848" s="4" t="n">
        <v>1163</v>
      </c>
      <c r="G3848" s="4" t="n">
        <v>4785470.125398</v>
      </c>
      <c r="H3848" s="4" t="n">
        <v>1136</v>
      </c>
      <c r="I3848" s="4" t="n">
        <v>4626256.430084</v>
      </c>
      <c r="J3848" s="4" t="n">
        <v>1028</v>
      </c>
      <c r="K3848" s="4" t="n">
        <v>3791826.445242</v>
      </c>
      <c r="L3848" s="3" t="n">
        <v>0.0237676056338028</v>
      </c>
      <c r="M3848" s="3" t="n">
        <v>0.0344152335090315</v>
      </c>
      <c r="N3848" s="3" t="n">
        <v>0.131322957198444</v>
      </c>
      <c r="O3848" s="3" t="n">
        <v>0.26204882910789</v>
      </c>
    </row>
    <row r="3849">
      <c r="B3849" t="s">
        <v>68</v>
      </c>
      <c r="C3849" t="s">
        <v>56</v>
      </c>
      <c r="D3849" t="s">
        <v>35</v>
      </c>
      <c r="E3849" t="s">
        <v>24</v>
      </c>
      <c r="F3849" s="4"/>
      <c r="G3849" s="4"/>
      <c r="H3849" s="4" t="s">
        <v>85</v>
      </c>
      <c r="I3849" s="4" t="n">
        <v>11817.96</v>
      </c>
      <c r="J3849" s="4"/>
      <c r="K3849" s="4"/>
      <c r="L3849" s="3" t="s">
        <v>86</v>
      </c>
      <c r="M3849" s="3"/>
      <c r="N3849" s="3"/>
      <c r="O3849" s="3"/>
    </row>
    <row r="3850">
      <c r="B3850" t="s">
        <v>68</v>
      </c>
      <c r="C3850" t="s">
        <v>56</v>
      </c>
      <c r="D3850" t="s">
        <v>35</v>
      </c>
      <c r="E3850" t="s">
        <v>46</v>
      </c>
      <c r="F3850" s="4" t="s">
        <v>85</v>
      </c>
      <c r="G3850" s="4" t="n">
        <v>190744.56</v>
      </c>
      <c r="H3850" s="4"/>
      <c r="I3850" s="4"/>
      <c r="J3850" s="4"/>
      <c r="K3850" s="4"/>
      <c r="L3850" s="3" t="s">
        <v>86</v>
      </c>
      <c r="M3850" s="3"/>
      <c r="N3850" s="3" t="s">
        <v>86</v>
      </c>
      <c r="O3850" s="3"/>
    </row>
    <row r="3851">
      <c r="B3851" t="s">
        <v>68</v>
      </c>
      <c r="C3851" t="s">
        <v>56</v>
      </c>
      <c r="D3851" t="s">
        <v>35</v>
      </c>
      <c r="E3851" t="s">
        <v>29</v>
      </c>
      <c r="F3851" s="4" t="n">
        <v>59</v>
      </c>
      <c r="G3851" s="4" t="n">
        <v>250576.8864</v>
      </c>
      <c r="H3851" s="4" t="n">
        <v>54</v>
      </c>
      <c r="I3851" s="4" t="n">
        <v>231236.2944</v>
      </c>
      <c r="J3851" s="4" t="n">
        <v>57</v>
      </c>
      <c r="K3851" s="4" t="n">
        <v>222207.6834</v>
      </c>
      <c r="L3851" s="3" t="n">
        <v>0.0925925925925926</v>
      </c>
      <c r="M3851" s="3" t="n">
        <v>0.0836399495597522</v>
      </c>
      <c r="N3851" s="3" t="n">
        <v>0.0350877192982457</v>
      </c>
      <c r="O3851" s="3" t="n">
        <v>0.127669766256157</v>
      </c>
    </row>
    <row r="3852">
      <c r="B3852" t="s">
        <v>68</v>
      </c>
      <c r="C3852" t="s">
        <v>56</v>
      </c>
      <c r="D3852" t="s">
        <v>35</v>
      </c>
      <c r="E3852" t="s">
        <v>36</v>
      </c>
      <c r="F3852" s="4" t="n">
        <v>61</v>
      </c>
      <c r="G3852" s="4" t="n">
        <v>250457.31072</v>
      </c>
      <c r="H3852" s="4" t="n">
        <v>63</v>
      </c>
      <c r="I3852" s="4" t="n">
        <v>272312.95296</v>
      </c>
      <c r="J3852" s="4" t="n">
        <v>66</v>
      </c>
      <c r="K3852" s="4" t="n">
        <v>218465.86644</v>
      </c>
      <c r="L3852" s="3" t="n">
        <v>-0.0317460317460317</v>
      </c>
      <c r="M3852" s="3" t="n">
        <v>-0.08025928257335</v>
      </c>
      <c r="N3852" s="3" t="n">
        <v>-0.0757575757575758</v>
      </c>
      <c r="O3852" s="3" t="n">
        <v>0.146436808648029</v>
      </c>
    </row>
    <row r="3853">
      <c r="B3853" t="s">
        <v>68</v>
      </c>
      <c r="C3853" t="s">
        <v>56</v>
      </c>
      <c r="D3853" t="s">
        <v>37</v>
      </c>
      <c r="E3853" t="s">
        <v>23</v>
      </c>
      <c r="F3853" s="4" t="s">
        <v>85</v>
      </c>
      <c r="G3853" s="4" t="n">
        <v>3531.62</v>
      </c>
      <c r="H3853" s="4"/>
      <c r="I3853" s="4"/>
      <c r="J3853" s="4" t="s">
        <v>85</v>
      </c>
      <c r="K3853" s="4" t="n">
        <v>3129.8991</v>
      </c>
      <c r="L3853" s="3" t="s">
        <v>86</v>
      </c>
      <c r="M3853" s="3"/>
      <c r="N3853" s="3" t="s">
        <v>86</v>
      </c>
      <c r="O3853" s="3" t="n">
        <v>0.128349472990998</v>
      </c>
    </row>
    <row r="3854">
      <c r="B3854" t="s">
        <v>68</v>
      </c>
      <c r="C3854" t="s">
        <v>56</v>
      </c>
      <c r="D3854" t="s">
        <v>37</v>
      </c>
      <c r="E3854" t="s">
        <v>32</v>
      </c>
      <c r="F3854" s="4" t="n">
        <v>856</v>
      </c>
      <c r="G3854" s="4" t="n">
        <v>4885155.681376</v>
      </c>
      <c r="H3854" s="4" t="n">
        <v>827</v>
      </c>
      <c r="I3854" s="4" t="n">
        <v>5293220.849944</v>
      </c>
      <c r="J3854" s="4" t="n">
        <v>906</v>
      </c>
      <c r="K3854" s="4" t="n">
        <v>4431350.647782</v>
      </c>
      <c r="L3854" s="3" t="n">
        <v>0.0350665054413544</v>
      </c>
      <c r="M3854" s="3" t="n">
        <v>-0.0770920352912003</v>
      </c>
      <c r="N3854" s="3" t="n">
        <v>-0.0551876379690949</v>
      </c>
      <c r="O3854" s="3" t="n">
        <v>0.102407836721552</v>
      </c>
    </row>
    <row r="3855">
      <c r="B3855" t="s">
        <v>68</v>
      </c>
      <c r="C3855" t="s">
        <v>56</v>
      </c>
      <c r="D3855" t="s">
        <v>37</v>
      </c>
      <c r="E3855" t="s">
        <v>24</v>
      </c>
      <c r="F3855" s="4" t="s">
        <v>85</v>
      </c>
      <c r="G3855" s="4" t="n">
        <v>29569.52</v>
      </c>
      <c r="H3855" s="4"/>
      <c r="I3855" s="4"/>
      <c r="J3855" s="4"/>
      <c r="K3855" s="4"/>
      <c r="L3855" s="3" t="s">
        <v>86</v>
      </c>
      <c r="M3855" s="3"/>
      <c r="N3855" s="3" t="s">
        <v>86</v>
      </c>
      <c r="O3855" s="3"/>
    </row>
    <row r="3856">
      <c r="B3856" t="s">
        <v>68</v>
      </c>
      <c r="C3856" t="s">
        <v>56</v>
      </c>
      <c r="D3856" t="s">
        <v>37</v>
      </c>
      <c r="E3856" t="s">
        <v>46</v>
      </c>
      <c r="F3856" s="4" t="s">
        <v>85</v>
      </c>
      <c r="G3856" s="4" t="n">
        <v>83821.8522</v>
      </c>
      <c r="H3856" s="4" t="s">
        <v>85</v>
      </c>
      <c r="I3856" s="4" t="n">
        <v>473764.69996</v>
      </c>
      <c r="J3856" s="4" t="s">
        <v>85</v>
      </c>
      <c r="K3856" s="4" t="n">
        <v>105533.7696</v>
      </c>
      <c r="L3856" s="3" t="s">
        <v>86</v>
      </c>
      <c r="M3856" s="3" t="n">
        <v>-0.82307282031127</v>
      </c>
      <c r="N3856" s="3" t="s">
        <v>86</v>
      </c>
      <c r="O3856" s="3" t="n">
        <v>-0.20573431122847</v>
      </c>
    </row>
    <row r="3857">
      <c r="B3857" t="s">
        <v>68</v>
      </c>
      <c r="C3857" t="s">
        <v>56</v>
      </c>
      <c r="D3857" t="s">
        <v>37</v>
      </c>
      <c r="E3857" t="s">
        <v>29</v>
      </c>
      <c r="F3857" s="4" t="n">
        <v>44</v>
      </c>
      <c r="G3857" s="4" t="n">
        <v>175471.7468</v>
      </c>
      <c r="H3857" s="4" t="n">
        <v>54</v>
      </c>
      <c r="I3857" s="4" t="n">
        <v>226303.1316</v>
      </c>
      <c r="J3857" s="4" t="n">
        <v>45</v>
      </c>
      <c r="K3857" s="4" t="n">
        <v>176210.5893</v>
      </c>
      <c r="L3857" s="3" t="n">
        <v>-0.185185185185185</v>
      </c>
      <c r="M3857" s="3" t="n">
        <v>-0.224616356126466</v>
      </c>
      <c r="N3857" s="3" t="n">
        <v>-0.0222222222222223</v>
      </c>
      <c r="O3857" s="3" t="n">
        <v>-0.00419295175695777</v>
      </c>
    </row>
    <row r="3858">
      <c r="B3858" t="s">
        <v>68</v>
      </c>
      <c r="C3858" t="s">
        <v>56</v>
      </c>
      <c r="D3858" t="s">
        <v>37</v>
      </c>
      <c r="E3858" t="s">
        <v>36</v>
      </c>
      <c r="F3858" s="4" t="n">
        <v>47</v>
      </c>
      <c r="G3858" s="4" t="n">
        <v>307529.50868</v>
      </c>
      <c r="H3858" s="4" t="n">
        <v>37</v>
      </c>
      <c r="I3858" s="4" t="n">
        <v>189766.178</v>
      </c>
      <c r="J3858" s="4" t="n">
        <v>40</v>
      </c>
      <c r="K3858" s="4" t="n">
        <v>205378.551</v>
      </c>
      <c r="L3858" s="3" t="n">
        <v>0.27027027027027</v>
      </c>
      <c r="M3858" s="3" t="n">
        <v>0.620570704016603</v>
      </c>
      <c r="N3858" s="3" t="n">
        <v>0.175</v>
      </c>
      <c r="O3858" s="3" t="n">
        <v>0.497378899513221</v>
      </c>
    </row>
    <row r="3859">
      <c r="B3859" t="s">
        <v>68</v>
      </c>
      <c r="C3859" t="s">
        <v>56</v>
      </c>
      <c r="D3859" t="s">
        <v>37</v>
      </c>
      <c r="E3859" t="s">
        <v>38</v>
      </c>
      <c r="F3859" s="4" t="s">
        <v>85</v>
      </c>
      <c r="G3859" s="4" t="n">
        <v>3216.04</v>
      </c>
      <c r="H3859" s="4"/>
      <c r="I3859" s="4"/>
      <c r="J3859" s="4"/>
      <c r="K3859" s="4"/>
      <c r="L3859" s="3" t="s">
        <v>86</v>
      </c>
      <c r="M3859" s="3"/>
      <c r="N3859" s="3" t="s">
        <v>86</v>
      </c>
      <c r="O3859" s="3"/>
    </row>
    <row r="3860">
      <c r="B3860" t="s">
        <v>68</v>
      </c>
      <c r="C3860" t="s">
        <v>57</v>
      </c>
      <c r="D3860" t="s">
        <v>42</v>
      </c>
      <c r="E3860" t="s">
        <v>32</v>
      </c>
      <c r="F3860" s="4" t="n">
        <v>465</v>
      </c>
      <c r="G3860" s="4" t="n">
        <v>1141452.1375</v>
      </c>
      <c r="H3860" s="4" t="n">
        <v>447</v>
      </c>
      <c r="I3860" s="4" t="n">
        <v>1021553.275</v>
      </c>
      <c r="J3860" s="4" t="n">
        <v>369</v>
      </c>
      <c r="K3860" s="4" t="n">
        <v>882040.32</v>
      </c>
      <c r="L3860" s="3" t="n">
        <v>0.0402684563758389</v>
      </c>
      <c r="M3860" s="3" t="n">
        <v>0.11736917244967</v>
      </c>
      <c r="N3860" s="3" t="n">
        <v>0.260162601626016</v>
      </c>
      <c r="O3860" s="3" t="n">
        <v>0.29410426214983</v>
      </c>
    </row>
    <row r="3861">
      <c r="B3861" t="s">
        <v>68</v>
      </c>
      <c r="C3861" t="s">
        <v>57</v>
      </c>
      <c r="D3861" t="s">
        <v>22</v>
      </c>
      <c r="E3861" t="s">
        <v>32</v>
      </c>
      <c r="F3861" s="4" t="n">
        <v>134</v>
      </c>
      <c r="G3861" s="4" t="n">
        <v>304511.82</v>
      </c>
      <c r="H3861" s="4" t="n">
        <v>125</v>
      </c>
      <c r="I3861" s="4" t="n">
        <v>265896.26</v>
      </c>
      <c r="J3861" s="4" t="n">
        <v>103</v>
      </c>
      <c r="K3861" s="4" t="n">
        <v>223809.4325</v>
      </c>
      <c r="L3861" s="3" t="n">
        <v>0.0720000000000001</v>
      </c>
      <c r="M3861" s="3" t="n">
        <v>0.145227917083151</v>
      </c>
      <c r="N3861" s="3" t="n">
        <v>0.300970873786408</v>
      </c>
      <c r="O3861" s="3" t="n">
        <v>0.360585282749421</v>
      </c>
    </row>
    <row r="3862">
      <c r="B3862" t="s">
        <v>68</v>
      </c>
      <c r="C3862" t="s">
        <v>57</v>
      </c>
      <c r="D3862" t="s">
        <v>31</v>
      </c>
      <c r="E3862" t="s">
        <v>32</v>
      </c>
      <c r="F3862" s="4" t="n">
        <v>505</v>
      </c>
      <c r="G3862" s="4" t="n">
        <v>1284800.2302</v>
      </c>
      <c r="H3862" s="4" t="n">
        <v>468</v>
      </c>
      <c r="I3862" s="4" t="n">
        <v>1174882.8965</v>
      </c>
      <c r="J3862" s="4" t="n">
        <v>405</v>
      </c>
      <c r="K3862" s="4" t="n">
        <v>996917.1637</v>
      </c>
      <c r="L3862" s="3" t="n">
        <v>0.079059829059829</v>
      </c>
      <c r="M3862" s="3" t="n">
        <v>0.0935559910076535</v>
      </c>
      <c r="N3862" s="3" t="n">
        <v>0.246913580246914</v>
      </c>
      <c r="O3862" s="3" t="n">
        <v>0.288773307334321</v>
      </c>
    </row>
    <row r="3863">
      <c r="B3863" t="s">
        <v>68</v>
      </c>
      <c r="C3863" t="s">
        <v>57</v>
      </c>
      <c r="D3863" t="s">
        <v>31</v>
      </c>
      <c r="E3863" t="s">
        <v>29</v>
      </c>
      <c r="F3863" s="4"/>
      <c r="G3863" s="4"/>
      <c r="H3863" s="4" t="s">
        <v>85</v>
      </c>
      <c r="I3863" s="4" t="n">
        <v>4251.757</v>
      </c>
      <c r="J3863" s="4"/>
      <c r="K3863" s="4"/>
      <c r="L3863" s="3" t="s">
        <v>86</v>
      </c>
      <c r="M3863" s="3"/>
      <c r="N3863" s="3"/>
      <c r="O3863" s="3"/>
    </row>
    <row r="3864">
      <c r="B3864" t="s">
        <v>68</v>
      </c>
      <c r="C3864" t="s">
        <v>57</v>
      </c>
      <c r="D3864" t="s">
        <v>35</v>
      </c>
      <c r="E3864" t="s">
        <v>23</v>
      </c>
      <c r="F3864" s="4" t="s">
        <v>85</v>
      </c>
      <c r="G3864" s="4" t="n">
        <v>3352.28</v>
      </c>
      <c r="H3864" s="4" t="s">
        <v>85</v>
      </c>
      <c r="I3864" s="4" t="n">
        <v>3506</v>
      </c>
      <c r="J3864" s="4"/>
      <c r="K3864" s="4"/>
      <c r="L3864" s="3" t="s">
        <v>86</v>
      </c>
      <c r="M3864" s="3" t="n">
        <v>-0.043844837421563</v>
      </c>
      <c r="N3864" s="3" t="s">
        <v>86</v>
      </c>
      <c r="O3864" s="3"/>
    </row>
    <row r="3865">
      <c r="B3865" t="s">
        <v>68</v>
      </c>
      <c r="C3865" t="s">
        <v>57</v>
      </c>
      <c r="D3865" t="s">
        <v>35</v>
      </c>
      <c r="E3865" t="s">
        <v>32</v>
      </c>
      <c r="F3865" s="4" t="n">
        <v>249</v>
      </c>
      <c r="G3865" s="4" t="n">
        <v>793767.1252</v>
      </c>
      <c r="H3865" s="4" t="n">
        <v>218</v>
      </c>
      <c r="I3865" s="4" t="n">
        <v>763003.052</v>
      </c>
      <c r="J3865" s="4" t="n">
        <v>206</v>
      </c>
      <c r="K3865" s="4" t="n">
        <v>634923.032</v>
      </c>
      <c r="L3865" s="3" t="n">
        <v>0.142201834862385</v>
      </c>
      <c r="M3865" s="3" t="n">
        <v>0.0403197249596323</v>
      </c>
      <c r="N3865" s="3" t="n">
        <v>0.20873786407767</v>
      </c>
      <c r="O3865" s="3" t="n">
        <v>0.250178502266083</v>
      </c>
    </row>
    <row r="3866">
      <c r="B3866" t="s">
        <v>68</v>
      </c>
      <c r="C3866" t="s">
        <v>58</v>
      </c>
      <c r="D3866" t="s">
        <v>42</v>
      </c>
      <c r="E3866" t="s">
        <v>32</v>
      </c>
      <c r="F3866" s="4" t="n">
        <v>291</v>
      </c>
      <c r="G3866" s="4" t="n">
        <v>684068.175</v>
      </c>
      <c r="H3866" s="4" t="n">
        <v>248</v>
      </c>
      <c r="I3866" s="4" t="n">
        <v>581747.04</v>
      </c>
      <c r="J3866" s="4" t="n">
        <v>253</v>
      </c>
      <c r="K3866" s="4" t="n">
        <v>579933.035</v>
      </c>
      <c r="L3866" s="3" t="n">
        <v>0.173387096774194</v>
      </c>
      <c r="M3866" s="3" t="n">
        <v>0.175885957236671</v>
      </c>
      <c r="N3866" s="3" t="n">
        <v>0.150197628458498</v>
      </c>
      <c r="O3866" s="3" t="n">
        <v>0.179564076738618</v>
      </c>
    </row>
    <row r="3867">
      <c r="B3867" t="s">
        <v>68</v>
      </c>
      <c r="C3867" t="s">
        <v>58</v>
      </c>
      <c r="D3867" t="s">
        <v>22</v>
      </c>
      <c r="E3867" t="s">
        <v>32</v>
      </c>
      <c r="F3867" s="4" t="n">
        <v>52</v>
      </c>
      <c r="G3867" s="4" t="n">
        <v>211261.314</v>
      </c>
      <c r="H3867" s="4" t="n">
        <v>112</v>
      </c>
      <c r="I3867" s="4" t="n">
        <v>462211.192</v>
      </c>
      <c r="J3867" s="4" t="n">
        <v>120</v>
      </c>
      <c r="K3867" s="4" t="n">
        <v>450032.41</v>
      </c>
      <c r="L3867" s="3" t="n">
        <v>-0.535714285714286</v>
      </c>
      <c r="M3867" s="3" t="n">
        <v>-0.542933365404099</v>
      </c>
      <c r="N3867" s="3" t="n">
        <v>-0.566666666666667</v>
      </c>
      <c r="O3867" s="3" t="n">
        <v>-0.530564223141173</v>
      </c>
    </row>
    <row r="3868">
      <c r="B3868" t="s">
        <v>68</v>
      </c>
      <c r="C3868" t="s">
        <v>58</v>
      </c>
      <c r="D3868" t="s">
        <v>31</v>
      </c>
      <c r="E3868" t="s">
        <v>32</v>
      </c>
      <c r="F3868" s="4" t="n">
        <v>247</v>
      </c>
      <c r="G3868" s="4" t="n">
        <v>910405.948</v>
      </c>
      <c r="H3868" s="4" t="n">
        <v>225</v>
      </c>
      <c r="I3868" s="4" t="n">
        <v>840700.0501</v>
      </c>
      <c r="J3868" s="4" t="n">
        <v>169</v>
      </c>
      <c r="K3868" s="4" t="n">
        <v>748891.9164</v>
      </c>
      <c r="L3868" s="3" t="n">
        <v>0.0977777777777777</v>
      </c>
      <c r="M3868" s="3" t="n">
        <v>0.0829141117473569</v>
      </c>
      <c r="N3868" s="3" t="n">
        <v>0.461538461538461</v>
      </c>
      <c r="O3868" s="3" t="n">
        <v>0.215670683663424</v>
      </c>
    </row>
    <row r="3869">
      <c r="B3869" t="s">
        <v>68</v>
      </c>
      <c r="C3869" t="s">
        <v>58</v>
      </c>
      <c r="D3869" t="s">
        <v>35</v>
      </c>
      <c r="E3869" t="s">
        <v>23</v>
      </c>
      <c r="F3869" s="4" t="s">
        <v>85</v>
      </c>
      <c r="G3869" s="4" t="n">
        <v>3454.76</v>
      </c>
      <c r="H3869" s="4" t="s">
        <v>85</v>
      </c>
      <c r="I3869" s="4" t="n">
        <v>31216.9304</v>
      </c>
      <c r="J3869" s="4" t="s">
        <v>85</v>
      </c>
      <c r="K3869" s="4" t="n">
        <v>6314.76</v>
      </c>
      <c r="L3869" s="3" t="s">
        <v>86</v>
      </c>
      <c r="M3869" s="3" t="n">
        <v>-0.889330566595363</v>
      </c>
      <c r="N3869" s="3" t="s">
        <v>86</v>
      </c>
      <c r="O3869" s="3" t="n">
        <v>-0.452907157199957</v>
      </c>
    </row>
    <row r="3870">
      <c r="B3870" t="s">
        <v>68</v>
      </c>
      <c r="C3870" t="s">
        <v>58</v>
      </c>
      <c r="D3870" t="s">
        <v>35</v>
      </c>
      <c r="E3870" t="s">
        <v>32</v>
      </c>
      <c r="F3870" s="4" t="n">
        <v>508</v>
      </c>
      <c r="G3870" s="4" t="n">
        <v>2148210.38555</v>
      </c>
      <c r="H3870" s="4" t="n">
        <v>505</v>
      </c>
      <c r="I3870" s="4" t="n">
        <v>2121242.387</v>
      </c>
      <c r="J3870" s="4" t="n">
        <v>469</v>
      </c>
      <c r="K3870" s="4" t="n">
        <v>1694576.456936</v>
      </c>
      <c r="L3870" s="3" t="n">
        <v>0.00594059405940595</v>
      </c>
      <c r="M3870" s="3" t="n">
        <v>0.0127133036353</v>
      </c>
      <c r="N3870" s="3" t="n">
        <v>0.0831556503198294</v>
      </c>
      <c r="O3870" s="3" t="n">
        <v>0.267697528050298</v>
      </c>
    </row>
    <row r="3871">
      <c r="B3871" t="s">
        <v>68</v>
      </c>
      <c r="C3871" t="s">
        <v>58</v>
      </c>
      <c r="D3871" t="s">
        <v>35</v>
      </c>
      <c r="E3871" t="s">
        <v>33</v>
      </c>
      <c r="F3871" s="4" t="n">
        <v>13</v>
      </c>
      <c r="G3871" s="4" t="n">
        <v>63346.14</v>
      </c>
      <c r="H3871" s="4" t="n">
        <v>8</v>
      </c>
      <c r="I3871" s="4" t="n">
        <v>38982.24</v>
      </c>
      <c r="J3871" s="4"/>
      <c r="K3871" s="4"/>
      <c r="L3871" s="3" t="n">
        <v>0.625</v>
      </c>
      <c r="M3871" s="3" t="n">
        <v>0.625</v>
      </c>
      <c r="N3871" s="3"/>
      <c r="O3871" s="3"/>
    </row>
    <row r="3872">
      <c r="B3872" t="s">
        <v>68</v>
      </c>
      <c r="C3872" t="s">
        <v>58</v>
      </c>
      <c r="D3872" t="s">
        <v>37</v>
      </c>
      <c r="E3872" t="s">
        <v>32</v>
      </c>
      <c r="F3872" s="4" t="n">
        <v>184</v>
      </c>
      <c r="G3872" s="4" t="n">
        <v>566964.28</v>
      </c>
      <c r="H3872" s="4" t="n">
        <v>151</v>
      </c>
      <c r="I3872" s="4" t="n">
        <v>502019.52</v>
      </c>
      <c r="J3872" s="4" t="n">
        <v>153</v>
      </c>
      <c r="K3872" s="4" t="n">
        <v>358068.1</v>
      </c>
      <c r="L3872" s="3" t="n">
        <v>0.218543046357616</v>
      </c>
      <c r="M3872" s="3" t="n">
        <v>0.129367001506236</v>
      </c>
      <c r="N3872" s="3" t="n">
        <v>0.202614379084967</v>
      </c>
      <c r="O3872" s="3" t="n">
        <v>0.583397906711042</v>
      </c>
    </row>
    <row r="3873">
      <c r="B3873" t="s">
        <v>68</v>
      </c>
      <c r="C3873" t="s">
        <v>58</v>
      </c>
      <c r="D3873" t="s">
        <v>44</v>
      </c>
      <c r="E3873" t="s">
        <v>23</v>
      </c>
      <c r="F3873" s="4"/>
      <c r="G3873" s="4"/>
      <c r="H3873" s="4" t="s">
        <v>85</v>
      </c>
      <c r="I3873" s="4" t="n">
        <v>2833.606</v>
      </c>
      <c r="J3873" s="4"/>
      <c r="K3873" s="4"/>
      <c r="L3873" s="3" t="s">
        <v>86</v>
      </c>
      <c r="M3873" s="3"/>
      <c r="N3873" s="3"/>
      <c r="O3873" s="3"/>
    </row>
    <row r="3874">
      <c r="B3874" t="s">
        <v>68</v>
      </c>
      <c r="C3874" t="s">
        <v>58</v>
      </c>
      <c r="D3874" t="s">
        <v>44</v>
      </c>
      <c r="E3874" t="s">
        <v>32</v>
      </c>
      <c r="F3874" s="4"/>
      <c r="G3874" s="4"/>
      <c r="H3874" s="4" t="s">
        <v>85</v>
      </c>
      <c r="I3874" s="4" t="n">
        <v>2224.1756</v>
      </c>
      <c r="J3874" s="4" t="s">
        <v>85</v>
      </c>
      <c r="K3874" s="4" t="n">
        <v>1406.7843</v>
      </c>
      <c r="L3874" s="3" t="s">
        <v>86</v>
      </c>
      <c r="M3874" s="3"/>
      <c r="N3874" s="3" t="s">
        <v>86</v>
      </c>
      <c r="O3874" s="3"/>
    </row>
    <row r="3875">
      <c r="B3875" t="s">
        <v>68</v>
      </c>
      <c r="C3875" t="s">
        <v>58</v>
      </c>
      <c r="D3875" t="s">
        <v>44</v>
      </c>
      <c r="E3875" t="s">
        <v>46</v>
      </c>
      <c r="F3875" s="4"/>
      <c r="G3875" s="4"/>
      <c r="H3875" s="4"/>
      <c r="I3875" s="4"/>
      <c r="J3875" s="4" t="s">
        <v>85</v>
      </c>
      <c r="K3875" s="4" t="n">
        <v>8190.1377</v>
      </c>
      <c r="L3875" s="3"/>
      <c r="M3875" s="3"/>
      <c r="N3875" s="3" t="s">
        <v>86</v>
      </c>
      <c r="O3875" s="3"/>
    </row>
    <row r="3876">
      <c r="B3876" t="s">
        <v>68</v>
      </c>
      <c r="C3876" t="s">
        <v>58</v>
      </c>
      <c r="D3876" t="s">
        <v>44</v>
      </c>
      <c r="E3876" t="s">
        <v>29</v>
      </c>
      <c r="F3876" s="4" t="n">
        <v>53</v>
      </c>
      <c r="G3876" s="4" t="n">
        <v>222286.4576</v>
      </c>
      <c r="H3876" s="4" t="n">
        <v>50</v>
      </c>
      <c r="I3876" s="4" t="n">
        <v>207370.2676</v>
      </c>
      <c r="J3876" s="4" t="n">
        <v>53</v>
      </c>
      <c r="K3876" s="4" t="n">
        <v>199149.2331</v>
      </c>
      <c r="L3876" s="3" t="n">
        <v>0.0600000000000001</v>
      </c>
      <c r="M3876" s="3" t="n">
        <v>0.0719302249673135</v>
      </c>
      <c r="N3876" s="3" t="n">
        <v>0</v>
      </c>
      <c r="O3876" s="3" t="n">
        <v>0.116180334414755</v>
      </c>
    </row>
    <row r="3877">
      <c r="B3877" t="s">
        <v>68</v>
      </c>
      <c r="C3877" t="s">
        <v>58</v>
      </c>
      <c r="D3877" t="s">
        <v>44</v>
      </c>
      <c r="E3877" t="s">
        <v>36</v>
      </c>
      <c r="F3877" s="4" t="n">
        <v>18</v>
      </c>
      <c r="G3877" s="4" t="n">
        <v>65792.7252</v>
      </c>
      <c r="H3877" s="4" t="n">
        <v>23</v>
      </c>
      <c r="I3877" s="4" t="n">
        <v>94783.78648</v>
      </c>
      <c r="J3877" s="4" t="n">
        <v>19</v>
      </c>
      <c r="K3877" s="4" t="n">
        <v>83749.52145</v>
      </c>
      <c r="L3877" s="3" t="n">
        <v>-0.217391304347826</v>
      </c>
      <c r="M3877" s="3" t="n">
        <v>-0.305865194424548</v>
      </c>
      <c r="N3877" s="3" t="n">
        <v>-0.0526315789473685</v>
      </c>
      <c r="O3877" s="3" t="n">
        <v>-0.214410732612013</v>
      </c>
    </row>
    <row r="3878">
      <c r="B3878" t="s">
        <v>68</v>
      </c>
      <c r="C3878" t="s">
        <v>59</v>
      </c>
      <c r="D3878" t="s">
        <v>42</v>
      </c>
      <c r="E3878" t="s">
        <v>32</v>
      </c>
      <c r="F3878" s="4" t="n">
        <v>1540</v>
      </c>
      <c r="G3878" s="4" t="n">
        <v>3640910.73</v>
      </c>
      <c r="H3878" s="4" t="n">
        <v>1449</v>
      </c>
      <c r="I3878" s="4" t="n">
        <v>3438109.2175</v>
      </c>
      <c r="J3878" s="4" t="n">
        <v>1390</v>
      </c>
      <c r="K3878" s="4" t="n">
        <v>3166959.4125</v>
      </c>
      <c r="L3878" s="3" t="n">
        <v>0.0628019323671498</v>
      </c>
      <c r="M3878" s="3" t="n">
        <v>0.0589863496679335</v>
      </c>
      <c r="N3878" s="3" t="n">
        <v>0.107913669064748</v>
      </c>
      <c r="O3878" s="3" t="n">
        <v>0.149655002091063</v>
      </c>
    </row>
    <row r="3879">
      <c r="B3879" t="s">
        <v>68</v>
      </c>
      <c r="C3879" t="s">
        <v>59</v>
      </c>
      <c r="D3879" t="s">
        <v>42</v>
      </c>
      <c r="E3879" t="s">
        <v>33</v>
      </c>
      <c r="F3879" s="4" t="s">
        <v>85</v>
      </c>
      <c r="G3879" s="4" t="n">
        <v>4802.16</v>
      </c>
      <c r="H3879" s="4"/>
      <c r="I3879" s="4"/>
      <c r="J3879" s="4"/>
      <c r="K3879" s="4"/>
      <c r="L3879" s="3" t="s">
        <v>86</v>
      </c>
      <c r="M3879" s="3"/>
      <c r="N3879" s="3" t="s">
        <v>86</v>
      </c>
      <c r="O3879" s="3"/>
    </row>
    <row r="3880">
      <c r="B3880" t="s">
        <v>68</v>
      </c>
      <c r="C3880" t="s">
        <v>59</v>
      </c>
      <c r="D3880" t="s">
        <v>22</v>
      </c>
      <c r="E3880" t="s">
        <v>32</v>
      </c>
      <c r="F3880" s="4" t="n">
        <v>83</v>
      </c>
      <c r="G3880" s="4" t="n">
        <v>207422.775</v>
      </c>
      <c r="H3880" s="4" t="n">
        <v>74</v>
      </c>
      <c r="I3880" s="4" t="n">
        <v>178647.84</v>
      </c>
      <c r="J3880" s="4" t="n">
        <v>87</v>
      </c>
      <c r="K3880" s="4" t="n">
        <v>201697.32</v>
      </c>
      <c r="L3880" s="3" t="n">
        <v>0.121621621621622</v>
      </c>
      <c r="M3880" s="3" t="n">
        <v>0.16107071319754</v>
      </c>
      <c r="N3880" s="3" t="n">
        <v>-0.0459770114942529</v>
      </c>
      <c r="O3880" s="3" t="n">
        <v>0.0283863712219874</v>
      </c>
    </row>
    <row r="3881">
      <c r="B3881" t="s">
        <v>68</v>
      </c>
      <c r="C3881" t="s">
        <v>59</v>
      </c>
      <c r="D3881" t="s">
        <v>22</v>
      </c>
      <c r="E3881" t="s">
        <v>24</v>
      </c>
      <c r="F3881" s="4"/>
      <c r="G3881" s="4"/>
      <c r="H3881" s="4"/>
      <c r="I3881" s="4"/>
      <c r="J3881" s="4" t="s">
        <v>85</v>
      </c>
      <c r="K3881" s="4" t="n">
        <v>13993.59</v>
      </c>
      <c r="L3881" s="3"/>
      <c r="M3881" s="3"/>
      <c r="N3881" s="3" t="s">
        <v>86</v>
      </c>
      <c r="O3881" s="3"/>
    </row>
    <row r="3882">
      <c r="B3882" t="s">
        <v>68</v>
      </c>
      <c r="C3882" t="s">
        <v>59</v>
      </c>
      <c r="D3882" t="s">
        <v>31</v>
      </c>
      <c r="E3882" t="s">
        <v>23</v>
      </c>
      <c r="F3882" s="4" t="s">
        <v>85</v>
      </c>
      <c r="G3882" s="4" t="n">
        <v>3555.3284</v>
      </c>
      <c r="H3882" s="4"/>
      <c r="I3882" s="4"/>
      <c r="J3882" s="4"/>
      <c r="K3882" s="4"/>
      <c r="L3882" s="3" t="s">
        <v>86</v>
      </c>
      <c r="M3882" s="3"/>
      <c r="N3882" s="3" t="s">
        <v>86</v>
      </c>
      <c r="O3882" s="3"/>
    </row>
    <row r="3883">
      <c r="B3883" t="s">
        <v>68</v>
      </c>
      <c r="C3883" t="s">
        <v>59</v>
      </c>
      <c r="D3883" t="s">
        <v>31</v>
      </c>
      <c r="E3883" t="s">
        <v>32</v>
      </c>
      <c r="F3883" s="4" t="n">
        <v>664</v>
      </c>
      <c r="G3883" s="4" t="n">
        <v>1648899.8153</v>
      </c>
      <c r="H3883" s="4" t="n">
        <v>669</v>
      </c>
      <c r="I3883" s="4" t="n">
        <v>1724193.1137</v>
      </c>
      <c r="J3883" s="4" t="n">
        <v>529</v>
      </c>
      <c r="K3883" s="4" t="n">
        <v>1199075.2177</v>
      </c>
      <c r="L3883" s="3" t="n">
        <v>-0.00747384155455899</v>
      </c>
      <c r="M3883" s="3" t="n">
        <v>-0.0436687154134527</v>
      </c>
      <c r="N3883" s="3" t="n">
        <v>0.255198487712665</v>
      </c>
      <c r="O3883" s="3" t="n">
        <v>0.375142935955952</v>
      </c>
    </row>
    <row r="3884">
      <c r="B3884" t="s">
        <v>68</v>
      </c>
      <c r="C3884" t="s">
        <v>59</v>
      </c>
      <c r="D3884" t="s">
        <v>31</v>
      </c>
      <c r="E3884" t="s">
        <v>24</v>
      </c>
      <c r="F3884" s="4"/>
      <c r="G3884" s="4"/>
      <c r="H3884" s="4"/>
      <c r="I3884" s="4"/>
      <c r="J3884" s="4" t="s">
        <v>85</v>
      </c>
      <c r="K3884" s="4" t="n">
        <v>14293.2276</v>
      </c>
      <c r="L3884" s="3"/>
      <c r="M3884" s="3"/>
      <c r="N3884" s="3" t="s">
        <v>86</v>
      </c>
      <c r="O3884" s="3"/>
    </row>
    <row r="3885">
      <c r="B3885" t="s">
        <v>68</v>
      </c>
      <c r="C3885" t="s">
        <v>59</v>
      </c>
      <c r="D3885" t="s">
        <v>35</v>
      </c>
      <c r="E3885" t="s">
        <v>23</v>
      </c>
      <c r="F3885" s="4" t="s">
        <v>85</v>
      </c>
      <c r="G3885" s="4" t="n">
        <v>3352.28</v>
      </c>
      <c r="H3885" s="4"/>
      <c r="I3885" s="4"/>
      <c r="J3885" s="4" t="s">
        <v>85</v>
      </c>
      <c r="K3885" s="4" t="n">
        <v>2106</v>
      </c>
      <c r="L3885" s="3" t="s">
        <v>86</v>
      </c>
      <c r="M3885" s="3"/>
      <c r="N3885" s="3" t="s">
        <v>86</v>
      </c>
      <c r="O3885" s="3" t="n">
        <v>0.591775878442545</v>
      </c>
    </row>
    <row r="3886">
      <c r="B3886" t="s">
        <v>68</v>
      </c>
      <c r="C3886" t="s">
        <v>59</v>
      </c>
      <c r="D3886" t="s">
        <v>35</v>
      </c>
      <c r="E3886" t="s">
        <v>32</v>
      </c>
      <c r="F3886" s="4" t="n">
        <v>754</v>
      </c>
      <c r="G3886" s="4" t="n">
        <v>2139278.2156</v>
      </c>
      <c r="H3886" s="4" t="n">
        <v>703</v>
      </c>
      <c r="I3886" s="4" t="n">
        <v>1906783.4214</v>
      </c>
      <c r="J3886" s="4" t="n">
        <v>702</v>
      </c>
      <c r="K3886" s="4" t="n">
        <v>1846492.1236</v>
      </c>
      <c r="L3886" s="3" t="n">
        <v>0.0725462304409672</v>
      </c>
      <c r="M3886" s="3" t="n">
        <v>0.121930362720113</v>
      </c>
      <c r="N3886" s="3" t="n">
        <v>0.0740740740740742</v>
      </c>
      <c r="O3886" s="3" t="n">
        <v>0.158563412352484</v>
      </c>
    </row>
    <row r="3887">
      <c r="B3887" t="s">
        <v>68</v>
      </c>
      <c r="C3887" t="s">
        <v>59</v>
      </c>
      <c r="D3887" t="s">
        <v>37</v>
      </c>
      <c r="E3887" t="s">
        <v>32</v>
      </c>
      <c r="F3887" s="4" t="n">
        <v>471</v>
      </c>
      <c r="G3887" s="4" t="n">
        <v>2937829.436122</v>
      </c>
      <c r="H3887" s="4" t="n">
        <v>500</v>
      </c>
      <c r="I3887" s="4" t="n">
        <v>3270715.73925</v>
      </c>
      <c r="J3887" s="4" t="n">
        <v>443</v>
      </c>
      <c r="K3887" s="4" t="n">
        <v>2801256.853904</v>
      </c>
      <c r="L3887" s="3" t="n">
        <v>-0.0580000000000001</v>
      </c>
      <c r="M3887" s="3" t="n">
        <v>-0.101777815520077</v>
      </c>
      <c r="N3887" s="3" t="n">
        <v>0.0632054176072234</v>
      </c>
      <c r="O3887" s="3" t="n">
        <v>0.0487540376840716</v>
      </c>
    </row>
    <row r="3888">
      <c r="B3888" t="s">
        <v>68</v>
      </c>
      <c r="C3888" t="s">
        <v>59</v>
      </c>
      <c r="D3888" t="s">
        <v>37</v>
      </c>
      <c r="E3888" t="s">
        <v>24</v>
      </c>
      <c r="F3888" s="4" t="s">
        <v>85</v>
      </c>
      <c r="G3888" s="4" t="n">
        <v>9161.36</v>
      </c>
      <c r="H3888" s="4"/>
      <c r="I3888" s="4"/>
      <c r="J3888" s="4"/>
      <c r="K3888" s="4"/>
      <c r="L3888" s="3" t="s">
        <v>86</v>
      </c>
      <c r="M3888" s="3"/>
      <c r="N3888" s="3" t="s">
        <v>86</v>
      </c>
      <c r="O3888" s="3"/>
    </row>
    <row r="3889">
      <c r="B3889" t="s">
        <v>68</v>
      </c>
      <c r="C3889" t="s">
        <v>59</v>
      </c>
      <c r="D3889" t="s">
        <v>37</v>
      </c>
      <c r="E3889" t="s">
        <v>46</v>
      </c>
      <c r="F3889" s="4"/>
      <c r="G3889" s="4"/>
      <c r="H3889" s="4" t="s">
        <v>85</v>
      </c>
      <c r="I3889" s="4" t="n">
        <v>167001.938</v>
      </c>
      <c r="J3889" s="4" t="s">
        <v>85</v>
      </c>
      <c r="K3889" s="4" t="n">
        <v>43176.96675</v>
      </c>
      <c r="L3889" s="3" t="s">
        <v>86</v>
      </c>
      <c r="M3889" s="3"/>
      <c r="N3889" s="3" t="s">
        <v>86</v>
      </c>
      <c r="O3889" s="3"/>
    </row>
    <row r="3890">
      <c r="B3890" t="s">
        <v>68</v>
      </c>
      <c r="C3890" t="s">
        <v>59</v>
      </c>
      <c r="D3890" t="s">
        <v>37</v>
      </c>
      <c r="E3890" t="s">
        <v>29</v>
      </c>
      <c r="F3890" s="4" t="s">
        <v>85</v>
      </c>
      <c r="G3890" s="4" t="n">
        <v>8605.994</v>
      </c>
      <c r="H3890" s="4" t="s">
        <v>85</v>
      </c>
      <c r="I3890" s="4" t="n">
        <v>8298.554</v>
      </c>
      <c r="J3890" s="4" t="s">
        <v>85</v>
      </c>
      <c r="K3890" s="4" t="n">
        <v>3811.98525</v>
      </c>
      <c r="L3890" s="3" t="s">
        <v>86</v>
      </c>
      <c r="M3890" s="3" t="n">
        <v>0.0370474181405578</v>
      </c>
      <c r="N3890" s="3" t="s">
        <v>86</v>
      </c>
      <c r="O3890" s="3" t="n">
        <v>1.25761471663617</v>
      </c>
    </row>
    <row r="3891">
      <c r="B3891" t="s">
        <v>68</v>
      </c>
      <c r="C3891" t="s">
        <v>59</v>
      </c>
      <c r="D3891" t="s">
        <v>37</v>
      </c>
      <c r="E3891" t="s">
        <v>36</v>
      </c>
      <c r="F3891" s="4" t="s">
        <v>85</v>
      </c>
      <c r="G3891" s="4" t="n">
        <v>15151.335</v>
      </c>
      <c r="H3891" s="4" t="n">
        <v>5</v>
      </c>
      <c r="I3891" s="4" t="n">
        <v>43482.03976</v>
      </c>
      <c r="J3891" s="4" t="s">
        <v>85</v>
      </c>
      <c r="K3891" s="4" t="n">
        <v>16492.34973</v>
      </c>
      <c r="L3891" s="3" t="s">
        <v>86</v>
      </c>
      <c r="M3891" s="3" t="n">
        <v>-0.651549580387026</v>
      </c>
      <c r="N3891" s="3" t="s">
        <v>86</v>
      </c>
      <c r="O3891" s="3" t="n">
        <v>-0.0813113202153761</v>
      </c>
    </row>
    <row r="3892">
      <c r="B3892" t="s">
        <v>68</v>
      </c>
      <c r="C3892" t="s">
        <v>59</v>
      </c>
      <c r="D3892" t="s">
        <v>39</v>
      </c>
      <c r="E3892" t="s">
        <v>32</v>
      </c>
      <c r="F3892" s="4"/>
      <c r="G3892" s="4"/>
      <c r="H3892" s="4" t="s">
        <v>85</v>
      </c>
      <c r="I3892" s="4" t="n">
        <v>4134.8</v>
      </c>
      <c r="J3892" s="4"/>
      <c r="K3892" s="4"/>
      <c r="L3892" s="3" t="s">
        <v>86</v>
      </c>
      <c r="M3892" s="3"/>
      <c r="N3892" s="3"/>
      <c r="O3892" s="3"/>
    </row>
    <row r="3893">
      <c r="B3893" t="s">
        <v>68</v>
      </c>
      <c r="C3893" t="s">
        <v>59</v>
      </c>
      <c r="D3893" t="s">
        <v>44</v>
      </c>
      <c r="E3893" t="s">
        <v>36</v>
      </c>
      <c r="F3893" s="4"/>
      <c r="G3893" s="4"/>
      <c r="H3893" s="4"/>
      <c r="I3893" s="4"/>
      <c r="J3893" s="4" t="s">
        <v>85</v>
      </c>
      <c r="K3893" s="4" t="n">
        <v>11157.666</v>
      </c>
      <c r="L3893" s="3"/>
      <c r="M3893" s="3"/>
      <c r="N3893" s="3" t="s">
        <v>86</v>
      </c>
      <c r="O3893" s="3"/>
    </row>
    <row r="3894">
      <c r="B3894" t="s">
        <v>68</v>
      </c>
      <c r="C3894" t="s">
        <v>60</v>
      </c>
      <c r="D3894" t="s">
        <v>42</v>
      </c>
      <c r="E3894" t="s">
        <v>32</v>
      </c>
      <c r="F3894" s="4" t="n">
        <v>122</v>
      </c>
      <c r="G3894" s="4" t="n">
        <v>284368.37</v>
      </c>
      <c r="H3894" s="4" t="n">
        <v>128</v>
      </c>
      <c r="I3894" s="4" t="n">
        <v>275264.99</v>
      </c>
      <c r="J3894" s="4" t="n">
        <v>149</v>
      </c>
      <c r="K3894" s="4" t="n">
        <v>342031.8025</v>
      </c>
      <c r="L3894" s="3" t="n">
        <v>-0.046875</v>
      </c>
      <c r="M3894" s="3" t="n">
        <v>0.0330713324640377</v>
      </c>
      <c r="N3894" s="3" t="n">
        <v>-0.181208053691275</v>
      </c>
      <c r="O3894" s="3" t="n">
        <v>-0.168590850554021</v>
      </c>
    </row>
    <row r="3895">
      <c r="B3895" t="s">
        <v>68</v>
      </c>
      <c r="C3895" t="s">
        <v>60</v>
      </c>
      <c r="D3895" t="s">
        <v>22</v>
      </c>
      <c r="E3895" t="s">
        <v>32</v>
      </c>
      <c r="F3895" s="4" t="n">
        <v>134</v>
      </c>
      <c r="G3895" s="4" t="n">
        <v>344021.41</v>
      </c>
      <c r="H3895" s="4" t="n">
        <v>130</v>
      </c>
      <c r="I3895" s="4" t="n">
        <v>340273.64</v>
      </c>
      <c r="J3895" s="4" t="n">
        <v>116</v>
      </c>
      <c r="K3895" s="4" t="n">
        <v>281423.5</v>
      </c>
      <c r="L3895" s="3" t="n">
        <v>0.0307692307692307</v>
      </c>
      <c r="M3895" s="3" t="n">
        <v>0.0110139886239793</v>
      </c>
      <c r="N3895" s="3" t="n">
        <v>0.155172413793103</v>
      </c>
      <c r="O3895" s="3" t="n">
        <v>0.222433130140163</v>
      </c>
    </row>
    <row r="3896">
      <c r="B3896" t="s">
        <v>68</v>
      </c>
      <c r="C3896" t="s">
        <v>60</v>
      </c>
      <c r="D3896" t="s">
        <v>31</v>
      </c>
      <c r="E3896" t="s">
        <v>23</v>
      </c>
      <c r="F3896" s="4"/>
      <c r="G3896" s="4"/>
      <c r="H3896" s="4"/>
      <c r="I3896" s="4"/>
      <c r="J3896" s="4" t="s">
        <v>85</v>
      </c>
      <c r="K3896" s="4" t="n">
        <v>3252.1014</v>
      </c>
      <c r="L3896" s="3"/>
      <c r="M3896" s="3"/>
      <c r="N3896" s="3" t="s">
        <v>86</v>
      </c>
      <c r="O3896" s="3"/>
    </row>
    <row r="3897">
      <c r="B3897" t="s">
        <v>68</v>
      </c>
      <c r="C3897" t="s">
        <v>60</v>
      </c>
      <c r="D3897" t="s">
        <v>31</v>
      </c>
      <c r="E3897" t="s">
        <v>32</v>
      </c>
      <c r="F3897" s="4" t="n">
        <v>279</v>
      </c>
      <c r="G3897" s="4" t="n">
        <v>1024928.3905</v>
      </c>
      <c r="H3897" s="4" t="n">
        <v>269</v>
      </c>
      <c r="I3897" s="4" t="n">
        <v>957108.1463</v>
      </c>
      <c r="J3897" s="4" t="n">
        <v>261</v>
      </c>
      <c r="K3897" s="4" t="n">
        <v>895943.22785</v>
      </c>
      <c r="L3897" s="3" t="n">
        <v>0.037174721189591</v>
      </c>
      <c r="M3897" s="3" t="n">
        <v>0.0708595412777335</v>
      </c>
      <c r="N3897" s="3" t="n">
        <v>0.0689655172413792</v>
      </c>
      <c r="O3897" s="3" t="n">
        <v>0.143965776670388</v>
      </c>
    </row>
    <row r="3898">
      <c r="B3898" t="s">
        <v>68</v>
      </c>
      <c r="C3898" t="s">
        <v>60</v>
      </c>
      <c r="D3898" t="s">
        <v>31</v>
      </c>
      <c r="E3898" t="s">
        <v>33</v>
      </c>
      <c r="F3898" s="4" t="s">
        <v>85</v>
      </c>
      <c r="G3898" s="4" t="n">
        <v>6255.5196</v>
      </c>
      <c r="H3898" s="4"/>
      <c r="I3898" s="4"/>
      <c r="J3898" s="4"/>
      <c r="K3898" s="4"/>
      <c r="L3898" s="3" t="s">
        <v>86</v>
      </c>
      <c r="M3898" s="3"/>
      <c r="N3898" s="3" t="s">
        <v>86</v>
      </c>
      <c r="O3898" s="3"/>
    </row>
    <row r="3899">
      <c r="B3899" t="s">
        <v>68</v>
      </c>
      <c r="C3899" t="s">
        <v>60</v>
      </c>
      <c r="D3899" t="s">
        <v>35</v>
      </c>
      <c r="E3899" t="s">
        <v>23</v>
      </c>
      <c r="F3899" s="4" t="s">
        <v>85</v>
      </c>
      <c r="G3899" s="4" t="n">
        <v>6960.76</v>
      </c>
      <c r="H3899" s="4" t="s">
        <v>85</v>
      </c>
      <c r="I3899" s="4" t="n">
        <v>2261.62</v>
      </c>
      <c r="J3899" s="4"/>
      <c r="K3899" s="4"/>
      <c r="L3899" s="3" t="s">
        <v>86</v>
      </c>
      <c r="M3899" s="3" t="n">
        <v>2.07777610739205</v>
      </c>
      <c r="N3899" s="3" t="s">
        <v>86</v>
      </c>
      <c r="O3899" s="3"/>
    </row>
    <row r="3900">
      <c r="B3900" t="s">
        <v>68</v>
      </c>
      <c r="C3900" t="s">
        <v>60</v>
      </c>
      <c r="D3900" t="s">
        <v>35</v>
      </c>
      <c r="E3900" t="s">
        <v>32</v>
      </c>
      <c r="F3900" s="4" t="n">
        <v>277</v>
      </c>
      <c r="G3900" s="4" t="n">
        <v>949133.291492</v>
      </c>
      <c r="H3900" s="4" t="n">
        <v>284</v>
      </c>
      <c r="I3900" s="4" t="n">
        <v>891605.099238</v>
      </c>
      <c r="J3900" s="4" t="n">
        <v>272</v>
      </c>
      <c r="K3900" s="4" t="n">
        <v>833832.316984</v>
      </c>
      <c r="L3900" s="3" t="n">
        <v>-0.0246478873239436</v>
      </c>
      <c r="M3900" s="3" t="n">
        <v>0.0645220538814391</v>
      </c>
      <c r="N3900" s="3" t="n">
        <v>0.0183823529411764</v>
      </c>
      <c r="O3900" s="3" t="n">
        <v>0.138278371033936</v>
      </c>
    </row>
    <row r="3901">
      <c r="B3901" t="s">
        <v>68</v>
      </c>
      <c r="C3901" t="s">
        <v>60</v>
      </c>
      <c r="D3901" t="s">
        <v>37</v>
      </c>
      <c r="E3901" t="s">
        <v>23</v>
      </c>
      <c r="F3901" s="4"/>
      <c r="G3901" s="4"/>
      <c r="H3901" s="4" t="s">
        <v>85</v>
      </c>
      <c r="I3901" s="4" t="n">
        <v>3429.14</v>
      </c>
      <c r="J3901" s="4"/>
      <c r="K3901" s="4"/>
      <c r="L3901" s="3" t="s">
        <v>86</v>
      </c>
      <c r="M3901" s="3"/>
      <c r="N3901" s="3"/>
      <c r="O3901" s="3"/>
    </row>
    <row r="3902">
      <c r="B3902" t="s">
        <v>68</v>
      </c>
      <c r="C3902" t="s">
        <v>60</v>
      </c>
      <c r="D3902" t="s">
        <v>37</v>
      </c>
      <c r="E3902" t="s">
        <v>32</v>
      </c>
      <c r="F3902" s="4" t="n">
        <v>854</v>
      </c>
      <c r="G3902" s="4" t="n">
        <v>3567624.37802</v>
      </c>
      <c r="H3902" s="4" t="n">
        <v>816</v>
      </c>
      <c r="I3902" s="4" t="n">
        <v>3391964.8302</v>
      </c>
      <c r="J3902" s="4" t="n">
        <v>758</v>
      </c>
      <c r="K3902" s="4" t="n">
        <v>2957560.265784</v>
      </c>
      <c r="L3902" s="3" t="n">
        <v>0.0465686274509804</v>
      </c>
      <c r="M3902" s="3" t="n">
        <v>0.0517869602467673</v>
      </c>
      <c r="N3902" s="3" t="n">
        <v>0.12664907651715</v>
      </c>
      <c r="O3902" s="3" t="n">
        <v>0.206272757750308</v>
      </c>
    </row>
    <row r="3903">
      <c r="B3903" t="s">
        <v>68</v>
      </c>
      <c r="C3903" t="s">
        <v>60</v>
      </c>
      <c r="D3903" t="s">
        <v>37</v>
      </c>
      <c r="E3903" t="s">
        <v>33</v>
      </c>
      <c r="F3903" s="4" t="n">
        <v>57</v>
      </c>
      <c r="G3903" s="4" t="n">
        <v>347590.1</v>
      </c>
      <c r="H3903" s="4" t="n">
        <v>69</v>
      </c>
      <c r="I3903" s="4" t="n">
        <v>421476.96</v>
      </c>
      <c r="J3903" s="4" t="n">
        <v>54</v>
      </c>
      <c r="K3903" s="4" t="n">
        <v>311879.16</v>
      </c>
      <c r="L3903" s="3" t="n">
        <v>-0.173913043478261</v>
      </c>
      <c r="M3903" s="3" t="n">
        <v>-0.175304624006019</v>
      </c>
      <c r="N3903" s="3" t="n">
        <v>0.0555555555555556</v>
      </c>
      <c r="O3903" s="3" t="n">
        <v>0.114502488720311</v>
      </c>
    </row>
    <row r="3904">
      <c r="B3904" t="s">
        <v>68</v>
      </c>
      <c r="C3904" t="s">
        <v>60</v>
      </c>
      <c r="D3904" t="s">
        <v>37</v>
      </c>
      <c r="E3904" t="s">
        <v>29</v>
      </c>
      <c r="F3904" s="4" t="n">
        <v>70</v>
      </c>
      <c r="G3904" s="4" t="n">
        <v>290315.052</v>
      </c>
      <c r="H3904" s="4" t="n">
        <v>73</v>
      </c>
      <c r="I3904" s="4" t="n">
        <v>301866.6888</v>
      </c>
      <c r="J3904" s="4" t="n">
        <v>52</v>
      </c>
      <c r="K3904" s="4" t="n">
        <v>198837.5454</v>
      </c>
      <c r="L3904" s="3" t="n">
        <v>-0.041095890410959</v>
      </c>
      <c r="M3904" s="3" t="n">
        <v>-0.038267345250716</v>
      </c>
      <c r="N3904" s="3" t="n">
        <v>0.346153846153846</v>
      </c>
      <c r="O3904" s="3" t="n">
        <v>0.460061536245458</v>
      </c>
    </row>
    <row r="3905">
      <c r="B3905" t="s">
        <v>68</v>
      </c>
      <c r="C3905" t="s">
        <v>60</v>
      </c>
      <c r="D3905" t="s">
        <v>44</v>
      </c>
      <c r="E3905" t="s">
        <v>32</v>
      </c>
      <c r="F3905" s="4"/>
      <c r="G3905" s="4"/>
      <c r="H3905" s="4"/>
      <c r="I3905" s="4"/>
      <c r="J3905" s="4" t="s">
        <v>85</v>
      </c>
      <c r="K3905" s="4" t="n">
        <v>919.1</v>
      </c>
      <c r="L3905" s="3"/>
      <c r="M3905" s="3"/>
      <c r="N3905" s="3" t="s">
        <v>86</v>
      </c>
      <c r="O3905" s="3"/>
    </row>
    <row r="3906">
      <c r="B3906" t="s">
        <v>68</v>
      </c>
      <c r="C3906" t="s">
        <v>60</v>
      </c>
      <c r="D3906" t="s">
        <v>44</v>
      </c>
      <c r="E3906" t="s">
        <v>29</v>
      </c>
      <c r="F3906" s="4" t="n">
        <v>44</v>
      </c>
      <c r="G3906" s="4" t="n">
        <v>132109.6</v>
      </c>
      <c r="H3906" s="4" t="n">
        <v>51</v>
      </c>
      <c r="I3906" s="4" t="n">
        <v>153547.44</v>
      </c>
      <c r="J3906" s="4" t="n">
        <v>58</v>
      </c>
      <c r="K3906" s="4" t="n">
        <v>163038.2</v>
      </c>
      <c r="L3906" s="3" t="n">
        <v>-0.137254901960784</v>
      </c>
      <c r="M3906" s="3" t="n">
        <v>-0.139617046041276</v>
      </c>
      <c r="N3906" s="3" t="n">
        <v>-0.241379310344828</v>
      </c>
      <c r="O3906" s="3" t="n">
        <v>-0.189701554604994</v>
      </c>
    </row>
    <row r="3907">
      <c r="B3907" t="s">
        <v>68</v>
      </c>
      <c r="C3907" t="s">
        <v>60</v>
      </c>
      <c r="D3907" t="s">
        <v>44</v>
      </c>
      <c r="E3907" t="s">
        <v>36</v>
      </c>
      <c r="F3907" s="4" t="n">
        <v>7</v>
      </c>
      <c r="G3907" s="4" t="n">
        <v>12385.632</v>
      </c>
      <c r="H3907" s="4" t="n">
        <v>5</v>
      </c>
      <c r="I3907" s="4" t="n">
        <v>10422.912</v>
      </c>
      <c r="J3907" s="4" t="n">
        <v>5</v>
      </c>
      <c r="K3907" s="4" t="n">
        <v>9443.46</v>
      </c>
      <c r="L3907" s="3" t="n">
        <v>0.4</v>
      </c>
      <c r="M3907" s="3" t="n">
        <v>0.188308219430424</v>
      </c>
      <c r="N3907" s="3" t="n">
        <v>0.4</v>
      </c>
      <c r="O3907" s="3" t="n">
        <v>0.311556569308283</v>
      </c>
    </row>
    <row r="3908">
      <c r="B3908" t="s">
        <v>69</v>
      </c>
      <c r="C3908" t="s">
        <v>21</v>
      </c>
      <c r="D3908" t="s">
        <v>42</v>
      </c>
      <c r="E3908" t="s">
        <v>24</v>
      </c>
      <c r="F3908" s="4" t="n">
        <v>10</v>
      </c>
      <c r="G3908" s="4" t="n">
        <v>72414.56</v>
      </c>
      <c r="H3908" s="4" t="s">
        <v>85</v>
      </c>
      <c r="I3908" s="4" t="n">
        <v>11104.34</v>
      </c>
      <c r="J3908" s="4" t="s">
        <v>85</v>
      </c>
      <c r="K3908" s="4" t="n">
        <v>22948.42</v>
      </c>
      <c r="L3908" s="3" t="s">
        <v>86</v>
      </c>
      <c r="M3908" s="3" t="n">
        <v>5.52128447075648</v>
      </c>
      <c r="N3908" s="3" t="s">
        <v>86</v>
      </c>
      <c r="O3908" s="3" t="n">
        <v>2.15553576237493</v>
      </c>
    </row>
    <row r="3909">
      <c r="B3909" t="s">
        <v>69</v>
      </c>
      <c r="C3909" t="s">
        <v>21</v>
      </c>
      <c r="D3909" t="s">
        <v>22</v>
      </c>
      <c r="E3909" t="s">
        <v>24</v>
      </c>
      <c r="F3909" s="4" t="s">
        <v>85</v>
      </c>
      <c r="G3909" s="4" t="n">
        <v>9704.7624</v>
      </c>
      <c r="H3909" s="4" t="s">
        <v>85</v>
      </c>
      <c r="I3909" s="4" t="n">
        <v>7161.9864</v>
      </c>
      <c r="J3909" s="4" t="s">
        <v>85</v>
      </c>
      <c r="K3909" s="4" t="n">
        <v>2214.83025</v>
      </c>
      <c r="L3909" s="3" t="s">
        <v>86</v>
      </c>
      <c r="M3909" s="3" t="n">
        <v>0.355037814648741</v>
      </c>
      <c r="N3909" s="3" t="s">
        <v>86</v>
      </c>
      <c r="O3909" s="3" t="n">
        <v>3.38171837322522</v>
      </c>
    </row>
    <row r="3910">
      <c r="B3910" t="s">
        <v>69</v>
      </c>
      <c r="C3910" t="s">
        <v>21</v>
      </c>
      <c r="D3910" t="s">
        <v>22</v>
      </c>
      <c r="E3910" t="s">
        <v>26</v>
      </c>
      <c r="F3910" s="4"/>
      <c r="G3910" s="4"/>
      <c r="H3910" s="4" t="s">
        <v>85</v>
      </c>
      <c r="I3910" s="4" t="n">
        <v>1424.7792</v>
      </c>
      <c r="J3910" s="4"/>
      <c r="K3910" s="4"/>
      <c r="L3910" s="3" t="s">
        <v>86</v>
      </c>
      <c r="M3910" s="3"/>
      <c r="N3910" s="3"/>
      <c r="O3910" s="3"/>
    </row>
    <row r="3911">
      <c r="B3911" t="s">
        <v>69</v>
      </c>
      <c r="C3911" t="s">
        <v>21</v>
      </c>
      <c r="D3911" t="s">
        <v>22</v>
      </c>
      <c r="E3911" t="s">
        <v>29</v>
      </c>
      <c r="F3911" s="4" t="s">
        <v>85</v>
      </c>
      <c r="G3911" s="4" t="n">
        <v>15132.47424</v>
      </c>
      <c r="H3911" s="4" t="s">
        <v>85</v>
      </c>
      <c r="I3911" s="4" t="n">
        <v>15544.761</v>
      </c>
      <c r="J3911" s="4" t="n">
        <v>5</v>
      </c>
      <c r="K3911" s="4" t="n">
        <v>18142.7427</v>
      </c>
      <c r="L3911" s="3" t="s">
        <v>86</v>
      </c>
      <c r="M3911" s="3" t="n">
        <v>-0.0265225538044619</v>
      </c>
      <c r="N3911" s="3" t="s">
        <v>86</v>
      </c>
      <c r="O3911" s="3" t="n">
        <v>-0.165921355429904</v>
      </c>
    </row>
    <row r="3912">
      <c r="B3912" t="s">
        <v>69</v>
      </c>
      <c r="C3912" t="s">
        <v>21</v>
      </c>
      <c r="D3912" t="s">
        <v>31</v>
      </c>
      <c r="E3912" t="s">
        <v>24</v>
      </c>
      <c r="F3912" s="4" t="n">
        <v>36</v>
      </c>
      <c r="G3912" s="4" t="n">
        <v>187538.1398</v>
      </c>
      <c r="H3912" s="4" t="n">
        <v>32</v>
      </c>
      <c r="I3912" s="4" t="n">
        <v>181122.826</v>
      </c>
      <c r="J3912" s="4" t="n">
        <v>44</v>
      </c>
      <c r="K3912" s="4" t="n">
        <v>180016.43325</v>
      </c>
      <c r="L3912" s="3" t="n">
        <v>0.125</v>
      </c>
      <c r="M3912" s="3" t="n">
        <v>0.0354196869697694</v>
      </c>
      <c r="N3912" s="3" t="n">
        <v>-0.181818181818182</v>
      </c>
      <c r="O3912" s="3" t="n">
        <v>0.0417834439567755</v>
      </c>
    </row>
    <row r="3913">
      <c r="B3913" t="s">
        <v>69</v>
      </c>
      <c r="C3913" t="s">
        <v>21</v>
      </c>
      <c r="D3913" t="s">
        <v>31</v>
      </c>
      <c r="E3913" t="s">
        <v>29</v>
      </c>
      <c r="F3913" s="4" t="s">
        <v>85</v>
      </c>
      <c r="G3913" s="4" t="n">
        <v>15959.3976</v>
      </c>
      <c r="H3913" s="4" t="s">
        <v>85</v>
      </c>
      <c r="I3913" s="4" t="n">
        <v>3242.82384</v>
      </c>
      <c r="J3913" s="4" t="n">
        <v>7</v>
      </c>
      <c r="K3913" s="4" t="n">
        <v>23830.2045</v>
      </c>
      <c r="L3913" s="3" t="s">
        <v>86</v>
      </c>
      <c r="M3913" s="3" t="n">
        <v>3.92145068231643</v>
      </c>
      <c r="N3913" s="3" t="s">
        <v>86</v>
      </c>
      <c r="O3913" s="3" t="n">
        <v>-0.330287006139624</v>
      </c>
    </row>
    <row r="3914">
      <c r="B3914" t="s">
        <v>69</v>
      </c>
      <c r="C3914" t="s">
        <v>21</v>
      </c>
      <c r="D3914" t="s">
        <v>31</v>
      </c>
      <c r="E3914" t="s">
        <v>36</v>
      </c>
      <c r="F3914" s="4" t="s">
        <v>85</v>
      </c>
      <c r="G3914" s="4" t="n">
        <v>2159.968</v>
      </c>
      <c r="H3914" s="4" t="s">
        <v>85</v>
      </c>
      <c r="I3914" s="4" t="n">
        <v>1867.568</v>
      </c>
      <c r="J3914" s="4" t="s">
        <v>85</v>
      </c>
      <c r="K3914" s="4" t="n">
        <v>1858.71</v>
      </c>
      <c r="L3914" s="3" t="s">
        <v>86</v>
      </c>
      <c r="M3914" s="3" t="n">
        <v>0.156567257524224</v>
      </c>
      <c r="N3914" s="3" t="s">
        <v>86</v>
      </c>
      <c r="O3914" s="3" t="n">
        <v>0.16207907634865</v>
      </c>
    </row>
    <row r="3915">
      <c r="B3915" t="s">
        <v>69</v>
      </c>
      <c r="C3915" t="s">
        <v>21</v>
      </c>
      <c r="D3915" t="s">
        <v>35</v>
      </c>
      <c r="E3915" t="s">
        <v>24</v>
      </c>
      <c r="F3915" s="4" t="n">
        <v>31</v>
      </c>
      <c r="G3915" s="4" t="n">
        <v>111289.3138</v>
      </c>
      <c r="H3915" s="4" t="n">
        <v>43</v>
      </c>
      <c r="I3915" s="4" t="n">
        <v>133681.007</v>
      </c>
      <c r="J3915" s="4" t="n">
        <v>41</v>
      </c>
      <c r="K3915" s="4" t="n">
        <v>86220.48375</v>
      </c>
      <c r="L3915" s="3" t="n">
        <v>-0.279069767441861</v>
      </c>
      <c r="M3915" s="3" t="n">
        <v>-0.167500931527244</v>
      </c>
      <c r="N3915" s="3" t="n">
        <v>-0.24390243902439</v>
      </c>
      <c r="O3915" s="3" t="n">
        <v>0.290752602626171</v>
      </c>
    </row>
    <row r="3916">
      <c r="B3916" t="s">
        <v>69</v>
      </c>
      <c r="C3916" t="s">
        <v>21</v>
      </c>
      <c r="D3916" t="s">
        <v>35</v>
      </c>
      <c r="E3916" t="s">
        <v>29</v>
      </c>
      <c r="F3916" s="4" t="n">
        <v>6</v>
      </c>
      <c r="G3916" s="4" t="n">
        <v>20096.6412</v>
      </c>
      <c r="H3916" s="4" t="n">
        <v>8</v>
      </c>
      <c r="I3916" s="4" t="n">
        <v>27263.22672</v>
      </c>
      <c r="J3916" s="4" t="n">
        <v>14</v>
      </c>
      <c r="K3916" s="4" t="n">
        <v>38844.6858</v>
      </c>
      <c r="L3916" s="3" t="n">
        <v>-0.25</v>
      </c>
      <c r="M3916" s="3" t="n">
        <v>-0.2628663728473</v>
      </c>
      <c r="N3916" s="3" t="n">
        <v>-0.571428571428571</v>
      </c>
      <c r="O3916" s="3" t="n">
        <v>-0.482641169928063</v>
      </c>
    </row>
    <row r="3917">
      <c r="B3917" t="s">
        <v>69</v>
      </c>
      <c r="C3917" t="s">
        <v>21</v>
      </c>
      <c r="D3917" t="s">
        <v>37</v>
      </c>
      <c r="E3917" t="s">
        <v>24</v>
      </c>
      <c r="F3917" s="4" t="n">
        <v>105</v>
      </c>
      <c r="G3917" s="4" t="n">
        <v>980774.4168</v>
      </c>
      <c r="H3917" s="4" t="n">
        <v>111</v>
      </c>
      <c r="I3917" s="4" t="n">
        <v>744034.7228</v>
      </c>
      <c r="J3917" s="4" t="n">
        <v>101</v>
      </c>
      <c r="K3917" s="4" t="n">
        <v>887264.1924</v>
      </c>
      <c r="L3917" s="3" t="n">
        <v>-0.0540540540540541</v>
      </c>
      <c r="M3917" s="3" t="n">
        <v>0.318183663672424</v>
      </c>
      <c r="N3917" s="3" t="n">
        <v>0.0396039603960396</v>
      </c>
      <c r="O3917" s="3" t="n">
        <v>0.105391635547762</v>
      </c>
    </row>
    <row r="3918">
      <c r="B3918" t="s">
        <v>69</v>
      </c>
      <c r="C3918" t="s">
        <v>21</v>
      </c>
      <c r="D3918" t="s">
        <v>37</v>
      </c>
      <c r="E3918" t="s">
        <v>29</v>
      </c>
      <c r="F3918" s="4" t="n">
        <v>10</v>
      </c>
      <c r="G3918" s="4" t="n">
        <v>59179.785</v>
      </c>
      <c r="H3918" s="4" t="n">
        <v>18</v>
      </c>
      <c r="I3918" s="4" t="n">
        <v>107215.308</v>
      </c>
      <c r="J3918" s="4" t="n">
        <v>10</v>
      </c>
      <c r="K3918" s="4" t="n">
        <v>54200.556</v>
      </c>
      <c r="L3918" s="3" t="n">
        <v>-0.444444444444444</v>
      </c>
      <c r="M3918" s="3" t="n">
        <v>-0.448028587484914</v>
      </c>
      <c r="N3918" s="3" t="n">
        <v>0</v>
      </c>
      <c r="O3918" s="3" t="n">
        <v>0.0918667513300049</v>
      </c>
    </row>
    <row r="3919">
      <c r="B3919" t="s">
        <v>69</v>
      </c>
      <c r="C3919" t="s">
        <v>21</v>
      </c>
      <c r="D3919" t="s">
        <v>37</v>
      </c>
      <c r="E3919" t="s">
        <v>36</v>
      </c>
      <c r="F3919" s="4" t="n">
        <v>15</v>
      </c>
      <c r="G3919" s="4" t="n">
        <v>121983.066</v>
      </c>
      <c r="H3919" s="4" t="n">
        <v>8</v>
      </c>
      <c r="I3919" s="4" t="n">
        <v>79274.6578</v>
      </c>
      <c r="J3919" s="4" t="n">
        <v>18</v>
      </c>
      <c r="K3919" s="4" t="n">
        <v>154524.2931</v>
      </c>
      <c r="L3919" s="3" t="n">
        <v>0.875</v>
      </c>
      <c r="M3919" s="3" t="n">
        <v>0.538739735815044</v>
      </c>
      <c r="N3919" s="3" t="n">
        <v>-0.166666666666667</v>
      </c>
      <c r="O3919" s="3" t="n">
        <v>-0.210589716653426</v>
      </c>
    </row>
    <row r="3920">
      <c r="B3920" t="s">
        <v>69</v>
      </c>
      <c r="C3920" t="s">
        <v>41</v>
      </c>
      <c r="D3920" t="s">
        <v>42</v>
      </c>
      <c r="E3920" t="s">
        <v>24</v>
      </c>
      <c r="F3920" s="4" t="s">
        <v>85</v>
      </c>
      <c r="G3920" s="4" t="n">
        <v>25458.14</v>
      </c>
      <c r="H3920" s="4" t="s">
        <v>85</v>
      </c>
      <c r="I3920" s="4" t="n">
        <v>12878.07</v>
      </c>
      <c r="J3920" s="4" t="s">
        <v>85</v>
      </c>
      <c r="K3920" s="4" t="n">
        <v>12216.49</v>
      </c>
      <c r="L3920" s="3" t="s">
        <v>86</v>
      </c>
      <c r="M3920" s="3" t="n">
        <v>0.976859886613444</v>
      </c>
      <c r="N3920" s="3" t="s">
        <v>86</v>
      </c>
      <c r="O3920" s="3" t="n">
        <v>1.08391608391608</v>
      </c>
    </row>
    <row r="3921">
      <c r="B3921" t="s">
        <v>69</v>
      </c>
      <c r="C3921" t="s">
        <v>41</v>
      </c>
      <c r="D3921" t="s">
        <v>42</v>
      </c>
      <c r="E3921" t="s">
        <v>36</v>
      </c>
      <c r="F3921" s="4" t="s">
        <v>85</v>
      </c>
      <c r="G3921" s="4" t="n">
        <v>26077.659</v>
      </c>
      <c r="H3921" s="4" t="s">
        <v>85</v>
      </c>
      <c r="I3921" s="4" t="n">
        <v>16017.606</v>
      </c>
      <c r="J3921" s="4"/>
      <c r="K3921" s="4"/>
      <c r="L3921" s="3" t="s">
        <v>86</v>
      </c>
      <c r="M3921" s="3" t="n">
        <v>0.62806220854727</v>
      </c>
      <c r="N3921" s="3" t="s">
        <v>86</v>
      </c>
      <c r="O3921" s="3"/>
    </row>
    <row r="3922">
      <c r="B3922" t="s">
        <v>69</v>
      </c>
      <c r="C3922" t="s">
        <v>41</v>
      </c>
      <c r="D3922" t="s">
        <v>22</v>
      </c>
      <c r="E3922" t="s">
        <v>24</v>
      </c>
      <c r="F3922" s="4" t="s">
        <v>85</v>
      </c>
      <c r="G3922" s="4" t="n">
        <v>2384.7228</v>
      </c>
      <c r="H3922" s="4" t="s">
        <v>85</v>
      </c>
      <c r="I3922" s="4" t="n">
        <v>2491.38</v>
      </c>
      <c r="J3922" s="4"/>
      <c r="K3922" s="4"/>
      <c r="L3922" s="3" t="s">
        <v>86</v>
      </c>
      <c r="M3922" s="3" t="n">
        <v>-0.0428104905714906</v>
      </c>
      <c r="N3922" s="3" t="s">
        <v>86</v>
      </c>
      <c r="O3922" s="3"/>
    </row>
    <row r="3923">
      <c r="B3923" t="s">
        <v>69</v>
      </c>
      <c r="C3923" t="s">
        <v>41</v>
      </c>
      <c r="D3923" t="s">
        <v>22</v>
      </c>
      <c r="E3923" t="s">
        <v>29</v>
      </c>
      <c r="F3923" s="4" t="n">
        <v>6</v>
      </c>
      <c r="G3923" s="4" t="n">
        <v>19685.95044</v>
      </c>
      <c r="H3923" s="4" t="s">
        <v>85</v>
      </c>
      <c r="I3923" s="4" t="n">
        <v>13426.70292</v>
      </c>
      <c r="J3923" s="4" t="n">
        <v>5</v>
      </c>
      <c r="K3923" s="4" t="n">
        <v>12426.4224</v>
      </c>
      <c r="L3923" s="3" t="s">
        <v>86</v>
      </c>
      <c r="M3923" s="3" t="n">
        <v>0.466179043157082</v>
      </c>
      <c r="N3923" s="3" t="n">
        <v>0.2</v>
      </c>
      <c r="O3923" s="3" t="n">
        <v>0.584200971632833</v>
      </c>
    </row>
    <row r="3924">
      <c r="B3924" t="s">
        <v>69</v>
      </c>
      <c r="C3924" t="s">
        <v>41</v>
      </c>
      <c r="D3924" t="s">
        <v>31</v>
      </c>
      <c r="E3924" t="s">
        <v>24</v>
      </c>
      <c r="F3924" s="4" t="n">
        <v>5</v>
      </c>
      <c r="G3924" s="4" t="n">
        <v>36954.4848</v>
      </c>
      <c r="H3924" s="4" t="s">
        <v>85</v>
      </c>
      <c r="I3924" s="4" t="n">
        <v>15555.3292</v>
      </c>
      <c r="J3924" s="4" t="n">
        <v>5</v>
      </c>
      <c r="K3924" s="4" t="n">
        <v>34812.0018</v>
      </c>
      <c r="L3924" s="3" t="s">
        <v>86</v>
      </c>
      <c r="M3924" s="3" t="n">
        <v>1.3756800209667</v>
      </c>
      <c r="N3924" s="3" t="n">
        <v>0</v>
      </c>
      <c r="O3924" s="3" t="n">
        <v>0.0615443780656131</v>
      </c>
    </row>
    <row r="3925">
      <c r="B3925" t="s">
        <v>69</v>
      </c>
      <c r="C3925" t="s">
        <v>41</v>
      </c>
      <c r="D3925" t="s">
        <v>31</v>
      </c>
      <c r="E3925" t="s">
        <v>29</v>
      </c>
      <c r="F3925" s="4" t="s">
        <v>85</v>
      </c>
      <c r="G3925" s="4" t="n">
        <v>3410.41152</v>
      </c>
      <c r="H3925" s="4"/>
      <c r="I3925" s="4"/>
      <c r="J3925" s="4" t="s">
        <v>85</v>
      </c>
      <c r="K3925" s="4" t="n">
        <v>5178.4074</v>
      </c>
      <c r="L3925" s="3" t="s">
        <v>86</v>
      </c>
      <c r="M3925" s="3"/>
      <c r="N3925" s="3" t="s">
        <v>86</v>
      </c>
      <c r="O3925" s="3" t="n">
        <v>-0.34141691516971</v>
      </c>
    </row>
    <row r="3926">
      <c r="B3926" t="s">
        <v>69</v>
      </c>
      <c r="C3926" t="s">
        <v>41</v>
      </c>
      <c r="D3926" t="s">
        <v>35</v>
      </c>
      <c r="E3926" t="s">
        <v>24</v>
      </c>
      <c r="F3926" s="4" t="n">
        <v>44</v>
      </c>
      <c r="G3926" s="4" t="n">
        <v>98423.2824</v>
      </c>
      <c r="H3926" s="4" t="n">
        <v>27</v>
      </c>
      <c r="I3926" s="4" t="n">
        <v>96867.1372</v>
      </c>
      <c r="J3926" s="4" t="n">
        <v>14</v>
      </c>
      <c r="K3926" s="4" t="n">
        <v>73730.5524</v>
      </c>
      <c r="L3926" s="3" t="n">
        <v>0.62962962962963</v>
      </c>
      <c r="M3926" s="3" t="n">
        <v>0.016064738207211</v>
      </c>
      <c r="N3926" s="3" t="n">
        <v>2.14285714285714</v>
      </c>
      <c r="O3926" s="3" t="n">
        <v>0.334904991163473</v>
      </c>
    </row>
    <row r="3927">
      <c r="B3927" t="s">
        <v>69</v>
      </c>
      <c r="C3927" t="s">
        <v>41</v>
      </c>
      <c r="D3927" t="s">
        <v>35</v>
      </c>
      <c r="E3927" t="s">
        <v>29</v>
      </c>
      <c r="F3927" s="4" t="n">
        <v>5</v>
      </c>
      <c r="G3927" s="4" t="n">
        <v>19279.24212</v>
      </c>
      <c r="H3927" s="4" t="s">
        <v>85</v>
      </c>
      <c r="I3927" s="4" t="n">
        <v>6538.20168</v>
      </c>
      <c r="J3927" s="4" t="n">
        <v>5</v>
      </c>
      <c r="K3927" s="4" t="n">
        <v>12381.489</v>
      </c>
      <c r="L3927" s="3" t="s">
        <v>86</v>
      </c>
      <c r="M3927" s="3" t="n">
        <v>1.94870716193631</v>
      </c>
      <c r="N3927" s="3" t="n">
        <v>0</v>
      </c>
      <c r="O3927" s="3" t="n">
        <v>0.557102067449238</v>
      </c>
    </row>
    <row r="3928">
      <c r="B3928" t="s">
        <v>69</v>
      </c>
      <c r="C3928" t="s">
        <v>41</v>
      </c>
      <c r="D3928" t="s">
        <v>35</v>
      </c>
      <c r="E3928" t="s">
        <v>36</v>
      </c>
      <c r="F3928" s="4" t="n">
        <v>9</v>
      </c>
      <c r="G3928" s="4" t="n">
        <v>37788.616</v>
      </c>
      <c r="H3928" s="4" t="n">
        <v>10</v>
      </c>
      <c r="I3928" s="4" t="n">
        <v>30297.344</v>
      </c>
      <c r="J3928" s="4" t="n">
        <v>5</v>
      </c>
      <c r="K3928" s="4" t="n">
        <v>13911.546</v>
      </c>
      <c r="L3928" s="3" t="n">
        <v>-0.1</v>
      </c>
      <c r="M3928" s="3" t="n">
        <v>0.247258373539278</v>
      </c>
      <c r="N3928" s="3" t="n">
        <v>0.8</v>
      </c>
      <c r="O3928" s="3" t="n">
        <v>1.71634913905327</v>
      </c>
    </row>
    <row r="3929">
      <c r="B3929" t="s">
        <v>69</v>
      </c>
      <c r="C3929" t="s">
        <v>41</v>
      </c>
      <c r="D3929" t="s">
        <v>37</v>
      </c>
      <c r="E3929" t="s">
        <v>24</v>
      </c>
      <c r="F3929" s="4" t="n">
        <v>52</v>
      </c>
      <c r="G3929" s="4" t="n">
        <v>809786.255</v>
      </c>
      <c r="H3929" s="4" t="n">
        <v>57</v>
      </c>
      <c r="I3929" s="4" t="n">
        <v>1087080.6281</v>
      </c>
      <c r="J3929" s="4" t="n">
        <v>81</v>
      </c>
      <c r="K3929" s="4" t="n">
        <v>2973678.6015</v>
      </c>
      <c r="L3929" s="3" t="n">
        <v>-0.0877192982456141</v>
      </c>
      <c r="M3929" s="3" t="n">
        <v>-0.255081698571573</v>
      </c>
      <c r="N3929" s="3" t="n">
        <v>-0.358024691358025</v>
      </c>
      <c r="O3929" s="3" t="n">
        <v>-0.72768198466656</v>
      </c>
    </row>
    <row r="3930">
      <c r="B3930" t="s">
        <v>69</v>
      </c>
      <c r="C3930" t="s">
        <v>41</v>
      </c>
      <c r="D3930" t="s">
        <v>37</v>
      </c>
      <c r="E3930" t="s">
        <v>36</v>
      </c>
      <c r="F3930" s="4" t="s">
        <v>85</v>
      </c>
      <c r="G3930" s="4" t="n">
        <v>19048.5792</v>
      </c>
      <c r="H3930" s="4"/>
      <c r="I3930" s="4"/>
      <c r="J3930" s="4"/>
      <c r="K3930" s="4"/>
      <c r="L3930" s="3" t="s">
        <v>86</v>
      </c>
      <c r="M3930" s="3"/>
      <c r="N3930" s="3" t="s">
        <v>86</v>
      </c>
      <c r="O3930" s="3"/>
    </row>
    <row r="3931">
      <c r="B3931" t="s">
        <v>69</v>
      </c>
      <c r="C3931" t="s">
        <v>41</v>
      </c>
      <c r="D3931" t="s">
        <v>44</v>
      </c>
      <c r="E3931" t="s">
        <v>24</v>
      </c>
      <c r="F3931" s="4" t="n">
        <v>21</v>
      </c>
      <c r="G3931" s="4" t="n">
        <v>1252466.698</v>
      </c>
      <c r="H3931" s="4" t="n">
        <v>12</v>
      </c>
      <c r="I3931" s="4" t="n">
        <v>300028.65125</v>
      </c>
      <c r="J3931" s="4" t="n">
        <v>16</v>
      </c>
      <c r="K3931" s="4" t="n">
        <v>225677.9605</v>
      </c>
      <c r="L3931" s="3" t="n">
        <v>0.75</v>
      </c>
      <c r="M3931" s="3" t="n">
        <v>3.17449031211482</v>
      </c>
      <c r="N3931" s="3" t="n">
        <v>0.3125</v>
      </c>
      <c r="O3931" s="3" t="n">
        <v>4.5497962460539</v>
      </c>
    </row>
    <row r="3932">
      <c r="B3932" t="s">
        <v>69</v>
      </c>
      <c r="C3932" t="s">
        <v>41</v>
      </c>
      <c r="D3932" t="s">
        <v>44</v>
      </c>
      <c r="E3932" t="s">
        <v>29</v>
      </c>
      <c r="F3932" s="4" t="n">
        <v>39</v>
      </c>
      <c r="G3932" s="4" t="n">
        <v>221263.2894</v>
      </c>
      <c r="H3932" s="4" t="n">
        <v>46</v>
      </c>
      <c r="I3932" s="4" t="n">
        <v>269715.3936</v>
      </c>
      <c r="J3932" s="4" t="n">
        <v>49</v>
      </c>
      <c r="K3932" s="4" t="n">
        <v>259790.29875</v>
      </c>
      <c r="L3932" s="3" t="n">
        <v>-0.152173913043478</v>
      </c>
      <c r="M3932" s="3" t="n">
        <v>-0.17964159758659</v>
      </c>
      <c r="N3932" s="3" t="n">
        <v>-0.204081632653061</v>
      </c>
      <c r="O3932" s="3" t="n">
        <v>-0.148300415894572</v>
      </c>
    </row>
    <row r="3933">
      <c r="B3933" t="s">
        <v>69</v>
      </c>
      <c r="C3933" t="s">
        <v>41</v>
      </c>
      <c r="D3933" t="s">
        <v>44</v>
      </c>
      <c r="E3933" t="s">
        <v>36</v>
      </c>
      <c r="F3933" s="4" t="n">
        <v>26</v>
      </c>
      <c r="G3933" s="4" t="n">
        <v>333873.337776</v>
      </c>
      <c r="H3933" s="4" t="n">
        <v>33</v>
      </c>
      <c r="I3933" s="4" t="n">
        <v>392971.8902</v>
      </c>
      <c r="J3933" s="4" t="n">
        <v>24</v>
      </c>
      <c r="K3933" s="4" t="n">
        <v>284031.689175</v>
      </c>
      <c r="L3933" s="3" t="n">
        <v>-0.212121212121212</v>
      </c>
      <c r="M3933" s="3" t="n">
        <v>-0.150388752727128</v>
      </c>
      <c r="N3933" s="3" t="n">
        <v>0.0833333333333333</v>
      </c>
      <c r="O3933" s="3" t="n">
        <v>0.175479182431264</v>
      </c>
    </row>
    <row r="3934">
      <c r="B3934" t="s">
        <v>69</v>
      </c>
      <c r="C3934" t="s">
        <v>45</v>
      </c>
      <c r="D3934" t="s">
        <v>22</v>
      </c>
      <c r="E3934" t="s">
        <v>24</v>
      </c>
      <c r="F3934" s="4" t="n">
        <v>10</v>
      </c>
      <c r="G3934" s="4" t="n">
        <v>109370.94</v>
      </c>
      <c r="H3934" s="4" t="n">
        <v>11</v>
      </c>
      <c r="I3934" s="4" t="n">
        <v>55867.8952</v>
      </c>
      <c r="J3934" s="4" t="n">
        <v>5</v>
      </c>
      <c r="K3934" s="4" t="n">
        <v>71740.8</v>
      </c>
      <c r="L3934" s="3" t="n">
        <v>-0.0909090909090909</v>
      </c>
      <c r="M3934" s="3" t="n">
        <v>0.95767067308453</v>
      </c>
      <c r="N3934" s="3" t="n">
        <v>1</v>
      </c>
      <c r="O3934" s="3" t="n">
        <v>0.524529138230965</v>
      </c>
    </row>
    <row r="3935">
      <c r="B3935" t="s">
        <v>69</v>
      </c>
      <c r="C3935" t="s">
        <v>45</v>
      </c>
      <c r="D3935" t="s">
        <v>22</v>
      </c>
      <c r="E3935" t="s">
        <v>29</v>
      </c>
      <c r="F3935" s="4" t="s">
        <v>85</v>
      </c>
      <c r="G3935" s="4" t="n">
        <v>10101.6606</v>
      </c>
      <c r="H3935" s="4" t="n">
        <v>7</v>
      </c>
      <c r="I3935" s="4" t="n">
        <v>26079.9474</v>
      </c>
      <c r="J3935" s="4" t="s">
        <v>85</v>
      </c>
      <c r="K3935" s="4" t="n">
        <v>7568.6067</v>
      </c>
      <c r="L3935" s="3" t="s">
        <v>86</v>
      </c>
      <c r="M3935" s="3" t="n">
        <v>-0.612665606833241</v>
      </c>
      <c r="N3935" s="3" t="s">
        <v>86</v>
      </c>
      <c r="O3935" s="3" t="n">
        <v>0.334679023551323</v>
      </c>
    </row>
    <row r="3936">
      <c r="B3936" t="s">
        <v>69</v>
      </c>
      <c r="C3936" t="s">
        <v>45</v>
      </c>
      <c r="D3936" t="s">
        <v>31</v>
      </c>
      <c r="E3936" t="s">
        <v>24</v>
      </c>
      <c r="F3936" s="4" t="n">
        <v>7</v>
      </c>
      <c r="G3936" s="4" t="n">
        <v>21491.0044</v>
      </c>
      <c r="H3936" s="4" t="n">
        <v>17</v>
      </c>
      <c r="I3936" s="4" t="n">
        <v>66080.978</v>
      </c>
      <c r="J3936" s="4" t="n">
        <v>15</v>
      </c>
      <c r="K3936" s="4" t="n">
        <v>52733.14335</v>
      </c>
      <c r="L3936" s="3" t="n">
        <v>-0.588235294117647</v>
      </c>
      <c r="M3936" s="3" t="n">
        <v>-0.674777749203409</v>
      </c>
      <c r="N3936" s="3" t="n">
        <v>-0.533333333333333</v>
      </c>
      <c r="O3936" s="3" t="n">
        <v>-0.592457361068729</v>
      </c>
    </row>
    <row r="3937">
      <c r="B3937" t="s">
        <v>69</v>
      </c>
      <c r="C3937" t="s">
        <v>45</v>
      </c>
      <c r="D3937" t="s">
        <v>31</v>
      </c>
      <c r="E3937" t="s">
        <v>29</v>
      </c>
      <c r="F3937" s="4" t="s">
        <v>85</v>
      </c>
      <c r="G3937" s="4" t="n">
        <v>3365.484</v>
      </c>
      <c r="H3937" s="4" t="s">
        <v>85</v>
      </c>
      <c r="I3937" s="4" t="n">
        <v>3170.55168</v>
      </c>
      <c r="J3937" s="4"/>
      <c r="K3937" s="4"/>
      <c r="L3937" s="3" t="s">
        <v>86</v>
      </c>
      <c r="M3937" s="3" t="n">
        <v>0.0614821455930343</v>
      </c>
      <c r="N3937" s="3" t="s">
        <v>86</v>
      </c>
      <c r="O3937" s="3"/>
    </row>
    <row r="3938">
      <c r="B3938" t="s">
        <v>69</v>
      </c>
      <c r="C3938" t="s">
        <v>45</v>
      </c>
      <c r="D3938" t="s">
        <v>35</v>
      </c>
      <c r="E3938" t="s">
        <v>24</v>
      </c>
      <c r="F3938" s="4" t="n">
        <v>23</v>
      </c>
      <c r="G3938" s="4" t="n">
        <v>117584.257</v>
      </c>
      <c r="H3938" s="4" t="n">
        <v>16</v>
      </c>
      <c r="I3938" s="4" t="n">
        <v>47421.065</v>
      </c>
      <c r="J3938" s="4" t="n">
        <v>43</v>
      </c>
      <c r="K3938" s="4" t="n">
        <v>181610.1405</v>
      </c>
      <c r="L3938" s="3" t="n">
        <v>0.4375</v>
      </c>
      <c r="M3938" s="3" t="n">
        <v>1.47957857968816</v>
      </c>
      <c r="N3938" s="3" t="n">
        <v>-0.465116279069767</v>
      </c>
      <c r="O3938" s="3" t="n">
        <v>-0.352545751705974</v>
      </c>
    </row>
    <row r="3939">
      <c r="B3939" t="s">
        <v>69</v>
      </c>
      <c r="C3939" t="s">
        <v>45</v>
      </c>
      <c r="D3939" t="s">
        <v>35</v>
      </c>
      <c r="E3939" t="s">
        <v>29</v>
      </c>
      <c r="F3939" s="4"/>
      <c r="G3939" s="4"/>
      <c r="H3939" s="4"/>
      <c r="I3939" s="4"/>
      <c r="J3939" s="4" t="s">
        <v>85</v>
      </c>
      <c r="K3939" s="4" t="n">
        <v>2894.436</v>
      </c>
      <c r="L3939" s="3"/>
      <c r="M3939" s="3"/>
      <c r="N3939" s="3" t="s">
        <v>86</v>
      </c>
      <c r="O3939" s="3"/>
    </row>
    <row r="3940">
      <c r="B3940" t="s">
        <v>69</v>
      </c>
      <c r="C3940" t="s">
        <v>45</v>
      </c>
      <c r="D3940" t="s">
        <v>37</v>
      </c>
      <c r="E3940" t="s">
        <v>24</v>
      </c>
      <c r="F3940" s="4" t="n">
        <v>42</v>
      </c>
      <c r="G3940" s="4" t="n">
        <v>626234.8148</v>
      </c>
      <c r="H3940" s="4" t="n">
        <v>48</v>
      </c>
      <c r="I3940" s="4" t="n">
        <v>470918.4662</v>
      </c>
      <c r="J3940" s="4" t="n">
        <v>50</v>
      </c>
      <c r="K3940" s="4" t="n">
        <v>292018.0923</v>
      </c>
      <c r="L3940" s="3" t="n">
        <v>-0.125</v>
      </c>
      <c r="M3940" s="3" t="n">
        <v>0.329815795615959</v>
      </c>
      <c r="N3940" s="3" t="n">
        <v>-0.16</v>
      </c>
      <c r="O3940" s="3" t="n">
        <v>1.14450690321149</v>
      </c>
    </row>
    <row r="3941">
      <c r="B3941" t="s">
        <v>69</v>
      </c>
      <c r="C3941" t="s">
        <v>45</v>
      </c>
      <c r="D3941" t="s">
        <v>37</v>
      </c>
      <c r="E3941" t="s">
        <v>33</v>
      </c>
      <c r="F3941" s="4"/>
      <c r="G3941" s="4"/>
      <c r="H3941" s="4" t="s">
        <v>85</v>
      </c>
      <c r="I3941" s="4" t="n">
        <v>6073.32</v>
      </c>
      <c r="J3941" s="4"/>
      <c r="K3941" s="4"/>
      <c r="L3941" s="3" t="s">
        <v>86</v>
      </c>
      <c r="M3941" s="3"/>
      <c r="N3941" s="3"/>
      <c r="O3941" s="3"/>
    </row>
    <row r="3942">
      <c r="B3942" t="s">
        <v>69</v>
      </c>
      <c r="C3942" t="s">
        <v>45</v>
      </c>
      <c r="D3942" t="s">
        <v>37</v>
      </c>
      <c r="E3942" t="s">
        <v>29</v>
      </c>
      <c r="F3942" s="4" t="n">
        <v>8</v>
      </c>
      <c r="G3942" s="4" t="n">
        <v>43566.02016</v>
      </c>
      <c r="H3942" s="4" t="n">
        <v>23</v>
      </c>
      <c r="I3942" s="4" t="n">
        <v>126800.4048</v>
      </c>
      <c r="J3942" s="4" t="n">
        <v>14</v>
      </c>
      <c r="K3942" s="4" t="n">
        <v>55437.2739</v>
      </c>
      <c r="L3942" s="3" t="n">
        <v>-0.652173913043478</v>
      </c>
      <c r="M3942" s="3" t="n">
        <v>-0.656420496222264</v>
      </c>
      <c r="N3942" s="3" t="n">
        <v>-0.428571428571429</v>
      </c>
      <c r="O3942" s="3" t="n">
        <v>-0.21413848309738</v>
      </c>
    </row>
    <row r="3943">
      <c r="B3943" t="s">
        <v>69</v>
      </c>
      <c r="C3943" t="s">
        <v>45</v>
      </c>
      <c r="D3943" t="s">
        <v>37</v>
      </c>
      <c r="E3943" t="s">
        <v>36</v>
      </c>
      <c r="F3943" s="4" t="n">
        <v>15</v>
      </c>
      <c r="G3943" s="4" t="n">
        <v>67504.94328</v>
      </c>
      <c r="H3943" s="4" t="n">
        <v>11</v>
      </c>
      <c r="I3943" s="4" t="n">
        <v>75131.3028</v>
      </c>
      <c r="J3943" s="4" t="n">
        <v>8</v>
      </c>
      <c r="K3943" s="4" t="n">
        <v>15893.91348</v>
      </c>
      <c r="L3943" s="3" t="n">
        <v>0.363636363636364</v>
      </c>
      <c r="M3943" s="3" t="n">
        <v>-0.101507084740716</v>
      </c>
      <c r="N3943" s="3" t="n">
        <v>0.875</v>
      </c>
      <c r="O3943" s="3" t="n">
        <v>3.24721975270247</v>
      </c>
    </row>
    <row r="3944">
      <c r="B3944" t="s">
        <v>69</v>
      </c>
      <c r="C3944" t="s">
        <v>45</v>
      </c>
      <c r="D3944" t="s">
        <v>39</v>
      </c>
      <c r="E3944" t="s">
        <v>24</v>
      </c>
      <c r="F3944" s="4" t="s">
        <v>85</v>
      </c>
      <c r="G3944" s="4" t="n">
        <v>17676.48</v>
      </c>
      <c r="H3944" s="4"/>
      <c r="I3944" s="4"/>
      <c r="J3944" s="4" t="s">
        <v>85</v>
      </c>
      <c r="K3944" s="4" t="n">
        <v>1376.94</v>
      </c>
      <c r="L3944" s="3" t="s">
        <v>86</v>
      </c>
      <c r="M3944" s="3"/>
      <c r="N3944" s="3" t="s">
        <v>86</v>
      </c>
      <c r="O3944" s="3" t="n">
        <v>11.8375092596627</v>
      </c>
    </row>
    <row r="3945">
      <c r="B3945" t="s">
        <v>69</v>
      </c>
      <c r="C3945" t="s">
        <v>47</v>
      </c>
      <c r="D3945" t="s">
        <v>42</v>
      </c>
      <c r="E3945" t="s">
        <v>24</v>
      </c>
      <c r="F3945" s="4"/>
      <c r="G3945" s="4"/>
      <c r="H3945" s="4" t="s">
        <v>85</v>
      </c>
      <c r="I3945" s="4" t="n">
        <v>782.4</v>
      </c>
      <c r="J3945" s="4" t="s">
        <v>85</v>
      </c>
      <c r="K3945" s="4" t="n">
        <v>1087.9</v>
      </c>
      <c r="L3945" s="3" t="s">
        <v>86</v>
      </c>
      <c r="M3945" s="3"/>
      <c r="N3945" s="3" t="s">
        <v>86</v>
      </c>
      <c r="O3945" s="3"/>
    </row>
    <row r="3946">
      <c r="B3946" t="s">
        <v>69</v>
      </c>
      <c r="C3946" t="s">
        <v>47</v>
      </c>
      <c r="D3946" t="s">
        <v>22</v>
      </c>
      <c r="E3946" t="s">
        <v>24</v>
      </c>
      <c r="F3946" s="4" t="s">
        <v>85</v>
      </c>
      <c r="G3946" s="4" t="n">
        <v>5032.4256</v>
      </c>
      <c r="H3946" s="4" t="s">
        <v>85</v>
      </c>
      <c r="I3946" s="4" t="n">
        <v>4877.8824</v>
      </c>
      <c r="J3946" s="4" t="s">
        <v>85</v>
      </c>
      <c r="K3946" s="4" t="n">
        <v>6524.7552</v>
      </c>
      <c r="L3946" s="3" t="s">
        <v>86</v>
      </c>
      <c r="M3946" s="3" t="n">
        <v>0.0316824366245485</v>
      </c>
      <c r="N3946" s="3" t="s">
        <v>86</v>
      </c>
      <c r="O3946" s="3" t="n">
        <v>-0.228718098113474</v>
      </c>
    </row>
    <row r="3947">
      <c r="B3947" t="s">
        <v>69</v>
      </c>
      <c r="C3947" t="s">
        <v>47</v>
      </c>
      <c r="D3947" t="s">
        <v>22</v>
      </c>
      <c r="E3947" t="s">
        <v>29</v>
      </c>
      <c r="F3947" s="4" t="s">
        <v>85</v>
      </c>
      <c r="G3947" s="4" t="n">
        <v>6850.25292</v>
      </c>
      <c r="H3947" s="4"/>
      <c r="I3947" s="4"/>
      <c r="J3947" s="4" t="s">
        <v>85</v>
      </c>
      <c r="K3947" s="4" t="n">
        <v>4956.03</v>
      </c>
      <c r="L3947" s="3" t="s">
        <v>86</v>
      </c>
      <c r="M3947" s="3"/>
      <c r="N3947" s="3" t="s">
        <v>86</v>
      </c>
      <c r="O3947" s="3" t="n">
        <v>0.382205700934013</v>
      </c>
    </row>
    <row r="3948">
      <c r="B3948" t="s">
        <v>69</v>
      </c>
      <c r="C3948" t="s">
        <v>47</v>
      </c>
      <c r="D3948" t="s">
        <v>35</v>
      </c>
      <c r="E3948" t="s">
        <v>24</v>
      </c>
      <c r="F3948" s="4" t="n">
        <v>18</v>
      </c>
      <c r="G3948" s="4" t="n">
        <v>57362.6344</v>
      </c>
      <c r="H3948" s="4" t="n">
        <v>18</v>
      </c>
      <c r="I3948" s="4" t="n">
        <v>86700.8852</v>
      </c>
      <c r="J3948" s="4" t="n">
        <v>22</v>
      </c>
      <c r="K3948" s="4" t="n">
        <v>66568.482</v>
      </c>
      <c r="L3948" s="3" t="n">
        <v>0</v>
      </c>
      <c r="M3948" s="3" t="n">
        <v>-0.33838467430088</v>
      </c>
      <c r="N3948" s="3" t="n">
        <v>-0.181818181818182</v>
      </c>
      <c r="O3948" s="3" t="n">
        <v>-0.138291385403681</v>
      </c>
    </row>
    <row r="3949">
      <c r="B3949" t="s">
        <v>69</v>
      </c>
      <c r="C3949" t="s">
        <v>47</v>
      </c>
      <c r="D3949" t="s">
        <v>35</v>
      </c>
      <c r="E3949" t="s">
        <v>29</v>
      </c>
      <c r="F3949" s="4" t="s">
        <v>85</v>
      </c>
      <c r="G3949" s="4" t="n">
        <v>3637.97568</v>
      </c>
      <c r="H3949" s="4" t="s">
        <v>85</v>
      </c>
      <c r="I3949" s="4" t="n">
        <v>3342.2886</v>
      </c>
      <c r="J3949" s="4"/>
      <c r="K3949" s="4"/>
      <c r="L3949" s="3" t="s">
        <v>86</v>
      </c>
      <c r="M3949" s="3" t="n">
        <v>0.0884684464411603</v>
      </c>
      <c r="N3949" s="3" t="s">
        <v>86</v>
      </c>
      <c r="O3949" s="3"/>
    </row>
    <row r="3950">
      <c r="B3950" t="s">
        <v>69</v>
      </c>
      <c r="C3950" t="s">
        <v>47</v>
      </c>
      <c r="D3950" t="s">
        <v>37</v>
      </c>
      <c r="E3950" t="s">
        <v>24</v>
      </c>
      <c r="F3950" s="4" t="n">
        <v>10</v>
      </c>
      <c r="G3950" s="4" t="n">
        <v>58711.8992</v>
      </c>
      <c r="H3950" s="4" t="n">
        <v>13</v>
      </c>
      <c r="I3950" s="4" t="n">
        <v>57326.2792</v>
      </c>
      <c r="J3950" s="4" t="n">
        <v>17</v>
      </c>
      <c r="K3950" s="4" t="n">
        <v>71338.5486</v>
      </c>
      <c r="L3950" s="3" t="n">
        <v>-0.230769230769231</v>
      </c>
      <c r="M3950" s="3" t="n">
        <v>0.0241707646010978</v>
      </c>
      <c r="N3950" s="3" t="n">
        <v>-0.411764705882353</v>
      </c>
      <c r="O3950" s="3" t="n">
        <v>-0.176996163333774</v>
      </c>
    </row>
    <row r="3951">
      <c r="B3951" t="s">
        <v>69</v>
      </c>
      <c r="C3951" t="s">
        <v>47</v>
      </c>
      <c r="D3951" t="s">
        <v>37</v>
      </c>
      <c r="E3951" t="s">
        <v>29</v>
      </c>
      <c r="F3951" s="4" t="s">
        <v>85</v>
      </c>
      <c r="G3951" s="4" t="n">
        <v>3274.42368</v>
      </c>
      <c r="H3951" s="4" t="s">
        <v>85</v>
      </c>
      <c r="I3951" s="4" t="n">
        <v>10082.95104</v>
      </c>
      <c r="J3951" s="4" t="s">
        <v>85</v>
      </c>
      <c r="K3951" s="4" t="n">
        <v>2588.3928</v>
      </c>
      <c r="L3951" s="3" t="s">
        <v>86</v>
      </c>
      <c r="M3951" s="3" t="n">
        <v>-0.675251454954997</v>
      </c>
      <c r="N3951" s="3" t="s">
        <v>86</v>
      </c>
      <c r="O3951" s="3" t="n">
        <v>0.265041256489355</v>
      </c>
    </row>
    <row r="3952">
      <c r="B3952" t="s">
        <v>69</v>
      </c>
      <c r="C3952" t="s">
        <v>48</v>
      </c>
      <c r="D3952" t="s">
        <v>22</v>
      </c>
      <c r="E3952" t="s">
        <v>24</v>
      </c>
      <c r="F3952" s="4" t="s">
        <v>85</v>
      </c>
      <c r="G3952" s="4" t="n">
        <v>6927.9828</v>
      </c>
      <c r="H3952" s="4" t="n">
        <v>9</v>
      </c>
      <c r="I3952" s="4" t="n">
        <v>18585.5216</v>
      </c>
      <c r="J3952" s="4" t="n">
        <v>10</v>
      </c>
      <c r="K3952" s="4" t="n">
        <v>20054.8692</v>
      </c>
      <c r="L3952" s="3" t="s">
        <v>86</v>
      </c>
      <c r="M3952" s="3" t="n">
        <v>-0.627237645027945</v>
      </c>
      <c r="N3952" s="3" t="s">
        <v>86</v>
      </c>
      <c r="O3952" s="3" t="n">
        <v>-0.654548592119464</v>
      </c>
    </row>
    <row r="3953">
      <c r="B3953" t="s">
        <v>69</v>
      </c>
      <c r="C3953" t="s">
        <v>48</v>
      </c>
      <c r="D3953" t="s">
        <v>22</v>
      </c>
      <c r="E3953" t="s">
        <v>29</v>
      </c>
      <c r="F3953" s="4"/>
      <c r="G3953" s="4"/>
      <c r="H3953" s="4" t="s">
        <v>85</v>
      </c>
      <c r="I3953" s="4" t="n">
        <v>3200.78592</v>
      </c>
      <c r="J3953" s="4" t="s">
        <v>85</v>
      </c>
      <c r="K3953" s="4" t="n">
        <v>7423.6464</v>
      </c>
      <c r="L3953" s="3" t="s">
        <v>86</v>
      </c>
      <c r="M3953" s="3"/>
      <c r="N3953" s="3" t="s">
        <v>86</v>
      </c>
      <c r="O3953" s="3"/>
    </row>
    <row r="3954">
      <c r="B3954" t="s">
        <v>69</v>
      </c>
      <c r="C3954" t="s">
        <v>48</v>
      </c>
      <c r="D3954" t="s">
        <v>31</v>
      </c>
      <c r="E3954" t="s">
        <v>24</v>
      </c>
      <c r="F3954" s="4" t="n">
        <v>68</v>
      </c>
      <c r="G3954" s="4" t="n">
        <v>295719.8412</v>
      </c>
      <c r="H3954" s="4" t="n">
        <v>78</v>
      </c>
      <c r="I3954" s="4" t="n">
        <v>317443.7856</v>
      </c>
      <c r="J3954" s="4" t="n">
        <v>55</v>
      </c>
      <c r="K3954" s="4" t="n">
        <v>208710.4779</v>
      </c>
      <c r="L3954" s="3" t="n">
        <v>-0.128205128205128</v>
      </c>
      <c r="M3954" s="3" t="n">
        <v>-0.0684339885845919</v>
      </c>
      <c r="N3954" s="3" t="n">
        <v>0.236363636363636</v>
      </c>
      <c r="O3954" s="3" t="n">
        <v>0.416890249955199</v>
      </c>
    </row>
    <row r="3955">
      <c r="B3955" t="s">
        <v>69</v>
      </c>
      <c r="C3955" t="s">
        <v>48</v>
      </c>
      <c r="D3955" t="s">
        <v>31</v>
      </c>
      <c r="E3955" t="s">
        <v>29</v>
      </c>
      <c r="F3955" s="4" t="s">
        <v>85</v>
      </c>
      <c r="G3955" s="4" t="n">
        <v>6673.05552</v>
      </c>
      <c r="H3955" s="4" t="s">
        <v>85</v>
      </c>
      <c r="I3955" s="4" t="n">
        <v>3294.50184</v>
      </c>
      <c r="J3955" s="4" t="s">
        <v>85</v>
      </c>
      <c r="K3955" s="4" t="n">
        <v>2514.8394</v>
      </c>
      <c r="L3955" s="3" t="s">
        <v>86</v>
      </c>
      <c r="M3955" s="3" t="n">
        <v>1.02551276158947</v>
      </c>
      <c r="N3955" s="3" t="s">
        <v>86</v>
      </c>
      <c r="O3955" s="3" t="n">
        <v>1.65347183601466</v>
      </c>
    </row>
    <row r="3956">
      <c r="B3956" t="s">
        <v>69</v>
      </c>
      <c r="C3956" t="s">
        <v>48</v>
      </c>
      <c r="D3956" t="s">
        <v>35</v>
      </c>
      <c r="E3956" t="s">
        <v>24</v>
      </c>
      <c r="F3956" s="4" t="n">
        <v>29</v>
      </c>
      <c r="G3956" s="4" t="n">
        <v>116130.2618</v>
      </c>
      <c r="H3956" s="4" t="n">
        <v>21</v>
      </c>
      <c r="I3956" s="4" t="n">
        <v>79543.8776</v>
      </c>
      <c r="J3956" s="4" t="n">
        <v>27</v>
      </c>
      <c r="K3956" s="4" t="n">
        <v>68553.36075</v>
      </c>
      <c r="L3956" s="3" t="n">
        <v>0.380952380952381</v>
      </c>
      <c r="M3956" s="3" t="n">
        <v>0.459952233960493</v>
      </c>
      <c r="N3956" s="3" t="n">
        <v>0.0740740740740742</v>
      </c>
      <c r="O3956" s="3" t="n">
        <v>0.694012671727403</v>
      </c>
    </row>
    <row r="3957">
      <c r="B3957" t="s">
        <v>69</v>
      </c>
      <c r="C3957" t="s">
        <v>48</v>
      </c>
      <c r="D3957" t="s">
        <v>35</v>
      </c>
      <c r="E3957" t="s">
        <v>36</v>
      </c>
      <c r="F3957" s="4" t="n">
        <v>99</v>
      </c>
      <c r="G3957" s="4" t="n">
        <v>861604.48836</v>
      </c>
      <c r="H3957" s="4" t="n">
        <v>90</v>
      </c>
      <c r="I3957" s="4" t="n">
        <v>784007.33684</v>
      </c>
      <c r="J3957" s="4" t="n">
        <v>80</v>
      </c>
      <c r="K3957" s="4" t="n">
        <v>642675.73902</v>
      </c>
      <c r="L3957" s="3" t="n">
        <v>0.1</v>
      </c>
      <c r="M3957" s="3" t="n">
        <v>0.098975032341867</v>
      </c>
      <c r="N3957" s="3" t="n">
        <v>0.2375</v>
      </c>
      <c r="O3957" s="3" t="n">
        <v>0.340651958752697</v>
      </c>
    </row>
    <row r="3958">
      <c r="B3958" t="s">
        <v>69</v>
      </c>
      <c r="C3958" t="s">
        <v>48</v>
      </c>
      <c r="D3958" t="s">
        <v>37</v>
      </c>
      <c r="E3958" t="s">
        <v>24</v>
      </c>
      <c r="F3958" s="4" t="n">
        <v>115</v>
      </c>
      <c r="G3958" s="4" t="n">
        <v>2261543.965848</v>
      </c>
      <c r="H3958" s="4" t="n">
        <v>116</v>
      </c>
      <c r="I3958" s="4" t="n">
        <v>644793.5464</v>
      </c>
      <c r="J3958" s="4" t="n">
        <v>118</v>
      </c>
      <c r="K3958" s="4" t="n">
        <v>2992115.2223</v>
      </c>
      <c r="L3958" s="3" t="n">
        <v>-0.00862068965517238</v>
      </c>
      <c r="M3958" s="3" t="n">
        <v>2.50739237151893</v>
      </c>
      <c r="N3958" s="3" t="n">
        <v>-0.0254237288135594</v>
      </c>
      <c r="O3958" s="3" t="n">
        <v>-0.244165482334073</v>
      </c>
    </row>
    <row r="3959">
      <c r="B3959" t="s">
        <v>69</v>
      </c>
      <c r="C3959" t="s">
        <v>48</v>
      </c>
      <c r="D3959" t="s">
        <v>37</v>
      </c>
      <c r="E3959" t="s">
        <v>29</v>
      </c>
      <c r="F3959" s="4" t="n">
        <v>20</v>
      </c>
      <c r="G3959" s="4" t="n">
        <v>116665.1784</v>
      </c>
      <c r="H3959" s="4" t="n">
        <v>22</v>
      </c>
      <c r="I3959" s="4" t="n">
        <v>120751.77264</v>
      </c>
      <c r="J3959" s="4" t="n">
        <v>32</v>
      </c>
      <c r="K3959" s="4" t="n">
        <v>163523.5182</v>
      </c>
      <c r="L3959" s="3" t="n">
        <v>-0.0909090909090909</v>
      </c>
      <c r="M3959" s="3" t="n">
        <v>-0.0338429337363307</v>
      </c>
      <c r="N3959" s="3" t="n">
        <v>-0.375</v>
      </c>
      <c r="O3959" s="3" t="n">
        <v>-0.286554131881441</v>
      </c>
    </row>
    <row r="3960">
      <c r="B3960" t="s">
        <v>69</v>
      </c>
      <c r="C3960" t="s">
        <v>48</v>
      </c>
      <c r="D3960" t="s">
        <v>37</v>
      </c>
      <c r="E3960" t="s">
        <v>36</v>
      </c>
      <c r="F3960" s="4" t="n">
        <v>55</v>
      </c>
      <c r="G3960" s="4" t="n">
        <v>457195.45144</v>
      </c>
      <c r="H3960" s="4" t="n">
        <v>55</v>
      </c>
      <c r="I3960" s="4" t="n">
        <v>464014.41364</v>
      </c>
      <c r="J3960" s="4" t="n">
        <v>51</v>
      </c>
      <c r="K3960" s="4" t="n">
        <v>384821.80428</v>
      </c>
      <c r="L3960" s="3" t="n">
        <v>0</v>
      </c>
      <c r="M3960" s="3" t="n">
        <v>-0.0146955827223297</v>
      </c>
      <c r="N3960" s="3" t="n">
        <v>0.0784313725490196</v>
      </c>
      <c r="O3960" s="3" t="n">
        <v>0.188070546822083</v>
      </c>
    </row>
    <row r="3961">
      <c r="B3961" t="s">
        <v>69</v>
      </c>
      <c r="C3961" t="s">
        <v>49</v>
      </c>
      <c r="D3961" t="s">
        <v>22</v>
      </c>
      <c r="E3961" t="s">
        <v>24</v>
      </c>
      <c r="F3961" s="4" t="s">
        <v>85</v>
      </c>
      <c r="G3961" s="4" t="n">
        <v>7149.468</v>
      </c>
      <c r="H3961" s="4" t="s">
        <v>85</v>
      </c>
      <c r="I3961" s="4" t="n">
        <v>8509.905</v>
      </c>
      <c r="J3961" s="4" t="s">
        <v>85</v>
      </c>
      <c r="K3961" s="4" t="n">
        <v>6849.0522</v>
      </c>
      <c r="L3961" s="3" t="s">
        <v>86</v>
      </c>
      <c r="M3961" s="3" t="n">
        <v>-0.159865121878564</v>
      </c>
      <c r="N3961" s="3" t="s">
        <v>86</v>
      </c>
      <c r="O3961" s="3" t="n">
        <v>0.0438623901859003</v>
      </c>
    </row>
    <row r="3962">
      <c r="B3962" t="s">
        <v>69</v>
      </c>
      <c r="C3962" t="s">
        <v>49</v>
      </c>
      <c r="D3962" t="s">
        <v>22</v>
      </c>
      <c r="E3962" t="s">
        <v>29</v>
      </c>
      <c r="F3962" s="4" t="n">
        <v>6</v>
      </c>
      <c r="G3962" s="4" t="n">
        <v>22187.5122</v>
      </c>
      <c r="H3962" s="4" t="n">
        <v>6</v>
      </c>
      <c r="I3962" s="4" t="n">
        <v>22415.95356</v>
      </c>
      <c r="J3962" s="4" t="n">
        <v>5</v>
      </c>
      <c r="K3962" s="4" t="n">
        <v>15728.71725</v>
      </c>
      <c r="L3962" s="3" t="n">
        <v>0</v>
      </c>
      <c r="M3962" s="3" t="n">
        <v>-0.0101910168304257</v>
      </c>
      <c r="N3962" s="3" t="n">
        <v>0.2</v>
      </c>
      <c r="O3962" s="3" t="n">
        <v>0.410637107104205</v>
      </c>
    </row>
    <row r="3963">
      <c r="B3963" t="s">
        <v>69</v>
      </c>
      <c r="C3963" t="s">
        <v>49</v>
      </c>
      <c r="D3963" t="s">
        <v>31</v>
      </c>
      <c r="E3963" t="s">
        <v>23</v>
      </c>
      <c r="F3963" s="4"/>
      <c r="G3963" s="4"/>
      <c r="H3963" s="4" t="s">
        <v>85</v>
      </c>
      <c r="I3963" s="4" t="n">
        <v>5836.468</v>
      </c>
      <c r="J3963" s="4"/>
      <c r="K3963" s="4"/>
      <c r="L3963" s="3" t="s">
        <v>86</v>
      </c>
      <c r="M3963" s="3"/>
      <c r="N3963" s="3"/>
      <c r="O3963" s="3"/>
    </row>
    <row r="3964">
      <c r="B3964" t="s">
        <v>69</v>
      </c>
      <c r="C3964" t="s">
        <v>49</v>
      </c>
      <c r="D3964" t="s">
        <v>31</v>
      </c>
      <c r="E3964" t="s">
        <v>24</v>
      </c>
      <c r="F3964" s="4" t="n">
        <v>68</v>
      </c>
      <c r="G3964" s="4" t="n">
        <v>399522.287</v>
      </c>
      <c r="H3964" s="4" t="n">
        <v>75</v>
      </c>
      <c r="I3964" s="4" t="n">
        <v>710251.7558</v>
      </c>
      <c r="J3964" s="4" t="n">
        <v>83</v>
      </c>
      <c r="K3964" s="4" t="n">
        <v>1004883.46725</v>
      </c>
      <c r="L3964" s="3" t="n">
        <v>-0.0933333333333334</v>
      </c>
      <c r="M3964" s="3" t="n">
        <v>-0.437492010773006</v>
      </c>
      <c r="N3964" s="3" t="n">
        <v>-0.180722891566265</v>
      </c>
      <c r="O3964" s="3" t="n">
        <v>-0.602419285398986</v>
      </c>
    </row>
    <row r="3965">
      <c r="B3965" t="s">
        <v>69</v>
      </c>
      <c r="C3965" t="s">
        <v>49</v>
      </c>
      <c r="D3965" t="s">
        <v>31</v>
      </c>
      <c r="E3965" t="s">
        <v>33</v>
      </c>
      <c r="F3965" s="4"/>
      <c r="G3965" s="4"/>
      <c r="H3965" s="4" t="s">
        <v>85</v>
      </c>
      <c r="I3965" s="4" t="n">
        <v>11323.1132</v>
      </c>
      <c r="J3965" s="4"/>
      <c r="K3965" s="4"/>
      <c r="L3965" s="3" t="s">
        <v>86</v>
      </c>
      <c r="M3965" s="3"/>
      <c r="N3965" s="3"/>
      <c r="O3965" s="3"/>
    </row>
    <row r="3966">
      <c r="B3966" t="s">
        <v>69</v>
      </c>
      <c r="C3966" t="s">
        <v>49</v>
      </c>
      <c r="D3966" t="s">
        <v>31</v>
      </c>
      <c r="E3966" t="s">
        <v>29</v>
      </c>
      <c r="F3966" s="4" t="n">
        <v>13</v>
      </c>
      <c r="G3966" s="4" t="n">
        <v>44437.20384</v>
      </c>
      <c r="H3966" s="4" t="n">
        <v>10</v>
      </c>
      <c r="I3966" s="4" t="n">
        <v>34516.5552</v>
      </c>
      <c r="J3966" s="4" t="n">
        <v>20</v>
      </c>
      <c r="K3966" s="4" t="n">
        <v>50363.0433</v>
      </c>
      <c r="L3966" s="3" t="n">
        <v>0.3</v>
      </c>
      <c r="M3966" s="3" t="n">
        <v>0.287417112817794</v>
      </c>
      <c r="N3966" s="3" t="n">
        <v>-0.35</v>
      </c>
      <c r="O3966" s="3" t="n">
        <v>-0.117662457860246</v>
      </c>
    </row>
    <row r="3967">
      <c r="B3967" t="s">
        <v>69</v>
      </c>
      <c r="C3967" t="s">
        <v>49</v>
      </c>
      <c r="D3967" t="s">
        <v>35</v>
      </c>
      <c r="E3967" t="s">
        <v>24</v>
      </c>
      <c r="F3967" s="4" t="n">
        <v>91</v>
      </c>
      <c r="G3967" s="4" t="n">
        <v>345487.1608</v>
      </c>
      <c r="H3967" s="4" t="n">
        <v>91</v>
      </c>
      <c r="I3967" s="4" t="n">
        <v>296546.7992</v>
      </c>
      <c r="J3967" s="4" t="n">
        <v>101</v>
      </c>
      <c r="K3967" s="4" t="n">
        <v>319168.4823</v>
      </c>
      <c r="L3967" s="3" t="n">
        <v>0</v>
      </c>
      <c r="M3967" s="3" t="n">
        <v>0.165034192687385</v>
      </c>
      <c r="N3967" s="3" t="n">
        <v>-0.099009900990099</v>
      </c>
      <c r="O3967" s="3" t="n">
        <v>0.0824601423998437</v>
      </c>
    </row>
    <row r="3968">
      <c r="B3968" t="s">
        <v>69</v>
      </c>
      <c r="C3968" t="s">
        <v>49</v>
      </c>
      <c r="D3968" t="s">
        <v>35</v>
      </c>
      <c r="E3968" t="s">
        <v>29</v>
      </c>
      <c r="F3968" s="4"/>
      <c r="G3968" s="4"/>
      <c r="H3968" s="4" t="s">
        <v>85</v>
      </c>
      <c r="I3968" s="4" t="n">
        <v>3400.04784</v>
      </c>
      <c r="J3968" s="4"/>
      <c r="K3968" s="4"/>
      <c r="L3968" s="3" t="s">
        <v>86</v>
      </c>
      <c r="M3968" s="3"/>
      <c r="N3968" s="3"/>
      <c r="O3968" s="3"/>
    </row>
    <row r="3969">
      <c r="B3969" t="s">
        <v>69</v>
      </c>
      <c r="C3969" t="s">
        <v>49</v>
      </c>
      <c r="D3969" t="s">
        <v>35</v>
      </c>
      <c r="E3969" t="s">
        <v>36</v>
      </c>
      <c r="F3969" s="4" t="n">
        <v>7</v>
      </c>
      <c r="G3969" s="4" t="n">
        <v>16598.616</v>
      </c>
      <c r="H3969" s="4" t="n">
        <v>7</v>
      </c>
      <c r="I3969" s="4" t="n">
        <v>19274.436</v>
      </c>
      <c r="J3969" s="4" t="s">
        <v>85</v>
      </c>
      <c r="K3969" s="4" t="n">
        <v>5786.964</v>
      </c>
      <c r="L3969" s="3" t="n">
        <v>0</v>
      </c>
      <c r="M3969" s="3" t="n">
        <v>-0.138827408490708</v>
      </c>
      <c r="N3969" s="3" t="s">
        <v>86</v>
      </c>
      <c r="O3969" s="3" t="n">
        <v>1.86827704475093</v>
      </c>
    </row>
    <row r="3970">
      <c r="B3970" t="s">
        <v>69</v>
      </c>
      <c r="C3970" t="s">
        <v>49</v>
      </c>
      <c r="D3970" t="s">
        <v>37</v>
      </c>
      <c r="E3970" t="s">
        <v>24</v>
      </c>
      <c r="F3970" s="4" t="n">
        <v>39</v>
      </c>
      <c r="G3970" s="4" t="n">
        <v>495552.14</v>
      </c>
      <c r="H3970" s="4" t="n">
        <v>35</v>
      </c>
      <c r="I3970" s="4" t="n">
        <v>449668.4348</v>
      </c>
      <c r="J3970" s="4" t="n">
        <v>35</v>
      </c>
      <c r="K3970" s="4" t="n">
        <v>330381.85</v>
      </c>
      <c r="L3970" s="3" t="n">
        <v>0.114285714285714</v>
      </c>
      <c r="M3970" s="3" t="n">
        <v>0.10203897282763</v>
      </c>
      <c r="N3970" s="3" t="n">
        <v>0.114285714285714</v>
      </c>
      <c r="O3970" s="3" t="n">
        <v>0.499937541968483</v>
      </c>
    </row>
    <row r="3971">
      <c r="B3971" t="s">
        <v>69</v>
      </c>
      <c r="C3971" t="s">
        <v>49</v>
      </c>
      <c r="D3971" t="s">
        <v>37</v>
      </c>
      <c r="E3971" t="s">
        <v>33</v>
      </c>
      <c r="F3971" s="4"/>
      <c r="G3971" s="4"/>
      <c r="H3971" s="4" t="s">
        <v>85</v>
      </c>
      <c r="I3971" s="4" t="n">
        <v>6274.38</v>
      </c>
      <c r="J3971" s="4"/>
      <c r="K3971" s="4"/>
      <c r="L3971" s="3" t="s">
        <v>86</v>
      </c>
      <c r="M3971" s="3"/>
      <c r="N3971" s="3"/>
      <c r="O3971" s="3"/>
    </row>
    <row r="3972">
      <c r="B3972" t="s">
        <v>69</v>
      </c>
      <c r="C3972" t="s">
        <v>49</v>
      </c>
      <c r="D3972" t="s">
        <v>37</v>
      </c>
      <c r="E3972" t="s">
        <v>29</v>
      </c>
      <c r="F3972" s="4"/>
      <c r="G3972" s="4"/>
      <c r="H3972" s="4"/>
      <c r="I3972" s="4"/>
      <c r="J3972" s="4" t="s">
        <v>85</v>
      </c>
      <c r="K3972" s="4" t="n">
        <v>12911.436</v>
      </c>
      <c r="L3972" s="3"/>
      <c r="M3972" s="3"/>
      <c r="N3972" s="3" t="s">
        <v>86</v>
      </c>
      <c r="O3972" s="3"/>
    </row>
    <row r="3973">
      <c r="B3973" t="s">
        <v>69</v>
      </c>
      <c r="C3973" t="s">
        <v>49</v>
      </c>
      <c r="D3973" t="s">
        <v>37</v>
      </c>
      <c r="E3973" t="s">
        <v>36</v>
      </c>
      <c r="F3973" s="4" t="n">
        <v>5</v>
      </c>
      <c r="G3973" s="4" t="n">
        <v>11122.31764</v>
      </c>
      <c r="H3973" s="4" t="s">
        <v>85</v>
      </c>
      <c r="I3973" s="4" t="n">
        <v>9677.83584</v>
      </c>
      <c r="J3973" s="4" t="s">
        <v>85</v>
      </c>
      <c r="K3973" s="4" t="n">
        <v>5978.28393</v>
      </c>
      <c r="L3973" s="3" t="s">
        <v>86</v>
      </c>
      <c r="M3973" s="3" t="n">
        <v>0.149256695802767</v>
      </c>
      <c r="N3973" s="3" t="s">
        <v>86</v>
      </c>
      <c r="O3973" s="3" t="n">
        <v>0.860453228757905</v>
      </c>
    </row>
    <row r="3974">
      <c r="B3974" t="s">
        <v>69</v>
      </c>
      <c r="C3974" t="s">
        <v>49</v>
      </c>
      <c r="D3974" t="s">
        <v>44</v>
      </c>
      <c r="E3974" t="s">
        <v>36</v>
      </c>
      <c r="F3974" s="4"/>
      <c r="G3974" s="4"/>
      <c r="H3974" s="4" t="s">
        <v>85</v>
      </c>
      <c r="I3974" s="4" t="n">
        <v>1274.405</v>
      </c>
      <c r="J3974" s="4"/>
      <c r="K3974" s="4"/>
      <c r="L3974" s="3" t="s">
        <v>86</v>
      </c>
      <c r="M3974" s="3"/>
      <c r="N3974" s="3"/>
      <c r="O3974" s="3"/>
    </row>
    <row r="3975">
      <c r="B3975" t="s">
        <v>69</v>
      </c>
      <c r="C3975" t="s">
        <v>50</v>
      </c>
      <c r="D3975" t="s">
        <v>42</v>
      </c>
      <c r="E3975" t="s">
        <v>24</v>
      </c>
      <c r="F3975" s="4" t="n">
        <v>12</v>
      </c>
      <c r="G3975" s="4" t="n">
        <v>76087.68</v>
      </c>
      <c r="H3975" s="4" t="n">
        <v>16</v>
      </c>
      <c r="I3975" s="4" t="n">
        <v>99604.43</v>
      </c>
      <c r="J3975" s="4" t="n">
        <v>12</v>
      </c>
      <c r="K3975" s="4" t="n">
        <v>76359.4</v>
      </c>
      <c r="L3975" s="3" t="n">
        <v>-0.25</v>
      </c>
      <c r="M3975" s="3" t="n">
        <v>-0.236101446491888</v>
      </c>
      <c r="N3975" s="3" t="n">
        <v>0</v>
      </c>
      <c r="O3975" s="3" t="n">
        <v>-0.00355843550368395</v>
      </c>
    </row>
    <row r="3976">
      <c r="B3976" t="s">
        <v>69</v>
      </c>
      <c r="C3976" t="s">
        <v>50</v>
      </c>
      <c r="D3976" t="s">
        <v>22</v>
      </c>
      <c r="E3976" t="s">
        <v>24</v>
      </c>
      <c r="F3976" s="4" t="n">
        <v>21</v>
      </c>
      <c r="G3976" s="4" t="n">
        <v>70279.6724</v>
      </c>
      <c r="H3976" s="4" t="n">
        <v>17</v>
      </c>
      <c r="I3976" s="4" t="n">
        <v>56355.946</v>
      </c>
      <c r="J3976" s="4" t="n">
        <v>13</v>
      </c>
      <c r="K3976" s="4" t="n">
        <v>38643.3499</v>
      </c>
      <c r="L3976" s="3" t="n">
        <v>0.235294117647059</v>
      </c>
      <c r="M3976" s="3" t="n">
        <v>0.247067565860752</v>
      </c>
      <c r="N3976" s="3" t="n">
        <v>0.615384615384615</v>
      </c>
      <c r="O3976" s="3" t="n">
        <v>0.818674431224711</v>
      </c>
    </row>
    <row r="3977">
      <c r="B3977" t="s">
        <v>69</v>
      </c>
      <c r="C3977" t="s">
        <v>50</v>
      </c>
      <c r="D3977" t="s">
        <v>22</v>
      </c>
      <c r="E3977" t="s">
        <v>29</v>
      </c>
      <c r="F3977" s="4" t="n">
        <v>6</v>
      </c>
      <c r="G3977" s="4" t="n">
        <v>20098.85544</v>
      </c>
      <c r="H3977" s="4" t="n">
        <v>11</v>
      </c>
      <c r="I3977" s="4" t="n">
        <v>36068.78772</v>
      </c>
      <c r="J3977" s="4" t="n">
        <v>7</v>
      </c>
      <c r="K3977" s="4" t="n">
        <v>17751.81735</v>
      </c>
      <c r="L3977" s="3" t="n">
        <v>-0.454545454545455</v>
      </c>
      <c r="M3977" s="3" t="n">
        <v>-0.44276321133867</v>
      </c>
      <c r="N3977" s="3" t="n">
        <v>-0.142857142857143</v>
      </c>
      <c r="O3977" s="3" t="n">
        <v>0.132213961180712</v>
      </c>
    </row>
    <row r="3978">
      <c r="B3978" t="s">
        <v>69</v>
      </c>
      <c r="C3978" t="s">
        <v>50</v>
      </c>
      <c r="D3978" t="s">
        <v>31</v>
      </c>
      <c r="E3978" t="s">
        <v>24</v>
      </c>
      <c r="F3978" s="4" t="n">
        <v>57</v>
      </c>
      <c r="G3978" s="4" t="n">
        <v>163127.9716</v>
      </c>
      <c r="H3978" s="4" t="n">
        <v>35</v>
      </c>
      <c r="I3978" s="4" t="n">
        <v>151103.856</v>
      </c>
      <c r="J3978" s="4" t="n">
        <v>26</v>
      </c>
      <c r="K3978" s="4" t="n">
        <v>77418.0342</v>
      </c>
      <c r="L3978" s="3" t="n">
        <v>0.628571428571429</v>
      </c>
      <c r="M3978" s="3" t="n">
        <v>0.079575173779814</v>
      </c>
      <c r="N3978" s="3" t="n">
        <v>1.19230769230769</v>
      </c>
      <c r="O3978" s="3" t="n">
        <v>1.10710557670037</v>
      </c>
    </row>
    <row r="3979">
      <c r="B3979" t="s">
        <v>69</v>
      </c>
      <c r="C3979" t="s">
        <v>50</v>
      </c>
      <c r="D3979" t="s">
        <v>31</v>
      </c>
      <c r="E3979" t="s">
        <v>29</v>
      </c>
      <c r="F3979" s="4"/>
      <c r="G3979" s="4"/>
      <c r="H3979" s="4" t="s">
        <v>85</v>
      </c>
      <c r="I3979" s="4" t="n">
        <v>6983.14968</v>
      </c>
      <c r="J3979" s="4" t="s">
        <v>85</v>
      </c>
      <c r="K3979" s="4" t="n">
        <v>4933.3248</v>
      </c>
      <c r="L3979" s="3" t="s">
        <v>86</v>
      </c>
      <c r="M3979" s="3"/>
      <c r="N3979" s="3" t="s">
        <v>86</v>
      </c>
      <c r="O3979" s="3"/>
    </row>
    <row r="3980">
      <c r="B3980" t="s">
        <v>69</v>
      </c>
      <c r="C3980" t="s">
        <v>50</v>
      </c>
      <c r="D3980" t="s">
        <v>35</v>
      </c>
      <c r="E3980" t="s">
        <v>24</v>
      </c>
      <c r="F3980" s="4" t="n">
        <v>100</v>
      </c>
      <c r="G3980" s="4" t="n">
        <v>321114.4648</v>
      </c>
      <c r="H3980" s="4" t="n">
        <v>103</v>
      </c>
      <c r="I3980" s="4" t="n">
        <v>395192.0132</v>
      </c>
      <c r="J3980" s="4" t="n">
        <v>80</v>
      </c>
      <c r="K3980" s="4" t="n">
        <v>238575.6777</v>
      </c>
      <c r="L3980" s="3" t="n">
        <v>-0.029126213592233</v>
      </c>
      <c r="M3980" s="3" t="n">
        <v>-0.187446977483603</v>
      </c>
      <c r="N3980" s="3" t="n">
        <v>0.25</v>
      </c>
      <c r="O3980" s="3" t="n">
        <v>0.345964802010494</v>
      </c>
    </row>
    <row r="3981">
      <c r="B3981" t="s">
        <v>69</v>
      </c>
      <c r="C3981" t="s">
        <v>50</v>
      </c>
      <c r="D3981" t="s">
        <v>35</v>
      </c>
      <c r="E3981" t="s">
        <v>29</v>
      </c>
      <c r="F3981" s="4" t="n">
        <v>6</v>
      </c>
      <c r="G3981" s="4" t="n">
        <v>20716.78332</v>
      </c>
      <c r="H3981" s="4" t="n">
        <v>13</v>
      </c>
      <c r="I3981" s="4" t="n">
        <v>44515.11924</v>
      </c>
      <c r="J3981" s="4" t="n">
        <v>19</v>
      </c>
      <c r="K3981" s="4" t="n">
        <v>47877.3009</v>
      </c>
      <c r="L3981" s="3" t="n">
        <v>-0.538461538461538</v>
      </c>
      <c r="M3981" s="3" t="n">
        <v>-0.534612426660996</v>
      </c>
      <c r="N3981" s="3" t="n">
        <v>-0.684210526315789</v>
      </c>
      <c r="O3981" s="3" t="n">
        <v>-0.567294251543741</v>
      </c>
    </row>
    <row r="3982">
      <c r="B3982" t="s">
        <v>69</v>
      </c>
      <c r="C3982" t="s">
        <v>50</v>
      </c>
      <c r="D3982" t="s">
        <v>35</v>
      </c>
      <c r="E3982" t="s">
        <v>36</v>
      </c>
      <c r="F3982" s="4" t="s">
        <v>85</v>
      </c>
      <c r="G3982" s="4" t="n">
        <v>5626.9044</v>
      </c>
      <c r="H3982" s="4" t="s">
        <v>85</v>
      </c>
      <c r="I3982" s="4" t="n">
        <v>4356.72456</v>
      </c>
      <c r="J3982" s="4"/>
      <c r="K3982" s="4"/>
      <c r="L3982" s="3" t="s">
        <v>86</v>
      </c>
      <c r="M3982" s="3" t="n">
        <v>0.291544673643541</v>
      </c>
      <c r="N3982" s="3" t="s">
        <v>86</v>
      </c>
      <c r="O3982" s="3"/>
    </row>
    <row r="3983">
      <c r="B3983" t="s">
        <v>69</v>
      </c>
      <c r="C3983" t="s">
        <v>50</v>
      </c>
      <c r="D3983" t="s">
        <v>37</v>
      </c>
      <c r="E3983" t="s">
        <v>23</v>
      </c>
      <c r="F3983" s="4" t="n">
        <v>5</v>
      </c>
      <c r="G3983" s="4" t="n">
        <v>61266.1904</v>
      </c>
      <c r="H3983" s="4" t="n">
        <v>11</v>
      </c>
      <c r="I3983" s="4" t="n">
        <v>108068.0408</v>
      </c>
      <c r="J3983" s="4" t="s">
        <v>85</v>
      </c>
      <c r="K3983" s="4" t="n">
        <v>39120.2784</v>
      </c>
      <c r="L3983" s="3" t="n">
        <v>-0.545454545454545</v>
      </c>
      <c r="M3983" s="3" t="n">
        <v>-0.433077624555214</v>
      </c>
      <c r="N3983" s="3" t="s">
        <v>86</v>
      </c>
      <c r="O3983" s="3" t="n">
        <v>0.566098016316776</v>
      </c>
    </row>
    <row r="3984">
      <c r="B3984" t="s">
        <v>69</v>
      </c>
      <c r="C3984" t="s">
        <v>50</v>
      </c>
      <c r="D3984" t="s">
        <v>37</v>
      </c>
      <c r="E3984" t="s">
        <v>24</v>
      </c>
      <c r="F3984" s="4" t="n">
        <v>803</v>
      </c>
      <c r="G3984" s="4" t="n">
        <v>14787971.1348</v>
      </c>
      <c r="H3984" s="4" t="n">
        <v>820</v>
      </c>
      <c r="I3984" s="4" t="n">
        <v>19866910.3745</v>
      </c>
      <c r="J3984" s="4" t="n">
        <v>575</v>
      </c>
      <c r="K3984" s="4" t="n">
        <v>14677734.05805</v>
      </c>
      <c r="L3984" s="3" t="n">
        <v>-0.0207317073170732</v>
      </c>
      <c r="M3984" s="3" t="n">
        <v>-0.255648167931488</v>
      </c>
      <c r="N3984" s="3" t="n">
        <v>0.396521739130435</v>
      </c>
      <c r="O3984" s="3" t="n">
        <v>0.00751049694142281</v>
      </c>
    </row>
    <row r="3985">
      <c r="B3985" t="s">
        <v>69</v>
      </c>
      <c r="C3985" t="s">
        <v>50</v>
      </c>
      <c r="D3985" t="s">
        <v>37</v>
      </c>
      <c r="E3985" t="s">
        <v>25</v>
      </c>
      <c r="F3985" s="4"/>
      <c r="G3985" s="4"/>
      <c r="H3985" s="4"/>
      <c r="I3985" s="4"/>
      <c r="J3985" s="4" t="s">
        <v>85</v>
      </c>
      <c r="K3985" s="4" t="n">
        <v>7723.38525</v>
      </c>
      <c r="L3985" s="3"/>
      <c r="M3985" s="3"/>
      <c r="N3985" s="3" t="s">
        <v>86</v>
      </c>
      <c r="O3985" s="3"/>
    </row>
    <row r="3986">
      <c r="B3986" t="s">
        <v>69</v>
      </c>
      <c r="C3986" t="s">
        <v>50</v>
      </c>
      <c r="D3986" t="s">
        <v>37</v>
      </c>
      <c r="E3986" t="s">
        <v>29</v>
      </c>
      <c r="F3986" s="4" t="n">
        <v>89</v>
      </c>
      <c r="G3986" s="4" t="n">
        <v>482892.6246</v>
      </c>
      <c r="H3986" s="4" t="n">
        <v>72</v>
      </c>
      <c r="I3986" s="4" t="n">
        <v>385259.36124</v>
      </c>
      <c r="J3986" s="4" t="n">
        <v>92</v>
      </c>
      <c r="K3986" s="4" t="n">
        <v>453024.33435</v>
      </c>
      <c r="L3986" s="3" t="n">
        <v>0.236111111111111</v>
      </c>
      <c r="M3986" s="3" t="n">
        <v>0.253422170056443</v>
      </c>
      <c r="N3986" s="3" t="n">
        <v>-0.0326086956521739</v>
      </c>
      <c r="O3986" s="3" t="n">
        <v>0.0659308738742592</v>
      </c>
    </row>
    <row r="3987">
      <c r="B3987" t="s">
        <v>69</v>
      </c>
      <c r="C3987" t="s">
        <v>50</v>
      </c>
      <c r="D3987" t="s">
        <v>37</v>
      </c>
      <c r="E3987" t="s">
        <v>36</v>
      </c>
      <c r="F3987" s="4" t="n">
        <v>37</v>
      </c>
      <c r="G3987" s="4" t="n">
        <v>312085.279</v>
      </c>
      <c r="H3987" s="4" t="n">
        <v>40</v>
      </c>
      <c r="I3987" s="4" t="n">
        <v>279785.71958</v>
      </c>
      <c r="J3987" s="4" t="n">
        <v>51</v>
      </c>
      <c r="K3987" s="4" t="n">
        <v>342410.47023</v>
      </c>
      <c r="L3987" s="3" t="n">
        <v>-0.075</v>
      </c>
      <c r="M3987" s="3" t="n">
        <v>0.115443917110875</v>
      </c>
      <c r="N3987" s="3" t="n">
        <v>-0.274509803921569</v>
      </c>
      <c r="O3987" s="3" t="n">
        <v>-0.0885638549826772</v>
      </c>
    </row>
    <row r="3988">
      <c r="B3988" t="s">
        <v>69</v>
      </c>
      <c r="C3988" t="s">
        <v>50</v>
      </c>
      <c r="D3988" t="s">
        <v>44</v>
      </c>
      <c r="E3988" t="s">
        <v>24</v>
      </c>
      <c r="F3988" s="4" t="n">
        <v>12</v>
      </c>
      <c r="G3988" s="4" t="n">
        <v>22333.3126</v>
      </c>
      <c r="H3988" s="4" t="n">
        <v>9</v>
      </c>
      <c r="I3988" s="4" t="n">
        <v>15483.0564</v>
      </c>
      <c r="J3988" s="4" t="n">
        <v>13</v>
      </c>
      <c r="K3988" s="4" t="n">
        <v>21359.583</v>
      </c>
      <c r="L3988" s="3" t="n">
        <v>0.333333333333333</v>
      </c>
      <c r="M3988" s="3" t="n">
        <v>0.442435655017055</v>
      </c>
      <c r="N3988" s="3" t="n">
        <v>-0.0769230769230769</v>
      </c>
      <c r="O3988" s="3" t="n">
        <v>0.0455874817406314</v>
      </c>
    </row>
    <row r="3989">
      <c r="B3989" t="s">
        <v>69</v>
      </c>
      <c r="C3989" t="s">
        <v>50</v>
      </c>
      <c r="D3989" t="s">
        <v>44</v>
      </c>
      <c r="E3989" t="s">
        <v>29</v>
      </c>
      <c r="F3989" s="4" t="n">
        <v>24</v>
      </c>
      <c r="G3989" s="4" t="n">
        <v>104905.8036</v>
      </c>
      <c r="H3989" s="4" t="n">
        <v>27</v>
      </c>
      <c r="I3989" s="4" t="n">
        <v>116752.59912</v>
      </c>
      <c r="J3989" s="4" t="n">
        <v>24</v>
      </c>
      <c r="K3989" s="4" t="n">
        <v>72620.12565</v>
      </c>
      <c r="L3989" s="3" t="n">
        <v>-0.111111111111111</v>
      </c>
      <c r="M3989" s="3" t="n">
        <v>-0.101469223034801</v>
      </c>
      <c r="N3989" s="3" t="n">
        <v>0</v>
      </c>
      <c r="O3989" s="3" t="n">
        <v>0.444583063730901</v>
      </c>
    </row>
    <row r="3990">
      <c r="B3990" t="s">
        <v>69</v>
      </c>
      <c r="C3990" t="s">
        <v>50</v>
      </c>
      <c r="D3990" t="s">
        <v>44</v>
      </c>
      <c r="E3990" t="s">
        <v>36</v>
      </c>
      <c r="F3990" s="4" t="n">
        <v>60</v>
      </c>
      <c r="G3990" s="4" t="n">
        <v>320805.70796</v>
      </c>
      <c r="H3990" s="4" t="n">
        <v>46</v>
      </c>
      <c r="I3990" s="4" t="n">
        <v>247013.40262</v>
      </c>
      <c r="J3990" s="4" t="n">
        <v>27</v>
      </c>
      <c r="K3990" s="4" t="n">
        <v>133794.466965</v>
      </c>
      <c r="L3990" s="3" t="n">
        <v>0.304347826086957</v>
      </c>
      <c r="M3990" s="3" t="n">
        <v>0.298738062620515</v>
      </c>
      <c r="N3990" s="3" t="n">
        <v>1.22222222222222</v>
      </c>
      <c r="O3990" s="3" t="n">
        <v>1.39775018531911</v>
      </c>
    </row>
    <row r="3991">
      <c r="B3991" t="s">
        <v>69</v>
      </c>
      <c r="C3991" t="s">
        <v>50</v>
      </c>
      <c r="D3991" t="s">
        <v>40</v>
      </c>
      <c r="E3991" t="s">
        <v>29</v>
      </c>
      <c r="F3991" s="4" t="s">
        <v>85</v>
      </c>
      <c r="G3991" s="4" t="n">
        <v>3139.46784</v>
      </c>
      <c r="H3991" s="4"/>
      <c r="I3991" s="4"/>
      <c r="J3991" s="4"/>
      <c r="K3991" s="4"/>
      <c r="L3991" s="3" t="s">
        <v>86</v>
      </c>
      <c r="M3991" s="3"/>
      <c r="N3991" s="3" t="s">
        <v>86</v>
      </c>
      <c r="O3991" s="3"/>
    </row>
    <row r="3992">
      <c r="B3992" t="s">
        <v>69</v>
      </c>
      <c r="C3992" t="s">
        <v>52</v>
      </c>
      <c r="D3992" t="s">
        <v>22</v>
      </c>
      <c r="E3992" t="s">
        <v>24</v>
      </c>
      <c r="F3992" s="4" t="n">
        <v>15</v>
      </c>
      <c r="G3992" s="4" t="n">
        <v>48987.52</v>
      </c>
      <c r="H3992" s="4" t="n">
        <v>8</v>
      </c>
      <c r="I3992" s="4" t="n">
        <v>29976.58</v>
      </c>
      <c r="J3992" s="4" t="n">
        <v>15</v>
      </c>
      <c r="K3992" s="4" t="n">
        <v>50489.75195</v>
      </c>
      <c r="L3992" s="3" t="n">
        <v>0.875</v>
      </c>
      <c r="M3992" s="3" t="n">
        <v>0.634193093408254</v>
      </c>
      <c r="N3992" s="3" t="n">
        <v>0</v>
      </c>
      <c r="O3992" s="3" t="n">
        <v>-0.0297532051947426</v>
      </c>
    </row>
    <row r="3993">
      <c r="B3993" t="s">
        <v>69</v>
      </c>
      <c r="C3993" t="s">
        <v>52</v>
      </c>
      <c r="D3993" t="s">
        <v>22</v>
      </c>
      <c r="E3993" t="s">
        <v>29</v>
      </c>
      <c r="F3993" s="4"/>
      <c r="G3993" s="4"/>
      <c r="H3993" s="4" t="s">
        <v>85</v>
      </c>
      <c r="I3993" s="4" t="n">
        <v>6624.75276</v>
      </c>
      <c r="J3993" s="4" t="n">
        <v>6</v>
      </c>
      <c r="K3993" s="4" t="n">
        <v>14953.59225</v>
      </c>
      <c r="L3993" s="3" t="s">
        <v>86</v>
      </c>
      <c r="M3993" s="3"/>
      <c r="N3993" s="3"/>
      <c r="O3993" s="3"/>
    </row>
    <row r="3994">
      <c r="B3994" t="s">
        <v>69</v>
      </c>
      <c r="C3994" t="s">
        <v>52</v>
      </c>
      <c r="D3994" t="s">
        <v>31</v>
      </c>
      <c r="E3994" t="s">
        <v>24</v>
      </c>
      <c r="F3994" s="4" t="n">
        <v>10</v>
      </c>
      <c r="G3994" s="4" t="n">
        <v>36582.2828</v>
      </c>
      <c r="H3994" s="4" t="n">
        <v>8</v>
      </c>
      <c r="I3994" s="4" t="n">
        <v>19629.7484</v>
      </c>
      <c r="J3994" s="4" t="n">
        <v>15</v>
      </c>
      <c r="K3994" s="4" t="n">
        <v>37578.5109</v>
      </c>
      <c r="L3994" s="3" t="n">
        <v>0.25</v>
      </c>
      <c r="M3994" s="3" t="n">
        <v>0.863614451624861</v>
      </c>
      <c r="N3994" s="3" t="n">
        <v>-0.333333333333333</v>
      </c>
      <c r="O3994" s="3" t="n">
        <v>-0.0265105794812109</v>
      </c>
    </row>
    <row r="3995">
      <c r="B3995" t="s">
        <v>69</v>
      </c>
      <c r="C3995" t="s">
        <v>52</v>
      </c>
      <c r="D3995" t="s">
        <v>35</v>
      </c>
      <c r="E3995" t="s">
        <v>24</v>
      </c>
      <c r="F3995" s="4" t="s">
        <v>85</v>
      </c>
      <c r="G3995" s="4" t="n">
        <v>2311.14</v>
      </c>
      <c r="H3995" s="4"/>
      <c r="I3995" s="4"/>
      <c r="J3995" s="4"/>
      <c r="K3995" s="4"/>
      <c r="L3995" s="3" t="s">
        <v>86</v>
      </c>
      <c r="M3995" s="3"/>
      <c r="N3995" s="3" t="s">
        <v>86</v>
      </c>
      <c r="O3995" s="3"/>
    </row>
    <row r="3996">
      <c r="B3996" t="s">
        <v>69</v>
      </c>
      <c r="C3996" t="s">
        <v>52</v>
      </c>
      <c r="D3996" t="s">
        <v>37</v>
      </c>
      <c r="E3996" t="s">
        <v>24</v>
      </c>
      <c r="F3996" s="4" t="n">
        <v>39</v>
      </c>
      <c r="G3996" s="4" t="n">
        <v>846403.715</v>
      </c>
      <c r="H3996" s="4" t="n">
        <v>44</v>
      </c>
      <c r="I3996" s="4" t="n">
        <v>1131945.1955</v>
      </c>
      <c r="J3996" s="4" t="n">
        <v>22</v>
      </c>
      <c r="K3996" s="4" t="n">
        <v>1076394.795</v>
      </c>
      <c r="L3996" s="3" t="n">
        <v>-0.113636363636364</v>
      </c>
      <c r="M3996" s="3" t="n">
        <v>-0.252257336870334</v>
      </c>
      <c r="N3996" s="3" t="n">
        <v>0.772727272727273</v>
      </c>
      <c r="O3996" s="3" t="n">
        <v>-0.213667959997893</v>
      </c>
    </row>
    <row r="3997">
      <c r="B3997" t="s">
        <v>69</v>
      </c>
      <c r="C3997" t="s">
        <v>53</v>
      </c>
      <c r="D3997" t="s">
        <v>22</v>
      </c>
      <c r="E3997" t="s">
        <v>24</v>
      </c>
      <c r="F3997" s="4" t="s">
        <v>85</v>
      </c>
      <c r="G3997" s="4" t="n">
        <v>7306.902</v>
      </c>
      <c r="H3997" s="4" t="s">
        <v>85</v>
      </c>
      <c r="I3997" s="4" t="n">
        <v>6054.102</v>
      </c>
      <c r="J3997" s="4" t="s">
        <v>85</v>
      </c>
      <c r="K3997" s="4" t="n">
        <v>3227.2227</v>
      </c>
      <c r="L3997" s="3" t="s">
        <v>86</v>
      </c>
      <c r="M3997" s="3" t="n">
        <v>0.206934075441742</v>
      </c>
      <c r="N3997" s="3" t="s">
        <v>86</v>
      </c>
      <c r="O3997" s="3" t="n">
        <v>1.26414557631861</v>
      </c>
    </row>
    <row r="3998">
      <c r="B3998" t="s">
        <v>69</v>
      </c>
      <c r="C3998" t="s">
        <v>53</v>
      </c>
      <c r="D3998" t="s">
        <v>22</v>
      </c>
      <c r="E3998" t="s">
        <v>29</v>
      </c>
      <c r="F3998" s="4" t="s">
        <v>85</v>
      </c>
      <c r="G3998" s="4" t="n">
        <v>13303.06812</v>
      </c>
      <c r="H3998" s="4" t="n">
        <v>5</v>
      </c>
      <c r="I3998" s="4" t="n">
        <v>16501.4808</v>
      </c>
      <c r="J3998" s="4" t="n">
        <v>7</v>
      </c>
      <c r="K3998" s="4" t="n">
        <v>17860.71645</v>
      </c>
      <c r="L3998" s="3" t="s">
        <v>86</v>
      </c>
      <c r="M3998" s="3" t="n">
        <v>-0.193825797742952</v>
      </c>
      <c r="N3998" s="3" t="s">
        <v>86</v>
      </c>
      <c r="O3998" s="3" t="n">
        <v>-0.255177240104498</v>
      </c>
    </row>
    <row r="3999">
      <c r="B3999" t="s">
        <v>69</v>
      </c>
      <c r="C3999" t="s">
        <v>53</v>
      </c>
      <c r="D3999" t="s">
        <v>31</v>
      </c>
      <c r="E3999" t="s">
        <v>24</v>
      </c>
      <c r="F3999" s="4" t="n">
        <v>68</v>
      </c>
      <c r="G3999" s="4" t="n">
        <v>196575.8086</v>
      </c>
      <c r="H3999" s="4" t="n">
        <v>61</v>
      </c>
      <c r="I3999" s="4" t="n">
        <v>181454.5104</v>
      </c>
      <c r="J3999" s="4" t="n">
        <v>62</v>
      </c>
      <c r="K3999" s="4" t="n">
        <v>159992.2008</v>
      </c>
      <c r="L3999" s="3" t="n">
        <v>0.114754098360656</v>
      </c>
      <c r="M3999" s="3" t="n">
        <v>0.0833338238143899</v>
      </c>
      <c r="N3999" s="3" t="n">
        <v>0.096774193548387</v>
      </c>
      <c r="O3999" s="3" t="n">
        <v>0.228658694718074</v>
      </c>
    </row>
    <row r="4000">
      <c r="B4000" t="s">
        <v>69</v>
      </c>
      <c r="C4000" t="s">
        <v>53</v>
      </c>
      <c r="D4000" t="s">
        <v>31</v>
      </c>
      <c r="E4000" t="s">
        <v>29</v>
      </c>
      <c r="F4000" s="4" t="n">
        <v>7</v>
      </c>
      <c r="G4000" s="4" t="n">
        <v>23446.6146</v>
      </c>
      <c r="H4000" s="4" t="n">
        <v>11</v>
      </c>
      <c r="I4000" s="4" t="n">
        <v>37619.16456</v>
      </c>
      <c r="J4000" s="4" t="n">
        <v>8</v>
      </c>
      <c r="K4000" s="4" t="n">
        <v>20466.4005</v>
      </c>
      <c r="L4000" s="3" t="n">
        <v>-0.363636363636364</v>
      </c>
      <c r="M4000" s="3" t="n">
        <v>-0.37673749871281</v>
      </c>
      <c r="N4000" s="3" t="n">
        <v>-0.125</v>
      </c>
      <c r="O4000" s="3" t="n">
        <v>0.145614960481204</v>
      </c>
    </row>
    <row r="4001">
      <c r="B4001" t="s">
        <v>69</v>
      </c>
      <c r="C4001" t="s">
        <v>53</v>
      </c>
      <c r="D4001" t="s">
        <v>35</v>
      </c>
      <c r="E4001" t="s">
        <v>24</v>
      </c>
      <c r="F4001" s="4" t="n">
        <v>78</v>
      </c>
      <c r="G4001" s="4" t="n">
        <v>237694.1658</v>
      </c>
      <c r="H4001" s="4" t="n">
        <v>83</v>
      </c>
      <c r="I4001" s="4" t="n">
        <v>226098.0906</v>
      </c>
      <c r="J4001" s="4" t="n">
        <v>58</v>
      </c>
      <c r="K4001" s="4" t="n">
        <v>138781.8171</v>
      </c>
      <c r="L4001" s="3" t="n">
        <v>-0.0602409638554217</v>
      </c>
      <c r="M4001" s="3" t="n">
        <v>0.0512878068506784</v>
      </c>
      <c r="N4001" s="3" t="n">
        <v>0.344827586206897</v>
      </c>
      <c r="O4001" s="3" t="n">
        <v>0.712718357252291</v>
      </c>
    </row>
    <row r="4002">
      <c r="B4002" t="s">
        <v>69</v>
      </c>
      <c r="C4002" t="s">
        <v>53</v>
      </c>
      <c r="D4002" t="s">
        <v>35</v>
      </c>
      <c r="E4002" t="s">
        <v>29</v>
      </c>
      <c r="F4002" s="4" t="s">
        <v>85</v>
      </c>
      <c r="G4002" s="4" t="n">
        <v>7308.53136</v>
      </c>
      <c r="H4002" s="4" t="s">
        <v>85</v>
      </c>
      <c r="I4002" s="4" t="n">
        <v>10500.52704</v>
      </c>
      <c r="J4002" s="4" t="n">
        <v>5</v>
      </c>
      <c r="K4002" s="4" t="n">
        <v>16282.1565</v>
      </c>
      <c r="L4002" s="3" t="s">
        <v>86</v>
      </c>
      <c r="M4002" s="3" t="n">
        <v>-0.303984330295101</v>
      </c>
      <c r="N4002" s="3" t="s">
        <v>86</v>
      </c>
      <c r="O4002" s="3" t="n">
        <v>-0.551132470689617</v>
      </c>
    </row>
    <row r="4003">
      <c r="B4003" t="s">
        <v>69</v>
      </c>
      <c r="C4003" t="s">
        <v>53</v>
      </c>
      <c r="D4003" t="s">
        <v>35</v>
      </c>
      <c r="E4003" t="s">
        <v>36</v>
      </c>
      <c r="F4003" s="4" t="n">
        <v>7</v>
      </c>
      <c r="G4003" s="4" t="n">
        <v>35142.9661</v>
      </c>
      <c r="H4003" s="4" t="s">
        <v>85</v>
      </c>
      <c r="I4003" s="4" t="n">
        <v>2060.947</v>
      </c>
      <c r="J4003" s="4" t="s">
        <v>85</v>
      </c>
      <c r="K4003" s="4" t="n">
        <v>9733.03872</v>
      </c>
      <c r="L4003" s="3" t="s">
        <v>86</v>
      </c>
      <c r="M4003" s="3" t="n">
        <v>16.0518533955507</v>
      </c>
      <c r="N4003" s="3" t="s">
        <v>86</v>
      </c>
      <c r="O4003" s="3" t="n">
        <v>2.61068799898908</v>
      </c>
    </row>
    <row r="4004">
      <c r="B4004" t="s">
        <v>69</v>
      </c>
      <c r="C4004" t="s">
        <v>53</v>
      </c>
      <c r="D4004" t="s">
        <v>37</v>
      </c>
      <c r="E4004" t="s">
        <v>24</v>
      </c>
      <c r="F4004" s="4" t="n">
        <v>52</v>
      </c>
      <c r="G4004" s="4" t="n">
        <v>296948.698</v>
      </c>
      <c r="H4004" s="4" t="n">
        <v>40</v>
      </c>
      <c r="I4004" s="4" t="n">
        <v>148785.9892</v>
      </c>
      <c r="J4004" s="4" t="n">
        <v>54</v>
      </c>
      <c r="K4004" s="4" t="n">
        <v>135548.8122</v>
      </c>
      <c r="L4004" s="3" t="n">
        <v>0.3</v>
      </c>
      <c r="M4004" s="3" t="n">
        <v>0.995810893193967</v>
      </c>
      <c r="N4004" s="3" t="n">
        <v>-0.0370370370370371</v>
      </c>
      <c r="O4004" s="3" t="n">
        <v>1.19071412858902</v>
      </c>
    </row>
    <row r="4005">
      <c r="B4005" t="s">
        <v>69</v>
      </c>
      <c r="C4005" t="s">
        <v>53</v>
      </c>
      <c r="D4005" t="s">
        <v>39</v>
      </c>
      <c r="E4005" t="s">
        <v>24</v>
      </c>
      <c r="F4005" s="4"/>
      <c r="G4005" s="4"/>
      <c r="H4005" s="4"/>
      <c r="I4005" s="4"/>
      <c r="J4005" s="4" t="s">
        <v>85</v>
      </c>
      <c r="K4005" s="4" t="n">
        <v>2349.9882</v>
      </c>
      <c r="L4005" s="3"/>
      <c r="M4005" s="3"/>
      <c r="N4005" s="3" t="s">
        <v>86</v>
      </c>
      <c r="O4005" s="3"/>
    </row>
    <row r="4006">
      <c r="B4006" t="s">
        <v>69</v>
      </c>
      <c r="C4006" t="s">
        <v>54</v>
      </c>
      <c r="D4006" t="s">
        <v>42</v>
      </c>
      <c r="E4006" t="s">
        <v>36</v>
      </c>
      <c r="F4006" s="4" t="s">
        <v>85</v>
      </c>
      <c r="G4006" s="4" t="n">
        <v>5858.973</v>
      </c>
      <c r="H4006" s="4" t="n">
        <v>7</v>
      </c>
      <c r="I4006" s="4" t="n">
        <v>9774.402</v>
      </c>
      <c r="J4006" s="4" t="n">
        <v>5</v>
      </c>
      <c r="K4006" s="4" t="n">
        <v>6607.575</v>
      </c>
      <c r="L4006" s="3" t="s">
        <v>86</v>
      </c>
      <c r="M4006" s="3" t="n">
        <v>-0.40057990248406</v>
      </c>
      <c r="N4006" s="3" t="s">
        <v>86</v>
      </c>
      <c r="O4006" s="3" t="n">
        <v>-0.11329451425069</v>
      </c>
    </row>
    <row r="4007">
      <c r="B4007" t="s">
        <v>69</v>
      </c>
      <c r="C4007" t="s">
        <v>54</v>
      </c>
      <c r="D4007" t="s">
        <v>22</v>
      </c>
      <c r="E4007" t="s">
        <v>24</v>
      </c>
      <c r="F4007" s="4"/>
      <c r="G4007" s="4"/>
      <c r="H4007" s="4" t="s">
        <v>85</v>
      </c>
      <c r="I4007" s="4" t="n">
        <v>4389.0216</v>
      </c>
      <c r="J4007" s="4"/>
      <c r="K4007" s="4"/>
      <c r="L4007" s="3" t="s">
        <v>86</v>
      </c>
      <c r="M4007" s="3"/>
      <c r="N4007" s="3"/>
      <c r="O4007" s="3"/>
    </row>
    <row r="4008">
      <c r="B4008" t="s">
        <v>69</v>
      </c>
      <c r="C4008" t="s">
        <v>54</v>
      </c>
      <c r="D4008" t="s">
        <v>22</v>
      </c>
      <c r="E4008" t="s">
        <v>29</v>
      </c>
      <c r="F4008" s="4"/>
      <c r="G4008" s="4"/>
      <c r="H4008" s="4"/>
      <c r="I4008" s="4"/>
      <c r="J4008" s="4" t="s">
        <v>85</v>
      </c>
      <c r="K4008" s="4" t="n">
        <v>7762.96035</v>
      </c>
      <c r="L4008" s="3"/>
      <c r="M4008" s="3"/>
      <c r="N4008" s="3" t="s">
        <v>86</v>
      </c>
      <c r="O4008" s="3"/>
    </row>
    <row r="4009">
      <c r="B4009" t="s">
        <v>69</v>
      </c>
      <c r="C4009" t="s">
        <v>54</v>
      </c>
      <c r="D4009" t="s">
        <v>31</v>
      </c>
      <c r="E4009" t="s">
        <v>24</v>
      </c>
      <c r="F4009" s="4" t="n">
        <v>7</v>
      </c>
      <c r="G4009" s="4" t="n">
        <v>61793.9512</v>
      </c>
      <c r="H4009" s="4" t="n">
        <v>8</v>
      </c>
      <c r="I4009" s="4" t="n">
        <v>35514.99</v>
      </c>
      <c r="J4009" s="4" t="n">
        <v>11</v>
      </c>
      <c r="K4009" s="4" t="n">
        <v>67710.3408</v>
      </c>
      <c r="L4009" s="3" t="n">
        <v>-0.125</v>
      </c>
      <c r="M4009" s="3" t="n">
        <v>0.739939985904544</v>
      </c>
      <c r="N4009" s="3" t="n">
        <v>-0.363636363636364</v>
      </c>
      <c r="O4009" s="3" t="n">
        <v>-0.0873779326776036</v>
      </c>
    </row>
    <row r="4010">
      <c r="B4010" t="s">
        <v>69</v>
      </c>
      <c r="C4010" t="s">
        <v>54</v>
      </c>
      <c r="D4010" t="s">
        <v>35</v>
      </c>
      <c r="E4010" t="s">
        <v>24</v>
      </c>
      <c r="F4010" s="4" t="n">
        <v>24</v>
      </c>
      <c r="G4010" s="4" t="n">
        <v>63320.4624</v>
      </c>
      <c r="H4010" s="4" t="n">
        <v>23</v>
      </c>
      <c r="I4010" s="4" t="n">
        <v>86330.9224</v>
      </c>
      <c r="J4010" s="4" t="n">
        <v>26</v>
      </c>
      <c r="K4010" s="4" t="n">
        <v>65322.8154</v>
      </c>
      <c r="L4010" s="3" t="n">
        <v>0.0434782608695652</v>
      </c>
      <c r="M4010" s="3" t="n">
        <v>-0.266537868011937</v>
      </c>
      <c r="N4010" s="3" t="n">
        <v>-0.0769230769230769</v>
      </c>
      <c r="O4010" s="3" t="n">
        <v>-0.030653195024414</v>
      </c>
    </row>
    <row r="4011">
      <c r="B4011" t="s">
        <v>69</v>
      </c>
      <c r="C4011" t="s">
        <v>54</v>
      </c>
      <c r="D4011" t="s">
        <v>35</v>
      </c>
      <c r="E4011" t="s">
        <v>29</v>
      </c>
      <c r="F4011" s="4" t="s">
        <v>85</v>
      </c>
      <c r="G4011" s="4" t="n">
        <v>3482.16768</v>
      </c>
      <c r="H4011" s="4" t="s">
        <v>85</v>
      </c>
      <c r="I4011" s="4" t="n">
        <v>6652.71936</v>
      </c>
      <c r="J4011" s="4"/>
      <c r="K4011" s="4"/>
      <c r="L4011" s="3" t="s">
        <v>86</v>
      </c>
      <c r="M4011" s="3" t="n">
        <v>-0.476579802698907</v>
      </c>
      <c r="N4011" s="3" t="s">
        <v>86</v>
      </c>
      <c r="O4011" s="3"/>
    </row>
    <row r="4012">
      <c r="B4012" t="s">
        <v>69</v>
      </c>
      <c r="C4012" t="s">
        <v>54</v>
      </c>
      <c r="D4012" t="s">
        <v>37</v>
      </c>
      <c r="E4012" t="s">
        <v>24</v>
      </c>
      <c r="F4012" s="4" t="n">
        <v>40</v>
      </c>
      <c r="G4012" s="4" t="n">
        <v>756559.493</v>
      </c>
      <c r="H4012" s="4" t="n">
        <v>31</v>
      </c>
      <c r="I4012" s="4" t="n">
        <v>527881.374</v>
      </c>
      <c r="J4012" s="4" t="n">
        <v>46</v>
      </c>
      <c r="K4012" s="4" t="n">
        <v>590415.42525</v>
      </c>
      <c r="L4012" s="3" t="n">
        <v>0.290322580645161</v>
      </c>
      <c r="M4012" s="3" t="n">
        <v>0.433199825307721</v>
      </c>
      <c r="N4012" s="3" t="n">
        <v>-0.130434782608696</v>
      </c>
      <c r="O4012" s="3" t="n">
        <v>0.281401976717748</v>
      </c>
    </row>
    <row r="4013">
      <c r="B4013" t="s">
        <v>69</v>
      </c>
      <c r="C4013" t="s">
        <v>54</v>
      </c>
      <c r="D4013" t="s">
        <v>37</v>
      </c>
      <c r="E4013" t="s">
        <v>29</v>
      </c>
      <c r="F4013" s="4" t="n">
        <v>17</v>
      </c>
      <c r="G4013" s="4" t="n">
        <v>75274.2858</v>
      </c>
      <c r="H4013" s="4" t="n">
        <v>30</v>
      </c>
      <c r="I4013" s="4" t="n">
        <v>114276.69372</v>
      </c>
      <c r="J4013" s="4" t="n">
        <v>22</v>
      </c>
      <c r="K4013" s="4" t="n">
        <v>67355.6436</v>
      </c>
      <c r="L4013" s="3" t="n">
        <v>-0.433333333333333</v>
      </c>
      <c r="M4013" s="3" t="n">
        <v>-0.341298007934701</v>
      </c>
      <c r="N4013" s="3" t="n">
        <v>-0.227272727272727</v>
      </c>
      <c r="O4013" s="3" t="n">
        <v>0.117564643091021</v>
      </c>
    </row>
    <row r="4014">
      <c r="B4014" t="s">
        <v>69</v>
      </c>
      <c r="C4014" t="s">
        <v>54</v>
      </c>
      <c r="D4014" t="s">
        <v>37</v>
      </c>
      <c r="E4014" t="s">
        <v>36</v>
      </c>
      <c r="F4014" s="4" t="n">
        <v>10</v>
      </c>
      <c r="G4014" s="4" t="n">
        <v>36439.78366</v>
      </c>
      <c r="H4014" s="4" t="n">
        <v>13</v>
      </c>
      <c r="I4014" s="4" t="n">
        <v>44954.44268</v>
      </c>
      <c r="J4014" s="4" t="n">
        <v>9</v>
      </c>
      <c r="K4014" s="4" t="n">
        <v>73533.78417</v>
      </c>
      <c r="L4014" s="3" t="n">
        <v>-0.230769230769231</v>
      </c>
      <c r="M4014" s="3" t="n">
        <v>-0.189406397063134</v>
      </c>
      <c r="N4014" s="3" t="n">
        <v>0.111111111111111</v>
      </c>
      <c r="O4014" s="3" t="n">
        <v>-0.504448410056577</v>
      </c>
    </row>
    <row r="4015">
      <c r="B4015" t="s">
        <v>69</v>
      </c>
      <c r="C4015" t="s">
        <v>55</v>
      </c>
      <c r="D4015" t="s">
        <v>22</v>
      </c>
      <c r="E4015" t="s">
        <v>24</v>
      </c>
      <c r="F4015" s="4" t="s">
        <v>85</v>
      </c>
      <c r="G4015" s="4" t="n">
        <v>3506.54</v>
      </c>
      <c r="H4015" s="4" t="s">
        <v>85</v>
      </c>
      <c r="I4015" s="4" t="n">
        <v>5843.48</v>
      </c>
      <c r="J4015" s="4" t="s">
        <v>85</v>
      </c>
      <c r="K4015" s="4" t="n">
        <v>3649.4208</v>
      </c>
      <c r="L4015" s="3" t="s">
        <v>86</v>
      </c>
      <c r="M4015" s="3" t="n">
        <v>-0.399922648832545</v>
      </c>
      <c r="N4015" s="3" t="s">
        <v>86</v>
      </c>
      <c r="O4015" s="3" t="n">
        <v>-0.0391516374324385</v>
      </c>
    </row>
    <row r="4016">
      <c r="B4016" t="s">
        <v>69</v>
      </c>
      <c r="C4016" t="s">
        <v>55</v>
      </c>
      <c r="D4016" t="s">
        <v>22</v>
      </c>
      <c r="E4016" t="s">
        <v>29</v>
      </c>
      <c r="F4016" s="4" t="s">
        <v>85</v>
      </c>
      <c r="G4016" s="4" t="n">
        <v>9723.18768</v>
      </c>
      <c r="H4016" s="4" t="n">
        <v>9</v>
      </c>
      <c r="I4016" s="4" t="n">
        <v>29435.88912</v>
      </c>
      <c r="J4016" s="4" t="n">
        <v>14</v>
      </c>
      <c r="K4016" s="4" t="n">
        <v>34374.45645</v>
      </c>
      <c r="L4016" s="3" t="s">
        <v>86</v>
      </c>
      <c r="M4016" s="3" t="n">
        <v>-0.669682555184187</v>
      </c>
      <c r="N4016" s="3" t="s">
        <v>86</v>
      </c>
      <c r="O4016" s="3" t="n">
        <v>-0.717139158428787</v>
      </c>
    </row>
    <row r="4017">
      <c r="B4017" t="s">
        <v>69</v>
      </c>
      <c r="C4017" t="s">
        <v>55</v>
      </c>
      <c r="D4017" t="s">
        <v>31</v>
      </c>
      <c r="E4017" t="s">
        <v>24</v>
      </c>
      <c r="F4017" s="4" t="n">
        <v>51</v>
      </c>
      <c r="G4017" s="4" t="n">
        <v>137136.1672</v>
      </c>
      <c r="H4017" s="4" t="n">
        <v>52</v>
      </c>
      <c r="I4017" s="4" t="n">
        <v>115686.6664</v>
      </c>
      <c r="J4017" s="4" t="n">
        <v>53</v>
      </c>
      <c r="K4017" s="4" t="n">
        <v>126941.4954</v>
      </c>
      <c r="L4017" s="3" t="n">
        <v>-0.0192307692307693</v>
      </c>
      <c r="M4017" s="3" t="n">
        <v>0.185410311036502</v>
      </c>
      <c r="N4017" s="3" t="n">
        <v>-0.0377358490566038</v>
      </c>
      <c r="O4017" s="3" t="n">
        <v>0.0803100023981598</v>
      </c>
    </row>
    <row r="4018">
      <c r="B4018" t="s">
        <v>69</v>
      </c>
      <c r="C4018" t="s">
        <v>55</v>
      </c>
      <c r="D4018" t="s">
        <v>31</v>
      </c>
      <c r="E4018" t="s">
        <v>29</v>
      </c>
      <c r="F4018" s="4" t="s">
        <v>85</v>
      </c>
      <c r="G4018" s="4" t="n">
        <v>10207.4172</v>
      </c>
      <c r="H4018" s="4" t="n">
        <v>5</v>
      </c>
      <c r="I4018" s="4" t="n">
        <v>16214.0172</v>
      </c>
      <c r="J4018" s="4" t="s">
        <v>85</v>
      </c>
      <c r="K4018" s="4" t="n">
        <v>5055.1506</v>
      </c>
      <c r="L4018" s="3" t="s">
        <v>86</v>
      </c>
      <c r="M4018" s="3" t="n">
        <v>-0.370457236223975</v>
      </c>
      <c r="N4018" s="3" t="s">
        <v>86</v>
      </c>
      <c r="O4018" s="3" t="n">
        <v>1.01921129708777</v>
      </c>
    </row>
    <row r="4019">
      <c r="B4019" t="s">
        <v>69</v>
      </c>
      <c r="C4019" t="s">
        <v>55</v>
      </c>
      <c r="D4019" t="s">
        <v>35</v>
      </c>
      <c r="E4019" t="s">
        <v>23</v>
      </c>
      <c r="F4019" s="4" t="n">
        <v>7</v>
      </c>
      <c r="G4019" s="4" t="n">
        <v>36021.16</v>
      </c>
      <c r="H4019" s="4" t="s">
        <v>85</v>
      </c>
      <c r="I4019" s="4" t="n">
        <v>12353.86</v>
      </c>
      <c r="J4019" s="4" t="s">
        <v>85</v>
      </c>
      <c r="K4019" s="4" t="n">
        <v>15354.36</v>
      </c>
      <c r="L4019" s="3" t="s">
        <v>86</v>
      </c>
      <c r="M4019" s="3" t="n">
        <v>1.91578178804034</v>
      </c>
      <c r="N4019" s="3" t="s">
        <v>86</v>
      </c>
      <c r="O4019" s="3" t="n">
        <v>1.34598902201069</v>
      </c>
    </row>
    <row r="4020">
      <c r="B4020" t="s">
        <v>69</v>
      </c>
      <c r="C4020" t="s">
        <v>55</v>
      </c>
      <c r="D4020" t="s">
        <v>35</v>
      </c>
      <c r="E4020" t="s">
        <v>24</v>
      </c>
      <c r="F4020" s="4" t="n">
        <v>56</v>
      </c>
      <c r="G4020" s="4" t="n">
        <v>331347.6788</v>
      </c>
      <c r="H4020" s="4" t="n">
        <v>46</v>
      </c>
      <c r="I4020" s="4" t="n">
        <v>262188.7652</v>
      </c>
      <c r="J4020" s="4" t="n">
        <v>47</v>
      </c>
      <c r="K4020" s="4" t="n">
        <v>182967.3342</v>
      </c>
      <c r="L4020" s="3" t="n">
        <v>0.217391304347826</v>
      </c>
      <c r="M4020" s="3" t="n">
        <v>0.263775274837749</v>
      </c>
      <c r="N4020" s="3" t="n">
        <v>0.191489361702128</v>
      </c>
      <c r="O4020" s="3" t="n">
        <v>0.81096631400776</v>
      </c>
    </row>
    <row r="4021">
      <c r="B4021" t="s">
        <v>69</v>
      </c>
      <c r="C4021" t="s">
        <v>55</v>
      </c>
      <c r="D4021" t="s">
        <v>35</v>
      </c>
      <c r="E4021" t="s">
        <v>29</v>
      </c>
      <c r="F4021" s="4" t="n">
        <v>5</v>
      </c>
      <c r="G4021" s="4" t="n">
        <v>18939.85704</v>
      </c>
      <c r="H4021" s="4" t="n">
        <v>9</v>
      </c>
      <c r="I4021" s="4" t="n">
        <v>29643.81708</v>
      </c>
      <c r="J4021" s="4" t="n">
        <v>13</v>
      </c>
      <c r="K4021" s="4" t="n">
        <v>35722.26765</v>
      </c>
      <c r="L4021" s="3" t="n">
        <v>-0.444444444444444</v>
      </c>
      <c r="M4021" s="3" t="n">
        <v>-0.361085753940295</v>
      </c>
      <c r="N4021" s="3" t="n">
        <v>-0.615384615384615</v>
      </c>
      <c r="O4021" s="3" t="n">
        <v>-0.46980249894634</v>
      </c>
    </row>
    <row r="4022">
      <c r="B4022" t="s">
        <v>69</v>
      </c>
      <c r="C4022" t="s">
        <v>55</v>
      </c>
      <c r="D4022" t="s">
        <v>35</v>
      </c>
      <c r="E4022" t="s">
        <v>36</v>
      </c>
      <c r="F4022" s="4"/>
      <c r="G4022" s="4"/>
      <c r="H4022" s="4" t="s">
        <v>85</v>
      </c>
      <c r="I4022" s="4" t="n">
        <v>3568.64</v>
      </c>
      <c r="J4022" s="4"/>
      <c r="K4022" s="4"/>
      <c r="L4022" s="3" t="s">
        <v>86</v>
      </c>
      <c r="M4022" s="3"/>
      <c r="N4022" s="3"/>
      <c r="O4022" s="3"/>
    </row>
    <row r="4023">
      <c r="B4023" t="s">
        <v>69</v>
      </c>
      <c r="C4023" t="s">
        <v>55</v>
      </c>
      <c r="D4023" t="s">
        <v>37</v>
      </c>
      <c r="E4023" t="s">
        <v>24</v>
      </c>
      <c r="F4023" s="4" t="n">
        <v>48</v>
      </c>
      <c r="G4023" s="4" t="n">
        <v>480669.5838</v>
      </c>
      <c r="H4023" s="4" t="n">
        <v>41</v>
      </c>
      <c r="I4023" s="4" t="n">
        <v>404236.86988</v>
      </c>
      <c r="J4023" s="4" t="n">
        <v>34</v>
      </c>
      <c r="K4023" s="4" t="n">
        <v>183630.16325</v>
      </c>
      <c r="L4023" s="3" t="n">
        <v>0.170731707317073</v>
      </c>
      <c r="M4023" s="3" t="n">
        <v>0.189079026716908</v>
      </c>
      <c r="N4023" s="3" t="n">
        <v>0.411764705882353</v>
      </c>
      <c r="O4023" s="3" t="n">
        <v>1.61759601632332</v>
      </c>
    </row>
    <row r="4024">
      <c r="B4024" t="s">
        <v>69</v>
      </c>
      <c r="C4024" t="s">
        <v>55</v>
      </c>
      <c r="D4024" t="s">
        <v>37</v>
      </c>
      <c r="E4024" t="s">
        <v>29</v>
      </c>
      <c r="F4024" s="4"/>
      <c r="G4024" s="4"/>
      <c r="H4024" s="4"/>
      <c r="I4024" s="4"/>
      <c r="J4024" s="4" t="s">
        <v>85</v>
      </c>
      <c r="K4024" s="4" t="n">
        <v>2454.4035</v>
      </c>
      <c r="L4024" s="3"/>
      <c r="M4024" s="3"/>
      <c r="N4024" s="3" t="s">
        <v>86</v>
      </c>
      <c r="O4024" s="3"/>
    </row>
    <row r="4025">
      <c r="B4025" t="s">
        <v>69</v>
      </c>
      <c r="C4025" t="s">
        <v>55</v>
      </c>
      <c r="D4025" t="s">
        <v>44</v>
      </c>
      <c r="E4025" t="s">
        <v>29</v>
      </c>
      <c r="F4025" s="4" t="n">
        <v>5</v>
      </c>
      <c r="G4025" s="4" t="n">
        <v>15980.52</v>
      </c>
      <c r="H4025" s="4" t="s">
        <v>85</v>
      </c>
      <c r="I4025" s="4" t="n">
        <v>12691.536</v>
      </c>
      <c r="J4025" s="4" t="n">
        <v>5</v>
      </c>
      <c r="K4025" s="4" t="n">
        <v>12521.25</v>
      </c>
      <c r="L4025" s="3" t="s">
        <v>86</v>
      </c>
      <c r="M4025" s="3" t="n">
        <v>0.259147828915271</v>
      </c>
      <c r="N4025" s="3" t="n">
        <v>0</v>
      </c>
      <c r="O4025" s="3" t="n">
        <v>0.2762719377059</v>
      </c>
    </row>
    <row r="4026">
      <c r="B4026" t="s">
        <v>69</v>
      </c>
      <c r="C4026" t="s">
        <v>56</v>
      </c>
      <c r="D4026" t="s">
        <v>42</v>
      </c>
      <c r="E4026" t="s">
        <v>24</v>
      </c>
      <c r="F4026" s="4" t="n">
        <v>15</v>
      </c>
      <c r="G4026" s="4" t="n">
        <v>114414</v>
      </c>
      <c r="H4026" s="4" t="n">
        <v>29</v>
      </c>
      <c r="I4026" s="4" t="n">
        <v>124840.9</v>
      </c>
      <c r="J4026" s="4" t="n">
        <v>30</v>
      </c>
      <c r="K4026" s="4" t="n">
        <v>173470.55</v>
      </c>
      <c r="L4026" s="3" t="n">
        <v>-0.482758620689655</v>
      </c>
      <c r="M4026" s="3" t="n">
        <v>-0.083521506173057</v>
      </c>
      <c r="N4026" s="3" t="n">
        <v>-0.5</v>
      </c>
      <c r="O4026" s="3" t="n">
        <v>-0.340441360219357</v>
      </c>
    </row>
    <row r="4027">
      <c r="B4027" t="s">
        <v>69</v>
      </c>
      <c r="C4027" t="s">
        <v>56</v>
      </c>
      <c r="D4027" t="s">
        <v>42</v>
      </c>
      <c r="E4027" t="s">
        <v>36</v>
      </c>
      <c r="F4027" s="4" t="n">
        <v>85</v>
      </c>
      <c r="G4027" s="4" t="n">
        <v>369393.516</v>
      </c>
      <c r="H4027" s="4" t="n">
        <v>104</v>
      </c>
      <c r="I4027" s="4" t="n">
        <v>450351.992</v>
      </c>
      <c r="J4027" s="4" t="n">
        <v>60</v>
      </c>
      <c r="K4027" s="4" t="n">
        <v>225250.25</v>
      </c>
      <c r="L4027" s="3" t="n">
        <v>-0.182692307692308</v>
      </c>
      <c r="M4027" s="3" t="n">
        <v>-0.179767109812184</v>
      </c>
      <c r="N4027" s="3" t="n">
        <v>0.416666666666667</v>
      </c>
      <c r="O4027" s="3" t="n">
        <v>0.639924998973364</v>
      </c>
    </row>
    <row r="4028">
      <c r="B4028" t="s">
        <v>69</v>
      </c>
      <c r="C4028" t="s">
        <v>56</v>
      </c>
      <c r="D4028" t="s">
        <v>22</v>
      </c>
      <c r="E4028" t="s">
        <v>24</v>
      </c>
      <c r="F4028" s="4" t="n">
        <v>27</v>
      </c>
      <c r="G4028" s="4" t="n">
        <v>127501.2548</v>
      </c>
      <c r="H4028" s="4" t="n">
        <v>33</v>
      </c>
      <c r="I4028" s="4" t="n">
        <v>207083.5896</v>
      </c>
      <c r="J4028" s="4" t="n">
        <v>31</v>
      </c>
      <c r="K4028" s="4" t="n">
        <v>170721.1872</v>
      </c>
      <c r="L4028" s="3" t="n">
        <v>-0.181818181818182</v>
      </c>
      <c r="M4028" s="3" t="n">
        <v>-0.384300537544864</v>
      </c>
      <c r="N4028" s="3" t="n">
        <v>-0.129032258064516</v>
      </c>
      <c r="O4028" s="3" t="n">
        <v>-0.253160917568877</v>
      </c>
    </row>
    <row r="4029">
      <c r="B4029" t="s">
        <v>69</v>
      </c>
      <c r="C4029" t="s">
        <v>56</v>
      </c>
      <c r="D4029" t="s">
        <v>22</v>
      </c>
      <c r="E4029" t="s">
        <v>29</v>
      </c>
      <c r="F4029" s="4"/>
      <c r="G4029" s="4"/>
      <c r="H4029" s="4" t="s">
        <v>85</v>
      </c>
      <c r="I4029" s="4" t="n">
        <v>6383.16768</v>
      </c>
      <c r="J4029" s="4" t="n">
        <v>5</v>
      </c>
      <c r="K4029" s="4" t="n">
        <v>12381.5367</v>
      </c>
      <c r="L4029" s="3" t="s">
        <v>86</v>
      </c>
      <c r="M4029" s="3"/>
      <c r="N4029" s="3"/>
      <c r="O4029" s="3"/>
    </row>
    <row r="4030">
      <c r="B4030" t="s">
        <v>69</v>
      </c>
      <c r="C4030" t="s">
        <v>56</v>
      </c>
      <c r="D4030" t="s">
        <v>22</v>
      </c>
      <c r="E4030" t="s">
        <v>36</v>
      </c>
      <c r="F4030" s="4" t="s">
        <v>85</v>
      </c>
      <c r="G4030" s="4" t="n">
        <v>20086.284</v>
      </c>
      <c r="H4030" s="4" t="s">
        <v>85</v>
      </c>
      <c r="I4030" s="4" t="n">
        <v>2159.968</v>
      </c>
      <c r="J4030" s="4" t="n">
        <v>11</v>
      </c>
      <c r="K4030" s="4" t="n">
        <v>81029.103</v>
      </c>
      <c r="L4030" s="3" t="s">
        <v>86</v>
      </c>
      <c r="M4030" s="3" t="n">
        <v>8.29934332360479</v>
      </c>
      <c r="N4030" s="3" t="s">
        <v>86</v>
      </c>
      <c r="O4030" s="3" t="n">
        <v>-0.752110251053871</v>
      </c>
    </row>
    <row r="4031">
      <c r="B4031" t="s">
        <v>69</v>
      </c>
      <c r="C4031" t="s">
        <v>56</v>
      </c>
      <c r="D4031" t="s">
        <v>31</v>
      </c>
      <c r="E4031" t="s">
        <v>24</v>
      </c>
      <c r="F4031" s="4" t="n">
        <v>14</v>
      </c>
      <c r="G4031" s="4" t="n">
        <v>43901.2322</v>
      </c>
      <c r="H4031" s="4" t="n">
        <v>28</v>
      </c>
      <c r="I4031" s="4" t="n">
        <v>121111.7814</v>
      </c>
      <c r="J4031" s="4" t="n">
        <v>19</v>
      </c>
      <c r="K4031" s="4" t="n">
        <v>56989.3644</v>
      </c>
      <c r="L4031" s="3" t="n">
        <v>-0.5</v>
      </c>
      <c r="M4031" s="3" t="n">
        <v>-0.637514767824231</v>
      </c>
      <c r="N4031" s="3" t="n">
        <v>-0.263157894736842</v>
      </c>
      <c r="O4031" s="3" t="n">
        <v>-0.229659206376409</v>
      </c>
    </row>
    <row r="4032">
      <c r="B4032" t="s">
        <v>69</v>
      </c>
      <c r="C4032" t="s">
        <v>56</v>
      </c>
      <c r="D4032" t="s">
        <v>31</v>
      </c>
      <c r="E4032" t="s">
        <v>29</v>
      </c>
      <c r="F4032" s="4" t="n">
        <v>7</v>
      </c>
      <c r="G4032" s="4" t="n">
        <v>22890.03372</v>
      </c>
      <c r="H4032" s="4" t="n">
        <v>11</v>
      </c>
      <c r="I4032" s="4" t="n">
        <v>42363.38544</v>
      </c>
      <c r="J4032" s="4" t="n">
        <v>11</v>
      </c>
      <c r="K4032" s="4" t="n">
        <v>39326.265</v>
      </c>
      <c r="L4032" s="3" t="n">
        <v>-0.363636363636364</v>
      </c>
      <c r="M4032" s="3" t="n">
        <v>-0.459674115223403</v>
      </c>
      <c r="N4032" s="3" t="n">
        <v>-0.363636363636364</v>
      </c>
      <c r="O4032" s="3" t="n">
        <v>-0.417945392983544</v>
      </c>
    </row>
    <row r="4033">
      <c r="B4033" t="s">
        <v>69</v>
      </c>
      <c r="C4033" t="s">
        <v>56</v>
      </c>
      <c r="D4033" t="s">
        <v>35</v>
      </c>
      <c r="E4033" t="s">
        <v>24</v>
      </c>
      <c r="F4033" s="4" t="n">
        <v>27</v>
      </c>
      <c r="G4033" s="4" t="n">
        <v>100323.1008</v>
      </c>
      <c r="H4033" s="4" t="n">
        <v>27</v>
      </c>
      <c r="I4033" s="4" t="n">
        <v>75116.4672</v>
      </c>
      <c r="J4033" s="4" t="n">
        <v>34</v>
      </c>
      <c r="K4033" s="4" t="n">
        <v>102871.76688</v>
      </c>
      <c r="L4033" s="3" t="n">
        <v>0</v>
      </c>
      <c r="M4033" s="3" t="n">
        <v>0.335567346809409</v>
      </c>
      <c r="N4033" s="3" t="n">
        <v>-0.205882352941177</v>
      </c>
      <c r="O4033" s="3" t="n">
        <v>-0.0247751755150956</v>
      </c>
    </row>
    <row r="4034">
      <c r="B4034" t="s">
        <v>69</v>
      </c>
      <c r="C4034" t="s">
        <v>56</v>
      </c>
      <c r="D4034" t="s">
        <v>35</v>
      </c>
      <c r="E4034" t="s">
        <v>29</v>
      </c>
      <c r="F4034" s="4" t="s">
        <v>85</v>
      </c>
      <c r="G4034" s="4" t="n">
        <v>3637.97568</v>
      </c>
      <c r="H4034" s="4" t="n">
        <v>5</v>
      </c>
      <c r="I4034" s="4" t="n">
        <v>19449.78912</v>
      </c>
      <c r="J4034" s="4" t="s">
        <v>85</v>
      </c>
      <c r="K4034" s="4" t="n">
        <v>2526.35895</v>
      </c>
      <c r="L4034" s="3" t="s">
        <v>86</v>
      </c>
      <c r="M4034" s="3" t="n">
        <v>-0.812955520620061</v>
      </c>
      <c r="N4034" s="3" t="s">
        <v>86</v>
      </c>
      <c r="O4034" s="3" t="n">
        <v>0.44000743837292</v>
      </c>
    </row>
    <row r="4035">
      <c r="B4035" t="s">
        <v>69</v>
      </c>
      <c r="C4035" t="s">
        <v>56</v>
      </c>
      <c r="D4035" t="s">
        <v>35</v>
      </c>
      <c r="E4035" t="s">
        <v>36</v>
      </c>
      <c r="F4035" s="4" t="n">
        <v>19</v>
      </c>
      <c r="G4035" s="4" t="n">
        <v>174765.146952</v>
      </c>
      <c r="H4035" s="4" t="n">
        <v>14</v>
      </c>
      <c r="I4035" s="4" t="n">
        <v>136718.56008</v>
      </c>
      <c r="J4035" s="4" t="n">
        <v>8</v>
      </c>
      <c r="K4035" s="4" t="n">
        <v>89944.37928</v>
      </c>
      <c r="L4035" s="3" t="n">
        <v>0.357142857142857</v>
      </c>
      <c r="M4035" s="3" t="n">
        <v>0.278283993407605</v>
      </c>
      <c r="N4035" s="3" t="n">
        <v>1.375</v>
      </c>
      <c r="O4035" s="3" t="n">
        <v>0.943035777788293</v>
      </c>
    </row>
    <row r="4036">
      <c r="B4036" t="s">
        <v>69</v>
      </c>
      <c r="C4036" t="s">
        <v>56</v>
      </c>
      <c r="D4036" t="s">
        <v>37</v>
      </c>
      <c r="E4036" t="s">
        <v>24</v>
      </c>
      <c r="F4036" s="4" t="n">
        <v>30</v>
      </c>
      <c r="G4036" s="4" t="n">
        <v>140545.2872</v>
      </c>
      <c r="H4036" s="4" t="n">
        <v>30</v>
      </c>
      <c r="I4036" s="4" t="n">
        <v>608956.20285</v>
      </c>
      <c r="J4036" s="4" t="n">
        <v>27</v>
      </c>
      <c r="K4036" s="4" t="n">
        <v>174336.45855</v>
      </c>
      <c r="L4036" s="3" t="n">
        <v>0</v>
      </c>
      <c r="M4036" s="3" t="n">
        <v>-0.769202963132277</v>
      </c>
      <c r="N4036" s="3" t="n">
        <v>0.111111111111111</v>
      </c>
      <c r="O4036" s="3" t="n">
        <v>-0.193827336123778</v>
      </c>
    </row>
    <row r="4037">
      <c r="B4037" t="s">
        <v>69</v>
      </c>
      <c r="C4037" t="s">
        <v>56</v>
      </c>
      <c r="D4037" t="s">
        <v>37</v>
      </c>
      <c r="E4037" t="s">
        <v>29</v>
      </c>
      <c r="F4037" s="4" t="s">
        <v>85</v>
      </c>
      <c r="G4037" s="4" t="n">
        <v>12967.47216</v>
      </c>
      <c r="H4037" s="4" t="s">
        <v>85</v>
      </c>
      <c r="I4037" s="4" t="n">
        <v>13546.42416</v>
      </c>
      <c r="J4037" s="4" t="n">
        <v>7</v>
      </c>
      <c r="K4037" s="4" t="n">
        <v>18082.66455</v>
      </c>
      <c r="L4037" s="3" t="s">
        <v>86</v>
      </c>
      <c r="M4037" s="3" t="n">
        <v>-0.0427383635092082</v>
      </c>
      <c r="N4037" s="3" t="s">
        <v>86</v>
      </c>
      <c r="O4037" s="3" t="n">
        <v>-0.282878243737591</v>
      </c>
    </row>
    <row r="4038">
      <c r="B4038" t="s">
        <v>69</v>
      </c>
      <c r="C4038" t="s">
        <v>56</v>
      </c>
      <c r="D4038" t="s">
        <v>37</v>
      </c>
      <c r="E4038" t="s">
        <v>36</v>
      </c>
      <c r="F4038" s="4" t="n">
        <v>14</v>
      </c>
      <c r="G4038" s="4" t="n">
        <v>120486.31456</v>
      </c>
      <c r="H4038" s="4" t="n">
        <v>18</v>
      </c>
      <c r="I4038" s="4" t="n">
        <v>151341.5616</v>
      </c>
      <c r="J4038" s="4" t="n">
        <v>16</v>
      </c>
      <c r="K4038" s="4" t="n">
        <v>166546.37214</v>
      </c>
      <c r="L4038" s="3" t="n">
        <v>-0.222222222222222</v>
      </c>
      <c r="M4038" s="3" t="n">
        <v>-0.203878212394499</v>
      </c>
      <c r="N4038" s="3" t="n">
        <v>-0.125</v>
      </c>
      <c r="O4038" s="3" t="n">
        <v>-0.276559957375004</v>
      </c>
    </row>
    <row r="4039">
      <c r="B4039" t="s">
        <v>69</v>
      </c>
      <c r="C4039" t="s">
        <v>56</v>
      </c>
      <c r="D4039" t="s">
        <v>44</v>
      </c>
      <c r="E4039" t="s">
        <v>24</v>
      </c>
      <c r="F4039" s="4" t="n">
        <v>6</v>
      </c>
      <c r="G4039" s="4" t="n">
        <v>13780.3516</v>
      </c>
      <c r="H4039" s="4" t="s">
        <v>85</v>
      </c>
      <c r="I4039" s="4" t="n">
        <v>4448.5164</v>
      </c>
      <c r="J4039" s="4" t="n">
        <v>9</v>
      </c>
      <c r="K4039" s="4" t="n">
        <v>18200.73</v>
      </c>
      <c r="L4039" s="3" t="s">
        <v>86</v>
      </c>
      <c r="M4039" s="3" t="n">
        <v>2.09774099068175</v>
      </c>
      <c r="N4039" s="3" t="n">
        <v>-0.333333333333333</v>
      </c>
      <c r="O4039" s="3" t="n">
        <v>-0.242868192649416</v>
      </c>
    </row>
    <row r="4040">
      <c r="B4040" t="s">
        <v>69</v>
      </c>
      <c r="C4040" t="s">
        <v>56</v>
      </c>
      <c r="D4040" t="s">
        <v>44</v>
      </c>
      <c r="E4040" t="s">
        <v>29</v>
      </c>
      <c r="F4040" s="4"/>
      <c r="G4040" s="4"/>
      <c r="H4040" s="4" t="s">
        <v>85</v>
      </c>
      <c r="I4040" s="4" t="n">
        <v>10296.92952</v>
      </c>
      <c r="J4040" s="4" t="s">
        <v>85</v>
      </c>
      <c r="K4040" s="4" t="n">
        <v>5030.37045</v>
      </c>
      <c r="L4040" s="3" t="s">
        <v>86</v>
      </c>
      <c r="M4040" s="3"/>
      <c r="N4040" s="3" t="s">
        <v>86</v>
      </c>
      <c r="O4040" s="3"/>
    </row>
    <row r="4041">
      <c r="B4041" t="s">
        <v>69</v>
      </c>
      <c r="C4041" t="s">
        <v>56</v>
      </c>
      <c r="D4041" t="s">
        <v>44</v>
      </c>
      <c r="E4041" t="s">
        <v>36</v>
      </c>
      <c r="F4041" s="4"/>
      <c r="G4041" s="4"/>
      <c r="H4041" s="4" t="s">
        <v>85</v>
      </c>
      <c r="I4041" s="4" t="n">
        <v>6388.90044</v>
      </c>
      <c r="J4041" s="4" t="s">
        <v>85</v>
      </c>
      <c r="K4041" s="4" t="n">
        <v>9255.072</v>
      </c>
      <c r="L4041" s="3" t="s">
        <v>86</v>
      </c>
      <c r="M4041" s="3"/>
      <c r="N4041" s="3" t="s">
        <v>86</v>
      </c>
      <c r="O4041" s="3"/>
    </row>
    <row r="4042">
      <c r="B4042" t="s">
        <v>69</v>
      </c>
      <c r="C4042" t="s">
        <v>57</v>
      </c>
      <c r="D4042" t="s">
        <v>22</v>
      </c>
      <c r="E4042" t="s">
        <v>24</v>
      </c>
      <c r="F4042" s="4"/>
      <c r="G4042" s="4"/>
      <c r="H4042" s="4" t="s">
        <v>85</v>
      </c>
      <c r="I4042" s="4" t="n">
        <v>1965.6</v>
      </c>
      <c r="J4042" s="4"/>
      <c r="K4042" s="4"/>
      <c r="L4042" s="3" t="s">
        <v>86</v>
      </c>
      <c r="M4042" s="3"/>
      <c r="N4042" s="3"/>
      <c r="O4042" s="3"/>
    </row>
    <row r="4043">
      <c r="B4043" t="s">
        <v>69</v>
      </c>
      <c r="C4043" t="s">
        <v>57</v>
      </c>
      <c r="D4043" t="s">
        <v>22</v>
      </c>
      <c r="E4043" t="s">
        <v>29</v>
      </c>
      <c r="F4043" s="4" t="s">
        <v>85</v>
      </c>
      <c r="G4043" s="4" t="n">
        <v>3211.224</v>
      </c>
      <c r="H4043" s="4"/>
      <c r="I4043" s="4"/>
      <c r="J4043" s="4"/>
      <c r="K4043" s="4"/>
      <c r="L4043" s="3" t="s">
        <v>86</v>
      </c>
      <c r="M4043" s="3"/>
      <c r="N4043" s="3" t="s">
        <v>86</v>
      </c>
      <c r="O4043" s="3"/>
    </row>
    <row r="4044">
      <c r="B4044" t="s">
        <v>69</v>
      </c>
      <c r="C4044" t="s">
        <v>57</v>
      </c>
      <c r="D4044" t="s">
        <v>31</v>
      </c>
      <c r="E4044" t="s">
        <v>24</v>
      </c>
      <c r="F4044" s="4" t="n">
        <v>73</v>
      </c>
      <c r="G4044" s="4" t="n">
        <v>343887.1042</v>
      </c>
      <c r="H4044" s="4" t="n">
        <v>78</v>
      </c>
      <c r="I4044" s="4" t="n">
        <v>288149.6168</v>
      </c>
      <c r="J4044" s="4" t="n">
        <v>49</v>
      </c>
      <c r="K4044" s="4" t="n">
        <v>153558.16155</v>
      </c>
      <c r="L4044" s="3" t="n">
        <v>-0.0641025641025641</v>
      </c>
      <c r="M4044" s="3" t="n">
        <v>0.19343245366412</v>
      </c>
      <c r="N4044" s="3" t="n">
        <v>0.489795918367347</v>
      </c>
      <c r="O4044" s="3" t="n">
        <v>1.23945833115505</v>
      </c>
    </row>
    <row r="4045">
      <c r="B4045" t="s">
        <v>69</v>
      </c>
      <c r="C4045" t="s">
        <v>57</v>
      </c>
      <c r="D4045" t="s">
        <v>31</v>
      </c>
      <c r="E4045" t="s">
        <v>29</v>
      </c>
      <c r="F4045" s="4" t="s">
        <v>85</v>
      </c>
      <c r="G4045" s="4" t="n">
        <v>3222.48768</v>
      </c>
      <c r="H4045" s="4"/>
      <c r="I4045" s="4"/>
      <c r="J4045" s="4" t="s">
        <v>85</v>
      </c>
      <c r="K4045" s="4" t="n">
        <v>2418.4854</v>
      </c>
      <c r="L4045" s="3" t="s">
        <v>86</v>
      </c>
      <c r="M4045" s="3"/>
      <c r="N4045" s="3" t="s">
        <v>86</v>
      </c>
      <c r="O4045" s="3" t="n">
        <v>0.332440410845565</v>
      </c>
    </row>
    <row r="4046">
      <c r="B4046" t="s">
        <v>69</v>
      </c>
      <c r="C4046" t="s">
        <v>57</v>
      </c>
      <c r="D4046" t="s">
        <v>35</v>
      </c>
      <c r="E4046" t="s">
        <v>24</v>
      </c>
      <c r="F4046" s="4" t="n">
        <v>78</v>
      </c>
      <c r="G4046" s="4" t="n">
        <v>233133.834</v>
      </c>
      <c r="H4046" s="4" t="n">
        <v>54</v>
      </c>
      <c r="I4046" s="4" t="n">
        <v>215080.1656</v>
      </c>
      <c r="J4046" s="4" t="n">
        <v>74</v>
      </c>
      <c r="K4046" s="4" t="n">
        <v>258671.5818</v>
      </c>
      <c r="L4046" s="3" t="n">
        <v>0.444444444444444</v>
      </c>
      <c r="M4046" s="3" t="n">
        <v>0.0839392528345719</v>
      </c>
      <c r="N4046" s="3" t="n">
        <v>0.0540540540540539</v>
      </c>
      <c r="O4046" s="3" t="n">
        <v>-0.0987265304611054</v>
      </c>
    </row>
    <row r="4047">
      <c r="B4047" t="s">
        <v>69</v>
      </c>
      <c r="C4047" t="s">
        <v>57</v>
      </c>
      <c r="D4047" t="s">
        <v>35</v>
      </c>
      <c r="E4047" t="s">
        <v>29</v>
      </c>
      <c r="F4047" s="4" t="n">
        <v>13</v>
      </c>
      <c r="G4047" s="4" t="n">
        <v>51938.5836</v>
      </c>
      <c r="H4047" s="4" t="n">
        <v>9</v>
      </c>
      <c r="I4047" s="4" t="n">
        <v>37644.798</v>
      </c>
      <c r="J4047" s="4" t="n">
        <v>10</v>
      </c>
      <c r="K4047" s="4" t="n">
        <v>28145.0034</v>
      </c>
      <c r="L4047" s="3" t="n">
        <v>0.444444444444444</v>
      </c>
      <c r="M4047" s="3" t="n">
        <v>0.379701482260577</v>
      </c>
      <c r="N4047" s="3" t="n">
        <v>0.3</v>
      </c>
      <c r="O4047" s="3" t="n">
        <v>0.845392692331314</v>
      </c>
    </row>
    <row r="4048">
      <c r="B4048" t="s">
        <v>69</v>
      </c>
      <c r="C4048" t="s">
        <v>57</v>
      </c>
      <c r="D4048" t="s">
        <v>35</v>
      </c>
      <c r="E4048" t="s">
        <v>36</v>
      </c>
      <c r="F4048" s="4"/>
      <c r="G4048" s="4"/>
      <c r="H4048" s="4" t="s">
        <v>85</v>
      </c>
      <c r="I4048" s="4" t="n">
        <v>2358.33216</v>
      </c>
      <c r="J4048" s="4"/>
      <c r="K4048" s="4"/>
      <c r="L4048" s="3" t="s">
        <v>86</v>
      </c>
      <c r="M4048" s="3"/>
      <c r="N4048" s="3"/>
      <c r="O4048" s="3"/>
    </row>
    <row r="4049">
      <c r="B4049" t="s">
        <v>69</v>
      </c>
      <c r="C4049" t="s">
        <v>57</v>
      </c>
      <c r="D4049" t="s">
        <v>39</v>
      </c>
      <c r="E4049" t="s">
        <v>24</v>
      </c>
      <c r="F4049" s="4" t="s">
        <v>85</v>
      </c>
      <c r="G4049" s="4" t="n">
        <v>7818.76</v>
      </c>
      <c r="H4049" s="4"/>
      <c r="I4049" s="4"/>
      <c r="J4049" s="4"/>
      <c r="K4049" s="4"/>
      <c r="L4049" s="3" t="s">
        <v>86</v>
      </c>
      <c r="M4049" s="3"/>
      <c r="N4049" s="3" t="s">
        <v>86</v>
      </c>
      <c r="O4049" s="3"/>
    </row>
    <row r="4050">
      <c r="B4050" t="s">
        <v>69</v>
      </c>
      <c r="C4050" t="s">
        <v>58</v>
      </c>
      <c r="D4050" t="s">
        <v>22</v>
      </c>
      <c r="E4050" t="s">
        <v>24</v>
      </c>
      <c r="F4050" s="4" t="n">
        <v>10</v>
      </c>
      <c r="G4050" s="4" t="n">
        <v>29242.799</v>
      </c>
      <c r="H4050" s="4" t="n">
        <v>5</v>
      </c>
      <c r="I4050" s="4" t="n">
        <v>6572.7372</v>
      </c>
      <c r="J4050" s="4" t="n">
        <v>10</v>
      </c>
      <c r="K4050" s="4" t="n">
        <v>19010.84505</v>
      </c>
      <c r="L4050" s="3" t="n">
        <v>1</v>
      </c>
      <c r="M4050" s="3" t="n">
        <v>3.44910516124089</v>
      </c>
      <c r="N4050" s="3" t="n">
        <v>0</v>
      </c>
      <c r="O4050" s="3" t="n">
        <v>0.538216682272101</v>
      </c>
    </row>
    <row r="4051">
      <c r="B4051" t="s">
        <v>69</v>
      </c>
      <c r="C4051" t="s">
        <v>58</v>
      </c>
      <c r="D4051" t="s">
        <v>22</v>
      </c>
      <c r="E4051" t="s">
        <v>29</v>
      </c>
      <c r="F4051" s="4" t="s">
        <v>85</v>
      </c>
      <c r="G4051" s="4" t="n">
        <v>6811.0026</v>
      </c>
      <c r="H4051" s="4" t="s">
        <v>85</v>
      </c>
      <c r="I4051" s="4" t="n">
        <v>10008.05004</v>
      </c>
      <c r="J4051" s="4" t="n">
        <v>7</v>
      </c>
      <c r="K4051" s="4" t="n">
        <v>17835.9363</v>
      </c>
      <c r="L4051" s="3" t="s">
        <v>86</v>
      </c>
      <c r="M4051" s="3" t="n">
        <v>-0.319447587414341</v>
      </c>
      <c r="N4051" s="3" t="s">
        <v>86</v>
      </c>
      <c r="O4051" s="3" t="n">
        <v>-0.618130358539125</v>
      </c>
    </row>
    <row r="4052">
      <c r="B4052" t="s">
        <v>69</v>
      </c>
      <c r="C4052" t="s">
        <v>58</v>
      </c>
      <c r="D4052" t="s">
        <v>31</v>
      </c>
      <c r="E4052" t="s">
        <v>24</v>
      </c>
      <c r="F4052" s="4" t="n">
        <v>19</v>
      </c>
      <c r="G4052" s="4" t="n">
        <v>74525.2252</v>
      </c>
      <c r="H4052" s="4" t="n">
        <v>29</v>
      </c>
      <c r="I4052" s="4" t="n">
        <v>114608.6062</v>
      </c>
      <c r="J4052" s="4" t="n">
        <v>17</v>
      </c>
      <c r="K4052" s="4" t="n">
        <v>58985.0046</v>
      </c>
      <c r="L4052" s="3" t="n">
        <v>-0.344827586206897</v>
      </c>
      <c r="M4052" s="3" t="n">
        <v>-0.349741457723094</v>
      </c>
      <c r="N4052" s="3" t="n">
        <v>0.117647058823529</v>
      </c>
      <c r="O4052" s="3" t="n">
        <v>0.263460530441325</v>
      </c>
    </row>
    <row r="4053">
      <c r="B4053" t="s">
        <v>69</v>
      </c>
      <c r="C4053" t="s">
        <v>58</v>
      </c>
      <c r="D4053" t="s">
        <v>31</v>
      </c>
      <c r="E4053" t="s">
        <v>29</v>
      </c>
      <c r="F4053" s="4"/>
      <c r="G4053" s="4"/>
      <c r="H4053" s="4" t="s">
        <v>85</v>
      </c>
      <c r="I4053" s="4" t="n">
        <v>3433.21992</v>
      </c>
      <c r="J4053" s="4"/>
      <c r="K4053" s="4"/>
      <c r="L4053" s="3" t="s">
        <v>86</v>
      </c>
      <c r="M4053" s="3"/>
      <c r="N4053" s="3"/>
      <c r="O4053" s="3"/>
    </row>
    <row r="4054">
      <c r="B4054" t="s">
        <v>69</v>
      </c>
      <c r="C4054" t="s">
        <v>58</v>
      </c>
      <c r="D4054" t="s">
        <v>35</v>
      </c>
      <c r="E4054" t="s">
        <v>24</v>
      </c>
      <c r="F4054" s="4" t="n">
        <v>14</v>
      </c>
      <c r="G4054" s="4" t="n">
        <v>71919.72</v>
      </c>
      <c r="H4054" s="4" t="n">
        <v>12</v>
      </c>
      <c r="I4054" s="4" t="n">
        <v>254596.88</v>
      </c>
      <c r="J4054" s="4" t="n">
        <v>13</v>
      </c>
      <c r="K4054" s="4" t="n">
        <v>59409.61875</v>
      </c>
      <c r="L4054" s="3" t="n">
        <v>0.166666666666667</v>
      </c>
      <c r="M4054" s="3" t="n">
        <v>-0.717515312834941</v>
      </c>
      <c r="N4054" s="3" t="n">
        <v>0.0769230769230769</v>
      </c>
      <c r="O4054" s="3" t="n">
        <v>0.210573666574825</v>
      </c>
    </row>
    <row r="4055">
      <c r="B4055" t="s">
        <v>69</v>
      </c>
      <c r="C4055" t="s">
        <v>58</v>
      </c>
      <c r="D4055" t="s">
        <v>35</v>
      </c>
      <c r="E4055" t="s">
        <v>29</v>
      </c>
      <c r="F4055" s="4"/>
      <c r="G4055" s="4"/>
      <c r="H4055" s="4"/>
      <c r="I4055" s="4"/>
      <c r="J4055" s="4" t="s">
        <v>85</v>
      </c>
      <c r="K4055" s="4" t="n">
        <v>5324.39325</v>
      </c>
      <c r="L4055" s="3"/>
      <c r="M4055" s="3"/>
      <c r="N4055" s="3" t="s">
        <v>86</v>
      </c>
      <c r="O4055" s="3"/>
    </row>
    <row r="4056">
      <c r="B4056" t="s">
        <v>69</v>
      </c>
      <c r="C4056" t="s">
        <v>58</v>
      </c>
      <c r="D4056" t="s">
        <v>37</v>
      </c>
      <c r="E4056" t="s">
        <v>24</v>
      </c>
      <c r="F4056" s="4" t="n">
        <v>15</v>
      </c>
      <c r="G4056" s="4" t="n">
        <v>46560.08</v>
      </c>
      <c r="H4056" s="4" t="n">
        <v>17</v>
      </c>
      <c r="I4056" s="4" t="n">
        <v>68891.12</v>
      </c>
      <c r="J4056" s="4" t="n">
        <v>10</v>
      </c>
      <c r="K4056" s="4" t="n">
        <v>29926.26</v>
      </c>
      <c r="L4056" s="3" t="n">
        <v>-0.117647058823529</v>
      </c>
      <c r="M4056" s="3" t="n">
        <v>-0.324149759794876</v>
      </c>
      <c r="N4056" s="3" t="n">
        <v>0.5</v>
      </c>
      <c r="O4056" s="3" t="n">
        <v>0.555826889160222</v>
      </c>
    </row>
    <row r="4057">
      <c r="B4057" t="s">
        <v>69</v>
      </c>
      <c r="C4057" t="s">
        <v>58</v>
      </c>
      <c r="D4057" t="s">
        <v>44</v>
      </c>
      <c r="E4057" t="s">
        <v>24</v>
      </c>
      <c r="F4057" s="4" t="n">
        <v>11</v>
      </c>
      <c r="G4057" s="4" t="n">
        <v>17239.5752</v>
      </c>
      <c r="H4057" s="4" t="n">
        <v>9</v>
      </c>
      <c r="I4057" s="4" t="n">
        <v>16801.8528</v>
      </c>
      <c r="J4057" s="4" t="n">
        <v>5</v>
      </c>
      <c r="K4057" s="4" t="n">
        <v>7973.9613</v>
      </c>
      <c r="L4057" s="3" t="n">
        <v>0.222222222222222</v>
      </c>
      <c r="M4057" s="3" t="n">
        <v>0.0260520315949917</v>
      </c>
      <c r="N4057" s="3" t="n">
        <v>1.2</v>
      </c>
      <c r="O4057" s="3" t="n">
        <v>1.16198380596605</v>
      </c>
    </row>
    <row r="4058">
      <c r="B4058" t="s">
        <v>69</v>
      </c>
      <c r="C4058" t="s">
        <v>58</v>
      </c>
      <c r="D4058" t="s">
        <v>44</v>
      </c>
      <c r="E4058" t="s">
        <v>29</v>
      </c>
      <c r="F4058" s="4" t="s">
        <v>85</v>
      </c>
      <c r="G4058" s="4" t="n">
        <v>9487.68072</v>
      </c>
      <c r="H4058" s="4" t="n">
        <v>5</v>
      </c>
      <c r="I4058" s="4" t="n">
        <v>27535.37832</v>
      </c>
      <c r="J4058" s="4" t="s">
        <v>85</v>
      </c>
      <c r="K4058" s="4" t="n">
        <v>21892.7736</v>
      </c>
      <c r="L4058" s="3" t="s">
        <v>86</v>
      </c>
      <c r="M4058" s="3" t="n">
        <v>-0.655436703656665</v>
      </c>
      <c r="N4058" s="3" t="s">
        <v>86</v>
      </c>
      <c r="O4058" s="3" t="n">
        <v>-0.566629569494109</v>
      </c>
    </row>
    <row r="4059">
      <c r="B4059" t="s">
        <v>69</v>
      </c>
      <c r="C4059" t="s">
        <v>58</v>
      </c>
      <c r="D4059" t="s">
        <v>44</v>
      </c>
      <c r="E4059" t="s">
        <v>36</v>
      </c>
      <c r="F4059" s="4" t="s">
        <v>85</v>
      </c>
      <c r="G4059" s="4" t="n">
        <v>7243.7996</v>
      </c>
      <c r="H4059" s="4"/>
      <c r="I4059" s="4"/>
      <c r="J4059" s="4" t="s">
        <v>85</v>
      </c>
      <c r="K4059" s="4" t="n">
        <v>11403.14133</v>
      </c>
      <c r="L4059" s="3" t="s">
        <v>86</v>
      </c>
      <c r="M4059" s="3"/>
      <c r="N4059" s="3" t="s">
        <v>86</v>
      </c>
      <c r="O4059" s="3" t="n">
        <v>-0.364754027827172</v>
      </c>
    </row>
    <row r="4060">
      <c r="B4060" t="s">
        <v>69</v>
      </c>
      <c r="C4060" t="s">
        <v>59</v>
      </c>
      <c r="D4060" t="s">
        <v>42</v>
      </c>
      <c r="E4060" t="s">
        <v>24</v>
      </c>
      <c r="F4060" s="4" t="n">
        <v>8</v>
      </c>
      <c r="G4060" s="4" t="n">
        <v>98070.83</v>
      </c>
      <c r="H4060" s="4" t="n">
        <v>7</v>
      </c>
      <c r="I4060" s="4" t="n">
        <v>55178.71</v>
      </c>
      <c r="J4060" s="4" t="n">
        <v>6</v>
      </c>
      <c r="K4060" s="4" t="n">
        <v>58329.63</v>
      </c>
      <c r="L4060" s="3" t="n">
        <v>0.142857142857143</v>
      </c>
      <c r="M4060" s="3" t="n">
        <v>0.777330966961714</v>
      </c>
      <c r="N4060" s="3" t="n">
        <v>0.333333333333333</v>
      </c>
      <c r="O4060" s="3" t="n">
        <v>0.681320968434053</v>
      </c>
    </row>
    <row r="4061">
      <c r="B4061" t="s">
        <v>69</v>
      </c>
      <c r="C4061" t="s">
        <v>59</v>
      </c>
      <c r="D4061" t="s">
        <v>22</v>
      </c>
      <c r="E4061" t="s">
        <v>24</v>
      </c>
      <c r="F4061" s="4" t="n">
        <v>21</v>
      </c>
      <c r="G4061" s="4" t="n">
        <v>95985.2812</v>
      </c>
      <c r="H4061" s="4" t="n">
        <v>32</v>
      </c>
      <c r="I4061" s="4" t="n">
        <v>187145.1172</v>
      </c>
      <c r="J4061" s="4" t="n">
        <v>35</v>
      </c>
      <c r="K4061" s="4" t="n">
        <v>186896.775</v>
      </c>
      <c r="L4061" s="3" t="n">
        <v>-0.34375</v>
      </c>
      <c r="M4061" s="3" t="n">
        <v>-0.487107744855445</v>
      </c>
      <c r="N4061" s="3" t="n">
        <v>-0.4</v>
      </c>
      <c r="O4061" s="3" t="n">
        <v>-0.486426230736191</v>
      </c>
    </row>
    <row r="4062">
      <c r="B4062" t="s">
        <v>69</v>
      </c>
      <c r="C4062" t="s">
        <v>59</v>
      </c>
      <c r="D4062" t="s">
        <v>22</v>
      </c>
      <c r="E4062" t="s">
        <v>29</v>
      </c>
      <c r="F4062" s="4" t="s">
        <v>85</v>
      </c>
      <c r="G4062" s="4" t="n">
        <v>6589.00368</v>
      </c>
      <c r="H4062" s="4" t="n">
        <v>6</v>
      </c>
      <c r="I4062" s="4" t="n">
        <v>19361.70252</v>
      </c>
      <c r="J4062" s="4" t="s">
        <v>85</v>
      </c>
      <c r="K4062" s="4" t="n">
        <v>10129.6197</v>
      </c>
      <c r="L4062" s="3" t="s">
        <v>86</v>
      </c>
      <c r="M4062" s="3" t="n">
        <v>-0.659688827819053</v>
      </c>
      <c r="N4062" s="3" t="s">
        <v>86</v>
      </c>
      <c r="O4062" s="3" t="n">
        <v>-0.349530991770599</v>
      </c>
    </row>
    <row r="4063">
      <c r="B4063" t="s">
        <v>69</v>
      </c>
      <c r="C4063" t="s">
        <v>59</v>
      </c>
      <c r="D4063" t="s">
        <v>22</v>
      </c>
      <c r="E4063" t="s">
        <v>30</v>
      </c>
      <c r="F4063" s="4"/>
      <c r="G4063" s="4"/>
      <c r="H4063" s="4"/>
      <c r="I4063" s="4"/>
      <c r="J4063" s="4" t="s">
        <v>85</v>
      </c>
      <c r="K4063" s="4" t="n">
        <v>5034.1824</v>
      </c>
      <c r="L4063" s="3"/>
      <c r="M4063" s="3"/>
      <c r="N4063" s="3" t="s">
        <v>86</v>
      </c>
      <c r="O4063" s="3"/>
    </row>
    <row r="4064">
      <c r="B4064" t="s">
        <v>69</v>
      </c>
      <c r="C4064" t="s">
        <v>59</v>
      </c>
      <c r="D4064" t="s">
        <v>31</v>
      </c>
      <c r="E4064" t="s">
        <v>24</v>
      </c>
      <c r="F4064" s="4" t="n">
        <v>29</v>
      </c>
      <c r="G4064" s="4" t="n">
        <v>104377.7344</v>
      </c>
      <c r="H4064" s="4" t="n">
        <v>25</v>
      </c>
      <c r="I4064" s="4" t="n">
        <v>134443.182</v>
      </c>
      <c r="J4064" s="4" t="n">
        <v>21</v>
      </c>
      <c r="K4064" s="4" t="n">
        <v>66888.5364</v>
      </c>
      <c r="L4064" s="3" t="n">
        <v>0.16</v>
      </c>
      <c r="M4064" s="3" t="n">
        <v>-0.223629396096858</v>
      </c>
      <c r="N4064" s="3" t="n">
        <v>0.380952380952381</v>
      </c>
      <c r="O4064" s="3" t="n">
        <v>0.560472691102268</v>
      </c>
    </row>
    <row r="4065">
      <c r="B4065" t="s">
        <v>69</v>
      </c>
      <c r="C4065" t="s">
        <v>59</v>
      </c>
      <c r="D4065" t="s">
        <v>31</v>
      </c>
      <c r="E4065" t="s">
        <v>29</v>
      </c>
      <c r="F4065" s="4" t="s">
        <v>85</v>
      </c>
      <c r="G4065" s="4" t="n">
        <v>6788.9652</v>
      </c>
      <c r="H4065" s="4" t="s">
        <v>85</v>
      </c>
      <c r="I4065" s="4" t="n">
        <v>13668.99072</v>
      </c>
      <c r="J4065" s="4" t="s">
        <v>85</v>
      </c>
      <c r="K4065" s="4" t="n">
        <v>5473.1934</v>
      </c>
      <c r="L4065" s="3" t="s">
        <v>86</v>
      </c>
      <c r="M4065" s="3" t="n">
        <v>-0.503330908691991</v>
      </c>
      <c r="N4065" s="3" t="s">
        <v>86</v>
      </c>
      <c r="O4065" s="3" t="n">
        <v>0.240402942823106</v>
      </c>
    </row>
    <row r="4066">
      <c r="B4066" t="s">
        <v>69</v>
      </c>
      <c r="C4066" t="s">
        <v>59</v>
      </c>
      <c r="D4066" t="s">
        <v>35</v>
      </c>
      <c r="E4066" t="s">
        <v>24</v>
      </c>
      <c r="F4066" s="4" t="n">
        <v>39</v>
      </c>
      <c r="G4066" s="4" t="n">
        <v>870637.7798</v>
      </c>
      <c r="H4066" s="4" t="n">
        <v>27</v>
      </c>
      <c r="I4066" s="4" t="n">
        <v>326089.3946</v>
      </c>
      <c r="J4066" s="4" t="n">
        <v>17</v>
      </c>
      <c r="K4066" s="4" t="n">
        <v>88922.0205</v>
      </c>
      <c r="L4066" s="3" t="n">
        <v>0.444444444444444</v>
      </c>
      <c r="M4066" s="3" t="n">
        <v>1.66993589554783</v>
      </c>
      <c r="N4066" s="3" t="n">
        <v>1.29411764705882</v>
      </c>
      <c r="O4066" s="3" t="n">
        <v>8.79102560765587</v>
      </c>
    </row>
    <row r="4067">
      <c r="B4067" t="s">
        <v>69</v>
      </c>
      <c r="C4067" t="s">
        <v>59</v>
      </c>
      <c r="D4067" t="s">
        <v>35</v>
      </c>
      <c r="E4067" t="s">
        <v>29</v>
      </c>
      <c r="F4067" s="4" t="s">
        <v>85</v>
      </c>
      <c r="G4067" s="4" t="n">
        <v>10420.9092</v>
      </c>
      <c r="H4067" s="4" t="n">
        <v>6</v>
      </c>
      <c r="I4067" s="4" t="n">
        <v>19862.92056</v>
      </c>
      <c r="J4067" s="4" t="n">
        <v>5</v>
      </c>
      <c r="K4067" s="4" t="n">
        <v>18532.3086</v>
      </c>
      <c r="L4067" s="3" t="s">
        <v>86</v>
      </c>
      <c r="M4067" s="3" t="n">
        <v>-0.475358662965926</v>
      </c>
      <c r="N4067" s="3" t="s">
        <v>86</v>
      </c>
      <c r="O4067" s="3" t="n">
        <v>-0.437689635710038</v>
      </c>
    </row>
    <row r="4068">
      <c r="B4068" t="s">
        <v>69</v>
      </c>
      <c r="C4068" t="s">
        <v>59</v>
      </c>
      <c r="D4068" t="s">
        <v>37</v>
      </c>
      <c r="E4068" t="s">
        <v>24</v>
      </c>
      <c r="F4068" s="4" t="n">
        <v>174</v>
      </c>
      <c r="G4068" s="4" t="n">
        <v>3974264.6811</v>
      </c>
      <c r="H4068" s="4" t="n">
        <v>160</v>
      </c>
      <c r="I4068" s="4" t="n">
        <v>3006717.73215</v>
      </c>
      <c r="J4068" s="4" t="n">
        <v>208</v>
      </c>
      <c r="K4068" s="4" t="n">
        <v>4981707.0432</v>
      </c>
      <c r="L4068" s="3" t="n">
        <v>0.0874999999999999</v>
      </c>
      <c r="M4068" s="3" t="n">
        <v>0.321795071949817</v>
      </c>
      <c r="N4068" s="3" t="n">
        <v>-0.163461538461538</v>
      </c>
      <c r="O4068" s="3" t="n">
        <v>-0.202228343289506</v>
      </c>
    </row>
    <row r="4069">
      <c r="B4069" t="s">
        <v>69</v>
      </c>
      <c r="C4069" t="s">
        <v>59</v>
      </c>
      <c r="D4069" t="s">
        <v>37</v>
      </c>
      <c r="E4069" t="s">
        <v>29</v>
      </c>
      <c r="F4069" s="4" t="n">
        <v>6</v>
      </c>
      <c r="G4069" s="4" t="n">
        <v>33021.42384</v>
      </c>
      <c r="H4069" s="4" t="n">
        <v>9</v>
      </c>
      <c r="I4069" s="4" t="n">
        <v>52533.3216</v>
      </c>
      <c r="J4069" s="4" t="n">
        <v>7</v>
      </c>
      <c r="K4069" s="4" t="n">
        <v>34619.9922</v>
      </c>
      <c r="L4069" s="3" t="n">
        <v>-0.333333333333333</v>
      </c>
      <c r="M4069" s="3" t="n">
        <v>-0.371419456560691</v>
      </c>
      <c r="N4069" s="3" t="n">
        <v>-0.142857142857143</v>
      </c>
      <c r="O4069" s="3" t="n">
        <v>-0.046174717509035</v>
      </c>
    </row>
    <row r="4070">
      <c r="B4070" t="s">
        <v>69</v>
      </c>
      <c r="C4070" t="s">
        <v>59</v>
      </c>
      <c r="D4070" t="s">
        <v>37</v>
      </c>
      <c r="E4070" t="s">
        <v>36</v>
      </c>
      <c r="F4070" s="4" t="n">
        <v>18</v>
      </c>
      <c r="G4070" s="4" t="n">
        <v>154327.02996</v>
      </c>
      <c r="H4070" s="4" t="n">
        <v>13</v>
      </c>
      <c r="I4070" s="4" t="n">
        <v>132055.92088</v>
      </c>
      <c r="J4070" s="4" t="n">
        <v>9</v>
      </c>
      <c r="K4070" s="4" t="n">
        <v>71397.67164</v>
      </c>
      <c r="L4070" s="3" t="n">
        <v>0.384615384615385</v>
      </c>
      <c r="M4070" s="3" t="n">
        <v>0.16864907632758</v>
      </c>
      <c r="N4070" s="3" t="n">
        <v>1</v>
      </c>
      <c r="O4070" s="3" t="n">
        <v>1.161513483775</v>
      </c>
    </row>
    <row r="4071">
      <c r="B4071" t="s">
        <v>69</v>
      </c>
      <c r="C4071" t="s">
        <v>59</v>
      </c>
      <c r="D4071" t="s">
        <v>39</v>
      </c>
      <c r="E4071" t="s">
        <v>24</v>
      </c>
      <c r="F4071" s="4" t="s">
        <v>85</v>
      </c>
      <c r="G4071" s="4" t="n">
        <v>1334.36</v>
      </c>
      <c r="H4071" s="4"/>
      <c r="I4071" s="4"/>
      <c r="J4071" s="4"/>
      <c r="K4071" s="4"/>
      <c r="L4071" s="3" t="s">
        <v>86</v>
      </c>
      <c r="M4071" s="3"/>
      <c r="N4071" s="3" t="s">
        <v>86</v>
      </c>
      <c r="O4071" s="3"/>
    </row>
    <row r="4072">
      <c r="B4072" t="s">
        <v>69</v>
      </c>
      <c r="C4072" t="s">
        <v>59</v>
      </c>
      <c r="D4072" t="s">
        <v>44</v>
      </c>
      <c r="E4072" t="s">
        <v>24</v>
      </c>
      <c r="F4072" s="4" t="n">
        <v>10</v>
      </c>
      <c r="G4072" s="4" t="n">
        <v>20961.76</v>
      </c>
      <c r="H4072" s="4" t="n">
        <v>9</v>
      </c>
      <c r="I4072" s="4" t="n">
        <v>21670.06</v>
      </c>
      <c r="J4072" s="4" t="n">
        <v>11</v>
      </c>
      <c r="K4072" s="4" t="n">
        <v>22649.55</v>
      </c>
      <c r="L4072" s="3" t="n">
        <v>0.111111111111111</v>
      </c>
      <c r="M4072" s="3" t="n">
        <v>-0.0326856501550987</v>
      </c>
      <c r="N4072" s="3" t="n">
        <v>-0.0909090909090909</v>
      </c>
      <c r="O4072" s="3" t="n">
        <v>-0.0745175952723122</v>
      </c>
    </row>
    <row r="4073">
      <c r="B4073" t="s">
        <v>69</v>
      </c>
      <c r="C4073" t="s">
        <v>59</v>
      </c>
      <c r="D4073" t="s">
        <v>44</v>
      </c>
      <c r="E4073" t="s">
        <v>29</v>
      </c>
      <c r="F4073" s="4" t="s">
        <v>85</v>
      </c>
      <c r="G4073" s="4" t="n">
        <v>6418.32</v>
      </c>
      <c r="H4073" s="4" t="s">
        <v>85</v>
      </c>
      <c r="I4073" s="4" t="n">
        <v>9473.664</v>
      </c>
      <c r="J4073" s="4" t="s">
        <v>85</v>
      </c>
      <c r="K4073" s="4" t="n">
        <v>5480.73</v>
      </c>
      <c r="L4073" s="3" t="s">
        <v>86</v>
      </c>
      <c r="M4073" s="3" t="n">
        <v>-0.322509221353006</v>
      </c>
      <c r="N4073" s="3" t="s">
        <v>86</v>
      </c>
      <c r="O4073" s="3" t="n">
        <v>0.171070277134615</v>
      </c>
    </row>
    <row r="4074">
      <c r="B4074" t="s">
        <v>69</v>
      </c>
      <c r="C4074" t="s">
        <v>59</v>
      </c>
      <c r="D4074" t="s">
        <v>44</v>
      </c>
      <c r="E4074" t="s">
        <v>36</v>
      </c>
      <c r="F4074" s="4" t="n">
        <v>7</v>
      </c>
      <c r="G4074" s="4" t="n">
        <v>59612.192</v>
      </c>
      <c r="H4074" s="4" t="s">
        <v>85</v>
      </c>
      <c r="I4074" s="4" t="n">
        <v>6409.064</v>
      </c>
      <c r="J4074" s="4" t="s">
        <v>85</v>
      </c>
      <c r="K4074" s="4" t="n">
        <v>49857.948</v>
      </c>
      <c r="L4074" s="3" t="s">
        <v>86</v>
      </c>
      <c r="M4074" s="3" t="n">
        <v>8.30123212999589</v>
      </c>
      <c r="N4074" s="3" t="s">
        <v>86</v>
      </c>
      <c r="O4074" s="3" t="n">
        <v>0.19564070306303</v>
      </c>
    </row>
    <row r="4075">
      <c r="B4075" t="s">
        <v>69</v>
      </c>
      <c r="C4075" t="s">
        <v>60</v>
      </c>
      <c r="D4075" t="s">
        <v>22</v>
      </c>
      <c r="E4075" t="s">
        <v>24</v>
      </c>
      <c r="F4075" s="4" t="s">
        <v>85</v>
      </c>
      <c r="G4075" s="4" t="n">
        <v>8813.711</v>
      </c>
      <c r="H4075" s="4" t="s">
        <v>85</v>
      </c>
      <c r="I4075" s="4" t="n">
        <v>7641.3536</v>
      </c>
      <c r="J4075" s="4" t="s">
        <v>85</v>
      </c>
      <c r="K4075" s="4" t="n">
        <v>7973.1072</v>
      </c>
      <c r="L4075" s="3" t="s">
        <v>86</v>
      </c>
      <c r="M4075" s="3" t="n">
        <v>0.153422739133548</v>
      </c>
      <c r="N4075" s="3" t="s">
        <v>86</v>
      </c>
      <c r="O4075" s="3" t="n">
        <v>0.105429888111877</v>
      </c>
    </row>
    <row r="4076">
      <c r="B4076" t="s">
        <v>69</v>
      </c>
      <c r="C4076" t="s">
        <v>60</v>
      </c>
      <c r="D4076" t="s">
        <v>22</v>
      </c>
      <c r="E4076" t="s">
        <v>29</v>
      </c>
      <c r="F4076" s="4" t="s">
        <v>85</v>
      </c>
      <c r="G4076" s="4" t="n">
        <v>9004.00512</v>
      </c>
      <c r="H4076" s="4" t="n">
        <v>6</v>
      </c>
      <c r="I4076" s="4" t="n">
        <v>19440.23952</v>
      </c>
      <c r="J4076" s="4" t="n">
        <v>8</v>
      </c>
      <c r="K4076" s="4" t="n">
        <v>19972.58625</v>
      </c>
      <c r="L4076" s="3" t="s">
        <v>86</v>
      </c>
      <c r="M4076" s="3" t="n">
        <v>-0.536836718974746</v>
      </c>
      <c r="N4076" s="3" t="s">
        <v>86</v>
      </c>
      <c r="O4076" s="3" t="n">
        <v>-0.549181813146507</v>
      </c>
    </row>
    <row r="4077">
      <c r="B4077" t="s">
        <v>69</v>
      </c>
      <c r="C4077" t="s">
        <v>60</v>
      </c>
      <c r="D4077" t="s">
        <v>31</v>
      </c>
      <c r="E4077" t="s">
        <v>24</v>
      </c>
      <c r="F4077" s="4" t="n">
        <v>9</v>
      </c>
      <c r="G4077" s="4" t="n">
        <v>22745.5512</v>
      </c>
      <c r="H4077" s="4" t="n">
        <v>8</v>
      </c>
      <c r="I4077" s="4" t="n">
        <v>18763.846</v>
      </c>
      <c r="J4077" s="4" t="n">
        <v>11</v>
      </c>
      <c r="K4077" s="4" t="n">
        <v>25585.9179</v>
      </c>
      <c r="L4077" s="3" t="n">
        <v>0.125</v>
      </c>
      <c r="M4077" s="3" t="n">
        <v>0.212200910197195</v>
      </c>
      <c r="N4077" s="3" t="n">
        <v>-0.181818181818182</v>
      </c>
      <c r="O4077" s="3" t="n">
        <v>-0.111012890415004</v>
      </c>
    </row>
    <row r="4078">
      <c r="B4078" t="s">
        <v>69</v>
      </c>
      <c r="C4078" t="s">
        <v>60</v>
      </c>
      <c r="D4078" t="s">
        <v>31</v>
      </c>
      <c r="E4078" t="s">
        <v>29</v>
      </c>
      <c r="F4078" s="4" t="s">
        <v>85</v>
      </c>
      <c r="G4078" s="4" t="n">
        <v>3274.42368</v>
      </c>
      <c r="H4078" s="4" t="s">
        <v>85</v>
      </c>
      <c r="I4078" s="4" t="n">
        <v>3170.55168</v>
      </c>
      <c r="J4078" s="4" t="s">
        <v>85</v>
      </c>
      <c r="K4078" s="4" t="n">
        <v>2612.7198</v>
      </c>
      <c r="L4078" s="3" t="s">
        <v>86</v>
      </c>
      <c r="M4078" s="3" t="n">
        <v>0.0327614908961207</v>
      </c>
      <c r="N4078" s="3" t="s">
        <v>86</v>
      </c>
      <c r="O4078" s="3" t="n">
        <v>0.253262473840479</v>
      </c>
    </row>
    <row r="4079">
      <c r="B4079" t="s">
        <v>69</v>
      </c>
      <c r="C4079" t="s">
        <v>60</v>
      </c>
      <c r="D4079" t="s">
        <v>35</v>
      </c>
      <c r="E4079" t="s">
        <v>24</v>
      </c>
      <c r="F4079" s="4" t="n">
        <v>41</v>
      </c>
      <c r="G4079" s="4" t="n">
        <v>139370.679</v>
      </c>
      <c r="H4079" s="4" t="n">
        <v>44</v>
      </c>
      <c r="I4079" s="4" t="n">
        <v>182145.735</v>
      </c>
      <c r="J4079" s="4" t="n">
        <v>44</v>
      </c>
      <c r="K4079" s="4" t="n">
        <v>200241.0393</v>
      </c>
      <c r="L4079" s="3" t="n">
        <v>-0.0681818181818182</v>
      </c>
      <c r="M4079" s="3" t="n">
        <v>-0.234839734238081</v>
      </c>
      <c r="N4079" s="3" t="n">
        <v>-0.0681818181818182</v>
      </c>
      <c r="O4079" s="3" t="n">
        <v>-0.30398543931249</v>
      </c>
    </row>
    <row r="4080">
      <c r="B4080" t="s">
        <v>69</v>
      </c>
      <c r="C4080" t="s">
        <v>60</v>
      </c>
      <c r="D4080" t="s">
        <v>35</v>
      </c>
      <c r="E4080" t="s">
        <v>29</v>
      </c>
      <c r="F4080" s="4"/>
      <c r="G4080" s="4"/>
      <c r="H4080" s="4" t="s">
        <v>85</v>
      </c>
      <c r="I4080" s="4" t="n">
        <v>6649.78152</v>
      </c>
      <c r="J4080" s="4" t="s">
        <v>85</v>
      </c>
      <c r="K4080" s="4" t="n">
        <v>2598.2667</v>
      </c>
      <c r="L4080" s="3" t="s">
        <v>86</v>
      </c>
      <c r="M4080" s="3"/>
      <c r="N4080" s="3" t="s">
        <v>86</v>
      </c>
      <c r="O4080" s="3"/>
    </row>
    <row r="4081">
      <c r="B4081" t="s">
        <v>69</v>
      </c>
      <c r="C4081" t="s">
        <v>60</v>
      </c>
      <c r="D4081" t="s">
        <v>37</v>
      </c>
      <c r="E4081" t="s">
        <v>24</v>
      </c>
      <c r="F4081" s="4" t="n">
        <v>53</v>
      </c>
      <c r="G4081" s="4" t="n">
        <v>934495.9124</v>
      </c>
      <c r="H4081" s="4" t="n">
        <v>53</v>
      </c>
      <c r="I4081" s="4" t="n">
        <v>1214799.8982</v>
      </c>
      <c r="J4081" s="4" t="n">
        <v>59</v>
      </c>
      <c r="K4081" s="4" t="n">
        <v>859560.0984</v>
      </c>
      <c r="L4081" s="3" t="n">
        <v>0</v>
      </c>
      <c r="M4081" s="3" t="n">
        <v>-0.23074087034032</v>
      </c>
      <c r="N4081" s="3" t="n">
        <v>-0.101694915254237</v>
      </c>
      <c r="O4081" s="3" t="n">
        <v>0.0871792608096709</v>
      </c>
    </row>
    <row r="4082">
      <c r="B4082" t="s">
        <v>69</v>
      </c>
      <c r="C4082" t="s">
        <v>60</v>
      </c>
      <c r="D4082" t="s">
        <v>37</v>
      </c>
      <c r="E4082" t="s">
        <v>29</v>
      </c>
      <c r="F4082" s="4" t="s">
        <v>85</v>
      </c>
      <c r="G4082" s="4" t="n">
        <v>3249.49968</v>
      </c>
      <c r="H4082" s="4" t="s">
        <v>85</v>
      </c>
      <c r="I4082" s="4" t="n">
        <v>3586.03968</v>
      </c>
      <c r="J4082" s="4" t="n">
        <v>5</v>
      </c>
      <c r="K4082" s="4" t="n">
        <v>12723.021</v>
      </c>
      <c r="L4082" s="3" t="s">
        <v>86</v>
      </c>
      <c r="M4082" s="3" t="n">
        <v>-0.093847260496571</v>
      </c>
      <c r="N4082" s="3" t="s">
        <v>86</v>
      </c>
      <c r="O4082" s="3" t="n">
        <v>-0.7445968469281</v>
      </c>
    </row>
    <row r="4083">
      <c r="B4083" t="s">
        <v>69</v>
      </c>
      <c r="C4083" t="s">
        <v>60</v>
      </c>
      <c r="D4083" t="s">
        <v>44</v>
      </c>
      <c r="E4083" t="s">
        <v>24</v>
      </c>
      <c r="F4083" s="4" t="s">
        <v>85</v>
      </c>
      <c r="G4083" s="4" t="n">
        <v>1413.12</v>
      </c>
      <c r="H4083" s="4" t="s">
        <v>85</v>
      </c>
      <c r="I4083" s="4" t="n">
        <v>2826.24</v>
      </c>
      <c r="J4083" s="4"/>
      <c r="K4083" s="4"/>
      <c r="L4083" s="3" t="s">
        <v>86</v>
      </c>
      <c r="M4083" s="3" t="n">
        <v>-0.5</v>
      </c>
      <c r="N4083" s="3" t="s">
        <v>86</v>
      </c>
      <c r="O4083" s="3"/>
    </row>
    <row r="4084">
      <c r="B4084" t="s">
        <v>69</v>
      </c>
      <c r="C4084" t="s">
        <v>60</v>
      </c>
      <c r="D4084" t="s">
        <v>44</v>
      </c>
      <c r="E4084" t="s">
        <v>29</v>
      </c>
      <c r="F4084" s="4" t="s">
        <v>85</v>
      </c>
      <c r="G4084" s="4" t="n">
        <v>9107.41212</v>
      </c>
      <c r="H4084" s="4" t="s">
        <v>85</v>
      </c>
      <c r="I4084" s="4" t="n">
        <v>3175.78392</v>
      </c>
      <c r="J4084" s="4" t="s">
        <v>85</v>
      </c>
      <c r="K4084" s="4" t="n">
        <v>5340.3489</v>
      </c>
      <c r="L4084" s="3" t="s">
        <v>86</v>
      </c>
      <c r="M4084" s="3" t="n">
        <v>1.86776819500994</v>
      </c>
      <c r="N4084" s="3" t="s">
        <v>86</v>
      </c>
      <c r="O4084" s="3" t="n">
        <v>0.705396462017678</v>
      </c>
    </row>
    <row r="4085">
      <c r="B4085" t="s">
        <v>70</v>
      </c>
      <c r="C4085" t="s">
        <v>21</v>
      </c>
      <c r="D4085" t="s">
        <v>22</v>
      </c>
      <c r="E4085" t="s">
        <v>23</v>
      </c>
      <c r="F4085" s="4" t="n">
        <v>210</v>
      </c>
      <c r="G4085" s="4" t="n">
        <v>1946908.010784</v>
      </c>
      <c r="H4085" s="4" t="n">
        <v>228</v>
      </c>
      <c r="I4085" s="4" t="n">
        <v>2217244.8624</v>
      </c>
      <c r="J4085" s="4" t="n">
        <v>240</v>
      </c>
      <c r="K4085" s="4" t="n">
        <v>2174160.1824</v>
      </c>
      <c r="L4085" s="3" t="n">
        <v>-0.0789473684210527</v>
      </c>
      <c r="M4085" s="3" t="n">
        <v>-0.121924671559902</v>
      </c>
      <c r="N4085" s="3" t="n">
        <v>-0.125</v>
      </c>
      <c r="O4085" s="3" t="n">
        <v>-0.104524116233764</v>
      </c>
    </row>
    <row r="4086">
      <c r="B4086" t="s">
        <v>70</v>
      </c>
      <c r="C4086" t="s">
        <v>21</v>
      </c>
      <c r="D4086" t="s">
        <v>22</v>
      </c>
      <c r="E4086" t="s">
        <v>25</v>
      </c>
      <c r="F4086" s="4" t="n">
        <v>35</v>
      </c>
      <c r="G4086" s="4" t="n">
        <v>385578.328992</v>
      </c>
      <c r="H4086" s="4" t="n">
        <v>25</v>
      </c>
      <c r="I4086" s="4" t="n">
        <v>209942.93584</v>
      </c>
      <c r="J4086" s="4" t="n">
        <v>30</v>
      </c>
      <c r="K4086" s="4" t="n">
        <v>236178.6336</v>
      </c>
      <c r="L4086" s="3" t="n">
        <v>0.4</v>
      </c>
      <c r="M4086" s="3" t="n">
        <v>0.836586344042811</v>
      </c>
      <c r="N4086" s="3" t="n">
        <v>0.166666666666667</v>
      </c>
      <c r="O4086" s="3" t="n">
        <v>0.632570750007083</v>
      </c>
    </row>
    <row r="4087">
      <c r="B4087" t="s">
        <v>70</v>
      </c>
      <c r="C4087" t="s">
        <v>21</v>
      </c>
      <c r="D4087" t="s">
        <v>22</v>
      </c>
      <c r="E4087" t="s">
        <v>43</v>
      </c>
      <c r="F4087" s="4" t="n">
        <v>683</v>
      </c>
      <c r="G4087" s="4" t="n">
        <v>4904993.282752</v>
      </c>
      <c r="H4087" s="4" t="n">
        <v>689</v>
      </c>
      <c r="I4087" s="4" t="n">
        <v>4943980.721696</v>
      </c>
      <c r="J4087" s="4" t="n">
        <v>697</v>
      </c>
      <c r="K4087" s="4" t="n">
        <v>4846860.203712</v>
      </c>
      <c r="L4087" s="3" t="n">
        <v>-0.00870827285921627</v>
      </c>
      <c r="M4087" s="3" t="n">
        <v>-0.00788583959741362</v>
      </c>
      <c r="N4087" s="3" t="n">
        <v>-0.0200860832137734</v>
      </c>
      <c r="O4087" s="3" t="n">
        <v>0.0119939665260984</v>
      </c>
    </row>
    <row r="4088">
      <c r="B4088" t="s">
        <v>70</v>
      </c>
      <c r="C4088" t="s">
        <v>21</v>
      </c>
      <c r="D4088" t="s">
        <v>22</v>
      </c>
      <c r="E4088" t="s">
        <v>26</v>
      </c>
      <c r="F4088" s="4" t="n">
        <v>25</v>
      </c>
      <c r="G4088" s="4" t="n">
        <v>102745.9488</v>
      </c>
      <c r="H4088" s="4" t="n">
        <v>26</v>
      </c>
      <c r="I4088" s="4" t="n">
        <v>110824.6624</v>
      </c>
      <c r="J4088" s="4" t="n">
        <v>32</v>
      </c>
      <c r="K4088" s="4" t="n">
        <v>94401.0288</v>
      </c>
      <c r="L4088" s="3" t="n">
        <v>-0.0384615384615384</v>
      </c>
      <c r="M4088" s="3" t="n">
        <v>-0.0728963519946622</v>
      </c>
      <c r="N4088" s="3" t="n">
        <v>-0.21875</v>
      </c>
      <c r="O4088" s="3" t="n">
        <v>0.0883986128761343</v>
      </c>
    </row>
    <row r="4089">
      <c r="B4089" t="s">
        <v>70</v>
      </c>
      <c r="C4089" t="s">
        <v>21</v>
      </c>
      <c r="D4089" t="s">
        <v>22</v>
      </c>
      <c r="E4089" t="s">
        <v>27</v>
      </c>
      <c r="F4089" s="4" t="s">
        <v>85</v>
      </c>
      <c r="G4089" s="4" t="n">
        <v>9125.5888</v>
      </c>
      <c r="H4089" s="4" t="s">
        <v>85</v>
      </c>
      <c r="I4089" s="4" t="n">
        <v>78315.979264</v>
      </c>
      <c r="J4089" s="4" t="s">
        <v>85</v>
      </c>
      <c r="K4089" s="4" t="n">
        <v>18007.1424</v>
      </c>
      <c r="L4089" s="3" t="s">
        <v>86</v>
      </c>
      <c r="M4089" s="3" t="n">
        <v>-0.883477307112026</v>
      </c>
      <c r="N4089" s="3" t="s">
        <v>86</v>
      </c>
      <c r="O4089" s="3" t="n">
        <v>-0.493223933187755</v>
      </c>
    </row>
    <row r="4090">
      <c r="B4090" t="s">
        <v>70</v>
      </c>
      <c r="C4090" t="s">
        <v>21</v>
      </c>
      <c r="D4090" t="s">
        <v>22</v>
      </c>
      <c r="E4090" t="s">
        <v>28</v>
      </c>
      <c r="F4090" s="4" t="n">
        <v>19</v>
      </c>
      <c r="G4090" s="4" t="n">
        <v>280182.320864</v>
      </c>
      <c r="H4090" s="4" t="n">
        <v>10</v>
      </c>
      <c r="I4090" s="4" t="n">
        <v>138108.824736</v>
      </c>
      <c r="J4090" s="4" t="n">
        <v>12</v>
      </c>
      <c r="K4090" s="4" t="n">
        <v>137761.0416</v>
      </c>
      <c r="L4090" s="3" t="n">
        <v>0.9</v>
      </c>
      <c r="M4090" s="3" t="n">
        <v>1.02870686503617</v>
      </c>
      <c r="N4090" s="3" t="n">
        <v>0.583333333333333</v>
      </c>
      <c r="O4090" s="3" t="n">
        <v>1.03382841483974</v>
      </c>
    </row>
    <row r="4091">
      <c r="B4091" t="s">
        <v>70</v>
      </c>
      <c r="C4091" t="s">
        <v>21</v>
      </c>
      <c r="D4091" t="s">
        <v>22</v>
      </c>
      <c r="E4091" t="s">
        <v>33</v>
      </c>
      <c r="F4091" s="4" t="n">
        <v>11</v>
      </c>
      <c r="G4091" s="4" t="n">
        <v>169828.606208</v>
      </c>
      <c r="H4091" s="4" t="n">
        <v>12</v>
      </c>
      <c r="I4091" s="4" t="n">
        <v>96440.91792</v>
      </c>
      <c r="J4091" s="4" t="n">
        <v>7</v>
      </c>
      <c r="K4091" s="4" t="n">
        <v>54022.10112</v>
      </c>
      <c r="L4091" s="3" t="n">
        <v>-0.0833333333333334</v>
      </c>
      <c r="M4091" s="3" t="n">
        <v>0.760960076602307</v>
      </c>
      <c r="N4091" s="3" t="n">
        <v>0.571428571428571</v>
      </c>
      <c r="O4091" s="3" t="n">
        <v>2.14368754060042</v>
      </c>
    </row>
    <row r="4092">
      <c r="B4092" t="s">
        <v>70</v>
      </c>
      <c r="C4092" t="s">
        <v>21</v>
      </c>
      <c r="D4092" t="s">
        <v>22</v>
      </c>
      <c r="E4092" t="s">
        <v>34</v>
      </c>
      <c r="F4092" s="4"/>
      <c r="G4092" s="4"/>
      <c r="H4092" s="4" t="s">
        <v>85</v>
      </c>
      <c r="I4092" s="4" t="n">
        <v>3324.744</v>
      </c>
      <c r="J4092" s="4" t="s">
        <v>85</v>
      </c>
      <c r="K4092" s="4" t="n">
        <v>15692.2272</v>
      </c>
      <c r="L4092" s="3" t="s">
        <v>86</v>
      </c>
      <c r="M4092" s="3"/>
      <c r="N4092" s="3" t="s">
        <v>86</v>
      </c>
      <c r="O4092" s="3"/>
    </row>
    <row r="4093">
      <c r="B4093" t="s">
        <v>70</v>
      </c>
      <c r="C4093" t="s">
        <v>21</v>
      </c>
      <c r="D4093" t="s">
        <v>22</v>
      </c>
      <c r="E4093" t="s">
        <v>29</v>
      </c>
      <c r="F4093" s="4" t="n">
        <v>9</v>
      </c>
      <c r="G4093" s="4" t="n">
        <v>48228.666</v>
      </c>
      <c r="H4093" s="4" t="n">
        <v>13</v>
      </c>
      <c r="I4093" s="4" t="n">
        <v>68878.38656</v>
      </c>
      <c r="J4093" s="4" t="n">
        <v>11</v>
      </c>
      <c r="K4093" s="4" t="n">
        <v>54398.5905</v>
      </c>
      <c r="L4093" s="3" t="n">
        <v>-0.307692307692308</v>
      </c>
      <c r="M4093" s="3" t="n">
        <v>-0.299799713543116</v>
      </c>
      <c r="N4093" s="3" t="n">
        <v>-0.181818181818182</v>
      </c>
      <c r="O4093" s="3" t="n">
        <v>-0.113420668500593</v>
      </c>
    </row>
    <row r="4094">
      <c r="B4094" t="s">
        <v>70</v>
      </c>
      <c r="C4094" t="s">
        <v>21</v>
      </c>
      <c r="D4094" t="s">
        <v>22</v>
      </c>
      <c r="E4094" t="s">
        <v>38</v>
      </c>
      <c r="F4094" s="4" t="n">
        <v>185</v>
      </c>
      <c r="G4094" s="4" t="n">
        <v>1200293.09856</v>
      </c>
      <c r="H4094" s="4" t="n">
        <v>187</v>
      </c>
      <c r="I4094" s="4" t="n">
        <v>1270119.192224</v>
      </c>
      <c r="J4094" s="4" t="n">
        <v>176</v>
      </c>
      <c r="K4094" s="4" t="n">
        <v>854896.49856</v>
      </c>
      <c r="L4094" s="3" t="n">
        <v>-0.0106951871657754</v>
      </c>
      <c r="M4094" s="3" t="n">
        <v>-0.0549760164963207</v>
      </c>
      <c r="N4094" s="3" t="n">
        <v>0.0511363636363635</v>
      </c>
      <c r="O4094" s="3" t="n">
        <v>0.404021540130052</v>
      </c>
    </row>
    <row r="4095">
      <c r="B4095" t="s">
        <v>70</v>
      </c>
      <c r="C4095" t="s">
        <v>21</v>
      </c>
      <c r="D4095" t="s">
        <v>31</v>
      </c>
      <c r="E4095" t="s">
        <v>23</v>
      </c>
      <c r="F4095" s="4" t="n">
        <v>235</v>
      </c>
      <c r="G4095" s="4" t="n">
        <v>3088254.659884</v>
      </c>
      <c r="H4095" s="4" t="n">
        <v>257</v>
      </c>
      <c r="I4095" s="4" t="n">
        <v>3326681.61198</v>
      </c>
      <c r="J4095" s="4" t="n">
        <v>260</v>
      </c>
      <c r="K4095" s="4" t="n">
        <v>3177283.636134</v>
      </c>
      <c r="L4095" s="3" t="n">
        <v>-0.085603112840467</v>
      </c>
      <c r="M4095" s="3" t="n">
        <v>-0.0716711064976522</v>
      </c>
      <c r="N4095" s="3" t="n">
        <v>-0.0961538461538461</v>
      </c>
      <c r="O4095" s="3" t="n">
        <v>-0.0280204685655093</v>
      </c>
    </row>
    <row r="4096">
      <c r="B4096" t="s">
        <v>70</v>
      </c>
      <c r="C4096" t="s">
        <v>21</v>
      </c>
      <c r="D4096" t="s">
        <v>31</v>
      </c>
      <c r="E4096" t="s">
        <v>32</v>
      </c>
      <c r="F4096" s="4"/>
      <c r="G4096" s="4"/>
      <c r="H4096" s="4"/>
      <c r="I4096" s="4"/>
      <c r="J4096" s="4" t="s">
        <v>85</v>
      </c>
      <c r="K4096" s="4" t="n">
        <v>13501.7604</v>
      </c>
      <c r="L4096" s="3"/>
      <c r="M4096" s="3"/>
      <c r="N4096" s="3" t="s">
        <v>86</v>
      </c>
      <c r="O4096" s="3"/>
    </row>
    <row r="4097">
      <c r="B4097" t="s">
        <v>70</v>
      </c>
      <c r="C4097" t="s">
        <v>21</v>
      </c>
      <c r="D4097" t="s">
        <v>31</v>
      </c>
      <c r="E4097" t="s">
        <v>25</v>
      </c>
      <c r="F4097" s="4" t="n">
        <v>33</v>
      </c>
      <c r="G4097" s="4" t="n">
        <v>308001.996348</v>
      </c>
      <c r="H4097" s="4" t="n">
        <v>19</v>
      </c>
      <c r="I4097" s="4" t="n">
        <v>159233.0344</v>
      </c>
      <c r="J4097" s="4" t="n">
        <v>14</v>
      </c>
      <c r="K4097" s="4" t="n">
        <v>184446.443304</v>
      </c>
      <c r="L4097" s="3" t="n">
        <v>0.736842105263158</v>
      </c>
      <c r="M4097" s="3" t="n">
        <v>0.934284537806936</v>
      </c>
      <c r="N4097" s="3" t="n">
        <v>1.35714285714286</v>
      </c>
      <c r="O4097" s="3" t="n">
        <v>0.669872244922386</v>
      </c>
    </row>
    <row r="4098">
      <c r="B4098" t="s">
        <v>70</v>
      </c>
      <c r="C4098" t="s">
        <v>21</v>
      </c>
      <c r="D4098" t="s">
        <v>31</v>
      </c>
      <c r="E4098" t="s">
        <v>43</v>
      </c>
      <c r="F4098" s="4" t="n">
        <v>1167</v>
      </c>
      <c r="G4098" s="4" t="n">
        <v>19087949.219616</v>
      </c>
      <c r="H4098" s="4" t="n">
        <v>1174</v>
      </c>
      <c r="I4098" s="4" t="n">
        <v>17995087.907912</v>
      </c>
      <c r="J4098" s="4" t="n">
        <v>1194</v>
      </c>
      <c r="K4098" s="4" t="n">
        <v>15471258.945938</v>
      </c>
      <c r="L4098" s="3" t="n">
        <v>-0.00596252129471886</v>
      </c>
      <c r="M4098" s="3" t="n">
        <v>0.0607310904673877</v>
      </c>
      <c r="N4098" s="3" t="n">
        <v>-0.0226130653266332</v>
      </c>
      <c r="O4098" s="3" t="n">
        <v>0.233768323981648</v>
      </c>
    </row>
    <row r="4099">
      <c r="B4099" t="s">
        <v>70</v>
      </c>
      <c r="C4099" t="s">
        <v>21</v>
      </c>
      <c r="D4099" t="s">
        <v>31</v>
      </c>
      <c r="E4099" t="s">
        <v>26</v>
      </c>
      <c r="F4099" s="4" t="n">
        <v>6</v>
      </c>
      <c r="G4099" s="4" t="n">
        <v>29184.3312</v>
      </c>
      <c r="H4099" s="4" t="n">
        <v>15</v>
      </c>
      <c r="I4099" s="4" t="n">
        <v>60775.9716</v>
      </c>
      <c r="J4099" s="4" t="n">
        <v>17</v>
      </c>
      <c r="K4099" s="4" t="n">
        <v>53060.56092</v>
      </c>
      <c r="L4099" s="3" t="n">
        <v>-0.6</v>
      </c>
      <c r="M4099" s="3" t="n">
        <v>-0.519804777584173</v>
      </c>
      <c r="N4099" s="3" t="n">
        <v>-0.647058823529412</v>
      </c>
      <c r="O4099" s="3" t="n">
        <v>-0.449980725910502</v>
      </c>
    </row>
    <row r="4100">
      <c r="B4100" t="s">
        <v>70</v>
      </c>
      <c r="C4100" t="s">
        <v>21</v>
      </c>
      <c r="D4100" t="s">
        <v>31</v>
      </c>
      <c r="E4100" t="s">
        <v>28</v>
      </c>
      <c r="F4100" s="4" t="n">
        <v>5</v>
      </c>
      <c r="G4100" s="4" t="n">
        <v>164056.677888</v>
      </c>
      <c r="H4100" s="4" t="n">
        <v>6</v>
      </c>
      <c r="I4100" s="4" t="n">
        <v>68980.7868</v>
      </c>
      <c r="J4100" s="4" t="s">
        <v>85</v>
      </c>
      <c r="K4100" s="4" t="n">
        <v>30072.79755</v>
      </c>
      <c r="L4100" s="3" t="n">
        <v>-0.166666666666667</v>
      </c>
      <c r="M4100" s="3" t="n">
        <v>1.37829525435335</v>
      </c>
      <c r="N4100" s="3" t="s">
        <v>86</v>
      </c>
      <c r="O4100" s="3" t="n">
        <v>4.45531813643989</v>
      </c>
    </row>
    <row r="4101">
      <c r="B4101" t="s">
        <v>70</v>
      </c>
      <c r="C4101" t="s">
        <v>21</v>
      </c>
      <c r="D4101" t="s">
        <v>31</v>
      </c>
      <c r="E4101" t="s">
        <v>33</v>
      </c>
      <c r="F4101" s="4" t="s">
        <v>85</v>
      </c>
      <c r="G4101" s="4" t="n">
        <v>18879.74912</v>
      </c>
      <c r="H4101" s="4" t="n">
        <v>5</v>
      </c>
      <c r="I4101" s="4" t="n">
        <v>41180.6358</v>
      </c>
      <c r="J4101" s="4" t="s">
        <v>85</v>
      </c>
      <c r="K4101" s="4" t="n">
        <v>18517.45536</v>
      </c>
      <c r="L4101" s="3" t="s">
        <v>86</v>
      </c>
      <c r="M4101" s="3" t="n">
        <v>-0.541538182856322</v>
      </c>
      <c r="N4101" s="3" t="s">
        <v>86</v>
      </c>
      <c r="O4101" s="3" t="n">
        <v>0.0195649862768186</v>
      </c>
    </row>
    <row r="4102">
      <c r="B4102" t="s">
        <v>70</v>
      </c>
      <c r="C4102" t="s">
        <v>21</v>
      </c>
      <c r="D4102" t="s">
        <v>31</v>
      </c>
      <c r="E4102" t="s">
        <v>34</v>
      </c>
      <c r="F4102" s="4" t="s">
        <v>85</v>
      </c>
      <c r="G4102" s="4" t="n">
        <v>34051.7848</v>
      </c>
      <c r="H4102" s="4" t="n">
        <v>6</v>
      </c>
      <c r="I4102" s="4" t="n">
        <v>48844.2356</v>
      </c>
      <c r="J4102" s="4" t="s">
        <v>85</v>
      </c>
      <c r="K4102" s="4" t="n">
        <v>32384.1888</v>
      </c>
      <c r="L4102" s="3" t="s">
        <v>86</v>
      </c>
      <c r="M4102" s="3" t="n">
        <v>-0.302849468689403</v>
      </c>
      <c r="N4102" s="3" t="s">
        <v>86</v>
      </c>
      <c r="O4102" s="3" t="n">
        <v>0.0514941414867247</v>
      </c>
    </row>
    <row r="4103">
      <c r="B4103" t="s">
        <v>70</v>
      </c>
      <c r="C4103" t="s">
        <v>21</v>
      </c>
      <c r="D4103" t="s">
        <v>31</v>
      </c>
      <c r="E4103" t="s">
        <v>29</v>
      </c>
      <c r="F4103" s="4" t="s">
        <v>85</v>
      </c>
      <c r="G4103" s="4" t="n">
        <v>5384.444</v>
      </c>
      <c r="H4103" s="4" t="s">
        <v>85</v>
      </c>
      <c r="I4103" s="4" t="n">
        <v>21462.48</v>
      </c>
      <c r="J4103" s="4" t="s">
        <v>85</v>
      </c>
      <c r="K4103" s="4" t="n">
        <v>9835.8195</v>
      </c>
      <c r="L4103" s="3" t="s">
        <v>86</v>
      </c>
      <c r="M4103" s="3" t="n">
        <v>-0.749122934535058</v>
      </c>
      <c r="N4103" s="3" t="s">
        <v>86</v>
      </c>
      <c r="O4103" s="3" t="n">
        <v>-0.452567831282386</v>
      </c>
    </row>
    <row r="4104">
      <c r="B4104" t="s">
        <v>70</v>
      </c>
      <c r="C4104" t="s">
        <v>21</v>
      </c>
      <c r="D4104" t="s">
        <v>31</v>
      </c>
      <c r="E4104" t="s">
        <v>36</v>
      </c>
      <c r="F4104" s="4"/>
      <c r="G4104" s="4"/>
      <c r="H4104" s="4"/>
      <c r="I4104" s="4"/>
      <c r="J4104" s="4" t="s">
        <v>85</v>
      </c>
      <c r="K4104" s="4" t="n">
        <v>5901.7302</v>
      </c>
      <c r="L4104" s="3"/>
      <c r="M4104" s="3"/>
      <c r="N4104" s="3" t="s">
        <v>86</v>
      </c>
      <c r="O4104" s="3"/>
    </row>
    <row r="4105">
      <c r="B4105" t="s">
        <v>70</v>
      </c>
      <c r="C4105" t="s">
        <v>21</v>
      </c>
      <c r="D4105" t="s">
        <v>31</v>
      </c>
      <c r="E4105" t="s">
        <v>38</v>
      </c>
      <c r="F4105" s="4" t="n">
        <v>44</v>
      </c>
      <c r="G4105" s="4" t="n">
        <v>983268.46</v>
      </c>
      <c r="H4105" s="4" t="n">
        <v>36</v>
      </c>
      <c r="I4105" s="4" t="n">
        <v>625306.233768</v>
      </c>
      <c r="J4105" s="4" t="n">
        <v>37</v>
      </c>
      <c r="K4105" s="4" t="n">
        <v>430210.48212</v>
      </c>
      <c r="L4105" s="3" t="n">
        <v>0.222222222222222</v>
      </c>
      <c r="M4105" s="3" t="n">
        <v>0.572459071893421</v>
      </c>
      <c r="N4105" s="3" t="n">
        <v>0.189189189189189</v>
      </c>
      <c r="O4105" s="3" t="n">
        <v>1.28555207477658</v>
      </c>
    </row>
    <row r="4106">
      <c r="B4106" t="s">
        <v>70</v>
      </c>
      <c r="C4106" t="s">
        <v>21</v>
      </c>
      <c r="D4106" t="s">
        <v>31</v>
      </c>
      <c r="E4106" t="s">
        <v>30</v>
      </c>
      <c r="F4106" s="4" t="s">
        <v>85</v>
      </c>
      <c r="G4106" s="4" t="n">
        <v>5344.7808</v>
      </c>
      <c r="H4106" s="4"/>
      <c r="I4106" s="4"/>
      <c r="J4106" s="4"/>
      <c r="K4106" s="4"/>
      <c r="L4106" s="3" t="s">
        <v>86</v>
      </c>
      <c r="M4106" s="3"/>
      <c r="N4106" s="3" t="s">
        <v>86</v>
      </c>
      <c r="O4106" s="3"/>
    </row>
    <row r="4107">
      <c r="B4107" t="s">
        <v>70</v>
      </c>
      <c r="C4107" t="s">
        <v>21</v>
      </c>
      <c r="D4107" t="s">
        <v>35</v>
      </c>
      <c r="E4107" t="s">
        <v>23</v>
      </c>
      <c r="F4107" s="4" t="n">
        <v>274</v>
      </c>
      <c r="G4107" s="4" t="n">
        <v>4733195.540936</v>
      </c>
      <c r="H4107" s="4" t="n">
        <v>246</v>
      </c>
      <c r="I4107" s="4" t="n">
        <v>4595018.629888</v>
      </c>
      <c r="J4107" s="4" t="n">
        <v>276</v>
      </c>
      <c r="K4107" s="4" t="n">
        <v>4827482.810328</v>
      </c>
      <c r="L4107" s="3" t="n">
        <v>0.113821138211382</v>
      </c>
      <c r="M4107" s="3" t="n">
        <v>0.0300710230311663</v>
      </c>
      <c r="N4107" s="3" t="n">
        <v>-0.00724637681159424</v>
      </c>
      <c r="O4107" s="3" t="n">
        <v>-0.0195313526938471</v>
      </c>
    </row>
    <row r="4108">
      <c r="B4108" t="s">
        <v>70</v>
      </c>
      <c r="C4108" t="s">
        <v>21</v>
      </c>
      <c r="D4108" t="s">
        <v>35</v>
      </c>
      <c r="E4108" t="s">
        <v>25</v>
      </c>
      <c r="F4108" s="4" t="n">
        <v>39</v>
      </c>
      <c r="G4108" s="4" t="n">
        <v>315330.84</v>
      </c>
      <c r="H4108" s="4" t="n">
        <v>35</v>
      </c>
      <c r="I4108" s="4" t="n">
        <v>277526.68</v>
      </c>
      <c r="J4108" s="4" t="n">
        <v>30</v>
      </c>
      <c r="K4108" s="4" t="n">
        <v>239333.3994</v>
      </c>
      <c r="L4108" s="3" t="n">
        <v>0.114285714285714</v>
      </c>
      <c r="M4108" s="3" t="n">
        <v>0.136218110633544</v>
      </c>
      <c r="N4108" s="3" t="n">
        <v>0.3</v>
      </c>
      <c r="O4108" s="3" t="n">
        <v>0.317537964991609</v>
      </c>
    </row>
    <row r="4109">
      <c r="B4109" t="s">
        <v>70</v>
      </c>
      <c r="C4109" t="s">
        <v>21</v>
      </c>
      <c r="D4109" t="s">
        <v>35</v>
      </c>
      <c r="E4109" t="s">
        <v>43</v>
      </c>
      <c r="F4109" s="4" t="n">
        <v>1101</v>
      </c>
      <c r="G4109" s="4" t="n">
        <v>17665908.871156</v>
      </c>
      <c r="H4109" s="4" t="n">
        <v>1141</v>
      </c>
      <c r="I4109" s="4" t="n">
        <v>17636687.832908</v>
      </c>
      <c r="J4109" s="4" t="n">
        <v>1133</v>
      </c>
      <c r="K4109" s="4" t="n">
        <v>16212997.969049</v>
      </c>
      <c r="L4109" s="3" t="n">
        <v>-0.035056967572305</v>
      </c>
      <c r="M4109" s="3" t="n">
        <v>0.00165683253708648</v>
      </c>
      <c r="N4109" s="3" t="n">
        <v>-0.028243601059135</v>
      </c>
      <c r="O4109" s="3" t="n">
        <v>0.0896139569548235</v>
      </c>
    </row>
    <row r="4110">
      <c r="B4110" t="s">
        <v>70</v>
      </c>
      <c r="C4110" t="s">
        <v>21</v>
      </c>
      <c r="D4110" t="s">
        <v>35</v>
      </c>
      <c r="E4110" t="s">
        <v>26</v>
      </c>
      <c r="F4110" s="4" t="n">
        <v>11</v>
      </c>
      <c r="G4110" s="4" t="n">
        <v>43042.624</v>
      </c>
      <c r="H4110" s="4" t="n">
        <v>6</v>
      </c>
      <c r="I4110" s="4" t="n">
        <v>40853.7338</v>
      </c>
      <c r="J4110" s="4" t="n">
        <v>9</v>
      </c>
      <c r="K4110" s="4" t="n">
        <v>51208.2</v>
      </c>
      <c r="L4110" s="3" t="n">
        <v>0.833333333333333</v>
      </c>
      <c r="M4110" s="3" t="n">
        <v>0.0535787061891511</v>
      </c>
      <c r="N4110" s="3" t="n">
        <v>0.222222222222222</v>
      </c>
      <c r="O4110" s="3" t="n">
        <v>-0.159458367995751</v>
      </c>
    </row>
    <row r="4111">
      <c r="B4111" t="s">
        <v>70</v>
      </c>
      <c r="C4111" t="s">
        <v>21</v>
      </c>
      <c r="D4111" t="s">
        <v>35</v>
      </c>
      <c r="E4111" t="s">
        <v>27</v>
      </c>
      <c r="F4111" s="4" t="s">
        <v>85</v>
      </c>
      <c r="G4111" s="4" t="n">
        <v>185809.5992</v>
      </c>
      <c r="H4111" s="4" t="s">
        <v>85</v>
      </c>
      <c r="I4111" s="4" t="n">
        <v>10132.98</v>
      </c>
      <c r="J4111" s="4"/>
      <c r="K4111" s="4"/>
      <c r="L4111" s="3" t="s">
        <v>86</v>
      </c>
      <c r="M4111" s="3" t="n">
        <v>17.3371129914398</v>
      </c>
      <c r="N4111" s="3" t="s">
        <v>86</v>
      </c>
      <c r="O4111" s="3"/>
    </row>
    <row r="4112">
      <c r="B4112" t="s">
        <v>70</v>
      </c>
      <c r="C4112" t="s">
        <v>21</v>
      </c>
      <c r="D4112" t="s">
        <v>35</v>
      </c>
      <c r="E4112" t="s">
        <v>28</v>
      </c>
      <c r="F4112" s="4" t="n">
        <v>14</v>
      </c>
      <c r="G4112" s="4" t="n">
        <v>125785.04</v>
      </c>
      <c r="H4112" s="4" t="n">
        <v>14</v>
      </c>
      <c r="I4112" s="4" t="n">
        <v>240257.576</v>
      </c>
      <c r="J4112" s="4" t="n">
        <v>17</v>
      </c>
      <c r="K4112" s="4" t="n">
        <v>360090.0522</v>
      </c>
      <c r="L4112" s="3" t="n">
        <v>0</v>
      </c>
      <c r="M4112" s="3" t="n">
        <v>-0.476457549875555</v>
      </c>
      <c r="N4112" s="3" t="n">
        <v>-0.176470588235294</v>
      </c>
      <c r="O4112" s="3" t="n">
        <v>-0.6506844906392</v>
      </c>
    </row>
    <row r="4113">
      <c r="B4113" t="s">
        <v>70</v>
      </c>
      <c r="C4113" t="s">
        <v>21</v>
      </c>
      <c r="D4113" t="s">
        <v>35</v>
      </c>
      <c r="E4113" t="s">
        <v>33</v>
      </c>
      <c r="F4113" s="4" t="n">
        <v>6</v>
      </c>
      <c r="G4113" s="4" t="n">
        <v>60946.36</v>
      </c>
      <c r="H4113" s="4" t="n">
        <v>5</v>
      </c>
      <c r="I4113" s="4" t="n">
        <v>49316.26</v>
      </c>
      <c r="J4113" s="4" t="n">
        <v>6</v>
      </c>
      <c r="K4113" s="4" t="n">
        <v>185971.14</v>
      </c>
      <c r="L4113" s="3" t="n">
        <v>0.2</v>
      </c>
      <c r="M4113" s="3" t="n">
        <v>0.23582688549375</v>
      </c>
      <c r="N4113" s="3" t="n">
        <v>0</v>
      </c>
      <c r="O4113" s="3" t="n">
        <v>-0.6722805484765</v>
      </c>
    </row>
    <row r="4114">
      <c r="B4114" t="s">
        <v>70</v>
      </c>
      <c r="C4114" t="s">
        <v>21</v>
      </c>
      <c r="D4114" t="s">
        <v>35</v>
      </c>
      <c r="E4114" t="s">
        <v>34</v>
      </c>
      <c r="F4114" s="4" t="n">
        <v>7</v>
      </c>
      <c r="G4114" s="4" t="n">
        <v>57464.36</v>
      </c>
      <c r="H4114" s="4" t="n">
        <v>5</v>
      </c>
      <c r="I4114" s="4" t="n">
        <v>35186.24</v>
      </c>
      <c r="J4114" s="4" t="n">
        <v>6</v>
      </c>
      <c r="K4114" s="4" t="n">
        <v>44188.74</v>
      </c>
      <c r="L4114" s="3" t="n">
        <v>0.4</v>
      </c>
      <c r="M4114" s="3" t="n">
        <v>0.633148639922879</v>
      </c>
      <c r="N4114" s="3" t="n">
        <v>0.166666666666667</v>
      </c>
      <c r="O4114" s="3" t="n">
        <v>0.300429928529304</v>
      </c>
    </row>
    <row r="4115">
      <c r="B4115" t="s">
        <v>70</v>
      </c>
      <c r="C4115" t="s">
        <v>21</v>
      </c>
      <c r="D4115" t="s">
        <v>35</v>
      </c>
      <c r="E4115" t="s">
        <v>29</v>
      </c>
      <c r="F4115" s="4" t="n">
        <v>34</v>
      </c>
      <c r="G4115" s="4" t="n">
        <v>339230.01424</v>
      </c>
      <c r="H4115" s="4" t="n">
        <v>40</v>
      </c>
      <c r="I4115" s="4" t="n">
        <v>337085.772</v>
      </c>
      <c r="J4115" s="4" t="n">
        <v>27</v>
      </c>
      <c r="K4115" s="4" t="n">
        <v>183157.4265</v>
      </c>
      <c r="L4115" s="3" t="n">
        <v>-0.15</v>
      </c>
      <c r="M4115" s="3" t="n">
        <v>0.00636111760896263</v>
      </c>
      <c r="N4115" s="3" t="n">
        <v>0.259259259259259</v>
      </c>
      <c r="O4115" s="3" t="n">
        <v>0.852122628726715</v>
      </c>
    </row>
    <row r="4116">
      <c r="B4116" t="s">
        <v>70</v>
      </c>
      <c r="C4116" t="s">
        <v>21</v>
      </c>
      <c r="D4116" t="s">
        <v>35</v>
      </c>
      <c r="E4116" t="s">
        <v>36</v>
      </c>
      <c r="F4116" s="4" t="n">
        <v>9</v>
      </c>
      <c r="G4116" s="4" t="n">
        <v>299510.20504</v>
      </c>
      <c r="H4116" s="4" t="n">
        <v>7</v>
      </c>
      <c r="I4116" s="4" t="n">
        <v>176269.70496</v>
      </c>
      <c r="J4116" s="4"/>
      <c r="K4116" s="4"/>
      <c r="L4116" s="3" t="n">
        <v>0.285714285714286</v>
      </c>
      <c r="M4116" s="3" t="n">
        <v>0.699158713109359</v>
      </c>
      <c r="N4116" s="3"/>
      <c r="O4116" s="3"/>
    </row>
    <row r="4117">
      <c r="B4117" t="s">
        <v>70</v>
      </c>
      <c r="C4117" t="s">
        <v>21</v>
      </c>
      <c r="D4117" t="s">
        <v>35</v>
      </c>
      <c r="E4117" t="s">
        <v>38</v>
      </c>
      <c r="F4117" s="4" t="n">
        <v>342</v>
      </c>
      <c r="G4117" s="4" t="n">
        <v>8047932.3853</v>
      </c>
      <c r="H4117" s="4" t="n">
        <v>293</v>
      </c>
      <c r="I4117" s="4" t="n">
        <v>6508789.7193</v>
      </c>
      <c r="J4117" s="4" t="n">
        <v>294</v>
      </c>
      <c r="K4117" s="4" t="n">
        <v>6396766.31646</v>
      </c>
      <c r="L4117" s="3" t="n">
        <v>0.167235494880546</v>
      </c>
      <c r="M4117" s="3" t="n">
        <v>0.236471407493178</v>
      </c>
      <c r="N4117" s="3" t="n">
        <v>0.163265306122449</v>
      </c>
      <c r="O4117" s="3" t="n">
        <v>0.258125119342137</v>
      </c>
    </row>
    <row r="4118">
      <c r="B4118" t="s">
        <v>70</v>
      </c>
      <c r="C4118" t="s">
        <v>21</v>
      </c>
      <c r="D4118" t="s">
        <v>35</v>
      </c>
      <c r="E4118" t="s">
        <v>30</v>
      </c>
      <c r="F4118" s="4"/>
      <c r="G4118" s="4"/>
      <c r="H4118" s="4"/>
      <c r="I4118" s="4"/>
      <c r="J4118" s="4" t="s">
        <v>85</v>
      </c>
      <c r="K4118" s="4" t="n">
        <v>10105.4358</v>
      </c>
      <c r="L4118" s="3"/>
      <c r="M4118" s="3"/>
      <c r="N4118" s="3" t="s">
        <v>86</v>
      </c>
      <c r="O4118" s="3"/>
    </row>
    <row r="4119">
      <c r="B4119" t="s">
        <v>70</v>
      </c>
      <c r="C4119" t="s">
        <v>21</v>
      </c>
      <c r="D4119" t="s">
        <v>37</v>
      </c>
      <c r="E4119" t="s">
        <v>23</v>
      </c>
      <c r="F4119" s="4" t="n">
        <v>119</v>
      </c>
      <c r="G4119" s="4" t="n">
        <v>2629078.00626</v>
      </c>
      <c r="H4119" s="4" t="n">
        <v>122</v>
      </c>
      <c r="I4119" s="4" t="n">
        <v>2583684.327492</v>
      </c>
      <c r="J4119" s="4" t="n">
        <v>125</v>
      </c>
      <c r="K4119" s="4" t="n">
        <v>2382572.496252</v>
      </c>
      <c r="L4119" s="3" t="n">
        <v>-0.0245901639344263</v>
      </c>
      <c r="M4119" s="3" t="n">
        <v>0.0175693594937212</v>
      </c>
      <c r="N4119" s="3" t="n">
        <v>-0.048</v>
      </c>
      <c r="O4119" s="3" t="n">
        <v>0.103461913707044</v>
      </c>
    </row>
    <row r="4120">
      <c r="B4120" t="s">
        <v>70</v>
      </c>
      <c r="C4120" t="s">
        <v>21</v>
      </c>
      <c r="D4120" t="s">
        <v>37</v>
      </c>
      <c r="E4120" t="s">
        <v>25</v>
      </c>
      <c r="F4120" s="4" t="n">
        <v>16</v>
      </c>
      <c r="G4120" s="4" t="n">
        <v>152935.588</v>
      </c>
      <c r="H4120" s="4" t="n">
        <v>26</v>
      </c>
      <c r="I4120" s="4" t="n">
        <v>228660.084</v>
      </c>
      <c r="J4120" s="4" t="n">
        <v>15</v>
      </c>
      <c r="K4120" s="4" t="n">
        <v>146241.936</v>
      </c>
      <c r="L4120" s="3" t="n">
        <v>-0.384615384615385</v>
      </c>
      <c r="M4120" s="3" t="n">
        <v>-0.331166221385627</v>
      </c>
      <c r="N4120" s="3" t="n">
        <v>0.0666666666666667</v>
      </c>
      <c r="O4120" s="3" t="n">
        <v>0.0457710844309391</v>
      </c>
    </row>
    <row r="4121">
      <c r="B4121" t="s">
        <v>70</v>
      </c>
      <c r="C4121" t="s">
        <v>21</v>
      </c>
      <c r="D4121" t="s">
        <v>37</v>
      </c>
      <c r="E4121" t="s">
        <v>43</v>
      </c>
      <c r="F4121" s="4" t="n">
        <v>1344</v>
      </c>
      <c r="G4121" s="4" t="n">
        <v>22409422.55584</v>
      </c>
      <c r="H4121" s="4" t="n">
        <v>1225</v>
      </c>
      <c r="I4121" s="4" t="n">
        <v>20426359.172796</v>
      </c>
      <c r="J4121" s="4" t="n">
        <v>1391</v>
      </c>
      <c r="K4121" s="4" t="n">
        <v>20575490.601668</v>
      </c>
      <c r="L4121" s="3" t="n">
        <v>0.0971428571428572</v>
      </c>
      <c r="M4121" s="3" t="n">
        <v>0.0970835461311705</v>
      </c>
      <c r="N4121" s="3" t="n">
        <v>-0.0337886412652768</v>
      </c>
      <c r="O4121" s="3" t="n">
        <v>0.0891318700329473</v>
      </c>
    </row>
    <row r="4122">
      <c r="B4122" t="s">
        <v>70</v>
      </c>
      <c r="C4122" t="s">
        <v>21</v>
      </c>
      <c r="D4122" t="s">
        <v>37</v>
      </c>
      <c r="E4122" t="s">
        <v>26</v>
      </c>
      <c r="F4122" s="4" t="s">
        <v>85</v>
      </c>
      <c r="G4122" s="4" t="n">
        <v>6084.82</v>
      </c>
      <c r="H4122" s="4" t="s">
        <v>85</v>
      </c>
      <c r="I4122" s="4" t="n">
        <v>12255.756</v>
      </c>
      <c r="J4122" s="4" t="n">
        <v>30</v>
      </c>
      <c r="K4122" s="4" t="n">
        <v>79162.3692</v>
      </c>
      <c r="L4122" s="3" t="s">
        <v>86</v>
      </c>
      <c r="M4122" s="3" t="n">
        <v>-0.503513287960367</v>
      </c>
      <c r="N4122" s="3" t="s">
        <v>86</v>
      </c>
      <c r="O4122" s="3" t="n">
        <v>-0.923134943262916</v>
      </c>
    </row>
    <row r="4123">
      <c r="B4123" t="s">
        <v>70</v>
      </c>
      <c r="C4123" t="s">
        <v>21</v>
      </c>
      <c r="D4123" t="s">
        <v>37</v>
      </c>
      <c r="E4123" t="s">
        <v>27</v>
      </c>
      <c r="F4123" s="4"/>
      <c r="G4123" s="4"/>
      <c r="H4123" s="4"/>
      <c r="I4123" s="4"/>
      <c r="J4123" s="4" t="s">
        <v>85</v>
      </c>
      <c r="K4123" s="4" t="n">
        <v>9374.94</v>
      </c>
      <c r="L4123" s="3"/>
      <c r="M4123" s="3"/>
      <c r="N4123" s="3" t="s">
        <v>86</v>
      </c>
      <c r="O4123" s="3"/>
    </row>
    <row r="4124">
      <c r="B4124" t="s">
        <v>70</v>
      </c>
      <c r="C4124" t="s">
        <v>21</v>
      </c>
      <c r="D4124" t="s">
        <v>37</v>
      </c>
      <c r="E4124" t="s">
        <v>28</v>
      </c>
      <c r="F4124" s="4" t="n">
        <v>14</v>
      </c>
      <c r="G4124" s="4" t="n">
        <v>157689.264</v>
      </c>
      <c r="H4124" s="4" t="n">
        <v>13</v>
      </c>
      <c r="I4124" s="4" t="n">
        <v>153769.4265</v>
      </c>
      <c r="J4124" s="4" t="n">
        <v>12</v>
      </c>
      <c r="K4124" s="4" t="n">
        <v>143491.014</v>
      </c>
      <c r="L4124" s="3" t="n">
        <v>0.0769230769230769</v>
      </c>
      <c r="M4124" s="3" t="n">
        <v>0.0254916571468127</v>
      </c>
      <c r="N4124" s="3" t="n">
        <v>0.166666666666667</v>
      </c>
      <c r="O4124" s="3" t="n">
        <v>0.0989487048993882</v>
      </c>
    </row>
    <row r="4125">
      <c r="B4125" t="s">
        <v>70</v>
      </c>
      <c r="C4125" t="s">
        <v>21</v>
      </c>
      <c r="D4125" t="s">
        <v>37</v>
      </c>
      <c r="E4125" t="s">
        <v>33</v>
      </c>
      <c r="F4125" s="4" t="n">
        <v>7</v>
      </c>
      <c r="G4125" s="4" t="n">
        <v>66075.633</v>
      </c>
      <c r="H4125" s="4" t="s">
        <v>85</v>
      </c>
      <c r="I4125" s="4" t="n">
        <v>17662.664</v>
      </c>
      <c r="J4125" s="4" t="s">
        <v>85</v>
      </c>
      <c r="K4125" s="4" t="n">
        <v>123260.2434</v>
      </c>
      <c r="L4125" s="3" t="s">
        <v>86</v>
      </c>
      <c r="M4125" s="3" t="n">
        <v>2.74097774831702</v>
      </c>
      <c r="N4125" s="3" t="s">
        <v>86</v>
      </c>
      <c r="O4125" s="3" t="n">
        <v>-0.46393394027648</v>
      </c>
    </row>
    <row r="4126">
      <c r="B4126" t="s">
        <v>70</v>
      </c>
      <c r="C4126" t="s">
        <v>21</v>
      </c>
      <c r="D4126" t="s">
        <v>37</v>
      </c>
      <c r="E4126" t="s">
        <v>34</v>
      </c>
      <c r="F4126" s="4" t="n">
        <v>30</v>
      </c>
      <c r="G4126" s="4" t="n">
        <v>212205.84</v>
      </c>
      <c r="H4126" s="4" t="n">
        <v>18</v>
      </c>
      <c r="I4126" s="4" t="n">
        <v>123065.54</v>
      </c>
      <c r="J4126" s="4" t="n">
        <v>34</v>
      </c>
      <c r="K4126" s="4" t="n">
        <v>198441.9</v>
      </c>
      <c r="L4126" s="3" t="n">
        <v>0.666666666666667</v>
      </c>
      <c r="M4126" s="3" t="n">
        <v>0.724331929149297</v>
      </c>
      <c r="N4126" s="3" t="n">
        <v>-0.117647058823529</v>
      </c>
      <c r="O4126" s="3" t="n">
        <v>0.0693600494653599</v>
      </c>
    </row>
    <row r="4127">
      <c r="B4127" t="s">
        <v>70</v>
      </c>
      <c r="C4127" t="s">
        <v>21</v>
      </c>
      <c r="D4127" t="s">
        <v>37</v>
      </c>
      <c r="E4127" t="s">
        <v>29</v>
      </c>
      <c r="F4127" s="4" t="n">
        <v>19</v>
      </c>
      <c r="G4127" s="4" t="n">
        <v>107499.727</v>
      </c>
      <c r="H4127" s="4" t="n">
        <v>13</v>
      </c>
      <c r="I4127" s="4" t="n">
        <v>71781.98</v>
      </c>
      <c r="J4127" s="4" t="n">
        <v>13</v>
      </c>
      <c r="K4127" s="4" t="n">
        <v>64969.308</v>
      </c>
      <c r="L4127" s="3" t="n">
        <v>0.461538461538461</v>
      </c>
      <c r="M4127" s="3" t="n">
        <v>0.497586539128622</v>
      </c>
      <c r="N4127" s="3" t="n">
        <v>0.461538461538461</v>
      </c>
      <c r="O4127" s="3" t="n">
        <v>0.654623241485041</v>
      </c>
    </row>
    <row r="4128">
      <c r="B4128" t="s">
        <v>70</v>
      </c>
      <c r="C4128" t="s">
        <v>21</v>
      </c>
      <c r="D4128" t="s">
        <v>37</v>
      </c>
      <c r="E4128" t="s">
        <v>36</v>
      </c>
      <c r="F4128" s="4" t="s">
        <v>85</v>
      </c>
      <c r="G4128" s="4" t="n">
        <v>12725.334</v>
      </c>
      <c r="H4128" s="4" t="s">
        <v>85</v>
      </c>
      <c r="I4128" s="4" t="n">
        <v>6362.667</v>
      </c>
      <c r="J4128" s="4" t="s">
        <v>85</v>
      </c>
      <c r="K4128" s="4" t="n">
        <v>5877.4032</v>
      </c>
      <c r="L4128" s="3" t="s">
        <v>86</v>
      </c>
      <c r="M4128" s="3" t="n">
        <v>1</v>
      </c>
      <c r="N4128" s="3" t="s">
        <v>86</v>
      </c>
      <c r="O4128" s="3" t="n">
        <v>1.16512864048531</v>
      </c>
    </row>
    <row r="4129">
      <c r="B4129" t="s">
        <v>70</v>
      </c>
      <c r="C4129" t="s">
        <v>21</v>
      </c>
      <c r="D4129" t="s">
        <v>37</v>
      </c>
      <c r="E4129" t="s">
        <v>38</v>
      </c>
      <c r="F4129" s="4" t="n">
        <v>396</v>
      </c>
      <c r="G4129" s="4" t="n">
        <v>9823876.9252</v>
      </c>
      <c r="H4129" s="4" t="n">
        <v>338</v>
      </c>
      <c r="I4129" s="4" t="n">
        <v>7517596.4498</v>
      </c>
      <c r="J4129" s="4" t="n">
        <v>371</v>
      </c>
      <c r="K4129" s="4" t="n">
        <v>8430589.14588</v>
      </c>
      <c r="L4129" s="3" t="n">
        <v>0.171597633136095</v>
      </c>
      <c r="M4129" s="3" t="n">
        <v>0.306784288143235</v>
      </c>
      <c r="N4129" s="3" t="n">
        <v>0.0673854447439353</v>
      </c>
      <c r="O4129" s="3" t="n">
        <v>0.165265766746669</v>
      </c>
    </row>
    <row r="4130">
      <c r="B4130" t="s">
        <v>70</v>
      </c>
      <c r="C4130" t="s">
        <v>21</v>
      </c>
      <c r="D4130" t="s">
        <v>37</v>
      </c>
      <c r="E4130" t="s">
        <v>30</v>
      </c>
      <c r="F4130" s="4"/>
      <c r="G4130" s="4"/>
      <c r="H4130" s="4"/>
      <c r="I4130" s="4"/>
      <c r="J4130" s="4" t="s">
        <v>85</v>
      </c>
      <c r="K4130" s="4" t="n">
        <v>6009.74208</v>
      </c>
      <c r="L4130" s="3"/>
      <c r="M4130" s="3"/>
      <c r="N4130" s="3" t="s">
        <v>86</v>
      </c>
      <c r="O4130" s="3"/>
    </row>
    <row r="4131">
      <c r="B4131" t="s">
        <v>70</v>
      </c>
      <c r="C4131" t="s">
        <v>21</v>
      </c>
      <c r="D4131" t="s">
        <v>39</v>
      </c>
      <c r="E4131" t="s">
        <v>25</v>
      </c>
      <c r="F4131" s="4" t="n">
        <v>7</v>
      </c>
      <c r="G4131" s="4" t="n">
        <v>44893.252</v>
      </c>
      <c r="H4131" s="4" t="s">
        <v>85</v>
      </c>
      <c r="I4131" s="4" t="n">
        <v>33577.16</v>
      </c>
      <c r="J4131" s="4" t="n">
        <v>5</v>
      </c>
      <c r="K4131" s="4" t="n">
        <v>30639.06</v>
      </c>
      <c r="L4131" s="3" t="s">
        <v>86</v>
      </c>
      <c r="M4131" s="3" t="n">
        <v>0.337017544068646</v>
      </c>
      <c r="N4131" s="3" t="n">
        <v>0.4</v>
      </c>
      <c r="O4131" s="3" t="n">
        <v>0.465229416307158</v>
      </c>
    </row>
    <row r="4132">
      <c r="B4132" t="s">
        <v>70</v>
      </c>
      <c r="C4132" t="s">
        <v>21</v>
      </c>
      <c r="D4132" t="s">
        <v>39</v>
      </c>
      <c r="E4132" t="s">
        <v>43</v>
      </c>
      <c r="F4132" s="4" t="n">
        <v>20</v>
      </c>
      <c r="G4132" s="4" t="n">
        <v>144851</v>
      </c>
      <c r="H4132" s="4" t="n">
        <v>19</v>
      </c>
      <c r="I4132" s="4" t="n">
        <v>132359.2</v>
      </c>
      <c r="J4132" s="4" t="n">
        <v>15</v>
      </c>
      <c r="K4132" s="4" t="n">
        <v>91612.62</v>
      </c>
      <c r="L4132" s="3" t="n">
        <v>0.0526315789473684</v>
      </c>
      <c r="M4132" s="3" t="n">
        <v>0.0943780258569105</v>
      </c>
      <c r="N4132" s="3" t="n">
        <v>0.333333333333333</v>
      </c>
      <c r="O4132" s="3" t="n">
        <v>0.581124958548287</v>
      </c>
    </row>
    <row r="4133">
      <c r="B4133" t="s">
        <v>70</v>
      </c>
      <c r="C4133" t="s">
        <v>21</v>
      </c>
      <c r="D4133" t="s">
        <v>39</v>
      </c>
      <c r="E4133" t="s">
        <v>38</v>
      </c>
      <c r="F4133" s="4"/>
      <c r="G4133" s="4"/>
      <c r="H4133" s="4"/>
      <c r="I4133" s="4"/>
      <c r="J4133" s="4" t="s">
        <v>85</v>
      </c>
      <c r="K4133" s="4" t="n">
        <v>5109.48</v>
      </c>
      <c r="L4133" s="3"/>
      <c r="M4133" s="3"/>
      <c r="N4133" s="3" t="s">
        <v>86</v>
      </c>
      <c r="O4133" s="3"/>
    </row>
    <row r="4134">
      <c r="B4134" t="s">
        <v>70</v>
      </c>
      <c r="C4134" t="s">
        <v>21</v>
      </c>
      <c r="D4134" t="s">
        <v>40</v>
      </c>
      <c r="E4134" t="s">
        <v>43</v>
      </c>
      <c r="F4134" s="4" t="s">
        <v>85</v>
      </c>
      <c r="G4134" s="4" t="n">
        <v>27587.08</v>
      </c>
      <c r="H4134" s="4" t="s">
        <v>85</v>
      </c>
      <c r="I4134" s="4" t="n">
        <v>21589.44</v>
      </c>
      <c r="J4134" s="4" t="n">
        <v>5</v>
      </c>
      <c r="K4134" s="4" t="n">
        <v>33890.4</v>
      </c>
      <c r="L4134" s="3" t="s">
        <v>86</v>
      </c>
      <c r="M4134" s="3" t="n">
        <v>0.277804333970682</v>
      </c>
      <c r="N4134" s="3" t="s">
        <v>86</v>
      </c>
      <c r="O4134" s="3" t="n">
        <v>-0.185991313174232</v>
      </c>
    </row>
    <row r="4135">
      <c r="B4135" t="s">
        <v>70</v>
      </c>
      <c r="C4135" t="s">
        <v>41</v>
      </c>
      <c r="D4135" t="s">
        <v>42</v>
      </c>
      <c r="E4135" t="s">
        <v>23</v>
      </c>
      <c r="F4135" s="4" t="n">
        <v>20</v>
      </c>
      <c r="G4135" s="4" t="n">
        <v>280430.5218</v>
      </c>
      <c r="H4135" s="4" t="n">
        <v>30</v>
      </c>
      <c r="I4135" s="4" t="n">
        <v>394952.4</v>
      </c>
      <c r="J4135" s="4" t="n">
        <v>40</v>
      </c>
      <c r="K4135" s="4" t="n">
        <v>590433.5415</v>
      </c>
      <c r="L4135" s="3" t="n">
        <v>-0.333333333333333</v>
      </c>
      <c r="M4135" s="3" t="n">
        <v>-0.289963748036472</v>
      </c>
      <c r="N4135" s="3" t="n">
        <v>-0.5</v>
      </c>
      <c r="O4135" s="3" t="n">
        <v>-0.525043036871577</v>
      </c>
    </row>
    <row r="4136">
      <c r="B4136" t="s">
        <v>70</v>
      </c>
      <c r="C4136" t="s">
        <v>41</v>
      </c>
      <c r="D4136" t="s">
        <v>42</v>
      </c>
      <c r="E4136" t="s">
        <v>26</v>
      </c>
      <c r="F4136" s="4" t="s">
        <v>85</v>
      </c>
      <c r="G4136" s="4" t="n">
        <v>3124.044</v>
      </c>
      <c r="H4136" s="4" t="s">
        <v>85</v>
      </c>
      <c r="I4136" s="4" t="n">
        <v>7155.204</v>
      </c>
      <c r="J4136" s="4" t="n">
        <v>7</v>
      </c>
      <c r="K4136" s="4" t="n">
        <v>10358.14</v>
      </c>
      <c r="L4136" s="3" t="s">
        <v>86</v>
      </c>
      <c r="M4136" s="3" t="n">
        <v>-0.563388549089586</v>
      </c>
      <c r="N4136" s="3" t="s">
        <v>86</v>
      </c>
      <c r="O4136" s="3" t="n">
        <v>-0.698397202586565</v>
      </c>
    </row>
    <row r="4137">
      <c r="B4137" t="s">
        <v>70</v>
      </c>
      <c r="C4137" t="s">
        <v>41</v>
      </c>
      <c r="D4137" t="s">
        <v>42</v>
      </c>
      <c r="E4137" t="s">
        <v>38</v>
      </c>
      <c r="F4137" s="4" t="n">
        <v>98</v>
      </c>
      <c r="G4137" s="4" t="n">
        <v>815188.4538</v>
      </c>
      <c r="H4137" s="4" t="n">
        <v>110</v>
      </c>
      <c r="I4137" s="4" t="n">
        <v>792053.0888</v>
      </c>
      <c r="J4137" s="4" t="n">
        <v>89</v>
      </c>
      <c r="K4137" s="4" t="n">
        <v>707870.7155</v>
      </c>
      <c r="L4137" s="3" t="n">
        <v>-0.109090909090909</v>
      </c>
      <c r="M4137" s="3" t="n">
        <v>0.0292093615025872</v>
      </c>
      <c r="N4137" s="3" t="n">
        <v>0.101123595505618</v>
      </c>
      <c r="O4137" s="3" t="n">
        <v>0.151606410535287</v>
      </c>
    </row>
    <row r="4138">
      <c r="B4138" t="s">
        <v>70</v>
      </c>
      <c r="C4138" t="s">
        <v>41</v>
      </c>
      <c r="D4138" t="s">
        <v>22</v>
      </c>
      <c r="E4138" t="s">
        <v>23</v>
      </c>
      <c r="F4138" s="4" t="n">
        <v>113</v>
      </c>
      <c r="G4138" s="4" t="n">
        <v>1417596.610752</v>
      </c>
      <c r="H4138" s="4" t="n">
        <v>138</v>
      </c>
      <c r="I4138" s="4" t="n">
        <v>1841837.749248</v>
      </c>
      <c r="J4138" s="4" t="n">
        <v>102</v>
      </c>
      <c r="K4138" s="4" t="n">
        <v>1254814.2075</v>
      </c>
      <c r="L4138" s="3" t="n">
        <v>-0.181159420289855</v>
      </c>
      <c r="M4138" s="3" t="n">
        <v>-0.230335782111759</v>
      </c>
      <c r="N4138" s="3" t="n">
        <v>0.107843137254902</v>
      </c>
      <c r="O4138" s="3" t="n">
        <v>0.129726299143772</v>
      </c>
    </row>
    <row r="4139">
      <c r="B4139" t="s">
        <v>70</v>
      </c>
      <c r="C4139" t="s">
        <v>41</v>
      </c>
      <c r="D4139" t="s">
        <v>22</v>
      </c>
      <c r="E4139" t="s">
        <v>25</v>
      </c>
      <c r="F4139" s="4" t="n">
        <v>27</v>
      </c>
      <c r="G4139" s="4" t="n">
        <v>312882.596768</v>
      </c>
      <c r="H4139" s="4" t="n">
        <v>23</v>
      </c>
      <c r="I4139" s="4" t="n">
        <v>199307.2496</v>
      </c>
      <c r="J4139" s="4" t="n">
        <v>18</v>
      </c>
      <c r="K4139" s="4" t="n">
        <v>153707.58936</v>
      </c>
      <c r="L4139" s="3" t="n">
        <v>0.173913043478261</v>
      </c>
      <c r="M4139" s="3" t="n">
        <v>0.569850556845976</v>
      </c>
      <c r="N4139" s="3" t="n">
        <v>0.5</v>
      </c>
      <c r="O4139" s="3" t="n">
        <v>1.0355702543431</v>
      </c>
    </row>
    <row r="4140">
      <c r="B4140" t="s">
        <v>70</v>
      </c>
      <c r="C4140" t="s">
        <v>41</v>
      </c>
      <c r="D4140" t="s">
        <v>22</v>
      </c>
      <c r="E4140" t="s">
        <v>43</v>
      </c>
      <c r="F4140" s="4" t="n">
        <v>795</v>
      </c>
      <c r="G4140" s="4" t="n">
        <v>5519943.694128</v>
      </c>
      <c r="H4140" s="4" t="n">
        <v>811</v>
      </c>
      <c r="I4140" s="4" t="n">
        <v>6087607.889216</v>
      </c>
      <c r="J4140" s="4" t="n">
        <v>836</v>
      </c>
      <c r="K4140" s="4" t="n">
        <v>5473970.923488</v>
      </c>
      <c r="L4140" s="3" t="n">
        <v>-0.0197287299630087</v>
      </c>
      <c r="M4140" s="3" t="n">
        <v>-0.0932491391394638</v>
      </c>
      <c r="N4140" s="3" t="n">
        <v>-0.0490430622009569</v>
      </c>
      <c r="O4140" s="3" t="n">
        <v>0.0083984316472594</v>
      </c>
    </row>
    <row r="4141">
      <c r="B4141" t="s">
        <v>70</v>
      </c>
      <c r="C4141" t="s">
        <v>41</v>
      </c>
      <c r="D4141" t="s">
        <v>22</v>
      </c>
      <c r="E4141" t="s">
        <v>26</v>
      </c>
      <c r="F4141" s="4" t="n">
        <v>22</v>
      </c>
      <c r="G4141" s="4" t="n">
        <v>73998.4616</v>
      </c>
      <c r="H4141" s="4" t="n">
        <v>30</v>
      </c>
      <c r="I4141" s="4" t="n">
        <v>230530.494784</v>
      </c>
      <c r="J4141" s="4" t="n">
        <v>41</v>
      </c>
      <c r="K4141" s="4" t="n">
        <v>103291.7184</v>
      </c>
      <c r="L4141" s="3" t="n">
        <v>-0.266666666666667</v>
      </c>
      <c r="M4141" s="3" t="n">
        <v>-0.679007926177687</v>
      </c>
      <c r="N4141" s="3" t="n">
        <v>-0.463414634146341</v>
      </c>
      <c r="O4141" s="3" t="n">
        <v>-0.283597342107923</v>
      </c>
    </row>
    <row r="4142">
      <c r="B4142" t="s">
        <v>70</v>
      </c>
      <c r="C4142" t="s">
        <v>41</v>
      </c>
      <c r="D4142" t="s">
        <v>22</v>
      </c>
      <c r="E4142" t="s">
        <v>27</v>
      </c>
      <c r="F4142" s="4"/>
      <c r="G4142" s="4"/>
      <c r="H4142" s="4"/>
      <c r="I4142" s="4"/>
      <c r="J4142" s="4" t="s">
        <v>85</v>
      </c>
      <c r="K4142" s="4" t="n">
        <v>9749.9376</v>
      </c>
      <c r="L4142" s="3"/>
      <c r="M4142" s="3"/>
      <c r="N4142" s="3" t="s">
        <v>86</v>
      </c>
      <c r="O4142" s="3"/>
    </row>
    <row r="4143">
      <c r="B4143" t="s">
        <v>70</v>
      </c>
      <c r="C4143" t="s">
        <v>41</v>
      </c>
      <c r="D4143" t="s">
        <v>22</v>
      </c>
      <c r="E4143" t="s">
        <v>28</v>
      </c>
      <c r="F4143" s="4" t="n">
        <v>12</v>
      </c>
      <c r="G4143" s="4" t="n">
        <v>146705.176</v>
      </c>
      <c r="H4143" s="4" t="n">
        <v>10</v>
      </c>
      <c r="I4143" s="4" t="n">
        <v>118124.8248</v>
      </c>
      <c r="J4143" s="4" t="n">
        <v>14</v>
      </c>
      <c r="K4143" s="4" t="n">
        <v>151724.664</v>
      </c>
      <c r="L4143" s="3" t="n">
        <v>0.2</v>
      </c>
      <c r="M4143" s="3" t="n">
        <v>0.241950421923504</v>
      </c>
      <c r="N4143" s="3" t="n">
        <v>-0.142857142857143</v>
      </c>
      <c r="O4143" s="3" t="n">
        <v>-0.0330828743835609</v>
      </c>
    </row>
    <row r="4144">
      <c r="B4144" t="s">
        <v>70</v>
      </c>
      <c r="C4144" t="s">
        <v>41</v>
      </c>
      <c r="D4144" t="s">
        <v>22</v>
      </c>
      <c r="E4144" t="s">
        <v>33</v>
      </c>
      <c r="F4144" s="4" t="n">
        <v>15</v>
      </c>
      <c r="G4144" s="4" t="n">
        <v>90855.78064</v>
      </c>
      <c r="H4144" s="4" t="n">
        <v>13</v>
      </c>
      <c r="I4144" s="4" t="n">
        <v>148313.21968</v>
      </c>
      <c r="J4144" s="4" t="n">
        <v>13</v>
      </c>
      <c r="K4144" s="4" t="n">
        <v>100222.0128</v>
      </c>
      <c r="L4144" s="3" t="n">
        <v>0.153846153846154</v>
      </c>
      <c r="M4144" s="3" t="n">
        <v>-0.387406052973362</v>
      </c>
      <c r="N4144" s="3" t="n">
        <v>0.153846153846154</v>
      </c>
      <c r="O4144" s="3" t="n">
        <v>-0.0934548398932176</v>
      </c>
    </row>
    <row r="4145">
      <c r="B4145" t="s">
        <v>70</v>
      </c>
      <c r="C4145" t="s">
        <v>41</v>
      </c>
      <c r="D4145" t="s">
        <v>22</v>
      </c>
      <c r="E4145" t="s">
        <v>34</v>
      </c>
      <c r="F4145" s="4"/>
      <c r="G4145" s="4"/>
      <c r="H4145" s="4" t="s">
        <v>85</v>
      </c>
      <c r="I4145" s="4" t="n">
        <v>11670.0144</v>
      </c>
      <c r="J4145" s="4" t="s">
        <v>85</v>
      </c>
      <c r="K4145" s="4" t="n">
        <v>7846.1136</v>
      </c>
      <c r="L4145" s="3" t="s">
        <v>86</v>
      </c>
      <c r="M4145" s="3"/>
      <c r="N4145" s="3" t="s">
        <v>86</v>
      </c>
      <c r="O4145" s="3"/>
    </row>
    <row r="4146">
      <c r="B4146" t="s">
        <v>70</v>
      </c>
      <c r="C4146" t="s">
        <v>41</v>
      </c>
      <c r="D4146" t="s">
        <v>22</v>
      </c>
      <c r="E4146" t="s">
        <v>29</v>
      </c>
      <c r="F4146" s="4" t="s">
        <v>85</v>
      </c>
      <c r="G4146" s="4" t="n">
        <v>21355.308</v>
      </c>
      <c r="H4146" s="4" t="n">
        <v>5</v>
      </c>
      <c r="I4146" s="4" t="n">
        <v>27047.205</v>
      </c>
      <c r="J4146" s="4" t="n">
        <v>5</v>
      </c>
      <c r="K4146" s="4" t="n">
        <v>24816.0045</v>
      </c>
      <c r="L4146" s="3" t="s">
        <v>86</v>
      </c>
      <c r="M4146" s="3" t="n">
        <v>-0.210443075356585</v>
      </c>
      <c r="N4146" s="3" t="s">
        <v>86</v>
      </c>
      <c r="O4146" s="3" t="n">
        <v>-0.139454217942296</v>
      </c>
    </row>
    <row r="4147">
      <c r="B4147" t="s">
        <v>70</v>
      </c>
      <c r="C4147" t="s">
        <v>41</v>
      </c>
      <c r="D4147" t="s">
        <v>22</v>
      </c>
      <c r="E4147" t="s">
        <v>38</v>
      </c>
      <c r="F4147" s="4" t="n">
        <v>100</v>
      </c>
      <c r="G4147" s="4" t="n">
        <v>459565.60656</v>
      </c>
      <c r="H4147" s="4" t="n">
        <v>106</v>
      </c>
      <c r="I4147" s="4" t="n">
        <v>523072.93872</v>
      </c>
      <c r="J4147" s="4" t="n">
        <v>78</v>
      </c>
      <c r="K4147" s="4" t="n">
        <v>353537.42112</v>
      </c>
      <c r="L4147" s="3" t="n">
        <v>-0.0566037735849056</v>
      </c>
      <c r="M4147" s="3" t="n">
        <v>-0.121412001002016</v>
      </c>
      <c r="N4147" s="3" t="n">
        <v>0.282051282051282</v>
      </c>
      <c r="O4147" s="3" t="n">
        <v>0.299906542012171</v>
      </c>
    </row>
    <row r="4148">
      <c r="B4148" t="s">
        <v>70</v>
      </c>
      <c r="C4148" t="s">
        <v>41</v>
      </c>
      <c r="D4148" t="s">
        <v>22</v>
      </c>
      <c r="E4148" t="s">
        <v>30</v>
      </c>
      <c r="F4148" s="4" t="s">
        <v>85</v>
      </c>
      <c r="G4148" s="4" t="n">
        <v>10616.0292</v>
      </c>
      <c r="H4148" s="4"/>
      <c r="I4148" s="4"/>
      <c r="J4148" s="4"/>
      <c r="K4148" s="4"/>
      <c r="L4148" s="3" t="s">
        <v>86</v>
      </c>
      <c r="M4148" s="3"/>
      <c r="N4148" s="3" t="s">
        <v>86</v>
      </c>
      <c r="O4148" s="3"/>
    </row>
    <row r="4149">
      <c r="B4149" t="s">
        <v>70</v>
      </c>
      <c r="C4149" t="s">
        <v>41</v>
      </c>
      <c r="D4149" t="s">
        <v>31</v>
      </c>
      <c r="E4149" t="s">
        <v>23</v>
      </c>
      <c r="F4149" s="4" t="n">
        <v>118</v>
      </c>
      <c r="G4149" s="4" t="n">
        <v>1069483.0244</v>
      </c>
      <c r="H4149" s="4" t="n">
        <v>117</v>
      </c>
      <c r="I4149" s="4" t="n">
        <v>1226209.6548</v>
      </c>
      <c r="J4149" s="4" t="n">
        <v>127</v>
      </c>
      <c r="K4149" s="4" t="n">
        <v>1288294.330194</v>
      </c>
      <c r="L4149" s="3" t="n">
        <v>0.00854700854700852</v>
      </c>
      <c r="M4149" s="3" t="n">
        <v>-0.127813893640858</v>
      </c>
      <c r="N4149" s="3" t="n">
        <v>-0.0708661417322834</v>
      </c>
      <c r="O4149" s="3" t="n">
        <v>-0.169845741509279</v>
      </c>
    </row>
    <row r="4150">
      <c r="B4150" t="s">
        <v>70</v>
      </c>
      <c r="C4150" t="s">
        <v>41</v>
      </c>
      <c r="D4150" t="s">
        <v>31</v>
      </c>
      <c r="E4150" t="s">
        <v>25</v>
      </c>
      <c r="F4150" s="4" t="n">
        <v>5</v>
      </c>
      <c r="G4150" s="4" t="n">
        <v>38864.8128</v>
      </c>
      <c r="H4150" s="4" t="n">
        <v>13</v>
      </c>
      <c r="I4150" s="4" t="n">
        <v>113339.93008</v>
      </c>
      <c r="J4150" s="4" t="n">
        <v>9</v>
      </c>
      <c r="K4150" s="4" t="n">
        <v>69629.0094</v>
      </c>
      <c r="L4150" s="3" t="n">
        <v>-0.615384615384615</v>
      </c>
      <c r="M4150" s="3" t="n">
        <v>-0.657095140498431</v>
      </c>
      <c r="N4150" s="3" t="n">
        <v>-0.444444444444444</v>
      </c>
      <c r="O4150" s="3" t="n">
        <v>-0.441830163391639</v>
      </c>
    </row>
    <row r="4151">
      <c r="B4151" t="s">
        <v>70</v>
      </c>
      <c r="C4151" t="s">
        <v>41</v>
      </c>
      <c r="D4151" t="s">
        <v>31</v>
      </c>
      <c r="E4151" t="s">
        <v>43</v>
      </c>
      <c r="F4151" s="4" t="n">
        <v>738</v>
      </c>
      <c r="G4151" s="4" t="n">
        <v>7867152.042368</v>
      </c>
      <c r="H4151" s="4" t="n">
        <v>690</v>
      </c>
      <c r="I4151" s="4" t="n">
        <v>7432463.677404</v>
      </c>
      <c r="J4151" s="4" t="n">
        <v>634</v>
      </c>
      <c r="K4151" s="4" t="n">
        <v>6180035.969206</v>
      </c>
      <c r="L4151" s="3" t="n">
        <v>0.0695652173913044</v>
      </c>
      <c r="M4151" s="3" t="n">
        <v>0.0584850977860181</v>
      </c>
      <c r="N4151" s="3" t="n">
        <v>0.16403785488959</v>
      </c>
      <c r="O4151" s="3" t="n">
        <v>0.272994539444203</v>
      </c>
    </row>
    <row r="4152">
      <c r="B4152" t="s">
        <v>70</v>
      </c>
      <c r="C4152" t="s">
        <v>41</v>
      </c>
      <c r="D4152" t="s">
        <v>31</v>
      </c>
      <c r="E4152" t="s">
        <v>26</v>
      </c>
      <c r="F4152" s="4" t="n">
        <v>15</v>
      </c>
      <c r="G4152" s="4" t="n">
        <v>180562.47928</v>
      </c>
      <c r="H4152" s="4" t="n">
        <v>14</v>
      </c>
      <c r="I4152" s="4" t="n">
        <v>71816.4356</v>
      </c>
      <c r="J4152" s="4" t="n">
        <v>15</v>
      </c>
      <c r="K4152" s="4" t="n">
        <v>69789.06522</v>
      </c>
      <c r="L4152" s="3" t="n">
        <v>0.0714285714285714</v>
      </c>
      <c r="M4152" s="3" t="n">
        <v>1.51422223578025</v>
      </c>
      <c r="N4152" s="3" t="n">
        <v>0</v>
      </c>
      <c r="O4152" s="3" t="n">
        <v>1.58726032095147</v>
      </c>
    </row>
    <row r="4153">
      <c r="B4153" t="s">
        <v>70</v>
      </c>
      <c r="C4153" t="s">
        <v>41</v>
      </c>
      <c r="D4153" t="s">
        <v>31</v>
      </c>
      <c r="E4153" t="s">
        <v>28</v>
      </c>
      <c r="F4153" s="4" t="s">
        <v>85</v>
      </c>
      <c r="G4153" s="4" t="n">
        <v>29159.392584</v>
      </c>
      <c r="H4153" s="4" t="s">
        <v>85</v>
      </c>
      <c r="I4153" s="4" t="n">
        <v>134013.829144</v>
      </c>
      <c r="J4153" s="4" t="s">
        <v>85</v>
      </c>
      <c r="K4153" s="4" t="n">
        <v>26165.3166</v>
      </c>
      <c r="L4153" s="3" t="s">
        <v>86</v>
      </c>
      <c r="M4153" s="3" t="n">
        <v>-0.782415047982341</v>
      </c>
      <c r="N4153" s="3" t="s">
        <v>86</v>
      </c>
      <c r="O4153" s="3" t="n">
        <v>0.114429189975863</v>
      </c>
    </row>
    <row r="4154">
      <c r="B4154" t="s">
        <v>70</v>
      </c>
      <c r="C4154" t="s">
        <v>41</v>
      </c>
      <c r="D4154" t="s">
        <v>31</v>
      </c>
      <c r="E4154" t="s">
        <v>33</v>
      </c>
      <c r="F4154" s="4" t="s">
        <v>85</v>
      </c>
      <c r="G4154" s="4" t="n">
        <v>15772.94988</v>
      </c>
      <c r="H4154" s="4" t="s">
        <v>85</v>
      </c>
      <c r="I4154" s="4" t="n">
        <v>10594.56308</v>
      </c>
      <c r="J4154" s="4" t="s">
        <v>85</v>
      </c>
      <c r="K4154" s="4" t="n">
        <v>22673.93796</v>
      </c>
      <c r="L4154" s="3" t="s">
        <v>86</v>
      </c>
      <c r="M4154" s="3" t="n">
        <v>0.488777759016373</v>
      </c>
      <c r="N4154" s="3" t="s">
        <v>86</v>
      </c>
      <c r="O4154" s="3" t="n">
        <v>-0.304357720841184</v>
      </c>
    </row>
    <row r="4155">
      <c r="B4155" t="s">
        <v>70</v>
      </c>
      <c r="C4155" t="s">
        <v>41</v>
      </c>
      <c r="D4155" t="s">
        <v>31</v>
      </c>
      <c r="E4155" t="s">
        <v>34</v>
      </c>
      <c r="F4155" s="4" t="s">
        <v>85</v>
      </c>
      <c r="G4155" s="4" t="n">
        <v>9922.4588</v>
      </c>
      <c r="H4155" s="4" t="s">
        <v>85</v>
      </c>
      <c r="I4155" s="4" t="n">
        <v>6804.9876</v>
      </c>
      <c r="J4155" s="4" t="s">
        <v>85</v>
      </c>
      <c r="K4155" s="4" t="n">
        <v>6030.3204</v>
      </c>
      <c r="L4155" s="3" t="s">
        <v>86</v>
      </c>
      <c r="M4155" s="3" t="n">
        <v>0.458115632716215</v>
      </c>
      <c r="N4155" s="3" t="s">
        <v>86</v>
      </c>
      <c r="O4155" s="3" t="n">
        <v>0.645428126837174</v>
      </c>
    </row>
    <row r="4156">
      <c r="B4156" t="s">
        <v>70</v>
      </c>
      <c r="C4156" t="s">
        <v>41</v>
      </c>
      <c r="D4156" t="s">
        <v>31</v>
      </c>
      <c r="E4156" t="s">
        <v>29</v>
      </c>
      <c r="F4156" s="4"/>
      <c r="G4156" s="4"/>
      <c r="H4156" s="4" t="s">
        <v>85</v>
      </c>
      <c r="I4156" s="4" t="n">
        <v>5464.432</v>
      </c>
      <c r="J4156" s="4"/>
      <c r="K4156" s="4"/>
      <c r="L4156" s="3" t="s">
        <v>86</v>
      </c>
      <c r="M4156" s="3"/>
      <c r="N4156" s="3"/>
      <c r="O4156" s="3"/>
    </row>
    <row r="4157">
      <c r="B4157" t="s">
        <v>70</v>
      </c>
      <c r="C4157" t="s">
        <v>41</v>
      </c>
      <c r="D4157" t="s">
        <v>31</v>
      </c>
      <c r="E4157" t="s">
        <v>38</v>
      </c>
      <c r="F4157" s="4" t="n">
        <v>12</v>
      </c>
      <c r="G4157" s="4" t="n">
        <v>62088.02108</v>
      </c>
      <c r="H4157" s="4" t="n">
        <v>17</v>
      </c>
      <c r="I4157" s="4" t="n">
        <v>83960.67208</v>
      </c>
      <c r="J4157" s="4" t="n">
        <v>16</v>
      </c>
      <c r="K4157" s="4" t="n">
        <v>82422.1656</v>
      </c>
      <c r="L4157" s="3" t="n">
        <v>-0.294117647058823</v>
      </c>
      <c r="M4157" s="3" t="n">
        <v>-0.260510670747837</v>
      </c>
      <c r="N4157" s="3" t="n">
        <v>-0.25</v>
      </c>
      <c r="O4157" s="3" t="n">
        <v>-0.246707234297663</v>
      </c>
    </row>
    <row r="4158">
      <c r="B4158" t="s">
        <v>70</v>
      </c>
      <c r="C4158" t="s">
        <v>41</v>
      </c>
      <c r="D4158" t="s">
        <v>35</v>
      </c>
      <c r="E4158" t="s">
        <v>23</v>
      </c>
      <c r="F4158" s="4" t="n">
        <v>153</v>
      </c>
      <c r="G4158" s="4" t="n">
        <v>2082768.337884</v>
      </c>
      <c r="H4158" s="4" t="n">
        <v>152</v>
      </c>
      <c r="I4158" s="4" t="n">
        <v>2134534.42144</v>
      </c>
      <c r="J4158" s="4" t="n">
        <v>148</v>
      </c>
      <c r="K4158" s="4" t="n">
        <v>1901156.990112</v>
      </c>
      <c r="L4158" s="3" t="n">
        <v>0.00657894736842102</v>
      </c>
      <c r="M4158" s="3" t="n">
        <v>-0.0242516977173306</v>
      </c>
      <c r="N4158" s="3" t="n">
        <v>0.0337837837837838</v>
      </c>
      <c r="O4158" s="3" t="n">
        <v>0.0955267496143499</v>
      </c>
    </row>
    <row r="4159">
      <c r="B4159" t="s">
        <v>70</v>
      </c>
      <c r="C4159" t="s">
        <v>41</v>
      </c>
      <c r="D4159" t="s">
        <v>35</v>
      </c>
      <c r="E4159" t="s">
        <v>25</v>
      </c>
      <c r="F4159" s="4" t="n">
        <v>19</v>
      </c>
      <c r="G4159" s="4" t="n">
        <v>208312.114</v>
      </c>
      <c r="H4159" s="4" t="n">
        <v>19</v>
      </c>
      <c r="I4159" s="4" t="n">
        <v>200584.0456</v>
      </c>
      <c r="J4159" s="4" t="n">
        <v>22</v>
      </c>
      <c r="K4159" s="4" t="n">
        <v>172491.12</v>
      </c>
      <c r="L4159" s="3" t="n">
        <v>0</v>
      </c>
      <c r="M4159" s="3" t="n">
        <v>0.0385278319463711</v>
      </c>
      <c r="N4159" s="3" t="n">
        <v>-0.136363636363636</v>
      </c>
      <c r="O4159" s="3" t="n">
        <v>0.207668626651621</v>
      </c>
    </row>
    <row r="4160">
      <c r="B4160" t="s">
        <v>70</v>
      </c>
      <c r="C4160" t="s">
        <v>41</v>
      </c>
      <c r="D4160" t="s">
        <v>35</v>
      </c>
      <c r="E4160" t="s">
        <v>43</v>
      </c>
      <c r="F4160" s="4" t="n">
        <v>893</v>
      </c>
      <c r="G4160" s="4" t="n">
        <v>14614305.9224</v>
      </c>
      <c r="H4160" s="4" t="n">
        <v>914</v>
      </c>
      <c r="I4160" s="4" t="n">
        <v>13879985.4708</v>
      </c>
      <c r="J4160" s="4" t="n">
        <v>841</v>
      </c>
      <c r="K4160" s="4" t="n">
        <v>12588796.5744</v>
      </c>
      <c r="L4160" s="3" t="n">
        <v>-0.0229759299781181</v>
      </c>
      <c r="M4160" s="3" t="n">
        <v>0.0529049870509466</v>
      </c>
      <c r="N4160" s="3" t="n">
        <v>0.0618311533888227</v>
      </c>
      <c r="O4160" s="3" t="n">
        <v>0.160897774146179</v>
      </c>
    </row>
    <row r="4161">
      <c r="B4161" t="s">
        <v>70</v>
      </c>
      <c r="C4161" t="s">
        <v>41</v>
      </c>
      <c r="D4161" t="s">
        <v>35</v>
      </c>
      <c r="E4161" t="s">
        <v>26</v>
      </c>
      <c r="F4161" s="4" t="n">
        <v>12</v>
      </c>
      <c r="G4161" s="4" t="n">
        <v>55426.5408</v>
      </c>
      <c r="H4161" s="4" t="n">
        <v>9</v>
      </c>
      <c r="I4161" s="4" t="n">
        <v>83532.96</v>
      </c>
      <c r="J4161" s="4" t="n">
        <v>22</v>
      </c>
      <c r="K4161" s="4" t="n">
        <v>180885.0825</v>
      </c>
      <c r="L4161" s="3" t="n">
        <v>0.333333333333333</v>
      </c>
      <c r="M4161" s="3" t="n">
        <v>-0.336471007372419</v>
      </c>
      <c r="N4161" s="3" t="n">
        <v>-0.454545454545455</v>
      </c>
      <c r="O4161" s="3" t="n">
        <v>-0.693581471540087</v>
      </c>
    </row>
    <row r="4162">
      <c r="B4162" t="s">
        <v>70</v>
      </c>
      <c r="C4162" t="s">
        <v>41</v>
      </c>
      <c r="D4162" t="s">
        <v>35</v>
      </c>
      <c r="E4162" t="s">
        <v>27</v>
      </c>
      <c r="F4162" s="4"/>
      <c r="G4162" s="4"/>
      <c r="H4162" s="4"/>
      <c r="I4162" s="4"/>
      <c r="J4162" s="4" t="s">
        <v>85</v>
      </c>
      <c r="K4162" s="4" t="n">
        <v>4654.26</v>
      </c>
      <c r="L4162" s="3"/>
      <c r="M4162" s="3"/>
      <c r="N4162" s="3" t="s">
        <v>86</v>
      </c>
      <c r="O4162" s="3"/>
    </row>
    <row r="4163">
      <c r="B4163" t="s">
        <v>70</v>
      </c>
      <c r="C4163" t="s">
        <v>41</v>
      </c>
      <c r="D4163" t="s">
        <v>35</v>
      </c>
      <c r="E4163" t="s">
        <v>28</v>
      </c>
      <c r="F4163" s="4" t="n">
        <v>5</v>
      </c>
      <c r="G4163" s="4" t="n">
        <v>63028.62</v>
      </c>
      <c r="H4163" s="4" t="n">
        <v>6</v>
      </c>
      <c r="I4163" s="4" t="n">
        <v>72549.464</v>
      </c>
      <c r="J4163" s="4" t="n">
        <v>10</v>
      </c>
      <c r="K4163" s="4" t="n">
        <v>121002.6114</v>
      </c>
      <c r="L4163" s="3" t="n">
        <v>-0.166666666666667</v>
      </c>
      <c r="M4163" s="3" t="n">
        <v>-0.131232451283169</v>
      </c>
      <c r="N4163" s="3" t="n">
        <v>-0.5</v>
      </c>
      <c r="O4163" s="3" t="n">
        <v>-0.47911355572612</v>
      </c>
    </row>
    <row r="4164">
      <c r="B4164" t="s">
        <v>70</v>
      </c>
      <c r="C4164" t="s">
        <v>41</v>
      </c>
      <c r="D4164" t="s">
        <v>35</v>
      </c>
      <c r="E4164" t="s">
        <v>33</v>
      </c>
      <c r="F4164" s="4" t="s">
        <v>85</v>
      </c>
      <c r="G4164" s="4" t="n">
        <v>18283.6</v>
      </c>
      <c r="H4164" s="4" t="s">
        <v>85</v>
      </c>
      <c r="I4164" s="4" t="n">
        <v>34003.26</v>
      </c>
      <c r="J4164" s="4" t="s">
        <v>85</v>
      </c>
      <c r="K4164" s="4" t="n">
        <v>22602.24</v>
      </c>
      <c r="L4164" s="3" t="s">
        <v>86</v>
      </c>
      <c r="M4164" s="3" t="n">
        <v>-0.462298614897513</v>
      </c>
      <c r="N4164" s="3" t="s">
        <v>86</v>
      </c>
      <c r="O4164" s="3" t="n">
        <v>-0.191071327443652</v>
      </c>
    </row>
    <row r="4165">
      <c r="B4165" t="s">
        <v>70</v>
      </c>
      <c r="C4165" t="s">
        <v>41</v>
      </c>
      <c r="D4165" t="s">
        <v>35</v>
      </c>
      <c r="E4165" t="s">
        <v>34</v>
      </c>
      <c r="F4165" s="4"/>
      <c r="G4165" s="4"/>
      <c r="H4165" s="4" t="s">
        <v>85</v>
      </c>
      <c r="I4165" s="4" t="n">
        <v>6126.64</v>
      </c>
      <c r="J4165" s="4" t="s">
        <v>85</v>
      </c>
      <c r="K4165" s="4" t="n">
        <v>11540.88</v>
      </c>
      <c r="L4165" s="3" t="s">
        <v>86</v>
      </c>
      <c r="M4165" s="3"/>
      <c r="N4165" s="3" t="s">
        <v>86</v>
      </c>
      <c r="O4165" s="3"/>
    </row>
    <row r="4166">
      <c r="B4166" t="s">
        <v>70</v>
      </c>
      <c r="C4166" t="s">
        <v>41</v>
      </c>
      <c r="D4166" t="s">
        <v>35</v>
      </c>
      <c r="E4166" t="s">
        <v>29</v>
      </c>
      <c r="F4166" s="4" t="n">
        <v>37</v>
      </c>
      <c r="G4166" s="4" t="n">
        <v>231174.8706</v>
      </c>
      <c r="H4166" s="4" t="n">
        <v>44</v>
      </c>
      <c r="I4166" s="4" t="n">
        <v>293383.93</v>
      </c>
      <c r="J4166" s="4" t="n">
        <v>55</v>
      </c>
      <c r="K4166" s="4" t="n">
        <v>352914.4602</v>
      </c>
      <c r="L4166" s="3" t="n">
        <v>-0.159090909090909</v>
      </c>
      <c r="M4166" s="3" t="n">
        <v>-0.212039764413818</v>
      </c>
      <c r="N4166" s="3" t="n">
        <v>-0.327272727272727</v>
      </c>
      <c r="O4166" s="3" t="n">
        <v>-0.344954948944311</v>
      </c>
    </row>
    <row r="4167">
      <c r="B4167" t="s">
        <v>70</v>
      </c>
      <c r="C4167" t="s">
        <v>41</v>
      </c>
      <c r="D4167" t="s">
        <v>35</v>
      </c>
      <c r="E4167" t="s">
        <v>36</v>
      </c>
      <c r="F4167" s="4" t="s">
        <v>85</v>
      </c>
      <c r="G4167" s="4" t="n">
        <v>12906.324</v>
      </c>
      <c r="H4167" s="4" t="s">
        <v>85</v>
      </c>
      <c r="I4167" s="4" t="n">
        <v>19398.741</v>
      </c>
      <c r="J4167" s="4" t="s">
        <v>85</v>
      </c>
      <c r="K4167" s="4" t="n">
        <v>5881.76775</v>
      </c>
      <c r="L4167" s="3" t="s">
        <v>86</v>
      </c>
      <c r="M4167" s="3" t="n">
        <v>-0.334682389955101</v>
      </c>
      <c r="N4167" s="3" t="s">
        <v>86</v>
      </c>
      <c r="O4167" s="3" t="n">
        <v>1.19429337379056</v>
      </c>
    </row>
    <row r="4168">
      <c r="B4168" t="s">
        <v>70</v>
      </c>
      <c r="C4168" t="s">
        <v>41</v>
      </c>
      <c r="D4168" t="s">
        <v>35</v>
      </c>
      <c r="E4168" t="s">
        <v>38</v>
      </c>
      <c r="F4168" s="4" t="n">
        <v>91</v>
      </c>
      <c r="G4168" s="4" t="n">
        <v>2902421.0588</v>
      </c>
      <c r="H4168" s="4" t="n">
        <v>78</v>
      </c>
      <c r="I4168" s="4" t="n">
        <v>2115894.4386</v>
      </c>
      <c r="J4168" s="4" t="n">
        <v>80</v>
      </c>
      <c r="K4168" s="4" t="n">
        <v>2482586.70876</v>
      </c>
      <c r="L4168" s="3" t="n">
        <v>0.166666666666667</v>
      </c>
      <c r="M4168" s="3" t="n">
        <v>0.371722996124709</v>
      </c>
      <c r="N4168" s="3" t="n">
        <v>0.1375</v>
      </c>
      <c r="O4168" s="3" t="n">
        <v>0.169111656224769</v>
      </c>
    </row>
    <row r="4169">
      <c r="B4169" t="s">
        <v>70</v>
      </c>
      <c r="C4169" t="s">
        <v>41</v>
      </c>
      <c r="D4169" t="s">
        <v>35</v>
      </c>
      <c r="E4169" t="s">
        <v>30</v>
      </c>
      <c r="F4169" s="4"/>
      <c r="G4169" s="4"/>
      <c r="H4169" s="4" t="s">
        <v>85</v>
      </c>
      <c r="I4169" s="4" t="n">
        <v>10639.7436</v>
      </c>
      <c r="J4169" s="4"/>
      <c r="K4169" s="4"/>
      <c r="L4169" s="3" t="s">
        <v>86</v>
      </c>
      <c r="M4169" s="3"/>
      <c r="N4169" s="3"/>
      <c r="O4169" s="3"/>
    </row>
    <row r="4170">
      <c r="B4170" t="s">
        <v>70</v>
      </c>
      <c r="C4170" t="s">
        <v>41</v>
      </c>
      <c r="D4170" t="s">
        <v>37</v>
      </c>
      <c r="E4170" t="s">
        <v>23</v>
      </c>
      <c r="F4170" s="4" t="n">
        <v>202</v>
      </c>
      <c r="G4170" s="4" t="n">
        <v>4248121.602556</v>
      </c>
      <c r="H4170" s="4" t="n">
        <v>215</v>
      </c>
      <c r="I4170" s="4" t="n">
        <v>4839278.656664</v>
      </c>
      <c r="J4170" s="4" t="n">
        <v>204</v>
      </c>
      <c r="K4170" s="4" t="n">
        <v>4110941.234922</v>
      </c>
      <c r="L4170" s="3" t="n">
        <v>-0.0604651162790698</v>
      </c>
      <c r="M4170" s="3" t="n">
        <v>-0.12215809339558</v>
      </c>
      <c r="N4170" s="3" t="n">
        <v>-0.00980392156862742</v>
      </c>
      <c r="O4170" s="3" t="n">
        <v>0.0333695764047095</v>
      </c>
    </row>
    <row r="4171">
      <c r="B4171" t="s">
        <v>70</v>
      </c>
      <c r="C4171" t="s">
        <v>41</v>
      </c>
      <c r="D4171" t="s">
        <v>37</v>
      </c>
      <c r="E4171" t="s">
        <v>25</v>
      </c>
      <c r="F4171" s="4" t="n">
        <v>24</v>
      </c>
      <c r="G4171" s="4" t="n">
        <v>218205.64</v>
      </c>
      <c r="H4171" s="4" t="n">
        <v>24</v>
      </c>
      <c r="I4171" s="4" t="n">
        <v>224584.232</v>
      </c>
      <c r="J4171" s="4" t="n">
        <v>19</v>
      </c>
      <c r="K4171" s="4" t="n">
        <v>152575.974</v>
      </c>
      <c r="L4171" s="3" t="n">
        <v>0</v>
      </c>
      <c r="M4171" s="3" t="n">
        <v>-0.0284017802282752</v>
      </c>
      <c r="N4171" s="3" t="n">
        <v>0.263157894736842</v>
      </c>
      <c r="O4171" s="3" t="n">
        <v>0.430144171978218</v>
      </c>
    </row>
    <row r="4172">
      <c r="B4172" t="s">
        <v>70</v>
      </c>
      <c r="C4172" t="s">
        <v>41</v>
      </c>
      <c r="D4172" t="s">
        <v>37</v>
      </c>
      <c r="E4172" t="s">
        <v>43</v>
      </c>
      <c r="F4172" s="4" t="n">
        <v>807</v>
      </c>
      <c r="G4172" s="4" t="n">
        <v>13853223.06244</v>
      </c>
      <c r="H4172" s="4" t="n">
        <v>779</v>
      </c>
      <c r="I4172" s="4" t="n">
        <v>11937453.82824</v>
      </c>
      <c r="J4172" s="4" t="n">
        <v>858</v>
      </c>
      <c r="K4172" s="4" t="n">
        <v>12357173.81307</v>
      </c>
      <c r="L4172" s="3" t="n">
        <v>0.0359435173299101</v>
      </c>
      <c r="M4172" s="3" t="n">
        <v>0.160483907352834</v>
      </c>
      <c r="N4172" s="3" t="n">
        <v>-0.0594405594405595</v>
      </c>
      <c r="O4172" s="3" t="n">
        <v>0.121067266027095</v>
      </c>
    </row>
    <row r="4173">
      <c r="B4173" t="s">
        <v>70</v>
      </c>
      <c r="C4173" t="s">
        <v>41</v>
      </c>
      <c r="D4173" t="s">
        <v>37</v>
      </c>
      <c r="E4173" t="s">
        <v>26</v>
      </c>
      <c r="F4173" s="4" t="n">
        <v>12</v>
      </c>
      <c r="G4173" s="4" t="n">
        <v>56135.788</v>
      </c>
      <c r="H4173" s="4" t="n">
        <v>20</v>
      </c>
      <c r="I4173" s="4" t="n">
        <v>77898.952</v>
      </c>
      <c r="J4173" s="4" t="n">
        <v>19</v>
      </c>
      <c r="K4173" s="4" t="n">
        <v>90104.4</v>
      </c>
      <c r="L4173" s="3" t="n">
        <v>-0.4</v>
      </c>
      <c r="M4173" s="3" t="n">
        <v>-0.279376852207203</v>
      </c>
      <c r="N4173" s="3" t="n">
        <v>-0.368421052631579</v>
      </c>
      <c r="O4173" s="3" t="n">
        <v>-0.376991711836492</v>
      </c>
    </row>
    <row r="4174">
      <c r="B4174" t="s">
        <v>70</v>
      </c>
      <c r="C4174" t="s">
        <v>41</v>
      </c>
      <c r="D4174" t="s">
        <v>37</v>
      </c>
      <c r="E4174" t="s">
        <v>28</v>
      </c>
      <c r="F4174" s="4" t="n">
        <v>11</v>
      </c>
      <c r="G4174" s="4" t="n">
        <v>137595.6968</v>
      </c>
      <c r="H4174" s="4" t="n">
        <v>5</v>
      </c>
      <c r="I4174" s="4" t="n">
        <v>70960.2704</v>
      </c>
      <c r="J4174" s="4" t="n">
        <v>15</v>
      </c>
      <c r="K4174" s="4" t="n">
        <v>193184.4492</v>
      </c>
      <c r="L4174" s="3" t="n">
        <v>1.2</v>
      </c>
      <c r="M4174" s="3" t="n">
        <v>0.939052599777016</v>
      </c>
      <c r="N4174" s="3" t="n">
        <v>-0.266666666666667</v>
      </c>
      <c r="O4174" s="3" t="n">
        <v>-0.287749622861466</v>
      </c>
    </row>
    <row r="4175">
      <c r="B4175" t="s">
        <v>70</v>
      </c>
      <c r="C4175" t="s">
        <v>41</v>
      </c>
      <c r="D4175" t="s">
        <v>37</v>
      </c>
      <c r="E4175" t="s">
        <v>33</v>
      </c>
      <c r="F4175" s="4" t="s">
        <v>85</v>
      </c>
      <c r="G4175" s="4" t="n">
        <v>47553.048</v>
      </c>
      <c r="H4175" s="4" t="n">
        <v>6</v>
      </c>
      <c r="I4175" s="4" t="n">
        <v>141702.92</v>
      </c>
      <c r="J4175" s="4" t="s">
        <v>85</v>
      </c>
      <c r="K4175" s="4" t="n">
        <v>34216.992</v>
      </c>
      <c r="L4175" s="3" t="s">
        <v>86</v>
      </c>
      <c r="M4175" s="3" t="n">
        <v>-0.664417303468411</v>
      </c>
      <c r="N4175" s="3" t="s">
        <v>86</v>
      </c>
      <c r="O4175" s="3" t="n">
        <v>0.389749513925713</v>
      </c>
    </row>
    <row r="4176">
      <c r="B4176" t="s">
        <v>70</v>
      </c>
      <c r="C4176" t="s">
        <v>41</v>
      </c>
      <c r="D4176" t="s">
        <v>37</v>
      </c>
      <c r="E4176" t="s">
        <v>34</v>
      </c>
      <c r="F4176" s="4" t="n">
        <v>7</v>
      </c>
      <c r="G4176" s="4" t="n">
        <v>22925.08</v>
      </c>
      <c r="H4176" s="4"/>
      <c r="I4176" s="4"/>
      <c r="J4176" s="4" t="s">
        <v>85</v>
      </c>
      <c r="K4176" s="4" t="n">
        <v>8979.66</v>
      </c>
      <c r="L4176" s="3"/>
      <c r="M4176" s="3"/>
      <c r="N4176" s="3" t="s">
        <v>86</v>
      </c>
      <c r="O4176" s="3" t="n">
        <v>1.55300089312958</v>
      </c>
    </row>
    <row r="4177">
      <c r="B4177" t="s">
        <v>70</v>
      </c>
      <c r="C4177" t="s">
        <v>41</v>
      </c>
      <c r="D4177" t="s">
        <v>37</v>
      </c>
      <c r="E4177" t="s">
        <v>29</v>
      </c>
      <c r="F4177" s="4"/>
      <c r="G4177" s="4"/>
      <c r="H4177" s="4" t="s">
        <v>85</v>
      </c>
      <c r="I4177" s="4" t="n">
        <v>6918.324</v>
      </c>
      <c r="J4177" s="4"/>
      <c r="K4177" s="4"/>
      <c r="L4177" s="3" t="s">
        <v>86</v>
      </c>
      <c r="M4177" s="3"/>
      <c r="N4177" s="3"/>
      <c r="O4177" s="3"/>
    </row>
    <row r="4178">
      <c r="B4178" t="s">
        <v>70</v>
      </c>
      <c r="C4178" t="s">
        <v>41</v>
      </c>
      <c r="D4178" t="s">
        <v>37</v>
      </c>
      <c r="E4178" t="s">
        <v>36</v>
      </c>
      <c r="F4178" s="4" t="s">
        <v>85</v>
      </c>
      <c r="G4178" s="4" t="n">
        <v>6382.8696</v>
      </c>
      <c r="H4178" s="4" t="s">
        <v>85</v>
      </c>
      <c r="I4178" s="4" t="n">
        <v>6382.8696</v>
      </c>
      <c r="J4178" s="4"/>
      <c r="K4178" s="4"/>
      <c r="L4178" s="3" t="s">
        <v>86</v>
      </c>
      <c r="M4178" s="3" t="n">
        <v>0</v>
      </c>
      <c r="N4178" s="3" t="s">
        <v>86</v>
      </c>
      <c r="O4178" s="3"/>
    </row>
    <row r="4179">
      <c r="B4179" t="s">
        <v>70</v>
      </c>
      <c r="C4179" t="s">
        <v>41</v>
      </c>
      <c r="D4179" t="s">
        <v>37</v>
      </c>
      <c r="E4179" t="s">
        <v>38</v>
      </c>
      <c r="F4179" s="4" t="n">
        <v>281</v>
      </c>
      <c r="G4179" s="4" t="n">
        <v>7592549.8908</v>
      </c>
      <c r="H4179" s="4" t="n">
        <v>255</v>
      </c>
      <c r="I4179" s="4" t="n">
        <v>6806342.7365</v>
      </c>
      <c r="J4179" s="4" t="n">
        <v>262</v>
      </c>
      <c r="K4179" s="4" t="n">
        <v>5844145.55856</v>
      </c>
      <c r="L4179" s="3" t="n">
        <v>0.101960784313726</v>
      </c>
      <c r="M4179" s="3" t="n">
        <v>0.115510955697816</v>
      </c>
      <c r="N4179" s="3" t="n">
        <v>0.0725190839694656</v>
      </c>
      <c r="O4179" s="3" t="n">
        <v>0.299171934497608</v>
      </c>
    </row>
    <row r="4180">
      <c r="B4180" t="s">
        <v>70</v>
      </c>
      <c r="C4180" t="s">
        <v>41</v>
      </c>
      <c r="D4180" t="s">
        <v>44</v>
      </c>
      <c r="E4180" t="s">
        <v>23</v>
      </c>
      <c r="F4180" s="4" t="s">
        <v>85</v>
      </c>
      <c r="G4180" s="4" t="n">
        <v>8142.698</v>
      </c>
      <c r="H4180" s="4"/>
      <c r="I4180" s="4"/>
      <c r="J4180" s="4"/>
      <c r="K4180" s="4"/>
      <c r="L4180" s="3" t="s">
        <v>86</v>
      </c>
      <c r="M4180" s="3"/>
      <c r="N4180" s="3" t="s">
        <v>86</v>
      </c>
      <c r="O4180" s="3"/>
    </row>
    <row r="4181">
      <c r="B4181" t="s">
        <v>70</v>
      </c>
      <c r="C4181" t="s">
        <v>41</v>
      </c>
      <c r="D4181" t="s">
        <v>44</v>
      </c>
      <c r="E4181" t="s">
        <v>28</v>
      </c>
      <c r="F4181" s="4" t="s">
        <v>85</v>
      </c>
      <c r="G4181" s="4" t="n">
        <v>19998.048</v>
      </c>
      <c r="H4181" s="4" t="s">
        <v>85</v>
      </c>
      <c r="I4181" s="4" t="n">
        <v>13489.052</v>
      </c>
      <c r="J4181" s="4" t="n">
        <v>8</v>
      </c>
      <c r="K4181" s="4" t="n">
        <v>47781.0105</v>
      </c>
      <c r="L4181" s="3" t="s">
        <v>86</v>
      </c>
      <c r="M4181" s="3" t="n">
        <v>0.482539173249536</v>
      </c>
      <c r="N4181" s="3" t="s">
        <v>86</v>
      </c>
      <c r="O4181" s="3" t="n">
        <v>-0.581464523442843</v>
      </c>
    </row>
    <row r="4182">
      <c r="B4182" t="s">
        <v>70</v>
      </c>
      <c r="C4182" t="s">
        <v>41</v>
      </c>
      <c r="D4182" t="s">
        <v>44</v>
      </c>
      <c r="E4182" t="s">
        <v>29</v>
      </c>
      <c r="F4182" s="4" t="n">
        <v>19</v>
      </c>
      <c r="G4182" s="4" t="n">
        <v>141177.005</v>
      </c>
      <c r="H4182" s="4" t="n">
        <v>16</v>
      </c>
      <c r="I4182" s="4" t="n">
        <v>124226.43464</v>
      </c>
      <c r="J4182" s="4" t="n">
        <v>27</v>
      </c>
      <c r="K4182" s="4" t="n">
        <v>309084.711477</v>
      </c>
      <c r="L4182" s="3" t="n">
        <v>0.1875</v>
      </c>
      <c r="M4182" s="3" t="n">
        <v>0.136448980517888</v>
      </c>
      <c r="N4182" s="3" t="n">
        <v>-0.296296296296296</v>
      </c>
      <c r="O4182" s="3" t="n">
        <v>-0.543241707668529</v>
      </c>
    </row>
    <row r="4183">
      <c r="B4183" t="s">
        <v>70</v>
      </c>
      <c r="C4183" t="s">
        <v>41</v>
      </c>
      <c r="D4183" t="s">
        <v>44</v>
      </c>
      <c r="E4183" t="s">
        <v>36</v>
      </c>
      <c r="F4183" s="4" t="s">
        <v>85</v>
      </c>
      <c r="G4183" s="4" t="n">
        <v>12880.704</v>
      </c>
      <c r="H4183" s="4"/>
      <c r="I4183" s="4"/>
      <c r="J4183" s="4" t="s">
        <v>85</v>
      </c>
      <c r="K4183" s="4" t="n">
        <v>5906.214</v>
      </c>
      <c r="L4183" s="3" t="s">
        <v>86</v>
      </c>
      <c r="M4183" s="3"/>
      <c r="N4183" s="3" t="s">
        <v>86</v>
      </c>
      <c r="O4183" s="3" t="n">
        <v>1.18087322944953</v>
      </c>
    </row>
    <row r="4184">
      <c r="B4184" t="s">
        <v>70</v>
      </c>
      <c r="C4184" t="s">
        <v>41</v>
      </c>
      <c r="D4184" t="s">
        <v>44</v>
      </c>
      <c r="E4184" t="s">
        <v>30</v>
      </c>
      <c r="F4184" s="4" t="s">
        <v>85</v>
      </c>
      <c r="G4184" s="4" t="n">
        <v>6270.072</v>
      </c>
      <c r="H4184" s="4" t="s">
        <v>85</v>
      </c>
      <c r="I4184" s="4" t="n">
        <v>6320.952</v>
      </c>
      <c r="J4184" s="4"/>
      <c r="K4184" s="4"/>
      <c r="L4184" s="3" t="s">
        <v>86</v>
      </c>
      <c r="M4184" s="3" t="n">
        <v>-0.008049420403762</v>
      </c>
      <c r="N4184" s="3" t="s">
        <v>86</v>
      </c>
      <c r="O4184" s="3"/>
    </row>
    <row r="4185">
      <c r="B4185" t="s">
        <v>70</v>
      </c>
      <c r="C4185" t="s">
        <v>41</v>
      </c>
      <c r="D4185" t="s">
        <v>40</v>
      </c>
      <c r="E4185" t="s">
        <v>25</v>
      </c>
      <c r="F4185" s="4" t="n">
        <v>15</v>
      </c>
      <c r="G4185" s="4" t="n">
        <v>123937.7</v>
      </c>
      <c r="H4185" s="4" t="n">
        <v>12</v>
      </c>
      <c r="I4185" s="4" t="n">
        <v>97130.46</v>
      </c>
      <c r="J4185" s="4" t="n">
        <v>16</v>
      </c>
      <c r="K4185" s="4" t="n">
        <v>125877.24</v>
      </c>
      <c r="L4185" s="3" t="n">
        <v>0.25</v>
      </c>
      <c r="M4185" s="3" t="n">
        <v>0.275992103815837</v>
      </c>
      <c r="N4185" s="3" t="n">
        <v>-0.0625</v>
      </c>
      <c r="O4185" s="3" t="n">
        <v>-0.0154081865792419</v>
      </c>
    </row>
    <row r="4186">
      <c r="B4186" t="s">
        <v>70</v>
      </c>
      <c r="C4186" t="s">
        <v>41</v>
      </c>
      <c r="D4186" t="s">
        <v>40</v>
      </c>
      <c r="E4186" t="s">
        <v>43</v>
      </c>
      <c r="F4186" s="4" t="n">
        <v>20</v>
      </c>
      <c r="G4186" s="4" t="n">
        <v>118252.558</v>
      </c>
      <c r="H4186" s="4" t="n">
        <v>20</v>
      </c>
      <c r="I4186" s="4" t="n">
        <v>113169.48</v>
      </c>
      <c r="J4186" s="4" t="n">
        <v>31</v>
      </c>
      <c r="K4186" s="4" t="n">
        <v>168279.12</v>
      </c>
      <c r="L4186" s="3" t="n">
        <v>0</v>
      </c>
      <c r="M4186" s="3" t="n">
        <v>0.0449156256616183</v>
      </c>
      <c r="N4186" s="3" t="n">
        <v>-0.354838709677419</v>
      </c>
      <c r="O4186" s="3" t="n">
        <v>-0.297283239893339</v>
      </c>
    </row>
    <row r="4187">
      <c r="B4187" t="s">
        <v>70</v>
      </c>
      <c r="C4187" t="s">
        <v>45</v>
      </c>
      <c r="D4187" t="s">
        <v>42</v>
      </c>
      <c r="E4187" t="s">
        <v>43</v>
      </c>
      <c r="F4187" s="4" t="n">
        <v>630</v>
      </c>
      <c r="G4187" s="4" t="n">
        <v>7417430.32</v>
      </c>
      <c r="H4187" s="4" t="n">
        <v>675</v>
      </c>
      <c r="I4187" s="4" t="n">
        <v>7499295.32</v>
      </c>
      <c r="J4187" s="4" t="n">
        <v>558</v>
      </c>
      <c r="K4187" s="4" t="n">
        <v>6222132.58</v>
      </c>
      <c r="L4187" s="3" t="n">
        <v>-0.0666666666666667</v>
      </c>
      <c r="M4187" s="3" t="n">
        <v>-0.0109163590053152</v>
      </c>
      <c r="N4187" s="3" t="n">
        <v>0.129032258064516</v>
      </c>
      <c r="O4187" s="3" t="n">
        <v>0.192104190103902</v>
      </c>
    </row>
    <row r="4188">
      <c r="B4188" t="s">
        <v>70</v>
      </c>
      <c r="C4188" t="s">
        <v>45</v>
      </c>
      <c r="D4188" t="s">
        <v>42</v>
      </c>
      <c r="E4188" t="s">
        <v>26</v>
      </c>
      <c r="F4188" s="4"/>
      <c r="G4188" s="4"/>
      <c r="H4188" s="4" t="s">
        <v>85</v>
      </c>
      <c r="I4188" s="4" t="n">
        <v>1790.208</v>
      </c>
      <c r="J4188" s="4"/>
      <c r="K4188" s="4"/>
      <c r="L4188" s="3" t="s">
        <v>86</v>
      </c>
      <c r="M4188" s="3"/>
      <c r="N4188" s="3"/>
      <c r="O4188" s="3"/>
    </row>
    <row r="4189">
      <c r="B4189" t="s">
        <v>70</v>
      </c>
      <c r="C4189" t="s">
        <v>45</v>
      </c>
      <c r="D4189" t="s">
        <v>42</v>
      </c>
      <c r="E4189" t="s">
        <v>28</v>
      </c>
      <c r="F4189" s="4"/>
      <c r="G4189" s="4"/>
      <c r="H4189" s="4" t="s">
        <v>85</v>
      </c>
      <c r="I4189" s="4" t="n">
        <v>3102.54</v>
      </c>
      <c r="J4189" s="4" t="s">
        <v>85</v>
      </c>
      <c r="K4189" s="4" t="n">
        <v>2971.71</v>
      </c>
      <c r="L4189" s="3" t="s">
        <v>86</v>
      </c>
      <c r="M4189" s="3"/>
      <c r="N4189" s="3" t="s">
        <v>86</v>
      </c>
      <c r="O4189" s="3"/>
    </row>
    <row r="4190">
      <c r="B4190" t="s">
        <v>70</v>
      </c>
      <c r="C4190" t="s">
        <v>45</v>
      </c>
      <c r="D4190" t="s">
        <v>42</v>
      </c>
      <c r="E4190" t="s">
        <v>38</v>
      </c>
      <c r="F4190" s="4" t="n">
        <v>23</v>
      </c>
      <c r="G4190" s="4" t="n">
        <v>51070.8</v>
      </c>
      <c r="H4190" s="4" t="n">
        <v>20</v>
      </c>
      <c r="I4190" s="4" t="n">
        <v>44413.2</v>
      </c>
      <c r="J4190" s="4" t="n">
        <v>25</v>
      </c>
      <c r="K4190" s="4" t="n">
        <v>53278.32</v>
      </c>
      <c r="L4190" s="3" t="n">
        <v>0.15</v>
      </c>
      <c r="M4190" s="3" t="n">
        <v>0.149901380670612</v>
      </c>
      <c r="N4190" s="3" t="n">
        <v>-0.08</v>
      </c>
      <c r="O4190" s="3" t="n">
        <v>-0.041433738901677</v>
      </c>
    </row>
    <row r="4191">
      <c r="B4191" t="s">
        <v>70</v>
      </c>
      <c r="C4191" t="s">
        <v>45</v>
      </c>
      <c r="D4191" t="s">
        <v>22</v>
      </c>
      <c r="E4191" t="s">
        <v>23</v>
      </c>
      <c r="F4191" s="4" t="n">
        <v>179</v>
      </c>
      <c r="G4191" s="4" t="n">
        <v>1803138.017888</v>
      </c>
      <c r="H4191" s="4" t="n">
        <v>157</v>
      </c>
      <c r="I4191" s="4" t="n">
        <v>1380498.9504</v>
      </c>
      <c r="J4191" s="4" t="n">
        <v>152</v>
      </c>
      <c r="K4191" s="4" t="n">
        <v>1391784.267636</v>
      </c>
      <c r="L4191" s="3" t="n">
        <v>0.140127388535032</v>
      </c>
      <c r="M4191" s="3" t="n">
        <v>0.306149502950031</v>
      </c>
      <c r="N4191" s="3" t="n">
        <v>0.177631578947368</v>
      </c>
      <c r="O4191" s="3" t="n">
        <v>0.295558557326345</v>
      </c>
    </row>
    <row r="4192">
      <c r="B4192" t="s">
        <v>70</v>
      </c>
      <c r="C4192" t="s">
        <v>45</v>
      </c>
      <c r="D4192" t="s">
        <v>22</v>
      </c>
      <c r="E4192" t="s">
        <v>25</v>
      </c>
      <c r="F4192" s="4" t="n">
        <v>19</v>
      </c>
      <c r="G4192" s="4" t="n">
        <v>172609.636</v>
      </c>
      <c r="H4192" s="4" t="n">
        <v>21</v>
      </c>
      <c r="I4192" s="4" t="n">
        <v>215005.89184</v>
      </c>
      <c r="J4192" s="4" t="n">
        <v>10</v>
      </c>
      <c r="K4192" s="4" t="n">
        <v>81640.3536</v>
      </c>
      <c r="L4192" s="3" t="n">
        <v>-0.0952380952380952</v>
      </c>
      <c r="M4192" s="3" t="n">
        <v>-0.197186483947844</v>
      </c>
      <c r="N4192" s="3" t="n">
        <v>0.9</v>
      </c>
      <c r="O4192" s="3" t="n">
        <v>1.11426859866026</v>
      </c>
    </row>
    <row r="4193">
      <c r="B4193" t="s">
        <v>70</v>
      </c>
      <c r="C4193" t="s">
        <v>45</v>
      </c>
      <c r="D4193" t="s">
        <v>22</v>
      </c>
      <c r="E4193" t="s">
        <v>43</v>
      </c>
      <c r="F4193" s="4" t="n">
        <v>1002</v>
      </c>
      <c r="G4193" s="4" t="n">
        <v>6895494.3329</v>
      </c>
      <c r="H4193" s="4" t="n">
        <v>982</v>
      </c>
      <c r="I4193" s="4" t="n">
        <v>7444804.265048</v>
      </c>
      <c r="J4193" s="4" t="n">
        <v>978</v>
      </c>
      <c r="K4193" s="4" t="n">
        <v>6181685.46432</v>
      </c>
      <c r="L4193" s="3" t="n">
        <v>0.0203665987780042</v>
      </c>
      <c r="M4193" s="3" t="n">
        <v>-0.0737843350330795</v>
      </c>
      <c r="N4193" s="3" t="n">
        <v>0.0245398773006136</v>
      </c>
      <c r="O4193" s="3" t="n">
        <v>0.115471560741811</v>
      </c>
    </row>
    <row r="4194">
      <c r="B4194" t="s">
        <v>70</v>
      </c>
      <c r="C4194" t="s">
        <v>45</v>
      </c>
      <c r="D4194" t="s">
        <v>22</v>
      </c>
      <c r="E4194" t="s">
        <v>26</v>
      </c>
      <c r="F4194" s="4" t="n">
        <v>18</v>
      </c>
      <c r="G4194" s="4" t="n">
        <v>85596.1464</v>
      </c>
      <c r="H4194" s="4" t="n">
        <v>18</v>
      </c>
      <c r="I4194" s="4" t="n">
        <v>68268.592</v>
      </c>
      <c r="J4194" s="4" t="n">
        <v>9</v>
      </c>
      <c r="K4194" s="4" t="n">
        <v>42766.1208</v>
      </c>
      <c r="L4194" s="3" t="n">
        <v>0</v>
      </c>
      <c r="M4194" s="3" t="n">
        <v>0.253814439295892</v>
      </c>
      <c r="N4194" s="3" t="n">
        <v>1</v>
      </c>
      <c r="O4194" s="3" t="n">
        <v>1.00149428563556</v>
      </c>
    </row>
    <row r="4195">
      <c r="B4195" t="s">
        <v>70</v>
      </c>
      <c r="C4195" t="s">
        <v>45</v>
      </c>
      <c r="D4195" t="s">
        <v>22</v>
      </c>
      <c r="E4195" t="s">
        <v>27</v>
      </c>
      <c r="F4195" s="4"/>
      <c r="G4195" s="4"/>
      <c r="H4195" s="4" t="s">
        <v>85</v>
      </c>
      <c r="I4195" s="4" t="n">
        <v>120807.856288</v>
      </c>
      <c r="J4195" s="4"/>
      <c r="K4195" s="4"/>
      <c r="L4195" s="3" t="s">
        <v>86</v>
      </c>
      <c r="M4195" s="3"/>
      <c r="N4195" s="3"/>
      <c r="O4195" s="3"/>
    </row>
    <row r="4196">
      <c r="B4196" t="s">
        <v>70</v>
      </c>
      <c r="C4196" t="s">
        <v>45</v>
      </c>
      <c r="D4196" t="s">
        <v>22</v>
      </c>
      <c r="E4196" t="s">
        <v>28</v>
      </c>
      <c r="F4196" s="4" t="s">
        <v>85</v>
      </c>
      <c r="G4196" s="4" t="n">
        <v>30471.7992</v>
      </c>
      <c r="H4196" s="4" t="s">
        <v>85</v>
      </c>
      <c r="I4196" s="4" t="n">
        <v>101493.809152</v>
      </c>
      <c r="J4196" s="4" t="n">
        <v>5</v>
      </c>
      <c r="K4196" s="4" t="n">
        <v>369621.5328</v>
      </c>
      <c r="L4196" s="3" t="s">
        <v>86</v>
      </c>
      <c r="M4196" s="3" t="n">
        <v>-0.699766917267194</v>
      </c>
      <c r="N4196" s="3" t="s">
        <v>86</v>
      </c>
      <c r="O4196" s="3" t="n">
        <v>-0.917559458808673</v>
      </c>
    </row>
    <row r="4197">
      <c r="B4197" t="s">
        <v>70</v>
      </c>
      <c r="C4197" t="s">
        <v>45</v>
      </c>
      <c r="D4197" t="s">
        <v>22</v>
      </c>
      <c r="E4197" t="s">
        <v>33</v>
      </c>
      <c r="F4197" s="4" t="n">
        <v>6</v>
      </c>
      <c r="G4197" s="4" t="n">
        <v>69683.17504</v>
      </c>
      <c r="H4197" s="4" t="n">
        <v>7</v>
      </c>
      <c r="I4197" s="4" t="n">
        <v>82504.00848</v>
      </c>
      <c r="J4197" s="4" t="n">
        <v>10</v>
      </c>
      <c r="K4197" s="4" t="n">
        <v>72549.50976</v>
      </c>
      <c r="L4197" s="3" t="n">
        <v>-0.142857142857143</v>
      </c>
      <c r="M4197" s="3" t="n">
        <v>-0.155396491348756</v>
      </c>
      <c r="N4197" s="3" t="n">
        <v>-0.4</v>
      </c>
      <c r="O4197" s="3" t="n">
        <v>-0.0395086711058708</v>
      </c>
    </row>
    <row r="4198">
      <c r="B4198" t="s">
        <v>70</v>
      </c>
      <c r="C4198" t="s">
        <v>45</v>
      </c>
      <c r="D4198" t="s">
        <v>22</v>
      </c>
      <c r="E4198" t="s">
        <v>34</v>
      </c>
      <c r="F4198" s="4" t="n">
        <v>34</v>
      </c>
      <c r="G4198" s="4" t="n">
        <v>286433.1336</v>
      </c>
      <c r="H4198" s="4" t="n">
        <v>22</v>
      </c>
      <c r="I4198" s="4" t="n">
        <v>176726.5552</v>
      </c>
      <c r="J4198" s="4" t="n">
        <v>22</v>
      </c>
      <c r="K4198" s="4" t="n">
        <v>173271.5712</v>
      </c>
      <c r="L4198" s="3" t="n">
        <v>0.545454545454545</v>
      </c>
      <c r="M4198" s="3" t="n">
        <v>0.620770196509777</v>
      </c>
      <c r="N4198" s="3" t="n">
        <v>0.545454545454545</v>
      </c>
      <c r="O4198" s="3" t="n">
        <v>0.653087875964271</v>
      </c>
    </row>
    <row r="4199">
      <c r="B4199" t="s">
        <v>70</v>
      </c>
      <c r="C4199" t="s">
        <v>45</v>
      </c>
      <c r="D4199" t="s">
        <v>22</v>
      </c>
      <c r="E4199" t="s">
        <v>29</v>
      </c>
      <c r="F4199" s="4" t="s">
        <v>85</v>
      </c>
      <c r="G4199" s="4" t="n">
        <v>16412.16</v>
      </c>
      <c r="H4199" s="4" t="s">
        <v>85</v>
      </c>
      <c r="I4199" s="4" t="n">
        <v>16076.472</v>
      </c>
      <c r="J4199" s="4" t="n">
        <v>5</v>
      </c>
      <c r="K4199" s="4" t="n">
        <v>24841.56375</v>
      </c>
      <c r="L4199" s="3" t="s">
        <v>86</v>
      </c>
      <c r="M4199" s="3" t="n">
        <v>0.0208807006910472</v>
      </c>
      <c r="N4199" s="3" t="s">
        <v>86</v>
      </c>
      <c r="O4199" s="3" t="n">
        <v>-0.339326615459142</v>
      </c>
    </row>
    <row r="4200">
      <c r="B4200" t="s">
        <v>70</v>
      </c>
      <c r="C4200" t="s">
        <v>45</v>
      </c>
      <c r="D4200" t="s">
        <v>22</v>
      </c>
      <c r="E4200" t="s">
        <v>38</v>
      </c>
      <c r="F4200" s="4" t="n">
        <v>103</v>
      </c>
      <c r="G4200" s="4" t="n">
        <v>606770.39328</v>
      </c>
      <c r="H4200" s="4" t="n">
        <v>90</v>
      </c>
      <c r="I4200" s="4" t="n">
        <v>588355.917456</v>
      </c>
      <c r="J4200" s="4" t="n">
        <v>99</v>
      </c>
      <c r="K4200" s="4" t="n">
        <v>508714.425648</v>
      </c>
      <c r="L4200" s="3" t="n">
        <v>0.144444444444444</v>
      </c>
      <c r="M4200" s="3" t="n">
        <v>0.0312981909039389</v>
      </c>
      <c r="N4200" s="3" t="n">
        <v>0.0404040404040404</v>
      </c>
      <c r="O4200" s="3" t="n">
        <v>0.192752480936817</v>
      </c>
    </row>
    <row r="4201">
      <c r="B4201" t="s">
        <v>70</v>
      </c>
      <c r="C4201" t="s">
        <v>45</v>
      </c>
      <c r="D4201" t="s">
        <v>22</v>
      </c>
      <c r="E4201" t="s">
        <v>30</v>
      </c>
      <c r="F4201" s="4" t="s">
        <v>85</v>
      </c>
      <c r="G4201" s="4" t="n">
        <v>5500.8216</v>
      </c>
      <c r="H4201" s="4" t="s">
        <v>85</v>
      </c>
      <c r="I4201" s="4" t="n">
        <v>5446.9536</v>
      </c>
      <c r="J4201" s="4"/>
      <c r="K4201" s="4"/>
      <c r="L4201" s="3" t="s">
        <v>86</v>
      </c>
      <c r="M4201" s="3" t="n">
        <v>0.00988956469172053</v>
      </c>
      <c r="N4201" s="3" t="s">
        <v>86</v>
      </c>
      <c r="O4201" s="3"/>
    </row>
    <row r="4202">
      <c r="B4202" t="s">
        <v>70</v>
      </c>
      <c r="C4202" t="s">
        <v>45</v>
      </c>
      <c r="D4202" t="s">
        <v>31</v>
      </c>
      <c r="E4202" t="s">
        <v>23</v>
      </c>
      <c r="F4202" s="4" t="n">
        <v>129</v>
      </c>
      <c r="G4202" s="4" t="n">
        <v>1740580.8372</v>
      </c>
      <c r="H4202" s="4" t="n">
        <v>126</v>
      </c>
      <c r="I4202" s="4" t="n">
        <v>1664809.325452</v>
      </c>
      <c r="J4202" s="4" t="n">
        <v>131</v>
      </c>
      <c r="K4202" s="4" t="n">
        <v>1872500.223</v>
      </c>
      <c r="L4202" s="3" t="n">
        <v>0.0238095238095237</v>
      </c>
      <c r="M4202" s="3" t="n">
        <v>0.0455136276506789</v>
      </c>
      <c r="N4202" s="3" t="n">
        <v>-0.0152671755725191</v>
      </c>
      <c r="O4202" s="3" t="n">
        <v>-0.0704509319569785</v>
      </c>
    </row>
    <row r="4203">
      <c r="B4203" t="s">
        <v>70</v>
      </c>
      <c r="C4203" t="s">
        <v>45</v>
      </c>
      <c r="D4203" t="s">
        <v>31</v>
      </c>
      <c r="E4203" t="s">
        <v>25</v>
      </c>
      <c r="F4203" s="4" t="n">
        <v>8</v>
      </c>
      <c r="G4203" s="4" t="n">
        <v>68577.1888</v>
      </c>
      <c r="H4203" s="4" t="n">
        <v>18</v>
      </c>
      <c r="I4203" s="4" t="n">
        <v>154434.4512</v>
      </c>
      <c r="J4203" s="4" t="n">
        <v>16</v>
      </c>
      <c r="K4203" s="4" t="n">
        <v>132898.133214</v>
      </c>
      <c r="L4203" s="3" t="n">
        <v>-0.555555555555556</v>
      </c>
      <c r="M4203" s="3" t="n">
        <v>-0.555946304291979</v>
      </c>
      <c r="N4203" s="3" t="n">
        <v>-0.5</v>
      </c>
      <c r="O4203" s="3" t="n">
        <v>-0.483986816507248</v>
      </c>
    </row>
    <row r="4204">
      <c r="B4204" t="s">
        <v>70</v>
      </c>
      <c r="C4204" t="s">
        <v>45</v>
      </c>
      <c r="D4204" t="s">
        <v>31</v>
      </c>
      <c r="E4204" t="s">
        <v>43</v>
      </c>
      <c r="F4204" s="4" t="n">
        <v>540</v>
      </c>
      <c r="G4204" s="4" t="n">
        <v>5995787.81444</v>
      </c>
      <c r="H4204" s="4" t="n">
        <v>549</v>
      </c>
      <c r="I4204" s="4" t="n">
        <v>6587243.401332</v>
      </c>
      <c r="J4204" s="4" t="n">
        <v>544</v>
      </c>
      <c r="K4204" s="4" t="n">
        <v>5416404.731412</v>
      </c>
      <c r="L4204" s="3" t="n">
        <v>-0.0163934426229508</v>
      </c>
      <c r="M4204" s="3" t="n">
        <v>-0.0897880267749637</v>
      </c>
      <c r="N4204" s="3" t="n">
        <v>-0.00735294117647056</v>
      </c>
      <c r="O4204" s="3" t="n">
        <v>0.106968203403988</v>
      </c>
    </row>
    <row r="4205">
      <c r="B4205" t="s">
        <v>70</v>
      </c>
      <c r="C4205" t="s">
        <v>45</v>
      </c>
      <c r="D4205" t="s">
        <v>31</v>
      </c>
      <c r="E4205" t="s">
        <v>26</v>
      </c>
      <c r="F4205" s="4" t="n">
        <v>8</v>
      </c>
      <c r="G4205" s="4" t="n">
        <v>31564.1274</v>
      </c>
      <c r="H4205" s="4" t="n">
        <v>15</v>
      </c>
      <c r="I4205" s="4" t="n">
        <v>72169.1096</v>
      </c>
      <c r="J4205" s="4" t="n">
        <v>6</v>
      </c>
      <c r="K4205" s="4" t="n">
        <v>19347.8328</v>
      </c>
      <c r="L4205" s="3" t="n">
        <v>-0.466666666666667</v>
      </c>
      <c r="M4205" s="3" t="n">
        <v>-0.562636596530768</v>
      </c>
      <c r="N4205" s="3" t="n">
        <v>0.333333333333333</v>
      </c>
      <c r="O4205" s="3" t="n">
        <v>0.631403771485972</v>
      </c>
    </row>
    <row r="4206">
      <c r="B4206" t="s">
        <v>70</v>
      </c>
      <c r="C4206" t="s">
        <v>45</v>
      </c>
      <c r="D4206" t="s">
        <v>31</v>
      </c>
      <c r="E4206" t="s">
        <v>28</v>
      </c>
      <c r="F4206" s="4" t="s">
        <v>85</v>
      </c>
      <c r="G4206" s="4" t="n">
        <v>42624.6944</v>
      </c>
      <c r="H4206" s="4" t="s">
        <v>85</v>
      </c>
      <c r="I4206" s="4" t="n">
        <v>32451.214</v>
      </c>
      <c r="J4206" s="4" t="n">
        <v>6</v>
      </c>
      <c r="K4206" s="4" t="n">
        <v>37413.3492</v>
      </c>
      <c r="L4206" s="3" t="s">
        <v>86</v>
      </c>
      <c r="M4206" s="3" t="n">
        <v>0.313500764563076</v>
      </c>
      <c r="N4206" s="3" t="s">
        <v>86</v>
      </c>
      <c r="O4206" s="3" t="n">
        <v>0.139291063522321</v>
      </c>
    </row>
    <row r="4207">
      <c r="B4207" t="s">
        <v>70</v>
      </c>
      <c r="C4207" t="s">
        <v>45</v>
      </c>
      <c r="D4207" t="s">
        <v>31</v>
      </c>
      <c r="E4207" t="s">
        <v>33</v>
      </c>
      <c r="F4207" s="4" t="s">
        <v>85</v>
      </c>
      <c r="G4207" s="4" t="n">
        <v>10777.54192</v>
      </c>
      <c r="H4207" s="4" t="s">
        <v>85</v>
      </c>
      <c r="I4207" s="4" t="n">
        <v>114689.26056</v>
      </c>
      <c r="J4207" s="4" t="n">
        <v>5</v>
      </c>
      <c r="K4207" s="4" t="n">
        <v>79063.60752</v>
      </c>
      <c r="L4207" s="3" t="s">
        <v>86</v>
      </c>
      <c r="M4207" s="3" t="n">
        <v>-0.906028324994199</v>
      </c>
      <c r="N4207" s="3" t="s">
        <v>86</v>
      </c>
      <c r="O4207" s="3" t="n">
        <v>-0.863685173772602</v>
      </c>
    </row>
    <row r="4208">
      <c r="B4208" t="s">
        <v>70</v>
      </c>
      <c r="C4208" t="s">
        <v>45</v>
      </c>
      <c r="D4208" t="s">
        <v>31</v>
      </c>
      <c r="E4208" t="s">
        <v>34</v>
      </c>
      <c r="F4208" s="4" t="s">
        <v>85</v>
      </c>
      <c r="G4208" s="4" t="n">
        <v>25979.9676</v>
      </c>
      <c r="H4208" s="4" t="n">
        <v>7</v>
      </c>
      <c r="I4208" s="4" t="n">
        <v>55590.0276</v>
      </c>
      <c r="J4208" s="4" t="s">
        <v>85</v>
      </c>
      <c r="K4208" s="4" t="n">
        <v>7770.6702</v>
      </c>
      <c r="L4208" s="3" t="s">
        <v>86</v>
      </c>
      <c r="M4208" s="3" t="n">
        <v>-0.53265057202454</v>
      </c>
      <c r="N4208" s="3" t="s">
        <v>86</v>
      </c>
      <c r="O4208" s="3" t="n">
        <v>2.34333679481083</v>
      </c>
    </row>
    <row r="4209">
      <c r="B4209" t="s">
        <v>70</v>
      </c>
      <c r="C4209" t="s">
        <v>45</v>
      </c>
      <c r="D4209" t="s">
        <v>31</v>
      </c>
      <c r="E4209" t="s">
        <v>29</v>
      </c>
      <c r="F4209" s="4" t="s">
        <v>85</v>
      </c>
      <c r="G4209" s="4" t="n">
        <v>5412.324</v>
      </c>
      <c r="H4209" s="4" t="s">
        <v>85</v>
      </c>
      <c r="I4209" s="4" t="n">
        <v>5488.488</v>
      </c>
      <c r="J4209" s="4"/>
      <c r="K4209" s="4"/>
      <c r="L4209" s="3" t="s">
        <v>86</v>
      </c>
      <c r="M4209" s="3" t="n">
        <v>-0.0138770459186575</v>
      </c>
      <c r="N4209" s="3" t="s">
        <v>86</v>
      </c>
      <c r="O4209" s="3"/>
    </row>
    <row r="4210">
      <c r="B4210" t="s">
        <v>70</v>
      </c>
      <c r="C4210" t="s">
        <v>45</v>
      </c>
      <c r="D4210" t="s">
        <v>31</v>
      </c>
      <c r="E4210" t="s">
        <v>38</v>
      </c>
      <c r="F4210" s="4" t="n">
        <v>34</v>
      </c>
      <c r="G4210" s="4" t="n">
        <v>202202.80028</v>
      </c>
      <c r="H4210" s="4" t="n">
        <v>11</v>
      </c>
      <c r="I4210" s="4" t="n">
        <v>88978.9364</v>
      </c>
      <c r="J4210" s="4" t="n">
        <v>20</v>
      </c>
      <c r="K4210" s="4" t="n">
        <v>135786.577152</v>
      </c>
      <c r="L4210" s="3" t="n">
        <v>2.09090909090909</v>
      </c>
      <c r="M4210" s="3" t="n">
        <v>1.27247940311411</v>
      </c>
      <c r="N4210" s="3" t="n">
        <v>0.7</v>
      </c>
      <c r="O4210" s="3" t="n">
        <v>0.489122154199773</v>
      </c>
    </row>
    <row r="4211">
      <c r="B4211" t="s">
        <v>70</v>
      </c>
      <c r="C4211" t="s">
        <v>45</v>
      </c>
      <c r="D4211" t="s">
        <v>35</v>
      </c>
      <c r="E4211" t="s">
        <v>23</v>
      </c>
      <c r="F4211" s="4" t="n">
        <v>196</v>
      </c>
      <c r="G4211" s="4" t="n">
        <v>3935064.27062</v>
      </c>
      <c r="H4211" s="4" t="n">
        <v>220</v>
      </c>
      <c r="I4211" s="4" t="n">
        <v>4343729.79318</v>
      </c>
      <c r="J4211" s="4" t="n">
        <v>244</v>
      </c>
      <c r="K4211" s="4" t="n">
        <v>4802182.30062</v>
      </c>
      <c r="L4211" s="3" t="n">
        <v>-0.109090909090909</v>
      </c>
      <c r="M4211" s="3" t="n">
        <v>-0.0940817090422239</v>
      </c>
      <c r="N4211" s="3" t="n">
        <v>-0.19672131147541</v>
      </c>
      <c r="O4211" s="3" t="n">
        <v>-0.180567495300636</v>
      </c>
    </row>
    <row r="4212">
      <c r="B4212" t="s">
        <v>70</v>
      </c>
      <c r="C4212" t="s">
        <v>45</v>
      </c>
      <c r="D4212" t="s">
        <v>35</v>
      </c>
      <c r="E4212" t="s">
        <v>25</v>
      </c>
      <c r="F4212" s="4" t="n">
        <v>35</v>
      </c>
      <c r="G4212" s="4" t="n">
        <v>692146.908</v>
      </c>
      <c r="H4212" s="4" t="n">
        <v>43</v>
      </c>
      <c r="I4212" s="4" t="n">
        <v>476608.6084</v>
      </c>
      <c r="J4212" s="4" t="n">
        <v>30</v>
      </c>
      <c r="K4212" s="4" t="n">
        <v>237382.9392</v>
      </c>
      <c r="L4212" s="3" t="n">
        <v>-0.186046511627907</v>
      </c>
      <c r="M4212" s="3" t="n">
        <v>0.45223333318207</v>
      </c>
      <c r="N4212" s="3" t="n">
        <v>0.166666666666667</v>
      </c>
      <c r="O4212" s="3" t="n">
        <v>1.9157399025077</v>
      </c>
    </row>
    <row r="4213">
      <c r="B4213" t="s">
        <v>70</v>
      </c>
      <c r="C4213" t="s">
        <v>45</v>
      </c>
      <c r="D4213" t="s">
        <v>35</v>
      </c>
      <c r="E4213" t="s">
        <v>43</v>
      </c>
      <c r="F4213" s="4" t="n">
        <v>1534</v>
      </c>
      <c r="G4213" s="4" t="n">
        <v>20396645.63214</v>
      </c>
      <c r="H4213" s="4" t="n">
        <v>1544</v>
      </c>
      <c r="I4213" s="4" t="n">
        <v>19293520.37802</v>
      </c>
      <c r="J4213" s="4" t="n">
        <v>1737</v>
      </c>
      <c r="K4213" s="4" t="n">
        <v>18477128.83254</v>
      </c>
      <c r="L4213" s="3" t="n">
        <v>-0.00647668393782386</v>
      </c>
      <c r="M4213" s="3" t="n">
        <v>0.05717594469575</v>
      </c>
      <c r="N4213" s="3" t="n">
        <v>-0.116868163500288</v>
      </c>
      <c r="O4213" s="3" t="n">
        <v>0.10388609707692</v>
      </c>
    </row>
    <row r="4214">
      <c r="B4214" t="s">
        <v>70</v>
      </c>
      <c r="C4214" t="s">
        <v>45</v>
      </c>
      <c r="D4214" t="s">
        <v>35</v>
      </c>
      <c r="E4214" t="s">
        <v>26</v>
      </c>
      <c r="F4214" s="4" t="n">
        <v>15</v>
      </c>
      <c r="G4214" s="4" t="n">
        <v>56875.032</v>
      </c>
      <c r="H4214" s="4" t="n">
        <v>15</v>
      </c>
      <c r="I4214" s="4" t="n">
        <v>53439.44</v>
      </c>
      <c r="J4214" s="4" t="n">
        <v>21</v>
      </c>
      <c r="K4214" s="4" t="n">
        <v>94964.076</v>
      </c>
      <c r="L4214" s="3" t="n">
        <v>0</v>
      </c>
      <c r="M4214" s="3" t="n">
        <v>0.0642894461468908</v>
      </c>
      <c r="N4214" s="3" t="n">
        <v>-0.285714285714286</v>
      </c>
      <c r="O4214" s="3" t="n">
        <v>-0.401088976003936</v>
      </c>
    </row>
    <row r="4215">
      <c r="B4215" t="s">
        <v>70</v>
      </c>
      <c r="C4215" t="s">
        <v>45</v>
      </c>
      <c r="D4215" t="s">
        <v>35</v>
      </c>
      <c r="E4215" t="s">
        <v>27</v>
      </c>
      <c r="F4215" s="4"/>
      <c r="G4215" s="4"/>
      <c r="H4215" s="4" t="s">
        <v>85</v>
      </c>
      <c r="I4215" s="4" t="n">
        <v>25346.86</v>
      </c>
      <c r="J4215" s="4" t="s">
        <v>85</v>
      </c>
      <c r="K4215" s="4" t="n">
        <v>9374.94</v>
      </c>
      <c r="L4215" s="3" t="s">
        <v>86</v>
      </c>
      <c r="M4215" s="3"/>
      <c r="N4215" s="3" t="s">
        <v>86</v>
      </c>
      <c r="O4215" s="3"/>
    </row>
    <row r="4216">
      <c r="B4216" t="s">
        <v>70</v>
      </c>
      <c r="C4216" t="s">
        <v>45</v>
      </c>
      <c r="D4216" t="s">
        <v>35</v>
      </c>
      <c r="E4216" t="s">
        <v>28</v>
      </c>
      <c r="F4216" s="4" t="n">
        <v>7</v>
      </c>
      <c r="G4216" s="4" t="n">
        <v>77661.84</v>
      </c>
      <c r="H4216" s="4" t="n">
        <v>9</v>
      </c>
      <c r="I4216" s="4" t="n">
        <v>183252.6664</v>
      </c>
      <c r="J4216" s="4" t="n">
        <v>8</v>
      </c>
      <c r="K4216" s="4" t="n">
        <v>119921.2614</v>
      </c>
      <c r="L4216" s="3" t="n">
        <v>-0.222222222222222</v>
      </c>
      <c r="M4216" s="3" t="n">
        <v>-0.576203492556657</v>
      </c>
      <c r="N4216" s="3" t="n">
        <v>-0.125</v>
      </c>
      <c r="O4216" s="3" t="n">
        <v>-0.352393069474501</v>
      </c>
    </row>
    <row r="4217">
      <c r="B4217" t="s">
        <v>70</v>
      </c>
      <c r="C4217" t="s">
        <v>45</v>
      </c>
      <c r="D4217" t="s">
        <v>35</v>
      </c>
      <c r="E4217" t="s">
        <v>33</v>
      </c>
      <c r="F4217" s="4" t="n">
        <v>11</v>
      </c>
      <c r="G4217" s="4" t="n">
        <v>100894.18</v>
      </c>
      <c r="H4217" s="4" t="n">
        <v>8</v>
      </c>
      <c r="I4217" s="4" t="n">
        <v>105043.796</v>
      </c>
      <c r="J4217" s="4" t="n">
        <v>8</v>
      </c>
      <c r="K4217" s="4" t="n">
        <v>83469.852</v>
      </c>
      <c r="L4217" s="3" t="n">
        <v>0.375</v>
      </c>
      <c r="M4217" s="3" t="n">
        <v>-0.0395036752099097</v>
      </c>
      <c r="N4217" s="3" t="n">
        <v>0.375</v>
      </c>
      <c r="O4217" s="3" t="n">
        <v>0.208749956810754</v>
      </c>
    </row>
    <row r="4218">
      <c r="B4218" t="s">
        <v>70</v>
      </c>
      <c r="C4218" t="s">
        <v>45</v>
      </c>
      <c r="D4218" t="s">
        <v>35</v>
      </c>
      <c r="E4218" t="s">
        <v>51</v>
      </c>
      <c r="F4218" s="4"/>
      <c r="G4218" s="4"/>
      <c r="H4218" s="4" t="s">
        <v>85</v>
      </c>
      <c r="I4218" s="4" t="n">
        <v>9894.8</v>
      </c>
      <c r="J4218" s="4"/>
      <c r="K4218" s="4"/>
      <c r="L4218" s="3" t="s">
        <v>86</v>
      </c>
      <c r="M4218" s="3"/>
      <c r="N4218" s="3"/>
      <c r="O4218" s="3"/>
    </row>
    <row r="4219">
      <c r="B4219" t="s">
        <v>70</v>
      </c>
      <c r="C4219" t="s">
        <v>45</v>
      </c>
      <c r="D4219" t="s">
        <v>35</v>
      </c>
      <c r="E4219" t="s">
        <v>34</v>
      </c>
      <c r="F4219" s="4" t="n">
        <v>16</v>
      </c>
      <c r="G4219" s="4" t="n">
        <v>117456.18</v>
      </c>
      <c r="H4219" s="4" t="n">
        <v>14</v>
      </c>
      <c r="I4219" s="4" t="n">
        <v>98693.3</v>
      </c>
      <c r="J4219" s="4" t="n">
        <v>13</v>
      </c>
      <c r="K4219" s="4" t="n">
        <v>76261.5225</v>
      </c>
      <c r="L4219" s="3" t="n">
        <v>0.142857142857143</v>
      </c>
      <c r="M4219" s="3" t="n">
        <v>0.190113006658</v>
      </c>
      <c r="N4219" s="3" t="n">
        <v>0.230769230769231</v>
      </c>
      <c r="O4219" s="3" t="n">
        <v>0.540176174688881</v>
      </c>
    </row>
    <row r="4220">
      <c r="B4220" t="s">
        <v>70</v>
      </c>
      <c r="C4220" t="s">
        <v>45</v>
      </c>
      <c r="D4220" t="s">
        <v>35</v>
      </c>
      <c r="E4220" t="s">
        <v>29</v>
      </c>
      <c r="F4220" s="4" t="s">
        <v>85</v>
      </c>
      <c r="G4220" s="4" t="n">
        <v>11290.105</v>
      </c>
      <c r="H4220" s="4" t="s">
        <v>85</v>
      </c>
      <c r="I4220" s="4" t="n">
        <v>5463.65</v>
      </c>
      <c r="J4220" s="4" t="s">
        <v>85</v>
      </c>
      <c r="K4220" s="4" t="n">
        <v>20061.825</v>
      </c>
      <c r="L4220" s="3" t="s">
        <v>86</v>
      </c>
      <c r="M4220" s="3" t="n">
        <v>1.06640341163874</v>
      </c>
      <c r="N4220" s="3" t="s">
        <v>86</v>
      </c>
      <c r="O4220" s="3" t="n">
        <v>-0.437234399163586</v>
      </c>
    </row>
    <row r="4221">
      <c r="B4221" t="s">
        <v>70</v>
      </c>
      <c r="C4221" t="s">
        <v>45</v>
      </c>
      <c r="D4221" t="s">
        <v>35</v>
      </c>
      <c r="E4221" t="s">
        <v>38</v>
      </c>
      <c r="F4221" s="4" t="n">
        <v>209</v>
      </c>
      <c r="G4221" s="4" t="n">
        <v>4207572.6791</v>
      </c>
      <c r="H4221" s="4" t="n">
        <v>164</v>
      </c>
      <c r="I4221" s="4" t="n">
        <v>3695119.9721</v>
      </c>
      <c r="J4221" s="4" t="n">
        <v>206</v>
      </c>
      <c r="K4221" s="4" t="n">
        <v>3840817.45824</v>
      </c>
      <c r="L4221" s="3" t="n">
        <v>0.274390243902439</v>
      </c>
      <c r="M4221" s="3" t="n">
        <v>0.138683645150705</v>
      </c>
      <c r="N4221" s="3" t="n">
        <v>0.0145631067961165</v>
      </c>
      <c r="O4221" s="3" t="n">
        <v>0.0954888444576225</v>
      </c>
    </row>
    <row r="4222">
      <c r="B4222" t="s">
        <v>70</v>
      </c>
      <c r="C4222" t="s">
        <v>45</v>
      </c>
      <c r="D4222" t="s">
        <v>37</v>
      </c>
      <c r="E4222" t="s">
        <v>23</v>
      </c>
      <c r="F4222" s="4" t="n">
        <v>106</v>
      </c>
      <c r="G4222" s="4" t="n">
        <v>2008774.592608</v>
      </c>
      <c r="H4222" s="4" t="n">
        <v>111</v>
      </c>
      <c r="I4222" s="4" t="n">
        <v>2394440.80086</v>
      </c>
      <c r="J4222" s="4" t="n">
        <v>116</v>
      </c>
      <c r="K4222" s="4" t="n">
        <v>2613796.7859</v>
      </c>
      <c r="L4222" s="3" t="n">
        <v>-0.045045045045045</v>
      </c>
      <c r="M4222" s="3" t="n">
        <v>-0.161067339026917</v>
      </c>
      <c r="N4222" s="3" t="n">
        <v>-0.0862068965517241</v>
      </c>
      <c r="O4222" s="3" t="n">
        <v>-0.231472544673619</v>
      </c>
    </row>
    <row r="4223">
      <c r="B4223" t="s">
        <v>70</v>
      </c>
      <c r="C4223" t="s">
        <v>45</v>
      </c>
      <c r="D4223" t="s">
        <v>37</v>
      </c>
      <c r="E4223" t="s">
        <v>24</v>
      </c>
      <c r="F4223" s="4"/>
      <c r="G4223" s="4"/>
      <c r="H4223" s="4" t="s">
        <v>85</v>
      </c>
      <c r="I4223" s="4" t="n">
        <v>3114.56</v>
      </c>
      <c r="J4223" s="4"/>
      <c r="K4223" s="4"/>
      <c r="L4223" s="3" t="s">
        <v>86</v>
      </c>
      <c r="M4223" s="3"/>
      <c r="N4223" s="3"/>
      <c r="O4223" s="3"/>
    </row>
    <row r="4224">
      <c r="B4224" t="s">
        <v>70</v>
      </c>
      <c r="C4224" t="s">
        <v>45</v>
      </c>
      <c r="D4224" t="s">
        <v>37</v>
      </c>
      <c r="E4224" t="s">
        <v>25</v>
      </c>
      <c r="F4224" s="4" t="n">
        <v>26</v>
      </c>
      <c r="G4224" s="4" t="n">
        <v>233078.156</v>
      </c>
      <c r="H4224" s="4" t="n">
        <v>37</v>
      </c>
      <c r="I4224" s="4" t="n">
        <v>330658.292</v>
      </c>
      <c r="J4224" s="4" t="n">
        <v>21</v>
      </c>
      <c r="K4224" s="4" t="n">
        <v>240442.4475</v>
      </c>
      <c r="L4224" s="3" t="n">
        <v>-0.297297297297297</v>
      </c>
      <c r="M4224" s="3" t="n">
        <v>-0.295108691845538</v>
      </c>
      <c r="N4224" s="3" t="n">
        <v>0.238095238095238</v>
      </c>
      <c r="O4224" s="3" t="n">
        <v>-0.0306280840865256</v>
      </c>
    </row>
    <row r="4225">
      <c r="B4225" t="s">
        <v>70</v>
      </c>
      <c r="C4225" t="s">
        <v>45</v>
      </c>
      <c r="D4225" t="s">
        <v>37</v>
      </c>
      <c r="E4225" t="s">
        <v>43</v>
      </c>
      <c r="F4225" s="4" t="n">
        <v>899</v>
      </c>
      <c r="G4225" s="4" t="n">
        <v>14398124.984224</v>
      </c>
      <c r="H4225" s="4" t="n">
        <v>940</v>
      </c>
      <c r="I4225" s="4" t="n">
        <v>13909028.350848</v>
      </c>
      <c r="J4225" s="4" t="n">
        <v>937</v>
      </c>
      <c r="K4225" s="4" t="n">
        <v>12523224.789388</v>
      </c>
      <c r="L4225" s="3" t="n">
        <v>-0.0436170212765957</v>
      </c>
      <c r="M4225" s="3" t="n">
        <v>0.0351639683979923</v>
      </c>
      <c r="N4225" s="3" t="n">
        <v>-0.040554962646745</v>
      </c>
      <c r="O4225" s="3" t="n">
        <v>0.149713849776518</v>
      </c>
    </row>
    <row r="4226">
      <c r="B4226" t="s">
        <v>70</v>
      </c>
      <c r="C4226" t="s">
        <v>45</v>
      </c>
      <c r="D4226" t="s">
        <v>37</v>
      </c>
      <c r="E4226" t="s">
        <v>26</v>
      </c>
      <c r="F4226" s="4" t="n">
        <v>9</v>
      </c>
      <c r="G4226" s="4" t="n">
        <v>32921.032</v>
      </c>
      <c r="H4226" s="4" t="n">
        <v>15</v>
      </c>
      <c r="I4226" s="4" t="n">
        <v>52774.912</v>
      </c>
      <c r="J4226" s="4" t="n">
        <v>20</v>
      </c>
      <c r="K4226" s="4" t="n">
        <v>70272.7974</v>
      </c>
      <c r="L4226" s="3" t="n">
        <v>-0.4</v>
      </c>
      <c r="M4226" s="3" t="n">
        <v>-0.376199206168264</v>
      </c>
      <c r="N4226" s="3" t="n">
        <v>-0.55</v>
      </c>
      <c r="O4226" s="3" t="n">
        <v>-0.531525238527078</v>
      </c>
    </row>
    <row r="4227">
      <c r="B4227" t="s">
        <v>70</v>
      </c>
      <c r="C4227" t="s">
        <v>45</v>
      </c>
      <c r="D4227" t="s">
        <v>37</v>
      </c>
      <c r="E4227" t="s">
        <v>27</v>
      </c>
      <c r="F4227" s="4" t="s">
        <v>85</v>
      </c>
      <c r="G4227" s="4" t="n">
        <v>4443.22</v>
      </c>
      <c r="H4227" s="4"/>
      <c r="I4227" s="4"/>
      <c r="J4227" s="4"/>
      <c r="K4227" s="4"/>
      <c r="L4227" s="3" t="s">
        <v>86</v>
      </c>
      <c r="M4227" s="3"/>
      <c r="N4227" s="3" t="s">
        <v>86</v>
      </c>
      <c r="O4227" s="3"/>
    </row>
    <row r="4228">
      <c r="B4228" t="s">
        <v>70</v>
      </c>
      <c r="C4228" t="s">
        <v>45</v>
      </c>
      <c r="D4228" t="s">
        <v>37</v>
      </c>
      <c r="E4228" t="s">
        <v>28</v>
      </c>
      <c r="F4228" s="4" t="n">
        <v>5</v>
      </c>
      <c r="G4228" s="4" t="n">
        <v>63100.096</v>
      </c>
      <c r="H4228" s="4" t="s">
        <v>85</v>
      </c>
      <c r="I4228" s="4" t="n">
        <v>53769.596</v>
      </c>
      <c r="J4228" s="4" t="s">
        <v>85</v>
      </c>
      <c r="K4228" s="4" t="n">
        <v>52746.876</v>
      </c>
      <c r="L4228" s="3" t="s">
        <v>86</v>
      </c>
      <c r="M4228" s="3" t="n">
        <v>0.173527433607647</v>
      </c>
      <c r="N4228" s="3" t="s">
        <v>86</v>
      </c>
      <c r="O4228" s="3" t="n">
        <v>0.196281197771788</v>
      </c>
    </row>
    <row r="4229">
      <c r="B4229" t="s">
        <v>70</v>
      </c>
      <c r="C4229" t="s">
        <v>45</v>
      </c>
      <c r="D4229" t="s">
        <v>37</v>
      </c>
      <c r="E4229" t="s">
        <v>33</v>
      </c>
      <c r="F4229" s="4" t="n">
        <v>7</v>
      </c>
      <c r="G4229" s="4" t="n">
        <v>63891.676</v>
      </c>
      <c r="H4229" s="4" t="s">
        <v>85</v>
      </c>
      <c r="I4229" s="4" t="n">
        <v>75409.672</v>
      </c>
      <c r="J4229" s="4" t="s">
        <v>85</v>
      </c>
      <c r="K4229" s="4" t="n">
        <v>20143.728</v>
      </c>
      <c r="L4229" s="3" t="s">
        <v>86</v>
      </c>
      <c r="M4229" s="3" t="n">
        <v>-0.152738974915578</v>
      </c>
      <c r="N4229" s="3" t="s">
        <v>86</v>
      </c>
      <c r="O4229" s="3" t="n">
        <v>2.17179004799906</v>
      </c>
    </row>
    <row r="4230">
      <c r="B4230" t="s">
        <v>70</v>
      </c>
      <c r="C4230" t="s">
        <v>45</v>
      </c>
      <c r="D4230" t="s">
        <v>37</v>
      </c>
      <c r="E4230" t="s">
        <v>34</v>
      </c>
      <c r="F4230" s="4" t="n">
        <v>11</v>
      </c>
      <c r="G4230" s="4" t="n">
        <v>81664.42</v>
      </c>
      <c r="H4230" s="4" t="n">
        <v>8</v>
      </c>
      <c r="I4230" s="4" t="n">
        <v>57222.46</v>
      </c>
      <c r="J4230" s="4" t="n">
        <v>14</v>
      </c>
      <c r="K4230" s="4" t="n">
        <v>102661.02</v>
      </c>
      <c r="L4230" s="3" t="n">
        <v>0.375</v>
      </c>
      <c r="M4230" s="3" t="n">
        <v>0.427139273634863</v>
      </c>
      <c r="N4230" s="3" t="n">
        <v>-0.214285714285714</v>
      </c>
      <c r="O4230" s="3" t="n">
        <v>-0.204523586459593</v>
      </c>
    </row>
    <row r="4231">
      <c r="B4231" t="s">
        <v>70</v>
      </c>
      <c r="C4231" t="s">
        <v>45</v>
      </c>
      <c r="D4231" t="s">
        <v>37</v>
      </c>
      <c r="E4231" t="s">
        <v>29</v>
      </c>
      <c r="F4231" s="4" t="n">
        <v>75</v>
      </c>
      <c r="G4231" s="4" t="n">
        <v>679471.732032</v>
      </c>
      <c r="H4231" s="4" t="n">
        <v>71</v>
      </c>
      <c r="I4231" s="4" t="n">
        <v>630673.119072</v>
      </c>
      <c r="J4231" s="4" t="n">
        <v>68</v>
      </c>
      <c r="K4231" s="4" t="n">
        <v>453496.20342</v>
      </c>
      <c r="L4231" s="3" t="n">
        <v>0.056338028169014</v>
      </c>
      <c r="M4231" s="3" t="n">
        <v>0.0773754445596229</v>
      </c>
      <c r="N4231" s="3" t="n">
        <v>0.102941176470588</v>
      </c>
      <c r="O4231" s="3" t="n">
        <v>0.498296406690566</v>
      </c>
    </row>
    <row r="4232">
      <c r="B4232" t="s">
        <v>70</v>
      </c>
      <c r="C4232" t="s">
        <v>45</v>
      </c>
      <c r="D4232" t="s">
        <v>37</v>
      </c>
      <c r="E4232" t="s">
        <v>36</v>
      </c>
      <c r="F4232" s="4" t="s">
        <v>85</v>
      </c>
      <c r="G4232" s="4" t="n">
        <v>6331.6296</v>
      </c>
      <c r="H4232" s="4" t="s">
        <v>85</v>
      </c>
      <c r="I4232" s="4" t="n">
        <v>6331.6296</v>
      </c>
      <c r="J4232" s="4" t="s">
        <v>85</v>
      </c>
      <c r="K4232" s="4" t="n">
        <v>5795.6931</v>
      </c>
      <c r="L4232" s="3" t="s">
        <v>86</v>
      </c>
      <c r="M4232" s="3" t="n">
        <v>0</v>
      </c>
      <c r="N4232" s="3" t="s">
        <v>86</v>
      </c>
      <c r="O4232" s="3" t="n">
        <v>0.0924715113020735</v>
      </c>
    </row>
    <row r="4233">
      <c r="B4233" t="s">
        <v>70</v>
      </c>
      <c r="C4233" t="s">
        <v>45</v>
      </c>
      <c r="D4233" t="s">
        <v>37</v>
      </c>
      <c r="E4233" t="s">
        <v>38</v>
      </c>
      <c r="F4233" s="4" t="n">
        <v>233</v>
      </c>
      <c r="G4233" s="4" t="n">
        <v>6002168.1643</v>
      </c>
      <c r="H4233" s="4" t="n">
        <v>268</v>
      </c>
      <c r="I4233" s="4" t="n">
        <v>6414826.933</v>
      </c>
      <c r="J4233" s="4" t="n">
        <v>223</v>
      </c>
      <c r="K4233" s="4" t="n">
        <v>5030434.76632</v>
      </c>
      <c r="L4233" s="3" t="n">
        <v>-0.130597014925373</v>
      </c>
      <c r="M4233" s="3" t="n">
        <v>-0.0643289013109841</v>
      </c>
      <c r="N4233" s="3" t="n">
        <v>0.0448430493273542</v>
      </c>
      <c r="O4233" s="3" t="n">
        <v>0.193170857613738</v>
      </c>
    </row>
    <row r="4234">
      <c r="B4234" t="s">
        <v>70</v>
      </c>
      <c r="C4234" t="s">
        <v>45</v>
      </c>
      <c r="D4234" t="s">
        <v>37</v>
      </c>
      <c r="E4234" t="s">
        <v>30</v>
      </c>
      <c r="F4234" s="4"/>
      <c r="G4234" s="4"/>
      <c r="H4234" s="4"/>
      <c r="I4234" s="4"/>
      <c r="J4234" s="4" t="s">
        <v>85</v>
      </c>
      <c r="K4234" s="4" t="n">
        <v>4967.0487</v>
      </c>
      <c r="L4234" s="3"/>
      <c r="M4234" s="3"/>
      <c r="N4234" s="3" t="s">
        <v>86</v>
      </c>
      <c r="O4234" s="3"/>
    </row>
    <row r="4235">
      <c r="B4235" t="s">
        <v>70</v>
      </c>
      <c r="C4235" t="s">
        <v>45</v>
      </c>
      <c r="D4235" t="s">
        <v>39</v>
      </c>
      <c r="E4235" t="s">
        <v>24</v>
      </c>
      <c r="F4235" s="4" t="s">
        <v>85</v>
      </c>
      <c r="G4235" s="4" t="n">
        <v>23918.68</v>
      </c>
      <c r="H4235" s="4"/>
      <c r="I4235" s="4"/>
      <c r="J4235" s="4"/>
      <c r="K4235" s="4"/>
      <c r="L4235" s="3" t="s">
        <v>86</v>
      </c>
      <c r="M4235" s="3"/>
      <c r="N4235" s="3" t="s">
        <v>86</v>
      </c>
      <c r="O4235" s="3"/>
    </row>
    <row r="4236">
      <c r="B4236" t="s">
        <v>70</v>
      </c>
      <c r="C4236" t="s">
        <v>45</v>
      </c>
      <c r="D4236" t="s">
        <v>39</v>
      </c>
      <c r="E4236" t="s">
        <v>25</v>
      </c>
      <c r="F4236" s="4" t="s">
        <v>85</v>
      </c>
      <c r="G4236" s="4" t="n">
        <v>24217.26</v>
      </c>
      <c r="H4236" s="4" t="s">
        <v>85</v>
      </c>
      <c r="I4236" s="4" t="n">
        <v>15965.5</v>
      </c>
      <c r="J4236" s="4" t="s">
        <v>85</v>
      </c>
      <c r="K4236" s="4" t="n">
        <v>7511.16</v>
      </c>
      <c r="L4236" s="3" t="s">
        <v>86</v>
      </c>
      <c r="M4236" s="3" t="n">
        <v>0.516849456640882</v>
      </c>
      <c r="N4236" s="3" t="s">
        <v>86</v>
      </c>
      <c r="O4236" s="3" t="n">
        <v>2.22417043439362</v>
      </c>
    </row>
    <row r="4237">
      <c r="B4237" t="s">
        <v>70</v>
      </c>
      <c r="C4237" t="s">
        <v>45</v>
      </c>
      <c r="D4237" t="s">
        <v>39</v>
      </c>
      <c r="E4237" t="s">
        <v>43</v>
      </c>
      <c r="F4237" s="4" t="n">
        <v>62</v>
      </c>
      <c r="G4237" s="4" t="n">
        <v>472917.76</v>
      </c>
      <c r="H4237" s="4" t="n">
        <v>63</v>
      </c>
      <c r="I4237" s="4" t="n">
        <v>614820.5452</v>
      </c>
      <c r="J4237" s="4" t="n">
        <v>43</v>
      </c>
      <c r="K4237" s="4" t="n">
        <v>369697.18125</v>
      </c>
      <c r="L4237" s="3" t="n">
        <v>-0.0158730158730159</v>
      </c>
      <c r="M4237" s="3" t="n">
        <v>-0.230803583757663</v>
      </c>
      <c r="N4237" s="3" t="n">
        <v>0.441860465116279</v>
      </c>
      <c r="O4237" s="3" t="n">
        <v>0.279203045046208</v>
      </c>
    </row>
    <row r="4238">
      <c r="B4238" t="s">
        <v>70</v>
      </c>
      <c r="C4238" t="s">
        <v>45</v>
      </c>
      <c r="D4238" t="s">
        <v>39</v>
      </c>
      <c r="E4238" t="s">
        <v>26</v>
      </c>
      <c r="F4238" s="4"/>
      <c r="G4238" s="4"/>
      <c r="H4238" s="4" t="n">
        <v>5</v>
      </c>
      <c r="I4238" s="4" t="n">
        <v>16591.666</v>
      </c>
      <c r="J4238" s="4"/>
      <c r="K4238" s="4"/>
      <c r="L4238" s="3"/>
      <c r="M4238" s="3"/>
      <c r="N4238" s="3"/>
      <c r="O4238" s="3"/>
    </row>
    <row r="4239">
      <c r="B4239" t="s">
        <v>70</v>
      </c>
      <c r="C4239" t="s">
        <v>45</v>
      </c>
      <c r="D4239" t="s">
        <v>39</v>
      </c>
      <c r="E4239" t="s">
        <v>34</v>
      </c>
      <c r="F4239" s="4" t="s">
        <v>85</v>
      </c>
      <c r="G4239" s="4" t="n">
        <v>3286.56</v>
      </c>
      <c r="H4239" s="4" t="s">
        <v>85</v>
      </c>
      <c r="I4239" s="4" t="n">
        <v>3733.76</v>
      </c>
      <c r="J4239" s="4"/>
      <c r="K4239" s="4"/>
      <c r="L4239" s="3" t="s">
        <v>86</v>
      </c>
      <c r="M4239" s="3" t="n">
        <v>-0.119772026054165</v>
      </c>
      <c r="N4239" s="3" t="s">
        <v>86</v>
      </c>
      <c r="O4239" s="3"/>
    </row>
    <row r="4240">
      <c r="B4240" t="s">
        <v>70</v>
      </c>
      <c r="C4240" t="s">
        <v>45</v>
      </c>
      <c r="D4240" t="s">
        <v>39</v>
      </c>
      <c r="E4240" t="s">
        <v>38</v>
      </c>
      <c r="F4240" s="4"/>
      <c r="G4240" s="4"/>
      <c r="H4240" s="4"/>
      <c r="I4240" s="4"/>
      <c r="J4240" s="4" t="s">
        <v>85</v>
      </c>
      <c r="K4240" s="4" t="n">
        <v>1505.8386</v>
      </c>
      <c r="L4240" s="3"/>
      <c r="M4240" s="3"/>
      <c r="N4240" s="3" t="s">
        <v>86</v>
      </c>
      <c r="O4240" s="3"/>
    </row>
    <row r="4241">
      <c r="B4241" t="s">
        <v>70</v>
      </c>
      <c r="C4241" t="s">
        <v>45</v>
      </c>
      <c r="D4241" t="s">
        <v>40</v>
      </c>
      <c r="E4241" t="s">
        <v>25</v>
      </c>
      <c r="F4241" s="4" t="s">
        <v>85</v>
      </c>
      <c r="G4241" s="4" t="n">
        <v>8330.24</v>
      </c>
      <c r="H4241" s="4"/>
      <c r="I4241" s="4"/>
      <c r="J4241" s="4" t="s">
        <v>85</v>
      </c>
      <c r="K4241" s="4" t="n">
        <v>15305.76</v>
      </c>
      <c r="L4241" s="3" t="s">
        <v>86</v>
      </c>
      <c r="M4241" s="3"/>
      <c r="N4241" s="3" t="s">
        <v>86</v>
      </c>
      <c r="O4241" s="3" t="n">
        <v>-0.455744765369377</v>
      </c>
    </row>
    <row r="4242">
      <c r="B4242" t="s">
        <v>70</v>
      </c>
      <c r="C4242" t="s">
        <v>45</v>
      </c>
      <c r="D4242" t="s">
        <v>40</v>
      </c>
      <c r="E4242" t="s">
        <v>43</v>
      </c>
      <c r="F4242" s="4" t="s">
        <v>85</v>
      </c>
      <c r="G4242" s="4" t="n">
        <v>22153.08</v>
      </c>
      <c r="H4242" s="4" t="n">
        <v>5</v>
      </c>
      <c r="I4242" s="4" t="n">
        <v>36269.52</v>
      </c>
      <c r="J4242" s="4" t="s">
        <v>85</v>
      </c>
      <c r="K4242" s="4" t="n">
        <v>13556.16</v>
      </c>
      <c r="L4242" s="3" t="s">
        <v>86</v>
      </c>
      <c r="M4242" s="3" t="n">
        <v>-0.389209451903416</v>
      </c>
      <c r="N4242" s="3" t="s">
        <v>86</v>
      </c>
      <c r="O4242" s="3" t="n">
        <v>0.634170738616245</v>
      </c>
    </row>
    <row r="4243">
      <c r="B4243" t="s">
        <v>70</v>
      </c>
      <c r="C4243" t="s">
        <v>47</v>
      </c>
      <c r="D4243" t="s">
        <v>42</v>
      </c>
      <c r="E4243" t="s">
        <v>36</v>
      </c>
      <c r="F4243" s="4"/>
      <c r="G4243" s="4"/>
      <c r="H4243" s="4" t="s">
        <v>85</v>
      </c>
      <c r="I4243" s="4" t="n">
        <v>15825.72</v>
      </c>
      <c r="J4243" s="4"/>
      <c r="K4243" s="4"/>
      <c r="L4243" s="3" t="s">
        <v>86</v>
      </c>
      <c r="M4243" s="3"/>
      <c r="N4243" s="3"/>
      <c r="O4243" s="3"/>
    </row>
    <row r="4244">
      <c r="B4244" t="s">
        <v>70</v>
      </c>
      <c r="C4244" t="s">
        <v>47</v>
      </c>
      <c r="D4244" t="s">
        <v>42</v>
      </c>
      <c r="E4244" t="s">
        <v>38</v>
      </c>
      <c r="F4244" s="4" t="n">
        <v>6</v>
      </c>
      <c r="G4244" s="4" t="n">
        <v>10267.6</v>
      </c>
      <c r="H4244" s="4" t="n">
        <v>10</v>
      </c>
      <c r="I4244" s="4" t="n">
        <v>21898.56</v>
      </c>
      <c r="J4244" s="4" t="n">
        <v>11</v>
      </c>
      <c r="K4244" s="4" t="n">
        <v>19511.46</v>
      </c>
      <c r="L4244" s="3" t="n">
        <v>-0.4</v>
      </c>
      <c r="M4244" s="3" t="n">
        <v>-0.531128987476802</v>
      </c>
      <c r="N4244" s="3" t="n">
        <v>-0.454545454545455</v>
      </c>
      <c r="O4244" s="3" t="n">
        <v>-0.473765674121773</v>
      </c>
    </row>
    <row r="4245">
      <c r="B4245" t="s">
        <v>70</v>
      </c>
      <c r="C4245" t="s">
        <v>47</v>
      </c>
      <c r="D4245" t="s">
        <v>22</v>
      </c>
      <c r="E4245" t="s">
        <v>23</v>
      </c>
      <c r="F4245" s="4" t="n">
        <v>76</v>
      </c>
      <c r="G4245" s="4" t="n">
        <v>813049.722624</v>
      </c>
      <c r="H4245" s="4" t="n">
        <v>84</v>
      </c>
      <c r="I4245" s="4" t="n">
        <v>862912.9632</v>
      </c>
      <c r="J4245" s="4" t="n">
        <v>74</v>
      </c>
      <c r="K4245" s="4" t="n">
        <v>721860.0768</v>
      </c>
      <c r="L4245" s="3" t="n">
        <v>-0.0952380952380952</v>
      </c>
      <c r="M4245" s="3" t="n">
        <v>-0.0577847856069847</v>
      </c>
      <c r="N4245" s="3" t="n">
        <v>0.027027027027027</v>
      </c>
      <c r="O4245" s="3" t="n">
        <v>0.126325930405021</v>
      </c>
    </row>
    <row r="4246">
      <c r="B4246" t="s">
        <v>70</v>
      </c>
      <c r="C4246" t="s">
        <v>47</v>
      </c>
      <c r="D4246" t="s">
        <v>22</v>
      </c>
      <c r="E4246" t="s">
        <v>25</v>
      </c>
      <c r="F4246" s="4" t="n">
        <v>8</v>
      </c>
      <c r="G4246" s="4" t="n">
        <v>71505.536608</v>
      </c>
      <c r="H4246" s="4" t="s">
        <v>85</v>
      </c>
      <c r="I4246" s="4" t="n">
        <v>34646.6248</v>
      </c>
      <c r="J4246" s="4" t="s">
        <v>85</v>
      </c>
      <c r="K4246" s="4" t="n">
        <v>23876.9856</v>
      </c>
      <c r="L4246" s="3" t="s">
        <v>86</v>
      </c>
      <c r="M4246" s="3" t="n">
        <v>1.06385288670312</v>
      </c>
      <c r="N4246" s="3" t="s">
        <v>86</v>
      </c>
      <c r="O4246" s="3" t="n">
        <v>1.99474723509487</v>
      </c>
    </row>
    <row r="4247">
      <c r="B4247" t="s">
        <v>70</v>
      </c>
      <c r="C4247" t="s">
        <v>47</v>
      </c>
      <c r="D4247" t="s">
        <v>22</v>
      </c>
      <c r="E4247" t="s">
        <v>43</v>
      </c>
      <c r="F4247" s="4" t="n">
        <v>328</v>
      </c>
      <c r="G4247" s="4" t="n">
        <v>2374429.027392</v>
      </c>
      <c r="H4247" s="4" t="n">
        <v>330</v>
      </c>
      <c r="I4247" s="4" t="n">
        <v>2580371.948</v>
      </c>
      <c r="J4247" s="4" t="n">
        <v>393</v>
      </c>
      <c r="K4247" s="4" t="n">
        <v>2848147.273296</v>
      </c>
      <c r="L4247" s="3" t="n">
        <v>-0.0060606060606061</v>
      </c>
      <c r="M4247" s="3" t="n">
        <v>-0.0798113313732242</v>
      </c>
      <c r="N4247" s="3" t="n">
        <v>-0.165394402035623</v>
      </c>
      <c r="O4247" s="3" t="n">
        <v>-0.166325052902125</v>
      </c>
    </row>
    <row r="4248">
      <c r="B4248" t="s">
        <v>70</v>
      </c>
      <c r="C4248" t="s">
        <v>47</v>
      </c>
      <c r="D4248" t="s">
        <v>22</v>
      </c>
      <c r="E4248" t="s">
        <v>26</v>
      </c>
      <c r="F4248" s="4" t="n">
        <v>19</v>
      </c>
      <c r="G4248" s="4" t="n">
        <v>307216.664352</v>
      </c>
      <c r="H4248" s="4" t="n">
        <v>25</v>
      </c>
      <c r="I4248" s="4" t="n">
        <v>101632.9648</v>
      </c>
      <c r="J4248" s="4" t="n">
        <v>24</v>
      </c>
      <c r="K4248" s="4" t="n">
        <v>79832.90016</v>
      </c>
      <c r="L4248" s="3" t="n">
        <v>-0.24</v>
      </c>
      <c r="M4248" s="3" t="n">
        <v>2.02280529704669</v>
      </c>
      <c r="N4248" s="3" t="n">
        <v>-0.208333333333333</v>
      </c>
      <c r="O4248" s="3" t="n">
        <v>2.84824632120693</v>
      </c>
    </row>
    <row r="4249">
      <c r="B4249" t="s">
        <v>70</v>
      </c>
      <c r="C4249" t="s">
        <v>47</v>
      </c>
      <c r="D4249" t="s">
        <v>22</v>
      </c>
      <c r="E4249" t="s">
        <v>27</v>
      </c>
      <c r="F4249" s="4"/>
      <c r="G4249" s="4"/>
      <c r="H4249" s="4" t="s">
        <v>85</v>
      </c>
      <c r="I4249" s="4" t="n">
        <v>11303.796</v>
      </c>
      <c r="J4249" s="4"/>
      <c r="K4249" s="4"/>
      <c r="L4249" s="3" t="s">
        <v>86</v>
      </c>
      <c r="M4249" s="3"/>
      <c r="N4249" s="3"/>
      <c r="O4249" s="3"/>
    </row>
    <row r="4250">
      <c r="B4250" t="s">
        <v>70</v>
      </c>
      <c r="C4250" t="s">
        <v>47</v>
      </c>
      <c r="D4250" t="s">
        <v>22</v>
      </c>
      <c r="E4250" t="s">
        <v>28</v>
      </c>
      <c r="F4250" s="4" t="s">
        <v>85</v>
      </c>
      <c r="G4250" s="4" t="n">
        <v>42283.0704</v>
      </c>
      <c r="H4250" s="4" t="s">
        <v>85</v>
      </c>
      <c r="I4250" s="4" t="n">
        <v>32669.7672</v>
      </c>
      <c r="J4250" s="4" t="n">
        <v>6</v>
      </c>
      <c r="K4250" s="4" t="n">
        <v>65419.0992</v>
      </c>
      <c r="L4250" s="3" t="s">
        <v>86</v>
      </c>
      <c r="M4250" s="3" t="n">
        <v>0.294256862656799</v>
      </c>
      <c r="N4250" s="3" t="s">
        <v>86</v>
      </c>
      <c r="O4250" s="3" t="n">
        <v>-0.35365862695951</v>
      </c>
    </row>
    <row r="4251">
      <c r="B4251" t="s">
        <v>70</v>
      </c>
      <c r="C4251" t="s">
        <v>47</v>
      </c>
      <c r="D4251" t="s">
        <v>22</v>
      </c>
      <c r="E4251" t="s">
        <v>33</v>
      </c>
      <c r="F4251" s="4" t="n">
        <v>11</v>
      </c>
      <c r="G4251" s="4" t="n">
        <v>128273.33712</v>
      </c>
      <c r="H4251" s="4" t="n">
        <v>15</v>
      </c>
      <c r="I4251" s="4" t="n">
        <v>123960.05104</v>
      </c>
      <c r="J4251" s="4" t="s">
        <v>85</v>
      </c>
      <c r="K4251" s="4" t="n">
        <v>11785.51296</v>
      </c>
      <c r="L4251" s="3" t="n">
        <v>-0.266666666666667</v>
      </c>
      <c r="M4251" s="3" t="n">
        <v>0.0347957752825396</v>
      </c>
      <c r="N4251" s="3" t="s">
        <v>86</v>
      </c>
      <c r="O4251" s="3" t="n">
        <v>9.88398422328832</v>
      </c>
    </row>
    <row r="4252">
      <c r="B4252" t="s">
        <v>70</v>
      </c>
      <c r="C4252" t="s">
        <v>47</v>
      </c>
      <c r="D4252" t="s">
        <v>22</v>
      </c>
      <c r="E4252" t="s">
        <v>34</v>
      </c>
      <c r="F4252" s="4" t="s">
        <v>85</v>
      </c>
      <c r="G4252" s="4" t="n">
        <v>18066.0112</v>
      </c>
      <c r="H4252" s="4"/>
      <c r="I4252" s="4"/>
      <c r="J4252" s="4" t="s">
        <v>85</v>
      </c>
      <c r="K4252" s="4" t="n">
        <v>12902.1984</v>
      </c>
      <c r="L4252" s="3" t="s">
        <v>86</v>
      </c>
      <c r="M4252" s="3"/>
      <c r="N4252" s="3" t="s">
        <v>86</v>
      </c>
      <c r="O4252" s="3" t="n">
        <v>0.400227359703289</v>
      </c>
    </row>
    <row r="4253">
      <c r="B4253" t="s">
        <v>70</v>
      </c>
      <c r="C4253" t="s">
        <v>47</v>
      </c>
      <c r="D4253" t="s">
        <v>22</v>
      </c>
      <c r="E4253" t="s">
        <v>29</v>
      </c>
      <c r="F4253" s="4" t="s">
        <v>85</v>
      </c>
      <c r="G4253" s="4" t="n">
        <v>5384.444</v>
      </c>
      <c r="H4253" s="4" t="s">
        <v>85</v>
      </c>
      <c r="I4253" s="4" t="n">
        <v>10691.246</v>
      </c>
      <c r="J4253" s="4" t="s">
        <v>85</v>
      </c>
      <c r="K4253" s="4" t="n">
        <v>9956.58</v>
      </c>
      <c r="L4253" s="3" t="s">
        <v>86</v>
      </c>
      <c r="M4253" s="3" t="n">
        <v>-0.496368898442707</v>
      </c>
      <c r="N4253" s="3" t="s">
        <v>86</v>
      </c>
      <c r="O4253" s="3" t="n">
        <v>-0.459207478873268</v>
      </c>
    </row>
    <row r="4254">
      <c r="B4254" t="s">
        <v>70</v>
      </c>
      <c r="C4254" t="s">
        <v>47</v>
      </c>
      <c r="D4254" t="s">
        <v>22</v>
      </c>
      <c r="E4254" t="s">
        <v>38</v>
      </c>
      <c r="F4254" s="4" t="n">
        <v>35</v>
      </c>
      <c r="G4254" s="4" t="n">
        <v>190245.15952</v>
      </c>
      <c r="H4254" s="4" t="n">
        <v>52</v>
      </c>
      <c r="I4254" s="4" t="n">
        <v>273633.41568</v>
      </c>
      <c r="J4254" s="4" t="n">
        <v>40</v>
      </c>
      <c r="K4254" s="4" t="n">
        <v>188392.98816</v>
      </c>
      <c r="L4254" s="3" t="n">
        <v>-0.326923076923077</v>
      </c>
      <c r="M4254" s="3" t="n">
        <v>-0.304744418560042</v>
      </c>
      <c r="N4254" s="3" t="n">
        <v>-0.125</v>
      </c>
      <c r="O4254" s="3" t="n">
        <v>0.00983142407841098</v>
      </c>
    </row>
    <row r="4255">
      <c r="B4255" t="s">
        <v>70</v>
      </c>
      <c r="C4255" t="s">
        <v>47</v>
      </c>
      <c r="D4255" t="s">
        <v>22</v>
      </c>
      <c r="E4255" t="s">
        <v>30</v>
      </c>
      <c r="F4255" s="4"/>
      <c r="G4255" s="4"/>
      <c r="H4255" s="4"/>
      <c r="I4255" s="4"/>
      <c r="J4255" s="4" t="s">
        <v>85</v>
      </c>
      <c r="K4255" s="4" t="n">
        <v>4846.32</v>
      </c>
      <c r="L4255" s="3"/>
      <c r="M4255" s="3"/>
      <c r="N4255" s="3" t="s">
        <v>86</v>
      </c>
      <c r="O4255" s="3"/>
    </row>
    <row r="4256">
      <c r="B4256" t="s">
        <v>70</v>
      </c>
      <c r="C4256" t="s">
        <v>47</v>
      </c>
      <c r="D4256" t="s">
        <v>31</v>
      </c>
      <c r="E4256" t="s">
        <v>25</v>
      </c>
      <c r="F4256" s="4" t="s">
        <v>85</v>
      </c>
      <c r="G4256" s="4" t="n">
        <v>8522.7584</v>
      </c>
      <c r="H4256" s="4" t="s">
        <v>85</v>
      </c>
      <c r="I4256" s="4" t="n">
        <v>8573.9984</v>
      </c>
      <c r="J4256" s="4" t="s">
        <v>85</v>
      </c>
      <c r="K4256" s="4" t="n">
        <v>15764.9328</v>
      </c>
      <c r="L4256" s="3" t="s">
        <v>86</v>
      </c>
      <c r="M4256" s="3" t="n">
        <v>-0.00597620825308287</v>
      </c>
      <c r="N4256" s="3" t="s">
        <v>86</v>
      </c>
      <c r="O4256" s="3" t="n">
        <v>-0.459385047299409</v>
      </c>
    </row>
    <row r="4257">
      <c r="B4257" t="s">
        <v>70</v>
      </c>
      <c r="C4257" t="s">
        <v>47</v>
      </c>
      <c r="D4257" t="s">
        <v>31</v>
      </c>
      <c r="E4257" t="s">
        <v>43</v>
      </c>
      <c r="F4257" s="4" t="n">
        <v>30</v>
      </c>
      <c r="G4257" s="4" t="n">
        <v>307259.4792</v>
      </c>
      <c r="H4257" s="4" t="n">
        <v>42</v>
      </c>
      <c r="I4257" s="4" t="n">
        <v>497147.802204</v>
      </c>
      <c r="J4257" s="4" t="n">
        <v>38</v>
      </c>
      <c r="K4257" s="4" t="n">
        <v>279600.6276</v>
      </c>
      <c r="L4257" s="3" t="n">
        <v>-0.285714285714286</v>
      </c>
      <c r="M4257" s="3" t="n">
        <v>-0.381955471113762</v>
      </c>
      <c r="N4257" s="3" t="n">
        <v>-0.210526315789474</v>
      </c>
      <c r="O4257" s="3" t="n">
        <v>0.0989227092850775</v>
      </c>
    </row>
    <row r="4258">
      <c r="B4258" t="s">
        <v>70</v>
      </c>
      <c r="C4258" t="s">
        <v>47</v>
      </c>
      <c r="D4258" t="s">
        <v>31</v>
      </c>
      <c r="E4258" t="s">
        <v>26</v>
      </c>
      <c r="F4258" s="4" t="s">
        <v>85</v>
      </c>
      <c r="G4258" s="4" t="n">
        <v>11310.2346</v>
      </c>
      <c r="H4258" s="4" t="s">
        <v>85</v>
      </c>
      <c r="I4258" s="4" t="n">
        <v>7531.6164</v>
      </c>
      <c r="J4258" s="4" t="s">
        <v>85</v>
      </c>
      <c r="K4258" s="4" t="n">
        <v>2789.23176</v>
      </c>
      <c r="L4258" s="3" t="s">
        <v>86</v>
      </c>
      <c r="M4258" s="3" t="n">
        <v>0.501700830116627</v>
      </c>
      <c r="N4258" s="3" t="s">
        <v>86</v>
      </c>
      <c r="O4258" s="3" t="n">
        <v>3.05496408086218</v>
      </c>
    </row>
    <row r="4259">
      <c r="B4259" t="s">
        <v>70</v>
      </c>
      <c r="C4259" t="s">
        <v>47</v>
      </c>
      <c r="D4259" t="s">
        <v>31</v>
      </c>
      <c r="E4259" t="s">
        <v>33</v>
      </c>
      <c r="F4259" s="4" t="s">
        <v>85</v>
      </c>
      <c r="G4259" s="4" t="n">
        <v>15700.35424</v>
      </c>
      <c r="H4259" s="4" t="s">
        <v>85</v>
      </c>
      <c r="I4259" s="4" t="n">
        <v>28210.08432</v>
      </c>
      <c r="J4259" s="4" t="s">
        <v>85</v>
      </c>
      <c r="K4259" s="4" t="n">
        <v>21177.20376</v>
      </c>
      <c r="L4259" s="3" t="s">
        <v>86</v>
      </c>
      <c r="M4259" s="3" t="n">
        <v>-0.443448872328645</v>
      </c>
      <c r="N4259" s="3" t="s">
        <v>86</v>
      </c>
      <c r="O4259" s="3" t="n">
        <v>-0.2586200511677</v>
      </c>
    </row>
    <row r="4260">
      <c r="B4260" t="s">
        <v>70</v>
      </c>
      <c r="C4260" t="s">
        <v>47</v>
      </c>
      <c r="D4260" t="s">
        <v>31</v>
      </c>
      <c r="E4260" t="s">
        <v>29</v>
      </c>
      <c r="F4260" s="4" t="s">
        <v>85</v>
      </c>
      <c r="G4260" s="4" t="n">
        <v>5072.44056</v>
      </c>
      <c r="H4260" s="4" t="s">
        <v>85</v>
      </c>
      <c r="I4260" s="4" t="n">
        <v>10170.81012</v>
      </c>
      <c r="J4260" s="4" t="s">
        <v>85</v>
      </c>
      <c r="K4260" s="4" t="n">
        <v>9907.29</v>
      </c>
      <c r="L4260" s="3" t="s">
        <v>86</v>
      </c>
      <c r="M4260" s="3" t="n">
        <v>-0.501274677223057</v>
      </c>
      <c r="N4260" s="3" t="s">
        <v>86</v>
      </c>
      <c r="O4260" s="3" t="n">
        <v>-0.488009278016491</v>
      </c>
    </row>
    <row r="4261">
      <c r="B4261" t="s">
        <v>70</v>
      </c>
      <c r="C4261" t="s">
        <v>47</v>
      </c>
      <c r="D4261" t="s">
        <v>31</v>
      </c>
      <c r="E4261" t="s">
        <v>38</v>
      </c>
      <c r="F4261" s="4"/>
      <c r="G4261" s="4"/>
      <c r="H4261" s="4" t="s">
        <v>85</v>
      </c>
      <c r="I4261" s="4" t="n">
        <v>3751.2948</v>
      </c>
      <c r="J4261" s="4" t="s">
        <v>85</v>
      </c>
      <c r="K4261" s="4" t="n">
        <v>9279.41832</v>
      </c>
      <c r="L4261" s="3" t="s">
        <v>86</v>
      </c>
      <c r="M4261" s="3"/>
      <c r="N4261" s="3" t="s">
        <v>86</v>
      </c>
      <c r="O4261" s="3"/>
    </row>
    <row r="4262">
      <c r="B4262" t="s">
        <v>70</v>
      </c>
      <c r="C4262" t="s">
        <v>47</v>
      </c>
      <c r="D4262" t="s">
        <v>35</v>
      </c>
      <c r="E4262" t="s">
        <v>23</v>
      </c>
      <c r="F4262" s="4" t="n">
        <v>120</v>
      </c>
      <c r="G4262" s="4" t="n">
        <v>2277027.91216</v>
      </c>
      <c r="H4262" s="4" t="n">
        <v>131</v>
      </c>
      <c r="I4262" s="4" t="n">
        <v>2352678.50346</v>
      </c>
      <c r="J4262" s="4" t="n">
        <v>136</v>
      </c>
      <c r="K4262" s="4" t="n">
        <v>2204102.4798</v>
      </c>
      <c r="L4262" s="3" t="n">
        <v>-0.083969465648855</v>
      </c>
      <c r="M4262" s="3" t="n">
        <v>-0.032155090969184</v>
      </c>
      <c r="N4262" s="3" t="n">
        <v>-0.117647058823529</v>
      </c>
      <c r="O4262" s="3" t="n">
        <v>0.0330862258122488</v>
      </c>
    </row>
    <row r="4263">
      <c r="B4263" t="s">
        <v>70</v>
      </c>
      <c r="C4263" t="s">
        <v>47</v>
      </c>
      <c r="D4263" t="s">
        <v>35</v>
      </c>
      <c r="E4263" t="s">
        <v>25</v>
      </c>
      <c r="F4263" s="4" t="n">
        <v>10</v>
      </c>
      <c r="G4263" s="4" t="n">
        <v>128159.1212</v>
      </c>
      <c r="H4263" s="4" t="n">
        <v>8</v>
      </c>
      <c r="I4263" s="4" t="n">
        <v>72485.608</v>
      </c>
      <c r="J4263" s="4" t="n">
        <v>10</v>
      </c>
      <c r="K4263" s="4" t="n">
        <v>81885.816</v>
      </c>
      <c r="L4263" s="3" t="n">
        <v>0.25</v>
      </c>
      <c r="M4263" s="3" t="n">
        <v>0.768062995346607</v>
      </c>
      <c r="N4263" s="3" t="n">
        <v>0</v>
      </c>
      <c r="O4263" s="3" t="n">
        <v>0.565095488576434</v>
      </c>
    </row>
    <row r="4264">
      <c r="B4264" t="s">
        <v>70</v>
      </c>
      <c r="C4264" t="s">
        <v>47</v>
      </c>
      <c r="D4264" t="s">
        <v>35</v>
      </c>
      <c r="E4264" t="s">
        <v>43</v>
      </c>
      <c r="F4264" s="4" t="n">
        <v>693</v>
      </c>
      <c r="G4264" s="4" t="n">
        <v>12760644.17063</v>
      </c>
      <c r="H4264" s="4" t="n">
        <v>660</v>
      </c>
      <c r="I4264" s="4" t="n">
        <v>12551760.62793</v>
      </c>
      <c r="J4264" s="4" t="n">
        <v>691</v>
      </c>
      <c r="K4264" s="4" t="n">
        <v>11626219.1465</v>
      </c>
      <c r="L4264" s="3" t="n">
        <v>0.05</v>
      </c>
      <c r="M4264" s="3" t="n">
        <v>0.0166417723291501</v>
      </c>
      <c r="N4264" s="3" t="n">
        <v>0.0028943560057888</v>
      </c>
      <c r="O4264" s="3" t="n">
        <v>0.0975747153769686</v>
      </c>
    </row>
    <row r="4265">
      <c r="B4265" t="s">
        <v>70</v>
      </c>
      <c r="C4265" t="s">
        <v>47</v>
      </c>
      <c r="D4265" t="s">
        <v>35</v>
      </c>
      <c r="E4265" t="s">
        <v>26</v>
      </c>
      <c r="F4265" s="4" t="s">
        <v>85</v>
      </c>
      <c r="G4265" s="4" t="n">
        <v>14336.68</v>
      </c>
      <c r="H4265" s="4" t="n">
        <v>5</v>
      </c>
      <c r="I4265" s="4" t="n">
        <v>21425.124</v>
      </c>
      <c r="J4265" s="4" t="n">
        <v>5</v>
      </c>
      <c r="K4265" s="4" t="n">
        <v>14695.1208</v>
      </c>
      <c r="L4265" s="3" t="s">
        <v>86</v>
      </c>
      <c r="M4265" s="3" t="n">
        <v>-0.330847280043747</v>
      </c>
      <c r="N4265" s="3" t="s">
        <v>86</v>
      </c>
      <c r="O4265" s="3" t="n">
        <v>-0.0243918239855504</v>
      </c>
    </row>
    <row r="4266">
      <c r="B4266" t="s">
        <v>70</v>
      </c>
      <c r="C4266" t="s">
        <v>47</v>
      </c>
      <c r="D4266" t="s">
        <v>35</v>
      </c>
      <c r="E4266" t="s">
        <v>28</v>
      </c>
      <c r="F4266" s="4" t="n">
        <v>7</v>
      </c>
      <c r="G4266" s="4" t="n">
        <v>80843.9916</v>
      </c>
      <c r="H4266" s="4" t="n">
        <v>6</v>
      </c>
      <c r="I4266" s="4" t="n">
        <v>71741.2608</v>
      </c>
      <c r="J4266" s="4" t="n">
        <v>9</v>
      </c>
      <c r="K4266" s="4" t="n">
        <v>80456.76</v>
      </c>
      <c r="L4266" s="3" t="n">
        <v>0.166666666666667</v>
      </c>
      <c r="M4266" s="3" t="n">
        <v>0.126882782634341</v>
      </c>
      <c r="N4266" s="3" t="n">
        <v>-0.222222222222222</v>
      </c>
      <c r="O4266" s="3" t="n">
        <v>0.00481291565805053</v>
      </c>
    </row>
    <row r="4267">
      <c r="B4267" t="s">
        <v>70</v>
      </c>
      <c r="C4267" t="s">
        <v>47</v>
      </c>
      <c r="D4267" t="s">
        <v>35</v>
      </c>
      <c r="E4267" t="s">
        <v>33</v>
      </c>
      <c r="F4267" s="4" t="s">
        <v>85</v>
      </c>
      <c r="G4267" s="4" t="n">
        <v>6477.16</v>
      </c>
      <c r="H4267" s="4" t="s">
        <v>85</v>
      </c>
      <c r="I4267" s="4" t="n">
        <v>11549.48</v>
      </c>
      <c r="J4267" s="4" t="s">
        <v>85</v>
      </c>
      <c r="K4267" s="4" t="n">
        <v>14704.32</v>
      </c>
      <c r="L4267" s="3" t="s">
        <v>86</v>
      </c>
      <c r="M4267" s="3" t="n">
        <v>-0.439181677443487</v>
      </c>
      <c r="N4267" s="3" t="s">
        <v>86</v>
      </c>
      <c r="O4267" s="3" t="n">
        <v>-0.559506321951644</v>
      </c>
    </row>
    <row r="4268">
      <c r="B4268" t="s">
        <v>70</v>
      </c>
      <c r="C4268" t="s">
        <v>47</v>
      </c>
      <c r="D4268" t="s">
        <v>35</v>
      </c>
      <c r="E4268" t="s">
        <v>34</v>
      </c>
      <c r="F4268" s="4" t="s">
        <v>85</v>
      </c>
      <c r="G4268" s="4" t="n">
        <v>102376.6732</v>
      </c>
      <c r="H4268" s="4" t="s">
        <v>85</v>
      </c>
      <c r="I4268" s="4" t="n">
        <v>4005.88</v>
      </c>
      <c r="J4268" s="4" t="s">
        <v>85</v>
      </c>
      <c r="K4268" s="4" t="n">
        <v>15088.68</v>
      </c>
      <c r="L4268" s="3" t="s">
        <v>86</v>
      </c>
      <c r="M4268" s="3" t="n">
        <v>24.5566000978562</v>
      </c>
      <c r="N4268" s="3" t="s">
        <v>86</v>
      </c>
      <c r="O4268" s="3" t="n">
        <v>5.78499863473809</v>
      </c>
    </row>
    <row r="4269">
      <c r="B4269" t="s">
        <v>70</v>
      </c>
      <c r="C4269" t="s">
        <v>47</v>
      </c>
      <c r="D4269" t="s">
        <v>35</v>
      </c>
      <c r="E4269" t="s">
        <v>29</v>
      </c>
      <c r="F4269" s="4" t="s">
        <v>85</v>
      </c>
      <c r="G4269" s="4" t="n">
        <v>21880.572</v>
      </c>
      <c r="H4269" s="4" t="n">
        <v>12</v>
      </c>
      <c r="I4269" s="4" t="n">
        <v>65876.206</v>
      </c>
      <c r="J4269" s="4" t="n">
        <v>9</v>
      </c>
      <c r="K4269" s="4" t="n">
        <v>44956.614</v>
      </c>
      <c r="L4269" s="3" t="s">
        <v>86</v>
      </c>
      <c r="M4269" s="3" t="n">
        <v>-0.667853185109051</v>
      </c>
      <c r="N4269" s="3" t="s">
        <v>86</v>
      </c>
      <c r="O4269" s="3" t="n">
        <v>-0.513295818942236</v>
      </c>
    </row>
    <row r="4270">
      <c r="B4270" t="s">
        <v>70</v>
      </c>
      <c r="C4270" t="s">
        <v>47</v>
      </c>
      <c r="D4270" t="s">
        <v>35</v>
      </c>
      <c r="E4270" t="s">
        <v>36</v>
      </c>
      <c r="F4270" s="4" t="s">
        <v>85</v>
      </c>
      <c r="G4270" s="4" t="n">
        <v>4744.6</v>
      </c>
      <c r="H4270" s="4"/>
      <c r="I4270" s="4"/>
      <c r="J4270" s="4"/>
      <c r="K4270" s="4"/>
      <c r="L4270" s="3" t="s">
        <v>86</v>
      </c>
      <c r="M4270" s="3"/>
      <c r="N4270" s="3" t="s">
        <v>86</v>
      </c>
      <c r="O4270" s="3"/>
    </row>
    <row r="4271">
      <c r="B4271" t="s">
        <v>70</v>
      </c>
      <c r="C4271" t="s">
        <v>47</v>
      </c>
      <c r="D4271" t="s">
        <v>35</v>
      </c>
      <c r="E4271" t="s">
        <v>38</v>
      </c>
      <c r="F4271" s="4" t="n">
        <v>185</v>
      </c>
      <c r="G4271" s="4" t="n">
        <v>3298823.428</v>
      </c>
      <c r="H4271" s="4" t="n">
        <v>196</v>
      </c>
      <c r="I4271" s="4" t="n">
        <v>3448903.3964</v>
      </c>
      <c r="J4271" s="4" t="n">
        <v>175</v>
      </c>
      <c r="K4271" s="4" t="n">
        <v>3065764.08885</v>
      </c>
      <c r="L4271" s="3" t="n">
        <v>-0.0561224489795918</v>
      </c>
      <c r="M4271" s="3" t="n">
        <v>-0.0435152717111923</v>
      </c>
      <c r="N4271" s="3" t="n">
        <v>0.0571428571428572</v>
      </c>
      <c r="O4271" s="3" t="n">
        <v>0.0760199847071152</v>
      </c>
    </row>
    <row r="4272">
      <c r="B4272" t="s">
        <v>70</v>
      </c>
      <c r="C4272" t="s">
        <v>47</v>
      </c>
      <c r="D4272" t="s">
        <v>37</v>
      </c>
      <c r="E4272" t="s">
        <v>23</v>
      </c>
      <c r="F4272" s="4" t="n">
        <v>107</v>
      </c>
      <c r="G4272" s="4" t="n">
        <v>1694506.70872</v>
      </c>
      <c r="H4272" s="4" t="n">
        <v>110</v>
      </c>
      <c r="I4272" s="4" t="n">
        <v>1849018.99744</v>
      </c>
      <c r="J4272" s="4" t="n">
        <v>87</v>
      </c>
      <c r="K4272" s="4" t="n">
        <v>1155743.5428</v>
      </c>
      <c r="L4272" s="3" t="n">
        <v>-0.0272727272727272</v>
      </c>
      <c r="M4272" s="3" t="n">
        <v>-0.0835644679334961</v>
      </c>
      <c r="N4272" s="3" t="n">
        <v>0.229885057471264</v>
      </c>
      <c r="O4272" s="3" t="n">
        <v>0.466161519375438</v>
      </c>
    </row>
    <row r="4273">
      <c r="B4273" t="s">
        <v>70</v>
      </c>
      <c r="C4273" t="s">
        <v>47</v>
      </c>
      <c r="D4273" t="s">
        <v>37</v>
      </c>
      <c r="E4273" t="s">
        <v>24</v>
      </c>
      <c r="F4273" s="4"/>
      <c r="G4273" s="4"/>
      <c r="H4273" s="4"/>
      <c r="I4273" s="4"/>
      <c r="J4273" s="4" t="s">
        <v>85</v>
      </c>
      <c r="K4273" s="4" t="n">
        <v>837.54</v>
      </c>
      <c r="L4273" s="3"/>
      <c r="M4273" s="3"/>
      <c r="N4273" s="3" t="s">
        <v>86</v>
      </c>
      <c r="O4273" s="3"/>
    </row>
    <row r="4274">
      <c r="B4274" t="s">
        <v>70</v>
      </c>
      <c r="C4274" t="s">
        <v>47</v>
      </c>
      <c r="D4274" t="s">
        <v>37</v>
      </c>
      <c r="E4274" t="s">
        <v>25</v>
      </c>
      <c r="F4274" s="4" t="n">
        <v>8</v>
      </c>
      <c r="G4274" s="4" t="n">
        <v>71776.272</v>
      </c>
      <c r="H4274" s="4" t="n">
        <v>6</v>
      </c>
      <c r="I4274" s="4" t="n">
        <v>50476.812</v>
      </c>
      <c r="J4274" s="4" t="n">
        <v>10</v>
      </c>
      <c r="K4274" s="4" t="n">
        <v>85732.344</v>
      </c>
      <c r="L4274" s="3" t="n">
        <v>0.333333333333333</v>
      </c>
      <c r="M4274" s="3" t="n">
        <v>0.421965238216708</v>
      </c>
      <c r="N4274" s="3" t="n">
        <v>-0.2</v>
      </c>
      <c r="O4274" s="3" t="n">
        <v>-0.162786544130883</v>
      </c>
    </row>
    <row r="4275">
      <c r="B4275" t="s">
        <v>70</v>
      </c>
      <c r="C4275" t="s">
        <v>47</v>
      </c>
      <c r="D4275" t="s">
        <v>37</v>
      </c>
      <c r="E4275" t="s">
        <v>43</v>
      </c>
      <c r="F4275" s="4" t="n">
        <v>472</v>
      </c>
      <c r="G4275" s="4" t="n">
        <v>6301826.096</v>
      </c>
      <c r="H4275" s="4" t="n">
        <v>476</v>
      </c>
      <c r="I4275" s="4" t="n">
        <v>5985381.38012</v>
      </c>
      <c r="J4275" s="4" t="n">
        <v>461</v>
      </c>
      <c r="K4275" s="4" t="n">
        <v>5060345.30396</v>
      </c>
      <c r="L4275" s="3" t="n">
        <v>-0.00840336134453779</v>
      </c>
      <c r="M4275" s="3" t="n">
        <v>0.0528695994094959</v>
      </c>
      <c r="N4275" s="3" t="n">
        <v>0.0238611713665944</v>
      </c>
      <c r="O4275" s="3" t="n">
        <v>0.245335193048678</v>
      </c>
    </row>
    <row r="4276">
      <c r="B4276" t="s">
        <v>70</v>
      </c>
      <c r="C4276" t="s">
        <v>47</v>
      </c>
      <c r="D4276" t="s">
        <v>37</v>
      </c>
      <c r="E4276" t="s">
        <v>26</v>
      </c>
      <c r="F4276" s="4" t="s">
        <v>85</v>
      </c>
      <c r="G4276" s="4" t="n">
        <v>43992.272</v>
      </c>
      <c r="H4276" s="4" t="n">
        <v>8</v>
      </c>
      <c r="I4276" s="4" t="n">
        <v>62084.7104</v>
      </c>
      <c r="J4276" s="4" t="n">
        <v>12</v>
      </c>
      <c r="K4276" s="4" t="n">
        <v>79982</v>
      </c>
      <c r="L4276" s="3" t="s">
        <v>86</v>
      </c>
      <c r="M4276" s="3" t="n">
        <v>-0.291415362710623</v>
      </c>
      <c r="N4276" s="3" t="s">
        <v>86</v>
      </c>
      <c r="O4276" s="3" t="n">
        <v>-0.449972843889875</v>
      </c>
    </row>
    <row r="4277">
      <c r="B4277" t="s">
        <v>70</v>
      </c>
      <c r="C4277" t="s">
        <v>47</v>
      </c>
      <c r="D4277" t="s">
        <v>37</v>
      </c>
      <c r="E4277" t="s">
        <v>28</v>
      </c>
      <c r="F4277" s="4" t="s">
        <v>85</v>
      </c>
      <c r="G4277" s="4" t="n">
        <v>43940.008</v>
      </c>
      <c r="H4277" s="4" t="n">
        <v>5</v>
      </c>
      <c r="I4277" s="4" t="n">
        <v>56848.692</v>
      </c>
      <c r="J4277" s="4" t="n">
        <v>10</v>
      </c>
      <c r="K4277" s="4" t="n">
        <v>127051.092</v>
      </c>
      <c r="L4277" s="3" t="s">
        <v>86</v>
      </c>
      <c r="M4277" s="3" t="n">
        <v>-0.227070906046528</v>
      </c>
      <c r="N4277" s="3" t="s">
        <v>86</v>
      </c>
      <c r="O4277" s="3" t="n">
        <v>-0.654154818283656</v>
      </c>
    </row>
    <row r="4278">
      <c r="B4278" t="s">
        <v>70</v>
      </c>
      <c r="C4278" t="s">
        <v>47</v>
      </c>
      <c r="D4278" t="s">
        <v>37</v>
      </c>
      <c r="E4278" t="s">
        <v>33</v>
      </c>
      <c r="F4278" s="4"/>
      <c r="G4278" s="4"/>
      <c r="H4278" s="4" t="s">
        <v>85</v>
      </c>
      <c r="I4278" s="4" t="n">
        <v>54401.5568</v>
      </c>
      <c r="J4278" s="4" t="s">
        <v>85</v>
      </c>
      <c r="K4278" s="4" t="n">
        <v>23622.192</v>
      </c>
      <c r="L4278" s="3" t="s">
        <v>86</v>
      </c>
      <c r="M4278" s="3"/>
      <c r="N4278" s="3" t="s">
        <v>86</v>
      </c>
      <c r="O4278" s="3"/>
    </row>
    <row r="4279">
      <c r="B4279" t="s">
        <v>70</v>
      </c>
      <c r="C4279" t="s">
        <v>47</v>
      </c>
      <c r="D4279" t="s">
        <v>37</v>
      </c>
      <c r="E4279" t="s">
        <v>34</v>
      </c>
      <c r="F4279" s="4" t="s">
        <v>85</v>
      </c>
      <c r="G4279" s="4" t="n">
        <v>6726.56</v>
      </c>
      <c r="H4279" s="4"/>
      <c r="I4279" s="4"/>
      <c r="J4279" s="4" t="s">
        <v>85</v>
      </c>
      <c r="K4279" s="4" t="n">
        <v>7544.34</v>
      </c>
      <c r="L4279" s="3" t="s">
        <v>86</v>
      </c>
      <c r="M4279" s="3"/>
      <c r="N4279" s="3" t="s">
        <v>86</v>
      </c>
      <c r="O4279" s="3" t="n">
        <v>-0.10839649326515</v>
      </c>
    </row>
    <row r="4280">
      <c r="B4280" t="s">
        <v>70</v>
      </c>
      <c r="C4280" t="s">
        <v>47</v>
      </c>
      <c r="D4280" t="s">
        <v>37</v>
      </c>
      <c r="E4280" t="s">
        <v>29</v>
      </c>
      <c r="F4280" s="4" t="s">
        <v>85</v>
      </c>
      <c r="G4280" s="4" t="n">
        <v>18054.38384</v>
      </c>
      <c r="H4280" s="4" t="s">
        <v>85</v>
      </c>
      <c r="I4280" s="4" t="n">
        <v>10849.572</v>
      </c>
      <c r="J4280" s="4"/>
      <c r="K4280" s="4"/>
      <c r="L4280" s="3" t="s">
        <v>86</v>
      </c>
      <c r="M4280" s="3" t="n">
        <v>0.664064152945388</v>
      </c>
      <c r="N4280" s="3" t="s">
        <v>86</v>
      </c>
      <c r="O4280" s="3"/>
    </row>
    <row r="4281">
      <c r="B4281" t="s">
        <v>70</v>
      </c>
      <c r="C4281" t="s">
        <v>47</v>
      </c>
      <c r="D4281" t="s">
        <v>37</v>
      </c>
      <c r="E4281" t="s">
        <v>36</v>
      </c>
      <c r="F4281" s="4" t="s">
        <v>85</v>
      </c>
      <c r="G4281" s="4" t="n">
        <v>6409.1856</v>
      </c>
      <c r="H4281" s="4"/>
      <c r="I4281" s="4"/>
      <c r="J4281" s="4" t="s">
        <v>85</v>
      </c>
      <c r="K4281" s="4" t="n">
        <v>11706.1524</v>
      </c>
      <c r="L4281" s="3" t="s">
        <v>86</v>
      </c>
      <c r="M4281" s="3"/>
      <c r="N4281" s="3" t="s">
        <v>86</v>
      </c>
      <c r="O4281" s="3" t="n">
        <v>-0.452494262760495</v>
      </c>
    </row>
    <row r="4282">
      <c r="B4282" t="s">
        <v>70</v>
      </c>
      <c r="C4282" t="s">
        <v>47</v>
      </c>
      <c r="D4282" t="s">
        <v>37</v>
      </c>
      <c r="E4282" t="s">
        <v>38</v>
      </c>
      <c r="F4282" s="4" t="n">
        <v>68</v>
      </c>
      <c r="G4282" s="4" t="n">
        <v>2088591.3634</v>
      </c>
      <c r="H4282" s="4" t="n">
        <v>81</v>
      </c>
      <c r="I4282" s="4" t="n">
        <v>2097874.336</v>
      </c>
      <c r="J4282" s="4" t="n">
        <v>77</v>
      </c>
      <c r="K4282" s="4" t="n">
        <v>1911794.85036</v>
      </c>
      <c r="L4282" s="3" t="n">
        <v>-0.160493827160494</v>
      </c>
      <c r="M4282" s="3" t="n">
        <v>-0.00442494216202671</v>
      </c>
      <c r="N4282" s="3" t="n">
        <v>-0.116883116883117</v>
      </c>
      <c r="O4282" s="3" t="n">
        <v>0.0924767178898449</v>
      </c>
    </row>
    <row r="4283">
      <c r="B4283" t="s">
        <v>70</v>
      </c>
      <c r="C4283" t="s">
        <v>47</v>
      </c>
      <c r="D4283" t="s">
        <v>37</v>
      </c>
      <c r="E4283" t="s">
        <v>30</v>
      </c>
      <c r="F4283" s="4" t="s">
        <v>85</v>
      </c>
      <c r="G4283" s="4" t="n">
        <v>22640.02</v>
      </c>
      <c r="H4283" s="4"/>
      <c r="I4283" s="4"/>
      <c r="J4283" s="4"/>
      <c r="K4283" s="4"/>
      <c r="L4283" s="3" t="s">
        <v>86</v>
      </c>
      <c r="M4283" s="3"/>
      <c r="N4283" s="3" t="s">
        <v>86</v>
      </c>
      <c r="O4283" s="3"/>
    </row>
    <row r="4284">
      <c r="B4284" t="s">
        <v>70</v>
      </c>
      <c r="C4284" t="s">
        <v>47</v>
      </c>
      <c r="D4284" t="s">
        <v>40</v>
      </c>
      <c r="E4284" t="s">
        <v>23</v>
      </c>
      <c r="F4284" s="4" t="n">
        <v>27</v>
      </c>
      <c r="G4284" s="4" t="n">
        <v>172839.66</v>
      </c>
      <c r="H4284" s="4" t="n">
        <v>26</v>
      </c>
      <c r="I4284" s="4" t="n">
        <v>164487.58</v>
      </c>
      <c r="J4284" s="4"/>
      <c r="K4284" s="4"/>
      <c r="L4284" s="3" t="n">
        <v>0.0384615384615385</v>
      </c>
      <c r="M4284" s="3" t="n">
        <v>0.0507763564884354</v>
      </c>
      <c r="N4284" s="3"/>
      <c r="O4284" s="3"/>
    </row>
    <row r="4285">
      <c r="B4285" t="s">
        <v>70</v>
      </c>
      <c r="C4285" t="s">
        <v>47</v>
      </c>
      <c r="D4285" t="s">
        <v>40</v>
      </c>
      <c r="E4285" t="s">
        <v>25</v>
      </c>
      <c r="F4285" s="4"/>
      <c r="G4285" s="4"/>
      <c r="H4285" s="4" t="s">
        <v>85</v>
      </c>
      <c r="I4285" s="4" t="n">
        <v>24913.86</v>
      </c>
      <c r="J4285" s="4"/>
      <c r="K4285" s="4"/>
      <c r="L4285" s="3" t="s">
        <v>86</v>
      </c>
      <c r="M4285" s="3"/>
      <c r="N4285" s="3"/>
      <c r="O4285" s="3"/>
    </row>
    <row r="4286">
      <c r="B4286" t="s">
        <v>70</v>
      </c>
      <c r="C4286" t="s">
        <v>47</v>
      </c>
      <c r="D4286" t="s">
        <v>40</v>
      </c>
      <c r="E4286" t="s">
        <v>43</v>
      </c>
      <c r="F4286" s="4" t="n">
        <v>17</v>
      </c>
      <c r="G4286" s="4" t="n">
        <v>121650.8</v>
      </c>
      <c r="H4286" s="4" t="n">
        <v>22</v>
      </c>
      <c r="I4286" s="4" t="n">
        <v>161032.22</v>
      </c>
      <c r="J4286" s="4" t="s">
        <v>85</v>
      </c>
      <c r="K4286" s="4" t="n">
        <v>13556.16</v>
      </c>
      <c r="L4286" s="3" t="n">
        <v>-0.227272727272727</v>
      </c>
      <c r="M4286" s="3" t="n">
        <v>-0.244556151557744</v>
      </c>
      <c r="N4286" s="3" t="s">
        <v>86</v>
      </c>
      <c r="O4286" s="3" t="n">
        <v>7.97383919930128</v>
      </c>
    </row>
    <row r="4287">
      <c r="B4287" t="s">
        <v>70</v>
      </c>
      <c r="C4287" t="s">
        <v>48</v>
      </c>
      <c r="D4287" t="s">
        <v>42</v>
      </c>
      <c r="E4287" t="s">
        <v>25</v>
      </c>
      <c r="F4287" s="4" t="s">
        <v>85</v>
      </c>
      <c r="G4287" s="4" t="n">
        <v>15683.68</v>
      </c>
      <c r="H4287" s="4" t="s">
        <v>85</v>
      </c>
      <c r="I4287" s="4" t="n">
        <v>15683.68</v>
      </c>
      <c r="J4287" s="4"/>
      <c r="K4287" s="4"/>
      <c r="L4287" s="3" t="s">
        <v>86</v>
      </c>
      <c r="M4287" s="3" t="n">
        <v>0</v>
      </c>
      <c r="N4287" s="3" t="s">
        <v>86</v>
      </c>
      <c r="O4287" s="3"/>
    </row>
    <row r="4288">
      <c r="B4288" t="s">
        <v>70</v>
      </c>
      <c r="C4288" t="s">
        <v>48</v>
      </c>
      <c r="D4288" t="s">
        <v>42</v>
      </c>
      <c r="E4288" t="s">
        <v>43</v>
      </c>
      <c r="F4288" s="4" t="n">
        <v>660</v>
      </c>
      <c r="G4288" s="4" t="n">
        <v>9723500.2744</v>
      </c>
      <c r="H4288" s="4" t="n">
        <v>665</v>
      </c>
      <c r="I4288" s="4" t="n">
        <v>10359678.8344</v>
      </c>
      <c r="J4288" s="4" t="n">
        <v>808</v>
      </c>
      <c r="K4288" s="4" t="n">
        <v>10867200.6116</v>
      </c>
      <c r="L4288" s="3" t="n">
        <v>-0.00751879699248126</v>
      </c>
      <c r="M4288" s="3" t="n">
        <v>-0.0614091006265105</v>
      </c>
      <c r="N4288" s="3" t="n">
        <v>-0.183168316831683</v>
      </c>
      <c r="O4288" s="3" t="n">
        <v>-0.105243326048401</v>
      </c>
    </row>
    <row r="4289">
      <c r="B4289" t="s">
        <v>70</v>
      </c>
      <c r="C4289" t="s">
        <v>48</v>
      </c>
      <c r="D4289" t="s">
        <v>42</v>
      </c>
      <c r="E4289" t="s">
        <v>26</v>
      </c>
      <c r="F4289" s="4"/>
      <c r="G4289" s="4"/>
      <c r="H4289" s="4"/>
      <c r="I4289" s="4"/>
      <c r="J4289" s="4" t="n">
        <v>16</v>
      </c>
      <c r="K4289" s="4" t="n">
        <v>23649.42</v>
      </c>
      <c r="L4289" s="3"/>
      <c r="M4289" s="3"/>
      <c r="N4289" s="3"/>
      <c r="O4289" s="3"/>
    </row>
    <row r="4290">
      <c r="B4290" t="s">
        <v>70</v>
      </c>
      <c r="C4290" t="s">
        <v>48</v>
      </c>
      <c r="D4290" t="s">
        <v>42</v>
      </c>
      <c r="E4290" t="s">
        <v>38</v>
      </c>
      <c r="F4290" s="4" t="n">
        <v>10</v>
      </c>
      <c r="G4290" s="4" t="n">
        <v>24761.44</v>
      </c>
      <c r="H4290" s="4" t="n">
        <v>11</v>
      </c>
      <c r="I4290" s="4" t="n">
        <v>29186.96</v>
      </c>
      <c r="J4290" s="4" t="s">
        <v>85</v>
      </c>
      <c r="K4290" s="4" t="n">
        <v>7537.4</v>
      </c>
      <c r="L4290" s="3" t="n">
        <v>-0.0909090909090909</v>
      </c>
      <c r="M4290" s="3" t="n">
        <v>-0.151626616817922</v>
      </c>
      <c r="N4290" s="3" t="s">
        <v>86</v>
      </c>
      <c r="O4290" s="3" t="n">
        <v>2.2851434181548</v>
      </c>
    </row>
    <row r="4291">
      <c r="B4291" t="s">
        <v>70</v>
      </c>
      <c r="C4291" t="s">
        <v>48</v>
      </c>
      <c r="D4291" t="s">
        <v>22</v>
      </c>
      <c r="E4291" t="s">
        <v>23</v>
      </c>
      <c r="F4291" s="4" t="n">
        <v>87</v>
      </c>
      <c r="G4291" s="4" t="n">
        <v>1016894.371424</v>
      </c>
      <c r="H4291" s="4" t="n">
        <v>100</v>
      </c>
      <c r="I4291" s="4" t="n">
        <v>959590.79072</v>
      </c>
      <c r="J4291" s="4" t="n">
        <v>144</v>
      </c>
      <c r="K4291" s="4" t="n">
        <v>1282506.4692</v>
      </c>
      <c r="L4291" s="3" t="n">
        <v>-0.13</v>
      </c>
      <c r="M4291" s="3" t="n">
        <v>0.0597166847141206</v>
      </c>
      <c r="N4291" s="3" t="n">
        <v>-0.395833333333333</v>
      </c>
      <c r="O4291" s="3" t="n">
        <v>-0.207103904857247</v>
      </c>
    </row>
    <row r="4292">
      <c r="B4292" t="s">
        <v>70</v>
      </c>
      <c r="C4292" t="s">
        <v>48</v>
      </c>
      <c r="D4292" t="s">
        <v>22</v>
      </c>
      <c r="E4292" t="s">
        <v>24</v>
      </c>
      <c r="F4292" s="4" t="s">
        <v>85</v>
      </c>
      <c r="G4292" s="4" t="n">
        <v>191338.204928</v>
      </c>
      <c r="H4292" s="4"/>
      <c r="I4292" s="4"/>
      <c r="J4292" s="4"/>
      <c r="K4292" s="4"/>
      <c r="L4292" s="3" t="s">
        <v>86</v>
      </c>
      <c r="M4292" s="3"/>
      <c r="N4292" s="3" t="s">
        <v>86</v>
      </c>
      <c r="O4292" s="3"/>
    </row>
    <row r="4293">
      <c r="B4293" t="s">
        <v>70</v>
      </c>
      <c r="C4293" t="s">
        <v>48</v>
      </c>
      <c r="D4293" t="s">
        <v>22</v>
      </c>
      <c r="E4293" t="s">
        <v>25</v>
      </c>
      <c r="F4293" s="4" t="n">
        <v>25</v>
      </c>
      <c r="G4293" s="4" t="n">
        <v>216196.03312</v>
      </c>
      <c r="H4293" s="4" t="n">
        <v>51</v>
      </c>
      <c r="I4293" s="4" t="n">
        <v>443716.42272</v>
      </c>
      <c r="J4293" s="4" t="n">
        <v>41</v>
      </c>
      <c r="K4293" s="4" t="n">
        <v>320149.0656</v>
      </c>
      <c r="L4293" s="3" t="n">
        <v>-0.509803921568627</v>
      </c>
      <c r="M4293" s="3" t="n">
        <v>-0.512760803860472</v>
      </c>
      <c r="N4293" s="3" t="n">
        <v>-0.390243902439024</v>
      </c>
      <c r="O4293" s="3" t="n">
        <v>-0.324701970581044</v>
      </c>
    </row>
    <row r="4294">
      <c r="B4294" t="s">
        <v>70</v>
      </c>
      <c r="C4294" t="s">
        <v>48</v>
      </c>
      <c r="D4294" t="s">
        <v>22</v>
      </c>
      <c r="E4294" t="s">
        <v>43</v>
      </c>
      <c r="F4294" s="4" t="n">
        <v>736</v>
      </c>
      <c r="G4294" s="4" t="n">
        <v>5655122.77712</v>
      </c>
      <c r="H4294" s="4" t="n">
        <v>769</v>
      </c>
      <c r="I4294" s="4" t="n">
        <v>5726586.46592</v>
      </c>
      <c r="J4294" s="4" t="n">
        <v>872</v>
      </c>
      <c r="K4294" s="4" t="n">
        <v>6311884.417584</v>
      </c>
      <c r="L4294" s="3" t="n">
        <v>-0.0429128738621587</v>
      </c>
      <c r="M4294" s="3" t="n">
        <v>-0.0124792822434961</v>
      </c>
      <c r="N4294" s="3" t="n">
        <v>-0.155963302752294</v>
      </c>
      <c r="O4294" s="3" t="n">
        <v>-0.104051594898404</v>
      </c>
    </row>
    <row r="4295">
      <c r="B4295" t="s">
        <v>70</v>
      </c>
      <c r="C4295" t="s">
        <v>48</v>
      </c>
      <c r="D4295" t="s">
        <v>22</v>
      </c>
      <c r="E4295" t="s">
        <v>26</v>
      </c>
      <c r="F4295" s="4" t="n">
        <v>12</v>
      </c>
      <c r="G4295" s="4" t="n">
        <v>41313.7416</v>
      </c>
      <c r="H4295" s="4" t="n">
        <v>12</v>
      </c>
      <c r="I4295" s="4" t="n">
        <v>43128.7128</v>
      </c>
      <c r="J4295" s="4" t="n">
        <v>20</v>
      </c>
      <c r="K4295" s="4" t="n">
        <v>64885.253472</v>
      </c>
      <c r="L4295" s="3" t="n">
        <v>0</v>
      </c>
      <c r="M4295" s="3" t="n">
        <v>-0.0420826656342964</v>
      </c>
      <c r="N4295" s="3" t="n">
        <v>-0.4</v>
      </c>
      <c r="O4295" s="3" t="n">
        <v>-0.363279953621077</v>
      </c>
    </row>
    <row r="4296">
      <c r="B4296" t="s">
        <v>70</v>
      </c>
      <c r="C4296" t="s">
        <v>48</v>
      </c>
      <c r="D4296" t="s">
        <v>22</v>
      </c>
      <c r="E4296" t="s">
        <v>27</v>
      </c>
      <c r="F4296" s="4" t="s">
        <v>85</v>
      </c>
      <c r="G4296" s="4" t="n">
        <v>138594.6488</v>
      </c>
      <c r="H4296" s="4"/>
      <c r="I4296" s="4"/>
      <c r="J4296" s="4" t="s">
        <v>85</v>
      </c>
      <c r="K4296" s="4" t="n">
        <v>20107.936368</v>
      </c>
      <c r="L4296" s="3" t="s">
        <v>86</v>
      </c>
      <c r="M4296" s="3"/>
      <c r="N4296" s="3" t="s">
        <v>86</v>
      </c>
      <c r="O4296" s="3" t="n">
        <v>5.89253468200551</v>
      </c>
    </row>
    <row r="4297">
      <c r="B4297" t="s">
        <v>70</v>
      </c>
      <c r="C4297" t="s">
        <v>48</v>
      </c>
      <c r="D4297" t="s">
        <v>22</v>
      </c>
      <c r="E4297" t="s">
        <v>28</v>
      </c>
      <c r="F4297" s="4" t="n">
        <v>8</v>
      </c>
      <c r="G4297" s="4" t="n">
        <v>107035.8856</v>
      </c>
      <c r="H4297" s="4" t="n">
        <v>11</v>
      </c>
      <c r="I4297" s="4" t="n">
        <v>134091.6536</v>
      </c>
      <c r="J4297" s="4" t="n">
        <v>10</v>
      </c>
      <c r="K4297" s="4" t="n">
        <v>113863.8384</v>
      </c>
      <c r="L4297" s="3" t="n">
        <v>-0.272727272727273</v>
      </c>
      <c r="M4297" s="3" t="n">
        <v>-0.201770708866849</v>
      </c>
      <c r="N4297" s="3" t="n">
        <v>-0.2</v>
      </c>
      <c r="O4297" s="3" t="n">
        <v>-0.0599659461330787</v>
      </c>
    </row>
    <row r="4298">
      <c r="B4298" t="s">
        <v>70</v>
      </c>
      <c r="C4298" t="s">
        <v>48</v>
      </c>
      <c r="D4298" t="s">
        <v>22</v>
      </c>
      <c r="E4298" t="s">
        <v>33</v>
      </c>
      <c r="F4298" s="4" t="n">
        <v>14</v>
      </c>
      <c r="G4298" s="4" t="n">
        <v>120127.44112</v>
      </c>
      <c r="H4298" s="4" t="n">
        <v>8</v>
      </c>
      <c r="I4298" s="4" t="n">
        <v>61654.1024</v>
      </c>
      <c r="J4298" s="4" t="n">
        <v>8</v>
      </c>
      <c r="K4298" s="4" t="n">
        <v>62970.41088</v>
      </c>
      <c r="L4298" s="3" t="n">
        <v>0.75</v>
      </c>
      <c r="M4298" s="3" t="n">
        <v>0.948409537140549</v>
      </c>
      <c r="N4298" s="3" t="n">
        <v>0.75</v>
      </c>
      <c r="O4298" s="3" t="n">
        <v>0.907680757378599</v>
      </c>
    </row>
    <row r="4299">
      <c r="B4299" t="s">
        <v>70</v>
      </c>
      <c r="C4299" t="s">
        <v>48</v>
      </c>
      <c r="D4299" t="s">
        <v>22</v>
      </c>
      <c r="E4299" t="s">
        <v>34</v>
      </c>
      <c r="F4299" s="4" t="n">
        <v>10</v>
      </c>
      <c r="G4299" s="4" t="n">
        <v>81243.4776</v>
      </c>
      <c r="H4299" s="4" t="n">
        <v>13</v>
      </c>
      <c r="I4299" s="4" t="n">
        <v>96440.02</v>
      </c>
      <c r="J4299" s="4" t="n">
        <v>5</v>
      </c>
      <c r="K4299" s="4" t="n">
        <v>36615.7584</v>
      </c>
      <c r="L4299" s="3" t="n">
        <v>-0.230769230769231</v>
      </c>
      <c r="M4299" s="3" t="n">
        <v>-0.157575064791567</v>
      </c>
      <c r="N4299" s="3" t="n">
        <v>1</v>
      </c>
      <c r="O4299" s="3" t="n">
        <v>1.21881182174285</v>
      </c>
    </row>
    <row r="4300">
      <c r="B4300" t="s">
        <v>70</v>
      </c>
      <c r="C4300" t="s">
        <v>48</v>
      </c>
      <c r="D4300" t="s">
        <v>22</v>
      </c>
      <c r="E4300" t="s">
        <v>29</v>
      </c>
      <c r="F4300" s="4" t="n">
        <v>10</v>
      </c>
      <c r="G4300" s="4" t="n">
        <v>54250.178</v>
      </c>
      <c r="H4300" s="4" t="n">
        <v>10</v>
      </c>
      <c r="I4300" s="4" t="n">
        <v>53499.08</v>
      </c>
      <c r="J4300" s="4" t="s">
        <v>85</v>
      </c>
      <c r="K4300" s="4" t="n">
        <v>19671.003</v>
      </c>
      <c r="L4300" s="3" t="n">
        <v>0</v>
      </c>
      <c r="M4300" s="3" t="n">
        <v>0.0140394563794368</v>
      </c>
      <c r="N4300" s="3" t="s">
        <v>86</v>
      </c>
      <c r="O4300" s="3" t="n">
        <v>1.75787553893414</v>
      </c>
    </row>
    <row r="4301">
      <c r="B4301" t="s">
        <v>70</v>
      </c>
      <c r="C4301" t="s">
        <v>48</v>
      </c>
      <c r="D4301" t="s">
        <v>22</v>
      </c>
      <c r="E4301" t="s">
        <v>38</v>
      </c>
      <c r="F4301" s="4" t="n">
        <v>94</v>
      </c>
      <c r="G4301" s="4" t="n">
        <v>460843.328</v>
      </c>
      <c r="H4301" s="4" t="n">
        <v>108</v>
      </c>
      <c r="I4301" s="4" t="n">
        <v>525476.4944</v>
      </c>
      <c r="J4301" s="4" t="n">
        <v>114</v>
      </c>
      <c r="K4301" s="4" t="n">
        <v>500272.38144</v>
      </c>
      <c r="L4301" s="3" t="n">
        <v>-0.12962962962963</v>
      </c>
      <c r="M4301" s="3" t="n">
        <v>-0.122999158076137</v>
      </c>
      <c r="N4301" s="3" t="n">
        <v>-0.175438596491228</v>
      </c>
      <c r="O4301" s="3" t="n">
        <v>-0.0788151713002947</v>
      </c>
    </row>
    <row r="4302">
      <c r="B4302" t="s">
        <v>70</v>
      </c>
      <c r="C4302" t="s">
        <v>48</v>
      </c>
      <c r="D4302" t="s">
        <v>22</v>
      </c>
      <c r="E4302" t="s">
        <v>30</v>
      </c>
      <c r="F4302" s="4" t="s">
        <v>85</v>
      </c>
      <c r="G4302" s="4" t="n">
        <v>5294.9856</v>
      </c>
      <c r="H4302" s="4" t="s">
        <v>85</v>
      </c>
      <c r="I4302" s="4" t="n">
        <v>10616.0292</v>
      </c>
      <c r="J4302" s="4"/>
      <c r="K4302" s="4"/>
      <c r="L4302" s="3" t="s">
        <v>86</v>
      </c>
      <c r="M4302" s="3" t="n">
        <v>-0.501227295041728</v>
      </c>
      <c r="N4302" s="3" t="s">
        <v>86</v>
      </c>
      <c r="O4302" s="3"/>
    </row>
    <row r="4303">
      <c r="B4303" t="s">
        <v>70</v>
      </c>
      <c r="C4303" t="s">
        <v>48</v>
      </c>
      <c r="D4303" t="s">
        <v>31</v>
      </c>
      <c r="E4303" t="s">
        <v>23</v>
      </c>
      <c r="F4303" s="4" t="n">
        <v>275</v>
      </c>
      <c r="G4303" s="4" t="n">
        <v>4036116.659556</v>
      </c>
      <c r="H4303" s="4" t="n">
        <v>273</v>
      </c>
      <c r="I4303" s="4" t="n">
        <v>3831337.7388</v>
      </c>
      <c r="J4303" s="4" t="n">
        <v>288</v>
      </c>
      <c r="K4303" s="4" t="n">
        <v>3870053.610948</v>
      </c>
      <c r="L4303" s="3" t="n">
        <v>0.0073260073260073</v>
      </c>
      <c r="M4303" s="3" t="n">
        <v>0.0534484127259787</v>
      </c>
      <c r="N4303" s="3" t="n">
        <v>-0.0451388888888888</v>
      </c>
      <c r="O4303" s="3" t="n">
        <v>0.0429097540504928</v>
      </c>
    </row>
    <row r="4304">
      <c r="B4304" t="s">
        <v>70</v>
      </c>
      <c r="C4304" t="s">
        <v>48</v>
      </c>
      <c r="D4304" t="s">
        <v>31</v>
      </c>
      <c r="E4304" t="s">
        <v>25</v>
      </c>
      <c r="F4304" s="4" t="n">
        <v>44</v>
      </c>
      <c r="G4304" s="4" t="n">
        <v>410525.51304</v>
      </c>
      <c r="H4304" s="4" t="n">
        <v>37</v>
      </c>
      <c r="I4304" s="4" t="n">
        <v>327115.560272</v>
      </c>
      <c r="J4304" s="4" t="n">
        <v>35</v>
      </c>
      <c r="K4304" s="4" t="n">
        <v>304609.037076</v>
      </c>
      <c r="L4304" s="3" t="n">
        <v>0.189189189189189</v>
      </c>
      <c r="M4304" s="3" t="n">
        <v>0.254986197228416</v>
      </c>
      <c r="N4304" s="3" t="n">
        <v>0.257142857142857</v>
      </c>
      <c r="O4304" s="3" t="n">
        <v>0.347712848511365</v>
      </c>
    </row>
    <row r="4305">
      <c r="B4305" t="s">
        <v>70</v>
      </c>
      <c r="C4305" t="s">
        <v>48</v>
      </c>
      <c r="D4305" t="s">
        <v>31</v>
      </c>
      <c r="E4305" t="s">
        <v>43</v>
      </c>
      <c r="F4305" s="4" t="n">
        <v>873</v>
      </c>
      <c r="G4305" s="4" t="n">
        <v>10118957.586024</v>
      </c>
      <c r="H4305" s="4" t="n">
        <v>935</v>
      </c>
      <c r="I4305" s="4" t="n">
        <v>11267798.455096</v>
      </c>
      <c r="J4305" s="4" t="n">
        <v>960</v>
      </c>
      <c r="K4305" s="4" t="n">
        <v>8941242.797138</v>
      </c>
      <c r="L4305" s="3" t="n">
        <v>-0.0663101604278075</v>
      </c>
      <c r="M4305" s="3" t="n">
        <v>-0.101957882336139</v>
      </c>
      <c r="N4305" s="3" t="n">
        <v>-0.090625</v>
      </c>
      <c r="O4305" s="3" t="n">
        <v>0.131717124297639</v>
      </c>
    </row>
    <row r="4306">
      <c r="B4306" t="s">
        <v>70</v>
      </c>
      <c r="C4306" t="s">
        <v>48</v>
      </c>
      <c r="D4306" t="s">
        <v>31</v>
      </c>
      <c r="E4306" t="s">
        <v>26</v>
      </c>
      <c r="F4306" s="4" t="n">
        <v>34</v>
      </c>
      <c r="G4306" s="4" t="n">
        <v>132426.416</v>
      </c>
      <c r="H4306" s="4" t="n">
        <v>34</v>
      </c>
      <c r="I4306" s="4" t="n">
        <v>205294.468064</v>
      </c>
      <c r="J4306" s="4" t="n">
        <v>36</v>
      </c>
      <c r="K4306" s="4" t="n">
        <v>118285.68378</v>
      </c>
      <c r="L4306" s="3" t="n">
        <v>0</v>
      </c>
      <c r="M4306" s="3" t="n">
        <v>-0.354944060359598</v>
      </c>
      <c r="N4306" s="3" t="n">
        <v>-0.0555555555555556</v>
      </c>
      <c r="O4306" s="3" t="n">
        <v>0.119547283898704</v>
      </c>
    </row>
    <row r="4307">
      <c r="B4307" t="s">
        <v>70</v>
      </c>
      <c r="C4307" t="s">
        <v>48</v>
      </c>
      <c r="D4307" t="s">
        <v>31</v>
      </c>
      <c r="E4307" t="s">
        <v>27</v>
      </c>
      <c r="F4307" s="4"/>
      <c r="G4307" s="4"/>
      <c r="H4307" s="4"/>
      <c r="I4307" s="4"/>
      <c r="J4307" s="4" t="s">
        <v>85</v>
      </c>
      <c r="K4307" s="4" t="n">
        <v>4136.4594</v>
      </c>
      <c r="L4307" s="3"/>
      <c r="M4307" s="3"/>
      <c r="N4307" s="3" t="s">
        <v>86</v>
      </c>
      <c r="O4307" s="3"/>
    </row>
    <row r="4308">
      <c r="B4308" t="s">
        <v>70</v>
      </c>
      <c r="C4308" t="s">
        <v>48</v>
      </c>
      <c r="D4308" t="s">
        <v>31</v>
      </c>
      <c r="E4308" t="s">
        <v>28</v>
      </c>
      <c r="F4308" s="4" t="n">
        <v>12</v>
      </c>
      <c r="G4308" s="4" t="n">
        <v>144646.8394</v>
      </c>
      <c r="H4308" s="4" t="n">
        <v>13</v>
      </c>
      <c r="I4308" s="4" t="n">
        <v>273419.173492</v>
      </c>
      <c r="J4308" s="4" t="n">
        <v>17</v>
      </c>
      <c r="K4308" s="4" t="n">
        <v>195906.9888</v>
      </c>
      <c r="L4308" s="3" t="n">
        <v>-0.0769230769230769</v>
      </c>
      <c r="M4308" s="3" t="n">
        <v>-0.470970387509301</v>
      </c>
      <c r="N4308" s="3" t="n">
        <v>-0.294117647058823</v>
      </c>
      <c r="O4308" s="3" t="n">
        <v>-0.261655542326421</v>
      </c>
    </row>
    <row r="4309">
      <c r="B4309" t="s">
        <v>70</v>
      </c>
      <c r="C4309" t="s">
        <v>48</v>
      </c>
      <c r="D4309" t="s">
        <v>31</v>
      </c>
      <c r="E4309" t="s">
        <v>33</v>
      </c>
      <c r="F4309" s="4" t="n">
        <v>6</v>
      </c>
      <c r="G4309" s="4" t="n">
        <v>30101.96344</v>
      </c>
      <c r="H4309" s="4" t="n">
        <v>9</v>
      </c>
      <c r="I4309" s="4" t="n">
        <v>84166.58448</v>
      </c>
      <c r="J4309" s="4" t="n">
        <v>7</v>
      </c>
      <c r="K4309" s="4" t="n">
        <v>31979.38644</v>
      </c>
      <c r="L4309" s="3" t="n">
        <v>-0.333333333333333</v>
      </c>
      <c r="M4309" s="3" t="n">
        <v>-0.64235256038989</v>
      </c>
      <c r="N4309" s="3" t="n">
        <v>-0.142857142857143</v>
      </c>
      <c r="O4309" s="3" t="n">
        <v>-0.0587072864428602</v>
      </c>
    </row>
    <row r="4310">
      <c r="B4310" t="s">
        <v>70</v>
      </c>
      <c r="C4310" t="s">
        <v>48</v>
      </c>
      <c r="D4310" t="s">
        <v>31</v>
      </c>
      <c r="E4310" t="s">
        <v>34</v>
      </c>
      <c r="F4310" s="4" t="s">
        <v>85</v>
      </c>
      <c r="G4310" s="4" t="n">
        <v>33696.1024</v>
      </c>
      <c r="H4310" s="4" t="n">
        <v>6</v>
      </c>
      <c r="I4310" s="4" t="n">
        <v>41907.7404</v>
      </c>
      <c r="J4310" s="4" t="n">
        <v>6</v>
      </c>
      <c r="K4310" s="4" t="n">
        <v>39337.245</v>
      </c>
      <c r="L4310" s="3" t="s">
        <v>86</v>
      </c>
      <c r="M4310" s="3" t="n">
        <v>-0.195945615812777</v>
      </c>
      <c r="N4310" s="3" t="s">
        <v>86</v>
      </c>
      <c r="O4310" s="3" t="n">
        <v>-0.143404618193267</v>
      </c>
    </row>
    <row r="4311">
      <c r="B4311" t="s">
        <v>70</v>
      </c>
      <c r="C4311" t="s">
        <v>48</v>
      </c>
      <c r="D4311" t="s">
        <v>31</v>
      </c>
      <c r="E4311" t="s">
        <v>29</v>
      </c>
      <c r="F4311" s="4" t="n">
        <v>7</v>
      </c>
      <c r="G4311" s="4" t="n">
        <v>38055.004</v>
      </c>
      <c r="H4311" s="4" t="s">
        <v>85</v>
      </c>
      <c r="I4311" s="4" t="n">
        <v>10847.062</v>
      </c>
      <c r="J4311" s="4" t="s">
        <v>85</v>
      </c>
      <c r="K4311" s="4" t="n">
        <v>8860.2432</v>
      </c>
      <c r="L4311" s="3" t="s">
        <v>86</v>
      </c>
      <c r="M4311" s="3" t="n">
        <v>2.50832363639113</v>
      </c>
      <c r="N4311" s="3" t="s">
        <v>86</v>
      </c>
      <c r="O4311" s="3" t="n">
        <v>3.29502928316911</v>
      </c>
    </row>
    <row r="4312">
      <c r="B4312" t="s">
        <v>70</v>
      </c>
      <c r="C4312" t="s">
        <v>48</v>
      </c>
      <c r="D4312" t="s">
        <v>31</v>
      </c>
      <c r="E4312" t="s">
        <v>38</v>
      </c>
      <c r="F4312" s="4" t="n">
        <v>65</v>
      </c>
      <c r="G4312" s="4" t="n">
        <v>337306.92984</v>
      </c>
      <c r="H4312" s="4" t="n">
        <v>84</v>
      </c>
      <c r="I4312" s="4" t="n">
        <v>426729.0591</v>
      </c>
      <c r="J4312" s="4" t="n">
        <v>81</v>
      </c>
      <c r="K4312" s="4" t="n">
        <v>383709.5874</v>
      </c>
      <c r="L4312" s="3" t="n">
        <v>-0.226190476190476</v>
      </c>
      <c r="M4312" s="3" t="n">
        <v>-0.20955247212036</v>
      </c>
      <c r="N4312" s="3" t="n">
        <v>-0.197530864197531</v>
      </c>
      <c r="O4312" s="3" t="n">
        <v>-0.120931712638255</v>
      </c>
    </row>
    <row r="4313">
      <c r="B4313" t="s">
        <v>70</v>
      </c>
      <c r="C4313" t="s">
        <v>48</v>
      </c>
      <c r="D4313" t="s">
        <v>31</v>
      </c>
      <c r="E4313" t="s">
        <v>30</v>
      </c>
      <c r="F4313" s="4" t="s">
        <v>85</v>
      </c>
      <c r="G4313" s="4" t="n">
        <v>5370.4008</v>
      </c>
      <c r="H4313" s="4" t="s">
        <v>85</v>
      </c>
      <c r="I4313" s="4" t="n">
        <v>5449.8912</v>
      </c>
      <c r="J4313" s="4" t="s">
        <v>85</v>
      </c>
      <c r="K4313" s="4" t="n">
        <v>5064.8814</v>
      </c>
      <c r="L4313" s="3" t="s">
        <v>86</v>
      </c>
      <c r="M4313" s="3" t="n">
        <v>-0.0145856856738718</v>
      </c>
      <c r="N4313" s="3" t="s">
        <v>86</v>
      </c>
      <c r="O4313" s="3" t="n">
        <v>0.0603211360487139</v>
      </c>
    </row>
    <row r="4314">
      <c r="B4314" t="s">
        <v>70</v>
      </c>
      <c r="C4314" t="s">
        <v>48</v>
      </c>
      <c r="D4314" t="s">
        <v>35</v>
      </c>
      <c r="E4314" t="s">
        <v>23</v>
      </c>
      <c r="F4314" s="4" t="n">
        <v>143</v>
      </c>
      <c r="G4314" s="4" t="n">
        <v>3306405.088384</v>
      </c>
      <c r="H4314" s="4" t="n">
        <v>177</v>
      </c>
      <c r="I4314" s="4" t="n">
        <v>3561488.177632</v>
      </c>
      <c r="J4314" s="4" t="n">
        <v>150</v>
      </c>
      <c r="K4314" s="4" t="n">
        <v>2843606.376012</v>
      </c>
      <c r="L4314" s="3" t="n">
        <v>-0.192090395480226</v>
      </c>
      <c r="M4314" s="3" t="n">
        <v>-0.0716226129431102</v>
      </c>
      <c r="N4314" s="3" t="n">
        <v>-0.0466666666666666</v>
      </c>
      <c r="O4314" s="3" t="n">
        <v>0.162750624093426</v>
      </c>
    </row>
    <row r="4315">
      <c r="B4315" t="s">
        <v>70</v>
      </c>
      <c r="C4315" t="s">
        <v>48</v>
      </c>
      <c r="D4315" t="s">
        <v>35</v>
      </c>
      <c r="E4315" t="s">
        <v>25</v>
      </c>
      <c r="F4315" s="4" t="n">
        <v>18</v>
      </c>
      <c r="G4315" s="4" t="n">
        <v>159357.564</v>
      </c>
      <c r="H4315" s="4" t="n">
        <v>17</v>
      </c>
      <c r="I4315" s="4" t="n">
        <v>144317.224</v>
      </c>
      <c r="J4315" s="4" t="n">
        <v>24</v>
      </c>
      <c r="K4315" s="4" t="n">
        <v>177576.3</v>
      </c>
      <c r="L4315" s="3" t="n">
        <v>0.0588235294117647</v>
      </c>
      <c r="M4315" s="3" t="n">
        <v>0.104217220807961</v>
      </c>
      <c r="N4315" s="3" t="n">
        <v>-0.25</v>
      </c>
      <c r="O4315" s="3" t="n">
        <v>-0.102596664081862</v>
      </c>
    </row>
    <row r="4316">
      <c r="B4316" t="s">
        <v>70</v>
      </c>
      <c r="C4316" t="s">
        <v>48</v>
      </c>
      <c r="D4316" t="s">
        <v>35</v>
      </c>
      <c r="E4316" t="s">
        <v>43</v>
      </c>
      <c r="F4316" s="4" t="n">
        <v>897</v>
      </c>
      <c r="G4316" s="4" t="n">
        <v>14055084.644556</v>
      </c>
      <c r="H4316" s="4" t="n">
        <v>934</v>
      </c>
      <c r="I4316" s="4" t="n">
        <v>14866028.457032</v>
      </c>
      <c r="J4316" s="4" t="n">
        <v>890</v>
      </c>
      <c r="K4316" s="4" t="n">
        <v>12173122.491482</v>
      </c>
      <c r="L4316" s="3" t="n">
        <v>-0.0396145610278372</v>
      </c>
      <c r="M4316" s="3" t="n">
        <v>-0.0545501318539723</v>
      </c>
      <c r="N4316" s="3" t="n">
        <v>0.00786516853932584</v>
      </c>
      <c r="O4316" s="3" t="n">
        <v>0.154599787720109</v>
      </c>
    </row>
    <row r="4317">
      <c r="B4317" t="s">
        <v>70</v>
      </c>
      <c r="C4317" t="s">
        <v>48</v>
      </c>
      <c r="D4317" t="s">
        <v>35</v>
      </c>
      <c r="E4317" t="s">
        <v>26</v>
      </c>
      <c r="F4317" s="4" t="n">
        <v>7</v>
      </c>
      <c r="G4317" s="4" t="n">
        <v>22672.092</v>
      </c>
      <c r="H4317" s="4"/>
      <c r="I4317" s="4"/>
      <c r="J4317" s="4" t="s">
        <v>85</v>
      </c>
      <c r="K4317" s="4" t="n">
        <v>6029.64</v>
      </c>
      <c r="L4317" s="3"/>
      <c r="M4317" s="3"/>
      <c r="N4317" s="3" t="s">
        <v>86</v>
      </c>
      <c r="O4317" s="3" t="n">
        <v>2.76010707106892</v>
      </c>
    </row>
    <row r="4318">
      <c r="B4318" t="s">
        <v>70</v>
      </c>
      <c r="C4318" t="s">
        <v>48</v>
      </c>
      <c r="D4318" t="s">
        <v>35</v>
      </c>
      <c r="E4318" t="s">
        <v>27</v>
      </c>
      <c r="F4318" s="4" t="s">
        <v>85</v>
      </c>
      <c r="G4318" s="4" t="n">
        <v>5650.278</v>
      </c>
      <c r="H4318" s="4" t="s">
        <v>85</v>
      </c>
      <c r="I4318" s="4" t="n">
        <v>23225</v>
      </c>
      <c r="J4318" s="4"/>
      <c r="K4318" s="4"/>
      <c r="L4318" s="3" t="s">
        <v>86</v>
      </c>
      <c r="M4318" s="3" t="n">
        <v>-0.756715694294941</v>
      </c>
      <c r="N4318" s="3" t="s">
        <v>86</v>
      </c>
      <c r="O4318" s="3"/>
    </row>
    <row r="4319">
      <c r="B4319" t="s">
        <v>70</v>
      </c>
      <c r="C4319" t="s">
        <v>48</v>
      </c>
      <c r="D4319" t="s">
        <v>35</v>
      </c>
      <c r="E4319" t="s">
        <v>28</v>
      </c>
      <c r="F4319" s="4" t="n">
        <v>8</v>
      </c>
      <c r="G4319" s="4" t="n">
        <v>85103.68</v>
      </c>
      <c r="H4319" s="4" t="n">
        <v>12</v>
      </c>
      <c r="I4319" s="4" t="n">
        <v>159114.4416</v>
      </c>
      <c r="J4319" s="4" t="n">
        <v>12</v>
      </c>
      <c r="K4319" s="4" t="n">
        <v>190057.6872</v>
      </c>
      <c r="L4319" s="3" t="n">
        <v>-0.333333333333333</v>
      </c>
      <c r="M4319" s="3" t="n">
        <v>-0.465141698363601</v>
      </c>
      <c r="N4319" s="3" t="n">
        <v>-0.333333333333333</v>
      </c>
      <c r="O4319" s="3" t="n">
        <v>-0.5522218477254</v>
      </c>
    </row>
    <row r="4320">
      <c r="B4320" t="s">
        <v>70</v>
      </c>
      <c r="C4320" t="s">
        <v>48</v>
      </c>
      <c r="D4320" t="s">
        <v>35</v>
      </c>
      <c r="E4320" t="s">
        <v>33</v>
      </c>
      <c r="F4320" s="4" t="n">
        <v>7</v>
      </c>
      <c r="G4320" s="4" t="n">
        <v>156373.9</v>
      </c>
      <c r="H4320" s="4" t="n">
        <v>6</v>
      </c>
      <c r="I4320" s="4" t="n">
        <v>40421.04</v>
      </c>
      <c r="J4320" s="4" t="n">
        <v>9</v>
      </c>
      <c r="K4320" s="4" t="n">
        <v>137825.5305</v>
      </c>
      <c r="L4320" s="3" t="n">
        <v>0.166666666666667</v>
      </c>
      <c r="M4320" s="3" t="n">
        <v>2.86862633915406</v>
      </c>
      <c r="N4320" s="3" t="n">
        <v>-0.222222222222222</v>
      </c>
      <c r="O4320" s="3" t="n">
        <v>0.134578618581845</v>
      </c>
    </row>
    <row r="4321">
      <c r="B4321" t="s">
        <v>70</v>
      </c>
      <c r="C4321" t="s">
        <v>48</v>
      </c>
      <c r="D4321" t="s">
        <v>35</v>
      </c>
      <c r="E4321" t="s">
        <v>34</v>
      </c>
      <c r="F4321" s="4" t="n">
        <v>41</v>
      </c>
      <c r="G4321" s="4" t="n">
        <v>307006.18</v>
      </c>
      <c r="H4321" s="4" t="n">
        <v>46</v>
      </c>
      <c r="I4321" s="4" t="n">
        <v>360647.54</v>
      </c>
      <c r="J4321" s="4" t="n">
        <v>38</v>
      </c>
      <c r="K4321" s="4" t="n">
        <v>255458.58</v>
      </c>
      <c r="L4321" s="3" t="n">
        <v>-0.108695652173913</v>
      </c>
      <c r="M4321" s="3" t="n">
        <v>-0.148736242592976</v>
      </c>
      <c r="N4321" s="3" t="n">
        <v>0.0789473684210527</v>
      </c>
      <c r="O4321" s="3" t="n">
        <v>0.201784571103464</v>
      </c>
    </row>
    <row r="4322">
      <c r="B4322" t="s">
        <v>70</v>
      </c>
      <c r="C4322" t="s">
        <v>48</v>
      </c>
      <c r="D4322" t="s">
        <v>35</v>
      </c>
      <c r="E4322" t="s">
        <v>29</v>
      </c>
      <c r="F4322" s="4"/>
      <c r="G4322" s="4"/>
      <c r="H4322" s="4" t="s">
        <v>85</v>
      </c>
      <c r="I4322" s="4" t="n">
        <v>15968.97268</v>
      </c>
      <c r="J4322" s="4" t="s">
        <v>85</v>
      </c>
      <c r="K4322" s="4" t="n">
        <v>10005.552</v>
      </c>
      <c r="L4322" s="3" t="s">
        <v>86</v>
      </c>
      <c r="M4322" s="3"/>
      <c r="N4322" s="3" t="s">
        <v>86</v>
      </c>
      <c r="O4322" s="3"/>
    </row>
    <row r="4323">
      <c r="B4323" t="s">
        <v>70</v>
      </c>
      <c r="C4323" t="s">
        <v>48</v>
      </c>
      <c r="D4323" t="s">
        <v>35</v>
      </c>
      <c r="E4323" t="s">
        <v>36</v>
      </c>
      <c r="F4323" s="4"/>
      <c r="G4323" s="4"/>
      <c r="H4323" s="4"/>
      <c r="I4323" s="4"/>
      <c r="J4323" s="4" t="s">
        <v>85</v>
      </c>
      <c r="K4323" s="4" t="n">
        <v>11697.1848</v>
      </c>
      <c r="L4323" s="3"/>
      <c r="M4323" s="3"/>
      <c r="N4323" s="3" t="s">
        <v>86</v>
      </c>
      <c r="O4323" s="3"/>
    </row>
    <row r="4324">
      <c r="B4324" t="s">
        <v>70</v>
      </c>
      <c r="C4324" t="s">
        <v>48</v>
      </c>
      <c r="D4324" t="s">
        <v>35</v>
      </c>
      <c r="E4324" t="s">
        <v>38</v>
      </c>
      <c r="F4324" s="4" t="n">
        <v>232</v>
      </c>
      <c r="G4324" s="4" t="n">
        <v>5141162.8658</v>
      </c>
      <c r="H4324" s="4" t="n">
        <v>250</v>
      </c>
      <c r="I4324" s="4" t="n">
        <v>5900508.4719</v>
      </c>
      <c r="J4324" s="4" t="n">
        <v>261</v>
      </c>
      <c r="K4324" s="4" t="n">
        <v>5381278.41174</v>
      </c>
      <c r="L4324" s="3" t="n">
        <v>-0.072</v>
      </c>
      <c r="M4324" s="3" t="n">
        <v>-0.12869155424761</v>
      </c>
      <c r="N4324" s="3" t="n">
        <v>-0.111111111111111</v>
      </c>
      <c r="O4324" s="3" t="n">
        <v>-0.0446205395015719</v>
      </c>
    </row>
    <row r="4325">
      <c r="B4325" t="s">
        <v>70</v>
      </c>
      <c r="C4325" t="s">
        <v>48</v>
      </c>
      <c r="D4325" t="s">
        <v>35</v>
      </c>
      <c r="E4325" t="s">
        <v>30</v>
      </c>
      <c r="F4325" s="4" t="s">
        <v>85</v>
      </c>
      <c r="G4325" s="4" t="n">
        <v>22745.5912</v>
      </c>
      <c r="H4325" s="4" t="s">
        <v>85</v>
      </c>
      <c r="I4325" s="4" t="n">
        <v>5267.844</v>
      </c>
      <c r="J4325" s="4" t="s">
        <v>85</v>
      </c>
      <c r="K4325" s="4" t="n">
        <v>4967.5734</v>
      </c>
      <c r="L4325" s="3" t="s">
        <v>86</v>
      </c>
      <c r="M4325" s="3" t="n">
        <v>3.31781791564063</v>
      </c>
      <c r="N4325" s="3" t="s">
        <v>86</v>
      </c>
      <c r="O4325" s="3" t="n">
        <v>3.57881330953258</v>
      </c>
    </row>
    <row r="4326">
      <c r="B4326" t="s">
        <v>70</v>
      </c>
      <c r="C4326" t="s">
        <v>48</v>
      </c>
      <c r="D4326" t="s">
        <v>37</v>
      </c>
      <c r="E4326" t="s">
        <v>23</v>
      </c>
      <c r="F4326" s="4" t="n">
        <v>99</v>
      </c>
      <c r="G4326" s="4" t="n">
        <v>1427533.96926</v>
      </c>
      <c r="H4326" s="4" t="n">
        <v>93</v>
      </c>
      <c r="I4326" s="4" t="n">
        <v>1362533.65966</v>
      </c>
      <c r="J4326" s="4" t="n">
        <v>128</v>
      </c>
      <c r="K4326" s="4" t="n">
        <v>1672229.5563</v>
      </c>
      <c r="L4326" s="3" t="n">
        <v>0.064516129032258</v>
      </c>
      <c r="M4326" s="3" t="n">
        <v>0.0477054707156519</v>
      </c>
      <c r="N4326" s="3" t="n">
        <v>-0.2265625</v>
      </c>
      <c r="O4326" s="3" t="n">
        <v>-0.146328945160745</v>
      </c>
    </row>
    <row r="4327">
      <c r="B4327" t="s">
        <v>70</v>
      </c>
      <c r="C4327" t="s">
        <v>48</v>
      </c>
      <c r="D4327" t="s">
        <v>37</v>
      </c>
      <c r="E4327" t="s">
        <v>24</v>
      </c>
      <c r="F4327" s="4"/>
      <c r="G4327" s="4"/>
      <c r="H4327" s="4" t="s">
        <v>85</v>
      </c>
      <c r="I4327" s="4" t="n">
        <v>16464.12</v>
      </c>
      <c r="J4327" s="4"/>
      <c r="K4327" s="4"/>
      <c r="L4327" s="3" t="s">
        <v>86</v>
      </c>
      <c r="M4327" s="3"/>
      <c r="N4327" s="3"/>
      <c r="O4327" s="3"/>
    </row>
    <row r="4328">
      <c r="B4328" t="s">
        <v>70</v>
      </c>
      <c r="C4328" t="s">
        <v>48</v>
      </c>
      <c r="D4328" t="s">
        <v>37</v>
      </c>
      <c r="E4328" t="s">
        <v>25</v>
      </c>
      <c r="F4328" s="4" t="n">
        <v>21</v>
      </c>
      <c r="G4328" s="4" t="n">
        <v>191460.792</v>
      </c>
      <c r="H4328" s="4" t="n">
        <v>19</v>
      </c>
      <c r="I4328" s="4" t="n">
        <v>175185.3108</v>
      </c>
      <c r="J4328" s="4" t="n">
        <v>16</v>
      </c>
      <c r="K4328" s="4" t="n">
        <v>156274.3044</v>
      </c>
      <c r="L4328" s="3" t="n">
        <v>0.105263157894737</v>
      </c>
      <c r="M4328" s="3" t="n">
        <v>0.0929043715233684</v>
      </c>
      <c r="N4328" s="3" t="n">
        <v>0.3125</v>
      </c>
      <c r="O4328" s="3" t="n">
        <v>0.225158497649982</v>
      </c>
    </row>
    <row r="4329">
      <c r="B4329" t="s">
        <v>70</v>
      </c>
      <c r="C4329" t="s">
        <v>48</v>
      </c>
      <c r="D4329" t="s">
        <v>37</v>
      </c>
      <c r="E4329" t="s">
        <v>43</v>
      </c>
      <c r="F4329" s="4" t="n">
        <v>797</v>
      </c>
      <c r="G4329" s="4" t="n">
        <v>16310122.03582</v>
      </c>
      <c r="H4329" s="4" t="n">
        <v>808</v>
      </c>
      <c r="I4329" s="4" t="n">
        <v>15538503.52568</v>
      </c>
      <c r="J4329" s="4" t="n">
        <v>844</v>
      </c>
      <c r="K4329" s="4" t="n">
        <v>14210679.94597</v>
      </c>
      <c r="L4329" s="3" t="n">
        <v>-0.0136138613861386</v>
      </c>
      <c r="M4329" s="3" t="n">
        <v>0.0496584828046518</v>
      </c>
      <c r="N4329" s="3" t="n">
        <v>-0.0556872037914692</v>
      </c>
      <c r="O4329" s="3" t="n">
        <v>0.147736920248167</v>
      </c>
    </row>
    <row r="4330">
      <c r="B4330" t="s">
        <v>70</v>
      </c>
      <c r="C4330" t="s">
        <v>48</v>
      </c>
      <c r="D4330" t="s">
        <v>37</v>
      </c>
      <c r="E4330" t="s">
        <v>26</v>
      </c>
      <c r="F4330" s="4" t="n">
        <v>17</v>
      </c>
      <c r="G4330" s="4" t="n">
        <v>57266.488</v>
      </c>
      <c r="H4330" s="4" t="n">
        <v>21</v>
      </c>
      <c r="I4330" s="4" t="n">
        <v>153187.1892</v>
      </c>
      <c r="J4330" s="4" t="n">
        <v>28</v>
      </c>
      <c r="K4330" s="4" t="n">
        <v>125717.00685</v>
      </c>
      <c r="L4330" s="3" t="n">
        <v>-0.19047619047619</v>
      </c>
      <c r="M4330" s="3" t="n">
        <v>-0.626166598531726</v>
      </c>
      <c r="N4330" s="3" t="n">
        <v>-0.392857142857143</v>
      </c>
      <c r="O4330" s="3" t="n">
        <v>-0.54448097807222</v>
      </c>
    </row>
    <row r="4331">
      <c r="B4331" t="s">
        <v>70</v>
      </c>
      <c r="C4331" t="s">
        <v>48</v>
      </c>
      <c r="D4331" t="s">
        <v>37</v>
      </c>
      <c r="E4331" t="s">
        <v>27</v>
      </c>
      <c r="F4331" s="4" t="s">
        <v>85</v>
      </c>
      <c r="G4331" s="4" t="n">
        <v>17549.62</v>
      </c>
      <c r="H4331" s="4"/>
      <c r="I4331" s="4"/>
      <c r="J4331" s="4"/>
      <c r="K4331" s="4"/>
      <c r="L4331" s="3" t="s">
        <v>86</v>
      </c>
      <c r="M4331" s="3"/>
      <c r="N4331" s="3" t="s">
        <v>86</v>
      </c>
      <c r="O4331" s="3"/>
    </row>
    <row r="4332">
      <c r="B4332" t="s">
        <v>70</v>
      </c>
      <c r="C4332" t="s">
        <v>48</v>
      </c>
      <c r="D4332" t="s">
        <v>37</v>
      </c>
      <c r="E4332" t="s">
        <v>28</v>
      </c>
      <c r="F4332" s="4" t="s">
        <v>85</v>
      </c>
      <c r="G4332" s="4" t="n">
        <v>41566.36</v>
      </c>
      <c r="H4332" s="4" t="n">
        <v>7</v>
      </c>
      <c r="I4332" s="4" t="n">
        <v>191365.8312</v>
      </c>
      <c r="J4332" s="4" t="n">
        <v>9</v>
      </c>
      <c r="K4332" s="4" t="n">
        <v>94588.56</v>
      </c>
      <c r="L4332" s="3" t="s">
        <v>86</v>
      </c>
      <c r="M4332" s="3" t="n">
        <v>-0.782791108844514</v>
      </c>
      <c r="N4332" s="3" t="s">
        <v>86</v>
      </c>
      <c r="O4332" s="3" t="n">
        <v>-0.560556160279848</v>
      </c>
    </row>
    <row r="4333">
      <c r="B4333" t="s">
        <v>70</v>
      </c>
      <c r="C4333" t="s">
        <v>48</v>
      </c>
      <c r="D4333" t="s">
        <v>37</v>
      </c>
      <c r="E4333" t="s">
        <v>33</v>
      </c>
      <c r="F4333" s="4" t="s">
        <v>85</v>
      </c>
      <c r="G4333" s="4" t="n">
        <v>15489.98</v>
      </c>
      <c r="H4333" s="4" t="s">
        <v>85</v>
      </c>
      <c r="I4333" s="4" t="n">
        <v>33035.494</v>
      </c>
      <c r="J4333" s="4" t="s">
        <v>85</v>
      </c>
      <c r="K4333" s="4" t="n">
        <v>40856.4</v>
      </c>
      <c r="L4333" s="3" t="s">
        <v>86</v>
      </c>
      <c r="M4333" s="3" t="n">
        <v>-0.531110992316325</v>
      </c>
      <c r="N4333" s="3" t="s">
        <v>86</v>
      </c>
      <c r="O4333" s="3" t="n">
        <v>-0.620867722070471</v>
      </c>
    </row>
    <row r="4334">
      <c r="B4334" t="s">
        <v>70</v>
      </c>
      <c r="C4334" t="s">
        <v>48</v>
      </c>
      <c r="D4334" t="s">
        <v>37</v>
      </c>
      <c r="E4334" t="s">
        <v>34</v>
      </c>
      <c r="F4334" s="4" t="n">
        <v>45</v>
      </c>
      <c r="G4334" s="4" t="n">
        <v>296878.48</v>
      </c>
      <c r="H4334" s="4" t="n">
        <v>53</v>
      </c>
      <c r="I4334" s="4" t="n">
        <v>371099.62</v>
      </c>
      <c r="J4334" s="4" t="n">
        <v>42</v>
      </c>
      <c r="K4334" s="4" t="n">
        <v>283354.2</v>
      </c>
      <c r="L4334" s="3" t="n">
        <v>-0.150943396226415</v>
      </c>
      <c r="M4334" s="3" t="n">
        <v>-0.200003276748168</v>
      </c>
      <c r="N4334" s="3" t="n">
        <v>0.0714285714285714</v>
      </c>
      <c r="O4334" s="3" t="n">
        <v>0.0477292378231908</v>
      </c>
    </row>
    <row r="4335">
      <c r="B4335" t="s">
        <v>70</v>
      </c>
      <c r="C4335" t="s">
        <v>48</v>
      </c>
      <c r="D4335" t="s">
        <v>37</v>
      </c>
      <c r="E4335" t="s">
        <v>46</v>
      </c>
      <c r="F4335" s="4"/>
      <c r="G4335" s="4"/>
      <c r="H4335" s="4"/>
      <c r="I4335" s="4"/>
      <c r="J4335" s="4" t="s">
        <v>85</v>
      </c>
      <c r="K4335" s="4" t="n">
        <v>41424.1905</v>
      </c>
      <c r="L4335" s="3"/>
      <c r="M4335" s="3"/>
      <c r="N4335" s="3" t="s">
        <v>86</v>
      </c>
      <c r="O4335" s="3"/>
    </row>
    <row r="4336">
      <c r="B4336" t="s">
        <v>70</v>
      </c>
      <c r="C4336" t="s">
        <v>48</v>
      </c>
      <c r="D4336" t="s">
        <v>37</v>
      </c>
      <c r="E4336" t="s">
        <v>29</v>
      </c>
      <c r="F4336" s="4" t="n">
        <v>45</v>
      </c>
      <c r="G4336" s="4" t="n">
        <v>265641.050324</v>
      </c>
      <c r="H4336" s="4" t="n">
        <v>60</v>
      </c>
      <c r="I4336" s="4" t="n">
        <v>382851.6484</v>
      </c>
      <c r="J4336" s="4" t="n">
        <v>54</v>
      </c>
      <c r="K4336" s="4" t="n">
        <v>421903.02108</v>
      </c>
      <c r="L4336" s="3" t="n">
        <v>-0.25</v>
      </c>
      <c r="M4336" s="3" t="n">
        <v>-0.306151478166131</v>
      </c>
      <c r="N4336" s="3" t="n">
        <v>-0.166666666666667</v>
      </c>
      <c r="O4336" s="3" t="n">
        <v>-0.370374145119881</v>
      </c>
    </row>
    <row r="4337">
      <c r="B4337" t="s">
        <v>70</v>
      </c>
      <c r="C4337" t="s">
        <v>48</v>
      </c>
      <c r="D4337" t="s">
        <v>37</v>
      </c>
      <c r="E4337" t="s">
        <v>36</v>
      </c>
      <c r="F4337" s="4" t="n">
        <v>12</v>
      </c>
      <c r="G4337" s="4" t="n">
        <v>547447.53036</v>
      </c>
      <c r="H4337" s="4" t="n">
        <v>5</v>
      </c>
      <c r="I4337" s="4" t="n">
        <v>217873.554</v>
      </c>
      <c r="J4337" s="4" t="n">
        <v>6</v>
      </c>
      <c r="K4337" s="4" t="n">
        <v>252959.3328</v>
      </c>
      <c r="L4337" s="3" t="n">
        <v>1.4</v>
      </c>
      <c r="M4337" s="3" t="n">
        <v>1.51268462972794</v>
      </c>
      <c r="N4337" s="3" t="n">
        <v>1</v>
      </c>
      <c r="O4337" s="3" t="n">
        <v>1.16417209952413</v>
      </c>
    </row>
    <row r="4338">
      <c r="B4338" t="s">
        <v>70</v>
      </c>
      <c r="C4338" t="s">
        <v>48</v>
      </c>
      <c r="D4338" t="s">
        <v>37</v>
      </c>
      <c r="E4338" t="s">
        <v>38</v>
      </c>
      <c r="F4338" s="4" t="n">
        <v>169</v>
      </c>
      <c r="G4338" s="4" t="n">
        <v>3825728.21395</v>
      </c>
      <c r="H4338" s="4" t="n">
        <v>175</v>
      </c>
      <c r="I4338" s="4" t="n">
        <v>4017560.41495</v>
      </c>
      <c r="J4338" s="4" t="n">
        <v>147</v>
      </c>
      <c r="K4338" s="4" t="n">
        <v>2184864.5484</v>
      </c>
      <c r="L4338" s="3" t="n">
        <v>-0.0342857142857143</v>
      </c>
      <c r="M4338" s="3" t="n">
        <v>-0.0477484296903565</v>
      </c>
      <c r="N4338" s="3" t="n">
        <v>0.149659863945578</v>
      </c>
      <c r="O4338" s="3" t="n">
        <v>0.751013909192505</v>
      </c>
    </row>
    <row r="4339">
      <c r="B4339" t="s">
        <v>70</v>
      </c>
      <c r="C4339" t="s">
        <v>48</v>
      </c>
      <c r="D4339" t="s">
        <v>40</v>
      </c>
      <c r="E4339" t="s">
        <v>23</v>
      </c>
      <c r="F4339" s="4" t="n">
        <v>33</v>
      </c>
      <c r="G4339" s="4" t="n">
        <v>395725.4912</v>
      </c>
      <c r="H4339" s="4" t="n">
        <v>46</v>
      </c>
      <c r="I4339" s="4" t="n">
        <v>499430.688</v>
      </c>
      <c r="J4339" s="4" t="n">
        <v>45</v>
      </c>
      <c r="K4339" s="4" t="n">
        <v>746876.0358</v>
      </c>
      <c r="L4339" s="3" t="n">
        <v>-0.282608695652174</v>
      </c>
      <c r="M4339" s="3" t="n">
        <v>-0.207646825258764</v>
      </c>
      <c r="N4339" s="3" t="n">
        <v>-0.266666666666667</v>
      </c>
      <c r="O4339" s="3" t="n">
        <v>-0.4701590729496</v>
      </c>
    </row>
    <row r="4340">
      <c r="B4340" t="s">
        <v>70</v>
      </c>
      <c r="C4340" t="s">
        <v>48</v>
      </c>
      <c r="D4340" t="s">
        <v>40</v>
      </c>
      <c r="E4340" t="s">
        <v>25</v>
      </c>
      <c r="F4340" s="4" t="n">
        <v>21</v>
      </c>
      <c r="G4340" s="4" t="n">
        <v>172972.488</v>
      </c>
      <c r="H4340" s="4" t="n">
        <v>27</v>
      </c>
      <c r="I4340" s="4" t="n">
        <v>244848.7424</v>
      </c>
      <c r="J4340" s="4" t="n">
        <v>20</v>
      </c>
      <c r="K4340" s="4" t="n">
        <v>151542.9</v>
      </c>
      <c r="L4340" s="3" t="n">
        <v>-0.222222222222222</v>
      </c>
      <c r="M4340" s="3" t="n">
        <v>-0.293553700523315</v>
      </c>
      <c r="N4340" s="3" t="n">
        <v>0.05</v>
      </c>
      <c r="O4340" s="3" t="n">
        <v>0.141409383085582</v>
      </c>
    </row>
    <row r="4341">
      <c r="B4341" t="s">
        <v>70</v>
      </c>
      <c r="C4341" t="s">
        <v>48</v>
      </c>
      <c r="D4341" t="s">
        <v>40</v>
      </c>
      <c r="E4341" t="s">
        <v>43</v>
      </c>
      <c r="F4341" s="4" t="n">
        <v>87</v>
      </c>
      <c r="G4341" s="4" t="n">
        <v>642182.42</v>
      </c>
      <c r="H4341" s="4" t="n">
        <v>97</v>
      </c>
      <c r="I4341" s="4" t="n">
        <v>743317.2296</v>
      </c>
      <c r="J4341" s="4" t="n">
        <v>91</v>
      </c>
      <c r="K4341" s="4" t="n">
        <v>721088.5462</v>
      </c>
      <c r="L4341" s="3" t="n">
        <v>-0.103092783505155</v>
      </c>
      <c r="M4341" s="3" t="n">
        <v>-0.136058745274105</v>
      </c>
      <c r="N4341" s="3" t="n">
        <v>-0.0439560439560439</v>
      </c>
      <c r="O4341" s="3" t="n">
        <v>-0.109426403478214</v>
      </c>
    </row>
    <row r="4342">
      <c r="B4342" t="s">
        <v>70</v>
      </c>
      <c r="C4342" t="s">
        <v>48</v>
      </c>
      <c r="D4342" t="s">
        <v>40</v>
      </c>
      <c r="E4342" t="s">
        <v>34</v>
      </c>
      <c r="F4342" s="4"/>
      <c r="G4342" s="4"/>
      <c r="H4342" s="4" t="s">
        <v>85</v>
      </c>
      <c r="I4342" s="4" t="n">
        <v>20661.08</v>
      </c>
      <c r="J4342" s="4"/>
      <c r="K4342" s="4"/>
      <c r="L4342" s="3" t="s">
        <v>86</v>
      </c>
      <c r="M4342" s="3"/>
      <c r="N4342" s="3"/>
      <c r="O4342" s="3"/>
    </row>
    <row r="4343">
      <c r="B4343" t="s">
        <v>70</v>
      </c>
      <c r="C4343" t="s">
        <v>48</v>
      </c>
      <c r="D4343" t="s">
        <v>40</v>
      </c>
      <c r="E4343" t="s">
        <v>38</v>
      </c>
      <c r="F4343" s="4" t="n">
        <v>7</v>
      </c>
      <c r="G4343" s="4" t="n">
        <v>38252.8</v>
      </c>
      <c r="H4343" s="4" t="n">
        <v>5</v>
      </c>
      <c r="I4343" s="4" t="n">
        <v>27403.04</v>
      </c>
      <c r="J4343" s="4" t="n">
        <v>6</v>
      </c>
      <c r="K4343" s="4" t="n">
        <v>30656.88</v>
      </c>
      <c r="L4343" s="3" t="n">
        <v>0.4</v>
      </c>
      <c r="M4343" s="3" t="n">
        <v>0.395932714034647</v>
      </c>
      <c r="N4343" s="3" t="n">
        <v>0.166666666666667</v>
      </c>
      <c r="O4343" s="3" t="n">
        <v>0.24777211510108</v>
      </c>
    </row>
    <row r="4344">
      <c r="B4344" t="s">
        <v>70</v>
      </c>
      <c r="C4344" t="s">
        <v>49</v>
      </c>
      <c r="D4344" t="s">
        <v>42</v>
      </c>
      <c r="E4344" t="s">
        <v>23</v>
      </c>
      <c r="F4344" s="4" t="s">
        <v>85</v>
      </c>
      <c r="G4344" s="4" t="n">
        <v>7030.46</v>
      </c>
      <c r="H4344" s="4" t="s">
        <v>85</v>
      </c>
      <c r="I4344" s="4" t="n">
        <v>6979.22</v>
      </c>
      <c r="J4344" s="4" t="s">
        <v>85</v>
      </c>
      <c r="K4344" s="4" t="n">
        <v>6621.45</v>
      </c>
      <c r="L4344" s="3" t="s">
        <v>86</v>
      </c>
      <c r="M4344" s="3" t="n">
        <v>0.00734179464180817</v>
      </c>
      <c r="N4344" s="3" t="s">
        <v>86</v>
      </c>
      <c r="O4344" s="3" t="n">
        <v>0.0617704581322822</v>
      </c>
    </row>
    <row r="4345">
      <c r="B4345" t="s">
        <v>70</v>
      </c>
      <c r="C4345" t="s">
        <v>49</v>
      </c>
      <c r="D4345" t="s">
        <v>42</v>
      </c>
      <c r="E4345" t="s">
        <v>32</v>
      </c>
      <c r="F4345" s="4"/>
      <c r="G4345" s="4"/>
      <c r="H4345" s="4" t="s">
        <v>85</v>
      </c>
      <c r="I4345" s="4" t="n">
        <v>800.8</v>
      </c>
      <c r="J4345" s="4"/>
      <c r="K4345" s="4"/>
      <c r="L4345" s="3" t="s">
        <v>86</v>
      </c>
      <c r="M4345" s="3"/>
      <c r="N4345" s="3"/>
      <c r="O4345" s="3"/>
    </row>
    <row r="4346">
      <c r="B4346" t="s">
        <v>70</v>
      </c>
      <c r="C4346" t="s">
        <v>49</v>
      </c>
      <c r="D4346" t="s">
        <v>42</v>
      </c>
      <c r="E4346" t="s">
        <v>25</v>
      </c>
      <c r="F4346" s="4" t="s">
        <v>85</v>
      </c>
      <c r="G4346" s="4" t="n">
        <v>8754.124</v>
      </c>
      <c r="H4346" s="4"/>
      <c r="I4346" s="4"/>
      <c r="J4346" s="4" t="s">
        <v>85</v>
      </c>
      <c r="K4346" s="4" t="n">
        <v>15022.32</v>
      </c>
      <c r="L4346" s="3" t="s">
        <v>86</v>
      </c>
      <c r="M4346" s="3"/>
      <c r="N4346" s="3" t="s">
        <v>86</v>
      </c>
      <c r="O4346" s="3" t="n">
        <v>-0.417258852161317</v>
      </c>
    </row>
    <row r="4347">
      <c r="B4347" t="s">
        <v>70</v>
      </c>
      <c r="C4347" t="s">
        <v>49</v>
      </c>
      <c r="D4347" t="s">
        <v>42</v>
      </c>
      <c r="E4347" t="s">
        <v>43</v>
      </c>
      <c r="F4347" s="4" t="n">
        <v>479</v>
      </c>
      <c r="G4347" s="4" t="n">
        <v>8710695.7998</v>
      </c>
      <c r="H4347" s="4" t="n">
        <v>487</v>
      </c>
      <c r="I4347" s="4" t="n">
        <v>8504844.5342</v>
      </c>
      <c r="J4347" s="4" t="n">
        <v>507</v>
      </c>
      <c r="K4347" s="4" t="n">
        <v>7230431.6482</v>
      </c>
      <c r="L4347" s="3" t="n">
        <v>-0.0164271047227926</v>
      </c>
      <c r="M4347" s="3" t="n">
        <v>0.0242040009987512</v>
      </c>
      <c r="N4347" s="3" t="n">
        <v>-0.0552268244575936</v>
      </c>
      <c r="O4347" s="3" t="n">
        <v>0.204726940744749</v>
      </c>
    </row>
    <row r="4348">
      <c r="B4348" t="s">
        <v>70</v>
      </c>
      <c r="C4348" t="s">
        <v>49</v>
      </c>
      <c r="D4348" t="s">
        <v>42</v>
      </c>
      <c r="E4348" t="s">
        <v>26</v>
      </c>
      <c r="F4348" s="4"/>
      <c r="G4348" s="4"/>
      <c r="H4348" s="4" t="s">
        <v>85</v>
      </c>
      <c r="I4348" s="4" t="n">
        <v>2430.672</v>
      </c>
      <c r="J4348" s="4" t="n">
        <v>14</v>
      </c>
      <c r="K4348" s="4" t="n">
        <v>24532.2</v>
      </c>
      <c r="L4348" s="3" t="s">
        <v>86</v>
      </c>
      <c r="M4348" s="3"/>
      <c r="N4348" s="3"/>
      <c r="O4348" s="3"/>
    </row>
    <row r="4349">
      <c r="B4349" t="s">
        <v>70</v>
      </c>
      <c r="C4349" t="s">
        <v>49</v>
      </c>
      <c r="D4349" t="s">
        <v>42</v>
      </c>
      <c r="E4349" t="s">
        <v>28</v>
      </c>
      <c r="F4349" s="4" t="s">
        <v>85</v>
      </c>
      <c r="G4349" s="4" t="n">
        <v>11664.82</v>
      </c>
      <c r="H4349" s="4" t="s">
        <v>85</v>
      </c>
      <c r="I4349" s="4" t="n">
        <v>3859.5</v>
      </c>
      <c r="J4349" s="4"/>
      <c r="K4349" s="4"/>
      <c r="L4349" s="3" t="s">
        <v>86</v>
      </c>
      <c r="M4349" s="3" t="n">
        <v>2.02236559139785</v>
      </c>
      <c r="N4349" s="3" t="s">
        <v>86</v>
      </c>
      <c r="O4349" s="3"/>
    </row>
    <row r="4350">
      <c r="B4350" t="s">
        <v>70</v>
      </c>
      <c r="C4350" t="s">
        <v>49</v>
      </c>
      <c r="D4350" t="s">
        <v>42</v>
      </c>
      <c r="E4350" t="s">
        <v>33</v>
      </c>
      <c r="F4350" s="4"/>
      <c r="G4350" s="4"/>
      <c r="H4350" s="4" t="s">
        <v>85</v>
      </c>
      <c r="I4350" s="4" t="n">
        <v>12084.8</v>
      </c>
      <c r="J4350" s="4"/>
      <c r="K4350" s="4"/>
      <c r="L4350" s="3" t="s">
        <v>86</v>
      </c>
      <c r="M4350" s="3"/>
      <c r="N4350" s="3"/>
      <c r="O4350" s="3"/>
    </row>
    <row r="4351">
      <c r="B4351" t="s">
        <v>70</v>
      </c>
      <c r="C4351" t="s">
        <v>49</v>
      </c>
      <c r="D4351" t="s">
        <v>42</v>
      </c>
      <c r="E4351" t="s">
        <v>34</v>
      </c>
      <c r="F4351" s="4" t="n">
        <v>22</v>
      </c>
      <c r="G4351" s="4" t="n">
        <v>168387.98</v>
      </c>
      <c r="H4351" s="4" t="n">
        <v>22</v>
      </c>
      <c r="I4351" s="4" t="n">
        <v>160514.73</v>
      </c>
      <c r="J4351" s="4" t="n">
        <v>9</v>
      </c>
      <c r="K4351" s="4" t="n">
        <v>67972.91</v>
      </c>
      <c r="L4351" s="3" t="n">
        <v>0</v>
      </c>
      <c r="M4351" s="3" t="n">
        <v>0.0490500155343998</v>
      </c>
      <c r="N4351" s="3" t="n">
        <v>1.44444444444444</v>
      </c>
      <c r="O4351" s="3" t="n">
        <v>1.47728072845491</v>
      </c>
    </row>
    <row r="4352">
      <c r="B4352" t="s">
        <v>70</v>
      </c>
      <c r="C4352" t="s">
        <v>49</v>
      </c>
      <c r="D4352" t="s">
        <v>42</v>
      </c>
      <c r="E4352" t="s">
        <v>38</v>
      </c>
      <c r="F4352" s="4" t="n">
        <v>154</v>
      </c>
      <c r="G4352" s="4" t="n">
        <v>2326319.92</v>
      </c>
      <c r="H4352" s="4" t="n">
        <v>140</v>
      </c>
      <c r="I4352" s="4" t="n">
        <v>1939375.88</v>
      </c>
      <c r="J4352" s="4" t="n">
        <v>148</v>
      </c>
      <c r="K4352" s="4" t="n">
        <v>2026977.83</v>
      </c>
      <c r="L4352" s="3" t="n">
        <v>0.1</v>
      </c>
      <c r="M4352" s="3" t="n">
        <v>0.199519878529169</v>
      </c>
      <c r="N4352" s="3" t="n">
        <v>0.0405405405405406</v>
      </c>
      <c r="O4352" s="3" t="n">
        <v>0.14767901531513</v>
      </c>
    </row>
    <row r="4353">
      <c r="B4353" t="s">
        <v>70</v>
      </c>
      <c r="C4353" t="s">
        <v>49</v>
      </c>
      <c r="D4353" t="s">
        <v>22</v>
      </c>
      <c r="E4353" t="s">
        <v>23</v>
      </c>
      <c r="F4353" s="4" t="n">
        <v>58</v>
      </c>
      <c r="G4353" s="4" t="n">
        <v>646198.9214</v>
      </c>
      <c r="H4353" s="4" t="n">
        <v>55</v>
      </c>
      <c r="I4353" s="4" t="n">
        <v>731901.769472</v>
      </c>
      <c r="J4353" s="4" t="n">
        <v>71</v>
      </c>
      <c r="K4353" s="4" t="n">
        <v>983397.62448</v>
      </c>
      <c r="L4353" s="3" t="n">
        <v>0.0545454545454545</v>
      </c>
      <c r="M4353" s="3" t="n">
        <v>-0.117096107219179</v>
      </c>
      <c r="N4353" s="3" t="n">
        <v>-0.183098591549296</v>
      </c>
      <c r="O4353" s="3" t="n">
        <v>-0.342891516804613</v>
      </c>
    </row>
    <row r="4354">
      <c r="B4354" t="s">
        <v>70</v>
      </c>
      <c r="C4354" t="s">
        <v>49</v>
      </c>
      <c r="D4354" t="s">
        <v>22</v>
      </c>
      <c r="E4354" t="s">
        <v>25</v>
      </c>
      <c r="F4354" s="4" t="n">
        <v>32</v>
      </c>
      <c r="G4354" s="4" t="n">
        <v>283624.716</v>
      </c>
      <c r="H4354" s="4" t="n">
        <v>25</v>
      </c>
      <c r="I4354" s="4" t="n">
        <v>243467.772224</v>
      </c>
      <c r="J4354" s="4" t="n">
        <v>22</v>
      </c>
      <c r="K4354" s="4" t="n">
        <v>179624.952</v>
      </c>
      <c r="L4354" s="3" t="n">
        <v>0.28</v>
      </c>
      <c r="M4354" s="3" t="n">
        <v>0.164937410028355</v>
      </c>
      <c r="N4354" s="3" t="n">
        <v>0.454545454545455</v>
      </c>
      <c r="O4354" s="3" t="n">
        <v>0.578982835302303</v>
      </c>
    </row>
    <row r="4355">
      <c r="B4355" t="s">
        <v>70</v>
      </c>
      <c r="C4355" t="s">
        <v>49</v>
      </c>
      <c r="D4355" t="s">
        <v>22</v>
      </c>
      <c r="E4355" t="s">
        <v>43</v>
      </c>
      <c r="F4355" s="4" t="n">
        <v>800</v>
      </c>
      <c r="G4355" s="4" t="n">
        <v>8714083.42182</v>
      </c>
      <c r="H4355" s="4" t="n">
        <v>830</v>
      </c>
      <c r="I4355" s="4" t="n">
        <v>8734776.137192</v>
      </c>
      <c r="J4355" s="4" t="n">
        <v>822</v>
      </c>
      <c r="K4355" s="4" t="n">
        <v>8095431.2298</v>
      </c>
      <c r="L4355" s="3" t="n">
        <v>-0.036144578313253</v>
      </c>
      <c r="M4355" s="3" t="n">
        <v>-0.00236900351502911</v>
      </c>
      <c r="N4355" s="3" t="n">
        <v>-0.0267639902676399</v>
      </c>
      <c r="O4355" s="3" t="n">
        <v>0.0764199181561429</v>
      </c>
    </row>
    <row r="4356">
      <c r="B4356" t="s">
        <v>70</v>
      </c>
      <c r="C4356" t="s">
        <v>49</v>
      </c>
      <c r="D4356" t="s">
        <v>22</v>
      </c>
      <c r="E4356" t="s">
        <v>26</v>
      </c>
      <c r="F4356" s="4" t="n">
        <v>12</v>
      </c>
      <c r="G4356" s="4" t="n">
        <v>62149.8008</v>
      </c>
      <c r="H4356" s="4" t="n">
        <v>18</v>
      </c>
      <c r="I4356" s="4" t="n">
        <v>247288.035968</v>
      </c>
      <c r="J4356" s="4" t="n">
        <v>21</v>
      </c>
      <c r="K4356" s="4" t="n">
        <v>81342.38916</v>
      </c>
      <c r="L4356" s="3" t="n">
        <v>-0.333333333333333</v>
      </c>
      <c r="M4356" s="3" t="n">
        <v>-0.748674453429512</v>
      </c>
      <c r="N4356" s="3" t="n">
        <v>-0.428571428571429</v>
      </c>
      <c r="O4356" s="3" t="n">
        <v>-0.235948176076416</v>
      </c>
    </row>
    <row r="4357">
      <c r="B4357" t="s">
        <v>70</v>
      </c>
      <c r="C4357" t="s">
        <v>49</v>
      </c>
      <c r="D4357" t="s">
        <v>22</v>
      </c>
      <c r="E4357" t="s">
        <v>28</v>
      </c>
      <c r="F4357" s="4" t="n">
        <v>8</v>
      </c>
      <c r="G4357" s="4" t="n">
        <v>88243.2128</v>
      </c>
      <c r="H4357" s="4" t="n">
        <v>12</v>
      </c>
      <c r="I4357" s="4" t="n">
        <v>166603.862624</v>
      </c>
      <c r="J4357" s="4" t="n">
        <v>8</v>
      </c>
      <c r="K4357" s="4" t="n">
        <v>96998.9904</v>
      </c>
      <c r="L4357" s="3" t="n">
        <v>-0.333333333333333</v>
      </c>
      <c r="M4357" s="3" t="n">
        <v>-0.470341134892222</v>
      </c>
      <c r="N4357" s="3" t="n">
        <v>0</v>
      </c>
      <c r="O4357" s="3" t="n">
        <v>-0.0902666879716307</v>
      </c>
    </row>
    <row r="4358">
      <c r="B4358" t="s">
        <v>70</v>
      </c>
      <c r="C4358" t="s">
        <v>49</v>
      </c>
      <c r="D4358" t="s">
        <v>22</v>
      </c>
      <c r="E4358" t="s">
        <v>33</v>
      </c>
      <c r="F4358" s="4" t="n">
        <v>5</v>
      </c>
      <c r="G4358" s="4" t="n">
        <v>30150.03424</v>
      </c>
      <c r="H4358" s="4" t="n">
        <v>9</v>
      </c>
      <c r="I4358" s="4" t="n">
        <v>97087.53648</v>
      </c>
      <c r="J4358" s="4" t="n">
        <v>9</v>
      </c>
      <c r="K4358" s="4" t="n">
        <v>102090.456</v>
      </c>
      <c r="L4358" s="3" t="n">
        <v>-0.444444444444444</v>
      </c>
      <c r="M4358" s="3" t="n">
        <v>-0.689455152194423</v>
      </c>
      <c r="N4358" s="3" t="n">
        <v>-0.444444444444444</v>
      </c>
      <c r="O4358" s="3" t="n">
        <v>-0.704673331657956</v>
      </c>
    </row>
    <row r="4359">
      <c r="B4359" t="s">
        <v>70</v>
      </c>
      <c r="C4359" t="s">
        <v>49</v>
      </c>
      <c r="D4359" t="s">
        <v>22</v>
      </c>
      <c r="E4359" t="s">
        <v>34</v>
      </c>
      <c r="F4359" s="4" t="n">
        <v>32</v>
      </c>
      <c r="G4359" s="4" t="n">
        <v>273140.02</v>
      </c>
      <c r="H4359" s="4" t="n">
        <v>21</v>
      </c>
      <c r="I4359" s="4" t="n">
        <v>172278.6568</v>
      </c>
      <c r="J4359" s="4" t="n">
        <v>32</v>
      </c>
      <c r="K4359" s="4" t="n">
        <v>249089.256</v>
      </c>
      <c r="L4359" s="3" t="n">
        <v>0.523809523809524</v>
      </c>
      <c r="M4359" s="3" t="n">
        <v>0.585454780490255</v>
      </c>
      <c r="N4359" s="3" t="n">
        <v>0</v>
      </c>
      <c r="O4359" s="3" t="n">
        <v>0.0965548028293923</v>
      </c>
    </row>
    <row r="4360">
      <c r="B4360" t="s">
        <v>70</v>
      </c>
      <c r="C4360" t="s">
        <v>49</v>
      </c>
      <c r="D4360" t="s">
        <v>22</v>
      </c>
      <c r="E4360" t="s">
        <v>29</v>
      </c>
      <c r="F4360" s="4" t="n">
        <v>14</v>
      </c>
      <c r="G4360" s="4" t="n">
        <v>76245.3758</v>
      </c>
      <c r="H4360" s="4" t="n">
        <v>8</v>
      </c>
      <c r="I4360" s="4" t="n">
        <v>43681.672</v>
      </c>
      <c r="J4360" s="4" t="n">
        <v>7</v>
      </c>
      <c r="K4360" s="4" t="n">
        <v>32701.36305</v>
      </c>
      <c r="L4360" s="3" t="n">
        <v>0.75</v>
      </c>
      <c r="M4360" s="3" t="n">
        <v>0.74547750369995</v>
      </c>
      <c r="N4360" s="3" t="n">
        <v>1</v>
      </c>
      <c r="O4360" s="3" t="n">
        <v>1.33156568071556</v>
      </c>
    </row>
    <row r="4361">
      <c r="B4361" t="s">
        <v>70</v>
      </c>
      <c r="C4361" t="s">
        <v>49</v>
      </c>
      <c r="D4361" t="s">
        <v>22</v>
      </c>
      <c r="E4361" t="s">
        <v>38</v>
      </c>
      <c r="F4361" s="4" t="n">
        <v>108</v>
      </c>
      <c r="G4361" s="4" t="n">
        <v>560765.19632</v>
      </c>
      <c r="H4361" s="4" t="n">
        <v>108</v>
      </c>
      <c r="I4361" s="4" t="n">
        <v>549075.39664</v>
      </c>
      <c r="J4361" s="4" t="n">
        <v>101</v>
      </c>
      <c r="K4361" s="4" t="n">
        <v>472185.12768</v>
      </c>
      <c r="L4361" s="3" t="n">
        <v>0</v>
      </c>
      <c r="M4361" s="3" t="n">
        <v>0.0212899717443802</v>
      </c>
      <c r="N4361" s="3" t="n">
        <v>0.0693069306930694</v>
      </c>
      <c r="O4361" s="3" t="n">
        <v>0.187596058086842</v>
      </c>
    </row>
    <row r="4362">
      <c r="B4362" t="s">
        <v>70</v>
      </c>
      <c r="C4362" t="s">
        <v>49</v>
      </c>
      <c r="D4362" t="s">
        <v>22</v>
      </c>
      <c r="E4362" t="s">
        <v>30</v>
      </c>
      <c r="F4362" s="4" t="s">
        <v>85</v>
      </c>
      <c r="G4362" s="4" t="n">
        <v>5397.9552</v>
      </c>
      <c r="H4362" s="4" t="s">
        <v>85</v>
      </c>
      <c r="I4362" s="4" t="n">
        <v>23371.4648</v>
      </c>
      <c r="J4362" s="4" t="s">
        <v>85</v>
      </c>
      <c r="K4362" s="4" t="n">
        <v>5015.2257</v>
      </c>
      <c r="L4362" s="3" t="s">
        <v>86</v>
      </c>
      <c r="M4362" s="3" t="n">
        <v>-0.769036504720919</v>
      </c>
      <c r="N4362" s="3" t="s">
        <v>86</v>
      </c>
      <c r="O4362" s="3" t="n">
        <v>0.0763135146639562</v>
      </c>
    </row>
    <row r="4363">
      <c r="B4363" t="s">
        <v>70</v>
      </c>
      <c r="C4363" t="s">
        <v>49</v>
      </c>
      <c r="D4363" t="s">
        <v>31</v>
      </c>
      <c r="E4363" t="s">
        <v>23</v>
      </c>
      <c r="F4363" s="4" t="n">
        <v>374</v>
      </c>
      <c r="G4363" s="4" t="n">
        <v>6209598.95528</v>
      </c>
      <c r="H4363" s="4" t="n">
        <v>367</v>
      </c>
      <c r="I4363" s="4" t="n">
        <v>6112767.83958</v>
      </c>
      <c r="J4363" s="4" t="n">
        <v>389</v>
      </c>
      <c r="K4363" s="4" t="n">
        <v>6352837.94568</v>
      </c>
      <c r="L4363" s="3" t="n">
        <v>0.0190735694822888</v>
      </c>
      <c r="M4363" s="3" t="n">
        <v>0.0158407972036858</v>
      </c>
      <c r="N4363" s="3" t="n">
        <v>-0.038560411311054</v>
      </c>
      <c r="O4363" s="3" t="n">
        <v>-0.022547244495258</v>
      </c>
    </row>
    <row r="4364">
      <c r="B4364" t="s">
        <v>70</v>
      </c>
      <c r="C4364" t="s">
        <v>49</v>
      </c>
      <c r="D4364" t="s">
        <v>31</v>
      </c>
      <c r="E4364" t="s">
        <v>25</v>
      </c>
      <c r="F4364" s="4" t="n">
        <v>60</v>
      </c>
      <c r="G4364" s="4" t="n">
        <v>521699.547372</v>
      </c>
      <c r="H4364" s="4" t="n">
        <v>64</v>
      </c>
      <c r="I4364" s="4" t="n">
        <v>570298.18084</v>
      </c>
      <c r="J4364" s="4" t="n">
        <v>52</v>
      </c>
      <c r="K4364" s="4" t="n">
        <v>415638.07516</v>
      </c>
      <c r="L4364" s="3" t="n">
        <v>-0.0625</v>
      </c>
      <c r="M4364" s="3" t="n">
        <v>-0.0852161818163587</v>
      </c>
      <c r="N4364" s="3" t="n">
        <v>0.153846153846154</v>
      </c>
      <c r="O4364" s="3" t="n">
        <v>0.25517746941536</v>
      </c>
    </row>
    <row r="4365">
      <c r="B4365" t="s">
        <v>70</v>
      </c>
      <c r="C4365" t="s">
        <v>49</v>
      </c>
      <c r="D4365" t="s">
        <v>31</v>
      </c>
      <c r="E4365" t="s">
        <v>43</v>
      </c>
      <c r="F4365" s="4" t="n">
        <v>1643</v>
      </c>
      <c r="G4365" s="4" t="n">
        <v>22665026.655828</v>
      </c>
      <c r="H4365" s="4" t="n">
        <v>1728</v>
      </c>
      <c r="I4365" s="4" t="n">
        <v>23730186.938624</v>
      </c>
      <c r="J4365" s="4" t="n">
        <v>1843</v>
      </c>
      <c r="K4365" s="4" t="n">
        <v>21192713.745373</v>
      </c>
      <c r="L4365" s="3" t="n">
        <v>-0.0491898148148148</v>
      </c>
      <c r="M4365" s="3" t="n">
        <v>-0.0448862996971301</v>
      </c>
      <c r="N4365" s="3" t="n">
        <v>-0.10851871947911</v>
      </c>
      <c r="O4365" s="3" t="n">
        <v>0.0694725993161895</v>
      </c>
    </row>
    <row r="4366">
      <c r="B4366" t="s">
        <v>70</v>
      </c>
      <c r="C4366" t="s">
        <v>49</v>
      </c>
      <c r="D4366" t="s">
        <v>31</v>
      </c>
      <c r="E4366" t="s">
        <v>26</v>
      </c>
      <c r="F4366" s="4" t="n">
        <v>20</v>
      </c>
      <c r="G4366" s="4" t="n">
        <v>115320.062532</v>
      </c>
      <c r="H4366" s="4" t="n">
        <v>15</v>
      </c>
      <c r="I4366" s="4" t="n">
        <v>177491.033448</v>
      </c>
      <c r="J4366" s="4" t="n">
        <v>23</v>
      </c>
      <c r="K4366" s="4" t="n">
        <v>96594.3756</v>
      </c>
      <c r="L4366" s="3" t="n">
        <v>0.333333333333333</v>
      </c>
      <c r="M4366" s="3" t="n">
        <v>-0.350276685578116</v>
      </c>
      <c r="N4366" s="3" t="n">
        <v>-0.130434782608696</v>
      </c>
      <c r="O4366" s="3" t="n">
        <v>0.193858977975525</v>
      </c>
    </row>
    <row r="4367">
      <c r="B4367" t="s">
        <v>70</v>
      </c>
      <c r="C4367" t="s">
        <v>49</v>
      </c>
      <c r="D4367" t="s">
        <v>31</v>
      </c>
      <c r="E4367" t="s">
        <v>27</v>
      </c>
      <c r="F4367" s="4" t="s">
        <v>85</v>
      </c>
      <c r="G4367" s="4" t="n">
        <v>17631.0306</v>
      </c>
      <c r="H4367" s="4" t="s">
        <v>85</v>
      </c>
      <c r="I4367" s="4" t="n">
        <v>33577.241096</v>
      </c>
      <c r="J4367" s="4" t="s">
        <v>85</v>
      </c>
      <c r="K4367" s="4" t="n">
        <v>12169.900728</v>
      </c>
      <c r="L4367" s="3" t="s">
        <v>86</v>
      </c>
      <c r="M4367" s="3" t="n">
        <v>-0.474911278458183</v>
      </c>
      <c r="N4367" s="3" t="s">
        <v>86</v>
      </c>
      <c r="O4367" s="3" t="n">
        <v>0.448740708248775</v>
      </c>
    </row>
    <row r="4368">
      <c r="B4368" t="s">
        <v>70</v>
      </c>
      <c r="C4368" t="s">
        <v>49</v>
      </c>
      <c r="D4368" t="s">
        <v>31</v>
      </c>
      <c r="E4368" t="s">
        <v>28</v>
      </c>
      <c r="F4368" s="4" t="n">
        <v>13</v>
      </c>
      <c r="G4368" s="4" t="n">
        <v>154047.424</v>
      </c>
      <c r="H4368" s="4" t="n">
        <v>20</v>
      </c>
      <c r="I4368" s="4" t="n">
        <v>210059.351</v>
      </c>
      <c r="J4368" s="4" t="n">
        <v>20</v>
      </c>
      <c r="K4368" s="4" t="n">
        <v>194083.209</v>
      </c>
      <c r="L4368" s="3" t="n">
        <v>-0.35</v>
      </c>
      <c r="M4368" s="3" t="n">
        <v>-0.266648100802711</v>
      </c>
      <c r="N4368" s="3" t="n">
        <v>-0.35</v>
      </c>
      <c r="O4368" s="3" t="n">
        <v>-0.206281549064865</v>
      </c>
    </row>
    <row r="4369">
      <c r="B4369" t="s">
        <v>70</v>
      </c>
      <c r="C4369" t="s">
        <v>49</v>
      </c>
      <c r="D4369" t="s">
        <v>31</v>
      </c>
      <c r="E4369" t="s">
        <v>33</v>
      </c>
      <c r="F4369" s="4" t="n">
        <v>12</v>
      </c>
      <c r="G4369" s="4" t="n">
        <v>240430.65332</v>
      </c>
      <c r="H4369" s="4" t="n">
        <v>13</v>
      </c>
      <c r="I4369" s="4" t="n">
        <v>204890.15228</v>
      </c>
      <c r="J4369" s="4" t="n">
        <v>8</v>
      </c>
      <c r="K4369" s="4" t="n">
        <v>194795.36748</v>
      </c>
      <c r="L4369" s="3" t="n">
        <v>-0.0769230769230769</v>
      </c>
      <c r="M4369" s="3" t="n">
        <v>0.173461245669976</v>
      </c>
      <c r="N4369" s="3" t="n">
        <v>0.5</v>
      </c>
      <c r="O4369" s="3" t="n">
        <v>0.234272952331299</v>
      </c>
    </row>
    <row r="4370">
      <c r="B4370" t="s">
        <v>70</v>
      </c>
      <c r="C4370" t="s">
        <v>49</v>
      </c>
      <c r="D4370" t="s">
        <v>31</v>
      </c>
      <c r="E4370" t="s">
        <v>34</v>
      </c>
      <c r="F4370" s="4" t="n">
        <v>21</v>
      </c>
      <c r="G4370" s="4" t="n">
        <v>143772.1488</v>
      </c>
      <c r="H4370" s="4" t="n">
        <v>19</v>
      </c>
      <c r="I4370" s="4" t="n">
        <v>131284.8208</v>
      </c>
      <c r="J4370" s="4" t="n">
        <v>22</v>
      </c>
      <c r="K4370" s="4" t="n">
        <v>149955.4134</v>
      </c>
      <c r="L4370" s="3" t="n">
        <v>0.105263157894737</v>
      </c>
      <c r="M4370" s="3" t="n">
        <v>0.0951163121822229</v>
      </c>
      <c r="N4370" s="3" t="n">
        <v>-0.0454545454545454</v>
      </c>
      <c r="O4370" s="3" t="n">
        <v>-0.0412340205652089</v>
      </c>
    </row>
    <row r="4371">
      <c r="B4371" t="s">
        <v>70</v>
      </c>
      <c r="C4371" t="s">
        <v>49</v>
      </c>
      <c r="D4371" t="s">
        <v>31</v>
      </c>
      <c r="E4371" t="s">
        <v>29</v>
      </c>
      <c r="F4371" s="4" t="n">
        <v>5</v>
      </c>
      <c r="G4371" s="4" t="n">
        <v>27418.4608</v>
      </c>
      <c r="H4371" s="4" t="n">
        <v>9</v>
      </c>
      <c r="I4371" s="4" t="n">
        <v>46371.32852</v>
      </c>
      <c r="J4371" s="4" t="n">
        <v>6</v>
      </c>
      <c r="K4371" s="4" t="n">
        <v>25675.32</v>
      </c>
      <c r="L4371" s="3" t="n">
        <v>-0.444444444444444</v>
      </c>
      <c r="M4371" s="3" t="n">
        <v>-0.40871953262727</v>
      </c>
      <c r="N4371" s="3" t="n">
        <v>-0.166666666666667</v>
      </c>
      <c r="O4371" s="3" t="n">
        <v>0.0678916874259017</v>
      </c>
    </row>
    <row r="4372">
      <c r="B4372" t="s">
        <v>70</v>
      </c>
      <c r="C4372" t="s">
        <v>49</v>
      </c>
      <c r="D4372" t="s">
        <v>31</v>
      </c>
      <c r="E4372" t="s">
        <v>36</v>
      </c>
      <c r="F4372" s="4"/>
      <c r="G4372" s="4"/>
      <c r="H4372" s="4" t="s">
        <v>85</v>
      </c>
      <c r="I4372" s="4" t="n">
        <v>6439.527</v>
      </c>
      <c r="J4372" s="4" t="s">
        <v>85</v>
      </c>
      <c r="K4372" s="4" t="n">
        <v>6044.74275</v>
      </c>
      <c r="L4372" s="3" t="s">
        <v>86</v>
      </c>
      <c r="M4372" s="3"/>
      <c r="N4372" s="3" t="s">
        <v>86</v>
      </c>
      <c r="O4372" s="3"/>
    </row>
    <row r="4373">
      <c r="B4373" t="s">
        <v>70</v>
      </c>
      <c r="C4373" t="s">
        <v>49</v>
      </c>
      <c r="D4373" t="s">
        <v>31</v>
      </c>
      <c r="E4373" t="s">
        <v>38</v>
      </c>
      <c r="F4373" s="4" t="n">
        <v>85</v>
      </c>
      <c r="G4373" s="4" t="n">
        <v>858207.30671</v>
      </c>
      <c r="H4373" s="4" t="n">
        <v>88</v>
      </c>
      <c r="I4373" s="4" t="n">
        <v>897407.855616</v>
      </c>
      <c r="J4373" s="4" t="n">
        <v>85</v>
      </c>
      <c r="K4373" s="4" t="n">
        <v>700399.568466</v>
      </c>
      <c r="L4373" s="3" t="n">
        <v>-0.0340909090909091</v>
      </c>
      <c r="M4373" s="3" t="n">
        <v>-0.0436819765513328</v>
      </c>
      <c r="N4373" s="3" t="n">
        <v>0</v>
      </c>
      <c r="O4373" s="3" t="n">
        <v>0.225311015810057</v>
      </c>
    </row>
    <row r="4374">
      <c r="B4374" t="s">
        <v>70</v>
      </c>
      <c r="C4374" t="s">
        <v>49</v>
      </c>
      <c r="D4374" t="s">
        <v>31</v>
      </c>
      <c r="E4374" t="s">
        <v>30</v>
      </c>
      <c r="F4374" s="4"/>
      <c r="G4374" s="4"/>
      <c r="H4374" s="4"/>
      <c r="I4374" s="4"/>
      <c r="J4374" s="4" t="s">
        <v>85</v>
      </c>
      <c r="K4374" s="4" t="n">
        <v>9813.4164</v>
      </c>
      <c r="L4374" s="3"/>
      <c r="M4374" s="3"/>
      <c r="N4374" s="3" t="s">
        <v>86</v>
      </c>
      <c r="O4374" s="3"/>
    </row>
    <row r="4375">
      <c r="B4375" t="s">
        <v>70</v>
      </c>
      <c r="C4375" t="s">
        <v>49</v>
      </c>
      <c r="D4375" t="s">
        <v>35</v>
      </c>
      <c r="E4375" t="s">
        <v>23</v>
      </c>
      <c r="F4375" s="4" t="n">
        <v>110</v>
      </c>
      <c r="G4375" s="4" t="n">
        <v>1565444.919068</v>
      </c>
      <c r="H4375" s="4" t="n">
        <v>125</v>
      </c>
      <c r="I4375" s="4" t="n">
        <v>1556350.94548</v>
      </c>
      <c r="J4375" s="4" t="n">
        <v>132</v>
      </c>
      <c r="K4375" s="4" t="n">
        <v>1619750.886606</v>
      </c>
      <c r="L4375" s="3" t="n">
        <v>-0.12</v>
      </c>
      <c r="M4375" s="3" t="n">
        <v>0.0058431381523627</v>
      </c>
      <c r="N4375" s="3" t="n">
        <v>-0.166666666666667</v>
      </c>
      <c r="O4375" s="3" t="n">
        <v>-0.0335273578098123</v>
      </c>
    </row>
    <row r="4376">
      <c r="B4376" t="s">
        <v>70</v>
      </c>
      <c r="C4376" t="s">
        <v>49</v>
      </c>
      <c r="D4376" t="s">
        <v>35</v>
      </c>
      <c r="E4376" t="s">
        <v>24</v>
      </c>
      <c r="F4376" s="4"/>
      <c r="G4376" s="4"/>
      <c r="H4376" s="4"/>
      <c r="I4376" s="4"/>
      <c r="J4376" s="4" t="s">
        <v>85</v>
      </c>
      <c r="K4376" s="4" t="n">
        <v>144035.82</v>
      </c>
      <c r="L4376" s="3"/>
      <c r="M4376" s="3"/>
      <c r="N4376" s="3" t="s">
        <v>86</v>
      </c>
      <c r="O4376" s="3"/>
    </row>
    <row r="4377">
      <c r="B4377" t="s">
        <v>70</v>
      </c>
      <c r="C4377" t="s">
        <v>49</v>
      </c>
      <c r="D4377" t="s">
        <v>35</v>
      </c>
      <c r="E4377" t="s">
        <v>25</v>
      </c>
      <c r="F4377" s="4" t="n">
        <v>23</v>
      </c>
      <c r="G4377" s="4" t="n">
        <v>506081.1644</v>
      </c>
      <c r="H4377" s="4" t="n">
        <v>31</v>
      </c>
      <c r="I4377" s="4" t="n">
        <v>272236.0284</v>
      </c>
      <c r="J4377" s="4" t="n">
        <v>16</v>
      </c>
      <c r="K4377" s="4" t="n">
        <v>130195.998</v>
      </c>
      <c r="L4377" s="3" t="n">
        <v>-0.258064516129032</v>
      </c>
      <c r="M4377" s="3" t="n">
        <v>0.85897938408214</v>
      </c>
      <c r="N4377" s="3" t="n">
        <v>0.4375</v>
      </c>
      <c r="O4377" s="3" t="n">
        <v>2.88707158571802</v>
      </c>
    </row>
    <row r="4378">
      <c r="B4378" t="s">
        <v>70</v>
      </c>
      <c r="C4378" t="s">
        <v>49</v>
      </c>
      <c r="D4378" t="s">
        <v>35</v>
      </c>
      <c r="E4378" t="s">
        <v>43</v>
      </c>
      <c r="F4378" s="4" t="n">
        <v>899</v>
      </c>
      <c r="G4378" s="4" t="n">
        <v>19384245.726588</v>
      </c>
      <c r="H4378" s="4" t="n">
        <v>912</v>
      </c>
      <c r="I4378" s="4" t="n">
        <v>18773552.2047</v>
      </c>
      <c r="J4378" s="4" t="n">
        <v>924</v>
      </c>
      <c r="K4378" s="4" t="n">
        <v>16071225.51368</v>
      </c>
      <c r="L4378" s="3" t="n">
        <v>-0.0142543859649122</v>
      </c>
      <c r="M4378" s="3" t="n">
        <v>0.0325294603402286</v>
      </c>
      <c r="N4378" s="3" t="n">
        <v>-0.0270562770562771</v>
      </c>
      <c r="O4378" s="3" t="n">
        <v>0.206146084509107</v>
      </c>
    </row>
    <row r="4379">
      <c r="B4379" t="s">
        <v>70</v>
      </c>
      <c r="C4379" t="s">
        <v>49</v>
      </c>
      <c r="D4379" t="s">
        <v>35</v>
      </c>
      <c r="E4379" t="s">
        <v>26</v>
      </c>
      <c r="F4379" s="4" t="s">
        <v>85</v>
      </c>
      <c r="G4379" s="4" t="n">
        <v>13155.184</v>
      </c>
      <c r="H4379" s="4" t="n">
        <v>13</v>
      </c>
      <c r="I4379" s="4" t="n">
        <v>68544.8412</v>
      </c>
      <c r="J4379" s="4" t="n">
        <v>11</v>
      </c>
      <c r="K4379" s="4" t="n">
        <v>72955.8594</v>
      </c>
      <c r="L4379" s="3" t="s">
        <v>86</v>
      </c>
      <c r="M4379" s="3" t="n">
        <v>-0.808079152716747</v>
      </c>
      <c r="N4379" s="3" t="s">
        <v>86</v>
      </c>
      <c r="O4379" s="3" t="n">
        <v>-0.819682968466272</v>
      </c>
    </row>
    <row r="4380">
      <c r="B4380" t="s">
        <v>70</v>
      </c>
      <c r="C4380" t="s">
        <v>49</v>
      </c>
      <c r="D4380" t="s">
        <v>35</v>
      </c>
      <c r="E4380" t="s">
        <v>28</v>
      </c>
      <c r="F4380" s="4" t="s">
        <v>85</v>
      </c>
      <c r="G4380" s="4" t="n">
        <v>13602.524</v>
      </c>
      <c r="H4380" s="4" t="n">
        <v>6</v>
      </c>
      <c r="I4380" s="4" t="n">
        <v>84096.076</v>
      </c>
      <c r="J4380" s="4" t="n">
        <v>6</v>
      </c>
      <c r="K4380" s="4" t="n">
        <v>77349.168</v>
      </c>
      <c r="L4380" s="3" t="s">
        <v>86</v>
      </c>
      <c r="M4380" s="3" t="n">
        <v>-0.83825019374269</v>
      </c>
      <c r="N4380" s="3" t="s">
        <v>86</v>
      </c>
      <c r="O4380" s="3" t="n">
        <v>-0.824141301687951</v>
      </c>
    </row>
    <row r="4381">
      <c r="B4381" t="s">
        <v>70</v>
      </c>
      <c r="C4381" t="s">
        <v>49</v>
      </c>
      <c r="D4381" t="s">
        <v>35</v>
      </c>
      <c r="E4381" t="s">
        <v>33</v>
      </c>
      <c r="F4381" s="4" t="n">
        <v>6</v>
      </c>
      <c r="G4381" s="4" t="n">
        <v>56466.168</v>
      </c>
      <c r="H4381" s="4" t="s">
        <v>85</v>
      </c>
      <c r="I4381" s="4" t="n">
        <v>44801.536</v>
      </c>
      <c r="J4381" s="4" t="n">
        <v>5</v>
      </c>
      <c r="K4381" s="4" t="n">
        <v>49996.44</v>
      </c>
      <c r="L4381" s="3" t="s">
        <v>86</v>
      </c>
      <c r="M4381" s="3" t="n">
        <v>0.260362323291773</v>
      </c>
      <c r="N4381" s="3" t="n">
        <v>0.2</v>
      </c>
      <c r="O4381" s="3" t="n">
        <v>0.129403773548677</v>
      </c>
    </row>
    <row r="4382">
      <c r="B4382" t="s">
        <v>70</v>
      </c>
      <c r="C4382" t="s">
        <v>49</v>
      </c>
      <c r="D4382" t="s">
        <v>35</v>
      </c>
      <c r="E4382" t="s">
        <v>34</v>
      </c>
      <c r="F4382" s="4" t="s">
        <v>85</v>
      </c>
      <c r="G4382" s="4" t="n">
        <v>10079.48</v>
      </c>
      <c r="H4382" s="4" t="s">
        <v>85</v>
      </c>
      <c r="I4382" s="4" t="n">
        <v>3396.46</v>
      </c>
      <c r="J4382" s="4" t="n">
        <v>5</v>
      </c>
      <c r="K4382" s="4" t="n">
        <v>21359.0979</v>
      </c>
      <c r="L4382" s="3" t="s">
        <v>86</v>
      </c>
      <c r="M4382" s="3" t="n">
        <v>1.96764278101317</v>
      </c>
      <c r="N4382" s="3" t="s">
        <v>86</v>
      </c>
      <c r="O4382" s="3" t="n">
        <v>-0.52809430214747</v>
      </c>
    </row>
    <row r="4383">
      <c r="B4383" t="s">
        <v>70</v>
      </c>
      <c r="C4383" t="s">
        <v>49</v>
      </c>
      <c r="D4383" t="s">
        <v>35</v>
      </c>
      <c r="E4383" t="s">
        <v>29</v>
      </c>
      <c r="F4383" s="4" t="n">
        <v>8</v>
      </c>
      <c r="G4383" s="4" t="n">
        <v>44196.614</v>
      </c>
      <c r="H4383" s="4" t="n">
        <v>5</v>
      </c>
      <c r="I4383" s="4" t="n">
        <v>27003.127</v>
      </c>
      <c r="J4383" s="4" t="n">
        <v>16</v>
      </c>
      <c r="K4383" s="4" t="n">
        <v>76849.0407</v>
      </c>
      <c r="L4383" s="3" t="n">
        <v>0.6</v>
      </c>
      <c r="M4383" s="3" t="n">
        <v>0.636722072965846</v>
      </c>
      <c r="N4383" s="3" t="n">
        <v>-0.5</v>
      </c>
      <c r="O4383" s="3" t="n">
        <v>-0.424890491834077</v>
      </c>
    </row>
    <row r="4384">
      <c r="B4384" t="s">
        <v>70</v>
      </c>
      <c r="C4384" t="s">
        <v>49</v>
      </c>
      <c r="D4384" t="s">
        <v>35</v>
      </c>
      <c r="E4384" t="s">
        <v>36</v>
      </c>
      <c r="F4384" s="4"/>
      <c r="G4384" s="4"/>
      <c r="H4384" s="4" t="s">
        <v>85</v>
      </c>
      <c r="I4384" s="4" t="n">
        <v>6300.5922</v>
      </c>
      <c r="J4384" s="4" t="s">
        <v>85</v>
      </c>
      <c r="K4384" s="4" t="n">
        <v>11780.66775</v>
      </c>
      <c r="L4384" s="3" t="s">
        <v>86</v>
      </c>
      <c r="M4384" s="3"/>
      <c r="N4384" s="3" t="s">
        <v>86</v>
      </c>
      <c r="O4384" s="3"/>
    </row>
    <row r="4385">
      <c r="B4385" t="s">
        <v>70</v>
      </c>
      <c r="C4385" t="s">
        <v>49</v>
      </c>
      <c r="D4385" t="s">
        <v>35</v>
      </c>
      <c r="E4385" t="s">
        <v>38</v>
      </c>
      <c r="F4385" s="4" t="n">
        <v>362</v>
      </c>
      <c r="G4385" s="4" t="n">
        <v>7358580.9931</v>
      </c>
      <c r="H4385" s="4" t="n">
        <v>378</v>
      </c>
      <c r="I4385" s="4" t="n">
        <v>8130368.4705</v>
      </c>
      <c r="J4385" s="4" t="n">
        <v>381</v>
      </c>
      <c r="K4385" s="4" t="n">
        <v>7427922.58476</v>
      </c>
      <c r="L4385" s="3" t="n">
        <v>-0.0423280423280423</v>
      </c>
      <c r="M4385" s="3" t="n">
        <v>-0.094926506738327</v>
      </c>
      <c r="N4385" s="3" t="n">
        <v>-0.0498687664041995</v>
      </c>
      <c r="O4385" s="3" t="n">
        <v>-0.00933526041349297</v>
      </c>
    </row>
    <row r="4386">
      <c r="B4386" t="s">
        <v>70</v>
      </c>
      <c r="C4386" t="s">
        <v>49</v>
      </c>
      <c r="D4386" t="s">
        <v>35</v>
      </c>
      <c r="E4386" t="s">
        <v>30</v>
      </c>
      <c r="F4386" s="4" t="s">
        <v>85</v>
      </c>
      <c r="G4386" s="4" t="n">
        <v>40412.9316</v>
      </c>
      <c r="H4386" s="4" t="s">
        <v>85</v>
      </c>
      <c r="I4386" s="4" t="n">
        <v>21642.4686</v>
      </c>
      <c r="J4386" s="4" t="s">
        <v>85</v>
      </c>
      <c r="K4386" s="4" t="n">
        <v>19506.6765</v>
      </c>
      <c r="L4386" s="3" t="s">
        <v>86</v>
      </c>
      <c r="M4386" s="3" t="n">
        <v>0.867297688952174</v>
      </c>
      <c r="N4386" s="3" t="s">
        <v>86</v>
      </c>
      <c r="O4386" s="3" t="n">
        <v>1.07174869588882</v>
      </c>
    </row>
    <row r="4387">
      <c r="B4387" t="s">
        <v>70</v>
      </c>
      <c r="C4387" t="s">
        <v>49</v>
      </c>
      <c r="D4387" t="s">
        <v>37</v>
      </c>
      <c r="E4387" t="s">
        <v>23</v>
      </c>
      <c r="F4387" s="4" t="n">
        <v>113</v>
      </c>
      <c r="G4387" s="4" t="n">
        <v>3003755.562948</v>
      </c>
      <c r="H4387" s="4" t="n">
        <v>115</v>
      </c>
      <c r="I4387" s="4" t="n">
        <v>2829138.3322</v>
      </c>
      <c r="J4387" s="4" t="n">
        <v>129</v>
      </c>
      <c r="K4387" s="4" t="n">
        <v>3040521.95334</v>
      </c>
      <c r="L4387" s="3" t="n">
        <v>-0.0173913043478261</v>
      </c>
      <c r="M4387" s="3" t="n">
        <v>0.0617209942548882</v>
      </c>
      <c r="N4387" s="3" t="n">
        <v>-0.124031007751938</v>
      </c>
      <c r="O4387" s="3" t="n">
        <v>-0.0120921312051742</v>
      </c>
    </row>
    <row r="4388">
      <c r="B4388" t="s">
        <v>70</v>
      </c>
      <c r="C4388" t="s">
        <v>49</v>
      </c>
      <c r="D4388" t="s">
        <v>37</v>
      </c>
      <c r="E4388" t="s">
        <v>24</v>
      </c>
      <c r="F4388" s="4" t="s">
        <v>85</v>
      </c>
      <c r="G4388" s="4" t="n">
        <v>804.78</v>
      </c>
      <c r="H4388" s="4" t="s">
        <v>85</v>
      </c>
      <c r="I4388" s="4" t="n">
        <v>15368.3</v>
      </c>
      <c r="J4388" s="4"/>
      <c r="K4388" s="4"/>
      <c r="L4388" s="3" t="s">
        <v>86</v>
      </c>
      <c r="M4388" s="3" t="n">
        <v>-0.947633765608428</v>
      </c>
      <c r="N4388" s="3" t="s">
        <v>86</v>
      </c>
      <c r="O4388" s="3"/>
    </row>
    <row r="4389">
      <c r="B4389" t="s">
        <v>70</v>
      </c>
      <c r="C4389" t="s">
        <v>49</v>
      </c>
      <c r="D4389" t="s">
        <v>37</v>
      </c>
      <c r="E4389" t="s">
        <v>25</v>
      </c>
      <c r="F4389" s="4" t="n">
        <v>32</v>
      </c>
      <c r="G4389" s="4" t="n">
        <v>279477.9728</v>
      </c>
      <c r="H4389" s="4" t="n">
        <v>25</v>
      </c>
      <c r="I4389" s="4" t="n">
        <v>224175.8192</v>
      </c>
      <c r="J4389" s="4" t="n">
        <v>26</v>
      </c>
      <c r="K4389" s="4" t="n">
        <v>212741.478</v>
      </c>
      <c r="L4389" s="3" t="n">
        <v>0.28</v>
      </c>
      <c r="M4389" s="3" t="n">
        <v>0.24669098476969</v>
      </c>
      <c r="N4389" s="3" t="n">
        <v>0.230769230769231</v>
      </c>
      <c r="O4389" s="3" t="n">
        <v>0.313697617537469</v>
      </c>
    </row>
    <row r="4390">
      <c r="B4390" t="s">
        <v>70</v>
      </c>
      <c r="C4390" t="s">
        <v>49</v>
      </c>
      <c r="D4390" t="s">
        <v>37</v>
      </c>
      <c r="E4390" t="s">
        <v>43</v>
      </c>
      <c r="F4390" s="4" t="n">
        <v>589</v>
      </c>
      <c r="G4390" s="4" t="n">
        <v>10129121.52756</v>
      </c>
      <c r="H4390" s="4" t="n">
        <v>573</v>
      </c>
      <c r="I4390" s="4" t="n">
        <v>9930965.1808</v>
      </c>
      <c r="J4390" s="4" t="n">
        <v>591</v>
      </c>
      <c r="K4390" s="4" t="n">
        <v>9397249.06299</v>
      </c>
      <c r="L4390" s="3" t="n">
        <v>0.0279232111692844</v>
      </c>
      <c r="M4390" s="3" t="n">
        <v>0.0199533824912712</v>
      </c>
      <c r="N4390" s="3" t="n">
        <v>-0.00338409475465318</v>
      </c>
      <c r="O4390" s="3" t="n">
        <v>0.0778815650904046</v>
      </c>
    </row>
    <row r="4391">
      <c r="B4391" t="s">
        <v>70</v>
      </c>
      <c r="C4391" t="s">
        <v>49</v>
      </c>
      <c r="D4391" t="s">
        <v>37</v>
      </c>
      <c r="E4391" t="s">
        <v>26</v>
      </c>
      <c r="F4391" s="4" t="n">
        <v>12</v>
      </c>
      <c r="G4391" s="4" t="n">
        <v>135409.888</v>
      </c>
      <c r="H4391" s="4" t="n">
        <v>15</v>
      </c>
      <c r="I4391" s="4" t="n">
        <v>130096.024</v>
      </c>
      <c r="J4391" s="4" t="n">
        <v>17</v>
      </c>
      <c r="K4391" s="4" t="n">
        <v>119462.9472</v>
      </c>
      <c r="L4391" s="3" t="n">
        <v>-0.2</v>
      </c>
      <c r="M4391" s="3" t="n">
        <v>0.0408457063991441</v>
      </c>
      <c r="N4391" s="3" t="n">
        <v>-0.294117647058823</v>
      </c>
      <c r="O4391" s="3" t="n">
        <v>0.133488593524336</v>
      </c>
    </row>
    <row r="4392">
      <c r="B4392" t="s">
        <v>70</v>
      </c>
      <c r="C4392" t="s">
        <v>49</v>
      </c>
      <c r="D4392" t="s">
        <v>37</v>
      </c>
      <c r="E4392" t="s">
        <v>27</v>
      </c>
      <c r="F4392" s="4" t="s">
        <v>85</v>
      </c>
      <c r="G4392" s="4" t="n">
        <v>1014.8</v>
      </c>
      <c r="H4392" s="4" t="s">
        <v>85</v>
      </c>
      <c r="I4392" s="4" t="n">
        <v>4468.84</v>
      </c>
      <c r="J4392" s="4" t="s">
        <v>85</v>
      </c>
      <c r="K4392" s="4" t="n">
        <v>10006.74</v>
      </c>
      <c r="L4392" s="3" t="s">
        <v>86</v>
      </c>
      <c r="M4392" s="3" t="n">
        <v>-0.772916461542593</v>
      </c>
      <c r="N4392" s="3" t="s">
        <v>86</v>
      </c>
      <c r="O4392" s="3" t="n">
        <v>-0.898588351451122</v>
      </c>
    </row>
    <row r="4393">
      <c r="B4393" t="s">
        <v>70</v>
      </c>
      <c r="C4393" t="s">
        <v>49</v>
      </c>
      <c r="D4393" t="s">
        <v>37</v>
      </c>
      <c r="E4393" t="s">
        <v>28</v>
      </c>
      <c r="F4393" s="4" t="s">
        <v>85</v>
      </c>
      <c r="G4393" s="4" t="n">
        <v>55293.052</v>
      </c>
      <c r="H4393" s="4" t="n">
        <v>6</v>
      </c>
      <c r="I4393" s="4" t="n">
        <v>62770.9644</v>
      </c>
      <c r="J4393" s="4" t="n">
        <v>10</v>
      </c>
      <c r="K4393" s="4" t="n">
        <v>189327.4605</v>
      </c>
      <c r="L4393" s="3" t="s">
        <v>86</v>
      </c>
      <c r="M4393" s="3" t="n">
        <v>-0.119130118064587</v>
      </c>
      <c r="N4393" s="3" t="s">
        <v>86</v>
      </c>
      <c r="O4393" s="3" t="n">
        <v>-0.707950173450935</v>
      </c>
    </row>
    <row r="4394">
      <c r="B4394" t="s">
        <v>70</v>
      </c>
      <c r="C4394" t="s">
        <v>49</v>
      </c>
      <c r="D4394" t="s">
        <v>37</v>
      </c>
      <c r="E4394" t="s">
        <v>33</v>
      </c>
      <c r="F4394" s="4"/>
      <c r="G4394" s="4"/>
      <c r="H4394" s="4" t="s">
        <v>85</v>
      </c>
      <c r="I4394" s="4" t="n">
        <v>28481.5</v>
      </c>
      <c r="J4394" s="4" t="s">
        <v>85</v>
      </c>
      <c r="K4394" s="4" t="n">
        <v>3529.98</v>
      </c>
      <c r="L4394" s="3" t="s">
        <v>86</v>
      </c>
      <c r="M4394" s="3"/>
      <c r="N4394" s="3" t="s">
        <v>86</v>
      </c>
      <c r="O4394" s="3"/>
    </row>
    <row r="4395">
      <c r="B4395" t="s">
        <v>70</v>
      </c>
      <c r="C4395" t="s">
        <v>49</v>
      </c>
      <c r="D4395" t="s">
        <v>37</v>
      </c>
      <c r="E4395" t="s">
        <v>34</v>
      </c>
      <c r="F4395" s="4"/>
      <c r="G4395" s="4"/>
      <c r="H4395" s="4"/>
      <c r="I4395" s="4"/>
      <c r="J4395" s="4" t="s">
        <v>85</v>
      </c>
      <c r="K4395" s="4" t="n">
        <v>15432.12</v>
      </c>
      <c r="L4395" s="3"/>
      <c r="M4395" s="3"/>
      <c r="N4395" s="3" t="s">
        <v>86</v>
      </c>
      <c r="O4395" s="3"/>
    </row>
    <row r="4396">
      <c r="B4396" t="s">
        <v>70</v>
      </c>
      <c r="C4396" t="s">
        <v>49</v>
      </c>
      <c r="D4396" t="s">
        <v>37</v>
      </c>
      <c r="E4396" t="s">
        <v>46</v>
      </c>
      <c r="F4396" s="4" t="s">
        <v>85</v>
      </c>
      <c r="G4396" s="4" t="n">
        <v>48952.5588</v>
      </c>
      <c r="H4396" s="4" t="s">
        <v>85</v>
      </c>
      <c r="I4396" s="4" t="n">
        <v>55249.9088</v>
      </c>
      <c r="J4396" s="4"/>
      <c r="K4396" s="4"/>
      <c r="L4396" s="3" t="s">
        <v>86</v>
      </c>
      <c r="M4396" s="3" t="n">
        <v>-0.11397937366369</v>
      </c>
      <c r="N4396" s="3" t="s">
        <v>86</v>
      </c>
      <c r="O4396" s="3"/>
    </row>
    <row r="4397">
      <c r="B4397" t="s">
        <v>70</v>
      </c>
      <c r="C4397" t="s">
        <v>49</v>
      </c>
      <c r="D4397" t="s">
        <v>37</v>
      </c>
      <c r="E4397" t="s">
        <v>29</v>
      </c>
      <c r="F4397" s="4" t="n">
        <v>29</v>
      </c>
      <c r="G4397" s="4" t="n">
        <v>245580.0652</v>
      </c>
      <c r="H4397" s="4" t="n">
        <v>16</v>
      </c>
      <c r="I4397" s="4" t="n">
        <v>111391.14902</v>
      </c>
      <c r="J4397" s="4" t="n">
        <v>30</v>
      </c>
      <c r="K4397" s="4" t="n">
        <v>170069.6793</v>
      </c>
      <c r="L4397" s="3" t="n">
        <v>0.8125</v>
      </c>
      <c r="M4397" s="3" t="n">
        <v>1.20466408112827</v>
      </c>
      <c r="N4397" s="3" t="n">
        <v>-0.0333333333333333</v>
      </c>
      <c r="O4397" s="3" t="n">
        <v>0.443996755981418</v>
      </c>
    </row>
    <row r="4398">
      <c r="B4398" t="s">
        <v>70</v>
      </c>
      <c r="C4398" t="s">
        <v>49</v>
      </c>
      <c r="D4398" t="s">
        <v>37</v>
      </c>
      <c r="E4398" t="s">
        <v>36</v>
      </c>
      <c r="F4398" s="4" t="n">
        <v>5</v>
      </c>
      <c r="G4398" s="4" t="n">
        <v>262116.87124</v>
      </c>
      <c r="H4398" s="4" t="n">
        <v>11</v>
      </c>
      <c r="I4398" s="4" t="n">
        <v>699816.50504</v>
      </c>
      <c r="J4398" s="4" t="n">
        <v>8</v>
      </c>
      <c r="K4398" s="4" t="n">
        <v>473146.95936</v>
      </c>
      <c r="L4398" s="3" t="n">
        <v>-0.545454545454545</v>
      </c>
      <c r="M4398" s="3" t="n">
        <v>-0.625449143665141</v>
      </c>
      <c r="N4398" s="3" t="n">
        <v>-0.375</v>
      </c>
      <c r="O4398" s="3" t="n">
        <v>-0.446013831316699</v>
      </c>
    </row>
    <row r="4399">
      <c r="B4399" t="s">
        <v>70</v>
      </c>
      <c r="C4399" t="s">
        <v>49</v>
      </c>
      <c r="D4399" t="s">
        <v>37</v>
      </c>
      <c r="E4399" t="s">
        <v>38</v>
      </c>
      <c r="F4399" s="4" t="n">
        <v>305</v>
      </c>
      <c r="G4399" s="4" t="n">
        <v>6703936.1378</v>
      </c>
      <c r="H4399" s="4" t="n">
        <v>299</v>
      </c>
      <c r="I4399" s="4" t="n">
        <v>7221834.425</v>
      </c>
      <c r="J4399" s="4" t="n">
        <v>282</v>
      </c>
      <c r="K4399" s="4" t="n">
        <v>5925431.27208</v>
      </c>
      <c r="L4399" s="3" t="n">
        <v>0.020066889632107</v>
      </c>
      <c r="M4399" s="3" t="n">
        <v>-0.0717128442334788</v>
      </c>
      <c r="N4399" s="3" t="n">
        <v>0.0815602836879432</v>
      </c>
      <c r="O4399" s="3" t="n">
        <v>0.131383663057275</v>
      </c>
    </row>
    <row r="4400">
      <c r="B4400" t="s">
        <v>70</v>
      </c>
      <c r="C4400" t="s">
        <v>49</v>
      </c>
      <c r="D4400" t="s">
        <v>37</v>
      </c>
      <c r="E4400" t="s">
        <v>30</v>
      </c>
      <c r="F4400" s="4" t="s">
        <v>85</v>
      </c>
      <c r="G4400" s="4" t="n">
        <v>5242.8696</v>
      </c>
      <c r="H4400" s="4" t="s">
        <v>85</v>
      </c>
      <c r="I4400" s="4" t="n">
        <v>5321.0436</v>
      </c>
      <c r="J4400" s="4" t="s">
        <v>85</v>
      </c>
      <c r="K4400" s="4" t="n">
        <v>4967.0487</v>
      </c>
      <c r="L4400" s="3" t="s">
        <v>86</v>
      </c>
      <c r="M4400" s="3" t="n">
        <v>-0.0146914789422136</v>
      </c>
      <c r="N4400" s="3" t="s">
        <v>86</v>
      </c>
      <c r="O4400" s="3" t="n">
        <v>0.0555301380475692</v>
      </c>
    </row>
    <row r="4401">
      <c r="B4401" t="s">
        <v>70</v>
      </c>
      <c r="C4401" t="s">
        <v>49</v>
      </c>
      <c r="D4401" t="s">
        <v>44</v>
      </c>
      <c r="E4401" t="s">
        <v>28</v>
      </c>
      <c r="F4401" s="4"/>
      <c r="G4401" s="4"/>
      <c r="H4401" s="4" t="s">
        <v>85</v>
      </c>
      <c r="I4401" s="4" t="n">
        <v>13394.6584</v>
      </c>
      <c r="J4401" s="4" t="s">
        <v>85</v>
      </c>
      <c r="K4401" s="4" t="n">
        <v>6120.0849</v>
      </c>
      <c r="L4401" s="3" t="s">
        <v>86</v>
      </c>
      <c r="M4401" s="3"/>
      <c r="N4401" s="3" t="s">
        <v>86</v>
      </c>
      <c r="O4401" s="3"/>
    </row>
    <row r="4402">
      <c r="B4402" t="s">
        <v>70</v>
      </c>
      <c r="C4402" t="s">
        <v>49</v>
      </c>
      <c r="D4402" t="s">
        <v>44</v>
      </c>
      <c r="E4402" t="s">
        <v>29</v>
      </c>
      <c r="F4402" s="4" t="n">
        <v>16</v>
      </c>
      <c r="G4402" s="4" t="n">
        <v>87456.532</v>
      </c>
      <c r="H4402" s="4" t="n">
        <v>9</v>
      </c>
      <c r="I4402" s="4" t="n">
        <v>49179.888</v>
      </c>
      <c r="J4402" s="4" t="n">
        <v>20</v>
      </c>
      <c r="K4402" s="4" t="n">
        <v>100554.78</v>
      </c>
      <c r="L4402" s="3" t="n">
        <v>0.777777777777778</v>
      </c>
      <c r="M4402" s="3" t="n">
        <v>0.778298722437107</v>
      </c>
      <c r="N4402" s="3" t="n">
        <v>-0.2</v>
      </c>
      <c r="O4402" s="3" t="n">
        <v>-0.130259824545387</v>
      </c>
    </row>
    <row r="4403">
      <c r="B4403" t="s">
        <v>70</v>
      </c>
      <c r="C4403" t="s">
        <v>49</v>
      </c>
      <c r="D4403" t="s">
        <v>44</v>
      </c>
      <c r="E4403" t="s">
        <v>38</v>
      </c>
      <c r="F4403" s="4"/>
      <c r="G4403" s="4"/>
      <c r="H4403" s="4"/>
      <c r="I4403" s="4"/>
      <c r="J4403" s="4" t="s">
        <v>85</v>
      </c>
      <c r="K4403" s="4" t="n">
        <v>2847.9603</v>
      </c>
      <c r="L4403" s="3"/>
      <c r="M4403" s="3"/>
      <c r="N4403" s="3" t="s">
        <v>86</v>
      </c>
      <c r="O4403" s="3"/>
    </row>
    <row r="4404">
      <c r="B4404" t="s">
        <v>70</v>
      </c>
      <c r="C4404" t="s">
        <v>49</v>
      </c>
      <c r="D4404" t="s">
        <v>44</v>
      </c>
      <c r="E4404" t="s">
        <v>30</v>
      </c>
      <c r="F4404" s="4" t="s">
        <v>85</v>
      </c>
      <c r="G4404" s="4" t="n">
        <v>5370.4008</v>
      </c>
      <c r="H4404" s="4"/>
      <c r="I4404" s="4"/>
      <c r="J4404" s="4" t="s">
        <v>85</v>
      </c>
      <c r="K4404" s="4" t="n">
        <v>4893.4476</v>
      </c>
      <c r="L4404" s="3" t="s">
        <v>86</v>
      </c>
      <c r="M4404" s="3"/>
      <c r="N4404" s="3" t="s">
        <v>86</v>
      </c>
      <c r="O4404" s="3" t="n">
        <v>0.0974677239825761</v>
      </c>
    </row>
    <row r="4405">
      <c r="B4405" t="s">
        <v>70</v>
      </c>
      <c r="C4405" t="s">
        <v>49</v>
      </c>
      <c r="D4405" t="s">
        <v>40</v>
      </c>
      <c r="E4405" t="s">
        <v>25</v>
      </c>
      <c r="F4405" s="4"/>
      <c r="G4405" s="4"/>
      <c r="H4405" s="4" t="s">
        <v>85</v>
      </c>
      <c r="I4405" s="4" t="n">
        <v>8125.28</v>
      </c>
      <c r="J4405" s="4"/>
      <c r="K4405" s="4"/>
      <c r="L4405" s="3" t="s">
        <v>86</v>
      </c>
      <c r="M4405" s="3"/>
      <c r="N4405" s="3"/>
      <c r="O4405" s="3"/>
    </row>
    <row r="4406">
      <c r="B4406" t="s">
        <v>70</v>
      </c>
      <c r="C4406" t="s">
        <v>49</v>
      </c>
      <c r="D4406" t="s">
        <v>40</v>
      </c>
      <c r="E4406" t="s">
        <v>33</v>
      </c>
      <c r="F4406" s="4"/>
      <c r="G4406" s="4"/>
      <c r="H4406" s="4" t="s">
        <v>85</v>
      </c>
      <c r="I4406" s="4" t="n">
        <v>2005.28</v>
      </c>
      <c r="J4406" s="4"/>
      <c r="K4406" s="4"/>
      <c r="L4406" s="3" t="s">
        <v>86</v>
      </c>
      <c r="M4406" s="3"/>
      <c r="N4406" s="3"/>
      <c r="O4406" s="3"/>
    </row>
    <row r="4407">
      <c r="B4407" t="s">
        <v>70</v>
      </c>
      <c r="C4407" t="s">
        <v>49</v>
      </c>
      <c r="D4407" t="s">
        <v>40</v>
      </c>
      <c r="E4407" t="s">
        <v>38</v>
      </c>
      <c r="F4407" s="4" t="s">
        <v>85</v>
      </c>
      <c r="G4407" s="4" t="n">
        <v>4450.08</v>
      </c>
      <c r="H4407" s="4" t="s">
        <v>85</v>
      </c>
      <c r="I4407" s="4" t="n">
        <v>4450.08</v>
      </c>
      <c r="J4407" s="4"/>
      <c r="K4407" s="4"/>
      <c r="L4407" s="3" t="s">
        <v>86</v>
      </c>
      <c r="M4407" s="3" t="n">
        <v>0</v>
      </c>
      <c r="N4407" s="3" t="s">
        <v>86</v>
      </c>
      <c r="O4407" s="3"/>
    </row>
    <row r="4408">
      <c r="B4408" t="s">
        <v>70</v>
      </c>
      <c r="C4408" t="s">
        <v>50</v>
      </c>
      <c r="D4408" t="s">
        <v>42</v>
      </c>
      <c r="E4408" t="s">
        <v>25</v>
      </c>
      <c r="F4408" s="4" t="s">
        <v>85</v>
      </c>
      <c r="G4408" s="4" t="n">
        <v>17790.807</v>
      </c>
      <c r="H4408" s="4"/>
      <c r="I4408" s="4"/>
      <c r="J4408" s="4"/>
      <c r="K4408" s="4"/>
      <c r="L4408" s="3" t="s">
        <v>86</v>
      </c>
      <c r="M4408" s="3"/>
      <c r="N4408" s="3" t="s">
        <v>86</v>
      </c>
      <c r="O4408" s="3"/>
    </row>
    <row r="4409">
      <c r="B4409" t="s">
        <v>70</v>
      </c>
      <c r="C4409" t="s">
        <v>50</v>
      </c>
      <c r="D4409" t="s">
        <v>42</v>
      </c>
      <c r="E4409" t="s">
        <v>43</v>
      </c>
      <c r="F4409" s="4" t="n">
        <v>295</v>
      </c>
      <c r="G4409" s="4" t="n">
        <v>9461567.4672</v>
      </c>
      <c r="H4409" s="4" t="n">
        <v>281</v>
      </c>
      <c r="I4409" s="4" t="n">
        <v>8934113.1354</v>
      </c>
      <c r="J4409" s="4" t="n">
        <v>274</v>
      </c>
      <c r="K4409" s="4" t="n">
        <v>8565328.2058</v>
      </c>
      <c r="L4409" s="3" t="n">
        <v>0.0498220640569396</v>
      </c>
      <c r="M4409" s="3" t="n">
        <v>0.0590382418272775</v>
      </c>
      <c r="N4409" s="3" t="n">
        <v>0.0766423357664234</v>
      </c>
      <c r="O4409" s="3" t="n">
        <v>0.104635717378946</v>
      </c>
    </row>
    <row r="4410">
      <c r="B4410" t="s">
        <v>70</v>
      </c>
      <c r="C4410" t="s">
        <v>50</v>
      </c>
      <c r="D4410" t="s">
        <v>42</v>
      </c>
      <c r="E4410" t="s">
        <v>26</v>
      </c>
      <c r="F4410" s="4" t="s">
        <v>85</v>
      </c>
      <c r="G4410" s="4" t="n">
        <v>6479.112</v>
      </c>
      <c r="H4410" s="4" t="s">
        <v>85</v>
      </c>
      <c r="I4410" s="4" t="n">
        <v>3807.744</v>
      </c>
      <c r="J4410" s="4" t="n">
        <v>9</v>
      </c>
      <c r="K4410" s="4" t="n">
        <v>14002.76</v>
      </c>
      <c r="L4410" s="3" t="s">
        <v>86</v>
      </c>
      <c r="M4410" s="3" t="n">
        <v>0.701561869705526</v>
      </c>
      <c r="N4410" s="3" t="s">
        <v>86</v>
      </c>
      <c r="O4410" s="3" t="n">
        <v>-0.537297504206314</v>
      </c>
    </row>
    <row r="4411">
      <c r="B4411" t="s">
        <v>70</v>
      </c>
      <c r="C4411" t="s">
        <v>50</v>
      </c>
      <c r="D4411" t="s">
        <v>42</v>
      </c>
      <c r="E4411" t="s">
        <v>34</v>
      </c>
      <c r="F4411" s="4"/>
      <c r="G4411" s="4"/>
      <c r="H4411" s="4" t="s">
        <v>85</v>
      </c>
      <c r="I4411" s="4" t="n">
        <v>5868.12</v>
      </c>
      <c r="J4411" s="4"/>
      <c r="K4411" s="4"/>
      <c r="L4411" s="3" t="s">
        <v>86</v>
      </c>
      <c r="M4411" s="3"/>
      <c r="N4411" s="3"/>
      <c r="O4411" s="3"/>
    </row>
    <row r="4412">
      <c r="B4412" t="s">
        <v>70</v>
      </c>
      <c r="C4412" t="s">
        <v>50</v>
      </c>
      <c r="D4412" t="s">
        <v>42</v>
      </c>
      <c r="E4412" t="s">
        <v>38</v>
      </c>
      <c r="F4412" s="4" t="n">
        <v>60</v>
      </c>
      <c r="G4412" s="4" t="n">
        <v>306531.68</v>
      </c>
      <c r="H4412" s="4" t="n">
        <v>41</v>
      </c>
      <c r="I4412" s="4" t="n">
        <v>178073.56</v>
      </c>
      <c r="J4412" s="4" t="n">
        <v>44</v>
      </c>
      <c r="K4412" s="4" t="n">
        <v>108202.12</v>
      </c>
      <c r="L4412" s="3" t="n">
        <v>0.463414634146341</v>
      </c>
      <c r="M4412" s="3" t="n">
        <v>0.721376716453582</v>
      </c>
      <c r="N4412" s="3" t="n">
        <v>0.363636363636364</v>
      </c>
      <c r="O4412" s="3" t="n">
        <v>1.83295447445947</v>
      </c>
    </row>
    <row r="4413">
      <c r="B4413" t="s">
        <v>70</v>
      </c>
      <c r="C4413" t="s">
        <v>50</v>
      </c>
      <c r="D4413" t="s">
        <v>22</v>
      </c>
      <c r="E4413" t="s">
        <v>23</v>
      </c>
      <c r="F4413" s="4" t="n">
        <v>212</v>
      </c>
      <c r="G4413" s="4" t="n">
        <v>2427318.40016</v>
      </c>
      <c r="H4413" s="4" t="n">
        <v>239</v>
      </c>
      <c r="I4413" s="4" t="n">
        <v>2733350.999024</v>
      </c>
      <c r="J4413" s="4" t="n">
        <v>210</v>
      </c>
      <c r="K4413" s="4" t="n">
        <v>2161800.244224</v>
      </c>
      <c r="L4413" s="3" t="n">
        <v>-0.112970711297071</v>
      </c>
      <c r="M4413" s="3" t="n">
        <v>-0.111962422306274</v>
      </c>
      <c r="N4413" s="3" t="n">
        <v>0.00952380952380949</v>
      </c>
      <c r="O4413" s="3" t="n">
        <v>0.122822706050397</v>
      </c>
    </row>
    <row r="4414">
      <c r="B4414" t="s">
        <v>70</v>
      </c>
      <c r="C4414" t="s">
        <v>50</v>
      </c>
      <c r="D4414" t="s">
        <v>22</v>
      </c>
      <c r="E4414" t="s">
        <v>25</v>
      </c>
      <c r="F4414" s="4" t="n">
        <v>62</v>
      </c>
      <c r="G4414" s="4" t="n">
        <v>554163.325088</v>
      </c>
      <c r="H4414" s="4" t="n">
        <v>59</v>
      </c>
      <c r="I4414" s="4" t="n">
        <v>534498.759104</v>
      </c>
      <c r="J4414" s="4" t="n">
        <v>53</v>
      </c>
      <c r="K4414" s="4" t="n">
        <v>471160.924416</v>
      </c>
      <c r="L4414" s="3" t="n">
        <v>0.0508474576271187</v>
      </c>
      <c r="M4414" s="3" t="n">
        <v>0.0367906672355318</v>
      </c>
      <c r="N4414" s="3" t="n">
        <v>0.169811320754717</v>
      </c>
      <c r="O4414" s="3" t="n">
        <v>0.176165714028346</v>
      </c>
    </row>
    <row r="4415">
      <c r="B4415" t="s">
        <v>70</v>
      </c>
      <c r="C4415" t="s">
        <v>50</v>
      </c>
      <c r="D4415" t="s">
        <v>22</v>
      </c>
      <c r="E4415" t="s">
        <v>43</v>
      </c>
      <c r="F4415" s="4" t="n">
        <v>2819</v>
      </c>
      <c r="G4415" s="4" t="n">
        <v>25468607.706392</v>
      </c>
      <c r="H4415" s="4" t="n">
        <v>2856</v>
      </c>
      <c r="I4415" s="4" t="n">
        <v>27248651.607312</v>
      </c>
      <c r="J4415" s="4" t="n">
        <v>2750</v>
      </c>
      <c r="K4415" s="4" t="n">
        <v>23188865.115872</v>
      </c>
      <c r="L4415" s="3" t="n">
        <v>-0.0129551820728291</v>
      </c>
      <c r="M4415" s="3" t="n">
        <v>-0.0653259444383786</v>
      </c>
      <c r="N4415" s="3" t="n">
        <v>0.0250909090909091</v>
      </c>
      <c r="O4415" s="3" t="n">
        <v>0.0983119518410409</v>
      </c>
    </row>
    <row r="4416">
      <c r="B4416" t="s">
        <v>70</v>
      </c>
      <c r="C4416" t="s">
        <v>50</v>
      </c>
      <c r="D4416" t="s">
        <v>22</v>
      </c>
      <c r="E4416" t="s">
        <v>26</v>
      </c>
      <c r="F4416" s="4" t="n">
        <v>106</v>
      </c>
      <c r="G4416" s="4" t="n">
        <v>558909.073856</v>
      </c>
      <c r="H4416" s="4" t="n">
        <v>99</v>
      </c>
      <c r="I4416" s="4" t="n">
        <v>385885.1312</v>
      </c>
      <c r="J4416" s="4" t="n">
        <v>158</v>
      </c>
      <c r="K4416" s="4" t="n">
        <v>418713.2352</v>
      </c>
      <c r="L4416" s="3" t="n">
        <v>0.0707070707070707</v>
      </c>
      <c r="M4416" s="3" t="n">
        <v>0.448381989007821</v>
      </c>
      <c r="N4416" s="3" t="n">
        <v>-0.329113924050633</v>
      </c>
      <c r="O4416" s="3" t="n">
        <v>0.334825429124625</v>
      </c>
    </row>
    <row r="4417">
      <c r="B4417" t="s">
        <v>70</v>
      </c>
      <c r="C4417" t="s">
        <v>50</v>
      </c>
      <c r="D4417" t="s">
        <v>22</v>
      </c>
      <c r="E4417" t="s">
        <v>27</v>
      </c>
      <c r="F4417" s="4"/>
      <c r="G4417" s="4"/>
      <c r="H4417" s="4" t="s">
        <v>85</v>
      </c>
      <c r="I4417" s="4" t="n">
        <v>24818.472</v>
      </c>
      <c r="J4417" s="4" t="s">
        <v>85</v>
      </c>
      <c r="K4417" s="4" t="n">
        <v>28191.7584</v>
      </c>
      <c r="L4417" s="3" t="s">
        <v>86</v>
      </c>
      <c r="M4417" s="3"/>
      <c r="N4417" s="3" t="s">
        <v>86</v>
      </c>
      <c r="O4417" s="3"/>
    </row>
    <row r="4418">
      <c r="B4418" t="s">
        <v>70</v>
      </c>
      <c r="C4418" t="s">
        <v>50</v>
      </c>
      <c r="D4418" t="s">
        <v>22</v>
      </c>
      <c r="E4418" t="s">
        <v>28</v>
      </c>
      <c r="F4418" s="4" t="n">
        <v>20</v>
      </c>
      <c r="G4418" s="4" t="n">
        <v>248098.8104</v>
      </c>
      <c r="H4418" s="4" t="n">
        <v>20</v>
      </c>
      <c r="I4418" s="4" t="n">
        <v>254608.552288</v>
      </c>
      <c r="J4418" s="4" t="n">
        <v>20</v>
      </c>
      <c r="K4418" s="4" t="n">
        <v>236399.3424</v>
      </c>
      <c r="L4418" s="3" t="n">
        <v>0</v>
      </c>
      <c r="M4418" s="3" t="n">
        <v>-0.0255676481779628</v>
      </c>
      <c r="N4418" s="3" t="n">
        <v>0</v>
      </c>
      <c r="O4418" s="3" t="n">
        <v>0.0494902730321638</v>
      </c>
    </row>
    <row r="4419">
      <c r="B4419" t="s">
        <v>70</v>
      </c>
      <c r="C4419" t="s">
        <v>50</v>
      </c>
      <c r="D4419" t="s">
        <v>22</v>
      </c>
      <c r="E4419" t="s">
        <v>33</v>
      </c>
      <c r="F4419" s="4" t="n">
        <v>18</v>
      </c>
      <c r="G4419" s="4" t="n">
        <v>172444.044</v>
      </c>
      <c r="H4419" s="4" t="n">
        <v>13</v>
      </c>
      <c r="I4419" s="4" t="n">
        <v>65680.26784</v>
      </c>
      <c r="J4419" s="4" t="n">
        <v>22</v>
      </c>
      <c r="K4419" s="4" t="n">
        <v>154832.78304</v>
      </c>
      <c r="L4419" s="3" t="n">
        <v>0.384615384615385</v>
      </c>
      <c r="M4419" s="3" t="n">
        <v>1.62550762460472</v>
      </c>
      <c r="N4419" s="3" t="n">
        <v>-0.181818181818182</v>
      </c>
      <c r="O4419" s="3" t="n">
        <v>0.113743747378423</v>
      </c>
    </row>
    <row r="4420">
      <c r="B4420" t="s">
        <v>70</v>
      </c>
      <c r="C4420" t="s">
        <v>50</v>
      </c>
      <c r="D4420" t="s">
        <v>22</v>
      </c>
      <c r="E4420" t="s">
        <v>34</v>
      </c>
      <c r="F4420" s="4" t="n">
        <v>7</v>
      </c>
      <c r="G4420" s="4" t="n">
        <v>51104.7384</v>
      </c>
      <c r="H4420" s="4" t="n">
        <v>8</v>
      </c>
      <c r="I4420" s="4" t="n">
        <v>66623.6152</v>
      </c>
      <c r="J4420" s="4" t="n">
        <v>11</v>
      </c>
      <c r="K4420" s="4" t="n">
        <v>77949.3416</v>
      </c>
      <c r="L4420" s="3" t="n">
        <v>-0.125</v>
      </c>
      <c r="M4420" s="3" t="n">
        <v>-0.232933573979936</v>
      </c>
      <c r="N4420" s="3" t="n">
        <v>-0.363636363636364</v>
      </c>
      <c r="O4420" s="3" t="n">
        <v>-0.344385246225094</v>
      </c>
    </row>
    <row r="4421">
      <c r="B4421" t="s">
        <v>70</v>
      </c>
      <c r="C4421" t="s">
        <v>50</v>
      </c>
      <c r="D4421" t="s">
        <v>22</v>
      </c>
      <c r="E4421" t="s">
        <v>29</v>
      </c>
      <c r="F4421" s="4" t="n">
        <v>33</v>
      </c>
      <c r="G4421" s="4" t="n">
        <v>176760.19512</v>
      </c>
      <c r="H4421" s="4" t="n">
        <v>28</v>
      </c>
      <c r="I4421" s="4" t="n">
        <v>150971.388</v>
      </c>
      <c r="J4421" s="4" t="n">
        <v>29</v>
      </c>
      <c r="K4421" s="4" t="n">
        <v>137253.0135</v>
      </c>
      <c r="L4421" s="3" t="n">
        <v>0.178571428571429</v>
      </c>
      <c r="M4421" s="3" t="n">
        <v>0.170819169523698</v>
      </c>
      <c r="N4421" s="3" t="n">
        <v>0.137931034482759</v>
      </c>
      <c r="O4421" s="3" t="n">
        <v>0.287841997873511</v>
      </c>
    </row>
    <row r="4422">
      <c r="B4422" t="s">
        <v>70</v>
      </c>
      <c r="C4422" t="s">
        <v>50</v>
      </c>
      <c r="D4422" t="s">
        <v>22</v>
      </c>
      <c r="E4422" t="s">
        <v>38</v>
      </c>
      <c r="F4422" s="4" t="n">
        <v>264</v>
      </c>
      <c r="G4422" s="4" t="n">
        <v>2347728.033248</v>
      </c>
      <c r="H4422" s="4" t="n">
        <v>290</v>
      </c>
      <c r="I4422" s="4" t="n">
        <v>2342928.759136</v>
      </c>
      <c r="J4422" s="4" t="n">
        <v>276</v>
      </c>
      <c r="K4422" s="4" t="n">
        <v>2083157.55136</v>
      </c>
      <c r="L4422" s="3" t="n">
        <v>-0.0896551724137931</v>
      </c>
      <c r="M4422" s="3" t="n">
        <v>0.00204840804197959</v>
      </c>
      <c r="N4422" s="3" t="n">
        <v>-0.0434782608695652</v>
      </c>
      <c r="O4422" s="3" t="n">
        <v>0.127004547359019</v>
      </c>
    </row>
    <row r="4423">
      <c r="B4423" t="s">
        <v>70</v>
      </c>
      <c r="C4423" t="s">
        <v>50</v>
      </c>
      <c r="D4423" t="s">
        <v>22</v>
      </c>
      <c r="E4423" t="s">
        <v>30</v>
      </c>
      <c r="F4423" s="4"/>
      <c r="G4423" s="4"/>
      <c r="H4423" s="4" t="s">
        <v>85</v>
      </c>
      <c r="I4423" s="4" t="n">
        <v>18256.0256</v>
      </c>
      <c r="J4423" s="4" t="s">
        <v>85</v>
      </c>
      <c r="K4423" s="4" t="n">
        <v>4894.7832</v>
      </c>
      <c r="L4423" s="3" t="s">
        <v>86</v>
      </c>
      <c r="M4423" s="3"/>
      <c r="N4423" s="3" t="s">
        <v>86</v>
      </c>
      <c r="O4423" s="3"/>
    </row>
    <row r="4424">
      <c r="B4424" t="s">
        <v>70</v>
      </c>
      <c r="C4424" t="s">
        <v>50</v>
      </c>
      <c r="D4424" t="s">
        <v>31</v>
      </c>
      <c r="E4424" t="s">
        <v>23</v>
      </c>
      <c r="F4424" s="4" t="n">
        <v>323</v>
      </c>
      <c r="G4424" s="4" t="n">
        <v>5030966.011996</v>
      </c>
      <c r="H4424" s="4" t="n">
        <v>342</v>
      </c>
      <c r="I4424" s="4" t="n">
        <v>5668291.28014</v>
      </c>
      <c r="J4424" s="4" t="n">
        <v>309</v>
      </c>
      <c r="K4424" s="4" t="n">
        <v>4853693.80263</v>
      </c>
      <c r="L4424" s="3" t="n">
        <v>-0.0555555555555556</v>
      </c>
      <c r="M4424" s="3" t="n">
        <v>-0.112436929692904</v>
      </c>
      <c r="N4424" s="3" t="n">
        <v>0.0453074433656957</v>
      </c>
      <c r="O4424" s="3" t="n">
        <v>0.0365231546476921</v>
      </c>
    </row>
    <row r="4425">
      <c r="B4425" t="s">
        <v>70</v>
      </c>
      <c r="C4425" t="s">
        <v>50</v>
      </c>
      <c r="D4425" t="s">
        <v>31</v>
      </c>
      <c r="E4425" t="s">
        <v>25</v>
      </c>
      <c r="F4425" s="4" t="n">
        <v>22</v>
      </c>
      <c r="G4425" s="4" t="n">
        <v>190856.47776</v>
      </c>
      <c r="H4425" s="4" t="n">
        <v>25</v>
      </c>
      <c r="I4425" s="4" t="n">
        <v>214402.64792</v>
      </c>
      <c r="J4425" s="4" t="n">
        <v>33</v>
      </c>
      <c r="K4425" s="4" t="n">
        <v>323813.838834</v>
      </c>
      <c r="L4425" s="3" t="n">
        <v>-0.12</v>
      </c>
      <c r="M4425" s="3" t="n">
        <v>-0.109822198505616</v>
      </c>
      <c r="N4425" s="3" t="n">
        <v>-0.333333333333333</v>
      </c>
      <c r="O4425" s="3" t="n">
        <v>-0.410598143528261</v>
      </c>
    </row>
    <row r="4426">
      <c r="B4426" t="s">
        <v>70</v>
      </c>
      <c r="C4426" t="s">
        <v>50</v>
      </c>
      <c r="D4426" t="s">
        <v>31</v>
      </c>
      <c r="E4426" t="s">
        <v>43</v>
      </c>
      <c r="F4426" s="4" t="n">
        <v>1243</v>
      </c>
      <c r="G4426" s="4" t="n">
        <v>15444373.360872</v>
      </c>
      <c r="H4426" s="4" t="n">
        <v>1259</v>
      </c>
      <c r="I4426" s="4" t="n">
        <v>15608393.217588</v>
      </c>
      <c r="J4426" s="4" t="n">
        <v>1303</v>
      </c>
      <c r="K4426" s="4" t="n">
        <v>13604065.512742</v>
      </c>
      <c r="L4426" s="3" t="n">
        <v>-0.0127084988085783</v>
      </c>
      <c r="M4426" s="3" t="n">
        <v>-0.0105084395574541</v>
      </c>
      <c r="N4426" s="3" t="n">
        <v>-0.0460475825019186</v>
      </c>
      <c r="O4426" s="3" t="n">
        <v>0.135276314746229</v>
      </c>
    </row>
    <row r="4427">
      <c r="B4427" t="s">
        <v>70</v>
      </c>
      <c r="C4427" t="s">
        <v>50</v>
      </c>
      <c r="D4427" t="s">
        <v>31</v>
      </c>
      <c r="E4427" t="s">
        <v>26</v>
      </c>
      <c r="F4427" s="4" t="n">
        <v>15</v>
      </c>
      <c r="G4427" s="4" t="n">
        <v>100865.5738</v>
      </c>
      <c r="H4427" s="4" t="n">
        <v>16</v>
      </c>
      <c r="I4427" s="4" t="n">
        <v>112858.3458</v>
      </c>
      <c r="J4427" s="4" t="n">
        <v>11</v>
      </c>
      <c r="K4427" s="4" t="n">
        <v>44830.893582</v>
      </c>
      <c r="L4427" s="3" t="n">
        <v>-0.0625</v>
      </c>
      <c r="M4427" s="3" t="n">
        <v>-0.106263935688485</v>
      </c>
      <c r="N4427" s="3" t="n">
        <v>0.363636363636364</v>
      </c>
      <c r="O4427" s="3" t="n">
        <v>1.24991218645926</v>
      </c>
    </row>
    <row r="4428">
      <c r="B4428" t="s">
        <v>70</v>
      </c>
      <c r="C4428" t="s">
        <v>50</v>
      </c>
      <c r="D4428" t="s">
        <v>31</v>
      </c>
      <c r="E4428" t="s">
        <v>27</v>
      </c>
      <c r="F4428" s="4" t="s">
        <v>85</v>
      </c>
      <c r="G4428" s="4" t="n">
        <v>10636.5492</v>
      </c>
      <c r="H4428" s="4"/>
      <c r="I4428" s="4"/>
      <c r="J4428" s="4" t="s">
        <v>85</v>
      </c>
      <c r="K4428" s="4" t="n">
        <v>8177.8086</v>
      </c>
      <c r="L4428" s="3" t="s">
        <v>86</v>
      </c>
      <c r="M4428" s="3"/>
      <c r="N4428" s="3" t="s">
        <v>86</v>
      </c>
      <c r="O4428" s="3" t="n">
        <v>0.30066008147953</v>
      </c>
    </row>
    <row r="4429">
      <c r="B4429" t="s">
        <v>70</v>
      </c>
      <c r="C4429" t="s">
        <v>50</v>
      </c>
      <c r="D4429" t="s">
        <v>31</v>
      </c>
      <c r="E4429" t="s">
        <v>28</v>
      </c>
      <c r="F4429" s="4" t="n">
        <v>14</v>
      </c>
      <c r="G4429" s="4" t="n">
        <v>488560.806024</v>
      </c>
      <c r="H4429" s="4" t="n">
        <v>10</v>
      </c>
      <c r="I4429" s="4" t="n">
        <v>129018.3988</v>
      </c>
      <c r="J4429" s="4" t="n">
        <v>10</v>
      </c>
      <c r="K4429" s="4" t="n">
        <v>377121.24122</v>
      </c>
      <c r="L4429" s="3" t="n">
        <v>0.4</v>
      </c>
      <c r="M4429" s="3" t="n">
        <v>2.78675297917277</v>
      </c>
      <c r="N4429" s="3" t="n">
        <v>0.4</v>
      </c>
      <c r="O4429" s="3" t="n">
        <v>0.295500631159065</v>
      </c>
    </row>
    <row r="4430">
      <c r="B4430" t="s">
        <v>70</v>
      </c>
      <c r="C4430" t="s">
        <v>50</v>
      </c>
      <c r="D4430" t="s">
        <v>31</v>
      </c>
      <c r="E4430" t="s">
        <v>33</v>
      </c>
      <c r="F4430" s="4" t="n">
        <v>9</v>
      </c>
      <c r="G4430" s="4" t="n">
        <v>184556.27684</v>
      </c>
      <c r="H4430" s="4" t="s">
        <v>85</v>
      </c>
      <c r="I4430" s="4" t="n">
        <v>42438.83864</v>
      </c>
      <c r="J4430" s="4" t="s">
        <v>85</v>
      </c>
      <c r="K4430" s="4" t="n">
        <v>17697.1716</v>
      </c>
      <c r="L4430" s="3" t="s">
        <v>86</v>
      </c>
      <c r="M4430" s="3" t="n">
        <v>3.34875889054253</v>
      </c>
      <c r="N4430" s="3" t="s">
        <v>86</v>
      </c>
      <c r="O4430" s="3" t="n">
        <v>9.42857474693866</v>
      </c>
    </row>
    <row r="4431">
      <c r="B4431" t="s">
        <v>70</v>
      </c>
      <c r="C4431" t="s">
        <v>50</v>
      </c>
      <c r="D4431" t="s">
        <v>31</v>
      </c>
      <c r="E4431" t="s">
        <v>34</v>
      </c>
      <c r="F4431" s="4" t="n">
        <v>6</v>
      </c>
      <c r="G4431" s="4" t="n">
        <v>36344.2376</v>
      </c>
      <c r="H4431" s="4" t="s">
        <v>85</v>
      </c>
      <c r="I4431" s="4" t="n">
        <v>142008.81818</v>
      </c>
      <c r="J4431" s="4" t="n">
        <v>6</v>
      </c>
      <c r="K4431" s="4" t="n">
        <v>21199.563</v>
      </c>
      <c r="L4431" s="3" t="s">
        <v>86</v>
      </c>
      <c r="M4431" s="3" t="n">
        <v>-0.744070557971036</v>
      </c>
      <c r="N4431" s="3" t="n">
        <v>0</v>
      </c>
      <c r="O4431" s="3" t="n">
        <v>0.7143861691866</v>
      </c>
    </row>
    <row r="4432">
      <c r="B4432" t="s">
        <v>70</v>
      </c>
      <c r="C4432" t="s">
        <v>50</v>
      </c>
      <c r="D4432" t="s">
        <v>31</v>
      </c>
      <c r="E4432" t="s">
        <v>29</v>
      </c>
      <c r="F4432" s="4" t="n">
        <v>19</v>
      </c>
      <c r="G4432" s="4" t="n">
        <v>104102.383</v>
      </c>
      <c r="H4432" s="4" t="n">
        <v>21</v>
      </c>
      <c r="I4432" s="4" t="n">
        <v>115476.211</v>
      </c>
      <c r="J4432" s="4" t="n">
        <v>14</v>
      </c>
      <c r="K4432" s="4" t="n">
        <v>70234.23525</v>
      </c>
      <c r="L4432" s="3" t="n">
        <v>-0.0952380952380952</v>
      </c>
      <c r="M4432" s="3" t="n">
        <v>-0.0984949878551176</v>
      </c>
      <c r="N4432" s="3" t="n">
        <v>0.357142857142857</v>
      </c>
      <c r="O4432" s="3" t="n">
        <v>0.482217078742948</v>
      </c>
    </row>
    <row r="4433">
      <c r="B4433" t="s">
        <v>70</v>
      </c>
      <c r="C4433" t="s">
        <v>50</v>
      </c>
      <c r="D4433" t="s">
        <v>31</v>
      </c>
      <c r="E4433" t="s">
        <v>38</v>
      </c>
      <c r="F4433" s="4" t="n">
        <v>215</v>
      </c>
      <c r="G4433" s="4" t="n">
        <v>4966995.546536</v>
      </c>
      <c r="H4433" s="4" t="n">
        <v>225</v>
      </c>
      <c r="I4433" s="4" t="n">
        <v>4598858.020552</v>
      </c>
      <c r="J4433" s="4" t="n">
        <v>201</v>
      </c>
      <c r="K4433" s="4" t="n">
        <v>3488466.13724</v>
      </c>
      <c r="L4433" s="3" t="n">
        <v>-0.0444444444444444</v>
      </c>
      <c r="M4433" s="3" t="n">
        <v>0.0800497698208593</v>
      </c>
      <c r="N4433" s="3" t="n">
        <v>0.0696517412935322</v>
      </c>
      <c r="O4433" s="3" t="n">
        <v>0.423833671054574</v>
      </c>
    </row>
    <row r="4434">
      <c r="B4434" t="s">
        <v>70</v>
      </c>
      <c r="C4434" t="s">
        <v>50</v>
      </c>
      <c r="D4434" t="s">
        <v>31</v>
      </c>
      <c r="E4434" t="s">
        <v>30</v>
      </c>
      <c r="F4434" s="4"/>
      <c r="G4434" s="4"/>
      <c r="H4434" s="4"/>
      <c r="I4434" s="4"/>
      <c r="J4434" s="4" t="s">
        <v>85</v>
      </c>
      <c r="K4434" s="4" t="n">
        <v>9856.3761</v>
      </c>
      <c r="L4434" s="3"/>
      <c r="M4434" s="3"/>
      <c r="N4434" s="3" t="s">
        <v>86</v>
      </c>
      <c r="O4434" s="3"/>
    </row>
    <row r="4435">
      <c r="B4435" t="s">
        <v>70</v>
      </c>
      <c r="C4435" t="s">
        <v>50</v>
      </c>
      <c r="D4435" t="s">
        <v>35</v>
      </c>
      <c r="E4435" t="s">
        <v>23</v>
      </c>
      <c r="F4435" s="4" t="n">
        <v>377</v>
      </c>
      <c r="G4435" s="4" t="n">
        <v>5914558.352628</v>
      </c>
      <c r="H4435" s="4" t="n">
        <v>411</v>
      </c>
      <c r="I4435" s="4" t="n">
        <v>6578303.303752</v>
      </c>
      <c r="J4435" s="4" t="n">
        <v>383</v>
      </c>
      <c r="K4435" s="4" t="n">
        <v>5397334.618482</v>
      </c>
      <c r="L4435" s="3" t="n">
        <v>-0.0827250608272506</v>
      </c>
      <c r="M4435" s="3" t="n">
        <v>-0.100899110374772</v>
      </c>
      <c r="N4435" s="3" t="n">
        <v>-0.0156657963446475</v>
      </c>
      <c r="O4435" s="3" t="n">
        <v>0.0958294733802272</v>
      </c>
    </row>
    <row r="4436">
      <c r="B4436" t="s">
        <v>70</v>
      </c>
      <c r="C4436" t="s">
        <v>50</v>
      </c>
      <c r="D4436" t="s">
        <v>35</v>
      </c>
      <c r="E4436" t="s">
        <v>32</v>
      </c>
      <c r="F4436" s="4"/>
      <c r="G4436" s="4"/>
      <c r="H4436" s="4" t="s">
        <v>85</v>
      </c>
      <c r="I4436" s="4" t="n">
        <v>12466.0992</v>
      </c>
      <c r="J4436" s="4"/>
      <c r="K4436" s="4"/>
      <c r="L4436" s="3" t="s">
        <v>86</v>
      </c>
      <c r="M4436" s="3"/>
      <c r="N4436" s="3"/>
      <c r="O4436" s="3"/>
    </row>
    <row r="4437">
      <c r="B4437" t="s">
        <v>70</v>
      </c>
      <c r="C4437" t="s">
        <v>50</v>
      </c>
      <c r="D4437" t="s">
        <v>35</v>
      </c>
      <c r="E4437" t="s">
        <v>25</v>
      </c>
      <c r="F4437" s="4" t="n">
        <v>37</v>
      </c>
      <c r="G4437" s="4" t="n">
        <v>393630.868</v>
      </c>
      <c r="H4437" s="4" t="n">
        <v>43</v>
      </c>
      <c r="I4437" s="4" t="n">
        <v>363480.960268</v>
      </c>
      <c r="J4437" s="4" t="n">
        <v>45</v>
      </c>
      <c r="K4437" s="4" t="n">
        <v>358395.192</v>
      </c>
      <c r="L4437" s="3" t="n">
        <v>-0.13953488372093</v>
      </c>
      <c r="M4437" s="3" t="n">
        <v>0.0829476947286867</v>
      </c>
      <c r="N4437" s="3" t="n">
        <v>-0.177777777777778</v>
      </c>
      <c r="O4437" s="3" t="n">
        <v>0.0983151470402539</v>
      </c>
    </row>
    <row r="4438">
      <c r="B4438" t="s">
        <v>70</v>
      </c>
      <c r="C4438" t="s">
        <v>50</v>
      </c>
      <c r="D4438" t="s">
        <v>35</v>
      </c>
      <c r="E4438" t="s">
        <v>43</v>
      </c>
      <c r="F4438" s="4" t="n">
        <v>2270</v>
      </c>
      <c r="G4438" s="4" t="n">
        <v>27999918.22528</v>
      </c>
      <c r="H4438" s="4" t="n">
        <v>2340</v>
      </c>
      <c r="I4438" s="4" t="n">
        <v>28087484.53852</v>
      </c>
      <c r="J4438" s="4" t="n">
        <v>2387</v>
      </c>
      <c r="K4438" s="4" t="n">
        <v>26518520.933521</v>
      </c>
      <c r="L4438" s="3" t="n">
        <v>-0.0299145299145299</v>
      </c>
      <c r="M4438" s="3" t="n">
        <v>-0.0031176274657102</v>
      </c>
      <c r="N4438" s="3" t="n">
        <v>-0.0490155006284039</v>
      </c>
      <c r="O4438" s="3" t="n">
        <v>0.0558627419482671</v>
      </c>
    </row>
    <row r="4439">
      <c r="B4439" t="s">
        <v>70</v>
      </c>
      <c r="C4439" t="s">
        <v>50</v>
      </c>
      <c r="D4439" t="s">
        <v>35</v>
      </c>
      <c r="E4439" t="s">
        <v>26</v>
      </c>
      <c r="F4439" s="4" t="n">
        <v>43</v>
      </c>
      <c r="G4439" s="4" t="n">
        <v>286590.0268</v>
      </c>
      <c r="H4439" s="4" t="n">
        <v>43</v>
      </c>
      <c r="I4439" s="4" t="n">
        <v>222622.832</v>
      </c>
      <c r="J4439" s="4" t="n">
        <v>33</v>
      </c>
      <c r="K4439" s="4" t="n">
        <v>122070.15</v>
      </c>
      <c r="L4439" s="3" t="n">
        <v>0</v>
      </c>
      <c r="M4439" s="3" t="n">
        <v>0.287334386259178</v>
      </c>
      <c r="N4439" s="3" t="n">
        <v>0.303030303030303</v>
      </c>
      <c r="O4439" s="3" t="n">
        <v>1.34774862486857</v>
      </c>
    </row>
    <row r="4440">
      <c r="B4440" t="s">
        <v>70</v>
      </c>
      <c r="C4440" t="s">
        <v>50</v>
      </c>
      <c r="D4440" t="s">
        <v>35</v>
      </c>
      <c r="E4440" t="s">
        <v>27</v>
      </c>
      <c r="F4440" s="4" t="s">
        <v>85</v>
      </c>
      <c r="G4440" s="4" t="n">
        <v>9177.92</v>
      </c>
      <c r="H4440" s="4" t="s">
        <v>85</v>
      </c>
      <c r="I4440" s="4" t="n">
        <v>59322.5012</v>
      </c>
      <c r="J4440" s="4"/>
      <c r="K4440" s="4"/>
      <c r="L4440" s="3" t="s">
        <v>86</v>
      </c>
      <c r="M4440" s="3" t="n">
        <v>-0.845287710154743</v>
      </c>
      <c r="N4440" s="3" t="s">
        <v>86</v>
      </c>
      <c r="O4440" s="3"/>
    </row>
    <row r="4441">
      <c r="B4441" t="s">
        <v>70</v>
      </c>
      <c r="C4441" t="s">
        <v>50</v>
      </c>
      <c r="D4441" t="s">
        <v>35</v>
      </c>
      <c r="E4441" t="s">
        <v>28</v>
      </c>
      <c r="F4441" s="4" t="n">
        <v>21</v>
      </c>
      <c r="G4441" s="4" t="n">
        <v>269188.576</v>
      </c>
      <c r="H4441" s="4" t="n">
        <v>14</v>
      </c>
      <c r="I4441" s="4" t="n">
        <v>200144.9368</v>
      </c>
      <c r="J4441" s="4" t="n">
        <v>15</v>
      </c>
      <c r="K4441" s="4" t="n">
        <v>148370.94</v>
      </c>
      <c r="L4441" s="3" t="n">
        <v>0.5</v>
      </c>
      <c r="M4441" s="3" t="n">
        <v>0.344968203062732</v>
      </c>
      <c r="N4441" s="3" t="n">
        <v>0.4</v>
      </c>
      <c r="O4441" s="3" t="n">
        <v>0.814294470332263</v>
      </c>
    </row>
    <row r="4442">
      <c r="B4442" t="s">
        <v>70</v>
      </c>
      <c r="C4442" t="s">
        <v>50</v>
      </c>
      <c r="D4442" t="s">
        <v>35</v>
      </c>
      <c r="E4442" t="s">
        <v>33</v>
      </c>
      <c r="F4442" s="4" t="n">
        <v>20</v>
      </c>
      <c r="G4442" s="4" t="n">
        <v>234017.292</v>
      </c>
      <c r="H4442" s="4" t="n">
        <v>15</v>
      </c>
      <c r="I4442" s="4" t="n">
        <v>230786.808</v>
      </c>
      <c r="J4442" s="4" t="n">
        <v>8</v>
      </c>
      <c r="K4442" s="4" t="n">
        <v>191001.2076</v>
      </c>
      <c r="L4442" s="3" t="n">
        <v>0.333333333333333</v>
      </c>
      <c r="M4442" s="3" t="n">
        <v>0.0139976978233523</v>
      </c>
      <c r="N4442" s="3" t="n">
        <v>1.5</v>
      </c>
      <c r="O4442" s="3" t="n">
        <v>0.225213677654256</v>
      </c>
    </row>
    <row r="4443">
      <c r="B4443" t="s">
        <v>70</v>
      </c>
      <c r="C4443" t="s">
        <v>50</v>
      </c>
      <c r="D4443" t="s">
        <v>35</v>
      </c>
      <c r="E4443" t="s">
        <v>34</v>
      </c>
      <c r="F4443" s="4" t="n">
        <v>9</v>
      </c>
      <c r="G4443" s="4" t="n">
        <v>48771.1</v>
      </c>
      <c r="H4443" s="4" t="s">
        <v>85</v>
      </c>
      <c r="I4443" s="4" t="n">
        <v>6502.88</v>
      </c>
      <c r="J4443" s="4" t="s">
        <v>85</v>
      </c>
      <c r="K4443" s="4" t="n">
        <v>15922.98</v>
      </c>
      <c r="L4443" s="3" t="s">
        <v>86</v>
      </c>
      <c r="M4443" s="3" t="n">
        <v>6.49992311099082</v>
      </c>
      <c r="N4443" s="3" t="s">
        <v>86</v>
      </c>
      <c r="O4443" s="3" t="n">
        <v>2.06293796764174</v>
      </c>
    </row>
    <row r="4444">
      <c r="B4444" t="s">
        <v>70</v>
      </c>
      <c r="C4444" t="s">
        <v>50</v>
      </c>
      <c r="D4444" t="s">
        <v>35</v>
      </c>
      <c r="E4444" t="s">
        <v>29</v>
      </c>
      <c r="F4444" s="4" t="n">
        <v>16</v>
      </c>
      <c r="G4444" s="4" t="n">
        <v>85312.44</v>
      </c>
      <c r="H4444" s="4" t="n">
        <v>29</v>
      </c>
      <c r="I4444" s="4" t="n">
        <v>158919.04</v>
      </c>
      <c r="J4444" s="4" t="n">
        <v>20</v>
      </c>
      <c r="K4444" s="4" t="n">
        <v>100425.036</v>
      </c>
      <c r="L4444" s="3" t="n">
        <v>-0.448275862068966</v>
      </c>
      <c r="M4444" s="3" t="n">
        <v>-0.463170429421169</v>
      </c>
      <c r="N4444" s="3" t="n">
        <v>-0.2</v>
      </c>
      <c r="O4444" s="3" t="n">
        <v>-0.150486338884658</v>
      </c>
    </row>
    <row r="4445">
      <c r="B4445" t="s">
        <v>70</v>
      </c>
      <c r="C4445" t="s">
        <v>50</v>
      </c>
      <c r="D4445" t="s">
        <v>35</v>
      </c>
      <c r="E4445" t="s">
        <v>38</v>
      </c>
      <c r="F4445" s="4" t="n">
        <v>363</v>
      </c>
      <c r="G4445" s="4" t="n">
        <v>9543909.1795</v>
      </c>
      <c r="H4445" s="4" t="n">
        <v>320</v>
      </c>
      <c r="I4445" s="4" t="n">
        <v>7556792.7866</v>
      </c>
      <c r="J4445" s="4" t="n">
        <v>333</v>
      </c>
      <c r="K4445" s="4" t="n">
        <v>7781885.37252</v>
      </c>
      <c r="L4445" s="3" t="n">
        <v>0.134375</v>
      </c>
      <c r="M4445" s="3" t="n">
        <v>0.262957639439794</v>
      </c>
      <c r="N4445" s="3" t="n">
        <v>0.0900900900900901</v>
      </c>
      <c r="O4445" s="3" t="n">
        <v>0.22642633791577</v>
      </c>
    </row>
    <row r="4446">
      <c r="B4446" t="s">
        <v>70</v>
      </c>
      <c r="C4446" t="s">
        <v>50</v>
      </c>
      <c r="D4446" t="s">
        <v>35</v>
      </c>
      <c r="E4446" t="s">
        <v>30</v>
      </c>
      <c r="F4446" s="4" t="n">
        <v>5</v>
      </c>
      <c r="G4446" s="4" t="n">
        <v>50547.5</v>
      </c>
      <c r="H4446" s="4" t="s">
        <v>85</v>
      </c>
      <c r="I4446" s="4" t="n">
        <v>34668.26</v>
      </c>
      <c r="J4446" s="4"/>
      <c r="K4446" s="4"/>
      <c r="L4446" s="3" t="s">
        <v>86</v>
      </c>
      <c r="M4446" s="3" t="n">
        <v>0.45803394805508</v>
      </c>
      <c r="N4446" s="3"/>
      <c r="O4446" s="3"/>
    </row>
    <row r="4447">
      <c r="B4447" t="s">
        <v>70</v>
      </c>
      <c r="C4447" t="s">
        <v>50</v>
      </c>
      <c r="D4447" t="s">
        <v>37</v>
      </c>
      <c r="E4447" t="s">
        <v>23</v>
      </c>
      <c r="F4447" s="4" t="n">
        <v>220</v>
      </c>
      <c r="G4447" s="4" t="n">
        <v>4011827.604228</v>
      </c>
      <c r="H4447" s="4" t="n">
        <v>213</v>
      </c>
      <c r="I4447" s="4" t="n">
        <v>4402641.038852</v>
      </c>
      <c r="J4447" s="4" t="n">
        <v>255</v>
      </c>
      <c r="K4447" s="4" t="n">
        <v>4235413.865688</v>
      </c>
      <c r="L4447" s="3" t="n">
        <v>0.0328638497652582</v>
      </c>
      <c r="M4447" s="3" t="n">
        <v>-0.0887679534114153</v>
      </c>
      <c r="N4447" s="3" t="n">
        <v>-0.137254901960784</v>
      </c>
      <c r="O4447" s="3" t="n">
        <v>-0.0527897080545824</v>
      </c>
    </row>
    <row r="4448">
      <c r="B4448" t="s">
        <v>70</v>
      </c>
      <c r="C4448" t="s">
        <v>50</v>
      </c>
      <c r="D4448" t="s">
        <v>37</v>
      </c>
      <c r="E4448" t="s">
        <v>24</v>
      </c>
      <c r="F4448" s="4" t="s">
        <v>85</v>
      </c>
      <c r="G4448" s="4" t="n">
        <v>26626.24</v>
      </c>
      <c r="H4448" s="4" t="s">
        <v>85</v>
      </c>
      <c r="I4448" s="4" t="n">
        <v>14611.04</v>
      </c>
      <c r="J4448" s="4" t="s">
        <v>85</v>
      </c>
      <c r="K4448" s="4" t="n">
        <v>7740.579</v>
      </c>
      <c r="L4448" s="3" t="s">
        <v>86</v>
      </c>
      <c r="M4448" s="3" t="n">
        <v>0.822337082096825</v>
      </c>
      <c r="N4448" s="3" t="s">
        <v>86</v>
      </c>
      <c r="O4448" s="3" t="n">
        <v>2.43982536706879</v>
      </c>
    </row>
    <row r="4449">
      <c r="B4449" t="s">
        <v>70</v>
      </c>
      <c r="C4449" t="s">
        <v>50</v>
      </c>
      <c r="D4449" t="s">
        <v>37</v>
      </c>
      <c r="E4449" t="s">
        <v>25</v>
      </c>
      <c r="F4449" s="4" t="n">
        <v>79</v>
      </c>
      <c r="G4449" s="4" t="n">
        <v>762411.9152</v>
      </c>
      <c r="H4449" s="4" t="n">
        <v>84</v>
      </c>
      <c r="I4449" s="4" t="n">
        <v>848956.6632</v>
      </c>
      <c r="J4449" s="4" t="n">
        <v>73</v>
      </c>
      <c r="K4449" s="4" t="n">
        <v>626376.0564</v>
      </c>
      <c r="L4449" s="3" t="n">
        <v>-0.0595238095238095</v>
      </c>
      <c r="M4449" s="3" t="n">
        <v>-0.101942480401513</v>
      </c>
      <c r="N4449" s="3" t="n">
        <v>0.0821917808219179</v>
      </c>
      <c r="O4449" s="3" t="n">
        <v>0.217179212727008</v>
      </c>
    </row>
    <row r="4450">
      <c r="B4450" t="s">
        <v>70</v>
      </c>
      <c r="C4450" t="s">
        <v>50</v>
      </c>
      <c r="D4450" t="s">
        <v>37</v>
      </c>
      <c r="E4450" t="s">
        <v>43</v>
      </c>
      <c r="F4450" s="4" t="n">
        <v>2640</v>
      </c>
      <c r="G4450" s="4" t="n">
        <v>48247791.344172</v>
      </c>
      <c r="H4450" s="4" t="n">
        <v>2578</v>
      </c>
      <c r="I4450" s="4" t="n">
        <v>47705180.36938</v>
      </c>
      <c r="J4450" s="4" t="n">
        <v>2676</v>
      </c>
      <c r="K4450" s="4" t="n">
        <v>45652635.994093</v>
      </c>
      <c r="L4450" s="3" t="n">
        <v>0.0240496508921644</v>
      </c>
      <c r="M4450" s="3" t="n">
        <v>0.0113742568540895</v>
      </c>
      <c r="N4450" s="3" t="n">
        <v>-0.0134529147982063</v>
      </c>
      <c r="O4450" s="3" t="n">
        <v>0.0568456846700984</v>
      </c>
    </row>
    <row r="4451">
      <c r="B4451" t="s">
        <v>70</v>
      </c>
      <c r="C4451" t="s">
        <v>50</v>
      </c>
      <c r="D4451" t="s">
        <v>37</v>
      </c>
      <c r="E4451" t="s">
        <v>26</v>
      </c>
      <c r="F4451" s="4" t="n">
        <v>55</v>
      </c>
      <c r="G4451" s="4" t="n">
        <v>236666.044</v>
      </c>
      <c r="H4451" s="4" t="n">
        <v>65</v>
      </c>
      <c r="I4451" s="4" t="n">
        <v>315595.506</v>
      </c>
      <c r="J4451" s="4" t="n">
        <v>111</v>
      </c>
      <c r="K4451" s="4" t="n">
        <v>408334.488228</v>
      </c>
      <c r="L4451" s="3" t="n">
        <v>-0.153846153846154</v>
      </c>
      <c r="M4451" s="3" t="n">
        <v>-0.250096913610677</v>
      </c>
      <c r="N4451" s="3" t="n">
        <v>-0.504504504504504</v>
      </c>
      <c r="O4451" s="3" t="n">
        <v>-0.420411327421715</v>
      </c>
    </row>
    <row r="4452">
      <c r="B4452" t="s">
        <v>70</v>
      </c>
      <c r="C4452" t="s">
        <v>50</v>
      </c>
      <c r="D4452" t="s">
        <v>37</v>
      </c>
      <c r="E4452" t="s">
        <v>27</v>
      </c>
      <c r="F4452" s="4" t="n">
        <v>6</v>
      </c>
      <c r="G4452" s="4" t="n">
        <v>48110.96</v>
      </c>
      <c r="H4452" s="4" t="s">
        <v>85</v>
      </c>
      <c r="I4452" s="4" t="n">
        <v>7134.38</v>
      </c>
      <c r="J4452" s="4" t="s">
        <v>85</v>
      </c>
      <c r="K4452" s="4" t="n">
        <v>28454.86575</v>
      </c>
      <c r="L4452" s="3" t="s">
        <v>86</v>
      </c>
      <c r="M4452" s="3" t="n">
        <v>5.74353763045983</v>
      </c>
      <c r="N4452" s="3" t="s">
        <v>86</v>
      </c>
      <c r="O4452" s="3" t="n">
        <v>0.690781479086753</v>
      </c>
    </row>
    <row r="4453">
      <c r="B4453" t="s">
        <v>70</v>
      </c>
      <c r="C4453" t="s">
        <v>50</v>
      </c>
      <c r="D4453" t="s">
        <v>37</v>
      </c>
      <c r="E4453" t="s">
        <v>28</v>
      </c>
      <c r="F4453" s="4" t="n">
        <v>20</v>
      </c>
      <c r="G4453" s="4" t="n">
        <v>202801.4222</v>
      </c>
      <c r="H4453" s="4" t="n">
        <v>34</v>
      </c>
      <c r="I4453" s="4" t="n">
        <v>322955.6134</v>
      </c>
      <c r="J4453" s="4" t="n">
        <v>15</v>
      </c>
      <c r="K4453" s="4" t="n">
        <v>128732.1498</v>
      </c>
      <c r="L4453" s="3" t="n">
        <v>-0.411764705882353</v>
      </c>
      <c r="M4453" s="3" t="n">
        <v>-0.372045526427131</v>
      </c>
      <c r="N4453" s="3" t="n">
        <v>0.333333333333333</v>
      </c>
      <c r="O4453" s="3" t="n">
        <v>0.57537509095494</v>
      </c>
    </row>
    <row r="4454">
      <c r="B4454" t="s">
        <v>70</v>
      </c>
      <c r="C4454" t="s">
        <v>50</v>
      </c>
      <c r="D4454" t="s">
        <v>37</v>
      </c>
      <c r="E4454" t="s">
        <v>33</v>
      </c>
      <c r="F4454" s="4" t="s">
        <v>85</v>
      </c>
      <c r="G4454" s="4" t="n">
        <v>1828.36</v>
      </c>
      <c r="H4454" s="4" t="n">
        <v>9</v>
      </c>
      <c r="I4454" s="4" t="n">
        <v>66321.976</v>
      </c>
      <c r="J4454" s="4" t="n">
        <v>7</v>
      </c>
      <c r="K4454" s="4" t="n">
        <v>66697.992</v>
      </c>
      <c r="L4454" s="3" t="s">
        <v>86</v>
      </c>
      <c r="M4454" s="3" t="n">
        <v>-0.972432063845625</v>
      </c>
      <c r="N4454" s="3" t="s">
        <v>86</v>
      </c>
      <c r="O4454" s="3" t="n">
        <v>-0.972587480594618</v>
      </c>
    </row>
    <row r="4455">
      <c r="B4455" t="s">
        <v>70</v>
      </c>
      <c r="C4455" t="s">
        <v>50</v>
      </c>
      <c r="D4455" t="s">
        <v>37</v>
      </c>
      <c r="E4455" t="s">
        <v>51</v>
      </c>
      <c r="F4455" s="4" t="s">
        <v>85</v>
      </c>
      <c r="G4455" s="4" t="n">
        <v>7466.16</v>
      </c>
      <c r="H4455" s="4" t="s">
        <v>85</v>
      </c>
      <c r="I4455" s="4" t="n">
        <v>7440.54</v>
      </c>
      <c r="J4455" s="4"/>
      <c r="K4455" s="4"/>
      <c r="L4455" s="3" t="s">
        <v>86</v>
      </c>
      <c r="M4455" s="3" t="n">
        <v>0.00344329847027236</v>
      </c>
      <c r="N4455" s="3" t="s">
        <v>86</v>
      </c>
      <c r="O4455" s="3"/>
    </row>
    <row r="4456">
      <c r="B4456" t="s">
        <v>70</v>
      </c>
      <c r="C4456" t="s">
        <v>50</v>
      </c>
      <c r="D4456" t="s">
        <v>37</v>
      </c>
      <c r="E4456" t="s">
        <v>34</v>
      </c>
      <c r="F4456" s="4" t="n">
        <v>24</v>
      </c>
      <c r="G4456" s="4" t="n">
        <v>170150.48</v>
      </c>
      <c r="H4456" s="4" t="n">
        <v>30</v>
      </c>
      <c r="I4456" s="4" t="n">
        <v>196081.406</v>
      </c>
      <c r="J4456" s="4" t="n">
        <v>27</v>
      </c>
      <c r="K4456" s="4" t="n">
        <v>169625.34</v>
      </c>
      <c r="L4456" s="3" t="n">
        <v>-0.2</v>
      </c>
      <c r="M4456" s="3" t="n">
        <v>-0.132245716353135</v>
      </c>
      <c r="N4456" s="3" t="n">
        <v>-0.111111111111111</v>
      </c>
      <c r="O4456" s="3" t="n">
        <v>0.00309588178275733</v>
      </c>
    </row>
    <row r="4457">
      <c r="B4457" t="s">
        <v>70</v>
      </c>
      <c r="C4457" t="s">
        <v>50</v>
      </c>
      <c r="D4457" t="s">
        <v>37</v>
      </c>
      <c r="E4457" t="s">
        <v>29</v>
      </c>
      <c r="F4457" s="4" t="n">
        <v>247</v>
      </c>
      <c r="G4457" s="4" t="n">
        <v>1955584.14088</v>
      </c>
      <c r="H4457" s="4" t="n">
        <v>212</v>
      </c>
      <c r="I4457" s="4" t="n">
        <v>1990508.982072</v>
      </c>
      <c r="J4457" s="4" t="n">
        <v>171</v>
      </c>
      <c r="K4457" s="4" t="n">
        <v>1188578.752371</v>
      </c>
      <c r="L4457" s="3" t="n">
        <v>0.165094339622641</v>
      </c>
      <c r="M4457" s="3" t="n">
        <v>-0.0175456837957321</v>
      </c>
      <c r="N4457" s="3" t="n">
        <v>0.444444444444444</v>
      </c>
      <c r="O4457" s="3" t="n">
        <v>0.645313057278672</v>
      </c>
    </row>
    <row r="4458">
      <c r="B4458" t="s">
        <v>70</v>
      </c>
      <c r="C4458" t="s">
        <v>50</v>
      </c>
      <c r="D4458" t="s">
        <v>37</v>
      </c>
      <c r="E4458" t="s">
        <v>36</v>
      </c>
      <c r="F4458" s="4" t="n">
        <v>29</v>
      </c>
      <c r="G4458" s="4" t="n">
        <v>1542037.9103</v>
      </c>
      <c r="H4458" s="4" t="n">
        <v>20</v>
      </c>
      <c r="I4458" s="4" t="n">
        <v>1203791.577364</v>
      </c>
      <c r="J4458" s="4" t="n">
        <v>22</v>
      </c>
      <c r="K4458" s="4" t="n">
        <v>1232228.16135</v>
      </c>
      <c r="L4458" s="3" t="n">
        <v>0.45</v>
      </c>
      <c r="M4458" s="3" t="n">
        <v>0.280984133214052</v>
      </c>
      <c r="N4458" s="3" t="n">
        <v>0.318181818181818</v>
      </c>
      <c r="O4458" s="3" t="n">
        <v>0.251422389673824</v>
      </c>
    </row>
    <row r="4459">
      <c r="B4459" t="s">
        <v>70</v>
      </c>
      <c r="C4459" t="s">
        <v>50</v>
      </c>
      <c r="D4459" t="s">
        <v>37</v>
      </c>
      <c r="E4459" t="s">
        <v>38</v>
      </c>
      <c r="F4459" s="4" t="n">
        <v>439</v>
      </c>
      <c r="G4459" s="4" t="n">
        <v>11813510.466996</v>
      </c>
      <c r="H4459" s="4" t="n">
        <v>448</v>
      </c>
      <c r="I4459" s="4" t="n">
        <v>12865193.742226</v>
      </c>
      <c r="J4459" s="4" t="n">
        <v>413</v>
      </c>
      <c r="K4459" s="4" t="n">
        <v>9844883.36493</v>
      </c>
      <c r="L4459" s="3" t="n">
        <v>-0.0200892857142857</v>
      </c>
      <c r="M4459" s="3" t="n">
        <v>-0.0817464001166324</v>
      </c>
      <c r="N4459" s="3" t="n">
        <v>0.062953995157385</v>
      </c>
      <c r="O4459" s="3" t="n">
        <v>0.199964492121741</v>
      </c>
    </row>
    <row r="4460">
      <c r="B4460" t="s">
        <v>70</v>
      </c>
      <c r="C4460" t="s">
        <v>50</v>
      </c>
      <c r="D4460" t="s">
        <v>37</v>
      </c>
      <c r="E4460" t="s">
        <v>30</v>
      </c>
      <c r="F4460" s="4" t="s">
        <v>85</v>
      </c>
      <c r="G4460" s="4" t="n">
        <v>882.2052</v>
      </c>
      <c r="H4460" s="4" t="n">
        <v>5</v>
      </c>
      <c r="I4460" s="4" t="n">
        <v>91102.7492</v>
      </c>
      <c r="J4460" s="4" t="s">
        <v>85</v>
      </c>
      <c r="K4460" s="4" t="n">
        <v>5685.2199</v>
      </c>
      <c r="L4460" s="3" t="s">
        <v>86</v>
      </c>
      <c r="M4460" s="3" t="n">
        <v>-0.990316371264897</v>
      </c>
      <c r="N4460" s="3" t="s">
        <v>86</v>
      </c>
      <c r="O4460" s="3" t="n">
        <v>-0.844824788571503</v>
      </c>
    </row>
    <row r="4461">
      <c r="B4461" t="s">
        <v>70</v>
      </c>
      <c r="C4461" t="s">
        <v>50</v>
      </c>
      <c r="D4461" t="s">
        <v>39</v>
      </c>
      <c r="E4461" t="s">
        <v>25</v>
      </c>
      <c r="F4461" s="4" t="n">
        <v>12</v>
      </c>
      <c r="G4461" s="4" t="n">
        <v>93570.76</v>
      </c>
      <c r="H4461" s="4" t="n">
        <v>10</v>
      </c>
      <c r="I4461" s="4" t="n">
        <v>80782.616</v>
      </c>
      <c r="J4461" s="4" t="n">
        <v>10</v>
      </c>
      <c r="K4461" s="4" t="n">
        <v>77974.974</v>
      </c>
      <c r="L4461" s="3" t="n">
        <v>0.2</v>
      </c>
      <c r="M4461" s="3" t="n">
        <v>0.158303167602297</v>
      </c>
      <c r="N4461" s="3" t="n">
        <v>0.2</v>
      </c>
      <c r="O4461" s="3" t="n">
        <v>0.20001014684532</v>
      </c>
    </row>
    <row r="4462">
      <c r="B4462" t="s">
        <v>70</v>
      </c>
      <c r="C4462" t="s">
        <v>50</v>
      </c>
      <c r="D4462" t="s">
        <v>39</v>
      </c>
      <c r="E4462" t="s">
        <v>43</v>
      </c>
      <c r="F4462" s="4" t="n">
        <v>161</v>
      </c>
      <c r="G4462" s="4" t="n">
        <v>1671076.1424</v>
      </c>
      <c r="H4462" s="4" t="n">
        <v>161</v>
      </c>
      <c r="I4462" s="4" t="n">
        <v>1381211.296</v>
      </c>
      <c r="J4462" s="4" t="n">
        <v>210</v>
      </c>
      <c r="K4462" s="4" t="n">
        <v>1800923.634</v>
      </c>
      <c r="L4462" s="3" t="n">
        <v>0</v>
      </c>
      <c r="M4462" s="3" t="n">
        <v>0.209862782935132</v>
      </c>
      <c r="N4462" s="3" t="n">
        <v>-0.233333333333333</v>
      </c>
      <c r="O4462" s="3" t="n">
        <v>-0.072100498404587</v>
      </c>
    </row>
    <row r="4463">
      <c r="B4463" t="s">
        <v>70</v>
      </c>
      <c r="C4463" t="s">
        <v>50</v>
      </c>
      <c r="D4463" t="s">
        <v>39</v>
      </c>
      <c r="E4463" t="s">
        <v>26</v>
      </c>
      <c r="F4463" s="4" t="s">
        <v>85</v>
      </c>
      <c r="G4463" s="4" t="n">
        <v>4114.92</v>
      </c>
      <c r="H4463" s="4" t="s">
        <v>85</v>
      </c>
      <c r="I4463" s="4" t="n">
        <v>11302.612</v>
      </c>
      <c r="J4463" s="4" t="n">
        <v>5</v>
      </c>
      <c r="K4463" s="4" t="n">
        <v>7767.5</v>
      </c>
      <c r="L4463" s="3" t="s">
        <v>86</v>
      </c>
      <c r="M4463" s="3" t="n">
        <v>-0.635931942103294</v>
      </c>
      <c r="N4463" s="3" t="s">
        <v>86</v>
      </c>
      <c r="O4463" s="3" t="n">
        <v>-0.470238815577728</v>
      </c>
    </row>
    <row r="4464">
      <c r="B4464" t="s">
        <v>70</v>
      </c>
      <c r="C4464" t="s">
        <v>50</v>
      </c>
      <c r="D4464" t="s">
        <v>39</v>
      </c>
      <c r="E4464" t="s">
        <v>34</v>
      </c>
      <c r="F4464" s="4"/>
      <c r="G4464" s="4"/>
      <c r="H4464" s="4" t="s">
        <v>85</v>
      </c>
      <c r="I4464" s="4" t="n">
        <v>3006.38</v>
      </c>
      <c r="J4464" s="4" t="s">
        <v>85</v>
      </c>
      <c r="K4464" s="4" t="n">
        <v>5614.92</v>
      </c>
      <c r="L4464" s="3" t="s">
        <v>86</v>
      </c>
      <c r="M4464" s="3"/>
      <c r="N4464" s="3" t="s">
        <v>86</v>
      </c>
      <c r="O4464" s="3"/>
    </row>
    <row r="4465">
      <c r="B4465" t="s">
        <v>70</v>
      </c>
      <c r="C4465" t="s">
        <v>50</v>
      </c>
      <c r="D4465" t="s">
        <v>39</v>
      </c>
      <c r="E4465" t="s">
        <v>38</v>
      </c>
      <c r="F4465" s="4" t="n">
        <v>21</v>
      </c>
      <c r="G4465" s="4" t="n">
        <v>504976.0155</v>
      </c>
      <c r="H4465" s="4" t="n">
        <v>25</v>
      </c>
      <c r="I4465" s="4" t="n">
        <v>456055.2736</v>
      </c>
      <c r="J4465" s="4" t="n">
        <v>27</v>
      </c>
      <c r="K4465" s="4" t="n">
        <v>603966.506</v>
      </c>
      <c r="L4465" s="3" t="n">
        <v>-0.16</v>
      </c>
      <c r="M4465" s="3" t="n">
        <v>0.107269326180203</v>
      </c>
      <c r="N4465" s="3" t="n">
        <v>-0.222222222222222</v>
      </c>
      <c r="O4465" s="3" t="n">
        <v>-0.163900629449806</v>
      </c>
    </row>
    <row r="4466">
      <c r="B4466" t="s">
        <v>70</v>
      </c>
      <c r="C4466" t="s">
        <v>50</v>
      </c>
      <c r="D4466" t="s">
        <v>44</v>
      </c>
      <c r="E4466" t="s">
        <v>23</v>
      </c>
      <c r="F4466" s="4"/>
      <c r="G4466" s="4"/>
      <c r="H4466" s="4" t="s">
        <v>85</v>
      </c>
      <c r="I4466" s="4" t="n">
        <v>8620.8032</v>
      </c>
      <c r="J4466" s="4"/>
      <c r="K4466" s="4"/>
      <c r="L4466" s="3" t="s">
        <v>86</v>
      </c>
      <c r="M4466" s="3"/>
      <c r="N4466" s="3"/>
      <c r="O4466" s="3"/>
    </row>
    <row r="4467">
      <c r="B4467" t="s">
        <v>70</v>
      </c>
      <c r="C4467" t="s">
        <v>50</v>
      </c>
      <c r="D4467" t="s">
        <v>44</v>
      </c>
      <c r="E4467" t="s">
        <v>29</v>
      </c>
      <c r="F4467" s="4" t="n">
        <v>8</v>
      </c>
      <c r="G4467" s="4" t="n">
        <v>44056.92712</v>
      </c>
      <c r="H4467" s="4" t="n">
        <v>9</v>
      </c>
      <c r="I4467" s="4" t="n">
        <v>49108.224</v>
      </c>
      <c r="J4467" s="4" t="n">
        <v>14</v>
      </c>
      <c r="K4467" s="4" t="n">
        <v>56454.5718</v>
      </c>
      <c r="L4467" s="3" t="n">
        <v>-0.111111111111111</v>
      </c>
      <c r="M4467" s="3" t="n">
        <v>-0.102860508252141</v>
      </c>
      <c r="N4467" s="3" t="n">
        <v>-0.428571428571429</v>
      </c>
      <c r="O4467" s="3" t="n">
        <v>-0.219603909563264</v>
      </c>
    </row>
    <row r="4468">
      <c r="B4468" t="s">
        <v>70</v>
      </c>
      <c r="C4468" t="s">
        <v>50</v>
      </c>
      <c r="D4468" t="s">
        <v>44</v>
      </c>
      <c r="E4468" t="s">
        <v>36</v>
      </c>
      <c r="F4468" s="4" t="s">
        <v>85</v>
      </c>
      <c r="G4468" s="4" t="n">
        <v>12606.6798</v>
      </c>
      <c r="H4468" s="4" t="s">
        <v>85</v>
      </c>
      <c r="I4468" s="4" t="n">
        <v>16219.3456</v>
      </c>
      <c r="J4468" s="4" t="s">
        <v>85</v>
      </c>
      <c r="K4468" s="4" t="n">
        <v>17420.8509</v>
      </c>
      <c r="L4468" s="3" t="s">
        <v>86</v>
      </c>
      <c r="M4468" s="3" t="n">
        <v>-0.222738073970136</v>
      </c>
      <c r="N4468" s="3" t="s">
        <v>86</v>
      </c>
      <c r="O4468" s="3" t="n">
        <v>-0.276345347746476</v>
      </c>
    </row>
    <row r="4469">
      <c r="B4469" t="s">
        <v>70</v>
      </c>
      <c r="C4469" t="s">
        <v>50</v>
      </c>
      <c r="D4469" t="s">
        <v>44</v>
      </c>
      <c r="E4469" t="s">
        <v>38</v>
      </c>
      <c r="F4469" s="4" t="s">
        <v>85</v>
      </c>
      <c r="G4469" s="4" t="n">
        <v>53128.521</v>
      </c>
      <c r="H4469" s="4" t="s">
        <v>85</v>
      </c>
      <c r="I4469" s="4" t="n">
        <v>53241.99</v>
      </c>
      <c r="J4469" s="4" t="s">
        <v>85</v>
      </c>
      <c r="K4469" s="4" t="n">
        <v>49203.504</v>
      </c>
      <c r="L4469" s="3" t="s">
        <v>86</v>
      </c>
      <c r="M4469" s="3" t="n">
        <v>-0.00213119381901383</v>
      </c>
      <c r="N4469" s="3" t="s">
        <v>86</v>
      </c>
      <c r="O4469" s="3" t="n">
        <v>0.0797710870347772</v>
      </c>
    </row>
    <row r="4470">
      <c r="B4470" t="s">
        <v>70</v>
      </c>
      <c r="C4470" t="s">
        <v>50</v>
      </c>
      <c r="D4470" t="s">
        <v>44</v>
      </c>
      <c r="E4470" t="s">
        <v>30</v>
      </c>
      <c r="F4470" s="4" t="s">
        <v>85</v>
      </c>
      <c r="G4470" s="4" t="n">
        <v>5216.4504</v>
      </c>
      <c r="H4470" s="4" t="s">
        <v>85</v>
      </c>
      <c r="I4470" s="4" t="n">
        <v>5216.4504</v>
      </c>
      <c r="J4470" s="4"/>
      <c r="K4470" s="4"/>
      <c r="L4470" s="3" t="s">
        <v>86</v>
      </c>
      <c r="M4470" s="3" t="n">
        <v>0</v>
      </c>
      <c r="N4470" s="3" t="s">
        <v>86</v>
      </c>
      <c r="O4470" s="3"/>
    </row>
    <row r="4471">
      <c r="B4471" t="s">
        <v>70</v>
      </c>
      <c r="C4471" t="s">
        <v>50</v>
      </c>
      <c r="D4471" t="s">
        <v>40</v>
      </c>
      <c r="E4471" t="s">
        <v>25</v>
      </c>
      <c r="F4471" s="4" t="n">
        <v>8</v>
      </c>
      <c r="G4471" s="4" t="n">
        <v>66411.34</v>
      </c>
      <c r="H4471" s="4" t="n">
        <v>11</v>
      </c>
      <c r="I4471" s="4" t="n">
        <v>91427.68</v>
      </c>
      <c r="J4471" s="4" t="s">
        <v>85</v>
      </c>
      <c r="K4471" s="4" t="n">
        <v>30611.52</v>
      </c>
      <c r="L4471" s="3" t="n">
        <v>-0.272727272727273</v>
      </c>
      <c r="M4471" s="3" t="n">
        <v>-0.273618886534144</v>
      </c>
      <c r="N4471" s="3" t="s">
        <v>86</v>
      </c>
      <c r="O4471" s="3" t="n">
        <v>1.16948848015388</v>
      </c>
    </row>
    <row r="4472">
      <c r="B4472" t="s">
        <v>70</v>
      </c>
      <c r="C4472" t="s">
        <v>50</v>
      </c>
      <c r="D4472" t="s">
        <v>40</v>
      </c>
      <c r="E4472" t="s">
        <v>43</v>
      </c>
      <c r="F4472" s="4" t="n">
        <v>8</v>
      </c>
      <c r="G4472" s="4" t="n">
        <v>69026.28</v>
      </c>
      <c r="H4472" s="4" t="n">
        <v>13</v>
      </c>
      <c r="I4472" s="4" t="n">
        <v>99596.42</v>
      </c>
      <c r="J4472" s="4" t="n">
        <v>21</v>
      </c>
      <c r="K4472" s="4" t="n">
        <v>140381.1</v>
      </c>
      <c r="L4472" s="3" t="n">
        <v>-0.384615384615385</v>
      </c>
      <c r="M4472" s="3" t="n">
        <v>-0.30694014905355</v>
      </c>
      <c r="N4472" s="3" t="n">
        <v>-0.619047619047619</v>
      </c>
      <c r="O4472" s="3" t="n">
        <v>-0.508293637818766</v>
      </c>
    </row>
    <row r="4473">
      <c r="B4473" t="s">
        <v>70</v>
      </c>
      <c r="C4473" t="s">
        <v>50</v>
      </c>
      <c r="D4473" t="s">
        <v>40</v>
      </c>
      <c r="E4473" t="s">
        <v>34</v>
      </c>
      <c r="F4473" s="4" t="n">
        <v>8</v>
      </c>
      <c r="G4473" s="4" t="n">
        <v>67609.58</v>
      </c>
      <c r="H4473" s="4" t="s">
        <v>85</v>
      </c>
      <c r="I4473" s="4" t="n">
        <v>24645</v>
      </c>
      <c r="J4473" s="4" t="n">
        <v>9</v>
      </c>
      <c r="K4473" s="4" t="n">
        <v>67899.06</v>
      </c>
      <c r="L4473" s="3" t="s">
        <v>86</v>
      </c>
      <c r="M4473" s="3" t="n">
        <v>1.74333860823696</v>
      </c>
      <c r="N4473" s="3" t="n">
        <v>-0.111111111111111</v>
      </c>
      <c r="O4473" s="3" t="n">
        <v>-0.00426338744601173</v>
      </c>
    </row>
    <row r="4474">
      <c r="B4474" t="s">
        <v>70</v>
      </c>
      <c r="C4474" t="s">
        <v>52</v>
      </c>
      <c r="D4474" t="s">
        <v>42</v>
      </c>
      <c r="E4474" t="s">
        <v>25</v>
      </c>
      <c r="F4474" s="4"/>
      <c r="G4474" s="4"/>
      <c r="H4474" s="4" t="s">
        <v>85</v>
      </c>
      <c r="I4474" s="4" t="n">
        <v>8626.024</v>
      </c>
      <c r="J4474" s="4" t="s">
        <v>85</v>
      </c>
      <c r="K4474" s="4" t="n">
        <v>23284.596</v>
      </c>
      <c r="L4474" s="3" t="s">
        <v>86</v>
      </c>
      <c r="M4474" s="3"/>
      <c r="N4474" s="3" t="s">
        <v>86</v>
      </c>
      <c r="O4474" s="3"/>
    </row>
    <row r="4475">
      <c r="B4475" t="s">
        <v>70</v>
      </c>
      <c r="C4475" t="s">
        <v>52</v>
      </c>
      <c r="D4475" t="s">
        <v>42</v>
      </c>
      <c r="E4475" t="s">
        <v>43</v>
      </c>
      <c r="F4475" s="4" t="n">
        <v>477</v>
      </c>
      <c r="G4475" s="4" t="n">
        <v>7222461.8304</v>
      </c>
      <c r="H4475" s="4" t="n">
        <v>478</v>
      </c>
      <c r="I4475" s="4" t="n">
        <v>7405173.1384</v>
      </c>
      <c r="J4475" s="4" t="n">
        <v>448</v>
      </c>
      <c r="K4475" s="4" t="n">
        <v>6264462.441</v>
      </c>
      <c r="L4475" s="3" t="n">
        <v>-0.002092050209205</v>
      </c>
      <c r="M4475" s="3" t="n">
        <v>-0.0246734687474811</v>
      </c>
      <c r="N4475" s="3" t="n">
        <v>0.0647321428571428</v>
      </c>
      <c r="O4475" s="3" t="n">
        <v>0.152926032907474</v>
      </c>
    </row>
    <row r="4476">
      <c r="B4476" t="s">
        <v>70</v>
      </c>
      <c r="C4476" t="s">
        <v>52</v>
      </c>
      <c r="D4476" t="s">
        <v>42</v>
      </c>
      <c r="E4476" t="s">
        <v>38</v>
      </c>
      <c r="F4476" s="4"/>
      <c r="G4476" s="4"/>
      <c r="H4476" s="4"/>
      <c r="I4476" s="4"/>
      <c r="J4476" s="4" t="n">
        <v>7</v>
      </c>
      <c r="K4476" s="4" t="n">
        <v>82251.972</v>
      </c>
      <c r="L4476" s="3"/>
      <c r="M4476" s="3"/>
      <c r="N4476" s="3"/>
      <c r="O4476" s="3"/>
    </row>
    <row r="4477">
      <c r="B4477" t="s">
        <v>70</v>
      </c>
      <c r="C4477" t="s">
        <v>52</v>
      </c>
      <c r="D4477" t="s">
        <v>22</v>
      </c>
      <c r="E4477" t="s">
        <v>23</v>
      </c>
      <c r="F4477" s="4" t="n">
        <v>35</v>
      </c>
      <c r="G4477" s="4" t="n">
        <v>249120.372</v>
      </c>
      <c r="H4477" s="4" t="n">
        <v>34</v>
      </c>
      <c r="I4477" s="4" t="n">
        <v>254557.1048</v>
      </c>
      <c r="J4477" s="4" t="n">
        <v>40</v>
      </c>
      <c r="K4477" s="4" t="n">
        <v>255767.8032</v>
      </c>
      <c r="L4477" s="3" t="n">
        <v>0.0294117647058822</v>
      </c>
      <c r="M4477" s="3" t="n">
        <v>-0.0213576156291985</v>
      </c>
      <c r="N4477" s="3" t="n">
        <v>-0.125</v>
      </c>
      <c r="O4477" s="3" t="n">
        <v>-0.0259901016344969</v>
      </c>
    </row>
    <row r="4478">
      <c r="B4478" t="s">
        <v>70</v>
      </c>
      <c r="C4478" t="s">
        <v>52</v>
      </c>
      <c r="D4478" t="s">
        <v>22</v>
      </c>
      <c r="E4478" t="s">
        <v>25</v>
      </c>
      <c r="F4478" s="4" t="n">
        <v>12</v>
      </c>
      <c r="G4478" s="4" t="n">
        <v>104093.5944</v>
      </c>
      <c r="H4478" s="4" t="n">
        <v>11</v>
      </c>
      <c r="I4478" s="4" t="n">
        <v>96571.5152</v>
      </c>
      <c r="J4478" s="4" t="n">
        <v>7</v>
      </c>
      <c r="K4478" s="4" t="n">
        <v>59350.4496</v>
      </c>
      <c r="L4478" s="3" t="n">
        <v>0.0909090909090908</v>
      </c>
      <c r="M4478" s="3" t="n">
        <v>0.077891282791015</v>
      </c>
      <c r="N4478" s="3" t="n">
        <v>0.714285714285714</v>
      </c>
      <c r="O4478" s="3" t="n">
        <v>0.753880469340202</v>
      </c>
    </row>
    <row r="4479">
      <c r="B4479" t="s">
        <v>70</v>
      </c>
      <c r="C4479" t="s">
        <v>52</v>
      </c>
      <c r="D4479" t="s">
        <v>22</v>
      </c>
      <c r="E4479" t="s">
        <v>43</v>
      </c>
      <c r="F4479" s="4" t="n">
        <v>532</v>
      </c>
      <c r="G4479" s="4" t="n">
        <v>4001834.119568</v>
      </c>
      <c r="H4479" s="4" t="n">
        <v>616</v>
      </c>
      <c r="I4479" s="4" t="n">
        <v>4913204.860448</v>
      </c>
      <c r="J4479" s="4" t="n">
        <v>619</v>
      </c>
      <c r="K4479" s="4" t="n">
        <v>4138802.819424</v>
      </c>
      <c r="L4479" s="3" t="n">
        <v>-0.136363636363636</v>
      </c>
      <c r="M4479" s="3" t="n">
        <v>-0.185494146237757</v>
      </c>
      <c r="N4479" s="3" t="n">
        <v>-0.140549273021002</v>
      </c>
      <c r="O4479" s="3" t="n">
        <v>-0.0330937968857048</v>
      </c>
    </row>
    <row r="4480">
      <c r="B4480" t="s">
        <v>70</v>
      </c>
      <c r="C4480" t="s">
        <v>52</v>
      </c>
      <c r="D4480" t="s">
        <v>22</v>
      </c>
      <c r="E4480" t="s">
        <v>26</v>
      </c>
      <c r="F4480" s="4" t="n">
        <v>29</v>
      </c>
      <c r="G4480" s="4" t="n">
        <v>176065.471456</v>
      </c>
      <c r="H4480" s="4" t="n">
        <v>24</v>
      </c>
      <c r="I4480" s="4" t="n">
        <v>104597.4032</v>
      </c>
      <c r="J4480" s="4" t="n">
        <v>30</v>
      </c>
      <c r="K4480" s="4" t="n">
        <v>90191.87136</v>
      </c>
      <c r="L4480" s="3" t="n">
        <v>0.208333333333333</v>
      </c>
      <c r="M4480" s="3" t="n">
        <v>0.683268093370792</v>
      </c>
      <c r="N4480" s="3" t="n">
        <v>-0.0333333333333333</v>
      </c>
      <c r="O4480" s="3" t="n">
        <v>0.952121281010307</v>
      </c>
    </row>
    <row r="4481">
      <c r="B4481" t="s">
        <v>70</v>
      </c>
      <c r="C4481" t="s">
        <v>52</v>
      </c>
      <c r="D4481" t="s">
        <v>22</v>
      </c>
      <c r="E4481" t="s">
        <v>28</v>
      </c>
      <c r="F4481" s="4" t="n">
        <v>8</v>
      </c>
      <c r="G4481" s="4" t="n">
        <v>126377.502368</v>
      </c>
      <c r="H4481" s="4" t="n">
        <v>11</v>
      </c>
      <c r="I4481" s="4" t="n">
        <v>139922.9224</v>
      </c>
      <c r="J4481" s="4" t="n">
        <v>9</v>
      </c>
      <c r="K4481" s="4" t="n">
        <v>116246.971152</v>
      </c>
      <c r="L4481" s="3" t="n">
        <v>-0.272727272727273</v>
      </c>
      <c r="M4481" s="3" t="n">
        <v>-0.0968062973504619</v>
      </c>
      <c r="N4481" s="3" t="n">
        <v>-0.111111111111111</v>
      </c>
      <c r="O4481" s="3" t="n">
        <v>0.0871466251172577</v>
      </c>
    </row>
    <row r="4482">
      <c r="B4482" t="s">
        <v>70</v>
      </c>
      <c r="C4482" t="s">
        <v>52</v>
      </c>
      <c r="D4482" t="s">
        <v>22</v>
      </c>
      <c r="E4482" t="s">
        <v>33</v>
      </c>
      <c r="F4482" s="4" t="n">
        <v>7</v>
      </c>
      <c r="G4482" s="4" t="n">
        <v>52635.25024</v>
      </c>
      <c r="H4482" s="4" t="n">
        <v>7</v>
      </c>
      <c r="I4482" s="4" t="n">
        <v>81821.5704</v>
      </c>
      <c r="J4482" s="4" t="n">
        <v>9</v>
      </c>
      <c r="K4482" s="4" t="n">
        <v>41074.07616</v>
      </c>
      <c r="L4482" s="3" t="n">
        <v>0</v>
      </c>
      <c r="M4482" s="3" t="n">
        <v>-0.35670691747075</v>
      </c>
      <c r="N4482" s="3" t="n">
        <v>-0.222222222222222</v>
      </c>
      <c r="O4482" s="3" t="n">
        <v>0.281471311368382</v>
      </c>
    </row>
    <row r="4483">
      <c r="B4483" t="s">
        <v>70</v>
      </c>
      <c r="C4483" t="s">
        <v>52</v>
      </c>
      <c r="D4483" t="s">
        <v>22</v>
      </c>
      <c r="E4483" t="s">
        <v>34</v>
      </c>
      <c r="F4483" s="4" t="n">
        <v>6</v>
      </c>
      <c r="G4483" s="4" t="n">
        <v>50059.5096</v>
      </c>
      <c r="H4483" s="4" t="n">
        <v>8</v>
      </c>
      <c r="I4483" s="4" t="n">
        <v>54700.292</v>
      </c>
      <c r="J4483" s="4" t="n">
        <v>5</v>
      </c>
      <c r="K4483" s="4" t="n">
        <v>55728.1296</v>
      </c>
      <c r="L4483" s="3" t="n">
        <v>-0.25</v>
      </c>
      <c r="M4483" s="3" t="n">
        <v>-0.0848401759902854</v>
      </c>
      <c r="N4483" s="3" t="n">
        <v>0.2</v>
      </c>
      <c r="O4483" s="3" t="n">
        <v>-0.101719186355036</v>
      </c>
    </row>
    <row r="4484">
      <c r="B4484" t="s">
        <v>70</v>
      </c>
      <c r="C4484" t="s">
        <v>52</v>
      </c>
      <c r="D4484" t="s">
        <v>22</v>
      </c>
      <c r="E4484" t="s">
        <v>29</v>
      </c>
      <c r="F4484" s="4" t="s">
        <v>85</v>
      </c>
      <c r="G4484" s="4" t="n">
        <v>15555.39912</v>
      </c>
      <c r="H4484" s="4" t="n">
        <v>7</v>
      </c>
      <c r="I4484" s="4" t="n">
        <v>37376.813</v>
      </c>
      <c r="J4484" s="4" t="s">
        <v>85</v>
      </c>
      <c r="K4484" s="4" t="n">
        <v>14862.16725</v>
      </c>
      <c r="L4484" s="3" t="s">
        <v>86</v>
      </c>
      <c r="M4484" s="3" t="n">
        <v>-0.583822218336272</v>
      </c>
      <c r="N4484" s="3" t="s">
        <v>86</v>
      </c>
      <c r="O4484" s="3" t="n">
        <v>0.0466440633010639</v>
      </c>
    </row>
    <row r="4485">
      <c r="B4485" t="s">
        <v>70</v>
      </c>
      <c r="C4485" t="s">
        <v>52</v>
      </c>
      <c r="D4485" t="s">
        <v>22</v>
      </c>
      <c r="E4485" t="s">
        <v>38</v>
      </c>
      <c r="F4485" s="4" t="n">
        <v>75</v>
      </c>
      <c r="G4485" s="4" t="n">
        <v>409497.41952</v>
      </c>
      <c r="H4485" s="4" t="n">
        <v>71</v>
      </c>
      <c r="I4485" s="4" t="n">
        <v>360520.936</v>
      </c>
      <c r="J4485" s="4" t="n">
        <v>80</v>
      </c>
      <c r="K4485" s="4" t="n">
        <v>396274.56552</v>
      </c>
      <c r="L4485" s="3" t="n">
        <v>0.056338028169014</v>
      </c>
      <c r="M4485" s="3" t="n">
        <v>0.135849207714251</v>
      </c>
      <c r="N4485" s="3" t="n">
        <v>-0.0625</v>
      </c>
      <c r="O4485" s="3" t="n">
        <v>0.033367909905216</v>
      </c>
    </row>
    <row r="4486">
      <c r="B4486" t="s">
        <v>70</v>
      </c>
      <c r="C4486" t="s">
        <v>52</v>
      </c>
      <c r="D4486" t="s">
        <v>22</v>
      </c>
      <c r="E4486" t="s">
        <v>30</v>
      </c>
      <c r="F4486" s="4"/>
      <c r="G4486" s="4"/>
      <c r="H4486" s="4" t="s">
        <v>85</v>
      </c>
      <c r="I4486" s="4" t="n">
        <v>17948.5856</v>
      </c>
      <c r="J4486" s="4" t="s">
        <v>85</v>
      </c>
      <c r="K4486" s="4" t="n">
        <v>18617.04</v>
      </c>
      <c r="L4486" s="3" t="s">
        <v>86</v>
      </c>
      <c r="M4486" s="3"/>
      <c r="N4486" s="3" t="s">
        <v>86</v>
      </c>
      <c r="O4486" s="3"/>
    </row>
    <row r="4487">
      <c r="B4487" t="s">
        <v>70</v>
      </c>
      <c r="C4487" t="s">
        <v>52</v>
      </c>
      <c r="D4487" t="s">
        <v>31</v>
      </c>
      <c r="E4487" t="s">
        <v>23</v>
      </c>
      <c r="F4487" s="4" t="n">
        <v>96</v>
      </c>
      <c r="G4487" s="4" t="n">
        <v>1134620.395672</v>
      </c>
      <c r="H4487" s="4" t="n">
        <v>81</v>
      </c>
      <c r="I4487" s="4" t="n">
        <v>958228.148184</v>
      </c>
      <c r="J4487" s="4" t="n">
        <v>115</v>
      </c>
      <c r="K4487" s="4" t="n">
        <v>1304523.8892</v>
      </c>
      <c r="L4487" s="3" t="n">
        <v>0.185185185185185</v>
      </c>
      <c r="M4487" s="3" t="n">
        <v>0.184081680153408</v>
      </c>
      <c r="N4487" s="3" t="n">
        <v>-0.165217391304348</v>
      </c>
      <c r="O4487" s="3" t="n">
        <v>-0.130241764780707</v>
      </c>
    </row>
    <row r="4488">
      <c r="B4488" t="s">
        <v>70</v>
      </c>
      <c r="C4488" t="s">
        <v>52</v>
      </c>
      <c r="D4488" t="s">
        <v>31</v>
      </c>
      <c r="E4488" t="s">
        <v>25</v>
      </c>
      <c r="F4488" s="4" t="n">
        <v>12</v>
      </c>
      <c r="G4488" s="4" t="n">
        <v>104321.0688</v>
      </c>
      <c r="H4488" s="4" t="n">
        <v>9</v>
      </c>
      <c r="I4488" s="4" t="n">
        <v>74452.5756</v>
      </c>
      <c r="J4488" s="4" t="n">
        <v>12</v>
      </c>
      <c r="K4488" s="4" t="n">
        <v>88048.6848</v>
      </c>
      <c r="L4488" s="3" t="n">
        <v>0.333333333333333</v>
      </c>
      <c r="M4488" s="3" t="n">
        <v>0.401174747270933</v>
      </c>
      <c r="N4488" s="3" t="n">
        <v>0</v>
      </c>
      <c r="O4488" s="3" t="n">
        <v>0.184811210263529</v>
      </c>
    </row>
    <row r="4489">
      <c r="B4489" t="s">
        <v>70</v>
      </c>
      <c r="C4489" t="s">
        <v>52</v>
      </c>
      <c r="D4489" t="s">
        <v>31</v>
      </c>
      <c r="E4489" t="s">
        <v>43</v>
      </c>
      <c r="F4489" s="4" t="n">
        <v>122</v>
      </c>
      <c r="G4489" s="4" t="n">
        <v>986132.607592</v>
      </c>
      <c r="H4489" s="4" t="n">
        <v>150</v>
      </c>
      <c r="I4489" s="4" t="n">
        <v>1301273.395044</v>
      </c>
      <c r="J4489" s="4" t="n">
        <v>140</v>
      </c>
      <c r="K4489" s="4" t="n">
        <v>1132198.144794</v>
      </c>
      <c r="L4489" s="3" t="n">
        <v>-0.186666666666667</v>
      </c>
      <c r="M4489" s="3" t="n">
        <v>-0.242178767853272</v>
      </c>
      <c r="N4489" s="3" t="n">
        <v>-0.128571428571429</v>
      </c>
      <c r="O4489" s="3" t="n">
        <v>-0.129010578116233</v>
      </c>
    </row>
    <row r="4490">
      <c r="B4490" t="s">
        <v>70</v>
      </c>
      <c r="C4490" t="s">
        <v>52</v>
      </c>
      <c r="D4490" t="s">
        <v>31</v>
      </c>
      <c r="E4490" t="s">
        <v>26</v>
      </c>
      <c r="F4490" s="4" t="s">
        <v>85</v>
      </c>
      <c r="G4490" s="4" t="n">
        <v>11335.8546</v>
      </c>
      <c r="H4490" s="4" t="s">
        <v>85</v>
      </c>
      <c r="I4490" s="4" t="n">
        <v>18468.15942</v>
      </c>
      <c r="J4490" s="4" t="s">
        <v>85</v>
      </c>
      <c r="K4490" s="4" t="n">
        <v>12378.00852</v>
      </c>
      <c r="L4490" s="3" t="s">
        <v>86</v>
      </c>
      <c r="M4490" s="3" t="n">
        <v>-0.386194674726281</v>
      </c>
      <c r="N4490" s="3" t="s">
        <v>86</v>
      </c>
      <c r="O4490" s="3" t="n">
        <v>-0.0841939895513985</v>
      </c>
    </row>
    <row r="4491">
      <c r="B4491" t="s">
        <v>70</v>
      </c>
      <c r="C4491" t="s">
        <v>52</v>
      </c>
      <c r="D4491" t="s">
        <v>31</v>
      </c>
      <c r="E4491" t="s">
        <v>28</v>
      </c>
      <c r="F4491" s="4" t="n">
        <v>5</v>
      </c>
      <c r="G4491" s="4" t="n">
        <v>59975.4704</v>
      </c>
      <c r="H4491" s="4" t="n">
        <v>9</v>
      </c>
      <c r="I4491" s="4" t="n">
        <v>126091.647268</v>
      </c>
      <c r="J4491" s="4" t="s">
        <v>85</v>
      </c>
      <c r="K4491" s="4" t="n">
        <v>47551.7628</v>
      </c>
      <c r="L4491" s="3" t="n">
        <v>-0.444444444444444</v>
      </c>
      <c r="M4491" s="3" t="n">
        <v>-0.524350171486571</v>
      </c>
      <c r="N4491" s="3" t="s">
        <v>86</v>
      </c>
      <c r="O4491" s="3" t="n">
        <v>0.261267024994497</v>
      </c>
    </row>
    <row r="4492">
      <c r="B4492" t="s">
        <v>70</v>
      </c>
      <c r="C4492" t="s">
        <v>52</v>
      </c>
      <c r="D4492" t="s">
        <v>31</v>
      </c>
      <c r="E4492" t="s">
        <v>33</v>
      </c>
      <c r="F4492" s="4" t="s">
        <v>85</v>
      </c>
      <c r="G4492" s="4" t="n">
        <v>21760.04384</v>
      </c>
      <c r="H4492" s="4"/>
      <c r="I4492" s="4"/>
      <c r="J4492" s="4" t="s">
        <v>85</v>
      </c>
      <c r="K4492" s="4" t="n">
        <v>9258.72768</v>
      </c>
      <c r="L4492" s="3" t="s">
        <v>86</v>
      </c>
      <c r="M4492" s="3"/>
      <c r="N4492" s="3" t="s">
        <v>86</v>
      </c>
      <c r="O4492" s="3" t="n">
        <v>1.35021966214693</v>
      </c>
    </row>
    <row r="4493">
      <c r="B4493" t="s">
        <v>70</v>
      </c>
      <c r="C4493" t="s">
        <v>52</v>
      </c>
      <c r="D4493" t="s">
        <v>31</v>
      </c>
      <c r="E4493" t="s">
        <v>34</v>
      </c>
      <c r="F4493" s="4" t="s">
        <v>85</v>
      </c>
      <c r="G4493" s="4" t="n">
        <v>3370.128</v>
      </c>
      <c r="H4493" s="4" t="s">
        <v>85</v>
      </c>
      <c r="I4493" s="4" t="n">
        <v>3206.4596</v>
      </c>
      <c r="J4493" s="4" t="s">
        <v>85</v>
      </c>
      <c r="K4493" s="4" t="n">
        <v>17964.1476</v>
      </c>
      <c r="L4493" s="3" t="s">
        <v>86</v>
      </c>
      <c r="M4493" s="3" t="n">
        <v>0.0510433376425512</v>
      </c>
      <c r="N4493" s="3" t="s">
        <v>86</v>
      </c>
      <c r="O4493" s="3" t="n">
        <v>-0.812396999009293</v>
      </c>
    </row>
    <row r="4494">
      <c r="B4494" t="s">
        <v>70</v>
      </c>
      <c r="C4494" t="s">
        <v>52</v>
      </c>
      <c r="D4494" t="s">
        <v>31</v>
      </c>
      <c r="E4494" t="s">
        <v>29</v>
      </c>
      <c r="F4494" s="4" t="s">
        <v>85</v>
      </c>
      <c r="G4494" s="4" t="n">
        <v>5358.824</v>
      </c>
      <c r="H4494" s="4" t="s">
        <v>85</v>
      </c>
      <c r="I4494" s="4" t="n">
        <v>5461.304</v>
      </c>
      <c r="J4494" s="4" t="s">
        <v>85</v>
      </c>
      <c r="K4494" s="4" t="n">
        <v>4930.113</v>
      </c>
      <c r="L4494" s="3" t="s">
        <v>86</v>
      </c>
      <c r="M4494" s="3" t="n">
        <v>-0.0187647492247274</v>
      </c>
      <c r="N4494" s="3" t="s">
        <v>86</v>
      </c>
      <c r="O4494" s="3" t="n">
        <v>0.08695764174168</v>
      </c>
    </row>
    <row r="4495">
      <c r="B4495" t="s">
        <v>70</v>
      </c>
      <c r="C4495" t="s">
        <v>52</v>
      </c>
      <c r="D4495" t="s">
        <v>31</v>
      </c>
      <c r="E4495" t="s">
        <v>38</v>
      </c>
      <c r="F4495" s="4" t="n">
        <v>25</v>
      </c>
      <c r="G4495" s="4" t="n">
        <v>140678.89628</v>
      </c>
      <c r="H4495" s="4" t="n">
        <v>32</v>
      </c>
      <c r="I4495" s="4" t="n">
        <v>169849.62716</v>
      </c>
      <c r="J4495" s="4" t="n">
        <v>26</v>
      </c>
      <c r="K4495" s="4" t="n">
        <v>138446.6356</v>
      </c>
      <c r="L4495" s="3" t="n">
        <v>-0.21875</v>
      </c>
      <c r="M4495" s="3" t="n">
        <v>-0.171744450475131</v>
      </c>
      <c r="N4495" s="3" t="n">
        <v>-0.0384615384615384</v>
      </c>
      <c r="O4495" s="3" t="n">
        <v>0.0161236181025692</v>
      </c>
    </row>
    <row r="4496">
      <c r="B4496" t="s">
        <v>70</v>
      </c>
      <c r="C4496" t="s">
        <v>52</v>
      </c>
      <c r="D4496" t="s">
        <v>35</v>
      </c>
      <c r="E4496" t="s">
        <v>23</v>
      </c>
      <c r="F4496" s="4" t="n">
        <v>146</v>
      </c>
      <c r="G4496" s="4" t="n">
        <v>3014767.09104</v>
      </c>
      <c r="H4496" s="4" t="n">
        <v>141</v>
      </c>
      <c r="I4496" s="4" t="n">
        <v>2791240.84168</v>
      </c>
      <c r="J4496" s="4" t="n">
        <v>140</v>
      </c>
      <c r="K4496" s="4" t="n">
        <v>2691876.33192</v>
      </c>
      <c r="L4496" s="3" t="n">
        <v>0.0354609929078014</v>
      </c>
      <c r="M4496" s="3" t="n">
        <v>0.0800813193982441</v>
      </c>
      <c r="N4496" s="3" t="n">
        <v>0.0428571428571429</v>
      </c>
      <c r="O4496" s="3" t="n">
        <v>0.119950071736652</v>
      </c>
    </row>
    <row r="4497">
      <c r="B4497" t="s">
        <v>70</v>
      </c>
      <c r="C4497" t="s">
        <v>52</v>
      </c>
      <c r="D4497" t="s">
        <v>35</v>
      </c>
      <c r="E4497" t="s">
        <v>38</v>
      </c>
      <c r="F4497" s="4" t="s">
        <v>85</v>
      </c>
      <c r="G4497" s="4" t="n">
        <v>267788.94</v>
      </c>
      <c r="H4497" s="4" t="s">
        <v>85</v>
      </c>
      <c r="I4497" s="4" t="n">
        <v>205058.16</v>
      </c>
      <c r="J4497" s="4" t="s">
        <v>85</v>
      </c>
      <c r="K4497" s="4" t="n">
        <v>12030</v>
      </c>
      <c r="L4497" s="3" t="s">
        <v>86</v>
      </c>
      <c r="M4497" s="3" t="n">
        <v>0.305917013982765</v>
      </c>
      <c r="N4497" s="3" t="s">
        <v>86</v>
      </c>
      <c r="O4497" s="3" t="n">
        <v>21.2600947630923</v>
      </c>
    </row>
    <row r="4498">
      <c r="B4498" t="s">
        <v>70</v>
      </c>
      <c r="C4498" t="s">
        <v>52</v>
      </c>
      <c r="D4498" t="s">
        <v>37</v>
      </c>
      <c r="E4498" t="s">
        <v>23</v>
      </c>
      <c r="F4498" s="4" t="n">
        <v>6</v>
      </c>
      <c r="G4498" s="4" t="n">
        <v>98646.6608</v>
      </c>
      <c r="H4498" s="4" t="n">
        <v>7</v>
      </c>
      <c r="I4498" s="4" t="n">
        <v>202267.94065</v>
      </c>
      <c r="J4498" s="4" t="n">
        <v>15</v>
      </c>
      <c r="K4498" s="4" t="n">
        <v>362054.3994</v>
      </c>
      <c r="L4498" s="3" t="n">
        <v>-0.142857142857143</v>
      </c>
      <c r="M4498" s="3" t="n">
        <v>-0.512297102135943</v>
      </c>
      <c r="N4498" s="3" t="n">
        <v>-0.6</v>
      </c>
      <c r="O4498" s="3" t="n">
        <v>-0.727536356515821</v>
      </c>
    </row>
    <row r="4499">
      <c r="B4499" t="s">
        <v>70</v>
      </c>
      <c r="C4499" t="s">
        <v>52</v>
      </c>
      <c r="D4499" t="s">
        <v>37</v>
      </c>
      <c r="E4499" t="s">
        <v>25</v>
      </c>
      <c r="F4499" s="4" t="n">
        <v>7</v>
      </c>
      <c r="G4499" s="4" t="n">
        <v>61107.944</v>
      </c>
      <c r="H4499" s="4" t="n">
        <v>8</v>
      </c>
      <c r="I4499" s="4" t="n">
        <v>69258.844</v>
      </c>
      <c r="J4499" s="4" t="n">
        <v>10</v>
      </c>
      <c r="K4499" s="4" t="n">
        <v>80355.24</v>
      </c>
      <c r="L4499" s="3" t="n">
        <v>-0.125</v>
      </c>
      <c r="M4499" s="3" t="n">
        <v>-0.117687497065357</v>
      </c>
      <c r="N4499" s="3" t="n">
        <v>-0.3</v>
      </c>
      <c r="O4499" s="3" t="n">
        <v>-0.23952757779082</v>
      </c>
    </row>
    <row r="4500">
      <c r="B4500" t="s">
        <v>70</v>
      </c>
      <c r="C4500" t="s">
        <v>52</v>
      </c>
      <c r="D4500" t="s">
        <v>37</v>
      </c>
      <c r="E4500" t="s">
        <v>43</v>
      </c>
      <c r="F4500" s="4" t="n">
        <v>277</v>
      </c>
      <c r="G4500" s="4" t="n">
        <v>6864814.62938</v>
      </c>
      <c r="H4500" s="4" t="n">
        <v>296</v>
      </c>
      <c r="I4500" s="4" t="n">
        <v>6937760.6124</v>
      </c>
      <c r="J4500" s="4" t="n">
        <v>270</v>
      </c>
      <c r="K4500" s="4" t="n">
        <v>6231417.50801</v>
      </c>
      <c r="L4500" s="3" t="n">
        <v>-0.0641891891891891</v>
      </c>
      <c r="M4500" s="3" t="n">
        <v>-0.0105143413120399</v>
      </c>
      <c r="N4500" s="3" t="n">
        <v>0.0259259259259259</v>
      </c>
      <c r="O4500" s="3" t="n">
        <v>0.101645752440086</v>
      </c>
    </row>
    <row r="4501">
      <c r="B4501" t="s">
        <v>70</v>
      </c>
      <c r="C4501" t="s">
        <v>52</v>
      </c>
      <c r="D4501" t="s">
        <v>37</v>
      </c>
      <c r="E4501" t="s">
        <v>26</v>
      </c>
      <c r="F4501" s="4" t="n">
        <v>6</v>
      </c>
      <c r="G4501" s="4" t="n">
        <v>17635.212</v>
      </c>
      <c r="H4501" s="4" t="n">
        <v>13</v>
      </c>
      <c r="I4501" s="4" t="n">
        <v>41766.252</v>
      </c>
      <c r="J4501" s="4" t="n">
        <v>5</v>
      </c>
      <c r="K4501" s="4" t="n">
        <v>14685.3</v>
      </c>
      <c r="L4501" s="3" t="n">
        <v>-0.538461538461538</v>
      </c>
      <c r="M4501" s="3" t="n">
        <v>-0.577764076125385</v>
      </c>
      <c r="N4501" s="3" t="n">
        <v>0.2</v>
      </c>
      <c r="O4501" s="3" t="n">
        <v>0.200875160875161</v>
      </c>
    </row>
    <row r="4502">
      <c r="B4502" t="s">
        <v>70</v>
      </c>
      <c r="C4502" t="s">
        <v>52</v>
      </c>
      <c r="D4502" t="s">
        <v>37</v>
      </c>
      <c r="E4502" t="s">
        <v>27</v>
      </c>
      <c r="F4502" s="4" t="s">
        <v>85</v>
      </c>
      <c r="G4502" s="4" t="n">
        <v>1004.08</v>
      </c>
      <c r="H4502" s="4"/>
      <c r="I4502" s="4"/>
      <c r="J4502" s="4"/>
      <c r="K4502" s="4"/>
      <c r="L4502" s="3" t="s">
        <v>86</v>
      </c>
      <c r="M4502" s="3"/>
      <c r="N4502" s="3" t="s">
        <v>86</v>
      </c>
      <c r="O4502" s="3"/>
    </row>
    <row r="4503">
      <c r="B4503" t="s">
        <v>70</v>
      </c>
      <c r="C4503" t="s">
        <v>52</v>
      </c>
      <c r="D4503" t="s">
        <v>37</v>
      </c>
      <c r="E4503" t="s">
        <v>28</v>
      </c>
      <c r="F4503" s="4" t="n">
        <v>7</v>
      </c>
      <c r="G4503" s="4" t="n">
        <v>86669.588</v>
      </c>
      <c r="H4503" s="4" t="n">
        <v>7</v>
      </c>
      <c r="I4503" s="4" t="n">
        <v>65895.372</v>
      </c>
      <c r="J4503" s="4" t="s">
        <v>85</v>
      </c>
      <c r="K4503" s="4" t="n">
        <v>43170.732</v>
      </c>
      <c r="L4503" s="3" t="n">
        <v>0</v>
      </c>
      <c r="M4503" s="3" t="n">
        <v>0.315260622551763</v>
      </c>
      <c r="N4503" s="3" t="s">
        <v>86</v>
      </c>
      <c r="O4503" s="3" t="n">
        <v>1.00760061237785</v>
      </c>
    </row>
    <row r="4504">
      <c r="B4504" t="s">
        <v>70</v>
      </c>
      <c r="C4504" t="s">
        <v>52</v>
      </c>
      <c r="D4504" t="s">
        <v>37</v>
      </c>
      <c r="E4504" t="s">
        <v>33</v>
      </c>
      <c r="F4504" s="4" t="s">
        <v>85</v>
      </c>
      <c r="G4504" s="4" t="n">
        <v>5153.94</v>
      </c>
      <c r="H4504" s="4" t="s">
        <v>85</v>
      </c>
      <c r="I4504" s="4" t="n">
        <v>15700.54</v>
      </c>
      <c r="J4504" s="4" t="n">
        <v>5</v>
      </c>
      <c r="K4504" s="4" t="n">
        <v>45125.748</v>
      </c>
      <c r="L4504" s="3" t="s">
        <v>86</v>
      </c>
      <c r="M4504" s="3" t="n">
        <v>-0.671734857527193</v>
      </c>
      <c r="N4504" s="3" t="s">
        <v>86</v>
      </c>
      <c r="O4504" s="3" t="n">
        <v>-0.885787156370239</v>
      </c>
    </row>
    <row r="4505">
      <c r="B4505" t="s">
        <v>70</v>
      </c>
      <c r="C4505" t="s">
        <v>52</v>
      </c>
      <c r="D4505" t="s">
        <v>37</v>
      </c>
      <c r="E4505" t="s">
        <v>34</v>
      </c>
      <c r="F4505" s="4"/>
      <c r="G4505" s="4"/>
      <c r="H4505" s="4"/>
      <c r="I4505" s="4"/>
      <c r="J4505" s="4" t="s">
        <v>85</v>
      </c>
      <c r="K4505" s="4" t="n">
        <v>2885.22</v>
      </c>
      <c r="L4505" s="3"/>
      <c r="M4505" s="3"/>
      <c r="N4505" s="3" t="s">
        <v>86</v>
      </c>
      <c r="O4505" s="3"/>
    </row>
    <row r="4506">
      <c r="B4506" t="s">
        <v>70</v>
      </c>
      <c r="C4506" t="s">
        <v>52</v>
      </c>
      <c r="D4506" t="s">
        <v>37</v>
      </c>
      <c r="E4506" t="s">
        <v>29</v>
      </c>
      <c r="F4506" s="4" t="s">
        <v>85</v>
      </c>
      <c r="G4506" s="4" t="n">
        <v>16076.2048</v>
      </c>
      <c r="H4506" s="4" t="s">
        <v>85</v>
      </c>
      <c r="I4506" s="4" t="n">
        <v>21856.25</v>
      </c>
      <c r="J4506" s="4" t="s">
        <v>85</v>
      </c>
      <c r="K4506" s="4" t="n">
        <v>18038.073</v>
      </c>
      <c r="L4506" s="3" t="s">
        <v>86</v>
      </c>
      <c r="M4506" s="3" t="n">
        <v>-0.264457315413211</v>
      </c>
      <c r="N4506" s="3" t="s">
        <v>86</v>
      </c>
      <c r="O4506" s="3" t="n">
        <v>-0.108762626695213</v>
      </c>
    </row>
    <row r="4507">
      <c r="B4507" t="s">
        <v>70</v>
      </c>
      <c r="C4507" t="s">
        <v>52</v>
      </c>
      <c r="D4507" t="s">
        <v>37</v>
      </c>
      <c r="E4507" t="s">
        <v>36</v>
      </c>
      <c r="F4507" s="4" t="s">
        <v>85</v>
      </c>
      <c r="G4507" s="4" t="n">
        <v>6439.527</v>
      </c>
      <c r="H4507" s="4" t="s">
        <v>85</v>
      </c>
      <c r="I4507" s="4" t="n">
        <v>63294.283</v>
      </c>
      <c r="J4507" s="4" t="s">
        <v>85</v>
      </c>
      <c r="K4507" s="4" t="n">
        <v>5881.76775</v>
      </c>
      <c r="L4507" s="3" t="s">
        <v>86</v>
      </c>
      <c r="M4507" s="3" t="n">
        <v>-0.898260526942062</v>
      </c>
      <c r="N4507" s="3" t="s">
        <v>86</v>
      </c>
      <c r="O4507" s="3" t="n">
        <v>0.0948285062768757</v>
      </c>
    </row>
    <row r="4508">
      <c r="B4508" t="s">
        <v>70</v>
      </c>
      <c r="C4508" t="s">
        <v>52</v>
      </c>
      <c r="D4508" t="s">
        <v>37</v>
      </c>
      <c r="E4508" t="s">
        <v>38</v>
      </c>
      <c r="F4508" s="4" t="n">
        <v>187</v>
      </c>
      <c r="G4508" s="4" t="n">
        <v>3682210.256</v>
      </c>
      <c r="H4508" s="4" t="n">
        <v>204</v>
      </c>
      <c r="I4508" s="4" t="n">
        <v>3841197.56465</v>
      </c>
      <c r="J4508" s="4" t="n">
        <v>182</v>
      </c>
      <c r="K4508" s="4" t="n">
        <v>3345185.1906</v>
      </c>
      <c r="L4508" s="3" t="n">
        <v>-0.0833333333333334</v>
      </c>
      <c r="M4508" s="3" t="n">
        <v>-0.0413900368242284</v>
      </c>
      <c r="N4508" s="3" t="n">
        <v>0.0274725274725274</v>
      </c>
      <c r="O4508" s="3" t="n">
        <v>0.100749299723986</v>
      </c>
    </row>
    <row r="4509">
      <c r="B4509" t="s">
        <v>70</v>
      </c>
      <c r="C4509" t="s">
        <v>52</v>
      </c>
      <c r="D4509" t="s">
        <v>40</v>
      </c>
      <c r="E4509" t="s">
        <v>23</v>
      </c>
      <c r="F4509" s="4" t="s">
        <v>85</v>
      </c>
      <c r="G4509" s="4" t="n">
        <v>19933.74</v>
      </c>
      <c r="H4509" s="4" t="s">
        <v>85</v>
      </c>
      <c r="I4509" s="4" t="n">
        <v>7135.46</v>
      </c>
      <c r="J4509" s="4" t="s">
        <v>85</v>
      </c>
      <c r="K4509" s="4" t="n">
        <v>6638.25</v>
      </c>
      <c r="L4509" s="3" t="s">
        <v>86</v>
      </c>
      <c r="M4509" s="3" t="n">
        <v>1.79361666942285</v>
      </c>
      <c r="N4509" s="3" t="s">
        <v>86</v>
      </c>
      <c r="O4509" s="3" t="n">
        <v>2.00286069370693</v>
      </c>
    </row>
    <row r="4510">
      <c r="B4510" t="s">
        <v>70</v>
      </c>
      <c r="C4510" t="s">
        <v>52</v>
      </c>
      <c r="D4510" t="s">
        <v>40</v>
      </c>
      <c r="E4510" t="s">
        <v>25</v>
      </c>
      <c r="F4510" s="4" t="s">
        <v>85</v>
      </c>
      <c r="G4510" s="4" t="n">
        <v>16634.86</v>
      </c>
      <c r="H4510" s="4" t="s">
        <v>85</v>
      </c>
      <c r="I4510" s="4" t="n">
        <v>8535.2</v>
      </c>
      <c r="J4510" s="4" t="s">
        <v>85</v>
      </c>
      <c r="K4510" s="4" t="n">
        <v>22958.64</v>
      </c>
      <c r="L4510" s="3" t="s">
        <v>86</v>
      </c>
      <c r="M4510" s="3" t="n">
        <v>0.948971318774018</v>
      </c>
      <c r="N4510" s="3" t="s">
        <v>86</v>
      </c>
      <c r="O4510" s="3" t="n">
        <v>-0.27544227358415</v>
      </c>
    </row>
    <row r="4511">
      <c r="B4511" t="s">
        <v>70</v>
      </c>
      <c r="C4511" t="s">
        <v>52</v>
      </c>
      <c r="D4511" t="s">
        <v>40</v>
      </c>
      <c r="E4511" t="s">
        <v>43</v>
      </c>
      <c r="F4511" s="4" t="n">
        <v>47</v>
      </c>
      <c r="G4511" s="4" t="n">
        <v>340421.08</v>
      </c>
      <c r="H4511" s="4" t="n">
        <v>41</v>
      </c>
      <c r="I4511" s="4" t="n">
        <v>283394.4</v>
      </c>
      <c r="J4511" s="4" t="n">
        <v>75</v>
      </c>
      <c r="K4511" s="4" t="n">
        <v>522073.68</v>
      </c>
      <c r="L4511" s="3" t="n">
        <v>0.146341463414634</v>
      </c>
      <c r="M4511" s="3" t="n">
        <v>0.201227264900083</v>
      </c>
      <c r="N4511" s="3" t="n">
        <v>-0.373333333333333</v>
      </c>
      <c r="O4511" s="3" t="n">
        <v>-0.347944374441554</v>
      </c>
    </row>
    <row r="4512">
      <c r="B4512" t="s">
        <v>70</v>
      </c>
      <c r="C4512" t="s">
        <v>52</v>
      </c>
      <c r="D4512" t="s">
        <v>40</v>
      </c>
      <c r="E4512" t="s">
        <v>28</v>
      </c>
      <c r="F4512" s="4" t="s">
        <v>85</v>
      </c>
      <c r="G4512" s="4" t="n">
        <v>6382.76</v>
      </c>
      <c r="H4512" s="4" t="s">
        <v>85</v>
      </c>
      <c r="I4512" s="4" t="n">
        <v>19122.66</v>
      </c>
      <c r="J4512" s="4" t="s">
        <v>85</v>
      </c>
      <c r="K4512" s="4" t="n">
        <v>11883.66</v>
      </c>
      <c r="L4512" s="3" t="s">
        <v>86</v>
      </c>
      <c r="M4512" s="3" t="n">
        <v>-0.666220076077282</v>
      </c>
      <c r="N4512" s="3" t="s">
        <v>86</v>
      </c>
      <c r="O4512" s="3" t="n">
        <v>-0.462896111130746</v>
      </c>
    </row>
    <row r="4513">
      <c r="B4513" t="s">
        <v>70</v>
      </c>
      <c r="C4513" t="s">
        <v>52</v>
      </c>
      <c r="D4513" t="s">
        <v>40</v>
      </c>
      <c r="E4513" t="s">
        <v>34</v>
      </c>
      <c r="F4513" s="4"/>
      <c r="G4513" s="4"/>
      <c r="H4513" s="4" t="s">
        <v>85</v>
      </c>
      <c r="I4513" s="4" t="n">
        <v>24562.26</v>
      </c>
      <c r="J4513" s="4"/>
      <c r="K4513" s="4"/>
      <c r="L4513" s="3" t="s">
        <v>86</v>
      </c>
      <c r="M4513" s="3"/>
      <c r="N4513" s="3"/>
      <c r="O4513" s="3"/>
    </row>
    <row r="4514">
      <c r="B4514" t="s">
        <v>70</v>
      </c>
      <c r="C4514" t="s">
        <v>53</v>
      </c>
      <c r="D4514" t="s">
        <v>42</v>
      </c>
      <c r="E4514" t="s">
        <v>43</v>
      </c>
      <c r="F4514" s="4" t="n">
        <v>296</v>
      </c>
      <c r="G4514" s="4" t="n">
        <v>6374893.692</v>
      </c>
      <c r="H4514" s="4" t="n">
        <v>293</v>
      </c>
      <c r="I4514" s="4" t="n">
        <v>6006973.9872</v>
      </c>
      <c r="J4514" s="4" t="n">
        <v>320</v>
      </c>
      <c r="K4514" s="4" t="n">
        <v>5876010.8988</v>
      </c>
      <c r="L4514" s="3" t="n">
        <v>0.0102389078498293</v>
      </c>
      <c r="M4514" s="3" t="n">
        <v>0.061248759455923</v>
      </c>
      <c r="N4514" s="3" t="n">
        <v>-0.075</v>
      </c>
      <c r="O4514" s="3" t="n">
        <v>0.0849016112788155</v>
      </c>
    </row>
    <row r="4515">
      <c r="B4515" t="s">
        <v>70</v>
      </c>
      <c r="C4515" t="s">
        <v>53</v>
      </c>
      <c r="D4515" t="s">
        <v>22</v>
      </c>
      <c r="E4515" t="s">
        <v>23</v>
      </c>
      <c r="F4515" s="4" t="n">
        <v>106</v>
      </c>
      <c r="G4515" s="4" t="n">
        <v>1149072.4176</v>
      </c>
      <c r="H4515" s="4" t="n">
        <v>131</v>
      </c>
      <c r="I4515" s="4" t="n">
        <v>1594368.3872</v>
      </c>
      <c r="J4515" s="4" t="n">
        <v>98</v>
      </c>
      <c r="K4515" s="4" t="n">
        <v>1103293.940688</v>
      </c>
      <c r="L4515" s="3" t="n">
        <v>-0.190839694656489</v>
      </c>
      <c r="M4515" s="3" t="n">
        <v>-0.27929302485859</v>
      </c>
      <c r="N4515" s="3" t="n">
        <v>0.0816326530612246</v>
      </c>
      <c r="O4515" s="3" t="n">
        <v>0.0414925481086692</v>
      </c>
    </row>
    <row r="4516">
      <c r="B4516" t="s">
        <v>70</v>
      </c>
      <c r="C4516" t="s">
        <v>53</v>
      </c>
      <c r="D4516" t="s">
        <v>22</v>
      </c>
      <c r="E4516" t="s">
        <v>25</v>
      </c>
      <c r="F4516" s="4" t="n">
        <v>20</v>
      </c>
      <c r="G4516" s="4" t="n">
        <v>177798.7112</v>
      </c>
      <c r="H4516" s="4" t="n">
        <v>10</v>
      </c>
      <c r="I4516" s="4" t="n">
        <v>99492.0744</v>
      </c>
      <c r="J4516" s="4" t="n">
        <v>15</v>
      </c>
      <c r="K4516" s="4" t="n">
        <v>120042</v>
      </c>
      <c r="L4516" s="3" t="n">
        <v>1</v>
      </c>
      <c r="M4516" s="3" t="n">
        <v>0.787064067889211</v>
      </c>
      <c r="N4516" s="3" t="n">
        <v>0.333333333333333</v>
      </c>
      <c r="O4516" s="3" t="n">
        <v>0.481137528531681</v>
      </c>
    </row>
    <row r="4517">
      <c r="B4517" t="s">
        <v>70</v>
      </c>
      <c r="C4517" t="s">
        <v>53</v>
      </c>
      <c r="D4517" t="s">
        <v>22</v>
      </c>
      <c r="E4517" t="s">
        <v>43</v>
      </c>
      <c r="F4517" s="4" t="n">
        <v>639</v>
      </c>
      <c r="G4517" s="4" t="n">
        <v>5297250.672208</v>
      </c>
      <c r="H4517" s="4" t="n">
        <v>653</v>
      </c>
      <c r="I4517" s="4" t="n">
        <v>5043466.062196</v>
      </c>
      <c r="J4517" s="4" t="n">
        <v>641</v>
      </c>
      <c r="K4517" s="4" t="n">
        <v>4053466.166256</v>
      </c>
      <c r="L4517" s="3" t="n">
        <v>-0.0214395099540582</v>
      </c>
      <c r="M4517" s="3" t="n">
        <v>0.0503194840378283</v>
      </c>
      <c r="N4517" s="3" t="n">
        <v>-0.00312012480499224</v>
      </c>
      <c r="O4517" s="3" t="n">
        <v>0.30684467439402</v>
      </c>
    </row>
    <row r="4518">
      <c r="B4518" t="s">
        <v>70</v>
      </c>
      <c r="C4518" t="s">
        <v>53</v>
      </c>
      <c r="D4518" t="s">
        <v>22</v>
      </c>
      <c r="E4518" t="s">
        <v>26</v>
      </c>
      <c r="F4518" s="4" t="n">
        <v>16</v>
      </c>
      <c r="G4518" s="4" t="n">
        <v>74032.8248</v>
      </c>
      <c r="H4518" s="4" t="n">
        <v>17</v>
      </c>
      <c r="I4518" s="4" t="n">
        <v>73002.3264</v>
      </c>
      <c r="J4518" s="4" t="n">
        <v>21</v>
      </c>
      <c r="K4518" s="4" t="n">
        <v>60353.70672</v>
      </c>
      <c r="L4518" s="3" t="n">
        <v>-0.0588235294117647</v>
      </c>
      <c r="M4518" s="3" t="n">
        <v>0.0141159665837718</v>
      </c>
      <c r="N4518" s="3" t="n">
        <v>-0.238095238095238</v>
      </c>
      <c r="O4518" s="3" t="n">
        <v>0.226649179038195</v>
      </c>
    </row>
    <row r="4519">
      <c r="B4519" t="s">
        <v>70</v>
      </c>
      <c r="C4519" t="s">
        <v>53</v>
      </c>
      <c r="D4519" t="s">
        <v>22</v>
      </c>
      <c r="E4519" t="s">
        <v>27</v>
      </c>
      <c r="F4519" s="4"/>
      <c r="G4519" s="4"/>
      <c r="H4519" s="4"/>
      <c r="I4519" s="4"/>
      <c r="J4519" s="4" t="s">
        <v>85</v>
      </c>
      <c r="K4519" s="4" t="n">
        <v>22882.835664</v>
      </c>
      <c r="L4519" s="3"/>
      <c r="M4519" s="3"/>
      <c r="N4519" s="3" t="s">
        <v>86</v>
      </c>
      <c r="O4519" s="3"/>
    </row>
    <row r="4520">
      <c r="B4520" t="s">
        <v>70</v>
      </c>
      <c r="C4520" t="s">
        <v>53</v>
      </c>
      <c r="D4520" t="s">
        <v>22</v>
      </c>
      <c r="E4520" t="s">
        <v>28</v>
      </c>
      <c r="F4520" s="4" t="s">
        <v>85</v>
      </c>
      <c r="G4520" s="4" t="n">
        <v>14223.4352</v>
      </c>
      <c r="H4520" s="4" t="n">
        <v>5</v>
      </c>
      <c r="I4520" s="4" t="n">
        <v>68751.82</v>
      </c>
      <c r="J4520" s="4" t="s">
        <v>85</v>
      </c>
      <c r="K4520" s="4" t="n">
        <v>41203.4688</v>
      </c>
      <c r="L4520" s="3" t="s">
        <v>86</v>
      </c>
      <c r="M4520" s="3" t="n">
        <v>-0.793119146518594</v>
      </c>
      <c r="N4520" s="3" t="s">
        <v>86</v>
      </c>
      <c r="O4520" s="3" t="n">
        <v>-0.654800054115832</v>
      </c>
    </row>
    <row r="4521">
      <c r="B4521" t="s">
        <v>70</v>
      </c>
      <c r="C4521" t="s">
        <v>53</v>
      </c>
      <c r="D4521" t="s">
        <v>22</v>
      </c>
      <c r="E4521" t="s">
        <v>33</v>
      </c>
      <c r="F4521" s="4" t="n">
        <v>8</v>
      </c>
      <c r="G4521" s="4" t="n">
        <v>173753.43856</v>
      </c>
      <c r="H4521" s="4" t="n">
        <v>10</v>
      </c>
      <c r="I4521" s="4" t="n">
        <v>154075.00096</v>
      </c>
      <c r="J4521" s="4" t="n">
        <v>9</v>
      </c>
      <c r="K4521" s="4" t="n">
        <v>112011.07992</v>
      </c>
      <c r="L4521" s="3" t="n">
        <v>-0.2</v>
      </c>
      <c r="M4521" s="3" t="n">
        <v>0.127719860310816</v>
      </c>
      <c r="N4521" s="3" t="n">
        <v>-0.111111111111111</v>
      </c>
      <c r="O4521" s="3" t="n">
        <v>0.551216528615717</v>
      </c>
    </row>
    <row r="4522">
      <c r="B4522" t="s">
        <v>70</v>
      </c>
      <c r="C4522" t="s">
        <v>53</v>
      </c>
      <c r="D4522" t="s">
        <v>22</v>
      </c>
      <c r="E4522" t="s">
        <v>34</v>
      </c>
      <c r="F4522" s="4" t="n">
        <v>18</v>
      </c>
      <c r="G4522" s="4" t="n">
        <v>125127.4516</v>
      </c>
      <c r="H4522" s="4" t="n">
        <v>18</v>
      </c>
      <c r="I4522" s="4" t="n">
        <v>130956.3388</v>
      </c>
      <c r="J4522" s="4" t="n">
        <v>12</v>
      </c>
      <c r="K4522" s="4" t="n">
        <v>77997.3924</v>
      </c>
      <c r="L4522" s="3" t="n">
        <v>0</v>
      </c>
      <c r="M4522" s="3" t="n">
        <v>-0.0445101569989829</v>
      </c>
      <c r="N4522" s="3" t="n">
        <v>0.5</v>
      </c>
      <c r="O4522" s="3" t="n">
        <v>0.604251728805231</v>
      </c>
    </row>
    <row r="4523">
      <c r="B4523" t="s">
        <v>70</v>
      </c>
      <c r="C4523" t="s">
        <v>53</v>
      </c>
      <c r="D4523" t="s">
        <v>22</v>
      </c>
      <c r="E4523" t="s">
        <v>29</v>
      </c>
      <c r="F4523" s="4" t="n">
        <v>5</v>
      </c>
      <c r="G4523" s="4" t="n">
        <v>27262.6</v>
      </c>
      <c r="H4523" s="4" t="n">
        <v>7</v>
      </c>
      <c r="I4523" s="4" t="n">
        <v>38008.042</v>
      </c>
      <c r="J4523" s="4" t="s">
        <v>85</v>
      </c>
      <c r="K4523" s="4" t="n">
        <v>5003.3325</v>
      </c>
      <c r="L4523" s="3" t="n">
        <v>-0.285714285714286</v>
      </c>
      <c r="M4523" s="3" t="n">
        <v>-0.282714958060718</v>
      </c>
      <c r="N4523" s="3" t="s">
        <v>86</v>
      </c>
      <c r="O4523" s="3" t="n">
        <v>4.44888831593743</v>
      </c>
    </row>
    <row r="4524">
      <c r="B4524" t="s">
        <v>70</v>
      </c>
      <c r="C4524" t="s">
        <v>53</v>
      </c>
      <c r="D4524" t="s">
        <v>22</v>
      </c>
      <c r="E4524" t="s">
        <v>38</v>
      </c>
      <c r="F4524" s="4" t="n">
        <v>103</v>
      </c>
      <c r="G4524" s="4" t="n">
        <v>658335.946352</v>
      </c>
      <c r="H4524" s="4" t="n">
        <v>114</v>
      </c>
      <c r="I4524" s="4" t="n">
        <v>578748.61632</v>
      </c>
      <c r="J4524" s="4" t="n">
        <v>121</v>
      </c>
      <c r="K4524" s="4" t="n">
        <v>534142.24272</v>
      </c>
      <c r="L4524" s="3" t="n">
        <v>-0.0964912280701754</v>
      </c>
      <c r="M4524" s="3" t="n">
        <v>0.137516233797775</v>
      </c>
      <c r="N4524" s="3" t="n">
        <v>-0.148760330578512</v>
      </c>
      <c r="O4524" s="3" t="n">
        <v>0.232510544381533</v>
      </c>
    </row>
    <row r="4525">
      <c r="B4525" t="s">
        <v>70</v>
      </c>
      <c r="C4525" t="s">
        <v>53</v>
      </c>
      <c r="D4525" t="s">
        <v>31</v>
      </c>
      <c r="E4525" t="s">
        <v>23</v>
      </c>
      <c r="F4525" s="4" t="n">
        <v>289</v>
      </c>
      <c r="G4525" s="4" t="n">
        <v>3386138.898</v>
      </c>
      <c r="H4525" s="4" t="n">
        <v>296</v>
      </c>
      <c r="I4525" s="4" t="n">
        <v>3706535.866292</v>
      </c>
      <c r="J4525" s="4" t="n">
        <v>290</v>
      </c>
      <c r="K4525" s="4" t="n">
        <v>3356363.554758</v>
      </c>
      <c r="L4525" s="3" t="n">
        <v>-0.0236486486486487</v>
      </c>
      <c r="M4525" s="3" t="n">
        <v>-0.0864410813357441</v>
      </c>
      <c r="N4525" s="3" t="n">
        <v>-0.00344827586206897</v>
      </c>
      <c r="O4525" s="3" t="n">
        <v>0.00887131049906387</v>
      </c>
    </row>
    <row r="4526">
      <c r="B4526" t="s">
        <v>70</v>
      </c>
      <c r="C4526" t="s">
        <v>53</v>
      </c>
      <c r="D4526" t="s">
        <v>31</v>
      </c>
      <c r="E4526" t="s">
        <v>25</v>
      </c>
      <c r="F4526" s="4" t="n">
        <v>24</v>
      </c>
      <c r="G4526" s="4" t="n">
        <v>216267.43408</v>
      </c>
      <c r="H4526" s="4" t="n">
        <v>20</v>
      </c>
      <c r="I4526" s="4" t="n">
        <v>177555.93208</v>
      </c>
      <c r="J4526" s="4" t="n">
        <v>23</v>
      </c>
      <c r="K4526" s="4" t="n">
        <v>183931.78032</v>
      </c>
      <c r="L4526" s="3" t="n">
        <v>0.2</v>
      </c>
      <c r="M4526" s="3" t="n">
        <v>0.218024267319653</v>
      </c>
      <c r="N4526" s="3" t="n">
        <v>0.0434782608695652</v>
      </c>
      <c r="O4526" s="3" t="n">
        <v>0.175802429051376</v>
      </c>
    </row>
    <row r="4527">
      <c r="B4527" t="s">
        <v>70</v>
      </c>
      <c r="C4527" t="s">
        <v>53</v>
      </c>
      <c r="D4527" t="s">
        <v>31</v>
      </c>
      <c r="E4527" t="s">
        <v>43</v>
      </c>
      <c r="F4527" s="4" t="n">
        <v>1009</v>
      </c>
      <c r="G4527" s="4" t="n">
        <v>10348699.09274</v>
      </c>
      <c r="H4527" s="4" t="n">
        <v>1061</v>
      </c>
      <c r="I4527" s="4" t="n">
        <v>10451601.148156</v>
      </c>
      <c r="J4527" s="4" t="n">
        <v>941</v>
      </c>
      <c r="K4527" s="4" t="n">
        <v>7908948.668406</v>
      </c>
      <c r="L4527" s="3" t="n">
        <v>-0.0490103675777568</v>
      </c>
      <c r="M4527" s="3" t="n">
        <v>-0.00984557810399767</v>
      </c>
      <c r="N4527" s="3" t="n">
        <v>0.0722635494155155</v>
      </c>
      <c r="O4527" s="3" t="n">
        <v>0.308479739422271</v>
      </c>
    </row>
    <row r="4528">
      <c r="B4528" t="s">
        <v>70</v>
      </c>
      <c r="C4528" t="s">
        <v>53</v>
      </c>
      <c r="D4528" t="s">
        <v>31</v>
      </c>
      <c r="E4528" t="s">
        <v>26</v>
      </c>
      <c r="F4528" s="4" t="n">
        <v>18</v>
      </c>
      <c r="G4528" s="4" t="n">
        <v>76102.0926</v>
      </c>
      <c r="H4528" s="4" t="n">
        <v>21</v>
      </c>
      <c r="I4528" s="4" t="n">
        <v>155228.12416</v>
      </c>
      <c r="J4528" s="4" t="n">
        <v>33</v>
      </c>
      <c r="K4528" s="4" t="n">
        <v>84153.9072</v>
      </c>
      <c r="L4528" s="3" t="n">
        <v>-0.142857142857143</v>
      </c>
      <c r="M4528" s="3" t="n">
        <v>-0.509740306327747</v>
      </c>
      <c r="N4528" s="3" t="n">
        <v>-0.454545454545455</v>
      </c>
      <c r="O4528" s="3" t="n">
        <v>-0.0956796287647592</v>
      </c>
    </row>
    <row r="4529">
      <c r="B4529" t="s">
        <v>70</v>
      </c>
      <c r="C4529" t="s">
        <v>53</v>
      </c>
      <c r="D4529" t="s">
        <v>31</v>
      </c>
      <c r="E4529" t="s">
        <v>27</v>
      </c>
      <c r="F4529" s="4"/>
      <c r="G4529" s="4"/>
      <c r="H4529" s="4" t="s">
        <v>85</v>
      </c>
      <c r="I4529" s="4" t="n">
        <v>4468.6564</v>
      </c>
      <c r="J4529" s="4"/>
      <c r="K4529" s="4"/>
      <c r="L4529" s="3" t="s">
        <v>86</v>
      </c>
      <c r="M4529" s="3"/>
      <c r="N4529" s="3"/>
      <c r="O4529" s="3"/>
    </row>
    <row r="4530">
      <c r="B4530" t="s">
        <v>70</v>
      </c>
      <c r="C4530" t="s">
        <v>53</v>
      </c>
      <c r="D4530" t="s">
        <v>31</v>
      </c>
      <c r="E4530" t="s">
        <v>28</v>
      </c>
      <c r="F4530" s="4" t="n">
        <v>21</v>
      </c>
      <c r="G4530" s="4" t="n">
        <v>242219.106968</v>
      </c>
      <c r="H4530" s="4" t="n">
        <v>16</v>
      </c>
      <c r="I4530" s="4" t="n">
        <v>179175.1894</v>
      </c>
      <c r="J4530" s="4" t="n">
        <v>9</v>
      </c>
      <c r="K4530" s="4" t="n">
        <v>110773.3482</v>
      </c>
      <c r="L4530" s="3" t="n">
        <v>0.3125</v>
      </c>
      <c r="M4530" s="3" t="n">
        <v>0.351856290924618</v>
      </c>
      <c r="N4530" s="3" t="n">
        <v>1.33333333333333</v>
      </c>
      <c r="O4530" s="3" t="n">
        <v>1.18661899187769</v>
      </c>
    </row>
    <row r="4531">
      <c r="B4531" t="s">
        <v>70</v>
      </c>
      <c r="C4531" t="s">
        <v>53</v>
      </c>
      <c r="D4531" t="s">
        <v>31</v>
      </c>
      <c r="E4531" t="s">
        <v>33</v>
      </c>
      <c r="F4531" s="4" t="n">
        <v>8</v>
      </c>
      <c r="G4531" s="4" t="n">
        <v>98937.16468</v>
      </c>
      <c r="H4531" s="4" t="n">
        <v>14</v>
      </c>
      <c r="I4531" s="4" t="n">
        <v>446252.087304</v>
      </c>
      <c r="J4531" s="4" t="n">
        <v>7</v>
      </c>
      <c r="K4531" s="4" t="n">
        <v>86892.01128</v>
      </c>
      <c r="L4531" s="3" t="n">
        <v>-0.428571428571429</v>
      </c>
      <c r="M4531" s="3" t="n">
        <v>-0.778293104962888</v>
      </c>
      <c r="N4531" s="3" t="n">
        <v>0.142857142857143</v>
      </c>
      <c r="O4531" s="3" t="n">
        <v>0.1386221037189</v>
      </c>
    </row>
    <row r="4532">
      <c r="B4532" t="s">
        <v>70</v>
      </c>
      <c r="C4532" t="s">
        <v>53</v>
      </c>
      <c r="D4532" t="s">
        <v>31</v>
      </c>
      <c r="E4532" t="s">
        <v>51</v>
      </c>
      <c r="F4532" s="4" t="s">
        <v>85</v>
      </c>
      <c r="G4532" s="4" t="n">
        <v>8700.3276</v>
      </c>
      <c r="H4532" s="4"/>
      <c r="I4532" s="4"/>
      <c r="J4532" s="4"/>
      <c r="K4532" s="4"/>
      <c r="L4532" s="3" t="s">
        <v>86</v>
      </c>
      <c r="M4532" s="3"/>
      <c r="N4532" s="3" t="s">
        <v>86</v>
      </c>
      <c r="O4532" s="3"/>
    </row>
    <row r="4533">
      <c r="B4533" t="s">
        <v>70</v>
      </c>
      <c r="C4533" t="s">
        <v>53</v>
      </c>
      <c r="D4533" t="s">
        <v>31</v>
      </c>
      <c r="E4533" t="s">
        <v>34</v>
      </c>
      <c r="F4533" s="4" t="n">
        <v>17</v>
      </c>
      <c r="G4533" s="4" t="n">
        <v>132813.7152</v>
      </c>
      <c r="H4533" s="4" t="n">
        <v>13</v>
      </c>
      <c r="I4533" s="4" t="n">
        <v>112609.5708</v>
      </c>
      <c r="J4533" s="4" t="n">
        <v>9</v>
      </c>
      <c r="K4533" s="4" t="n">
        <v>68669.5644</v>
      </c>
      <c r="L4533" s="3" t="n">
        <v>0.307692307692308</v>
      </c>
      <c r="M4533" s="3" t="n">
        <v>0.179417648575213</v>
      </c>
      <c r="N4533" s="3" t="n">
        <v>0.888888888888889</v>
      </c>
      <c r="O4533" s="3" t="n">
        <v>0.934098699481484</v>
      </c>
    </row>
    <row r="4534">
      <c r="B4534" t="s">
        <v>70</v>
      </c>
      <c r="C4534" t="s">
        <v>53</v>
      </c>
      <c r="D4534" t="s">
        <v>31</v>
      </c>
      <c r="E4534" t="s">
        <v>29</v>
      </c>
      <c r="F4534" s="4" t="n">
        <v>11</v>
      </c>
      <c r="G4534" s="4" t="n">
        <v>59734.87</v>
      </c>
      <c r="H4534" s="4" t="n">
        <v>13</v>
      </c>
      <c r="I4534" s="4" t="n">
        <v>70843.528</v>
      </c>
      <c r="J4534" s="4" t="n">
        <v>15</v>
      </c>
      <c r="K4534" s="4" t="n">
        <v>75196.347</v>
      </c>
      <c r="L4534" s="3" t="n">
        <v>-0.153846153846154</v>
      </c>
      <c r="M4534" s="3" t="n">
        <v>-0.156805544749268</v>
      </c>
      <c r="N4534" s="3" t="n">
        <v>-0.266666666666667</v>
      </c>
      <c r="O4534" s="3" t="n">
        <v>-0.205614735513681</v>
      </c>
    </row>
    <row r="4535">
      <c r="B4535" t="s">
        <v>70</v>
      </c>
      <c r="C4535" t="s">
        <v>53</v>
      </c>
      <c r="D4535" t="s">
        <v>31</v>
      </c>
      <c r="E4535" t="s">
        <v>38</v>
      </c>
      <c r="F4535" s="4" t="n">
        <v>74</v>
      </c>
      <c r="G4535" s="4" t="n">
        <v>533480.545652</v>
      </c>
      <c r="H4535" s="4" t="n">
        <v>71</v>
      </c>
      <c r="I4535" s="4" t="n">
        <v>377422.44476</v>
      </c>
      <c r="J4535" s="4" t="n">
        <v>49</v>
      </c>
      <c r="K4535" s="4" t="n">
        <v>236774.72412</v>
      </c>
      <c r="L4535" s="3" t="n">
        <v>0.0422535211267605</v>
      </c>
      <c r="M4535" s="3" t="n">
        <v>0.413483890687095</v>
      </c>
      <c r="N4535" s="3" t="n">
        <v>0.510204081632653</v>
      </c>
      <c r="O4535" s="3" t="n">
        <v>1.25311442188241</v>
      </c>
    </row>
    <row r="4536">
      <c r="B4536" t="s">
        <v>70</v>
      </c>
      <c r="C4536" t="s">
        <v>53</v>
      </c>
      <c r="D4536" t="s">
        <v>31</v>
      </c>
      <c r="E4536" t="s">
        <v>30</v>
      </c>
      <c r="F4536" s="4" t="s">
        <v>85</v>
      </c>
      <c r="G4536" s="4" t="n">
        <v>6110.3964</v>
      </c>
      <c r="H4536" s="4"/>
      <c r="I4536" s="4"/>
      <c r="J4536" s="4" t="s">
        <v>85</v>
      </c>
      <c r="K4536" s="4" t="n">
        <v>4942.9602</v>
      </c>
      <c r="L4536" s="3" t="s">
        <v>86</v>
      </c>
      <c r="M4536" s="3"/>
      <c r="N4536" s="3" t="s">
        <v>86</v>
      </c>
      <c r="O4536" s="3" t="n">
        <v>0.236181590132973</v>
      </c>
    </row>
    <row r="4537">
      <c r="B4537" t="s">
        <v>70</v>
      </c>
      <c r="C4537" t="s">
        <v>53</v>
      </c>
      <c r="D4537" t="s">
        <v>35</v>
      </c>
      <c r="E4537" t="s">
        <v>23</v>
      </c>
      <c r="F4537" s="4" t="n">
        <v>203</v>
      </c>
      <c r="G4537" s="4" t="n">
        <v>4980628.376316</v>
      </c>
      <c r="H4537" s="4" t="n">
        <v>204</v>
      </c>
      <c r="I4537" s="4" t="n">
        <v>4524129.57528</v>
      </c>
      <c r="J4537" s="4" t="n">
        <v>219</v>
      </c>
      <c r="K4537" s="4" t="n">
        <v>4309329.034596</v>
      </c>
      <c r="L4537" s="3" t="n">
        <v>-0.00490196078431371</v>
      </c>
      <c r="M4537" s="3" t="n">
        <v>0.100903122565349</v>
      </c>
      <c r="N4537" s="3" t="n">
        <v>-0.0730593607305936</v>
      </c>
      <c r="O4537" s="3" t="n">
        <v>0.155778158578911</v>
      </c>
    </row>
    <row r="4538">
      <c r="B4538" t="s">
        <v>70</v>
      </c>
      <c r="C4538" t="s">
        <v>53</v>
      </c>
      <c r="D4538" t="s">
        <v>35</v>
      </c>
      <c r="E4538" t="s">
        <v>25</v>
      </c>
      <c r="F4538" s="4" t="n">
        <v>15</v>
      </c>
      <c r="G4538" s="4" t="n">
        <v>130036.772</v>
      </c>
      <c r="H4538" s="4" t="n">
        <v>15</v>
      </c>
      <c r="I4538" s="4" t="n">
        <v>131607.0516</v>
      </c>
      <c r="J4538" s="4" t="n">
        <v>21</v>
      </c>
      <c r="K4538" s="4" t="n">
        <v>302624.049</v>
      </c>
      <c r="L4538" s="3" t="n">
        <v>0</v>
      </c>
      <c r="M4538" s="3" t="n">
        <v>-0.0119315764688099</v>
      </c>
      <c r="N4538" s="3" t="n">
        <v>-0.285714285714286</v>
      </c>
      <c r="O4538" s="3" t="n">
        <v>-0.570302583586145</v>
      </c>
    </row>
    <row r="4539">
      <c r="B4539" t="s">
        <v>70</v>
      </c>
      <c r="C4539" t="s">
        <v>53</v>
      </c>
      <c r="D4539" t="s">
        <v>35</v>
      </c>
      <c r="E4539" t="s">
        <v>43</v>
      </c>
      <c r="F4539" s="4" t="n">
        <v>932</v>
      </c>
      <c r="G4539" s="4" t="n">
        <v>15562216.393952</v>
      </c>
      <c r="H4539" s="4" t="n">
        <v>953</v>
      </c>
      <c r="I4539" s="4" t="n">
        <v>14534943.38508</v>
      </c>
      <c r="J4539" s="4" t="n">
        <v>944</v>
      </c>
      <c r="K4539" s="4" t="n">
        <v>12860379.050234</v>
      </c>
      <c r="L4539" s="3" t="n">
        <v>-0.0220356768100735</v>
      </c>
      <c r="M4539" s="3" t="n">
        <v>0.0706760928925589</v>
      </c>
      <c r="N4539" s="3" t="n">
        <v>-0.0127118644067796</v>
      </c>
      <c r="O4539" s="3" t="n">
        <v>0.210090024031511</v>
      </c>
    </row>
    <row r="4540">
      <c r="B4540" t="s">
        <v>70</v>
      </c>
      <c r="C4540" t="s">
        <v>53</v>
      </c>
      <c r="D4540" t="s">
        <v>35</v>
      </c>
      <c r="E4540" t="s">
        <v>26</v>
      </c>
      <c r="F4540" s="4" t="n">
        <v>29</v>
      </c>
      <c r="G4540" s="4" t="n">
        <v>99939.068</v>
      </c>
      <c r="H4540" s="4" t="n">
        <v>23</v>
      </c>
      <c r="I4540" s="4" t="n">
        <v>63623.72</v>
      </c>
      <c r="J4540" s="4" t="n">
        <v>23</v>
      </c>
      <c r="K4540" s="4" t="n">
        <v>57677.067</v>
      </c>
      <c r="L4540" s="3" t="n">
        <v>0.260869565217391</v>
      </c>
      <c r="M4540" s="3" t="n">
        <v>0.570783160745709</v>
      </c>
      <c r="N4540" s="3" t="n">
        <v>0.260869565217391</v>
      </c>
      <c r="O4540" s="3" t="n">
        <v>0.732734918715614</v>
      </c>
    </row>
    <row r="4541">
      <c r="B4541" t="s">
        <v>70</v>
      </c>
      <c r="C4541" t="s">
        <v>53</v>
      </c>
      <c r="D4541" t="s">
        <v>35</v>
      </c>
      <c r="E4541" t="s">
        <v>28</v>
      </c>
      <c r="F4541" s="4" t="n">
        <v>16</v>
      </c>
      <c r="G4541" s="4" t="n">
        <v>290724.7716</v>
      </c>
      <c r="H4541" s="4" t="n">
        <v>9</v>
      </c>
      <c r="I4541" s="4" t="n">
        <v>268619.0908</v>
      </c>
      <c r="J4541" s="4" t="n">
        <v>14</v>
      </c>
      <c r="K4541" s="4" t="n">
        <v>160741.908</v>
      </c>
      <c r="L4541" s="3" t="n">
        <v>0.777777777777778</v>
      </c>
      <c r="M4541" s="3" t="n">
        <v>0.0822937816302072</v>
      </c>
      <c r="N4541" s="3" t="n">
        <v>0.142857142857143</v>
      </c>
      <c r="O4541" s="3" t="n">
        <v>0.808643279262307</v>
      </c>
    </row>
    <row r="4542">
      <c r="B4542" t="s">
        <v>70</v>
      </c>
      <c r="C4542" t="s">
        <v>53</v>
      </c>
      <c r="D4542" t="s">
        <v>35</v>
      </c>
      <c r="E4542" t="s">
        <v>33</v>
      </c>
      <c r="F4542" s="4" t="s">
        <v>85</v>
      </c>
      <c r="G4542" s="4" t="n">
        <v>42665.28</v>
      </c>
      <c r="H4542" s="4" t="n">
        <v>7</v>
      </c>
      <c r="I4542" s="4" t="n">
        <v>121705.416</v>
      </c>
      <c r="J4542" s="4" t="s">
        <v>85</v>
      </c>
      <c r="K4542" s="4" t="n">
        <v>24199.884</v>
      </c>
      <c r="L4542" s="3" t="s">
        <v>86</v>
      </c>
      <c r="M4542" s="3" t="n">
        <v>-0.649438115391677</v>
      </c>
      <c r="N4542" s="3" t="s">
        <v>86</v>
      </c>
      <c r="O4542" s="3" t="n">
        <v>0.763036550092554</v>
      </c>
    </row>
    <row r="4543">
      <c r="B4543" t="s">
        <v>70</v>
      </c>
      <c r="C4543" t="s">
        <v>53</v>
      </c>
      <c r="D4543" t="s">
        <v>35</v>
      </c>
      <c r="E4543" t="s">
        <v>34</v>
      </c>
      <c r="F4543" s="4" t="s">
        <v>85</v>
      </c>
      <c r="G4543" s="4" t="n">
        <v>27580.22</v>
      </c>
      <c r="H4543" s="4" t="s">
        <v>85</v>
      </c>
      <c r="I4543" s="4" t="n">
        <v>8112.52</v>
      </c>
      <c r="J4543" s="4" t="s">
        <v>85</v>
      </c>
      <c r="K4543" s="4" t="n">
        <v>10508.94</v>
      </c>
      <c r="L4543" s="3" t="s">
        <v>86</v>
      </c>
      <c r="M4543" s="3" t="n">
        <v>2.3997105708214</v>
      </c>
      <c r="N4543" s="3" t="s">
        <v>86</v>
      </c>
      <c r="O4543" s="3" t="n">
        <v>1.62445308470693</v>
      </c>
    </row>
    <row r="4544">
      <c r="B4544" t="s">
        <v>70</v>
      </c>
      <c r="C4544" t="s">
        <v>53</v>
      </c>
      <c r="D4544" t="s">
        <v>35</v>
      </c>
      <c r="E4544" t="s">
        <v>29</v>
      </c>
      <c r="F4544" s="4" t="n">
        <v>14</v>
      </c>
      <c r="G4544" s="4" t="n">
        <v>95205.458</v>
      </c>
      <c r="H4544" s="4" t="n">
        <v>17</v>
      </c>
      <c r="I4544" s="4" t="n">
        <v>93485.86424</v>
      </c>
      <c r="J4544" s="4" t="n">
        <v>13</v>
      </c>
      <c r="K4544" s="4" t="n">
        <v>65095.7607</v>
      </c>
      <c r="L4544" s="3" t="n">
        <v>-0.176470588235294</v>
      </c>
      <c r="M4544" s="3" t="n">
        <v>0.0183941580257032</v>
      </c>
      <c r="N4544" s="3" t="n">
        <v>0.0769230769230769</v>
      </c>
      <c r="O4544" s="3" t="n">
        <v>0.462544672283091</v>
      </c>
    </row>
    <row r="4545">
      <c r="B4545" t="s">
        <v>70</v>
      </c>
      <c r="C4545" t="s">
        <v>53</v>
      </c>
      <c r="D4545" t="s">
        <v>35</v>
      </c>
      <c r="E4545" t="s">
        <v>36</v>
      </c>
      <c r="F4545" s="4" t="n">
        <v>6</v>
      </c>
      <c r="G4545" s="4" t="n">
        <v>215072.168</v>
      </c>
      <c r="H4545" s="4" t="n">
        <v>6</v>
      </c>
      <c r="I4545" s="4" t="n">
        <v>83737.964</v>
      </c>
      <c r="J4545" s="4" t="n">
        <v>5</v>
      </c>
      <c r="K4545" s="4" t="n">
        <v>79588.26408</v>
      </c>
      <c r="L4545" s="3" t="n">
        <v>0</v>
      </c>
      <c r="M4545" s="3" t="n">
        <v>1.56839499942941</v>
      </c>
      <c r="N4545" s="3" t="n">
        <v>0.2</v>
      </c>
      <c r="O4545" s="3" t="n">
        <v>1.70231007656877</v>
      </c>
    </row>
    <row r="4546">
      <c r="B4546" t="s">
        <v>70</v>
      </c>
      <c r="C4546" t="s">
        <v>53</v>
      </c>
      <c r="D4546" t="s">
        <v>35</v>
      </c>
      <c r="E4546" t="s">
        <v>38</v>
      </c>
      <c r="F4546" s="4" t="n">
        <v>428</v>
      </c>
      <c r="G4546" s="4" t="n">
        <v>9626668.781172</v>
      </c>
      <c r="H4546" s="4" t="n">
        <v>419</v>
      </c>
      <c r="I4546" s="4" t="n">
        <v>10001138.4416</v>
      </c>
      <c r="J4546" s="4" t="n">
        <v>444</v>
      </c>
      <c r="K4546" s="4" t="n">
        <v>9302154.94314</v>
      </c>
      <c r="L4546" s="3" t="n">
        <v>0.0214797136038185</v>
      </c>
      <c r="M4546" s="3" t="n">
        <v>-0.0374427034096823</v>
      </c>
      <c r="N4546" s="3" t="n">
        <v>-0.036036036036036</v>
      </c>
      <c r="O4546" s="3" t="n">
        <v>0.0348858775214571</v>
      </c>
    </row>
    <row r="4547">
      <c r="B4547" t="s">
        <v>70</v>
      </c>
      <c r="C4547" t="s">
        <v>53</v>
      </c>
      <c r="D4547" t="s">
        <v>35</v>
      </c>
      <c r="E4547" t="s">
        <v>30</v>
      </c>
      <c r="F4547" s="4"/>
      <c r="G4547" s="4"/>
      <c r="H4547" s="4" t="s">
        <v>85</v>
      </c>
      <c r="I4547" s="4" t="n">
        <v>5346.0192</v>
      </c>
      <c r="J4547" s="4" t="s">
        <v>85</v>
      </c>
      <c r="K4547" s="4" t="n">
        <v>4845.9384</v>
      </c>
      <c r="L4547" s="3" t="s">
        <v>86</v>
      </c>
      <c r="M4547" s="3"/>
      <c r="N4547" s="3" t="s">
        <v>86</v>
      </c>
      <c r="O4547" s="3"/>
    </row>
    <row r="4548">
      <c r="B4548" t="s">
        <v>70</v>
      </c>
      <c r="C4548" t="s">
        <v>53</v>
      </c>
      <c r="D4548" t="s">
        <v>37</v>
      </c>
      <c r="E4548" t="s">
        <v>23</v>
      </c>
      <c r="F4548" s="4" t="n">
        <v>33</v>
      </c>
      <c r="G4548" s="4" t="n">
        <v>643326.84384</v>
      </c>
      <c r="H4548" s="4" t="n">
        <v>46</v>
      </c>
      <c r="I4548" s="4" t="n">
        <v>620442.81608</v>
      </c>
      <c r="J4548" s="4" t="n">
        <v>35</v>
      </c>
      <c r="K4548" s="4" t="n">
        <v>424021.95772</v>
      </c>
      <c r="L4548" s="3" t="n">
        <v>-0.282608695652174</v>
      </c>
      <c r="M4548" s="3" t="n">
        <v>0.0368833793653747</v>
      </c>
      <c r="N4548" s="3" t="n">
        <v>-0.0571428571428572</v>
      </c>
      <c r="O4548" s="3" t="n">
        <v>0.517201720635459</v>
      </c>
    </row>
    <row r="4549">
      <c r="B4549" t="s">
        <v>70</v>
      </c>
      <c r="C4549" t="s">
        <v>53</v>
      </c>
      <c r="D4549" t="s">
        <v>37</v>
      </c>
      <c r="E4549" t="s">
        <v>24</v>
      </c>
      <c r="F4549" s="4" t="s">
        <v>85</v>
      </c>
      <c r="G4549" s="4" t="n">
        <v>4485.76</v>
      </c>
      <c r="H4549" s="4"/>
      <c r="I4549" s="4"/>
      <c r="J4549" s="4"/>
      <c r="K4549" s="4"/>
      <c r="L4549" s="3" t="s">
        <v>86</v>
      </c>
      <c r="M4549" s="3"/>
      <c r="N4549" s="3" t="s">
        <v>86</v>
      </c>
      <c r="O4549" s="3"/>
    </row>
    <row r="4550">
      <c r="B4550" t="s">
        <v>70</v>
      </c>
      <c r="C4550" t="s">
        <v>53</v>
      </c>
      <c r="D4550" t="s">
        <v>37</v>
      </c>
      <c r="E4550" t="s">
        <v>25</v>
      </c>
      <c r="F4550" s="4" t="n">
        <v>10</v>
      </c>
      <c r="G4550" s="4" t="n">
        <v>86787.772</v>
      </c>
      <c r="H4550" s="4" t="n">
        <v>8</v>
      </c>
      <c r="I4550" s="4" t="n">
        <v>70409.112</v>
      </c>
      <c r="J4550" s="4" t="n">
        <v>5</v>
      </c>
      <c r="K4550" s="4" t="n">
        <v>38264.4</v>
      </c>
      <c r="L4550" s="3" t="n">
        <v>0.25</v>
      </c>
      <c r="M4550" s="3" t="n">
        <v>0.232621311855204</v>
      </c>
      <c r="N4550" s="3" t="n">
        <v>1</v>
      </c>
      <c r="O4550" s="3" t="n">
        <v>1.26810748371855</v>
      </c>
    </row>
    <row r="4551">
      <c r="B4551" t="s">
        <v>70</v>
      </c>
      <c r="C4551" t="s">
        <v>53</v>
      </c>
      <c r="D4551" t="s">
        <v>37</v>
      </c>
      <c r="E4551" t="s">
        <v>43</v>
      </c>
      <c r="F4551" s="4" t="n">
        <v>317</v>
      </c>
      <c r="G4551" s="4" t="n">
        <v>5015382.4624</v>
      </c>
      <c r="H4551" s="4" t="n">
        <v>316</v>
      </c>
      <c r="I4551" s="4" t="n">
        <v>4189710.08192</v>
      </c>
      <c r="J4551" s="4" t="n">
        <v>325</v>
      </c>
      <c r="K4551" s="4" t="n">
        <v>4142072.0929</v>
      </c>
      <c r="L4551" s="3" t="n">
        <v>0.00316455696202533</v>
      </c>
      <c r="M4551" s="3" t="n">
        <v>0.197071483309323</v>
      </c>
      <c r="N4551" s="3" t="n">
        <v>-0.0246153846153846</v>
      </c>
      <c r="O4551" s="3" t="n">
        <v>0.21083900760611</v>
      </c>
    </row>
    <row r="4552">
      <c r="B4552" t="s">
        <v>70</v>
      </c>
      <c r="C4552" t="s">
        <v>53</v>
      </c>
      <c r="D4552" t="s">
        <v>37</v>
      </c>
      <c r="E4552" t="s">
        <v>26</v>
      </c>
      <c r="F4552" s="4" t="n">
        <v>7</v>
      </c>
      <c r="G4552" s="4" t="n">
        <v>26833.788</v>
      </c>
      <c r="H4552" s="4" t="n">
        <v>5</v>
      </c>
      <c r="I4552" s="4" t="n">
        <v>20565.256</v>
      </c>
      <c r="J4552" s="4" t="n">
        <v>5</v>
      </c>
      <c r="K4552" s="4" t="n">
        <v>17756.82</v>
      </c>
      <c r="L4552" s="3" t="n">
        <v>0.4</v>
      </c>
      <c r="M4552" s="3" t="n">
        <v>0.304811766019348</v>
      </c>
      <c r="N4552" s="3" t="n">
        <v>0.4</v>
      </c>
      <c r="O4552" s="3" t="n">
        <v>0.511182069762491</v>
      </c>
    </row>
    <row r="4553">
      <c r="B4553" t="s">
        <v>70</v>
      </c>
      <c r="C4553" t="s">
        <v>53</v>
      </c>
      <c r="D4553" t="s">
        <v>37</v>
      </c>
      <c r="E4553" t="s">
        <v>27</v>
      </c>
      <c r="F4553" s="4" t="s">
        <v>85</v>
      </c>
      <c r="G4553" s="4" t="n">
        <v>68355.9684</v>
      </c>
      <c r="H4553" s="4"/>
      <c r="I4553" s="4"/>
      <c r="J4553" s="4"/>
      <c r="K4553" s="4"/>
      <c r="L4553" s="3" t="s">
        <v>86</v>
      </c>
      <c r="M4553" s="3"/>
      <c r="N4553" s="3" t="s">
        <v>86</v>
      </c>
      <c r="O4553" s="3"/>
    </row>
    <row r="4554">
      <c r="B4554" t="s">
        <v>70</v>
      </c>
      <c r="C4554" t="s">
        <v>53</v>
      </c>
      <c r="D4554" t="s">
        <v>37</v>
      </c>
      <c r="E4554" t="s">
        <v>28</v>
      </c>
      <c r="F4554" s="4" t="s">
        <v>85</v>
      </c>
      <c r="G4554" s="4" t="n">
        <v>152369.6776</v>
      </c>
      <c r="H4554" s="4" t="s">
        <v>85</v>
      </c>
      <c r="I4554" s="4" t="n">
        <v>12778.18</v>
      </c>
      <c r="J4554" s="4" t="s">
        <v>85</v>
      </c>
      <c r="K4554" s="4" t="n">
        <v>11383.74</v>
      </c>
      <c r="L4554" s="3" t="s">
        <v>86</v>
      </c>
      <c r="M4554" s="3" t="n">
        <v>10.9242081110142</v>
      </c>
      <c r="N4554" s="3" t="s">
        <v>86</v>
      </c>
      <c r="O4554" s="3" t="n">
        <v>12.3848522190422</v>
      </c>
    </row>
    <row r="4555">
      <c r="B4555" t="s">
        <v>70</v>
      </c>
      <c r="C4555" t="s">
        <v>53</v>
      </c>
      <c r="D4555" t="s">
        <v>37</v>
      </c>
      <c r="E4555" t="s">
        <v>33</v>
      </c>
      <c r="F4555" s="4"/>
      <c r="G4555" s="4"/>
      <c r="H4555" s="4" t="s">
        <v>85</v>
      </c>
      <c r="I4555" s="4" t="n">
        <v>7978.9</v>
      </c>
      <c r="J4555" s="4"/>
      <c r="K4555" s="4"/>
      <c r="L4555" s="3" t="s">
        <v>86</v>
      </c>
      <c r="M4555" s="3"/>
      <c r="N4555" s="3"/>
      <c r="O4555" s="3"/>
    </row>
    <row r="4556">
      <c r="B4556" t="s">
        <v>70</v>
      </c>
      <c r="C4556" t="s">
        <v>53</v>
      </c>
      <c r="D4556" t="s">
        <v>37</v>
      </c>
      <c r="E4556" t="s">
        <v>34</v>
      </c>
      <c r="F4556" s="4" t="s">
        <v>85</v>
      </c>
      <c r="G4556" s="4" t="n">
        <v>21312.54</v>
      </c>
      <c r="H4556" s="4" t="n">
        <v>5</v>
      </c>
      <c r="I4556" s="4" t="n">
        <v>36458.06</v>
      </c>
      <c r="J4556" s="4" t="s">
        <v>85</v>
      </c>
      <c r="K4556" s="4" t="n">
        <v>2885.22</v>
      </c>
      <c r="L4556" s="3" t="s">
        <v>86</v>
      </c>
      <c r="M4556" s="3" t="n">
        <v>-0.415423091629121</v>
      </c>
      <c r="N4556" s="3" t="s">
        <v>86</v>
      </c>
      <c r="O4556" s="3" t="n">
        <v>6.38679892694491</v>
      </c>
    </row>
    <row r="4557">
      <c r="B4557" t="s">
        <v>70</v>
      </c>
      <c r="C4557" t="s">
        <v>53</v>
      </c>
      <c r="D4557" t="s">
        <v>37</v>
      </c>
      <c r="E4557" t="s">
        <v>38</v>
      </c>
      <c r="F4557" s="4" t="s">
        <v>85</v>
      </c>
      <c r="G4557" s="4" t="n">
        <v>6718.78</v>
      </c>
      <c r="H4557" s="4" t="s">
        <v>85</v>
      </c>
      <c r="I4557" s="4" t="n">
        <v>5450.5</v>
      </c>
      <c r="J4557" s="4" t="s">
        <v>85</v>
      </c>
      <c r="K4557" s="4" t="n">
        <v>5109.48</v>
      </c>
      <c r="L4557" s="3" t="s">
        <v>86</v>
      </c>
      <c r="M4557" s="3" t="n">
        <v>0.232690578845977</v>
      </c>
      <c r="N4557" s="3" t="s">
        <v>86</v>
      </c>
      <c r="O4557" s="3" t="n">
        <v>0.314963557935446</v>
      </c>
    </row>
    <row r="4558">
      <c r="B4558" t="s">
        <v>70</v>
      </c>
      <c r="C4558" t="s">
        <v>53</v>
      </c>
      <c r="D4558" t="s">
        <v>39</v>
      </c>
      <c r="E4558" t="s">
        <v>23</v>
      </c>
      <c r="F4558" s="4"/>
      <c r="G4558" s="4"/>
      <c r="H4558" s="4"/>
      <c r="I4558" s="4"/>
      <c r="J4558" s="4" t="n">
        <v>33</v>
      </c>
      <c r="K4558" s="4" t="n">
        <v>380190.7692</v>
      </c>
      <c r="L4558" s="3"/>
      <c r="M4558" s="3"/>
      <c r="N4558" s="3"/>
      <c r="O4558" s="3"/>
    </row>
    <row r="4559">
      <c r="B4559" t="s">
        <v>70</v>
      </c>
      <c r="C4559" t="s">
        <v>53</v>
      </c>
      <c r="D4559" t="s">
        <v>39</v>
      </c>
      <c r="E4559" t="s">
        <v>25</v>
      </c>
      <c r="F4559" s="4"/>
      <c r="G4559" s="4"/>
      <c r="H4559" s="4"/>
      <c r="I4559" s="4"/>
      <c r="J4559" s="4" t="n">
        <v>6</v>
      </c>
      <c r="K4559" s="4" t="n">
        <v>49096.8864</v>
      </c>
      <c r="L4559" s="3"/>
      <c r="M4559" s="3"/>
      <c r="N4559" s="3"/>
      <c r="O4559" s="3"/>
    </row>
    <row r="4560">
      <c r="B4560" t="s">
        <v>70</v>
      </c>
      <c r="C4560" t="s">
        <v>53</v>
      </c>
      <c r="D4560" t="s">
        <v>39</v>
      </c>
      <c r="E4560" t="s">
        <v>43</v>
      </c>
      <c r="F4560" s="4"/>
      <c r="G4560" s="4"/>
      <c r="H4560" s="4"/>
      <c r="I4560" s="4"/>
      <c r="J4560" s="4" t="n">
        <v>91</v>
      </c>
      <c r="K4560" s="4" t="n">
        <v>1002177.846</v>
      </c>
      <c r="L4560" s="3"/>
      <c r="M4560" s="3"/>
      <c r="N4560" s="3"/>
      <c r="O4560" s="3"/>
    </row>
    <row r="4561">
      <c r="B4561" t="s">
        <v>70</v>
      </c>
      <c r="C4561" t="s">
        <v>53</v>
      </c>
      <c r="D4561" t="s">
        <v>39</v>
      </c>
      <c r="E4561" t="s">
        <v>26</v>
      </c>
      <c r="F4561" s="4"/>
      <c r="G4561" s="4"/>
      <c r="H4561" s="4"/>
      <c r="I4561" s="4"/>
      <c r="J4561" s="4" t="s">
        <v>85</v>
      </c>
      <c r="K4561" s="4" t="n">
        <v>3694.2804</v>
      </c>
      <c r="L4561" s="3"/>
      <c r="M4561" s="3"/>
      <c r="N4561" s="3" t="s">
        <v>86</v>
      </c>
      <c r="O4561" s="3"/>
    </row>
    <row r="4562">
      <c r="B4562" t="s">
        <v>70</v>
      </c>
      <c r="C4562" t="s">
        <v>53</v>
      </c>
      <c r="D4562" t="s">
        <v>39</v>
      </c>
      <c r="E4562" t="s">
        <v>27</v>
      </c>
      <c r="F4562" s="4"/>
      <c r="G4562" s="4"/>
      <c r="H4562" s="4"/>
      <c r="I4562" s="4"/>
      <c r="J4562" s="4" t="s">
        <v>85</v>
      </c>
      <c r="K4562" s="4" t="n">
        <v>9656.1882</v>
      </c>
      <c r="L4562" s="3"/>
      <c r="M4562" s="3"/>
      <c r="N4562" s="3" t="s">
        <v>86</v>
      </c>
      <c r="O4562" s="3"/>
    </row>
    <row r="4563">
      <c r="B4563" t="s">
        <v>70</v>
      </c>
      <c r="C4563" t="s">
        <v>53</v>
      </c>
      <c r="D4563" t="s">
        <v>39</v>
      </c>
      <c r="E4563" t="s">
        <v>38</v>
      </c>
      <c r="F4563" s="4"/>
      <c r="G4563" s="4"/>
      <c r="H4563" s="4"/>
      <c r="I4563" s="4"/>
      <c r="J4563" s="4" t="s">
        <v>85</v>
      </c>
      <c r="K4563" s="4" t="n">
        <v>14652.31032</v>
      </c>
      <c r="L4563" s="3"/>
      <c r="M4563" s="3"/>
      <c r="N4563" s="3" t="s">
        <v>86</v>
      </c>
      <c r="O4563" s="3"/>
    </row>
    <row r="4564">
      <c r="B4564" t="s">
        <v>70</v>
      </c>
      <c r="C4564" t="s">
        <v>53</v>
      </c>
      <c r="D4564" t="s">
        <v>40</v>
      </c>
      <c r="E4564" t="s">
        <v>25</v>
      </c>
      <c r="F4564" s="4"/>
      <c r="G4564" s="4"/>
      <c r="H4564" s="4" t="s">
        <v>85</v>
      </c>
      <c r="I4564" s="4" t="n">
        <v>8227.76</v>
      </c>
      <c r="J4564" s="4"/>
      <c r="K4564" s="4"/>
      <c r="L4564" s="3" t="s">
        <v>86</v>
      </c>
      <c r="M4564" s="3"/>
      <c r="N4564" s="3"/>
      <c r="O4564" s="3"/>
    </row>
    <row r="4565">
      <c r="B4565" t="s">
        <v>70</v>
      </c>
      <c r="C4565" t="s">
        <v>53</v>
      </c>
      <c r="D4565" t="s">
        <v>40</v>
      </c>
      <c r="E4565" t="s">
        <v>43</v>
      </c>
      <c r="F4565" s="4"/>
      <c r="G4565" s="4"/>
      <c r="H4565" s="4" t="s">
        <v>85</v>
      </c>
      <c r="I4565" s="4" t="n">
        <v>7811.36</v>
      </c>
      <c r="J4565" s="4"/>
      <c r="K4565" s="4"/>
      <c r="L4565" s="3" t="s">
        <v>86</v>
      </c>
      <c r="M4565" s="3"/>
      <c r="N4565" s="3"/>
      <c r="O4565" s="3"/>
    </row>
    <row r="4566">
      <c r="B4566" t="s">
        <v>70</v>
      </c>
      <c r="C4566" t="s">
        <v>54</v>
      </c>
      <c r="D4566" t="s">
        <v>42</v>
      </c>
      <c r="E4566" t="s">
        <v>23</v>
      </c>
      <c r="F4566" s="4" t="n">
        <v>10</v>
      </c>
      <c r="G4566" s="4" t="n">
        <v>81727.54</v>
      </c>
      <c r="H4566" s="4" t="n">
        <v>16</v>
      </c>
      <c r="I4566" s="4" t="n">
        <v>141467</v>
      </c>
      <c r="J4566" s="4" t="n">
        <v>24</v>
      </c>
      <c r="K4566" s="4" t="n">
        <v>209310.4044</v>
      </c>
      <c r="L4566" s="3" t="n">
        <v>-0.375</v>
      </c>
      <c r="M4566" s="3" t="n">
        <v>-0.422285480005938</v>
      </c>
      <c r="N4566" s="3" t="n">
        <v>-0.583333333333333</v>
      </c>
      <c r="O4566" s="3" t="n">
        <v>-0.609539046879793</v>
      </c>
    </row>
    <row r="4567">
      <c r="B4567" t="s">
        <v>70</v>
      </c>
      <c r="C4567" t="s">
        <v>54</v>
      </c>
      <c r="D4567" t="s">
        <v>42</v>
      </c>
      <c r="E4567" t="s">
        <v>25</v>
      </c>
      <c r="F4567" s="4"/>
      <c r="G4567" s="4"/>
      <c r="H4567" s="4" t="s">
        <v>85</v>
      </c>
      <c r="I4567" s="4" t="n">
        <v>7841.84</v>
      </c>
      <c r="J4567" s="4" t="s">
        <v>85</v>
      </c>
      <c r="K4567" s="4" t="n">
        <v>7511.16</v>
      </c>
      <c r="L4567" s="3" t="s">
        <v>86</v>
      </c>
      <c r="M4567" s="3"/>
      <c r="N4567" s="3" t="s">
        <v>86</v>
      </c>
      <c r="O4567" s="3"/>
    </row>
    <row r="4568">
      <c r="B4568" t="s">
        <v>70</v>
      </c>
      <c r="C4568" t="s">
        <v>54</v>
      </c>
      <c r="D4568" t="s">
        <v>42</v>
      </c>
      <c r="E4568" t="s">
        <v>43</v>
      </c>
      <c r="F4568" s="4" t="n">
        <v>267</v>
      </c>
      <c r="G4568" s="4" t="n">
        <v>2837564.78</v>
      </c>
      <c r="H4568" s="4" t="n">
        <v>278</v>
      </c>
      <c r="I4568" s="4" t="n">
        <v>3089839.22</v>
      </c>
      <c r="J4568" s="4" t="n">
        <v>266</v>
      </c>
      <c r="K4568" s="4" t="n">
        <v>2857071.54</v>
      </c>
      <c r="L4568" s="3" t="n">
        <v>-0.039568345323741</v>
      </c>
      <c r="M4568" s="3" t="n">
        <v>-0.0816464618505297</v>
      </c>
      <c r="N4568" s="3" t="n">
        <v>0.00375939849624052</v>
      </c>
      <c r="O4568" s="3" t="n">
        <v>-0.00682753642213674</v>
      </c>
    </row>
    <row r="4569">
      <c r="B4569" t="s">
        <v>70</v>
      </c>
      <c r="C4569" t="s">
        <v>54</v>
      </c>
      <c r="D4569" t="s">
        <v>42</v>
      </c>
      <c r="E4569" t="s">
        <v>26</v>
      </c>
      <c r="F4569" s="4" t="n">
        <v>8</v>
      </c>
      <c r="G4569" s="4" t="n">
        <v>16238.508</v>
      </c>
      <c r="H4569" s="4" t="n">
        <v>10</v>
      </c>
      <c r="I4569" s="4" t="n">
        <v>19277.544</v>
      </c>
      <c r="J4569" s="4" t="n">
        <v>16</v>
      </c>
      <c r="K4569" s="4" t="n">
        <v>28101.44</v>
      </c>
      <c r="L4569" s="3" t="n">
        <v>-0.2</v>
      </c>
      <c r="M4569" s="3" t="n">
        <v>-0.157646430478903</v>
      </c>
      <c r="N4569" s="3" t="n">
        <v>-0.5</v>
      </c>
      <c r="O4569" s="3" t="n">
        <v>-0.422146765432661</v>
      </c>
    </row>
    <row r="4570">
      <c r="B4570" t="s">
        <v>70</v>
      </c>
      <c r="C4570" t="s">
        <v>54</v>
      </c>
      <c r="D4570" t="s">
        <v>42</v>
      </c>
      <c r="E4570" t="s">
        <v>38</v>
      </c>
      <c r="F4570" s="4" t="n">
        <v>11</v>
      </c>
      <c r="G4570" s="4" t="n">
        <v>30138.68</v>
      </c>
      <c r="H4570" s="4" t="n">
        <v>12</v>
      </c>
      <c r="I4570" s="4" t="n">
        <v>33959.41</v>
      </c>
      <c r="J4570" s="4" t="n">
        <v>6</v>
      </c>
      <c r="K4570" s="4" t="n">
        <v>15660.47</v>
      </c>
      <c r="L4570" s="3" t="n">
        <v>-0.0833333333333334</v>
      </c>
      <c r="M4570" s="3" t="n">
        <v>-0.112508727330657</v>
      </c>
      <c r="N4570" s="3" t="n">
        <v>0.833333333333333</v>
      </c>
      <c r="O4570" s="3" t="n">
        <v>0.92450673574931</v>
      </c>
    </row>
    <row r="4571">
      <c r="B4571" t="s">
        <v>70</v>
      </c>
      <c r="C4571" t="s">
        <v>54</v>
      </c>
      <c r="D4571" t="s">
        <v>22</v>
      </c>
      <c r="E4571" t="s">
        <v>23</v>
      </c>
      <c r="F4571" s="4" t="n">
        <v>28</v>
      </c>
      <c r="G4571" s="4" t="n">
        <v>353354.248</v>
      </c>
      <c r="H4571" s="4" t="n">
        <v>33</v>
      </c>
      <c r="I4571" s="4" t="n">
        <v>333171.4928</v>
      </c>
      <c r="J4571" s="4" t="n">
        <v>34</v>
      </c>
      <c r="K4571" s="4" t="n">
        <v>365724.407664</v>
      </c>
      <c r="L4571" s="3" t="n">
        <v>-0.151515151515151</v>
      </c>
      <c r="M4571" s="3" t="n">
        <v>0.0605776773708415</v>
      </c>
      <c r="N4571" s="3" t="n">
        <v>-0.176470588235294</v>
      </c>
      <c r="O4571" s="3" t="n">
        <v>-0.0338237191851979</v>
      </c>
    </row>
    <row r="4572">
      <c r="B4572" t="s">
        <v>70</v>
      </c>
      <c r="C4572" t="s">
        <v>54</v>
      </c>
      <c r="D4572" t="s">
        <v>22</v>
      </c>
      <c r="E4572" t="s">
        <v>25</v>
      </c>
      <c r="F4572" s="4" t="n">
        <v>18</v>
      </c>
      <c r="G4572" s="4" t="n">
        <v>145929.6976</v>
      </c>
      <c r="H4572" s="4" t="n">
        <v>18</v>
      </c>
      <c r="I4572" s="4" t="n">
        <v>156071.0008</v>
      </c>
      <c r="J4572" s="4" t="n">
        <v>11</v>
      </c>
      <c r="K4572" s="4" t="n">
        <v>88863.0912</v>
      </c>
      <c r="L4572" s="3" t="n">
        <v>0</v>
      </c>
      <c r="M4572" s="3" t="n">
        <v>-0.0649787798374905</v>
      </c>
      <c r="N4572" s="3" t="n">
        <v>0.636363636363636</v>
      </c>
      <c r="O4572" s="3" t="n">
        <v>0.642185699702511</v>
      </c>
    </row>
    <row r="4573">
      <c r="B4573" t="s">
        <v>70</v>
      </c>
      <c r="C4573" t="s">
        <v>54</v>
      </c>
      <c r="D4573" t="s">
        <v>22</v>
      </c>
      <c r="E4573" t="s">
        <v>43</v>
      </c>
      <c r="F4573" s="4" t="n">
        <v>590</v>
      </c>
      <c r="G4573" s="4" t="n">
        <v>4738695.159264</v>
      </c>
      <c r="H4573" s="4" t="n">
        <v>664</v>
      </c>
      <c r="I4573" s="4" t="n">
        <v>5454788.052448</v>
      </c>
      <c r="J4573" s="4" t="n">
        <v>657</v>
      </c>
      <c r="K4573" s="4" t="n">
        <v>4920762.285664</v>
      </c>
      <c r="L4573" s="3" t="n">
        <v>-0.11144578313253</v>
      </c>
      <c r="M4573" s="3" t="n">
        <v>-0.131277858332668</v>
      </c>
      <c r="N4573" s="3" t="n">
        <v>-0.101978691019787</v>
      </c>
      <c r="O4573" s="3" t="n">
        <v>-0.0369997808937913</v>
      </c>
    </row>
    <row r="4574">
      <c r="B4574" t="s">
        <v>70</v>
      </c>
      <c r="C4574" t="s">
        <v>54</v>
      </c>
      <c r="D4574" t="s">
        <v>22</v>
      </c>
      <c r="E4574" t="s">
        <v>26</v>
      </c>
      <c r="F4574" s="4" t="n">
        <v>15</v>
      </c>
      <c r="G4574" s="4" t="n">
        <v>56936.544</v>
      </c>
      <c r="H4574" s="4" t="n">
        <v>20</v>
      </c>
      <c r="I4574" s="4" t="n">
        <v>97163.1624</v>
      </c>
      <c r="J4574" s="4" t="n">
        <v>19</v>
      </c>
      <c r="K4574" s="4" t="n">
        <v>50390.00928</v>
      </c>
      <c r="L4574" s="3" t="n">
        <v>-0.25</v>
      </c>
      <c r="M4574" s="3" t="n">
        <v>-0.414011003824635</v>
      </c>
      <c r="N4574" s="3" t="n">
        <v>-0.210526315789474</v>
      </c>
      <c r="O4574" s="3" t="n">
        <v>0.129917315228564</v>
      </c>
    </row>
    <row r="4575">
      <c r="B4575" t="s">
        <v>70</v>
      </c>
      <c r="C4575" t="s">
        <v>54</v>
      </c>
      <c r="D4575" t="s">
        <v>22</v>
      </c>
      <c r="E4575" t="s">
        <v>27</v>
      </c>
      <c r="F4575" s="4"/>
      <c r="G4575" s="4"/>
      <c r="H4575" s="4"/>
      <c r="I4575" s="4"/>
      <c r="J4575" s="4" t="s">
        <v>85</v>
      </c>
      <c r="K4575" s="4" t="n">
        <v>15021.6768</v>
      </c>
      <c r="L4575" s="3"/>
      <c r="M4575" s="3"/>
      <c r="N4575" s="3" t="s">
        <v>86</v>
      </c>
      <c r="O4575" s="3"/>
    </row>
    <row r="4576">
      <c r="B4576" t="s">
        <v>70</v>
      </c>
      <c r="C4576" t="s">
        <v>54</v>
      </c>
      <c r="D4576" t="s">
        <v>22</v>
      </c>
      <c r="E4576" t="s">
        <v>28</v>
      </c>
      <c r="F4576" s="4" t="s">
        <v>85</v>
      </c>
      <c r="G4576" s="4" t="n">
        <v>37503.2872</v>
      </c>
      <c r="H4576" s="4" t="s">
        <v>85</v>
      </c>
      <c r="I4576" s="4" t="n">
        <v>53212.0544</v>
      </c>
      <c r="J4576" s="4" t="s">
        <v>85</v>
      </c>
      <c r="K4576" s="4" t="n">
        <v>13178.5056</v>
      </c>
      <c r="L4576" s="3" t="s">
        <v>86</v>
      </c>
      <c r="M4576" s="3" t="n">
        <v>-0.295210688200755</v>
      </c>
      <c r="N4576" s="3" t="s">
        <v>86</v>
      </c>
      <c r="O4576" s="3" t="n">
        <v>1.84579210559352</v>
      </c>
    </row>
    <row r="4577">
      <c r="B4577" t="s">
        <v>70</v>
      </c>
      <c r="C4577" t="s">
        <v>54</v>
      </c>
      <c r="D4577" t="s">
        <v>22</v>
      </c>
      <c r="E4577" t="s">
        <v>33</v>
      </c>
      <c r="F4577" s="4" t="n">
        <v>6</v>
      </c>
      <c r="G4577" s="4" t="n">
        <v>56835.56448</v>
      </c>
      <c r="H4577" s="4" t="s">
        <v>85</v>
      </c>
      <c r="I4577" s="4" t="n">
        <v>117888.31632</v>
      </c>
      <c r="J4577" s="4" t="n">
        <v>9</v>
      </c>
      <c r="K4577" s="4" t="n">
        <v>101784.15936</v>
      </c>
      <c r="L4577" s="3" t="s">
        <v>86</v>
      </c>
      <c r="M4577" s="3" t="n">
        <v>-0.517886366909138</v>
      </c>
      <c r="N4577" s="3" t="n">
        <v>-0.333333333333333</v>
      </c>
      <c r="O4577" s="3" t="n">
        <v>-0.441606976592708</v>
      </c>
    </row>
    <row r="4578">
      <c r="B4578" t="s">
        <v>70</v>
      </c>
      <c r="C4578" t="s">
        <v>54</v>
      </c>
      <c r="D4578" t="s">
        <v>22</v>
      </c>
      <c r="E4578" t="s">
        <v>34</v>
      </c>
      <c r="F4578" s="4"/>
      <c r="G4578" s="4"/>
      <c r="H4578" s="4"/>
      <c r="I4578" s="4"/>
      <c r="J4578" s="4" t="s">
        <v>85</v>
      </c>
      <c r="K4578" s="4" t="n">
        <v>6068.6496</v>
      </c>
      <c r="L4578" s="3"/>
      <c r="M4578" s="3"/>
      <c r="N4578" s="3" t="s">
        <v>86</v>
      </c>
      <c r="O4578" s="3"/>
    </row>
    <row r="4579">
      <c r="B4579" t="s">
        <v>70</v>
      </c>
      <c r="C4579" t="s">
        <v>54</v>
      </c>
      <c r="D4579" t="s">
        <v>22</v>
      </c>
      <c r="E4579" t="s">
        <v>29</v>
      </c>
      <c r="F4579" s="4" t="s">
        <v>85</v>
      </c>
      <c r="G4579" s="4" t="n">
        <v>10952.138</v>
      </c>
      <c r="H4579" s="4"/>
      <c r="I4579" s="4"/>
      <c r="J4579" s="4"/>
      <c r="K4579" s="4"/>
      <c r="L4579" s="3" t="s">
        <v>86</v>
      </c>
      <c r="M4579" s="3"/>
      <c r="N4579" s="3" t="s">
        <v>86</v>
      </c>
      <c r="O4579" s="3"/>
    </row>
    <row r="4580">
      <c r="B4580" t="s">
        <v>70</v>
      </c>
      <c r="C4580" t="s">
        <v>54</v>
      </c>
      <c r="D4580" t="s">
        <v>22</v>
      </c>
      <c r="E4580" t="s">
        <v>38</v>
      </c>
      <c r="F4580" s="4" t="n">
        <v>69</v>
      </c>
      <c r="G4580" s="4" t="n">
        <v>389614.11936</v>
      </c>
      <c r="H4580" s="4" t="n">
        <v>84</v>
      </c>
      <c r="I4580" s="4" t="n">
        <v>431721.23632</v>
      </c>
      <c r="J4580" s="4" t="n">
        <v>94</v>
      </c>
      <c r="K4580" s="4" t="n">
        <v>685253.98656</v>
      </c>
      <c r="L4580" s="3" t="n">
        <v>-0.178571428571429</v>
      </c>
      <c r="M4580" s="3" t="n">
        <v>-0.097533114930648</v>
      </c>
      <c r="N4580" s="3" t="n">
        <v>-0.265957446808511</v>
      </c>
      <c r="O4580" s="3" t="n">
        <v>-0.431431079568209</v>
      </c>
    </row>
    <row r="4581">
      <c r="B4581" t="s">
        <v>70</v>
      </c>
      <c r="C4581" t="s">
        <v>54</v>
      </c>
      <c r="D4581" t="s">
        <v>31</v>
      </c>
      <c r="E4581" t="s">
        <v>23</v>
      </c>
      <c r="F4581" s="4" t="n">
        <v>66</v>
      </c>
      <c r="G4581" s="4" t="n">
        <v>1425070.180016</v>
      </c>
      <c r="H4581" s="4" t="n">
        <v>70</v>
      </c>
      <c r="I4581" s="4" t="n">
        <v>1324716.046912</v>
      </c>
      <c r="J4581" s="4" t="n">
        <v>70</v>
      </c>
      <c r="K4581" s="4" t="n">
        <v>1430775.41184</v>
      </c>
      <c r="L4581" s="3" t="n">
        <v>-0.0571428571428572</v>
      </c>
      <c r="M4581" s="3" t="n">
        <v>0.0757552030398756</v>
      </c>
      <c r="N4581" s="3" t="n">
        <v>-0.0571428571428572</v>
      </c>
      <c r="O4581" s="3" t="n">
        <v>-0.00398751039246814</v>
      </c>
    </row>
    <row r="4582">
      <c r="B4582" t="s">
        <v>70</v>
      </c>
      <c r="C4582" t="s">
        <v>54</v>
      </c>
      <c r="D4582" t="s">
        <v>31</v>
      </c>
      <c r="E4582" t="s">
        <v>25</v>
      </c>
      <c r="F4582" s="4" t="n">
        <v>7</v>
      </c>
      <c r="G4582" s="4" t="n">
        <v>64586.808</v>
      </c>
      <c r="H4582" s="4" t="n">
        <v>6</v>
      </c>
      <c r="I4582" s="4" t="n">
        <v>62642.9536</v>
      </c>
      <c r="J4582" s="4" t="n">
        <v>8</v>
      </c>
      <c r="K4582" s="4" t="n">
        <v>69365.70432</v>
      </c>
      <c r="L4582" s="3" t="n">
        <v>0.166666666666667</v>
      </c>
      <c r="M4582" s="3" t="n">
        <v>0.0310306952065555</v>
      </c>
      <c r="N4582" s="3" t="n">
        <v>-0.125</v>
      </c>
      <c r="O4582" s="3" t="n">
        <v>-0.068894223259867</v>
      </c>
    </row>
    <row r="4583">
      <c r="B4583" t="s">
        <v>70</v>
      </c>
      <c r="C4583" t="s">
        <v>54</v>
      </c>
      <c r="D4583" t="s">
        <v>31</v>
      </c>
      <c r="E4583" t="s">
        <v>43</v>
      </c>
      <c r="F4583" s="4" t="n">
        <v>182</v>
      </c>
      <c r="G4583" s="4" t="n">
        <v>1747743.64722</v>
      </c>
      <c r="H4583" s="4" t="n">
        <v>231</v>
      </c>
      <c r="I4583" s="4" t="n">
        <v>2664990.619496</v>
      </c>
      <c r="J4583" s="4" t="n">
        <v>196</v>
      </c>
      <c r="K4583" s="4" t="n">
        <v>1710883.31293</v>
      </c>
      <c r="L4583" s="3" t="n">
        <v>-0.212121212121212</v>
      </c>
      <c r="M4583" s="3" t="n">
        <v>-0.344183940298247</v>
      </c>
      <c r="N4583" s="3" t="n">
        <v>-0.0714285714285714</v>
      </c>
      <c r="O4583" s="3" t="n">
        <v>0.0215446220156734</v>
      </c>
    </row>
    <row r="4584">
      <c r="B4584" t="s">
        <v>70</v>
      </c>
      <c r="C4584" t="s">
        <v>54</v>
      </c>
      <c r="D4584" t="s">
        <v>31</v>
      </c>
      <c r="E4584" t="s">
        <v>26</v>
      </c>
      <c r="F4584" s="4" t="n">
        <v>8</v>
      </c>
      <c r="G4584" s="4" t="n">
        <v>32246.9998</v>
      </c>
      <c r="H4584" s="4" t="n">
        <v>12</v>
      </c>
      <c r="I4584" s="4" t="n">
        <v>58077.175824</v>
      </c>
      <c r="J4584" s="4" t="n">
        <v>15</v>
      </c>
      <c r="K4584" s="4" t="n">
        <v>87733.755</v>
      </c>
      <c r="L4584" s="3" t="n">
        <v>-0.333333333333333</v>
      </c>
      <c r="M4584" s="3" t="n">
        <v>-0.444756062214132</v>
      </c>
      <c r="N4584" s="3" t="n">
        <v>-0.466666666666667</v>
      </c>
      <c r="O4584" s="3" t="n">
        <v>-0.63244477795348</v>
      </c>
    </row>
    <row r="4585">
      <c r="B4585" t="s">
        <v>70</v>
      </c>
      <c r="C4585" t="s">
        <v>54</v>
      </c>
      <c r="D4585" t="s">
        <v>31</v>
      </c>
      <c r="E4585" t="s">
        <v>27</v>
      </c>
      <c r="F4585" s="4"/>
      <c r="G4585" s="4"/>
      <c r="H4585" s="4"/>
      <c r="I4585" s="4"/>
      <c r="J4585" s="4" t="s">
        <v>85</v>
      </c>
      <c r="K4585" s="4" t="n">
        <v>74278.446498</v>
      </c>
      <c r="L4585" s="3"/>
      <c r="M4585" s="3"/>
      <c r="N4585" s="3" t="s">
        <v>86</v>
      </c>
      <c r="O4585" s="3"/>
    </row>
    <row r="4586">
      <c r="B4586" t="s">
        <v>70</v>
      </c>
      <c r="C4586" t="s">
        <v>54</v>
      </c>
      <c r="D4586" t="s">
        <v>31</v>
      </c>
      <c r="E4586" t="s">
        <v>28</v>
      </c>
      <c r="F4586" s="4" t="s">
        <v>85</v>
      </c>
      <c r="G4586" s="4" t="n">
        <v>47933.4984</v>
      </c>
      <c r="H4586" s="4" t="s">
        <v>85</v>
      </c>
      <c r="I4586" s="4" t="n">
        <v>13370.5372</v>
      </c>
      <c r="J4586" s="4" t="s">
        <v>85</v>
      </c>
      <c r="K4586" s="4" t="n">
        <v>36477.2646</v>
      </c>
      <c r="L4586" s="3" t="s">
        <v>86</v>
      </c>
      <c r="M4586" s="3" t="n">
        <v>2.58500916477761</v>
      </c>
      <c r="N4586" s="3" t="s">
        <v>86</v>
      </c>
      <c r="O4586" s="3" t="n">
        <v>0.314065046423465</v>
      </c>
    </row>
    <row r="4587">
      <c r="B4587" t="s">
        <v>70</v>
      </c>
      <c r="C4587" t="s">
        <v>54</v>
      </c>
      <c r="D4587" t="s">
        <v>31</v>
      </c>
      <c r="E4587" t="s">
        <v>33</v>
      </c>
      <c r="F4587" s="4"/>
      <c r="G4587" s="4"/>
      <c r="H4587" s="4"/>
      <c r="I4587" s="4"/>
      <c r="J4587" s="4" t="s">
        <v>85</v>
      </c>
      <c r="K4587" s="4" t="n">
        <v>34412.20524</v>
      </c>
      <c r="L4587" s="3"/>
      <c r="M4587" s="3"/>
      <c r="N4587" s="3" t="s">
        <v>86</v>
      </c>
      <c r="O4587" s="3"/>
    </row>
    <row r="4588">
      <c r="B4588" t="s">
        <v>70</v>
      </c>
      <c r="C4588" t="s">
        <v>54</v>
      </c>
      <c r="D4588" t="s">
        <v>31</v>
      </c>
      <c r="E4588" t="s">
        <v>29</v>
      </c>
      <c r="F4588" s="4" t="n">
        <v>16</v>
      </c>
      <c r="G4588" s="4" t="n">
        <v>87897.366</v>
      </c>
      <c r="H4588" s="4" t="n">
        <v>12</v>
      </c>
      <c r="I4588" s="4" t="n">
        <v>65432.5198</v>
      </c>
      <c r="J4588" s="4" t="n">
        <v>7</v>
      </c>
      <c r="K4588" s="4" t="n">
        <v>35194.45125</v>
      </c>
      <c r="L4588" s="3" t="n">
        <v>0.333333333333333</v>
      </c>
      <c r="M4588" s="3" t="n">
        <v>0.343328459131112</v>
      </c>
      <c r="N4588" s="3" t="n">
        <v>1.28571428571429</v>
      </c>
      <c r="O4588" s="3" t="n">
        <v>1.49747795115856</v>
      </c>
    </row>
    <row r="4589">
      <c r="B4589" t="s">
        <v>70</v>
      </c>
      <c r="C4589" t="s">
        <v>54</v>
      </c>
      <c r="D4589" t="s">
        <v>31</v>
      </c>
      <c r="E4589" t="s">
        <v>38</v>
      </c>
      <c r="F4589" s="4" t="n">
        <v>37</v>
      </c>
      <c r="G4589" s="4" t="n">
        <v>404351.477464</v>
      </c>
      <c r="H4589" s="4" t="n">
        <v>67</v>
      </c>
      <c r="I4589" s="4" t="n">
        <v>698613.85836</v>
      </c>
      <c r="J4589" s="4" t="n">
        <v>23</v>
      </c>
      <c r="K4589" s="4" t="n">
        <v>112444.95168</v>
      </c>
      <c r="L4589" s="3" t="n">
        <v>-0.447761194029851</v>
      </c>
      <c r="M4589" s="3" t="n">
        <v>-0.421208908719307</v>
      </c>
      <c r="N4589" s="3" t="n">
        <v>0.608695652173913</v>
      </c>
      <c r="O4589" s="3" t="n">
        <v>2.59599494172685</v>
      </c>
    </row>
    <row r="4590">
      <c r="B4590" t="s">
        <v>70</v>
      </c>
      <c r="C4590" t="s">
        <v>54</v>
      </c>
      <c r="D4590" t="s">
        <v>31</v>
      </c>
      <c r="E4590" t="s">
        <v>30</v>
      </c>
      <c r="F4590" s="4"/>
      <c r="G4590" s="4"/>
      <c r="H4590" s="4" t="s">
        <v>85</v>
      </c>
      <c r="I4590" s="4" t="n">
        <v>19654.6744</v>
      </c>
      <c r="J4590" s="4"/>
      <c r="K4590" s="4"/>
      <c r="L4590" s="3" t="s">
        <v>86</v>
      </c>
      <c r="M4590" s="3"/>
      <c r="N4590" s="3"/>
      <c r="O4590" s="3"/>
    </row>
    <row r="4591">
      <c r="B4591" t="s">
        <v>70</v>
      </c>
      <c r="C4591" t="s">
        <v>54</v>
      </c>
      <c r="D4591" t="s">
        <v>35</v>
      </c>
      <c r="E4591" t="s">
        <v>23</v>
      </c>
      <c r="F4591" s="4" t="n">
        <v>79</v>
      </c>
      <c r="G4591" s="4" t="n">
        <v>1883553.314496</v>
      </c>
      <c r="H4591" s="4" t="n">
        <v>80</v>
      </c>
      <c r="I4591" s="4" t="n">
        <v>1498710.35932</v>
      </c>
      <c r="J4591" s="4" t="n">
        <v>75</v>
      </c>
      <c r="K4591" s="4" t="n">
        <v>1581388.748784</v>
      </c>
      <c r="L4591" s="3" t="n">
        <v>-0.0125</v>
      </c>
      <c r="M4591" s="3" t="n">
        <v>0.2567827417638</v>
      </c>
      <c r="N4591" s="3" t="n">
        <v>0.0533333333333332</v>
      </c>
      <c r="O4591" s="3" t="n">
        <v>0.191075449312731</v>
      </c>
    </row>
    <row r="4592">
      <c r="B4592" t="s">
        <v>70</v>
      </c>
      <c r="C4592" t="s">
        <v>54</v>
      </c>
      <c r="D4592" t="s">
        <v>35</v>
      </c>
      <c r="E4592" t="s">
        <v>25</v>
      </c>
      <c r="F4592" s="4" t="n">
        <v>7</v>
      </c>
      <c r="G4592" s="4" t="n">
        <v>53114.136</v>
      </c>
      <c r="H4592" s="4" t="n">
        <v>9</v>
      </c>
      <c r="I4592" s="4" t="n">
        <v>81544.4068</v>
      </c>
      <c r="J4592" s="4" t="n">
        <v>7</v>
      </c>
      <c r="K4592" s="4" t="n">
        <v>48519</v>
      </c>
      <c r="L4592" s="3" t="n">
        <v>-0.222222222222222</v>
      </c>
      <c r="M4592" s="3" t="n">
        <v>-0.34864771129833</v>
      </c>
      <c r="N4592" s="3" t="n">
        <v>0</v>
      </c>
      <c r="O4592" s="3" t="n">
        <v>0.0947079700735793</v>
      </c>
    </row>
    <row r="4593">
      <c r="B4593" t="s">
        <v>70</v>
      </c>
      <c r="C4593" t="s">
        <v>54</v>
      </c>
      <c r="D4593" t="s">
        <v>35</v>
      </c>
      <c r="E4593" t="s">
        <v>43</v>
      </c>
      <c r="F4593" s="4" t="n">
        <v>302</v>
      </c>
      <c r="G4593" s="4" t="n">
        <v>3491624.152</v>
      </c>
      <c r="H4593" s="4" t="n">
        <v>287</v>
      </c>
      <c r="I4593" s="4" t="n">
        <v>3535168.210432</v>
      </c>
      <c r="J4593" s="4" t="n">
        <v>296</v>
      </c>
      <c r="K4593" s="4" t="n">
        <v>3258251.5476</v>
      </c>
      <c r="L4593" s="3" t="n">
        <v>0.0522648083623694</v>
      </c>
      <c r="M4593" s="3" t="n">
        <v>-0.0123173936401398</v>
      </c>
      <c r="N4593" s="3" t="n">
        <v>0.0202702702702702</v>
      </c>
      <c r="O4593" s="3" t="n">
        <v>0.0716251035227469</v>
      </c>
    </row>
    <row r="4594">
      <c r="B4594" t="s">
        <v>70</v>
      </c>
      <c r="C4594" t="s">
        <v>54</v>
      </c>
      <c r="D4594" t="s">
        <v>35</v>
      </c>
      <c r="E4594" t="s">
        <v>26</v>
      </c>
      <c r="F4594" s="4" t="n">
        <v>5</v>
      </c>
      <c r="G4594" s="4" t="n">
        <v>21729.908</v>
      </c>
      <c r="H4594" s="4" t="n">
        <v>8</v>
      </c>
      <c r="I4594" s="4" t="n">
        <v>20253.904</v>
      </c>
      <c r="J4594" s="4" t="n">
        <v>11</v>
      </c>
      <c r="K4594" s="4" t="n">
        <v>73848.51</v>
      </c>
      <c r="L4594" s="3" t="n">
        <v>-0.375</v>
      </c>
      <c r="M4594" s="3" t="n">
        <v>0.0728750368324054</v>
      </c>
      <c r="N4594" s="3" t="n">
        <v>-0.545454545454545</v>
      </c>
      <c r="O4594" s="3" t="n">
        <v>-0.705750217573787</v>
      </c>
    </row>
    <row r="4595">
      <c r="B4595" t="s">
        <v>70</v>
      </c>
      <c r="C4595" t="s">
        <v>54</v>
      </c>
      <c r="D4595" t="s">
        <v>35</v>
      </c>
      <c r="E4595" t="s">
        <v>27</v>
      </c>
      <c r="F4595" s="4" t="s">
        <v>85</v>
      </c>
      <c r="G4595" s="4" t="n">
        <v>3604.76</v>
      </c>
      <c r="H4595" s="4"/>
      <c r="I4595" s="4"/>
      <c r="J4595" s="4" t="s">
        <v>85</v>
      </c>
      <c r="K4595" s="4" t="n">
        <v>7939.62</v>
      </c>
      <c r="L4595" s="3" t="s">
        <v>86</v>
      </c>
      <c r="M4595" s="3"/>
      <c r="N4595" s="3" t="s">
        <v>86</v>
      </c>
      <c r="O4595" s="3" t="n">
        <v>-0.545978271000375</v>
      </c>
    </row>
    <row r="4596">
      <c r="B4596" t="s">
        <v>70</v>
      </c>
      <c r="C4596" t="s">
        <v>54</v>
      </c>
      <c r="D4596" t="s">
        <v>35</v>
      </c>
      <c r="E4596" t="s">
        <v>28</v>
      </c>
      <c r="F4596" s="4" t="s">
        <v>85</v>
      </c>
      <c r="G4596" s="4" t="n">
        <v>14392.96</v>
      </c>
      <c r="H4596" s="4"/>
      <c r="I4596" s="4"/>
      <c r="J4596" s="4" t="s">
        <v>85</v>
      </c>
      <c r="K4596" s="4" t="n">
        <v>37096.38</v>
      </c>
      <c r="L4596" s="3" t="s">
        <v>86</v>
      </c>
      <c r="M4596" s="3"/>
      <c r="N4596" s="3" t="s">
        <v>86</v>
      </c>
      <c r="O4596" s="3" t="n">
        <v>-0.612011738072556</v>
      </c>
    </row>
    <row r="4597">
      <c r="B4597" t="s">
        <v>70</v>
      </c>
      <c r="C4597" t="s">
        <v>54</v>
      </c>
      <c r="D4597" t="s">
        <v>35</v>
      </c>
      <c r="E4597" t="s">
        <v>33</v>
      </c>
      <c r="F4597" s="4"/>
      <c r="G4597" s="4"/>
      <c r="H4597" s="4"/>
      <c r="I4597" s="4"/>
      <c r="J4597" s="4" t="s">
        <v>85</v>
      </c>
      <c r="K4597" s="4" t="n">
        <v>24598.08</v>
      </c>
      <c r="L4597" s="3"/>
      <c r="M4597" s="3"/>
      <c r="N4597" s="3" t="s">
        <v>86</v>
      </c>
      <c r="O4597" s="3"/>
    </row>
    <row r="4598">
      <c r="B4598" t="s">
        <v>70</v>
      </c>
      <c r="C4598" t="s">
        <v>54</v>
      </c>
      <c r="D4598" t="s">
        <v>35</v>
      </c>
      <c r="E4598" t="s">
        <v>34</v>
      </c>
      <c r="F4598" s="4" t="s">
        <v>85</v>
      </c>
      <c r="G4598" s="4" t="n">
        <v>3088.94</v>
      </c>
      <c r="H4598" s="4" t="s">
        <v>85</v>
      </c>
      <c r="I4598" s="4" t="n">
        <v>3088.94</v>
      </c>
      <c r="J4598" s="4"/>
      <c r="K4598" s="4"/>
      <c r="L4598" s="3" t="s">
        <v>86</v>
      </c>
      <c r="M4598" s="3" t="n">
        <v>0</v>
      </c>
      <c r="N4598" s="3" t="s">
        <v>86</v>
      </c>
      <c r="O4598" s="3"/>
    </row>
    <row r="4599">
      <c r="B4599" t="s">
        <v>70</v>
      </c>
      <c r="C4599" t="s">
        <v>54</v>
      </c>
      <c r="D4599" t="s">
        <v>35</v>
      </c>
      <c r="E4599" t="s">
        <v>29</v>
      </c>
      <c r="F4599" s="4" t="s">
        <v>85</v>
      </c>
      <c r="G4599" s="4" t="n">
        <v>21643.72224</v>
      </c>
      <c r="H4599" s="4" t="n">
        <v>5</v>
      </c>
      <c r="I4599" s="4" t="n">
        <v>27007.596</v>
      </c>
      <c r="J4599" s="4" t="s">
        <v>85</v>
      </c>
      <c r="K4599" s="4" t="n">
        <v>19964.358</v>
      </c>
      <c r="L4599" s="3" t="s">
        <v>86</v>
      </c>
      <c r="M4599" s="3" t="n">
        <v>-0.19860611659031</v>
      </c>
      <c r="N4599" s="3" t="s">
        <v>86</v>
      </c>
      <c r="O4599" s="3" t="n">
        <v>0.0841181188996911</v>
      </c>
    </row>
    <row r="4600">
      <c r="B4600" t="s">
        <v>70</v>
      </c>
      <c r="C4600" t="s">
        <v>54</v>
      </c>
      <c r="D4600" t="s">
        <v>35</v>
      </c>
      <c r="E4600" t="s">
        <v>36</v>
      </c>
      <c r="F4600" s="4"/>
      <c r="G4600" s="4"/>
      <c r="H4600" s="4" t="s">
        <v>85</v>
      </c>
      <c r="I4600" s="4" t="n">
        <v>12765.7392</v>
      </c>
      <c r="J4600" s="4" t="s">
        <v>85</v>
      </c>
      <c r="K4600" s="4" t="n">
        <v>5853.0762</v>
      </c>
      <c r="L4600" s="3" t="s">
        <v>86</v>
      </c>
      <c r="M4600" s="3"/>
      <c r="N4600" s="3" t="s">
        <v>86</v>
      </c>
      <c r="O4600" s="3"/>
    </row>
    <row r="4601">
      <c r="B4601" t="s">
        <v>70</v>
      </c>
      <c r="C4601" t="s">
        <v>54</v>
      </c>
      <c r="D4601" t="s">
        <v>35</v>
      </c>
      <c r="E4601" t="s">
        <v>38</v>
      </c>
      <c r="F4601" s="4" t="n">
        <v>8</v>
      </c>
      <c r="G4601" s="4" t="n">
        <v>42863.88</v>
      </c>
      <c r="H4601" s="4" t="n">
        <v>15</v>
      </c>
      <c r="I4601" s="4" t="n">
        <v>81253.98</v>
      </c>
      <c r="J4601" s="4" t="n">
        <v>14</v>
      </c>
      <c r="K4601" s="4" t="n">
        <v>63878.22</v>
      </c>
      <c r="L4601" s="3" t="n">
        <v>-0.466666666666667</v>
      </c>
      <c r="M4601" s="3" t="n">
        <v>-0.472470394680974</v>
      </c>
      <c r="N4601" s="3" t="n">
        <v>-0.428571428571429</v>
      </c>
      <c r="O4601" s="3" t="n">
        <v>-0.328975040318907</v>
      </c>
    </row>
    <row r="4602">
      <c r="B4602" t="s">
        <v>70</v>
      </c>
      <c r="C4602" t="s">
        <v>54</v>
      </c>
      <c r="D4602" t="s">
        <v>37</v>
      </c>
      <c r="E4602" t="s">
        <v>23</v>
      </c>
      <c r="F4602" s="4" t="n">
        <v>60</v>
      </c>
      <c r="G4602" s="4" t="n">
        <v>1335505.72432</v>
      </c>
      <c r="H4602" s="4" t="n">
        <v>76</v>
      </c>
      <c r="I4602" s="4" t="n">
        <v>1388340.02664</v>
      </c>
      <c r="J4602" s="4" t="n">
        <v>84</v>
      </c>
      <c r="K4602" s="4" t="n">
        <v>1601658.770682</v>
      </c>
      <c r="L4602" s="3" t="n">
        <v>-0.210526315789474</v>
      </c>
      <c r="M4602" s="3" t="n">
        <v>-0.038055736567552</v>
      </c>
      <c r="N4602" s="3" t="n">
        <v>-0.285714285714286</v>
      </c>
      <c r="O4602" s="3" t="n">
        <v>-0.1661733767728</v>
      </c>
    </row>
    <row r="4603">
      <c r="B4603" t="s">
        <v>70</v>
      </c>
      <c r="C4603" t="s">
        <v>54</v>
      </c>
      <c r="D4603" t="s">
        <v>37</v>
      </c>
      <c r="E4603" t="s">
        <v>32</v>
      </c>
      <c r="F4603" s="4" t="s">
        <v>85</v>
      </c>
      <c r="G4603" s="4" t="n">
        <v>15922.44264</v>
      </c>
      <c r="H4603" s="4"/>
      <c r="I4603" s="4"/>
      <c r="J4603" s="4"/>
      <c r="K4603" s="4"/>
      <c r="L4603" s="3" t="s">
        <v>86</v>
      </c>
      <c r="M4603" s="3"/>
      <c r="N4603" s="3" t="s">
        <v>86</v>
      </c>
      <c r="O4603" s="3"/>
    </row>
    <row r="4604">
      <c r="B4604" t="s">
        <v>70</v>
      </c>
      <c r="C4604" t="s">
        <v>54</v>
      </c>
      <c r="D4604" t="s">
        <v>37</v>
      </c>
      <c r="E4604" t="s">
        <v>25</v>
      </c>
      <c r="F4604" s="4" t="n">
        <v>8</v>
      </c>
      <c r="G4604" s="4" t="n">
        <v>67696.072</v>
      </c>
      <c r="H4604" s="4" t="n">
        <v>12</v>
      </c>
      <c r="I4604" s="4" t="n">
        <v>99861.352</v>
      </c>
      <c r="J4604" s="4" t="n">
        <v>12</v>
      </c>
      <c r="K4604" s="4" t="n">
        <v>100827.666</v>
      </c>
      <c r="L4604" s="3" t="n">
        <v>-0.333333333333333</v>
      </c>
      <c r="M4604" s="3" t="n">
        <v>-0.32209938435442</v>
      </c>
      <c r="N4604" s="3" t="n">
        <v>-0.333333333333333</v>
      </c>
      <c r="O4604" s="3" t="n">
        <v>-0.328596260474779</v>
      </c>
    </row>
    <row r="4605">
      <c r="B4605" t="s">
        <v>70</v>
      </c>
      <c r="C4605" t="s">
        <v>54</v>
      </c>
      <c r="D4605" t="s">
        <v>37</v>
      </c>
      <c r="E4605" t="s">
        <v>43</v>
      </c>
      <c r="F4605" s="4" t="n">
        <v>823</v>
      </c>
      <c r="G4605" s="4" t="n">
        <v>13511171.59664</v>
      </c>
      <c r="H4605" s="4" t="n">
        <v>808</v>
      </c>
      <c r="I4605" s="4" t="n">
        <v>12543901.95092</v>
      </c>
      <c r="J4605" s="4" t="n">
        <v>714</v>
      </c>
      <c r="K4605" s="4" t="n">
        <v>11207634.671814</v>
      </c>
      <c r="L4605" s="3" t="n">
        <v>0.0185643564356435</v>
      </c>
      <c r="M4605" s="3" t="n">
        <v>0.0771107466803069</v>
      </c>
      <c r="N4605" s="3" t="n">
        <v>0.15266106442577</v>
      </c>
      <c r="O4605" s="3" t="n">
        <v>0.2055328347398</v>
      </c>
    </row>
    <row r="4606">
      <c r="B4606" t="s">
        <v>70</v>
      </c>
      <c r="C4606" t="s">
        <v>54</v>
      </c>
      <c r="D4606" t="s">
        <v>37</v>
      </c>
      <c r="E4606" t="s">
        <v>26</v>
      </c>
      <c r="F4606" s="4" t="s">
        <v>85</v>
      </c>
      <c r="G4606" s="4" t="n">
        <v>16695.632</v>
      </c>
      <c r="H4606" s="4" t="s">
        <v>85</v>
      </c>
      <c r="I4606" s="4" t="n">
        <v>14953.944</v>
      </c>
      <c r="J4606" s="4" t="n">
        <v>6</v>
      </c>
      <c r="K4606" s="4" t="n">
        <v>49665.49785</v>
      </c>
      <c r="L4606" s="3" t="s">
        <v>86</v>
      </c>
      <c r="M4606" s="3" t="n">
        <v>0.116470143261203</v>
      </c>
      <c r="N4606" s="3" t="s">
        <v>86</v>
      </c>
      <c r="O4606" s="3" t="n">
        <v>-0.663838424605664</v>
      </c>
    </row>
    <row r="4607">
      <c r="B4607" t="s">
        <v>70</v>
      </c>
      <c r="C4607" t="s">
        <v>54</v>
      </c>
      <c r="D4607" t="s">
        <v>37</v>
      </c>
      <c r="E4607" t="s">
        <v>27</v>
      </c>
      <c r="F4607" s="4" t="s">
        <v>85</v>
      </c>
      <c r="G4607" s="4" t="n">
        <v>5154.3</v>
      </c>
      <c r="H4607" s="4" t="s">
        <v>85</v>
      </c>
      <c r="I4607" s="4" t="n">
        <v>10147.1</v>
      </c>
      <c r="J4607" s="4"/>
      <c r="K4607" s="4"/>
      <c r="L4607" s="3" t="s">
        <v>86</v>
      </c>
      <c r="M4607" s="3" t="n">
        <v>-0.492042061278592</v>
      </c>
      <c r="N4607" s="3" t="s">
        <v>86</v>
      </c>
      <c r="O4607" s="3"/>
    </row>
    <row r="4608">
      <c r="B4608" t="s">
        <v>70</v>
      </c>
      <c r="C4608" t="s">
        <v>54</v>
      </c>
      <c r="D4608" t="s">
        <v>37</v>
      </c>
      <c r="E4608" t="s">
        <v>28</v>
      </c>
      <c r="F4608" s="4" t="s">
        <v>85</v>
      </c>
      <c r="G4608" s="4" t="n">
        <v>17814.42</v>
      </c>
      <c r="H4608" s="4" t="s">
        <v>85</v>
      </c>
      <c r="I4608" s="4" t="n">
        <v>21869.1</v>
      </c>
      <c r="J4608" s="4" t="s">
        <v>85</v>
      </c>
      <c r="K4608" s="4" t="n">
        <v>149418.2862</v>
      </c>
      <c r="L4608" s="3" t="s">
        <v>86</v>
      </c>
      <c r="M4608" s="3" t="n">
        <v>-0.18540680686448</v>
      </c>
      <c r="N4608" s="3" t="s">
        <v>86</v>
      </c>
      <c r="O4608" s="3" t="n">
        <v>-0.880774833836904</v>
      </c>
    </row>
    <row r="4609">
      <c r="B4609" t="s">
        <v>70</v>
      </c>
      <c r="C4609" t="s">
        <v>54</v>
      </c>
      <c r="D4609" t="s">
        <v>37</v>
      </c>
      <c r="E4609" t="s">
        <v>34</v>
      </c>
      <c r="F4609" s="4" t="n">
        <v>5</v>
      </c>
      <c r="G4609" s="4" t="n">
        <v>20790.56</v>
      </c>
      <c r="H4609" s="4" t="s">
        <v>85</v>
      </c>
      <c r="I4609" s="4" t="n">
        <v>17141</v>
      </c>
      <c r="J4609" s="4" t="s">
        <v>85</v>
      </c>
      <c r="K4609" s="4" t="n">
        <v>5770.44</v>
      </c>
      <c r="L4609" s="3" t="s">
        <v>86</v>
      </c>
      <c r="M4609" s="3" t="n">
        <v>0.21291406569045</v>
      </c>
      <c r="N4609" s="3" t="s">
        <v>86</v>
      </c>
      <c r="O4609" s="3" t="n">
        <v>2.60294189004651</v>
      </c>
    </row>
    <row r="4610">
      <c r="B4610" t="s">
        <v>70</v>
      </c>
      <c r="C4610" t="s">
        <v>54</v>
      </c>
      <c r="D4610" t="s">
        <v>37</v>
      </c>
      <c r="E4610" t="s">
        <v>29</v>
      </c>
      <c r="F4610" s="4" t="n">
        <v>31</v>
      </c>
      <c r="G4610" s="4" t="n">
        <v>220188.892</v>
      </c>
      <c r="H4610" s="4" t="n">
        <v>30</v>
      </c>
      <c r="I4610" s="4" t="n">
        <v>203431.929932</v>
      </c>
      <c r="J4610" s="4" t="n">
        <v>43</v>
      </c>
      <c r="K4610" s="4" t="n">
        <v>213891.60975</v>
      </c>
      <c r="L4610" s="3" t="n">
        <v>0.0333333333333334</v>
      </c>
      <c r="M4610" s="3" t="n">
        <v>0.0823713468854237</v>
      </c>
      <c r="N4610" s="3" t="n">
        <v>-0.279069767441861</v>
      </c>
      <c r="O4610" s="3" t="n">
        <v>0.0294414645687147</v>
      </c>
    </row>
    <row r="4611">
      <c r="B4611" t="s">
        <v>70</v>
      </c>
      <c r="C4611" t="s">
        <v>54</v>
      </c>
      <c r="D4611" t="s">
        <v>37</v>
      </c>
      <c r="E4611" t="s">
        <v>36</v>
      </c>
      <c r="F4611" s="4" t="s">
        <v>85</v>
      </c>
      <c r="G4611" s="4" t="n">
        <v>6500.7922</v>
      </c>
      <c r="H4611" s="4"/>
      <c r="I4611" s="4"/>
      <c r="J4611" s="4" t="s">
        <v>85</v>
      </c>
      <c r="K4611" s="4" t="n">
        <v>5824.38465</v>
      </c>
      <c r="L4611" s="3" t="s">
        <v>86</v>
      </c>
      <c r="M4611" s="3"/>
      <c r="N4611" s="3" t="s">
        <v>86</v>
      </c>
      <c r="O4611" s="3" t="n">
        <v>0.116133736119231</v>
      </c>
    </row>
    <row r="4612">
      <c r="B4612" t="s">
        <v>70</v>
      </c>
      <c r="C4612" t="s">
        <v>54</v>
      </c>
      <c r="D4612" t="s">
        <v>37</v>
      </c>
      <c r="E4612" t="s">
        <v>38</v>
      </c>
      <c r="F4612" s="4" t="n">
        <v>143</v>
      </c>
      <c r="G4612" s="4" t="n">
        <v>3229734.383948</v>
      </c>
      <c r="H4612" s="4" t="n">
        <v>138</v>
      </c>
      <c r="I4612" s="4" t="n">
        <v>3560019.8164</v>
      </c>
      <c r="J4612" s="4" t="n">
        <v>137</v>
      </c>
      <c r="K4612" s="4" t="n">
        <v>3160920.5424</v>
      </c>
      <c r="L4612" s="3" t="n">
        <v>0.036231884057971</v>
      </c>
      <c r="M4612" s="3" t="n">
        <v>-0.0927762904381791</v>
      </c>
      <c r="N4612" s="3" t="n">
        <v>0.0437956204379562</v>
      </c>
      <c r="O4612" s="3" t="n">
        <v>0.0217701902420335</v>
      </c>
    </row>
    <row r="4613">
      <c r="B4613" t="s">
        <v>70</v>
      </c>
      <c r="C4613" t="s">
        <v>54</v>
      </c>
      <c r="D4613" t="s">
        <v>37</v>
      </c>
      <c r="E4613" t="s">
        <v>30</v>
      </c>
      <c r="F4613" s="4" t="s">
        <v>85</v>
      </c>
      <c r="G4613" s="4" t="n">
        <v>5579.0994</v>
      </c>
      <c r="H4613" s="4" t="s">
        <v>85</v>
      </c>
      <c r="I4613" s="4" t="n">
        <v>10458.2904</v>
      </c>
      <c r="J4613" s="4" t="s">
        <v>85</v>
      </c>
      <c r="K4613" s="4" t="n">
        <v>9886.4451</v>
      </c>
      <c r="L4613" s="3" t="s">
        <v>86</v>
      </c>
      <c r="M4613" s="3" t="n">
        <v>-0.466538106457629</v>
      </c>
      <c r="N4613" s="3" t="s">
        <v>86</v>
      </c>
      <c r="O4613" s="3" t="n">
        <v>-0.435681952049681</v>
      </c>
    </row>
    <row r="4614">
      <c r="B4614" t="s">
        <v>70</v>
      </c>
      <c r="C4614" t="s">
        <v>54</v>
      </c>
      <c r="D4614" t="s">
        <v>39</v>
      </c>
      <c r="E4614" t="s">
        <v>34</v>
      </c>
      <c r="F4614" s="4"/>
      <c r="G4614" s="4"/>
      <c r="H4614" s="4"/>
      <c r="I4614" s="4"/>
      <c r="J4614" s="4" t="s">
        <v>85</v>
      </c>
      <c r="K4614" s="4" t="n">
        <v>8732.28</v>
      </c>
      <c r="L4614" s="3"/>
      <c r="M4614" s="3"/>
      <c r="N4614" s="3" t="s">
        <v>86</v>
      </c>
      <c r="O4614" s="3"/>
    </row>
    <row r="4615">
      <c r="B4615" t="s">
        <v>70</v>
      </c>
      <c r="C4615" t="s">
        <v>55</v>
      </c>
      <c r="D4615" t="s">
        <v>42</v>
      </c>
      <c r="E4615" t="s">
        <v>26</v>
      </c>
      <c r="F4615" s="4" t="s">
        <v>85</v>
      </c>
      <c r="G4615" s="4" t="n">
        <v>2205.16</v>
      </c>
      <c r="H4615" s="4" t="s">
        <v>85</v>
      </c>
      <c r="I4615" s="4" t="n">
        <v>1977.04</v>
      </c>
      <c r="J4615" s="4" t="s">
        <v>85</v>
      </c>
      <c r="K4615" s="4" t="n">
        <v>1733.4</v>
      </c>
      <c r="L4615" s="3" t="s">
        <v>86</v>
      </c>
      <c r="M4615" s="3" t="n">
        <v>0.115384615384615</v>
      </c>
      <c r="N4615" s="3" t="s">
        <v>86</v>
      </c>
      <c r="O4615" s="3" t="n">
        <v>0.272158763124495</v>
      </c>
    </row>
    <row r="4616">
      <c r="B4616" t="s">
        <v>70</v>
      </c>
      <c r="C4616" t="s">
        <v>55</v>
      </c>
      <c r="D4616" t="s">
        <v>42</v>
      </c>
      <c r="E4616" t="s">
        <v>38</v>
      </c>
      <c r="F4616" s="4" t="n">
        <v>21</v>
      </c>
      <c r="G4616" s="4" t="n">
        <v>54308.8</v>
      </c>
      <c r="H4616" s="4" t="n">
        <v>18</v>
      </c>
      <c r="I4616" s="4" t="n">
        <v>46670.4</v>
      </c>
      <c r="J4616" s="4" t="n">
        <v>31</v>
      </c>
      <c r="K4616" s="4" t="n">
        <v>77236.2</v>
      </c>
      <c r="L4616" s="3" t="n">
        <v>0.166666666666667</v>
      </c>
      <c r="M4616" s="3" t="n">
        <v>0.163666906647468</v>
      </c>
      <c r="N4616" s="3" t="n">
        <v>-0.32258064516129</v>
      </c>
      <c r="O4616" s="3" t="n">
        <v>-0.296847851137161</v>
      </c>
    </row>
    <row r="4617">
      <c r="B4617" t="s">
        <v>70</v>
      </c>
      <c r="C4617" t="s">
        <v>55</v>
      </c>
      <c r="D4617" t="s">
        <v>22</v>
      </c>
      <c r="E4617" t="s">
        <v>23</v>
      </c>
      <c r="F4617" s="4" t="n">
        <v>17</v>
      </c>
      <c r="G4617" s="4" t="n">
        <v>129061.7816</v>
      </c>
      <c r="H4617" s="4" t="n">
        <v>13</v>
      </c>
      <c r="I4617" s="4" t="n">
        <v>88094.9176</v>
      </c>
      <c r="J4617" s="4" t="n">
        <v>22</v>
      </c>
      <c r="K4617" s="4" t="n">
        <v>151263.0288</v>
      </c>
      <c r="L4617" s="3" t="n">
        <v>0.307692307692308</v>
      </c>
      <c r="M4617" s="3" t="n">
        <v>0.465030958834792</v>
      </c>
      <c r="N4617" s="3" t="n">
        <v>-0.227272727272727</v>
      </c>
      <c r="O4617" s="3" t="n">
        <v>-0.146772462353339</v>
      </c>
    </row>
    <row r="4618">
      <c r="B4618" t="s">
        <v>70</v>
      </c>
      <c r="C4618" t="s">
        <v>55</v>
      </c>
      <c r="D4618" t="s">
        <v>22</v>
      </c>
      <c r="E4618" t="s">
        <v>25</v>
      </c>
      <c r="F4618" s="4" t="n">
        <v>15</v>
      </c>
      <c r="G4618" s="4" t="n">
        <v>129527.22</v>
      </c>
      <c r="H4618" s="4" t="n">
        <v>12</v>
      </c>
      <c r="I4618" s="4" t="n">
        <v>106897.228</v>
      </c>
      <c r="J4618" s="4" t="n">
        <v>22</v>
      </c>
      <c r="K4618" s="4" t="n">
        <v>171364.3776</v>
      </c>
      <c r="L4618" s="3" t="n">
        <v>0.25</v>
      </c>
      <c r="M4618" s="3" t="n">
        <v>0.21169858586043</v>
      </c>
      <c r="N4618" s="3" t="n">
        <v>-0.318181818181818</v>
      </c>
      <c r="O4618" s="3" t="n">
        <v>-0.244141508205729</v>
      </c>
    </row>
    <row r="4619">
      <c r="B4619" t="s">
        <v>70</v>
      </c>
      <c r="C4619" t="s">
        <v>55</v>
      </c>
      <c r="D4619" t="s">
        <v>22</v>
      </c>
      <c r="E4619" t="s">
        <v>43</v>
      </c>
      <c r="F4619" s="4" t="n">
        <v>274</v>
      </c>
      <c r="G4619" s="4" t="n">
        <v>2063023.42416</v>
      </c>
      <c r="H4619" s="4" t="n">
        <v>305</v>
      </c>
      <c r="I4619" s="4" t="n">
        <v>2435714.176896</v>
      </c>
      <c r="J4619" s="4" t="n">
        <v>346</v>
      </c>
      <c r="K4619" s="4" t="n">
        <v>2264237.966016</v>
      </c>
      <c r="L4619" s="3" t="n">
        <v>-0.101639344262295</v>
      </c>
      <c r="M4619" s="3" t="n">
        <v>-0.153010873061857</v>
      </c>
      <c r="N4619" s="3" t="n">
        <v>-0.208092485549133</v>
      </c>
      <c r="O4619" s="3" t="n">
        <v>-0.0888663404094595</v>
      </c>
    </row>
    <row r="4620">
      <c r="B4620" t="s">
        <v>70</v>
      </c>
      <c r="C4620" t="s">
        <v>55</v>
      </c>
      <c r="D4620" t="s">
        <v>22</v>
      </c>
      <c r="E4620" t="s">
        <v>26</v>
      </c>
      <c r="F4620" s="4" t="n">
        <v>11</v>
      </c>
      <c r="G4620" s="4" t="n">
        <v>51893.9496</v>
      </c>
      <c r="H4620" s="4" t="n">
        <v>13</v>
      </c>
      <c r="I4620" s="4" t="n">
        <v>41249.2608</v>
      </c>
      <c r="J4620" s="4" t="n">
        <v>15</v>
      </c>
      <c r="K4620" s="4" t="n">
        <v>55576.83456</v>
      </c>
      <c r="L4620" s="3" t="n">
        <v>-0.153846153846154</v>
      </c>
      <c r="M4620" s="3" t="n">
        <v>0.258057686211919</v>
      </c>
      <c r="N4620" s="3" t="n">
        <v>-0.266666666666667</v>
      </c>
      <c r="O4620" s="3" t="n">
        <v>-0.0662665477290544</v>
      </c>
    </row>
    <row r="4621">
      <c r="B4621" t="s">
        <v>70</v>
      </c>
      <c r="C4621" t="s">
        <v>55</v>
      </c>
      <c r="D4621" t="s">
        <v>22</v>
      </c>
      <c r="E4621" t="s">
        <v>27</v>
      </c>
      <c r="F4621" s="4"/>
      <c r="G4621" s="4"/>
      <c r="H4621" s="4"/>
      <c r="I4621" s="4"/>
      <c r="J4621" s="4" t="s">
        <v>85</v>
      </c>
      <c r="K4621" s="4" t="n">
        <v>11082.092112</v>
      </c>
      <c r="L4621" s="3"/>
      <c r="M4621" s="3"/>
      <c r="N4621" s="3" t="s">
        <v>86</v>
      </c>
      <c r="O4621" s="3"/>
    </row>
    <row r="4622">
      <c r="B4622" t="s">
        <v>70</v>
      </c>
      <c r="C4622" t="s">
        <v>55</v>
      </c>
      <c r="D4622" t="s">
        <v>22</v>
      </c>
      <c r="E4622" t="s">
        <v>28</v>
      </c>
      <c r="F4622" s="4" t="n">
        <v>20</v>
      </c>
      <c r="G4622" s="4" t="n">
        <v>237445.7872</v>
      </c>
      <c r="H4622" s="4" t="s">
        <v>85</v>
      </c>
      <c r="I4622" s="4" t="n">
        <v>3856.0176</v>
      </c>
      <c r="J4622" s="4" t="n">
        <v>13</v>
      </c>
      <c r="K4622" s="4" t="n">
        <v>144436.2192</v>
      </c>
      <c r="L4622" s="3" t="s">
        <v>86</v>
      </c>
      <c r="M4622" s="3" t="n">
        <v>60.5779832540183</v>
      </c>
      <c r="N4622" s="3" t="n">
        <v>0.538461538461539</v>
      </c>
      <c r="O4622" s="3" t="n">
        <v>0.643949062881591</v>
      </c>
    </row>
    <row r="4623">
      <c r="B4623" t="s">
        <v>70</v>
      </c>
      <c r="C4623" t="s">
        <v>55</v>
      </c>
      <c r="D4623" t="s">
        <v>22</v>
      </c>
      <c r="E4623" t="s">
        <v>33</v>
      </c>
      <c r="F4623" s="4" t="n">
        <v>9</v>
      </c>
      <c r="G4623" s="4" t="n">
        <v>20380.7184</v>
      </c>
      <c r="H4623" s="4" t="n">
        <v>9</v>
      </c>
      <c r="I4623" s="4" t="n">
        <v>55141.05248</v>
      </c>
      <c r="J4623" s="4" t="n">
        <v>11</v>
      </c>
      <c r="K4623" s="4" t="n">
        <v>98867.4336</v>
      </c>
      <c r="L4623" s="3" t="n">
        <v>0</v>
      </c>
      <c r="M4623" s="3" t="n">
        <v>-0.630389383528865</v>
      </c>
      <c r="N4623" s="3" t="n">
        <v>-0.181818181818182</v>
      </c>
      <c r="O4623" s="3" t="n">
        <v>-0.793858122357492</v>
      </c>
    </row>
    <row r="4624">
      <c r="B4624" t="s">
        <v>70</v>
      </c>
      <c r="C4624" t="s">
        <v>55</v>
      </c>
      <c r="D4624" t="s">
        <v>22</v>
      </c>
      <c r="E4624" t="s">
        <v>34</v>
      </c>
      <c r="F4624" s="4" t="n">
        <v>21</v>
      </c>
      <c r="G4624" s="4" t="n">
        <v>151604.7576</v>
      </c>
      <c r="H4624" s="4" t="n">
        <v>12</v>
      </c>
      <c r="I4624" s="4" t="n">
        <v>94502.1728</v>
      </c>
      <c r="J4624" s="4" t="n">
        <v>21</v>
      </c>
      <c r="K4624" s="4" t="n">
        <v>184283.424</v>
      </c>
      <c r="L4624" s="3" t="n">
        <v>0.75</v>
      </c>
      <c r="M4624" s="3" t="n">
        <v>0.604246263425596</v>
      </c>
      <c r="N4624" s="3" t="n">
        <v>0</v>
      </c>
      <c r="O4624" s="3" t="n">
        <v>-0.17732830056381</v>
      </c>
    </row>
    <row r="4625">
      <c r="B4625" t="s">
        <v>70</v>
      </c>
      <c r="C4625" t="s">
        <v>55</v>
      </c>
      <c r="D4625" t="s">
        <v>22</v>
      </c>
      <c r="E4625" t="s">
        <v>29</v>
      </c>
      <c r="F4625" s="4" t="s">
        <v>85</v>
      </c>
      <c r="G4625" s="4" t="n">
        <v>15996.32756</v>
      </c>
      <c r="H4625" s="4" t="n">
        <v>10</v>
      </c>
      <c r="I4625" s="4" t="n">
        <v>52692.97104</v>
      </c>
      <c r="J4625" s="4" t="s">
        <v>85</v>
      </c>
      <c r="K4625" s="4" t="n">
        <v>14765.9325</v>
      </c>
      <c r="L4625" s="3" t="s">
        <v>86</v>
      </c>
      <c r="M4625" s="3" t="n">
        <v>-0.696423882649226</v>
      </c>
      <c r="N4625" s="3" t="s">
        <v>86</v>
      </c>
      <c r="O4625" s="3" t="n">
        <v>0.083326607378166</v>
      </c>
    </row>
    <row r="4626">
      <c r="B4626" t="s">
        <v>70</v>
      </c>
      <c r="C4626" t="s">
        <v>55</v>
      </c>
      <c r="D4626" t="s">
        <v>22</v>
      </c>
      <c r="E4626" t="s">
        <v>38</v>
      </c>
      <c r="F4626" s="4" t="n">
        <v>56</v>
      </c>
      <c r="G4626" s="4" t="n">
        <v>276317.36016</v>
      </c>
      <c r="H4626" s="4" t="n">
        <v>84</v>
      </c>
      <c r="I4626" s="4" t="n">
        <v>423680.50048</v>
      </c>
      <c r="J4626" s="4" t="n">
        <v>74</v>
      </c>
      <c r="K4626" s="4" t="n">
        <v>326584.66464</v>
      </c>
      <c r="L4626" s="3" t="n">
        <v>-0.333333333333333</v>
      </c>
      <c r="M4626" s="3" t="n">
        <v>-0.347816668817772</v>
      </c>
      <c r="N4626" s="3" t="n">
        <v>-0.243243243243243</v>
      </c>
      <c r="O4626" s="3" t="n">
        <v>-0.153918141059717</v>
      </c>
    </row>
    <row r="4627">
      <c r="B4627" t="s">
        <v>70</v>
      </c>
      <c r="C4627" t="s">
        <v>55</v>
      </c>
      <c r="D4627" t="s">
        <v>22</v>
      </c>
      <c r="E4627" t="s">
        <v>30</v>
      </c>
      <c r="F4627" s="4" t="s">
        <v>85</v>
      </c>
      <c r="G4627" s="4" t="n">
        <v>5371.8714</v>
      </c>
      <c r="H4627" s="4"/>
      <c r="I4627" s="4"/>
      <c r="J4627" s="4" t="s">
        <v>85</v>
      </c>
      <c r="K4627" s="4" t="n">
        <v>5040.81675</v>
      </c>
      <c r="L4627" s="3" t="s">
        <v>86</v>
      </c>
      <c r="M4627" s="3"/>
      <c r="N4627" s="3" t="s">
        <v>86</v>
      </c>
      <c r="O4627" s="3" t="n">
        <v>0.0656748035920964</v>
      </c>
    </row>
    <row r="4628">
      <c r="B4628" t="s">
        <v>70</v>
      </c>
      <c r="C4628" t="s">
        <v>55</v>
      </c>
      <c r="D4628" t="s">
        <v>31</v>
      </c>
      <c r="E4628" t="s">
        <v>23</v>
      </c>
      <c r="F4628" s="4" t="n">
        <v>151</v>
      </c>
      <c r="G4628" s="4" t="n">
        <v>2301871.862072</v>
      </c>
      <c r="H4628" s="4" t="n">
        <v>178</v>
      </c>
      <c r="I4628" s="4" t="n">
        <v>2632591.02812</v>
      </c>
      <c r="J4628" s="4" t="n">
        <v>177</v>
      </c>
      <c r="K4628" s="4" t="n">
        <v>2347977.459726</v>
      </c>
      <c r="L4628" s="3" t="n">
        <v>-0.151685393258427</v>
      </c>
      <c r="M4628" s="3" t="n">
        <v>-0.12562496890532</v>
      </c>
      <c r="N4628" s="3" t="n">
        <v>-0.146892655367232</v>
      </c>
      <c r="O4628" s="3" t="n">
        <v>-0.0196363033482359</v>
      </c>
    </row>
    <row r="4629">
      <c r="B4629" t="s">
        <v>70</v>
      </c>
      <c r="C4629" t="s">
        <v>55</v>
      </c>
      <c r="D4629" t="s">
        <v>31</v>
      </c>
      <c r="E4629" t="s">
        <v>25</v>
      </c>
      <c r="F4629" s="4" t="n">
        <v>5</v>
      </c>
      <c r="G4629" s="4" t="n">
        <v>42824.23064</v>
      </c>
      <c r="H4629" s="4" t="n">
        <v>12</v>
      </c>
      <c r="I4629" s="4" t="n">
        <v>105705.31632</v>
      </c>
      <c r="J4629" s="4" t="n">
        <v>9</v>
      </c>
      <c r="K4629" s="4" t="n">
        <v>73306.93752</v>
      </c>
      <c r="L4629" s="3" t="n">
        <v>-0.583333333333333</v>
      </c>
      <c r="M4629" s="3" t="n">
        <v>-0.594871553003456</v>
      </c>
      <c r="N4629" s="3" t="n">
        <v>-0.444444444444444</v>
      </c>
      <c r="O4629" s="3" t="n">
        <v>-0.41582294815799</v>
      </c>
    </row>
    <row r="4630">
      <c r="B4630" t="s">
        <v>70</v>
      </c>
      <c r="C4630" t="s">
        <v>55</v>
      </c>
      <c r="D4630" t="s">
        <v>31</v>
      </c>
      <c r="E4630" t="s">
        <v>43</v>
      </c>
      <c r="F4630" s="4" t="n">
        <v>732</v>
      </c>
      <c r="G4630" s="4" t="n">
        <v>10197536.622192</v>
      </c>
      <c r="H4630" s="4" t="n">
        <v>697</v>
      </c>
      <c r="I4630" s="4" t="n">
        <v>9193913.538716</v>
      </c>
      <c r="J4630" s="4" t="n">
        <v>616</v>
      </c>
      <c r="K4630" s="4" t="n">
        <v>6873819.40709</v>
      </c>
      <c r="L4630" s="3" t="n">
        <v>0.0502152080344334</v>
      </c>
      <c r="M4630" s="3" t="n">
        <v>0.109161683895514</v>
      </c>
      <c r="N4630" s="3" t="n">
        <v>0.188311688311688</v>
      </c>
      <c r="O4630" s="3" t="n">
        <v>0.483532810255933</v>
      </c>
    </row>
    <row r="4631">
      <c r="B4631" t="s">
        <v>70</v>
      </c>
      <c r="C4631" t="s">
        <v>55</v>
      </c>
      <c r="D4631" t="s">
        <v>31</v>
      </c>
      <c r="E4631" t="s">
        <v>26</v>
      </c>
      <c r="F4631" s="4" t="n">
        <v>10</v>
      </c>
      <c r="G4631" s="4" t="n">
        <v>41073.182</v>
      </c>
      <c r="H4631" s="4" t="n">
        <v>11</v>
      </c>
      <c r="I4631" s="4" t="n">
        <v>49839.1952</v>
      </c>
      <c r="J4631" s="4" t="n">
        <v>10</v>
      </c>
      <c r="K4631" s="4" t="n">
        <v>31957.0272</v>
      </c>
      <c r="L4631" s="3" t="n">
        <v>-0.0909090909090909</v>
      </c>
      <c r="M4631" s="3" t="n">
        <v>-0.175885930036045</v>
      </c>
      <c r="N4631" s="3" t="n">
        <v>0</v>
      </c>
      <c r="O4631" s="3" t="n">
        <v>0.285262917071335</v>
      </c>
    </row>
    <row r="4632">
      <c r="B4632" t="s">
        <v>70</v>
      </c>
      <c r="C4632" t="s">
        <v>55</v>
      </c>
      <c r="D4632" t="s">
        <v>31</v>
      </c>
      <c r="E4632" t="s">
        <v>28</v>
      </c>
      <c r="F4632" s="4" t="n">
        <v>19</v>
      </c>
      <c r="G4632" s="4" t="n">
        <v>183496.8006</v>
      </c>
      <c r="H4632" s="4" t="n">
        <v>16</v>
      </c>
      <c r="I4632" s="4" t="n">
        <v>172368.1594</v>
      </c>
      <c r="J4632" s="4" t="n">
        <v>15</v>
      </c>
      <c r="K4632" s="4" t="n">
        <v>105959.67975</v>
      </c>
      <c r="L4632" s="3" t="n">
        <v>0.1875</v>
      </c>
      <c r="M4632" s="3" t="n">
        <v>0.0645632072578712</v>
      </c>
      <c r="N4632" s="3" t="n">
        <v>0.266666666666667</v>
      </c>
      <c r="O4632" s="3" t="n">
        <v>0.73176061906699</v>
      </c>
    </row>
    <row r="4633">
      <c r="B4633" t="s">
        <v>70</v>
      </c>
      <c r="C4633" t="s">
        <v>55</v>
      </c>
      <c r="D4633" t="s">
        <v>31</v>
      </c>
      <c r="E4633" t="s">
        <v>33</v>
      </c>
      <c r="F4633" s="4" t="s">
        <v>85</v>
      </c>
      <c r="G4633" s="4" t="n">
        <v>21631.94384</v>
      </c>
      <c r="H4633" s="4" t="s">
        <v>85</v>
      </c>
      <c r="I4633" s="4" t="n">
        <v>22693.94984</v>
      </c>
      <c r="J4633" s="4" t="s">
        <v>85</v>
      </c>
      <c r="K4633" s="4" t="n">
        <v>18271.17</v>
      </c>
      <c r="L4633" s="3" t="s">
        <v>86</v>
      </c>
      <c r="M4633" s="3" t="n">
        <v>-0.0467968779118444</v>
      </c>
      <c r="N4633" s="3" t="s">
        <v>86</v>
      </c>
      <c r="O4633" s="3" t="n">
        <v>0.183938622430857</v>
      </c>
    </row>
    <row r="4634">
      <c r="B4634" t="s">
        <v>70</v>
      </c>
      <c r="C4634" t="s">
        <v>55</v>
      </c>
      <c r="D4634" t="s">
        <v>31</v>
      </c>
      <c r="E4634" t="s">
        <v>34</v>
      </c>
      <c r="F4634" s="4" t="s">
        <v>85</v>
      </c>
      <c r="G4634" s="4" t="n">
        <v>4837.2856</v>
      </c>
      <c r="H4634" s="4"/>
      <c r="I4634" s="4"/>
      <c r="J4634" s="4"/>
      <c r="K4634" s="4"/>
      <c r="L4634" s="3" t="s">
        <v>86</v>
      </c>
      <c r="M4634" s="3"/>
      <c r="N4634" s="3" t="s">
        <v>86</v>
      </c>
      <c r="O4634" s="3"/>
    </row>
    <row r="4635">
      <c r="B4635" t="s">
        <v>70</v>
      </c>
      <c r="C4635" t="s">
        <v>55</v>
      </c>
      <c r="D4635" t="s">
        <v>31</v>
      </c>
      <c r="E4635" t="s">
        <v>29</v>
      </c>
      <c r="F4635" s="4" t="s">
        <v>85</v>
      </c>
      <c r="G4635" s="4" t="n">
        <v>11025.088</v>
      </c>
      <c r="H4635" s="4" t="s">
        <v>85</v>
      </c>
      <c r="I4635" s="4" t="n">
        <v>16077.168</v>
      </c>
      <c r="J4635" s="4" t="s">
        <v>85</v>
      </c>
      <c r="K4635" s="4" t="n">
        <v>18857.4954</v>
      </c>
      <c r="L4635" s="3" t="s">
        <v>86</v>
      </c>
      <c r="M4635" s="3" t="n">
        <v>-0.314239423261609</v>
      </c>
      <c r="N4635" s="3" t="s">
        <v>86</v>
      </c>
      <c r="O4635" s="3" t="n">
        <v>-0.415347172774599</v>
      </c>
    </row>
    <row r="4636">
      <c r="B4636" t="s">
        <v>70</v>
      </c>
      <c r="C4636" t="s">
        <v>55</v>
      </c>
      <c r="D4636" t="s">
        <v>31</v>
      </c>
      <c r="E4636" t="s">
        <v>38</v>
      </c>
      <c r="F4636" s="4" t="n">
        <v>20</v>
      </c>
      <c r="G4636" s="4" t="n">
        <v>117237.75272</v>
      </c>
      <c r="H4636" s="4" t="n">
        <v>30</v>
      </c>
      <c r="I4636" s="4" t="n">
        <v>141956.69624</v>
      </c>
      <c r="J4636" s="4" t="n">
        <v>22</v>
      </c>
      <c r="K4636" s="4" t="n">
        <v>105822.27828</v>
      </c>
      <c r="L4636" s="3" t="n">
        <v>-0.333333333333333</v>
      </c>
      <c r="M4636" s="3" t="n">
        <v>-0.174130169091909</v>
      </c>
      <c r="N4636" s="3" t="n">
        <v>-0.0909090909090909</v>
      </c>
      <c r="O4636" s="3" t="n">
        <v>0.107874018831793</v>
      </c>
    </row>
    <row r="4637">
      <c r="B4637" t="s">
        <v>70</v>
      </c>
      <c r="C4637" t="s">
        <v>55</v>
      </c>
      <c r="D4637" t="s">
        <v>35</v>
      </c>
      <c r="E4637" t="s">
        <v>23</v>
      </c>
      <c r="F4637" s="4" t="n">
        <v>264</v>
      </c>
      <c r="G4637" s="4" t="n">
        <v>4191133.316696</v>
      </c>
      <c r="H4637" s="4" t="n">
        <v>264</v>
      </c>
      <c r="I4637" s="4" t="n">
        <v>4328496.951612</v>
      </c>
      <c r="J4637" s="4" t="n">
        <v>238</v>
      </c>
      <c r="K4637" s="4" t="n">
        <v>3539441.392596</v>
      </c>
      <c r="L4637" s="3" t="n">
        <v>0</v>
      </c>
      <c r="M4637" s="3" t="n">
        <v>-0.0317347191072513</v>
      </c>
      <c r="N4637" s="3" t="n">
        <v>0.109243697478992</v>
      </c>
      <c r="O4637" s="3" t="n">
        <v>0.184122818211722</v>
      </c>
    </row>
    <row r="4638">
      <c r="B4638" t="s">
        <v>70</v>
      </c>
      <c r="C4638" t="s">
        <v>55</v>
      </c>
      <c r="D4638" t="s">
        <v>35</v>
      </c>
      <c r="E4638" t="s">
        <v>24</v>
      </c>
      <c r="F4638" s="4"/>
      <c r="G4638" s="4"/>
      <c r="H4638" s="4" t="s">
        <v>85</v>
      </c>
      <c r="I4638" s="4" t="n">
        <v>559</v>
      </c>
      <c r="J4638" s="4"/>
      <c r="K4638" s="4"/>
      <c r="L4638" s="3" t="s">
        <v>86</v>
      </c>
      <c r="M4638" s="3"/>
      <c r="N4638" s="3"/>
      <c r="O4638" s="3"/>
    </row>
    <row r="4639">
      <c r="B4639" t="s">
        <v>70</v>
      </c>
      <c r="C4639" t="s">
        <v>55</v>
      </c>
      <c r="D4639" t="s">
        <v>35</v>
      </c>
      <c r="E4639" t="s">
        <v>25</v>
      </c>
      <c r="F4639" s="4" t="n">
        <v>50</v>
      </c>
      <c r="G4639" s="4" t="n">
        <v>408354.104</v>
      </c>
      <c r="H4639" s="4" t="n">
        <v>38</v>
      </c>
      <c r="I4639" s="4" t="n">
        <v>317109.0832</v>
      </c>
      <c r="J4639" s="4" t="n">
        <v>35</v>
      </c>
      <c r="K4639" s="4" t="n">
        <v>278110.26</v>
      </c>
      <c r="L4639" s="3" t="n">
        <v>0.315789473684211</v>
      </c>
      <c r="M4639" s="3" t="n">
        <v>0.287740167765715</v>
      </c>
      <c r="N4639" s="3" t="n">
        <v>0.428571428571429</v>
      </c>
      <c r="O4639" s="3" t="n">
        <v>0.468317292573097</v>
      </c>
    </row>
    <row r="4640">
      <c r="B4640" t="s">
        <v>70</v>
      </c>
      <c r="C4640" t="s">
        <v>55</v>
      </c>
      <c r="D4640" t="s">
        <v>35</v>
      </c>
      <c r="E4640" t="s">
        <v>43</v>
      </c>
      <c r="F4640" s="4" t="n">
        <v>1060</v>
      </c>
      <c r="G4640" s="4" t="n">
        <v>17324832.710504</v>
      </c>
      <c r="H4640" s="4" t="n">
        <v>1058</v>
      </c>
      <c r="I4640" s="4" t="n">
        <v>18840022.919456</v>
      </c>
      <c r="J4640" s="4" t="n">
        <v>1103</v>
      </c>
      <c r="K4640" s="4" t="n">
        <v>17123406.8072</v>
      </c>
      <c r="L4640" s="3" t="n">
        <v>0.00189035916824198</v>
      </c>
      <c r="M4640" s="3" t="n">
        <v>-0.0804240109170606</v>
      </c>
      <c r="N4640" s="3" t="n">
        <v>-0.0389845874886673</v>
      </c>
      <c r="O4640" s="3" t="n">
        <v>0.0117631909100766</v>
      </c>
    </row>
    <row r="4641">
      <c r="B4641" t="s">
        <v>70</v>
      </c>
      <c r="C4641" t="s">
        <v>55</v>
      </c>
      <c r="D4641" t="s">
        <v>35</v>
      </c>
      <c r="E4641" t="s">
        <v>26</v>
      </c>
      <c r="F4641" s="4" t="n">
        <v>15</v>
      </c>
      <c r="G4641" s="4" t="n">
        <v>70447.4736</v>
      </c>
      <c r="H4641" s="4" t="n">
        <v>9</v>
      </c>
      <c r="I4641" s="4" t="n">
        <v>37359.272</v>
      </c>
      <c r="J4641" s="4" t="n">
        <v>12</v>
      </c>
      <c r="K4641" s="4" t="n">
        <v>81872.9532</v>
      </c>
      <c r="L4641" s="3" t="n">
        <v>0.666666666666667</v>
      </c>
      <c r="M4641" s="3" t="n">
        <v>0.88567575942058</v>
      </c>
      <c r="N4641" s="3" t="n">
        <v>0.25</v>
      </c>
      <c r="O4641" s="3" t="n">
        <v>-0.139551331098192</v>
      </c>
    </row>
    <row r="4642">
      <c r="B4642" t="s">
        <v>70</v>
      </c>
      <c r="C4642" t="s">
        <v>55</v>
      </c>
      <c r="D4642" t="s">
        <v>35</v>
      </c>
      <c r="E4642" t="s">
        <v>27</v>
      </c>
      <c r="F4642" s="4"/>
      <c r="G4642" s="4"/>
      <c r="H4642" s="4" t="s">
        <v>85</v>
      </c>
      <c r="I4642" s="4" t="n">
        <v>91729.4832</v>
      </c>
      <c r="J4642" s="4"/>
      <c r="K4642" s="4"/>
      <c r="L4642" s="3" t="s">
        <v>86</v>
      </c>
      <c r="M4642" s="3"/>
      <c r="N4642" s="3"/>
      <c r="O4642" s="3"/>
    </row>
    <row r="4643">
      <c r="B4643" t="s">
        <v>70</v>
      </c>
      <c r="C4643" t="s">
        <v>55</v>
      </c>
      <c r="D4643" t="s">
        <v>35</v>
      </c>
      <c r="E4643" t="s">
        <v>28</v>
      </c>
      <c r="F4643" s="4" t="n">
        <v>21</v>
      </c>
      <c r="G4643" s="4" t="n">
        <v>267208.84</v>
      </c>
      <c r="H4643" s="4" t="n">
        <v>9</v>
      </c>
      <c r="I4643" s="4" t="n">
        <v>76411.22</v>
      </c>
      <c r="J4643" s="4" t="n">
        <v>18</v>
      </c>
      <c r="K4643" s="4" t="n">
        <v>243687.9006</v>
      </c>
      <c r="L4643" s="3" t="n">
        <v>1.33333333333333</v>
      </c>
      <c r="M4643" s="3" t="n">
        <v>2.49698434339878</v>
      </c>
      <c r="N4643" s="3" t="n">
        <v>0.166666666666667</v>
      </c>
      <c r="O4643" s="3" t="n">
        <v>0.0965207519211564</v>
      </c>
    </row>
    <row r="4644">
      <c r="B4644" t="s">
        <v>70</v>
      </c>
      <c r="C4644" t="s">
        <v>55</v>
      </c>
      <c r="D4644" t="s">
        <v>35</v>
      </c>
      <c r="E4644" t="s">
        <v>33</v>
      </c>
      <c r="F4644" s="4" t="n">
        <v>6</v>
      </c>
      <c r="G4644" s="4" t="n">
        <v>107451.3552</v>
      </c>
      <c r="H4644" s="4" t="n">
        <v>8</v>
      </c>
      <c r="I4644" s="4" t="n">
        <v>114759.4068</v>
      </c>
      <c r="J4644" s="4" t="s">
        <v>85</v>
      </c>
      <c r="K4644" s="4" t="n">
        <v>12901.68</v>
      </c>
      <c r="L4644" s="3" t="n">
        <v>-0.25</v>
      </c>
      <c r="M4644" s="3" t="n">
        <v>-0.0636815037980833</v>
      </c>
      <c r="N4644" s="3" t="s">
        <v>86</v>
      </c>
      <c r="O4644" s="3" t="n">
        <v>7.328477779638</v>
      </c>
    </row>
    <row r="4645">
      <c r="B4645" t="s">
        <v>70</v>
      </c>
      <c r="C4645" t="s">
        <v>55</v>
      </c>
      <c r="D4645" t="s">
        <v>35</v>
      </c>
      <c r="E4645" t="s">
        <v>34</v>
      </c>
      <c r="F4645" s="4" t="s">
        <v>85</v>
      </c>
      <c r="G4645" s="4" t="n">
        <v>17635.26</v>
      </c>
      <c r="H4645" s="4" t="n">
        <v>5</v>
      </c>
      <c r="I4645" s="4" t="n">
        <v>20978.22</v>
      </c>
      <c r="J4645" s="4" t="n">
        <v>14</v>
      </c>
      <c r="K4645" s="4" t="n">
        <v>75636.18</v>
      </c>
      <c r="L4645" s="3" t="s">
        <v>86</v>
      </c>
      <c r="M4645" s="3" t="n">
        <v>-0.159353844129769</v>
      </c>
      <c r="N4645" s="3" t="s">
        <v>86</v>
      </c>
      <c r="O4645" s="3" t="n">
        <v>-0.766840948339802</v>
      </c>
    </row>
    <row r="4646">
      <c r="B4646" t="s">
        <v>70</v>
      </c>
      <c r="C4646" t="s">
        <v>55</v>
      </c>
      <c r="D4646" t="s">
        <v>35</v>
      </c>
      <c r="E4646" t="s">
        <v>29</v>
      </c>
      <c r="F4646" s="4" t="n">
        <v>7</v>
      </c>
      <c r="G4646" s="4" t="n">
        <v>37683.25948</v>
      </c>
      <c r="H4646" s="4" t="n">
        <v>5</v>
      </c>
      <c r="I4646" s="4" t="n">
        <v>27004.124</v>
      </c>
      <c r="J4646" s="4" t="s">
        <v>85</v>
      </c>
      <c r="K4646" s="4" t="n">
        <v>4954.5195</v>
      </c>
      <c r="L4646" s="3" t="n">
        <v>0.4</v>
      </c>
      <c r="M4646" s="3" t="n">
        <v>0.395463132964432</v>
      </c>
      <c r="N4646" s="3" t="s">
        <v>86</v>
      </c>
      <c r="O4646" s="3" t="n">
        <v>6.60583533478877</v>
      </c>
    </row>
    <row r="4647">
      <c r="B4647" t="s">
        <v>70</v>
      </c>
      <c r="C4647" t="s">
        <v>55</v>
      </c>
      <c r="D4647" t="s">
        <v>35</v>
      </c>
      <c r="E4647" t="s">
        <v>36</v>
      </c>
      <c r="F4647" s="4" t="n">
        <v>5</v>
      </c>
      <c r="G4647" s="4" t="n">
        <v>31762.3228</v>
      </c>
      <c r="H4647" s="4"/>
      <c r="I4647" s="4"/>
      <c r="J4647" s="4" t="s">
        <v>85</v>
      </c>
      <c r="K4647" s="4" t="n">
        <v>23149.2393</v>
      </c>
      <c r="L4647" s="3"/>
      <c r="M4647" s="3"/>
      <c r="N4647" s="3" t="s">
        <v>86</v>
      </c>
      <c r="O4647" s="3" t="n">
        <v>0.372067668763526</v>
      </c>
    </row>
    <row r="4648">
      <c r="B4648" t="s">
        <v>70</v>
      </c>
      <c r="C4648" t="s">
        <v>55</v>
      </c>
      <c r="D4648" t="s">
        <v>35</v>
      </c>
      <c r="E4648" t="s">
        <v>38</v>
      </c>
      <c r="F4648" s="4" t="n">
        <v>179</v>
      </c>
      <c r="G4648" s="4" t="n">
        <v>4147670.0889</v>
      </c>
      <c r="H4648" s="4" t="n">
        <v>188</v>
      </c>
      <c r="I4648" s="4" t="n">
        <v>4049529.82165</v>
      </c>
      <c r="J4648" s="4" t="n">
        <v>192</v>
      </c>
      <c r="K4648" s="4" t="n">
        <v>4364494.6176</v>
      </c>
      <c r="L4648" s="3" t="n">
        <v>-0.0478723404255319</v>
      </c>
      <c r="M4648" s="3" t="n">
        <v>0.0242349782745919</v>
      </c>
      <c r="N4648" s="3" t="n">
        <v>-0.0677083333333334</v>
      </c>
      <c r="O4648" s="3" t="n">
        <v>-0.0496791834329789</v>
      </c>
    </row>
    <row r="4649">
      <c r="B4649" t="s">
        <v>70</v>
      </c>
      <c r="C4649" t="s">
        <v>55</v>
      </c>
      <c r="D4649" t="s">
        <v>35</v>
      </c>
      <c r="E4649" t="s">
        <v>30</v>
      </c>
      <c r="F4649" s="4"/>
      <c r="G4649" s="4"/>
      <c r="H4649" s="4" t="s">
        <v>85</v>
      </c>
      <c r="I4649" s="4" t="n">
        <v>5320.0644</v>
      </c>
      <c r="J4649" s="4"/>
      <c r="K4649" s="4"/>
      <c r="L4649" s="3" t="s">
        <v>86</v>
      </c>
      <c r="M4649" s="3"/>
      <c r="N4649" s="3"/>
      <c r="O4649" s="3"/>
    </row>
    <row r="4650">
      <c r="B4650" t="s">
        <v>70</v>
      </c>
      <c r="C4650" t="s">
        <v>55</v>
      </c>
      <c r="D4650" t="s">
        <v>37</v>
      </c>
      <c r="E4650" t="s">
        <v>23</v>
      </c>
      <c r="F4650" s="4" t="n">
        <v>118</v>
      </c>
      <c r="G4650" s="4" t="n">
        <v>2624699.24084</v>
      </c>
      <c r="H4650" s="4" t="n">
        <v>134</v>
      </c>
      <c r="I4650" s="4" t="n">
        <v>3227758.18576</v>
      </c>
      <c r="J4650" s="4" t="n">
        <v>113</v>
      </c>
      <c r="K4650" s="4" t="n">
        <v>2585501.864392</v>
      </c>
      <c r="L4650" s="3" t="n">
        <v>-0.119402985074627</v>
      </c>
      <c r="M4650" s="3" t="n">
        <v>-0.18683523058838</v>
      </c>
      <c r="N4650" s="3" t="n">
        <v>0.0442477876106195</v>
      </c>
      <c r="O4650" s="3" t="n">
        <v>0.0151604518209147</v>
      </c>
    </row>
    <row r="4651">
      <c r="B4651" t="s">
        <v>70</v>
      </c>
      <c r="C4651" t="s">
        <v>55</v>
      </c>
      <c r="D4651" t="s">
        <v>37</v>
      </c>
      <c r="E4651" t="s">
        <v>25</v>
      </c>
      <c r="F4651" s="4" t="n">
        <v>27</v>
      </c>
      <c r="G4651" s="4" t="n">
        <v>228869.312</v>
      </c>
      <c r="H4651" s="4" t="n">
        <v>19</v>
      </c>
      <c r="I4651" s="4" t="n">
        <v>194931.024</v>
      </c>
      <c r="J4651" s="4" t="n">
        <v>22</v>
      </c>
      <c r="K4651" s="4" t="n">
        <v>185408.8884</v>
      </c>
      <c r="L4651" s="3" t="n">
        <v>0.421052631578947</v>
      </c>
      <c r="M4651" s="3" t="n">
        <v>0.174104087197531</v>
      </c>
      <c r="N4651" s="3" t="n">
        <v>0.227272727272727</v>
      </c>
      <c r="O4651" s="3" t="n">
        <v>0.234403129078897</v>
      </c>
    </row>
    <row r="4652">
      <c r="B4652" t="s">
        <v>70</v>
      </c>
      <c r="C4652" t="s">
        <v>55</v>
      </c>
      <c r="D4652" t="s">
        <v>37</v>
      </c>
      <c r="E4652" t="s">
        <v>43</v>
      </c>
      <c r="F4652" s="4" t="n">
        <v>779</v>
      </c>
      <c r="G4652" s="4" t="n">
        <v>12333043.84402</v>
      </c>
      <c r="H4652" s="4" t="n">
        <v>797</v>
      </c>
      <c r="I4652" s="4" t="n">
        <v>13780263.7757</v>
      </c>
      <c r="J4652" s="4" t="n">
        <v>812</v>
      </c>
      <c r="K4652" s="4" t="n">
        <v>11494630.978142</v>
      </c>
      <c r="L4652" s="3" t="n">
        <v>-0.0225846925972396</v>
      </c>
      <c r="M4652" s="3" t="n">
        <v>-0.105021206795186</v>
      </c>
      <c r="N4652" s="3" t="n">
        <v>-0.0406403940886699</v>
      </c>
      <c r="O4652" s="3" t="n">
        <v>0.0729395199787024</v>
      </c>
    </row>
    <row r="4653">
      <c r="B4653" t="s">
        <v>70</v>
      </c>
      <c r="C4653" t="s">
        <v>55</v>
      </c>
      <c r="D4653" t="s">
        <v>37</v>
      </c>
      <c r="E4653" t="s">
        <v>26</v>
      </c>
      <c r="F4653" s="4" t="n">
        <v>17</v>
      </c>
      <c r="G4653" s="4" t="n">
        <v>60034.524</v>
      </c>
      <c r="H4653" s="4" t="n">
        <v>13</v>
      </c>
      <c r="I4653" s="4" t="n">
        <v>50408.028</v>
      </c>
      <c r="J4653" s="4" t="n">
        <v>21</v>
      </c>
      <c r="K4653" s="4" t="n">
        <v>57283.2</v>
      </c>
      <c r="L4653" s="3" t="n">
        <v>0.307692307692308</v>
      </c>
      <c r="M4653" s="3" t="n">
        <v>0.190971485732392</v>
      </c>
      <c r="N4653" s="3" t="n">
        <v>-0.19047619047619</v>
      </c>
      <c r="O4653" s="3" t="n">
        <v>0.0480302078096195</v>
      </c>
    </row>
    <row r="4654">
      <c r="B4654" t="s">
        <v>70</v>
      </c>
      <c r="C4654" t="s">
        <v>55</v>
      </c>
      <c r="D4654" t="s">
        <v>37</v>
      </c>
      <c r="E4654" t="s">
        <v>27</v>
      </c>
      <c r="F4654" s="4" t="s">
        <v>85</v>
      </c>
      <c r="G4654" s="4" t="n">
        <v>10107.36</v>
      </c>
      <c r="H4654" s="4"/>
      <c r="I4654" s="4"/>
      <c r="J4654" s="4" t="s">
        <v>85</v>
      </c>
      <c r="K4654" s="4" t="n">
        <v>4527.9</v>
      </c>
      <c r="L4654" s="3" t="s">
        <v>86</v>
      </c>
      <c r="M4654" s="3"/>
      <c r="N4654" s="3" t="s">
        <v>86</v>
      </c>
      <c r="O4654" s="3" t="n">
        <v>1.23224011130988</v>
      </c>
    </row>
    <row r="4655">
      <c r="B4655" t="s">
        <v>70</v>
      </c>
      <c r="C4655" t="s">
        <v>55</v>
      </c>
      <c r="D4655" t="s">
        <v>37</v>
      </c>
      <c r="E4655" t="s">
        <v>28</v>
      </c>
      <c r="F4655" s="4" t="s">
        <v>85</v>
      </c>
      <c r="G4655" s="4" t="n">
        <v>54454.132</v>
      </c>
      <c r="H4655" s="4" t="n">
        <v>6</v>
      </c>
      <c r="I4655" s="4" t="n">
        <v>87808.7836</v>
      </c>
      <c r="J4655" s="4" t="s">
        <v>85</v>
      </c>
      <c r="K4655" s="4" t="n">
        <v>54909.414</v>
      </c>
      <c r="L4655" s="3" t="s">
        <v>86</v>
      </c>
      <c r="M4655" s="3" t="n">
        <v>-0.379855525068451</v>
      </c>
      <c r="N4655" s="3" t="s">
        <v>86</v>
      </c>
      <c r="O4655" s="3" t="n">
        <v>-0.00829151081452084</v>
      </c>
    </row>
    <row r="4656">
      <c r="B4656" t="s">
        <v>70</v>
      </c>
      <c r="C4656" t="s">
        <v>55</v>
      </c>
      <c r="D4656" t="s">
        <v>37</v>
      </c>
      <c r="E4656" t="s">
        <v>33</v>
      </c>
      <c r="F4656" s="4"/>
      <c r="G4656" s="4"/>
      <c r="H4656" s="4" t="s">
        <v>85</v>
      </c>
      <c r="I4656" s="4" t="n">
        <v>4568.32</v>
      </c>
      <c r="J4656" s="4"/>
      <c r="K4656" s="4"/>
      <c r="L4656" s="3" t="s">
        <v>86</v>
      </c>
      <c r="M4656" s="3"/>
      <c r="N4656" s="3"/>
      <c r="O4656" s="3"/>
    </row>
    <row r="4657">
      <c r="B4657" t="s">
        <v>70</v>
      </c>
      <c r="C4657" t="s">
        <v>55</v>
      </c>
      <c r="D4657" t="s">
        <v>37</v>
      </c>
      <c r="E4657" t="s">
        <v>34</v>
      </c>
      <c r="F4657" s="4" t="n">
        <v>13</v>
      </c>
      <c r="G4657" s="4" t="n">
        <v>86450.72</v>
      </c>
      <c r="H4657" s="4" t="n">
        <v>7</v>
      </c>
      <c r="I4657" s="4" t="n">
        <v>40542.34</v>
      </c>
      <c r="J4657" s="4" t="n">
        <v>14</v>
      </c>
      <c r="K4657" s="4" t="n">
        <v>86350.86</v>
      </c>
      <c r="L4657" s="3" t="n">
        <v>0.857142857142857</v>
      </c>
      <c r="M4657" s="3" t="n">
        <v>1.13235644513859</v>
      </c>
      <c r="N4657" s="3" t="n">
        <v>-0.0714285714285714</v>
      </c>
      <c r="O4657" s="3" t="n">
        <v>0.00115644476499721</v>
      </c>
    </row>
    <row r="4658">
      <c r="B4658" t="s">
        <v>70</v>
      </c>
      <c r="C4658" t="s">
        <v>55</v>
      </c>
      <c r="D4658" t="s">
        <v>37</v>
      </c>
      <c r="E4658" t="s">
        <v>29</v>
      </c>
      <c r="F4658" s="4" t="n">
        <v>28</v>
      </c>
      <c r="G4658" s="4" t="n">
        <v>325333.5006</v>
      </c>
      <c r="H4658" s="4" t="n">
        <v>35</v>
      </c>
      <c r="I4658" s="4" t="n">
        <v>382008.7406</v>
      </c>
      <c r="J4658" s="4" t="n">
        <v>26</v>
      </c>
      <c r="K4658" s="4" t="n">
        <v>276214.1806</v>
      </c>
      <c r="L4658" s="3" t="n">
        <v>-0.2</v>
      </c>
      <c r="M4658" s="3" t="n">
        <v>-0.148361107944764</v>
      </c>
      <c r="N4658" s="3" t="n">
        <v>0.0769230769230769</v>
      </c>
      <c r="O4658" s="3" t="n">
        <v>0.177830551253023</v>
      </c>
    </row>
    <row r="4659">
      <c r="B4659" t="s">
        <v>70</v>
      </c>
      <c r="C4659" t="s">
        <v>55</v>
      </c>
      <c r="D4659" t="s">
        <v>37</v>
      </c>
      <c r="E4659" t="s">
        <v>36</v>
      </c>
      <c r="F4659" s="4" t="s">
        <v>85</v>
      </c>
      <c r="G4659" s="4" t="n">
        <v>169925.58503</v>
      </c>
      <c r="H4659" s="4" t="s">
        <v>85</v>
      </c>
      <c r="I4659" s="4" t="n">
        <v>9240.76</v>
      </c>
      <c r="J4659" s="4" t="s">
        <v>85</v>
      </c>
      <c r="K4659" s="4" t="n">
        <v>4317.3</v>
      </c>
      <c r="L4659" s="3" t="s">
        <v>86</v>
      </c>
      <c r="M4659" s="3" t="n">
        <v>17.388702339418</v>
      </c>
      <c r="N4659" s="3" t="s">
        <v>86</v>
      </c>
      <c r="O4659" s="3" t="n">
        <v>38.3592256804021</v>
      </c>
    </row>
    <row r="4660">
      <c r="B4660" t="s">
        <v>70</v>
      </c>
      <c r="C4660" t="s">
        <v>55</v>
      </c>
      <c r="D4660" t="s">
        <v>37</v>
      </c>
      <c r="E4660" t="s">
        <v>38</v>
      </c>
      <c r="F4660" s="4" t="n">
        <v>186</v>
      </c>
      <c r="G4660" s="4" t="n">
        <v>4067505.394502</v>
      </c>
      <c r="H4660" s="4" t="n">
        <v>166</v>
      </c>
      <c r="I4660" s="4" t="n">
        <v>3548698.5735</v>
      </c>
      <c r="J4660" s="4" t="n">
        <v>154</v>
      </c>
      <c r="K4660" s="4" t="n">
        <v>2785899.652337</v>
      </c>
      <c r="L4660" s="3" t="n">
        <v>0.120481927710843</v>
      </c>
      <c r="M4660" s="3" t="n">
        <v>0.14619636192158</v>
      </c>
      <c r="N4660" s="3" t="n">
        <v>0.207792207792208</v>
      </c>
      <c r="O4660" s="3" t="n">
        <v>0.460032988298736</v>
      </c>
    </row>
    <row r="4661">
      <c r="B4661" t="s">
        <v>70</v>
      </c>
      <c r="C4661" t="s">
        <v>55</v>
      </c>
      <c r="D4661" t="s">
        <v>44</v>
      </c>
      <c r="E4661" t="s">
        <v>30</v>
      </c>
      <c r="F4661" s="4"/>
      <c r="G4661" s="4"/>
      <c r="H4661" s="4" t="s">
        <v>85</v>
      </c>
      <c r="I4661" s="4" t="n">
        <v>5268.36</v>
      </c>
      <c r="J4661" s="4"/>
      <c r="K4661" s="4"/>
      <c r="L4661" s="3" t="s">
        <v>86</v>
      </c>
      <c r="M4661" s="3"/>
      <c r="N4661" s="3"/>
      <c r="O4661" s="3"/>
    </row>
    <row r="4662">
      <c r="B4662" t="s">
        <v>70</v>
      </c>
      <c r="C4662" t="s">
        <v>55</v>
      </c>
      <c r="D4662" t="s">
        <v>40</v>
      </c>
      <c r="E4662" t="s">
        <v>23</v>
      </c>
      <c r="F4662" s="4"/>
      <c r="G4662" s="4"/>
      <c r="H4662" s="4"/>
      <c r="I4662" s="4"/>
      <c r="J4662" s="4" t="s">
        <v>85</v>
      </c>
      <c r="K4662" s="4" t="n">
        <v>11918.34</v>
      </c>
      <c r="L4662" s="3"/>
      <c r="M4662" s="3"/>
      <c r="N4662" s="3" t="s">
        <v>86</v>
      </c>
      <c r="O4662" s="3"/>
    </row>
    <row r="4663">
      <c r="B4663" t="s">
        <v>70</v>
      </c>
      <c r="C4663" t="s">
        <v>55</v>
      </c>
      <c r="D4663" t="s">
        <v>40</v>
      </c>
      <c r="E4663" t="s">
        <v>25</v>
      </c>
      <c r="F4663" s="4" t="s">
        <v>85</v>
      </c>
      <c r="G4663" s="4" t="n">
        <v>9958.244</v>
      </c>
      <c r="H4663" s="4" t="s">
        <v>85</v>
      </c>
      <c r="I4663" s="4" t="n">
        <v>24965.1</v>
      </c>
      <c r="J4663" s="4" t="s">
        <v>85</v>
      </c>
      <c r="K4663" s="4" t="n">
        <v>15305.76</v>
      </c>
      <c r="L4663" s="3" t="s">
        <v>86</v>
      </c>
      <c r="M4663" s="3" t="n">
        <v>-0.601113394298441</v>
      </c>
      <c r="N4663" s="3" t="s">
        <v>86</v>
      </c>
      <c r="O4663" s="3" t="n">
        <v>-0.349379318635599</v>
      </c>
    </row>
    <row r="4664">
      <c r="B4664" t="s">
        <v>70</v>
      </c>
      <c r="C4664" t="s">
        <v>55</v>
      </c>
      <c r="D4664" t="s">
        <v>40</v>
      </c>
      <c r="E4664" t="s">
        <v>43</v>
      </c>
      <c r="F4664" s="4" t="s">
        <v>85</v>
      </c>
      <c r="G4664" s="4" t="n">
        <v>3270.9</v>
      </c>
      <c r="H4664" s="4" t="n">
        <v>17</v>
      </c>
      <c r="I4664" s="4" t="n">
        <v>98586.7</v>
      </c>
      <c r="J4664" s="4" t="n">
        <v>19</v>
      </c>
      <c r="K4664" s="4" t="n">
        <v>115084.8</v>
      </c>
      <c r="L4664" s="3" t="s">
        <v>86</v>
      </c>
      <c r="M4664" s="3" t="n">
        <v>-0.966822096692556</v>
      </c>
      <c r="N4664" s="3" t="s">
        <v>86</v>
      </c>
      <c r="O4664" s="3" t="n">
        <v>-0.971578349182516</v>
      </c>
    </row>
    <row r="4665">
      <c r="B4665" t="s">
        <v>70</v>
      </c>
      <c r="C4665" t="s">
        <v>55</v>
      </c>
      <c r="D4665" t="s">
        <v>40</v>
      </c>
      <c r="E4665" t="s">
        <v>26</v>
      </c>
      <c r="F4665" s="4"/>
      <c r="G4665" s="4"/>
      <c r="H4665" s="4" t="s">
        <v>85</v>
      </c>
      <c r="I4665" s="4" t="n">
        <v>1147.224</v>
      </c>
      <c r="J4665" s="4"/>
      <c r="K4665" s="4"/>
      <c r="L4665" s="3" t="s">
        <v>86</v>
      </c>
      <c r="M4665" s="3"/>
      <c r="N4665" s="3"/>
      <c r="O4665" s="3"/>
    </row>
    <row r="4666">
      <c r="B4666" t="s">
        <v>70</v>
      </c>
      <c r="C4666" t="s">
        <v>55</v>
      </c>
      <c r="D4666" t="s">
        <v>40</v>
      </c>
      <c r="E4666" t="s">
        <v>28</v>
      </c>
      <c r="F4666" s="4" t="s">
        <v>85</v>
      </c>
      <c r="G4666" s="4" t="n">
        <v>12265.78</v>
      </c>
      <c r="H4666" s="4"/>
      <c r="I4666" s="4"/>
      <c r="J4666" s="4"/>
      <c r="K4666" s="4"/>
      <c r="L4666" s="3" t="s">
        <v>86</v>
      </c>
      <c r="M4666" s="3"/>
      <c r="N4666" s="3" t="s">
        <v>86</v>
      </c>
      <c r="O4666" s="3"/>
    </row>
    <row r="4667">
      <c r="B4667" t="s">
        <v>70</v>
      </c>
      <c r="C4667" t="s">
        <v>55</v>
      </c>
      <c r="D4667" t="s">
        <v>40</v>
      </c>
      <c r="E4667" t="s">
        <v>33</v>
      </c>
      <c r="F4667" s="4" t="s">
        <v>85</v>
      </c>
      <c r="G4667" s="4" t="n">
        <v>16188.38</v>
      </c>
      <c r="H4667" s="4"/>
      <c r="I4667" s="4"/>
      <c r="J4667" s="4" t="s">
        <v>85</v>
      </c>
      <c r="K4667" s="4" t="n">
        <v>15999.12</v>
      </c>
      <c r="L4667" s="3" t="s">
        <v>86</v>
      </c>
      <c r="M4667" s="3"/>
      <c r="N4667" s="3" t="s">
        <v>86</v>
      </c>
      <c r="O4667" s="3" t="n">
        <v>0.0118294006170339</v>
      </c>
    </row>
    <row r="4668">
      <c r="B4668" t="s">
        <v>70</v>
      </c>
      <c r="C4668" t="s">
        <v>55</v>
      </c>
      <c r="D4668" t="s">
        <v>40</v>
      </c>
      <c r="E4668" t="s">
        <v>38</v>
      </c>
      <c r="F4668" s="4" t="n">
        <v>8</v>
      </c>
      <c r="G4668" s="4" t="n">
        <v>30115.14</v>
      </c>
      <c r="H4668" s="4" t="n">
        <v>7</v>
      </c>
      <c r="I4668" s="4" t="n">
        <v>24375.86</v>
      </c>
      <c r="J4668" s="4" t="n">
        <v>6</v>
      </c>
      <c r="K4668" s="4" t="n">
        <v>20595.06</v>
      </c>
      <c r="L4668" s="3" t="n">
        <v>0.142857142857143</v>
      </c>
      <c r="M4668" s="3" t="n">
        <v>0.235449333890168</v>
      </c>
      <c r="N4668" s="3" t="n">
        <v>0.333333333333333</v>
      </c>
      <c r="O4668" s="3" t="n">
        <v>0.462250656225328</v>
      </c>
    </row>
    <row r="4669">
      <c r="B4669" t="s">
        <v>70</v>
      </c>
      <c r="C4669" t="s">
        <v>56</v>
      </c>
      <c r="D4669" t="s">
        <v>42</v>
      </c>
      <c r="E4669" t="s">
        <v>23</v>
      </c>
      <c r="F4669" s="4" t="n">
        <v>57</v>
      </c>
      <c r="G4669" s="4" t="n">
        <v>732011.64</v>
      </c>
      <c r="H4669" s="4" t="n">
        <v>77</v>
      </c>
      <c r="I4669" s="4" t="n">
        <v>1074054.04</v>
      </c>
      <c r="J4669" s="4" t="n">
        <v>64</v>
      </c>
      <c r="K4669" s="4" t="n">
        <v>852039.66</v>
      </c>
      <c r="L4669" s="3" t="n">
        <v>-0.25974025974026</v>
      </c>
      <c r="M4669" s="3" t="n">
        <v>-0.31845920899846</v>
      </c>
      <c r="N4669" s="3" t="n">
        <v>-0.109375</v>
      </c>
      <c r="O4669" s="3" t="n">
        <v>-0.140871400282001</v>
      </c>
    </row>
    <row r="4670">
      <c r="B4670" t="s">
        <v>70</v>
      </c>
      <c r="C4670" t="s">
        <v>56</v>
      </c>
      <c r="D4670" t="s">
        <v>42</v>
      </c>
      <c r="E4670" t="s">
        <v>24</v>
      </c>
      <c r="F4670" s="4"/>
      <c r="G4670" s="4"/>
      <c r="H4670" s="4"/>
      <c r="I4670" s="4"/>
      <c r="J4670" s="4" t="s">
        <v>85</v>
      </c>
      <c r="K4670" s="4" t="n">
        <v>2189.2</v>
      </c>
      <c r="L4670" s="3"/>
      <c r="M4670" s="3"/>
      <c r="N4670" s="3" t="s">
        <v>86</v>
      </c>
      <c r="O4670" s="3"/>
    </row>
    <row r="4671">
      <c r="B4671" t="s">
        <v>70</v>
      </c>
      <c r="C4671" t="s">
        <v>56</v>
      </c>
      <c r="D4671" t="s">
        <v>42</v>
      </c>
      <c r="E4671" t="s">
        <v>25</v>
      </c>
      <c r="F4671" s="4"/>
      <c r="G4671" s="4"/>
      <c r="H4671" s="4"/>
      <c r="I4671" s="4"/>
      <c r="J4671" s="4" t="s">
        <v>85</v>
      </c>
      <c r="K4671" s="4" t="n">
        <v>7511.16</v>
      </c>
      <c r="L4671" s="3"/>
      <c r="M4671" s="3"/>
      <c r="N4671" s="3" t="s">
        <v>86</v>
      </c>
      <c r="O4671" s="3"/>
    </row>
    <row r="4672">
      <c r="B4672" t="s">
        <v>70</v>
      </c>
      <c r="C4672" t="s">
        <v>56</v>
      </c>
      <c r="D4672" t="s">
        <v>42</v>
      </c>
      <c r="E4672" t="s">
        <v>43</v>
      </c>
      <c r="F4672" s="4" t="n">
        <v>26</v>
      </c>
      <c r="G4672" s="4" t="n">
        <v>175507.9</v>
      </c>
      <c r="H4672" s="4" t="n">
        <v>30</v>
      </c>
      <c r="I4672" s="4" t="n">
        <v>225868</v>
      </c>
      <c r="J4672" s="4" t="n">
        <v>27</v>
      </c>
      <c r="K4672" s="4" t="n">
        <v>171465.6</v>
      </c>
      <c r="L4672" s="3" t="n">
        <v>-0.133333333333333</v>
      </c>
      <c r="M4672" s="3" t="n">
        <v>-0.222962526785556</v>
      </c>
      <c r="N4672" s="3" t="n">
        <v>-0.0370370370370371</v>
      </c>
      <c r="O4672" s="3" t="n">
        <v>0.0235749911352481</v>
      </c>
    </row>
    <row r="4673">
      <c r="B4673" t="s">
        <v>70</v>
      </c>
      <c r="C4673" t="s">
        <v>56</v>
      </c>
      <c r="D4673" t="s">
        <v>42</v>
      </c>
      <c r="E4673" t="s">
        <v>26</v>
      </c>
      <c r="F4673" s="4" t="n">
        <v>55</v>
      </c>
      <c r="G4673" s="4" t="n">
        <v>111155.98</v>
      </c>
      <c r="H4673" s="4" t="n">
        <v>40</v>
      </c>
      <c r="I4673" s="4" t="n">
        <v>80899.972</v>
      </c>
      <c r="J4673" s="4" t="n">
        <v>77</v>
      </c>
      <c r="K4673" s="4" t="n">
        <v>123933.94</v>
      </c>
      <c r="L4673" s="3" t="n">
        <v>0.375</v>
      </c>
      <c r="M4673" s="3" t="n">
        <v>0.373992811765127</v>
      </c>
      <c r="N4673" s="3" t="n">
        <v>-0.285714285714286</v>
      </c>
      <c r="O4673" s="3" t="n">
        <v>-0.103102991803537</v>
      </c>
    </row>
    <row r="4674">
      <c r="B4674" t="s">
        <v>70</v>
      </c>
      <c r="C4674" t="s">
        <v>56</v>
      </c>
      <c r="D4674" t="s">
        <v>42</v>
      </c>
      <c r="E4674" t="s">
        <v>28</v>
      </c>
      <c r="F4674" s="4" t="s">
        <v>85</v>
      </c>
      <c r="G4674" s="4" t="n">
        <v>19455.72</v>
      </c>
      <c r="H4674" s="4" t="s">
        <v>85</v>
      </c>
      <c r="I4674" s="4" t="n">
        <v>12959.62</v>
      </c>
      <c r="J4674" s="4" t="s">
        <v>85</v>
      </c>
      <c r="K4674" s="4" t="n">
        <v>5941.83</v>
      </c>
      <c r="L4674" s="3" t="s">
        <v>86</v>
      </c>
      <c r="M4674" s="3" t="n">
        <v>0.501256981300378</v>
      </c>
      <c r="N4674" s="3" t="s">
        <v>86</v>
      </c>
      <c r="O4674" s="3" t="n">
        <v>2.27436496836833</v>
      </c>
    </row>
    <row r="4675">
      <c r="B4675" t="s">
        <v>70</v>
      </c>
      <c r="C4675" t="s">
        <v>56</v>
      </c>
      <c r="D4675" t="s">
        <v>42</v>
      </c>
      <c r="E4675" t="s">
        <v>33</v>
      </c>
      <c r="F4675" s="4"/>
      <c r="G4675" s="4"/>
      <c r="H4675" s="4" t="s">
        <v>85</v>
      </c>
      <c r="I4675" s="4" t="n">
        <v>1083.92</v>
      </c>
      <c r="J4675" s="4" t="s">
        <v>85</v>
      </c>
      <c r="K4675" s="4" t="n">
        <v>1036.1</v>
      </c>
      <c r="L4675" s="3" t="s">
        <v>86</v>
      </c>
      <c r="M4675" s="3"/>
      <c r="N4675" s="3" t="s">
        <v>86</v>
      </c>
      <c r="O4675" s="3"/>
    </row>
    <row r="4676">
      <c r="B4676" t="s">
        <v>70</v>
      </c>
      <c r="C4676" t="s">
        <v>56</v>
      </c>
      <c r="D4676" t="s">
        <v>42</v>
      </c>
      <c r="E4676" t="s">
        <v>34</v>
      </c>
      <c r="F4676" s="4" t="n">
        <v>16</v>
      </c>
      <c r="G4676" s="4" t="n">
        <v>111645.52</v>
      </c>
      <c r="H4676" s="4" t="n">
        <v>9</v>
      </c>
      <c r="I4676" s="4" t="n">
        <v>57005.62</v>
      </c>
      <c r="J4676" s="4" t="n">
        <v>19</v>
      </c>
      <c r="K4676" s="4" t="n">
        <v>113750.19</v>
      </c>
      <c r="L4676" s="3" t="n">
        <v>0.777777777777778</v>
      </c>
      <c r="M4676" s="3" t="n">
        <v>0.958500232082381</v>
      </c>
      <c r="N4676" s="3" t="n">
        <v>-0.157894736842105</v>
      </c>
      <c r="O4676" s="3" t="n">
        <v>-0.0185025625012143</v>
      </c>
    </row>
    <row r="4677">
      <c r="B4677" t="s">
        <v>70</v>
      </c>
      <c r="C4677" t="s">
        <v>56</v>
      </c>
      <c r="D4677" t="s">
        <v>42</v>
      </c>
      <c r="E4677" t="s">
        <v>36</v>
      </c>
      <c r="F4677" s="4" t="s">
        <v>85</v>
      </c>
      <c r="G4677" s="4" t="n">
        <v>17206.026</v>
      </c>
      <c r="H4677" s="4" t="s">
        <v>85</v>
      </c>
      <c r="I4677" s="4" t="n">
        <v>12076.14</v>
      </c>
      <c r="J4677" s="4" t="n">
        <v>6</v>
      </c>
      <c r="K4677" s="4" t="n">
        <v>18552.09</v>
      </c>
      <c r="L4677" s="3" t="s">
        <v>86</v>
      </c>
      <c r="M4677" s="3" t="n">
        <v>0.424795174617055</v>
      </c>
      <c r="N4677" s="3" t="s">
        <v>86</v>
      </c>
      <c r="O4677" s="3" t="n">
        <v>-0.0725559222707524</v>
      </c>
    </row>
    <row r="4678">
      <c r="B4678" t="s">
        <v>70</v>
      </c>
      <c r="C4678" t="s">
        <v>56</v>
      </c>
      <c r="D4678" t="s">
        <v>42</v>
      </c>
      <c r="E4678" t="s">
        <v>38</v>
      </c>
      <c r="F4678" s="4" t="n">
        <v>443</v>
      </c>
      <c r="G4678" s="4" t="n">
        <v>3693564.9256</v>
      </c>
      <c r="H4678" s="4" t="n">
        <v>542</v>
      </c>
      <c r="I4678" s="4" t="n">
        <v>3701275.4722</v>
      </c>
      <c r="J4678" s="4" t="n">
        <v>440</v>
      </c>
      <c r="K4678" s="4" t="n">
        <v>3363345.4972</v>
      </c>
      <c r="L4678" s="3" t="n">
        <v>-0.182656826568266</v>
      </c>
      <c r="M4678" s="3" t="n">
        <v>-0.00208321338357909</v>
      </c>
      <c r="N4678" s="3" t="n">
        <v>0.00681818181818183</v>
      </c>
      <c r="O4678" s="3" t="n">
        <v>0.0981818337351632</v>
      </c>
    </row>
    <row r="4679">
      <c r="B4679" t="s">
        <v>70</v>
      </c>
      <c r="C4679" t="s">
        <v>56</v>
      </c>
      <c r="D4679" t="s">
        <v>22</v>
      </c>
      <c r="E4679" t="s">
        <v>23</v>
      </c>
      <c r="F4679" s="4" t="n">
        <v>190</v>
      </c>
      <c r="G4679" s="4" t="n">
        <v>3003028.844512</v>
      </c>
      <c r="H4679" s="4" t="n">
        <v>179</v>
      </c>
      <c r="I4679" s="4" t="n">
        <v>2340582.100696</v>
      </c>
      <c r="J4679" s="4" t="n">
        <v>241</v>
      </c>
      <c r="K4679" s="4" t="n">
        <v>2993179.354104</v>
      </c>
      <c r="L4679" s="3" t="n">
        <v>0.0614525139664805</v>
      </c>
      <c r="M4679" s="3" t="n">
        <v>0.283026493118534</v>
      </c>
      <c r="N4679" s="3" t="n">
        <v>-0.211618257261411</v>
      </c>
      <c r="O4679" s="3" t="n">
        <v>0.00329064491056807</v>
      </c>
    </row>
    <row r="4680">
      <c r="B4680" t="s">
        <v>70</v>
      </c>
      <c r="C4680" t="s">
        <v>56</v>
      </c>
      <c r="D4680" t="s">
        <v>22</v>
      </c>
      <c r="E4680" t="s">
        <v>25</v>
      </c>
      <c r="F4680" s="4" t="n">
        <v>49</v>
      </c>
      <c r="G4680" s="4" t="n">
        <v>426380.22336</v>
      </c>
      <c r="H4680" s="4" t="n">
        <v>56</v>
      </c>
      <c r="I4680" s="4" t="n">
        <v>502690.332</v>
      </c>
      <c r="J4680" s="4" t="n">
        <v>45</v>
      </c>
      <c r="K4680" s="4" t="n">
        <v>369855.39984</v>
      </c>
      <c r="L4680" s="3" t="n">
        <v>-0.125</v>
      </c>
      <c r="M4680" s="3" t="n">
        <v>-0.151803414114597</v>
      </c>
      <c r="N4680" s="3" t="n">
        <v>0.0888888888888888</v>
      </c>
      <c r="O4680" s="3" t="n">
        <v>0.152829520792322</v>
      </c>
    </row>
    <row r="4681">
      <c r="B4681" t="s">
        <v>70</v>
      </c>
      <c r="C4681" t="s">
        <v>56</v>
      </c>
      <c r="D4681" t="s">
        <v>22</v>
      </c>
      <c r="E4681" t="s">
        <v>43</v>
      </c>
      <c r="F4681" s="4" t="n">
        <v>2947</v>
      </c>
      <c r="G4681" s="4" t="n">
        <v>43955515.350132</v>
      </c>
      <c r="H4681" s="4" t="n">
        <v>3006</v>
      </c>
      <c r="I4681" s="4" t="n">
        <v>44530839.997132</v>
      </c>
      <c r="J4681" s="4" t="n">
        <v>2978</v>
      </c>
      <c r="K4681" s="4" t="n">
        <v>39726366.552036</v>
      </c>
      <c r="L4681" s="3" t="n">
        <v>-0.0196274118429807</v>
      </c>
      <c r="M4681" s="3" t="n">
        <v>-0.0129196899729952</v>
      </c>
      <c r="N4681" s="3" t="n">
        <v>-0.0104096709200806</v>
      </c>
      <c r="O4681" s="3" t="n">
        <v>0.106456974678427</v>
      </c>
    </row>
    <row r="4682">
      <c r="B4682" t="s">
        <v>70</v>
      </c>
      <c r="C4682" t="s">
        <v>56</v>
      </c>
      <c r="D4682" t="s">
        <v>22</v>
      </c>
      <c r="E4682" t="s">
        <v>26</v>
      </c>
      <c r="F4682" s="4" t="n">
        <v>57</v>
      </c>
      <c r="G4682" s="4" t="n">
        <v>222640.9408</v>
      </c>
      <c r="H4682" s="4" t="n">
        <v>53</v>
      </c>
      <c r="I4682" s="4" t="n">
        <v>310900.2416</v>
      </c>
      <c r="J4682" s="4" t="n">
        <v>69</v>
      </c>
      <c r="K4682" s="4" t="n">
        <v>218075.12064</v>
      </c>
      <c r="L4682" s="3" t="n">
        <v>0.0754716981132075</v>
      </c>
      <c r="M4682" s="3" t="n">
        <v>-0.283883024168097</v>
      </c>
      <c r="N4682" s="3" t="n">
        <v>-0.173913043478261</v>
      </c>
      <c r="O4682" s="3" t="n">
        <v>0.0209369145210165</v>
      </c>
    </row>
    <row r="4683">
      <c r="B4683" t="s">
        <v>70</v>
      </c>
      <c r="C4683" t="s">
        <v>56</v>
      </c>
      <c r="D4683" t="s">
        <v>22</v>
      </c>
      <c r="E4683" t="s">
        <v>28</v>
      </c>
      <c r="F4683" s="4" t="n">
        <v>23</v>
      </c>
      <c r="G4683" s="4" t="n">
        <v>296771.6384</v>
      </c>
      <c r="H4683" s="4" t="n">
        <v>29</v>
      </c>
      <c r="I4683" s="4" t="n">
        <v>385687.422624</v>
      </c>
      <c r="J4683" s="4" t="n">
        <v>32</v>
      </c>
      <c r="K4683" s="4" t="n">
        <v>551378.68344</v>
      </c>
      <c r="L4683" s="3" t="n">
        <v>-0.206896551724138</v>
      </c>
      <c r="M4683" s="3" t="n">
        <v>-0.23053845940598</v>
      </c>
      <c r="N4683" s="3" t="n">
        <v>-0.28125</v>
      </c>
      <c r="O4683" s="3" t="n">
        <v>-0.461764396569578</v>
      </c>
    </row>
    <row r="4684">
      <c r="B4684" t="s">
        <v>70</v>
      </c>
      <c r="C4684" t="s">
        <v>56</v>
      </c>
      <c r="D4684" t="s">
        <v>22</v>
      </c>
      <c r="E4684" t="s">
        <v>33</v>
      </c>
      <c r="F4684" s="4" t="n">
        <v>27</v>
      </c>
      <c r="G4684" s="4" t="n">
        <v>354350.69568</v>
      </c>
      <c r="H4684" s="4" t="n">
        <v>29</v>
      </c>
      <c r="I4684" s="4" t="n">
        <v>285257.89232</v>
      </c>
      <c r="J4684" s="4" t="n">
        <v>16</v>
      </c>
      <c r="K4684" s="4" t="n">
        <v>158348.96064</v>
      </c>
      <c r="L4684" s="3" t="n">
        <v>-0.0689655172413793</v>
      </c>
      <c r="M4684" s="3" t="n">
        <v>0.242211715153852</v>
      </c>
      <c r="N4684" s="3" t="n">
        <v>0.6875</v>
      </c>
      <c r="O4684" s="3" t="n">
        <v>1.23778352726673</v>
      </c>
    </row>
    <row r="4685">
      <c r="B4685" t="s">
        <v>70</v>
      </c>
      <c r="C4685" t="s">
        <v>56</v>
      </c>
      <c r="D4685" t="s">
        <v>22</v>
      </c>
      <c r="E4685" t="s">
        <v>34</v>
      </c>
      <c r="F4685" s="4" t="n">
        <v>8</v>
      </c>
      <c r="G4685" s="4" t="n">
        <v>68843.056</v>
      </c>
      <c r="H4685" s="4" t="n">
        <v>12</v>
      </c>
      <c r="I4685" s="4" t="n">
        <v>95699.0112</v>
      </c>
      <c r="J4685" s="4" t="n">
        <v>7</v>
      </c>
      <c r="K4685" s="4" t="n">
        <v>61645.1472</v>
      </c>
      <c r="L4685" s="3" t="n">
        <v>-0.333333333333333</v>
      </c>
      <c r="M4685" s="3" t="n">
        <v>-0.280629390661876</v>
      </c>
      <c r="N4685" s="3" t="n">
        <v>0.142857142857143</v>
      </c>
      <c r="O4685" s="3" t="n">
        <v>0.1167635917333</v>
      </c>
    </row>
    <row r="4686">
      <c r="B4686" t="s">
        <v>70</v>
      </c>
      <c r="C4686" t="s">
        <v>56</v>
      </c>
      <c r="D4686" t="s">
        <v>22</v>
      </c>
      <c r="E4686" t="s">
        <v>29</v>
      </c>
      <c r="F4686" s="4" t="n">
        <v>6</v>
      </c>
      <c r="G4686" s="4" t="n">
        <v>32048.427</v>
      </c>
      <c r="H4686" s="4" t="n">
        <v>7</v>
      </c>
      <c r="I4686" s="4" t="n">
        <v>37639.524</v>
      </c>
      <c r="J4686" s="4" t="s">
        <v>85</v>
      </c>
      <c r="K4686" s="4" t="n">
        <v>18816.9822</v>
      </c>
      <c r="L4686" s="3" t="n">
        <v>-0.142857142857143</v>
      </c>
      <c r="M4686" s="3" t="n">
        <v>-0.148543244064404</v>
      </c>
      <c r="N4686" s="3" t="s">
        <v>86</v>
      </c>
      <c r="O4686" s="3" t="n">
        <v>0.703165080317714</v>
      </c>
    </row>
    <row r="4687">
      <c r="B4687" t="s">
        <v>70</v>
      </c>
      <c r="C4687" t="s">
        <v>56</v>
      </c>
      <c r="D4687" t="s">
        <v>22</v>
      </c>
      <c r="E4687" t="s">
        <v>38</v>
      </c>
      <c r="F4687" s="4" t="n">
        <v>175</v>
      </c>
      <c r="G4687" s="4" t="n">
        <v>957354.4856</v>
      </c>
      <c r="H4687" s="4" t="n">
        <v>208</v>
      </c>
      <c r="I4687" s="4" t="n">
        <v>1141917.600416</v>
      </c>
      <c r="J4687" s="4" t="n">
        <v>168</v>
      </c>
      <c r="K4687" s="4" t="n">
        <v>840428.11008</v>
      </c>
      <c r="L4687" s="3" t="n">
        <v>-0.158653846153846</v>
      </c>
      <c r="M4687" s="3" t="n">
        <v>-0.161625597809127</v>
      </c>
      <c r="N4687" s="3" t="n">
        <v>0.0416666666666667</v>
      </c>
      <c r="O4687" s="3" t="n">
        <v>0.139127159262759</v>
      </c>
    </row>
    <row r="4688">
      <c r="B4688" t="s">
        <v>70</v>
      </c>
      <c r="C4688" t="s">
        <v>56</v>
      </c>
      <c r="D4688" t="s">
        <v>31</v>
      </c>
      <c r="E4688" t="s">
        <v>23</v>
      </c>
      <c r="F4688" s="4" t="n">
        <v>411</v>
      </c>
      <c r="G4688" s="4" t="n">
        <v>6154492.495132</v>
      </c>
      <c r="H4688" s="4" t="n">
        <v>438</v>
      </c>
      <c r="I4688" s="4" t="n">
        <v>6628546.478016</v>
      </c>
      <c r="J4688" s="4" t="n">
        <v>409</v>
      </c>
      <c r="K4688" s="4" t="n">
        <v>5602962.093444</v>
      </c>
      <c r="L4688" s="3" t="n">
        <v>-0.0616438356164384</v>
      </c>
      <c r="M4688" s="3" t="n">
        <v>-0.0715170338559488</v>
      </c>
      <c r="N4688" s="3" t="n">
        <v>0.00488997555012216</v>
      </c>
      <c r="O4688" s="3" t="n">
        <v>0.0984355047365648</v>
      </c>
    </row>
    <row r="4689">
      <c r="B4689" t="s">
        <v>70</v>
      </c>
      <c r="C4689" t="s">
        <v>56</v>
      </c>
      <c r="D4689" t="s">
        <v>31</v>
      </c>
      <c r="E4689" t="s">
        <v>32</v>
      </c>
      <c r="F4689" s="4" t="s">
        <v>85</v>
      </c>
      <c r="G4689" s="4" t="n">
        <v>14386.4424</v>
      </c>
      <c r="H4689" s="4"/>
      <c r="I4689" s="4"/>
      <c r="J4689" s="4"/>
      <c r="K4689" s="4"/>
      <c r="L4689" s="3" t="s">
        <v>86</v>
      </c>
      <c r="M4689" s="3"/>
      <c r="N4689" s="3" t="s">
        <v>86</v>
      </c>
      <c r="O4689" s="3"/>
    </row>
    <row r="4690">
      <c r="B4690" t="s">
        <v>70</v>
      </c>
      <c r="C4690" t="s">
        <v>56</v>
      </c>
      <c r="D4690" t="s">
        <v>31</v>
      </c>
      <c r="E4690" t="s">
        <v>24</v>
      </c>
      <c r="F4690" s="4"/>
      <c r="G4690" s="4"/>
      <c r="H4690" s="4" t="s">
        <v>85</v>
      </c>
      <c r="I4690" s="4" t="n">
        <v>6790.9512</v>
      </c>
      <c r="J4690" s="4"/>
      <c r="K4690" s="4"/>
      <c r="L4690" s="3" t="s">
        <v>86</v>
      </c>
      <c r="M4690" s="3"/>
      <c r="N4690" s="3"/>
      <c r="O4690" s="3"/>
    </row>
    <row r="4691">
      <c r="B4691" t="s">
        <v>70</v>
      </c>
      <c r="C4691" t="s">
        <v>56</v>
      </c>
      <c r="D4691" t="s">
        <v>31</v>
      </c>
      <c r="E4691" t="s">
        <v>25</v>
      </c>
      <c r="F4691" s="4" t="n">
        <v>58</v>
      </c>
      <c r="G4691" s="4" t="n">
        <v>508055.96152</v>
      </c>
      <c r="H4691" s="4" t="n">
        <v>47</v>
      </c>
      <c r="I4691" s="4" t="n">
        <v>494535.881304</v>
      </c>
      <c r="J4691" s="4" t="n">
        <v>42</v>
      </c>
      <c r="K4691" s="4" t="n">
        <v>363092.132196</v>
      </c>
      <c r="L4691" s="3" t="n">
        <v>0.234042553191489</v>
      </c>
      <c r="M4691" s="3" t="n">
        <v>0.0273389267131641</v>
      </c>
      <c r="N4691" s="3" t="n">
        <v>0.380952380952381</v>
      </c>
      <c r="O4691" s="3" t="n">
        <v>0.399248059844346</v>
      </c>
    </row>
    <row r="4692">
      <c r="B4692" t="s">
        <v>70</v>
      </c>
      <c r="C4692" t="s">
        <v>56</v>
      </c>
      <c r="D4692" t="s">
        <v>31</v>
      </c>
      <c r="E4692" t="s">
        <v>43</v>
      </c>
      <c r="F4692" s="4" t="n">
        <v>1150</v>
      </c>
      <c r="G4692" s="4" t="n">
        <v>15832704.895968</v>
      </c>
      <c r="H4692" s="4" t="n">
        <v>1236</v>
      </c>
      <c r="I4692" s="4" t="n">
        <v>15658222.102188</v>
      </c>
      <c r="J4692" s="4" t="n">
        <v>1268</v>
      </c>
      <c r="K4692" s="4" t="n">
        <v>16043024.955433</v>
      </c>
      <c r="L4692" s="3" t="n">
        <v>-0.06957928802589</v>
      </c>
      <c r="M4692" s="3" t="n">
        <v>0.0111432059553951</v>
      </c>
      <c r="N4692" s="3" t="n">
        <v>-0.0930599369085173</v>
      </c>
      <c r="O4692" s="3" t="n">
        <v>-0.0131097508137812</v>
      </c>
    </row>
    <row r="4693">
      <c r="B4693" t="s">
        <v>70</v>
      </c>
      <c r="C4693" t="s">
        <v>56</v>
      </c>
      <c r="D4693" t="s">
        <v>31</v>
      </c>
      <c r="E4693" t="s">
        <v>26</v>
      </c>
      <c r="F4693" s="4" t="n">
        <v>39</v>
      </c>
      <c r="G4693" s="4" t="n">
        <v>178259.6806</v>
      </c>
      <c r="H4693" s="4" t="n">
        <v>30</v>
      </c>
      <c r="I4693" s="4" t="n">
        <v>124749.1862</v>
      </c>
      <c r="J4693" s="4" t="n">
        <v>38</v>
      </c>
      <c r="K4693" s="4" t="n">
        <v>128925.396846</v>
      </c>
      <c r="L4693" s="3" t="n">
        <v>0.3</v>
      </c>
      <c r="M4693" s="3" t="n">
        <v>0.428944637075316</v>
      </c>
      <c r="N4693" s="3" t="n">
        <v>0.0263157894736843</v>
      </c>
      <c r="O4693" s="3" t="n">
        <v>0.382657606343685</v>
      </c>
    </row>
    <row r="4694">
      <c r="B4694" t="s">
        <v>70</v>
      </c>
      <c r="C4694" t="s">
        <v>56</v>
      </c>
      <c r="D4694" t="s">
        <v>31</v>
      </c>
      <c r="E4694" t="s">
        <v>27</v>
      </c>
      <c r="F4694" s="4" t="s">
        <v>85</v>
      </c>
      <c r="G4694" s="4" t="n">
        <v>15840.6924</v>
      </c>
      <c r="H4694" s="4"/>
      <c r="I4694" s="4"/>
      <c r="J4694" s="4"/>
      <c r="K4694" s="4"/>
      <c r="L4694" s="3" t="s">
        <v>86</v>
      </c>
      <c r="M4694" s="3"/>
      <c r="N4694" s="3" t="s">
        <v>86</v>
      </c>
      <c r="O4694" s="3"/>
    </row>
    <row r="4695">
      <c r="B4695" t="s">
        <v>70</v>
      </c>
      <c r="C4695" t="s">
        <v>56</v>
      </c>
      <c r="D4695" t="s">
        <v>31</v>
      </c>
      <c r="E4695" t="s">
        <v>28</v>
      </c>
      <c r="F4695" s="4" t="n">
        <v>24</v>
      </c>
      <c r="G4695" s="4" t="n">
        <v>311990.4712</v>
      </c>
      <c r="H4695" s="4" t="n">
        <v>28</v>
      </c>
      <c r="I4695" s="4" t="n">
        <v>374008.8002</v>
      </c>
      <c r="J4695" s="4" t="n">
        <v>41</v>
      </c>
      <c r="K4695" s="4" t="n">
        <v>667344.289104</v>
      </c>
      <c r="L4695" s="3" t="n">
        <v>-0.142857142857143</v>
      </c>
      <c r="M4695" s="3" t="n">
        <v>-0.165820507343239</v>
      </c>
      <c r="N4695" s="3" t="n">
        <v>-0.414634146341463</v>
      </c>
      <c r="O4695" s="3" t="n">
        <v>-0.532489486620333</v>
      </c>
    </row>
    <row r="4696">
      <c r="B4696" t="s">
        <v>70</v>
      </c>
      <c r="C4696" t="s">
        <v>56</v>
      </c>
      <c r="D4696" t="s">
        <v>31</v>
      </c>
      <c r="E4696" t="s">
        <v>33</v>
      </c>
      <c r="F4696" s="4" t="n">
        <v>10</v>
      </c>
      <c r="G4696" s="4" t="n">
        <v>101150.15496</v>
      </c>
      <c r="H4696" s="4" t="n">
        <v>20</v>
      </c>
      <c r="I4696" s="4" t="n">
        <v>195974.95464</v>
      </c>
      <c r="J4696" s="4" t="n">
        <v>13</v>
      </c>
      <c r="K4696" s="4" t="n">
        <v>200337.9561</v>
      </c>
      <c r="L4696" s="3" t="n">
        <v>-0.5</v>
      </c>
      <c r="M4696" s="3" t="n">
        <v>-0.483861827416622</v>
      </c>
      <c r="N4696" s="3" t="n">
        <v>-0.230769230769231</v>
      </c>
      <c r="O4696" s="3" t="n">
        <v>-0.495102391333621</v>
      </c>
    </row>
    <row r="4697">
      <c r="B4697" t="s">
        <v>70</v>
      </c>
      <c r="C4697" t="s">
        <v>56</v>
      </c>
      <c r="D4697" t="s">
        <v>31</v>
      </c>
      <c r="E4697" t="s">
        <v>34</v>
      </c>
      <c r="F4697" s="4" t="s">
        <v>85</v>
      </c>
      <c r="G4697" s="4" t="n">
        <v>19020.9864</v>
      </c>
      <c r="H4697" s="4" t="n">
        <v>6</v>
      </c>
      <c r="I4697" s="4" t="n">
        <v>34032.4344</v>
      </c>
      <c r="J4697" s="4" t="n">
        <v>8</v>
      </c>
      <c r="K4697" s="4" t="n">
        <v>46794.2184</v>
      </c>
      <c r="L4697" s="3" t="s">
        <v>86</v>
      </c>
      <c r="M4697" s="3" t="n">
        <v>-0.441092395082968</v>
      </c>
      <c r="N4697" s="3" t="s">
        <v>86</v>
      </c>
      <c r="O4697" s="3" t="n">
        <v>-0.593518450561405</v>
      </c>
    </row>
    <row r="4698">
      <c r="B4698" t="s">
        <v>70</v>
      </c>
      <c r="C4698" t="s">
        <v>56</v>
      </c>
      <c r="D4698" t="s">
        <v>31</v>
      </c>
      <c r="E4698" t="s">
        <v>29</v>
      </c>
      <c r="F4698" s="4" t="n">
        <v>6</v>
      </c>
      <c r="G4698" s="4" t="n">
        <v>32464.38</v>
      </c>
      <c r="H4698" s="4" t="n">
        <v>16</v>
      </c>
      <c r="I4698" s="4" t="n">
        <v>86331.954</v>
      </c>
      <c r="J4698" s="4" t="n">
        <v>11</v>
      </c>
      <c r="K4698" s="4" t="n">
        <v>54862.43325</v>
      </c>
      <c r="L4698" s="3" t="n">
        <v>-0.625</v>
      </c>
      <c r="M4698" s="3" t="n">
        <v>-0.623958702475331</v>
      </c>
      <c r="N4698" s="3" t="n">
        <v>-0.454545454545455</v>
      </c>
      <c r="O4698" s="3" t="n">
        <v>-0.408258473479209</v>
      </c>
    </row>
    <row r="4699">
      <c r="B4699" t="s">
        <v>70</v>
      </c>
      <c r="C4699" t="s">
        <v>56</v>
      </c>
      <c r="D4699" t="s">
        <v>31</v>
      </c>
      <c r="E4699" t="s">
        <v>36</v>
      </c>
      <c r="F4699" s="4"/>
      <c r="G4699" s="4"/>
      <c r="H4699" s="4"/>
      <c r="I4699" s="4"/>
      <c r="J4699" s="4" t="s">
        <v>85</v>
      </c>
      <c r="K4699" s="4" t="n">
        <v>5881.76775</v>
      </c>
      <c r="L4699" s="3"/>
      <c r="M4699" s="3"/>
      <c r="N4699" s="3" t="s">
        <v>86</v>
      </c>
      <c r="O4699" s="3"/>
    </row>
    <row r="4700">
      <c r="B4700" t="s">
        <v>70</v>
      </c>
      <c r="C4700" t="s">
        <v>56</v>
      </c>
      <c r="D4700" t="s">
        <v>31</v>
      </c>
      <c r="E4700" t="s">
        <v>38</v>
      </c>
      <c r="F4700" s="4" t="n">
        <v>98</v>
      </c>
      <c r="G4700" s="4" t="n">
        <v>842856.54838</v>
      </c>
      <c r="H4700" s="4" t="n">
        <v>137</v>
      </c>
      <c r="I4700" s="4" t="n">
        <v>1472228.226866</v>
      </c>
      <c r="J4700" s="4" t="n">
        <v>125</v>
      </c>
      <c r="K4700" s="4" t="n">
        <v>1329061.69224</v>
      </c>
      <c r="L4700" s="3" t="n">
        <v>-0.284671532846715</v>
      </c>
      <c r="M4700" s="3" t="n">
        <v>-0.427496000280998</v>
      </c>
      <c r="N4700" s="3" t="n">
        <v>-0.216</v>
      </c>
      <c r="O4700" s="3" t="n">
        <v>-0.36582586549504</v>
      </c>
    </row>
    <row r="4701">
      <c r="B4701" t="s">
        <v>70</v>
      </c>
      <c r="C4701" t="s">
        <v>56</v>
      </c>
      <c r="D4701" t="s">
        <v>31</v>
      </c>
      <c r="E4701" t="s">
        <v>30</v>
      </c>
      <c r="F4701" s="4" t="s">
        <v>85</v>
      </c>
      <c r="G4701" s="4" t="n">
        <v>5579.0994</v>
      </c>
      <c r="H4701" s="4"/>
      <c r="I4701" s="4"/>
      <c r="J4701" s="4" t="s">
        <v>85</v>
      </c>
      <c r="K4701" s="4" t="n">
        <v>19477.0368</v>
      </c>
      <c r="L4701" s="3" t="s">
        <v>86</v>
      </c>
      <c r="M4701" s="3"/>
      <c r="N4701" s="3" t="s">
        <v>86</v>
      </c>
      <c r="O4701" s="3" t="n">
        <v>-0.713555020854096</v>
      </c>
    </row>
    <row r="4702">
      <c r="B4702" t="s">
        <v>70</v>
      </c>
      <c r="C4702" t="s">
        <v>56</v>
      </c>
      <c r="D4702" t="s">
        <v>35</v>
      </c>
      <c r="E4702" t="s">
        <v>23</v>
      </c>
      <c r="F4702" s="4" t="n">
        <v>335</v>
      </c>
      <c r="G4702" s="4" t="n">
        <v>6562809.704028</v>
      </c>
      <c r="H4702" s="4" t="n">
        <v>330</v>
      </c>
      <c r="I4702" s="4" t="n">
        <v>5648949.571128</v>
      </c>
      <c r="J4702" s="4" t="n">
        <v>363</v>
      </c>
      <c r="K4702" s="4" t="n">
        <v>5660565.822396</v>
      </c>
      <c r="L4702" s="3" t="n">
        <v>0.0151515151515151</v>
      </c>
      <c r="M4702" s="3" t="n">
        <v>0.161775232969112</v>
      </c>
      <c r="N4702" s="3" t="n">
        <v>-0.0771349862258953</v>
      </c>
      <c r="O4702" s="3" t="n">
        <v>0.159391112115025</v>
      </c>
    </row>
    <row r="4703">
      <c r="B4703" t="s">
        <v>70</v>
      </c>
      <c r="C4703" t="s">
        <v>56</v>
      </c>
      <c r="D4703" t="s">
        <v>35</v>
      </c>
      <c r="E4703" t="s">
        <v>25</v>
      </c>
      <c r="F4703" s="4" t="n">
        <v>29</v>
      </c>
      <c r="G4703" s="4" t="n">
        <v>290975.9552</v>
      </c>
      <c r="H4703" s="4" t="n">
        <v>25</v>
      </c>
      <c r="I4703" s="4" t="n">
        <v>210350.96</v>
      </c>
      <c r="J4703" s="4" t="n">
        <v>22</v>
      </c>
      <c r="K4703" s="4" t="n">
        <v>355333.878</v>
      </c>
      <c r="L4703" s="3" t="n">
        <v>0.16</v>
      </c>
      <c r="M4703" s="3" t="n">
        <v>0.383287983092637</v>
      </c>
      <c r="N4703" s="3" t="n">
        <v>0.318181818181818</v>
      </c>
      <c r="O4703" s="3" t="n">
        <v>-0.181119580160043</v>
      </c>
    </row>
    <row r="4704">
      <c r="B4704" t="s">
        <v>70</v>
      </c>
      <c r="C4704" t="s">
        <v>56</v>
      </c>
      <c r="D4704" t="s">
        <v>35</v>
      </c>
      <c r="E4704" t="s">
        <v>43</v>
      </c>
      <c r="F4704" s="4" t="n">
        <v>840</v>
      </c>
      <c r="G4704" s="4" t="n">
        <v>11694913.686896</v>
      </c>
      <c r="H4704" s="4" t="n">
        <v>924</v>
      </c>
      <c r="I4704" s="4" t="n">
        <v>13212947.992992</v>
      </c>
      <c r="J4704" s="4" t="n">
        <v>882</v>
      </c>
      <c r="K4704" s="4" t="n">
        <v>10858720.51592</v>
      </c>
      <c r="L4704" s="3" t="n">
        <v>-0.0909090909090909</v>
      </c>
      <c r="M4704" s="3" t="n">
        <v>-0.114889902457888</v>
      </c>
      <c r="N4704" s="3" t="n">
        <v>-0.0476190476190477</v>
      </c>
      <c r="O4704" s="3" t="n">
        <v>0.0770066021820945</v>
      </c>
    </row>
    <row r="4705">
      <c r="B4705" t="s">
        <v>70</v>
      </c>
      <c r="C4705" t="s">
        <v>56</v>
      </c>
      <c r="D4705" t="s">
        <v>35</v>
      </c>
      <c r="E4705" t="s">
        <v>26</v>
      </c>
      <c r="F4705" s="4" t="n">
        <v>24</v>
      </c>
      <c r="G4705" s="4" t="n">
        <v>74577.864</v>
      </c>
      <c r="H4705" s="4" t="n">
        <v>32</v>
      </c>
      <c r="I4705" s="4" t="n">
        <v>133286.568</v>
      </c>
      <c r="J4705" s="4" t="n">
        <v>24</v>
      </c>
      <c r="K4705" s="4" t="n">
        <v>73914.93</v>
      </c>
      <c r="L4705" s="3" t="n">
        <v>-0.25</v>
      </c>
      <c r="M4705" s="3" t="n">
        <v>-0.440469770367259</v>
      </c>
      <c r="N4705" s="3" t="n">
        <v>0</v>
      </c>
      <c r="O4705" s="3" t="n">
        <v>0.00896887814139857</v>
      </c>
    </row>
    <row r="4706">
      <c r="B4706" t="s">
        <v>70</v>
      </c>
      <c r="C4706" t="s">
        <v>56</v>
      </c>
      <c r="D4706" t="s">
        <v>35</v>
      </c>
      <c r="E4706" t="s">
        <v>27</v>
      </c>
      <c r="F4706" s="4"/>
      <c r="G4706" s="4"/>
      <c r="H4706" s="4"/>
      <c r="I4706" s="4"/>
      <c r="J4706" s="4" t="s">
        <v>85</v>
      </c>
      <c r="K4706" s="4" t="n">
        <v>6407.1</v>
      </c>
      <c r="L4706" s="3"/>
      <c r="M4706" s="3"/>
      <c r="N4706" s="3" t="s">
        <v>86</v>
      </c>
      <c r="O4706" s="3"/>
    </row>
    <row r="4707">
      <c r="B4707" t="s">
        <v>70</v>
      </c>
      <c r="C4707" t="s">
        <v>56</v>
      </c>
      <c r="D4707" t="s">
        <v>35</v>
      </c>
      <c r="E4707" t="s">
        <v>28</v>
      </c>
      <c r="F4707" s="4" t="n">
        <v>25</v>
      </c>
      <c r="G4707" s="4" t="n">
        <v>284723.3016</v>
      </c>
      <c r="H4707" s="4" t="n">
        <v>22</v>
      </c>
      <c r="I4707" s="4" t="n">
        <v>426499.7864</v>
      </c>
      <c r="J4707" s="4" t="n">
        <v>23</v>
      </c>
      <c r="K4707" s="4" t="n">
        <v>252889.128</v>
      </c>
      <c r="L4707" s="3" t="n">
        <v>0.136363636363636</v>
      </c>
      <c r="M4707" s="3" t="n">
        <v>-0.332418653703692</v>
      </c>
      <c r="N4707" s="3" t="n">
        <v>0.0869565217391304</v>
      </c>
      <c r="O4707" s="3" t="n">
        <v>0.125881938269802</v>
      </c>
    </row>
    <row r="4708">
      <c r="B4708" t="s">
        <v>70</v>
      </c>
      <c r="C4708" t="s">
        <v>56</v>
      </c>
      <c r="D4708" t="s">
        <v>35</v>
      </c>
      <c r="E4708" t="s">
        <v>33</v>
      </c>
      <c r="F4708" s="4" t="n">
        <v>9</v>
      </c>
      <c r="G4708" s="4" t="n">
        <v>81536.404</v>
      </c>
      <c r="H4708" s="4" t="n">
        <v>11</v>
      </c>
      <c r="I4708" s="4" t="n">
        <v>104221.26</v>
      </c>
      <c r="J4708" s="4" t="n">
        <v>5</v>
      </c>
      <c r="K4708" s="4" t="n">
        <v>177164.8362</v>
      </c>
      <c r="L4708" s="3" t="n">
        <v>-0.181818181818182</v>
      </c>
      <c r="M4708" s="3" t="n">
        <v>-0.217660542580276</v>
      </c>
      <c r="N4708" s="3" t="n">
        <v>0.8</v>
      </c>
      <c r="O4708" s="3" t="n">
        <v>-0.539770951454756</v>
      </c>
    </row>
    <row r="4709">
      <c r="B4709" t="s">
        <v>70</v>
      </c>
      <c r="C4709" t="s">
        <v>56</v>
      </c>
      <c r="D4709" t="s">
        <v>35</v>
      </c>
      <c r="E4709" t="s">
        <v>34</v>
      </c>
      <c r="F4709" s="4" t="n">
        <v>42</v>
      </c>
      <c r="G4709" s="4" t="n">
        <v>342276.84</v>
      </c>
      <c r="H4709" s="4" t="n">
        <v>57</v>
      </c>
      <c r="I4709" s="4" t="n">
        <v>419181.02</v>
      </c>
      <c r="J4709" s="4" t="n">
        <v>42</v>
      </c>
      <c r="K4709" s="4" t="n">
        <v>329677.29</v>
      </c>
      <c r="L4709" s="3" t="n">
        <v>-0.263157894736842</v>
      </c>
      <c r="M4709" s="3" t="n">
        <v>-0.183462934462061</v>
      </c>
      <c r="N4709" s="3" t="n">
        <v>0</v>
      </c>
      <c r="O4709" s="3" t="n">
        <v>0.0382178281069954</v>
      </c>
    </row>
    <row r="4710">
      <c r="B4710" t="s">
        <v>70</v>
      </c>
      <c r="C4710" t="s">
        <v>56</v>
      </c>
      <c r="D4710" t="s">
        <v>35</v>
      </c>
      <c r="E4710" t="s">
        <v>29</v>
      </c>
      <c r="F4710" s="4" t="n">
        <v>9</v>
      </c>
      <c r="G4710" s="4" t="n">
        <v>50078.482</v>
      </c>
      <c r="H4710" s="4" t="n">
        <v>9</v>
      </c>
      <c r="I4710" s="4" t="n">
        <v>49315.536</v>
      </c>
      <c r="J4710" s="4" t="n">
        <v>8</v>
      </c>
      <c r="K4710" s="4" t="n">
        <v>40856.4216</v>
      </c>
      <c r="L4710" s="3" t="n">
        <v>0</v>
      </c>
      <c r="M4710" s="3" t="n">
        <v>0.0154707027821821</v>
      </c>
      <c r="N4710" s="3" t="n">
        <v>0.125</v>
      </c>
      <c r="O4710" s="3" t="n">
        <v>0.225718749681201</v>
      </c>
    </row>
    <row r="4711">
      <c r="B4711" t="s">
        <v>70</v>
      </c>
      <c r="C4711" t="s">
        <v>56</v>
      </c>
      <c r="D4711" t="s">
        <v>35</v>
      </c>
      <c r="E4711" t="s">
        <v>36</v>
      </c>
      <c r="F4711" s="4" t="s">
        <v>85</v>
      </c>
      <c r="G4711" s="4" t="n">
        <v>6532.6896</v>
      </c>
      <c r="H4711" s="4" t="s">
        <v>85</v>
      </c>
      <c r="I4711" s="4" t="n">
        <v>13090.9992</v>
      </c>
      <c r="J4711" s="4" t="s">
        <v>85</v>
      </c>
      <c r="K4711" s="4" t="n">
        <v>6039.5832</v>
      </c>
      <c r="L4711" s="3" t="s">
        <v>86</v>
      </c>
      <c r="M4711" s="3" t="n">
        <v>-0.500978534931084</v>
      </c>
      <c r="N4711" s="3" t="s">
        <v>86</v>
      </c>
      <c r="O4711" s="3" t="n">
        <v>0.0816457665489234</v>
      </c>
    </row>
    <row r="4712">
      <c r="B4712" t="s">
        <v>70</v>
      </c>
      <c r="C4712" t="s">
        <v>56</v>
      </c>
      <c r="D4712" t="s">
        <v>35</v>
      </c>
      <c r="E4712" t="s">
        <v>38</v>
      </c>
      <c r="F4712" s="4" t="n">
        <v>386</v>
      </c>
      <c r="G4712" s="4" t="n">
        <v>8634570.774</v>
      </c>
      <c r="H4712" s="4" t="n">
        <v>381</v>
      </c>
      <c r="I4712" s="4" t="n">
        <v>9289600.795</v>
      </c>
      <c r="J4712" s="4" t="n">
        <v>412</v>
      </c>
      <c r="K4712" s="4" t="n">
        <v>9232691.86944</v>
      </c>
      <c r="L4712" s="3" t="n">
        <v>0.0131233595800524</v>
      </c>
      <c r="M4712" s="3" t="n">
        <v>-0.0705121818961866</v>
      </c>
      <c r="N4712" s="3" t="n">
        <v>-0.0631067961165048</v>
      </c>
      <c r="O4712" s="3" t="n">
        <v>-0.0647829586320071</v>
      </c>
    </row>
    <row r="4713">
      <c r="B4713" t="s">
        <v>70</v>
      </c>
      <c r="C4713" t="s">
        <v>56</v>
      </c>
      <c r="D4713" t="s">
        <v>37</v>
      </c>
      <c r="E4713" t="s">
        <v>23</v>
      </c>
      <c r="F4713" s="4" t="n">
        <v>122</v>
      </c>
      <c r="G4713" s="4" t="n">
        <v>3113610.955976</v>
      </c>
      <c r="H4713" s="4" t="n">
        <v>104</v>
      </c>
      <c r="I4713" s="4" t="n">
        <v>2693017.75954</v>
      </c>
      <c r="J4713" s="4" t="n">
        <v>111</v>
      </c>
      <c r="K4713" s="4" t="n">
        <v>2621709.23262</v>
      </c>
      <c r="L4713" s="3" t="n">
        <v>0.173076923076923</v>
      </c>
      <c r="M4713" s="3" t="n">
        <v>0.156179139534469</v>
      </c>
      <c r="N4713" s="3" t="n">
        <v>0.0990990990990992</v>
      </c>
      <c r="O4713" s="3" t="n">
        <v>0.187626345910381</v>
      </c>
    </row>
    <row r="4714">
      <c r="B4714" t="s">
        <v>70</v>
      </c>
      <c r="C4714" t="s">
        <v>56</v>
      </c>
      <c r="D4714" t="s">
        <v>37</v>
      </c>
      <c r="E4714" t="s">
        <v>24</v>
      </c>
      <c r="F4714" s="4"/>
      <c r="G4714" s="4"/>
      <c r="H4714" s="4"/>
      <c r="I4714" s="4"/>
      <c r="J4714" s="4" t="s">
        <v>85</v>
      </c>
      <c r="K4714" s="4" t="n">
        <v>4592.7</v>
      </c>
      <c r="L4714" s="3"/>
      <c r="M4714" s="3"/>
      <c r="N4714" s="3" t="s">
        <v>86</v>
      </c>
      <c r="O4714" s="3"/>
    </row>
    <row r="4715">
      <c r="B4715" t="s">
        <v>70</v>
      </c>
      <c r="C4715" t="s">
        <v>56</v>
      </c>
      <c r="D4715" t="s">
        <v>37</v>
      </c>
      <c r="E4715" t="s">
        <v>25</v>
      </c>
      <c r="F4715" s="4" t="n">
        <v>18</v>
      </c>
      <c r="G4715" s="4" t="n">
        <v>189311.532</v>
      </c>
      <c r="H4715" s="4" t="n">
        <v>23</v>
      </c>
      <c r="I4715" s="4" t="n">
        <v>342135.3384</v>
      </c>
      <c r="J4715" s="4" t="n">
        <v>29</v>
      </c>
      <c r="K4715" s="4" t="n">
        <v>241320.708</v>
      </c>
      <c r="L4715" s="3" t="n">
        <v>-0.217391304347826</v>
      </c>
      <c r="M4715" s="3" t="n">
        <v>-0.44667647345253</v>
      </c>
      <c r="N4715" s="3" t="n">
        <v>-0.379310344827586</v>
      </c>
      <c r="O4715" s="3" t="n">
        <v>-0.215518910213043</v>
      </c>
    </row>
    <row r="4716">
      <c r="B4716" t="s">
        <v>70</v>
      </c>
      <c r="C4716" t="s">
        <v>56</v>
      </c>
      <c r="D4716" t="s">
        <v>37</v>
      </c>
      <c r="E4716" t="s">
        <v>43</v>
      </c>
      <c r="F4716" s="4" t="n">
        <v>1442</v>
      </c>
      <c r="G4716" s="4" t="n">
        <v>38675788.266752</v>
      </c>
      <c r="H4716" s="4" t="n">
        <v>1544</v>
      </c>
      <c r="I4716" s="4" t="n">
        <v>41202293.844692</v>
      </c>
      <c r="J4716" s="4" t="n">
        <v>1440</v>
      </c>
      <c r="K4716" s="4" t="n">
        <v>35978047.182269</v>
      </c>
      <c r="L4716" s="3" t="n">
        <v>-0.0660621761658031</v>
      </c>
      <c r="M4716" s="3" t="n">
        <v>-0.0613195369040233</v>
      </c>
      <c r="N4716" s="3" t="n">
        <v>0.00138888888888888</v>
      </c>
      <c r="O4716" s="3" t="n">
        <v>0.0749829770030577</v>
      </c>
    </row>
    <row r="4717">
      <c r="B4717" t="s">
        <v>70</v>
      </c>
      <c r="C4717" t="s">
        <v>56</v>
      </c>
      <c r="D4717" t="s">
        <v>37</v>
      </c>
      <c r="E4717" t="s">
        <v>26</v>
      </c>
      <c r="F4717" s="4" t="n">
        <v>8</v>
      </c>
      <c r="G4717" s="4" t="n">
        <v>33180.14</v>
      </c>
      <c r="H4717" s="4" t="n">
        <v>9</v>
      </c>
      <c r="I4717" s="4" t="n">
        <v>37752.188</v>
      </c>
      <c r="J4717" s="4" t="n">
        <v>8</v>
      </c>
      <c r="K4717" s="4" t="n">
        <v>29750.4738</v>
      </c>
      <c r="L4717" s="3" t="n">
        <v>-0.111111111111111</v>
      </c>
      <c r="M4717" s="3" t="n">
        <v>-0.121106834920403</v>
      </c>
      <c r="N4717" s="3" t="n">
        <v>0</v>
      </c>
      <c r="O4717" s="3" t="n">
        <v>0.115281061506993</v>
      </c>
    </row>
    <row r="4718">
      <c r="B4718" t="s">
        <v>70</v>
      </c>
      <c r="C4718" t="s">
        <v>56</v>
      </c>
      <c r="D4718" t="s">
        <v>37</v>
      </c>
      <c r="E4718" t="s">
        <v>27</v>
      </c>
      <c r="F4718" s="4" t="s">
        <v>85</v>
      </c>
      <c r="G4718" s="4" t="n">
        <v>10172.72</v>
      </c>
      <c r="H4718" s="4" t="s">
        <v>85</v>
      </c>
      <c r="I4718" s="4" t="n">
        <v>12195.36</v>
      </c>
      <c r="J4718" s="4" t="s">
        <v>85</v>
      </c>
      <c r="K4718" s="4" t="n">
        <v>4782.24</v>
      </c>
      <c r="L4718" s="3" t="s">
        <v>86</v>
      </c>
      <c r="M4718" s="3" t="n">
        <v>-0.165853242544705</v>
      </c>
      <c r="N4718" s="3" t="s">
        <v>86</v>
      </c>
      <c r="O4718" s="3" t="n">
        <v>1.12718725952692</v>
      </c>
    </row>
    <row r="4719">
      <c r="B4719" t="s">
        <v>70</v>
      </c>
      <c r="C4719" t="s">
        <v>56</v>
      </c>
      <c r="D4719" t="s">
        <v>37</v>
      </c>
      <c r="E4719" t="s">
        <v>28</v>
      </c>
      <c r="F4719" s="4" t="n">
        <v>7</v>
      </c>
      <c r="G4719" s="4" t="n">
        <v>74769.932</v>
      </c>
      <c r="H4719" s="4" t="n">
        <v>6</v>
      </c>
      <c r="I4719" s="4" t="n">
        <v>202861.8316</v>
      </c>
      <c r="J4719" s="4" t="n">
        <v>8</v>
      </c>
      <c r="K4719" s="4" t="n">
        <v>139801.8798</v>
      </c>
      <c r="L4719" s="3" t="n">
        <v>0.166666666666667</v>
      </c>
      <c r="M4719" s="3" t="n">
        <v>-0.631424347250151</v>
      </c>
      <c r="N4719" s="3" t="n">
        <v>-0.125</v>
      </c>
      <c r="O4719" s="3" t="n">
        <v>-0.465172198635916</v>
      </c>
    </row>
    <row r="4720">
      <c r="B4720" t="s">
        <v>70</v>
      </c>
      <c r="C4720" t="s">
        <v>56</v>
      </c>
      <c r="D4720" t="s">
        <v>37</v>
      </c>
      <c r="E4720" t="s">
        <v>33</v>
      </c>
      <c r="F4720" s="4" t="n">
        <v>5</v>
      </c>
      <c r="G4720" s="4" t="n">
        <v>30130.54</v>
      </c>
      <c r="H4720" s="4" t="s">
        <v>85</v>
      </c>
      <c r="I4720" s="4" t="n">
        <v>5153.94</v>
      </c>
      <c r="J4720" s="4"/>
      <c r="K4720" s="4"/>
      <c r="L4720" s="3" t="s">
        <v>86</v>
      </c>
      <c r="M4720" s="3" t="n">
        <v>4.84611772740855</v>
      </c>
      <c r="N4720" s="3"/>
      <c r="O4720" s="3"/>
    </row>
    <row r="4721">
      <c r="B4721" t="s">
        <v>70</v>
      </c>
      <c r="C4721" t="s">
        <v>56</v>
      </c>
      <c r="D4721" t="s">
        <v>37</v>
      </c>
      <c r="E4721" t="s">
        <v>34</v>
      </c>
      <c r="F4721" s="4" t="n">
        <v>21</v>
      </c>
      <c r="G4721" s="4" t="n">
        <v>154187.44</v>
      </c>
      <c r="H4721" s="4" t="n">
        <v>19</v>
      </c>
      <c r="I4721" s="4" t="n">
        <v>131762.92</v>
      </c>
      <c r="J4721" s="4" t="n">
        <v>44</v>
      </c>
      <c r="K4721" s="4" t="n">
        <v>299069.82</v>
      </c>
      <c r="L4721" s="3" t="n">
        <v>0.105263157894737</v>
      </c>
      <c r="M4721" s="3" t="n">
        <v>0.170188395946295</v>
      </c>
      <c r="N4721" s="3" t="n">
        <v>-0.522727272727273</v>
      </c>
      <c r="O4721" s="3" t="n">
        <v>-0.484443331660814</v>
      </c>
    </row>
    <row r="4722">
      <c r="B4722" t="s">
        <v>70</v>
      </c>
      <c r="C4722" t="s">
        <v>56</v>
      </c>
      <c r="D4722" t="s">
        <v>37</v>
      </c>
      <c r="E4722" t="s">
        <v>46</v>
      </c>
      <c r="F4722" s="4"/>
      <c r="G4722" s="4"/>
      <c r="H4722" s="4" t="s">
        <v>85</v>
      </c>
      <c r="I4722" s="4" t="n">
        <v>72151.4544</v>
      </c>
      <c r="J4722" s="4"/>
      <c r="K4722" s="4"/>
      <c r="L4722" s="3" t="s">
        <v>86</v>
      </c>
      <c r="M4722" s="3"/>
      <c r="N4722" s="3"/>
      <c r="O4722" s="3"/>
    </row>
    <row r="4723">
      <c r="B4723" t="s">
        <v>70</v>
      </c>
      <c r="C4723" t="s">
        <v>56</v>
      </c>
      <c r="D4723" t="s">
        <v>37</v>
      </c>
      <c r="E4723" t="s">
        <v>29</v>
      </c>
      <c r="F4723" s="4" t="n">
        <v>108</v>
      </c>
      <c r="G4723" s="4" t="n">
        <v>820574.879568</v>
      </c>
      <c r="H4723" s="4" t="n">
        <v>95</v>
      </c>
      <c r="I4723" s="4" t="n">
        <v>915159.6846</v>
      </c>
      <c r="J4723" s="4" t="n">
        <v>112</v>
      </c>
      <c r="K4723" s="4" t="n">
        <v>752942.110254</v>
      </c>
      <c r="L4723" s="3" t="n">
        <v>0.136842105263158</v>
      </c>
      <c r="M4723" s="3" t="n">
        <v>-0.103353334531275</v>
      </c>
      <c r="N4723" s="3" t="n">
        <v>-0.0357142857142857</v>
      </c>
      <c r="O4723" s="3" t="n">
        <v>0.0898246603463106</v>
      </c>
    </row>
    <row r="4724">
      <c r="B4724" t="s">
        <v>70</v>
      </c>
      <c r="C4724" t="s">
        <v>56</v>
      </c>
      <c r="D4724" t="s">
        <v>37</v>
      </c>
      <c r="E4724" t="s">
        <v>36</v>
      </c>
      <c r="F4724" s="4" t="n">
        <v>9</v>
      </c>
      <c r="G4724" s="4" t="n">
        <v>197777.0208</v>
      </c>
      <c r="H4724" s="4" t="n">
        <v>8</v>
      </c>
      <c r="I4724" s="4" t="n">
        <v>362503.985664</v>
      </c>
      <c r="J4724" s="4" t="n">
        <v>11</v>
      </c>
      <c r="K4724" s="4" t="n">
        <v>402249.39201</v>
      </c>
      <c r="L4724" s="3" t="n">
        <v>0.125</v>
      </c>
      <c r="M4724" s="3" t="n">
        <v>-0.454414217163072</v>
      </c>
      <c r="N4724" s="3" t="n">
        <v>-0.181818181818182</v>
      </c>
      <c r="O4724" s="3" t="n">
        <v>-0.508322387234129</v>
      </c>
    </row>
    <row r="4725">
      <c r="B4725" t="s">
        <v>70</v>
      </c>
      <c r="C4725" t="s">
        <v>56</v>
      </c>
      <c r="D4725" t="s">
        <v>37</v>
      </c>
      <c r="E4725" t="s">
        <v>38</v>
      </c>
      <c r="F4725" s="4" t="n">
        <v>270</v>
      </c>
      <c r="G4725" s="4" t="n">
        <v>6147421.47775</v>
      </c>
      <c r="H4725" s="4" t="n">
        <v>256</v>
      </c>
      <c r="I4725" s="4" t="n">
        <v>5592823.4425</v>
      </c>
      <c r="J4725" s="4" t="n">
        <v>313</v>
      </c>
      <c r="K4725" s="4" t="n">
        <v>6698594.4831</v>
      </c>
      <c r="L4725" s="3" t="n">
        <v>0.0546875</v>
      </c>
      <c r="M4725" s="3" t="n">
        <v>0.0991624428970161</v>
      </c>
      <c r="N4725" s="3" t="n">
        <v>-0.137380191693291</v>
      </c>
      <c r="O4725" s="3" t="n">
        <v>-0.0822818886470235</v>
      </c>
    </row>
    <row r="4726">
      <c r="B4726" t="s">
        <v>70</v>
      </c>
      <c r="C4726" t="s">
        <v>56</v>
      </c>
      <c r="D4726" t="s">
        <v>39</v>
      </c>
      <c r="E4726" t="s">
        <v>23</v>
      </c>
      <c r="F4726" s="4" t="n">
        <v>7</v>
      </c>
      <c r="G4726" s="4" t="n">
        <v>45733.76</v>
      </c>
      <c r="H4726" s="4" t="s">
        <v>85</v>
      </c>
      <c r="I4726" s="4" t="n">
        <v>26162.36</v>
      </c>
      <c r="J4726" s="4" t="s">
        <v>85</v>
      </c>
      <c r="K4726" s="4" t="n">
        <v>23333.25</v>
      </c>
      <c r="L4726" s="3" t="s">
        <v>86</v>
      </c>
      <c r="M4726" s="3" t="n">
        <v>0.748074714972197</v>
      </c>
      <c r="N4726" s="3" t="s">
        <v>86</v>
      </c>
      <c r="O4726" s="3" t="n">
        <v>0.960025285804592</v>
      </c>
    </row>
    <row r="4727">
      <c r="B4727" t="s">
        <v>70</v>
      </c>
      <c r="C4727" t="s">
        <v>56</v>
      </c>
      <c r="D4727" t="s">
        <v>39</v>
      </c>
      <c r="E4727" t="s">
        <v>25</v>
      </c>
      <c r="F4727" s="4" t="n">
        <v>6</v>
      </c>
      <c r="G4727" s="4" t="n">
        <v>49264.08</v>
      </c>
      <c r="H4727" s="4" t="n">
        <v>15</v>
      </c>
      <c r="I4727" s="4" t="n">
        <v>124953.6</v>
      </c>
      <c r="J4727" s="4" t="s">
        <v>85</v>
      </c>
      <c r="K4727" s="4" t="n">
        <v>30611.52</v>
      </c>
      <c r="L4727" s="3" t="n">
        <v>-0.6</v>
      </c>
      <c r="M4727" s="3" t="n">
        <v>-0.605741011063307</v>
      </c>
      <c r="N4727" s="3" t="s">
        <v>86</v>
      </c>
      <c r="O4727" s="3" t="n">
        <v>0.609331388967291</v>
      </c>
    </row>
    <row r="4728">
      <c r="B4728" t="s">
        <v>70</v>
      </c>
      <c r="C4728" t="s">
        <v>56</v>
      </c>
      <c r="D4728" t="s">
        <v>39</v>
      </c>
      <c r="E4728" t="s">
        <v>43</v>
      </c>
      <c r="F4728" s="4" t="n">
        <v>148</v>
      </c>
      <c r="G4728" s="4" t="n">
        <v>1221211.9964</v>
      </c>
      <c r="H4728" s="4" t="n">
        <v>130</v>
      </c>
      <c r="I4728" s="4" t="n">
        <v>990004.742</v>
      </c>
      <c r="J4728" s="4" t="n">
        <v>163</v>
      </c>
      <c r="K4728" s="4" t="n">
        <v>1276609.3668</v>
      </c>
      <c r="L4728" s="3" t="n">
        <v>0.138461538461538</v>
      </c>
      <c r="M4728" s="3" t="n">
        <v>0.233541562571627</v>
      </c>
      <c r="N4728" s="3" t="n">
        <v>-0.0920245398773006</v>
      </c>
      <c r="O4728" s="3" t="n">
        <v>-0.043394143769179</v>
      </c>
    </row>
    <row r="4729">
      <c r="B4729" t="s">
        <v>70</v>
      </c>
      <c r="C4729" t="s">
        <v>56</v>
      </c>
      <c r="D4729" t="s">
        <v>39</v>
      </c>
      <c r="E4729" t="s">
        <v>26</v>
      </c>
      <c r="F4729" s="4" t="s">
        <v>85</v>
      </c>
      <c r="G4729" s="4" t="n">
        <v>1147.224</v>
      </c>
      <c r="H4729" s="4" t="s">
        <v>85</v>
      </c>
      <c r="I4729" s="4" t="n">
        <v>7781.2</v>
      </c>
      <c r="J4729" s="4" t="n">
        <v>6</v>
      </c>
      <c r="K4729" s="4" t="n">
        <v>15859.14</v>
      </c>
      <c r="L4729" s="3" t="s">
        <v>86</v>
      </c>
      <c r="M4729" s="3" t="n">
        <v>-0.852564642985658</v>
      </c>
      <c r="N4729" s="3" t="s">
        <v>86</v>
      </c>
      <c r="O4729" s="3" t="n">
        <v>-0.9276616512623</v>
      </c>
    </row>
    <row r="4730">
      <c r="B4730" t="s">
        <v>70</v>
      </c>
      <c r="C4730" t="s">
        <v>56</v>
      </c>
      <c r="D4730" t="s">
        <v>39</v>
      </c>
      <c r="E4730" t="s">
        <v>28</v>
      </c>
      <c r="F4730" s="4" t="s">
        <v>85</v>
      </c>
      <c r="G4730" s="4" t="n">
        <v>38201.4</v>
      </c>
      <c r="H4730" s="4" t="s">
        <v>85</v>
      </c>
      <c r="I4730" s="4" t="n">
        <v>38849.94</v>
      </c>
      <c r="J4730" s="4" t="s">
        <v>85</v>
      </c>
      <c r="K4730" s="4" t="n">
        <v>77370.2766</v>
      </c>
      <c r="L4730" s="3" t="s">
        <v>86</v>
      </c>
      <c r="M4730" s="3" t="n">
        <v>-0.0166934620748449</v>
      </c>
      <c r="N4730" s="3" t="s">
        <v>86</v>
      </c>
      <c r="O4730" s="3" t="n">
        <v>-0.506252249846551</v>
      </c>
    </row>
    <row r="4731">
      <c r="B4731" t="s">
        <v>70</v>
      </c>
      <c r="C4731" t="s">
        <v>56</v>
      </c>
      <c r="D4731" t="s">
        <v>39</v>
      </c>
      <c r="E4731" t="s">
        <v>33</v>
      </c>
      <c r="F4731" s="4"/>
      <c r="G4731" s="4"/>
      <c r="H4731" s="4" t="s">
        <v>85</v>
      </c>
      <c r="I4731" s="4" t="n">
        <v>8055.76</v>
      </c>
      <c r="J4731" s="4"/>
      <c r="K4731" s="4"/>
      <c r="L4731" s="3" t="s">
        <v>86</v>
      </c>
      <c r="M4731" s="3"/>
      <c r="N4731" s="3"/>
      <c r="O4731" s="3"/>
    </row>
    <row r="4732">
      <c r="B4732" t="s">
        <v>70</v>
      </c>
      <c r="C4732" t="s">
        <v>56</v>
      </c>
      <c r="D4732" t="s">
        <v>39</v>
      </c>
      <c r="E4732" t="s">
        <v>38</v>
      </c>
      <c r="F4732" s="4" t="n">
        <v>11</v>
      </c>
      <c r="G4732" s="4" t="n">
        <v>55867.14</v>
      </c>
      <c r="H4732" s="4" t="n">
        <v>10</v>
      </c>
      <c r="I4732" s="4" t="n">
        <v>52130.64</v>
      </c>
      <c r="J4732" s="4" t="n">
        <v>15</v>
      </c>
      <c r="K4732" s="4" t="n">
        <v>70241.8986</v>
      </c>
      <c r="L4732" s="3" t="n">
        <v>0.1</v>
      </c>
      <c r="M4732" s="3" t="n">
        <v>0.0716756978237751</v>
      </c>
      <c r="N4732" s="3" t="n">
        <v>-0.266666666666667</v>
      </c>
      <c r="O4732" s="3" t="n">
        <v>-0.204646498550083</v>
      </c>
    </row>
    <row r="4733">
      <c r="B4733" t="s">
        <v>70</v>
      </c>
      <c r="C4733" t="s">
        <v>56</v>
      </c>
      <c r="D4733" t="s">
        <v>44</v>
      </c>
      <c r="E4733" t="s">
        <v>29</v>
      </c>
      <c r="F4733" s="4" t="n">
        <v>8</v>
      </c>
      <c r="G4733" s="4" t="n">
        <v>41653.13032</v>
      </c>
      <c r="H4733" s="4" t="n">
        <v>6</v>
      </c>
      <c r="I4733" s="4" t="n">
        <v>32413.43</v>
      </c>
      <c r="J4733" s="4" t="n">
        <v>5</v>
      </c>
      <c r="K4733" s="4" t="n">
        <v>24598.9695</v>
      </c>
      <c r="L4733" s="3" t="n">
        <v>0.333333333333333</v>
      </c>
      <c r="M4733" s="3" t="n">
        <v>0.285057777594041</v>
      </c>
      <c r="N4733" s="3" t="n">
        <v>0.6</v>
      </c>
      <c r="O4733" s="3" t="n">
        <v>0.693287611905857</v>
      </c>
    </row>
    <row r="4734">
      <c r="B4734" t="s">
        <v>70</v>
      </c>
      <c r="C4734" t="s">
        <v>56</v>
      </c>
      <c r="D4734" t="s">
        <v>44</v>
      </c>
      <c r="E4734" t="s">
        <v>36</v>
      </c>
      <c r="F4734" s="4" t="s">
        <v>85</v>
      </c>
      <c r="G4734" s="4" t="n">
        <v>12771.8796</v>
      </c>
      <c r="H4734" s="4" t="s">
        <v>85</v>
      </c>
      <c r="I4734" s="4" t="n">
        <v>12615.9696</v>
      </c>
      <c r="J4734" s="4"/>
      <c r="K4734" s="4"/>
      <c r="L4734" s="3" t="s">
        <v>86</v>
      </c>
      <c r="M4734" s="3" t="n">
        <v>0.0123581464559015</v>
      </c>
      <c r="N4734" s="3" t="s">
        <v>86</v>
      </c>
      <c r="O4734" s="3"/>
    </row>
    <row r="4735">
      <c r="B4735" t="s">
        <v>70</v>
      </c>
      <c r="C4735" t="s">
        <v>56</v>
      </c>
      <c r="D4735" t="s">
        <v>40</v>
      </c>
      <c r="E4735" t="s">
        <v>23</v>
      </c>
      <c r="F4735" s="4" t="s">
        <v>85</v>
      </c>
      <c r="G4735" s="4" t="n">
        <v>3911.92</v>
      </c>
      <c r="H4735" s="4"/>
      <c r="I4735" s="4"/>
      <c r="J4735" s="4"/>
      <c r="K4735" s="4"/>
      <c r="L4735" s="3" t="s">
        <v>86</v>
      </c>
      <c r="M4735" s="3"/>
      <c r="N4735" s="3" t="s">
        <v>86</v>
      </c>
      <c r="O4735" s="3"/>
    </row>
    <row r="4736">
      <c r="B4736" t="s">
        <v>70</v>
      </c>
      <c r="C4736" t="s">
        <v>56</v>
      </c>
      <c r="D4736" t="s">
        <v>40</v>
      </c>
      <c r="E4736" t="s">
        <v>25</v>
      </c>
      <c r="F4736" s="4" t="n">
        <v>11</v>
      </c>
      <c r="G4736" s="4" t="n">
        <v>83854.364</v>
      </c>
      <c r="H4736" s="4" t="n">
        <v>7</v>
      </c>
      <c r="I4736" s="4" t="n">
        <v>58183.58</v>
      </c>
      <c r="J4736" s="4" t="n">
        <v>6</v>
      </c>
      <c r="K4736" s="4" t="n">
        <v>70338.1644</v>
      </c>
      <c r="L4736" s="3" t="n">
        <v>0.571428571428571</v>
      </c>
      <c r="M4736" s="3" t="n">
        <v>0.441203239814394</v>
      </c>
      <c r="N4736" s="3" t="n">
        <v>0.833333333333333</v>
      </c>
      <c r="O4736" s="3" t="n">
        <v>0.192160254895705</v>
      </c>
    </row>
    <row r="4737">
      <c r="B4737" t="s">
        <v>70</v>
      </c>
      <c r="C4737" t="s">
        <v>56</v>
      </c>
      <c r="D4737" t="s">
        <v>40</v>
      </c>
      <c r="E4737" t="s">
        <v>43</v>
      </c>
      <c r="F4737" s="4" t="n">
        <v>22</v>
      </c>
      <c r="G4737" s="4" t="n">
        <v>153882.14</v>
      </c>
      <c r="H4737" s="4" t="n">
        <v>24</v>
      </c>
      <c r="I4737" s="4" t="n">
        <v>166683.34</v>
      </c>
      <c r="J4737" s="4" t="n">
        <v>19</v>
      </c>
      <c r="K4737" s="4" t="n">
        <v>123725.88</v>
      </c>
      <c r="L4737" s="3" t="n">
        <v>-0.0833333333333334</v>
      </c>
      <c r="M4737" s="3" t="n">
        <v>-0.0767995169763218</v>
      </c>
      <c r="N4737" s="3" t="n">
        <v>0.157894736842105</v>
      </c>
      <c r="O4737" s="3" t="n">
        <v>0.243734455556105</v>
      </c>
    </row>
    <row r="4738">
      <c r="B4738" t="s">
        <v>70</v>
      </c>
      <c r="C4738" t="s">
        <v>56</v>
      </c>
      <c r="D4738" t="s">
        <v>40</v>
      </c>
      <c r="E4738" t="s">
        <v>38</v>
      </c>
      <c r="F4738" s="4" t="s">
        <v>85</v>
      </c>
      <c r="G4738" s="4" t="n">
        <v>13452.04</v>
      </c>
      <c r="H4738" s="4"/>
      <c r="I4738" s="4"/>
      <c r="J4738" s="4" t="s">
        <v>85</v>
      </c>
      <c r="K4738" s="4" t="n">
        <v>6387.66</v>
      </c>
      <c r="L4738" s="3" t="s">
        <v>86</v>
      </c>
      <c r="M4738" s="3"/>
      <c r="N4738" s="3" t="s">
        <v>86</v>
      </c>
      <c r="O4738" s="3" t="n">
        <v>1.1059417689733</v>
      </c>
    </row>
    <row r="4739">
      <c r="B4739" t="s">
        <v>70</v>
      </c>
      <c r="C4739" t="s">
        <v>57</v>
      </c>
      <c r="D4739" t="s">
        <v>42</v>
      </c>
      <c r="E4739" t="s">
        <v>43</v>
      </c>
      <c r="F4739" s="4" t="n">
        <v>121</v>
      </c>
      <c r="G4739" s="4" t="n">
        <v>2202434.36</v>
      </c>
      <c r="H4739" s="4" t="n">
        <v>121</v>
      </c>
      <c r="I4739" s="4" t="n">
        <v>2121473.5</v>
      </c>
      <c r="J4739" s="4" t="n">
        <v>124</v>
      </c>
      <c r="K4739" s="4" t="n">
        <v>1963665.49</v>
      </c>
      <c r="L4739" s="3" t="n">
        <v>0</v>
      </c>
      <c r="M4739" s="3" t="n">
        <v>0.0381625601262519</v>
      </c>
      <c r="N4739" s="3" t="n">
        <v>-0.0241935483870968</v>
      </c>
      <c r="O4739" s="3" t="n">
        <v>0.121593454290425</v>
      </c>
    </row>
    <row r="4740">
      <c r="B4740" t="s">
        <v>70</v>
      </c>
      <c r="C4740" t="s">
        <v>57</v>
      </c>
      <c r="D4740" t="s">
        <v>42</v>
      </c>
      <c r="E4740" t="s">
        <v>26</v>
      </c>
      <c r="F4740" s="4"/>
      <c r="G4740" s="4"/>
      <c r="H4740" s="4"/>
      <c r="I4740" s="4"/>
      <c r="J4740" s="4" t="s">
        <v>85</v>
      </c>
      <c r="K4740" s="4" t="n">
        <v>1503.68</v>
      </c>
      <c r="L4740" s="3"/>
      <c r="M4740" s="3"/>
      <c r="N4740" s="3" t="s">
        <v>86</v>
      </c>
      <c r="O4740" s="3"/>
    </row>
    <row r="4741">
      <c r="B4741" t="s">
        <v>70</v>
      </c>
      <c r="C4741" t="s">
        <v>57</v>
      </c>
      <c r="D4741" t="s">
        <v>42</v>
      </c>
      <c r="E4741" t="s">
        <v>28</v>
      </c>
      <c r="F4741" s="4" t="s">
        <v>85</v>
      </c>
      <c r="G4741" s="4" t="n">
        <v>5866.38</v>
      </c>
      <c r="H4741" s="4" t="s">
        <v>85</v>
      </c>
      <c r="I4741" s="4" t="n">
        <v>7821.84</v>
      </c>
      <c r="J4741" s="4" t="s">
        <v>85</v>
      </c>
      <c r="K4741" s="4" t="n">
        <v>1884.61</v>
      </c>
      <c r="L4741" s="3" t="s">
        <v>86</v>
      </c>
      <c r="M4741" s="3" t="n">
        <v>-0.25</v>
      </c>
      <c r="N4741" s="3" t="s">
        <v>86</v>
      </c>
      <c r="O4741" s="3" t="n">
        <v>2.11278195488722</v>
      </c>
    </row>
    <row r="4742">
      <c r="B4742" t="s">
        <v>70</v>
      </c>
      <c r="C4742" t="s">
        <v>57</v>
      </c>
      <c r="D4742" t="s">
        <v>42</v>
      </c>
      <c r="E4742" t="s">
        <v>38</v>
      </c>
      <c r="F4742" s="4" t="n">
        <v>33</v>
      </c>
      <c r="G4742" s="4" t="n">
        <v>75955.2</v>
      </c>
      <c r="H4742" s="4" t="n">
        <v>33</v>
      </c>
      <c r="I4742" s="4" t="n">
        <v>78066.6</v>
      </c>
      <c r="J4742" s="4" t="n">
        <v>29</v>
      </c>
      <c r="K4742" s="4" t="n">
        <v>66567.83</v>
      </c>
      <c r="L4742" s="3" t="n">
        <v>0</v>
      </c>
      <c r="M4742" s="3" t="n">
        <v>-0.0270461375287254</v>
      </c>
      <c r="N4742" s="3" t="n">
        <v>0.137931034482759</v>
      </c>
      <c r="O4742" s="3" t="n">
        <v>0.141019618635608</v>
      </c>
    </row>
    <row r="4743">
      <c r="B4743" t="s">
        <v>70</v>
      </c>
      <c r="C4743" t="s">
        <v>57</v>
      </c>
      <c r="D4743" t="s">
        <v>22</v>
      </c>
      <c r="E4743" t="s">
        <v>23</v>
      </c>
      <c r="F4743" s="4" t="n">
        <v>12</v>
      </c>
      <c r="G4743" s="4" t="n">
        <v>82390.5584</v>
      </c>
      <c r="H4743" s="4" t="n">
        <v>11</v>
      </c>
      <c r="I4743" s="4" t="n">
        <v>79346.0792</v>
      </c>
      <c r="J4743" s="4" t="n">
        <v>13</v>
      </c>
      <c r="K4743" s="4" t="n">
        <v>85220.5536</v>
      </c>
      <c r="L4743" s="3" t="n">
        <v>0.0909090909090908</v>
      </c>
      <c r="M4743" s="3" t="n">
        <v>0.0383696236877198</v>
      </c>
      <c r="N4743" s="3" t="n">
        <v>-0.0769230769230769</v>
      </c>
      <c r="O4743" s="3" t="n">
        <v>-0.0332078950493934</v>
      </c>
    </row>
    <row r="4744">
      <c r="B4744" t="s">
        <v>70</v>
      </c>
      <c r="C4744" t="s">
        <v>57</v>
      </c>
      <c r="D4744" t="s">
        <v>22</v>
      </c>
      <c r="E4744" t="s">
        <v>25</v>
      </c>
      <c r="F4744" s="4" t="n">
        <v>13</v>
      </c>
      <c r="G4744" s="4" t="n">
        <v>106603.3464</v>
      </c>
      <c r="H4744" s="4" t="n">
        <v>7</v>
      </c>
      <c r="I4744" s="4" t="n">
        <v>60823.2304</v>
      </c>
      <c r="J4744" s="4" t="n">
        <v>9</v>
      </c>
      <c r="K4744" s="4" t="n">
        <v>351528.482448</v>
      </c>
      <c r="L4744" s="3" t="n">
        <v>0.857142857142857</v>
      </c>
      <c r="M4744" s="3" t="n">
        <v>0.752674852994983</v>
      </c>
      <c r="N4744" s="3" t="n">
        <v>0.444444444444444</v>
      </c>
      <c r="O4744" s="3" t="n">
        <v>-0.696743360146445</v>
      </c>
    </row>
    <row r="4745">
      <c r="B4745" t="s">
        <v>70</v>
      </c>
      <c r="C4745" t="s">
        <v>57</v>
      </c>
      <c r="D4745" t="s">
        <v>22</v>
      </c>
      <c r="E4745" t="s">
        <v>43</v>
      </c>
      <c r="F4745" s="4" t="n">
        <v>457</v>
      </c>
      <c r="G4745" s="4" t="n">
        <v>3951714.16912</v>
      </c>
      <c r="H4745" s="4" t="n">
        <v>490</v>
      </c>
      <c r="I4745" s="4" t="n">
        <v>3718353.018752</v>
      </c>
      <c r="J4745" s="4" t="n">
        <v>495</v>
      </c>
      <c r="K4745" s="4" t="n">
        <v>3628635.13584</v>
      </c>
      <c r="L4745" s="3" t="n">
        <v>-0.0673469387755102</v>
      </c>
      <c r="M4745" s="3" t="n">
        <v>0.062759277882207</v>
      </c>
      <c r="N4745" s="3" t="n">
        <v>-0.0767676767676768</v>
      </c>
      <c r="O4745" s="3" t="n">
        <v>0.0890359656414477</v>
      </c>
    </row>
    <row r="4746">
      <c r="B4746" t="s">
        <v>70</v>
      </c>
      <c r="C4746" t="s">
        <v>57</v>
      </c>
      <c r="D4746" t="s">
        <v>22</v>
      </c>
      <c r="E4746" t="s">
        <v>26</v>
      </c>
      <c r="F4746" s="4" t="n">
        <v>7</v>
      </c>
      <c r="G4746" s="4" t="n">
        <v>45804.356</v>
      </c>
      <c r="H4746" s="4" t="n">
        <v>12</v>
      </c>
      <c r="I4746" s="4" t="n">
        <v>51370.8424</v>
      </c>
      <c r="J4746" s="4" t="n">
        <v>52</v>
      </c>
      <c r="K4746" s="4" t="n">
        <v>113082.42816</v>
      </c>
      <c r="L4746" s="3" t="n">
        <v>-0.416666666666667</v>
      </c>
      <c r="M4746" s="3" t="n">
        <v>-0.10835886934959</v>
      </c>
      <c r="N4746" s="3" t="n">
        <v>-0.865384615384615</v>
      </c>
      <c r="O4746" s="3" t="n">
        <v>-0.594947183702215</v>
      </c>
    </row>
    <row r="4747">
      <c r="B4747" t="s">
        <v>70</v>
      </c>
      <c r="C4747" t="s">
        <v>57</v>
      </c>
      <c r="D4747" t="s">
        <v>22</v>
      </c>
      <c r="E4747" t="s">
        <v>28</v>
      </c>
      <c r="F4747" s="4" t="s">
        <v>85</v>
      </c>
      <c r="G4747" s="4" t="n">
        <v>12774.8576</v>
      </c>
      <c r="H4747" s="4" t="n">
        <v>9</v>
      </c>
      <c r="I4747" s="4" t="n">
        <v>106645.8176</v>
      </c>
      <c r="J4747" s="4" t="s">
        <v>85</v>
      </c>
      <c r="K4747" s="4" t="n">
        <v>27359.4672</v>
      </c>
      <c r="L4747" s="3" t="s">
        <v>86</v>
      </c>
      <c r="M4747" s="3" t="n">
        <v>-0.880212296295434</v>
      </c>
      <c r="N4747" s="3" t="s">
        <v>86</v>
      </c>
      <c r="O4747" s="3" t="n">
        <v>-0.533073597281163</v>
      </c>
    </row>
    <row r="4748">
      <c r="B4748" t="s">
        <v>70</v>
      </c>
      <c r="C4748" t="s">
        <v>57</v>
      </c>
      <c r="D4748" t="s">
        <v>22</v>
      </c>
      <c r="E4748" t="s">
        <v>33</v>
      </c>
      <c r="F4748" s="4" t="n">
        <v>10</v>
      </c>
      <c r="G4748" s="4" t="n">
        <v>120701.28816</v>
      </c>
      <c r="H4748" s="4" t="n">
        <v>12</v>
      </c>
      <c r="I4748" s="4" t="n">
        <v>115383.55808</v>
      </c>
      <c r="J4748" s="4" t="n">
        <v>11</v>
      </c>
      <c r="K4748" s="4" t="n">
        <v>88966.20096</v>
      </c>
      <c r="L4748" s="3" t="n">
        <v>-0.166666666666667</v>
      </c>
      <c r="M4748" s="3" t="n">
        <v>0.046087416339796</v>
      </c>
      <c r="N4748" s="3" t="n">
        <v>-0.0909090909090909</v>
      </c>
      <c r="O4748" s="3" t="n">
        <v>0.356709479078109</v>
      </c>
    </row>
    <row r="4749">
      <c r="B4749" t="s">
        <v>70</v>
      </c>
      <c r="C4749" t="s">
        <v>57</v>
      </c>
      <c r="D4749" t="s">
        <v>22</v>
      </c>
      <c r="E4749" t="s">
        <v>34</v>
      </c>
      <c r="F4749" s="4" t="n">
        <v>5</v>
      </c>
      <c r="G4749" s="4" t="n">
        <v>40098.084</v>
      </c>
      <c r="H4749" s="4" t="n">
        <v>6</v>
      </c>
      <c r="I4749" s="4" t="n">
        <v>50776.8696</v>
      </c>
      <c r="J4749" s="4" t="n">
        <v>10</v>
      </c>
      <c r="K4749" s="4" t="n">
        <v>77997.816</v>
      </c>
      <c r="L4749" s="3" t="n">
        <v>-0.166666666666667</v>
      </c>
      <c r="M4749" s="3" t="n">
        <v>-0.21030807302859</v>
      </c>
      <c r="N4749" s="3" t="n">
        <v>-0.5</v>
      </c>
      <c r="O4749" s="3" t="n">
        <v>-0.485907605412952</v>
      </c>
    </row>
    <row r="4750">
      <c r="B4750" t="s">
        <v>70</v>
      </c>
      <c r="C4750" t="s">
        <v>57</v>
      </c>
      <c r="D4750" t="s">
        <v>22</v>
      </c>
      <c r="E4750" t="s">
        <v>29</v>
      </c>
      <c r="F4750" s="4" t="s">
        <v>85</v>
      </c>
      <c r="G4750" s="4" t="n">
        <v>5333.204</v>
      </c>
      <c r="H4750" s="4"/>
      <c r="I4750" s="4"/>
      <c r="J4750" s="4"/>
      <c r="K4750" s="4"/>
      <c r="L4750" s="3" t="s">
        <v>86</v>
      </c>
      <c r="M4750" s="3"/>
      <c r="N4750" s="3" t="s">
        <v>86</v>
      </c>
      <c r="O4750" s="3"/>
    </row>
    <row r="4751">
      <c r="B4751" t="s">
        <v>70</v>
      </c>
      <c r="C4751" t="s">
        <v>57</v>
      </c>
      <c r="D4751" t="s">
        <v>22</v>
      </c>
      <c r="E4751" t="s">
        <v>38</v>
      </c>
      <c r="F4751" s="4" t="n">
        <v>76</v>
      </c>
      <c r="G4751" s="4" t="n">
        <v>395069.79792</v>
      </c>
      <c r="H4751" s="4" t="n">
        <v>63</v>
      </c>
      <c r="I4751" s="4" t="n">
        <v>341405.77248</v>
      </c>
      <c r="J4751" s="4" t="n">
        <v>84</v>
      </c>
      <c r="K4751" s="4" t="n">
        <v>427897.08</v>
      </c>
      <c r="L4751" s="3" t="n">
        <v>0.206349206349206</v>
      </c>
      <c r="M4751" s="3" t="n">
        <v>0.157185465993091</v>
      </c>
      <c r="N4751" s="3" t="n">
        <v>-0.0952380952380952</v>
      </c>
      <c r="O4751" s="3" t="n">
        <v>-0.0767177052949275</v>
      </c>
    </row>
    <row r="4752">
      <c r="B4752" t="s">
        <v>70</v>
      </c>
      <c r="C4752" t="s">
        <v>57</v>
      </c>
      <c r="D4752" t="s">
        <v>31</v>
      </c>
      <c r="E4752" t="s">
        <v>23</v>
      </c>
      <c r="F4752" s="4" t="n">
        <v>203</v>
      </c>
      <c r="G4752" s="4" t="n">
        <v>2546467.530304</v>
      </c>
      <c r="H4752" s="4" t="n">
        <v>215</v>
      </c>
      <c r="I4752" s="4" t="n">
        <v>2784552.935048</v>
      </c>
      <c r="J4752" s="4" t="n">
        <v>206</v>
      </c>
      <c r="K4752" s="4" t="n">
        <v>2475042.824412</v>
      </c>
      <c r="L4752" s="3" t="n">
        <v>-0.0558139534883721</v>
      </c>
      <c r="M4752" s="3" t="n">
        <v>-0.0855022009987022</v>
      </c>
      <c r="N4752" s="3" t="n">
        <v>-0.0145631067961165</v>
      </c>
      <c r="O4752" s="3" t="n">
        <v>0.0288579677036369</v>
      </c>
    </row>
    <row r="4753">
      <c r="B4753" t="s">
        <v>70</v>
      </c>
      <c r="C4753" t="s">
        <v>57</v>
      </c>
      <c r="D4753" t="s">
        <v>31</v>
      </c>
      <c r="E4753" t="s">
        <v>25</v>
      </c>
      <c r="F4753" s="4" t="n">
        <v>16</v>
      </c>
      <c r="G4753" s="4" t="n">
        <v>133019.0792</v>
      </c>
      <c r="H4753" s="4" t="n">
        <v>19</v>
      </c>
      <c r="I4753" s="4" t="n">
        <v>164757.1544</v>
      </c>
      <c r="J4753" s="4" t="n">
        <v>29</v>
      </c>
      <c r="K4753" s="4" t="n">
        <v>248799.823398</v>
      </c>
      <c r="L4753" s="3" t="n">
        <v>-0.157894736842105</v>
      </c>
      <c r="M4753" s="3" t="n">
        <v>-0.192635490189068</v>
      </c>
      <c r="N4753" s="3" t="n">
        <v>-0.448275862068966</v>
      </c>
      <c r="O4753" s="3" t="n">
        <v>-0.465357019216159</v>
      </c>
    </row>
    <row r="4754">
      <c r="B4754" t="s">
        <v>70</v>
      </c>
      <c r="C4754" t="s">
        <v>57</v>
      </c>
      <c r="D4754" t="s">
        <v>31</v>
      </c>
      <c r="E4754" t="s">
        <v>43</v>
      </c>
      <c r="F4754" s="4" t="n">
        <v>777</v>
      </c>
      <c r="G4754" s="4" t="n">
        <v>9953806.348376</v>
      </c>
      <c r="H4754" s="4" t="n">
        <v>812</v>
      </c>
      <c r="I4754" s="4" t="n">
        <v>9717758.08212</v>
      </c>
      <c r="J4754" s="4" t="n">
        <v>771</v>
      </c>
      <c r="K4754" s="4" t="n">
        <v>8558099.017564</v>
      </c>
      <c r="L4754" s="3" t="n">
        <v>-0.0431034482758621</v>
      </c>
      <c r="M4754" s="3" t="n">
        <v>0.0242904036364431</v>
      </c>
      <c r="N4754" s="3" t="n">
        <v>0.00778210116731515</v>
      </c>
      <c r="O4754" s="3" t="n">
        <v>0.163086139567625</v>
      </c>
    </row>
    <row r="4755">
      <c r="B4755" t="s">
        <v>70</v>
      </c>
      <c r="C4755" t="s">
        <v>57</v>
      </c>
      <c r="D4755" t="s">
        <v>31</v>
      </c>
      <c r="E4755" t="s">
        <v>26</v>
      </c>
      <c r="F4755" s="4" t="n">
        <v>10</v>
      </c>
      <c r="G4755" s="4" t="n">
        <v>49269.012</v>
      </c>
      <c r="H4755" s="4" t="n">
        <v>12</v>
      </c>
      <c r="I4755" s="4" t="n">
        <v>45959.5942</v>
      </c>
      <c r="J4755" s="4" t="n">
        <v>6</v>
      </c>
      <c r="K4755" s="4" t="n">
        <v>23147.48664</v>
      </c>
      <c r="L4755" s="3" t="n">
        <v>-0.166666666666667</v>
      </c>
      <c r="M4755" s="3" t="n">
        <v>0.0720071153282724</v>
      </c>
      <c r="N4755" s="3" t="n">
        <v>0.666666666666667</v>
      </c>
      <c r="O4755" s="3" t="n">
        <v>1.12848214435777</v>
      </c>
    </row>
    <row r="4756">
      <c r="B4756" t="s">
        <v>70</v>
      </c>
      <c r="C4756" t="s">
        <v>57</v>
      </c>
      <c r="D4756" t="s">
        <v>31</v>
      </c>
      <c r="E4756" t="s">
        <v>27</v>
      </c>
      <c r="F4756" s="4" t="s">
        <v>85</v>
      </c>
      <c r="G4756" s="4" t="n">
        <v>5332.2432</v>
      </c>
      <c r="H4756" s="4"/>
      <c r="I4756" s="4"/>
      <c r="J4756" s="4"/>
      <c r="K4756" s="4"/>
      <c r="L4756" s="3" t="s">
        <v>86</v>
      </c>
      <c r="M4756" s="3"/>
      <c r="N4756" s="3" t="s">
        <v>86</v>
      </c>
      <c r="O4756" s="3"/>
    </row>
    <row r="4757">
      <c r="B4757" t="s">
        <v>70</v>
      </c>
      <c r="C4757" t="s">
        <v>57</v>
      </c>
      <c r="D4757" t="s">
        <v>31</v>
      </c>
      <c r="E4757" t="s">
        <v>28</v>
      </c>
      <c r="F4757" s="4" t="n">
        <v>9</v>
      </c>
      <c r="G4757" s="4" t="n">
        <v>124253.748376</v>
      </c>
      <c r="H4757" s="4" t="n">
        <v>12</v>
      </c>
      <c r="I4757" s="4" t="n">
        <v>116381.0412</v>
      </c>
      <c r="J4757" s="4" t="n">
        <v>7</v>
      </c>
      <c r="K4757" s="4" t="n">
        <v>78762.9258</v>
      </c>
      <c r="L4757" s="3" t="n">
        <v>-0.25</v>
      </c>
      <c r="M4757" s="3" t="n">
        <v>0.0676459592973635</v>
      </c>
      <c r="N4757" s="3" t="n">
        <v>0.285714285714286</v>
      </c>
      <c r="O4757" s="3" t="n">
        <v>0.577566438955217</v>
      </c>
    </row>
    <row r="4758">
      <c r="B4758" t="s">
        <v>70</v>
      </c>
      <c r="C4758" t="s">
        <v>57</v>
      </c>
      <c r="D4758" t="s">
        <v>31</v>
      </c>
      <c r="E4758" t="s">
        <v>33</v>
      </c>
      <c r="F4758" s="4" t="n">
        <v>13</v>
      </c>
      <c r="G4758" s="4" t="n">
        <v>191968.95704</v>
      </c>
      <c r="H4758" s="4" t="n">
        <v>12</v>
      </c>
      <c r="I4758" s="4" t="n">
        <v>203566.46112</v>
      </c>
      <c r="J4758" s="4" t="n">
        <v>5</v>
      </c>
      <c r="K4758" s="4" t="n">
        <v>18013.87188</v>
      </c>
      <c r="L4758" s="3" t="n">
        <v>0.0833333333333333</v>
      </c>
      <c r="M4758" s="3" t="n">
        <v>-0.056971585673749</v>
      </c>
      <c r="N4758" s="3" t="n">
        <v>1.6</v>
      </c>
      <c r="O4758" s="3" t="n">
        <v>9.6567293427425</v>
      </c>
    </row>
    <row r="4759">
      <c r="B4759" t="s">
        <v>70</v>
      </c>
      <c r="C4759" t="s">
        <v>57</v>
      </c>
      <c r="D4759" t="s">
        <v>31</v>
      </c>
      <c r="E4759" t="s">
        <v>34</v>
      </c>
      <c r="F4759" s="4" t="n">
        <v>7</v>
      </c>
      <c r="G4759" s="4" t="n">
        <v>47263.6956</v>
      </c>
      <c r="H4759" s="4" t="s">
        <v>85</v>
      </c>
      <c r="I4759" s="4" t="n">
        <v>23256.61</v>
      </c>
      <c r="J4759" s="4" t="n">
        <v>5</v>
      </c>
      <c r="K4759" s="4" t="n">
        <v>37092.978</v>
      </c>
      <c r="L4759" s="3" t="s">
        <v>86</v>
      </c>
      <c r="M4759" s="3" t="n">
        <v>1.03226934622028</v>
      </c>
      <c r="N4759" s="3" t="n">
        <v>0.4</v>
      </c>
      <c r="O4759" s="3" t="n">
        <v>0.274195229080825</v>
      </c>
    </row>
    <row r="4760">
      <c r="B4760" t="s">
        <v>70</v>
      </c>
      <c r="C4760" t="s">
        <v>57</v>
      </c>
      <c r="D4760" t="s">
        <v>31</v>
      </c>
      <c r="E4760" t="s">
        <v>29</v>
      </c>
      <c r="F4760" s="4" t="n">
        <v>6</v>
      </c>
      <c r="G4760" s="4" t="n">
        <v>32786.205</v>
      </c>
      <c r="H4760" s="4" t="n">
        <v>8</v>
      </c>
      <c r="I4760" s="4" t="n">
        <v>43895.922</v>
      </c>
      <c r="J4760" s="4" t="n">
        <v>13</v>
      </c>
      <c r="K4760" s="4" t="n">
        <v>64772.466</v>
      </c>
      <c r="L4760" s="3" t="n">
        <v>-0.25</v>
      </c>
      <c r="M4760" s="3" t="n">
        <v>-0.253092234854983</v>
      </c>
      <c r="N4760" s="3" t="n">
        <v>-0.538461538461538</v>
      </c>
      <c r="O4760" s="3" t="n">
        <v>-0.493824968776085</v>
      </c>
    </row>
    <row r="4761">
      <c r="B4761" t="s">
        <v>70</v>
      </c>
      <c r="C4761" t="s">
        <v>57</v>
      </c>
      <c r="D4761" t="s">
        <v>31</v>
      </c>
      <c r="E4761" t="s">
        <v>38</v>
      </c>
      <c r="F4761" s="4" t="n">
        <v>113</v>
      </c>
      <c r="G4761" s="4" t="n">
        <v>2215245.665516</v>
      </c>
      <c r="H4761" s="4" t="n">
        <v>129</v>
      </c>
      <c r="I4761" s="4" t="n">
        <v>2292512.495724</v>
      </c>
      <c r="J4761" s="4" t="n">
        <v>130</v>
      </c>
      <c r="K4761" s="4" t="n">
        <v>1856286.319176</v>
      </c>
      <c r="L4761" s="3" t="n">
        <v>-0.124031007751938</v>
      </c>
      <c r="M4761" s="3" t="n">
        <v>-0.0337039952245051</v>
      </c>
      <c r="N4761" s="3" t="n">
        <v>-0.130769230769231</v>
      </c>
      <c r="O4761" s="3" t="n">
        <v>0.193374988886058</v>
      </c>
    </row>
    <row r="4762">
      <c r="B4762" t="s">
        <v>70</v>
      </c>
      <c r="C4762" t="s">
        <v>57</v>
      </c>
      <c r="D4762" t="s">
        <v>31</v>
      </c>
      <c r="E4762" t="s">
        <v>30</v>
      </c>
      <c r="F4762" s="4"/>
      <c r="G4762" s="4"/>
      <c r="H4762" s="4" t="s">
        <v>85</v>
      </c>
      <c r="I4762" s="4" t="n">
        <v>5500.8216</v>
      </c>
      <c r="J4762" s="4"/>
      <c r="K4762" s="4"/>
      <c r="L4762" s="3" t="s">
        <v>86</v>
      </c>
      <c r="M4762" s="3"/>
      <c r="N4762" s="3"/>
      <c r="O4762" s="3"/>
    </row>
    <row r="4763">
      <c r="B4763" t="s">
        <v>70</v>
      </c>
      <c r="C4763" t="s">
        <v>57</v>
      </c>
      <c r="D4763" t="s">
        <v>35</v>
      </c>
      <c r="E4763" t="s">
        <v>23</v>
      </c>
      <c r="F4763" s="4" t="n">
        <v>193</v>
      </c>
      <c r="G4763" s="4" t="n">
        <v>4075021.20208</v>
      </c>
      <c r="H4763" s="4" t="n">
        <v>223</v>
      </c>
      <c r="I4763" s="4" t="n">
        <v>4250893.87512</v>
      </c>
      <c r="J4763" s="4" t="n">
        <v>170</v>
      </c>
      <c r="K4763" s="4" t="n">
        <v>3368379.787344</v>
      </c>
      <c r="L4763" s="3" t="n">
        <v>-0.134529147982063</v>
      </c>
      <c r="M4763" s="3" t="n">
        <v>-0.041373103682819</v>
      </c>
      <c r="N4763" s="3" t="n">
        <v>0.135294117647059</v>
      </c>
      <c r="O4763" s="3" t="n">
        <v>0.209786740019953</v>
      </c>
    </row>
    <row r="4764">
      <c r="B4764" t="s">
        <v>70</v>
      </c>
      <c r="C4764" t="s">
        <v>57</v>
      </c>
      <c r="D4764" t="s">
        <v>35</v>
      </c>
      <c r="E4764" t="s">
        <v>25</v>
      </c>
      <c r="F4764" s="4" t="n">
        <v>13</v>
      </c>
      <c r="G4764" s="4" t="n">
        <v>115917.152</v>
      </c>
      <c r="H4764" s="4" t="n">
        <v>10</v>
      </c>
      <c r="I4764" s="4" t="n">
        <v>89169.436</v>
      </c>
      <c r="J4764" s="4" t="n">
        <v>8</v>
      </c>
      <c r="K4764" s="4" t="n">
        <v>66389.22</v>
      </c>
      <c r="L4764" s="3" t="n">
        <v>0.3</v>
      </c>
      <c r="M4764" s="3" t="n">
        <v>0.299965068748444</v>
      </c>
      <c r="N4764" s="3" t="n">
        <v>0.625</v>
      </c>
      <c r="O4764" s="3" t="n">
        <v>0.746023706860843</v>
      </c>
    </row>
    <row r="4765">
      <c r="B4765" t="s">
        <v>70</v>
      </c>
      <c r="C4765" t="s">
        <v>57</v>
      </c>
      <c r="D4765" t="s">
        <v>35</v>
      </c>
      <c r="E4765" t="s">
        <v>43</v>
      </c>
      <c r="F4765" s="4" t="n">
        <v>799</v>
      </c>
      <c r="G4765" s="4" t="n">
        <v>13491656.5668</v>
      </c>
      <c r="H4765" s="4" t="n">
        <v>779</v>
      </c>
      <c r="I4765" s="4" t="n">
        <v>12743319.36568</v>
      </c>
      <c r="J4765" s="4" t="n">
        <v>871</v>
      </c>
      <c r="K4765" s="4" t="n">
        <v>12397936.58944</v>
      </c>
      <c r="L4765" s="3" t="n">
        <v>0.0256739409499358</v>
      </c>
      <c r="M4765" s="3" t="n">
        <v>0.0587238834440109</v>
      </c>
      <c r="N4765" s="3" t="n">
        <v>-0.0826636050516647</v>
      </c>
      <c r="O4765" s="3" t="n">
        <v>0.0882179037995388</v>
      </c>
    </row>
    <row r="4766">
      <c r="B4766" t="s">
        <v>70</v>
      </c>
      <c r="C4766" t="s">
        <v>57</v>
      </c>
      <c r="D4766" t="s">
        <v>35</v>
      </c>
      <c r="E4766" t="s">
        <v>26</v>
      </c>
      <c r="F4766" s="4" t="s">
        <v>85</v>
      </c>
      <c r="G4766" s="4" t="n">
        <v>7862.252</v>
      </c>
      <c r="H4766" s="4" t="n">
        <v>7</v>
      </c>
      <c r="I4766" s="4" t="n">
        <v>43851.7628</v>
      </c>
      <c r="J4766" s="4" t="n">
        <v>5</v>
      </c>
      <c r="K4766" s="4" t="n">
        <v>11919.312</v>
      </c>
      <c r="L4766" s="3" t="s">
        <v>86</v>
      </c>
      <c r="M4766" s="3" t="n">
        <v>-0.820708416310233</v>
      </c>
      <c r="N4766" s="3" t="s">
        <v>86</v>
      </c>
      <c r="O4766" s="3" t="n">
        <v>-0.340377028472784</v>
      </c>
    </row>
    <row r="4767">
      <c r="B4767" t="s">
        <v>70</v>
      </c>
      <c r="C4767" t="s">
        <v>57</v>
      </c>
      <c r="D4767" t="s">
        <v>35</v>
      </c>
      <c r="E4767" t="s">
        <v>28</v>
      </c>
      <c r="F4767" s="4" t="s">
        <v>85</v>
      </c>
      <c r="G4767" s="4" t="n">
        <v>28751.9468</v>
      </c>
      <c r="H4767" s="4" t="s">
        <v>85</v>
      </c>
      <c r="I4767" s="4" t="n">
        <v>26795.304</v>
      </c>
      <c r="J4767" s="4"/>
      <c r="K4767" s="4"/>
      <c r="L4767" s="3" t="s">
        <v>86</v>
      </c>
      <c r="M4767" s="3" t="n">
        <v>0.073021854874272</v>
      </c>
      <c r="N4767" s="3" t="s">
        <v>86</v>
      </c>
      <c r="O4767" s="3"/>
    </row>
    <row r="4768">
      <c r="B4768" t="s">
        <v>70</v>
      </c>
      <c r="C4768" t="s">
        <v>57</v>
      </c>
      <c r="D4768" t="s">
        <v>35</v>
      </c>
      <c r="E4768" t="s">
        <v>33</v>
      </c>
      <c r="F4768" s="4" t="s">
        <v>85</v>
      </c>
      <c r="G4768" s="4" t="n">
        <v>121330.532</v>
      </c>
      <c r="H4768" s="4" t="s">
        <v>85</v>
      </c>
      <c r="I4768" s="4" t="n">
        <v>11581.22</v>
      </c>
      <c r="J4768" s="4" t="n">
        <v>6</v>
      </c>
      <c r="K4768" s="4" t="n">
        <v>45154.422</v>
      </c>
      <c r="L4768" s="3" t="s">
        <v>86</v>
      </c>
      <c r="M4768" s="3" t="n">
        <v>9.47648969624962</v>
      </c>
      <c r="N4768" s="3" t="s">
        <v>86</v>
      </c>
      <c r="O4768" s="3" t="n">
        <v>1.68701328963972</v>
      </c>
    </row>
    <row r="4769">
      <c r="B4769" t="s">
        <v>70</v>
      </c>
      <c r="C4769" t="s">
        <v>57</v>
      </c>
      <c r="D4769" t="s">
        <v>35</v>
      </c>
      <c r="E4769" t="s">
        <v>34</v>
      </c>
      <c r="F4769" s="4"/>
      <c r="G4769" s="4"/>
      <c r="H4769" s="4"/>
      <c r="I4769" s="4"/>
      <c r="J4769" s="4" t="s">
        <v>85</v>
      </c>
      <c r="K4769" s="4" t="n">
        <v>2885.22</v>
      </c>
      <c r="L4769" s="3"/>
      <c r="M4769" s="3"/>
      <c r="N4769" s="3" t="s">
        <v>86</v>
      </c>
      <c r="O4769" s="3"/>
    </row>
    <row r="4770">
      <c r="B4770" t="s">
        <v>70</v>
      </c>
      <c r="C4770" t="s">
        <v>57</v>
      </c>
      <c r="D4770" t="s">
        <v>35</v>
      </c>
      <c r="E4770" t="s">
        <v>29</v>
      </c>
      <c r="F4770" s="4" t="n">
        <v>17</v>
      </c>
      <c r="G4770" s="4" t="n">
        <v>274396.752684</v>
      </c>
      <c r="H4770" s="4" t="n">
        <v>12</v>
      </c>
      <c r="I4770" s="4" t="n">
        <v>65160.608</v>
      </c>
      <c r="J4770" s="4" t="n">
        <v>23</v>
      </c>
      <c r="K4770" s="4" t="n">
        <v>114223.9305</v>
      </c>
      <c r="L4770" s="3" t="n">
        <v>0.416666666666667</v>
      </c>
      <c r="M4770" s="3" t="n">
        <v>3.21108336932645</v>
      </c>
      <c r="N4770" s="3" t="n">
        <v>-0.260869565217391</v>
      </c>
      <c r="O4770" s="3" t="n">
        <v>1.40227027281293</v>
      </c>
    </row>
    <row r="4771">
      <c r="B4771" t="s">
        <v>70</v>
      </c>
      <c r="C4771" t="s">
        <v>57</v>
      </c>
      <c r="D4771" t="s">
        <v>35</v>
      </c>
      <c r="E4771" t="s">
        <v>36</v>
      </c>
      <c r="F4771" s="4" t="s">
        <v>85</v>
      </c>
      <c r="G4771" s="4" t="n">
        <v>6494.5148</v>
      </c>
      <c r="H4771" s="4"/>
      <c r="I4771" s="4"/>
      <c r="J4771" s="4"/>
      <c r="K4771" s="4"/>
      <c r="L4771" s="3" t="s">
        <v>86</v>
      </c>
      <c r="M4771" s="3"/>
      <c r="N4771" s="3" t="s">
        <v>86</v>
      </c>
      <c r="O4771" s="3"/>
    </row>
    <row r="4772">
      <c r="B4772" t="s">
        <v>70</v>
      </c>
      <c r="C4772" t="s">
        <v>57</v>
      </c>
      <c r="D4772" t="s">
        <v>35</v>
      </c>
      <c r="E4772" t="s">
        <v>38</v>
      </c>
      <c r="F4772" s="4" t="n">
        <v>113</v>
      </c>
      <c r="G4772" s="4" t="n">
        <v>3587079.1712</v>
      </c>
      <c r="H4772" s="4" t="n">
        <v>133</v>
      </c>
      <c r="I4772" s="4" t="n">
        <v>4932539.5668</v>
      </c>
      <c r="J4772" s="4" t="n">
        <v>130</v>
      </c>
      <c r="K4772" s="4" t="n">
        <v>4314940.88796</v>
      </c>
      <c r="L4772" s="3" t="n">
        <v>-0.150375939849624</v>
      </c>
      <c r="M4772" s="3" t="n">
        <v>-0.272772347262259</v>
      </c>
      <c r="N4772" s="3" t="n">
        <v>-0.130769230769231</v>
      </c>
      <c r="O4772" s="3" t="n">
        <v>-0.168684052843216</v>
      </c>
    </row>
    <row r="4773">
      <c r="B4773" t="s">
        <v>70</v>
      </c>
      <c r="C4773" t="s">
        <v>57</v>
      </c>
      <c r="D4773" t="s">
        <v>35</v>
      </c>
      <c r="E4773" t="s">
        <v>30</v>
      </c>
      <c r="F4773" s="4" t="s">
        <v>85</v>
      </c>
      <c r="G4773" s="4" t="n">
        <v>5267.6136</v>
      </c>
      <c r="H4773" s="4"/>
      <c r="I4773" s="4"/>
      <c r="J4773" s="4" t="n">
        <v>7</v>
      </c>
      <c r="K4773" s="4" t="n">
        <v>65146.5453</v>
      </c>
      <c r="L4773" s="3" t="s">
        <v>86</v>
      </c>
      <c r="M4773" s="3"/>
      <c r="N4773" s="3" t="s">
        <v>86</v>
      </c>
      <c r="O4773" s="3" t="n">
        <v>-0.919142088414011</v>
      </c>
    </row>
    <row r="4774">
      <c r="B4774" t="s">
        <v>70</v>
      </c>
      <c r="C4774" t="s">
        <v>57</v>
      </c>
      <c r="D4774" t="s">
        <v>37</v>
      </c>
      <c r="E4774" t="s">
        <v>23</v>
      </c>
      <c r="F4774" s="4" t="s">
        <v>85</v>
      </c>
      <c r="G4774" s="4" t="n">
        <v>6471.56</v>
      </c>
      <c r="H4774" s="4"/>
      <c r="I4774" s="4"/>
      <c r="J4774" s="4" t="s">
        <v>85</v>
      </c>
      <c r="K4774" s="4" t="n">
        <v>6501.06</v>
      </c>
      <c r="L4774" s="3" t="s">
        <v>86</v>
      </c>
      <c r="M4774" s="3"/>
      <c r="N4774" s="3" t="s">
        <v>86</v>
      </c>
      <c r="O4774" s="3" t="n">
        <v>-0.0045377215407949</v>
      </c>
    </row>
    <row r="4775">
      <c r="B4775" t="s">
        <v>70</v>
      </c>
      <c r="C4775" t="s">
        <v>57</v>
      </c>
      <c r="D4775" t="s">
        <v>37</v>
      </c>
      <c r="E4775" t="s">
        <v>25</v>
      </c>
      <c r="F4775" s="4" t="s">
        <v>85</v>
      </c>
      <c r="G4775" s="4" t="n">
        <v>9983.26</v>
      </c>
      <c r="H4775" s="4" t="s">
        <v>85</v>
      </c>
      <c r="I4775" s="4" t="n">
        <v>23266.68</v>
      </c>
      <c r="J4775" s="4" t="s">
        <v>85</v>
      </c>
      <c r="K4775" s="4" t="n">
        <v>7652.88</v>
      </c>
      <c r="L4775" s="3" t="s">
        <v>86</v>
      </c>
      <c r="M4775" s="3" t="n">
        <v>-0.570920303197534</v>
      </c>
      <c r="N4775" s="3" t="s">
        <v>86</v>
      </c>
      <c r="O4775" s="3" t="n">
        <v>0.304510197468143</v>
      </c>
    </row>
    <row r="4776">
      <c r="B4776" t="s">
        <v>70</v>
      </c>
      <c r="C4776" t="s">
        <v>57</v>
      </c>
      <c r="D4776" t="s">
        <v>37</v>
      </c>
      <c r="E4776" t="s">
        <v>43</v>
      </c>
      <c r="F4776" s="4" t="n">
        <v>14</v>
      </c>
      <c r="G4776" s="4" t="n">
        <v>106238.08</v>
      </c>
      <c r="H4776" s="4" t="n">
        <v>33</v>
      </c>
      <c r="I4776" s="4" t="n">
        <v>249825.62</v>
      </c>
      <c r="J4776" s="4" t="n">
        <v>18</v>
      </c>
      <c r="K4776" s="4" t="n">
        <v>106847.1</v>
      </c>
      <c r="L4776" s="3" t="n">
        <v>-0.575757575757576</v>
      </c>
      <c r="M4776" s="3" t="n">
        <v>-0.574751060359622</v>
      </c>
      <c r="N4776" s="3" t="n">
        <v>-0.222222222222222</v>
      </c>
      <c r="O4776" s="3" t="n">
        <v>-0.00569992072784387</v>
      </c>
    </row>
    <row r="4777">
      <c r="B4777" t="s">
        <v>70</v>
      </c>
      <c r="C4777" t="s">
        <v>57</v>
      </c>
      <c r="D4777" t="s">
        <v>37</v>
      </c>
      <c r="E4777" t="s">
        <v>26</v>
      </c>
      <c r="F4777" s="4" t="s">
        <v>85</v>
      </c>
      <c r="G4777" s="4" t="n">
        <v>6530.104</v>
      </c>
      <c r="H4777" s="4" t="s">
        <v>85</v>
      </c>
      <c r="I4777" s="4" t="n">
        <v>18135.944</v>
      </c>
      <c r="J4777" s="4" t="s">
        <v>85</v>
      </c>
      <c r="K4777" s="4" t="n">
        <v>26716.7484</v>
      </c>
      <c r="L4777" s="3" t="s">
        <v>86</v>
      </c>
      <c r="M4777" s="3" t="n">
        <v>-0.639935809241581</v>
      </c>
      <c r="N4777" s="3" t="s">
        <v>86</v>
      </c>
      <c r="O4777" s="3" t="n">
        <v>-0.755580136391149</v>
      </c>
    </row>
    <row r="4778">
      <c r="B4778" t="s">
        <v>70</v>
      </c>
      <c r="C4778" t="s">
        <v>57</v>
      </c>
      <c r="D4778" t="s">
        <v>37</v>
      </c>
      <c r="E4778" t="s">
        <v>28</v>
      </c>
      <c r="F4778" s="4"/>
      <c r="G4778" s="4"/>
      <c r="H4778" s="4" t="s">
        <v>85</v>
      </c>
      <c r="I4778" s="4" t="n">
        <v>12214.54</v>
      </c>
      <c r="J4778" s="4" t="s">
        <v>85</v>
      </c>
      <c r="K4778" s="4" t="n">
        <v>34783.02</v>
      </c>
      <c r="L4778" s="3" t="s">
        <v>86</v>
      </c>
      <c r="M4778" s="3"/>
      <c r="N4778" s="3" t="s">
        <v>86</v>
      </c>
      <c r="O4778" s="3"/>
    </row>
    <row r="4779">
      <c r="B4779" t="s">
        <v>70</v>
      </c>
      <c r="C4779" t="s">
        <v>57</v>
      </c>
      <c r="D4779" t="s">
        <v>37</v>
      </c>
      <c r="E4779" t="s">
        <v>33</v>
      </c>
      <c r="F4779" s="4"/>
      <c r="G4779" s="4"/>
      <c r="H4779" s="4" t="s">
        <v>85</v>
      </c>
      <c r="I4779" s="4" t="n">
        <v>8158.24</v>
      </c>
      <c r="J4779" s="4"/>
      <c r="K4779" s="4"/>
      <c r="L4779" s="3" t="s">
        <v>86</v>
      </c>
      <c r="M4779" s="3"/>
      <c r="N4779" s="3"/>
      <c r="O4779" s="3"/>
    </row>
    <row r="4780">
      <c r="B4780" t="s">
        <v>70</v>
      </c>
      <c r="C4780" t="s">
        <v>57</v>
      </c>
      <c r="D4780" t="s">
        <v>37</v>
      </c>
      <c r="E4780" t="s">
        <v>38</v>
      </c>
      <c r="F4780" s="4" t="s">
        <v>85</v>
      </c>
      <c r="G4780" s="4" t="n">
        <v>11362.16</v>
      </c>
      <c r="H4780" s="4" t="n">
        <v>7</v>
      </c>
      <c r="I4780" s="4" t="n">
        <v>33336.7104</v>
      </c>
      <c r="J4780" s="4" t="s">
        <v>85</v>
      </c>
      <c r="K4780" s="4" t="n">
        <v>10218.96</v>
      </c>
      <c r="L4780" s="3" t="s">
        <v>86</v>
      </c>
      <c r="M4780" s="3" t="n">
        <v>-0.659169730196294</v>
      </c>
      <c r="N4780" s="3" t="s">
        <v>86</v>
      </c>
      <c r="O4780" s="3" t="n">
        <v>0.111870483884857</v>
      </c>
    </row>
    <row r="4781">
      <c r="B4781" t="s">
        <v>70</v>
      </c>
      <c r="C4781" t="s">
        <v>57</v>
      </c>
      <c r="D4781" t="s">
        <v>39</v>
      </c>
      <c r="E4781" t="s">
        <v>24</v>
      </c>
      <c r="F4781" s="4" t="s">
        <v>85</v>
      </c>
      <c r="G4781" s="4" t="n">
        <v>2459.24</v>
      </c>
      <c r="H4781" s="4"/>
      <c r="I4781" s="4"/>
      <c r="J4781" s="4"/>
      <c r="K4781" s="4"/>
      <c r="L4781" s="3" t="s">
        <v>86</v>
      </c>
      <c r="M4781" s="3"/>
      <c r="N4781" s="3" t="s">
        <v>86</v>
      </c>
      <c r="O4781" s="3"/>
    </row>
    <row r="4782">
      <c r="B4782" t="s">
        <v>70</v>
      </c>
      <c r="C4782" t="s">
        <v>57</v>
      </c>
      <c r="D4782" t="s">
        <v>39</v>
      </c>
      <c r="E4782" t="s">
        <v>25</v>
      </c>
      <c r="F4782" s="4" t="s">
        <v>85</v>
      </c>
      <c r="G4782" s="4" t="n">
        <v>8253.38</v>
      </c>
      <c r="H4782" s="4"/>
      <c r="I4782" s="4"/>
      <c r="J4782" s="4"/>
      <c r="K4782" s="4"/>
      <c r="L4782" s="3" t="s">
        <v>86</v>
      </c>
      <c r="M4782" s="3"/>
      <c r="N4782" s="3" t="s">
        <v>86</v>
      </c>
      <c r="O4782" s="3"/>
    </row>
    <row r="4783">
      <c r="B4783" t="s">
        <v>70</v>
      </c>
      <c r="C4783" t="s">
        <v>57</v>
      </c>
      <c r="D4783" t="s">
        <v>39</v>
      </c>
      <c r="E4783" t="s">
        <v>34</v>
      </c>
      <c r="F4783" s="4"/>
      <c r="G4783" s="4"/>
      <c r="H4783" s="4" t="s">
        <v>85</v>
      </c>
      <c r="I4783" s="4" t="n">
        <v>3114.56</v>
      </c>
      <c r="J4783" s="4"/>
      <c r="K4783" s="4"/>
      <c r="L4783" s="3" t="s">
        <v>86</v>
      </c>
      <c r="M4783" s="3"/>
      <c r="N4783" s="3"/>
      <c r="O4783" s="3"/>
    </row>
    <row r="4784">
      <c r="B4784" t="s">
        <v>70</v>
      </c>
      <c r="C4784" t="s">
        <v>57</v>
      </c>
      <c r="D4784" t="s">
        <v>39</v>
      </c>
      <c r="E4784" t="s">
        <v>38</v>
      </c>
      <c r="F4784" s="4"/>
      <c r="G4784" s="4"/>
      <c r="H4784" s="4" t="s">
        <v>85</v>
      </c>
      <c r="I4784" s="4" t="n">
        <v>4241.98</v>
      </c>
      <c r="J4784" s="4"/>
      <c r="K4784" s="4"/>
      <c r="L4784" s="3" t="s">
        <v>86</v>
      </c>
      <c r="M4784" s="3"/>
      <c r="N4784" s="3"/>
      <c r="O4784" s="3"/>
    </row>
    <row r="4785">
      <c r="B4785" t="s">
        <v>70</v>
      </c>
      <c r="C4785" t="s">
        <v>57</v>
      </c>
      <c r="D4785" t="s">
        <v>40</v>
      </c>
      <c r="E4785" t="s">
        <v>25</v>
      </c>
      <c r="F4785" s="4" t="n">
        <v>7</v>
      </c>
      <c r="G4785" s="4" t="n">
        <v>56268.8</v>
      </c>
      <c r="H4785" s="4" t="n">
        <v>10</v>
      </c>
      <c r="I4785" s="4" t="n">
        <v>89676.38</v>
      </c>
      <c r="J4785" s="4" t="n">
        <v>9</v>
      </c>
      <c r="K4785" s="4" t="n">
        <v>68495.22</v>
      </c>
      <c r="L4785" s="3" t="n">
        <v>-0.3</v>
      </c>
      <c r="M4785" s="3" t="n">
        <v>-0.372534885997851</v>
      </c>
      <c r="N4785" s="3" t="n">
        <v>-0.222222222222222</v>
      </c>
      <c r="O4785" s="3" t="n">
        <v>-0.178500339147754</v>
      </c>
    </row>
    <row r="4786">
      <c r="B4786" t="s">
        <v>70</v>
      </c>
      <c r="C4786" t="s">
        <v>57</v>
      </c>
      <c r="D4786" t="s">
        <v>40</v>
      </c>
      <c r="E4786" t="s">
        <v>43</v>
      </c>
      <c r="F4786" s="4" t="n">
        <v>72</v>
      </c>
      <c r="G4786" s="4" t="n">
        <v>937541.3244</v>
      </c>
      <c r="H4786" s="4" t="n">
        <v>68</v>
      </c>
      <c r="I4786" s="4" t="n">
        <v>602674.718</v>
      </c>
      <c r="J4786" s="4" t="n">
        <v>72</v>
      </c>
      <c r="K4786" s="4" t="n">
        <v>536435.46</v>
      </c>
      <c r="L4786" s="3" t="n">
        <v>0.0588235294117647</v>
      </c>
      <c r="M4786" s="3" t="n">
        <v>0.555634069919621</v>
      </c>
      <c r="N4786" s="3" t="n">
        <v>0</v>
      </c>
      <c r="O4786" s="3" t="n">
        <v>0.747724366319855</v>
      </c>
    </row>
    <row r="4787">
      <c r="B4787" t="s">
        <v>70</v>
      </c>
      <c r="C4787" t="s">
        <v>57</v>
      </c>
      <c r="D4787" t="s">
        <v>40</v>
      </c>
      <c r="E4787" t="s">
        <v>26</v>
      </c>
      <c r="F4787" s="4" t="n">
        <v>6</v>
      </c>
      <c r="G4787" s="4" t="n">
        <v>24005.584</v>
      </c>
      <c r="H4787" s="4" t="s">
        <v>85</v>
      </c>
      <c r="I4787" s="4" t="n">
        <v>2926.392</v>
      </c>
      <c r="J4787" s="4" t="n">
        <v>5</v>
      </c>
      <c r="K4787" s="4" t="n">
        <v>14056.74</v>
      </c>
      <c r="L4787" s="3" t="s">
        <v>86</v>
      </c>
      <c r="M4787" s="3" t="n">
        <v>7.20313341479884</v>
      </c>
      <c r="N4787" s="3" t="n">
        <v>0.2</v>
      </c>
      <c r="O4787" s="3" t="n">
        <v>0.707763250938696</v>
      </c>
    </row>
    <row r="4788">
      <c r="B4788" t="s">
        <v>70</v>
      </c>
      <c r="C4788" t="s">
        <v>57</v>
      </c>
      <c r="D4788" t="s">
        <v>40</v>
      </c>
      <c r="E4788" t="s">
        <v>33</v>
      </c>
      <c r="F4788" s="4" t="s">
        <v>85</v>
      </c>
      <c r="G4788" s="4" t="n">
        <v>12100.66</v>
      </c>
      <c r="H4788" s="4" t="s">
        <v>85</v>
      </c>
      <c r="I4788" s="4" t="n">
        <v>8030.14</v>
      </c>
      <c r="J4788" s="4" t="s">
        <v>85</v>
      </c>
      <c r="K4788" s="4" t="n">
        <v>7490.88</v>
      </c>
      <c r="L4788" s="3" t="s">
        <v>86</v>
      </c>
      <c r="M4788" s="3" t="n">
        <v>0.506905234528912</v>
      </c>
      <c r="N4788" s="3" t="s">
        <v>86</v>
      </c>
      <c r="O4788" s="3" t="n">
        <v>0.615385642274339</v>
      </c>
    </row>
    <row r="4789">
      <c r="B4789" t="s">
        <v>70</v>
      </c>
      <c r="C4789" t="s">
        <v>57</v>
      </c>
      <c r="D4789" t="s">
        <v>40</v>
      </c>
      <c r="E4789" t="s">
        <v>34</v>
      </c>
      <c r="F4789" s="4" t="s">
        <v>85</v>
      </c>
      <c r="G4789" s="4" t="n">
        <v>8138.14</v>
      </c>
      <c r="H4789" s="4"/>
      <c r="I4789" s="4"/>
      <c r="J4789" s="4" t="s">
        <v>85</v>
      </c>
      <c r="K4789" s="4" t="n">
        <v>2964.6</v>
      </c>
      <c r="L4789" s="3" t="s">
        <v>86</v>
      </c>
      <c r="M4789" s="3"/>
      <c r="N4789" s="3" t="s">
        <v>86</v>
      </c>
      <c r="O4789" s="3" t="n">
        <v>1.74510557916751</v>
      </c>
    </row>
    <row r="4790">
      <c r="B4790" t="s">
        <v>70</v>
      </c>
      <c r="C4790" t="s">
        <v>57</v>
      </c>
      <c r="D4790" t="s">
        <v>40</v>
      </c>
      <c r="E4790" t="s">
        <v>38</v>
      </c>
      <c r="F4790" s="4" t="s">
        <v>85</v>
      </c>
      <c r="G4790" s="4" t="n">
        <v>10175.62</v>
      </c>
      <c r="H4790" s="4" t="s">
        <v>85</v>
      </c>
      <c r="I4790" s="4" t="n">
        <v>11694.74</v>
      </c>
      <c r="J4790" s="4" t="s">
        <v>85</v>
      </c>
      <c r="K4790" s="4" t="n">
        <v>5109.48</v>
      </c>
      <c r="L4790" s="3" t="s">
        <v>86</v>
      </c>
      <c r="M4790" s="3" t="n">
        <v>-0.129897714699087</v>
      </c>
      <c r="N4790" s="3" t="s">
        <v>86</v>
      </c>
      <c r="O4790" s="3" t="n">
        <v>0.991517727831404</v>
      </c>
    </row>
    <row r="4791">
      <c r="B4791" t="s">
        <v>70</v>
      </c>
      <c r="C4791" t="s">
        <v>58</v>
      </c>
      <c r="D4791" t="s">
        <v>42</v>
      </c>
      <c r="E4791" t="s">
        <v>43</v>
      </c>
      <c r="F4791" s="4" t="n">
        <v>376</v>
      </c>
      <c r="G4791" s="4" t="n">
        <v>5551622.206</v>
      </c>
      <c r="H4791" s="4" t="n">
        <v>379</v>
      </c>
      <c r="I4791" s="4" t="n">
        <v>5009466.996</v>
      </c>
      <c r="J4791" s="4" t="n">
        <v>314</v>
      </c>
      <c r="K4791" s="4" t="n">
        <v>4223920.807</v>
      </c>
      <c r="L4791" s="3" t="n">
        <v>-0.0079155672823219</v>
      </c>
      <c r="M4791" s="3" t="n">
        <v>0.108226126738215</v>
      </c>
      <c r="N4791" s="3" t="n">
        <v>0.197452229299363</v>
      </c>
      <c r="O4791" s="3" t="n">
        <v>0.314329141019807</v>
      </c>
    </row>
    <row r="4792">
      <c r="B4792" t="s">
        <v>70</v>
      </c>
      <c r="C4792" t="s">
        <v>58</v>
      </c>
      <c r="D4792" t="s">
        <v>42</v>
      </c>
      <c r="E4792" t="s">
        <v>26</v>
      </c>
      <c r="F4792" s="4" t="s">
        <v>85</v>
      </c>
      <c r="G4792" s="4" t="n">
        <v>1594.656</v>
      </c>
      <c r="H4792" s="4" t="s">
        <v>85</v>
      </c>
      <c r="I4792" s="4" t="n">
        <v>4182.192</v>
      </c>
      <c r="J4792" s="4" t="s">
        <v>85</v>
      </c>
      <c r="K4792" s="4" t="n">
        <v>4297.92</v>
      </c>
      <c r="L4792" s="3" t="s">
        <v>86</v>
      </c>
      <c r="M4792" s="3" t="n">
        <v>-0.618703302000482</v>
      </c>
      <c r="N4792" s="3" t="s">
        <v>86</v>
      </c>
      <c r="O4792" s="3" t="n">
        <v>-0.628970292606656</v>
      </c>
    </row>
    <row r="4793">
      <c r="B4793" t="s">
        <v>70</v>
      </c>
      <c r="C4793" t="s">
        <v>58</v>
      </c>
      <c r="D4793" t="s">
        <v>42</v>
      </c>
      <c r="E4793" t="s">
        <v>28</v>
      </c>
      <c r="F4793" s="4"/>
      <c r="G4793" s="4"/>
      <c r="H4793" s="4"/>
      <c r="I4793" s="4"/>
      <c r="J4793" s="4" t="s">
        <v>85</v>
      </c>
      <c r="K4793" s="4" t="n">
        <v>2636.94</v>
      </c>
      <c r="L4793" s="3"/>
      <c r="M4793" s="3"/>
      <c r="N4793" s="3" t="s">
        <v>86</v>
      </c>
      <c r="O4793" s="3"/>
    </row>
    <row r="4794">
      <c r="B4794" t="s">
        <v>70</v>
      </c>
      <c r="C4794" t="s">
        <v>58</v>
      </c>
      <c r="D4794" t="s">
        <v>42</v>
      </c>
      <c r="E4794" t="s">
        <v>29</v>
      </c>
      <c r="F4794" s="4"/>
      <c r="G4794" s="4"/>
      <c r="H4794" s="4" t="s">
        <v>85</v>
      </c>
      <c r="I4794" s="4" t="n">
        <v>5280.4</v>
      </c>
      <c r="J4794" s="4" t="s">
        <v>85</v>
      </c>
      <c r="K4794" s="4" t="n">
        <v>9834.15</v>
      </c>
      <c r="L4794" s="3" t="s">
        <v>86</v>
      </c>
      <c r="M4794" s="3"/>
      <c r="N4794" s="3" t="s">
        <v>86</v>
      </c>
      <c r="O4794" s="3"/>
    </row>
    <row r="4795">
      <c r="B4795" t="s">
        <v>70</v>
      </c>
      <c r="C4795" t="s">
        <v>58</v>
      </c>
      <c r="D4795" t="s">
        <v>42</v>
      </c>
      <c r="E4795" t="s">
        <v>38</v>
      </c>
      <c r="F4795" s="4" t="s">
        <v>85</v>
      </c>
      <c r="G4795" s="4" t="n">
        <v>10301.76</v>
      </c>
      <c r="H4795" s="4" t="s">
        <v>85</v>
      </c>
      <c r="I4795" s="4" t="n">
        <v>9933.84</v>
      </c>
      <c r="J4795" s="4" t="n">
        <v>5</v>
      </c>
      <c r="K4795" s="4" t="n">
        <v>12071.28</v>
      </c>
      <c r="L4795" s="3" t="s">
        <v>86</v>
      </c>
      <c r="M4795" s="3" t="n">
        <v>0.037037037037037</v>
      </c>
      <c r="N4795" s="3" t="s">
        <v>86</v>
      </c>
      <c r="O4795" s="3" t="n">
        <v>-0.146589259796807</v>
      </c>
    </row>
    <row r="4796">
      <c r="B4796" t="s">
        <v>70</v>
      </c>
      <c r="C4796" t="s">
        <v>58</v>
      </c>
      <c r="D4796" t="s">
        <v>22</v>
      </c>
      <c r="E4796" t="s">
        <v>23</v>
      </c>
      <c r="F4796" s="4" t="n">
        <v>166</v>
      </c>
      <c r="G4796" s="4" t="n">
        <v>1935069.8874</v>
      </c>
      <c r="H4796" s="4" t="n">
        <v>158</v>
      </c>
      <c r="I4796" s="4" t="n">
        <v>1790990.251728</v>
      </c>
      <c r="J4796" s="4" t="n">
        <v>150</v>
      </c>
      <c r="K4796" s="4" t="n">
        <v>1663889.249</v>
      </c>
      <c r="L4796" s="3" t="n">
        <v>0.0506329113924051</v>
      </c>
      <c r="M4796" s="3" t="n">
        <v>0.0804469122782705</v>
      </c>
      <c r="N4796" s="3" t="n">
        <v>0.106666666666667</v>
      </c>
      <c r="O4796" s="3" t="n">
        <v>0.162979981127338</v>
      </c>
    </row>
    <row r="4797">
      <c r="B4797" t="s">
        <v>70</v>
      </c>
      <c r="C4797" t="s">
        <v>58</v>
      </c>
      <c r="D4797" t="s">
        <v>22</v>
      </c>
      <c r="E4797" t="s">
        <v>25</v>
      </c>
      <c r="F4797" s="4" t="n">
        <v>19</v>
      </c>
      <c r="G4797" s="4" t="n">
        <v>165992.0663</v>
      </c>
      <c r="H4797" s="4" t="n">
        <v>20</v>
      </c>
      <c r="I4797" s="4" t="n">
        <v>163830.9208</v>
      </c>
      <c r="J4797" s="4" t="n">
        <v>13</v>
      </c>
      <c r="K4797" s="4" t="n">
        <v>200568.53232</v>
      </c>
      <c r="L4797" s="3" t="n">
        <v>-0.05</v>
      </c>
      <c r="M4797" s="3" t="n">
        <v>0.0131913163244579</v>
      </c>
      <c r="N4797" s="3" t="n">
        <v>0.461538461538461</v>
      </c>
      <c r="O4797" s="3" t="n">
        <v>-0.172392277193485</v>
      </c>
    </row>
    <row r="4798">
      <c r="B4798" t="s">
        <v>70</v>
      </c>
      <c r="C4798" t="s">
        <v>58</v>
      </c>
      <c r="D4798" t="s">
        <v>22</v>
      </c>
      <c r="E4798" t="s">
        <v>43</v>
      </c>
      <c r="F4798" s="4" t="n">
        <v>724</v>
      </c>
      <c r="G4798" s="4" t="n">
        <v>5123522.93728</v>
      </c>
      <c r="H4798" s="4" t="n">
        <v>800</v>
      </c>
      <c r="I4798" s="4" t="n">
        <v>5384174.164872</v>
      </c>
      <c r="J4798" s="4" t="n">
        <v>879</v>
      </c>
      <c r="K4798" s="4" t="n">
        <v>6059385.352648</v>
      </c>
      <c r="L4798" s="3" t="n">
        <v>-0.095</v>
      </c>
      <c r="M4798" s="3" t="n">
        <v>-0.0484106233584657</v>
      </c>
      <c r="N4798" s="3" t="n">
        <v>-0.176336746302617</v>
      </c>
      <c r="O4798" s="3" t="n">
        <v>-0.154448407041652</v>
      </c>
    </row>
    <row r="4799">
      <c r="B4799" t="s">
        <v>70</v>
      </c>
      <c r="C4799" t="s">
        <v>58</v>
      </c>
      <c r="D4799" t="s">
        <v>22</v>
      </c>
      <c r="E4799" t="s">
        <v>26</v>
      </c>
      <c r="F4799" s="4" t="n">
        <v>23</v>
      </c>
      <c r="G4799" s="4" t="n">
        <v>73367.2968</v>
      </c>
      <c r="H4799" s="4" t="n">
        <v>19</v>
      </c>
      <c r="I4799" s="4" t="n">
        <v>76546.2136</v>
      </c>
      <c r="J4799" s="4" t="n">
        <v>29</v>
      </c>
      <c r="K4799" s="4" t="n">
        <v>87815.33112</v>
      </c>
      <c r="L4799" s="3" t="n">
        <v>0.210526315789474</v>
      </c>
      <c r="M4799" s="3" t="n">
        <v>-0.0415293801024798</v>
      </c>
      <c r="N4799" s="3" t="n">
        <v>-0.206896551724138</v>
      </c>
      <c r="O4799" s="3" t="n">
        <v>-0.164527470724408</v>
      </c>
    </row>
    <row r="4800">
      <c r="B4800" t="s">
        <v>70</v>
      </c>
      <c r="C4800" t="s">
        <v>58</v>
      </c>
      <c r="D4800" t="s">
        <v>22</v>
      </c>
      <c r="E4800" t="s">
        <v>28</v>
      </c>
      <c r="F4800" s="4" t="n">
        <v>8</v>
      </c>
      <c r="G4800" s="4" t="n">
        <v>89587.8136</v>
      </c>
      <c r="H4800" s="4" t="n">
        <v>6</v>
      </c>
      <c r="I4800" s="4" t="n">
        <v>112575.378144</v>
      </c>
      <c r="J4800" s="4" t="n">
        <v>15</v>
      </c>
      <c r="K4800" s="4" t="n">
        <v>202059.15912</v>
      </c>
      <c r="L4800" s="3" t="n">
        <v>0.333333333333333</v>
      </c>
      <c r="M4800" s="3" t="n">
        <v>-0.204197089301318</v>
      </c>
      <c r="N4800" s="3" t="n">
        <v>-0.466666666666667</v>
      </c>
      <c r="O4800" s="3" t="n">
        <v>-0.556625821911913</v>
      </c>
    </row>
    <row r="4801">
      <c r="B4801" t="s">
        <v>70</v>
      </c>
      <c r="C4801" t="s">
        <v>58</v>
      </c>
      <c r="D4801" t="s">
        <v>22</v>
      </c>
      <c r="E4801" t="s">
        <v>33</v>
      </c>
      <c r="F4801" s="4" t="n">
        <v>12</v>
      </c>
      <c r="G4801" s="4" t="n">
        <v>193548.77096</v>
      </c>
      <c r="H4801" s="4" t="n">
        <v>13</v>
      </c>
      <c r="I4801" s="4" t="n">
        <v>155330.03736</v>
      </c>
      <c r="J4801" s="4" t="n">
        <v>7</v>
      </c>
      <c r="K4801" s="4" t="n">
        <v>43301.71872</v>
      </c>
      <c r="L4801" s="3" t="n">
        <v>-0.0769230769230769</v>
      </c>
      <c r="M4801" s="3" t="n">
        <v>0.246048570190082</v>
      </c>
      <c r="N4801" s="3" t="n">
        <v>0.714285714285714</v>
      </c>
      <c r="O4801" s="3" t="n">
        <v>3.46977110103957</v>
      </c>
    </row>
    <row r="4802">
      <c r="B4802" t="s">
        <v>70</v>
      </c>
      <c r="C4802" t="s">
        <v>58</v>
      </c>
      <c r="D4802" t="s">
        <v>22</v>
      </c>
      <c r="E4802" t="s">
        <v>34</v>
      </c>
      <c r="F4802" s="4" t="s">
        <v>85</v>
      </c>
      <c r="G4802" s="4" t="n">
        <v>27704.9856</v>
      </c>
      <c r="H4802" s="4" t="s">
        <v>85</v>
      </c>
      <c r="I4802" s="4" t="n">
        <v>24858.0848</v>
      </c>
      <c r="J4802" s="4" t="n">
        <v>8</v>
      </c>
      <c r="K4802" s="4" t="n">
        <v>62305.5888</v>
      </c>
      <c r="L4802" s="3" t="s">
        <v>86</v>
      </c>
      <c r="M4802" s="3" t="n">
        <v>0.114526152071056</v>
      </c>
      <c r="N4802" s="3" t="s">
        <v>86</v>
      </c>
      <c r="O4802" s="3" t="n">
        <v>-0.555337071142485</v>
      </c>
    </row>
    <row r="4803">
      <c r="B4803" t="s">
        <v>70</v>
      </c>
      <c r="C4803" t="s">
        <v>58</v>
      </c>
      <c r="D4803" t="s">
        <v>22</v>
      </c>
      <c r="E4803" t="s">
        <v>29</v>
      </c>
      <c r="F4803" s="4" t="n">
        <v>5</v>
      </c>
      <c r="G4803" s="4" t="n">
        <v>27114.115</v>
      </c>
      <c r="H4803" s="4" t="n">
        <v>10</v>
      </c>
      <c r="I4803" s="4" t="n">
        <v>54558.291</v>
      </c>
      <c r="J4803" s="4" t="n">
        <v>8</v>
      </c>
      <c r="K4803" s="4" t="n">
        <v>40124.445</v>
      </c>
      <c r="L4803" s="3" t="n">
        <v>-0.5</v>
      </c>
      <c r="M4803" s="3" t="n">
        <v>-0.503024847314224</v>
      </c>
      <c r="N4803" s="3" t="n">
        <v>-0.375</v>
      </c>
      <c r="O4803" s="3" t="n">
        <v>-0.324249469369608</v>
      </c>
    </row>
    <row r="4804">
      <c r="B4804" t="s">
        <v>70</v>
      </c>
      <c r="C4804" t="s">
        <v>58</v>
      </c>
      <c r="D4804" t="s">
        <v>22</v>
      </c>
      <c r="E4804" t="s">
        <v>38</v>
      </c>
      <c r="F4804" s="4" t="n">
        <v>95</v>
      </c>
      <c r="G4804" s="4" t="n">
        <v>463299.92512</v>
      </c>
      <c r="H4804" s="4" t="n">
        <v>135</v>
      </c>
      <c r="I4804" s="4" t="n">
        <v>647795.21312</v>
      </c>
      <c r="J4804" s="4" t="n">
        <v>104</v>
      </c>
      <c r="K4804" s="4" t="n">
        <v>512190.57808</v>
      </c>
      <c r="L4804" s="3" t="n">
        <v>-0.296296296296296</v>
      </c>
      <c r="M4804" s="3" t="n">
        <v>-0.284804957281806</v>
      </c>
      <c r="N4804" s="3" t="n">
        <v>-0.0865384615384616</v>
      </c>
      <c r="O4804" s="3" t="n">
        <v>-0.0954540263963303</v>
      </c>
    </row>
    <row r="4805">
      <c r="B4805" t="s">
        <v>70</v>
      </c>
      <c r="C4805" t="s">
        <v>58</v>
      </c>
      <c r="D4805" t="s">
        <v>22</v>
      </c>
      <c r="E4805" t="s">
        <v>30</v>
      </c>
      <c r="F4805" s="4"/>
      <c r="G4805" s="4"/>
      <c r="H4805" s="4" t="s">
        <v>85</v>
      </c>
      <c r="I4805" s="4" t="n">
        <v>5268.9276</v>
      </c>
      <c r="J4805" s="4" t="s">
        <v>85</v>
      </c>
      <c r="K4805" s="4" t="n">
        <v>9953.0541</v>
      </c>
      <c r="L4805" s="3" t="s">
        <v>86</v>
      </c>
      <c r="M4805" s="3"/>
      <c r="N4805" s="3" t="s">
        <v>86</v>
      </c>
      <c r="O4805" s="3"/>
    </row>
    <row r="4806">
      <c r="B4806" t="s">
        <v>70</v>
      </c>
      <c r="C4806" t="s">
        <v>58</v>
      </c>
      <c r="D4806" t="s">
        <v>31</v>
      </c>
      <c r="E4806" t="s">
        <v>23</v>
      </c>
      <c r="F4806" s="4" t="n">
        <v>35</v>
      </c>
      <c r="G4806" s="4" t="n">
        <v>572927.370152</v>
      </c>
      <c r="H4806" s="4" t="n">
        <v>48</v>
      </c>
      <c r="I4806" s="4" t="n">
        <v>633554.9116</v>
      </c>
      <c r="J4806" s="4" t="n">
        <v>53</v>
      </c>
      <c r="K4806" s="4" t="n">
        <v>639339.2694</v>
      </c>
      <c r="L4806" s="3" t="n">
        <v>-0.270833333333333</v>
      </c>
      <c r="M4806" s="3" t="n">
        <v>-0.0956942174039647</v>
      </c>
      <c r="N4806" s="3" t="n">
        <v>-0.339622641509434</v>
      </c>
      <c r="O4806" s="3" t="n">
        <v>-0.103875833108649</v>
      </c>
    </row>
    <row r="4807">
      <c r="B4807" t="s">
        <v>70</v>
      </c>
      <c r="C4807" t="s">
        <v>58</v>
      </c>
      <c r="D4807" t="s">
        <v>31</v>
      </c>
      <c r="E4807" t="s">
        <v>25</v>
      </c>
      <c r="F4807" s="4" t="n">
        <v>7</v>
      </c>
      <c r="G4807" s="4" t="n">
        <v>56945.8988</v>
      </c>
      <c r="H4807" s="4" t="n">
        <v>8</v>
      </c>
      <c r="I4807" s="4" t="n">
        <v>60970.18224</v>
      </c>
      <c r="J4807" s="4" t="s">
        <v>85</v>
      </c>
      <c r="K4807" s="4" t="n">
        <v>18918.5868</v>
      </c>
      <c r="L4807" s="3" t="n">
        <v>-0.125</v>
      </c>
      <c r="M4807" s="3" t="n">
        <v>-0.0660041235264643</v>
      </c>
      <c r="N4807" s="3" t="s">
        <v>86</v>
      </c>
      <c r="O4807" s="3" t="n">
        <v>2.01005034900387</v>
      </c>
    </row>
    <row r="4808">
      <c r="B4808" t="s">
        <v>70</v>
      </c>
      <c r="C4808" t="s">
        <v>58</v>
      </c>
      <c r="D4808" t="s">
        <v>31</v>
      </c>
      <c r="E4808" t="s">
        <v>43</v>
      </c>
      <c r="F4808" s="4" t="n">
        <v>138</v>
      </c>
      <c r="G4808" s="4" t="n">
        <v>1186546.672632</v>
      </c>
      <c r="H4808" s="4" t="n">
        <v>128</v>
      </c>
      <c r="I4808" s="4" t="n">
        <v>1069420.327176</v>
      </c>
      <c r="J4808" s="4" t="n">
        <v>147</v>
      </c>
      <c r="K4808" s="4" t="n">
        <v>1076569.890786</v>
      </c>
      <c r="L4808" s="3" t="n">
        <v>0.078125</v>
      </c>
      <c r="M4808" s="3" t="n">
        <v>0.109523208489307</v>
      </c>
      <c r="N4808" s="3" t="n">
        <v>-0.0612244897959183</v>
      </c>
      <c r="O4808" s="3" t="n">
        <v>0.1021547999691</v>
      </c>
    </row>
    <row r="4809">
      <c r="B4809" t="s">
        <v>70</v>
      </c>
      <c r="C4809" t="s">
        <v>58</v>
      </c>
      <c r="D4809" t="s">
        <v>31</v>
      </c>
      <c r="E4809" t="s">
        <v>26</v>
      </c>
      <c r="F4809" s="4"/>
      <c r="G4809" s="4"/>
      <c r="H4809" s="4" t="s">
        <v>85</v>
      </c>
      <c r="I4809" s="4" t="n">
        <v>8562.6194</v>
      </c>
      <c r="J4809" s="4" t="s">
        <v>85</v>
      </c>
      <c r="K4809" s="4" t="n">
        <v>16025.2344</v>
      </c>
      <c r="L4809" s="3" t="s">
        <v>86</v>
      </c>
      <c r="M4809" s="3"/>
      <c r="N4809" s="3" t="s">
        <v>86</v>
      </c>
      <c r="O4809" s="3"/>
    </row>
    <row r="4810">
      <c r="B4810" t="s">
        <v>70</v>
      </c>
      <c r="C4810" t="s">
        <v>58</v>
      </c>
      <c r="D4810" t="s">
        <v>31</v>
      </c>
      <c r="E4810" t="s">
        <v>27</v>
      </c>
      <c r="F4810" s="4" t="s">
        <v>85</v>
      </c>
      <c r="G4810" s="4" t="n">
        <v>19638.7974</v>
      </c>
      <c r="H4810" s="4"/>
      <c r="I4810" s="4"/>
      <c r="J4810" s="4"/>
      <c r="K4810" s="4"/>
      <c r="L4810" s="3" t="s">
        <v>86</v>
      </c>
      <c r="M4810" s="3"/>
      <c r="N4810" s="3" t="s">
        <v>86</v>
      </c>
      <c r="O4810" s="3"/>
    </row>
    <row r="4811">
      <c r="B4811" t="s">
        <v>70</v>
      </c>
      <c r="C4811" t="s">
        <v>58</v>
      </c>
      <c r="D4811" t="s">
        <v>31</v>
      </c>
      <c r="E4811" t="s">
        <v>28</v>
      </c>
      <c r="F4811" s="4"/>
      <c r="G4811" s="4"/>
      <c r="H4811" s="4" t="s">
        <v>85</v>
      </c>
      <c r="I4811" s="4" t="n">
        <v>5568.0024</v>
      </c>
      <c r="J4811" s="4" t="s">
        <v>85</v>
      </c>
      <c r="K4811" s="4" t="n">
        <v>11725.2522</v>
      </c>
      <c r="L4811" s="3" t="s">
        <v>86</v>
      </c>
      <c r="M4811" s="3"/>
      <c r="N4811" s="3" t="s">
        <v>86</v>
      </c>
      <c r="O4811" s="3"/>
    </row>
    <row r="4812">
      <c r="B4812" t="s">
        <v>70</v>
      </c>
      <c r="C4812" t="s">
        <v>58</v>
      </c>
      <c r="D4812" t="s">
        <v>31</v>
      </c>
      <c r="E4812" t="s">
        <v>33</v>
      </c>
      <c r="F4812" s="4" t="s">
        <v>85</v>
      </c>
      <c r="G4812" s="4" t="n">
        <v>13130.22672</v>
      </c>
      <c r="H4812" s="4" t="s">
        <v>85</v>
      </c>
      <c r="I4812" s="4" t="n">
        <v>21708.80384</v>
      </c>
      <c r="J4812" s="4" t="s">
        <v>85</v>
      </c>
      <c r="K4812" s="4" t="n">
        <v>9258.72768</v>
      </c>
      <c r="L4812" s="3" t="s">
        <v>86</v>
      </c>
      <c r="M4812" s="3" t="n">
        <v>-0.395165813060293</v>
      </c>
      <c r="N4812" s="3" t="s">
        <v>86</v>
      </c>
      <c r="O4812" s="3" t="n">
        <v>0.418145902310413</v>
      </c>
    </row>
    <row r="4813">
      <c r="B4813" t="s">
        <v>70</v>
      </c>
      <c r="C4813" t="s">
        <v>58</v>
      </c>
      <c r="D4813" t="s">
        <v>31</v>
      </c>
      <c r="E4813" t="s">
        <v>34</v>
      </c>
      <c r="F4813" s="4" t="s">
        <v>85</v>
      </c>
      <c r="G4813" s="4" t="n">
        <v>8327.2012</v>
      </c>
      <c r="H4813" s="4"/>
      <c r="I4813" s="4"/>
      <c r="J4813" s="4" t="s">
        <v>85</v>
      </c>
      <c r="K4813" s="4" t="n">
        <v>5943.5532</v>
      </c>
      <c r="L4813" s="3" t="s">
        <v>86</v>
      </c>
      <c r="M4813" s="3"/>
      <c r="N4813" s="3" t="s">
        <v>86</v>
      </c>
      <c r="O4813" s="3" t="n">
        <v>0.401047642679466</v>
      </c>
    </row>
    <row r="4814">
      <c r="B4814" t="s">
        <v>70</v>
      </c>
      <c r="C4814" t="s">
        <v>58</v>
      </c>
      <c r="D4814" t="s">
        <v>31</v>
      </c>
      <c r="E4814" t="s">
        <v>38</v>
      </c>
      <c r="F4814" s="4" t="n">
        <v>11</v>
      </c>
      <c r="G4814" s="4" t="n">
        <v>58477.29728</v>
      </c>
      <c r="H4814" s="4" t="n">
        <v>8</v>
      </c>
      <c r="I4814" s="4" t="n">
        <v>39762.68792</v>
      </c>
      <c r="J4814" s="4" t="n">
        <v>8</v>
      </c>
      <c r="K4814" s="4" t="n">
        <v>37486.10016</v>
      </c>
      <c r="L4814" s="3" t="n">
        <v>0.375</v>
      </c>
      <c r="M4814" s="3" t="n">
        <v>0.470657552066213</v>
      </c>
      <c r="N4814" s="3" t="n">
        <v>0.375</v>
      </c>
      <c r="O4814" s="3" t="n">
        <v>0.559972817401766</v>
      </c>
    </row>
    <row r="4815">
      <c r="B4815" t="s">
        <v>70</v>
      </c>
      <c r="C4815" t="s">
        <v>58</v>
      </c>
      <c r="D4815" t="s">
        <v>35</v>
      </c>
      <c r="E4815" t="s">
        <v>23</v>
      </c>
      <c r="F4815" s="4" t="n">
        <v>83</v>
      </c>
      <c r="G4815" s="4" t="n">
        <v>1605661.85056</v>
      </c>
      <c r="H4815" s="4" t="n">
        <v>88</v>
      </c>
      <c r="I4815" s="4" t="n">
        <v>2588235.56856</v>
      </c>
      <c r="J4815" s="4" t="n">
        <v>95</v>
      </c>
      <c r="K4815" s="4" t="n">
        <v>2370948.293874</v>
      </c>
      <c r="L4815" s="3" t="n">
        <v>-0.0568181818181818</v>
      </c>
      <c r="M4815" s="3" t="n">
        <v>-0.379630714427848</v>
      </c>
      <c r="N4815" s="3" t="n">
        <v>-0.126315789473684</v>
      </c>
      <c r="O4815" s="3" t="n">
        <v>-0.322776521652256</v>
      </c>
    </row>
    <row r="4816">
      <c r="B4816" t="s">
        <v>70</v>
      </c>
      <c r="C4816" t="s">
        <v>58</v>
      </c>
      <c r="D4816" t="s">
        <v>35</v>
      </c>
      <c r="E4816" t="s">
        <v>25</v>
      </c>
      <c r="F4816" s="4" t="n">
        <v>12</v>
      </c>
      <c r="G4816" s="4" t="n">
        <v>202914.1188</v>
      </c>
      <c r="H4816" s="4" t="n">
        <v>8</v>
      </c>
      <c r="I4816" s="4" t="n">
        <v>69780.42</v>
      </c>
      <c r="J4816" s="4" t="n">
        <v>7</v>
      </c>
      <c r="K4816" s="4" t="n">
        <v>55110.78</v>
      </c>
      <c r="L4816" s="3" t="n">
        <v>0.5</v>
      </c>
      <c r="M4816" s="3" t="n">
        <v>1.90789477621373</v>
      </c>
      <c r="N4816" s="3" t="n">
        <v>0.714285714285714</v>
      </c>
      <c r="O4816" s="3" t="n">
        <v>2.68193153499188</v>
      </c>
    </row>
    <row r="4817">
      <c r="B4817" t="s">
        <v>70</v>
      </c>
      <c r="C4817" t="s">
        <v>58</v>
      </c>
      <c r="D4817" t="s">
        <v>35</v>
      </c>
      <c r="E4817" t="s">
        <v>43</v>
      </c>
      <c r="F4817" s="4" t="n">
        <v>531</v>
      </c>
      <c r="G4817" s="4" t="n">
        <v>8681407.59332</v>
      </c>
      <c r="H4817" s="4" t="n">
        <v>503</v>
      </c>
      <c r="I4817" s="4" t="n">
        <v>7822058.030276</v>
      </c>
      <c r="J4817" s="4" t="n">
        <v>543</v>
      </c>
      <c r="K4817" s="4" t="n">
        <v>8547002.63974</v>
      </c>
      <c r="L4817" s="3" t="n">
        <v>0.0556660039761432</v>
      </c>
      <c r="M4817" s="3" t="n">
        <v>0.109862335426023</v>
      </c>
      <c r="N4817" s="3" t="n">
        <v>-0.0220994475138122</v>
      </c>
      <c r="O4817" s="3" t="n">
        <v>0.0157253904374703</v>
      </c>
    </row>
    <row r="4818">
      <c r="B4818" t="s">
        <v>70</v>
      </c>
      <c r="C4818" t="s">
        <v>58</v>
      </c>
      <c r="D4818" t="s">
        <v>35</v>
      </c>
      <c r="E4818" t="s">
        <v>26</v>
      </c>
      <c r="F4818" s="4" t="n">
        <v>20</v>
      </c>
      <c r="G4818" s="4" t="n">
        <v>253512.212</v>
      </c>
      <c r="H4818" s="4" t="n">
        <v>18</v>
      </c>
      <c r="I4818" s="4" t="n">
        <v>295248.064</v>
      </c>
      <c r="J4818" s="4" t="n">
        <v>14</v>
      </c>
      <c r="K4818" s="4" t="n">
        <v>150093</v>
      </c>
      <c r="L4818" s="3" t="n">
        <v>0.111111111111111</v>
      </c>
      <c r="M4818" s="3" t="n">
        <v>-0.141358596681603</v>
      </c>
      <c r="N4818" s="3" t="n">
        <v>0.428571428571429</v>
      </c>
      <c r="O4818" s="3" t="n">
        <v>0.689034212121818</v>
      </c>
    </row>
    <row r="4819">
      <c r="B4819" t="s">
        <v>70</v>
      </c>
      <c r="C4819" t="s">
        <v>58</v>
      </c>
      <c r="D4819" t="s">
        <v>35</v>
      </c>
      <c r="E4819" t="s">
        <v>27</v>
      </c>
      <c r="F4819" s="4"/>
      <c r="G4819" s="4"/>
      <c r="H4819" s="4" t="s">
        <v>85</v>
      </c>
      <c r="I4819" s="4" t="n">
        <v>4263.88</v>
      </c>
      <c r="J4819" s="4" t="s">
        <v>85</v>
      </c>
      <c r="K4819" s="4" t="n">
        <v>4015.98</v>
      </c>
      <c r="L4819" s="3" t="s">
        <v>86</v>
      </c>
      <c r="M4819" s="3"/>
      <c r="N4819" s="3" t="s">
        <v>86</v>
      </c>
      <c r="O4819" s="3"/>
    </row>
    <row r="4820">
      <c r="B4820" t="s">
        <v>70</v>
      </c>
      <c r="C4820" t="s">
        <v>58</v>
      </c>
      <c r="D4820" t="s">
        <v>35</v>
      </c>
      <c r="E4820" t="s">
        <v>28</v>
      </c>
      <c r="F4820" s="4" t="s">
        <v>85</v>
      </c>
      <c r="G4820" s="4" t="n">
        <v>28085.664</v>
      </c>
      <c r="H4820" s="4" t="n">
        <v>11</v>
      </c>
      <c r="I4820" s="4" t="n">
        <v>148440.941</v>
      </c>
      <c r="J4820" s="4" t="n">
        <v>6</v>
      </c>
      <c r="K4820" s="4" t="n">
        <v>66185.748</v>
      </c>
      <c r="L4820" s="3" t="s">
        <v>86</v>
      </c>
      <c r="M4820" s="3" t="n">
        <v>-0.810795702244976</v>
      </c>
      <c r="N4820" s="3" t="s">
        <v>86</v>
      </c>
      <c r="O4820" s="3" t="n">
        <v>-0.575653900595034</v>
      </c>
    </row>
    <row r="4821">
      <c r="B4821" t="s">
        <v>70</v>
      </c>
      <c r="C4821" t="s">
        <v>58</v>
      </c>
      <c r="D4821" t="s">
        <v>35</v>
      </c>
      <c r="E4821" t="s">
        <v>33</v>
      </c>
      <c r="F4821" s="4" t="s">
        <v>85</v>
      </c>
      <c r="G4821" s="4" t="n">
        <v>24425.48</v>
      </c>
      <c r="H4821" s="4" t="s">
        <v>85</v>
      </c>
      <c r="I4821" s="4" t="n">
        <v>68844.868</v>
      </c>
      <c r="J4821" s="4" t="s">
        <v>85</v>
      </c>
      <c r="K4821" s="4" t="n">
        <v>45757.872</v>
      </c>
      <c r="L4821" s="3" t="s">
        <v>86</v>
      </c>
      <c r="M4821" s="3" t="n">
        <v>-0.645209865171068</v>
      </c>
      <c r="N4821" s="3" t="s">
        <v>86</v>
      </c>
      <c r="O4821" s="3" t="n">
        <v>-0.466201575108213</v>
      </c>
    </row>
    <row r="4822">
      <c r="B4822" t="s">
        <v>70</v>
      </c>
      <c r="C4822" t="s">
        <v>58</v>
      </c>
      <c r="D4822" t="s">
        <v>35</v>
      </c>
      <c r="E4822" t="s">
        <v>34</v>
      </c>
      <c r="F4822" s="4" t="n">
        <v>14</v>
      </c>
      <c r="G4822" s="4" t="n">
        <v>99689.9</v>
      </c>
      <c r="H4822" s="4" t="s">
        <v>85</v>
      </c>
      <c r="I4822" s="4" t="n">
        <v>27290.42</v>
      </c>
      <c r="J4822" s="4" t="n">
        <v>6</v>
      </c>
      <c r="K4822" s="4" t="n">
        <v>65370.27</v>
      </c>
      <c r="L4822" s="3" t="s">
        <v>86</v>
      </c>
      <c r="M4822" s="3" t="n">
        <v>2.65292655811087</v>
      </c>
      <c r="N4822" s="3" t="n">
        <v>1.33333333333333</v>
      </c>
      <c r="O4822" s="3" t="n">
        <v>0.52500364462316</v>
      </c>
    </row>
    <row r="4823">
      <c r="B4823" t="s">
        <v>70</v>
      </c>
      <c r="C4823" t="s">
        <v>58</v>
      </c>
      <c r="D4823" t="s">
        <v>35</v>
      </c>
      <c r="E4823" t="s">
        <v>29</v>
      </c>
      <c r="F4823" s="4" t="s">
        <v>85</v>
      </c>
      <c r="G4823" s="4" t="n">
        <v>5593.752</v>
      </c>
      <c r="H4823" s="4"/>
      <c r="I4823" s="4"/>
      <c r="J4823" s="4" t="s">
        <v>85</v>
      </c>
      <c r="K4823" s="4" t="n">
        <v>5003.3325</v>
      </c>
      <c r="L4823" s="3" t="s">
        <v>86</v>
      </c>
      <c r="M4823" s="3"/>
      <c r="N4823" s="3" t="s">
        <v>86</v>
      </c>
      <c r="O4823" s="3" t="n">
        <v>0.118005249501207</v>
      </c>
    </row>
    <row r="4824">
      <c r="B4824" t="s">
        <v>70</v>
      </c>
      <c r="C4824" t="s">
        <v>58</v>
      </c>
      <c r="D4824" t="s">
        <v>35</v>
      </c>
      <c r="E4824" t="s">
        <v>38</v>
      </c>
      <c r="F4824" s="4" t="n">
        <v>144</v>
      </c>
      <c r="G4824" s="4" t="n">
        <v>3414690.4171</v>
      </c>
      <c r="H4824" s="4" t="n">
        <v>138</v>
      </c>
      <c r="I4824" s="4" t="n">
        <v>3135046.5808</v>
      </c>
      <c r="J4824" s="4" t="n">
        <v>147</v>
      </c>
      <c r="K4824" s="4" t="n">
        <v>2881026.5184</v>
      </c>
      <c r="L4824" s="3" t="n">
        <v>0.0434782608695652</v>
      </c>
      <c r="M4824" s="3" t="n">
        <v>0.0891992603914167</v>
      </c>
      <c r="N4824" s="3" t="n">
        <v>-0.0204081632653061</v>
      </c>
      <c r="O4824" s="3" t="n">
        <v>0.18523394189248</v>
      </c>
    </row>
    <row r="4825">
      <c r="B4825" t="s">
        <v>70</v>
      </c>
      <c r="C4825" t="s">
        <v>58</v>
      </c>
      <c r="D4825" t="s">
        <v>37</v>
      </c>
      <c r="E4825" t="s">
        <v>23</v>
      </c>
      <c r="F4825" s="4" t="n">
        <v>71</v>
      </c>
      <c r="G4825" s="4" t="n">
        <v>1721213.8126</v>
      </c>
      <c r="H4825" s="4" t="n">
        <v>65</v>
      </c>
      <c r="I4825" s="4" t="n">
        <v>1356544.25822</v>
      </c>
      <c r="J4825" s="4" t="n">
        <v>79</v>
      </c>
      <c r="K4825" s="4" t="n">
        <v>1189481.66604</v>
      </c>
      <c r="L4825" s="3" t="n">
        <v>0.0923076923076922</v>
      </c>
      <c r="M4825" s="3" t="n">
        <v>0.268822452470887</v>
      </c>
      <c r="N4825" s="3" t="n">
        <v>-0.10126582278481</v>
      </c>
      <c r="O4825" s="3" t="n">
        <v>0.447028450913609</v>
      </c>
    </row>
    <row r="4826">
      <c r="B4826" t="s">
        <v>70</v>
      </c>
      <c r="C4826" t="s">
        <v>58</v>
      </c>
      <c r="D4826" t="s">
        <v>37</v>
      </c>
      <c r="E4826" t="s">
        <v>25</v>
      </c>
      <c r="F4826" s="4" t="s">
        <v>85</v>
      </c>
      <c r="G4826" s="4" t="n">
        <v>25465.844</v>
      </c>
      <c r="H4826" s="4" t="n">
        <v>8</v>
      </c>
      <c r="I4826" s="4" t="n">
        <v>76187.704</v>
      </c>
      <c r="J4826" s="4" t="s">
        <v>85</v>
      </c>
      <c r="K4826" s="4" t="n">
        <v>22816.92</v>
      </c>
      <c r="L4826" s="3" t="s">
        <v>86</v>
      </c>
      <c r="M4826" s="3" t="n">
        <v>-0.665748635764112</v>
      </c>
      <c r="N4826" s="3" t="s">
        <v>86</v>
      </c>
      <c r="O4826" s="3" t="n">
        <v>0.116094722688251</v>
      </c>
    </row>
    <row r="4827">
      <c r="B4827" t="s">
        <v>70</v>
      </c>
      <c r="C4827" t="s">
        <v>58</v>
      </c>
      <c r="D4827" t="s">
        <v>37</v>
      </c>
      <c r="E4827" t="s">
        <v>43</v>
      </c>
      <c r="F4827" s="4" t="n">
        <v>84</v>
      </c>
      <c r="G4827" s="4" t="n">
        <v>696499.76004</v>
      </c>
      <c r="H4827" s="4" t="n">
        <v>80</v>
      </c>
      <c r="I4827" s="4" t="n">
        <v>695727.2284</v>
      </c>
      <c r="J4827" s="4" t="n">
        <v>90</v>
      </c>
      <c r="K4827" s="4" t="n">
        <v>1315362.375</v>
      </c>
      <c r="L4827" s="3" t="n">
        <v>0.05</v>
      </c>
      <c r="M4827" s="3" t="n">
        <v>0.00111039443112859</v>
      </c>
      <c r="N4827" s="3" t="n">
        <v>-0.0666666666666667</v>
      </c>
      <c r="O4827" s="3" t="n">
        <v>-0.470488305521131</v>
      </c>
    </row>
    <row r="4828">
      <c r="B4828" t="s">
        <v>70</v>
      </c>
      <c r="C4828" t="s">
        <v>58</v>
      </c>
      <c r="D4828" t="s">
        <v>37</v>
      </c>
      <c r="E4828" t="s">
        <v>26</v>
      </c>
      <c r="F4828" s="4" t="s">
        <v>85</v>
      </c>
      <c r="G4828" s="4" t="n">
        <v>2900.772</v>
      </c>
      <c r="H4828" s="4" t="n">
        <v>5</v>
      </c>
      <c r="I4828" s="4" t="n">
        <v>25731.752</v>
      </c>
      <c r="J4828" s="4" t="n">
        <v>5</v>
      </c>
      <c r="K4828" s="4" t="n">
        <v>29355.0804</v>
      </c>
      <c r="L4828" s="3" t="s">
        <v>86</v>
      </c>
      <c r="M4828" s="3" t="n">
        <v>-0.887268772060293</v>
      </c>
      <c r="N4828" s="3" t="s">
        <v>86</v>
      </c>
      <c r="O4828" s="3" t="n">
        <v>-0.901183305905713</v>
      </c>
    </row>
    <row r="4829">
      <c r="B4829" t="s">
        <v>70</v>
      </c>
      <c r="C4829" t="s">
        <v>58</v>
      </c>
      <c r="D4829" t="s">
        <v>37</v>
      </c>
      <c r="E4829" t="s">
        <v>28</v>
      </c>
      <c r="F4829" s="4"/>
      <c r="G4829" s="4"/>
      <c r="H4829" s="4" t="s">
        <v>85</v>
      </c>
      <c r="I4829" s="4" t="n">
        <v>25099.88</v>
      </c>
      <c r="J4829" s="4" t="s">
        <v>85</v>
      </c>
      <c r="K4829" s="4" t="n">
        <v>11383.74</v>
      </c>
      <c r="L4829" s="3" t="s">
        <v>86</v>
      </c>
      <c r="M4829" s="3"/>
      <c r="N4829" s="3" t="s">
        <v>86</v>
      </c>
      <c r="O4829" s="3"/>
    </row>
    <row r="4830">
      <c r="B4830" t="s">
        <v>70</v>
      </c>
      <c r="C4830" t="s">
        <v>58</v>
      </c>
      <c r="D4830" t="s">
        <v>37</v>
      </c>
      <c r="E4830" t="s">
        <v>33</v>
      </c>
      <c r="F4830" s="4" t="s">
        <v>85</v>
      </c>
      <c r="G4830" s="4" t="n">
        <v>2173.1</v>
      </c>
      <c r="H4830" s="4"/>
      <c r="I4830" s="4"/>
      <c r="J4830" s="4" t="s">
        <v>85</v>
      </c>
      <c r="K4830" s="4" t="n">
        <v>13134.02</v>
      </c>
      <c r="L4830" s="3" t="s">
        <v>86</v>
      </c>
      <c r="M4830" s="3"/>
      <c r="N4830" s="3" t="s">
        <v>86</v>
      </c>
      <c r="O4830" s="3" t="n">
        <v>-0.834544183730495</v>
      </c>
    </row>
    <row r="4831">
      <c r="B4831" t="s">
        <v>70</v>
      </c>
      <c r="C4831" t="s">
        <v>58</v>
      </c>
      <c r="D4831" t="s">
        <v>37</v>
      </c>
      <c r="E4831" t="s">
        <v>38</v>
      </c>
      <c r="F4831" s="4" t="n">
        <v>62</v>
      </c>
      <c r="G4831" s="4" t="n">
        <v>1716104.51325</v>
      </c>
      <c r="H4831" s="4" t="n">
        <v>68</v>
      </c>
      <c r="I4831" s="4" t="n">
        <v>1731329.92425</v>
      </c>
      <c r="J4831" s="4" t="n">
        <v>62</v>
      </c>
      <c r="K4831" s="4" t="n">
        <v>1111470.3036</v>
      </c>
      <c r="L4831" s="3" t="n">
        <v>-0.0882352941176471</v>
      </c>
      <c r="M4831" s="3" t="n">
        <v>-0.00879405524432053</v>
      </c>
      <c r="N4831" s="3" t="n">
        <v>0</v>
      </c>
      <c r="O4831" s="3" t="n">
        <v>0.543994929681538</v>
      </c>
    </row>
    <row r="4832">
      <c r="B4832" t="s">
        <v>70</v>
      </c>
      <c r="C4832" t="s">
        <v>58</v>
      </c>
      <c r="D4832" t="s">
        <v>44</v>
      </c>
      <c r="E4832" t="s">
        <v>23</v>
      </c>
      <c r="F4832" s="4" t="s">
        <v>85</v>
      </c>
      <c r="G4832" s="4" t="n">
        <v>5271.3276</v>
      </c>
      <c r="H4832" s="4"/>
      <c r="I4832" s="4"/>
      <c r="J4832" s="4"/>
      <c r="K4832" s="4"/>
      <c r="L4832" s="3" t="s">
        <v>86</v>
      </c>
      <c r="M4832" s="3"/>
      <c r="N4832" s="3" t="s">
        <v>86</v>
      </c>
      <c r="O4832" s="3"/>
    </row>
    <row r="4833">
      <c r="B4833" t="s">
        <v>70</v>
      </c>
      <c r="C4833" t="s">
        <v>58</v>
      </c>
      <c r="D4833" t="s">
        <v>44</v>
      </c>
      <c r="E4833" t="s">
        <v>29</v>
      </c>
      <c r="F4833" s="4" t="n">
        <v>12</v>
      </c>
      <c r="G4833" s="4" t="n">
        <v>68110.794</v>
      </c>
      <c r="H4833" s="4" t="n">
        <v>16</v>
      </c>
      <c r="I4833" s="4" t="n">
        <v>88817.1192</v>
      </c>
      <c r="J4833" s="4" t="n">
        <v>8</v>
      </c>
      <c r="K4833" s="4" t="n">
        <v>110077.301289</v>
      </c>
      <c r="L4833" s="3" t="n">
        <v>-0.25</v>
      </c>
      <c r="M4833" s="3" t="n">
        <v>-0.233134393307366</v>
      </c>
      <c r="N4833" s="3" t="n">
        <v>0.5</v>
      </c>
      <c r="O4833" s="3" t="n">
        <v>-0.381245786348086</v>
      </c>
    </row>
    <row r="4834">
      <c r="B4834" t="s">
        <v>70</v>
      </c>
      <c r="C4834" t="s">
        <v>58</v>
      </c>
      <c r="D4834" t="s">
        <v>44</v>
      </c>
      <c r="E4834" t="s">
        <v>36</v>
      </c>
      <c r="F4834" s="4"/>
      <c r="G4834" s="4"/>
      <c r="H4834" s="4"/>
      <c r="I4834" s="4"/>
      <c r="J4834" s="4" t="s">
        <v>85</v>
      </c>
      <c r="K4834" s="4" t="n">
        <v>5910.4593</v>
      </c>
      <c r="L4834" s="3"/>
      <c r="M4834" s="3"/>
      <c r="N4834" s="3" t="s">
        <v>86</v>
      </c>
      <c r="O4834" s="3"/>
    </row>
    <row r="4835">
      <c r="B4835" t="s">
        <v>70</v>
      </c>
      <c r="C4835" t="s">
        <v>58</v>
      </c>
      <c r="D4835" t="s">
        <v>40</v>
      </c>
      <c r="E4835" t="s">
        <v>25</v>
      </c>
      <c r="F4835" s="4" t="n">
        <v>5</v>
      </c>
      <c r="G4835" s="4" t="n">
        <v>42817.44</v>
      </c>
      <c r="H4835" s="4" t="n">
        <v>7</v>
      </c>
      <c r="I4835" s="4" t="n">
        <v>64964.12</v>
      </c>
      <c r="J4835" s="4" t="s">
        <v>85</v>
      </c>
      <c r="K4835" s="4" t="n">
        <v>24298.38</v>
      </c>
      <c r="L4835" s="3" t="n">
        <v>-0.285714285714286</v>
      </c>
      <c r="M4835" s="3" t="n">
        <v>-0.340906334142601</v>
      </c>
      <c r="N4835" s="3" t="s">
        <v>86</v>
      </c>
      <c r="O4835" s="3" t="n">
        <v>0.762152044704215</v>
      </c>
    </row>
    <row r="4836">
      <c r="B4836" t="s">
        <v>70</v>
      </c>
      <c r="C4836" t="s">
        <v>58</v>
      </c>
      <c r="D4836" t="s">
        <v>40</v>
      </c>
      <c r="E4836" t="s">
        <v>43</v>
      </c>
      <c r="F4836" s="4" t="s">
        <v>85</v>
      </c>
      <c r="G4836" s="4" t="n">
        <v>14905.36</v>
      </c>
      <c r="H4836" s="4" t="s">
        <v>85</v>
      </c>
      <c r="I4836" s="4" t="n">
        <v>28832.02</v>
      </c>
      <c r="J4836" s="4" t="s">
        <v>85</v>
      </c>
      <c r="K4836" s="4" t="n">
        <v>18314.1</v>
      </c>
      <c r="L4836" s="3" t="s">
        <v>86</v>
      </c>
      <c r="M4836" s="3" t="n">
        <v>-0.483027550619069</v>
      </c>
      <c r="N4836" s="3" t="s">
        <v>86</v>
      </c>
      <c r="O4836" s="3" t="n">
        <v>-0.186126536384534</v>
      </c>
    </row>
    <row r="4837">
      <c r="B4837" t="s">
        <v>70</v>
      </c>
      <c r="C4837" t="s">
        <v>59</v>
      </c>
      <c r="D4837" t="s">
        <v>42</v>
      </c>
      <c r="E4837" t="s">
        <v>38</v>
      </c>
      <c r="F4837" s="4" t="n">
        <v>43</v>
      </c>
      <c r="G4837" s="4" t="n">
        <v>109149.96</v>
      </c>
      <c r="H4837" s="4" t="n">
        <v>51</v>
      </c>
      <c r="I4837" s="4" t="n">
        <v>127740.6</v>
      </c>
      <c r="J4837" s="4" t="n">
        <v>50</v>
      </c>
      <c r="K4837" s="4" t="n">
        <v>124735.7</v>
      </c>
      <c r="L4837" s="3" t="n">
        <v>-0.156862745098039</v>
      </c>
      <c r="M4837" s="3" t="n">
        <v>-0.14553430937384</v>
      </c>
      <c r="N4837" s="3" t="n">
        <v>-0.14</v>
      </c>
      <c r="O4837" s="3" t="n">
        <v>-0.124950114522146</v>
      </c>
    </row>
    <row r="4838">
      <c r="B4838" t="s">
        <v>70</v>
      </c>
      <c r="C4838" t="s">
        <v>59</v>
      </c>
      <c r="D4838" t="s">
        <v>22</v>
      </c>
      <c r="E4838" t="s">
        <v>23</v>
      </c>
      <c r="F4838" s="4" t="n">
        <v>187</v>
      </c>
      <c r="G4838" s="4" t="n">
        <v>1595844.2616</v>
      </c>
      <c r="H4838" s="4" t="n">
        <v>178</v>
      </c>
      <c r="I4838" s="4" t="n">
        <v>1543086.661872</v>
      </c>
      <c r="J4838" s="4" t="n">
        <v>177</v>
      </c>
      <c r="K4838" s="4" t="n">
        <v>1619964.077484</v>
      </c>
      <c r="L4838" s="3" t="n">
        <v>0.050561797752809</v>
      </c>
      <c r="M4838" s="3" t="n">
        <v>0.0341896544319793</v>
      </c>
      <c r="N4838" s="3" t="n">
        <v>0.0564971751412429</v>
      </c>
      <c r="O4838" s="3" t="n">
        <v>-0.0148891053939053</v>
      </c>
    </row>
    <row r="4839">
      <c r="B4839" t="s">
        <v>70</v>
      </c>
      <c r="C4839" t="s">
        <v>59</v>
      </c>
      <c r="D4839" t="s">
        <v>22</v>
      </c>
      <c r="E4839" t="s">
        <v>25</v>
      </c>
      <c r="F4839" s="4" t="n">
        <v>41</v>
      </c>
      <c r="G4839" s="4" t="n">
        <v>448629.135936</v>
      </c>
      <c r="H4839" s="4" t="n">
        <v>29</v>
      </c>
      <c r="I4839" s="4" t="n">
        <v>285323.449568</v>
      </c>
      <c r="J4839" s="4" t="n">
        <v>23</v>
      </c>
      <c r="K4839" s="4" t="n">
        <v>186847.6896</v>
      </c>
      <c r="L4839" s="3" t="n">
        <v>0.413793103448276</v>
      </c>
      <c r="M4839" s="3" t="n">
        <v>0.572352838910564</v>
      </c>
      <c r="N4839" s="3" t="n">
        <v>0.782608695652174</v>
      </c>
      <c r="O4839" s="3" t="n">
        <v>1.40104192295027</v>
      </c>
    </row>
    <row r="4840">
      <c r="B4840" t="s">
        <v>70</v>
      </c>
      <c r="C4840" t="s">
        <v>59</v>
      </c>
      <c r="D4840" t="s">
        <v>22</v>
      </c>
      <c r="E4840" t="s">
        <v>43</v>
      </c>
      <c r="F4840" s="4" t="n">
        <v>1178</v>
      </c>
      <c r="G4840" s="4" t="n">
        <v>8507337.450224</v>
      </c>
      <c r="H4840" s="4" t="n">
        <v>1223</v>
      </c>
      <c r="I4840" s="4" t="n">
        <v>8973063.336224</v>
      </c>
      <c r="J4840" s="4" t="n">
        <v>1245</v>
      </c>
      <c r="K4840" s="4" t="n">
        <v>8559841.166352</v>
      </c>
      <c r="L4840" s="3" t="n">
        <v>-0.0367947669664759</v>
      </c>
      <c r="M4840" s="3" t="n">
        <v>-0.0519026633992293</v>
      </c>
      <c r="N4840" s="3" t="n">
        <v>-0.0538152610441767</v>
      </c>
      <c r="O4840" s="3" t="n">
        <v>-0.00613372551051372</v>
      </c>
    </row>
    <row r="4841">
      <c r="B4841" t="s">
        <v>70</v>
      </c>
      <c r="C4841" t="s">
        <v>59</v>
      </c>
      <c r="D4841" t="s">
        <v>22</v>
      </c>
      <c r="E4841" t="s">
        <v>26</v>
      </c>
      <c r="F4841" s="4" t="n">
        <v>40</v>
      </c>
      <c r="G4841" s="4" t="n">
        <v>243028.9968</v>
      </c>
      <c r="H4841" s="4" t="n">
        <v>52</v>
      </c>
      <c r="I4841" s="4" t="n">
        <v>218282.2448</v>
      </c>
      <c r="J4841" s="4" t="n">
        <v>60</v>
      </c>
      <c r="K4841" s="4" t="n">
        <v>224737.24104</v>
      </c>
      <c r="L4841" s="3" t="n">
        <v>-0.230769230769231</v>
      </c>
      <c r="M4841" s="3" t="n">
        <v>0.113370430209173</v>
      </c>
      <c r="N4841" s="3" t="n">
        <v>-0.333333333333333</v>
      </c>
      <c r="O4841" s="3" t="n">
        <v>0.0813917429766093</v>
      </c>
    </row>
    <row r="4842">
      <c r="B4842" t="s">
        <v>70</v>
      </c>
      <c r="C4842" t="s">
        <v>59</v>
      </c>
      <c r="D4842" t="s">
        <v>22</v>
      </c>
      <c r="E4842" t="s">
        <v>28</v>
      </c>
      <c r="F4842" s="4" t="n">
        <v>12</v>
      </c>
      <c r="G4842" s="4" t="n">
        <v>158652.4804</v>
      </c>
      <c r="H4842" s="4" t="n">
        <v>9</v>
      </c>
      <c r="I4842" s="4" t="n">
        <v>115003.485792</v>
      </c>
      <c r="J4842" s="4" t="n">
        <v>24</v>
      </c>
      <c r="K4842" s="4" t="n">
        <v>342548.622576</v>
      </c>
      <c r="L4842" s="3" t="n">
        <v>0.333333333333333</v>
      </c>
      <c r="M4842" s="3" t="n">
        <v>0.379544970375466</v>
      </c>
      <c r="N4842" s="3" t="n">
        <v>-0.5</v>
      </c>
      <c r="O4842" s="3" t="n">
        <v>-0.536846830073589</v>
      </c>
    </row>
    <row r="4843">
      <c r="B4843" t="s">
        <v>70</v>
      </c>
      <c r="C4843" t="s">
        <v>59</v>
      </c>
      <c r="D4843" t="s">
        <v>22</v>
      </c>
      <c r="E4843" t="s">
        <v>33</v>
      </c>
      <c r="F4843" s="4" t="n">
        <v>29</v>
      </c>
      <c r="G4843" s="4" t="n">
        <v>296457.4376</v>
      </c>
      <c r="H4843" s="4" t="n">
        <v>25</v>
      </c>
      <c r="I4843" s="4" t="n">
        <v>238025.118688</v>
      </c>
      <c r="J4843" s="4" t="n">
        <v>19</v>
      </c>
      <c r="K4843" s="4" t="n">
        <v>182500.383312</v>
      </c>
      <c r="L4843" s="3" t="n">
        <v>0.16</v>
      </c>
      <c r="M4843" s="3" t="n">
        <v>0.245488036027795</v>
      </c>
      <c r="N4843" s="3" t="n">
        <v>0.526315789473684</v>
      </c>
      <c r="O4843" s="3" t="n">
        <v>0.624420903780682</v>
      </c>
    </row>
    <row r="4844">
      <c r="B4844" t="s">
        <v>70</v>
      </c>
      <c r="C4844" t="s">
        <v>59</v>
      </c>
      <c r="D4844" t="s">
        <v>22</v>
      </c>
      <c r="E4844" t="s">
        <v>34</v>
      </c>
      <c r="F4844" s="4" t="s">
        <v>85</v>
      </c>
      <c r="G4844" s="4" t="n">
        <v>25086.819008</v>
      </c>
      <c r="H4844" s="4" t="s">
        <v>85</v>
      </c>
      <c r="I4844" s="4" t="n">
        <v>18281.3608</v>
      </c>
      <c r="J4844" s="4" t="n">
        <v>6</v>
      </c>
      <c r="K4844" s="4" t="n">
        <v>39966.8256</v>
      </c>
      <c r="L4844" s="3" t="s">
        <v>86</v>
      </c>
      <c r="M4844" s="3" t="n">
        <v>0.3722621243819</v>
      </c>
      <c r="N4844" s="3" t="s">
        <v>86</v>
      </c>
      <c r="O4844" s="3" t="n">
        <v>-0.372308942944921</v>
      </c>
    </row>
    <row r="4845">
      <c r="B4845" t="s">
        <v>70</v>
      </c>
      <c r="C4845" t="s">
        <v>59</v>
      </c>
      <c r="D4845" t="s">
        <v>22</v>
      </c>
      <c r="E4845" t="s">
        <v>29</v>
      </c>
      <c r="F4845" s="4" t="n">
        <v>13</v>
      </c>
      <c r="G4845" s="4" t="n">
        <v>69661.479</v>
      </c>
      <c r="H4845" s="4" t="n">
        <v>17</v>
      </c>
      <c r="I4845" s="4" t="n">
        <v>87508.0472</v>
      </c>
      <c r="J4845" s="4" t="n">
        <v>24</v>
      </c>
      <c r="K4845" s="4" t="n">
        <v>118412.1495</v>
      </c>
      <c r="L4845" s="3" t="n">
        <v>-0.235294117647059</v>
      </c>
      <c r="M4845" s="3" t="n">
        <v>-0.203942023288574</v>
      </c>
      <c r="N4845" s="3" t="n">
        <v>-0.458333333333333</v>
      </c>
      <c r="O4845" s="3" t="n">
        <v>-0.411703281342765</v>
      </c>
    </row>
    <row r="4846">
      <c r="B4846" t="s">
        <v>70</v>
      </c>
      <c r="C4846" t="s">
        <v>59</v>
      </c>
      <c r="D4846" t="s">
        <v>22</v>
      </c>
      <c r="E4846" t="s">
        <v>36</v>
      </c>
      <c r="F4846" s="4" t="s">
        <v>85</v>
      </c>
      <c r="G4846" s="4" t="n">
        <v>6341.6154</v>
      </c>
      <c r="H4846" s="4" t="s">
        <v>85</v>
      </c>
      <c r="I4846" s="4" t="n">
        <v>6289.7574</v>
      </c>
      <c r="J4846" s="4"/>
      <c r="K4846" s="4"/>
      <c r="L4846" s="3" t="s">
        <v>86</v>
      </c>
      <c r="M4846" s="3" t="n">
        <v>0.00824483309960411</v>
      </c>
      <c r="N4846" s="3" t="s">
        <v>86</v>
      </c>
      <c r="O4846" s="3"/>
    </row>
    <row r="4847">
      <c r="B4847" t="s">
        <v>70</v>
      </c>
      <c r="C4847" t="s">
        <v>59</v>
      </c>
      <c r="D4847" t="s">
        <v>22</v>
      </c>
      <c r="E4847" t="s">
        <v>38</v>
      </c>
      <c r="F4847" s="4" t="n">
        <v>234</v>
      </c>
      <c r="G4847" s="4" t="n">
        <v>1158555.00384</v>
      </c>
      <c r="H4847" s="4" t="n">
        <v>299</v>
      </c>
      <c r="I4847" s="4" t="n">
        <v>1530829.5208</v>
      </c>
      <c r="J4847" s="4" t="n">
        <v>248</v>
      </c>
      <c r="K4847" s="4" t="n">
        <v>1120020.29424</v>
      </c>
      <c r="L4847" s="3" t="n">
        <v>-0.217391304347826</v>
      </c>
      <c r="M4847" s="3" t="n">
        <v>-0.243184830121026</v>
      </c>
      <c r="N4847" s="3" t="n">
        <v>-0.0564516129032258</v>
      </c>
      <c r="O4847" s="3" t="n">
        <v>0.0344053672939453</v>
      </c>
    </row>
    <row r="4848">
      <c r="B4848" t="s">
        <v>70</v>
      </c>
      <c r="C4848" t="s">
        <v>59</v>
      </c>
      <c r="D4848" t="s">
        <v>22</v>
      </c>
      <c r="E4848" t="s">
        <v>30</v>
      </c>
      <c r="F4848" s="4" t="s">
        <v>85</v>
      </c>
      <c r="G4848" s="4" t="n">
        <v>5476.104</v>
      </c>
      <c r="H4848" s="4"/>
      <c r="I4848" s="4"/>
      <c r="J4848" s="4" t="s">
        <v>85</v>
      </c>
      <c r="K4848" s="4" t="n">
        <v>4943.22255</v>
      </c>
      <c r="L4848" s="3" t="s">
        <v>86</v>
      </c>
      <c r="M4848" s="3"/>
      <c r="N4848" s="3" t="s">
        <v>86</v>
      </c>
      <c r="O4848" s="3" t="n">
        <v>0.107800416552154</v>
      </c>
    </row>
    <row r="4849">
      <c r="B4849" t="s">
        <v>70</v>
      </c>
      <c r="C4849" t="s">
        <v>59</v>
      </c>
      <c r="D4849" t="s">
        <v>31</v>
      </c>
      <c r="E4849" t="s">
        <v>23</v>
      </c>
      <c r="F4849" s="4" t="n">
        <v>386</v>
      </c>
      <c r="G4849" s="4" t="n">
        <v>5633974.964208</v>
      </c>
      <c r="H4849" s="4" t="n">
        <v>441</v>
      </c>
      <c r="I4849" s="4" t="n">
        <v>6448018.047732</v>
      </c>
      <c r="J4849" s="4" t="n">
        <v>426</v>
      </c>
      <c r="K4849" s="4" t="n">
        <v>5820768.595044</v>
      </c>
      <c r="L4849" s="3" t="n">
        <v>-0.124716553287982</v>
      </c>
      <c r="M4849" s="3" t="n">
        <v>-0.126247023115937</v>
      </c>
      <c r="N4849" s="3" t="n">
        <v>-0.0938967136150235</v>
      </c>
      <c r="O4849" s="3" t="n">
        <v>-0.0320908876183538</v>
      </c>
    </row>
    <row r="4850">
      <c r="B4850" t="s">
        <v>70</v>
      </c>
      <c r="C4850" t="s">
        <v>59</v>
      </c>
      <c r="D4850" t="s">
        <v>31</v>
      </c>
      <c r="E4850" t="s">
        <v>24</v>
      </c>
      <c r="F4850" s="4" t="s">
        <v>85</v>
      </c>
      <c r="G4850" s="4" t="n">
        <v>4939.0844</v>
      </c>
      <c r="H4850" s="4"/>
      <c r="I4850" s="4"/>
      <c r="J4850" s="4"/>
      <c r="K4850" s="4"/>
      <c r="L4850" s="3" t="s">
        <v>86</v>
      </c>
      <c r="M4850" s="3"/>
      <c r="N4850" s="3" t="s">
        <v>86</v>
      </c>
      <c r="O4850" s="3"/>
    </row>
    <row r="4851">
      <c r="B4851" t="s">
        <v>70</v>
      </c>
      <c r="C4851" t="s">
        <v>59</v>
      </c>
      <c r="D4851" t="s">
        <v>31</v>
      </c>
      <c r="E4851" t="s">
        <v>25</v>
      </c>
      <c r="F4851" s="4" t="n">
        <v>39</v>
      </c>
      <c r="G4851" s="4" t="n">
        <v>336448.70712</v>
      </c>
      <c r="H4851" s="4" t="n">
        <v>32</v>
      </c>
      <c r="I4851" s="4" t="n">
        <v>279200.836216</v>
      </c>
      <c r="J4851" s="4" t="n">
        <v>32</v>
      </c>
      <c r="K4851" s="4" t="n">
        <v>253502.38872</v>
      </c>
      <c r="L4851" s="3" t="n">
        <v>0.21875</v>
      </c>
      <c r="M4851" s="3" t="n">
        <v>0.205041903455156</v>
      </c>
      <c r="N4851" s="3" t="n">
        <v>0.21875</v>
      </c>
      <c r="O4851" s="3" t="n">
        <v>0.327201328629752</v>
      </c>
    </row>
    <row r="4852">
      <c r="B4852" t="s">
        <v>70</v>
      </c>
      <c r="C4852" t="s">
        <v>59</v>
      </c>
      <c r="D4852" t="s">
        <v>31</v>
      </c>
      <c r="E4852" t="s">
        <v>43</v>
      </c>
      <c r="F4852" s="4" t="n">
        <v>1873</v>
      </c>
      <c r="G4852" s="4" t="n">
        <v>26891644.048896</v>
      </c>
      <c r="H4852" s="4" t="n">
        <v>1971</v>
      </c>
      <c r="I4852" s="4" t="n">
        <v>27394067.111136</v>
      </c>
      <c r="J4852" s="4" t="n">
        <v>1862</v>
      </c>
      <c r="K4852" s="4" t="n">
        <v>22980628.912668</v>
      </c>
      <c r="L4852" s="3" t="n">
        <v>-0.0497209538305429</v>
      </c>
      <c r="M4852" s="3" t="n">
        <v>-0.0183405793744208</v>
      </c>
      <c r="N4852" s="3" t="n">
        <v>0.00590762620837815</v>
      </c>
      <c r="O4852" s="3" t="n">
        <v>0.170187471852525</v>
      </c>
    </row>
    <row r="4853">
      <c r="B4853" t="s">
        <v>70</v>
      </c>
      <c r="C4853" t="s">
        <v>59</v>
      </c>
      <c r="D4853" t="s">
        <v>31</v>
      </c>
      <c r="E4853" t="s">
        <v>26</v>
      </c>
      <c r="F4853" s="4" t="n">
        <v>19</v>
      </c>
      <c r="G4853" s="4" t="n">
        <v>95640.302864</v>
      </c>
      <c r="H4853" s="4" t="n">
        <v>21</v>
      </c>
      <c r="I4853" s="4" t="n">
        <v>114424.5068</v>
      </c>
      <c r="J4853" s="4" t="n">
        <v>16</v>
      </c>
      <c r="K4853" s="4" t="n">
        <v>92361.01464</v>
      </c>
      <c r="L4853" s="3" t="n">
        <v>-0.0952380952380952</v>
      </c>
      <c r="M4853" s="3" t="n">
        <v>-0.164162419933629</v>
      </c>
      <c r="N4853" s="3" t="n">
        <v>0.1875</v>
      </c>
      <c r="O4853" s="3" t="n">
        <v>0.0355051125930332</v>
      </c>
    </row>
    <row r="4854">
      <c r="B4854" t="s">
        <v>70</v>
      </c>
      <c r="C4854" t="s">
        <v>59</v>
      </c>
      <c r="D4854" t="s">
        <v>31</v>
      </c>
      <c r="E4854" t="s">
        <v>27</v>
      </c>
      <c r="F4854" s="4" t="s">
        <v>85</v>
      </c>
      <c r="G4854" s="4" t="n">
        <v>10843.077</v>
      </c>
      <c r="H4854" s="4" t="s">
        <v>85</v>
      </c>
      <c r="I4854" s="4" t="n">
        <v>183095.473</v>
      </c>
      <c r="J4854" s="4"/>
      <c r="K4854" s="4"/>
      <c r="L4854" s="3" t="s">
        <v>86</v>
      </c>
      <c r="M4854" s="3" t="n">
        <v>-0.940779109268311</v>
      </c>
      <c r="N4854" s="3" t="s">
        <v>86</v>
      </c>
      <c r="O4854" s="3"/>
    </row>
    <row r="4855">
      <c r="B4855" t="s">
        <v>70</v>
      </c>
      <c r="C4855" t="s">
        <v>59</v>
      </c>
      <c r="D4855" t="s">
        <v>31</v>
      </c>
      <c r="E4855" t="s">
        <v>28</v>
      </c>
      <c r="F4855" s="4" t="n">
        <v>13</v>
      </c>
      <c r="G4855" s="4" t="n">
        <v>147667.753608</v>
      </c>
      <c r="H4855" s="4" t="n">
        <v>15</v>
      </c>
      <c r="I4855" s="4" t="n">
        <v>175881.0356</v>
      </c>
      <c r="J4855" s="4" t="n">
        <v>26</v>
      </c>
      <c r="K4855" s="4" t="n">
        <v>389215.566936</v>
      </c>
      <c r="L4855" s="3" t="n">
        <v>-0.133333333333333</v>
      </c>
      <c r="M4855" s="3" t="n">
        <v>-0.160411165966548</v>
      </c>
      <c r="N4855" s="3" t="n">
        <v>-0.5</v>
      </c>
      <c r="O4855" s="3" t="n">
        <v>-0.620601625031402</v>
      </c>
    </row>
    <row r="4856">
      <c r="B4856" t="s">
        <v>70</v>
      </c>
      <c r="C4856" t="s">
        <v>59</v>
      </c>
      <c r="D4856" t="s">
        <v>31</v>
      </c>
      <c r="E4856" t="s">
        <v>33</v>
      </c>
      <c r="F4856" s="4" t="n">
        <v>9</v>
      </c>
      <c r="G4856" s="4" t="n">
        <v>68475.88</v>
      </c>
      <c r="H4856" s="4" t="s">
        <v>85</v>
      </c>
      <c r="I4856" s="4" t="n">
        <v>34164.59656</v>
      </c>
      <c r="J4856" s="4" t="n">
        <v>7</v>
      </c>
      <c r="K4856" s="4" t="n">
        <v>54241.1802</v>
      </c>
      <c r="L4856" s="3" t="s">
        <v>86</v>
      </c>
      <c r="M4856" s="3" t="n">
        <v>1.00429353467536</v>
      </c>
      <c r="N4856" s="3" t="n">
        <v>0.285714285714286</v>
      </c>
      <c r="O4856" s="3" t="n">
        <v>0.262433445354863</v>
      </c>
    </row>
    <row r="4857">
      <c r="B4857" t="s">
        <v>70</v>
      </c>
      <c r="C4857" t="s">
        <v>59</v>
      </c>
      <c r="D4857" t="s">
        <v>31</v>
      </c>
      <c r="E4857" t="s">
        <v>34</v>
      </c>
      <c r="F4857" s="4" t="s">
        <v>85</v>
      </c>
      <c r="G4857" s="4" t="n">
        <v>20896.8388</v>
      </c>
      <c r="H4857" s="4" t="s">
        <v>85</v>
      </c>
      <c r="I4857" s="4" t="n">
        <v>9802.6712</v>
      </c>
      <c r="J4857" s="4"/>
      <c r="K4857" s="4"/>
      <c r="L4857" s="3" t="s">
        <v>86</v>
      </c>
      <c r="M4857" s="3" t="n">
        <v>1.13174943580684</v>
      </c>
      <c r="N4857" s="3" t="s">
        <v>86</v>
      </c>
      <c r="O4857" s="3"/>
    </row>
    <row r="4858">
      <c r="B4858" t="s">
        <v>70</v>
      </c>
      <c r="C4858" t="s">
        <v>59</v>
      </c>
      <c r="D4858" t="s">
        <v>31</v>
      </c>
      <c r="E4858" t="s">
        <v>29</v>
      </c>
      <c r="F4858" s="4" t="n">
        <v>5</v>
      </c>
      <c r="G4858" s="4" t="n">
        <v>25410.05664</v>
      </c>
      <c r="H4858" s="4" t="n">
        <v>10</v>
      </c>
      <c r="I4858" s="4" t="n">
        <v>54506.11824</v>
      </c>
      <c r="J4858" s="4" t="n">
        <v>8</v>
      </c>
      <c r="K4858" s="4" t="n">
        <v>36905.6808</v>
      </c>
      <c r="L4858" s="3" t="n">
        <v>-0.5</v>
      </c>
      <c r="M4858" s="3" t="n">
        <v>-0.533812763401806</v>
      </c>
      <c r="N4858" s="3" t="n">
        <v>-0.375</v>
      </c>
      <c r="O4858" s="3" t="n">
        <v>-0.311486576343011</v>
      </c>
    </row>
    <row r="4859">
      <c r="B4859" t="s">
        <v>70</v>
      </c>
      <c r="C4859" t="s">
        <v>59</v>
      </c>
      <c r="D4859" t="s">
        <v>31</v>
      </c>
      <c r="E4859" t="s">
        <v>38</v>
      </c>
      <c r="F4859" s="4" t="n">
        <v>87</v>
      </c>
      <c r="G4859" s="4" t="n">
        <v>1173459.577412</v>
      </c>
      <c r="H4859" s="4" t="n">
        <v>80</v>
      </c>
      <c r="I4859" s="4" t="n">
        <v>975632.68136</v>
      </c>
      <c r="J4859" s="4" t="n">
        <v>84</v>
      </c>
      <c r="K4859" s="4" t="n">
        <v>687621.33396</v>
      </c>
      <c r="L4859" s="3" t="n">
        <v>0.0874999999999999</v>
      </c>
      <c r="M4859" s="3" t="n">
        <v>0.202767803735557</v>
      </c>
      <c r="N4859" s="3" t="n">
        <v>0.0357142857142858</v>
      </c>
      <c r="O4859" s="3" t="n">
        <v>0.706549112800305</v>
      </c>
    </row>
    <row r="4860">
      <c r="B4860" t="s">
        <v>70</v>
      </c>
      <c r="C4860" t="s">
        <v>59</v>
      </c>
      <c r="D4860" t="s">
        <v>35</v>
      </c>
      <c r="E4860" t="s">
        <v>23</v>
      </c>
      <c r="F4860" s="4" t="n">
        <v>300</v>
      </c>
      <c r="G4860" s="4" t="n">
        <v>4818150.569968</v>
      </c>
      <c r="H4860" s="4" t="n">
        <v>306</v>
      </c>
      <c r="I4860" s="4" t="n">
        <v>4427285.11438</v>
      </c>
      <c r="J4860" s="4" t="n">
        <v>288</v>
      </c>
      <c r="K4860" s="4" t="n">
        <v>3741277.297056</v>
      </c>
      <c r="L4860" s="3" t="n">
        <v>-0.0196078431372549</v>
      </c>
      <c r="M4860" s="3" t="n">
        <v>0.0882855848426054</v>
      </c>
      <c r="N4860" s="3" t="n">
        <v>0.0416666666666667</v>
      </c>
      <c r="O4860" s="3" t="n">
        <v>0.287835727589449</v>
      </c>
    </row>
    <row r="4861">
      <c r="B4861" t="s">
        <v>70</v>
      </c>
      <c r="C4861" t="s">
        <v>59</v>
      </c>
      <c r="D4861" t="s">
        <v>35</v>
      </c>
      <c r="E4861" t="s">
        <v>25</v>
      </c>
      <c r="F4861" s="4" t="n">
        <v>17</v>
      </c>
      <c r="G4861" s="4" t="n">
        <v>150875.344</v>
      </c>
      <c r="H4861" s="4" t="n">
        <v>24</v>
      </c>
      <c r="I4861" s="4" t="n">
        <v>195954.34</v>
      </c>
      <c r="J4861" s="4" t="n">
        <v>17</v>
      </c>
      <c r="K4861" s="4" t="n">
        <v>154253.727</v>
      </c>
      <c r="L4861" s="3" t="n">
        <v>-0.291666666666667</v>
      </c>
      <c r="M4861" s="3" t="n">
        <v>-0.23004846945467</v>
      </c>
      <c r="N4861" s="3" t="n">
        <v>0</v>
      </c>
      <c r="O4861" s="3" t="n">
        <v>-0.0219014675736163</v>
      </c>
    </row>
    <row r="4862">
      <c r="B4862" t="s">
        <v>70</v>
      </c>
      <c r="C4862" t="s">
        <v>59</v>
      </c>
      <c r="D4862" t="s">
        <v>35</v>
      </c>
      <c r="E4862" t="s">
        <v>43</v>
      </c>
      <c r="F4862" s="4" t="n">
        <v>1300</v>
      </c>
      <c r="G4862" s="4" t="n">
        <v>22356622.099972</v>
      </c>
      <c r="H4862" s="4" t="n">
        <v>1257</v>
      </c>
      <c r="I4862" s="4" t="n">
        <v>21145701.914592</v>
      </c>
      <c r="J4862" s="4" t="n">
        <v>1247</v>
      </c>
      <c r="K4862" s="4" t="n">
        <v>19073508.593478</v>
      </c>
      <c r="L4862" s="3" t="n">
        <v>0.0342084327764518</v>
      </c>
      <c r="M4862" s="3" t="n">
        <v>0.057265546931047</v>
      </c>
      <c r="N4862" s="3" t="n">
        <v>0.0425020048115476</v>
      </c>
      <c r="O4862" s="3" t="n">
        <v>0.172129500474633</v>
      </c>
    </row>
    <row r="4863">
      <c r="B4863" t="s">
        <v>70</v>
      </c>
      <c r="C4863" t="s">
        <v>59</v>
      </c>
      <c r="D4863" t="s">
        <v>35</v>
      </c>
      <c r="E4863" t="s">
        <v>26</v>
      </c>
      <c r="F4863" s="4" t="n">
        <v>29</v>
      </c>
      <c r="G4863" s="4" t="n">
        <v>135571.1824</v>
      </c>
      <c r="H4863" s="4" t="n">
        <v>27</v>
      </c>
      <c r="I4863" s="4" t="n">
        <v>162479.2644</v>
      </c>
      <c r="J4863" s="4" t="n">
        <v>31</v>
      </c>
      <c r="K4863" s="4" t="n">
        <v>162220.752</v>
      </c>
      <c r="L4863" s="3" t="n">
        <v>0.0740740740740742</v>
      </c>
      <c r="M4863" s="3" t="n">
        <v>-0.165609329284974</v>
      </c>
      <c r="N4863" s="3" t="n">
        <v>-0.0645161290322581</v>
      </c>
      <c r="O4863" s="3" t="n">
        <v>-0.164279657635911</v>
      </c>
    </row>
    <row r="4864">
      <c r="B4864" t="s">
        <v>70</v>
      </c>
      <c r="C4864" t="s">
        <v>59</v>
      </c>
      <c r="D4864" t="s">
        <v>35</v>
      </c>
      <c r="E4864" t="s">
        <v>27</v>
      </c>
      <c r="F4864" s="4" t="s">
        <v>85</v>
      </c>
      <c r="G4864" s="4" t="n">
        <v>13085.68</v>
      </c>
      <c r="H4864" s="4"/>
      <c r="I4864" s="4"/>
      <c r="J4864" s="4" t="s">
        <v>85</v>
      </c>
      <c r="K4864" s="4" t="n">
        <v>13503.4776</v>
      </c>
      <c r="L4864" s="3" t="s">
        <v>86</v>
      </c>
      <c r="M4864" s="3"/>
      <c r="N4864" s="3" t="s">
        <v>86</v>
      </c>
      <c r="O4864" s="3" t="n">
        <v>-0.030940000226312</v>
      </c>
    </row>
    <row r="4865">
      <c r="B4865" t="s">
        <v>70</v>
      </c>
      <c r="C4865" t="s">
        <v>59</v>
      </c>
      <c r="D4865" t="s">
        <v>35</v>
      </c>
      <c r="E4865" t="s">
        <v>28</v>
      </c>
      <c r="F4865" s="4" t="n">
        <v>13</v>
      </c>
      <c r="G4865" s="4" t="n">
        <v>162778.9496</v>
      </c>
      <c r="H4865" s="4" t="n">
        <v>6</v>
      </c>
      <c r="I4865" s="4" t="n">
        <v>65076.18</v>
      </c>
      <c r="J4865" s="4" t="n">
        <v>9</v>
      </c>
      <c r="K4865" s="4" t="n">
        <v>94795.92</v>
      </c>
      <c r="L4865" s="3" t="n">
        <v>1.16666666666667</v>
      </c>
      <c r="M4865" s="3" t="n">
        <v>1.50135993845982</v>
      </c>
      <c r="N4865" s="3" t="n">
        <v>0.444444444444444</v>
      </c>
      <c r="O4865" s="3" t="n">
        <v>0.717151430145939</v>
      </c>
    </row>
    <row r="4866">
      <c r="B4866" t="s">
        <v>70</v>
      </c>
      <c r="C4866" t="s">
        <v>59</v>
      </c>
      <c r="D4866" t="s">
        <v>35</v>
      </c>
      <c r="E4866" t="s">
        <v>33</v>
      </c>
      <c r="F4866" s="4" t="n">
        <v>7</v>
      </c>
      <c r="G4866" s="4" t="n">
        <v>51458.56</v>
      </c>
      <c r="H4866" s="4" t="n">
        <v>8</v>
      </c>
      <c r="I4866" s="4" t="n">
        <v>73148.86</v>
      </c>
      <c r="J4866" s="4" t="s">
        <v>85</v>
      </c>
      <c r="K4866" s="4" t="n">
        <v>14981.76</v>
      </c>
      <c r="L4866" s="3" t="n">
        <v>-0.125</v>
      </c>
      <c r="M4866" s="3" t="n">
        <v>-0.296522734599008</v>
      </c>
      <c r="N4866" s="3" t="s">
        <v>86</v>
      </c>
      <c r="O4866" s="3" t="n">
        <v>2.43474731940707</v>
      </c>
    </row>
    <row r="4867">
      <c r="B4867" t="s">
        <v>70</v>
      </c>
      <c r="C4867" t="s">
        <v>59</v>
      </c>
      <c r="D4867" t="s">
        <v>35</v>
      </c>
      <c r="E4867" t="s">
        <v>34</v>
      </c>
      <c r="F4867" s="4" t="n">
        <v>8</v>
      </c>
      <c r="G4867" s="4" t="n">
        <v>43036.14</v>
      </c>
      <c r="H4867" s="4" t="n">
        <v>5</v>
      </c>
      <c r="I4867" s="4" t="n">
        <v>35509.24</v>
      </c>
      <c r="J4867" s="4" t="n">
        <v>8</v>
      </c>
      <c r="K4867" s="4" t="n">
        <v>47038.32</v>
      </c>
      <c r="L4867" s="3" t="n">
        <v>0.6</v>
      </c>
      <c r="M4867" s="3" t="n">
        <v>0.211970180155926</v>
      </c>
      <c r="N4867" s="3" t="n">
        <v>0</v>
      </c>
      <c r="O4867" s="3" t="n">
        <v>-0.0850833958355656</v>
      </c>
    </row>
    <row r="4868">
      <c r="B4868" t="s">
        <v>70</v>
      </c>
      <c r="C4868" t="s">
        <v>59</v>
      </c>
      <c r="D4868" t="s">
        <v>35</v>
      </c>
      <c r="E4868" t="s">
        <v>29</v>
      </c>
      <c r="F4868" s="4" t="n">
        <v>25</v>
      </c>
      <c r="G4868" s="4" t="n">
        <v>123126.94048</v>
      </c>
      <c r="H4868" s="4" t="n">
        <v>21</v>
      </c>
      <c r="I4868" s="4" t="n">
        <v>106328.88544</v>
      </c>
      <c r="J4868" s="4" t="n">
        <v>18</v>
      </c>
      <c r="K4868" s="4" t="n">
        <v>81365.706</v>
      </c>
      <c r="L4868" s="3" t="n">
        <v>0.19047619047619</v>
      </c>
      <c r="M4868" s="3" t="n">
        <v>0.157982047592128</v>
      </c>
      <c r="N4868" s="3" t="n">
        <v>0.388888888888889</v>
      </c>
      <c r="O4868" s="3" t="n">
        <v>0.51325351346426</v>
      </c>
    </row>
    <row r="4869">
      <c r="B4869" t="s">
        <v>70</v>
      </c>
      <c r="C4869" t="s">
        <v>59</v>
      </c>
      <c r="D4869" t="s">
        <v>35</v>
      </c>
      <c r="E4869" t="s">
        <v>36</v>
      </c>
      <c r="F4869" s="4" t="s">
        <v>85</v>
      </c>
      <c r="G4869" s="4" t="n">
        <v>6346.4148</v>
      </c>
      <c r="H4869" s="4" t="s">
        <v>85</v>
      </c>
      <c r="I4869" s="4" t="n">
        <v>12807.5364</v>
      </c>
      <c r="J4869" s="4"/>
      <c r="K4869" s="4"/>
      <c r="L4869" s="3" t="s">
        <v>86</v>
      </c>
      <c r="M4869" s="3" t="n">
        <v>-0.504478097755006</v>
      </c>
      <c r="N4869" s="3" t="s">
        <v>86</v>
      </c>
      <c r="O4869" s="3"/>
    </row>
    <row r="4870">
      <c r="B4870" t="s">
        <v>70</v>
      </c>
      <c r="C4870" t="s">
        <v>59</v>
      </c>
      <c r="D4870" t="s">
        <v>35</v>
      </c>
      <c r="E4870" t="s">
        <v>38</v>
      </c>
      <c r="F4870" s="4" t="n">
        <v>150</v>
      </c>
      <c r="G4870" s="4" t="n">
        <v>3604014.3487</v>
      </c>
      <c r="H4870" s="4" t="n">
        <v>146</v>
      </c>
      <c r="I4870" s="4" t="n">
        <v>3166384.8749</v>
      </c>
      <c r="J4870" s="4" t="n">
        <v>136</v>
      </c>
      <c r="K4870" s="4" t="n">
        <v>2727305.3406</v>
      </c>
      <c r="L4870" s="3" t="n">
        <v>0.0273972602739727</v>
      </c>
      <c r="M4870" s="3" t="n">
        <v>0.138211080171933</v>
      </c>
      <c r="N4870" s="3" t="n">
        <v>0.102941176470588</v>
      </c>
      <c r="O4870" s="3" t="n">
        <v>0.321456125593596</v>
      </c>
    </row>
    <row r="4871">
      <c r="B4871" t="s">
        <v>70</v>
      </c>
      <c r="C4871" t="s">
        <v>59</v>
      </c>
      <c r="D4871" t="s">
        <v>37</v>
      </c>
      <c r="E4871" t="s">
        <v>23</v>
      </c>
      <c r="F4871" s="4" t="n">
        <v>98</v>
      </c>
      <c r="G4871" s="4" t="n">
        <v>2550403.745624</v>
      </c>
      <c r="H4871" s="4" t="n">
        <v>106</v>
      </c>
      <c r="I4871" s="4" t="n">
        <v>2306595.15356</v>
      </c>
      <c r="J4871" s="4" t="n">
        <v>108</v>
      </c>
      <c r="K4871" s="4" t="n">
        <v>2100679.044336</v>
      </c>
      <c r="L4871" s="3" t="n">
        <v>-0.0754716981132075</v>
      </c>
      <c r="M4871" s="3" t="n">
        <v>0.10570064351679</v>
      </c>
      <c r="N4871" s="3" t="n">
        <v>-0.0925925925925926</v>
      </c>
      <c r="O4871" s="3" t="n">
        <v>0.214085394196976</v>
      </c>
    </row>
    <row r="4872">
      <c r="B4872" t="s">
        <v>70</v>
      </c>
      <c r="C4872" t="s">
        <v>59</v>
      </c>
      <c r="D4872" t="s">
        <v>37</v>
      </c>
      <c r="E4872" t="s">
        <v>24</v>
      </c>
      <c r="F4872" s="4"/>
      <c r="G4872" s="4"/>
      <c r="H4872" s="4" t="s">
        <v>85</v>
      </c>
      <c r="I4872" s="4" t="n">
        <v>841.08</v>
      </c>
      <c r="J4872" s="4"/>
      <c r="K4872" s="4"/>
      <c r="L4872" s="3" t="s">
        <v>86</v>
      </c>
      <c r="M4872" s="3"/>
      <c r="N4872" s="3"/>
      <c r="O4872" s="3"/>
    </row>
    <row r="4873">
      <c r="B4873" t="s">
        <v>70</v>
      </c>
      <c r="C4873" t="s">
        <v>59</v>
      </c>
      <c r="D4873" t="s">
        <v>37</v>
      </c>
      <c r="E4873" t="s">
        <v>25</v>
      </c>
      <c r="F4873" s="4" t="n">
        <v>22</v>
      </c>
      <c r="G4873" s="4" t="n">
        <v>320635.462</v>
      </c>
      <c r="H4873" s="4" t="n">
        <v>18</v>
      </c>
      <c r="I4873" s="4" t="n">
        <v>174832.656</v>
      </c>
      <c r="J4873" s="4" t="n">
        <v>11</v>
      </c>
      <c r="K4873" s="4" t="n">
        <v>86109.9756</v>
      </c>
      <c r="L4873" s="3" t="n">
        <v>0.222222222222222</v>
      </c>
      <c r="M4873" s="3" t="n">
        <v>0.833956363392432</v>
      </c>
      <c r="N4873" s="3" t="n">
        <v>1</v>
      </c>
      <c r="O4873" s="3" t="n">
        <v>2.72355769196153</v>
      </c>
    </row>
    <row r="4874">
      <c r="B4874" t="s">
        <v>70</v>
      </c>
      <c r="C4874" t="s">
        <v>59</v>
      </c>
      <c r="D4874" t="s">
        <v>37</v>
      </c>
      <c r="E4874" t="s">
        <v>43</v>
      </c>
      <c r="F4874" s="4" t="n">
        <v>762</v>
      </c>
      <c r="G4874" s="4" t="n">
        <v>14807196.394764</v>
      </c>
      <c r="H4874" s="4" t="n">
        <v>700</v>
      </c>
      <c r="I4874" s="4" t="n">
        <v>13532460.535864</v>
      </c>
      <c r="J4874" s="4" t="n">
        <v>808</v>
      </c>
      <c r="K4874" s="4" t="n">
        <v>14234132.080125</v>
      </c>
      <c r="L4874" s="3" t="n">
        <v>0.0885714285714285</v>
      </c>
      <c r="M4874" s="3" t="n">
        <v>0.0941983799266712</v>
      </c>
      <c r="N4874" s="3" t="n">
        <v>-0.056930693069307</v>
      </c>
      <c r="O4874" s="3" t="n">
        <v>0.0402598705290338</v>
      </c>
    </row>
    <row r="4875">
      <c r="B4875" t="s">
        <v>70</v>
      </c>
      <c r="C4875" t="s">
        <v>59</v>
      </c>
      <c r="D4875" t="s">
        <v>37</v>
      </c>
      <c r="E4875" t="s">
        <v>26</v>
      </c>
      <c r="F4875" s="4" t="s">
        <v>85</v>
      </c>
      <c r="G4875" s="4" t="n">
        <v>23035.604</v>
      </c>
      <c r="H4875" s="4" t="n">
        <v>6</v>
      </c>
      <c r="I4875" s="4" t="n">
        <v>54460.384</v>
      </c>
      <c r="J4875" s="4" t="n">
        <v>12</v>
      </c>
      <c r="K4875" s="4" t="n">
        <v>63173.52</v>
      </c>
      <c r="L4875" s="3" t="s">
        <v>86</v>
      </c>
      <c r="M4875" s="3" t="n">
        <v>-0.577020903855544</v>
      </c>
      <c r="N4875" s="3" t="s">
        <v>86</v>
      </c>
      <c r="O4875" s="3" t="n">
        <v>-0.635359815315024</v>
      </c>
    </row>
    <row r="4876">
      <c r="B4876" t="s">
        <v>70</v>
      </c>
      <c r="C4876" t="s">
        <v>59</v>
      </c>
      <c r="D4876" t="s">
        <v>37</v>
      </c>
      <c r="E4876" t="s">
        <v>28</v>
      </c>
      <c r="F4876" s="4" t="s">
        <v>85</v>
      </c>
      <c r="G4876" s="4" t="n">
        <v>42006.672</v>
      </c>
      <c r="H4876" s="4" t="n">
        <v>7</v>
      </c>
      <c r="I4876" s="4" t="n">
        <v>198393.258</v>
      </c>
      <c r="J4876" s="4" t="n">
        <v>7</v>
      </c>
      <c r="K4876" s="4" t="n">
        <v>83868.048</v>
      </c>
      <c r="L4876" s="3" t="s">
        <v>86</v>
      </c>
      <c r="M4876" s="3" t="n">
        <v>-0.788265627453933</v>
      </c>
      <c r="N4876" s="3" t="s">
        <v>86</v>
      </c>
      <c r="O4876" s="3" t="n">
        <v>-0.49913378215265</v>
      </c>
    </row>
    <row r="4877">
      <c r="B4877" t="s">
        <v>70</v>
      </c>
      <c r="C4877" t="s">
        <v>59</v>
      </c>
      <c r="D4877" t="s">
        <v>37</v>
      </c>
      <c r="E4877" t="s">
        <v>33</v>
      </c>
      <c r="F4877" s="4" t="s">
        <v>85</v>
      </c>
      <c r="G4877" s="4" t="n">
        <v>5611.46</v>
      </c>
      <c r="H4877" s="4" t="s">
        <v>85</v>
      </c>
      <c r="I4877" s="4" t="n">
        <v>74828.112</v>
      </c>
      <c r="J4877" s="4" t="s">
        <v>85</v>
      </c>
      <c r="K4877" s="4" t="n">
        <v>2151.36</v>
      </c>
      <c r="L4877" s="3" t="s">
        <v>86</v>
      </c>
      <c r="M4877" s="3" t="n">
        <v>-0.925008665192568</v>
      </c>
      <c r="N4877" s="3" t="s">
        <v>86</v>
      </c>
      <c r="O4877" s="3" t="n">
        <v>1.60833147404433</v>
      </c>
    </row>
    <row r="4878">
      <c r="B4878" t="s">
        <v>70</v>
      </c>
      <c r="C4878" t="s">
        <v>59</v>
      </c>
      <c r="D4878" t="s">
        <v>37</v>
      </c>
      <c r="E4878" t="s">
        <v>34</v>
      </c>
      <c r="F4878" s="4" t="n">
        <v>12</v>
      </c>
      <c r="G4878" s="4" t="n">
        <v>82928.98</v>
      </c>
      <c r="H4878" s="4" t="s">
        <v>85</v>
      </c>
      <c r="I4878" s="4" t="n">
        <v>26913.14</v>
      </c>
      <c r="J4878" s="4"/>
      <c r="K4878" s="4"/>
      <c r="L4878" s="3" t="s">
        <v>86</v>
      </c>
      <c r="M4878" s="3" t="n">
        <v>2.08135654182306</v>
      </c>
      <c r="N4878" s="3"/>
      <c r="O4878" s="3"/>
    </row>
    <row r="4879">
      <c r="B4879" t="s">
        <v>70</v>
      </c>
      <c r="C4879" t="s">
        <v>59</v>
      </c>
      <c r="D4879" t="s">
        <v>37</v>
      </c>
      <c r="E4879" t="s">
        <v>29</v>
      </c>
      <c r="F4879" s="4" t="n">
        <v>64</v>
      </c>
      <c r="G4879" s="4" t="n">
        <v>693841.24644</v>
      </c>
      <c r="H4879" s="4" t="n">
        <v>62</v>
      </c>
      <c r="I4879" s="4" t="n">
        <v>823261.14912</v>
      </c>
      <c r="J4879" s="4" t="n">
        <v>66</v>
      </c>
      <c r="K4879" s="4" t="n">
        <v>592445.4162</v>
      </c>
      <c r="L4879" s="3" t="n">
        <v>0.032258064516129</v>
      </c>
      <c r="M4879" s="3" t="n">
        <v>-0.157203947761095</v>
      </c>
      <c r="N4879" s="3" t="n">
        <v>-0.0303030303030303</v>
      </c>
      <c r="O4879" s="3" t="n">
        <v>0.171147969867608</v>
      </c>
    </row>
    <row r="4880">
      <c r="B4880" t="s">
        <v>70</v>
      </c>
      <c r="C4880" t="s">
        <v>59</v>
      </c>
      <c r="D4880" t="s">
        <v>37</v>
      </c>
      <c r="E4880" t="s">
        <v>36</v>
      </c>
      <c r="F4880" s="4" t="n">
        <v>14</v>
      </c>
      <c r="G4880" s="4" t="n">
        <v>602515.411068</v>
      </c>
      <c r="H4880" s="4" t="n">
        <v>7</v>
      </c>
      <c r="I4880" s="4" t="n">
        <v>444342.88318</v>
      </c>
      <c r="J4880" s="4" t="n">
        <v>10</v>
      </c>
      <c r="K4880" s="4" t="n">
        <v>481324.36275</v>
      </c>
      <c r="L4880" s="3" t="n">
        <v>1</v>
      </c>
      <c r="M4880" s="3" t="n">
        <v>0.355969531358344</v>
      </c>
      <c r="N4880" s="3" t="n">
        <v>0.4</v>
      </c>
      <c r="O4880" s="3" t="n">
        <v>0.251786648873509</v>
      </c>
    </row>
    <row r="4881">
      <c r="B4881" t="s">
        <v>70</v>
      </c>
      <c r="C4881" t="s">
        <v>59</v>
      </c>
      <c r="D4881" t="s">
        <v>37</v>
      </c>
      <c r="E4881" t="s">
        <v>38</v>
      </c>
      <c r="F4881" s="4" t="n">
        <v>362</v>
      </c>
      <c r="G4881" s="4" t="n">
        <v>11319089.304074</v>
      </c>
      <c r="H4881" s="4" t="n">
        <v>372</v>
      </c>
      <c r="I4881" s="4" t="n">
        <v>12147341.216074</v>
      </c>
      <c r="J4881" s="4" t="n">
        <v>335</v>
      </c>
      <c r="K4881" s="4" t="n">
        <v>10428129.533868</v>
      </c>
      <c r="L4881" s="3" t="n">
        <v>-0.0268817204301075</v>
      </c>
      <c r="M4881" s="3" t="n">
        <v>-0.0681838023043275</v>
      </c>
      <c r="N4881" s="3" t="n">
        <v>0.0805970149253732</v>
      </c>
      <c r="O4881" s="3" t="n">
        <v>0.0854381188220172</v>
      </c>
    </row>
    <row r="4882">
      <c r="B4882" t="s">
        <v>70</v>
      </c>
      <c r="C4882" t="s">
        <v>59</v>
      </c>
      <c r="D4882" t="s">
        <v>37</v>
      </c>
      <c r="E4882" t="s">
        <v>30</v>
      </c>
      <c r="F4882" s="4" t="s">
        <v>85</v>
      </c>
      <c r="G4882" s="4" t="n">
        <v>5190.6</v>
      </c>
      <c r="H4882" s="4"/>
      <c r="I4882" s="4"/>
      <c r="J4882" s="4" t="s">
        <v>85</v>
      </c>
      <c r="K4882" s="4" t="n">
        <v>16174.6248</v>
      </c>
      <c r="L4882" s="3" t="s">
        <v>86</v>
      </c>
      <c r="M4882" s="3"/>
      <c r="N4882" s="3" t="s">
        <v>86</v>
      </c>
      <c r="O4882" s="3" t="n">
        <v>-0.679089928565143</v>
      </c>
    </row>
    <row r="4883">
      <c r="B4883" t="s">
        <v>70</v>
      </c>
      <c r="C4883" t="s">
        <v>59</v>
      </c>
      <c r="D4883" t="s">
        <v>39</v>
      </c>
      <c r="E4883" t="s">
        <v>26</v>
      </c>
      <c r="F4883" s="4"/>
      <c r="G4883" s="4"/>
      <c r="H4883" s="4"/>
      <c r="I4883" s="4"/>
      <c r="J4883" s="4" t="s">
        <v>85</v>
      </c>
      <c r="K4883" s="4" t="n">
        <v>2152.98</v>
      </c>
      <c r="L4883" s="3"/>
      <c r="M4883" s="3"/>
      <c r="N4883" s="3" t="s">
        <v>86</v>
      </c>
      <c r="O4883" s="3"/>
    </row>
    <row r="4884">
      <c r="B4884" t="s">
        <v>70</v>
      </c>
      <c r="C4884" t="s">
        <v>59</v>
      </c>
      <c r="D4884" t="s">
        <v>44</v>
      </c>
      <c r="E4884" t="s">
        <v>26</v>
      </c>
      <c r="F4884" s="4" t="s">
        <v>85</v>
      </c>
      <c r="G4884" s="4" t="n">
        <v>3931.38</v>
      </c>
      <c r="H4884" s="4" t="s">
        <v>85</v>
      </c>
      <c r="I4884" s="4" t="n">
        <v>3931.38</v>
      </c>
      <c r="J4884" s="4"/>
      <c r="K4884" s="4"/>
      <c r="L4884" s="3" t="s">
        <v>86</v>
      </c>
      <c r="M4884" s="3" t="n">
        <v>0</v>
      </c>
      <c r="N4884" s="3" t="s">
        <v>86</v>
      </c>
      <c r="O4884" s="3"/>
    </row>
    <row r="4885">
      <c r="B4885" t="s">
        <v>70</v>
      </c>
      <c r="C4885" t="s">
        <v>59</v>
      </c>
      <c r="D4885" t="s">
        <v>44</v>
      </c>
      <c r="E4885" t="s">
        <v>28</v>
      </c>
      <c r="F4885" s="4"/>
      <c r="G4885" s="4"/>
      <c r="H4885" s="4"/>
      <c r="I4885" s="4"/>
      <c r="J4885" s="4" t="s">
        <v>85</v>
      </c>
      <c r="K4885" s="4" t="n">
        <v>6013.38</v>
      </c>
      <c r="L4885" s="3"/>
      <c r="M4885" s="3"/>
      <c r="N4885" s="3" t="s">
        <v>86</v>
      </c>
      <c r="O4885" s="3"/>
    </row>
    <row r="4886">
      <c r="B4886" t="s">
        <v>70</v>
      </c>
      <c r="C4886" t="s">
        <v>59</v>
      </c>
      <c r="D4886" t="s">
        <v>44</v>
      </c>
      <c r="E4886" t="s">
        <v>29</v>
      </c>
      <c r="F4886" s="4" t="n">
        <v>64</v>
      </c>
      <c r="G4886" s="4" t="n">
        <v>379253.384</v>
      </c>
      <c r="H4886" s="4" t="n">
        <v>56</v>
      </c>
      <c r="I4886" s="4" t="n">
        <v>321961.64</v>
      </c>
      <c r="J4886" s="4" t="n">
        <v>57</v>
      </c>
      <c r="K4886" s="4" t="n">
        <v>338841.72</v>
      </c>
      <c r="L4886" s="3" t="n">
        <v>0.142857142857143</v>
      </c>
      <c r="M4886" s="3" t="n">
        <v>0.177945869576264</v>
      </c>
      <c r="N4886" s="3" t="n">
        <v>0.12280701754386</v>
      </c>
      <c r="O4886" s="3" t="n">
        <v>0.119264133117964</v>
      </c>
    </row>
    <row r="4887">
      <c r="B4887" t="s">
        <v>70</v>
      </c>
      <c r="C4887" t="s">
        <v>59</v>
      </c>
      <c r="D4887" t="s">
        <v>44</v>
      </c>
      <c r="E4887" t="s">
        <v>36</v>
      </c>
      <c r="F4887" s="4" t="s">
        <v>85</v>
      </c>
      <c r="G4887" s="4" t="n">
        <v>53550.496</v>
      </c>
      <c r="H4887" s="4" t="n">
        <v>10</v>
      </c>
      <c r="I4887" s="4" t="n">
        <v>133757.072</v>
      </c>
      <c r="J4887" s="4" t="n">
        <v>13</v>
      </c>
      <c r="K4887" s="4" t="n">
        <v>135759.288</v>
      </c>
      <c r="L4887" s="3" t="s">
        <v>86</v>
      </c>
      <c r="M4887" s="3" t="n">
        <v>-0.599643628562683</v>
      </c>
      <c r="N4887" s="3" t="s">
        <v>86</v>
      </c>
      <c r="O4887" s="3" t="n">
        <v>-0.605548196451944</v>
      </c>
    </row>
    <row r="4888">
      <c r="B4888" t="s">
        <v>70</v>
      </c>
      <c r="C4888" t="s">
        <v>59</v>
      </c>
      <c r="D4888" t="s">
        <v>44</v>
      </c>
      <c r="E4888" t="s">
        <v>38</v>
      </c>
      <c r="F4888" s="4" t="s">
        <v>85</v>
      </c>
      <c r="G4888" s="4" t="n">
        <v>72284.58</v>
      </c>
      <c r="H4888" s="4" t="s">
        <v>85</v>
      </c>
      <c r="I4888" s="4" t="n">
        <v>53970</v>
      </c>
      <c r="J4888" s="4" t="s">
        <v>85</v>
      </c>
      <c r="K4888" s="4" t="n">
        <v>16599.6</v>
      </c>
      <c r="L4888" s="3" t="s">
        <v>86</v>
      </c>
      <c r="M4888" s="3" t="n">
        <v>0.339347415230684</v>
      </c>
      <c r="N4888" s="3" t="s">
        <v>86</v>
      </c>
      <c r="O4888" s="3" t="n">
        <v>3.35459770114943</v>
      </c>
    </row>
    <row r="4889">
      <c r="B4889" t="s">
        <v>70</v>
      </c>
      <c r="C4889" t="s">
        <v>59</v>
      </c>
      <c r="D4889" t="s">
        <v>44</v>
      </c>
      <c r="E4889" t="s">
        <v>30</v>
      </c>
      <c r="F4889" s="4"/>
      <c r="G4889" s="4"/>
      <c r="H4889" s="4" t="s">
        <v>85</v>
      </c>
      <c r="I4889" s="4" t="n">
        <v>5860.86</v>
      </c>
      <c r="J4889" s="4" t="s">
        <v>85</v>
      </c>
      <c r="K4889" s="4" t="n">
        <v>15942.93</v>
      </c>
      <c r="L4889" s="3" t="s">
        <v>86</v>
      </c>
      <c r="M4889" s="3"/>
      <c r="N4889" s="3" t="s">
        <v>86</v>
      </c>
      <c r="O4889" s="3"/>
    </row>
    <row r="4890">
      <c r="B4890" t="s">
        <v>70</v>
      </c>
      <c r="C4890" t="s">
        <v>59</v>
      </c>
      <c r="D4890" t="s">
        <v>40</v>
      </c>
      <c r="E4890" t="s">
        <v>25</v>
      </c>
      <c r="F4890" s="4" t="n">
        <v>6</v>
      </c>
      <c r="G4890" s="4" t="n">
        <v>50007.06</v>
      </c>
      <c r="H4890" s="4" t="n">
        <v>5</v>
      </c>
      <c r="I4890" s="4" t="n">
        <v>43394.86</v>
      </c>
      <c r="J4890" s="4" t="n">
        <v>8</v>
      </c>
      <c r="K4890" s="4" t="n">
        <v>61223.04</v>
      </c>
      <c r="L4890" s="3" t="n">
        <v>0.2</v>
      </c>
      <c r="M4890" s="3" t="n">
        <v>0.152372884714918</v>
      </c>
      <c r="N4890" s="3" t="n">
        <v>-0.25</v>
      </c>
      <c r="O4890" s="3" t="n">
        <v>-0.183198678144698</v>
      </c>
    </row>
    <row r="4891">
      <c r="B4891" t="s">
        <v>70</v>
      </c>
      <c r="C4891" t="s">
        <v>59</v>
      </c>
      <c r="D4891" t="s">
        <v>40</v>
      </c>
      <c r="E4891" t="s">
        <v>43</v>
      </c>
      <c r="F4891" s="4" t="n">
        <v>32</v>
      </c>
      <c r="G4891" s="4" t="n">
        <v>186639.92</v>
      </c>
      <c r="H4891" s="4" t="n">
        <v>25</v>
      </c>
      <c r="I4891" s="4" t="n">
        <v>146378.74</v>
      </c>
      <c r="J4891" s="4" t="n">
        <v>41</v>
      </c>
      <c r="K4891" s="4" t="n">
        <v>230973.12</v>
      </c>
      <c r="L4891" s="3" t="n">
        <v>0.28</v>
      </c>
      <c r="M4891" s="3" t="n">
        <v>0.275048002189389</v>
      </c>
      <c r="N4891" s="3" t="n">
        <v>-0.219512195121951</v>
      </c>
      <c r="O4891" s="3" t="n">
        <v>-0.191940949665485</v>
      </c>
    </row>
    <row r="4892">
      <c r="B4892" t="s">
        <v>70</v>
      </c>
      <c r="C4892" t="s">
        <v>60</v>
      </c>
      <c r="D4892" t="s">
        <v>42</v>
      </c>
      <c r="E4892" t="s">
        <v>43</v>
      </c>
      <c r="F4892" s="4" t="n">
        <v>119</v>
      </c>
      <c r="G4892" s="4" t="n">
        <v>1423872.48</v>
      </c>
      <c r="H4892" s="4" t="n">
        <v>98</v>
      </c>
      <c r="I4892" s="4" t="n">
        <v>1136325.26</v>
      </c>
      <c r="J4892" s="4" t="n">
        <v>112</v>
      </c>
      <c r="K4892" s="4" t="n">
        <v>1173314.73</v>
      </c>
      <c r="L4892" s="3" t="n">
        <v>0.214285714285714</v>
      </c>
      <c r="M4892" s="3" t="n">
        <v>0.253050099405517</v>
      </c>
      <c r="N4892" s="3" t="n">
        <v>0.0625</v>
      </c>
      <c r="O4892" s="3" t="n">
        <v>0.213546922742545</v>
      </c>
    </row>
    <row r="4893">
      <c r="B4893" t="s">
        <v>70</v>
      </c>
      <c r="C4893" t="s">
        <v>60</v>
      </c>
      <c r="D4893" t="s">
        <v>22</v>
      </c>
      <c r="E4893" t="s">
        <v>23</v>
      </c>
      <c r="F4893" s="4" t="n">
        <v>22</v>
      </c>
      <c r="G4893" s="4" t="n">
        <v>145185.0944</v>
      </c>
      <c r="H4893" s="4" t="n">
        <v>30</v>
      </c>
      <c r="I4893" s="4" t="n">
        <v>207999.4816</v>
      </c>
      <c r="J4893" s="4" t="n">
        <v>18</v>
      </c>
      <c r="K4893" s="4" t="n">
        <v>106144.0848</v>
      </c>
      <c r="L4893" s="3" t="n">
        <v>-0.266666666666667</v>
      </c>
      <c r="M4893" s="3" t="n">
        <v>-0.30199299881332</v>
      </c>
      <c r="N4893" s="3" t="n">
        <v>0.222222222222222</v>
      </c>
      <c r="O4893" s="3" t="n">
        <v>0.367811448688472</v>
      </c>
    </row>
    <row r="4894">
      <c r="B4894" t="s">
        <v>70</v>
      </c>
      <c r="C4894" t="s">
        <v>60</v>
      </c>
      <c r="D4894" t="s">
        <v>22</v>
      </c>
      <c r="E4894" t="s">
        <v>25</v>
      </c>
      <c r="F4894" s="4" t="n">
        <v>23</v>
      </c>
      <c r="G4894" s="4" t="n">
        <v>183509.6704</v>
      </c>
      <c r="H4894" s="4" t="n">
        <v>21</v>
      </c>
      <c r="I4894" s="4" t="n">
        <v>180974.196</v>
      </c>
      <c r="J4894" s="4" t="n">
        <v>18</v>
      </c>
      <c r="K4894" s="4" t="n">
        <v>137943</v>
      </c>
      <c r="L4894" s="3" t="n">
        <v>0.0952380952380953</v>
      </c>
      <c r="M4894" s="3" t="n">
        <v>0.0140101431919057</v>
      </c>
      <c r="N4894" s="3" t="n">
        <v>0.277777777777778</v>
      </c>
      <c r="O4894" s="3" t="n">
        <v>0.330329704298152</v>
      </c>
    </row>
    <row r="4895">
      <c r="B4895" t="s">
        <v>70</v>
      </c>
      <c r="C4895" t="s">
        <v>60</v>
      </c>
      <c r="D4895" t="s">
        <v>22</v>
      </c>
      <c r="E4895" t="s">
        <v>43</v>
      </c>
      <c r="F4895" s="4" t="n">
        <v>587</v>
      </c>
      <c r="G4895" s="4" t="n">
        <v>5526552.32278</v>
      </c>
      <c r="H4895" s="4" t="n">
        <v>594</v>
      </c>
      <c r="I4895" s="4" t="n">
        <v>5443086.76848</v>
      </c>
      <c r="J4895" s="4" t="n">
        <v>612</v>
      </c>
      <c r="K4895" s="4" t="n">
        <v>5236322.177364</v>
      </c>
      <c r="L4895" s="3" t="n">
        <v>-0.0117845117845118</v>
      </c>
      <c r="M4895" s="3" t="n">
        <v>0.0153342318155454</v>
      </c>
      <c r="N4895" s="3" t="n">
        <v>-0.0408496732026143</v>
      </c>
      <c r="O4895" s="3" t="n">
        <v>0.0554263346649353</v>
      </c>
    </row>
    <row r="4896">
      <c r="B4896" t="s">
        <v>70</v>
      </c>
      <c r="C4896" t="s">
        <v>60</v>
      </c>
      <c r="D4896" t="s">
        <v>22</v>
      </c>
      <c r="E4896" t="s">
        <v>26</v>
      </c>
      <c r="F4896" s="4" t="n">
        <v>12</v>
      </c>
      <c r="G4896" s="4" t="n">
        <v>58041.38</v>
      </c>
      <c r="H4896" s="4" t="n">
        <v>31</v>
      </c>
      <c r="I4896" s="4" t="n">
        <v>123164.86</v>
      </c>
      <c r="J4896" s="4" t="n">
        <v>18</v>
      </c>
      <c r="K4896" s="4" t="n">
        <v>98739.439344</v>
      </c>
      <c r="L4896" s="3" t="n">
        <v>-0.612903225806452</v>
      </c>
      <c r="M4896" s="3" t="n">
        <v>-0.528750489384716</v>
      </c>
      <c r="N4896" s="3" t="n">
        <v>-0.333333333333333</v>
      </c>
      <c r="O4896" s="3" t="n">
        <v>-0.412176326039399</v>
      </c>
    </row>
    <row r="4897">
      <c r="B4897" t="s">
        <v>70</v>
      </c>
      <c r="C4897" t="s">
        <v>60</v>
      </c>
      <c r="D4897" t="s">
        <v>22</v>
      </c>
      <c r="E4897" t="s">
        <v>27</v>
      </c>
      <c r="F4897" s="4"/>
      <c r="G4897" s="4"/>
      <c r="H4897" s="4" t="s">
        <v>85</v>
      </c>
      <c r="I4897" s="4" t="n">
        <v>10505.5056</v>
      </c>
      <c r="J4897" s="4"/>
      <c r="K4897" s="4"/>
      <c r="L4897" s="3" t="s">
        <v>86</v>
      </c>
      <c r="M4897" s="3"/>
      <c r="N4897" s="3"/>
      <c r="O4897" s="3"/>
    </row>
    <row r="4898">
      <c r="B4898" t="s">
        <v>70</v>
      </c>
      <c r="C4898" t="s">
        <v>60</v>
      </c>
      <c r="D4898" t="s">
        <v>22</v>
      </c>
      <c r="E4898" t="s">
        <v>28</v>
      </c>
      <c r="F4898" s="4" t="n">
        <v>15</v>
      </c>
      <c r="G4898" s="4" t="n">
        <v>190341.5064</v>
      </c>
      <c r="H4898" s="4" t="n">
        <v>22</v>
      </c>
      <c r="I4898" s="4" t="n">
        <v>401864.124</v>
      </c>
      <c r="J4898" s="4" t="n">
        <v>10</v>
      </c>
      <c r="K4898" s="4" t="n">
        <v>108197.856</v>
      </c>
      <c r="L4898" s="3" t="n">
        <v>-0.318181818181818</v>
      </c>
      <c r="M4898" s="3" t="n">
        <v>-0.526353573179376</v>
      </c>
      <c r="N4898" s="3" t="n">
        <v>0.5</v>
      </c>
      <c r="O4898" s="3" t="n">
        <v>0.759198503896418</v>
      </c>
    </row>
    <row r="4899">
      <c r="B4899" t="s">
        <v>70</v>
      </c>
      <c r="C4899" t="s">
        <v>60</v>
      </c>
      <c r="D4899" t="s">
        <v>22</v>
      </c>
      <c r="E4899" t="s">
        <v>33</v>
      </c>
      <c r="F4899" s="4" t="n">
        <v>14</v>
      </c>
      <c r="G4899" s="4" t="n">
        <v>149966.97232</v>
      </c>
      <c r="H4899" s="4" t="n">
        <v>17</v>
      </c>
      <c r="I4899" s="4" t="n">
        <v>160807.55312</v>
      </c>
      <c r="J4899" s="4" t="n">
        <v>9</v>
      </c>
      <c r="K4899" s="4" t="n">
        <v>84041.86752</v>
      </c>
      <c r="L4899" s="3" t="n">
        <v>-0.176470588235294</v>
      </c>
      <c r="M4899" s="3" t="n">
        <v>-0.0674133807129718</v>
      </c>
      <c r="N4899" s="3" t="n">
        <v>0.555555555555556</v>
      </c>
      <c r="O4899" s="3" t="n">
        <v>0.784431697502574</v>
      </c>
    </row>
    <row r="4900">
      <c r="B4900" t="s">
        <v>70</v>
      </c>
      <c r="C4900" t="s">
        <v>60</v>
      </c>
      <c r="D4900" t="s">
        <v>22</v>
      </c>
      <c r="E4900" t="s">
        <v>34</v>
      </c>
      <c r="F4900" s="4" t="n">
        <v>14</v>
      </c>
      <c r="G4900" s="4" t="n">
        <v>107731.276</v>
      </c>
      <c r="H4900" s="4" t="n">
        <v>17</v>
      </c>
      <c r="I4900" s="4" t="n">
        <v>140497.9376</v>
      </c>
      <c r="J4900" s="4" t="n">
        <v>16</v>
      </c>
      <c r="K4900" s="4" t="n">
        <v>127551.1536</v>
      </c>
      <c r="L4900" s="3" t="n">
        <v>-0.176470588235294</v>
      </c>
      <c r="M4900" s="3" t="n">
        <v>-0.23321809671888</v>
      </c>
      <c r="N4900" s="3" t="n">
        <v>-0.125</v>
      </c>
      <c r="O4900" s="3" t="n">
        <v>-0.155387678124457</v>
      </c>
    </row>
    <row r="4901">
      <c r="B4901" t="s">
        <v>70</v>
      </c>
      <c r="C4901" t="s">
        <v>60</v>
      </c>
      <c r="D4901" t="s">
        <v>22</v>
      </c>
      <c r="E4901" t="s">
        <v>29</v>
      </c>
      <c r="F4901" s="4" t="s">
        <v>85</v>
      </c>
      <c r="G4901" s="4" t="n">
        <v>15946.335</v>
      </c>
      <c r="H4901" s="4" t="n">
        <v>5</v>
      </c>
      <c r="I4901" s="4" t="n">
        <v>26867.54</v>
      </c>
      <c r="J4901" s="4" t="s">
        <v>85</v>
      </c>
      <c r="K4901" s="4" t="n">
        <v>14812.9965</v>
      </c>
      <c r="L4901" s="3" t="s">
        <v>86</v>
      </c>
      <c r="M4901" s="3" t="n">
        <v>-0.406483250792592</v>
      </c>
      <c r="N4901" s="3" t="s">
        <v>86</v>
      </c>
      <c r="O4901" s="3" t="n">
        <v>0.0765097392684861</v>
      </c>
    </row>
    <row r="4902">
      <c r="B4902" t="s">
        <v>70</v>
      </c>
      <c r="C4902" t="s">
        <v>60</v>
      </c>
      <c r="D4902" t="s">
        <v>22</v>
      </c>
      <c r="E4902" t="s">
        <v>38</v>
      </c>
      <c r="F4902" s="4" t="n">
        <v>89</v>
      </c>
      <c r="G4902" s="4" t="n">
        <v>498117.492</v>
      </c>
      <c r="H4902" s="4" t="n">
        <v>108</v>
      </c>
      <c r="I4902" s="4" t="n">
        <v>572273.65632</v>
      </c>
      <c r="J4902" s="4" t="n">
        <v>116</v>
      </c>
      <c r="K4902" s="4" t="n">
        <v>591199.6896</v>
      </c>
      <c r="L4902" s="3" t="n">
        <v>-0.175925925925926</v>
      </c>
      <c r="M4902" s="3" t="n">
        <v>-0.129581649445233</v>
      </c>
      <c r="N4902" s="3" t="n">
        <v>-0.232758620689655</v>
      </c>
      <c r="O4902" s="3" t="n">
        <v>-0.157446289701164</v>
      </c>
    </row>
    <row r="4903">
      <c r="B4903" t="s">
        <v>70</v>
      </c>
      <c r="C4903" t="s">
        <v>60</v>
      </c>
      <c r="D4903" t="s">
        <v>22</v>
      </c>
      <c r="E4903" t="s">
        <v>30</v>
      </c>
      <c r="F4903" s="4" t="s">
        <v>85</v>
      </c>
      <c r="G4903" s="4" t="n">
        <v>5524.2744</v>
      </c>
      <c r="H4903" s="4"/>
      <c r="I4903" s="4"/>
      <c r="J4903" s="4" t="s">
        <v>85</v>
      </c>
      <c r="K4903" s="4" t="n">
        <v>4991.63805</v>
      </c>
      <c r="L4903" s="3" t="s">
        <v>86</v>
      </c>
      <c r="M4903" s="3"/>
      <c r="N4903" s="3" t="s">
        <v>86</v>
      </c>
      <c r="O4903" s="3" t="n">
        <v>0.106705723585067</v>
      </c>
    </row>
    <row r="4904">
      <c r="B4904" t="s">
        <v>70</v>
      </c>
      <c r="C4904" t="s">
        <v>60</v>
      </c>
      <c r="D4904" t="s">
        <v>31</v>
      </c>
      <c r="E4904" t="s">
        <v>23</v>
      </c>
      <c r="F4904" s="4" t="n">
        <v>125</v>
      </c>
      <c r="G4904" s="4" t="n">
        <v>2299095.196324</v>
      </c>
      <c r="H4904" s="4" t="n">
        <v>146</v>
      </c>
      <c r="I4904" s="4" t="n">
        <v>1982285.313856</v>
      </c>
      <c r="J4904" s="4" t="n">
        <v>139</v>
      </c>
      <c r="K4904" s="4" t="n">
        <v>1949363.645364</v>
      </c>
      <c r="L4904" s="3" t="n">
        <v>-0.143835616438356</v>
      </c>
      <c r="M4904" s="3" t="n">
        <v>0.159820526466865</v>
      </c>
      <c r="N4904" s="3" t="n">
        <v>-0.100719424460432</v>
      </c>
      <c r="O4904" s="3" t="n">
        <v>0.179408060569784</v>
      </c>
    </row>
    <row r="4905">
      <c r="B4905" t="s">
        <v>70</v>
      </c>
      <c r="C4905" t="s">
        <v>60</v>
      </c>
      <c r="D4905" t="s">
        <v>31</v>
      </c>
      <c r="E4905" t="s">
        <v>25</v>
      </c>
      <c r="F4905" s="4" t="s">
        <v>85</v>
      </c>
      <c r="G4905" s="4" t="n">
        <v>22624.2852</v>
      </c>
      <c r="H4905" s="4" t="n">
        <v>8</v>
      </c>
      <c r="I4905" s="4" t="n">
        <v>66288.498</v>
      </c>
      <c r="J4905" s="4" t="s">
        <v>85</v>
      </c>
      <c r="K4905" s="4" t="n">
        <v>31529.8656</v>
      </c>
      <c r="L4905" s="3" t="s">
        <v>86</v>
      </c>
      <c r="M4905" s="3" t="n">
        <v>-0.658699685728284</v>
      </c>
      <c r="N4905" s="3" t="s">
        <v>86</v>
      </c>
      <c r="O4905" s="3" t="n">
        <v>-0.28244904412152</v>
      </c>
    </row>
    <row r="4906">
      <c r="B4906" t="s">
        <v>70</v>
      </c>
      <c r="C4906" t="s">
        <v>60</v>
      </c>
      <c r="D4906" t="s">
        <v>31</v>
      </c>
      <c r="E4906" t="s">
        <v>43</v>
      </c>
      <c r="F4906" s="4" t="n">
        <v>150</v>
      </c>
      <c r="G4906" s="4" t="n">
        <v>1263505.524888</v>
      </c>
      <c r="H4906" s="4" t="n">
        <v>151</v>
      </c>
      <c r="I4906" s="4" t="n">
        <v>1632013.895116</v>
      </c>
      <c r="J4906" s="4" t="n">
        <v>156</v>
      </c>
      <c r="K4906" s="4" t="n">
        <v>1296059.35356</v>
      </c>
      <c r="L4906" s="3" t="n">
        <v>-0.00662251655629142</v>
      </c>
      <c r="M4906" s="3" t="n">
        <v>-0.225799774947264</v>
      </c>
      <c r="N4906" s="3" t="n">
        <v>-0.0384615384615384</v>
      </c>
      <c r="O4906" s="3" t="n">
        <v>-0.0251175446422122</v>
      </c>
    </row>
    <row r="4907">
      <c r="B4907" t="s">
        <v>70</v>
      </c>
      <c r="C4907" t="s">
        <v>60</v>
      </c>
      <c r="D4907" t="s">
        <v>31</v>
      </c>
      <c r="E4907" t="s">
        <v>26</v>
      </c>
      <c r="F4907" s="4" t="n">
        <v>6</v>
      </c>
      <c r="G4907" s="4" t="n">
        <v>26969.86</v>
      </c>
      <c r="H4907" s="4" t="n">
        <v>7</v>
      </c>
      <c r="I4907" s="4" t="n">
        <v>36363.247</v>
      </c>
      <c r="J4907" s="4" t="n">
        <v>11</v>
      </c>
      <c r="K4907" s="4" t="n">
        <v>65704.4622</v>
      </c>
      <c r="L4907" s="3" t="n">
        <v>-0.142857142857143</v>
      </c>
      <c r="M4907" s="3" t="n">
        <v>-0.258320908471128</v>
      </c>
      <c r="N4907" s="3" t="n">
        <v>-0.454545454545455</v>
      </c>
      <c r="O4907" s="3" t="n">
        <v>-0.589527726170172</v>
      </c>
    </row>
    <row r="4908">
      <c r="B4908" t="s">
        <v>70</v>
      </c>
      <c r="C4908" t="s">
        <v>60</v>
      </c>
      <c r="D4908" t="s">
        <v>31</v>
      </c>
      <c r="E4908" t="s">
        <v>27</v>
      </c>
      <c r="F4908" s="4"/>
      <c r="G4908" s="4"/>
      <c r="H4908" s="4" t="s">
        <v>85</v>
      </c>
      <c r="I4908" s="4" t="n">
        <v>8183.98772</v>
      </c>
      <c r="J4908" s="4"/>
      <c r="K4908" s="4"/>
      <c r="L4908" s="3" t="s">
        <v>86</v>
      </c>
      <c r="M4908" s="3"/>
      <c r="N4908" s="3"/>
      <c r="O4908" s="3"/>
    </row>
    <row r="4909">
      <c r="B4909" t="s">
        <v>70</v>
      </c>
      <c r="C4909" t="s">
        <v>60</v>
      </c>
      <c r="D4909" t="s">
        <v>31</v>
      </c>
      <c r="E4909" t="s">
        <v>28</v>
      </c>
      <c r="F4909" s="4" t="s">
        <v>85</v>
      </c>
      <c r="G4909" s="4" t="n">
        <v>326640.606716</v>
      </c>
      <c r="H4909" s="4" t="s">
        <v>85</v>
      </c>
      <c r="I4909" s="4" t="n">
        <v>25947.6704</v>
      </c>
      <c r="J4909" s="4" t="s">
        <v>85</v>
      </c>
      <c r="K4909" s="4" t="n">
        <v>302334.418242</v>
      </c>
      <c r="L4909" s="3" t="s">
        <v>86</v>
      </c>
      <c r="M4909" s="3" t="n">
        <v>11.5884367143803</v>
      </c>
      <c r="N4909" s="3" t="s">
        <v>86</v>
      </c>
      <c r="O4909" s="3" t="n">
        <v>0.0803950427322648</v>
      </c>
    </row>
    <row r="4910">
      <c r="B4910" t="s">
        <v>70</v>
      </c>
      <c r="C4910" t="s">
        <v>60</v>
      </c>
      <c r="D4910" t="s">
        <v>31</v>
      </c>
      <c r="E4910" t="s">
        <v>33</v>
      </c>
      <c r="F4910" s="4" t="s">
        <v>85</v>
      </c>
      <c r="G4910" s="4" t="n">
        <v>77914.25376</v>
      </c>
      <c r="H4910" s="4" t="n">
        <v>7</v>
      </c>
      <c r="I4910" s="4" t="n">
        <v>188591.707744</v>
      </c>
      <c r="J4910" s="4" t="s">
        <v>85</v>
      </c>
      <c r="K4910" s="4" t="n">
        <v>41133.65976</v>
      </c>
      <c r="L4910" s="3" t="s">
        <v>86</v>
      </c>
      <c r="M4910" s="3" t="n">
        <v>-0.586862780489993</v>
      </c>
      <c r="N4910" s="3" t="s">
        <v>86</v>
      </c>
      <c r="O4910" s="3" t="n">
        <v>0.894172660896245</v>
      </c>
    </row>
    <row r="4911">
      <c r="B4911" t="s">
        <v>70</v>
      </c>
      <c r="C4911" t="s">
        <v>60</v>
      </c>
      <c r="D4911" t="s">
        <v>31</v>
      </c>
      <c r="E4911" t="s">
        <v>29</v>
      </c>
      <c r="F4911" s="4" t="s">
        <v>85</v>
      </c>
      <c r="G4911" s="4" t="n">
        <v>16283.184</v>
      </c>
      <c r="H4911" s="4" t="s">
        <v>85</v>
      </c>
      <c r="I4911" s="4" t="n">
        <v>20654.79344</v>
      </c>
      <c r="J4911" s="4" t="n">
        <v>5</v>
      </c>
      <c r="K4911" s="4" t="n">
        <v>23724.5967</v>
      </c>
      <c r="L4911" s="3" t="s">
        <v>86</v>
      </c>
      <c r="M4911" s="3" t="n">
        <v>-0.211651084901869</v>
      </c>
      <c r="N4911" s="3" t="s">
        <v>86</v>
      </c>
      <c r="O4911" s="3" t="n">
        <v>-0.313658132700734</v>
      </c>
    </row>
    <row r="4912">
      <c r="B4912" t="s">
        <v>70</v>
      </c>
      <c r="C4912" t="s">
        <v>60</v>
      </c>
      <c r="D4912" t="s">
        <v>31</v>
      </c>
      <c r="E4912" t="s">
        <v>38</v>
      </c>
      <c r="F4912" s="4" t="n">
        <v>11</v>
      </c>
      <c r="G4912" s="4" t="n">
        <v>57384.26164</v>
      </c>
      <c r="H4912" s="4" t="n">
        <v>14</v>
      </c>
      <c r="I4912" s="4" t="n">
        <v>62722.8834</v>
      </c>
      <c r="J4912" s="4" t="n">
        <v>9</v>
      </c>
      <c r="K4912" s="4" t="n">
        <v>50897.97324</v>
      </c>
      <c r="L4912" s="3" t="n">
        <v>-0.214285714285714</v>
      </c>
      <c r="M4912" s="3" t="n">
        <v>-0.0851144187035255</v>
      </c>
      <c r="N4912" s="3" t="n">
        <v>0.222222222222222</v>
      </c>
      <c r="O4912" s="3" t="n">
        <v>0.127437066490155</v>
      </c>
    </row>
    <row r="4913">
      <c r="B4913" t="s">
        <v>70</v>
      </c>
      <c r="C4913" t="s">
        <v>60</v>
      </c>
      <c r="D4913" t="s">
        <v>35</v>
      </c>
      <c r="E4913" t="s">
        <v>23</v>
      </c>
      <c r="F4913" s="4" t="n">
        <v>63</v>
      </c>
      <c r="G4913" s="4" t="n">
        <v>952128.555736</v>
      </c>
      <c r="H4913" s="4" t="n">
        <v>76</v>
      </c>
      <c r="I4913" s="4" t="n">
        <v>1686373.53342</v>
      </c>
      <c r="J4913" s="4" t="n">
        <v>56</v>
      </c>
      <c r="K4913" s="4" t="n">
        <v>1111027.41423</v>
      </c>
      <c r="L4913" s="3" t="n">
        <v>-0.171052631578947</v>
      </c>
      <c r="M4913" s="3" t="n">
        <v>-0.435398779174941</v>
      </c>
      <c r="N4913" s="3" t="n">
        <v>0.125</v>
      </c>
      <c r="O4913" s="3" t="n">
        <v>-0.143019745920604</v>
      </c>
    </row>
    <row r="4914">
      <c r="B4914" t="s">
        <v>70</v>
      </c>
      <c r="C4914" t="s">
        <v>60</v>
      </c>
      <c r="D4914" t="s">
        <v>35</v>
      </c>
      <c r="E4914" t="s">
        <v>25</v>
      </c>
      <c r="F4914" s="4" t="n">
        <v>14</v>
      </c>
      <c r="G4914" s="4" t="n">
        <v>117655.8</v>
      </c>
      <c r="H4914" s="4" t="n">
        <v>18</v>
      </c>
      <c r="I4914" s="4" t="n">
        <v>148081.84</v>
      </c>
      <c r="J4914" s="4" t="n">
        <v>18</v>
      </c>
      <c r="K4914" s="4" t="n">
        <v>173422.5822</v>
      </c>
      <c r="L4914" s="3" t="n">
        <v>-0.222222222222222</v>
      </c>
      <c r="M4914" s="3" t="n">
        <v>-0.205467733248047</v>
      </c>
      <c r="N4914" s="3" t="n">
        <v>-0.222222222222222</v>
      </c>
      <c r="O4914" s="3" t="n">
        <v>-0.321565862372449</v>
      </c>
    </row>
    <row r="4915">
      <c r="B4915" t="s">
        <v>70</v>
      </c>
      <c r="C4915" t="s">
        <v>60</v>
      </c>
      <c r="D4915" t="s">
        <v>35</v>
      </c>
      <c r="E4915" t="s">
        <v>43</v>
      </c>
      <c r="F4915" s="4" t="n">
        <v>779</v>
      </c>
      <c r="G4915" s="4" t="n">
        <v>11857552.9856</v>
      </c>
      <c r="H4915" s="4" t="n">
        <v>703</v>
      </c>
      <c r="I4915" s="4" t="n">
        <v>10139848.8828</v>
      </c>
      <c r="J4915" s="4" t="n">
        <v>728</v>
      </c>
      <c r="K4915" s="4" t="n">
        <v>9281632.9346</v>
      </c>
      <c r="L4915" s="3" t="n">
        <v>0.108108108108108</v>
      </c>
      <c r="M4915" s="3" t="n">
        <v>0.169401351307484</v>
      </c>
      <c r="N4915" s="3" t="n">
        <v>0.070054945054945</v>
      </c>
      <c r="O4915" s="3" t="n">
        <v>0.277528756970932</v>
      </c>
    </row>
    <row r="4916">
      <c r="B4916" t="s">
        <v>70</v>
      </c>
      <c r="C4916" t="s">
        <v>60</v>
      </c>
      <c r="D4916" t="s">
        <v>35</v>
      </c>
      <c r="E4916" t="s">
        <v>26</v>
      </c>
      <c r="F4916" s="4" t="n">
        <v>10</v>
      </c>
      <c r="G4916" s="4" t="n">
        <v>60973.364</v>
      </c>
      <c r="H4916" s="4" t="s">
        <v>85</v>
      </c>
      <c r="I4916" s="4" t="n">
        <v>15947.824</v>
      </c>
      <c r="J4916" s="4" t="n">
        <v>7</v>
      </c>
      <c r="K4916" s="4" t="n">
        <v>39411.5382</v>
      </c>
      <c r="L4916" s="3" t="s">
        <v>86</v>
      </c>
      <c r="M4916" s="3" t="n">
        <v>2.82330304121741</v>
      </c>
      <c r="N4916" s="3" t="n">
        <v>0.428571428571429</v>
      </c>
      <c r="O4916" s="3" t="n">
        <v>0.547094246628517</v>
      </c>
    </row>
    <row r="4917">
      <c r="B4917" t="s">
        <v>70</v>
      </c>
      <c r="C4917" t="s">
        <v>60</v>
      </c>
      <c r="D4917" t="s">
        <v>35</v>
      </c>
      <c r="E4917" t="s">
        <v>27</v>
      </c>
      <c r="F4917" s="4"/>
      <c r="G4917" s="4"/>
      <c r="H4917" s="4" t="s">
        <v>85</v>
      </c>
      <c r="I4917" s="4" t="n">
        <v>9953.64</v>
      </c>
      <c r="J4917" s="4"/>
      <c r="K4917" s="4"/>
      <c r="L4917" s="3" t="s">
        <v>86</v>
      </c>
      <c r="M4917" s="3"/>
      <c r="N4917" s="3"/>
      <c r="O4917" s="3"/>
    </row>
    <row r="4918">
      <c r="B4918" t="s">
        <v>70</v>
      </c>
      <c r="C4918" t="s">
        <v>60</v>
      </c>
      <c r="D4918" t="s">
        <v>35</v>
      </c>
      <c r="E4918" t="s">
        <v>28</v>
      </c>
      <c r="F4918" s="4" t="n">
        <v>11</v>
      </c>
      <c r="G4918" s="4" t="n">
        <v>135542.98</v>
      </c>
      <c r="H4918" s="4" t="n">
        <v>5</v>
      </c>
      <c r="I4918" s="4" t="n">
        <v>61740.5</v>
      </c>
      <c r="J4918" s="4" t="n">
        <v>11</v>
      </c>
      <c r="K4918" s="4" t="n">
        <v>409856.76</v>
      </c>
      <c r="L4918" s="3" t="n">
        <v>1.2</v>
      </c>
      <c r="M4918" s="3" t="n">
        <v>1.19536576477353</v>
      </c>
      <c r="N4918" s="3" t="n">
        <v>0</v>
      </c>
      <c r="O4918" s="3" t="n">
        <v>-0.669291827710735</v>
      </c>
    </row>
    <row r="4919">
      <c r="B4919" t="s">
        <v>70</v>
      </c>
      <c r="C4919" t="s">
        <v>60</v>
      </c>
      <c r="D4919" t="s">
        <v>35</v>
      </c>
      <c r="E4919" t="s">
        <v>33</v>
      </c>
      <c r="F4919" s="4" t="s">
        <v>85</v>
      </c>
      <c r="G4919" s="4" t="n">
        <v>13815.04</v>
      </c>
      <c r="H4919" s="4" t="n">
        <v>5</v>
      </c>
      <c r="I4919" s="4" t="n">
        <v>40040</v>
      </c>
      <c r="J4919" s="4" t="s">
        <v>85</v>
      </c>
      <c r="K4919" s="4" t="n">
        <v>60429.24</v>
      </c>
      <c r="L4919" s="3" t="s">
        <v>86</v>
      </c>
      <c r="M4919" s="3" t="n">
        <v>-0.654969030969031</v>
      </c>
      <c r="N4919" s="3" t="s">
        <v>86</v>
      </c>
      <c r="O4919" s="3" t="n">
        <v>-0.771384846144019</v>
      </c>
    </row>
    <row r="4920">
      <c r="B4920" t="s">
        <v>70</v>
      </c>
      <c r="C4920" t="s">
        <v>60</v>
      </c>
      <c r="D4920" t="s">
        <v>35</v>
      </c>
      <c r="E4920" t="s">
        <v>51</v>
      </c>
      <c r="F4920" s="4"/>
      <c r="G4920" s="4"/>
      <c r="H4920" s="4" t="s">
        <v>85</v>
      </c>
      <c r="I4920" s="4" t="n">
        <v>7414.92</v>
      </c>
      <c r="J4920" s="4"/>
      <c r="K4920" s="4"/>
      <c r="L4920" s="3" t="s">
        <v>86</v>
      </c>
      <c r="M4920" s="3"/>
      <c r="N4920" s="3"/>
      <c r="O4920" s="3"/>
    </row>
    <row r="4921">
      <c r="B4921" t="s">
        <v>70</v>
      </c>
      <c r="C4921" t="s">
        <v>60</v>
      </c>
      <c r="D4921" t="s">
        <v>35</v>
      </c>
      <c r="E4921" t="s">
        <v>34</v>
      </c>
      <c r="F4921" s="4" t="s">
        <v>85</v>
      </c>
      <c r="G4921" s="4" t="n">
        <v>17335.16</v>
      </c>
      <c r="H4921" s="4" t="s">
        <v>85</v>
      </c>
      <c r="I4921" s="4" t="n">
        <v>25370</v>
      </c>
      <c r="J4921" s="4" t="s">
        <v>85</v>
      </c>
      <c r="K4921" s="4" t="n">
        <v>21375.9</v>
      </c>
      <c r="L4921" s="3" t="s">
        <v>86</v>
      </c>
      <c r="M4921" s="3" t="n">
        <v>-0.316706346078045</v>
      </c>
      <c r="N4921" s="3" t="s">
        <v>86</v>
      </c>
      <c r="O4921" s="3" t="n">
        <v>-0.189032508572739</v>
      </c>
    </row>
    <row r="4922">
      <c r="B4922" t="s">
        <v>70</v>
      </c>
      <c r="C4922" t="s">
        <v>60</v>
      </c>
      <c r="D4922" t="s">
        <v>35</v>
      </c>
      <c r="E4922" t="s">
        <v>29</v>
      </c>
      <c r="F4922" s="4"/>
      <c r="G4922" s="4"/>
      <c r="H4922" s="4" t="s">
        <v>85</v>
      </c>
      <c r="I4922" s="4" t="n">
        <v>10716.702</v>
      </c>
      <c r="J4922" s="4" t="s">
        <v>85</v>
      </c>
      <c r="K4922" s="4" t="n">
        <v>9811.413</v>
      </c>
      <c r="L4922" s="3" t="s">
        <v>86</v>
      </c>
      <c r="M4922" s="3"/>
      <c r="N4922" s="3" t="s">
        <v>86</v>
      </c>
      <c r="O4922" s="3"/>
    </row>
    <row r="4923">
      <c r="B4923" t="s">
        <v>70</v>
      </c>
      <c r="C4923" t="s">
        <v>60</v>
      </c>
      <c r="D4923" t="s">
        <v>35</v>
      </c>
      <c r="E4923" t="s">
        <v>38</v>
      </c>
      <c r="F4923" s="4" t="n">
        <v>86</v>
      </c>
      <c r="G4923" s="4" t="n">
        <v>1923097.5582</v>
      </c>
      <c r="H4923" s="4" t="n">
        <v>90</v>
      </c>
      <c r="I4923" s="4" t="n">
        <v>2424959.4086</v>
      </c>
      <c r="J4923" s="4" t="n">
        <v>91</v>
      </c>
      <c r="K4923" s="4" t="n">
        <v>1305577.5615</v>
      </c>
      <c r="L4923" s="3" t="n">
        <v>-0.0444444444444444</v>
      </c>
      <c r="M4923" s="3" t="n">
        <v>-0.206956804563479</v>
      </c>
      <c r="N4923" s="3" t="n">
        <v>-0.054945054945055</v>
      </c>
      <c r="O4923" s="3" t="n">
        <v>0.472986067553521</v>
      </c>
    </row>
    <row r="4924">
      <c r="B4924" t="s">
        <v>70</v>
      </c>
      <c r="C4924" t="s">
        <v>60</v>
      </c>
      <c r="D4924" t="s">
        <v>37</v>
      </c>
      <c r="E4924" t="s">
        <v>23</v>
      </c>
      <c r="F4924" s="4" t="n">
        <v>97</v>
      </c>
      <c r="G4924" s="4" t="n">
        <v>1694375.16968</v>
      </c>
      <c r="H4924" s="4" t="n">
        <v>100</v>
      </c>
      <c r="I4924" s="4" t="n">
        <v>1774677.948064</v>
      </c>
      <c r="J4924" s="4" t="n">
        <v>103</v>
      </c>
      <c r="K4924" s="4" t="n">
        <v>1895141.03622</v>
      </c>
      <c r="L4924" s="3" t="n">
        <v>-0.03</v>
      </c>
      <c r="M4924" s="3" t="n">
        <v>-0.04524921181987</v>
      </c>
      <c r="N4924" s="3" t="n">
        <v>-0.058252427184466</v>
      </c>
      <c r="O4924" s="3" t="n">
        <v>-0.105937163885408</v>
      </c>
    </row>
    <row r="4925">
      <c r="B4925" t="s">
        <v>70</v>
      </c>
      <c r="C4925" t="s">
        <v>60</v>
      </c>
      <c r="D4925" t="s">
        <v>37</v>
      </c>
      <c r="E4925" t="s">
        <v>24</v>
      </c>
      <c r="F4925" s="4"/>
      <c r="G4925" s="4"/>
      <c r="H4925" s="4" t="s">
        <v>85</v>
      </c>
      <c r="I4925" s="4" t="n">
        <v>196554.72</v>
      </c>
      <c r="J4925" s="4"/>
      <c r="K4925" s="4"/>
      <c r="L4925" s="3" t="s">
        <v>86</v>
      </c>
      <c r="M4925" s="3"/>
      <c r="N4925" s="3"/>
      <c r="O4925" s="3"/>
    </row>
    <row r="4926">
      <c r="B4926" t="s">
        <v>70</v>
      </c>
      <c r="C4926" t="s">
        <v>60</v>
      </c>
      <c r="D4926" t="s">
        <v>37</v>
      </c>
      <c r="E4926" t="s">
        <v>25</v>
      </c>
      <c r="F4926" s="4" t="n">
        <v>14</v>
      </c>
      <c r="G4926" s="4" t="n">
        <v>118675.544</v>
      </c>
      <c r="H4926" s="4" t="n">
        <v>11</v>
      </c>
      <c r="I4926" s="4" t="n">
        <v>100206.168</v>
      </c>
      <c r="J4926" s="4" t="n">
        <v>13</v>
      </c>
      <c r="K4926" s="4" t="n">
        <v>177657.3972</v>
      </c>
      <c r="L4926" s="3" t="n">
        <v>0.272727272727273</v>
      </c>
      <c r="M4926" s="3" t="n">
        <v>0.184313763999038</v>
      </c>
      <c r="N4926" s="3" t="n">
        <v>0.0769230769230769</v>
      </c>
      <c r="O4926" s="3" t="n">
        <v>-0.331997733444223</v>
      </c>
    </row>
    <row r="4927">
      <c r="B4927" t="s">
        <v>70</v>
      </c>
      <c r="C4927" t="s">
        <v>60</v>
      </c>
      <c r="D4927" t="s">
        <v>37</v>
      </c>
      <c r="E4927" t="s">
        <v>43</v>
      </c>
      <c r="F4927" s="4" t="n">
        <v>471</v>
      </c>
      <c r="G4927" s="4" t="n">
        <v>8651139.553568</v>
      </c>
      <c r="H4927" s="4" t="n">
        <v>447</v>
      </c>
      <c r="I4927" s="4" t="n">
        <v>7900701.358976</v>
      </c>
      <c r="J4927" s="4" t="n">
        <v>479</v>
      </c>
      <c r="K4927" s="4" t="n">
        <v>7420559.511732</v>
      </c>
      <c r="L4927" s="3" t="n">
        <v>0.0536912751677852</v>
      </c>
      <c r="M4927" s="3" t="n">
        <v>0.0949837439102068</v>
      </c>
      <c r="N4927" s="3" t="n">
        <v>-0.0167014613778705</v>
      </c>
      <c r="O4927" s="3" t="n">
        <v>0.165833861973674</v>
      </c>
    </row>
    <row r="4928">
      <c r="B4928" t="s">
        <v>70</v>
      </c>
      <c r="C4928" t="s">
        <v>60</v>
      </c>
      <c r="D4928" t="s">
        <v>37</v>
      </c>
      <c r="E4928" t="s">
        <v>26</v>
      </c>
      <c r="F4928" s="4" t="n">
        <v>26</v>
      </c>
      <c r="G4928" s="4" t="n">
        <v>100958.736</v>
      </c>
      <c r="H4928" s="4" t="n">
        <v>25</v>
      </c>
      <c r="I4928" s="4" t="n">
        <v>84221.712</v>
      </c>
      <c r="J4928" s="4" t="n">
        <v>24</v>
      </c>
      <c r="K4928" s="4" t="n">
        <v>67395.764</v>
      </c>
      <c r="L4928" s="3" t="n">
        <v>0.04</v>
      </c>
      <c r="M4928" s="3" t="n">
        <v>0.198725763256867</v>
      </c>
      <c r="N4928" s="3" t="n">
        <v>0.0833333333333333</v>
      </c>
      <c r="O4928" s="3" t="n">
        <v>0.497998242144714</v>
      </c>
    </row>
    <row r="4929">
      <c r="B4929" t="s">
        <v>70</v>
      </c>
      <c r="C4929" t="s">
        <v>60</v>
      </c>
      <c r="D4929" t="s">
        <v>37</v>
      </c>
      <c r="E4929" t="s">
        <v>27</v>
      </c>
      <c r="F4929" s="4" t="s">
        <v>85</v>
      </c>
      <c r="G4929" s="4" t="n">
        <v>9504.54</v>
      </c>
      <c r="H4929" s="4" t="s">
        <v>85</v>
      </c>
      <c r="I4929" s="4" t="n">
        <v>11247.54</v>
      </c>
      <c r="J4929" s="4" t="s">
        <v>85</v>
      </c>
      <c r="K4929" s="4" t="n">
        <v>13327.74</v>
      </c>
      <c r="L4929" s="3" t="s">
        <v>86</v>
      </c>
      <c r="M4929" s="3" t="n">
        <v>-0.154967219498664</v>
      </c>
      <c r="N4929" s="3" t="s">
        <v>86</v>
      </c>
      <c r="O4929" s="3" t="n">
        <v>-0.286860337911754</v>
      </c>
    </row>
    <row r="4930">
      <c r="B4930" t="s">
        <v>70</v>
      </c>
      <c r="C4930" t="s">
        <v>60</v>
      </c>
      <c r="D4930" t="s">
        <v>37</v>
      </c>
      <c r="E4930" t="s">
        <v>28</v>
      </c>
      <c r="F4930" s="4" t="n">
        <v>6</v>
      </c>
      <c r="G4930" s="4" t="n">
        <v>76107.992</v>
      </c>
      <c r="H4930" s="4" t="n">
        <v>7</v>
      </c>
      <c r="I4930" s="4" t="n">
        <v>78179.252</v>
      </c>
      <c r="J4930" s="4" t="n">
        <v>7</v>
      </c>
      <c r="K4930" s="4" t="n">
        <v>66467.628</v>
      </c>
      <c r="L4930" s="3" t="n">
        <v>-0.142857142857143</v>
      </c>
      <c r="M4930" s="3" t="n">
        <v>-0.026493730075596</v>
      </c>
      <c r="N4930" s="3" t="n">
        <v>-0.142857142857143</v>
      </c>
      <c r="O4930" s="3" t="n">
        <v>0.145038483997052</v>
      </c>
    </row>
    <row r="4931">
      <c r="B4931" t="s">
        <v>70</v>
      </c>
      <c r="C4931" t="s">
        <v>60</v>
      </c>
      <c r="D4931" t="s">
        <v>37</v>
      </c>
      <c r="E4931" t="s">
        <v>33</v>
      </c>
      <c r="F4931" s="4" t="s">
        <v>85</v>
      </c>
      <c r="G4931" s="4" t="n">
        <v>65379.992</v>
      </c>
      <c r="H4931" s="4" t="n">
        <v>10</v>
      </c>
      <c r="I4931" s="4" t="n">
        <v>70582.996</v>
      </c>
      <c r="J4931" s="4" t="n">
        <v>6</v>
      </c>
      <c r="K4931" s="4" t="n">
        <v>36102.348</v>
      </c>
      <c r="L4931" s="3" t="s">
        <v>86</v>
      </c>
      <c r="M4931" s="3" t="n">
        <v>-0.0737146946836884</v>
      </c>
      <c r="N4931" s="3" t="s">
        <v>86</v>
      </c>
      <c r="O4931" s="3" t="n">
        <v>0.810962323004587</v>
      </c>
    </row>
    <row r="4932">
      <c r="B4932" t="s">
        <v>70</v>
      </c>
      <c r="C4932" t="s">
        <v>60</v>
      </c>
      <c r="D4932" t="s">
        <v>37</v>
      </c>
      <c r="E4932" t="s">
        <v>34</v>
      </c>
      <c r="F4932" s="4" t="s">
        <v>85</v>
      </c>
      <c r="G4932" s="4" t="n">
        <v>23007.92</v>
      </c>
      <c r="H4932" s="4" t="n">
        <v>8</v>
      </c>
      <c r="I4932" s="4" t="n">
        <v>39838.22</v>
      </c>
      <c r="J4932" s="4" t="s">
        <v>85</v>
      </c>
      <c r="K4932" s="4" t="n">
        <v>11670.48</v>
      </c>
      <c r="L4932" s="3" t="s">
        <v>86</v>
      </c>
      <c r="M4932" s="3" t="n">
        <v>-0.422466164401924</v>
      </c>
      <c r="N4932" s="3" t="s">
        <v>86</v>
      </c>
      <c r="O4932" s="3" t="n">
        <v>0.97146304179434</v>
      </c>
    </row>
    <row r="4933">
      <c r="B4933" t="s">
        <v>70</v>
      </c>
      <c r="C4933" t="s">
        <v>60</v>
      </c>
      <c r="D4933" t="s">
        <v>37</v>
      </c>
      <c r="E4933" t="s">
        <v>29</v>
      </c>
      <c r="F4933" s="4" t="s">
        <v>85</v>
      </c>
      <c r="G4933" s="4" t="n">
        <v>39696.1416</v>
      </c>
      <c r="H4933" s="4" t="n">
        <v>5</v>
      </c>
      <c r="I4933" s="4" t="n">
        <v>27058.14</v>
      </c>
      <c r="J4933" s="4" t="n">
        <v>5</v>
      </c>
      <c r="K4933" s="4" t="n">
        <v>41315.355</v>
      </c>
      <c r="L4933" s="3" t="s">
        <v>86</v>
      </c>
      <c r="M4933" s="3" t="n">
        <v>0.467068379422976</v>
      </c>
      <c r="N4933" s="3" t="s">
        <v>86</v>
      </c>
      <c r="O4933" s="3" t="n">
        <v>-0.0391915644921845</v>
      </c>
    </row>
    <row r="4934">
      <c r="B4934" t="s">
        <v>70</v>
      </c>
      <c r="C4934" t="s">
        <v>60</v>
      </c>
      <c r="D4934" t="s">
        <v>37</v>
      </c>
      <c r="E4934" t="s">
        <v>38</v>
      </c>
      <c r="F4934" s="4" t="n">
        <v>234</v>
      </c>
      <c r="G4934" s="4" t="n">
        <v>5135123.2548</v>
      </c>
      <c r="H4934" s="4" t="n">
        <v>271</v>
      </c>
      <c r="I4934" s="4" t="n">
        <v>6351119.4758</v>
      </c>
      <c r="J4934" s="4" t="n">
        <v>251</v>
      </c>
      <c r="K4934" s="4" t="n">
        <v>5590804.14648</v>
      </c>
      <c r="L4934" s="3" t="n">
        <v>-0.136531365313653</v>
      </c>
      <c r="M4934" s="3" t="n">
        <v>-0.19146171405425</v>
      </c>
      <c r="N4934" s="3" t="n">
        <v>-0.0677290836653387</v>
      </c>
      <c r="O4934" s="3" t="n">
        <v>-0.0815054292264735</v>
      </c>
    </row>
    <row r="4935">
      <c r="B4935" t="s">
        <v>70</v>
      </c>
      <c r="C4935" t="s">
        <v>60</v>
      </c>
      <c r="D4935" t="s">
        <v>37</v>
      </c>
      <c r="E4935" t="s">
        <v>30</v>
      </c>
      <c r="F4935" s="4"/>
      <c r="G4935" s="4"/>
      <c r="H4935" s="4"/>
      <c r="I4935" s="4"/>
      <c r="J4935" s="4" t="s">
        <v>85</v>
      </c>
      <c r="K4935" s="4" t="n">
        <v>15976.44</v>
      </c>
      <c r="L4935" s="3"/>
      <c r="M4935" s="3"/>
      <c r="N4935" s="3" t="s">
        <v>86</v>
      </c>
      <c r="O4935" s="3"/>
    </row>
    <row r="4936">
      <c r="B4936" t="s">
        <v>70</v>
      </c>
      <c r="C4936" t="s">
        <v>60</v>
      </c>
      <c r="D4936" t="s">
        <v>39</v>
      </c>
      <c r="E4936" t="s">
        <v>38</v>
      </c>
      <c r="F4936" s="4"/>
      <c r="G4936" s="4"/>
      <c r="H4936" s="4" t="s">
        <v>85</v>
      </c>
      <c r="I4936" s="4" t="n">
        <v>1439.796</v>
      </c>
      <c r="J4936" s="4"/>
      <c r="K4936" s="4"/>
      <c r="L4936" s="3" t="s">
        <v>86</v>
      </c>
      <c r="M4936" s="3"/>
      <c r="N4936" s="3"/>
      <c r="O4936" s="3"/>
    </row>
    <row r="4937">
      <c r="B4937" t="s">
        <v>70</v>
      </c>
      <c r="C4937" t="s">
        <v>60</v>
      </c>
      <c r="D4937" t="s">
        <v>44</v>
      </c>
      <c r="E4937" t="s">
        <v>23</v>
      </c>
      <c r="F4937" s="4" t="s">
        <v>85</v>
      </c>
      <c r="G4937" s="4" t="n">
        <v>11690.7054</v>
      </c>
      <c r="H4937" s="4" t="s">
        <v>85</v>
      </c>
      <c r="I4937" s="4" t="n">
        <v>12842.6292</v>
      </c>
      <c r="J4937" s="4" t="s">
        <v>85</v>
      </c>
      <c r="K4937" s="4" t="n">
        <v>5391.4833</v>
      </c>
      <c r="L4937" s="3" t="s">
        <v>86</v>
      </c>
      <c r="M4937" s="3" t="n">
        <v>-0.0896953250040108</v>
      </c>
      <c r="N4937" s="3" t="s">
        <v>86</v>
      </c>
      <c r="O4937" s="3" t="n">
        <v>1.16836531794506</v>
      </c>
    </row>
    <row r="4938">
      <c r="B4938" t="s">
        <v>70</v>
      </c>
      <c r="C4938" t="s">
        <v>60</v>
      </c>
      <c r="D4938" t="s">
        <v>44</v>
      </c>
      <c r="E4938" t="s">
        <v>25</v>
      </c>
      <c r="F4938" s="4" t="s">
        <v>85</v>
      </c>
      <c r="G4938" s="4" t="n">
        <v>39339.472</v>
      </c>
      <c r="H4938" s="4" t="s">
        <v>85</v>
      </c>
      <c r="I4938" s="4" t="n">
        <v>14189.636</v>
      </c>
      <c r="J4938" s="4" t="s">
        <v>85</v>
      </c>
      <c r="K4938" s="4" t="n">
        <v>22533.48</v>
      </c>
      <c r="L4938" s="3" t="s">
        <v>86</v>
      </c>
      <c r="M4938" s="3" t="n">
        <v>1.77240882007121</v>
      </c>
      <c r="N4938" s="3" t="s">
        <v>86</v>
      </c>
      <c r="O4938" s="3" t="n">
        <v>0.745823192866792</v>
      </c>
    </row>
    <row r="4939">
      <c r="B4939" t="s">
        <v>70</v>
      </c>
      <c r="C4939" t="s">
        <v>60</v>
      </c>
      <c r="D4939" t="s">
        <v>44</v>
      </c>
      <c r="E4939" t="s">
        <v>43</v>
      </c>
      <c r="F4939" s="4" t="n">
        <v>17</v>
      </c>
      <c r="G4939" s="4" t="n">
        <v>174520.3038</v>
      </c>
      <c r="H4939" s="4" t="n">
        <v>12</v>
      </c>
      <c r="I4939" s="4" t="n">
        <v>108529.9392</v>
      </c>
      <c r="J4939" s="4" t="n">
        <v>18</v>
      </c>
      <c r="K4939" s="4" t="n">
        <v>98423.418</v>
      </c>
      <c r="L4939" s="3" t="n">
        <v>0.416666666666667</v>
      </c>
      <c r="M4939" s="3" t="n">
        <v>0.60803834486991</v>
      </c>
      <c r="N4939" s="3" t="n">
        <v>-0.0555555555555556</v>
      </c>
      <c r="O4939" s="3" t="n">
        <v>0.773158333111333</v>
      </c>
    </row>
    <row r="4940">
      <c r="B4940" t="s">
        <v>70</v>
      </c>
      <c r="C4940" t="s">
        <v>60</v>
      </c>
      <c r="D4940" t="s">
        <v>44</v>
      </c>
      <c r="E4940" t="s">
        <v>29</v>
      </c>
      <c r="F4940" s="4" t="n">
        <v>63</v>
      </c>
      <c r="G4940" s="4" t="n">
        <v>399174.5166</v>
      </c>
      <c r="H4940" s="4" t="n">
        <v>74</v>
      </c>
      <c r="I4940" s="4" t="n">
        <v>549926.58</v>
      </c>
      <c r="J4940" s="4" t="n">
        <v>85</v>
      </c>
      <c r="K4940" s="4" t="n">
        <v>706605.50025</v>
      </c>
      <c r="L4940" s="3" t="n">
        <v>-0.148648648648649</v>
      </c>
      <c r="M4940" s="3" t="n">
        <v>-0.274131254757681</v>
      </c>
      <c r="N4940" s="3" t="n">
        <v>-0.258823529411765</v>
      </c>
      <c r="O4940" s="3" t="n">
        <v>-0.43508150381115</v>
      </c>
    </row>
    <row r="4941">
      <c r="B4941" t="s">
        <v>70</v>
      </c>
      <c r="C4941" t="s">
        <v>60</v>
      </c>
      <c r="D4941" t="s">
        <v>44</v>
      </c>
      <c r="E4941" t="s">
        <v>36</v>
      </c>
      <c r="F4941" s="4"/>
      <c r="G4941" s="4"/>
      <c r="H4941" s="4" t="s">
        <v>85</v>
      </c>
      <c r="I4941" s="4" t="n">
        <v>6315.3774</v>
      </c>
      <c r="J4941" s="4"/>
      <c r="K4941" s="4"/>
      <c r="L4941" s="3" t="s">
        <v>86</v>
      </c>
      <c r="M4941" s="3"/>
      <c r="N4941" s="3"/>
      <c r="O4941" s="3"/>
    </row>
    <row r="4942">
      <c r="B4942" t="s">
        <v>70</v>
      </c>
      <c r="C4942" t="s">
        <v>60</v>
      </c>
      <c r="D4942" t="s">
        <v>44</v>
      </c>
      <c r="E4942" t="s">
        <v>38</v>
      </c>
      <c r="F4942" s="4" t="s">
        <v>85</v>
      </c>
      <c r="G4942" s="4" t="n">
        <v>69037.8248</v>
      </c>
      <c r="H4942" s="4"/>
      <c r="I4942" s="4"/>
      <c r="J4942" s="4"/>
      <c r="K4942" s="4"/>
      <c r="L4942" s="3" t="s">
        <v>86</v>
      </c>
      <c r="M4942" s="3"/>
      <c r="N4942" s="3" t="s">
        <v>86</v>
      </c>
      <c r="O4942" s="3"/>
    </row>
    <row r="4943">
      <c r="B4943" t="s">
        <v>70</v>
      </c>
      <c r="C4943" t="s">
        <v>60</v>
      </c>
      <c r="D4943" t="s">
        <v>40</v>
      </c>
      <c r="E4943" t="s">
        <v>25</v>
      </c>
      <c r="F4943" s="4"/>
      <c r="G4943" s="4"/>
      <c r="H4943" s="4"/>
      <c r="I4943" s="4"/>
      <c r="J4943" s="4" t="s">
        <v>85</v>
      </c>
      <c r="K4943" s="4" t="n">
        <v>7652.88</v>
      </c>
      <c r="L4943" s="3"/>
      <c r="M4943" s="3"/>
      <c r="N4943" s="3" t="s">
        <v>86</v>
      </c>
      <c r="O4943" s="3"/>
    </row>
    <row r="4944">
      <c r="B4944" t="s">
        <v>70</v>
      </c>
      <c r="C4944" t="s">
        <v>60</v>
      </c>
      <c r="D4944" t="s">
        <v>40</v>
      </c>
      <c r="E4944" t="s">
        <v>43</v>
      </c>
      <c r="F4944" s="4" t="n">
        <v>6</v>
      </c>
      <c r="G4944" s="4" t="n">
        <v>42876.74</v>
      </c>
      <c r="H4944" s="4" t="n">
        <v>9</v>
      </c>
      <c r="I4944" s="4" t="n">
        <v>66356.76</v>
      </c>
      <c r="J4944" s="4" t="n">
        <v>5</v>
      </c>
      <c r="K4944" s="4" t="n">
        <v>33890.4</v>
      </c>
      <c r="L4944" s="3" t="n">
        <v>-0.333333333333333</v>
      </c>
      <c r="M4944" s="3" t="n">
        <v>-0.353845184725716</v>
      </c>
      <c r="N4944" s="3" t="n">
        <v>0.2</v>
      </c>
      <c r="O4944" s="3" t="n">
        <v>0.265158865047329</v>
      </c>
    </row>
    <row r="4945">
      <c r="B4945" t="s">
        <v>71</v>
      </c>
      <c r="C4945" t="s">
        <v>21</v>
      </c>
      <c r="D4945" t="s">
        <v>42</v>
      </c>
      <c r="E4945" t="s">
        <v>24</v>
      </c>
      <c r="F4945" s="4" t="n">
        <v>236</v>
      </c>
      <c r="G4945" s="4" t="n">
        <v>998796.02</v>
      </c>
      <c r="H4945" s="4" t="n">
        <v>227</v>
      </c>
      <c r="I4945" s="4" t="n">
        <v>967427.1</v>
      </c>
      <c r="J4945" s="4" t="n">
        <v>60</v>
      </c>
      <c r="K4945" s="4" t="n">
        <v>159695.62</v>
      </c>
      <c r="L4945" s="3" t="n">
        <v>0.0396475770925111</v>
      </c>
      <c r="M4945" s="3" t="n">
        <v>0.032425099524295</v>
      </c>
      <c r="N4945" s="3" t="n">
        <v>2.93333333333333</v>
      </c>
      <c r="O4945" s="3" t="n">
        <v>5.25437328838449</v>
      </c>
    </row>
    <row r="4946">
      <c r="B4946" t="s">
        <v>71</v>
      </c>
      <c r="C4946" t="s">
        <v>21</v>
      </c>
      <c r="D4946" t="s">
        <v>22</v>
      </c>
      <c r="E4946" t="s">
        <v>24</v>
      </c>
      <c r="F4946" s="4" t="n">
        <v>93</v>
      </c>
      <c r="G4946" s="4" t="n">
        <v>346969.24</v>
      </c>
      <c r="H4946" s="4" t="n">
        <v>101</v>
      </c>
      <c r="I4946" s="4" t="n">
        <v>394353.6068</v>
      </c>
      <c r="J4946" s="4" t="n">
        <v>89</v>
      </c>
      <c r="K4946" s="4" t="n">
        <v>295144.44315</v>
      </c>
      <c r="L4946" s="3" t="n">
        <v>-0.0792079207920792</v>
      </c>
      <c r="M4946" s="3" t="n">
        <v>-0.120157051901978</v>
      </c>
      <c r="N4946" s="3" t="n">
        <v>0.0449438202247192</v>
      </c>
      <c r="O4946" s="3" t="n">
        <v>0.175591301319745</v>
      </c>
    </row>
    <row r="4947">
      <c r="B4947" t="s">
        <v>71</v>
      </c>
      <c r="C4947" t="s">
        <v>21</v>
      </c>
      <c r="D4947" t="s">
        <v>22</v>
      </c>
      <c r="E4947" t="s">
        <v>25</v>
      </c>
      <c r="F4947" s="4" t="n">
        <v>268</v>
      </c>
      <c r="G4947" s="4" t="n">
        <v>1718181.738256</v>
      </c>
      <c r="H4947" s="4" t="n">
        <v>307</v>
      </c>
      <c r="I4947" s="4" t="n">
        <v>2605967.20332</v>
      </c>
      <c r="J4947" s="4" t="n">
        <v>246</v>
      </c>
      <c r="K4947" s="4" t="n">
        <v>1505966.733954</v>
      </c>
      <c r="L4947" s="3" t="n">
        <v>-0.127035830618892</v>
      </c>
      <c r="M4947" s="3" t="n">
        <v>-0.34067407445994</v>
      </c>
      <c r="N4947" s="3" t="n">
        <v>0.089430894308943</v>
      </c>
      <c r="O4947" s="3" t="n">
        <v>0.140916130162329</v>
      </c>
    </row>
    <row r="4948">
      <c r="B4948" t="s">
        <v>71</v>
      </c>
      <c r="C4948" t="s">
        <v>21</v>
      </c>
      <c r="D4948" t="s">
        <v>22</v>
      </c>
      <c r="E4948" t="s">
        <v>27</v>
      </c>
      <c r="F4948" s="4" t="s">
        <v>85</v>
      </c>
      <c r="G4948" s="4" t="n">
        <v>77310.970048</v>
      </c>
      <c r="H4948" s="4" t="s">
        <v>85</v>
      </c>
      <c r="I4948" s="4" t="n">
        <v>15481.867232</v>
      </c>
      <c r="J4948" s="4" t="s">
        <v>85</v>
      </c>
      <c r="K4948" s="4" t="n">
        <v>12497.8464</v>
      </c>
      <c r="L4948" s="3" t="s">
        <v>86</v>
      </c>
      <c r="M4948" s="3" t="n">
        <v>3.99364636638941</v>
      </c>
      <c r="N4948" s="3" t="s">
        <v>86</v>
      </c>
      <c r="O4948" s="3" t="n">
        <v>5.18594336765093</v>
      </c>
    </row>
    <row r="4949">
      <c r="B4949" t="s">
        <v>71</v>
      </c>
      <c r="C4949" t="s">
        <v>21</v>
      </c>
      <c r="D4949" t="s">
        <v>22</v>
      </c>
      <c r="E4949" t="s">
        <v>46</v>
      </c>
      <c r="F4949" s="4"/>
      <c r="G4949" s="4"/>
      <c r="H4949" s="4" t="s">
        <v>85</v>
      </c>
      <c r="I4949" s="4" t="n">
        <v>8661.6792</v>
      </c>
      <c r="J4949" s="4"/>
      <c r="K4949" s="4"/>
      <c r="L4949" s="3" t="s">
        <v>86</v>
      </c>
      <c r="M4949" s="3"/>
      <c r="N4949" s="3"/>
      <c r="O4949" s="3"/>
    </row>
    <row r="4950">
      <c r="B4950" t="s">
        <v>71</v>
      </c>
      <c r="C4950" t="s">
        <v>21</v>
      </c>
      <c r="D4950" t="s">
        <v>22</v>
      </c>
      <c r="E4950" t="s">
        <v>29</v>
      </c>
      <c r="F4950" s="4" t="n">
        <v>147</v>
      </c>
      <c r="G4950" s="4" t="n">
        <v>911755.17536</v>
      </c>
      <c r="H4950" s="4" t="n">
        <v>150</v>
      </c>
      <c r="I4950" s="4" t="n">
        <v>966562.58292</v>
      </c>
      <c r="J4950" s="4" t="n">
        <v>136</v>
      </c>
      <c r="K4950" s="4" t="n">
        <v>677460.89565</v>
      </c>
      <c r="L4950" s="3" t="n">
        <v>-0.02</v>
      </c>
      <c r="M4950" s="3" t="n">
        <v>-0.0567034235842505</v>
      </c>
      <c r="N4950" s="3" t="n">
        <v>0.0808823529411764</v>
      </c>
      <c r="O4950" s="3" t="n">
        <v>0.34584177657251</v>
      </c>
    </row>
    <row r="4951">
      <c r="B4951" t="s">
        <v>71</v>
      </c>
      <c r="C4951" t="s">
        <v>21</v>
      </c>
      <c r="D4951" t="s">
        <v>31</v>
      </c>
      <c r="E4951" t="s">
        <v>24</v>
      </c>
      <c r="F4951" s="4" t="n">
        <v>280</v>
      </c>
      <c r="G4951" s="4" t="n">
        <v>1575682.491</v>
      </c>
      <c r="H4951" s="4" t="n">
        <v>281</v>
      </c>
      <c r="I4951" s="4" t="n">
        <v>1481833.3926</v>
      </c>
      <c r="J4951" s="4" t="n">
        <v>255</v>
      </c>
      <c r="K4951" s="4" t="n">
        <v>1017970.46865</v>
      </c>
      <c r="L4951" s="3" t="n">
        <v>-0.00355871886120995</v>
      </c>
      <c r="M4951" s="3" t="n">
        <v>0.0633330972757564</v>
      </c>
      <c r="N4951" s="3" t="n">
        <v>0.0980392156862746</v>
      </c>
      <c r="O4951" s="3" t="n">
        <v>0.54786660274106</v>
      </c>
    </row>
    <row r="4952">
      <c r="B4952" t="s">
        <v>71</v>
      </c>
      <c r="C4952" t="s">
        <v>21</v>
      </c>
      <c r="D4952" t="s">
        <v>31</v>
      </c>
      <c r="E4952" t="s">
        <v>25</v>
      </c>
      <c r="F4952" s="4" t="n">
        <v>116</v>
      </c>
      <c r="G4952" s="4" t="n">
        <v>1148657.771092</v>
      </c>
      <c r="H4952" s="4" t="n">
        <v>124</v>
      </c>
      <c r="I4952" s="4" t="n">
        <v>903655.940108</v>
      </c>
      <c r="J4952" s="4" t="n">
        <v>121</v>
      </c>
      <c r="K4952" s="4" t="n">
        <v>805889.725362</v>
      </c>
      <c r="L4952" s="3" t="n">
        <v>-0.0645161290322581</v>
      </c>
      <c r="M4952" s="3" t="n">
        <v>0.271122913168389</v>
      </c>
      <c r="N4952" s="3" t="n">
        <v>-0.0413223140495868</v>
      </c>
      <c r="O4952" s="3" t="n">
        <v>0.425328720472309</v>
      </c>
    </row>
    <row r="4953">
      <c r="B4953" t="s">
        <v>71</v>
      </c>
      <c r="C4953" t="s">
        <v>21</v>
      </c>
      <c r="D4953" t="s">
        <v>31</v>
      </c>
      <c r="E4953" t="s">
        <v>26</v>
      </c>
      <c r="F4953" s="4" t="s">
        <v>85</v>
      </c>
      <c r="G4953" s="4" t="n">
        <v>7398.951</v>
      </c>
      <c r="H4953" s="4"/>
      <c r="I4953" s="4"/>
      <c r="J4953" s="4"/>
      <c r="K4953" s="4"/>
      <c r="L4953" s="3" t="s">
        <v>86</v>
      </c>
      <c r="M4953" s="3"/>
      <c r="N4953" s="3" t="s">
        <v>86</v>
      </c>
      <c r="O4953" s="3"/>
    </row>
    <row r="4954">
      <c r="B4954" t="s">
        <v>71</v>
      </c>
      <c r="C4954" t="s">
        <v>21</v>
      </c>
      <c r="D4954" t="s">
        <v>31</v>
      </c>
      <c r="E4954" t="s">
        <v>46</v>
      </c>
      <c r="F4954" s="4"/>
      <c r="G4954" s="4"/>
      <c r="H4954" s="4" t="s">
        <v>85</v>
      </c>
      <c r="I4954" s="4" t="n">
        <v>8583.5052</v>
      </c>
      <c r="J4954" s="4" t="s">
        <v>85</v>
      </c>
      <c r="K4954" s="4" t="n">
        <v>19651.3506</v>
      </c>
      <c r="L4954" s="3" t="s">
        <v>86</v>
      </c>
      <c r="M4954" s="3"/>
      <c r="N4954" s="3" t="s">
        <v>86</v>
      </c>
      <c r="O4954" s="3"/>
    </row>
    <row r="4955">
      <c r="B4955" t="s">
        <v>71</v>
      </c>
      <c r="C4955" t="s">
        <v>21</v>
      </c>
      <c r="D4955" t="s">
        <v>31</v>
      </c>
      <c r="E4955" t="s">
        <v>29</v>
      </c>
      <c r="F4955" s="4" t="n">
        <v>64</v>
      </c>
      <c r="G4955" s="4" t="n">
        <v>385544.92816</v>
      </c>
      <c r="H4955" s="4" t="n">
        <v>107</v>
      </c>
      <c r="I4955" s="4" t="n">
        <v>665152.94712</v>
      </c>
      <c r="J4955" s="4" t="n">
        <v>93</v>
      </c>
      <c r="K4955" s="4" t="n">
        <v>362418.12125</v>
      </c>
      <c r="L4955" s="3" t="n">
        <v>-0.401869158878505</v>
      </c>
      <c r="M4955" s="3" t="n">
        <v>-0.420366503930646</v>
      </c>
      <c r="N4955" s="3" t="n">
        <v>-0.311827956989247</v>
      </c>
      <c r="O4955" s="3" t="n">
        <v>0.0638125015113327</v>
      </c>
    </row>
    <row r="4956">
      <c r="B4956" t="s">
        <v>71</v>
      </c>
      <c r="C4956" t="s">
        <v>21</v>
      </c>
      <c r="D4956" t="s">
        <v>31</v>
      </c>
      <c r="E4956" t="s">
        <v>36</v>
      </c>
      <c r="F4956" s="4" t="n">
        <v>29</v>
      </c>
      <c r="G4956" s="4" t="n">
        <v>156397.38</v>
      </c>
      <c r="H4956" s="4" t="n">
        <v>31</v>
      </c>
      <c r="I4956" s="4" t="n">
        <v>169617.3</v>
      </c>
      <c r="J4956" s="4" t="n">
        <v>33</v>
      </c>
      <c r="K4956" s="4" t="n">
        <v>120792.936</v>
      </c>
      <c r="L4956" s="3" t="n">
        <v>-0.0645161290322581</v>
      </c>
      <c r="M4956" s="3" t="n">
        <v>-0.0779396912932819</v>
      </c>
      <c r="N4956" s="3" t="n">
        <v>-0.121212121212121</v>
      </c>
      <c r="O4956" s="3" t="n">
        <v>0.294756011229001</v>
      </c>
    </row>
    <row r="4957">
      <c r="B4957" t="s">
        <v>71</v>
      </c>
      <c r="C4957" t="s">
        <v>21</v>
      </c>
      <c r="D4957" t="s">
        <v>35</v>
      </c>
      <c r="E4957" t="s">
        <v>24</v>
      </c>
      <c r="F4957" s="4" t="n">
        <v>170</v>
      </c>
      <c r="G4957" s="4" t="n">
        <v>952321.1178</v>
      </c>
      <c r="H4957" s="4" t="n">
        <v>141</v>
      </c>
      <c r="I4957" s="4" t="n">
        <v>776085.9926</v>
      </c>
      <c r="J4957" s="4" t="n">
        <v>157</v>
      </c>
      <c r="K4957" s="4" t="n">
        <v>535015.5147</v>
      </c>
      <c r="L4957" s="3" t="n">
        <v>0.205673758865248</v>
      </c>
      <c r="M4957" s="3" t="n">
        <v>0.227081955969321</v>
      </c>
      <c r="N4957" s="3" t="n">
        <v>0.0828025477707006</v>
      </c>
      <c r="O4957" s="3" t="n">
        <v>0.779987853873726</v>
      </c>
    </row>
    <row r="4958">
      <c r="B4958" t="s">
        <v>71</v>
      </c>
      <c r="C4958" t="s">
        <v>21</v>
      </c>
      <c r="D4958" t="s">
        <v>35</v>
      </c>
      <c r="E4958" t="s">
        <v>25</v>
      </c>
      <c r="F4958" s="4" t="n">
        <v>193</v>
      </c>
      <c r="G4958" s="4" t="n">
        <v>1764740.17636</v>
      </c>
      <c r="H4958" s="4" t="n">
        <v>206</v>
      </c>
      <c r="I4958" s="4" t="n">
        <v>1816835.447988</v>
      </c>
      <c r="J4958" s="4" t="n">
        <v>216</v>
      </c>
      <c r="K4958" s="4" t="n">
        <v>1529050.05594</v>
      </c>
      <c r="L4958" s="3" t="n">
        <v>-0.0631067961165048</v>
      </c>
      <c r="M4958" s="3" t="n">
        <v>-0.0286736323235499</v>
      </c>
      <c r="N4958" s="3" t="n">
        <v>-0.106481481481482</v>
      </c>
      <c r="O4958" s="3" t="n">
        <v>0.154141533499442</v>
      </c>
    </row>
    <row r="4959">
      <c r="B4959" t="s">
        <v>71</v>
      </c>
      <c r="C4959" t="s">
        <v>21</v>
      </c>
      <c r="D4959" t="s">
        <v>35</v>
      </c>
      <c r="E4959" t="s">
        <v>27</v>
      </c>
      <c r="F4959" s="4"/>
      <c r="G4959" s="4"/>
      <c r="H4959" s="4" t="s">
        <v>85</v>
      </c>
      <c r="I4959" s="4" t="n">
        <v>91347.2096</v>
      </c>
      <c r="J4959" s="4"/>
      <c r="K4959" s="4"/>
      <c r="L4959" s="3" t="s">
        <v>86</v>
      </c>
      <c r="M4959" s="3"/>
      <c r="N4959" s="3"/>
      <c r="O4959" s="3"/>
    </row>
    <row r="4960">
      <c r="B4960" t="s">
        <v>71</v>
      </c>
      <c r="C4960" t="s">
        <v>21</v>
      </c>
      <c r="D4960" t="s">
        <v>35</v>
      </c>
      <c r="E4960" t="s">
        <v>51</v>
      </c>
      <c r="F4960" s="4"/>
      <c r="G4960" s="4"/>
      <c r="H4960" s="4" t="s">
        <v>85</v>
      </c>
      <c r="I4960" s="4" t="n">
        <v>14906.7</v>
      </c>
      <c r="J4960" s="4"/>
      <c r="K4960" s="4"/>
      <c r="L4960" s="3" t="s">
        <v>86</v>
      </c>
      <c r="M4960" s="3"/>
      <c r="N4960" s="3"/>
      <c r="O4960" s="3"/>
    </row>
    <row r="4961">
      <c r="B4961" t="s">
        <v>71</v>
      </c>
      <c r="C4961" t="s">
        <v>21</v>
      </c>
      <c r="D4961" t="s">
        <v>35</v>
      </c>
      <c r="E4961" t="s">
        <v>46</v>
      </c>
      <c r="F4961" s="4" t="n">
        <v>13</v>
      </c>
      <c r="G4961" s="4" t="n">
        <v>184878.0614</v>
      </c>
      <c r="H4961" s="4" t="n">
        <v>10</v>
      </c>
      <c r="I4961" s="4" t="n">
        <v>269287.454592</v>
      </c>
      <c r="J4961" s="4" t="n">
        <v>9</v>
      </c>
      <c r="K4961" s="4" t="n">
        <v>109638.5454</v>
      </c>
      <c r="L4961" s="3" t="n">
        <v>0.3</v>
      </c>
      <c r="M4961" s="3" t="n">
        <v>-0.313454606787715</v>
      </c>
      <c r="N4961" s="3" t="n">
        <v>0.444444444444444</v>
      </c>
      <c r="O4961" s="3" t="n">
        <v>0.686250585736064</v>
      </c>
    </row>
    <row r="4962">
      <c r="B4962" t="s">
        <v>71</v>
      </c>
      <c r="C4962" t="s">
        <v>21</v>
      </c>
      <c r="D4962" t="s">
        <v>35</v>
      </c>
      <c r="E4962" t="s">
        <v>29</v>
      </c>
      <c r="F4962" s="4" t="n">
        <v>85</v>
      </c>
      <c r="G4962" s="4" t="n">
        <v>488796.53302</v>
      </c>
      <c r="H4962" s="4" t="n">
        <v>114</v>
      </c>
      <c r="I4962" s="4" t="n">
        <v>563908.18956</v>
      </c>
      <c r="J4962" s="4" t="n">
        <v>114</v>
      </c>
      <c r="K4962" s="4" t="n">
        <v>559249.139892</v>
      </c>
      <c r="L4962" s="3" t="n">
        <v>-0.254385964912281</v>
      </c>
      <c r="M4962" s="3" t="n">
        <v>-0.133198378620121</v>
      </c>
      <c r="N4962" s="3" t="n">
        <v>-0.254385964912281</v>
      </c>
      <c r="O4962" s="3" t="n">
        <v>-0.125977139429496</v>
      </c>
    </row>
    <row r="4963">
      <c r="B4963" t="s">
        <v>71</v>
      </c>
      <c r="C4963" t="s">
        <v>21</v>
      </c>
      <c r="D4963" t="s">
        <v>35</v>
      </c>
      <c r="E4963" t="s">
        <v>38</v>
      </c>
      <c r="F4963" s="4"/>
      <c r="G4963" s="4"/>
      <c r="H4963" s="4"/>
      <c r="I4963" s="4"/>
      <c r="J4963" s="4" t="s">
        <v>85</v>
      </c>
      <c r="K4963" s="4" t="n">
        <v>70682.7546</v>
      </c>
      <c r="L4963" s="3"/>
      <c r="M4963" s="3"/>
      <c r="N4963" s="3" t="s">
        <v>86</v>
      </c>
      <c r="O4963" s="3"/>
    </row>
    <row r="4964">
      <c r="B4964" t="s">
        <v>71</v>
      </c>
      <c r="C4964" t="s">
        <v>21</v>
      </c>
      <c r="D4964" t="s">
        <v>37</v>
      </c>
      <c r="E4964" t="s">
        <v>23</v>
      </c>
      <c r="F4964" s="4" t="s">
        <v>85</v>
      </c>
      <c r="G4964" s="4" t="n">
        <v>92702.5476</v>
      </c>
      <c r="H4964" s="4"/>
      <c r="I4964" s="4"/>
      <c r="J4964" s="4"/>
      <c r="K4964" s="4"/>
      <c r="L4964" s="3" t="s">
        <v>86</v>
      </c>
      <c r="M4964" s="3"/>
      <c r="N4964" s="3" t="s">
        <v>86</v>
      </c>
      <c r="O4964" s="3"/>
    </row>
    <row r="4965">
      <c r="B4965" t="s">
        <v>71</v>
      </c>
      <c r="C4965" t="s">
        <v>21</v>
      </c>
      <c r="D4965" t="s">
        <v>37</v>
      </c>
      <c r="E4965" t="s">
        <v>24</v>
      </c>
      <c r="F4965" s="4" t="n">
        <v>119</v>
      </c>
      <c r="G4965" s="4" t="n">
        <v>676682.4704</v>
      </c>
      <c r="H4965" s="4" t="n">
        <v>123</v>
      </c>
      <c r="I4965" s="4" t="n">
        <v>806397.8392</v>
      </c>
      <c r="J4965" s="4" t="n">
        <v>107</v>
      </c>
      <c r="K4965" s="4" t="n">
        <v>671206.5993</v>
      </c>
      <c r="L4965" s="3" t="n">
        <v>-0.032520325203252</v>
      </c>
      <c r="M4965" s="3" t="n">
        <v>-0.160857783211183</v>
      </c>
      <c r="N4965" s="3" t="n">
        <v>0.11214953271028</v>
      </c>
      <c r="O4965" s="3" t="n">
        <v>0.00815824979329882</v>
      </c>
    </row>
    <row r="4966">
      <c r="B4966" t="s">
        <v>71</v>
      </c>
      <c r="C4966" t="s">
        <v>21</v>
      </c>
      <c r="D4966" t="s">
        <v>37</v>
      </c>
      <c r="E4966" t="s">
        <v>25</v>
      </c>
      <c r="F4966" s="4" t="n">
        <v>87</v>
      </c>
      <c r="G4966" s="4" t="n">
        <v>912133.21968</v>
      </c>
      <c r="H4966" s="4" t="n">
        <v>95</v>
      </c>
      <c r="I4966" s="4" t="n">
        <v>712860.61</v>
      </c>
      <c r="J4966" s="4" t="n">
        <v>88</v>
      </c>
      <c r="K4966" s="4" t="n">
        <v>1093916.5992</v>
      </c>
      <c r="L4966" s="3" t="n">
        <v>-0.0842105263157895</v>
      </c>
      <c r="M4966" s="3" t="n">
        <v>0.279539375418709</v>
      </c>
      <c r="N4966" s="3" t="n">
        <v>-0.0113636363636364</v>
      </c>
      <c r="O4966" s="3" t="n">
        <v>-0.166176635086204</v>
      </c>
    </row>
    <row r="4967">
      <c r="B4967" t="s">
        <v>71</v>
      </c>
      <c r="C4967" t="s">
        <v>21</v>
      </c>
      <c r="D4967" t="s">
        <v>37</v>
      </c>
      <c r="E4967" t="s">
        <v>26</v>
      </c>
      <c r="F4967" s="4" t="s">
        <v>85</v>
      </c>
      <c r="G4967" s="4" t="n">
        <v>27061.9812</v>
      </c>
      <c r="H4967" s="4"/>
      <c r="I4967" s="4"/>
      <c r="J4967" s="4" t="s">
        <v>85</v>
      </c>
      <c r="K4967" s="4" t="n">
        <v>2104.38</v>
      </c>
      <c r="L4967" s="3" t="s">
        <v>86</v>
      </c>
      <c r="M4967" s="3"/>
      <c r="N4967" s="3" t="s">
        <v>86</v>
      </c>
      <c r="O4967" s="3" t="n">
        <v>11.859835771106</v>
      </c>
    </row>
    <row r="4968">
      <c r="B4968" t="s">
        <v>71</v>
      </c>
      <c r="C4968" t="s">
        <v>21</v>
      </c>
      <c r="D4968" t="s">
        <v>37</v>
      </c>
      <c r="E4968" t="s">
        <v>29</v>
      </c>
      <c r="F4968" s="4" t="n">
        <v>38</v>
      </c>
      <c r="G4968" s="4" t="n">
        <v>134207.561</v>
      </c>
      <c r="H4968" s="4" t="n">
        <v>26</v>
      </c>
      <c r="I4968" s="4" t="n">
        <v>102577.6392</v>
      </c>
      <c r="J4968" s="4" t="n">
        <v>33</v>
      </c>
      <c r="K4968" s="4" t="n">
        <v>110214.2844</v>
      </c>
      <c r="L4968" s="3" t="n">
        <v>0.461538461538461</v>
      </c>
      <c r="M4968" s="3" t="n">
        <v>0.308351040701276</v>
      </c>
      <c r="N4968" s="3" t="n">
        <v>0.151515151515152</v>
      </c>
      <c r="O4968" s="3" t="n">
        <v>0.217696614650433</v>
      </c>
    </row>
    <row r="4969">
      <c r="B4969" t="s">
        <v>71</v>
      </c>
      <c r="C4969" t="s">
        <v>21</v>
      </c>
      <c r="D4969" t="s">
        <v>37</v>
      </c>
      <c r="E4969" t="s">
        <v>36</v>
      </c>
      <c r="F4969" s="4" t="n">
        <v>22</v>
      </c>
      <c r="G4969" s="4" t="n">
        <v>130839.0602</v>
      </c>
      <c r="H4969" s="4" t="n">
        <v>28</v>
      </c>
      <c r="I4969" s="4" t="n">
        <v>241834.630332</v>
      </c>
      <c r="J4969" s="4" t="n">
        <v>23</v>
      </c>
      <c r="K4969" s="4" t="n">
        <v>192750.719166</v>
      </c>
      <c r="L4969" s="3" t="n">
        <v>-0.214285714285714</v>
      </c>
      <c r="M4969" s="3" t="n">
        <v>-0.458973017965297</v>
      </c>
      <c r="N4969" s="3" t="n">
        <v>-0.0434782608695652</v>
      </c>
      <c r="O4969" s="3" t="n">
        <v>-0.321200663913895</v>
      </c>
    </row>
    <row r="4970">
      <c r="B4970" t="s">
        <v>71</v>
      </c>
      <c r="C4970" t="s">
        <v>21</v>
      </c>
      <c r="D4970" t="s">
        <v>37</v>
      </c>
      <c r="E4970" t="s">
        <v>38</v>
      </c>
      <c r="F4970" s="4"/>
      <c r="G4970" s="4"/>
      <c r="H4970" s="4" t="s">
        <v>85</v>
      </c>
      <c r="I4970" s="4" t="n">
        <v>45383.5544</v>
      </c>
      <c r="J4970" s="4"/>
      <c r="K4970" s="4"/>
      <c r="L4970" s="3" t="s">
        <v>86</v>
      </c>
      <c r="M4970" s="3"/>
      <c r="N4970" s="3"/>
      <c r="O4970" s="3"/>
    </row>
    <row r="4971">
      <c r="B4971" t="s">
        <v>71</v>
      </c>
      <c r="C4971" t="s">
        <v>21</v>
      </c>
      <c r="D4971" t="s">
        <v>39</v>
      </c>
      <c r="E4971" t="s">
        <v>25</v>
      </c>
      <c r="F4971" s="4" t="n">
        <v>246</v>
      </c>
      <c r="G4971" s="4" t="n">
        <v>1941098.6488</v>
      </c>
      <c r="H4971" s="4" t="n">
        <v>224</v>
      </c>
      <c r="I4971" s="4" t="n">
        <v>1569881.462</v>
      </c>
      <c r="J4971" s="4" t="n">
        <v>266</v>
      </c>
      <c r="K4971" s="4" t="n">
        <v>1462028.1711</v>
      </c>
      <c r="L4971" s="3" t="n">
        <v>0.0982142857142858</v>
      </c>
      <c r="M4971" s="3" t="n">
        <v>0.236461921352378</v>
      </c>
      <c r="N4971" s="3" t="n">
        <v>-0.075187969924812</v>
      </c>
      <c r="O4971" s="3" t="n">
        <v>0.327675271359209</v>
      </c>
    </row>
    <row r="4972">
      <c r="B4972" t="s">
        <v>71</v>
      </c>
      <c r="C4972" t="s">
        <v>21</v>
      </c>
      <c r="D4972" t="s">
        <v>39</v>
      </c>
      <c r="E4972" t="s">
        <v>26</v>
      </c>
      <c r="F4972" s="4"/>
      <c r="G4972" s="4"/>
      <c r="H4972" s="4"/>
      <c r="I4972" s="4"/>
      <c r="J4972" s="4" t="s">
        <v>85</v>
      </c>
      <c r="K4972" s="4" t="n">
        <v>43082.0046</v>
      </c>
      <c r="L4972" s="3"/>
      <c r="M4972" s="3"/>
      <c r="N4972" s="3" t="s">
        <v>86</v>
      </c>
      <c r="O4972" s="3"/>
    </row>
    <row r="4973">
      <c r="B4973" t="s">
        <v>71</v>
      </c>
      <c r="C4973" t="s">
        <v>21</v>
      </c>
      <c r="D4973" t="s">
        <v>40</v>
      </c>
      <c r="E4973" t="s">
        <v>24</v>
      </c>
      <c r="F4973" s="4" t="n">
        <v>5</v>
      </c>
      <c r="G4973" s="4" t="n">
        <v>6022.6332</v>
      </c>
      <c r="H4973" s="4" t="s">
        <v>85</v>
      </c>
      <c r="I4973" s="4" t="n">
        <v>5749.0168</v>
      </c>
      <c r="J4973" s="4" t="n">
        <v>16</v>
      </c>
      <c r="K4973" s="4" t="n">
        <v>20690.40495</v>
      </c>
      <c r="L4973" s="3" t="s">
        <v>86</v>
      </c>
      <c r="M4973" s="3" t="n">
        <v>0.0475935989611302</v>
      </c>
      <c r="N4973" s="3" t="n">
        <v>-0.6875</v>
      </c>
      <c r="O4973" s="3" t="n">
        <v>-0.708916610643718</v>
      </c>
    </row>
    <row r="4974">
      <c r="B4974" t="s">
        <v>71</v>
      </c>
      <c r="C4974" t="s">
        <v>21</v>
      </c>
      <c r="D4974" t="s">
        <v>40</v>
      </c>
      <c r="E4974" t="s">
        <v>25</v>
      </c>
      <c r="F4974" s="4" t="n">
        <v>351</v>
      </c>
      <c r="G4974" s="4" t="n">
        <v>1656273.92088</v>
      </c>
      <c r="H4974" s="4" t="n">
        <v>367</v>
      </c>
      <c r="I4974" s="4" t="n">
        <v>1718899.8636</v>
      </c>
      <c r="J4974" s="4" t="n">
        <v>392</v>
      </c>
      <c r="K4974" s="4" t="n">
        <v>1615771.50885</v>
      </c>
      <c r="L4974" s="3" t="n">
        <v>-0.0435967302452316</v>
      </c>
      <c r="M4974" s="3" t="n">
        <v>-0.0364337353479328</v>
      </c>
      <c r="N4974" s="3" t="n">
        <v>-0.104591836734694</v>
      </c>
      <c r="O4974" s="3" t="n">
        <v>0.0250669180686487</v>
      </c>
    </row>
    <row r="4975">
      <c r="B4975" t="s">
        <v>71</v>
      </c>
      <c r="C4975" t="s">
        <v>21</v>
      </c>
      <c r="D4975" t="s">
        <v>40</v>
      </c>
      <c r="E4975" t="s">
        <v>29</v>
      </c>
      <c r="F4975" s="4" t="n">
        <v>165</v>
      </c>
      <c r="G4975" s="4" t="n">
        <v>462518.31664</v>
      </c>
      <c r="H4975" s="4" t="n">
        <v>164</v>
      </c>
      <c r="I4975" s="4" t="n">
        <v>476696.83496</v>
      </c>
      <c r="J4975" s="4" t="n">
        <v>216</v>
      </c>
      <c r="K4975" s="4" t="n">
        <v>476399.03565</v>
      </c>
      <c r="L4975" s="3" t="n">
        <v>0.00609756097560976</v>
      </c>
      <c r="M4975" s="3" t="n">
        <v>-0.0297432608739467</v>
      </c>
      <c r="N4975" s="3" t="n">
        <v>-0.236111111111111</v>
      </c>
      <c r="O4975" s="3" t="n">
        <v>-0.0291367487573965</v>
      </c>
    </row>
    <row r="4976">
      <c r="B4976" t="s">
        <v>71</v>
      </c>
      <c r="C4976" t="s">
        <v>41</v>
      </c>
      <c r="D4976" t="s">
        <v>42</v>
      </c>
      <c r="E4976" t="s">
        <v>24</v>
      </c>
      <c r="F4976" s="4" t="n">
        <v>37</v>
      </c>
      <c r="G4976" s="4" t="n">
        <v>219571.28</v>
      </c>
      <c r="H4976" s="4" t="n">
        <v>30</v>
      </c>
      <c r="I4976" s="4" t="n">
        <v>161238.32</v>
      </c>
      <c r="J4976" s="4" t="n">
        <v>28</v>
      </c>
      <c r="K4976" s="4" t="n">
        <v>164823.74</v>
      </c>
      <c r="L4976" s="3" t="n">
        <v>0.233333333333333</v>
      </c>
      <c r="M4976" s="3" t="n">
        <v>0.3617809959816</v>
      </c>
      <c r="N4976" s="3" t="n">
        <v>0.321428571428571</v>
      </c>
      <c r="O4976" s="3" t="n">
        <v>0.332158098099218</v>
      </c>
    </row>
    <row r="4977">
      <c r="B4977" t="s">
        <v>71</v>
      </c>
      <c r="C4977" t="s">
        <v>41</v>
      </c>
      <c r="D4977" t="s">
        <v>42</v>
      </c>
      <c r="E4977" t="s">
        <v>36</v>
      </c>
      <c r="F4977" s="4" t="n">
        <v>34</v>
      </c>
      <c r="G4977" s="4" t="n">
        <v>147894.292</v>
      </c>
      <c r="H4977" s="4" t="n">
        <v>28</v>
      </c>
      <c r="I4977" s="4" t="n">
        <v>117650.328</v>
      </c>
      <c r="J4977" s="4" t="n">
        <v>23</v>
      </c>
      <c r="K4977" s="4" t="n">
        <v>70615.525</v>
      </c>
      <c r="L4977" s="3" t="n">
        <v>0.214285714285714</v>
      </c>
      <c r="M4977" s="3" t="n">
        <v>0.257066550634691</v>
      </c>
      <c r="N4977" s="3" t="n">
        <v>0.478260869565217</v>
      </c>
      <c r="O4977" s="3" t="n">
        <v>1.09435944857735</v>
      </c>
    </row>
    <row r="4978">
      <c r="B4978" t="s">
        <v>71</v>
      </c>
      <c r="C4978" t="s">
        <v>41</v>
      </c>
      <c r="D4978" t="s">
        <v>22</v>
      </c>
      <c r="E4978" t="s">
        <v>24</v>
      </c>
      <c r="F4978" s="4" t="n">
        <v>10</v>
      </c>
      <c r="G4978" s="4" t="n">
        <v>23205.2376</v>
      </c>
      <c r="H4978" s="4" t="n">
        <v>8</v>
      </c>
      <c r="I4978" s="4" t="n">
        <v>16514.4126</v>
      </c>
      <c r="J4978" s="4" t="n">
        <v>11</v>
      </c>
      <c r="K4978" s="4" t="n">
        <v>22397.6829</v>
      </c>
      <c r="L4978" s="3" t="n">
        <v>0.25</v>
      </c>
      <c r="M4978" s="3" t="n">
        <v>0.405150650044919</v>
      </c>
      <c r="N4978" s="3" t="n">
        <v>-0.0909090909090909</v>
      </c>
      <c r="O4978" s="3" t="n">
        <v>0.0360552787359982</v>
      </c>
    </row>
    <row r="4979">
      <c r="B4979" t="s">
        <v>71</v>
      </c>
      <c r="C4979" t="s">
        <v>41</v>
      </c>
      <c r="D4979" t="s">
        <v>22</v>
      </c>
      <c r="E4979" t="s">
        <v>25</v>
      </c>
      <c r="F4979" s="4" t="n">
        <v>359</v>
      </c>
      <c r="G4979" s="4" t="n">
        <v>2684607.238872</v>
      </c>
      <c r="H4979" s="4" t="n">
        <v>374</v>
      </c>
      <c r="I4979" s="4" t="n">
        <v>2314418.388072</v>
      </c>
      <c r="J4979" s="4" t="n">
        <v>340</v>
      </c>
      <c r="K4979" s="4" t="n">
        <v>2242741.897278</v>
      </c>
      <c r="L4979" s="3" t="n">
        <v>-0.0401069518716578</v>
      </c>
      <c r="M4979" s="3" t="n">
        <v>0.159948975823849</v>
      </c>
      <c r="N4979" s="3" t="n">
        <v>0.0558823529411765</v>
      </c>
      <c r="O4979" s="3" t="n">
        <v>0.197020148475529</v>
      </c>
    </row>
    <row r="4980">
      <c r="B4980" t="s">
        <v>71</v>
      </c>
      <c r="C4980" t="s">
        <v>41</v>
      </c>
      <c r="D4980" t="s">
        <v>22</v>
      </c>
      <c r="E4980" t="s">
        <v>26</v>
      </c>
      <c r="F4980" s="4"/>
      <c r="G4980" s="4"/>
      <c r="H4980" s="4" t="s">
        <v>85</v>
      </c>
      <c r="I4980" s="4" t="n">
        <v>190426.006368</v>
      </c>
      <c r="J4980" s="4"/>
      <c r="K4980" s="4"/>
      <c r="L4980" s="3" t="s">
        <v>86</v>
      </c>
      <c r="M4980" s="3"/>
      <c r="N4980" s="3"/>
      <c r="O4980" s="3"/>
    </row>
    <row r="4981">
      <c r="B4981" t="s">
        <v>71</v>
      </c>
      <c r="C4981" t="s">
        <v>41</v>
      </c>
      <c r="D4981" t="s">
        <v>22</v>
      </c>
      <c r="E4981" t="s">
        <v>27</v>
      </c>
      <c r="F4981" s="4"/>
      <c r="G4981" s="4"/>
      <c r="H4981" s="4"/>
      <c r="I4981" s="4"/>
      <c r="J4981" s="4" t="s">
        <v>85</v>
      </c>
      <c r="K4981" s="4" t="n">
        <v>244629.556704</v>
      </c>
      <c r="L4981" s="3"/>
      <c r="M4981" s="3"/>
      <c r="N4981" s="3" t="s">
        <v>86</v>
      </c>
      <c r="O4981" s="3"/>
    </row>
    <row r="4982">
      <c r="B4982" t="s">
        <v>71</v>
      </c>
      <c r="C4982" t="s">
        <v>41</v>
      </c>
      <c r="D4982" t="s">
        <v>22</v>
      </c>
      <c r="E4982" t="s">
        <v>29</v>
      </c>
      <c r="F4982" s="4" t="n">
        <v>83</v>
      </c>
      <c r="G4982" s="4" t="n">
        <v>440825.04176</v>
      </c>
      <c r="H4982" s="4" t="n">
        <v>128</v>
      </c>
      <c r="I4982" s="4" t="n">
        <v>717471.50924</v>
      </c>
      <c r="J4982" s="4" t="n">
        <v>136</v>
      </c>
      <c r="K4982" s="4" t="n">
        <v>504676.74045</v>
      </c>
      <c r="L4982" s="3" t="n">
        <v>-0.3515625</v>
      </c>
      <c r="M4982" s="3" t="n">
        <v>-0.385585300485374</v>
      </c>
      <c r="N4982" s="3" t="n">
        <v>-0.389705882352941</v>
      </c>
      <c r="O4982" s="3" t="n">
        <v>-0.126519995023084</v>
      </c>
    </row>
    <row r="4983">
      <c r="B4983" t="s">
        <v>71</v>
      </c>
      <c r="C4983" t="s">
        <v>41</v>
      </c>
      <c r="D4983" t="s">
        <v>22</v>
      </c>
      <c r="E4983" t="s">
        <v>30</v>
      </c>
      <c r="F4983" s="4"/>
      <c r="G4983" s="4"/>
      <c r="H4983" s="4" t="s">
        <v>85</v>
      </c>
      <c r="I4983" s="4" t="n">
        <v>5841.8704</v>
      </c>
      <c r="J4983" s="4"/>
      <c r="K4983" s="4"/>
      <c r="L4983" s="3" t="s">
        <v>86</v>
      </c>
      <c r="M4983" s="3"/>
      <c r="N4983" s="3"/>
      <c r="O4983" s="3"/>
    </row>
    <row r="4984">
      <c r="B4984" t="s">
        <v>71</v>
      </c>
      <c r="C4984" t="s">
        <v>41</v>
      </c>
      <c r="D4984" t="s">
        <v>31</v>
      </c>
      <c r="E4984" t="s">
        <v>24</v>
      </c>
      <c r="F4984" s="4" t="n">
        <v>42</v>
      </c>
      <c r="G4984" s="4" t="n">
        <v>318901.8928</v>
      </c>
      <c r="H4984" s="4" t="n">
        <v>38</v>
      </c>
      <c r="I4984" s="4" t="n">
        <v>409307.0508</v>
      </c>
      <c r="J4984" s="4" t="n">
        <v>42</v>
      </c>
      <c r="K4984" s="4" t="n">
        <v>315076.3614</v>
      </c>
      <c r="L4984" s="3" t="n">
        <v>0.105263157894737</v>
      </c>
      <c r="M4984" s="3" t="n">
        <v>-0.220873688404099</v>
      </c>
      <c r="N4984" s="3" t="n">
        <v>0</v>
      </c>
      <c r="O4984" s="3" t="n">
        <v>0.0121416007948096</v>
      </c>
    </row>
    <row r="4985">
      <c r="B4985" t="s">
        <v>71</v>
      </c>
      <c r="C4985" t="s">
        <v>41</v>
      </c>
      <c r="D4985" t="s">
        <v>31</v>
      </c>
      <c r="E4985" t="s">
        <v>25</v>
      </c>
      <c r="F4985" s="4" t="n">
        <v>102</v>
      </c>
      <c r="G4985" s="4" t="n">
        <v>821175.292636</v>
      </c>
      <c r="H4985" s="4" t="n">
        <v>132</v>
      </c>
      <c r="I4985" s="4" t="n">
        <v>1131422.449888</v>
      </c>
      <c r="J4985" s="4" t="n">
        <v>90</v>
      </c>
      <c r="K4985" s="4" t="n">
        <v>442195.214466</v>
      </c>
      <c r="L4985" s="3" t="n">
        <v>-0.227272727272727</v>
      </c>
      <c r="M4985" s="3" t="n">
        <v>-0.274209829655326</v>
      </c>
      <c r="N4985" s="3" t="n">
        <v>0.133333333333333</v>
      </c>
      <c r="O4985" s="3" t="n">
        <v>0.857042468511697</v>
      </c>
    </row>
    <row r="4986">
      <c r="B4986" t="s">
        <v>71</v>
      </c>
      <c r="C4986" t="s">
        <v>41</v>
      </c>
      <c r="D4986" t="s">
        <v>31</v>
      </c>
      <c r="E4986" t="s">
        <v>26</v>
      </c>
      <c r="F4986" s="4"/>
      <c r="G4986" s="4"/>
      <c r="H4986" s="4" t="s">
        <v>85</v>
      </c>
      <c r="I4986" s="4" t="n">
        <v>175252.294232</v>
      </c>
      <c r="J4986" s="4"/>
      <c r="K4986" s="4"/>
      <c r="L4986" s="3" t="s">
        <v>86</v>
      </c>
      <c r="M4986" s="3"/>
      <c r="N4986" s="3"/>
      <c r="O4986" s="3"/>
    </row>
    <row r="4987">
      <c r="B4987" t="s">
        <v>71</v>
      </c>
      <c r="C4987" t="s">
        <v>41</v>
      </c>
      <c r="D4987" t="s">
        <v>31</v>
      </c>
      <c r="E4987" t="s">
        <v>27</v>
      </c>
      <c r="F4987" s="4" t="s">
        <v>85</v>
      </c>
      <c r="G4987" s="4" t="n">
        <v>45061.549516</v>
      </c>
      <c r="H4987" s="4" t="s">
        <v>85</v>
      </c>
      <c r="I4987" s="4" t="n">
        <v>13524.53</v>
      </c>
      <c r="J4987" s="4" t="s">
        <v>85</v>
      </c>
      <c r="K4987" s="4" t="n">
        <v>7919.1756</v>
      </c>
      <c r="L4987" s="3" t="s">
        <v>86</v>
      </c>
      <c r="M4987" s="3" t="n">
        <v>2.33183848281604</v>
      </c>
      <c r="N4987" s="3" t="s">
        <v>86</v>
      </c>
      <c r="O4987" s="3" t="n">
        <v>4.69018188155848</v>
      </c>
    </row>
    <row r="4988">
      <c r="B4988" t="s">
        <v>71</v>
      </c>
      <c r="C4988" t="s">
        <v>41</v>
      </c>
      <c r="D4988" t="s">
        <v>31</v>
      </c>
      <c r="E4988" t="s">
        <v>46</v>
      </c>
      <c r="F4988" s="4"/>
      <c r="G4988" s="4"/>
      <c r="H4988" s="4"/>
      <c r="I4988" s="4"/>
      <c r="J4988" s="4" t="s">
        <v>85</v>
      </c>
      <c r="K4988" s="4" t="n">
        <v>49963.18215</v>
      </c>
      <c r="L4988" s="3"/>
      <c r="M4988" s="3"/>
      <c r="N4988" s="3" t="s">
        <v>86</v>
      </c>
      <c r="O4988" s="3"/>
    </row>
    <row r="4989">
      <c r="B4989" t="s">
        <v>71</v>
      </c>
      <c r="C4989" t="s">
        <v>41</v>
      </c>
      <c r="D4989" t="s">
        <v>31</v>
      </c>
      <c r="E4989" t="s">
        <v>29</v>
      </c>
      <c r="F4989" s="4" t="n">
        <v>16</v>
      </c>
      <c r="G4989" s="4" t="n">
        <v>41491.8236</v>
      </c>
      <c r="H4989" s="4" t="n">
        <v>15</v>
      </c>
      <c r="I4989" s="4" t="n">
        <v>36221.12232</v>
      </c>
      <c r="J4989" s="4" t="n">
        <v>17</v>
      </c>
      <c r="K4989" s="4" t="n">
        <v>54874.4139</v>
      </c>
      <c r="L4989" s="3" t="n">
        <v>0.0666666666666667</v>
      </c>
      <c r="M4989" s="3" t="n">
        <v>0.145514576644957</v>
      </c>
      <c r="N4989" s="3" t="n">
        <v>-0.0588235294117647</v>
      </c>
      <c r="O4989" s="3" t="n">
        <v>-0.24387668767429</v>
      </c>
    </row>
    <row r="4990">
      <c r="B4990" t="s">
        <v>71</v>
      </c>
      <c r="C4990" t="s">
        <v>41</v>
      </c>
      <c r="D4990" t="s">
        <v>31</v>
      </c>
      <c r="E4990" t="s">
        <v>38</v>
      </c>
      <c r="F4990" s="4" t="s">
        <v>85</v>
      </c>
      <c r="G4990" s="4" t="n">
        <v>3195.0124</v>
      </c>
      <c r="H4990" s="4"/>
      <c r="I4990" s="4"/>
      <c r="J4990" s="4"/>
      <c r="K4990" s="4"/>
      <c r="L4990" s="3" t="s">
        <v>86</v>
      </c>
      <c r="M4990" s="3"/>
      <c r="N4990" s="3" t="s">
        <v>86</v>
      </c>
      <c r="O4990" s="3"/>
    </row>
    <row r="4991">
      <c r="B4991" t="s">
        <v>71</v>
      </c>
      <c r="C4991" t="s">
        <v>41</v>
      </c>
      <c r="D4991" t="s">
        <v>35</v>
      </c>
      <c r="E4991" t="s">
        <v>24</v>
      </c>
      <c r="F4991" s="4" t="n">
        <v>203</v>
      </c>
      <c r="G4991" s="4" t="n">
        <v>1100852.3664</v>
      </c>
      <c r="H4991" s="4" t="n">
        <v>182</v>
      </c>
      <c r="I4991" s="4" t="n">
        <v>973998.984</v>
      </c>
      <c r="J4991" s="4" t="n">
        <v>215</v>
      </c>
      <c r="K4991" s="4" t="n">
        <v>1061339.1717</v>
      </c>
      <c r="L4991" s="3" t="n">
        <v>0.115384615384615</v>
      </c>
      <c r="M4991" s="3" t="n">
        <v>0.130239748176164</v>
      </c>
      <c r="N4991" s="3" t="n">
        <v>-0.0558139534883721</v>
      </c>
      <c r="O4991" s="3" t="n">
        <v>0.0372295640767781</v>
      </c>
    </row>
    <row r="4992">
      <c r="B4992" t="s">
        <v>71</v>
      </c>
      <c r="C4992" t="s">
        <v>41</v>
      </c>
      <c r="D4992" t="s">
        <v>35</v>
      </c>
      <c r="E4992" t="s">
        <v>25</v>
      </c>
      <c r="F4992" s="4" t="n">
        <v>198</v>
      </c>
      <c r="G4992" s="4" t="n">
        <v>2068664.8242</v>
      </c>
      <c r="H4992" s="4" t="n">
        <v>245</v>
      </c>
      <c r="I4992" s="4" t="n">
        <v>2024792.2336</v>
      </c>
      <c r="J4992" s="4" t="n">
        <v>194</v>
      </c>
      <c r="K4992" s="4" t="n">
        <v>1704347.977242</v>
      </c>
      <c r="L4992" s="3" t="n">
        <v>-0.191836734693878</v>
      </c>
      <c r="M4992" s="3" t="n">
        <v>0.0216676999605023</v>
      </c>
      <c r="N4992" s="3" t="n">
        <v>0.0206185567010309</v>
      </c>
      <c r="O4992" s="3" t="n">
        <v>0.213757314716648</v>
      </c>
    </row>
    <row r="4993">
      <c r="B4993" t="s">
        <v>71</v>
      </c>
      <c r="C4993" t="s">
        <v>41</v>
      </c>
      <c r="D4993" t="s">
        <v>35</v>
      </c>
      <c r="E4993" t="s">
        <v>43</v>
      </c>
      <c r="F4993" s="4" t="s">
        <v>85</v>
      </c>
      <c r="G4993" s="4" t="n">
        <v>44157.1128</v>
      </c>
      <c r="H4993" s="4" t="s">
        <v>85</v>
      </c>
      <c r="I4993" s="4" t="n">
        <v>161628.9908</v>
      </c>
      <c r="J4993" s="4"/>
      <c r="K4993" s="4"/>
      <c r="L4993" s="3" t="s">
        <v>86</v>
      </c>
      <c r="M4993" s="3" t="n">
        <v>-0.726799551358703</v>
      </c>
      <c r="N4993" s="3" t="s">
        <v>86</v>
      </c>
      <c r="O4993" s="3"/>
    </row>
    <row r="4994">
      <c r="B4994" t="s">
        <v>71</v>
      </c>
      <c r="C4994" t="s">
        <v>41</v>
      </c>
      <c r="D4994" t="s">
        <v>35</v>
      </c>
      <c r="E4994" t="s">
        <v>46</v>
      </c>
      <c r="F4994" s="4" t="s">
        <v>85</v>
      </c>
      <c r="G4994" s="4" t="n">
        <v>53263.756</v>
      </c>
      <c r="H4994" s="4" t="n">
        <v>5</v>
      </c>
      <c r="I4994" s="4" t="n">
        <v>109856.056</v>
      </c>
      <c r="J4994" s="4"/>
      <c r="K4994" s="4"/>
      <c r="L4994" s="3" t="s">
        <v>86</v>
      </c>
      <c r="M4994" s="3" t="n">
        <v>-0.515149569906278</v>
      </c>
      <c r="N4994" s="3" t="s">
        <v>86</v>
      </c>
      <c r="O4994" s="3"/>
    </row>
    <row r="4995">
      <c r="B4995" t="s">
        <v>71</v>
      </c>
      <c r="C4995" t="s">
        <v>41</v>
      </c>
      <c r="D4995" t="s">
        <v>35</v>
      </c>
      <c r="E4995" t="s">
        <v>29</v>
      </c>
      <c r="F4995" s="4" t="n">
        <v>69</v>
      </c>
      <c r="G4995" s="4" t="n">
        <v>389517.42008</v>
      </c>
      <c r="H4995" s="4" t="n">
        <v>79</v>
      </c>
      <c r="I4995" s="4" t="n">
        <v>494426.13888</v>
      </c>
      <c r="J4995" s="4" t="n">
        <v>85</v>
      </c>
      <c r="K4995" s="4" t="n">
        <v>397832.38155</v>
      </c>
      <c r="L4995" s="3" t="n">
        <v>-0.126582278481013</v>
      </c>
      <c r="M4995" s="3" t="n">
        <v>-0.212182792434164</v>
      </c>
      <c r="N4995" s="3" t="n">
        <v>-0.188235294117647</v>
      </c>
      <c r="O4995" s="3" t="n">
        <v>-0.0209006653445453</v>
      </c>
    </row>
    <row r="4996">
      <c r="B4996" t="s">
        <v>71</v>
      </c>
      <c r="C4996" t="s">
        <v>41</v>
      </c>
      <c r="D4996" t="s">
        <v>35</v>
      </c>
      <c r="E4996" t="s">
        <v>36</v>
      </c>
      <c r="F4996" s="4" t="n">
        <v>52</v>
      </c>
      <c r="G4996" s="4" t="n">
        <v>310605.777088</v>
      </c>
      <c r="H4996" s="4" t="n">
        <v>57</v>
      </c>
      <c r="I4996" s="4" t="n">
        <v>283490.328</v>
      </c>
      <c r="J4996" s="4" t="n">
        <v>31</v>
      </c>
      <c r="K4996" s="4" t="n">
        <v>125115.51</v>
      </c>
      <c r="L4996" s="3" t="n">
        <v>-0.0877192982456141</v>
      </c>
      <c r="M4996" s="3" t="n">
        <v>0.0956485862473586</v>
      </c>
      <c r="N4996" s="3" t="n">
        <v>0.67741935483871</v>
      </c>
      <c r="O4996" s="3" t="n">
        <v>1.48255213992254</v>
      </c>
    </row>
    <row r="4997">
      <c r="B4997" t="s">
        <v>71</v>
      </c>
      <c r="C4997" t="s">
        <v>41</v>
      </c>
      <c r="D4997" t="s">
        <v>37</v>
      </c>
      <c r="E4997" t="s">
        <v>24</v>
      </c>
      <c r="F4997" s="4" t="n">
        <v>115</v>
      </c>
      <c r="G4997" s="4" t="n">
        <v>674869.5848</v>
      </c>
      <c r="H4997" s="4" t="n">
        <v>95</v>
      </c>
      <c r="I4997" s="4" t="n">
        <v>604568.77</v>
      </c>
      <c r="J4997" s="4" t="n">
        <v>108</v>
      </c>
      <c r="K4997" s="4" t="n">
        <v>501009.3162</v>
      </c>
      <c r="L4997" s="3" t="n">
        <v>0.210526315789474</v>
      </c>
      <c r="M4997" s="3" t="n">
        <v>0.116282577414642</v>
      </c>
      <c r="N4997" s="3" t="n">
        <v>0.0648148148148149</v>
      </c>
      <c r="O4997" s="3" t="n">
        <v>0.347020031321326</v>
      </c>
    </row>
    <row r="4998">
      <c r="B4998" t="s">
        <v>71</v>
      </c>
      <c r="C4998" t="s">
        <v>41</v>
      </c>
      <c r="D4998" t="s">
        <v>37</v>
      </c>
      <c r="E4998" t="s">
        <v>25</v>
      </c>
      <c r="F4998" s="4" t="n">
        <v>95</v>
      </c>
      <c r="G4998" s="4" t="n">
        <v>1342206.68576</v>
      </c>
      <c r="H4998" s="4" t="n">
        <v>108</v>
      </c>
      <c r="I4998" s="4" t="n">
        <v>1218056.64376</v>
      </c>
      <c r="J4998" s="4" t="n">
        <v>86</v>
      </c>
      <c r="K4998" s="4" t="n">
        <v>742738.5219</v>
      </c>
      <c r="L4998" s="3" t="n">
        <v>-0.12037037037037</v>
      </c>
      <c r="M4998" s="3" t="n">
        <v>0.101924686865763</v>
      </c>
      <c r="N4998" s="3" t="n">
        <v>0.104651162790698</v>
      </c>
      <c r="O4998" s="3" t="n">
        <v>0.807105254654761</v>
      </c>
    </row>
    <row r="4999">
      <c r="B4999" t="s">
        <v>71</v>
      </c>
      <c r="C4999" t="s">
        <v>41</v>
      </c>
      <c r="D4999" t="s">
        <v>37</v>
      </c>
      <c r="E4999" t="s">
        <v>43</v>
      </c>
      <c r="F4999" s="4"/>
      <c r="G4999" s="4"/>
      <c r="H4999" s="4" t="s">
        <v>85</v>
      </c>
      <c r="I4999" s="4" t="n">
        <v>4653.608</v>
      </c>
      <c r="J4999" s="4" t="s">
        <v>85</v>
      </c>
      <c r="K4999" s="4" t="n">
        <v>4310.658</v>
      </c>
      <c r="L4999" s="3" t="s">
        <v>86</v>
      </c>
      <c r="M4999" s="3"/>
      <c r="N4999" s="3" t="s">
        <v>86</v>
      </c>
      <c r="O4999" s="3"/>
    </row>
    <row r="5000">
      <c r="B5000" t="s">
        <v>71</v>
      </c>
      <c r="C5000" t="s">
        <v>41</v>
      </c>
      <c r="D5000" t="s">
        <v>37</v>
      </c>
      <c r="E5000" t="s">
        <v>51</v>
      </c>
      <c r="F5000" s="4"/>
      <c r="G5000" s="4"/>
      <c r="H5000" s="4" t="s">
        <v>85</v>
      </c>
      <c r="I5000" s="4" t="n">
        <v>17769.98</v>
      </c>
      <c r="J5000" s="4"/>
      <c r="K5000" s="4"/>
      <c r="L5000" s="3" t="s">
        <v>86</v>
      </c>
      <c r="M5000" s="3"/>
      <c r="N5000" s="3"/>
      <c r="O5000" s="3"/>
    </row>
    <row r="5001">
      <c r="B5001" t="s">
        <v>71</v>
      </c>
      <c r="C5001" t="s">
        <v>41</v>
      </c>
      <c r="D5001" t="s">
        <v>37</v>
      </c>
      <c r="E5001" t="s">
        <v>29</v>
      </c>
      <c r="F5001" s="4" t="n">
        <v>6</v>
      </c>
      <c r="G5001" s="4" t="n">
        <v>13863.36096</v>
      </c>
      <c r="H5001" s="4" t="n">
        <v>7</v>
      </c>
      <c r="I5001" s="4" t="n">
        <v>21465.22224</v>
      </c>
      <c r="J5001" s="4" t="s">
        <v>85</v>
      </c>
      <c r="K5001" s="4" t="n">
        <v>10772.7906</v>
      </c>
      <c r="L5001" s="3" t="n">
        <v>-0.142857142857143</v>
      </c>
      <c r="M5001" s="3" t="n">
        <v>-0.354147802198576</v>
      </c>
      <c r="N5001" s="3" t="s">
        <v>86</v>
      </c>
      <c r="O5001" s="3" t="n">
        <v>0.286886701390074</v>
      </c>
    </row>
    <row r="5002">
      <c r="B5002" t="s">
        <v>71</v>
      </c>
      <c r="C5002" t="s">
        <v>41</v>
      </c>
      <c r="D5002" t="s">
        <v>37</v>
      </c>
      <c r="E5002" t="s">
        <v>36</v>
      </c>
      <c r="F5002" s="4"/>
      <c r="G5002" s="4"/>
      <c r="H5002" s="4"/>
      <c r="I5002" s="4"/>
      <c r="J5002" s="4" t="s">
        <v>85</v>
      </c>
      <c r="K5002" s="4" t="n">
        <v>5905.5462</v>
      </c>
      <c r="L5002" s="3"/>
      <c r="M5002" s="3"/>
      <c r="N5002" s="3" t="s">
        <v>86</v>
      </c>
      <c r="O5002" s="3"/>
    </row>
    <row r="5003">
      <c r="B5003" t="s">
        <v>71</v>
      </c>
      <c r="C5003" t="s">
        <v>41</v>
      </c>
      <c r="D5003" t="s">
        <v>37</v>
      </c>
      <c r="E5003" t="s">
        <v>38</v>
      </c>
      <c r="F5003" s="4"/>
      <c r="G5003" s="4"/>
      <c r="H5003" s="4" t="s">
        <v>85</v>
      </c>
      <c r="I5003" s="4" t="n">
        <v>55973.7244</v>
      </c>
      <c r="J5003" s="4"/>
      <c r="K5003" s="4"/>
      <c r="L5003" s="3" t="s">
        <v>86</v>
      </c>
      <c r="M5003" s="3"/>
      <c r="N5003" s="3"/>
      <c r="O5003" s="3"/>
    </row>
    <row r="5004">
      <c r="B5004" t="s">
        <v>71</v>
      </c>
      <c r="C5004" t="s">
        <v>41</v>
      </c>
      <c r="D5004" t="s">
        <v>39</v>
      </c>
      <c r="E5004" t="s">
        <v>25</v>
      </c>
      <c r="F5004" s="4" t="s">
        <v>85</v>
      </c>
      <c r="G5004" s="4" t="n">
        <v>22604.636</v>
      </c>
      <c r="H5004" s="4" t="n">
        <v>6</v>
      </c>
      <c r="I5004" s="4" t="n">
        <v>159700.5616</v>
      </c>
      <c r="J5004" s="4" t="s">
        <v>85</v>
      </c>
      <c r="K5004" s="4" t="n">
        <v>31626.6444</v>
      </c>
      <c r="L5004" s="3" t="s">
        <v>86</v>
      </c>
      <c r="M5004" s="3" t="n">
        <v>-0.858456127057226</v>
      </c>
      <c r="N5004" s="3" t="s">
        <v>86</v>
      </c>
      <c r="O5004" s="3" t="n">
        <v>-0.285266065090358</v>
      </c>
    </row>
    <row r="5005">
      <c r="B5005" t="s">
        <v>71</v>
      </c>
      <c r="C5005" t="s">
        <v>41</v>
      </c>
      <c r="D5005" t="s">
        <v>44</v>
      </c>
      <c r="E5005" t="s">
        <v>24</v>
      </c>
      <c r="F5005" s="4" t="s">
        <v>85</v>
      </c>
      <c r="G5005" s="4" t="n">
        <v>5496.774</v>
      </c>
      <c r="H5005" s="4" t="s">
        <v>85</v>
      </c>
      <c r="I5005" s="4" t="n">
        <v>10906.935</v>
      </c>
      <c r="J5005" s="4" t="n">
        <v>7</v>
      </c>
      <c r="K5005" s="4" t="n">
        <v>14348.319</v>
      </c>
      <c r="L5005" s="3" t="s">
        <v>86</v>
      </c>
      <c r="M5005" s="3" t="n">
        <v>-0.496029452820614</v>
      </c>
      <c r="N5005" s="3" t="s">
        <v>86</v>
      </c>
      <c r="O5005" s="3" t="n">
        <v>-0.616904670156832</v>
      </c>
    </row>
    <row r="5006">
      <c r="B5006" t="s">
        <v>71</v>
      </c>
      <c r="C5006" t="s">
        <v>41</v>
      </c>
      <c r="D5006" t="s">
        <v>44</v>
      </c>
      <c r="E5006" t="s">
        <v>25</v>
      </c>
      <c r="F5006" s="4" t="n">
        <v>11</v>
      </c>
      <c r="G5006" s="4" t="n">
        <v>120816.088536</v>
      </c>
      <c r="H5006" s="4" t="n">
        <v>10</v>
      </c>
      <c r="I5006" s="4" t="n">
        <v>53084.28</v>
      </c>
      <c r="J5006" s="4" t="n">
        <v>10</v>
      </c>
      <c r="K5006" s="4" t="n">
        <v>61278.6</v>
      </c>
      <c r="L5006" s="3" t="n">
        <v>0.1</v>
      </c>
      <c r="M5006" s="3" t="n">
        <v>1.27592968268572</v>
      </c>
      <c r="N5006" s="3" t="n">
        <v>0.1</v>
      </c>
      <c r="O5006" s="3" t="n">
        <v>0.971586957534931</v>
      </c>
    </row>
    <row r="5007">
      <c r="B5007" t="s">
        <v>71</v>
      </c>
      <c r="C5007" t="s">
        <v>41</v>
      </c>
      <c r="D5007" t="s">
        <v>44</v>
      </c>
      <c r="E5007" t="s">
        <v>29</v>
      </c>
      <c r="F5007" s="4" t="n">
        <v>183</v>
      </c>
      <c r="G5007" s="4" t="n">
        <v>1064472.5192</v>
      </c>
      <c r="H5007" s="4" t="n">
        <v>183</v>
      </c>
      <c r="I5007" s="4" t="n">
        <v>1266811.331512</v>
      </c>
      <c r="J5007" s="4" t="n">
        <v>164</v>
      </c>
      <c r="K5007" s="4" t="n">
        <v>777030.57525</v>
      </c>
      <c r="L5007" s="3" t="n">
        <v>0</v>
      </c>
      <c r="M5007" s="3" t="n">
        <v>-0.159722925804981</v>
      </c>
      <c r="N5007" s="3" t="n">
        <v>0.115853658536585</v>
      </c>
      <c r="O5007" s="3" t="n">
        <v>0.369923595165504</v>
      </c>
    </row>
    <row r="5008">
      <c r="B5008" t="s">
        <v>71</v>
      </c>
      <c r="C5008" t="s">
        <v>41</v>
      </c>
      <c r="D5008" t="s">
        <v>44</v>
      </c>
      <c r="E5008" t="s">
        <v>36</v>
      </c>
      <c r="F5008" s="4" t="n">
        <v>44</v>
      </c>
      <c r="G5008" s="4" t="n">
        <v>321900.3605</v>
      </c>
      <c r="H5008" s="4" t="n">
        <v>31</v>
      </c>
      <c r="I5008" s="4" t="n">
        <v>215470.4036</v>
      </c>
      <c r="J5008" s="4" t="n">
        <v>39</v>
      </c>
      <c r="K5008" s="4" t="n">
        <v>186418.593525</v>
      </c>
      <c r="L5008" s="3" t="n">
        <v>0.419354838709677</v>
      </c>
      <c r="M5008" s="3" t="n">
        <v>0.493942347170691</v>
      </c>
      <c r="N5008" s="3" t="n">
        <v>0.128205128205128</v>
      </c>
      <c r="O5008" s="3" t="n">
        <v>0.726761018915374</v>
      </c>
    </row>
    <row r="5009">
      <c r="B5009" t="s">
        <v>71</v>
      </c>
      <c r="C5009" t="s">
        <v>41</v>
      </c>
      <c r="D5009" t="s">
        <v>40</v>
      </c>
      <c r="E5009" t="s">
        <v>25</v>
      </c>
      <c r="F5009" s="4" t="n">
        <v>287</v>
      </c>
      <c r="G5009" s="4" t="n">
        <v>2711642.4836</v>
      </c>
      <c r="H5009" s="4" t="n">
        <v>309</v>
      </c>
      <c r="I5009" s="4" t="n">
        <v>2879958.9404</v>
      </c>
      <c r="J5009" s="4" t="n">
        <v>316</v>
      </c>
      <c r="K5009" s="4" t="n">
        <v>2325967.0668</v>
      </c>
      <c r="L5009" s="3" t="n">
        <v>-0.0711974110032363</v>
      </c>
      <c r="M5009" s="3" t="n">
        <v>-0.0584440473920863</v>
      </c>
      <c r="N5009" s="3" t="n">
        <v>-0.0917721518987342</v>
      </c>
      <c r="O5009" s="3" t="n">
        <v>0.165812931019097</v>
      </c>
    </row>
    <row r="5010">
      <c r="B5010" t="s">
        <v>71</v>
      </c>
      <c r="C5010" t="s">
        <v>45</v>
      </c>
      <c r="D5010" t="s">
        <v>42</v>
      </c>
      <c r="E5010" t="s">
        <v>24</v>
      </c>
      <c r="F5010" s="4" t="n">
        <v>6</v>
      </c>
      <c r="G5010" s="4" t="n">
        <v>18068.4</v>
      </c>
      <c r="H5010" s="4" t="n">
        <v>5</v>
      </c>
      <c r="I5010" s="4" t="n">
        <v>15923.88</v>
      </c>
      <c r="J5010" s="4" t="s">
        <v>85</v>
      </c>
      <c r="K5010" s="4" t="n">
        <v>4533.87</v>
      </c>
      <c r="L5010" s="3" t="n">
        <v>0.2</v>
      </c>
      <c r="M5010" s="3" t="n">
        <v>0.134673207786042</v>
      </c>
      <c r="N5010" s="3" t="s">
        <v>86</v>
      </c>
      <c r="O5010" s="3" t="n">
        <v>2.98520469267976</v>
      </c>
    </row>
    <row r="5011">
      <c r="B5011" t="s">
        <v>71</v>
      </c>
      <c r="C5011" t="s">
        <v>45</v>
      </c>
      <c r="D5011" t="s">
        <v>42</v>
      </c>
      <c r="E5011" t="s">
        <v>36</v>
      </c>
      <c r="F5011" s="4" t="n">
        <v>156</v>
      </c>
      <c r="G5011" s="4" t="n">
        <v>519865.92</v>
      </c>
      <c r="H5011" s="4" t="n">
        <v>126</v>
      </c>
      <c r="I5011" s="4" t="n">
        <v>420569.1</v>
      </c>
      <c r="J5011" s="4" t="n">
        <v>154</v>
      </c>
      <c r="K5011" s="4" t="n">
        <v>361260.988</v>
      </c>
      <c r="L5011" s="3" t="n">
        <v>0.238095238095238</v>
      </c>
      <c r="M5011" s="3" t="n">
        <v>0.236101083032491</v>
      </c>
      <c r="N5011" s="3" t="n">
        <v>0.0129870129870129</v>
      </c>
      <c r="O5011" s="3" t="n">
        <v>0.439031440616001</v>
      </c>
    </row>
    <row r="5012">
      <c r="B5012" t="s">
        <v>71</v>
      </c>
      <c r="C5012" t="s">
        <v>45</v>
      </c>
      <c r="D5012" t="s">
        <v>22</v>
      </c>
      <c r="E5012" t="s">
        <v>23</v>
      </c>
      <c r="F5012" s="4" t="s">
        <v>85</v>
      </c>
      <c r="G5012" s="4" t="n">
        <v>35225.04</v>
      </c>
      <c r="H5012" s="4"/>
      <c r="I5012" s="4"/>
      <c r="J5012" s="4" t="s">
        <v>85</v>
      </c>
      <c r="K5012" s="4" t="n">
        <v>44691.72</v>
      </c>
      <c r="L5012" s="3" t="s">
        <v>86</v>
      </c>
      <c r="M5012" s="3"/>
      <c r="N5012" s="3" t="s">
        <v>86</v>
      </c>
      <c r="O5012" s="3" t="n">
        <v>-0.211821787122984</v>
      </c>
    </row>
    <row r="5013">
      <c r="B5013" t="s">
        <v>71</v>
      </c>
      <c r="C5013" t="s">
        <v>45</v>
      </c>
      <c r="D5013" t="s">
        <v>22</v>
      </c>
      <c r="E5013" t="s">
        <v>24</v>
      </c>
      <c r="F5013" s="4" t="n">
        <v>32</v>
      </c>
      <c r="G5013" s="4" t="n">
        <v>278265.1132</v>
      </c>
      <c r="H5013" s="4" t="n">
        <v>35</v>
      </c>
      <c r="I5013" s="4" t="n">
        <v>240255.9862</v>
      </c>
      <c r="J5013" s="4" t="n">
        <v>32</v>
      </c>
      <c r="K5013" s="4" t="n">
        <v>271332.99795</v>
      </c>
      <c r="L5013" s="3" t="n">
        <v>-0.0857142857142857</v>
      </c>
      <c r="M5013" s="3" t="n">
        <v>0.158202622133042</v>
      </c>
      <c r="N5013" s="3" t="n">
        <v>0</v>
      </c>
      <c r="O5013" s="3" t="n">
        <v>0.0255483678814379</v>
      </c>
    </row>
    <row r="5014">
      <c r="B5014" t="s">
        <v>71</v>
      </c>
      <c r="C5014" t="s">
        <v>45</v>
      </c>
      <c r="D5014" t="s">
        <v>22</v>
      </c>
      <c r="E5014" t="s">
        <v>25</v>
      </c>
      <c r="F5014" s="4" t="n">
        <v>243</v>
      </c>
      <c r="G5014" s="4" t="n">
        <v>2227792.252336</v>
      </c>
      <c r="H5014" s="4" t="n">
        <v>337</v>
      </c>
      <c r="I5014" s="4" t="n">
        <v>2515516.159848</v>
      </c>
      <c r="J5014" s="4" t="n">
        <v>249</v>
      </c>
      <c r="K5014" s="4" t="n">
        <v>1861954.40814</v>
      </c>
      <c r="L5014" s="3" t="n">
        <v>-0.27893175074184</v>
      </c>
      <c r="M5014" s="3" t="n">
        <v>-0.114379669709371</v>
      </c>
      <c r="N5014" s="3" t="n">
        <v>-0.0240963855421686</v>
      </c>
      <c r="O5014" s="3" t="n">
        <v>0.196480559672486</v>
      </c>
    </row>
    <row r="5015">
      <c r="B5015" t="s">
        <v>71</v>
      </c>
      <c r="C5015" t="s">
        <v>45</v>
      </c>
      <c r="D5015" t="s">
        <v>22</v>
      </c>
      <c r="E5015" t="s">
        <v>29</v>
      </c>
      <c r="F5015" s="4" t="n">
        <v>93</v>
      </c>
      <c r="G5015" s="4" t="n">
        <v>529231.829</v>
      </c>
      <c r="H5015" s="4" t="n">
        <v>117</v>
      </c>
      <c r="I5015" s="4" t="n">
        <v>714791.9876</v>
      </c>
      <c r="J5015" s="4" t="n">
        <v>76</v>
      </c>
      <c r="K5015" s="4" t="n">
        <v>352211.65635</v>
      </c>
      <c r="L5015" s="3" t="n">
        <v>-0.205128205128205</v>
      </c>
      <c r="M5015" s="3" t="n">
        <v>-0.25960022190937</v>
      </c>
      <c r="N5015" s="3" t="n">
        <v>0.223684210526316</v>
      </c>
      <c r="O5015" s="3" t="n">
        <v>0.502596008560521</v>
      </c>
    </row>
    <row r="5016">
      <c r="B5016" t="s">
        <v>71</v>
      </c>
      <c r="C5016" t="s">
        <v>45</v>
      </c>
      <c r="D5016" t="s">
        <v>31</v>
      </c>
      <c r="E5016" t="s">
        <v>24</v>
      </c>
      <c r="F5016" s="4" t="n">
        <v>28</v>
      </c>
      <c r="G5016" s="4" t="n">
        <v>333387.0532</v>
      </c>
      <c r="H5016" s="4" t="n">
        <v>31</v>
      </c>
      <c r="I5016" s="4" t="n">
        <v>227153.6448</v>
      </c>
      <c r="J5016" s="4" t="n">
        <v>18</v>
      </c>
      <c r="K5016" s="4" t="n">
        <v>40020.69375</v>
      </c>
      <c r="L5016" s="3" t="n">
        <v>-0.0967741935483871</v>
      </c>
      <c r="M5016" s="3" t="n">
        <v>0.467672039748842</v>
      </c>
      <c r="N5016" s="3" t="n">
        <v>0.555555555555556</v>
      </c>
      <c r="O5016" s="3" t="n">
        <v>7.33036666686969</v>
      </c>
    </row>
    <row r="5017">
      <c r="B5017" t="s">
        <v>71</v>
      </c>
      <c r="C5017" t="s">
        <v>45</v>
      </c>
      <c r="D5017" t="s">
        <v>31</v>
      </c>
      <c r="E5017" t="s">
        <v>25</v>
      </c>
      <c r="F5017" s="4" t="n">
        <v>112</v>
      </c>
      <c r="G5017" s="4" t="n">
        <v>1086325.195212</v>
      </c>
      <c r="H5017" s="4" t="n">
        <v>118</v>
      </c>
      <c r="I5017" s="4" t="n">
        <v>919789.275848</v>
      </c>
      <c r="J5017" s="4" t="n">
        <v>131</v>
      </c>
      <c r="K5017" s="4" t="n">
        <v>669146.243364</v>
      </c>
      <c r="L5017" s="3" t="n">
        <v>-0.0508474576271186</v>
      </c>
      <c r="M5017" s="3" t="n">
        <v>0.181058774805199</v>
      </c>
      <c r="N5017" s="3" t="n">
        <v>-0.145038167938931</v>
      </c>
      <c r="O5017" s="3" t="n">
        <v>0.623449591154716</v>
      </c>
    </row>
    <row r="5018">
      <c r="B5018" t="s">
        <v>71</v>
      </c>
      <c r="C5018" t="s">
        <v>45</v>
      </c>
      <c r="D5018" t="s">
        <v>31</v>
      </c>
      <c r="E5018" t="s">
        <v>27</v>
      </c>
      <c r="F5018" s="4"/>
      <c r="G5018" s="4"/>
      <c r="H5018" s="4"/>
      <c r="I5018" s="4"/>
      <c r="J5018" s="4" t="s">
        <v>85</v>
      </c>
      <c r="K5018" s="4" t="n">
        <v>10660.251564</v>
      </c>
      <c r="L5018" s="3"/>
      <c r="M5018" s="3"/>
      <c r="N5018" s="3" t="s">
        <v>86</v>
      </c>
      <c r="O5018" s="3"/>
    </row>
    <row r="5019">
      <c r="B5019" t="s">
        <v>71</v>
      </c>
      <c r="C5019" t="s">
        <v>45</v>
      </c>
      <c r="D5019" t="s">
        <v>31</v>
      </c>
      <c r="E5019" t="s">
        <v>29</v>
      </c>
      <c r="F5019" s="4" t="n">
        <v>35</v>
      </c>
      <c r="G5019" s="4" t="n">
        <v>228811.07904</v>
      </c>
      <c r="H5019" s="4" t="n">
        <v>50</v>
      </c>
      <c r="I5019" s="4" t="n">
        <v>359813.58</v>
      </c>
      <c r="J5019" s="4" t="n">
        <v>39</v>
      </c>
      <c r="K5019" s="4" t="n">
        <v>191948.60805</v>
      </c>
      <c r="L5019" s="3" t="n">
        <v>-0.3</v>
      </c>
      <c r="M5019" s="3" t="n">
        <v>-0.364084371023462</v>
      </c>
      <c r="N5019" s="3" t="n">
        <v>-0.102564102564103</v>
      </c>
      <c r="O5019" s="3" t="n">
        <v>0.192043439983674</v>
      </c>
    </row>
    <row r="5020">
      <c r="B5020" t="s">
        <v>71</v>
      </c>
      <c r="C5020" t="s">
        <v>45</v>
      </c>
      <c r="D5020" t="s">
        <v>35</v>
      </c>
      <c r="E5020" t="s">
        <v>32</v>
      </c>
      <c r="F5020" s="4"/>
      <c r="G5020" s="4"/>
      <c r="H5020" s="4" t="s">
        <v>85</v>
      </c>
      <c r="I5020" s="4" t="n">
        <v>14965.1</v>
      </c>
      <c r="J5020" s="4"/>
      <c r="K5020" s="4"/>
      <c r="L5020" s="3" t="s">
        <v>86</v>
      </c>
      <c r="M5020" s="3"/>
      <c r="N5020" s="3"/>
      <c r="O5020" s="3"/>
    </row>
    <row r="5021">
      <c r="B5021" t="s">
        <v>71</v>
      </c>
      <c r="C5021" t="s">
        <v>45</v>
      </c>
      <c r="D5021" t="s">
        <v>35</v>
      </c>
      <c r="E5021" t="s">
        <v>24</v>
      </c>
      <c r="F5021" s="4" t="n">
        <v>263</v>
      </c>
      <c r="G5021" s="4" t="n">
        <v>1640245.8312</v>
      </c>
      <c r="H5021" s="4" t="n">
        <v>248</v>
      </c>
      <c r="I5021" s="4" t="n">
        <v>1579234.5748</v>
      </c>
      <c r="J5021" s="4" t="n">
        <v>242</v>
      </c>
      <c r="K5021" s="4" t="n">
        <v>1015151.84415</v>
      </c>
      <c r="L5021" s="3" t="n">
        <v>0.060483870967742</v>
      </c>
      <c r="M5021" s="3" t="n">
        <v>0.0386334350663051</v>
      </c>
      <c r="N5021" s="3" t="n">
        <v>0.0867768595041323</v>
      </c>
      <c r="O5021" s="3" t="n">
        <v>0.615764026487485</v>
      </c>
    </row>
    <row r="5022">
      <c r="B5022" t="s">
        <v>71</v>
      </c>
      <c r="C5022" t="s">
        <v>45</v>
      </c>
      <c r="D5022" t="s">
        <v>35</v>
      </c>
      <c r="E5022" t="s">
        <v>25</v>
      </c>
      <c r="F5022" s="4" t="n">
        <v>238</v>
      </c>
      <c r="G5022" s="4" t="n">
        <v>1795725.182</v>
      </c>
      <c r="H5022" s="4" t="n">
        <v>246</v>
      </c>
      <c r="I5022" s="4" t="n">
        <v>1974007.2124</v>
      </c>
      <c r="J5022" s="4" t="n">
        <v>307</v>
      </c>
      <c r="K5022" s="4" t="n">
        <v>2813214.799946</v>
      </c>
      <c r="L5022" s="3" t="n">
        <v>-0.032520325203252</v>
      </c>
      <c r="M5022" s="3" t="n">
        <v>-0.0903147816685252</v>
      </c>
      <c r="N5022" s="3" t="n">
        <v>-0.224755700325733</v>
      </c>
      <c r="O5022" s="3" t="n">
        <v>-0.361682164463777</v>
      </c>
    </row>
    <row r="5023">
      <c r="B5023" t="s">
        <v>71</v>
      </c>
      <c r="C5023" t="s">
        <v>45</v>
      </c>
      <c r="D5023" t="s">
        <v>35</v>
      </c>
      <c r="E5023" t="s">
        <v>43</v>
      </c>
      <c r="F5023" s="4" t="s">
        <v>85</v>
      </c>
      <c r="G5023" s="4" t="n">
        <v>10333.46</v>
      </c>
      <c r="H5023" s="4"/>
      <c r="I5023" s="4"/>
      <c r="J5023" s="4" t="s">
        <v>85</v>
      </c>
      <c r="K5023" s="4" t="n">
        <v>8496.9</v>
      </c>
      <c r="L5023" s="3" t="s">
        <v>86</v>
      </c>
      <c r="M5023" s="3"/>
      <c r="N5023" s="3" t="s">
        <v>86</v>
      </c>
      <c r="O5023" s="3" t="n">
        <v>0.216144711600701</v>
      </c>
    </row>
    <row r="5024">
      <c r="B5024" t="s">
        <v>71</v>
      </c>
      <c r="C5024" t="s">
        <v>45</v>
      </c>
      <c r="D5024" t="s">
        <v>35</v>
      </c>
      <c r="E5024" t="s">
        <v>26</v>
      </c>
      <c r="F5024" s="4"/>
      <c r="G5024" s="4"/>
      <c r="H5024" s="4" t="s">
        <v>85</v>
      </c>
      <c r="I5024" s="4" t="n">
        <v>88095.5276</v>
      </c>
      <c r="J5024" s="4"/>
      <c r="K5024" s="4"/>
      <c r="L5024" s="3" t="s">
        <v>86</v>
      </c>
      <c r="M5024" s="3"/>
      <c r="N5024" s="3"/>
      <c r="O5024" s="3"/>
    </row>
    <row r="5025">
      <c r="B5025" t="s">
        <v>71</v>
      </c>
      <c r="C5025" t="s">
        <v>45</v>
      </c>
      <c r="D5025" t="s">
        <v>35</v>
      </c>
      <c r="E5025" t="s">
        <v>33</v>
      </c>
      <c r="F5025" s="4"/>
      <c r="G5025" s="4"/>
      <c r="H5025" s="4"/>
      <c r="I5025" s="4"/>
      <c r="J5025" s="4" t="s">
        <v>85</v>
      </c>
      <c r="K5025" s="4" t="n">
        <v>15801.48</v>
      </c>
      <c r="L5025" s="3"/>
      <c r="M5025" s="3"/>
      <c r="N5025" s="3" t="s">
        <v>86</v>
      </c>
      <c r="O5025" s="3"/>
    </row>
    <row r="5026">
      <c r="B5026" t="s">
        <v>71</v>
      </c>
      <c r="C5026" t="s">
        <v>45</v>
      </c>
      <c r="D5026" t="s">
        <v>35</v>
      </c>
      <c r="E5026" t="s">
        <v>51</v>
      </c>
      <c r="F5026" s="4" t="s">
        <v>85</v>
      </c>
      <c r="G5026" s="4" t="n">
        <v>56838.4068</v>
      </c>
      <c r="H5026" s="4"/>
      <c r="I5026" s="4"/>
      <c r="J5026" s="4"/>
      <c r="K5026" s="4"/>
      <c r="L5026" s="3" t="s">
        <v>86</v>
      </c>
      <c r="M5026" s="3"/>
      <c r="N5026" s="3" t="s">
        <v>86</v>
      </c>
      <c r="O5026" s="3"/>
    </row>
    <row r="5027">
      <c r="B5027" t="s">
        <v>71</v>
      </c>
      <c r="C5027" t="s">
        <v>45</v>
      </c>
      <c r="D5027" t="s">
        <v>35</v>
      </c>
      <c r="E5027" t="s">
        <v>29</v>
      </c>
      <c r="F5027" s="4" t="n">
        <v>63</v>
      </c>
      <c r="G5027" s="4" t="n">
        <v>452257.3438</v>
      </c>
      <c r="H5027" s="4" t="n">
        <v>92</v>
      </c>
      <c r="I5027" s="4" t="n">
        <v>652130.9154</v>
      </c>
      <c r="J5027" s="4" t="n">
        <v>79</v>
      </c>
      <c r="K5027" s="4" t="n">
        <v>424385.7393</v>
      </c>
      <c r="L5027" s="3" t="n">
        <v>-0.315217391304348</v>
      </c>
      <c r="M5027" s="3" t="n">
        <v>-0.306493016785445</v>
      </c>
      <c r="N5027" s="3" t="n">
        <v>-0.20253164556962</v>
      </c>
      <c r="O5027" s="3" t="n">
        <v>0.0656751674690403</v>
      </c>
    </row>
    <row r="5028">
      <c r="B5028" t="s">
        <v>71</v>
      </c>
      <c r="C5028" t="s">
        <v>45</v>
      </c>
      <c r="D5028" t="s">
        <v>35</v>
      </c>
      <c r="E5028" t="s">
        <v>38</v>
      </c>
      <c r="F5028" s="4"/>
      <c r="G5028" s="4"/>
      <c r="H5028" s="4" t="s">
        <v>85</v>
      </c>
      <c r="I5028" s="4" t="n">
        <v>31716.698</v>
      </c>
      <c r="J5028" s="4" t="s">
        <v>85</v>
      </c>
      <c r="K5028" s="4" t="n">
        <v>60557.706</v>
      </c>
      <c r="L5028" s="3" t="s">
        <v>86</v>
      </c>
      <c r="M5028" s="3"/>
      <c r="N5028" s="3" t="s">
        <v>86</v>
      </c>
      <c r="O5028" s="3"/>
    </row>
    <row r="5029">
      <c r="B5029" t="s">
        <v>71</v>
      </c>
      <c r="C5029" t="s">
        <v>45</v>
      </c>
      <c r="D5029" t="s">
        <v>37</v>
      </c>
      <c r="E5029" t="s">
        <v>23</v>
      </c>
      <c r="F5029" s="4"/>
      <c r="G5029" s="4"/>
      <c r="H5029" s="4" t="s">
        <v>85</v>
      </c>
      <c r="I5029" s="4" t="n">
        <v>24326.6</v>
      </c>
      <c r="J5029" s="4" t="s">
        <v>85</v>
      </c>
      <c r="K5029" s="4" t="n">
        <v>22767.48</v>
      </c>
      <c r="L5029" s="3" t="s">
        <v>86</v>
      </c>
      <c r="M5029" s="3"/>
      <c r="N5029" s="3" t="s">
        <v>86</v>
      </c>
      <c r="O5029" s="3"/>
    </row>
    <row r="5030">
      <c r="B5030" t="s">
        <v>71</v>
      </c>
      <c r="C5030" t="s">
        <v>45</v>
      </c>
      <c r="D5030" t="s">
        <v>37</v>
      </c>
      <c r="E5030" t="s">
        <v>24</v>
      </c>
      <c r="F5030" s="4" t="n">
        <v>232</v>
      </c>
      <c r="G5030" s="4" t="n">
        <v>1694561.5204</v>
      </c>
      <c r="H5030" s="4" t="n">
        <v>209</v>
      </c>
      <c r="I5030" s="4" t="n">
        <v>1421647.206</v>
      </c>
      <c r="J5030" s="4" t="n">
        <v>257</v>
      </c>
      <c r="K5030" s="4" t="n">
        <v>1905952.40145</v>
      </c>
      <c r="L5030" s="3" t="n">
        <v>0.110047846889952</v>
      </c>
      <c r="M5030" s="3" t="n">
        <v>0.191970492572403</v>
      </c>
      <c r="N5030" s="3" t="n">
        <v>-0.0972762645914397</v>
      </c>
      <c r="O5030" s="3" t="n">
        <v>-0.110910892050179</v>
      </c>
    </row>
    <row r="5031">
      <c r="B5031" t="s">
        <v>71</v>
      </c>
      <c r="C5031" t="s">
        <v>45</v>
      </c>
      <c r="D5031" t="s">
        <v>37</v>
      </c>
      <c r="E5031" t="s">
        <v>25</v>
      </c>
      <c r="F5031" s="4" t="n">
        <v>213</v>
      </c>
      <c r="G5031" s="4" t="n">
        <v>1536252.36168</v>
      </c>
      <c r="H5031" s="4" t="n">
        <v>242</v>
      </c>
      <c r="I5031" s="4" t="n">
        <v>2086027.87984</v>
      </c>
      <c r="J5031" s="4" t="n">
        <v>188</v>
      </c>
      <c r="K5031" s="4" t="n">
        <v>1433091.7365</v>
      </c>
      <c r="L5031" s="3" t="n">
        <v>-0.119834710743802</v>
      </c>
      <c r="M5031" s="3" t="n">
        <v>-0.263551376025793</v>
      </c>
      <c r="N5031" s="3" t="n">
        <v>0.132978723404255</v>
      </c>
      <c r="O5031" s="3" t="n">
        <v>0.0719846626371221</v>
      </c>
    </row>
    <row r="5032">
      <c r="B5032" t="s">
        <v>71</v>
      </c>
      <c r="C5032" t="s">
        <v>45</v>
      </c>
      <c r="D5032" t="s">
        <v>37</v>
      </c>
      <c r="E5032" t="s">
        <v>43</v>
      </c>
      <c r="F5032" s="4"/>
      <c r="G5032" s="4"/>
      <c r="H5032" s="4" t="s">
        <v>85</v>
      </c>
      <c r="I5032" s="4" t="n">
        <v>72478.8416</v>
      </c>
      <c r="J5032" s="4"/>
      <c r="K5032" s="4"/>
      <c r="L5032" s="3" t="s">
        <v>86</v>
      </c>
      <c r="M5032" s="3"/>
      <c r="N5032" s="3"/>
      <c r="O5032" s="3"/>
    </row>
    <row r="5033">
      <c r="B5033" t="s">
        <v>71</v>
      </c>
      <c r="C5033" t="s">
        <v>45</v>
      </c>
      <c r="D5033" t="s">
        <v>37</v>
      </c>
      <c r="E5033" t="s">
        <v>26</v>
      </c>
      <c r="F5033" s="4" t="s">
        <v>85</v>
      </c>
      <c r="G5033" s="4" t="n">
        <v>295229.9368</v>
      </c>
      <c r="H5033" s="4"/>
      <c r="I5033" s="4"/>
      <c r="J5033" s="4"/>
      <c r="K5033" s="4"/>
      <c r="L5033" s="3" t="s">
        <v>86</v>
      </c>
      <c r="M5033" s="3"/>
      <c r="N5033" s="3" t="s">
        <v>86</v>
      </c>
      <c r="O5033" s="3"/>
    </row>
    <row r="5034">
      <c r="B5034" t="s">
        <v>71</v>
      </c>
      <c r="C5034" t="s">
        <v>45</v>
      </c>
      <c r="D5034" t="s">
        <v>37</v>
      </c>
      <c r="E5034" t="s">
        <v>46</v>
      </c>
      <c r="F5034" s="4" t="n">
        <v>5</v>
      </c>
      <c r="G5034" s="4" t="n">
        <v>206060.543208</v>
      </c>
      <c r="H5034" s="4" t="n">
        <v>7</v>
      </c>
      <c r="I5034" s="4" t="n">
        <v>275154.8328</v>
      </c>
      <c r="J5034" s="4" t="n">
        <v>12</v>
      </c>
      <c r="K5034" s="4" t="n">
        <v>358244.172</v>
      </c>
      <c r="L5034" s="3" t="n">
        <v>-0.285714285714286</v>
      </c>
      <c r="M5034" s="3" t="n">
        <v>-0.251110579773905</v>
      </c>
      <c r="N5034" s="3" t="n">
        <v>-0.583333333333333</v>
      </c>
      <c r="O5034" s="3" t="n">
        <v>-0.424804199723311</v>
      </c>
    </row>
    <row r="5035">
      <c r="B5035" t="s">
        <v>71</v>
      </c>
      <c r="C5035" t="s">
        <v>45</v>
      </c>
      <c r="D5035" t="s">
        <v>37</v>
      </c>
      <c r="E5035" t="s">
        <v>29</v>
      </c>
      <c r="F5035" s="4" t="n">
        <v>40</v>
      </c>
      <c r="G5035" s="4" t="n">
        <v>219718.16352</v>
      </c>
      <c r="H5035" s="4" t="n">
        <v>59</v>
      </c>
      <c r="I5035" s="4" t="n">
        <v>330244.84608</v>
      </c>
      <c r="J5035" s="4" t="n">
        <v>44</v>
      </c>
      <c r="K5035" s="4" t="n">
        <v>154028.2926</v>
      </c>
      <c r="L5035" s="3" t="n">
        <v>-0.322033898305085</v>
      </c>
      <c r="M5035" s="3" t="n">
        <v>-0.334681021890121</v>
      </c>
      <c r="N5035" s="3" t="n">
        <v>-0.0909090909090909</v>
      </c>
      <c r="O5035" s="3" t="n">
        <v>0.426479251383976</v>
      </c>
    </row>
    <row r="5036">
      <c r="B5036" t="s">
        <v>71</v>
      </c>
      <c r="C5036" t="s">
        <v>45</v>
      </c>
      <c r="D5036" t="s">
        <v>37</v>
      </c>
      <c r="E5036" t="s">
        <v>36</v>
      </c>
      <c r="F5036" s="4" t="n">
        <v>155</v>
      </c>
      <c r="G5036" s="4" t="n">
        <v>958137.516288</v>
      </c>
      <c r="H5036" s="4" t="n">
        <v>157</v>
      </c>
      <c r="I5036" s="4" t="n">
        <v>889347.84264</v>
      </c>
      <c r="J5036" s="4" t="n">
        <v>144</v>
      </c>
      <c r="K5036" s="4" t="n">
        <v>551373.56016</v>
      </c>
      <c r="L5036" s="3" t="n">
        <v>-0.0127388535031847</v>
      </c>
      <c r="M5036" s="3" t="n">
        <v>0.0773484460745979</v>
      </c>
      <c r="N5036" s="3" t="n">
        <v>0.0763888888888888</v>
      </c>
      <c r="O5036" s="3" t="n">
        <v>0.737728439517418</v>
      </c>
    </row>
    <row r="5037">
      <c r="B5037" t="s">
        <v>71</v>
      </c>
      <c r="C5037" t="s">
        <v>45</v>
      </c>
      <c r="D5037" t="s">
        <v>37</v>
      </c>
      <c r="E5037" t="s">
        <v>38</v>
      </c>
      <c r="F5037" s="4" t="s">
        <v>85</v>
      </c>
      <c r="G5037" s="4" t="n">
        <v>16776.52</v>
      </c>
      <c r="H5037" s="4"/>
      <c r="I5037" s="4"/>
      <c r="J5037" s="4" t="s">
        <v>85</v>
      </c>
      <c r="K5037" s="4" t="n">
        <v>259094.23668</v>
      </c>
      <c r="L5037" s="3" t="s">
        <v>86</v>
      </c>
      <c r="M5037" s="3"/>
      <c r="N5037" s="3" t="s">
        <v>86</v>
      </c>
      <c r="O5037" s="3" t="n">
        <v>-0.935249350911961</v>
      </c>
    </row>
    <row r="5038">
      <c r="B5038" t="s">
        <v>71</v>
      </c>
      <c r="C5038" t="s">
        <v>45</v>
      </c>
      <c r="D5038" t="s">
        <v>39</v>
      </c>
      <c r="E5038" t="s">
        <v>24</v>
      </c>
      <c r="F5038" s="4" t="n">
        <v>59</v>
      </c>
      <c r="G5038" s="4" t="n">
        <v>467029.14</v>
      </c>
      <c r="H5038" s="4" t="n">
        <v>42</v>
      </c>
      <c r="I5038" s="4" t="n">
        <v>350493.88</v>
      </c>
      <c r="J5038" s="4" t="n">
        <v>46</v>
      </c>
      <c r="K5038" s="4" t="n">
        <v>357827.91</v>
      </c>
      <c r="L5038" s="3" t="n">
        <v>0.404761904761905</v>
      </c>
      <c r="M5038" s="3" t="n">
        <v>0.332488715637488</v>
      </c>
      <c r="N5038" s="3" t="n">
        <v>0.282608695652174</v>
      </c>
      <c r="O5038" s="3" t="n">
        <v>0.305178067300564</v>
      </c>
    </row>
    <row r="5039">
      <c r="B5039" t="s">
        <v>71</v>
      </c>
      <c r="C5039" t="s">
        <v>45</v>
      </c>
      <c r="D5039" t="s">
        <v>39</v>
      </c>
      <c r="E5039" t="s">
        <v>30</v>
      </c>
      <c r="F5039" s="4"/>
      <c r="G5039" s="4"/>
      <c r="H5039" s="4"/>
      <c r="I5039" s="4"/>
      <c r="J5039" s="4" t="s">
        <v>85</v>
      </c>
      <c r="K5039" s="4" t="n">
        <v>150421.437</v>
      </c>
      <c r="L5039" s="3"/>
      <c r="M5039" s="3"/>
      <c r="N5039" s="3" t="s">
        <v>86</v>
      </c>
      <c r="O5039" s="3"/>
    </row>
    <row r="5040">
      <c r="B5040" t="s">
        <v>71</v>
      </c>
      <c r="C5040" t="s">
        <v>45</v>
      </c>
      <c r="D5040" t="s">
        <v>40</v>
      </c>
      <c r="E5040" t="s">
        <v>25</v>
      </c>
      <c r="F5040" s="4" t="n">
        <v>50</v>
      </c>
      <c r="G5040" s="4" t="n">
        <v>284903.688</v>
      </c>
      <c r="H5040" s="4" t="n">
        <v>28</v>
      </c>
      <c r="I5040" s="4" t="n">
        <v>155195.912</v>
      </c>
      <c r="J5040" s="4" t="n">
        <v>47</v>
      </c>
      <c r="K5040" s="4" t="n">
        <v>233733.6</v>
      </c>
      <c r="L5040" s="3" t="n">
        <v>0.785714285714286</v>
      </c>
      <c r="M5040" s="3" t="n">
        <v>0.83576799368272</v>
      </c>
      <c r="N5040" s="3" t="n">
        <v>0.0638297872340425</v>
      </c>
      <c r="O5040" s="3" t="n">
        <v>0.218924827239216</v>
      </c>
    </row>
    <row r="5041">
      <c r="B5041" t="s">
        <v>71</v>
      </c>
      <c r="C5041" t="s">
        <v>47</v>
      </c>
      <c r="D5041" t="s">
        <v>42</v>
      </c>
      <c r="E5041" t="s">
        <v>24</v>
      </c>
      <c r="F5041" s="4" t="n">
        <v>36</v>
      </c>
      <c r="G5041" s="4" t="n">
        <v>100743.79</v>
      </c>
      <c r="H5041" s="4" t="n">
        <v>40</v>
      </c>
      <c r="I5041" s="4" t="n">
        <v>108181.03</v>
      </c>
      <c r="J5041" s="4" t="n">
        <v>10</v>
      </c>
      <c r="K5041" s="4" t="n">
        <v>26984.75</v>
      </c>
      <c r="L5041" s="3" t="n">
        <v>-0.1</v>
      </c>
      <c r="M5041" s="3" t="n">
        <v>-0.0687480975176515</v>
      </c>
      <c r="N5041" s="3" t="n">
        <v>2.6</v>
      </c>
      <c r="O5041" s="3" t="n">
        <v>2.7333601385968</v>
      </c>
    </row>
    <row r="5042">
      <c r="B5042" t="s">
        <v>71</v>
      </c>
      <c r="C5042" t="s">
        <v>47</v>
      </c>
      <c r="D5042" t="s">
        <v>22</v>
      </c>
      <c r="E5042" t="s">
        <v>24</v>
      </c>
      <c r="F5042" s="4" t="s">
        <v>85</v>
      </c>
      <c r="G5042" s="4" t="n">
        <v>5938.4326</v>
      </c>
      <c r="H5042" s="4" t="s">
        <v>85</v>
      </c>
      <c r="I5042" s="4" t="n">
        <v>3888.8714</v>
      </c>
      <c r="J5042" s="4" t="n">
        <v>6</v>
      </c>
      <c r="K5042" s="4" t="n">
        <v>12756.43485</v>
      </c>
      <c r="L5042" s="3" t="s">
        <v>86</v>
      </c>
      <c r="M5042" s="3" t="n">
        <v>0.527032392997105</v>
      </c>
      <c r="N5042" s="3" t="s">
        <v>86</v>
      </c>
      <c r="O5042" s="3" t="n">
        <v>-0.534475527854869</v>
      </c>
    </row>
    <row r="5043">
      <c r="B5043" t="s">
        <v>71</v>
      </c>
      <c r="C5043" t="s">
        <v>47</v>
      </c>
      <c r="D5043" t="s">
        <v>22</v>
      </c>
      <c r="E5043" t="s">
        <v>25</v>
      </c>
      <c r="F5043" s="4" t="n">
        <v>81</v>
      </c>
      <c r="G5043" s="4" t="n">
        <v>675019.068424</v>
      </c>
      <c r="H5043" s="4" t="n">
        <v>111</v>
      </c>
      <c r="I5043" s="4" t="n">
        <v>736898.996752</v>
      </c>
      <c r="J5043" s="4" t="n">
        <v>58</v>
      </c>
      <c r="K5043" s="4" t="n">
        <v>367199.59329</v>
      </c>
      <c r="L5043" s="3" t="n">
        <v>-0.27027027027027</v>
      </c>
      <c r="M5043" s="3" t="n">
        <v>-0.0839734191534329</v>
      </c>
      <c r="N5043" s="3" t="n">
        <v>0.396551724137931</v>
      </c>
      <c r="O5043" s="3" t="n">
        <v>0.838289259462486</v>
      </c>
    </row>
    <row r="5044">
      <c r="B5044" t="s">
        <v>71</v>
      </c>
      <c r="C5044" t="s">
        <v>47</v>
      </c>
      <c r="D5044" t="s">
        <v>22</v>
      </c>
      <c r="E5044" t="s">
        <v>29</v>
      </c>
      <c r="F5044" s="4" t="n">
        <v>42</v>
      </c>
      <c r="G5044" s="4" t="n">
        <v>262051.97916</v>
      </c>
      <c r="H5044" s="4" t="n">
        <v>43</v>
      </c>
      <c r="I5044" s="4" t="n">
        <v>274801.11352</v>
      </c>
      <c r="J5044" s="4" t="n">
        <v>48</v>
      </c>
      <c r="K5044" s="4" t="n">
        <v>216672.3369</v>
      </c>
      <c r="L5044" s="3" t="n">
        <v>-0.0232558139534884</v>
      </c>
      <c r="M5044" s="3" t="n">
        <v>-0.0463940418460937</v>
      </c>
      <c r="N5044" s="3" t="n">
        <v>-0.125</v>
      </c>
      <c r="O5044" s="3" t="n">
        <v>0.209439021654822</v>
      </c>
    </row>
    <row r="5045">
      <c r="B5045" t="s">
        <v>71</v>
      </c>
      <c r="C5045" t="s">
        <v>47</v>
      </c>
      <c r="D5045" t="s">
        <v>31</v>
      </c>
      <c r="E5045" t="s">
        <v>25</v>
      </c>
      <c r="F5045" s="4" t="n">
        <v>14</v>
      </c>
      <c r="G5045" s="4" t="n">
        <v>166996.08718</v>
      </c>
      <c r="H5045" s="4" t="n">
        <v>19</v>
      </c>
      <c r="I5045" s="4" t="n">
        <v>121841.50712</v>
      </c>
      <c r="J5045" s="4" t="n">
        <v>5</v>
      </c>
      <c r="K5045" s="4" t="n">
        <v>109967.08041</v>
      </c>
      <c r="L5045" s="3" t="n">
        <v>-0.263157894736842</v>
      </c>
      <c r="M5045" s="3" t="n">
        <v>0.370600964542632</v>
      </c>
      <c r="N5045" s="3" t="n">
        <v>1.8</v>
      </c>
      <c r="O5045" s="3" t="n">
        <v>0.518600717208948</v>
      </c>
    </row>
    <row r="5046">
      <c r="B5046" t="s">
        <v>71</v>
      </c>
      <c r="C5046" t="s">
        <v>47</v>
      </c>
      <c r="D5046" t="s">
        <v>31</v>
      </c>
      <c r="E5046" t="s">
        <v>29</v>
      </c>
      <c r="F5046" s="4" t="n">
        <v>14</v>
      </c>
      <c r="G5046" s="4" t="n">
        <v>79003.68984</v>
      </c>
      <c r="H5046" s="4" t="n">
        <v>23</v>
      </c>
      <c r="I5046" s="4" t="n">
        <v>127666.55808</v>
      </c>
      <c r="J5046" s="4" t="n">
        <v>8</v>
      </c>
      <c r="K5046" s="4" t="n">
        <v>30773.3211</v>
      </c>
      <c r="L5046" s="3" t="n">
        <v>-0.391304347826087</v>
      </c>
      <c r="M5046" s="3" t="n">
        <v>-0.381171615901999</v>
      </c>
      <c r="N5046" s="3" t="n">
        <v>0.75</v>
      </c>
      <c r="O5046" s="3" t="n">
        <v>1.56727863668897</v>
      </c>
    </row>
    <row r="5047">
      <c r="B5047" t="s">
        <v>71</v>
      </c>
      <c r="C5047" t="s">
        <v>47</v>
      </c>
      <c r="D5047" t="s">
        <v>35</v>
      </c>
      <c r="E5047" t="s">
        <v>24</v>
      </c>
      <c r="F5047" s="4" t="n">
        <v>84</v>
      </c>
      <c r="G5047" s="4" t="n">
        <v>544393.6908</v>
      </c>
      <c r="H5047" s="4" t="n">
        <v>71</v>
      </c>
      <c r="I5047" s="4" t="n">
        <v>221543.6826</v>
      </c>
      <c r="J5047" s="4" t="n">
        <v>59</v>
      </c>
      <c r="K5047" s="4" t="n">
        <v>443513.232</v>
      </c>
      <c r="L5047" s="3" t="n">
        <v>0.183098591549296</v>
      </c>
      <c r="M5047" s="3" t="n">
        <v>1.45727472077328</v>
      </c>
      <c r="N5047" s="3" t="n">
        <v>0.423728813559322</v>
      </c>
      <c r="O5047" s="3" t="n">
        <v>0.227457607848778</v>
      </c>
    </row>
    <row r="5048">
      <c r="B5048" t="s">
        <v>71</v>
      </c>
      <c r="C5048" t="s">
        <v>47</v>
      </c>
      <c r="D5048" t="s">
        <v>35</v>
      </c>
      <c r="E5048" t="s">
        <v>25</v>
      </c>
      <c r="F5048" s="4" t="n">
        <v>50</v>
      </c>
      <c r="G5048" s="4" t="n">
        <v>562268.90352</v>
      </c>
      <c r="H5048" s="4" t="n">
        <v>71</v>
      </c>
      <c r="I5048" s="4" t="n">
        <v>716546.01148</v>
      </c>
      <c r="J5048" s="4" t="n">
        <v>58</v>
      </c>
      <c r="K5048" s="4" t="n">
        <v>451486.1094</v>
      </c>
      <c r="L5048" s="3" t="n">
        <v>-0.295774647887324</v>
      </c>
      <c r="M5048" s="3" t="n">
        <v>-0.215306631379255</v>
      </c>
      <c r="N5048" s="3" t="n">
        <v>-0.137931034482759</v>
      </c>
      <c r="O5048" s="3" t="n">
        <v>0.245373648963917</v>
      </c>
    </row>
    <row r="5049">
      <c r="B5049" t="s">
        <v>71</v>
      </c>
      <c r="C5049" t="s">
        <v>47</v>
      </c>
      <c r="D5049" t="s">
        <v>35</v>
      </c>
      <c r="E5049" t="s">
        <v>29</v>
      </c>
      <c r="F5049" s="4" t="n">
        <v>25</v>
      </c>
      <c r="G5049" s="4" t="n">
        <v>179432.13012</v>
      </c>
      <c r="H5049" s="4" t="n">
        <v>19</v>
      </c>
      <c r="I5049" s="4" t="n">
        <v>121264.43352</v>
      </c>
      <c r="J5049" s="4" t="n">
        <v>21</v>
      </c>
      <c r="K5049" s="4" t="n">
        <v>109390.9665</v>
      </c>
      <c r="L5049" s="3" t="n">
        <v>0.315789473684211</v>
      </c>
      <c r="M5049" s="3" t="n">
        <v>0.479676479834513</v>
      </c>
      <c r="N5049" s="3" t="n">
        <v>0.19047619047619</v>
      </c>
      <c r="O5049" s="3" t="n">
        <v>0.640282884967471</v>
      </c>
    </row>
    <row r="5050">
      <c r="B5050" t="s">
        <v>71</v>
      </c>
      <c r="C5050" t="s">
        <v>47</v>
      </c>
      <c r="D5050" t="s">
        <v>37</v>
      </c>
      <c r="E5050" t="s">
        <v>23</v>
      </c>
      <c r="F5050" s="4" t="s">
        <v>85</v>
      </c>
      <c r="G5050" s="4" t="n">
        <v>57708.1844</v>
      </c>
      <c r="H5050" s="4"/>
      <c r="I5050" s="4"/>
      <c r="J5050" s="4"/>
      <c r="K5050" s="4"/>
      <c r="L5050" s="3" t="s">
        <v>86</v>
      </c>
      <c r="M5050" s="3"/>
      <c r="N5050" s="3" t="s">
        <v>86</v>
      </c>
      <c r="O5050" s="3"/>
    </row>
    <row r="5051">
      <c r="B5051" t="s">
        <v>71</v>
      </c>
      <c r="C5051" t="s">
        <v>47</v>
      </c>
      <c r="D5051" t="s">
        <v>37</v>
      </c>
      <c r="E5051" t="s">
        <v>24</v>
      </c>
      <c r="F5051" s="4" t="n">
        <v>130</v>
      </c>
      <c r="G5051" s="4" t="n">
        <v>653432.324</v>
      </c>
      <c r="H5051" s="4" t="n">
        <v>108</v>
      </c>
      <c r="I5051" s="4" t="n">
        <v>492907.09</v>
      </c>
      <c r="J5051" s="4" t="n">
        <v>109</v>
      </c>
      <c r="K5051" s="4" t="n">
        <v>433534.1751</v>
      </c>
      <c r="L5051" s="3" t="n">
        <v>0.203703703703704</v>
      </c>
      <c r="M5051" s="3" t="n">
        <v>0.325670369237334</v>
      </c>
      <c r="N5051" s="3" t="n">
        <v>0.192660550458716</v>
      </c>
      <c r="O5051" s="3" t="n">
        <v>0.507222178849632</v>
      </c>
    </row>
    <row r="5052">
      <c r="B5052" t="s">
        <v>71</v>
      </c>
      <c r="C5052" t="s">
        <v>47</v>
      </c>
      <c r="D5052" t="s">
        <v>37</v>
      </c>
      <c r="E5052" t="s">
        <v>25</v>
      </c>
      <c r="F5052" s="4" t="n">
        <v>175</v>
      </c>
      <c r="G5052" s="4" t="n">
        <v>1548387.55024</v>
      </c>
      <c r="H5052" s="4" t="n">
        <v>202</v>
      </c>
      <c r="I5052" s="4" t="n">
        <v>1978804.33504</v>
      </c>
      <c r="J5052" s="4" t="n">
        <v>157</v>
      </c>
      <c r="K5052" s="4" t="n">
        <v>1106249.2583</v>
      </c>
      <c r="L5052" s="3" t="n">
        <v>-0.133663366336634</v>
      </c>
      <c r="M5052" s="3" t="n">
        <v>-0.217513564721041</v>
      </c>
      <c r="N5052" s="3" t="n">
        <v>0.114649681528662</v>
      </c>
      <c r="O5052" s="3" t="n">
        <v>0.399673300228417</v>
      </c>
    </row>
    <row r="5053">
      <c r="B5053" t="s">
        <v>71</v>
      </c>
      <c r="C5053" t="s">
        <v>47</v>
      </c>
      <c r="D5053" t="s">
        <v>37</v>
      </c>
      <c r="E5053" t="s">
        <v>43</v>
      </c>
      <c r="F5053" s="4" t="s">
        <v>85</v>
      </c>
      <c r="G5053" s="4" t="n">
        <v>4602.368</v>
      </c>
      <c r="H5053" s="4"/>
      <c r="I5053" s="4"/>
      <c r="J5053" s="4" t="s">
        <v>85</v>
      </c>
      <c r="K5053" s="4" t="n">
        <v>4310.658</v>
      </c>
      <c r="L5053" s="3" t="s">
        <v>86</v>
      </c>
      <c r="M5053" s="3"/>
      <c r="N5053" s="3" t="s">
        <v>86</v>
      </c>
      <c r="O5053" s="3" t="n">
        <v>0.0676718032374639</v>
      </c>
    </row>
    <row r="5054">
      <c r="B5054" t="s">
        <v>71</v>
      </c>
      <c r="C5054" t="s">
        <v>47</v>
      </c>
      <c r="D5054" t="s">
        <v>37</v>
      </c>
      <c r="E5054" t="s">
        <v>33</v>
      </c>
      <c r="F5054" s="4" t="s">
        <v>85</v>
      </c>
      <c r="G5054" s="4" t="n">
        <v>3632.1</v>
      </c>
      <c r="H5054" s="4"/>
      <c r="I5054" s="4"/>
      <c r="J5054" s="4"/>
      <c r="K5054" s="4"/>
      <c r="L5054" s="3" t="s">
        <v>86</v>
      </c>
      <c r="M5054" s="3"/>
      <c r="N5054" s="3" t="s">
        <v>86</v>
      </c>
      <c r="O5054" s="3"/>
    </row>
    <row r="5055">
      <c r="B5055" t="s">
        <v>71</v>
      </c>
      <c r="C5055" t="s">
        <v>47</v>
      </c>
      <c r="D5055" t="s">
        <v>37</v>
      </c>
      <c r="E5055" t="s">
        <v>51</v>
      </c>
      <c r="F5055" s="4"/>
      <c r="G5055" s="4"/>
      <c r="H5055" s="4" t="s">
        <v>85</v>
      </c>
      <c r="I5055" s="4" t="n">
        <v>7517.4</v>
      </c>
      <c r="J5055" s="4"/>
      <c r="K5055" s="4"/>
      <c r="L5055" s="3" t="s">
        <v>86</v>
      </c>
      <c r="M5055" s="3"/>
      <c r="N5055" s="3"/>
      <c r="O5055" s="3"/>
    </row>
    <row r="5056">
      <c r="B5056" t="s">
        <v>71</v>
      </c>
      <c r="C5056" t="s">
        <v>47</v>
      </c>
      <c r="D5056" t="s">
        <v>37</v>
      </c>
      <c r="E5056" t="s">
        <v>29</v>
      </c>
      <c r="F5056" s="4" t="n">
        <v>19</v>
      </c>
      <c r="G5056" s="4" t="n">
        <v>84795.72048</v>
      </c>
      <c r="H5056" s="4" t="n">
        <v>22</v>
      </c>
      <c r="I5056" s="4" t="n">
        <v>130718.63296</v>
      </c>
      <c r="J5056" s="4" t="n">
        <v>17</v>
      </c>
      <c r="K5056" s="4" t="n">
        <v>66010.5036</v>
      </c>
      <c r="L5056" s="3" t="n">
        <v>-0.136363636363636</v>
      </c>
      <c r="M5056" s="3" t="n">
        <v>-0.351311143944203</v>
      </c>
      <c r="N5056" s="3" t="n">
        <v>0.117647058823529</v>
      </c>
      <c r="O5056" s="3" t="n">
        <v>0.284579208694296</v>
      </c>
    </row>
    <row r="5057">
      <c r="B5057" t="s">
        <v>71</v>
      </c>
      <c r="C5057" t="s">
        <v>47</v>
      </c>
      <c r="D5057" t="s">
        <v>40</v>
      </c>
      <c r="E5057" t="s">
        <v>25</v>
      </c>
      <c r="F5057" s="4" t="n">
        <v>57</v>
      </c>
      <c r="G5057" s="4" t="n">
        <v>377408.632</v>
      </c>
      <c r="H5057" s="4" t="n">
        <v>59</v>
      </c>
      <c r="I5057" s="4" t="n">
        <v>352850.12</v>
      </c>
      <c r="J5057" s="4" t="n">
        <v>56</v>
      </c>
      <c r="K5057" s="4" t="n">
        <v>319753.98</v>
      </c>
      <c r="L5057" s="3" t="n">
        <v>-0.0338983050847458</v>
      </c>
      <c r="M5057" s="3" t="n">
        <v>0.0696004071076977</v>
      </c>
      <c r="N5057" s="3" t="n">
        <v>0.0178571428571428</v>
      </c>
      <c r="O5057" s="3" t="n">
        <v>0.180309411629529</v>
      </c>
    </row>
    <row r="5058">
      <c r="B5058" t="s">
        <v>71</v>
      </c>
      <c r="C5058" t="s">
        <v>48</v>
      </c>
      <c r="D5058" t="s">
        <v>22</v>
      </c>
      <c r="E5058" t="s">
        <v>24</v>
      </c>
      <c r="F5058" s="4" t="n">
        <v>29</v>
      </c>
      <c r="G5058" s="4" t="n">
        <v>267360.347328</v>
      </c>
      <c r="H5058" s="4" t="n">
        <v>37</v>
      </c>
      <c r="I5058" s="4" t="n">
        <v>534352.501008</v>
      </c>
      <c r="J5058" s="4" t="n">
        <v>37</v>
      </c>
      <c r="K5058" s="4" t="n">
        <v>150289.124</v>
      </c>
      <c r="L5058" s="3" t="n">
        <v>-0.216216216216216</v>
      </c>
      <c r="M5058" s="3" t="n">
        <v>-0.499655476817919</v>
      </c>
      <c r="N5058" s="3" t="n">
        <v>-0.216216216216216</v>
      </c>
      <c r="O5058" s="3" t="n">
        <v>0.778973356235678</v>
      </c>
    </row>
    <row r="5059">
      <c r="B5059" t="s">
        <v>71</v>
      </c>
      <c r="C5059" t="s">
        <v>48</v>
      </c>
      <c r="D5059" t="s">
        <v>22</v>
      </c>
      <c r="E5059" t="s">
        <v>25</v>
      </c>
      <c r="F5059" s="4" t="n">
        <v>281</v>
      </c>
      <c r="G5059" s="4" t="n">
        <v>2338157.392464</v>
      </c>
      <c r="H5059" s="4" t="n">
        <v>278</v>
      </c>
      <c r="I5059" s="4" t="n">
        <v>3031612.6406</v>
      </c>
      <c r="J5059" s="4" t="n">
        <v>219</v>
      </c>
      <c r="K5059" s="4" t="n">
        <v>2021425.15268</v>
      </c>
      <c r="L5059" s="3" t="n">
        <v>0.0107913669064748</v>
      </c>
      <c r="M5059" s="3" t="n">
        <v>-0.228741376404459</v>
      </c>
      <c r="N5059" s="3" t="n">
        <v>0.28310502283105</v>
      </c>
      <c r="O5059" s="3" t="n">
        <v>0.156687592100097</v>
      </c>
    </row>
    <row r="5060">
      <c r="B5060" t="s">
        <v>71</v>
      </c>
      <c r="C5060" t="s">
        <v>48</v>
      </c>
      <c r="D5060" t="s">
        <v>22</v>
      </c>
      <c r="E5060" t="s">
        <v>29</v>
      </c>
      <c r="F5060" s="4" t="n">
        <v>135</v>
      </c>
      <c r="G5060" s="4" t="n">
        <v>678657.90824</v>
      </c>
      <c r="H5060" s="4" t="n">
        <v>163</v>
      </c>
      <c r="I5060" s="4" t="n">
        <v>946495.27496</v>
      </c>
      <c r="J5060" s="4" t="n">
        <v>165</v>
      </c>
      <c r="K5060" s="4" t="n">
        <v>647646.909</v>
      </c>
      <c r="L5060" s="3" t="n">
        <v>-0.171779141104294</v>
      </c>
      <c r="M5060" s="3" t="n">
        <v>-0.282978028317489</v>
      </c>
      <c r="N5060" s="3" t="n">
        <v>-0.181818181818182</v>
      </c>
      <c r="O5060" s="3" t="n">
        <v>0.0478825712113451</v>
      </c>
    </row>
    <row r="5061">
      <c r="B5061" t="s">
        <v>71</v>
      </c>
      <c r="C5061" t="s">
        <v>48</v>
      </c>
      <c r="D5061" t="s">
        <v>31</v>
      </c>
      <c r="E5061" t="s">
        <v>24</v>
      </c>
      <c r="F5061" s="4" t="n">
        <v>192</v>
      </c>
      <c r="G5061" s="4" t="n">
        <v>929258.763</v>
      </c>
      <c r="H5061" s="4" t="n">
        <v>254</v>
      </c>
      <c r="I5061" s="4" t="n">
        <v>1268526.3604</v>
      </c>
      <c r="J5061" s="4" t="n">
        <v>210</v>
      </c>
      <c r="K5061" s="4" t="n">
        <v>871645.96026</v>
      </c>
      <c r="L5061" s="3" t="n">
        <v>-0.244094488188976</v>
      </c>
      <c r="M5061" s="3" t="n">
        <v>-0.267450175251399</v>
      </c>
      <c r="N5061" s="3" t="n">
        <v>-0.0857142857142857</v>
      </c>
      <c r="O5061" s="3" t="n">
        <v>0.0660965637043909</v>
      </c>
    </row>
    <row r="5062">
      <c r="B5062" t="s">
        <v>71</v>
      </c>
      <c r="C5062" t="s">
        <v>48</v>
      </c>
      <c r="D5062" t="s">
        <v>31</v>
      </c>
      <c r="E5062" t="s">
        <v>25</v>
      </c>
      <c r="F5062" s="4" t="n">
        <v>187</v>
      </c>
      <c r="G5062" s="4" t="n">
        <v>2957599.99038</v>
      </c>
      <c r="H5062" s="4" t="n">
        <v>195</v>
      </c>
      <c r="I5062" s="4" t="n">
        <v>1699471.909408</v>
      </c>
      <c r="J5062" s="4" t="n">
        <v>153</v>
      </c>
      <c r="K5062" s="4" t="n">
        <v>1101465.140124</v>
      </c>
      <c r="L5062" s="3" t="n">
        <v>-0.041025641025641</v>
      </c>
      <c r="M5062" s="3" t="n">
        <v>0.740305311318891</v>
      </c>
      <c r="N5062" s="3" t="n">
        <v>0.222222222222222</v>
      </c>
      <c r="O5062" s="3" t="n">
        <v>1.68515078929056</v>
      </c>
    </row>
    <row r="5063">
      <c r="B5063" t="s">
        <v>71</v>
      </c>
      <c r="C5063" t="s">
        <v>48</v>
      </c>
      <c r="D5063" t="s">
        <v>31</v>
      </c>
      <c r="E5063" t="s">
        <v>46</v>
      </c>
      <c r="F5063" s="4"/>
      <c r="G5063" s="4"/>
      <c r="H5063" s="4" t="s">
        <v>85</v>
      </c>
      <c r="I5063" s="4" t="n">
        <v>8668.4904</v>
      </c>
      <c r="J5063" s="4"/>
      <c r="K5063" s="4"/>
      <c r="L5063" s="3" t="s">
        <v>86</v>
      </c>
      <c r="M5063" s="3"/>
      <c r="N5063" s="3"/>
      <c r="O5063" s="3"/>
    </row>
    <row r="5064">
      <c r="B5064" t="s">
        <v>71</v>
      </c>
      <c r="C5064" t="s">
        <v>48</v>
      </c>
      <c r="D5064" t="s">
        <v>31</v>
      </c>
      <c r="E5064" t="s">
        <v>29</v>
      </c>
      <c r="F5064" s="4" t="n">
        <v>94</v>
      </c>
      <c r="G5064" s="4" t="n">
        <v>479932.90608</v>
      </c>
      <c r="H5064" s="4" t="n">
        <v>131</v>
      </c>
      <c r="I5064" s="4" t="n">
        <v>774654.04696</v>
      </c>
      <c r="J5064" s="4" t="n">
        <v>122</v>
      </c>
      <c r="K5064" s="4" t="n">
        <v>523178.1792</v>
      </c>
      <c r="L5064" s="3" t="n">
        <v>-0.282442748091603</v>
      </c>
      <c r="M5064" s="3" t="n">
        <v>-0.380455174844285</v>
      </c>
      <c r="N5064" s="3" t="n">
        <v>-0.229508196721312</v>
      </c>
      <c r="O5064" s="3" t="n">
        <v>-0.0826587859343199</v>
      </c>
    </row>
    <row r="5065">
      <c r="B5065" t="s">
        <v>71</v>
      </c>
      <c r="C5065" t="s">
        <v>48</v>
      </c>
      <c r="D5065" t="s">
        <v>35</v>
      </c>
      <c r="E5065" t="s">
        <v>24</v>
      </c>
      <c r="F5065" s="4" t="n">
        <v>226</v>
      </c>
      <c r="G5065" s="4" t="n">
        <v>1175018.948</v>
      </c>
      <c r="H5065" s="4" t="n">
        <v>235</v>
      </c>
      <c r="I5065" s="4" t="n">
        <v>1339150.0012</v>
      </c>
      <c r="J5065" s="4" t="n">
        <v>206</v>
      </c>
      <c r="K5065" s="4" t="n">
        <v>953516.5788</v>
      </c>
      <c r="L5065" s="3" t="n">
        <v>-0.0382978723404256</v>
      </c>
      <c r="M5065" s="3" t="n">
        <v>-0.122563606058264</v>
      </c>
      <c r="N5065" s="3" t="n">
        <v>0.0970873786407767</v>
      </c>
      <c r="O5065" s="3" t="n">
        <v>0.232300490756816</v>
      </c>
    </row>
    <row r="5066">
      <c r="B5066" t="s">
        <v>71</v>
      </c>
      <c r="C5066" t="s">
        <v>48</v>
      </c>
      <c r="D5066" t="s">
        <v>35</v>
      </c>
      <c r="E5066" t="s">
        <v>25</v>
      </c>
      <c r="F5066" s="4" t="n">
        <v>170</v>
      </c>
      <c r="G5066" s="4" t="n">
        <v>1816933.19904</v>
      </c>
      <c r="H5066" s="4" t="n">
        <v>195</v>
      </c>
      <c r="I5066" s="4" t="n">
        <v>1593528.90092</v>
      </c>
      <c r="J5066" s="4" t="n">
        <v>155</v>
      </c>
      <c r="K5066" s="4" t="n">
        <v>988428.8125</v>
      </c>
      <c r="L5066" s="3" t="n">
        <v>-0.128205128205128</v>
      </c>
      <c r="M5066" s="3" t="n">
        <v>0.140194694925847</v>
      </c>
      <c r="N5066" s="3" t="n">
        <v>0.096774193548387</v>
      </c>
      <c r="O5066" s="3" t="n">
        <v>0.838203395188867</v>
      </c>
    </row>
    <row r="5067">
      <c r="B5067" t="s">
        <v>71</v>
      </c>
      <c r="C5067" t="s">
        <v>48</v>
      </c>
      <c r="D5067" t="s">
        <v>35</v>
      </c>
      <c r="E5067" t="s">
        <v>29</v>
      </c>
      <c r="F5067" s="4" t="n">
        <v>61</v>
      </c>
      <c r="G5067" s="4" t="n">
        <v>371039.86596</v>
      </c>
      <c r="H5067" s="4" t="n">
        <v>74</v>
      </c>
      <c r="I5067" s="4" t="n">
        <v>478456.37028</v>
      </c>
      <c r="J5067" s="4" t="n">
        <v>95</v>
      </c>
      <c r="K5067" s="4" t="n">
        <v>448145.35575</v>
      </c>
      <c r="L5067" s="3" t="n">
        <v>-0.175675675675676</v>
      </c>
      <c r="M5067" s="3" t="n">
        <v>-0.224506372978456</v>
      </c>
      <c r="N5067" s="3" t="n">
        <v>-0.357894736842105</v>
      </c>
      <c r="O5067" s="3" t="n">
        <v>-0.17205464432619</v>
      </c>
    </row>
    <row r="5068">
      <c r="B5068" t="s">
        <v>71</v>
      </c>
      <c r="C5068" t="s">
        <v>48</v>
      </c>
      <c r="D5068" t="s">
        <v>35</v>
      </c>
      <c r="E5068" t="s">
        <v>36</v>
      </c>
      <c r="F5068" s="4" t="n">
        <v>89</v>
      </c>
      <c r="G5068" s="4" t="n">
        <v>446895.57234</v>
      </c>
      <c r="H5068" s="4" t="n">
        <v>68</v>
      </c>
      <c r="I5068" s="4" t="n">
        <v>337195.59986</v>
      </c>
      <c r="J5068" s="4" t="n">
        <v>68</v>
      </c>
      <c r="K5068" s="4" t="n">
        <v>286800.83397</v>
      </c>
      <c r="L5068" s="3" t="n">
        <v>0.308823529411765</v>
      </c>
      <c r="M5068" s="3" t="n">
        <v>0.325330379535042</v>
      </c>
      <c r="N5068" s="3" t="n">
        <v>0.308823529411765</v>
      </c>
      <c r="O5068" s="3" t="n">
        <v>0.558208761647974</v>
      </c>
    </row>
    <row r="5069">
      <c r="B5069" t="s">
        <v>71</v>
      </c>
      <c r="C5069" t="s">
        <v>48</v>
      </c>
      <c r="D5069" t="s">
        <v>35</v>
      </c>
      <c r="E5069" t="s">
        <v>38</v>
      </c>
      <c r="F5069" s="4" t="s">
        <v>85</v>
      </c>
      <c r="G5069" s="4" t="n">
        <v>36613.356</v>
      </c>
      <c r="H5069" s="4" t="s">
        <v>85</v>
      </c>
      <c r="I5069" s="4" t="n">
        <v>102751.1732</v>
      </c>
      <c r="J5069" s="4"/>
      <c r="K5069" s="4"/>
      <c r="L5069" s="3" t="s">
        <v>86</v>
      </c>
      <c r="M5069" s="3" t="n">
        <v>-0.643669703617554</v>
      </c>
      <c r="N5069" s="3" t="s">
        <v>86</v>
      </c>
      <c r="O5069" s="3"/>
    </row>
    <row r="5070">
      <c r="B5070" t="s">
        <v>71</v>
      </c>
      <c r="C5070" t="s">
        <v>48</v>
      </c>
      <c r="D5070" t="s">
        <v>35</v>
      </c>
      <c r="E5070" t="s">
        <v>30</v>
      </c>
      <c r="F5070" s="4"/>
      <c r="G5070" s="4"/>
      <c r="H5070" s="4" t="s">
        <v>85</v>
      </c>
      <c r="I5070" s="4" t="n">
        <v>2740.6</v>
      </c>
      <c r="J5070" s="4"/>
      <c r="K5070" s="4"/>
      <c r="L5070" s="3" t="s">
        <v>86</v>
      </c>
      <c r="M5070" s="3"/>
      <c r="N5070" s="3"/>
      <c r="O5070" s="3"/>
    </row>
    <row r="5071">
      <c r="B5071" t="s">
        <v>71</v>
      </c>
      <c r="C5071" t="s">
        <v>48</v>
      </c>
      <c r="D5071" t="s">
        <v>37</v>
      </c>
      <c r="E5071" t="s">
        <v>24</v>
      </c>
      <c r="F5071" s="4" t="n">
        <v>206</v>
      </c>
      <c r="G5071" s="4" t="n">
        <v>1112623.5616</v>
      </c>
      <c r="H5071" s="4" t="n">
        <v>222</v>
      </c>
      <c r="I5071" s="4" t="n">
        <v>1214382.212</v>
      </c>
      <c r="J5071" s="4" t="n">
        <v>204</v>
      </c>
      <c r="K5071" s="4" t="n">
        <v>1051992.3055</v>
      </c>
      <c r="L5071" s="3" t="n">
        <v>-0.0720720720720721</v>
      </c>
      <c r="M5071" s="3" t="n">
        <v>-0.0837945824588545</v>
      </c>
      <c r="N5071" s="3" t="n">
        <v>0.00980392156862742</v>
      </c>
      <c r="O5071" s="3" t="n">
        <v>0.0576346954089009</v>
      </c>
    </row>
    <row r="5072">
      <c r="B5072" t="s">
        <v>71</v>
      </c>
      <c r="C5072" t="s">
        <v>48</v>
      </c>
      <c r="D5072" t="s">
        <v>37</v>
      </c>
      <c r="E5072" t="s">
        <v>25</v>
      </c>
      <c r="F5072" s="4" t="n">
        <v>201</v>
      </c>
      <c r="G5072" s="4" t="n">
        <v>1511205.96816</v>
      </c>
      <c r="H5072" s="4" t="n">
        <v>185</v>
      </c>
      <c r="I5072" s="4" t="n">
        <v>1807290.848644</v>
      </c>
      <c r="J5072" s="4" t="n">
        <v>204</v>
      </c>
      <c r="K5072" s="4" t="n">
        <v>1728069.542414</v>
      </c>
      <c r="L5072" s="3" t="n">
        <v>0.0864864864864865</v>
      </c>
      <c r="M5072" s="3" t="n">
        <v>-0.163828019549897</v>
      </c>
      <c r="N5072" s="3" t="n">
        <v>-0.0147058823529411</v>
      </c>
      <c r="O5072" s="3" t="n">
        <v>-0.125494703153587</v>
      </c>
    </row>
    <row r="5073">
      <c r="B5073" t="s">
        <v>71</v>
      </c>
      <c r="C5073" t="s">
        <v>48</v>
      </c>
      <c r="D5073" t="s">
        <v>37</v>
      </c>
      <c r="E5073" t="s">
        <v>33</v>
      </c>
      <c r="F5073" s="4"/>
      <c r="G5073" s="4"/>
      <c r="H5073" s="4" t="s">
        <v>85</v>
      </c>
      <c r="I5073" s="4" t="n">
        <v>6073.32</v>
      </c>
      <c r="J5073" s="4"/>
      <c r="K5073" s="4"/>
      <c r="L5073" s="3" t="s">
        <v>86</v>
      </c>
      <c r="M5073" s="3"/>
      <c r="N5073" s="3"/>
      <c r="O5073" s="3"/>
    </row>
    <row r="5074">
      <c r="B5074" t="s">
        <v>71</v>
      </c>
      <c r="C5074" t="s">
        <v>48</v>
      </c>
      <c r="D5074" t="s">
        <v>37</v>
      </c>
      <c r="E5074" t="s">
        <v>51</v>
      </c>
      <c r="F5074" s="4"/>
      <c r="G5074" s="4"/>
      <c r="H5074" s="4" t="s">
        <v>85</v>
      </c>
      <c r="I5074" s="4" t="n">
        <v>8278.28</v>
      </c>
      <c r="J5074" s="4"/>
      <c r="K5074" s="4"/>
      <c r="L5074" s="3" t="s">
        <v>86</v>
      </c>
      <c r="M5074" s="3"/>
      <c r="N5074" s="3"/>
      <c r="O5074" s="3"/>
    </row>
    <row r="5075">
      <c r="B5075" t="s">
        <v>71</v>
      </c>
      <c r="C5075" t="s">
        <v>48</v>
      </c>
      <c r="D5075" t="s">
        <v>37</v>
      </c>
      <c r="E5075" t="s">
        <v>46</v>
      </c>
      <c r="F5075" s="4" t="n">
        <v>9</v>
      </c>
      <c r="G5075" s="4" t="n">
        <v>116830.7592</v>
      </c>
      <c r="H5075" s="4" t="n">
        <v>10</v>
      </c>
      <c r="I5075" s="4" t="n">
        <v>88863.8688</v>
      </c>
      <c r="J5075" s="4" t="n">
        <v>8</v>
      </c>
      <c r="K5075" s="4" t="n">
        <v>82770.298326</v>
      </c>
      <c r="L5075" s="3" t="n">
        <v>-0.1</v>
      </c>
      <c r="M5075" s="3" t="n">
        <v>0.314716102029535</v>
      </c>
      <c r="N5075" s="3" t="n">
        <v>0.125</v>
      </c>
      <c r="O5075" s="3" t="n">
        <v>0.411505836790017</v>
      </c>
    </row>
    <row r="5076">
      <c r="B5076" t="s">
        <v>71</v>
      </c>
      <c r="C5076" t="s">
        <v>48</v>
      </c>
      <c r="D5076" t="s">
        <v>37</v>
      </c>
      <c r="E5076" t="s">
        <v>29</v>
      </c>
      <c r="F5076" s="4" t="n">
        <v>56</v>
      </c>
      <c r="G5076" s="4" t="n">
        <v>330869.451304</v>
      </c>
      <c r="H5076" s="4" t="n">
        <v>83</v>
      </c>
      <c r="I5076" s="4" t="n">
        <v>454857.28016</v>
      </c>
      <c r="J5076" s="4" t="n">
        <v>95</v>
      </c>
      <c r="K5076" s="4" t="n">
        <v>344431.4286</v>
      </c>
      <c r="L5076" s="3" t="n">
        <v>-0.325301204819277</v>
      </c>
      <c r="M5076" s="3" t="n">
        <v>-0.272586224875605</v>
      </c>
      <c r="N5076" s="3" t="n">
        <v>-0.410526315789474</v>
      </c>
      <c r="O5076" s="3" t="n">
        <v>-0.0393749703710982</v>
      </c>
    </row>
    <row r="5077">
      <c r="B5077" t="s">
        <v>71</v>
      </c>
      <c r="C5077" t="s">
        <v>48</v>
      </c>
      <c r="D5077" t="s">
        <v>37</v>
      </c>
      <c r="E5077" t="s">
        <v>36</v>
      </c>
      <c r="F5077" s="4" t="n">
        <v>182</v>
      </c>
      <c r="G5077" s="4" t="n">
        <v>1002357.093292</v>
      </c>
      <c r="H5077" s="4" t="n">
        <v>157</v>
      </c>
      <c r="I5077" s="4" t="n">
        <v>854934.71032</v>
      </c>
      <c r="J5077" s="4" t="n">
        <v>212</v>
      </c>
      <c r="K5077" s="4" t="n">
        <v>960932.064252</v>
      </c>
      <c r="L5077" s="3" t="n">
        <v>0.159235668789809</v>
      </c>
      <c r="M5077" s="3" t="n">
        <v>0.172437007402378</v>
      </c>
      <c r="N5077" s="3" t="n">
        <v>-0.141509433962264</v>
      </c>
      <c r="O5077" s="3" t="n">
        <v>0.0431092171664036</v>
      </c>
    </row>
    <row r="5078">
      <c r="B5078" t="s">
        <v>71</v>
      </c>
      <c r="C5078" t="s">
        <v>48</v>
      </c>
      <c r="D5078" t="s">
        <v>37</v>
      </c>
      <c r="E5078" t="s">
        <v>30</v>
      </c>
      <c r="F5078" s="4"/>
      <c r="G5078" s="4"/>
      <c r="H5078" s="4"/>
      <c r="I5078" s="4"/>
      <c r="J5078" s="4" t="s">
        <v>85</v>
      </c>
      <c r="K5078" s="4" t="n">
        <v>2436.48</v>
      </c>
      <c r="L5078" s="3"/>
      <c r="M5078" s="3"/>
      <c r="N5078" s="3" t="s">
        <v>86</v>
      </c>
      <c r="O5078" s="3"/>
    </row>
    <row r="5079">
      <c r="B5079" t="s">
        <v>71</v>
      </c>
      <c r="C5079" t="s">
        <v>48</v>
      </c>
      <c r="D5079" t="s">
        <v>40</v>
      </c>
      <c r="E5079" t="s">
        <v>24</v>
      </c>
      <c r="F5079" s="4"/>
      <c r="G5079" s="4"/>
      <c r="H5079" s="4"/>
      <c r="I5079" s="4"/>
      <c r="J5079" s="4" t="s">
        <v>85</v>
      </c>
      <c r="K5079" s="4" t="n">
        <v>2104.38</v>
      </c>
      <c r="L5079" s="3"/>
      <c r="M5079" s="3"/>
      <c r="N5079" s="3" t="s">
        <v>86</v>
      </c>
      <c r="O5079" s="3"/>
    </row>
    <row r="5080">
      <c r="B5080" t="s">
        <v>71</v>
      </c>
      <c r="C5080" t="s">
        <v>48</v>
      </c>
      <c r="D5080" t="s">
        <v>40</v>
      </c>
      <c r="E5080" t="s">
        <v>25</v>
      </c>
      <c r="F5080" s="4" t="n">
        <v>311</v>
      </c>
      <c r="G5080" s="4" t="n">
        <v>2598532.5356</v>
      </c>
      <c r="H5080" s="4" t="n">
        <v>326</v>
      </c>
      <c r="I5080" s="4" t="n">
        <v>2209371.0936</v>
      </c>
      <c r="J5080" s="4" t="n">
        <v>300</v>
      </c>
      <c r="K5080" s="4" t="n">
        <v>1817864.616032</v>
      </c>
      <c r="L5080" s="3" t="n">
        <v>-0.0460122699386503</v>
      </c>
      <c r="M5080" s="3" t="n">
        <v>0.176141275282955</v>
      </c>
      <c r="N5080" s="3" t="n">
        <v>0.0366666666666666</v>
      </c>
      <c r="O5080" s="3" t="n">
        <v>0.429442276769778</v>
      </c>
    </row>
    <row r="5081">
      <c r="B5081" t="s">
        <v>71</v>
      </c>
      <c r="C5081" t="s">
        <v>48</v>
      </c>
      <c r="D5081" t="s">
        <v>40</v>
      </c>
      <c r="E5081" t="s">
        <v>29</v>
      </c>
      <c r="F5081" s="4" t="n">
        <v>115</v>
      </c>
      <c r="G5081" s="4" t="n">
        <v>827173.8</v>
      </c>
      <c r="H5081" s="4" t="n">
        <v>97</v>
      </c>
      <c r="I5081" s="4" t="n">
        <v>685478.824</v>
      </c>
      <c r="J5081" s="4" t="n">
        <v>118</v>
      </c>
      <c r="K5081" s="4" t="n">
        <v>661611.72</v>
      </c>
      <c r="L5081" s="3" t="n">
        <v>0.185567010309278</v>
      </c>
      <c r="M5081" s="3" t="n">
        <v>0.206709486914799</v>
      </c>
      <c r="N5081" s="3" t="n">
        <v>-0.0254237288135594</v>
      </c>
      <c r="O5081" s="3" t="n">
        <v>0.250240548943117</v>
      </c>
    </row>
    <row r="5082">
      <c r="B5082" t="s">
        <v>71</v>
      </c>
      <c r="C5082" t="s">
        <v>48</v>
      </c>
      <c r="D5082" t="s">
        <v>40</v>
      </c>
      <c r="E5082" t="s">
        <v>36</v>
      </c>
      <c r="F5082" s="4" t="s">
        <v>85</v>
      </c>
      <c r="G5082" s="4" t="n">
        <v>1634</v>
      </c>
      <c r="H5082" s="4"/>
      <c r="I5082" s="4"/>
      <c r="J5082" s="4"/>
      <c r="K5082" s="4"/>
      <c r="L5082" s="3" t="s">
        <v>86</v>
      </c>
      <c r="M5082" s="3"/>
      <c r="N5082" s="3" t="s">
        <v>86</v>
      </c>
      <c r="O5082" s="3"/>
    </row>
    <row r="5083">
      <c r="B5083" t="s">
        <v>71</v>
      </c>
      <c r="C5083" t="s">
        <v>49</v>
      </c>
      <c r="D5083" t="s">
        <v>42</v>
      </c>
      <c r="E5083" t="s">
        <v>24</v>
      </c>
      <c r="F5083" s="4"/>
      <c r="G5083" s="4"/>
      <c r="H5083" s="4"/>
      <c r="I5083" s="4"/>
      <c r="J5083" s="4" t="s">
        <v>85</v>
      </c>
      <c r="K5083" s="4" t="n">
        <v>1667.82</v>
      </c>
      <c r="L5083" s="3"/>
      <c r="M5083" s="3"/>
      <c r="N5083" s="3" t="s">
        <v>86</v>
      </c>
      <c r="O5083" s="3"/>
    </row>
    <row r="5084">
      <c r="B5084" t="s">
        <v>71</v>
      </c>
      <c r="C5084" t="s">
        <v>49</v>
      </c>
      <c r="D5084" t="s">
        <v>42</v>
      </c>
      <c r="E5084" t="s">
        <v>25</v>
      </c>
      <c r="F5084" s="4" t="n">
        <v>15</v>
      </c>
      <c r="G5084" s="4" t="n">
        <v>84596.636</v>
      </c>
      <c r="H5084" s="4" t="n">
        <v>7</v>
      </c>
      <c r="I5084" s="4" t="n">
        <v>32784.302</v>
      </c>
      <c r="J5084" s="4" t="n">
        <v>16</v>
      </c>
      <c r="K5084" s="4" t="n">
        <v>88112.81</v>
      </c>
      <c r="L5084" s="3" t="n">
        <v>1.14285714285714</v>
      </c>
      <c r="M5084" s="3" t="n">
        <v>1.58040070519116</v>
      </c>
      <c r="N5084" s="3" t="n">
        <v>-0.0625</v>
      </c>
      <c r="O5084" s="3" t="n">
        <v>-0.0399053667678967</v>
      </c>
    </row>
    <row r="5085">
      <c r="B5085" t="s">
        <v>71</v>
      </c>
      <c r="C5085" t="s">
        <v>49</v>
      </c>
      <c r="D5085" t="s">
        <v>42</v>
      </c>
      <c r="E5085" t="s">
        <v>36</v>
      </c>
      <c r="F5085" s="4" t="n">
        <v>13</v>
      </c>
      <c r="G5085" s="4" t="n">
        <v>57495.968</v>
      </c>
      <c r="H5085" s="4" t="n">
        <v>14</v>
      </c>
      <c r="I5085" s="4" t="n">
        <v>59858.816</v>
      </c>
      <c r="J5085" s="4" t="n">
        <v>6</v>
      </c>
      <c r="K5085" s="4" t="n">
        <v>17671.863</v>
      </c>
      <c r="L5085" s="3" t="n">
        <v>-0.0714285714285714</v>
      </c>
      <c r="M5085" s="3" t="n">
        <v>-0.0394736842105263</v>
      </c>
      <c r="N5085" s="3" t="n">
        <v>1.16666666666667</v>
      </c>
      <c r="O5085" s="3" t="n">
        <v>2.25353178665996</v>
      </c>
    </row>
    <row r="5086">
      <c r="B5086" t="s">
        <v>71</v>
      </c>
      <c r="C5086" t="s">
        <v>49</v>
      </c>
      <c r="D5086" t="s">
        <v>22</v>
      </c>
      <c r="E5086" t="s">
        <v>24</v>
      </c>
      <c r="F5086" s="4" t="n">
        <v>9</v>
      </c>
      <c r="G5086" s="4" t="n">
        <v>20556.6048</v>
      </c>
      <c r="H5086" s="4" t="n">
        <v>11</v>
      </c>
      <c r="I5086" s="4" t="n">
        <v>24797.4546</v>
      </c>
      <c r="J5086" s="4" t="n">
        <v>13</v>
      </c>
      <c r="K5086" s="4" t="n">
        <v>31617.86025</v>
      </c>
      <c r="L5086" s="3" t="n">
        <v>-0.181818181818182</v>
      </c>
      <c r="M5086" s="3" t="n">
        <v>-0.17101956101575</v>
      </c>
      <c r="N5086" s="3" t="n">
        <v>-0.307692307692308</v>
      </c>
      <c r="O5086" s="3" t="n">
        <v>-0.349841999507225</v>
      </c>
    </row>
    <row r="5087">
      <c r="B5087" t="s">
        <v>71</v>
      </c>
      <c r="C5087" t="s">
        <v>49</v>
      </c>
      <c r="D5087" t="s">
        <v>22</v>
      </c>
      <c r="E5087" t="s">
        <v>25</v>
      </c>
      <c r="F5087" s="4" t="n">
        <v>417</v>
      </c>
      <c r="G5087" s="4" t="n">
        <v>3796884.494288</v>
      </c>
      <c r="H5087" s="4" t="n">
        <v>461</v>
      </c>
      <c r="I5087" s="4" t="n">
        <v>4038441.524192</v>
      </c>
      <c r="J5087" s="4" t="n">
        <v>410</v>
      </c>
      <c r="K5087" s="4" t="n">
        <v>2778862.52795</v>
      </c>
      <c r="L5087" s="3" t="n">
        <v>-0.0954446854663774</v>
      </c>
      <c r="M5087" s="3" t="n">
        <v>-0.0598144181256481</v>
      </c>
      <c r="N5087" s="3" t="n">
        <v>0.0170731707317073</v>
      </c>
      <c r="O5087" s="3" t="n">
        <v>0.366344846532947</v>
      </c>
    </row>
    <row r="5088">
      <c r="B5088" t="s">
        <v>71</v>
      </c>
      <c r="C5088" t="s">
        <v>49</v>
      </c>
      <c r="D5088" t="s">
        <v>22</v>
      </c>
      <c r="E5088" t="s">
        <v>26</v>
      </c>
      <c r="F5088" s="4" t="s">
        <v>85</v>
      </c>
      <c r="G5088" s="4" t="n">
        <v>43287.815168</v>
      </c>
      <c r="H5088" s="4"/>
      <c r="I5088" s="4"/>
      <c r="J5088" s="4" t="s">
        <v>85</v>
      </c>
      <c r="K5088" s="4" t="n">
        <v>3283.6752</v>
      </c>
      <c r="L5088" s="3" t="s">
        <v>86</v>
      </c>
      <c r="M5088" s="3"/>
      <c r="N5088" s="3" t="s">
        <v>86</v>
      </c>
      <c r="O5088" s="3" t="n">
        <v>12.1827335322324</v>
      </c>
    </row>
    <row r="5089">
      <c r="B5089" t="s">
        <v>71</v>
      </c>
      <c r="C5089" t="s">
        <v>49</v>
      </c>
      <c r="D5089" t="s">
        <v>22</v>
      </c>
      <c r="E5089" t="s">
        <v>29</v>
      </c>
      <c r="F5089" s="4" t="n">
        <v>171</v>
      </c>
      <c r="G5089" s="4" t="n">
        <v>803949.99112</v>
      </c>
      <c r="H5089" s="4" t="n">
        <v>200</v>
      </c>
      <c r="I5089" s="4" t="n">
        <v>1041009.51396</v>
      </c>
      <c r="J5089" s="4" t="n">
        <v>246</v>
      </c>
      <c r="K5089" s="4" t="n">
        <v>1019711.8539</v>
      </c>
      <c r="L5089" s="3" t="n">
        <v>-0.145</v>
      </c>
      <c r="M5089" s="3" t="n">
        <v>-0.22772080337501</v>
      </c>
      <c r="N5089" s="3" t="n">
        <v>-0.304878048780488</v>
      </c>
      <c r="O5089" s="3" t="n">
        <v>-0.211591011671381</v>
      </c>
    </row>
    <row r="5090">
      <c r="B5090" t="s">
        <v>71</v>
      </c>
      <c r="C5090" t="s">
        <v>49</v>
      </c>
      <c r="D5090" t="s">
        <v>31</v>
      </c>
      <c r="E5090" t="s">
        <v>23</v>
      </c>
      <c r="F5090" s="4" t="s">
        <v>85</v>
      </c>
      <c r="G5090" s="4" t="n">
        <v>52812.494392</v>
      </c>
      <c r="H5090" s="4"/>
      <c r="I5090" s="4"/>
      <c r="J5090" s="4"/>
      <c r="K5090" s="4"/>
      <c r="L5090" s="3" t="s">
        <v>86</v>
      </c>
      <c r="M5090" s="3"/>
      <c r="N5090" s="3" t="s">
        <v>86</v>
      </c>
      <c r="O5090" s="3"/>
    </row>
    <row r="5091">
      <c r="B5091" t="s">
        <v>71</v>
      </c>
      <c r="C5091" t="s">
        <v>49</v>
      </c>
      <c r="D5091" t="s">
        <v>31</v>
      </c>
      <c r="E5091" t="s">
        <v>24</v>
      </c>
      <c r="F5091" s="4" t="n">
        <v>151</v>
      </c>
      <c r="G5091" s="4" t="n">
        <v>864064.449</v>
      </c>
      <c r="H5091" s="4" t="n">
        <v>166</v>
      </c>
      <c r="I5091" s="4" t="n">
        <v>1005064.480328</v>
      </c>
      <c r="J5091" s="4" t="n">
        <v>151</v>
      </c>
      <c r="K5091" s="4" t="n">
        <v>936229.763328</v>
      </c>
      <c r="L5091" s="3" t="n">
        <v>-0.0903614457831325</v>
      </c>
      <c r="M5091" s="3" t="n">
        <v>-0.140289537723973</v>
      </c>
      <c r="N5091" s="3" t="n">
        <v>0</v>
      </c>
      <c r="O5091" s="3" t="n">
        <v>-0.0770807734967485</v>
      </c>
    </row>
    <row r="5092">
      <c r="B5092" t="s">
        <v>71</v>
      </c>
      <c r="C5092" t="s">
        <v>49</v>
      </c>
      <c r="D5092" t="s">
        <v>31</v>
      </c>
      <c r="E5092" t="s">
        <v>25</v>
      </c>
      <c r="F5092" s="4" t="n">
        <v>319</v>
      </c>
      <c r="G5092" s="4" t="n">
        <v>2824785.23422</v>
      </c>
      <c r="H5092" s="4" t="n">
        <v>410</v>
      </c>
      <c r="I5092" s="4" t="n">
        <v>3823760.873176</v>
      </c>
      <c r="J5092" s="4" t="n">
        <v>340</v>
      </c>
      <c r="K5092" s="4" t="n">
        <v>2330151.486186</v>
      </c>
      <c r="L5092" s="3" t="n">
        <v>-0.221951219512195</v>
      </c>
      <c r="M5092" s="3" t="n">
        <v>-0.261254736394186</v>
      </c>
      <c r="N5092" s="3" t="n">
        <v>-0.0617647058823529</v>
      </c>
      <c r="O5092" s="3" t="n">
        <v>0.212275361051147</v>
      </c>
    </row>
    <row r="5093">
      <c r="B5093" t="s">
        <v>71</v>
      </c>
      <c r="C5093" t="s">
        <v>49</v>
      </c>
      <c r="D5093" t="s">
        <v>31</v>
      </c>
      <c r="E5093" t="s">
        <v>51</v>
      </c>
      <c r="F5093" s="4"/>
      <c r="G5093" s="4"/>
      <c r="H5093" s="4"/>
      <c r="I5093" s="4"/>
      <c r="J5093" s="4" t="s">
        <v>85</v>
      </c>
      <c r="K5093" s="4" t="n">
        <v>7193.3346</v>
      </c>
      <c r="L5093" s="3"/>
      <c r="M5093" s="3"/>
      <c r="N5093" s="3" t="s">
        <v>86</v>
      </c>
      <c r="O5093" s="3"/>
    </row>
    <row r="5094">
      <c r="B5094" t="s">
        <v>71</v>
      </c>
      <c r="C5094" t="s">
        <v>49</v>
      </c>
      <c r="D5094" t="s">
        <v>31</v>
      </c>
      <c r="E5094" t="s">
        <v>34</v>
      </c>
      <c r="F5094" s="4" t="s">
        <v>85</v>
      </c>
      <c r="G5094" s="4" t="n">
        <v>178266.102056</v>
      </c>
      <c r="H5094" s="4"/>
      <c r="I5094" s="4"/>
      <c r="J5094" s="4"/>
      <c r="K5094" s="4"/>
      <c r="L5094" s="3" t="s">
        <v>86</v>
      </c>
      <c r="M5094" s="3"/>
      <c r="N5094" s="3" t="s">
        <v>86</v>
      </c>
      <c r="O5094" s="3"/>
    </row>
    <row r="5095">
      <c r="B5095" t="s">
        <v>71</v>
      </c>
      <c r="C5095" t="s">
        <v>49</v>
      </c>
      <c r="D5095" t="s">
        <v>31</v>
      </c>
      <c r="E5095" t="s">
        <v>29</v>
      </c>
      <c r="F5095" s="4" t="n">
        <v>128</v>
      </c>
      <c r="G5095" s="4" t="n">
        <v>735603.708</v>
      </c>
      <c r="H5095" s="4" t="n">
        <v>141</v>
      </c>
      <c r="I5095" s="4" t="n">
        <v>866247.74792</v>
      </c>
      <c r="J5095" s="4" t="n">
        <v>147</v>
      </c>
      <c r="K5095" s="4" t="n">
        <v>659389.06695</v>
      </c>
      <c r="L5095" s="3" t="n">
        <v>-0.0921985815602837</v>
      </c>
      <c r="M5095" s="3" t="n">
        <v>-0.15081602259134</v>
      </c>
      <c r="N5095" s="3" t="n">
        <v>-0.129251700680272</v>
      </c>
      <c r="O5095" s="3" t="n">
        <v>0.115583719642988</v>
      </c>
    </row>
    <row r="5096">
      <c r="B5096" t="s">
        <v>71</v>
      </c>
      <c r="C5096" t="s">
        <v>49</v>
      </c>
      <c r="D5096" t="s">
        <v>31</v>
      </c>
      <c r="E5096" t="s">
        <v>36</v>
      </c>
      <c r="F5096" s="4"/>
      <c r="G5096" s="4"/>
      <c r="H5096" s="4"/>
      <c r="I5096" s="4"/>
      <c r="J5096" s="4" t="s">
        <v>85</v>
      </c>
      <c r="K5096" s="4" t="n">
        <v>3813.615</v>
      </c>
      <c r="L5096" s="3"/>
      <c r="M5096" s="3"/>
      <c r="N5096" s="3" t="s">
        <v>86</v>
      </c>
      <c r="O5096" s="3"/>
    </row>
    <row r="5097">
      <c r="B5097" t="s">
        <v>71</v>
      </c>
      <c r="C5097" t="s">
        <v>49</v>
      </c>
      <c r="D5097" t="s">
        <v>31</v>
      </c>
      <c r="E5097" t="s">
        <v>30</v>
      </c>
      <c r="F5097" s="4" t="s">
        <v>85</v>
      </c>
      <c r="G5097" s="4" t="n">
        <v>2664.4864</v>
      </c>
      <c r="H5097" s="4"/>
      <c r="I5097" s="4"/>
      <c r="J5097" s="4"/>
      <c r="K5097" s="4"/>
      <c r="L5097" s="3" t="s">
        <v>86</v>
      </c>
      <c r="M5097" s="3"/>
      <c r="N5097" s="3" t="s">
        <v>86</v>
      </c>
      <c r="O5097" s="3"/>
    </row>
    <row r="5098">
      <c r="B5098" t="s">
        <v>71</v>
      </c>
      <c r="C5098" t="s">
        <v>49</v>
      </c>
      <c r="D5098" t="s">
        <v>35</v>
      </c>
      <c r="E5098" t="s">
        <v>24</v>
      </c>
      <c r="F5098" s="4" t="n">
        <v>180</v>
      </c>
      <c r="G5098" s="4" t="n">
        <v>923494.1252</v>
      </c>
      <c r="H5098" s="4" t="n">
        <v>170</v>
      </c>
      <c r="I5098" s="4" t="n">
        <v>951844.7764</v>
      </c>
      <c r="J5098" s="4" t="n">
        <v>170</v>
      </c>
      <c r="K5098" s="4" t="n">
        <v>631857.9129</v>
      </c>
      <c r="L5098" s="3" t="n">
        <v>0.0588235294117647</v>
      </c>
      <c r="M5098" s="3" t="n">
        <v>-0.0297849522347812</v>
      </c>
      <c r="N5098" s="3" t="n">
        <v>0.0588235294117647</v>
      </c>
      <c r="O5098" s="3" t="n">
        <v>0.461553470085537</v>
      </c>
    </row>
    <row r="5099">
      <c r="B5099" t="s">
        <v>71</v>
      </c>
      <c r="C5099" t="s">
        <v>49</v>
      </c>
      <c r="D5099" t="s">
        <v>35</v>
      </c>
      <c r="E5099" t="s">
        <v>25</v>
      </c>
      <c r="F5099" s="4" t="n">
        <v>304</v>
      </c>
      <c r="G5099" s="4" t="n">
        <v>4038596.12896</v>
      </c>
      <c r="H5099" s="4" t="n">
        <v>366</v>
      </c>
      <c r="I5099" s="4" t="n">
        <v>3825943.17924</v>
      </c>
      <c r="J5099" s="4" t="n">
        <v>327</v>
      </c>
      <c r="K5099" s="4" t="n">
        <v>3438053.0974</v>
      </c>
      <c r="L5099" s="3" t="n">
        <v>-0.169398907103825</v>
      </c>
      <c r="M5099" s="3" t="n">
        <v>0.0555818368850534</v>
      </c>
      <c r="N5099" s="3" t="n">
        <v>-0.0703363914373089</v>
      </c>
      <c r="O5099" s="3" t="n">
        <v>0.174675321918139</v>
      </c>
    </row>
    <row r="5100">
      <c r="B5100" t="s">
        <v>71</v>
      </c>
      <c r="C5100" t="s">
        <v>49</v>
      </c>
      <c r="D5100" t="s">
        <v>35</v>
      </c>
      <c r="E5100" t="s">
        <v>43</v>
      </c>
      <c r="F5100" s="4"/>
      <c r="G5100" s="4"/>
      <c r="H5100" s="4"/>
      <c r="I5100" s="4"/>
      <c r="J5100" s="4" t="s">
        <v>85</v>
      </c>
      <c r="K5100" s="4" t="n">
        <v>10881.378</v>
      </c>
      <c r="L5100" s="3"/>
      <c r="M5100" s="3"/>
      <c r="N5100" s="3" t="s">
        <v>86</v>
      </c>
      <c r="O5100" s="3"/>
    </row>
    <row r="5101">
      <c r="B5101" t="s">
        <v>71</v>
      </c>
      <c r="C5101" t="s">
        <v>49</v>
      </c>
      <c r="D5101" t="s">
        <v>35</v>
      </c>
      <c r="E5101" t="s">
        <v>27</v>
      </c>
      <c r="F5101" s="4" t="s">
        <v>85</v>
      </c>
      <c r="G5101" s="4" t="n">
        <v>140268.3564</v>
      </c>
      <c r="H5101" s="4"/>
      <c r="I5101" s="4"/>
      <c r="J5101" s="4"/>
      <c r="K5101" s="4"/>
      <c r="L5101" s="3" t="s">
        <v>86</v>
      </c>
      <c r="M5101" s="3"/>
      <c r="N5101" s="3" t="s">
        <v>86</v>
      </c>
      <c r="O5101" s="3"/>
    </row>
    <row r="5102">
      <c r="B5102" t="s">
        <v>71</v>
      </c>
      <c r="C5102" t="s">
        <v>49</v>
      </c>
      <c r="D5102" t="s">
        <v>35</v>
      </c>
      <c r="E5102" t="s">
        <v>51</v>
      </c>
      <c r="F5102" s="4"/>
      <c r="G5102" s="4"/>
      <c r="H5102" s="4" t="s">
        <v>85</v>
      </c>
      <c r="I5102" s="4" t="n">
        <v>13212.42</v>
      </c>
      <c r="J5102" s="4"/>
      <c r="K5102" s="4"/>
      <c r="L5102" s="3" t="s">
        <v>86</v>
      </c>
      <c r="M5102" s="3"/>
      <c r="N5102" s="3"/>
      <c r="O5102" s="3"/>
    </row>
    <row r="5103">
      <c r="B5103" t="s">
        <v>71</v>
      </c>
      <c r="C5103" t="s">
        <v>49</v>
      </c>
      <c r="D5103" t="s">
        <v>35</v>
      </c>
      <c r="E5103" t="s">
        <v>34</v>
      </c>
      <c r="F5103" s="4"/>
      <c r="G5103" s="4"/>
      <c r="H5103" s="4" t="s">
        <v>85</v>
      </c>
      <c r="I5103" s="4" t="n">
        <v>4382.04</v>
      </c>
      <c r="J5103" s="4"/>
      <c r="K5103" s="4"/>
      <c r="L5103" s="3" t="s">
        <v>86</v>
      </c>
      <c r="M5103" s="3"/>
      <c r="N5103" s="3"/>
      <c r="O5103" s="3"/>
    </row>
    <row r="5104">
      <c r="B5104" t="s">
        <v>71</v>
      </c>
      <c r="C5104" t="s">
        <v>49</v>
      </c>
      <c r="D5104" t="s">
        <v>35</v>
      </c>
      <c r="E5104" t="s">
        <v>29</v>
      </c>
      <c r="F5104" s="4" t="n">
        <v>72</v>
      </c>
      <c r="G5104" s="4" t="n">
        <v>483221.80528</v>
      </c>
      <c r="H5104" s="4" t="n">
        <v>99</v>
      </c>
      <c r="I5104" s="4" t="n">
        <v>653862.30604</v>
      </c>
      <c r="J5104" s="4" t="n">
        <v>117</v>
      </c>
      <c r="K5104" s="4" t="n">
        <v>614293.42335</v>
      </c>
      <c r="L5104" s="3" t="n">
        <v>-0.272727272727273</v>
      </c>
      <c r="M5104" s="3" t="n">
        <v>-0.260973142485386</v>
      </c>
      <c r="N5104" s="3" t="n">
        <v>-0.384615384615385</v>
      </c>
      <c r="O5104" s="3" t="n">
        <v>-0.213369723796181</v>
      </c>
    </row>
    <row r="5105">
      <c r="B5105" t="s">
        <v>71</v>
      </c>
      <c r="C5105" t="s">
        <v>49</v>
      </c>
      <c r="D5105" t="s">
        <v>35</v>
      </c>
      <c r="E5105" t="s">
        <v>36</v>
      </c>
      <c r="F5105" s="4" t="n">
        <v>47</v>
      </c>
      <c r="G5105" s="4" t="n">
        <v>245356.364</v>
      </c>
      <c r="H5105" s="4" t="n">
        <v>50</v>
      </c>
      <c r="I5105" s="4" t="n">
        <v>270031.936</v>
      </c>
      <c r="J5105" s="4" t="n">
        <v>51</v>
      </c>
      <c r="K5105" s="4" t="n">
        <v>194306.904</v>
      </c>
      <c r="L5105" s="3" t="n">
        <v>-0.0600000000000001</v>
      </c>
      <c r="M5105" s="3" t="n">
        <v>-0.0913801988221126</v>
      </c>
      <c r="N5105" s="3" t="n">
        <v>-0.0784313725490197</v>
      </c>
      <c r="O5105" s="3" t="n">
        <v>0.262725919404284</v>
      </c>
    </row>
    <row r="5106">
      <c r="B5106" t="s">
        <v>71</v>
      </c>
      <c r="C5106" t="s">
        <v>49</v>
      </c>
      <c r="D5106" t="s">
        <v>37</v>
      </c>
      <c r="E5106" t="s">
        <v>23</v>
      </c>
      <c r="F5106" s="4" t="s">
        <v>85</v>
      </c>
      <c r="G5106" s="4" t="n">
        <v>134369.4616</v>
      </c>
      <c r="H5106" s="4"/>
      <c r="I5106" s="4"/>
      <c r="J5106" s="4"/>
      <c r="K5106" s="4"/>
      <c r="L5106" s="3" t="s">
        <v>86</v>
      </c>
      <c r="M5106" s="3"/>
      <c r="N5106" s="3" t="s">
        <v>86</v>
      </c>
      <c r="O5106" s="3"/>
    </row>
    <row r="5107">
      <c r="B5107" t="s">
        <v>71</v>
      </c>
      <c r="C5107" t="s">
        <v>49</v>
      </c>
      <c r="D5107" t="s">
        <v>37</v>
      </c>
      <c r="E5107" t="s">
        <v>32</v>
      </c>
      <c r="F5107" s="4" t="s">
        <v>85</v>
      </c>
      <c r="G5107" s="4" t="n">
        <v>14880.9</v>
      </c>
      <c r="H5107" s="4" t="s">
        <v>85</v>
      </c>
      <c r="I5107" s="4" t="n">
        <v>15103.8024</v>
      </c>
      <c r="J5107" s="4"/>
      <c r="K5107" s="4"/>
      <c r="L5107" s="3" t="s">
        <v>86</v>
      </c>
      <c r="M5107" s="3" t="n">
        <v>-0.0147580320568813</v>
      </c>
      <c r="N5107" s="3" t="s">
        <v>86</v>
      </c>
      <c r="O5107" s="3"/>
    </row>
    <row r="5108">
      <c r="B5108" t="s">
        <v>71</v>
      </c>
      <c r="C5108" t="s">
        <v>49</v>
      </c>
      <c r="D5108" t="s">
        <v>37</v>
      </c>
      <c r="E5108" t="s">
        <v>24</v>
      </c>
      <c r="F5108" s="4" t="n">
        <v>169</v>
      </c>
      <c r="G5108" s="4" t="n">
        <v>1155965.0388</v>
      </c>
      <c r="H5108" s="4" t="n">
        <v>174</v>
      </c>
      <c r="I5108" s="4" t="n">
        <v>1082127.629</v>
      </c>
      <c r="J5108" s="4" t="n">
        <v>191</v>
      </c>
      <c r="K5108" s="4" t="n">
        <v>1210560.2786</v>
      </c>
      <c r="L5108" s="3" t="n">
        <v>-0.0287356321839081</v>
      </c>
      <c r="M5108" s="3" t="n">
        <v>0.0682335501111209</v>
      </c>
      <c r="N5108" s="3" t="n">
        <v>-0.115183246073298</v>
      </c>
      <c r="O5108" s="3" t="n">
        <v>-0.0450991501746109</v>
      </c>
    </row>
    <row r="5109">
      <c r="B5109" t="s">
        <v>71</v>
      </c>
      <c r="C5109" t="s">
        <v>49</v>
      </c>
      <c r="D5109" t="s">
        <v>37</v>
      </c>
      <c r="E5109" t="s">
        <v>25</v>
      </c>
      <c r="F5109" s="4" t="n">
        <v>504</v>
      </c>
      <c r="G5109" s="4" t="n">
        <v>3766583.41488</v>
      </c>
      <c r="H5109" s="4" t="n">
        <v>438</v>
      </c>
      <c r="I5109" s="4" t="n">
        <v>2959905.024272</v>
      </c>
      <c r="J5109" s="4" t="n">
        <v>461</v>
      </c>
      <c r="K5109" s="4" t="n">
        <v>2621312.918616</v>
      </c>
      <c r="L5109" s="3" t="n">
        <v>0.150684931506849</v>
      </c>
      <c r="M5109" s="3" t="n">
        <v>0.27253522798638</v>
      </c>
      <c r="N5109" s="3" t="n">
        <v>0.0932754880694142</v>
      </c>
      <c r="O5109" s="3" t="n">
        <v>0.436907203306608</v>
      </c>
    </row>
    <row r="5110">
      <c r="B5110" t="s">
        <v>71</v>
      </c>
      <c r="C5110" t="s">
        <v>49</v>
      </c>
      <c r="D5110" t="s">
        <v>37</v>
      </c>
      <c r="E5110" t="s">
        <v>26</v>
      </c>
      <c r="F5110" s="4"/>
      <c r="G5110" s="4"/>
      <c r="H5110" s="4"/>
      <c r="I5110" s="4"/>
      <c r="J5110" s="4" t="s">
        <v>85</v>
      </c>
      <c r="K5110" s="4" t="n">
        <v>4040.28</v>
      </c>
      <c r="L5110" s="3"/>
      <c r="M5110" s="3"/>
      <c r="N5110" s="3" t="s">
        <v>86</v>
      </c>
      <c r="O5110" s="3"/>
    </row>
    <row r="5111">
      <c r="B5111" t="s">
        <v>71</v>
      </c>
      <c r="C5111" t="s">
        <v>49</v>
      </c>
      <c r="D5111" t="s">
        <v>37</v>
      </c>
      <c r="E5111" t="s">
        <v>27</v>
      </c>
      <c r="F5111" s="4"/>
      <c r="G5111" s="4"/>
      <c r="H5111" s="4" t="s">
        <v>85</v>
      </c>
      <c r="I5111" s="4" t="n">
        <v>114020.3744</v>
      </c>
      <c r="J5111" s="4" t="s">
        <v>85</v>
      </c>
      <c r="K5111" s="4" t="n">
        <v>19704.06</v>
      </c>
      <c r="L5111" s="3" t="s">
        <v>86</v>
      </c>
      <c r="M5111" s="3"/>
      <c r="N5111" s="3" t="s">
        <v>86</v>
      </c>
      <c r="O5111" s="3"/>
    </row>
    <row r="5112">
      <c r="B5112" t="s">
        <v>71</v>
      </c>
      <c r="C5112" t="s">
        <v>49</v>
      </c>
      <c r="D5112" t="s">
        <v>37</v>
      </c>
      <c r="E5112" t="s">
        <v>33</v>
      </c>
      <c r="F5112" s="4" t="s">
        <v>85</v>
      </c>
      <c r="G5112" s="4" t="n">
        <v>13353</v>
      </c>
      <c r="H5112" s="4"/>
      <c r="I5112" s="4"/>
      <c r="J5112" s="4"/>
      <c r="K5112" s="4"/>
      <c r="L5112" s="3" t="s">
        <v>86</v>
      </c>
      <c r="M5112" s="3"/>
      <c r="N5112" s="3" t="s">
        <v>86</v>
      </c>
      <c r="O5112" s="3"/>
    </row>
    <row r="5113">
      <c r="B5113" t="s">
        <v>71</v>
      </c>
      <c r="C5113" t="s">
        <v>49</v>
      </c>
      <c r="D5113" t="s">
        <v>37</v>
      </c>
      <c r="E5113" t="s">
        <v>51</v>
      </c>
      <c r="F5113" s="4"/>
      <c r="G5113" s="4"/>
      <c r="H5113" s="4"/>
      <c r="I5113" s="4"/>
      <c r="J5113" s="4" t="s">
        <v>85</v>
      </c>
      <c r="K5113" s="4" t="n">
        <v>24590.709</v>
      </c>
      <c r="L5113" s="3"/>
      <c r="M5113" s="3"/>
      <c r="N5113" s="3" t="s">
        <v>86</v>
      </c>
      <c r="O5113" s="3"/>
    </row>
    <row r="5114">
      <c r="B5114" t="s">
        <v>71</v>
      </c>
      <c r="C5114" t="s">
        <v>49</v>
      </c>
      <c r="D5114" t="s">
        <v>37</v>
      </c>
      <c r="E5114" t="s">
        <v>29</v>
      </c>
      <c r="F5114" s="4" t="n">
        <v>282</v>
      </c>
      <c r="G5114" s="4" t="n">
        <v>1402460.480684</v>
      </c>
      <c r="H5114" s="4" t="n">
        <v>216</v>
      </c>
      <c r="I5114" s="4" t="n">
        <v>1157404.85992</v>
      </c>
      <c r="J5114" s="4" t="n">
        <v>167</v>
      </c>
      <c r="K5114" s="4" t="n">
        <v>757090.506408</v>
      </c>
      <c r="L5114" s="3" t="n">
        <v>0.305555555555556</v>
      </c>
      <c r="M5114" s="3" t="n">
        <v>0.211728522360739</v>
      </c>
      <c r="N5114" s="3" t="n">
        <v>0.688622754491018</v>
      </c>
      <c r="O5114" s="3" t="n">
        <v>0.852434377149892</v>
      </c>
    </row>
    <row r="5115">
      <c r="B5115" t="s">
        <v>71</v>
      </c>
      <c r="C5115" t="s">
        <v>49</v>
      </c>
      <c r="D5115" t="s">
        <v>37</v>
      </c>
      <c r="E5115" t="s">
        <v>36</v>
      </c>
      <c r="F5115" s="4" t="n">
        <v>79</v>
      </c>
      <c r="G5115" s="4" t="n">
        <v>368207.0808</v>
      </c>
      <c r="H5115" s="4" t="n">
        <v>69</v>
      </c>
      <c r="I5115" s="4" t="n">
        <v>520439.606472</v>
      </c>
      <c r="J5115" s="4" t="n">
        <v>34</v>
      </c>
      <c r="K5115" s="4" t="n">
        <v>283321.573551</v>
      </c>
      <c r="L5115" s="3" t="n">
        <v>0.144927536231884</v>
      </c>
      <c r="M5115" s="3" t="n">
        <v>-0.292507572019675</v>
      </c>
      <c r="N5115" s="3" t="n">
        <v>1.32352941176471</v>
      </c>
      <c r="O5115" s="3" t="n">
        <v>0.299608343216123</v>
      </c>
    </row>
    <row r="5116">
      <c r="B5116" t="s">
        <v>71</v>
      </c>
      <c r="C5116" t="s">
        <v>49</v>
      </c>
      <c r="D5116" t="s">
        <v>37</v>
      </c>
      <c r="E5116" t="s">
        <v>38</v>
      </c>
      <c r="F5116" s="4" t="s">
        <v>85</v>
      </c>
      <c r="G5116" s="4" t="n">
        <v>31670.2224</v>
      </c>
      <c r="H5116" s="4"/>
      <c r="I5116" s="4"/>
      <c r="J5116" s="4"/>
      <c r="K5116" s="4"/>
      <c r="L5116" s="3" t="s">
        <v>86</v>
      </c>
      <c r="M5116" s="3"/>
      <c r="N5116" s="3" t="s">
        <v>86</v>
      </c>
      <c r="O5116" s="3"/>
    </row>
    <row r="5117">
      <c r="B5117" t="s">
        <v>71</v>
      </c>
      <c r="C5117" t="s">
        <v>49</v>
      </c>
      <c r="D5117" t="s">
        <v>37</v>
      </c>
      <c r="E5117" t="s">
        <v>30</v>
      </c>
      <c r="F5117" s="4"/>
      <c r="G5117" s="4"/>
      <c r="H5117" s="4"/>
      <c r="I5117" s="4"/>
      <c r="J5117" s="4" t="s">
        <v>85</v>
      </c>
      <c r="K5117" s="4" t="n">
        <v>2436.48</v>
      </c>
      <c r="L5117" s="3"/>
      <c r="M5117" s="3"/>
      <c r="N5117" s="3" t="s">
        <v>86</v>
      </c>
      <c r="O5117" s="3"/>
    </row>
    <row r="5118">
      <c r="B5118" t="s">
        <v>71</v>
      </c>
      <c r="C5118" t="s">
        <v>49</v>
      </c>
      <c r="D5118" t="s">
        <v>44</v>
      </c>
      <c r="E5118" t="s">
        <v>25</v>
      </c>
      <c r="F5118" s="4" t="n">
        <v>22</v>
      </c>
      <c r="G5118" s="4" t="n">
        <v>161705.72792</v>
      </c>
      <c r="H5118" s="4" t="n">
        <v>34</v>
      </c>
      <c r="I5118" s="4" t="n">
        <v>267355.282</v>
      </c>
      <c r="J5118" s="4" t="n">
        <v>16</v>
      </c>
      <c r="K5118" s="4" t="n">
        <v>96740.5767</v>
      </c>
      <c r="L5118" s="3" t="n">
        <v>-0.352941176470588</v>
      </c>
      <c r="M5118" s="3" t="n">
        <v>-0.395165389251595</v>
      </c>
      <c r="N5118" s="3" t="n">
        <v>0.375</v>
      </c>
      <c r="O5118" s="3" t="n">
        <v>0.67153983815356</v>
      </c>
    </row>
    <row r="5119">
      <c r="B5119" t="s">
        <v>71</v>
      </c>
      <c r="C5119" t="s">
        <v>49</v>
      </c>
      <c r="D5119" t="s">
        <v>44</v>
      </c>
      <c r="E5119" t="s">
        <v>46</v>
      </c>
      <c r="F5119" s="4" t="s">
        <v>85</v>
      </c>
      <c r="G5119" s="4" t="n">
        <v>26499.5928</v>
      </c>
      <c r="H5119" s="4" t="n">
        <v>5</v>
      </c>
      <c r="I5119" s="4" t="n">
        <v>44219.136</v>
      </c>
      <c r="J5119" s="4" t="n">
        <v>5</v>
      </c>
      <c r="K5119" s="4" t="n">
        <v>41048.9505</v>
      </c>
      <c r="L5119" s="3" t="s">
        <v>86</v>
      </c>
      <c r="M5119" s="3" t="n">
        <v>-0.400721153846154</v>
      </c>
      <c r="N5119" s="3" t="s">
        <v>86</v>
      </c>
      <c r="O5119" s="3" t="n">
        <v>-0.354439212763795</v>
      </c>
    </row>
    <row r="5120">
      <c r="B5120" t="s">
        <v>71</v>
      </c>
      <c r="C5120" t="s">
        <v>49</v>
      </c>
      <c r="D5120" t="s">
        <v>44</v>
      </c>
      <c r="E5120" t="s">
        <v>29</v>
      </c>
      <c r="F5120" s="4" t="n">
        <v>27</v>
      </c>
      <c r="G5120" s="4" t="n">
        <v>188508.1828</v>
      </c>
      <c r="H5120" s="4" t="n">
        <v>31</v>
      </c>
      <c r="I5120" s="4" t="n">
        <v>196740.45448</v>
      </c>
      <c r="J5120" s="4" t="n">
        <v>38</v>
      </c>
      <c r="K5120" s="4" t="n">
        <v>213798.4596</v>
      </c>
      <c r="L5120" s="3" t="n">
        <v>-0.129032258064516</v>
      </c>
      <c r="M5120" s="3" t="n">
        <v>-0.0418433092561391</v>
      </c>
      <c r="N5120" s="3" t="n">
        <v>-0.289473684210526</v>
      </c>
      <c r="O5120" s="3" t="n">
        <v>-0.118290266671313</v>
      </c>
    </row>
    <row r="5121">
      <c r="B5121" t="s">
        <v>71</v>
      </c>
      <c r="C5121" t="s">
        <v>49</v>
      </c>
      <c r="D5121" t="s">
        <v>44</v>
      </c>
      <c r="E5121" t="s">
        <v>36</v>
      </c>
      <c r="F5121" s="4" t="n">
        <v>63</v>
      </c>
      <c r="G5121" s="4" t="n">
        <v>261676.3</v>
      </c>
      <c r="H5121" s="4" t="n">
        <v>47</v>
      </c>
      <c r="I5121" s="4" t="n">
        <v>198551.78</v>
      </c>
      <c r="J5121" s="4" t="n">
        <v>50</v>
      </c>
      <c r="K5121" s="4" t="n">
        <v>144863.715</v>
      </c>
      <c r="L5121" s="3" t="n">
        <v>0.340425531914894</v>
      </c>
      <c r="M5121" s="3" t="n">
        <v>0.317924724724201</v>
      </c>
      <c r="N5121" s="3" t="n">
        <v>0.26</v>
      </c>
      <c r="O5121" s="3" t="n">
        <v>0.806361931281412</v>
      </c>
    </row>
    <row r="5122">
      <c r="B5122" t="s">
        <v>71</v>
      </c>
      <c r="C5122" t="s">
        <v>49</v>
      </c>
      <c r="D5122" t="s">
        <v>44</v>
      </c>
      <c r="E5122" t="s">
        <v>38</v>
      </c>
      <c r="F5122" s="4" t="s">
        <v>85</v>
      </c>
      <c r="G5122" s="4" t="n">
        <v>3106.4324</v>
      </c>
      <c r="H5122" s="4"/>
      <c r="I5122" s="4"/>
      <c r="J5122" s="4"/>
      <c r="K5122" s="4"/>
      <c r="L5122" s="3" t="s">
        <v>86</v>
      </c>
      <c r="M5122" s="3"/>
      <c r="N5122" s="3" t="s">
        <v>86</v>
      </c>
      <c r="O5122" s="3"/>
    </row>
    <row r="5123">
      <c r="B5123" t="s">
        <v>71</v>
      </c>
      <c r="C5123" t="s">
        <v>49</v>
      </c>
      <c r="D5123" t="s">
        <v>40</v>
      </c>
      <c r="E5123" t="s">
        <v>25</v>
      </c>
      <c r="F5123" s="4" t="n">
        <v>121</v>
      </c>
      <c r="G5123" s="4" t="n">
        <v>1070511.9428</v>
      </c>
      <c r="H5123" s="4" t="n">
        <v>119</v>
      </c>
      <c r="I5123" s="4" t="n">
        <v>1234641.0028</v>
      </c>
      <c r="J5123" s="4" t="n">
        <v>109</v>
      </c>
      <c r="K5123" s="4" t="n">
        <v>978242.5476</v>
      </c>
      <c r="L5123" s="3" t="n">
        <v>0.0168067226890756</v>
      </c>
      <c r="M5123" s="3" t="n">
        <v>-0.132936667118439</v>
      </c>
      <c r="N5123" s="3" t="n">
        <v>0.110091743119266</v>
      </c>
      <c r="O5123" s="3" t="n">
        <v>0.0943215927648742</v>
      </c>
    </row>
    <row r="5124">
      <c r="B5124" t="s">
        <v>71</v>
      </c>
      <c r="C5124" t="s">
        <v>49</v>
      </c>
      <c r="D5124" t="s">
        <v>40</v>
      </c>
      <c r="E5124" t="s">
        <v>26</v>
      </c>
      <c r="F5124" s="4"/>
      <c r="G5124" s="4"/>
      <c r="H5124" s="4" t="s">
        <v>85</v>
      </c>
      <c r="I5124" s="4" t="n">
        <v>271257.416</v>
      </c>
      <c r="J5124" s="4"/>
      <c r="K5124" s="4"/>
      <c r="L5124" s="3" t="s">
        <v>86</v>
      </c>
      <c r="M5124" s="3"/>
      <c r="N5124" s="3"/>
      <c r="O5124" s="3"/>
    </row>
    <row r="5125">
      <c r="B5125" t="s">
        <v>71</v>
      </c>
      <c r="C5125" t="s">
        <v>50</v>
      </c>
      <c r="D5125" t="s">
        <v>42</v>
      </c>
      <c r="E5125" t="s">
        <v>24</v>
      </c>
      <c r="F5125" s="4" t="n">
        <v>123</v>
      </c>
      <c r="G5125" s="4" t="n">
        <v>658013.43</v>
      </c>
      <c r="H5125" s="4" t="n">
        <v>112</v>
      </c>
      <c r="I5125" s="4" t="n">
        <v>579016.36</v>
      </c>
      <c r="J5125" s="4" t="n">
        <v>114</v>
      </c>
      <c r="K5125" s="4" t="n">
        <v>502443.25</v>
      </c>
      <c r="L5125" s="3" t="n">
        <v>0.0982142857142858</v>
      </c>
      <c r="M5125" s="3" t="n">
        <v>0.136433226169982</v>
      </c>
      <c r="N5125" s="3" t="n">
        <v>0.0789473684210527</v>
      </c>
      <c r="O5125" s="3" t="n">
        <v>0.309627365876644</v>
      </c>
    </row>
    <row r="5126">
      <c r="B5126" t="s">
        <v>71</v>
      </c>
      <c r="C5126" t="s">
        <v>50</v>
      </c>
      <c r="D5126" t="s">
        <v>42</v>
      </c>
      <c r="E5126" t="s">
        <v>43</v>
      </c>
      <c r="F5126" s="4" t="s">
        <v>85</v>
      </c>
      <c r="G5126" s="4" t="n">
        <v>261335.8082</v>
      </c>
      <c r="H5126" s="4"/>
      <c r="I5126" s="4"/>
      <c r="J5126" s="4"/>
      <c r="K5126" s="4"/>
      <c r="L5126" s="3" t="s">
        <v>86</v>
      </c>
      <c r="M5126" s="3"/>
      <c r="N5126" s="3" t="s">
        <v>86</v>
      </c>
      <c r="O5126" s="3"/>
    </row>
    <row r="5127">
      <c r="B5127" t="s">
        <v>71</v>
      </c>
      <c r="C5127" t="s">
        <v>50</v>
      </c>
      <c r="D5127" t="s">
        <v>22</v>
      </c>
      <c r="E5127" t="s">
        <v>24</v>
      </c>
      <c r="F5127" s="4" t="n">
        <v>42</v>
      </c>
      <c r="G5127" s="4" t="n">
        <v>172233.5632</v>
      </c>
      <c r="H5127" s="4" t="n">
        <v>21</v>
      </c>
      <c r="I5127" s="4" t="n">
        <v>83111.05</v>
      </c>
      <c r="J5127" s="4" t="n">
        <v>35</v>
      </c>
      <c r="K5127" s="4" t="n">
        <v>98717.76785</v>
      </c>
      <c r="L5127" s="3" t="n">
        <v>1</v>
      </c>
      <c r="M5127" s="3" t="n">
        <v>1.07233049275638</v>
      </c>
      <c r="N5127" s="3" t="n">
        <v>0.2</v>
      </c>
      <c r="O5127" s="3" t="n">
        <v>0.744706823818241</v>
      </c>
    </row>
    <row r="5128">
      <c r="B5128" t="s">
        <v>71</v>
      </c>
      <c r="C5128" t="s">
        <v>50</v>
      </c>
      <c r="D5128" t="s">
        <v>22</v>
      </c>
      <c r="E5128" t="s">
        <v>25</v>
      </c>
      <c r="F5128" s="4" t="n">
        <v>513</v>
      </c>
      <c r="G5128" s="4" t="n">
        <v>5686172.409704</v>
      </c>
      <c r="H5128" s="4" t="n">
        <v>542</v>
      </c>
      <c r="I5128" s="4" t="n">
        <v>3966744.796568</v>
      </c>
      <c r="J5128" s="4" t="n">
        <v>471</v>
      </c>
      <c r="K5128" s="4" t="n">
        <v>3475033.354308</v>
      </c>
      <c r="L5128" s="3" t="n">
        <v>-0.0535055350553506</v>
      </c>
      <c r="M5128" s="3" t="n">
        <v>0.433460608462545</v>
      </c>
      <c r="N5128" s="3" t="n">
        <v>0.089171974522293</v>
      </c>
      <c r="O5128" s="3" t="n">
        <v>0.636292901377436</v>
      </c>
    </row>
    <row r="5129">
      <c r="B5129" t="s">
        <v>71</v>
      </c>
      <c r="C5129" t="s">
        <v>50</v>
      </c>
      <c r="D5129" t="s">
        <v>22</v>
      </c>
      <c r="E5129" t="s">
        <v>26</v>
      </c>
      <c r="F5129" s="4"/>
      <c r="G5129" s="4"/>
      <c r="H5129" s="4"/>
      <c r="I5129" s="4"/>
      <c r="J5129" s="4" t="s">
        <v>85</v>
      </c>
      <c r="K5129" s="4" t="n">
        <v>18775.798704</v>
      </c>
      <c r="L5129" s="3"/>
      <c r="M5129" s="3"/>
      <c r="N5129" s="3" t="s">
        <v>86</v>
      </c>
      <c r="O5129" s="3"/>
    </row>
    <row r="5130">
      <c r="B5130" t="s">
        <v>71</v>
      </c>
      <c r="C5130" t="s">
        <v>50</v>
      </c>
      <c r="D5130" t="s">
        <v>22</v>
      </c>
      <c r="E5130" t="s">
        <v>46</v>
      </c>
      <c r="F5130" s="4" t="s">
        <v>85</v>
      </c>
      <c r="G5130" s="4" t="n">
        <v>13463.3</v>
      </c>
      <c r="H5130" s="4"/>
      <c r="I5130" s="4"/>
      <c r="J5130" s="4" t="s">
        <v>85</v>
      </c>
      <c r="K5130" s="4" t="n">
        <v>24422.4954</v>
      </c>
      <c r="L5130" s="3" t="s">
        <v>86</v>
      </c>
      <c r="M5130" s="3"/>
      <c r="N5130" s="3" t="s">
        <v>86</v>
      </c>
      <c r="O5130" s="3" t="n">
        <v>-0.448733645784615</v>
      </c>
    </row>
    <row r="5131">
      <c r="B5131" t="s">
        <v>71</v>
      </c>
      <c r="C5131" t="s">
        <v>50</v>
      </c>
      <c r="D5131" t="s">
        <v>22</v>
      </c>
      <c r="E5131" t="s">
        <v>29</v>
      </c>
      <c r="F5131" s="4" t="n">
        <v>258</v>
      </c>
      <c r="G5131" s="4" t="n">
        <v>1638154.48088</v>
      </c>
      <c r="H5131" s="4" t="n">
        <v>342</v>
      </c>
      <c r="I5131" s="4" t="n">
        <v>2220794.65324</v>
      </c>
      <c r="J5131" s="4" t="n">
        <v>257</v>
      </c>
      <c r="K5131" s="4" t="n">
        <v>1230178.01535</v>
      </c>
      <c r="L5131" s="3" t="n">
        <v>-0.245614035087719</v>
      </c>
      <c r="M5131" s="3" t="n">
        <v>-0.262356617037944</v>
      </c>
      <c r="N5131" s="3" t="n">
        <v>0.00389105058365757</v>
      </c>
      <c r="O5131" s="3" t="n">
        <v>0.331640185761185</v>
      </c>
    </row>
    <row r="5132">
      <c r="B5132" t="s">
        <v>71</v>
      </c>
      <c r="C5132" t="s">
        <v>50</v>
      </c>
      <c r="D5132" t="s">
        <v>31</v>
      </c>
      <c r="E5132" t="s">
        <v>24</v>
      </c>
      <c r="F5132" s="4" t="n">
        <v>331</v>
      </c>
      <c r="G5132" s="4" t="n">
        <v>1945331.7662</v>
      </c>
      <c r="H5132" s="4" t="n">
        <v>316</v>
      </c>
      <c r="I5132" s="4" t="n">
        <v>1804328.6166</v>
      </c>
      <c r="J5132" s="4" t="n">
        <v>320</v>
      </c>
      <c r="K5132" s="4" t="n">
        <v>1504278.58065</v>
      </c>
      <c r="L5132" s="3" t="n">
        <v>0.0474683544303798</v>
      </c>
      <c r="M5132" s="3" t="n">
        <v>0.078147155846644</v>
      </c>
      <c r="N5132" s="3" t="n">
        <v>0.034375</v>
      </c>
      <c r="O5132" s="3" t="n">
        <v>0.293199139589836</v>
      </c>
    </row>
    <row r="5133">
      <c r="B5133" t="s">
        <v>71</v>
      </c>
      <c r="C5133" t="s">
        <v>50</v>
      </c>
      <c r="D5133" t="s">
        <v>31</v>
      </c>
      <c r="E5133" t="s">
        <v>25</v>
      </c>
      <c r="F5133" s="4" t="n">
        <v>168</v>
      </c>
      <c r="G5133" s="4" t="n">
        <v>1863863.596676</v>
      </c>
      <c r="H5133" s="4" t="n">
        <v>193</v>
      </c>
      <c r="I5133" s="4" t="n">
        <v>1450457.885532</v>
      </c>
      <c r="J5133" s="4" t="n">
        <v>157</v>
      </c>
      <c r="K5133" s="4" t="n">
        <v>1436550.554946</v>
      </c>
      <c r="L5133" s="3" t="n">
        <v>-0.129533678756477</v>
      </c>
      <c r="M5133" s="3" t="n">
        <v>0.285017383315732</v>
      </c>
      <c r="N5133" s="3" t="n">
        <v>0.0700636942675159</v>
      </c>
      <c r="O5133" s="3" t="n">
        <v>0.297457712336523</v>
      </c>
    </row>
    <row r="5134">
      <c r="B5134" t="s">
        <v>71</v>
      </c>
      <c r="C5134" t="s">
        <v>50</v>
      </c>
      <c r="D5134" t="s">
        <v>31</v>
      </c>
      <c r="E5134" t="s">
        <v>43</v>
      </c>
      <c r="F5134" s="4" t="s">
        <v>85</v>
      </c>
      <c r="G5134" s="4" t="n">
        <v>4714.05044</v>
      </c>
      <c r="H5134" s="4"/>
      <c r="I5134" s="4"/>
      <c r="J5134" s="4"/>
      <c r="K5134" s="4"/>
      <c r="L5134" s="3" t="s">
        <v>86</v>
      </c>
      <c r="M5134" s="3"/>
      <c r="N5134" s="3" t="s">
        <v>86</v>
      </c>
      <c r="O5134" s="3"/>
    </row>
    <row r="5135">
      <c r="B5135" t="s">
        <v>71</v>
      </c>
      <c r="C5135" t="s">
        <v>50</v>
      </c>
      <c r="D5135" t="s">
        <v>31</v>
      </c>
      <c r="E5135" t="s">
        <v>29</v>
      </c>
      <c r="F5135" s="4" t="n">
        <v>61</v>
      </c>
      <c r="G5135" s="4" t="n">
        <v>417892.53516</v>
      </c>
      <c r="H5135" s="4" t="n">
        <v>69</v>
      </c>
      <c r="I5135" s="4" t="n">
        <v>498849.77052</v>
      </c>
      <c r="J5135" s="4" t="n">
        <v>66</v>
      </c>
      <c r="K5135" s="4" t="n">
        <v>355101.5688</v>
      </c>
      <c r="L5135" s="3" t="n">
        <v>-0.115942028985507</v>
      </c>
      <c r="M5135" s="3" t="n">
        <v>-0.16228780716008</v>
      </c>
      <c r="N5135" s="3" t="n">
        <v>-0.0757575757575758</v>
      </c>
      <c r="O5135" s="3" t="n">
        <v>0.176825370195323</v>
      </c>
    </row>
    <row r="5136">
      <c r="B5136" t="s">
        <v>71</v>
      </c>
      <c r="C5136" t="s">
        <v>50</v>
      </c>
      <c r="D5136" t="s">
        <v>35</v>
      </c>
      <c r="E5136" t="s">
        <v>23</v>
      </c>
      <c r="F5136" s="4"/>
      <c r="G5136" s="4"/>
      <c r="H5136" s="4" t="s">
        <v>85</v>
      </c>
      <c r="I5136" s="4" t="n">
        <v>134949.8756</v>
      </c>
      <c r="J5136" s="4"/>
      <c r="K5136" s="4"/>
      <c r="L5136" s="3" t="s">
        <v>86</v>
      </c>
      <c r="M5136" s="3"/>
      <c r="N5136" s="3"/>
      <c r="O5136" s="3"/>
    </row>
    <row r="5137">
      <c r="B5137" t="s">
        <v>71</v>
      </c>
      <c r="C5137" t="s">
        <v>50</v>
      </c>
      <c r="D5137" t="s">
        <v>35</v>
      </c>
      <c r="E5137" t="s">
        <v>24</v>
      </c>
      <c r="F5137" s="4" t="n">
        <v>341</v>
      </c>
      <c r="G5137" s="4" t="n">
        <v>2116279.0764</v>
      </c>
      <c r="H5137" s="4" t="n">
        <v>343</v>
      </c>
      <c r="I5137" s="4" t="n">
        <v>2052401.01</v>
      </c>
      <c r="J5137" s="4" t="n">
        <v>298</v>
      </c>
      <c r="K5137" s="4" t="n">
        <v>1698078.1638</v>
      </c>
      <c r="L5137" s="3" t="n">
        <v>-0.00583090379008744</v>
      </c>
      <c r="M5137" s="3" t="n">
        <v>0.0311235796945939</v>
      </c>
      <c r="N5137" s="3" t="n">
        <v>0.144295302013423</v>
      </c>
      <c r="O5137" s="3" t="n">
        <v>0.246278953180895</v>
      </c>
    </row>
    <row r="5138">
      <c r="B5138" t="s">
        <v>71</v>
      </c>
      <c r="C5138" t="s">
        <v>50</v>
      </c>
      <c r="D5138" t="s">
        <v>35</v>
      </c>
      <c r="E5138" t="s">
        <v>25</v>
      </c>
      <c r="F5138" s="4" t="n">
        <v>371</v>
      </c>
      <c r="G5138" s="4" t="n">
        <v>2692751.6038</v>
      </c>
      <c r="H5138" s="4" t="n">
        <v>453</v>
      </c>
      <c r="I5138" s="4" t="n">
        <v>3364064.4178</v>
      </c>
      <c r="J5138" s="4" t="n">
        <v>377</v>
      </c>
      <c r="K5138" s="4" t="n">
        <v>2356823.65155</v>
      </c>
      <c r="L5138" s="3" t="n">
        <v>-0.181015452538631</v>
      </c>
      <c r="M5138" s="3" t="n">
        <v>-0.199554090120254</v>
      </c>
      <c r="N5138" s="3" t="n">
        <v>-0.0159151193633952</v>
      </c>
      <c r="O5138" s="3" t="n">
        <v>0.142534190892506</v>
      </c>
    </row>
    <row r="5139">
      <c r="B5139" t="s">
        <v>71</v>
      </c>
      <c r="C5139" t="s">
        <v>50</v>
      </c>
      <c r="D5139" t="s">
        <v>35</v>
      </c>
      <c r="E5139" t="s">
        <v>43</v>
      </c>
      <c r="F5139" s="4" t="s">
        <v>85</v>
      </c>
      <c r="G5139" s="4" t="n">
        <v>9255.976</v>
      </c>
      <c r="H5139" s="4"/>
      <c r="I5139" s="4"/>
      <c r="J5139" s="4" t="s">
        <v>85</v>
      </c>
      <c r="K5139" s="4" t="n">
        <v>4310.658</v>
      </c>
      <c r="L5139" s="3" t="s">
        <v>86</v>
      </c>
      <c r="M5139" s="3"/>
      <c r="N5139" s="3" t="s">
        <v>86</v>
      </c>
      <c r="O5139" s="3" t="n">
        <v>1.1472304228264</v>
      </c>
    </row>
    <row r="5140">
      <c r="B5140" t="s">
        <v>71</v>
      </c>
      <c r="C5140" t="s">
        <v>50</v>
      </c>
      <c r="D5140" t="s">
        <v>35</v>
      </c>
      <c r="E5140" t="s">
        <v>26</v>
      </c>
      <c r="F5140" s="4" t="s">
        <v>85</v>
      </c>
      <c r="G5140" s="4" t="n">
        <v>68481.072</v>
      </c>
      <c r="H5140" s="4"/>
      <c r="I5140" s="4"/>
      <c r="J5140" s="4" t="s">
        <v>85</v>
      </c>
      <c r="K5140" s="4" t="n">
        <v>38949.2064</v>
      </c>
      <c r="L5140" s="3" t="s">
        <v>86</v>
      </c>
      <c r="M5140" s="3"/>
      <c r="N5140" s="3" t="s">
        <v>86</v>
      </c>
      <c r="O5140" s="3" t="n">
        <v>0.758214822061176</v>
      </c>
    </row>
    <row r="5141">
      <c r="B5141" t="s">
        <v>71</v>
      </c>
      <c r="C5141" t="s">
        <v>50</v>
      </c>
      <c r="D5141" t="s">
        <v>35</v>
      </c>
      <c r="E5141" t="s">
        <v>27</v>
      </c>
      <c r="F5141" s="4"/>
      <c r="G5141" s="4"/>
      <c r="H5141" s="4"/>
      <c r="I5141" s="4"/>
      <c r="J5141" s="4" t="s">
        <v>85</v>
      </c>
      <c r="K5141" s="4" t="n">
        <v>22422.6954</v>
      </c>
      <c r="L5141" s="3"/>
      <c r="M5141" s="3"/>
      <c r="N5141" s="3" t="s">
        <v>86</v>
      </c>
      <c r="O5141" s="3"/>
    </row>
    <row r="5142">
      <c r="B5142" t="s">
        <v>71</v>
      </c>
      <c r="C5142" t="s">
        <v>50</v>
      </c>
      <c r="D5142" t="s">
        <v>35</v>
      </c>
      <c r="E5142" t="s">
        <v>33</v>
      </c>
      <c r="F5142" s="4" t="s">
        <v>85</v>
      </c>
      <c r="G5142" s="4" t="n">
        <v>6098.94</v>
      </c>
      <c r="H5142" s="4"/>
      <c r="I5142" s="4"/>
      <c r="J5142" s="4"/>
      <c r="K5142" s="4"/>
      <c r="L5142" s="3" t="s">
        <v>86</v>
      </c>
      <c r="M5142" s="3"/>
      <c r="N5142" s="3" t="s">
        <v>86</v>
      </c>
      <c r="O5142" s="3"/>
    </row>
    <row r="5143">
      <c r="B5143" t="s">
        <v>71</v>
      </c>
      <c r="C5143" t="s">
        <v>50</v>
      </c>
      <c r="D5143" t="s">
        <v>35</v>
      </c>
      <c r="E5143" t="s">
        <v>51</v>
      </c>
      <c r="F5143" s="4"/>
      <c r="G5143" s="4"/>
      <c r="H5143" s="4"/>
      <c r="I5143" s="4"/>
      <c r="J5143" s="4" t="s">
        <v>85</v>
      </c>
      <c r="K5143" s="4" t="n">
        <v>10649.88</v>
      </c>
      <c r="L5143" s="3"/>
      <c r="M5143" s="3"/>
      <c r="N5143" s="3" t="s">
        <v>86</v>
      </c>
      <c r="O5143" s="3"/>
    </row>
    <row r="5144">
      <c r="B5144" t="s">
        <v>71</v>
      </c>
      <c r="C5144" t="s">
        <v>50</v>
      </c>
      <c r="D5144" t="s">
        <v>35</v>
      </c>
      <c r="E5144" t="s">
        <v>46</v>
      </c>
      <c r="F5144" s="4" t="s">
        <v>85</v>
      </c>
      <c r="G5144" s="4" t="n">
        <v>26141.3856</v>
      </c>
      <c r="H5144" s="4" t="s">
        <v>85</v>
      </c>
      <c r="I5144" s="4" t="n">
        <v>8747.4384</v>
      </c>
      <c r="J5144" s="4" t="s">
        <v>85</v>
      </c>
      <c r="K5144" s="4" t="n">
        <v>8232.2568</v>
      </c>
      <c r="L5144" s="3" t="s">
        <v>86</v>
      </c>
      <c r="M5144" s="3" t="n">
        <v>1.98846181071707</v>
      </c>
      <c r="N5144" s="3" t="s">
        <v>86</v>
      </c>
      <c r="O5144" s="3" t="n">
        <v>2.17548228087345</v>
      </c>
    </row>
    <row r="5145">
      <c r="B5145" t="s">
        <v>71</v>
      </c>
      <c r="C5145" t="s">
        <v>50</v>
      </c>
      <c r="D5145" t="s">
        <v>35</v>
      </c>
      <c r="E5145" t="s">
        <v>29</v>
      </c>
      <c r="F5145" s="4" t="n">
        <v>79</v>
      </c>
      <c r="G5145" s="4" t="n">
        <v>451933.1488</v>
      </c>
      <c r="H5145" s="4" t="n">
        <v>85</v>
      </c>
      <c r="I5145" s="4" t="n">
        <v>524847.70672</v>
      </c>
      <c r="J5145" s="4" t="n">
        <v>109</v>
      </c>
      <c r="K5145" s="4" t="n">
        <v>436373.7987</v>
      </c>
      <c r="L5145" s="3" t="n">
        <v>-0.0705882352941176</v>
      </c>
      <c r="M5145" s="3" t="n">
        <v>-0.138925171981172</v>
      </c>
      <c r="N5145" s="3" t="n">
        <v>-0.275229357798165</v>
      </c>
      <c r="O5145" s="3" t="n">
        <v>0.0356560135974087</v>
      </c>
    </row>
    <row r="5146">
      <c r="B5146" t="s">
        <v>71</v>
      </c>
      <c r="C5146" t="s">
        <v>50</v>
      </c>
      <c r="D5146" t="s">
        <v>35</v>
      </c>
      <c r="E5146" t="s">
        <v>36</v>
      </c>
      <c r="F5146" s="4" t="n">
        <v>11</v>
      </c>
      <c r="G5146" s="4" t="n">
        <v>58922.3928</v>
      </c>
      <c r="H5146" s="4" t="n">
        <v>13</v>
      </c>
      <c r="I5146" s="4" t="n">
        <v>67031.26416</v>
      </c>
      <c r="J5146" s="4" t="n">
        <v>20</v>
      </c>
      <c r="K5146" s="4" t="n">
        <v>74724.27282</v>
      </c>
      <c r="L5146" s="3" t="n">
        <v>-0.153846153846154</v>
      </c>
      <c r="M5146" s="3" t="n">
        <v>-0.12097148191394</v>
      </c>
      <c r="N5146" s="3" t="n">
        <v>-0.45</v>
      </c>
      <c r="O5146" s="3" t="n">
        <v>-0.211469170908688</v>
      </c>
    </row>
    <row r="5147">
      <c r="B5147" t="s">
        <v>71</v>
      </c>
      <c r="C5147" t="s">
        <v>50</v>
      </c>
      <c r="D5147" t="s">
        <v>35</v>
      </c>
      <c r="E5147" t="s">
        <v>30</v>
      </c>
      <c r="F5147" s="4"/>
      <c r="G5147" s="4"/>
      <c r="H5147" s="4"/>
      <c r="I5147" s="4"/>
      <c r="J5147" s="4" t="s">
        <v>85</v>
      </c>
      <c r="K5147" s="4" t="n">
        <v>2436.48</v>
      </c>
      <c r="L5147" s="3"/>
      <c r="M5147" s="3"/>
      <c r="N5147" s="3" t="s">
        <v>86</v>
      </c>
      <c r="O5147" s="3"/>
    </row>
    <row r="5148">
      <c r="B5148" t="s">
        <v>71</v>
      </c>
      <c r="C5148" t="s">
        <v>50</v>
      </c>
      <c r="D5148" t="s">
        <v>37</v>
      </c>
      <c r="E5148" t="s">
        <v>23</v>
      </c>
      <c r="F5148" s="4" t="s">
        <v>85</v>
      </c>
      <c r="G5148" s="4" t="n">
        <v>102011.1412</v>
      </c>
      <c r="H5148" s="4" t="s">
        <v>85</v>
      </c>
      <c r="I5148" s="4" t="n">
        <v>60277.314</v>
      </c>
      <c r="J5148" s="4" t="s">
        <v>85</v>
      </c>
      <c r="K5148" s="4" t="n">
        <v>86248.8</v>
      </c>
      <c r="L5148" s="3" t="s">
        <v>86</v>
      </c>
      <c r="M5148" s="3" t="n">
        <v>0.692363750647549</v>
      </c>
      <c r="N5148" s="3" t="s">
        <v>86</v>
      </c>
      <c r="O5148" s="3" t="n">
        <v>0.182754324697851</v>
      </c>
    </row>
    <row r="5149">
      <c r="B5149" t="s">
        <v>71</v>
      </c>
      <c r="C5149" t="s">
        <v>50</v>
      </c>
      <c r="D5149" t="s">
        <v>37</v>
      </c>
      <c r="E5149" t="s">
        <v>24</v>
      </c>
      <c r="F5149" s="4" t="n">
        <v>540</v>
      </c>
      <c r="G5149" s="4" t="n">
        <v>2711862.7724</v>
      </c>
      <c r="H5149" s="4" t="n">
        <v>492</v>
      </c>
      <c r="I5149" s="4" t="n">
        <v>2743840.5996</v>
      </c>
      <c r="J5149" s="4" t="n">
        <v>536</v>
      </c>
      <c r="K5149" s="4" t="n">
        <v>2502131.13645</v>
      </c>
      <c r="L5149" s="3" t="n">
        <v>0.0975609756097562</v>
      </c>
      <c r="M5149" s="3" t="n">
        <v>-0.0116544041241541</v>
      </c>
      <c r="N5149" s="3" t="n">
        <v>0.00746268656716409</v>
      </c>
      <c r="O5149" s="3" t="n">
        <v>0.0838212006136358</v>
      </c>
    </row>
    <row r="5150">
      <c r="B5150" t="s">
        <v>71</v>
      </c>
      <c r="C5150" t="s">
        <v>50</v>
      </c>
      <c r="D5150" t="s">
        <v>37</v>
      </c>
      <c r="E5150" t="s">
        <v>25</v>
      </c>
      <c r="F5150" s="4" t="n">
        <v>744</v>
      </c>
      <c r="G5150" s="4" t="n">
        <v>6658901.8239</v>
      </c>
      <c r="H5150" s="4" t="n">
        <v>710</v>
      </c>
      <c r="I5150" s="4" t="n">
        <v>6759399.560164</v>
      </c>
      <c r="J5150" s="4" t="n">
        <v>737</v>
      </c>
      <c r="K5150" s="4" t="n">
        <v>6060501.597709</v>
      </c>
      <c r="L5150" s="3" t="n">
        <v>0.0478873239436619</v>
      </c>
      <c r="M5150" s="3" t="n">
        <v>-0.0148678496321294</v>
      </c>
      <c r="N5150" s="3" t="n">
        <v>0.00949796472184539</v>
      </c>
      <c r="O5150" s="3" t="n">
        <v>0.0987377392025122</v>
      </c>
    </row>
    <row r="5151">
      <c r="B5151" t="s">
        <v>71</v>
      </c>
      <c r="C5151" t="s">
        <v>50</v>
      </c>
      <c r="D5151" t="s">
        <v>37</v>
      </c>
      <c r="E5151" t="s">
        <v>43</v>
      </c>
      <c r="F5151" s="4"/>
      <c r="G5151" s="4"/>
      <c r="H5151" s="4" t="s">
        <v>85</v>
      </c>
      <c r="I5151" s="4" t="n">
        <v>4602.368</v>
      </c>
      <c r="J5151" s="4"/>
      <c r="K5151" s="4"/>
      <c r="L5151" s="3" t="s">
        <v>86</v>
      </c>
      <c r="M5151" s="3"/>
      <c r="N5151" s="3"/>
      <c r="O5151" s="3"/>
    </row>
    <row r="5152">
      <c r="B5152" t="s">
        <v>71</v>
      </c>
      <c r="C5152" t="s">
        <v>50</v>
      </c>
      <c r="D5152" t="s">
        <v>37</v>
      </c>
      <c r="E5152" t="s">
        <v>26</v>
      </c>
      <c r="F5152" s="4" t="s">
        <v>85</v>
      </c>
      <c r="G5152" s="4" t="n">
        <v>22791.18</v>
      </c>
      <c r="H5152" s="4" t="s">
        <v>85</v>
      </c>
      <c r="I5152" s="4" t="n">
        <v>8710.392</v>
      </c>
      <c r="J5152" s="4"/>
      <c r="K5152" s="4"/>
      <c r="L5152" s="3" t="s">
        <v>86</v>
      </c>
      <c r="M5152" s="3" t="n">
        <v>1.61655043768409</v>
      </c>
      <c r="N5152" s="3" t="s">
        <v>86</v>
      </c>
      <c r="O5152" s="3"/>
    </row>
    <row r="5153">
      <c r="B5153" t="s">
        <v>71</v>
      </c>
      <c r="C5153" t="s">
        <v>50</v>
      </c>
      <c r="D5153" t="s">
        <v>37</v>
      </c>
      <c r="E5153" t="s">
        <v>27</v>
      </c>
      <c r="F5153" s="4" t="s">
        <v>85</v>
      </c>
      <c r="G5153" s="4" t="n">
        <v>79704.204</v>
      </c>
      <c r="H5153" s="4" t="s">
        <v>85</v>
      </c>
      <c r="I5153" s="4" t="n">
        <v>42187.7416</v>
      </c>
      <c r="J5153" s="4"/>
      <c r="K5153" s="4"/>
      <c r="L5153" s="3" t="s">
        <v>86</v>
      </c>
      <c r="M5153" s="3" t="n">
        <v>0.889274016033131</v>
      </c>
      <c r="N5153" s="3" t="s">
        <v>86</v>
      </c>
      <c r="O5153" s="3"/>
    </row>
    <row r="5154">
      <c r="B5154" t="s">
        <v>71</v>
      </c>
      <c r="C5154" t="s">
        <v>50</v>
      </c>
      <c r="D5154" t="s">
        <v>37</v>
      </c>
      <c r="E5154" t="s">
        <v>33</v>
      </c>
      <c r="F5154" s="4"/>
      <c r="G5154" s="4"/>
      <c r="H5154" s="4"/>
      <c r="I5154" s="4"/>
      <c r="J5154" s="4" t="s">
        <v>85</v>
      </c>
      <c r="K5154" s="4" t="n">
        <v>10330.74</v>
      </c>
      <c r="L5154" s="3"/>
      <c r="M5154" s="3"/>
      <c r="N5154" s="3" t="s">
        <v>86</v>
      </c>
      <c r="O5154" s="3"/>
    </row>
    <row r="5155">
      <c r="B5155" t="s">
        <v>71</v>
      </c>
      <c r="C5155" t="s">
        <v>50</v>
      </c>
      <c r="D5155" t="s">
        <v>37</v>
      </c>
      <c r="E5155" t="s">
        <v>51</v>
      </c>
      <c r="F5155" s="4" t="s">
        <v>85</v>
      </c>
      <c r="G5155" s="4" t="n">
        <v>10365.6672</v>
      </c>
      <c r="H5155" s="4" t="s">
        <v>85</v>
      </c>
      <c r="I5155" s="4" t="n">
        <v>18467.2744</v>
      </c>
      <c r="J5155" s="4" t="s">
        <v>85</v>
      </c>
      <c r="K5155" s="4" t="n">
        <v>8127.54</v>
      </c>
      <c r="L5155" s="3" t="s">
        <v>86</v>
      </c>
      <c r="M5155" s="3" t="n">
        <v>-0.438700753804795</v>
      </c>
      <c r="N5155" s="3" t="s">
        <v>86</v>
      </c>
      <c r="O5155" s="3" t="n">
        <v>0.275375722543353</v>
      </c>
    </row>
    <row r="5156">
      <c r="B5156" t="s">
        <v>71</v>
      </c>
      <c r="C5156" t="s">
        <v>50</v>
      </c>
      <c r="D5156" t="s">
        <v>37</v>
      </c>
      <c r="E5156" t="s">
        <v>46</v>
      </c>
      <c r="F5156" s="4"/>
      <c r="G5156" s="4"/>
      <c r="H5156" s="4"/>
      <c r="I5156" s="4"/>
      <c r="J5156" s="4" t="s">
        <v>85</v>
      </c>
      <c r="K5156" s="4" t="n">
        <v>555818.859423</v>
      </c>
      <c r="L5156" s="3"/>
      <c r="M5156" s="3"/>
      <c r="N5156" s="3" t="s">
        <v>86</v>
      </c>
      <c r="O5156" s="3"/>
    </row>
    <row r="5157">
      <c r="B5157" t="s">
        <v>71</v>
      </c>
      <c r="C5157" t="s">
        <v>50</v>
      </c>
      <c r="D5157" t="s">
        <v>37</v>
      </c>
      <c r="E5157" t="s">
        <v>29</v>
      </c>
      <c r="F5157" s="4" t="n">
        <v>404</v>
      </c>
      <c r="G5157" s="4" t="n">
        <v>1867183.40744</v>
      </c>
      <c r="H5157" s="4" t="n">
        <v>427</v>
      </c>
      <c r="I5157" s="4" t="n">
        <v>1888137.9714</v>
      </c>
      <c r="J5157" s="4" t="n">
        <v>443</v>
      </c>
      <c r="K5157" s="4" t="n">
        <v>1604251.317552</v>
      </c>
      <c r="L5157" s="3" t="n">
        <v>-0.0538641686182669</v>
      </c>
      <c r="M5157" s="3" t="n">
        <v>-0.0110980046359975</v>
      </c>
      <c r="N5157" s="3" t="n">
        <v>-0.0880361173814899</v>
      </c>
      <c r="O5157" s="3" t="n">
        <v>0.16389706962449</v>
      </c>
    </row>
    <row r="5158">
      <c r="B5158" t="s">
        <v>71</v>
      </c>
      <c r="C5158" t="s">
        <v>50</v>
      </c>
      <c r="D5158" t="s">
        <v>37</v>
      </c>
      <c r="E5158" t="s">
        <v>36</v>
      </c>
      <c r="F5158" s="4" t="n">
        <v>106</v>
      </c>
      <c r="G5158" s="4" t="n">
        <v>654885.86654</v>
      </c>
      <c r="H5158" s="4" t="n">
        <v>112</v>
      </c>
      <c r="I5158" s="4" t="n">
        <v>686209.9725</v>
      </c>
      <c r="J5158" s="4" t="n">
        <v>133</v>
      </c>
      <c r="K5158" s="4" t="n">
        <v>634277.477475</v>
      </c>
      <c r="L5158" s="3" t="n">
        <v>-0.0535714285714286</v>
      </c>
      <c r="M5158" s="3" t="n">
        <v>-0.0456479899962399</v>
      </c>
      <c r="N5158" s="3" t="n">
        <v>-0.203007518796993</v>
      </c>
      <c r="O5158" s="3" t="n">
        <v>0.0324911254094029</v>
      </c>
    </row>
    <row r="5159">
      <c r="B5159" t="s">
        <v>71</v>
      </c>
      <c r="C5159" t="s">
        <v>50</v>
      </c>
      <c r="D5159" t="s">
        <v>37</v>
      </c>
      <c r="E5159" t="s">
        <v>38</v>
      </c>
      <c r="F5159" s="4" t="s">
        <v>85</v>
      </c>
      <c r="G5159" s="4" t="n">
        <v>14456.048</v>
      </c>
      <c r="H5159" s="4"/>
      <c r="I5159" s="4"/>
      <c r="J5159" s="4" t="s">
        <v>85</v>
      </c>
      <c r="K5159" s="4" t="n">
        <v>21540.7998</v>
      </c>
      <c r="L5159" s="3" t="s">
        <v>86</v>
      </c>
      <c r="M5159" s="3"/>
      <c r="N5159" s="3" t="s">
        <v>86</v>
      </c>
      <c r="O5159" s="3" t="n">
        <v>-0.328899198998173</v>
      </c>
    </row>
    <row r="5160">
      <c r="B5160" t="s">
        <v>71</v>
      </c>
      <c r="C5160" t="s">
        <v>50</v>
      </c>
      <c r="D5160" t="s">
        <v>39</v>
      </c>
      <c r="E5160" t="s">
        <v>24</v>
      </c>
      <c r="F5160" s="4" t="s">
        <v>85</v>
      </c>
      <c r="G5160" s="4" t="n">
        <v>22563.76</v>
      </c>
      <c r="H5160" s="4" t="n">
        <v>7</v>
      </c>
      <c r="I5160" s="4" t="n">
        <v>50291.44</v>
      </c>
      <c r="J5160" s="4" t="s">
        <v>85</v>
      </c>
      <c r="K5160" s="4" t="n">
        <v>13252.2</v>
      </c>
      <c r="L5160" s="3" t="s">
        <v>86</v>
      </c>
      <c r="M5160" s="3" t="n">
        <v>-0.551339949701182</v>
      </c>
      <c r="N5160" s="3" t="s">
        <v>86</v>
      </c>
      <c r="O5160" s="3" t="n">
        <v>0.702642580099908</v>
      </c>
    </row>
    <row r="5161">
      <c r="B5161" t="s">
        <v>71</v>
      </c>
      <c r="C5161" t="s">
        <v>50</v>
      </c>
      <c r="D5161" t="s">
        <v>39</v>
      </c>
      <c r="E5161" t="s">
        <v>25</v>
      </c>
      <c r="F5161" s="4" t="s">
        <v>85</v>
      </c>
      <c r="G5161" s="4" t="n">
        <v>3302.04</v>
      </c>
      <c r="H5161" s="4" t="s">
        <v>85</v>
      </c>
      <c r="I5161" s="4" t="n">
        <v>44205.8</v>
      </c>
      <c r="J5161" s="4" t="s">
        <v>85</v>
      </c>
      <c r="K5161" s="4" t="n">
        <v>15368.94</v>
      </c>
      <c r="L5161" s="3" t="s">
        <v>86</v>
      </c>
      <c r="M5161" s="3" t="n">
        <v>-0.925303014536554</v>
      </c>
      <c r="N5161" s="3" t="s">
        <v>86</v>
      </c>
      <c r="O5161" s="3" t="n">
        <v>-0.785148487794214</v>
      </c>
    </row>
    <row r="5162">
      <c r="B5162" t="s">
        <v>71</v>
      </c>
      <c r="C5162" t="s">
        <v>50</v>
      </c>
      <c r="D5162" t="s">
        <v>44</v>
      </c>
      <c r="E5162" t="s">
        <v>24</v>
      </c>
      <c r="F5162" s="4" t="n">
        <v>21</v>
      </c>
      <c r="G5162" s="4" t="n">
        <v>40166.8338</v>
      </c>
      <c r="H5162" s="4" t="n">
        <v>22</v>
      </c>
      <c r="I5162" s="4" t="n">
        <v>45840.8432</v>
      </c>
      <c r="J5162" s="4" t="n">
        <v>19</v>
      </c>
      <c r="K5162" s="4" t="n">
        <v>38601.24885</v>
      </c>
      <c r="L5162" s="3" t="n">
        <v>-0.0454545454545454</v>
      </c>
      <c r="M5162" s="3" t="n">
        <v>-0.123776287779977</v>
      </c>
      <c r="N5162" s="3" t="n">
        <v>0.105263157894737</v>
      </c>
      <c r="O5162" s="3" t="n">
        <v>0.0405578834012259</v>
      </c>
    </row>
    <row r="5163">
      <c r="B5163" t="s">
        <v>71</v>
      </c>
      <c r="C5163" t="s">
        <v>50</v>
      </c>
      <c r="D5163" t="s">
        <v>44</v>
      </c>
      <c r="E5163" t="s">
        <v>25</v>
      </c>
      <c r="F5163" s="4" t="n">
        <v>17</v>
      </c>
      <c r="G5163" s="4" t="n">
        <v>95076.914</v>
      </c>
      <c r="H5163" s="4" t="n">
        <v>26</v>
      </c>
      <c r="I5163" s="4" t="n">
        <v>132195.333</v>
      </c>
      <c r="J5163" s="4" t="n">
        <v>18</v>
      </c>
      <c r="K5163" s="4" t="n">
        <v>78498.468222</v>
      </c>
      <c r="L5163" s="3" t="n">
        <v>-0.346153846153846</v>
      </c>
      <c r="M5163" s="3" t="n">
        <v>-0.28078464010526</v>
      </c>
      <c r="N5163" s="3" t="n">
        <v>-0.0555555555555556</v>
      </c>
      <c r="O5163" s="3" t="n">
        <v>0.211194513135146</v>
      </c>
    </row>
    <row r="5164">
      <c r="B5164" t="s">
        <v>71</v>
      </c>
      <c r="C5164" t="s">
        <v>50</v>
      </c>
      <c r="D5164" t="s">
        <v>44</v>
      </c>
      <c r="E5164" t="s">
        <v>46</v>
      </c>
      <c r="F5164" s="4" t="s">
        <v>85</v>
      </c>
      <c r="G5164" s="4" t="n">
        <v>8844.0852</v>
      </c>
      <c r="H5164" s="4" t="s">
        <v>85</v>
      </c>
      <c r="I5164" s="4" t="n">
        <v>8818.0272</v>
      </c>
      <c r="J5164" s="4" t="n">
        <v>7</v>
      </c>
      <c r="K5164" s="4" t="n">
        <v>59956.2765</v>
      </c>
      <c r="L5164" s="3" t="s">
        <v>86</v>
      </c>
      <c r="M5164" s="3" t="n">
        <v>0.00295508274231659</v>
      </c>
      <c r="N5164" s="3" t="s">
        <v>86</v>
      </c>
      <c r="O5164" s="3" t="n">
        <v>-0.852491086567059</v>
      </c>
    </row>
    <row r="5165">
      <c r="B5165" t="s">
        <v>71</v>
      </c>
      <c r="C5165" t="s">
        <v>50</v>
      </c>
      <c r="D5165" t="s">
        <v>44</v>
      </c>
      <c r="E5165" t="s">
        <v>29</v>
      </c>
      <c r="F5165" s="4" t="n">
        <v>129</v>
      </c>
      <c r="G5165" s="4" t="n">
        <v>667870.388296</v>
      </c>
      <c r="H5165" s="4" t="n">
        <v>142</v>
      </c>
      <c r="I5165" s="4" t="n">
        <v>781927.648272</v>
      </c>
      <c r="J5165" s="4" t="n">
        <v>141</v>
      </c>
      <c r="K5165" s="4" t="n">
        <v>627410.09655</v>
      </c>
      <c r="L5165" s="3" t="n">
        <v>-0.0915492957746479</v>
      </c>
      <c r="M5165" s="3" t="n">
        <v>-0.145866769423051</v>
      </c>
      <c r="N5165" s="3" t="n">
        <v>-0.0851063829787234</v>
      </c>
      <c r="O5165" s="3" t="n">
        <v>0.0644877919059366</v>
      </c>
    </row>
    <row r="5166">
      <c r="B5166" t="s">
        <v>71</v>
      </c>
      <c r="C5166" t="s">
        <v>50</v>
      </c>
      <c r="D5166" t="s">
        <v>44</v>
      </c>
      <c r="E5166" t="s">
        <v>36</v>
      </c>
      <c r="F5166" s="4" t="n">
        <v>458</v>
      </c>
      <c r="G5166" s="4" t="n">
        <v>2473759.03152</v>
      </c>
      <c r="H5166" s="4" t="n">
        <v>388</v>
      </c>
      <c r="I5166" s="4" t="n">
        <v>2142645.261892</v>
      </c>
      <c r="J5166" s="4" t="n">
        <v>416</v>
      </c>
      <c r="K5166" s="4" t="n">
        <v>1619739.78612</v>
      </c>
      <c r="L5166" s="3" t="n">
        <v>0.180412371134021</v>
      </c>
      <c r="M5166" s="3" t="n">
        <v>0.154535039241923</v>
      </c>
      <c r="N5166" s="3" t="n">
        <v>0.100961538461539</v>
      </c>
      <c r="O5166" s="3" t="n">
        <v>0.527257064818885</v>
      </c>
    </row>
    <row r="5167">
      <c r="B5167" t="s">
        <v>71</v>
      </c>
      <c r="C5167" t="s">
        <v>50</v>
      </c>
      <c r="D5167" t="s">
        <v>40</v>
      </c>
      <c r="E5167" t="s">
        <v>24</v>
      </c>
      <c r="F5167" s="4"/>
      <c r="G5167" s="4"/>
      <c r="H5167" s="4"/>
      <c r="I5167" s="4"/>
      <c r="J5167" s="4" t="s">
        <v>85</v>
      </c>
      <c r="K5167" s="4" t="n">
        <v>1067.9235</v>
      </c>
      <c r="L5167" s="3"/>
      <c r="M5167" s="3"/>
      <c r="N5167" s="3" t="s">
        <v>86</v>
      </c>
      <c r="O5167" s="3"/>
    </row>
    <row r="5168">
      <c r="B5168" t="s">
        <v>71</v>
      </c>
      <c r="C5168" t="s">
        <v>50</v>
      </c>
      <c r="D5168" t="s">
        <v>40</v>
      </c>
      <c r="E5168" t="s">
        <v>25</v>
      </c>
      <c r="F5168" s="4" t="n">
        <v>112</v>
      </c>
      <c r="G5168" s="4" t="n">
        <v>955113.31488</v>
      </c>
      <c r="H5168" s="4" t="n">
        <v>107</v>
      </c>
      <c r="I5168" s="4" t="n">
        <v>1061471.36384</v>
      </c>
      <c r="J5168" s="4" t="n">
        <v>81</v>
      </c>
      <c r="K5168" s="4" t="n">
        <v>570360.2301</v>
      </c>
      <c r="L5168" s="3" t="n">
        <v>0.0467289719626167</v>
      </c>
      <c r="M5168" s="3" t="n">
        <v>-0.100198698319319</v>
      </c>
      <c r="N5168" s="3" t="n">
        <v>0.382716049382716</v>
      </c>
      <c r="O5168" s="3" t="n">
        <v>0.674579089626466</v>
      </c>
    </row>
    <row r="5169">
      <c r="B5169" t="s">
        <v>71</v>
      </c>
      <c r="C5169" t="s">
        <v>50</v>
      </c>
      <c r="D5169" t="s">
        <v>40</v>
      </c>
      <c r="E5169" t="s">
        <v>29</v>
      </c>
      <c r="F5169" s="4" t="n">
        <v>29</v>
      </c>
      <c r="G5169" s="4" t="n">
        <v>169334.94848</v>
      </c>
      <c r="H5169" s="4" t="n">
        <v>32</v>
      </c>
      <c r="I5169" s="4" t="n">
        <v>167848.87184</v>
      </c>
      <c r="J5169" s="4" t="n">
        <v>17</v>
      </c>
      <c r="K5169" s="4" t="n">
        <v>74187.7623</v>
      </c>
      <c r="L5169" s="3" t="n">
        <v>-0.09375</v>
      </c>
      <c r="M5169" s="3" t="n">
        <v>0.00885365879263444</v>
      </c>
      <c r="N5169" s="3" t="n">
        <v>0.705882352941176</v>
      </c>
      <c r="O5169" s="3" t="n">
        <v>1.28251861533772</v>
      </c>
    </row>
    <row r="5170">
      <c r="B5170" t="s">
        <v>71</v>
      </c>
      <c r="C5170" t="s">
        <v>52</v>
      </c>
      <c r="D5170" t="s">
        <v>22</v>
      </c>
      <c r="E5170" t="s">
        <v>24</v>
      </c>
      <c r="F5170" s="4" t="n">
        <v>129</v>
      </c>
      <c r="G5170" s="4" t="n">
        <v>642863.4762</v>
      </c>
      <c r="H5170" s="4" t="n">
        <v>113</v>
      </c>
      <c r="I5170" s="4" t="n">
        <v>597287.9998</v>
      </c>
      <c r="J5170" s="4" t="n">
        <v>103</v>
      </c>
      <c r="K5170" s="4" t="n">
        <v>407231.02355</v>
      </c>
      <c r="L5170" s="3" t="n">
        <v>0.141592920353982</v>
      </c>
      <c r="M5170" s="3" t="n">
        <v>0.0763040215361113</v>
      </c>
      <c r="N5170" s="3" t="n">
        <v>0.25242718446602</v>
      </c>
      <c r="O5170" s="3" t="n">
        <v>0.578621075074033</v>
      </c>
    </row>
    <row r="5171">
      <c r="B5171" t="s">
        <v>71</v>
      </c>
      <c r="C5171" t="s">
        <v>52</v>
      </c>
      <c r="D5171" t="s">
        <v>22</v>
      </c>
      <c r="E5171" t="s">
        <v>25</v>
      </c>
      <c r="F5171" s="4" t="n">
        <v>193</v>
      </c>
      <c r="G5171" s="4" t="n">
        <v>1445686.036448</v>
      </c>
      <c r="H5171" s="4" t="n">
        <v>192</v>
      </c>
      <c r="I5171" s="4" t="n">
        <v>1506958.156056</v>
      </c>
      <c r="J5171" s="4" t="n">
        <v>174</v>
      </c>
      <c r="K5171" s="4" t="n">
        <v>958572.427326</v>
      </c>
      <c r="L5171" s="3" t="n">
        <v>0.00520833333333326</v>
      </c>
      <c r="M5171" s="3" t="n">
        <v>-0.0406594697814044</v>
      </c>
      <c r="N5171" s="3" t="n">
        <v>0.109195402298851</v>
      </c>
      <c r="O5171" s="3" t="n">
        <v>0.508165679750288</v>
      </c>
    </row>
    <row r="5172">
      <c r="B5172" t="s">
        <v>71</v>
      </c>
      <c r="C5172" t="s">
        <v>52</v>
      </c>
      <c r="D5172" t="s">
        <v>22</v>
      </c>
      <c r="E5172" t="s">
        <v>29</v>
      </c>
      <c r="F5172" s="4" t="n">
        <v>66</v>
      </c>
      <c r="G5172" s="4" t="n">
        <v>374399.0388</v>
      </c>
      <c r="H5172" s="4" t="n">
        <v>80</v>
      </c>
      <c r="I5172" s="4" t="n">
        <v>424037.11192</v>
      </c>
      <c r="J5172" s="4" t="n">
        <v>92</v>
      </c>
      <c r="K5172" s="4" t="n">
        <v>358804.86165</v>
      </c>
      <c r="L5172" s="3" t="n">
        <v>-0.175</v>
      </c>
      <c r="M5172" s="3" t="n">
        <v>-0.117060681069267</v>
      </c>
      <c r="N5172" s="3" t="n">
        <v>-0.282608695652174</v>
      </c>
      <c r="O5172" s="3" t="n">
        <v>0.0434614432989804</v>
      </c>
    </row>
    <row r="5173">
      <c r="B5173" t="s">
        <v>71</v>
      </c>
      <c r="C5173" t="s">
        <v>52</v>
      </c>
      <c r="D5173" t="s">
        <v>31</v>
      </c>
      <c r="E5173" t="s">
        <v>24</v>
      </c>
      <c r="F5173" s="4" t="n">
        <v>113</v>
      </c>
      <c r="G5173" s="4" t="n">
        <v>499686.0348</v>
      </c>
      <c r="H5173" s="4" t="n">
        <v>113</v>
      </c>
      <c r="I5173" s="4" t="n">
        <v>633189.11074</v>
      </c>
      <c r="J5173" s="4" t="n">
        <v>114</v>
      </c>
      <c r="K5173" s="4" t="n">
        <v>384065.3034</v>
      </c>
      <c r="L5173" s="3" t="n">
        <v>0</v>
      </c>
      <c r="M5173" s="3" t="n">
        <v>-0.210842343425611</v>
      </c>
      <c r="N5173" s="3" t="n">
        <v>-0.00877192982456143</v>
      </c>
      <c r="O5173" s="3" t="n">
        <v>0.30104445878461</v>
      </c>
    </row>
    <row r="5174">
      <c r="B5174" t="s">
        <v>71</v>
      </c>
      <c r="C5174" t="s">
        <v>52</v>
      </c>
      <c r="D5174" t="s">
        <v>31</v>
      </c>
      <c r="E5174" t="s">
        <v>25</v>
      </c>
      <c r="F5174" s="4" t="n">
        <v>79</v>
      </c>
      <c r="G5174" s="4" t="n">
        <v>510654.155872</v>
      </c>
      <c r="H5174" s="4" t="n">
        <v>80</v>
      </c>
      <c r="I5174" s="4" t="n">
        <v>555733.302256</v>
      </c>
      <c r="J5174" s="4" t="n">
        <v>64</v>
      </c>
      <c r="K5174" s="4" t="n">
        <v>298305.03348</v>
      </c>
      <c r="L5174" s="3" t="n">
        <v>-0.0125</v>
      </c>
      <c r="M5174" s="3" t="n">
        <v>-0.0811165107453541</v>
      </c>
      <c r="N5174" s="3" t="n">
        <v>0.234375</v>
      </c>
      <c r="O5174" s="3" t="n">
        <v>0.71185229399167</v>
      </c>
    </row>
    <row r="5175">
      <c r="B5175" t="s">
        <v>71</v>
      </c>
      <c r="C5175" t="s">
        <v>52</v>
      </c>
      <c r="D5175" t="s">
        <v>31</v>
      </c>
      <c r="E5175" t="s">
        <v>46</v>
      </c>
      <c r="F5175" s="4" t="s">
        <v>85</v>
      </c>
      <c r="G5175" s="4" t="n">
        <v>8583.5052</v>
      </c>
      <c r="H5175" s="4"/>
      <c r="I5175" s="4"/>
      <c r="J5175" s="4" t="s">
        <v>85</v>
      </c>
      <c r="K5175" s="4" t="n">
        <v>8103.3714</v>
      </c>
      <c r="L5175" s="3" t="s">
        <v>86</v>
      </c>
      <c r="M5175" s="3"/>
      <c r="N5175" s="3" t="s">
        <v>86</v>
      </c>
      <c r="O5175" s="3" t="n">
        <v>0.0592511161465461</v>
      </c>
    </row>
    <row r="5176">
      <c r="B5176" t="s">
        <v>71</v>
      </c>
      <c r="C5176" t="s">
        <v>52</v>
      </c>
      <c r="D5176" t="s">
        <v>31</v>
      </c>
      <c r="E5176" t="s">
        <v>29</v>
      </c>
      <c r="F5176" s="4" t="n">
        <v>28</v>
      </c>
      <c r="G5176" s="4" t="n">
        <v>167415.13352</v>
      </c>
      <c r="H5176" s="4" t="n">
        <v>33</v>
      </c>
      <c r="I5176" s="4" t="n">
        <v>214525.92944</v>
      </c>
      <c r="J5176" s="4" t="n">
        <v>29</v>
      </c>
      <c r="K5176" s="4" t="n">
        <v>131553.7221</v>
      </c>
      <c r="L5176" s="3" t="n">
        <v>-0.151515151515151</v>
      </c>
      <c r="M5176" s="3" t="n">
        <v>-0.219604203757459</v>
      </c>
      <c r="N5176" s="3" t="n">
        <v>-0.0344827586206896</v>
      </c>
      <c r="O5176" s="3" t="n">
        <v>0.272598987299957</v>
      </c>
    </row>
    <row r="5177">
      <c r="B5177" t="s">
        <v>71</v>
      </c>
      <c r="C5177" t="s">
        <v>52</v>
      </c>
      <c r="D5177" t="s">
        <v>37</v>
      </c>
      <c r="E5177" t="s">
        <v>24</v>
      </c>
      <c r="F5177" s="4" t="n">
        <v>66</v>
      </c>
      <c r="G5177" s="4" t="n">
        <v>290611.001</v>
      </c>
      <c r="H5177" s="4" t="n">
        <v>56</v>
      </c>
      <c r="I5177" s="4" t="n">
        <v>265322.516</v>
      </c>
      <c r="J5177" s="4" t="n">
        <v>47</v>
      </c>
      <c r="K5177" s="4" t="n">
        <v>158817.68125</v>
      </c>
      <c r="L5177" s="3" t="n">
        <v>0.178571428571429</v>
      </c>
      <c r="M5177" s="3" t="n">
        <v>0.0953122463228864</v>
      </c>
      <c r="N5177" s="3" t="n">
        <v>0.404255319148936</v>
      </c>
      <c r="O5177" s="3" t="n">
        <v>0.829840347200007</v>
      </c>
    </row>
    <row r="5178">
      <c r="B5178" t="s">
        <v>71</v>
      </c>
      <c r="C5178" t="s">
        <v>52</v>
      </c>
      <c r="D5178" t="s">
        <v>37</v>
      </c>
      <c r="E5178" t="s">
        <v>25</v>
      </c>
      <c r="F5178" s="4" t="n">
        <v>110</v>
      </c>
      <c r="G5178" s="4" t="n">
        <v>871494.0846</v>
      </c>
      <c r="H5178" s="4" t="n">
        <v>96</v>
      </c>
      <c r="I5178" s="4" t="n">
        <v>768377.49352</v>
      </c>
      <c r="J5178" s="4" t="n">
        <v>119</v>
      </c>
      <c r="K5178" s="4" t="n">
        <v>711093.51825</v>
      </c>
      <c r="L5178" s="3" t="n">
        <v>0.145833333333333</v>
      </c>
      <c r="M5178" s="3" t="n">
        <v>0.134200431362994</v>
      </c>
      <c r="N5178" s="3" t="n">
        <v>-0.0756302521008403</v>
      </c>
      <c r="O5178" s="3" t="n">
        <v>0.225568876994893</v>
      </c>
    </row>
    <row r="5179">
      <c r="B5179" t="s">
        <v>71</v>
      </c>
      <c r="C5179" t="s">
        <v>52</v>
      </c>
      <c r="D5179" t="s">
        <v>37</v>
      </c>
      <c r="E5179" t="s">
        <v>29</v>
      </c>
      <c r="F5179" s="4" t="n">
        <v>15</v>
      </c>
      <c r="G5179" s="4" t="n">
        <v>72227.90197</v>
      </c>
      <c r="H5179" s="4" t="n">
        <v>24</v>
      </c>
      <c r="I5179" s="4" t="n">
        <v>124651.9294</v>
      </c>
      <c r="J5179" s="4" t="n">
        <v>17</v>
      </c>
      <c r="K5179" s="4" t="n">
        <v>87724.55325</v>
      </c>
      <c r="L5179" s="3" t="n">
        <v>-0.375</v>
      </c>
      <c r="M5179" s="3" t="n">
        <v>-0.420563305215876</v>
      </c>
      <c r="N5179" s="3" t="n">
        <v>-0.117647058823529</v>
      </c>
      <c r="O5179" s="3" t="n">
        <v>-0.176651241937217</v>
      </c>
    </row>
    <row r="5180">
      <c r="B5180" t="s">
        <v>71</v>
      </c>
      <c r="C5180" t="s">
        <v>52</v>
      </c>
      <c r="D5180" t="s">
        <v>37</v>
      </c>
      <c r="E5180" t="s">
        <v>36</v>
      </c>
      <c r="F5180" s="4"/>
      <c r="G5180" s="4"/>
      <c r="H5180" s="4" t="s">
        <v>85</v>
      </c>
      <c r="I5180" s="4" t="n">
        <v>15995.552</v>
      </c>
      <c r="J5180" s="4"/>
      <c r="K5180" s="4"/>
      <c r="L5180" s="3" t="s">
        <v>86</v>
      </c>
      <c r="M5180" s="3"/>
      <c r="N5180" s="3"/>
      <c r="O5180" s="3"/>
    </row>
    <row r="5181">
      <c r="B5181" t="s">
        <v>71</v>
      </c>
      <c r="C5181" t="s">
        <v>52</v>
      </c>
      <c r="D5181" t="s">
        <v>37</v>
      </c>
      <c r="E5181" t="s">
        <v>38</v>
      </c>
      <c r="F5181" s="4"/>
      <c r="G5181" s="4"/>
      <c r="H5181" s="4"/>
      <c r="I5181" s="4"/>
      <c r="J5181" s="4" t="s">
        <v>85</v>
      </c>
      <c r="K5181" s="4" t="n">
        <v>94868.5044</v>
      </c>
      <c r="L5181" s="3"/>
      <c r="M5181" s="3"/>
      <c r="N5181" s="3" t="s">
        <v>86</v>
      </c>
      <c r="O5181" s="3"/>
    </row>
    <row r="5182">
      <c r="B5182" t="s">
        <v>71</v>
      </c>
      <c r="C5182" t="s">
        <v>52</v>
      </c>
      <c r="D5182" t="s">
        <v>40</v>
      </c>
      <c r="E5182" t="s">
        <v>24</v>
      </c>
      <c r="F5182" s="4" t="s">
        <v>85</v>
      </c>
      <c r="G5182" s="4" t="n">
        <v>2388</v>
      </c>
      <c r="H5182" s="4" t="s">
        <v>85</v>
      </c>
      <c r="I5182" s="4" t="n">
        <v>2311.14</v>
      </c>
      <c r="J5182" s="4" t="s">
        <v>85</v>
      </c>
      <c r="K5182" s="4" t="n">
        <v>2179.6992</v>
      </c>
      <c r="L5182" s="3" t="s">
        <v>86</v>
      </c>
      <c r="M5182" s="3" t="n">
        <v>0.0332563150652925</v>
      </c>
      <c r="N5182" s="3" t="s">
        <v>86</v>
      </c>
      <c r="O5182" s="3" t="n">
        <v>0.0955640117682293</v>
      </c>
    </row>
    <row r="5183">
      <c r="B5183" t="s">
        <v>71</v>
      </c>
      <c r="C5183" t="s">
        <v>52</v>
      </c>
      <c r="D5183" t="s">
        <v>40</v>
      </c>
      <c r="E5183" t="s">
        <v>25</v>
      </c>
      <c r="F5183" s="4" t="n">
        <v>134</v>
      </c>
      <c r="G5183" s="4" t="n">
        <v>657442.0176</v>
      </c>
      <c r="H5183" s="4" t="n">
        <v>136</v>
      </c>
      <c r="I5183" s="4" t="n">
        <v>697719.20832</v>
      </c>
      <c r="J5183" s="4" t="n">
        <v>157</v>
      </c>
      <c r="K5183" s="4" t="n">
        <v>677166.1866</v>
      </c>
      <c r="L5183" s="3" t="n">
        <v>-0.0147058823529411</v>
      </c>
      <c r="M5183" s="3" t="n">
        <v>-0.0577269340441138</v>
      </c>
      <c r="N5183" s="3" t="n">
        <v>-0.146496815286624</v>
      </c>
      <c r="O5183" s="3" t="n">
        <v>-0.029127516096209</v>
      </c>
    </row>
    <row r="5184">
      <c r="B5184" t="s">
        <v>71</v>
      </c>
      <c r="C5184" t="s">
        <v>52</v>
      </c>
      <c r="D5184" t="s">
        <v>40</v>
      </c>
      <c r="E5184" t="s">
        <v>29</v>
      </c>
      <c r="F5184" s="4" t="n">
        <v>47</v>
      </c>
      <c r="G5184" s="4" t="n">
        <v>235545.49824</v>
      </c>
      <c r="H5184" s="4" t="n">
        <v>44</v>
      </c>
      <c r="I5184" s="4" t="n">
        <v>247242.7272</v>
      </c>
      <c r="J5184" s="4" t="n">
        <v>43</v>
      </c>
      <c r="K5184" s="4" t="n">
        <v>192682.8144</v>
      </c>
      <c r="L5184" s="3" t="n">
        <v>0.0681818181818181</v>
      </c>
      <c r="M5184" s="3" t="n">
        <v>-0.0473107099750515</v>
      </c>
      <c r="N5184" s="3" t="n">
        <v>0.0930232558139534</v>
      </c>
      <c r="O5184" s="3" t="n">
        <v>0.222452033272771</v>
      </c>
    </row>
    <row r="5185">
      <c r="B5185" t="s">
        <v>71</v>
      </c>
      <c r="C5185" t="s">
        <v>53</v>
      </c>
      <c r="D5185" t="s">
        <v>42</v>
      </c>
      <c r="E5185" t="s">
        <v>24</v>
      </c>
      <c r="F5185" s="4"/>
      <c r="G5185" s="4"/>
      <c r="H5185" s="4"/>
      <c r="I5185" s="4"/>
      <c r="J5185" s="4" t="s">
        <v>85</v>
      </c>
      <c r="K5185" s="4" t="n">
        <v>3554.23</v>
      </c>
      <c r="L5185" s="3"/>
      <c r="M5185" s="3"/>
      <c r="N5185" s="3" t="s">
        <v>86</v>
      </c>
      <c r="O5185" s="3"/>
    </row>
    <row r="5186">
      <c r="B5186" t="s">
        <v>71</v>
      </c>
      <c r="C5186" t="s">
        <v>53</v>
      </c>
      <c r="D5186" t="s">
        <v>42</v>
      </c>
      <c r="E5186" t="s">
        <v>43</v>
      </c>
      <c r="F5186" s="4"/>
      <c r="G5186" s="4"/>
      <c r="H5186" s="4"/>
      <c r="I5186" s="4"/>
      <c r="J5186" s="4" t="s">
        <v>85</v>
      </c>
      <c r="K5186" s="4" t="n">
        <v>3846.21</v>
      </c>
      <c r="L5186" s="3"/>
      <c r="M5186" s="3"/>
      <c r="N5186" s="3" t="s">
        <v>86</v>
      </c>
      <c r="O5186" s="3"/>
    </row>
    <row r="5187">
      <c r="B5187" t="s">
        <v>71</v>
      </c>
      <c r="C5187" t="s">
        <v>53</v>
      </c>
      <c r="D5187" t="s">
        <v>22</v>
      </c>
      <c r="E5187" t="s">
        <v>24</v>
      </c>
      <c r="F5187" s="4" t="s">
        <v>85</v>
      </c>
      <c r="G5187" s="4" t="n">
        <v>5071.527</v>
      </c>
      <c r="H5187" s="4" t="s">
        <v>85</v>
      </c>
      <c r="I5187" s="4" t="n">
        <v>6717.5772</v>
      </c>
      <c r="J5187" s="4" t="s">
        <v>85</v>
      </c>
      <c r="K5187" s="4" t="n">
        <v>4380.768</v>
      </c>
      <c r="L5187" s="3" t="s">
        <v>86</v>
      </c>
      <c r="M5187" s="3" t="n">
        <v>-0.245036290762687</v>
      </c>
      <c r="N5187" s="3" t="s">
        <v>86</v>
      </c>
      <c r="O5187" s="3" t="n">
        <v>0.157679886266518</v>
      </c>
    </row>
    <row r="5188">
      <c r="B5188" t="s">
        <v>71</v>
      </c>
      <c r="C5188" t="s">
        <v>53</v>
      </c>
      <c r="D5188" t="s">
        <v>22</v>
      </c>
      <c r="E5188" t="s">
        <v>25</v>
      </c>
      <c r="F5188" s="4" t="n">
        <v>117</v>
      </c>
      <c r="G5188" s="4" t="n">
        <v>1402752.119568</v>
      </c>
      <c r="H5188" s="4" t="n">
        <v>197</v>
      </c>
      <c r="I5188" s="4" t="n">
        <v>2086551.302344</v>
      </c>
      <c r="J5188" s="4" t="n">
        <v>129</v>
      </c>
      <c r="K5188" s="4" t="n">
        <v>770097.414288</v>
      </c>
      <c r="L5188" s="3" t="n">
        <v>-0.406091370558376</v>
      </c>
      <c r="M5188" s="3" t="n">
        <v>-0.327717407191393</v>
      </c>
      <c r="N5188" s="3" t="n">
        <v>-0.0930232558139535</v>
      </c>
      <c r="O5188" s="3" t="n">
        <v>0.821525554484463</v>
      </c>
    </row>
    <row r="5189">
      <c r="B5189" t="s">
        <v>71</v>
      </c>
      <c r="C5189" t="s">
        <v>53</v>
      </c>
      <c r="D5189" t="s">
        <v>22</v>
      </c>
      <c r="E5189" t="s">
        <v>29</v>
      </c>
      <c r="F5189" s="4" t="n">
        <v>105</v>
      </c>
      <c r="G5189" s="4" t="n">
        <v>564373.31768</v>
      </c>
      <c r="H5189" s="4" t="n">
        <v>126</v>
      </c>
      <c r="I5189" s="4" t="n">
        <v>734422.13384</v>
      </c>
      <c r="J5189" s="4" t="n">
        <v>120</v>
      </c>
      <c r="K5189" s="4" t="n">
        <v>501715.04745</v>
      </c>
      <c r="L5189" s="3" t="n">
        <v>-0.166666666666667</v>
      </c>
      <c r="M5189" s="3" t="n">
        <v>-0.231540973950339</v>
      </c>
      <c r="N5189" s="3" t="n">
        <v>-0.125</v>
      </c>
      <c r="O5189" s="3" t="n">
        <v>0.124888162211727</v>
      </c>
    </row>
    <row r="5190">
      <c r="B5190" t="s">
        <v>71</v>
      </c>
      <c r="C5190" t="s">
        <v>53</v>
      </c>
      <c r="D5190" t="s">
        <v>31</v>
      </c>
      <c r="E5190" t="s">
        <v>24</v>
      </c>
      <c r="F5190" s="4" t="n">
        <v>168</v>
      </c>
      <c r="G5190" s="4" t="n">
        <v>856248.9048</v>
      </c>
      <c r="H5190" s="4" t="n">
        <v>171</v>
      </c>
      <c r="I5190" s="4" t="n">
        <v>884719.3474</v>
      </c>
      <c r="J5190" s="4" t="n">
        <v>164</v>
      </c>
      <c r="K5190" s="4" t="n">
        <v>712021.0755</v>
      </c>
      <c r="L5190" s="3" t="n">
        <v>-0.0175438596491229</v>
      </c>
      <c r="M5190" s="3" t="n">
        <v>-0.0321801966732936</v>
      </c>
      <c r="N5190" s="3" t="n">
        <v>0.024390243902439</v>
      </c>
      <c r="O5190" s="3" t="n">
        <v>0.202561180086867</v>
      </c>
    </row>
    <row r="5191">
      <c r="B5191" t="s">
        <v>71</v>
      </c>
      <c r="C5191" t="s">
        <v>53</v>
      </c>
      <c r="D5191" t="s">
        <v>31</v>
      </c>
      <c r="E5191" t="s">
        <v>25</v>
      </c>
      <c r="F5191" s="4" t="n">
        <v>192</v>
      </c>
      <c r="G5191" s="4" t="n">
        <v>2082722.87596</v>
      </c>
      <c r="H5191" s="4" t="n">
        <v>229</v>
      </c>
      <c r="I5191" s="4" t="n">
        <v>2255096.897304</v>
      </c>
      <c r="J5191" s="4" t="n">
        <v>138</v>
      </c>
      <c r="K5191" s="4" t="n">
        <v>1218001.911864</v>
      </c>
      <c r="L5191" s="3" t="n">
        <v>-0.161572052401747</v>
      </c>
      <c r="M5191" s="3" t="n">
        <v>-0.0764375231725409</v>
      </c>
      <c r="N5191" s="3" t="n">
        <v>0.391304347826087</v>
      </c>
      <c r="O5191" s="3" t="n">
        <v>0.709950416065154</v>
      </c>
    </row>
    <row r="5192">
      <c r="B5192" t="s">
        <v>71</v>
      </c>
      <c r="C5192" t="s">
        <v>53</v>
      </c>
      <c r="D5192" t="s">
        <v>31</v>
      </c>
      <c r="E5192" t="s">
        <v>29</v>
      </c>
      <c r="F5192" s="4" t="n">
        <v>140</v>
      </c>
      <c r="G5192" s="4" t="n">
        <v>780526.35032</v>
      </c>
      <c r="H5192" s="4" t="n">
        <v>134</v>
      </c>
      <c r="I5192" s="4" t="n">
        <v>781322.99312</v>
      </c>
      <c r="J5192" s="4" t="n">
        <v>117</v>
      </c>
      <c r="K5192" s="4" t="n">
        <v>511193.0772</v>
      </c>
      <c r="L5192" s="3" t="n">
        <v>0.044776119402985</v>
      </c>
      <c r="M5192" s="3" t="n">
        <v>-0.00101960752085239</v>
      </c>
      <c r="N5192" s="3" t="n">
        <v>0.196581196581197</v>
      </c>
      <c r="O5192" s="3" t="n">
        <v>0.526871910306848</v>
      </c>
    </row>
    <row r="5193">
      <c r="B5193" t="s">
        <v>71</v>
      </c>
      <c r="C5193" t="s">
        <v>53</v>
      </c>
      <c r="D5193" t="s">
        <v>31</v>
      </c>
      <c r="E5193" t="s">
        <v>36</v>
      </c>
      <c r="F5193" s="4" t="n">
        <v>42</v>
      </c>
      <c r="G5193" s="4" t="n">
        <v>222383.1</v>
      </c>
      <c r="H5193" s="4" t="n">
        <v>34</v>
      </c>
      <c r="I5193" s="4" t="n">
        <v>182068.02</v>
      </c>
      <c r="J5193" s="4" t="n">
        <v>31</v>
      </c>
      <c r="K5193" s="4" t="n">
        <v>112415.703</v>
      </c>
      <c r="L5193" s="3" t="n">
        <v>0.235294117647059</v>
      </c>
      <c r="M5193" s="3" t="n">
        <v>0.22142867264663</v>
      </c>
      <c r="N5193" s="3" t="n">
        <v>0.354838709677419</v>
      </c>
      <c r="O5193" s="3" t="n">
        <v>0.978220960820749</v>
      </c>
    </row>
    <row r="5194">
      <c r="B5194" t="s">
        <v>71</v>
      </c>
      <c r="C5194" t="s">
        <v>53</v>
      </c>
      <c r="D5194" t="s">
        <v>31</v>
      </c>
      <c r="E5194" t="s">
        <v>30</v>
      </c>
      <c r="F5194" s="4"/>
      <c r="G5194" s="4"/>
      <c r="H5194" s="4" t="s">
        <v>85</v>
      </c>
      <c r="I5194" s="4" t="n">
        <v>2741.3464</v>
      </c>
      <c r="J5194" s="4"/>
      <c r="K5194" s="4"/>
      <c r="L5194" s="3" t="s">
        <v>86</v>
      </c>
      <c r="M5194" s="3"/>
      <c r="N5194" s="3"/>
      <c r="O5194" s="3"/>
    </row>
    <row r="5195">
      <c r="B5195" t="s">
        <v>71</v>
      </c>
      <c r="C5195" t="s">
        <v>53</v>
      </c>
      <c r="D5195" t="s">
        <v>35</v>
      </c>
      <c r="E5195" t="s">
        <v>24</v>
      </c>
      <c r="F5195" s="4" t="n">
        <v>180</v>
      </c>
      <c r="G5195" s="4" t="n">
        <v>765049.5986</v>
      </c>
      <c r="H5195" s="4" t="n">
        <v>182</v>
      </c>
      <c r="I5195" s="4" t="n">
        <v>792191.9208</v>
      </c>
      <c r="J5195" s="4" t="n">
        <v>180</v>
      </c>
      <c r="K5195" s="4" t="n">
        <v>543101.5149</v>
      </c>
      <c r="L5195" s="3" t="n">
        <v>-0.0109890109890109</v>
      </c>
      <c r="M5195" s="3" t="n">
        <v>-0.0342623062509778</v>
      </c>
      <c r="N5195" s="3" t="n">
        <v>0</v>
      </c>
      <c r="O5195" s="3" t="n">
        <v>0.408667767647208</v>
      </c>
    </row>
    <row r="5196">
      <c r="B5196" t="s">
        <v>71</v>
      </c>
      <c r="C5196" t="s">
        <v>53</v>
      </c>
      <c r="D5196" t="s">
        <v>35</v>
      </c>
      <c r="E5196" t="s">
        <v>25</v>
      </c>
      <c r="F5196" s="4" t="n">
        <v>244</v>
      </c>
      <c r="G5196" s="4" t="n">
        <v>2292741.47928</v>
      </c>
      <c r="H5196" s="4" t="n">
        <v>263</v>
      </c>
      <c r="I5196" s="4" t="n">
        <v>2560002.42888</v>
      </c>
      <c r="J5196" s="4" t="n">
        <v>228</v>
      </c>
      <c r="K5196" s="4" t="n">
        <v>1818119.894814</v>
      </c>
      <c r="L5196" s="3" t="n">
        <v>-0.0722433460076045</v>
      </c>
      <c r="M5196" s="3" t="n">
        <v>-0.104398709385962</v>
      </c>
      <c r="N5196" s="3" t="n">
        <v>0.0701754385964912</v>
      </c>
      <c r="O5196" s="3" t="n">
        <v>0.261050762284605</v>
      </c>
    </row>
    <row r="5197">
      <c r="B5197" t="s">
        <v>71</v>
      </c>
      <c r="C5197" t="s">
        <v>53</v>
      </c>
      <c r="D5197" t="s">
        <v>35</v>
      </c>
      <c r="E5197" t="s">
        <v>43</v>
      </c>
      <c r="F5197" s="4"/>
      <c r="G5197" s="4"/>
      <c r="H5197" s="4" t="s">
        <v>85</v>
      </c>
      <c r="I5197" s="4" t="n">
        <v>138558.5732</v>
      </c>
      <c r="J5197" s="4" t="s">
        <v>85</v>
      </c>
      <c r="K5197" s="4" t="n">
        <v>23538.6</v>
      </c>
      <c r="L5197" s="3" t="s">
        <v>86</v>
      </c>
      <c r="M5197" s="3"/>
      <c r="N5197" s="3" t="s">
        <v>86</v>
      </c>
      <c r="O5197" s="3"/>
    </row>
    <row r="5198">
      <c r="B5198" t="s">
        <v>71</v>
      </c>
      <c r="C5198" t="s">
        <v>53</v>
      </c>
      <c r="D5198" t="s">
        <v>35</v>
      </c>
      <c r="E5198" t="s">
        <v>29</v>
      </c>
      <c r="F5198" s="4" t="n">
        <v>123</v>
      </c>
      <c r="G5198" s="4" t="n">
        <v>684636.58964</v>
      </c>
      <c r="H5198" s="4" t="n">
        <v>138</v>
      </c>
      <c r="I5198" s="4" t="n">
        <v>818176.2878</v>
      </c>
      <c r="J5198" s="4" t="n">
        <v>109</v>
      </c>
      <c r="K5198" s="4" t="n">
        <v>458156.621256</v>
      </c>
      <c r="L5198" s="3" t="n">
        <v>-0.108695652173913</v>
      </c>
      <c r="M5198" s="3" t="n">
        <v>-0.163216289876936</v>
      </c>
      <c r="N5198" s="3" t="n">
        <v>0.128440366972477</v>
      </c>
      <c r="O5198" s="3" t="n">
        <v>0.494328703060371</v>
      </c>
    </row>
    <row r="5199">
      <c r="B5199" t="s">
        <v>71</v>
      </c>
      <c r="C5199" t="s">
        <v>53</v>
      </c>
      <c r="D5199" t="s">
        <v>35</v>
      </c>
      <c r="E5199" t="s">
        <v>36</v>
      </c>
      <c r="F5199" s="4" t="n">
        <v>38</v>
      </c>
      <c r="G5199" s="4" t="n">
        <v>221153.01466</v>
      </c>
      <c r="H5199" s="4" t="n">
        <v>49</v>
      </c>
      <c r="I5199" s="4" t="n">
        <v>259632.05192</v>
      </c>
      <c r="J5199" s="4" t="n">
        <v>52</v>
      </c>
      <c r="K5199" s="4" t="n">
        <v>227431.01943</v>
      </c>
      <c r="L5199" s="3" t="n">
        <v>-0.224489795918367</v>
      </c>
      <c r="M5199" s="3" t="n">
        <v>-0.148206036101646</v>
      </c>
      <c r="N5199" s="3" t="n">
        <v>-0.269230769230769</v>
      </c>
      <c r="O5199" s="3" t="n">
        <v>-0.0276039952058178</v>
      </c>
    </row>
    <row r="5200">
      <c r="B5200" t="s">
        <v>71</v>
      </c>
      <c r="C5200" t="s">
        <v>53</v>
      </c>
      <c r="D5200" t="s">
        <v>37</v>
      </c>
      <c r="E5200" t="s">
        <v>24</v>
      </c>
      <c r="F5200" s="4" t="n">
        <v>150</v>
      </c>
      <c r="G5200" s="4" t="n">
        <v>683053.5644</v>
      </c>
      <c r="H5200" s="4" t="n">
        <v>162</v>
      </c>
      <c r="I5200" s="4" t="n">
        <v>727459.6308</v>
      </c>
      <c r="J5200" s="4" t="n">
        <v>153</v>
      </c>
      <c r="K5200" s="4" t="n">
        <v>491080.8951</v>
      </c>
      <c r="L5200" s="3" t="n">
        <v>-0.0740740740740741</v>
      </c>
      <c r="M5200" s="3" t="n">
        <v>-0.0610426538049484</v>
      </c>
      <c r="N5200" s="3" t="n">
        <v>-0.0196078431372549</v>
      </c>
      <c r="O5200" s="3" t="n">
        <v>0.390918627084664</v>
      </c>
    </row>
    <row r="5201">
      <c r="B5201" t="s">
        <v>71</v>
      </c>
      <c r="C5201" t="s">
        <v>53</v>
      </c>
      <c r="D5201" t="s">
        <v>37</v>
      </c>
      <c r="E5201" t="s">
        <v>25</v>
      </c>
      <c r="F5201" s="4" t="n">
        <v>131</v>
      </c>
      <c r="G5201" s="4" t="n">
        <v>1165055.0816</v>
      </c>
      <c r="H5201" s="4" t="n">
        <v>159</v>
      </c>
      <c r="I5201" s="4" t="n">
        <v>2199066.4836</v>
      </c>
      <c r="J5201" s="4" t="n">
        <v>116</v>
      </c>
      <c r="K5201" s="4" t="n">
        <v>902369.46285</v>
      </c>
      <c r="L5201" s="3" t="n">
        <v>-0.176100628930818</v>
      </c>
      <c r="M5201" s="3" t="n">
        <v>-0.47020470263694</v>
      </c>
      <c r="N5201" s="3" t="n">
        <v>0.129310344827586</v>
      </c>
      <c r="O5201" s="3" t="n">
        <v>0.29110650300637</v>
      </c>
    </row>
    <row r="5202">
      <c r="B5202" t="s">
        <v>71</v>
      </c>
      <c r="C5202" t="s">
        <v>53</v>
      </c>
      <c r="D5202" t="s">
        <v>37</v>
      </c>
      <c r="E5202" t="s">
        <v>26</v>
      </c>
      <c r="F5202" s="4"/>
      <c r="G5202" s="4"/>
      <c r="H5202" s="4"/>
      <c r="I5202" s="4"/>
      <c r="J5202" s="4" t="s">
        <v>85</v>
      </c>
      <c r="K5202" s="4" t="n">
        <v>26566.6554</v>
      </c>
      <c r="L5202" s="3"/>
      <c r="M5202" s="3"/>
      <c r="N5202" s="3" t="s">
        <v>86</v>
      </c>
      <c r="O5202" s="3"/>
    </row>
    <row r="5203">
      <c r="B5203" t="s">
        <v>71</v>
      </c>
      <c r="C5203" t="s">
        <v>53</v>
      </c>
      <c r="D5203" t="s">
        <v>37</v>
      </c>
      <c r="E5203" t="s">
        <v>27</v>
      </c>
      <c r="F5203" s="4"/>
      <c r="G5203" s="4"/>
      <c r="H5203" s="4"/>
      <c r="I5203" s="4"/>
      <c r="J5203" s="4" t="s">
        <v>85</v>
      </c>
      <c r="K5203" s="4" t="n">
        <v>4782.24</v>
      </c>
      <c r="L5203" s="3"/>
      <c r="M5203" s="3"/>
      <c r="N5203" s="3" t="s">
        <v>86</v>
      </c>
      <c r="O5203" s="3"/>
    </row>
    <row r="5204">
      <c r="B5204" t="s">
        <v>71</v>
      </c>
      <c r="C5204" t="s">
        <v>53</v>
      </c>
      <c r="D5204" t="s">
        <v>37</v>
      </c>
      <c r="E5204" t="s">
        <v>51</v>
      </c>
      <c r="F5204" s="4"/>
      <c r="G5204" s="4"/>
      <c r="H5204" s="4"/>
      <c r="I5204" s="4"/>
      <c r="J5204" s="4" t="s">
        <v>85</v>
      </c>
      <c r="K5204" s="4" t="n">
        <v>8699.4</v>
      </c>
      <c r="L5204" s="3"/>
      <c r="M5204" s="3"/>
      <c r="N5204" s="3" t="s">
        <v>86</v>
      </c>
      <c r="O5204" s="3"/>
    </row>
    <row r="5205">
      <c r="B5205" t="s">
        <v>71</v>
      </c>
      <c r="C5205" t="s">
        <v>53</v>
      </c>
      <c r="D5205" t="s">
        <v>37</v>
      </c>
      <c r="E5205" t="s">
        <v>38</v>
      </c>
      <c r="F5205" s="4"/>
      <c r="G5205" s="4"/>
      <c r="H5205" s="4"/>
      <c r="I5205" s="4"/>
      <c r="J5205" s="4" t="s">
        <v>85</v>
      </c>
      <c r="K5205" s="4" t="n">
        <v>4173.7341</v>
      </c>
      <c r="L5205" s="3"/>
      <c r="M5205" s="3"/>
      <c r="N5205" s="3" t="s">
        <v>86</v>
      </c>
      <c r="O5205" s="3"/>
    </row>
    <row r="5206">
      <c r="B5206" t="s">
        <v>71</v>
      </c>
      <c r="C5206" t="s">
        <v>53</v>
      </c>
      <c r="D5206" t="s">
        <v>39</v>
      </c>
      <c r="E5206" t="s">
        <v>25</v>
      </c>
      <c r="F5206" s="4"/>
      <c r="G5206" s="4"/>
      <c r="H5206" s="4"/>
      <c r="I5206" s="4"/>
      <c r="J5206" s="4" t="n">
        <v>11</v>
      </c>
      <c r="K5206" s="4" t="n">
        <v>69076.4814</v>
      </c>
      <c r="L5206" s="3"/>
      <c r="M5206" s="3"/>
      <c r="N5206" s="3"/>
      <c r="O5206" s="3"/>
    </row>
    <row r="5207">
      <c r="B5207" t="s">
        <v>71</v>
      </c>
      <c r="C5207" t="s">
        <v>53</v>
      </c>
      <c r="D5207" t="s">
        <v>39</v>
      </c>
      <c r="E5207" t="s">
        <v>29</v>
      </c>
      <c r="F5207" s="4"/>
      <c r="G5207" s="4"/>
      <c r="H5207" s="4"/>
      <c r="I5207" s="4"/>
      <c r="J5207" s="4" t="n">
        <v>17</v>
      </c>
      <c r="K5207" s="4" t="n">
        <v>83193.4746</v>
      </c>
      <c r="L5207" s="3"/>
      <c r="M5207" s="3"/>
      <c r="N5207" s="3"/>
      <c r="O5207" s="3"/>
    </row>
    <row r="5208">
      <c r="B5208" t="s">
        <v>71</v>
      </c>
      <c r="C5208" t="s">
        <v>53</v>
      </c>
      <c r="D5208" t="s">
        <v>40</v>
      </c>
      <c r="E5208" t="s">
        <v>25</v>
      </c>
      <c r="F5208" s="4" t="n">
        <v>46</v>
      </c>
      <c r="G5208" s="4" t="n">
        <v>313410.24</v>
      </c>
      <c r="H5208" s="4" t="n">
        <v>55</v>
      </c>
      <c r="I5208" s="4" t="n">
        <v>402266.048</v>
      </c>
      <c r="J5208" s="4" t="n">
        <v>49</v>
      </c>
      <c r="K5208" s="4" t="n">
        <v>320306.4</v>
      </c>
      <c r="L5208" s="3" t="n">
        <v>-0.163636363636364</v>
      </c>
      <c r="M5208" s="3" t="n">
        <v>-0.220888162055377</v>
      </c>
      <c r="N5208" s="3" t="n">
        <v>-0.0612244897959183</v>
      </c>
      <c r="O5208" s="3" t="n">
        <v>-0.0215298851349833</v>
      </c>
    </row>
    <row r="5209">
      <c r="B5209" t="s">
        <v>71</v>
      </c>
      <c r="C5209" t="s">
        <v>54</v>
      </c>
      <c r="D5209" t="s">
        <v>42</v>
      </c>
      <c r="E5209" t="s">
        <v>25</v>
      </c>
      <c r="F5209" s="4"/>
      <c r="G5209" s="4"/>
      <c r="H5209" s="4"/>
      <c r="I5209" s="4"/>
      <c r="J5209" s="4" t="s">
        <v>85</v>
      </c>
      <c r="K5209" s="4" t="n">
        <v>3924.12</v>
      </c>
      <c r="L5209" s="3"/>
      <c r="M5209" s="3"/>
      <c r="N5209" s="3" t="s">
        <v>86</v>
      </c>
      <c r="O5209" s="3"/>
    </row>
    <row r="5210">
      <c r="B5210" t="s">
        <v>71</v>
      </c>
      <c r="C5210" t="s">
        <v>54</v>
      </c>
      <c r="D5210" t="s">
        <v>42</v>
      </c>
      <c r="E5210" t="s">
        <v>36</v>
      </c>
      <c r="F5210" s="4" t="n">
        <v>48</v>
      </c>
      <c r="G5210" s="4" t="n">
        <v>199261.764</v>
      </c>
      <c r="H5210" s="4" t="n">
        <v>33</v>
      </c>
      <c r="I5210" s="4" t="n">
        <v>137770.536</v>
      </c>
      <c r="J5210" s="4" t="n">
        <v>32</v>
      </c>
      <c r="K5210" s="4" t="n">
        <v>94588.425</v>
      </c>
      <c r="L5210" s="3" t="n">
        <v>0.454545454545455</v>
      </c>
      <c r="M5210" s="3" t="n">
        <v>0.446330759720642</v>
      </c>
      <c r="N5210" s="3" t="n">
        <v>0.5</v>
      </c>
      <c r="O5210" s="3" t="n">
        <v>1.10661890183709</v>
      </c>
    </row>
    <row r="5211">
      <c r="B5211" t="s">
        <v>71</v>
      </c>
      <c r="C5211" t="s">
        <v>54</v>
      </c>
      <c r="D5211" t="s">
        <v>22</v>
      </c>
      <c r="E5211" t="s">
        <v>24</v>
      </c>
      <c r="F5211" s="4" t="s">
        <v>85</v>
      </c>
      <c r="G5211" s="4" t="n">
        <v>7187.9352</v>
      </c>
      <c r="H5211" s="4" t="n">
        <v>5</v>
      </c>
      <c r="I5211" s="4" t="n">
        <v>11182.1664</v>
      </c>
      <c r="J5211" s="4" t="n">
        <v>13</v>
      </c>
      <c r="K5211" s="4" t="n">
        <v>27941.3901</v>
      </c>
      <c r="L5211" s="3" t="s">
        <v>86</v>
      </c>
      <c r="M5211" s="3" t="n">
        <v>-0.357196544669555</v>
      </c>
      <c r="N5211" s="3" t="s">
        <v>86</v>
      </c>
      <c r="O5211" s="3" t="n">
        <v>-0.742749549171499</v>
      </c>
    </row>
    <row r="5212">
      <c r="B5212" t="s">
        <v>71</v>
      </c>
      <c r="C5212" t="s">
        <v>54</v>
      </c>
      <c r="D5212" t="s">
        <v>22</v>
      </c>
      <c r="E5212" t="s">
        <v>25</v>
      </c>
      <c r="F5212" s="4" t="n">
        <v>174</v>
      </c>
      <c r="G5212" s="4" t="n">
        <v>1147647.654184</v>
      </c>
      <c r="H5212" s="4" t="n">
        <v>201</v>
      </c>
      <c r="I5212" s="4" t="n">
        <v>1497262.480152</v>
      </c>
      <c r="J5212" s="4" t="n">
        <v>192</v>
      </c>
      <c r="K5212" s="4" t="n">
        <v>1981577.2005</v>
      </c>
      <c r="L5212" s="3" t="n">
        <v>-0.134328358208955</v>
      </c>
      <c r="M5212" s="3" t="n">
        <v>-0.233502696155525</v>
      </c>
      <c r="N5212" s="3" t="n">
        <v>-0.09375</v>
      </c>
      <c r="O5212" s="3" t="n">
        <v>-0.420841310702192</v>
      </c>
    </row>
    <row r="5213">
      <c r="B5213" t="s">
        <v>71</v>
      </c>
      <c r="C5213" t="s">
        <v>54</v>
      </c>
      <c r="D5213" t="s">
        <v>22</v>
      </c>
      <c r="E5213" t="s">
        <v>51</v>
      </c>
      <c r="F5213" s="4" t="s">
        <v>85</v>
      </c>
      <c r="G5213" s="4" t="n">
        <v>12130.514656</v>
      </c>
      <c r="H5213" s="4"/>
      <c r="I5213" s="4"/>
      <c r="J5213" s="4"/>
      <c r="K5213" s="4"/>
      <c r="L5213" s="3" t="s">
        <v>86</v>
      </c>
      <c r="M5213" s="3"/>
      <c r="N5213" s="3" t="s">
        <v>86</v>
      </c>
      <c r="O5213" s="3"/>
    </row>
    <row r="5214">
      <c r="B5214" t="s">
        <v>71</v>
      </c>
      <c r="C5214" t="s">
        <v>54</v>
      </c>
      <c r="D5214" t="s">
        <v>22</v>
      </c>
      <c r="E5214" t="s">
        <v>29</v>
      </c>
      <c r="F5214" s="4" t="n">
        <v>68</v>
      </c>
      <c r="G5214" s="4" t="n">
        <v>378734.28984</v>
      </c>
      <c r="H5214" s="4" t="n">
        <v>71</v>
      </c>
      <c r="I5214" s="4" t="n">
        <v>433633.83584</v>
      </c>
      <c r="J5214" s="4" t="n">
        <v>91</v>
      </c>
      <c r="K5214" s="4" t="n">
        <v>432074.17635</v>
      </c>
      <c r="L5214" s="3" t="n">
        <v>-0.0422535211267606</v>
      </c>
      <c r="M5214" s="3" t="n">
        <v>-0.126603464634288</v>
      </c>
      <c r="N5214" s="3" t="n">
        <v>-0.252747252747253</v>
      </c>
      <c r="O5214" s="3" t="n">
        <v>-0.123450762460731</v>
      </c>
    </row>
    <row r="5215">
      <c r="B5215" t="s">
        <v>71</v>
      </c>
      <c r="C5215" t="s">
        <v>54</v>
      </c>
      <c r="D5215" t="s">
        <v>31</v>
      </c>
      <c r="E5215" t="s">
        <v>24</v>
      </c>
      <c r="F5215" s="4" t="n">
        <v>30</v>
      </c>
      <c r="G5215" s="4" t="n">
        <v>190077.9064</v>
      </c>
      <c r="H5215" s="4" t="n">
        <v>50</v>
      </c>
      <c r="I5215" s="4" t="n">
        <v>371012.824</v>
      </c>
      <c r="J5215" s="4" t="n">
        <v>33</v>
      </c>
      <c r="K5215" s="4" t="n">
        <v>182010.888</v>
      </c>
      <c r="L5215" s="3" t="n">
        <v>-0.4</v>
      </c>
      <c r="M5215" s="3" t="n">
        <v>-0.487678338579477</v>
      </c>
      <c r="N5215" s="3" t="n">
        <v>-0.0909090909090909</v>
      </c>
      <c r="O5215" s="3" t="n">
        <v>0.0443216254183652</v>
      </c>
    </row>
    <row r="5216">
      <c r="B5216" t="s">
        <v>71</v>
      </c>
      <c r="C5216" t="s">
        <v>54</v>
      </c>
      <c r="D5216" t="s">
        <v>31</v>
      </c>
      <c r="E5216" t="s">
        <v>25</v>
      </c>
      <c r="F5216" s="4" t="n">
        <v>69</v>
      </c>
      <c r="G5216" s="4" t="n">
        <v>869006.299772</v>
      </c>
      <c r="H5216" s="4" t="n">
        <v>75</v>
      </c>
      <c r="I5216" s="4" t="n">
        <v>826662.06336</v>
      </c>
      <c r="J5216" s="4" t="n">
        <v>60</v>
      </c>
      <c r="K5216" s="4" t="n">
        <v>483927.71763</v>
      </c>
      <c r="L5216" s="3" t="n">
        <v>-0.08</v>
      </c>
      <c r="M5216" s="3" t="n">
        <v>0.0512231518643667</v>
      </c>
      <c r="N5216" s="3" t="n">
        <v>0.15</v>
      </c>
      <c r="O5216" s="3" t="n">
        <v>0.795735743403775</v>
      </c>
    </row>
    <row r="5217">
      <c r="B5217" t="s">
        <v>71</v>
      </c>
      <c r="C5217" t="s">
        <v>54</v>
      </c>
      <c r="D5217" t="s">
        <v>31</v>
      </c>
      <c r="E5217" t="s">
        <v>34</v>
      </c>
      <c r="F5217" s="4"/>
      <c r="G5217" s="4"/>
      <c r="H5217" s="4"/>
      <c r="I5217" s="4"/>
      <c r="J5217" s="4" t="s">
        <v>85</v>
      </c>
      <c r="K5217" s="4" t="n">
        <v>77397.693966</v>
      </c>
      <c r="L5217" s="3"/>
      <c r="M5217" s="3"/>
      <c r="N5217" s="3" t="s">
        <v>86</v>
      </c>
      <c r="O5217" s="3"/>
    </row>
    <row r="5218">
      <c r="B5218" t="s">
        <v>71</v>
      </c>
      <c r="C5218" t="s">
        <v>54</v>
      </c>
      <c r="D5218" t="s">
        <v>31</v>
      </c>
      <c r="E5218" t="s">
        <v>29</v>
      </c>
      <c r="F5218" s="4" t="n">
        <v>21</v>
      </c>
      <c r="G5218" s="4" t="n">
        <v>135101.2538</v>
      </c>
      <c r="H5218" s="4" t="n">
        <v>27</v>
      </c>
      <c r="I5218" s="4" t="n">
        <v>187289.15732</v>
      </c>
      <c r="J5218" s="4" t="n">
        <v>37</v>
      </c>
      <c r="K5218" s="4" t="n">
        <v>184779.02775</v>
      </c>
      <c r="L5218" s="3" t="n">
        <v>-0.222222222222222</v>
      </c>
      <c r="M5218" s="3" t="n">
        <v>-0.278648824452941</v>
      </c>
      <c r="N5218" s="3" t="n">
        <v>-0.432432432432432</v>
      </c>
      <c r="O5218" s="3" t="n">
        <v>-0.268849633829724</v>
      </c>
    </row>
    <row r="5219">
      <c r="B5219" t="s">
        <v>71</v>
      </c>
      <c r="C5219" t="s">
        <v>54</v>
      </c>
      <c r="D5219" t="s">
        <v>35</v>
      </c>
      <c r="E5219" t="s">
        <v>24</v>
      </c>
      <c r="F5219" s="4" t="n">
        <v>118</v>
      </c>
      <c r="G5219" s="4" t="n">
        <v>574549.2944</v>
      </c>
      <c r="H5219" s="4" t="n">
        <v>107</v>
      </c>
      <c r="I5219" s="4" t="n">
        <v>502297.4928</v>
      </c>
      <c r="J5219" s="4" t="n">
        <v>117</v>
      </c>
      <c r="K5219" s="4" t="n">
        <v>436860.513</v>
      </c>
      <c r="L5219" s="3" t="n">
        <v>0.102803738317757</v>
      </c>
      <c r="M5219" s="3" t="n">
        <v>0.143842648302385</v>
      </c>
      <c r="N5219" s="3" t="n">
        <v>0.00854700854700852</v>
      </c>
      <c r="O5219" s="3" t="n">
        <v>0.315177905310018</v>
      </c>
    </row>
    <row r="5220">
      <c r="B5220" t="s">
        <v>71</v>
      </c>
      <c r="C5220" t="s">
        <v>54</v>
      </c>
      <c r="D5220" t="s">
        <v>35</v>
      </c>
      <c r="E5220" t="s">
        <v>25</v>
      </c>
      <c r="F5220" s="4" t="n">
        <v>104</v>
      </c>
      <c r="G5220" s="4" t="n">
        <v>1030056.5736</v>
      </c>
      <c r="H5220" s="4" t="n">
        <v>102</v>
      </c>
      <c r="I5220" s="4" t="n">
        <v>662741.63528</v>
      </c>
      <c r="J5220" s="4" t="n">
        <v>125</v>
      </c>
      <c r="K5220" s="4" t="n">
        <v>668676.06</v>
      </c>
      <c r="L5220" s="3" t="n">
        <v>0.0196078431372548</v>
      </c>
      <c r="M5220" s="3" t="n">
        <v>0.554235495050517</v>
      </c>
      <c r="N5220" s="3" t="n">
        <v>-0.168</v>
      </c>
      <c r="O5220" s="3" t="n">
        <v>0.540441830084361</v>
      </c>
    </row>
    <row r="5221">
      <c r="B5221" t="s">
        <v>71</v>
      </c>
      <c r="C5221" t="s">
        <v>54</v>
      </c>
      <c r="D5221" t="s">
        <v>35</v>
      </c>
      <c r="E5221" t="s">
        <v>29</v>
      </c>
      <c r="F5221" s="4" t="n">
        <v>17</v>
      </c>
      <c r="G5221" s="4" t="n">
        <v>114539.81808</v>
      </c>
      <c r="H5221" s="4" t="n">
        <v>24</v>
      </c>
      <c r="I5221" s="4" t="n">
        <v>165801.72384</v>
      </c>
      <c r="J5221" s="4" t="n">
        <v>25</v>
      </c>
      <c r="K5221" s="4" t="n">
        <v>137293.479</v>
      </c>
      <c r="L5221" s="3" t="n">
        <v>-0.291666666666667</v>
      </c>
      <c r="M5221" s="3" t="n">
        <v>-0.30917595168955</v>
      </c>
      <c r="N5221" s="3" t="n">
        <v>-0.32</v>
      </c>
      <c r="O5221" s="3" t="n">
        <v>-0.165730092104374</v>
      </c>
    </row>
    <row r="5222">
      <c r="B5222" t="s">
        <v>71</v>
      </c>
      <c r="C5222" t="s">
        <v>54</v>
      </c>
      <c r="D5222" t="s">
        <v>35</v>
      </c>
      <c r="E5222" t="s">
        <v>36</v>
      </c>
      <c r="F5222" s="4"/>
      <c r="G5222" s="4"/>
      <c r="H5222" s="4" t="s">
        <v>85</v>
      </c>
      <c r="I5222" s="4" t="n">
        <v>4989.9048</v>
      </c>
      <c r="J5222" s="4"/>
      <c r="K5222" s="4"/>
      <c r="L5222" s="3" t="s">
        <v>86</v>
      </c>
      <c r="M5222" s="3"/>
      <c r="N5222" s="3"/>
      <c r="O5222" s="3"/>
    </row>
    <row r="5223">
      <c r="B5223" t="s">
        <v>71</v>
      </c>
      <c r="C5223" t="s">
        <v>54</v>
      </c>
      <c r="D5223" t="s">
        <v>37</v>
      </c>
      <c r="E5223" t="s">
        <v>23</v>
      </c>
      <c r="F5223" s="4" t="s">
        <v>85</v>
      </c>
      <c r="G5223" s="4" t="n">
        <v>295098.614812</v>
      </c>
      <c r="H5223" s="4"/>
      <c r="I5223" s="4"/>
      <c r="J5223" s="4"/>
      <c r="K5223" s="4"/>
      <c r="L5223" s="3" t="s">
        <v>86</v>
      </c>
      <c r="M5223" s="3"/>
      <c r="N5223" s="3" t="s">
        <v>86</v>
      </c>
      <c r="O5223" s="3"/>
    </row>
    <row r="5224">
      <c r="B5224" t="s">
        <v>71</v>
      </c>
      <c r="C5224" t="s">
        <v>54</v>
      </c>
      <c r="D5224" t="s">
        <v>37</v>
      </c>
      <c r="E5224" t="s">
        <v>24</v>
      </c>
      <c r="F5224" s="4" t="n">
        <v>95</v>
      </c>
      <c r="G5224" s="4" t="n">
        <v>624136.7664</v>
      </c>
      <c r="H5224" s="4" t="n">
        <v>99</v>
      </c>
      <c r="I5224" s="4" t="n">
        <v>681150.35804</v>
      </c>
      <c r="J5224" s="4" t="n">
        <v>72</v>
      </c>
      <c r="K5224" s="4" t="n">
        <v>402934.2123</v>
      </c>
      <c r="L5224" s="3" t="n">
        <v>-0.0404040404040404</v>
      </c>
      <c r="M5224" s="3" t="n">
        <v>-0.0837019183313003</v>
      </c>
      <c r="N5224" s="3" t="n">
        <v>0.319444444444444</v>
      </c>
      <c r="O5224" s="3" t="n">
        <v>0.548979330490075</v>
      </c>
    </row>
    <row r="5225">
      <c r="B5225" t="s">
        <v>71</v>
      </c>
      <c r="C5225" t="s">
        <v>54</v>
      </c>
      <c r="D5225" t="s">
        <v>37</v>
      </c>
      <c r="E5225" t="s">
        <v>25</v>
      </c>
      <c r="F5225" s="4" t="n">
        <v>204</v>
      </c>
      <c r="G5225" s="4" t="n">
        <v>2282354.29152</v>
      </c>
      <c r="H5225" s="4" t="n">
        <v>213</v>
      </c>
      <c r="I5225" s="4" t="n">
        <v>2686661.5424</v>
      </c>
      <c r="J5225" s="4" t="n">
        <v>147</v>
      </c>
      <c r="K5225" s="4" t="n">
        <v>1609407.356659</v>
      </c>
      <c r="L5225" s="3" t="n">
        <v>-0.0422535211267606</v>
      </c>
      <c r="M5225" s="3" t="n">
        <v>-0.150486856829324</v>
      </c>
      <c r="N5225" s="3" t="n">
        <v>0.387755102040816</v>
      </c>
      <c r="O5225" s="3" t="n">
        <v>0.418133378151063</v>
      </c>
    </row>
    <row r="5226">
      <c r="B5226" t="s">
        <v>71</v>
      </c>
      <c r="C5226" t="s">
        <v>54</v>
      </c>
      <c r="D5226" t="s">
        <v>37</v>
      </c>
      <c r="E5226" t="s">
        <v>43</v>
      </c>
      <c r="F5226" s="4"/>
      <c r="G5226" s="4"/>
      <c r="H5226" s="4" t="s">
        <v>85</v>
      </c>
      <c r="I5226" s="4" t="n">
        <v>132043.1572</v>
      </c>
      <c r="J5226" s="4"/>
      <c r="K5226" s="4"/>
      <c r="L5226" s="3" t="s">
        <v>86</v>
      </c>
      <c r="M5226" s="3"/>
      <c r="N5226" s="3"/>
      <c r="O5226" s="3"/>
    </row>
    <row r="5227">
      <c r="B5227" t="s">
        <v>71</v>
      </c>
      <c r="C5227" t="s">
        <v>54</v>
      </c>
      <c r="D5227" t="s">
        <v>37</v>
      </c>
      <c r="E5227" t="s">
        <v>46</v>
      </c>
      <c r="F5227" s="4" t="s">
        <v>85</v>
      </c>
      <c r="G5227" s="4" t="n">
        <v>245408.48114</v>
      </c>
      <c r="H5227" s="4"/>
      <c r="I5227" s="4"/>
      <c r="J5227" s="4"/>
      <c r="K5227" s="4"/>
      <c r="L5227" s="3" t="s">
        <v>86</v>
      </c>
      <c r="M5227" s="3"/>
      <c r="N5227" s="3" t="s">
        <v>86</v>
      </c>
      <c r="O5227" s="3"/>
    </row>
    <row r="5228">
      <c r="B5228" t="s">
        <v>71</v>
      </c>
      <c r="C5228" t="s">
        <v>54</v>
      </c>
      <c r="D5228" t="s">
        <v>37</v>
      </c>
      <c r="E5228" t="s">
        <v>29</v>
      </c>
      <c r="F5228" s="4" t="n">
        <v>60</v>
      </c>
      <c r="G5228" s="4" t="n">
        <v>285294.593084</v>
      </c>
      <c r="H5228" s="4" t="n">
        <v>95</v>
      </c>
      <c r="I5228" s="4" t="n">
        <v>620305.19872</v>
      </c>
      <c r="J5228" s="4" t="n">
        <v>80</v>
      </c>
      <c r="K5228" s="4" t="n">
        <v>292276.30425</v>
      </c>
      <c r="L5228" s="3" t="n">
        <v>-0.368421052631579</v>
      </c>
      <c r="M5228" s="3" t="n">
        <v>-0.540073831925469</v>
      </c>
      <c r="N5228" s="3" t="n">
        <v>-0.25</v>
      </c>
      <c r="O5228" s="3" t="n">
        <v>-0.0238873663874857</v>
      </c>
    </row>
    <row r="5229">
      <c r="B5229" t="s">
        <v>71</v>
      </c>
      <c r="C5229" t="s">
        <v>54</v>
      </c>
      <c r="D5229" t="s">
        <v>37</v>
      </c>
      <c r="E5229" t="s">
        <v>36</v>
      </c>
      <c r="F5229" s="4" t="n">
        <v>78</v>
      </c>
      <c r="G5229" s="4" t="n">
        <v>424993.60918</v>
      </c>
      <c r="H5229" s="4" t="n">
        <v>86</v>
      </c>
      <c r="I5229" s="4" t="n">
        <v>465189.82762</v>
      </c>
      <c r="J5229" s="4" t="n">
        <v>61</v>
      </c>
      <c r="K5229" s="4" t="n">
        <v>229791.744105</v>
      </c>
      <c r="L5229" s="3" t="n">
        <v>-0.0930232558139535</v>
      </c>
      <c r="M5229" s="3" t="n">
        <v>-0.0864082059697038</v>
      </c>
      <c r="N5229" s="3" t="n">
        <v>0.278688524590164</v>
      </c>
      <c r="O5229" s="3" t="n">
        <v>0.849472925301465</v>
      </c>
    </row>
    <row r="5230">
      <c r="B5230" t="s">
        <v>71</v>
      </c>
      <c r="C5230" t="s">
        <v>54</v>
      </c>
      <c r="D5230" t="s">
        <v>37</v>
      </c>
      <c r="E5230" t="s">
        <v>30</v>
      </c>
      <c r="F5230" s="4"/>
      <c r="G5230" s="4"/>
      <c r="H5230" s="4" t="s">
        <v>85</v>
      </c>
      <c r="I5230" s="4" t="n">
        <v>2586.88</v>
      </c>
      <c r="J5230" s="4"/>
      <c r="K5230" s="4"/>
      <c r="L5230" s="3" t="s">
        <v>86</v>
      </c>
      <c r="M5230" s="3"/>
      <c r="N5230" s="3"/>
      <c r="O5230" s="3"/>
    </row>
    <row r="5231">
      <c r="B5231" t="s">
        <v>71</v>
      </c>
      <c r="C5231" t="s">
        <v>54</v>
      </c>
      <c r="D5231" t="s">
        <v>39</v>
      </c>
      <c r="E5231" t="s">
        <v>25</v>
      </c>
      <c r="F5231" s="4" t="s">
        <v>85</v>
      </c>
      <c r="G5231" s="4" t="n">
        <v>15575.2824</v>
      </c>
      <c r="H5231" s="4"/>
      <c r="I5231" s="4"/>
      <c r="J5231" s="4"/>
      <c r="K5231" s="4"/>
      <c r="L5231" s="3" t="s">
        <v>86</v>
      </c>
      <c r="M5231" s="3"/>
      <c r="N5231" s="3" t="s">
        <v>86</v>
      </c>
      <c r="O5231" s="3"/>
    </row>
    <row r="5232">
      <c r="B5232" t="s">
        <v>71</v>
      </c>
      <c r="C5232" t="s">
        <v>55</v>
      </c>
      <c r="D5232" t="s">
        <v>42</v>
      </c>
      <c r="E5232" t="s">
        <v>24</v>
      </c>
      <c r="F5232" s="4" t="s">
        <v>85</v>
      </c>
      <c r="G5232" s="4" t="n">
        <v>4680</v>
      </c>
      <c r="H5232" s="4" t="s">
        <v>85</v>
      </c>
      <c r="I5232" s="4" t="n">
        <v>2177</v>
      </c>
      <c r="J5232" s="4" t="s">
        <v>85</v>
      </c>
      <c r="K5232" s="4" t="n">
        <v>2097.7</v>
      </c>
      <c r="L5232" s="3" t="s">
        <v>86</v>
      </c>
      <c r="M5232" s="3" t="n">
        <v>1.14974735875057</v>
      </c>
      <c r="N5232" s="3" t="s">
        <v>86</v>
      </c>
      <c r="O5232" s="3" t="n">
        <v>1.23101492110407</v>
      </c>
    </row>
    <row r="5233">
      <c r="B5233" t="s">
        <v>71</v>
      </c>
      <c r="C5233" t="s">
        <v>55</v>
      </c>
      <c r="D5233" t="s">
        <v>42</v>
      </c>
      <c r="E5233" t="s">
        <v>36</v>
      </c>
      <c r="F5233" s="4" t="s">
        <v>85</v>
      </c>
      <c r="G5233" s="4" t="n">
        <v>3797.3</v>
      </c>
      <c r="H5233" s="4" t="s">
        <v>85</v>
      </c>
      <c r="I5233" s="4" t="n">
        <v>7594.6</v>
      </c>
      <c r="J5233" s="4" t="s">
        <v>85</v>
      </c>
      <c r="K5233" s="4" t="n">
        <v>4842.75</v>
      </c>
      <c r="L5233" s="3" t="s">
        <v>86</v>
      </c>
      <c r="M5233" s="3" t="n">
        <v>-0.5</v>
      </c>
      <c r="N5233" s="3" t="s">
        <v>86</v>
      </c>
      <c r="O5233" s="3" t="n">
        <v>-0.21587940736152</v>
      </c>
    </row>
    <row r="5234">
      <c r="B5234" t="s">
        <v>71</v>
      </c>
      <c r="C5234" t="s">
        <v>55</v>
      </c>
      <c r="D5234" t="s">
        <v>22</v>
      </c>
      <c r="E5234" t="s">
        <v>24</v>
      </c>
      <c r="F5234" s="4" t="n">
        <v>9</v>
      </c>
      <c r="G5234" s="4" t="n">
        <v>20461.9176</v>
      </c>
      <c r="H5234" s="4" t="n">
        <v>8</v>
      </c>
      <c r="I5234" s="4" t="n">
        <v>17498.295</v>
      </c>
      <c r="J5234" s="4" t="n">
        <v>5</v>
      </c>
      <c r="K5234" s="4" t="n">
        <v>10133.5311</v>
      </c>
      <c r="L5234" s="3" t="n">
        <v>0.125</v>
      </c>
      <c r="M5234" s="3" t="n">
        <v>0.169366363980034</v>
      </c>
      <c r="N5234" s="3" t="n">
        <v>0.8</v>
      </c>
      <c r="O5234" s="3" t="n">
        <v>1.01922877603839</v>
      </c>
    </row>
    <row r="5235">
      <c r="B5235" t="s">
        <v>71</v>
      </c>
      <c r="C5235" t="s">
        <v>55</v>
      </c>
      <c r="D5235" t="s">
        <v>22</v>
      </c>
      <c r="E5235" t="s">
        <v>25</v>
      </c>
      <c r="F5235" s="4" t="n">
        <v>150</v>
      </c>
      <c r="G5235" s="4" t="n">
        <v>1187076.592656</v>
      </c>
      <c r="H5235" s="4" t="n">
        <v>212</v>
      </c>
      <c r="I5235" s="4" t="n">
        <v>1789094.952312</v>
      </c>
      <c r="J5235" s="4" t="n">
        <v>154</v>
      </c>
      <c r="K5235" s="4" t="n">
        <v>1058673.25506</v>
      </c>
      <c r="L5235" s="3" t="n">
        <v>-0.292452830188679</v>
      </c>
      <c r="M5235" s="3" t="n">
        <v>-0.336493241388909</v>
      </c>
      <c r="N5235" s="3" t="n">
        <v>-0.025974025974026</v>
      </c>
      <c r="O5235" s="3" t="n">
        <v>0.121287032596968</v>
      </c>
    </row>
    <row r="5236">
      <c r="B5236" t="s">
        <v>71</v>
      </c>
      <c r="C5236" t="s">
        <v>55</v>
      </c>
      <c r="D5236" t="s">
        <v>22</v>
      </c>
      <c r="E5236" t="s">
        <v>27</v>
      </c>
      <c r="F5236" s="4"/>
      <c r="G5236" s="4"/>
      <c r="H5236" s="4"/>
      <c r="I5236" s="4"/>
      <c r="J5236" s="4" t="s">
        <v>85</v>
      </c>
      <c r="K5236" s="4" t="n">
        <v>42476.50368</v>
      </c>
      <c r="L5236" s="3"/>
      <c r="M5236" s="3"/>
      <c r="N5236" s="3" t="s">
        <v>86</v>
      </c>
      <c r="O5236" s="3"/>
    </row>
    <row r="5237">
      <c r="B5237" t="s">
        <v>71</v>
      </c>
      <c r="C5237" t="s">
        <v>55</v>
      </c>
      <c r="D5237" t="s">
        <v>22</v>
      </c>
      <c r="E5237" t="s">
        <v>29</v>
      </c>
      <c r="F5237" s="4" t="n">
        <v>95</v>
      </c>
      <c r="G5237" s="4" t="n">
        <v>510280.25908</v>
      </c>
      <c r="H5237" s="4" t="n">
        <v>112</v>
      </c>
      <c r="I5237" s="4" t="n">
        <v>654599.80944</v>
      </c>
      <c r="J5237" s="4" t="n">
        <v>110</v>
      </c>
      <c r="K5237" s="4" t="n">
        <v>471303.7773</v>
      </c>
      <c r="L5237" s="3" t="n">
        <v>-0.151785714285714</v>
      </c>
      <c r="M5237" s="3" t="n">
        <v>-0.220469893633888</v>
      </c>
      <c r="N5237" s="3" t="n">
        <v>-0.136363636363636</v>
      </c>
      <c r="O5237" s="3" t="n">
        <v>0.0826992773180983</v>
      </c>
    </row>
    <row r="5238">
      <c r="B5238" t="s">
        <v>71</v>
      </c>
      <c r="C5238" t="s">
        <v>55</v>
      </c>
      <c r="D5238" t="s">
        <v>22</v>
      </c>
      <c r="E5238" t="s">
        <v>38</v>
      </c>
      <c r="F5238" s="4"/>
      <c r="G5238" s="4"/>
      <c r="H5238" s="4" t="s">
        <v>85</v>
      </c>
      <c r="I5238" s="4" t="n">
        <v>7174.1248</v>
      </c>
      <c r="J5238" s="4"/>
      <c r="K5238" s="4"/>
      <c r="L5238" s="3" t="s">
        <v>86</v>
      </c>
      <c r="M5238" s="3"/>
      <c r="N5238" s="3"/>
      <c r="O5238" s="3"/>
    </row>
    <row r="5239">
      <c r="B5239" t="s">
        <v>71</v>
      </c>
      <c r="C5239" t="s">
        <v>55</v>
      </c>
      <c r="D5239" t="s">
        <v>31</v>
      </c>
      <c r="E5239" t="s">
        <v>24</v>
      </c>
      <c r="F5239" s="4" t="n">
        <v>144</v>
      </c>
      <c r="G5239" s="4" t="n">
        <v>676776.5936</v>
      </c>
      <c r="H5239" s="4" t="n">
        <v>142</v>
      </c>
      <c r="I5239" s="4" t="n">
        <v>630183.3804</v>
      </c>
      <c r="J5239" s="4" t="n">
        <v>130</v>
      </c>
      <c r="K5239" s="4" t="n">
        <v>398507.8422</v>
      </c>
      <c r="L5239" s="3" t="n">
        <v>0.0140845070422535</v>
      </c>
      <c r="M5239" s="3" t="n">
        <v>0.0739359599906071</v>
      </c>
      <c r="N5239" s="3" t="n">
        <v>0.107692307692308</v>
      </c>
      <c r="O5239" s="3" t="n">
        <v>0.698276726158741</v>
      </c>
    </row>
    <row r="5240">
      <c r="B5240" t="s">
        <v>71</v>
      </c>
      <c r="C5240" t="s">
        <v>55</v>
      </c>
      <c r="D5240" t="s">
        <v>31</v>
      </c>
      <c r="E5240" t="s">
        <v>25</v>
      </c>
      <c r="F5240" s="4" t="n">
        <v>129</v>
      </c>
      <c r="G5240" s="4" t="n">
        <v>919729.7113</v>
      </c>
      <c r="H5240" s="4" t="n">
        <v>147</v>
      </c>
      <c r="I5240" s="4" t="n">
        <v>1079892.15774</v>
      </c>
      <c r="J5240" s="4" t="n">
        <v>116</v>
      </c>
      <c r="K5240" s="4" t="n">
        <v>679162.80276</v>
      </c>
      <c r="L5240" s="3" t="n">
        <v>-0.122448979591837</v>
      </c>
      <c r="M5240" s="3" t="n">
        <v>-0.148313371193646</v>
      </c>
      <c r="N5240" s="3" t="n">
        <v>0.112068965517241</v>
      </c>
      <c r="O5240" s="3" t="n">
        <v>0.354210960262219</v>
      </c>
    </row>
    <row r="5241">
      <c r="B5241" t="s">
        <v>71</v>
      </c>
      <c r="C5241" t="s">
        <v>55</v>
      </c>
      <c r="D5241" t="s">
        <v>31</v>
      </c>
      <c r="E5241" t="s">
        <v>43</v>
      </c>
      <c r="F5241" s="4"/>
      <c r="G5241" s="4"/>
      <c r="H5241" s="4"/>
      <c r="I5241" s="4"/>
      <c r="J5241" s="4" t="s">
        <v>85</v>
      </c>
      <c r="K5241" s="4" t="n">
        <v>4439.97774</v>
      </c>
      <c r="L5241" s="3"/>
      <c r="M5241" s="3"/>
      <c r="N5241" s="3" t="s">
        <v>86</v>
      </c>
      <c r="O5241" s="3"/>
    </row>
    <row r="5242">
      <c r="B5242" t="s">
        <v>71</v>
      </c>
      <c r="C5242" t="s">
        <v>55</v>
      </c>
      <c r="D5242" t="s">
        <v>31</v>
      </c>
      <c r="E5242" t="s">
        <v>29</v>
      </c>
      <c r="F5242" s="4" t="n">
        <v>50</v>
      </c>
      <c r="G5242" s="4" t="n">
        <v>186993.944</v>
      </c>
      <c r="H5242" s="4" t="n">
        <v>53</v>
      </c>
      <c r="I5242" s="4" t="n">
        <v>256174.71048</v>
      </c>
      <c r="J5242" s="4" t="n">
        <v>65</v>
      </c>
      <c r="K5242" s="4" t="n">
        <v>232731.9252</v>
      </c>
      <c r="L5242" s="3" t="n">
        <v>-0.0566037735849056</v>
      </c>
      <c r="M5242" s="3" t="n">
        <v>-0.270053067886266</v>
      </c>
      <c r="N5242" s="3" t="n">
        <v>-0.230769230769231</v>
      </c>
      <c r="O5242" s="3" t="n">
        <v>-0.19652645918988</v>
      </c>
    </row>
    <row r="5243">
      <c r="B5243" t="s">
        <v>71</v>
      </c>
      <c r="C5243" t="s">
        <v>55</v>
      </c>
      <c r="D5243" t="s">
        <v>35</v>
      </c>
      <c r="E5243" t="s">
        <v>24</v>
      </c>
      <c r="F5243" s="4" t="n">
        <v>209</v>
      </c>
      <c r="G5243" s="4" t="n">
        <v>1010489.2214</v>
      </c>
      <c r="H5243" s="4" t="n">
        <v>231</v>
      </c>
      <c r="I5243" s="4" t="n">
        <v>1158876.8364</v>
      </c>
      <c r="J5243" s="4" t="n">
        <v>239</v>
      </c>
      <c r="K5243" s="4" t="n">
        <v>1066166.2131</v>
      </c>
      <c r="L5243" s="3" t="n">
        <v>-0.0952380952380952</v>
      </c>
      <c r="M5243" s="3" t="n">
        <v>-0.128044335980482</v>
      </c>
      <c r="N5243" s="3" t="n">
        <v>-0.125523012552301</v>
      </c>
      <c r="O5243" s="3" t="n">
        <v>-0.0522216808372803</v>
      </c>
    </row>
    <row r="5244">
      <c r="B5244" t="s">
        <v>71</v>
      </c>
      <c r="C5244" t="s">
        <v>55</v>
      </c>
      <c r="D5244" t="s">
        <v>35</v>
      </c>
      <c r="E5244" t="s">
        <v>25</v>
      </c>
      <c r="F5244" s="4" t="n">
        <v>307</v>
      </c>
      <c r="G5244" s="4" t="n">
        <v>2526402.34712</v>
      </c>
      <c r="H5244" s="4" t="n">
        <v>326</v>
      </c>
      <c r="I5244" s="4" t="n">
        <v>3320347.23412</v>
      </c>
      <c r="J5244" s="4" t="n">
        <v>288</v>
      </c>
      <c r="K5244" s="4" t="n">
        <v>1922680.904742</v>
      </c>
      <c r="L5244" s="3" t="n">
        <v>-0.0582822085889571</v>
      </c>
      <c r="M5244" s="3" t="n">
        <v>-0.239115017502205</v>
      </c>
      <c r="N5244" s="3" t="n">
        <v>0.0659722222222223</v>
      </c>
      <c r="O5244" s="3" t="n">
        <v>0.313999811871545</v>
      </c>
    </row>
    <row r="5245">
      <c r="B5245" t="s">
        <v>71</v>
      </c>
      <c r="C5245" t="s">
        <v>55</v>
      </c>
      <c r="D5245" t="s">
        <v>35</v>
      </c>
      <c r="E5245" t="s">
        <v>27</v>
      </c>
      <c r="F5245" s="4" t="s">
        <v>85</v>
      </c>
      <c r="G5245" s="4" t="n">
        <v>23084.6876</v>
      </c>
      <c r="H5245" s="4" t="s">
        <v>85</v>
      </c>
      <c r="I5245" s="4" t="n">
        <v>69357.366</v>
      </c>
      <c r="J5245" s="4"/>
      <c r="K5245" s="4"/>
      <c r="L5245" s="3" t="s">
        <v>86</v>
      </c>
      <c r="M5245" s="3" t="n">
        <v>-0.667163144575012</v>
      </c>
      <c r="N5245" s="3" t="s">
        <v>86</v>
      </c>
      <c r="O5245" s="3"/>
    </row>
    <row r="5246">
      <c r="B5246" t="s">
        <v>71</v>
      </c>
      <c r="C5246" t="s">
        <v>55</v>
      </c>
      <c r="D5246" t="s">
        <v>35</v>
      </c>
      <c r="E5246" t="s">
        <v>51</v>
      </c>
      <c r="F5246" s="4"/>
      <c r="G5246" s="4"/>
      <c r="H5246" s="4" t="s">
        <v>85</v>
      </c>
      <c r="I5246" s="4" t="n">
        <v>15718.64</v>
      </c>
      <c r="J5246" s="4"/>
      <c r="K5246" s="4"/>
      <c r="L5246" s="3" t="s">
        <v>86</v>
      </c>
      <c r="M5246" s="3"/>
      <c r="N5246" s="3"/>
      <c r="O5246" s="3"/>
    </row>
    <row r="5247">
      <c r="B5247" t="s">
        <v>71</v>
      </c>
      <c r="C5247" t="s">
        <v>55</v>
      </c>
      <c r="D5247" t="s">
        <v>35</v>
      </c>
      <c r="E5247" t="s">
        <v>29</v>
      </c>
      <c r="F5247" s="4" t="n">
        <v>76</v>
      </c>
      <c r="G5247" s="4" t="n">
        <v>429088.44064</v>
      </c>
      <c r="H5247" s="4" t="n">
        <v>75</v>
      </c>
      <c r="I5247" s="4" t="n">
        <v>421533.922548</v>
      </c>
      <c r="J5247" s="4" t="n">
        <v>99</v>
      </c>
      <c r="K5247" s="4" t="n">
        <v>412734.7122</v>
      </c>
      <c r="L5247" s="3" t="n">
        <v>0.0133333333333334</v>
      </c>
      <c r="M5247" s="3" t="n">
        <v>0.0179214950159552</v>
      </c>
      <c r="N5247" s="3" t="n">
        <v>-0.232323232323232</v>
      </c>
      <c r="O5247" s="3" t="n">
        <v>0.0396228569020272</v>
      </c>
    </row>
    <row r="5248">
      <c r="B5248" t="s">
        <v>71</v>
      </c>
      <c r="C5248" t="s">
        <v>55</v>
      </c>
      <c r="D5248" t="s">
        <v>35</v>
      </c>
      <c r="E5248" t="s">
        <v>36</v>
      </c>
      <c r="F5248" s="4" t="n">
        <v>104</v>
      </c>
      <c r="G5248" s="4" t="n">
        <v>608854.360838</v>
      </c>
      <c r="H5248" s="4" t="n">
        <v>96</v>
      </c>
      <c r="I5248" s="4" t="n">
        <v>587818.922268</v>
      </c>
      <c r="J5248" s="4" t="n">
        <v>82</v>
      </c>
      <c r="K5248" s="4" t="n">
        <v>438911.633634</v>
      </c>
      <c r="L5248" s="3" t="n">
        <v>0.0833333333333333</v>
      </c>
      <c r="M5248" s="3" t="n">
        <v>0.0357855757498216</v>
      </c>
      <c r="N5248" s="3" t="n">
        <v>0.268292682926829</v>
      </c>
      <c r="O5248" s="3" t="n">
        <v>0.387191211581582</v>
      </c>
    </row>
    <row r="5249">
      <c r="B5249" t="s">
        <v>71</v>
      </c>
      <c r="C5249" t="s">
        <v>55</v>
      </c>
      <c r="D5249" t="s">
        <v>37</v>
      </c>
      <c r="E5249" t="s">
        <v>23</v>
      </c>
      <c r="F5249" s="4" t="s">
        <v>85</v>
      </c>
      <c r="G5249" s="4" t="n">
        <v>18734.62</v>
      </c>
      <c r="H5249" s="4"/>
      <c r="I5249" s="4"/>
      <c r="J5249" s="4"/>
      <c r="K5249" s="4"/>
      <c r="L5249" s="3" t="s">
        <v>86</v>
      </c>
      <c r="M5249" s="3"/>
      <c r="N5249" s="3" t="s">
        <v>86</v>
      </c>
      <c r="O5249" s="3"/>
    </row>
    <row r="5250">
      <c r="B5250" t="s">
        <v>71</v>
      </c>
      <c r="C5250" t="s">
        <v>55</v>
      </c>
      <c r="D5250" t="s">
        <v>37</v>
      </c>
      <c r="E5250" t="s">
        <v>24</v>
      </c>
      <c r="F5250" s="4" t="n">
        <v>114</v>
      </c>
      <c r="G5250" s="4" t="n">
        <v>660230.5748</v>
      </c>
      <c r="H5250" s="4" t="n">
        <v>127</v>
      </c>
      <c r="I5250" s="4" t="n">
        <v>787731.5408</v>
      </c>
      <c r="J5250" s="4" t="n">
        <v>78</v>
      </c>
      <c r="K5250" s="4" t="n">
        <v>359604.0993</v>
      </c>
      <c r="L5250" s="3" t="n">
        <v>-0.102362204724409</v>
      </c>
      <c r="M5250" s="3" t="n">
        <v>-0.161858398954691</v>
      </c>
      <c r="N5250" s="3" t="n">
        <v>0.461538461538461</v>
      </c>
      <c r="O5250" s="3" t="n">
        <v>0.835992904655967</v>
      </c>
    </row>
    <row r="5251">
      <c r="B5251" t="s">
        <v>71</v>
      </c>
      <c r="C5251" t="s">
        <v>55</v>
      </c>
      <c r="D5251" t="s">
        <v>37</v>
      </c>
      <c r="E5251" t="s">
        <v>25</v>
      </c>
      <c r="F5251" s="4" t="n">
        <v>176</v>
      </c>
      <c r="G5251" s="4" t="n">
        <v>2023649.7542</v>
      </c>
      <c r="H5251" s="4" t="n">
        <v>193</v>
      </c>
      <c r="I5251" s="4" t="n">
        <v>2004681.1356</v>
      </c>
      <c r="J5251" s="4" t="n">
        <v>159</v>
      </c>
      <c r="K5251" s="4" t="n">
        <v>1047242.1024</v>
      </c>
      <c r="L5251" s="3" t="n">
        <v>-0.0880829015544041</v>
      </c>
      <c r="M5251" s="3" t="n">
        <v>0.00946216246721088</v>
      </c>
      <c r="N5251" s="3" t="n">
        <v>0.106918238993711</v>
      </c>
      <c r="O5251" s="3" t="n">
        <v>0.932360959860508</v>
      </c>
    </row>
    <row r="5252">
      <c r="B5252" t="s">
        <v>71</v>
      </c>
      <c r="C5252" t="s">
        <v>55</v>
      </c>
      <c r="D5252" t="s">
        <v>37</v>
      </c>
      <c r="E5252" t="s">
        <v>43</v>
      </c>
      <c r="F5252" s="4" t="s">
        <v>85</v>
      </c>
      <c r="G5252" s="4" t="n">
        <v>194618.428</v>
      </c>
      <c r="H5252" s="4" t="s">
        <v>85</v>
      </c>
      <c r="I5252" s="4" t="n">
        <v>265455.3828</v>
      </c>
      <c r="J5252" s="4"/>
      <c r="K5252" s="4"/>
      <c r="L5252" s="3" t="s">
        <v>86</v>
      </c>
      <c r="M5252" s="3" t="n">
        <v>-0.266850700305332</v>
      </c>
      <c r="N5252" s="3" t="s">
        <v>86</v>
      </c>
      <c r="O5252" s="3"/>
    </row>
    <row r="5253">
      <c r="B5253" t="s">
        <v>71</v>
      </c>
      <c r="C5253" t="s">
        <v>55</v>
      </c>
      <c r="D5253" t="s">
        <v>37</v>
      </c>
      <c r="E5253" t="s">
        <v>26</v>
      </c>
      <c r="F5253" s="4" t="s">
        <v>85</v>
      </c>
      <c r="G5253" s="4" t="n">
        <v>27836.862</v>
      </c>
      <c r="H5253" s="4"/>
      <c r="I5253" s="4"/>
      <c r="J5253" s="4"/>
      <c r="K5253" s="4"/>
      <c r="L5253" s="3" t="s">
        <v>86</v>
      </c>
      <c r="M5253" s="3"/>
      <c r="N5253" s="3" t="s">
        <v>86</v>
      </c>
      <c r="O5253" s="3"/>
    </row>
    <row r="5254">
      <c r="B5254" t="s">
        <v>71</v>
      </c>
      <c r="C5254" t="s">
        <v>55</v>
      </c>
      <c r="D5254" t="s">
        <v>37</v>
      </c>
      <c r="E5254" t="s">
        <v>29</v>
      </c>
      <c r="F5254" s="4" t="s">
        <v>85</v>
      </c>
      <c r="G5254" s="4" t="n">
        <v>8605.0832</v>
      </c>
      <c r="H5254" s="4"/>
      <c r="I5254" s="4"/>
      <c r="J5254" s="4" t="s">
        <v>85</v>
      </c>
      <c r="K5254" s="4" t="n">
        <v>1908.7632</v>
      </c>
      <c r="L5254" s="3" t="s">
        <v>86</v>
      </c>
      <c r="M5254" s="3"/>
      <c r="N5254" s="3" t="s">
        <v>86</v>
      </c>
      <c r="O5254" s="3" t="n">
        <v>3.50819839778973</v>
      </c>
    </row>
    <row r="5255">
      <c r="B5255" t="s">
        <v>71</v>
      </c>
      <c r="C5255" t="s">
        <v>55</v>
      </c>
      <c r="D5255" t="s">
        <v>37</v>
      </c>
      <c r="E5255" t="s">
        <v>36</v>
      </c>
      <c r="F5255" s="4" t="s">
        <v>85</v>
      </c>
      <c r="G5255" s="4" t="n">
        <v>16401.044</v>
      </c>
      <c r="H5255" s="4"/>
      <c r="I5255" s="4"/>
      <c r="J5255" s="4" t="s">
        <v>85</v>
      </c>
      <c r="K5255" s="4" t="n">
        <v>13055.40573</v>
      </c>
      <c r="L5255" s="3" t="s">
        <v>86</v>
      </c>
      <c r="M5255" s="3"/>
      <c r="N5255" s="3" t="s">
        <v>86</v>
      </c>
      <c r="O5255" s="3" t="n">
        <v>0.256264595615904</v>
      </c>
    </row>
    <row r="5256">
      <c r="B5256" t="s">
        <v>71</v>
      </c>
      <c r="C5256" t="s">
        <v>55</v>
      </c>
      <c r="D5256" t="s">
        <v>37</v>
      </c>
      <c r="E5256" t="s">
        <v>38</v>
      </c>
      <c r="F5256" s="4"/>
      <c r="G5256" s="4"/>
      <c r="H5256" s="4"/>
      <c r="I5256" s="4"/>
      <c r="J5256" s="4" t="s">
        <v>85</v>
      </c>
      <c r="K5256" s="4" t="n">
        <v>15752.88</v>
      </c>
      <c r="L5256" s="3"/>
      <c r="M5256" s="3"/>
      <c r="N5256" s="3" t="s">
        <v>86</v>
      </c>
      <c r="O5256" s="3"/>
    </row>
    <row r="5257">
      <c r="B5257" t="s">
        <v>71</v>
      </c>
      <c r="C5257" t="s">
        <v>55</v>
      </c>
      <c r="D5257" t="s">
        <v>44</v>
      </c>
      <c r="E5257" t="s">
        <v>24</v>
      </c>
      <c r="F5257" s="4" t="n">
        <v>5</v>
      </c>
      <c r="G5257" s="4" t="n">
        <v>10096.4</v>
      </c>
      <c r="H5257" s="4" t="n">
        <v>7</v>
      </c>
      <c r="I5257" s="4" t="n">
        <v>14642.36</v>
      </c>
      <c r="J5257" s="4" t="s">
        <v>85</v>
      </c>
      <c r="K5257" s="4" t="n">
        <v>1769.67</v>
      </c>
      <c r="L5257" s="3" t="n">
        <v>-0.285714285714286</v>
      </c>
      <c r="M5257" s="3" t="n">
        <v>-0.310466345589099</v>
      </c>
      <c r="N5257" s="3" t="s">
        <v>86</v>
      </c>
      <c r="O5257" s="3" t="n">
        <v>4.70524448060938</v>
      </c>
    </row>
    <row r="5258">
      <c r="B5258" t="s">
        <v>71</v>
      </c>
      <c r="C5258" t="s">
        <v>55</v>
      </c>
      <c r="D5258" t="s">
        <v>44</v>
      </c>
      <c r="E5258" t="s">
        <v>25</v>
      </c>
      <c r="F5258" s="4" t="n">
        <v>59</v>
      </c>
      <c r="G5258" s="4" t="n">
        <v>255883.3164</v>
      </c>
      <c r="H5258" s="4" t="n">
        <v>71</v>
      </c>
      <c r="I5258" s="4" t="n">
        <v>394344.056</v>
      </c>
      <c r="J5258" s="4" t="n">
        <v>36</v>
      </c>
      <c r="K5258" s="4" t="n">
        <v>138322.05</v>
      </c>
      <c r="L5258" s="3" t="n">
        <v>-0.169014084507042</v>
      </c>
      <c r="M5258" s="3" t="n">
        <v>-0.351116588403706</v>
      </c>
      <c r="N5258" s="3" t="n">
        <v>0.638888888888889</v>
      </c>
      <c r="O5258" s="3" t="n">
        <v>0.849909803968348</v>
      </c>
    </row>
    <row r="5259">
      <c r="B5259" t="s">
        <v>71</v>
      </c>
      <c r="C5259" t="s">
        <v>55</v>
      </c>
      <c r="D5259" t="s">
        <v>44</v>
      </c>
      <c r="E5259" t="s">
        <v>29</v>
      </c>
      <c r="F5259" s="4" t="n">
        <v>140</v>
      </c>
      <c r="G5259" s="4" t="n">
        <v>664201.306</v>
      </c>
      <c r="H5259" s="4" t="n">
        <v>166</v>
      </c>
      <c r="I5259" s="4" t="n">
        <v>694131.456</v>
      </c>
      <c r="J5259" s="4" t="n">
        <v>149</v>
      </c>
      <c r="K5259" s="4" t="n">
        <v>549589.86</v>
      </c>
      <c r="L5259" s="3" t="n">
        <v>-0.156626506024096</v>
      </c>
      <c r="M5259" s="3" t="n">
        <v>-0.043118849810489</v>
      </c>
      <c r="N5259" s="3" t="n">
        <v>-0.0604026845637584</v>
      </c>
      <c r="O5259" s="3" t="n">
        <v>0.208539957414789</v>
      </c>
    </row>
    <row r="5260">
      <c r="B5260" t="s">
        <v>71</v>
      </c>
      <c r="C5260" t="s">
        <v>55</v>
      </c>
      <c r="D5260" t="s">
        <v>40</v>
      </c>
      <c r="E5260" t="s">
        <v>24</v>
      </c>
      <c r="F5260" s="4" t="s">
        <v>85</v>
      </c>
      <c r="G5260" s="4" t="n">
        <v>2236</v>
      </c>
      <c r="H5260" s="4"/>
      <c r="I5260" s="4"/>
      <c r="J5260" s="4"/>
      <c r="K5260" s="4"/>
      <c r="L5260" s="3" t="s">
        <v>86</v>
      </c>
      <c r="M5260" s="3"/>
      <c r="N5260" s="3" t="s">
        <v>86</v>
      </c>
      <c r="O5260" s="3"/>
    </row>
    <row r="5261">
      <c r="B5261" t="s">
        <v>71</v>
      </c>
      <c r="C5261" t="s">
        <v>55</v>
      </c>
      <c r="D5261" t="s">
        <v>40</v>
      </c>
      <c r="E5261" t="s">
        <v>25</v>
      </c>
      <c r="F5261" s="4" t="n">
        <v>87</v>
      </c>
      <c r="G5261" s="4" t="n">
        <v>670531.0756</v>
      </c>
      <c r="H5261" s="4" t="n">
        <v>92</v>
      </c>
      <c r="I5261" s="4" t="n">
        <v>770366.9536</v>
      </c>
      <c r="J5261" s="4" t="n">
        <v>84</v>
      </c>
      <c r="K5261" s="4" t="n">
        <v>856447.9596</v>
      </c>
      <c r="L5261" s="3" t="n">
        <v>-0.0543478260869565</v>
      </c>
      <c r="M5261" s="3" t="n">
        <v>-0.129595224111649</v>
      </c>
      <c r="N5261" s="3" t="n">
        <v>0.0357142857142858</v>
      </c>
      <c r="O5261" s="3" t="n">
        <v>-0.217079020290774</v>
      </c>
    </row>
    <row r="5262">
      <c r="B5262" t="s">
        <v>71</v>
      </c>
      <c r="C5262" t="s">
        <v>56</v>
      </c>
      <c r="D5262" t="s">
        <v>42</v>
      </c>
      <c r="E5262" t="s">
        <v>24</v>
      </c>
      <c r="F5262" s="4" t="n">
        <v>202</v>
      </c>
      <c r="G5262" s="4" t="n">
        <v>889253.39</v>
      </c>
      <c r="H5262" s="4" t="n">
        <v>230</v>
      </c>
      <c r="I5262" s="4" t="n">
        <v>1000492.01</v>
      </c>
      <c r="J5262" s="4" t="n">
        <v>188</v>
      </c>
      <c r="K5262" s="4" t="n">
        <v>786856.55</v>
      </c>
      <c r="L5262" s="3" t="n">
        <v>-0.121739130434783</v>
      </c>
      <c r="M5262" s="3" t="n">
        <v>-0.111183916401291</v>
      </c>
      <c r="N5262" s="3" t="n">
        <v>0.074468085106383</v>
      </c>
      <c r="O5262" s="3" t="n">
        <v>0.130134063191061</v>
      </c>
    </row>
    <row r="5263">
      <c r="B5263" t="s">
        <v>71</v>
      </c>
      <c r="C5263" t="s">
        <v>56</v>
      </c>
      <c r="D5263" t="s">
        <v>42</v>
      </c>
      <c r="E5263" t="s">
        <v>25</v>
      </c>
      <c r="F5263" s="4" t="n">
        <v>9</v>
      </c>
      <c r="G5263" s="4" t="n">
        <v>42448.464</v>
      </c>
      <c r="H5263" s="4" t="n">
        <v>13</v>
      </c>
      <c r="I5263" s="4" t="n">
        <v>65573.96</v>
      </c>
      <c r="J5263" s="4" t="n">
        <v>8</v>
      </c>
      <c r="K5263" s="4" t="n">
        <v>27600.81</v>
      </c>
      <c r="L5263" s="3" t="n">
        <v>-0.307692307692308</v>
      </c>
      <c r="M5263" s="3" t="n">
        <v>-0.352662794804523</v>
      </c>
      <c r="N5263" s="3" t="n">
        <v>0.125</v>
      </c>
      <c r="O5263" s="3" t="n">
        <v>0.537942690812335</v>
      </c>
    </row>
    <row r="5264">
      <c r="B5264" t="s">
        <v>71</v>
      </c>
      <c r="C5264" t="s">
        <v>56</v>
      </c>
      <c r="D5264" t="s">
        <v>42</v>
      </c>
      <c r="E5264" t="s">
        <v>36</v>
      </c>
      <c r="F5264" s="4" t="n">
        <v>458</v>
      </c>
      <c r="G5264" s="4" t="n">
        <v>1894276.628</v>
      </c>
      <c r="H5264" s="4" t="n">
        <v>454</v>
      </c>
      <c r="I5264" s="4" t="n">
        <v>1840753.96</v>
      </c>
      <c r="J5264" s="4" t="n">
        <v>446</v>
      </c>
      <c r="K5264" s="4" t="n">
        <v>1267338.622</v>
      </c>
      <c r="L5264" s="3" t="n">
        <v>0.00881057268722474</v>
      </c>
      <c r="M5264" s="3" t="n">
        <v>0.0290764921130471</v>
      </c>
      <c r="N5264" s="3" t="n">
        <v>0.0269058295964126</v>
      </c>
      <c r="O5264" s="3" t="n">
        <v>0.494688629476645</v>
      </c>
    </row>
    <row r="5265">
      <c r="B5265" t="s">
        <v>71</v>
      </c>
      <c r="C5265" t="s">
        <v>56</v>
      </c>
      <c r="D5265" t="s">
        <v>22</v>
      </c>
      <c r="E5265" t="s">
        <v>24</v>
      </c>
      <c r="F5265" s="4" t="n">
        <v>172</v>
      </c>
      <c r="G5265" s="4" t="n">
        <v>1347704.5438</v>
      </c>
      <c r="H5265" s="4" t="n">
        <v>185</v>
      </c>
      <c r="I5265" s="4" t="n">
        <v>1318345.8738</v>
      </c>
      <c r="J5265" s="4" t="n">
        <v>152</v>
      </c>
      <c r="K5265" s="4" t="n">
        <v>989574.3825</v>
      </c>
      <c r="L5265" s="3" t="n">
        <v>-0.0702702702702702</v>
      </c>
      <c r="M5265" s="3" t="n">
        <v>0.0222693229322111</v>
      </c>
      <c r="N5265" s="3" t="n">
        <v>0.131578947368421</v>
      </c>
      <c r="O5265" s="3" t="n">
        <v>0.361903225905305</v>
      </c>
    </row>
    <row r="5266">
      <c r="B5266" t="s">
        <v>71</v>
      </c>
      <c r="C5266" t="s">
        <v>56</v>
      </c>
      <c r="D5266" t="s">
        <v>22</v>
      </c>
      <c r="E5266" t="s">
        <v>25</v>
      </c>
      <c r="F5266" s="4" t="n">
        <v>337</v>
      </c>
      <c r="G5266" s="4" t="n">
        <v>3543531.705008</v>
      </c>
      <c r="H5266" s="4" t="n">
        <v>352</v>
      </c>
      <c r="I5266" s="4" t="n">
        <v>2761316.516456</v>
      </c>
      <c r="J5266" s="4" t="n">
        <v>336</v>
      </c>
      <c r="K5266" s="4" t="n">
        <v>2750370.96444</v>
      </c>
      <c r="L5266" s="3" t="n">
        <v>-0.0426136363636364</v>
      </c>
      <c r="M5266" s="3" t="n">
        <v>0.28327617782692</v>
      </c>
      <c r="N5266" s="3" t="n">
        <v>0.00297619047619047</v>
      </c>
      <c r="O5266" s="3" t="n">
        <v>0.288383185694914</v>
      </c>
    </row>
    <row r="5267">
      <c r="B5267" t="s">
        <v>71</v>
      </c>
      <c r="C5267" t="s">
        <v>56</v>
      </c>
      <c r="D5267" t="s">
        <v>22</v>
      </c>
      <c r="E5267" t="s">
        <v>26</v>
      </c>
      <c r="F5267" s="4"/>
      <c r="G5267" s="4"/>
      <c r="H5267" s="4" t="s">
        <v>85</v>
      </c>
      <c r="I5267" s="4" t="n">
        <v>99186.151584</v>
      </c>
      <c r="J5267" s="4"/>
      <c r="K5267" s="4"/>
      <c r="L5267" s="3" t="s">
        <v>86</v>
      </c>
      <c r="M5267" s="3"/>
      <c r="N5267" s="3"/>
      <c r="O5267" s="3"/>
    </row>
    <row r="5268">
      <c r="B5268" t="s">
        <v>71</v>
      </c>
      <c r="C5268" t="s">
        <v>56</v>
      </c>
      <c r="D5268" t="s">
        <v>22</v>
      </c>
      <c r="E5268" t="s">
        <v>27</v>
      </c>
      <c r="F5268" s="4"/>
      <c r="G5268" s="4"/>
      <c r="H5268" s="4" t="s">
        <v>85</v>
      </c>
      <c r="I5268" s="4" t="n">
        <v>12413.06</v>
      </c>
      <c r="J5268" s="4" t="s">
        <v>85</v>
      </c>
      <c r="K5268" s="4" t="n">
        <v>16078.585536</v>
      </c>
      <c r="L5268" s="3" t="s">
        <v>86</v>
      </c>
      <c r="M5268" s="3"/>
      <c r="N5268" s="3" t="s">
        <v>86</v>
      </c>
      <c r="O5268" s="3"/>
    </row>
    <row r="5269">
      <c r="B5269" t="s">
        <v>71</v>
      </c>
      <c r="C5269" t="s">
        <v>56</v>
      </c>
      <c r="D5269" t="s">
        <v>22</v>
      </c>
      <c r="E5269" t="s">
        <v>46</v>
      </c>
      <c r="F5269" s="4"/>
      <c r="G5269" s="4"/>
      <c r="H5269" s="4" t="s">
        <v>85</v>
      </c>
      <c r="I5269" s="4" t="n">
        <v>43424.1606</v>
      </c>
      <c r="J5269" s="4" t="s">
        <v>85</v>
      </c>
      <c r="K5269" s="4" t="n">
        <v>39942.39</v>
      </c>
      <c r="L5269" s="3" t="s">
        <v>86</v>
      </c>
      <c r="M5269" s="3"/>
      <c r="N5269" s="3" t="s">
        <v>86</v>
      </c>
      <c r="O5269" s="3"/>
    </row>
    <row r="5270">
      <c r="B5270" t="s">
        <v>71</v>
      </c>
      <c r="C5270" t="s">
        <v>56</v>
      </c>
      <c r="D5270" t="s">
        <v>22</v>
      </c>
      <c r="E5270" t="s">
        <v>29</v>
      </c>
      <c r="F5270" s="4" t="n">
        <v>96</v>
      </c>
      <c r="G5270" s="4" t="n">
        <v>588792.56632</v>
      </c>
      <c r="H5270" s="4" t="n">
        <v>101</v>
      </c>
      <c r="I5270" s="4" t="n">
        <v>653947.4022</v>
      </c>
      <c r="J5270" s="4" t="n">
        <v>167</v>
      </c>
      <c r="K5270" s="4" t="n">
        <v>832375.0011</v>
      </c>
      <c r="L5270" s="3" t="n">
        <v>-0.0495049504950495</v>
      </c>
      <c r="M5270" s="3" t="n">
        <v>-0.0996331442877625</v>
      </c>
      <c r="N5270" s="3" t="n">
        <v>-0.425149700598802</v>
      </c>
      <c r="O5270" s="3" t="n">
        <v>-0.292635452119659</v>
      </c>
    </row>
    <row r="5271">
      <c r="B5271" t="s">
        <v>71</v>
      </c>
      <c r="C5271" t="s">
        <v>56</v>
      </c>
      <c r="D5271" t="s">
        <v>22</v>
      </c>
      <c r="E5271" t="s">
        <v>36</v>
      </c>
      <c r="F5271" s="4" t="n">
        <v>59</v>
      </c>
      <c r="G5271" s="4" t="n">
        <v>337438.716</v>
      </c>
      <c r="H5271" s="4" t="n">
        <v>79</v>
      </c>
      <c r="I5271" s="4" t="n">
        <v>444334.716</v>
      </c>
      <c r="J5271" s="4" t="n">
        <v>51</v>
      </c>
      <c r="K5271" s="4" t="n">
        <v>188286.687</v>
      </c>
      <c r="L5271" s="3" t="n">
        <v>-0.253164556962025</v>
      </c>
      <c r="M5271" s="3" t="n">
        <v>-0.2405753954188</v>
      </c>
      <c r="N5271" s="3" t="n">
        <v>0.156862745098039</v>
      </c>
      <c r="O5271" s="3" t="n">
        <v>0.792153876497917</v>
      </c>
    </row>
    <row r="5272">
      <c r="B5272" t="s">
        <v>71</v>
      </c>
      <c r="C5272" t="s">
        <v>56</v>
      </c>
      <c r="D5272" t="s">
        <v>22</v>
      </c>
      <c r="E5272" t="s">
        <v>38</v>
      </c>
      <c r="F5272" s="4" t="s">
        <v>85</v>
      </c>
      <c r="G5272" s="4" t="n">
        <v>6969.1648</v>
      </c>
      <c r="H5272" s="4"/>
      <c r="I5272" s="4"/>
      <c r="J5272" s="4"/>
      <c r="K5272" s="4"/>
      <c r="L5272" s="3" t="s">
        <v>86</v>
      </c>
      <c r="M5272" s="3"/>
      <c r="N5272" s="3" t="s">
        <v>86</v>
      </c>
      <c r="O5272" s="3"/>
    </row>
    <row r="5273">
      <c r="B5273" t="s">
        <v>71</v>
      </c>
      <c r="C5273" t="s">
        <v>56</v>
      </c>
      <c r="D5273" t="s">
        <v>31</v>
      </c>
      <c r="E5273" t="s">
        <v>24</v>
      </c>
      <c r="F5273" s="4" t="n">
        <v>133</v>
      </c>
      <c r="G5273" s="4" t="n">
        <v>664472.6666</v>
      </c>
      <c r="H5273" s="4" t="n">
        <v>136</v>
      </c>
      <c r="I5273" s="4" t="n">
        <v>730475.8018</v>
      </c>
      <c r="J5273" s="4" t="n">
        <v>142</v>
      </c>
      <c r="K5273" s="4" t="n">
        <v>661222.74915</v>
      </c>
      <c r="L5273" s="3" t="n">
        <v>-0.0220588235294118</v>
      </c>
      <c r="M5273" s="3" t="n">
        <v>-0.0903563609326394</v>
      </c>
      <c r="N5273" s="3" t="n">
        <v>-0.0633802816901409</v>
      </c>
      <c r="O5273" s="3" t="n">
        <v>0.00491501155121754</v>
      </c>
    </row>
    <row r="5274">
      <c r="B5274" t="s">
        <v>71</v>
      </c>
      <c r="C5274" t="s">
        <v>56</v>
      </c>
      <c r="D5274" t="s">
        <v>31</v>
      </c>
      <c r="E5274" t="s">
        <v>25</v>
      </c>
      <c r="F5274" s="4" t="n">
        <v>322</v>
      </c>
      <c r="G5274" s="4" t="n">
        <v>2772898.2204</v>
      </c>
      <c r="H5274" s="4" t="n">
        <v>338</v>
      </c>
      <c r="I5274" s="4" t="n">
        <v>2847376.120776</v>
      </c>
      <c r="J5274" s="4" t="n">
        <v>315</v>
      </c>
      <c r="K5274" s="4" t="n">
        <v>2780800.5502</v>
      </c>
      <c r="L5274" s="3" t="n">
        <v>-0.0473372781065089</v>
      </c>
      <c r="M5274" s="3" t="n">
        <v>-0.0261566780140385</v>
      </c>
      <c r="N5274" s="3" t="n">
        <v>0.0222222222222221</v>
      </c>
      <c r="O5274" s="3" t="n">
        <v>-0.00284174634510614</v>
      </c>
    </row>
    <row r="5275">
      <c r="B5275" t="s">
        <v>71</v>
      </c>
      <c r="C5275" t="s">
        <v>56</v>
      </c>
      <c r="D5275" t="s">
        <v>31</v>
      </c>
      <c r="E5275" t="s">
        <v>43</v>
      </c>
      <c r="F5275" s="4"/>
      <c r="G5275" s="4"/>
      <c r="H5275" s="4" t="s">
        <v>85</v>
      </c>
      <c r="I5275" s="4" t="n">
        <v>419047.28576</v>
      </c>
      <c r="J5275" s="4" t="s">
        <v>85</v>
      </c>
      <c r="K5275" s="4" t="n">
        <v>98580.47085</v>
      </c>
      <c r="L5275" s="3" t="s">
        <v>86</v>
      </c>
      <c r="M5275" s="3"/>
      <c r="N5275" s="3" t="s">
        <v>86</v>
      </c>
      <c r="O5275" s="3"/>
    </row>
    <row r="5276">
      <c r="B5276" t="s">
        <v>71</v>
      </c>
      <c r="C5276" t="s">
        <v>56</v>
      </c>
      <c r="D5276" t="s">
        <v>31</v>
      </c>
      <c r="E5276" t="s">
        <v>26</v>
      </c>
      <c r="F5276" s="4"/>
      <c r="G5276" s="4"/>
      <c r="H5276" s="4" t="s">
        <v>85</v>
      </c>
      <c r="I5276" s="4" t="n">
        <v>91172.360168</v>
      </c>
      <c r="J5276" s="4" t="s">
        <v>85</v>
      </c>
      <c r="K5276" s="4" t="n">
        <v>27172.283328</v>
      </c>
      <c r="L5276" s="3" t="s">
        <v>86</v>
      </c>
      <c r="M5276" s="3"/>
      <c r="N5276" s="3" t="s">
        <v>86</v>
      </c>
      <c r="O5276" s="3"/>
    </row>
    <row r="5277">
      <c r="B5277" t="s">
        <v>71</v>
      </c>
      <c r="C5277" t="s">
        <v>56</v>
      </c>
      <c r="D5277" t="s">
        <v>31</v>
      </c>
      <c r="E5277" t="s">
        <v>27</v>
      </c>
      <c r="F5277" s="4" t="s">
        <v>85</v>
      </c>
      <c r="G5277" s="4" t="n">
        <v>160798.467056</v>
      </c>
      <c r="H5277" s="4" t="s">
        <v>85</v>
      </c>
      <c r="I5277" s="4" t="n">
        <v>42455.355016</v>
      </c>
      <c r="J5277" s="4"/>
      <c r="K5277" s="4"/>
      <c r="L5277" s="3" t="s">
        <v>86</v>
      </c>
      <c r="M5277" s="3" t="n">
        <v>2.78747196897542</v>
      </c>
      <c r="N5277" s="3" t="s">
        <v>86</v>
      </c>
      <c r="O5277" s="3"/>
    </row>
    <row r="5278">
      <c r="B5278" t="s">
        <v>71</v>
      </c>
      <c r="C5278" t="s">
        <v>56</v>
      </c>
      <c r="D5278" t="s">
        <v>31</v>
      </c>
      <c r="E5278" t="s">
        <v>29</v>
      </c>
      <c r="F5278" s="4" t="n">
        <v>139</v>
      </c>
      <c r="G5278" s="4" t="n">
        <v>856087.112</v>
      </c>
      <c r="H5278" s="4" t="n">
        <v>199</v>
      </c>
      <c r="I5278" s="4" t="n">
        <v>1330334.753954</v>
      </c>
      <c r="J5278" s="4" t="n">
        <v>195</v>
      </c>
      <c r="K5278" s="4" t="n">
        <v>985148.96655</v>
      </c>
      <c r="L5278" s="3" t="n">
        <v>-0.301507537688442</v>
      </c>
      <c r="M5278" s="3" t="n">
        <v>-0.356487448399321</v>
      </c>
      <c r="N5278" s="3" t="n">
        <v>-0.287179487179487</v>
      </c>
      <c r="O5278" s="3" t="n">
        <v>-0.131007450580774</v>
      </c>
    </row>
    <row r="5279">
      <c r="B5279" t="s">
        <v>71</v>
      </c>
      <c r="C5279" t="s">
        <v>56</v>
      </c>
      <c r="D5279" t="s">
        <v>35</v>
      </c>
      <c r="E5279" t="s">
        <v>23</v>
      </c>
      <c r="F5279" s="4" t="s">
        <v>85</v>
      </c>
      <c r="G5279" s="4" t="n">
        <v>228537.424</v>
      </c>
      <c r="H5279" s="4" t="s">
        <v>85</v>
      </c>
      <c r="I5279" s="4" t="n">
        <v>151271.5316</v>
      </c>
      <c r="J5279" s="4"/>
      <c r="K5279" s="4"/>
      <c r="L5279" s="3" t="s">
        <v>86</v>
      </c>
      <c r="M5279" s="3" t="n">
        <v>0.510776162459375</v>
      </c>
      <c r="N5279" s="3" t="s">
        <v>86</v>
      </c>
      <c r="O5279" s="3"/>
    </row>
    <row r="5280">
      <c r="B5280" t="s">
        <v>71</v>
      </c>
      <c r="C5280" t="s">
        <v>56</v>
      </c>
      <c r="D5280" t="s">
        <v>35</v>
      </c>
      <c r="E5280" t="s">
        <v>24</v>
      </c>
      <c r="F5280" s="4" t="n">
        <v>133</v>
      </c>
      <c r="G5280" s="4" t="n">
        <v>839088.3388</v>
      </c>
      <c r="H5280" s="4" t="n">
        <v>124</v>
      </c>
      <c r="I5280" s="4" t="n">
        <v>750064.7196</v>
      </c>
      <c r="J5280" s="4" t="n">
        <v>119</v>
      </c>
      <c r="K5280" s="4" t="n">
        <v>675109.31445</v>
      </c>
      <c r="L5280" s="3" t="n">
        <v>0.0725806451612903</v>
      </c>
      <c r="M5280" s="3" t="n">
        <v>0.118687917020648</v>
      </c>
      <c r="N5280" s="3" t="n">
        <v>0.117647058823529</v>
      </c>
      <c r="O5280" s="3" t="n">
        <v>0.242892552124823</v>
      </c>
    </row>
    <row r="5281">
      <c r="B5281" t="s">
        <v>71</v>
      </c>
      <c r="C5281" t="s">
        <v>56</v>
      </c>
      <c r="D5281" t="s">
        <v>35</v>
      </c>
      <c r="E5281" t="s">
        <v>25</v>
      </c>
      <c r="F5281" s="4" t="n">
        <v>312</v>
      </c>
      <c r="G5281" s="4" t="n">
        <v>2275463.598348</v>
      </c>
      <c r="H5281" s="4" t="n">
        <v>322</v>
      </c>
      <c r="I5281" s="4" t="n">
        <v>2664204.94962</v>
      </c>
      <c r="J5281" s="4" t="n">
        <v>306</v>
      </c>
      <c r="K5281" s="4" t="n">
        <v>3392771.8563</v>
      </c>
      <c r="L5281" s="3" t="n">
        <v>-0.031055900621118</v>
      </c>
      <c r="M5281" s="3" t="n">
        <v>-0.145912705149597</v>
      </c>
      <c r="N5281" s="3" t="n">
        <v>0.0196078431372548</v>
      </c>
      <c r="O5281" s="3" t="n">
        <v>-0.329320185758227</v>
      </c>
    </row>
    <row r="5282">
      <c r="B5282" t="s">
        <v>71</v>
      </c>
      <c r="C5282" t="s">
        <v>56</v>
      </c>
      <c r="D5282" t="s">
        <v>35</v>
      </c>
      <c r="E5282" t="s">
        <v>27</v>
      </c>
      <c r="F5282" s="4"/>
      <c r="G5282" s="4"/>
      <c r="H5282" s="4"/>
      <c r="I5282" s="4"/>
      <c r="J5282" s="4" t="s">
        <v>85</v>
      </c>
      <c r="K5282" s="4" t="n">
        <v>199154.5866</v>
      </c>
      <c r="L5282" s="3"/>
      <c r="M5282" s="3"/>
      <c r="N5282" s="3" t="s">
        <v>86</v>
      </c>
      <c r="O5282" s="3"/>
    </row>
    <row r="5283">
      <c r="B5283" t="s">
        <v>71</v>
      </c>
      <c r="C5283" t="s">
        <v>56</v>
      </c>
      <c r="D5283" t="s">
        <v>35</v>
      </c>
      <c r="E5283" t="s">
        <v>33</v>
      </c>
      <c r="F5283" s="4" t="s">
        <v>85</v>
      </c>
      <c r="G5283" s="4" t="n">
        <v>157913.4752</v>
      </c>
      <c r="H5283" s="4"/>
      <c r="I5283" s="4"/>
      <c r="J5283" s="4"/>
      <c r="K5283" s="4"/>
      <c r="L5283" s="3" t="s">
        <v>86</v>
      </c>
      <c r="M5283" s="3"/>
      <c r="N5283" s="3" t="s">
        <v>86</v>
      </c>
      <c r="O5283" s="3"/>
    </row>
    <row r="5284">
      <c r="B5284" t="s">
        <v>71</v>
      </c>
      <c r="C5284" t="s">
        <v>56</v>
      </c>
      <c r="D5284" t="s">
        <v>35</v>
      </c>
      <c r="E5284" t="s">
        <v>51</v>
      </c>
      <c r="F5284" s="4"/>
      <c r="G5284" s="4"/>
      <c r="H5284" s="4"/>
      <c r="I5284" s="4"/>
      <c r="J5284" s="4" t="s">
        <v>85</v>
      </c>
      <c r="K5284" s="4" t="n">
        <v>10005.12</v>
      </c>
      <c r="L5284" s="3"/>
      <c r="M5284" s="3"/>
      <c r="N5284" s="3" t="s">
        <v>86</v>
      </c>
      <c r="O5284" s="3"/>
    </row>
    <row r="5285">
      <c r="B5285" t="s">
        <v>71</v>
      </c>
      <c r="C5285" t="s">
        <v>56</v>
      </c>
      <c r="D5285" t="s">
        <v>35</v>
      </c>
      <c r="E5285" t="s">
        <v>46</v>
      </c>
      <c r="F5285" s="4"/>
      <c r="G5285" s="4"/>
      <c r="H5285" s="4"/>
      <c r="I5285" s="4"/>
      <c r="J5285" s="4" t="s">
        <v>85</v>
      </c>
      <c r="K5285" s="4" t="n">
        <v>8183.6028</v>
      </c>
      <c r="L5285" s="3"/>
      <c r="M5285" s="3"/>
      <c r="N5285" s="3" t="s">
        <v>86</v>
      </c>
      <c r="O5285" s="3"/>
    </row>
    <row r="5286">
      <c r="B5286" t="s">
        <v>71</v>
      </c>
      <c r="C5286" t="s">
        <v>56</v>
      </c>
      <c r="D5286" t="s">
        <v>35</v>
      </c>
      <c r="E5286" t="s">
        <v>29</v>
      </c>
      <c r="F5286" s="4" t="n">
        <v>82</v>
      </c>
      <c r="G5286" s="4" t="n">
        <v>404814.74152</v>
      </c>
      <c r="H5286" s="4" t="n">
        <v>72</v>
      </c>
      <c r="I5286" s="4" t="n">
        <v>394761.31864</v>
      </c>
      <c r="J5286" s="4" t="n">
        <v>72</v>
      </c>
      <c r="K5286" s="4" t="n">
        <v>340067.2761</v>
      </c>
      <c r="L5286" s="3" t="n">
        <v>0.138888888888889</v>
      </c>
      <c r="M5286" s="3" t="n">
        <v>0.0254670921523801</v>
      </c>
      <c r="N5286" s="3" t="n">
        <v>0.138888888888889</v>
      </c>
      <c r="O5286" s="3" t="n">
        <v>0.190396047989517</v>
      </c>
    </row>
    <row r="5287">
      <c r="B5287" t="s">
        <v>71</v>
      </c>
      <c r="C5287" t="s">
        <v>56</v>
      </c>
      <c r="D5287" t="s">
        <v>35</v>
      </c>
      <c r="E5287" t="s">
        <v>36</v>
      </c>
      <c r="F5287" s="4" t="n">
        <v>55</v>
      </c>
      <c r="G5287" s="4" t="n">
        <v>314596.7796</v>
      </c>
      <c r="H5287" s="4" t="n">
        <v>52</v>
      </c>
      <c r="I5287" s="4" t="n">
        <v>268260.88128</v>
      </c>
      <c r="J5287" s="4" t="n">
        <v>39</v>
      </c>
      <c r="K5287" s="4" t="n">
        <v>172589.30706</v>
      </c>
      <c r="L5287" s="3" t="n">
        <v>0.0576923076923077</v>
      </c>
      <c r="M5287" s="3" t="n">
        <v>0.172727004022761</v>
      </c>
      <c r="N5287" s="3" t="n">
        <v>0.41025641025641</v>
      </c>
      <c r="O5287" s="3" t="n">
        <v>0.822805740164608</v>
      </c>
    </row>
    <row r="5288">
      <c r="B5288" t="s">
        <v>71</v>
      </c>
      <c r="C5288" t="s">
        <v>56</v>
      </c>
      <c r="D5288" t="s">
        <v>35</v>
      </c>
      <c r="E5288" t="s">
        <v>38</v>
      </c>
      <c r="F5288" s="4"/>
      <c r="G5288" s="4"/>
      <c r="H5288" s="4" t="s">
        <v>85</v>
      </c>
      <c r="I5288" s="4" t="n">
        <v>31463.54</v>
      </c>
      <c r="J5288" s="4"/>
      <c r="K5288" s="4"/>
      <c r="L5288" s="3" t="s">
        <v>86</v>
      </c>
      <c r="M5288" s="3"/>
      <c r="N5288" s="3"/>
      <c r="O5288" s="3"/>
    </row>
    <row r="5289">
      <c r="B5289" t="s">
        <v>71</v>
      </c>
      <c r="C5289" t="s">
        <v>56</v>
      </c>
      <c r="D5289" t="s">
        <v>37</v>
      </c>
      <c r="E5289" t="s">
        <v>24</v>
      </c>
      <c r="F5289" s="4" t="n">
        <v>100</v>
      </c>
      <c r="G5289" s="4" t="n">
        <v>718588.1072</v>
      </c>
      <c r="H5289" s="4" t="n">
        <v>139</v>
      </c>
      <c r="I5289" s="4" t="n">
        <v>1159503.3624</v>
      </c>
      <c r="J5289" s="4" t="n">
        <v>112</v>
      </c>
      <c r="K5289" s="4" t="n">
        <v>851960.76435</v>
      </c>
      <c r="L5289" s="3" t="n">
        <v>-0.280575539568345</v>
      </c>
      <c r="M5289" s="3" t="n">
        <v>-0.380262161799489</v>
      </c>
      <c r="N5289" s="3" t="n">
        <v>-0.107142857142857</v>
      </c>
      <c r="O5289" s="3" t="n">
        <v>-0.156547886629211</v>
      </c>
    </row>
    <row r="5290">
      <c r="B5290" t="s">
        <v>71</v>
      </c>
      <c r="C5290" t="s">
        <v>56</v>
      </c>
      <c r="D5290" t="s">
        <v>37</v>
      </c>
      <c r="E5290" t="s">
        <v>25</v>
      </c>
      <c r="F5290" s="4" t="n">
        <v>211</v>
      </c>
      <c r="G5290" s="4" t="n">
        <v>1942003.159392</v>
      </c>
      <c r="H5290" s="4" t="n">
        <v>229</v>
      </c>
      <c r="I5290" s="4" t="n">
        <v>2657881.411856</v>
      </c>
      <c r="J5290" s="4" t="n">
        <v>205</v>
      </c>
      <c r="K5290" s="4" t="n">
        <v>2451577.897734</v>
      </c>
      <c r="L5290" s="3" t="n">
        <v>-0.0786026200873362</v>
      </c>
      <c r="M5290" s="3" t="n">
        <v>-0.269341682917336</v>
      </c>
      <c r="N5290" s="3" t="n">
        <v>0.0292682926829269</v>
      </c>
      <c r="O5290" s="3" t="n">
        <v>-0.207855821678357</v>
      </c>
    </row>
    <row r="5291">
      <c r="B5291" t="s">
        <v>71</v>
      </c>
      <c r="C5291" t="s">
        <v>56</v>
      </c>
      <c r="D5291" t="s">
        <v>37</v>
      </c>
      <c r="E5291" t="s">
        <v>43</v>
      </c>
      <c r="F5291" s="4"/>
      <c r="G5291" s="4"/>
      <c r="H5291" s="4"/>
      <c r="I5291" s="4"/>
      <c r="J5291" s="4" t="s">
        <v>85</v>
      </c>
      <c r="K5291" s="4" t="n">
        <v>36724.6386</v>
      </c>
      <c r="L5291" s="3"/>
      <c r="M5291" s="3"/>
      <c r="N5291" s="3" t="s">
        <v>86</v>
      </c>
      <c r="O5291" s="3"/>
    </row>
    <row r="5292">
      <c r="B5292" t="s">
        <v>71</v>
      </c>
      <c r="C5292" t="s">
        <v>56</v>
      </c>
      <c r="D5292" t="s">
        <v>37</v>
      </c>
      <c r="E5292" t="s">
        <v>26</v>
      </c>
      <c r="F5292" s="4"/>
      <c r="G5292" s="4"/>
      <c r="H5292" s="4"/>
      <c r="I5292" s="4"/>
      <c r="J5292" s="4" t="s">
        <v>85</v>
      </c>
      <c r="K5292" s="4" t="n">
        <v>1752.84</v>
      </c>
      <c r="L5292" s="3"/>
      <c r="M5292" s="3"/>
      <c r="N5292" s="3" t="s">
        <v>86</v>
      </c>
      <c r="O5292" s="3"/>
    </row>
    <row r="5293">
      <c r="B5293" t="s">
        <v>71</v>
      </c>
      <c r="C5293" t="s">
        <v>56</v>
      </c>
      <c r="D5293" t="s">
        <v>37</v>
      </c>
      <c r="E5293" t="s">
        <v>27</v>
      </c>
      <c r="F5293" s="4" t="s">
        <v>85</v>
      </c>
      <c r="G5293" s="4" t="n">
        <v>93098.5432</v>
      </c>
      <c r="H5293" s="4"/>
      <c r="I5293" s="4"/>
      <c r="J5293" s="4"/>
      <c r="K5293" s="4"/>
      <c r="L5293" s="3" t="s">
        <v>86</v>
      </c>
      <c r="M5293" s="3"/>
      <c r="N5293" s="3" t="s">
        <v>86</v>
      </c>
      <c r="O5293" s="3"/>
    </row>
    <row r="5294">
      <c r="B5294" t="s">
        <v>71</v>
      </c>
      <c r="C5294" t="s">
        <v>56</v>
      </c>
      <c r="D5294" t="s">
        <v>37</v>
      </c>
      <c r="E5294" t="s">
        <v>51</v>
      </c>
      <c r="F5294" s="4" t="s">
        <v>85</v>
      </c>
      <c r="G5294" s="4" t="n">
        <v>7517.4</v>
      </c>
      <c r="H5294" s="4"/>
      <c r="I5294" s="4"/>
      <c r="J5294" s="4"/>
      <c r="K5294" s="4"/>
      <c r="L5294" s="3" t="s">
        <v>86</v>
      </c>
      <c r="M5294" s="3"/>
      <c r="N5294" s="3" t="s">
        <v>86</v>
      </c>
      <c r="O5294" s="3"/>
    </row>
    <row r="5295">
      <c r="B5295" t="s">
        <v>71</v>
      </c>
      <c r="C5295" t="s">
        <v>56</v>
      </c>
      <c r="D5295" t="s">
        <v>37</v>
      </c>
      <c r="E5295" t="s">
        <v>29</v>
      </c>
      <c r="F5295" s="4" t="n">
        <v>40</v>
      </c>
      <c r="G5295" s="4" t="n">
        <v>374055.49736</v>
      </c>
      <c r="H5295" s="4" t="n">
        <v>61</v>
      </c>
      <c r="I5295" s="4" t="n">
        <v>397852.54676</v>
      </c>
      <c r="J5295" s="4" t="n">
        <v>61</v>
      </c>
      <c r="K5295" s="4" t="n">
        <v>264315.5262</v>
      </c>
      <c r="L5295" s="3" t="n">
        <v>-0.344262295081967</v>
      </c>
      <c r="M5295" s="3" t="n">
        <v>-0.059813741532627</v>
      </c>
      <c r="N5295" s="3" t="n">
        <v>-0.344262295081967</v>
      </c>
      <c r="O5295" s="3" t="n">
        <v>0.415185489621835</v>
      </c>
    </row>
    <row r="5296">
      <c r="B5296" t="s">
        <v>71</v>
      </c>
      <c r="C5296" t="s">
        <v>56</v>
      </c>
      <c r="D5296" t="s">
        <v>37</v>
      </c>
      <c r="E5296" t="s">
        <v>36</v>
      </c>
      <c r="F5296" s="4" t="n">
        <v>44</v>
      </c>
      <c r="G5296" s="4" t="n">
        <v>446128.811756</v>
      </c>
      <c r="H5296" s="4" t="n">
        <v>40</v>
      </c>
      <c r="I5296" s="4" t="n">
        <v>380349.98032</v>
      </c>
      <c r="J5296" s="4" t="n">
        <v>32</v>
      </c>
      <c r="K5296" s="4" t="n">
        <v>327834.762074</v>
      </c>
      <c r="L5296" s="3" t="n">
        <v>0.1</v>
      </c>
      <c r="M5296" s="3" t="n">
        <v>0.172942907426098</v>
      </c>
      <c r="N5296" s="3" t="n">
        <v>0.375</v>
      </c>
      <c r="O5296" s="3" t="n">
        <v>0.360834369526982</v>
      </c>
    </row>
    <row r="5297">
      <c r="B5297" t="s">
        <v>71</v>
      </c>
      <c r="C5297" t="s">
        <v>56</v>
      </c>
      <c r="D5297" t="s">
        <v>37</v>
      </c>
      <c r="E5297" t="s">
        <v>38</v>
      </c>
      <c r="F5297" s="4" t="s">
        <v>85</v>
      </c>
      <c r="G5297" s="4" t="n">
        <v>38049.2208</v>
      </c>
      <c r="H5297" s="4"/>
      <c r="I5297" s="4"/>
      <c r="J5297" s="4"/>
      <c r="K5297" s="4"/>
      <c r="L5297" s="3" t="s">
        <v>86</v>
      </c>
      <c r="M5297" s="3"/>
      <c r="N5297" s="3" t="s">
        <v>86</v>
      </c>
      <c r="O5297" s="3"/>
    </row>
    <row r="5298">
      <c r="B5298" t="s">
        <v>71</v>
      </c>
      <c r="C5298" t="s">
        <v>56</v>
      </c>
      <c r="D5298" t="s">
        <v>39</v>
      </c>
      <c r="E5298" t="s">
        <v>24</v>
      </c>
      <c r="F5298" s="4"/>
      <c r="G5298" s="4"/>
      <c r="H5298" s="4" t="s">
        <v>85</v>
      </c>
      <c r="I5298" s="4" t="n">
        <v>3354</v>
      </c>
      <c r="J5298" s="4" t="s">
        <v>85</v>
      </c>
      <c r="K5298" s="4" t="n">
        <v>2106</v>
      </c>
      <c r="L5298" s="3" t="s">
        <v>86</v>
      </c>
      <c r="M5298" s="3"/>
      <c r="N5298" s="3" t="s">
        <v>86</v>
      </c>
      <c r="O5298" s="3"/>
    </row>
    <row r="5299">
      <c r="B5299" t="s">
        <v>71</v>
      </c>
      <c r="C5299" t="s">
        <v>56</v>
      </c>
      <c r="D5299" t="s">
        <v>39</v>
      </c>
      <c r="E5299" t="s">
        <v>25</v>
      </c>
      <c r="F5299" s="4" t="n">
        <v>34</v>
      </c>
      <c r="G5299" s="4" t="n">
        <v>534083.0048</v>
      </c>
      <c r="H5299" s="4" t="n">
        <v>32</v>
      </c>
      <c r="I5299" s="4" t="n">
        <v>194538.524</v>
      </c>
      <c r="J5299" s="4" t="n">
        <v>42</v>
      </c>
      <c r="K5299" s="4" t="n">
        <v>331958.6978</v>
      </c>
      <c r="L5299" s="3" t="n">
        <v>0.0625</v>
      </c>
      <c r="M5299" s="3" t="n">
        <v>1.74538427566151</v>
      </c>
      <c r="N5299" s="3" t="n">
        <v>-0.19047619047619</v>
      </c>
      <c r="O5299" s="3" t="n">
        <v>0.608883901339367</v>
      </c>
    </row>
    <row r="5300">
      <c r="B5300" t="s">
        <v>71</v>
      </c>
      <c r="C5300" t="s">
        <v>56</v>
      </c>
      <c r="D5300" t="s">
        <v>44</v>
      </c>
      <c r="E5300" t="s">
        <v>24</v>
      </c>
      <c r="F5300" s="4" t="n">
        <v>16</v>
      </c>
      <c r="G5300" s="4" t="n">
        <v>29873.2016</v>
      </c>
      <c r="H5300" s="4" t="n">
        <v>15</v>
      </c>
      <c r="I5300" s="4" t="n">
        <v>26778.8344</v>
      </c>
      <c r="J5300" s="4" t="n">
        <v>7</v>
      </c>
      <c r="K5300" s="4" t="n">
        <v>12430.62</v>
      </c>
      <c r="L5300" s="3" t="n">
        <v>0.0666666666666667</v>
      </c>
      <c r="M5300" s="3" t="n">
        <v>0.115552721742064</v>
      </c>
      <c r="N5300" s="3" t="n">
        <v>1.28571428571429</v>
      </c>
      <c r="O5300" s="3" t="n">
        <v>1.40319482053188</v>
      </c>
    </row>
    <row r="5301">
      <c r="B5301" t="s">
        <v>71</v>
      </c>
      <c r="C5301" t="s">
        <v>56</v>
      </c>
      <c r="D5301" t="s">
        <v>44</v>
      </c>
      <c r="E5301" t="s">
        <v>25</v>
      </c>
      <c r="F5301" s="4" t="n">
        <v>15</v>
      </c>
      <c r="G5301" s="4" t="n">
        <v>104833.66828</v>
      </c>
      <c r="H5301" s="4" t="n">
        <v>21</v>
      </c>
      <c r="I5301" s="4" t="n">
        <v>165520.848206</v>
      </c>
      <c r="J5301" s="4" t="n">
        <v>23</v>
      </c>
      <c r="K5301" s="4" t="n">
        <v>88011.9378</v>
      </c>
      <c r="L5301" s="3" t="n">
        <v>-0.285714285714286</v>
      </c>
      <c r="M5301" s="3" t="n">
        <v>-0.366643722429886</v>
      </c>
      <c r="N5301" s="3" t="n">
        <v>-0.347826086956522</v>
      </c>
      <c r="O5301" s="3" t="n">
        <v>0.191130100080583</v>
      </c>
    </row>
    <row r="5302">
      <c r="B5302" t="s">
        <v>71</v>
      </c>
      <c r="C5302" t="s">
        <v>56</v>
      </c>
      <c r="D5302" t="s">
        <v>44</v>
      </c>
      <c r="E5302" t="s">
        <v>29</v>
      </c>
      <c r="F5302" s="4" t="n">
        <v>66</v>
      </c>
      <c r="G5302" s="4" t="n">
        <v>342056.34276</v>
      </c>
      <c r="H5302" s="4" t="n">
        <v>94</v>
      </c>
      <c r="I5302" s="4" t="n">
        <v>540128.03568</v>
      </c>
      <c r="J5302" s="4" t="n">
        <v>76</v>
      </c>
      <c r="K5302" s="4" t="n">
        <v>354408.8217</v>
      </c>
      <c r="L5302" s="3" t="n">
        <v>-0.297872340425532</v>
      </c>
      <c r="M5302" s="3" t="n">
        <v>-0.366712482662811</v>
      </c>
      <c r="N5302" s="3" t="n">
        <v>-0.131578947368421</v>
      </c>
      <c r="O5302" s="3" t="n">
        <v>-0.0348537569712534</v>
      </c>
    </row>
    <row r="5303">
      <c r="B5303" t="s">
        <v>71</v>
      </c>
      <c r="C5303" t="s">
        <v>56</v>
      </c>
      <c r="D5303" t="s">
        <v>44</v>
      </c>
      <c r="E5303" t="s">
        <v>36</v>
      </c>
      <c r="F5303" s="4" t="n">
        <v>64</v>
      </c>
      <c r="G5303" s="4" t="n">
        <v>349824.4467</v>
      </c>
      <c r="H5303" s="4" t="n">
        <v>75</v>
      </c>
      <c r="I5303" s="4" t="n">
        <v>412671.32198</v>
      </c>
      <c r="J5303" s="4" t="n">
        <v>52</v>
      </c>
      <c r="K5303" s="4" t="n">
        <v>184139.435145</v>
      </c>
      <c r="L5303" s="3" t="n">
        <v>-0.146666666666667</v>
      </c>
      <c r="M5303" s="3" t="n">
        <v>-0.152292810119347</v>
      </c>
      <c r="N5303" s="3" t="n">
        <v>0.230769230769231</v>
      </c>
      <c r="O5303" s="3" t="n">
        <v>0.899780166179677</v>
      </c>
    </row>
    <row r="5304">
      <c r="B5304" t="s">
        <v>71</v>
      </c>
      <c r="C5304" t="s">
        <v>56</v>
      </c>
      <c r="D5304" t="s">
        <v>40</v>
      </c>
      <c r="E5304" t="s">
        <v>24</v>
      </c>
      <c r="F5304" s="4" t="n">
        <v>28</v>
      </c>
      <c r="G5304" s="4" t="n">
        <v>65019.9</v>
      </c>
      <c r="H5304" s="4" t="n">
        <v>25</v>
      </c>
      <c r="I5304" s="4" t="n">
        <v>57587.4</v>
      </c>
      <c r="J5304" s="4" t="n">
        <v>18</v>
      </c>
      <c r="K5304" s="4" t="n">
        <v>37944</v>
      </c>
      <c r="L5304" s="3" t="n">
        <v>0.12</v>
      </c>
      <c r="M5304" s="3" t="n">
        <v>0.129064691234541</v>
      </c>
      <c r="N5304" s="3" t="n">
        <v>0.555555555555556</v>
      </c>
      <c r="O5304" s="3" t="n">
        <v>0.713575268817204</v>
      </c>
    </row>
    <row r="5305">
      <c r="B5305" t="s">
        <v>71</v>
      </c>
      <c r="C5305" t="s">
        <v>56</v>
      </c>
      <c r="D5305" t="s">
        <v>40</v>
      </c>
      <c r="E5305" t="s">
        <v>25</v>
      </c>
      <c r="F5305" s="4" t="n">
        <v>367</v>
      </c>
      <c r="G5305" s="4" t="n">
        <v>2647537.9592</v>
      </c>
      <c r="H5305" s="4" t="n">
        <v>341</v>
      </c>
      <c r="I5305" s="4" t="n">
        <v>2347296.0236</v>
      </c>
      <c r="J5305" s="4" t="n">
        <v>445</v>
      </c>
      <c r="K5305" s="4" t="n">
        <v>2962288.1676</v>
      </c>
      <c r="L5305" s="3" t="n">
        <v>0.0762463343108504</v>
      </c>
      <c r="M5305" s="3" t="n">
        <v>0.127909702304835</v>
      </c>
      <c r="N5305" s="3" t="n">
        <v>-0.175280898876405</v>
      </c>
      <c r="O5305" s="3" t="n">
        <v>-0.1062523936201</v>
      </c>
    </row>
    <row r="5306">
      <c r="B5306" t="s">
        <v>71</v>
      </c>
      <c r="C5306" t="s">
        <v>56</v>
      </c>
      <c r="D5306" t="s">
        <v>40</v>
      </c>
      <c r="E5306" t="s">
        <v>29</v>
      </c>
      <c r="F5306" s="4" t="n">
        <v>180</v>
      </c>
      <c r="G5306" s="4" t="n">
        <v>987200.88</v>
      </c>
      <c r="H5306" s="4" t="n">
        <v>162</v>
      </c>
      <c r="I5306" s="4" t="n">
        <v>825305.536</v>
      </c>
      <c r="J5306" s="4" t="n">
        <v>188</v>
      </c>
      <c r="K5306" s="4" t="n">
        <v>629223.42</v>
      </c>
      <c r="L5306" s="3" t="n">
        <v>0.111111111111111</v>
      </c>
      <c r="M5306" s="3" t="n">
        <v>0.196164131873702</v>
      </c>
      <c r="N5306" s="3" t="n">
        <v>-0.0425531914893617</v>
      </c>
      <c r="O5306" s="3" t="n">
        <v>0.568919478553421</v>
      </c>
    </row>
    <row r="5307">
      <c r="B5307" t="s">
        <v>71</v>
      </c>
      <c r="C5307" t="s">
        <v>56</v>
      </c>
      <c r="D5307" t="s">
        <v>40</v>
      </c>
      <c r="E5307" t="s">
        <v>38</v>
      </c>
      <c r="F5307" s="4"/>
      <c r="G5307" s="4"/>
      <c r="H5307" s="4" t="s">
        <v>85</v>
      </c>
      <c r="I5307" s="4" t="n">
        <v>3250.8</v>
      </c>
      <c r="J5307" s="4"/>
      <c r="K5307" s="4"/>
      <c r="L5307" s="3" t="s">
        <v>86</v>
      </c>
      <c r="M5307" s="3"/>
      <c r="N5307" s="3"/>
      <c r="O5307" s="3"/>
    </row>
    <row r="5308">
      <c r="B5308" t="s">
        <v>71</v>
      </c>
      <c r="C5308" t="s">
        <v>57</v>
      </c>
      <c r="D5308" t="s">
        <v>22</v>
      </c>
      <c r="E5308" t="s">
        <v>24</v>
      </c>
      <c r="F5308" s="4" t="n">
        <v>5</v>
      </c>
      <c r="G5308" s="4" t="n">
        <v>14452.5844</v>
      </c>
      <c r="H5308" s="4" t="n">
        <v>7</v>
      </c>
      <c r="I5308" s="4" t="n">
        <v>17478.3628</v>
      </c>
      <c r="J5308" s="4" t="n">
        <v>12</v>
      </c>
      <c r="K5308" s="4" t="n">
        <v>26216.22645</v>
      </c>
      <c r="L5308" s="3" t="n">
        <v>-0.285714285714286</v>
      </c>
      <c r="M5308" s="3" t="n">
        <v>-0.173115665043868</v>
      </c>
      <c r="N5308" s="3" t="n">
        <v>-0.583333333333333</v>
      </c>
      <c r="O5308" s="3" t="n">
        <v>-0.448716067983156</v>
      </c>
    </row>
    <row r="5309">
      <c r="B5309" t="s">
        <v>71</v>
      </c>
      <c r="C5309" t="s">
        <v>57</v>
      </c>
      <c r="D5309" t="s">
        <v>22</v>
      </c>
      <c r="E5309" t="s">
        <v>25</v>
      </c>
      <c r="F5309" s="4" t="n">
        <v>103</v>
      </c>
      <c r="G5309" s="4" t="n">
        <v>851831.371416</v>
      </c>
      <c r="H5309" s="4" t="n">
        <v>141</v>
      </c>
      <c r="I5309" s="4" t="n">
        <v>1004423.089424</v>
      </c>
      <c r="J5309" s="4" t="n">
        <v>130</v>
      </c>
      <c r="K5309" s="4" t="n">
        <v>744902.438982</v>
      </c>
      <c r="L5309" s="3" t="n">
        <v>-0.269503546099291</v>
      </c>
      <c r="M5309" s="3" t="n">
        <v>-0.151919763309609</v>
      </c>
      <c r="N5309" s="3" t="n">
        <v>-0.207692307692308</v>
      </c>
      <c r="O5309" s="3" t="n">
        <v>0.143547566551308</v>
      </c>
    </row>
    <row r="5310">
      <c r="B5310" t="s">
        <v>71</v>
      </c>
      <c r="C5310" t="s">
        <v>57</v>
      </c>
      <c r="D5310" t="s">
        <v>22</v>
      </c>
      <c r="E5310" t="s">
        <v>26</v>
      </c>
      <c r="F5310" s="4"/>
      <c r="G5310" s="4"/>
      <c r="H5310" s="4"/>
      <c r="I5310" s="4"/>
      <c r="J5310" s="4" t="s">
        <v>85</v>
      </c>
      <c r="K5310" s="4" t="n">
        <v>114079.15584</v>
      </c>
      <c r="L5310" s="3"/>
      <c r="M5310" s="3"/>
      <c r="N5310" s="3" t="s">
        <v>86</v>
      </c>
      <c r="O5310" s="3"/>
    </row>
    <row r="5311">
      <c r="B5311" t="s">
        <v>71</v>
      </c>
      <c r="C5311" t="s">
        <v>57</v>
      </c>
      <c r="D5311" t="s">
        <v>22</v>
      </c>
      <c r="E5311" t="s">
        <v>29</v>
      </c>
      <c r="F5311" s="4" t="n">
        <v>42</v>
      </c>
      <c r="G5311" s="4" t="n">
        <v>201802.63144</v>
      </c>
      <c r="H5311" s="4" t="n">
        <v>53</v>
      </c>
      <c r="I5311" s="4" t="n">
        <v>243430.186</v>
      </c>
      <c r="J5311" s="4" t="n">
        <v>42</v>
      </c>
      <c r="K5311" s="4" t="n">
        <v>155637.3885</v>
      </c>
      <c r="L5311" s="3" t="n">
        <v>-0.207547169811321</v>
      </c>
      <c r="M5311" s="3" t="n">
        <v>-0.17100407818774</v>
      </c>
      <c r="N5311" s="3" t="n">
        <v>0</v>
      </c>
      <c r="O5311" s="3" t="n">
        <v>0.296620518918563</v>
      </c>
    </row>
    <row r="5312">
      <c r="B5312" t="s">
        <v>71</v>
      </c>
      <c r="C5312" t="s">
        <v>57</v>
      </c>
      <c r="D5312" t="s">
        <v>31</v>
      </c>
      <c r="E5312" t="s">
        <v>24</v>
      </c>
      <c r="F5312" s="4" t="n">
        <v>275</v>
      </c>
      <c r="G5312" s="4" t="n">
        <v>1132494.6794</v>
      </c>
      <c r="H5312" s="4" t="n">
        <v>248</v>
      </c>
      <c r="I5312" s="4" t="n">
        <v>977664.539</v>
      </c>
      <c r="J5312" s="4" t="n">
        <v>169</v>
      </c>
      <c r="K5312" s="4" t="n">
        <v>562377.9621</v>
      </c>
      <c r="L5312" s="3" t="n">
        <v>0.108870967741935</v>
      </c>
      <c r="M5312" s="3" t="n">
        <v>0.158367348127781</v>
      </c>
      <c r="N5312" s="3" t="n">
        <v>0.627218934911243</v>
      </c>
      <c r="O5312" s="3" t="n">
        <v>1.01376077250805</v>
      </c>
    </row>
    <row r="5313">
      <c r="B5313" t="s">
        <v>71</v>
      </c>
      <c r="C5313" t="s">
        <v>57</v>
      </c>
      <c r="D5313" t="s">
        <v>31</v>
      </c>
      <c r="E5313" t="s">
        <v>25</v>
      </c>
      <c r="F5313" s="4" t="n">
        <v>114</v>
      </c>
      <c r="G5313" s="4" t="n">
        <v>745132.19276</v>
      </c>
      <c r="H5313" s="4" t="n">
        <v>138</v>
      </c>
      <c r="I5313" s="4" t="n">
        <v>1317284.003292</v>
      </c>
      <c r="J5313" s="4" t="n">
        <v>109</v>
      </c>
      <c r="K5313" s="4" t="n">
        <v>767379.88461</v>
      </c>
      <c r="L5313" s="3" t="n">
        <v>-0.173913043478261</v>
      </c>
      <c r="M5313" s="3" t="n">
        <v>-0.434342031864158</v>
      </c>
      <c r="N5313" s="3" t="n">
        <v>0.0458715596330275</v>
      </c>
      <c r="O5313" s="3" t="n">
        <v>-0.0289917579235307</v>
      </c>
    </row>
    <row r="5314">
      <c r="B5314" t="s">
        <v>71</v>
      </c>
      <c r="C5314" t="s">
        <v>57</v>
      </c>
      <c r="D5314" t="s">
        <v>31</v>
      </c>
      <c r="E5314" t="s">
        <v>26</v>
      </c>
      <c r="F5314" s="4" t="s">
        <v>85</v>
      </c>
      <c r="G5314" s="4" t="n">
        <v>30363.525928</v>
      </c>
      <c r="H5314" s="4"/>
      <c r="I5314" s="4"/>
      <c r="J5314" s="4"/>
      <c r="K5314" s="4"/>
      <c r="L5314" s="3" t="s">
        <v>86</v>
      </c>
      <c r="M5314" s="3"/>
      <c r="N5314" s="3" t="s">
        <v>86</v>
      </c>
      <c r="O5314" s="3"/>
    </row>
    <row r="5315">
      <c r="B5315" t="s">
        <v>71</v>
      </c>
      <c r="C5315" t="s">
        <v>57</v>
      </c>
      <c r="D5315" t="s">
        <v>31</v>
      </c>
      <c r="E5315" t="s">
        <v>46</v>
      </c>
      <c r="F5315" s="4"/>
      <c r="G5315" s="4"/>
      <c r="H5315" s="4" t="s">
        <v>85</v>
      </c>
      <c r="I5315" s="4" t="n">
        <v>8816.763</v>
      </c>
      <c r="J5315" s="4"/>
      <c r="K5315" s="4"/>
      <c r="L5315" s="3" t="s">
        <v>86</v>
      </c>
      <c r="M5315" s="3"/>
      <c r="N5315" s="3"/>
      <c r="O5315" s="3"/>
    </row>
    <row r="5316">
      <c r="B5316" t="s">
        <v>71</v>
      </c>
      <c r="C5316" t="s">
        <v>57</v>
      </c>
      <c r="D5316" t="s">
        <v>31</v>
      </c>
      <c r="E5316" t="s">
        <v>29</v>
      </c>
      <c r="F5316" s="4" t="n">
        <v>67</v>
      </c>
      <c r="G5316" s="4" t="n">
        <v>402464.35428</v>
      </c>
      <c r="H5316" s="4" t="n">
        <v>70</v>
      </c>
      <c r="I5316" s="4" t="n">
        <v>403678.71176</v>
      </c>
      <c r="J5316" s="4" t="n">
        <v>62</v>
      </c>
      <c r="K5316" s="4" t="n">
        <v>289602.70335</v>
      </c>
      <c r="L5316" s="3" t="n">
        <v>-0.0428571428571428</v>
      </c>
      <c r="M5316" s="3" t="n">
        <v>-0.00300822769351761</v>
      </c>
      <c r="N5316" s="3" t="n">
        <v>0.0806451612903225</v>
      </c>
      <c r="O5316" s="3" t="n">
        <v>0.389712007603744</v>
      </c>
    </row>
    <row r="5317">
      <c r="B5317" t="s">
        <v>71</v>
      </c>
      <c r="C5317" t="s">
        <v>57</v>
      </c>
      <c r="D5317" t="s">
        <v>35</v>
      </c>
      <c r="E5317" t="s">
        <v>23</v>
      </c>
      <c r="F5317" s="4"/>
      <c r="G5317" s="4"/>
      <c r="H5317" s="4" t="s">
        <v>85</v>
      </c>
      <c r="I5317" s="4" t="n">
        <v>74445.5068</v>
      </c>
      <c r="J5317" s="4"/>
      <c r="K5317" s="4"/>
      <c r="L5317" s="3" t="s">
        <v>86</v>
      </c>
      <c r="M5317" s="3"/>
      <c r="N5317" s="3"/>
      <c r="O5317" s="3"/>
    </row>
    <row r="5318">
      <c r="B5318" t="s">
        <v>71</v>
      </c>
      <c r="C5318" t="s">
        <v>57</v>
      </c>
      <c r="D5318" t="s">
        <v>35</v>
      </c>
      <c r="E5318" t="s">
        <v>24</v>
      </c>
      <c r="F5318" s="4" t="n">
        <v>198</v>
      </c>
      <c r="G5318" s="4" t="n">
        <v>547026.7368</v>
      </c>
      <c r="H5318" s="4" t="n">
        <v>155</v>
      </c>
      <c r="I5318" s="4" t="n">
        <v>437650.345</v>
      </c>
      <c r="J5318" s="4" t="n">
        <v>160</v>
      </c>
      <c r="K5318" s="4" t="n">
        <v>396952.398</v>
      </c>
      <c r="L5318" s="3" t="n">
        <v>0.27741935483871</v>
      </c>
      <c r="M5318" s="3" t="n">
        <v>0.249917298248674</v>
      </c>
      <c r="N5318" s="3" t="n">
        <v>0.2375</v>
      </c>
      <c r="O5318" s="3" t="n">
        <v>0.378066336306652</v>
      </c>
    </row>
    <row r="5319">
      <c r="B5319" t="s">
        <v>71</v>
      </c>
      <c r="C5319" t="s">
        <v>57</v>
      </c>
      <c r="D5319" t="s">
        <v>35</v>
      </c>
      <c r="E5319" t="s">
        <v>25</v>
      </c>
      <c r="F5319" s="4" t="n">
        <v>34</v>
      </c>
      <c r="G5319" s="4" t="n">
        <v>206772.024284</v>
      </c>
      <c r="H5319" s="4" t="n">
        <v>54</v>
      </c>
      <c r="I5319" s="4" t="n">
        <v>367473.22536</v>
      </c>
      <c r="J5319" s="4" t="n">
        <v>50</v>
      </c>
      <c r="K5319" s="4" t="n">
        <v>278578.724043</v>
      </c>
      <c r="L5319" s="3" t="n">
        <v>-0.37037037037037</v>
      </c>
      <c r="M5319" s="3" t="n">
        <v>-0.437314040821796</v>
      </c>
      <c r="N5319" s="3" t="n">
        <v>-0.32</v>
      </c>
      <c r="O5319" s="3" t="n">
        <v>-0.257760889693487</v>
      </c>
    </row>
    <row r="5320">
      <c r="B5320" t="s">
        <v>71</v>
      </c>
      <c r="C5320" t="s">
        <v>57</v>
      </c>
      <c r="D5320" t="s">
        <v>35</v>
      </c>
      <c r="E5320" t="s">
        <v>29</v>
      </c>
      <c r="F5320" s="4" t="n">
        <v>68</v>
      </c>
      <c r="G5320" s="4" t="n">
        <v>332608.4354</v>
      </c>
      <c r="H5320" s="4" t="n">
        <v>75</v>
      </c>
      <c r="I5320" s="4" t="n">
        <v>388718.11792</v>
      </c>
      <c r="J5320" s="4" t="n">
        <v>62</v>
      </c>
      <c r="K5320" s="4" t="n">
        <v>241193.3328</v>
      </c>
      <c r="L5320" s="3" t="n">
        <v>-0.0933333333333334</v>
      </c>
      <c r="M5320" s="3" t="n">
        <v>-0.144345426501441</v>
      </c>
      <c r="N5320" s="3" t="n">
        <v>0.096774193548387</v>
      </c>
      <c r="O5320" s="3" t="n">
        <v>0.379011731123606</v>
      </c>
    </row>
    <row r="5321">
      <c r="B5321" t="s">
        <v>71</v>
      </c>
      <c r="C5321" t="s">
        <v>57</v>
      </c>
      <c r="D5321" t="s">
        <v>35</v>
      </c>
      <c r="E5321" t="s">
        <v>36</v>
      </c>
      <c r="F5321" s="4"/>
      <c r="G5321" s="4"/>
      <c r="H5321" s="4" t="s">
        <v>85</v>
      </c>
      <c r="I5321" s="4" t="n">
        <v>14535.77328</v>
      </c>
      <c r="J5321" s="4" t="s">
        <v>85</v>
      </c>
      <c r="K5321" s="4" t="n">
        <v>3867.16779</v>
      </c>
      <c r="L5321" s="3" t="s">
        <v>86</v>
      </c>
      <c r="M5321" s="3"/>
      <c r="N5321" s="3" t="s">
        <v>86</v>
      </c>
      <c r="O5321" s="3"/>
    </row>
    <row r="5322">
      <c r="B5322" t="s">
        <v>71</v>
      </c>
      <c r="C5322" t="s">
        <v>57</v>
      </c>
      <c r="D5322" t="s">
        <v>37</v>
      </c>
      <c r="E5322" t="s">
        <v>24</v>
      </c>
      <c r="F5322" s="4"/>
      <c r="G5322" s="4"/>
      <c r="H5322" s="4" t="s">
        <v>85</v>
      </c>
      <c r="I5322" s="4" t="n">
        <v>19572.48</v>
      </c>
      <c r="J5322" s="4" t="s">
        <v>85</v>
      </c>
      <c r="K5322" s="4" t="n">
        <v>31154.64</v>
      </c>
      <c r="L5322" s="3" t="s">
        <v>86</v>
      </c>
      <c r="M5322" s="3"/>
      <c r="N5322" s="3" t="s">
        <v>86</v>
      </c>
      <c r="O5322" s="3"/>
    </row>
    <row r="5323">
      <c r="B5323" t="s">
        <v>71</v>
      </c>
      <c r="C5323" t="s">
        <v>57</v>
      </c>
      <c r="D5323" t="s">
        <v>37</v>
      </c>
      <c r="E5323" t="s">
        <v>25</v>
      </c>
      <c r="F5323" s="4" t="n">
        <v>13</v>
      </c>
      <c r="G5323" s="4" t="n">
        <v>120607.826</v>
      </c>
      <c r="H5323" s="4" t="n">
        <v>8</v>
      </c>
      <c r="I5323" s="4" t="n">
        <v>231760.6656</v>
      </c>
      <c r="J5323" s="4" t="n">
        <v>7</v>
      </c>
      <c r="K5323" s="4" t="n">
        <v>194956.6644</v>
      </c>
      <c r="L5323" s="3" t="n">
        <v>0.625</v>
      </c>
      <c r="M5323" s="3" t="n">
        <v>-0.479601831105545</v>
      </c>
      <c r="N5323" s="3" t="n">
        <v>0.857142857142857</v>
      </c>
      <c r="O5323" s="3" t="n">
        <v>-0.381360845646475</v>
      </c>
    </row>
    <row r="5324">
      <c r="B5324" t="s">
        <v>71</v>
      </c>
      <c r="C5324" t="s">
        <v>57</v>
      </c>
      <c r="D5324" t="s">
        <v>39</v>
      </c>
      <c r="E5324" t="s">
        <v>24</v>
      </c>
      <c r="F5324" s="4" t="n">
        <v>10</v>
      </c>
      <c r="G5324" s="4" t="n">
        <v>38049.0548</v>
      </c>
      <c r="H5324" s="4" t="n">
        <v>21</v>
      </c>
      <c r="I5324" s="4" t="n">
        <v>102735.6504</v>
      </c>
      <c r="J5324" s="4" t="n">
        <v>22</v>
      </c>
      <c r="K5324" s="4" t="n">
        <v>89307.8784</v>
      </c>
      <c r="L5324" s="3" t="n">
        <v>-0.523809523809524</v>
      </c>
      <c r="M5324" s="3" t="n">
        <v>-0.629641174686134</v>
      </c>
      <c r="N5324" s="3" t="n">
        <v>-0.545454545454545</v>
      </c>
      <c r="O5324" s="3" t="n">
        <v>-0.573956346498541</v>
      </c>
    </row>
    <row r="5325">
      <c r="B5325" t="s">
        <v>71</v>
      </c>
      <c r="C5325" t="s">
        <v>57</v>
      </c>
      <c r="D5325" t="s">
        <v>39</v>
      </c>
      <c r="E5325" t="s">
        <v>25</v>
      </c>
      <c r="F5325" s="4" t="s">
        <v>85</v>
      </c>
      <c r="G5325" s="4" t="n">
        <v>19994.036</v>
      </c>
      <c r="H5325" s="4" t="s">
        <v>85</v>
      </c>
      <c r="I5325" s="4" t="n">
        <v>13095.852</v>
      </c>
      <c r="J5325" s="4" t="s">
        <v>85</v>
      </c>
      <c r="K5325" s="4" t="n">
        <v>12652.2</v>
      </c>
      <c r="L5325" s="3" t="s">
        <v>86</v>
      </c>
      <c r="M5325" s="3" t="n">
        <v>0.526745720706068</v>
      </c>
      <c r="N5325" s="3" t="s">
        <v>86</v>
      </c>
      <c r="O5325" s="3" t="n">
        <v>0.580281373990294</v>
      </c>
    </row>
    <row r="5326">
      <c r="B5326" t="s">
        <v>71</v>
      </c>
      <c r="C5326" t="s">
        <v>57</v>
      </c>
      <c r="D5326" t="s">
        <v>40</v>
      </c>
      <c r="E5326" t="s">
        <v>24</v>
      </c>
      <c r="F5326" s="4" t="s">
        <v>85</v>
      </c>
      <c r="G5326" s="4" t="n">
        <v>14728.46</v>
      </c>
      <c r="H5326" s="4" t="s">
        <v>85</v>
      </c>
      <c r="I5326" s="4" t="n">
        <v>6647.54</v>
      </c>
      <c r="J5326" s="4" t="s">
        <v>85</v>
      </c>
      <c r="K5326" s="4" t="n">
        <v>4469.58</v>
      </c>
      <c r="L5326" s="3" t="s">
        <v>86</v>
      </c>
      <c r="M5326" s="3" t="n">
        <v>1.21562562993228</v>
      </c>
      <c r="N5326" s="3" t="s">
        <v>86</v>
      </c>
      <c r="O5326" s="3" t="n">
        <v>2.29526711682082</v>
      </c>
    </row>
    <row r="5327">
      <c r="B5327" t="s">
        <v>71</v>
      </c>
      <c r="C5327" t="s">
        <v>57</v>
      </c>
      <c r="D5327" t="s">
        <v>40</v>
      </c>
      <c r="E5327" t="s">
        <v>25</v>
      </c>
      <c r="F5327" s="4" t="n">
        <v>400</v>
      </c>
      <c r="G5327" s="4" t="n">
        <v>3550829.6752</v>
      </c>
      <c r="H5327" s="4" t="n">
        <v>419</v>
      </c>
      <c r="I5327" s="4" t="n">
        <v>4012573.510928</v>
      </c>
      <c r="J5327" s="4" t="n">
        <v>339</v>
      </c>
      <c r="K5327" s="4" t="n">
        <v>2943406.9168</v>
      </c>
      <c r="L5327" s="3" t="n">
        <v>-0.045346062052506</v>
      </c>
      <c r="M5327" s="3" t="n">
        <v>-0.115074237137455</v>
      </c>
      <c r="N5327" s="3" t="n">
        <v>0.179941002949852</v>
      </c>
      <c r="O5327" s="3" t="n">
        <v>0.206367238907074</v>
      </c>
    </row>
    <row r="5328">
      <c r="B5328" t="s">
        <v>71</v>
      </c>
      <c r="C5328" t="s">
        <v>57</v>
      </c>
      <c r="D5328" t="s">
        <v>40</v>
      </c>
      <c r="E5328" t="s">
        <v>26</v>
      </c>
      <c r="F5328" s="4"/>
      <c r="G5328" s="4"/>
      <c r="H5328" s="4"/>
      <c r="I5328" s="4"/>
      <c r="J5328" s="4" t="s">
        <v>85</v>
      </c>
      <c r="K5328" s="4" t="n">
        <v>281684.6442</v>
      </c>
      <c r="L5328" s="3"/>
      <c r="M5328" s="3"/>
      <c r="N5328" s="3" t="s">
        <v>86</v>
      </c>
      <c r="O5328" s="3"/>
    </row>
    <row r="5329">
      <c r="B5329" t="s">
        <v>71</v>
      </c>
      <c r="C5329" t="s">
        <v>57</v>
      </c>
      <c r="D5329" t="s">
        <v>40</v>
      </c>
      <c r="E5329" t="s">
        <v>27</v>
      </c>
      <c r="F5329" s="4"/>
      <c r="G5329" s="4"/>
      <c r="H5329" s="4"/>
      <c r="I5329" s="4"/>
      <c r="J5329" s="4" t="s">
        <v>85</v>
      </c>
      <c r="K5329" s="4" t="n">
        <v>15935.94</v>
      </c>
      <c r="L5329" s="3"/>
      <c r="M5329" s="3"/>
      <c r="N5329" s="3" t="s">
        <v>86</v>
      </c>
      <c r="O5329" s="3"/>
    </row>
    <row r="5330">
      <c r="B5330" t="s">
        <v>71</v>
      </c>
      <c r="C5330" t="s">
        <v>58</v>
      </c>
      <c r="D5330" t="s">
        <v>42</v>
      </c>
      <c r="E5330" t="s">
        <v>24</v>
      </c>
      <c r="F5330" s="4" t="s">
        <v>85</v>
      </c>
      <c r="G5330" s="4" t="n">
        <v>10037.48</v>
      </c>
      <c r="H5330" s="4" t="s">
        <v>85</v>
      </c>
      <c r="I5330" s="4" t="n">
        <v>6494.78</v>
      </c>
      <c r="J5330" s="4" t="s">
        <v>85</v>
      </c>
      <c r="K5330" s="4" t="n">
        <v>4809.34</v>
      </c>
      <c r="L5330" s="3" t="s">
        <v>86</v>
      </c>
      <c r="M5330" s="3" t="n">
        <v>0.545468822654501</v>
      </c>
      <c r="N5330" s="3" t="s">
        <v>86</v>
      </c>
      <c r="O5330" s="3" t="n">
        <v>1.08708055575193</v>
      </c>
    </row>
    <row r="5331">
      <c r="B5331" t="s">
        <v>71</v>
      </c>
      <c r="C5331" t="s">
        <v>58</v>
      </c>
      <c r="D5331" t="s">
        <v>42</v>
      </c>
      <c r="E5331" t="s">
        <v>25</v>
      </c>
      <c r="F5331" s="4" t="s">
        <v>85</v>
      </c>
      <c r="G5331" s="4" t="n">
        <v>12079.56</v>
      </c>
      <c r="H5331" s="4" t="s">
        <v>85</v>
      </c>
      <c r="I5331" s="4" t="n">
        <v>12903.096</v>
      </c>
      <c r="J5331" s="4" t="s">
        <v>85</v>
      </c>
      <c r="K5331" s="4" t="n">
        <v>6234.39</v>
      </c>
      <c r="L5331" s="3" t="s">
        <v>86</v>
      </c>
      <c r="M5331" s="3" t="n">
        <v>-0.0638246820763017</v>
      </c>
      <c r="N5331" s="3" t="s">
        <v>86</v>
      </c>
      <c r="O5331" s="3" t="n">
        <v>0.937568872014744</v>
      </c>
    </row>
    <row r="5332">
      <c r="B5332" t="s">
        <v>71</v>
      </c>
      <c r="C5332" t="s">
        <v>58</v>
      </c>
      <c r="D5332" t="s">
        <v>42</v>
      </c>
      <c r="E5332" t="s">
        <v>29</v>
      </c>
      <c r="F5332" s="4" t="n">
        <v>9</v>
      </c>
      <c r="G5332" s="4" t="n">
        <v>40715.496</v>
      </c>
      <c r="H5332" s="4" t="s">
        <v>85</v>
      </c>
      <c r="I5332" s="4" t="n">
        <v>7174.464</v>
      </c>
      <c r="J5332" s="4" t="n">
        <v>10</v>
      </c>
      <c r="K5332" s="4" t="n">
        <v>30687</v>
      </c>
      <c r="L5332" s="3" t="s">
        <v>86</v>
      </c>
      <c r="M5332" s="3" t="n">
        <v>4.67505753739931</v>
      </c>
      <c r="N5332" s="3" t="n">
        <v>-0.1</v>
      </c>
      <c r="O5332" s="3" t="n">
        <v>0.326799491641412</v>
      </c>
    </row>
    <row r="5333">
      <c r="B5333" t="s">
        <v>71</v>
      </c>
      <c r="C5333" t="s">
        <v>58</v>
      </c>
      <c r="D5333" t="s">
        <v>22</v>
      </c>
      <c r="E5333" t="s">
        <v>24</v>
      </c>
      <c r="F5333" s="4" t="n">
        <v>91</v>
      </c>
      <c r="G5333" s="4" t="n">
        <v>388052.7034</v>
      </c>
      <c r="H5333" s="4" t="n">
        <v>69</v>
      </c>
      <c r="I5333" s="4" t="n">
        <v>293676.652</v>
      </c>
      <c r="J5333" s="4" t="n">
        <v>84</v>
      </c>
      <c r="K5333" s="4" t="n">
        <v>235204.2942</v>
      </c>
      <c r="L5333" s="3" t="n">
        <v>0.318840579710145</v>
      </c>
      <c r="M5333" s="3" t="n">
        <v>0.321360417170651</v>
      </c>
      <c r="N5333" s="3" t="n">
        <v>0.0833333333333333</v>
      </c>
      <c r="O5333" s="3" t="n">
        <v>0.649853820568553</v>
      </c>
    </row>
    <row r="5334">
      <c r="B5334" t="s">
        <v>71</v>
      </c>
      <c r="C5334" t="s">
        <v>58</v>
      </c>
      <c r="D5334" t="s">
        <v>22</v>
      </c>
      <c r="E5334" t="s">
        <v>25</v>
      </c>
      <c r="F5334" s="4" t="n">
        <v>360</v>
      </c>
      <c r="G5334" s="4" t="n">
        <v>3036298.107752</v>
      </c>
      <c r="H5334" s="4" t="n">
        <v>389</v>
      </c>
      <c r="I5334" s="4" t="n">
        <v>2635285.550016</v>
      </c>
      <c r="J5334" s="4" t="n">
        <v>372</v>
      </c>
      <c r="K5334" s="4" t="n">
        <v>2102976.415494</v>
      </c>
      <c r="L5334" s="3" t="n">
        <v>-0.0745501285347043</v>
      </c>
      <c r="M5334" s="3" t="n">
        <v>0.152170438506584</v>
      </c>
      <c r="N5334" s="3" t="n">
        <v>-0.032258064516129</v>
      </c>
      <c r="O5334" s="3" t="n">
        <v>0.443809871276544</v>
      </c>
    </row>
    <row r="5335">
      <c r="B5335" t="s">
        <v>71</v>
      </c>
      <c r="C5335" t="s">
        <v>58</v>
      </c>
      <c r="D5335" t="s">
        <v>22</v>
      </c>
      <c r="E5335" t="s">
        <v>29</v>
      </c>
      <c r="F5335" s="4" t="n">
        <v>103</v>
      </c>
      <c r="G5335" s="4" t="n">
        <v>560998.61952</v>
      </c>
      <c r="H5335" s="4" t="n">
        <v>112</v>
      </c>
      <c r="I5335" s="4" t="n">
        <v>603381.62044</v>
      </c>
      <c r="J5335" s="4" t="n">
        <v>142</v>
      </c>
      <c r="K5335" s="4" t="n">
        <v>610655.63055</v>
      </c>
      <c r="L5335" s="3" t="n">
        <v>-0.0803571428571429</v>
      </c>
      <c r="M5335" s="3" t="n">
        <v>-0.0702424460478153</v>
      </c>
      <c r="N5335" s="3" t="n">
        <v>-0.274647887323944</v>
      </c>
      <c r="O5335" s="3" t="n">
        <v>-0.0813175356874634</v>
      </c>
    </row>
    <row r="5336">
      <c r="B5336" t="s">
        <v>71</v>
      </c>
      <c r="C5336" t="s">
        <v>58</v>
      </c>
      <c r="D5336" t="s">
        <v>22</v>
      </c>
      <c r="E5336" t="s">
        <v>36</v>
      </c>
      <c r="F5336" s="4"/>
      <c r="G5336" s="4"/>
      <c r="H5336" s="4"/>
      <c r="I5336" s="4"/>
      <c r="J5336" s="4" t="s">
        <v>85</v>
      </c>
      <c r="K5336" s="4" t="n">
        <v>13953.6651</v>
      </c>
      <c r="L5336" s="3"/>
      <c r="M5336" s="3"/>
      <c r="N5336" s="3" t="s">
        <v>86</v>
      </c>
      <c r="O5336" s="3"/>
    </row>
    <row r="5337">
      <c r="B5337" t="s">
        <v>71</v>
      </c>
      <c r="C5337" t="s">
        <v>58</v>
      </c>
      <c r="D5337" t="s">
        <v>31</v>
      </c>
      <c r="E5337" t="s">
        <v>24</v>
      </c>
      <c r="F5337" s="4" t="n">
        <v>93</v>
      </c>
      <c r="G5337" s="4" t="n">
        <v>367231.7662</v>
      </c>
      <c r="H5337" s="4" t="n">
        <v>96</v>
      </c>
      <c r="I5337" s="4" t="n">
        <v>436506.9616</v>
      </c>
      <c r="J5337" s="4" t="n">
        <v>94</v>
      </c>
      <c r="K5337" s="4" t="n">
        <v>304197.62595</v>
      </c>
      <c r="L5337" s="3" t="n">
        <v>-0.03125</v>
      </c>
      <c r="M5337" s="3" t="n">
        <v>-0.158703529368866</v>
      </c>
      <c r="N5337" s="3" t="n">
        <v>-0.0106382978723404</v>
      </c>
      <c r="O5337" s="3" t="n">
        <v>0.207214438485989</v>
      </c>
    </row>
    <row r="5338">
      <c r="B5338" t="s">
        <v>71</v>
      </c>
      <c r="C5338" t="s">
        <v>58</v>
      </c>
      <c r="D5338" t="s">
        <v>31</v>
      </c>
      <c r="E5338" t="s">
        <v>25</v>
      </c>
      <c r="F5338" s="4" t="n">
        <v>53</v>
      </c>
      <c r="G5338" s="4" t="n">
        <v>660598.795268</v>
      </c>
      <c r="H5338" s="4" t="n">
        <v>63</v>
      </c>
      <c r="I5338" s="4" t="n">
        <v>834576.767496</v>
      </c>
      <c r="J5338" s="4" t="n">
        <v>68</v>
      </c>
      <c r="K5338" s="4" t="n">
        <v>773676.312042</v>
      </c>
      <c r="L5338" s="3" t="n">
        <v>-0.158730158730159</v>
      </c>
      <c r="M5338" s="3" t="n">
        <v>-0.208462515377693</v>
      </c>
      <c r="N5338" s="3" t="n">
        <v>-0.220588235294118</v>
      </c>
      <c r="O5338" s="3" t="n">
        <v>-0.14615610561418</v>
      </c>
    </row>
    <row r="5339">
      <c r="B5339" t="s">
        <v>71</v>
      </c>
      <c r="C5339" t="s">
        <v>58</v>
      </c>
      <c r="D5339" t="s">
        <v>31</v>
      </c>
      <c r="E5339" t="s">
        <v>29</v>
      </c>
      <c r="F5339" s="4" t="n">
        <v>21</v>
      </c>
      <c r="G5339" s="4" t="n">
        <v>121692.2376</v>
      </c>
      <c r="H5339" s="4" t="n">
        <v>15</v>
      </c>
      <c r="I5339" s="4" t="n">
        <v>84122.43724</v>
      </c>
      <c r="J5339" s="4" t="n">
        <v>16</v>
      </c>
      <c r="K5339" s="4" t="n">
        <v>74205.38745</v>
      </c>
      <c r="L5339" s="3" t="n">
        <v>0.4</v>
      </c>
      <c r="M5339" s="3" t="n">
        <v>0.446608557629089</v>
      </c>
      <c r="N5339" s="3" t="n">
        <v>0.3125</v>
      </c>
      <c r="O5339" s="3" t="n">
        <v>0.639938039296634</v>
      </c>
    </row>
    <row r="5340">
      <c r="B5340" t="s">
        <v>71</v>
      </c>
      <c r="C5340" t="s">
        <v>58</v>
      </c>
      <c r="D5340" t="s">
        <v>35</v>
      </c>
      <c r="E5340" t="s">
        <v>24</v>
      </c>
      <c r="F5340" s="4" t="n">
        <v>75</v>
      </c>
      <c r="G5340" s="4" t="n">
        <v>449006.9092</v>
      </c>
      <c r="H5340" s="4" t="n">
        <v>98</v>
      </c>
      <c r="I5340" s="4" t="n">
        <v>641143.1464</v>
      </c>
      <c r="J5340" s="4" t="n">
        <v>96</v>
      </c>
      <c r="K5340" s="4" t="n">
        <v>444548.08575</v>
      </c>
      <c r="L5340" s="3" t="n">
        <v>-0.23469387755102</v>
      </c>
      <c r="M5340" s="3" t="n">
        <v>-0.299677596616043</v>
      </c>
      <c r="N5340" s="3" t="n">
        <v>-0.21875</v>
      </c>
      <c r="O5340" s="3" t="n">
        <v>0.010030013834111</v>
      </c>
    </row>
    <row r="5341">
      <c r="B5341" t="s">
        <v>71</v>
      </c>
      <c r="C5341" t="s">
        <v>58</v>
      </c>
      <c r="D5341" t="s">
        <v>35</v>
      </c>
      <c r="E5341" t="s">
        <v>25</v>
      </c>
      <c r="F5341" s="4" t="n">
        <v>13</v>
      </c>
      <c r="G5341" s="4" t="n">
        <v>68757.40224</v>
      </c>
      <c r="H5341" s="4" t="n">
        <v>14</v>
      </c>
      <c r="I5341" s="4" t="n">
        <v>76396.428</v>
      </c>
      <c r="J5341" s="4" t="n">
        <v>23</v>
      </c>
      <c r="K5341" s="4" t="n">
        <v>88086.34725</v>
      </c>
      <c r="L5341" s="3" t="n">
        <v>-0.0714285714285714</v>
      </c>
      <c r="M5341" s="3" t="n">
        <v>-0.0999919231825865</v>
      </c>
      <c r="N5341" s="3" t="n">
        <v>-0.434782608695652</v>
      </c>
      <c r="O5341" s="3" t="n">
        <v>-0.219431791797905</v>
      </c>
    </row>
    <row r="5342">
      <c r="B5342" t="s">
        <v>71</v>
      </c>
      <c r="C5342" t="s">
        <v>58</v>
      </c>
      <c r="D5342" t="s">
        <v>35</v>
      </c>
      <c r="E5342" t="s">
        <v>43</v>
      </c>
      <c r="F5342" s="4"/>
      <c r="G5342" s="4"/>
      <c r="H5342" s="4" t="s">
        <v>85</v>
      </c>
      <c r="I5342" s="4" t="n">
        <v>124228.3932</v>
      </c>
      <c r="J5342" s="4"/>
      <c r="K5342" s="4"/>
      <c r="L5342" s="3" t="s">
        <v>86</v>
      </c>
      <c r="M5342" s="3"/>
      <c r="N5342" s="3"/>
      <c r="O5342" s="3"/>
    </row>
    <row r="5343">
      <c r="B5343" t="s">
        <v>71</v>
      </c>
      <c r="C5343" t="s">
        <v>58</v>
      </c>
      <c r="D5343" t="s">
        <v>35</v>
      </c>
      <c r="E5343" t="s">
        <v>29</v>
      </c>
      <c r="F5343" s="4" t="n">
        <v>14</v>
      </c>
      <c r="G5343" s="4" t="n">
        <v>106768.40688</v>
      </c>
      <c r="H5343" s="4" t="n">
        <v>16</v>
      </c>
      <c r="I5343" s="4" t="n">
        <v>114048.5976</v>
      </c>
      <c r="J5343" s="4" t="n">
        <v>19</v>
      </c>
      <c r="K5343" s="4" t="n">
        <v>105601.281</v>
      </c>
      <c r="L5343" s="3" t="n">
        <v>-0.125</v>
      </c>
      <c r="M5343" s="3" t="n">
        <v>-0.0638341099601561</v>
      </c>
      <c r="N5343" s="3" t="n">
        <v>-0.263157894736842</v>
      </c>
      <c r="O5343" s="3" t="n">
        <v>0.0110521943384378</v>
      </c>
    </row>
    <row r="5344">
      <c r="B5344" t="s">
        <v>71</v>
      </c>
      <c r="C5344" t="s">
        <v>58</v>
      </c>
      <c r="D5344" t="s">
        <v>35</v>
      </c>
      <c r="E5344" t="s">
        <v>38</v>
      </c>
      <c r="F5344" s="4" t="s">
        <v>85</v>
      </c>
      <c r="G5344" s="4" t="n">
        <v>28169.464</v>
      </c>
      <c r="H5344" s="4"/>
      <c r="I5344" s="4"/>
      <c r="J5344" s="4"/>
      <c r="K5344" s="4"/>
      <c r="L5344" s="3" t="s">
        <v>86</v>
      </c>
      <c r="M5344" s="3"/>
      <c r="N5344" s="3" t="s">
        <v>86</v>
      </c>
      <c r="O5344" s="3"/>
    </row>
    <row r="5345">
      <c r="B5345" t="s">
        <v>71</v>
      </c>
      <c r="C5345" t="s">
        <v>58</v>
      </c>
      <c r="D5345" t="s">
        <v>37</v>
      </c>
      <c r="E5345" t="s">
        <v>23</v>
      </c>
      <c r="F5345" s="4"/>
      <c r="G5345" s="4"/>
      <c r="H5345" s="4"/>
      <c r="I5345" s="4"/>
      <c r="J5345" s="4" t="s">
        <v>85</v>
      </c>
      <c r="K5345" s="4" t="n">
        <v>184052.6064</v>
      </c>
      <c r="L5345" s="3"/>
      <c r="M5345" s="3"/>
      <c r="N5345" s="3" t="s">
        <v>86</v>
      </c>
      <c r="O5345" s="3"/>
    </row>
    <row r="5346">
      <c r="B5346" t="s">
        <v>71</v>
      </c>
      <c r="C5346" t="s">
        <v>58</v>
      </c>
      <c r="D5346" t="s">
        <v>37</v>
      </c>
      <c r="E5346" t="s">
        <v>24</v>
      </c>
      <c r="F5346" s="4" t="n">
        <v>58</v>
      </c>
      <c r="G5346" s="4" t="n">
        <v>341481.4576</v>
      </c>
      <c r="H5346" s="4" t="n">
        <v>67</v>
      </c>
      <c r="I5346" s="4" t="n">
        <v>310792.004</v>
      </c>
      <c r="J5346" s="4" t="n">
        <v>78</v>
      </c>
      <c r="K5346" s="4" t="n">
        <v>316552.384</v>
      </c>
      <c r="L5346" s="3" t="n">
        <v>-0.134328358208955</v>
      </c>
      <c r="M5346" s="3" t="n">
        <v>0.0987459561540072</v>
      </c>
      <c r="N5346" s="3" t="n">
        <v>-0.256410256410256</v>
      </c>
      <c r="O5346" s="3" t="n">
        <v>0.0787518112641983</v>
      </c>
    </row>
    <row r="5347">
      <c r="B5347" t="s">
        <v>71</v>
      </c>
      <c r="C5347" t="s">
        <v>58</v>
      </c>
      <c r="D5347" t="s">
        <v>37</v>
      </c>
      <c r="E5347" t="s">
        <v>25</v>
      </c>
      <c r="F5347" s="4" t="n">
        <v>25</v>
      </c>
      <c r="G5347" s="4" t="n">
        <v>301883.7176</v>
      </c>
      <c r="H5347" s="4" t="n">
        <v>24</v>
      </c>
      <c r="I5347" s="4" t="n">
        <v>303482.7968</v>
      </c>
      <c r="J5347" s="4" t="n">
        <v>26</v>
      </c>
      <c r="K5347" s="4" t="n">
        <v>497995.047</v>
      </c>
      <c r="L5347" s="3" t="n">
        <v>0.0416666666666667</v>
      </c>
      <c r="M5347" s="3" t="n">
        <v>-0.00526909339462112</v>
      </c>
      <c r="N5347" s="3" t="n">
        <v>-0.0384615384615384</v>
      </c>
      <c r="O5347" s="3" t="n">
        <v>-0.393801766867774</v>
      </c>
    </row>
    <row r="5348">
      <c r="B5348" t="s">
        <v>71</v>
      </c>
      <c r="C5348" t="s">
        <v>58</v>
      </c>
      <c r="D5348" t="s">
        <v>37</v>
      </c>
      <c r="E5348" t="s">
        <v>27</v>
      </c>
      <c r="F5348" s="4" t="s">
        <v>85</v>
      </c>
      <c r="G5348" s="4" t="n">
        <v>514914.1124</v>
      </c>
      <c r="H5348" s="4"/>
      <c r="I5348" s="4"/>
      <c r="J5348" s="4"/>
      <c r="K5348" s="4"/>
      <c r="L5348" s="3" t="s">
        <v>86</v>
      </c>
      <c r="M5348" s="3"/>
      <c r="N5348" s="3" t="s">
        <v>86</v>
      </c>
      <c r="O5348" s="3"/>
    </row>
    <row r="5349">
      <c r="B5349" t="s">
        <v>71</v>
      </c>
      <c r="C5349" t="s">
        <v>58</v>
      </c>
      <c r="D5349" t="s">
        <v>44</v>
      </c>
      <c r="E5349" t="s">
        <v>24</v>
      </c>
      <c r="F5349" s="4" t="n">
        <v>133</v>
      </c>
      <c r="G5349" s="4" t="n">
        <v>176982.1892</v>
      </c>
      <c r="H5349" s="4" t="n">
        <v>117</v>
      </c>
      <c r="I5349" s="4" t="n">
        <v>167564.22</v>
      </c>
      <c r="J5349" s="4" t="n">
        <v>115</v>
      </c>
      <c r="K5349" s="4" t="n">
        <v>156375.5937</v>
      </c>
      <c r="L5349" s="3" t="n">
        <v>0.136752136752137</v>
      </c>
      <c r="M5349" s="3" t="n">
        <v>0.0562051325754387</v>
      </c>
      <c r="N5349" s="3" t="n">
        <v>0.156521739130435</v>
      </c>
      <c r="O5349" s="3" t="n">
        <v>0.1317762894607</v>
      </c>
    </row>
    <row r="5350">
      <c r="B5350" t="s">
        <v>71</v>
      </c>
      <c r="C5350" t="s">
        <v>58</v>
      </c>
      <c r="D5350" t="s">
        <v>44</v>
      </c>
      <c r="E5350" t="s">
        <v>25</v>
      </c>
      <c r="F5350" s="4" t="n">
        <v>225</v>
      </c>
      <c r="G5350" s="4" t="n">
        <v>771432.5908</v>
      </c>
      <c r="H5350" s="4" t="n">
        <v>190</v>
      </c>
      <c r="I5350" s="4" t="n">
        <v>759537.38104</v>
      </c>
      <c r="J5350" s="4" t="n">
        <v>227</v>
      </c>
      <c r="K5350" s="4" t="n">
        <v>716121.8808</v>
      </c>
      <c r="L5350" s="3" t="n">
        <v>0.184210526315789</v>
      </c>
      <c r="M5350" s="3" t="n">
        <v>0.0156611248595986</v>
      </c>
      <c r="N5350" s="3" t="n">
        <v>-0.00881057268722463</v>
      </c>
      <c r="O5350" s="3" t="n">
        <v>0.0772364474301648</v>
      </c>
    </row>
    <row r="5351">
      <c r="B5351" t="s">
        <v>71</v>
      </c>
      <c r="C5351" t="s">
        <v>58</v>
      </c>
      <c r="D5351" t="s">
        <v>44</v>
      </c>
      <c r="E5351" t="s">
        <v>46</v>
      </c>
      <c r="F5351" s="4" t="s">
        <v>85</v>
      </c>
      <c r="G5351" s="4" t="n">
        <v>63634.1004</v>
      </c>
      <c r="H5351" s="4" t="s">
        <v>85</v>
      </c>
      <c r="I5351" s="4" t="n">
        <v>8966.0676</v>
      </c>
      <c r="J5351" s="4"/>
      <c r="K5351" s="4"/>
      <c r="L5351" s="3" t="s">
        <v>86</v>
      </c>
      <c r="M5351" s="3" t="n">
        <v>6.09721398933017</v>
      </c>
      <c r="N5351" s="3" t="s">
        <v>86</v>
      </c>
      <c r="O5351" s="3"/>
    </row>
    <row r="5352">
      <c r="B5352" t="s">
        <v>71</v>
      </c>
      <c r="C5352" t="s">
        <v>58</v>
      </c>
      <c r="D5352" t="s">
        <v>44</v>
      </c>
      <c r="E5352" t="s">
        <v>29</v>
      </c>
      <c r="F5352" s="4" t="n">
        <v>69</v>
      </c>
      <c r="G5352" s="4" t="n">
        <v>473953.21648</v>
      </c>
      <c r="H5352" s="4" t="n">
        <v>64</v>
      </c>
      <c r="I5352" s="4" t="n">
        <v>391729.2256</v>
      </c>
      <c r="J5352" s="4" t="n">
        <v>52</v>
      </c>
      <c r="K5352" s="4" t="n">
        <v>245389.7562</v>
      </c>
      <c r="L5352" s="3" t="n">
        <v>0.078125</v>
      </c>
      <c r="M5352" s="3" t="n">
        <v>0.209900067461293</v>
      </c>
      <c r="N5352" s="3" t="n">
        <v>0.326923076923077</v>
      </c>
      <c r="O5352" s="3" t="n">
        <v>0.931430324637162</v>
      </c>
    </row>
    <row r="5353">
      <c r="B5353" t="s">
        <v>71</v>
      </c>
      <c r="C5353" t="s">
        <v>58</v>
      </c>
      <c r="D5353" t="s">
        <v>44</v>
      </c>
      <c r="E5353" t="s">
        <v>36</v>
      </c>
      <c r="F5353" s="4" t="n">
        <v>54</v>
      </c>
      <c r="G5353" s="4" t="n">
        <v>303928.1226</v>
      </c>
      <c r="H5353" s="4" t="n">
        <v>60</v>
      </c>
      <c r="I5353" s="4" t="n">
        <v>338503.3478</v>
      </c>
      <c r="J5353" s="4" t="n">
        <v>61</v>
      </c>
      <c r="K5353" s="4" t="n">
        <v>240395.85399</v>
      </c>
      <c r="L5353" s="3" t="n">
        <v>-0.1</v>
      </c>
      <c r="M5353" s="3" t="n">
        <v>-0.10214145716641</v>
      </c>
      <c r="N5353" s="3" t="n">
        <v>-0.114754098360656</v>
      </c>
      <c r="O5353" s="3" t="n">
        <v>0.264281881552927</v>
      </c>
    </row>
    <row r="5354">
      <c r="B5354" t="s">
        <v>71</v>
      </c>
      <c r="C5354" t="s">
        <v>58</v>
      </c>
      <c r="D5354" t="s">
        <v>40</v>
      </c>
      <c r="E5354" t="s">
        <v>24</v>
      </c>
      <c r="F5354" s="4" t="n">
        <v>19</v>
      </c>
      <c r="G5354" s="4" t="n">
        <v>47702.47</v>
      </c>
      <c r="H5354" s="4" t="n">
        <v>18</v>
      </c>
      <c r="I5354" s="4" t="n">
        <v>45727.62</v>
      </c>
      <c r="J5354" s="4" t="s">
        <v>85</v>
      </c>
      <c r="K5354" s="4" t="n">
        <v>9358.62</v>
      </c>
      <c r="L5354" s="3" t="n">
        <v>0.0555555555555556</v>
      </c>
      <c r="M5354" s="3" t="n">
        <v>0.0431872465700163</v>
      </c>
      <c r="N5354" s="3" t="s">
        <v>86</v>
      </c>
      <c r="O5354" s="3" t="n">
        <v>4.09716924076413</v>
      </c>
    </row>
    <row r="5355">
      <c r="B5355" t="s">
        <v>71</v>
      </c>
      <c r="C5355" t="s">
        <v>58</v>
      </c>
      <c r="D5355" t="s">
        <v>40</v>
      </c>
      <c r="E5355" t="s">
        <v>25</v>
      </c>
      <c r="F5355" s="4" t="n">
        <v>150</v>
      </c>
      <c r="G5355" s="4" t="n">
        <v>1770134.472</v>
      </c>
      <c r="H5355" s="4" t="n">
        <v>144</v>
      </c>
      <c r="I5355" s="4" t="n">
        <v>1237024.0616</v>
      </c>
      <c r="J5355" s="4" t="n">
        <v>165</v>
      </c>
      <c r="K5355" s="4" t="n">
        <v>1402778.979</v>
      </c>
      <c r="L5355" s="3" t="n">
        <v>0.0416666666666667</v>
      </c>
      <c r="M5355" s="3" t="n">
        <v>0.430962037804229</v>
      </c>
      <c r="N5355" s="3" t="n">
        <v>-0.0909090909090909</v>
      </c>
      <c r="O5355" s="3" t="n">
        <v>0.261876958879065</v>
      </c>
    </row>
    <row r="5356">
      <c r="B5356" t="s">
        <v>71</v>
      </c>
      <c r="C5356" t="s">
        <v>58</v>
      </c>
      <c r="D5356" t="s">
        <v>40</v>
      </c>
      <c r="E5356" t="s">
        <v>26</v>
      </c>
      <c r="F5356" s="4" t="s">
        <v>85</v>
      </c>
      <c r="G5356" s="4" t="n">
        <v>24199.14</v>
      </c>
      <c r="H5356" s="4"/>
      <c r="I5356" s="4"/>
      <c r="J5356" s="4"/>
      <c r="K5356" s="4"/>
      <c r="L5356" s="3" t="s">
        <v>86</v>
      </c>
      <c r="M5356" s="3"/>
      <c r="N5356" s="3" t="s">
        <v>86</v>
      </c>
      <c r="O5356" s="3"/>
    </row>
    <row r="5357">
      <c r="B5357" t="s">
        <v>71</v>
      </c>
      <c r="C5357" t="s">
        <v>58</v>
      </c>
      <c r="D5357" t="s">
        <v>40</v>
      </c>
      <c r="E5357" t="s">
        <v>33</v>
      </c>
      <c r="F5357" s="4"/>
      <c r="G5357" s="4"/>
      <c r="H5357" s="4"/>
      <c r="I5357" s="4"/>
      <c r="J5357" s="4" t="s">
        <v>85</v>
      </c>
      <c r="K5357" s="4" t="n">
        <v>3979.64</v>
      </c>
      <c r="L5357" s="3"/>
      <c r="M5357" s="3"/>
      <c r="N5357" s="3" t="s">
        <v>86</v>
      </c>
      <c r="O5357" s="3"/>
    </row>
    <row r="5358">
      <c r="B5358" t="s">
        <v>71</v>
      </c>
      <c r="C5358" t="s">
        <v>59</v>
      </c>
      <c r="D5358" t="s">
        <v>42</v>
      </c>
      <c r="E5358" t="s">
        <v>24</v>
      </c>
      <c r="F5358" s="4" t="n">
        <v>123</v>
      </c>
      <c r="G5358" s="4" t="n">
        <v>411757.61</v>
      </c>
      <c r="H5358" s="4" t="n">
        <v>104</v>
      </c>
      <c r="I5358" s="4" t="n">
        <v>339875.36</v>
      </c>
      <c r="J5358" s="4" t="n">
        <v>100</v>
      </c>
      <c r="K5358" s="4" t="n">
        <v>222210.77</v>
      </c>
      <c r="L5358" s="3" t="n">
        <v>0.182692307692308</v>
      </c>
      <c r="M5358" s="3" t="n">
        <v>0.211495914266924</v>
      </c>
      <c r="N5358" s="3" t="n">
        <v>0.23</v>
      </c>
      <c r="O5358" s="3" t="n">
        <v>0.853004739599255</v>
      </c>
    </row>
    <row r="5359">
      <c r="B5359" t="s">
        <v>71</v>
      </c>
      <c r="C5359" t="s">
        <v>59</v>
      </c>
      <c r="D5359" t="s">
        <v>42</v>
      </c>
      <c r="E5359" t="s">
        <v>36</v>
      </c>
      <c r="F5359" s="4" t="n">
        <v>79</v>
      </c>
      <c r="G5359" s="4" t="n">
        <v>261904.34</v>
      </c>
      <c r="H5359" s="4" t="n">
        <v>69</v>
      </c>
      <c r="I5359" s="4" t="n">
        <v>229135.57</v>
      </c>
      <c r="J5359" s="4" t="n">
        <v>75</v>
      </c>
      <c r="K5359" s="4" t="n">
        <v>174252.711</v>
      </c>
      <c r="L5359" s="3" t="n">
        <v>0.144927536231884</v>
      </c>
      <c r="M5359" s="3" t="n">
        <v>0.143010402095144</v>
      </c>
      <c r="N5359" s="3" t="n">
        <v>0.0533333333333332</v>
      </c>
      <c r="O5359" s="3" t="n">
        <v>0.503014435167095</v>
      </c>
    </row>
    <row r="5360">
      <c r="B5360" t="s">
        <v>71</v>
      </c>
      <c r="C5360" t="s">
        <v>59</v>
      </c>
      <c r="D5360" t="s">
        <v>22</v>
      </c>
      <c r="E5360" t="s">
        <v>24</v>
      </c>
      <c r="F5360" s="4" t="n">
        <v>138</v>
      </c>
      <c r="G5360" s="4" t="n">
        <v>772645.9494</v>
      </c>
      <c r="H5360" s="4" t="n">
        <v>106</v>
      </c>
      <c r="I5360" s="4" t="n">
        <v>472823.8524</v>
      </c>
      <c r="J5360" s="4" t="n">
        <v>142</v>
      </c>
      <c r="K5360" s="4" t="n">
        <v>676540.28625</v>
      </c>
      <c r="L5360" s="3" t="n">
        <v>0.30188679245283</v>
      </c>
      <c r="M5360" s="3" t="n">
        <v>0.634109500775262</v>
      </c>
      <c r="N5360" s="3" t="n">
        <v>-0.028169014084507</v>
      </c>
      <c r="O5360" s="3" t="n">
        <v>0.142054605029813</v>
      </c>
    </row>
    <row r="5361">
      <c r="B5361" t="s">
        <v>71</v>
      </c>
      <c r="C5361" t="s">
        <v>59</v>
      </c>
      <c r="D5361" t="s">
        <v>22</v>
      </c>
      <c r="E5361" t="s">
        <v>25</v>
      </c>
      <c r="F5361" s="4" t="n">
        <v>377</v>
      </c>
      <c r="G5361" s="4" t="n">
        <v>3535017.493824</v>
      </c>
      <c r="H5361" s="4" t="n">
        <v>503</v>
      </c>
      <c r="I5361" s="4" t="n">
        <v>3883256.843048</v>
      </c>
      <c r="J5361" s="4" t="n">
        <v>390</v>
      </c>
      <c r="K5361" s="4" t="n">
        <v>2683573.326774</v>
      </c>
      <c r="L5361" s="3" t="n">
        <v>-0.250497017892644</v>
      </c>
      <c r="M5361" s="3" t="n">
        <v>-0.0896771352756219</v>
      </c>
      <c r="N5361" s="3" t="n">
        <v>-0.0333333333333333</v>
      </c>
      <c r="O5361" s="3" t="n">
        <v>0.317280008172367</v>
      </c>
    </row>
    <row r="5362">
      <c r="B5362" t="s">
        <v>71</v>
      </c>
      <c r="C5362" t="s">
        <v>59</v>
      </c>
      <c r="D5362" t="s">
        <v>22</v>
      </c>
      <c r="E5362" t="s">
        <v>26</v>
      </c>
      <c r="F5362" s="4" t="s">
        <v>85</v>
      </c>
      <c r="G5362" s="4" t="n">
        <v>6534.504288</v>
      </c>
      <c r="H5362" s="4"/>
      <c r="I5362" s="4"/>
      <c r="J5362" s="4"/>
      <c r="K5362" s="4"/>
      <c r="L5362" s="3" t="s">
        <v>86</v>
      </c>
      <c r="M5362" s="3"/>
      <c r="N5362" s="3" t="s">
        <v>86</v>
      </c>
      <c r="O5362" s="3"/>
    </row>
    <row r="5363">
      <c r="B5363" t="s">
        <v>71</v>
      </c>
      <c r="C5363" t="s">
        <v>59</v>
      </c>
      <c r="D5363" t="s">
        <v>22</v>
      </c>
      <c r="E5363" t="s">
        <v>27</v>
      </c>
      <c r="F5363" s="4" t="s">
        <v>85</v>
      </c>
      <c r="G5363" s="4" t="n">
        <v>10714.536</v>
      </c>
      <c r="H5363" s="4"/>
      <c r="I5363" s="4"/>
      <c r="J5363" s="4" t="s">
        <v>85</v>
      </c>
      <c r="K5363" s="4" t="n">
        <v>20840.72328</v>
      </c>
      <c r="L5363" s="3" t="s">
        <v>86</v>
      </c>
      <c r="M5363" s="3"/>
      <c r="N5363" s="3" t="s">
        <v>86</v>
      </c>
      <c r="O5363" s="3" t="n">
        <v>-0.485884637685185</v>
      </c>
    </row>
    <row r="5364">
      <c r="B5364" t="s">
        <v>71</v>
      </c>
      <c r="C5364" t="s">
        <v>59</v>
      </c>
      <c r="D5364" t="s">
        <v>22</v>
      </c>
      <c r="E5364" t="s">
        <v>29</v>
      </c>
      <c r="F5364" s="4" t="n">
        <v>245</v>
      </c>
      <c r="G5364" s="4" t="n">
        <v>1483416.30984</v>
      </c>
      <c r="H5364" s="4" t="n">
        <v>274</v>
      </c>
      <c r="I5364" s="4" t="n">
        <v>1691015.44796</v>
      </c>
      <c r="J5364" s="4" t="n">
        <v>258</v>
      </c>
      <c r="K5364" s="4" t="n">
        <v>1142455.39395</v>
      </c>
      <c r="L5364" s="3" t="n">
        <v>-0.105839416058394</v>
      </c>
      <c r="M5364" s="3" t="n">
        <v>-0.122765961937511</v>
      </c>
      <c r="N5364" s="3" t="n">
        <v>-0.0503875968992248</v>
      </c>
      <c r="O5364" s="3" t="n">
        <v>0.298445714113301</v>
      </c>
    </row>
    <row r="5365">
      <c r="B5365" t="s">
        <v>71</v>
      </c>
      <c r="C5365" t="s">
        <v>59</v>
      </c>
      <c r="D5365" t="s">
        <v>22</v>
      </c>
      <c r="E5365" t="s">
        <v>30</v>
      </c>
      <c r="F5365" s="4" t="s">
        <v>85</v>
      </c>
      <c r="G5365" s="4" t="n">
        <v>2292.6064</v>
      </c>
      <c r="H5365" s="4" t="s">
        <v>85</v>
      </c>
      <c r="I5365" s="4" t="n">
        <v>1819.7864</v>
      </c>
      <c r="J5365" s="4"/>
      <c r="K5365" s="4"/>
      <c r="L5365" s="3" t="s">
        <v>86</v>
      </c>
      <c r="M5365" s="3" t="n">
        <v>0.259821702151418</v>
      </c>
      <c r="N5365" s="3" t="s">
        <v>86</v>
      </c>
      <c r="O5365" s="3"/>
    </row>
    <row r="5366">
      <c r="B5366" t="s">
        <v>71</v>
      </c>
      <c r="C5366" t="s">
        <v>59</v>
      </c>
      <c r="D5366" t="s">
        <v>31</v>
      </c>
      <c r="E5366" t="s">
        <v>24</v>
      </c>
      <c r="F5366" s="4" t="n">
        <v>504</v>
      </c>
      <c r="G5366" s="4" t="n">
        <v>2608215.026</v>
      </c>
      <c r="H5366" s="4" t="n">
        <v>475</v>
      </c>
      <c r="I5366" s="4" t="n">
        <v>2436659.868</v>
      </c>
      <c r="J5366" s="4" t="n">
        <v>521</v>
      </c>
      <c r="K5366" s="4" t="n">
        <v>1959675.027348</v>
      </c>
      <c r="L5366" s="3" t="n">
        <v>0.0610526315789475</v>
      </c>
      <c r="M5366" s="3" t="n">
        <v>0.0704058700407832</v>
      </c>
      <c r="N5366" s="3" t="n">
        <v>-0.0326295585412668</v>
      </c>
      <c r="O5366" s="3" t="n">
        <v>0.330942625487074</v>
      </c>
    </row>
    <row r="5367">
      <c r="B5367" t="s">
        <v>71</v>
      </c>
      <c r="C5367" t="s">
        <v>59</v>
      </c>
      <c r="D5367" t="s">
        <v>31</v>
      </c>
      <c r="E5367" t="s">
        <v>25</v>
      </c>
      <c r="F5367" s="4" t="n">
        <v>169</v>
      </c>
      <c r="G5367" s="4" t="n">
        <v>1934788.168052</v>
      </c>
      <c r="H5367" s="4" t="n">
        <v>199</v>
      </c>
      <c r="I5367" s="4" t="n">
        <v>3337704.49758</v>
      </c>
      <c r="J5367" s="4" t="n">
        <v>140</v>
      </c>
      <c r="K5367" s="4" t="n">
        <v>957507.252078</v>
      </c>
      <c r="L5367" s="3" t="n">
        <v>-0.150753768844221</v>
      </c>
      <c r="M5367" s="3" t="n">
        <v>-0.420323707669503</v>
      </c>
      <c r="N5367" s="3" t="n">
        <v>0.207142857142857</v>
      </c>
      <c r="O5367" s="3" t="n">
        <v>1.02065118969395</v>
      </c>
    </row>
    <row r="5368">
      <c r="B5368" t="s">
        <v>71</v>
      </c>
      <c r="C5368" t="s">
        <v>59</v>
      </c>
      <c r="D5368" t="s">
        <v>31</v>
      </c>
      <c r="E5368" t="s">
        <v>43</v>
      </c>
      <c r="F5368" s="4"/>
      <c r="G5368" s="4"/>
      <c r="H5368" s="4" t="s">
        <v>85</v>
      </c>
      <c r="I5368" s="4" t="n">
        <v>125538.059904</v>
      </c>
      <c r="J5368" s="4" t="s">
        <v>85</v>
      </c>
      <c r="K5368" s="4" t="n">
        <v>12788.1504</v>
      </c>
      <c r="L5368" s="3" t="s">
        <v>86</v>
      </c>
      <c r="M5368" s="3"/>
      <c r="N5368" s="3" t="s">
        <v>86</v>
      </c>
      <c r="O5368" s="3"/>
    </row>
    <row r="5369">
      <c r="B5369" t="s">
        <v>71</v>
      </c>
      <c r="C5369" t="s">
        <v>59</v>
      </c>
      <c r="D5369" t="s">
        <v>31</v>
      </c>
      <c r="E5369" t="s">
        <v>27</v>
      </c>
      <c r="F5369" s="4"/>
      <c r="G5369" s="4"/>
      <c r="H5369" s="4"/>
      <c r="I5369" s="4"/>
      <c r="J5369" s="4" t="s">
        <v>85</v>
      </c>
      <c r="K5369" s="4" t="n">
        <v>48276.986418</v>
      </c>
      <c r="L5369" s="3"/>
      <c r="M5369" s="3"/>
      <c r="N5369" s="3" t="s">
        <v>86</v>
      </c>
      <c r="O5369" s="3"/>
    </row>
    <row r="5370">
      <c r="B5370" t="s">
        <v>71</v>
      </c>
      <c r="C5370" t="s">
        <v>59</v>
      </c>
      <c r="D5370" t="s">
        <v>31</v>
      </c>
      <c r="E5370" t="s">
        <v>51</v>
      </c>
      <c r="F5370" s="4" t="s">
        <v>85</v>
      </c>
      <c r="G5370" s="4" t="n">
        <v>11773.9164</v>
      </c>
      <c r="H5370" s="4"/>
      <c r="I5370" s="4"/>
      <c r="J5370" s="4"/>
      <c r="K5370" s="4"/>
      <c r="L5370" s="3" t="s">
        <v>86</v>
      </c>
      <c r="M5370" s="3"/>
      <c r="N5370" s="3" t="s">
        <v>86</v>
      </c>
      <c r="O5370" s="3"/>
    </row>
    <row r="5371">
      <c r="B5371" t="s">
        <v>71</v>
      </c>
      <c r="C5371" t="s">
        <v>59</v>
      </c>
      <c r="D5371" t="s">
        <v>31</v>
      </c>
      <c r="E5371" t="s">
        <v>29</v>
      </c>
      <c r="F5371" s="4" t="n">
        <v>59</v>
      </c>
      <c r="G5371" s="4" t="n">
        <v>369555.73296</v>
      </c>
      <c r="H5371" s="4" t="n">
        <v>79</v>
      </c>
      <c r="I5371" s="4" t="n">
        <v>546203.58888</v>
      </c>
      <c r="J5371" s="4" t="n">
        <v>66</v>
      </c>
      <c r="K5371" s="4" t="n">
        <v>334706.7024</v>
      </c>
      <c r="L5371" s="3" t="n">
        <v>-0.253164556962025</v>
      </c>
      <c r="M5371" s="3" t="n">
        <v>-0.323410280555314</v>
      </c>
      <c r="N5371" s="3" t="n">
        <v>-0.106060606060606</v>
      </c>
      <c r="O5371" s="3" t="n">
        <v>0.104118113889314</v>
      </c>
    </row>
    <row r="5372">
      <c r="B5372" t="s">
        <v>71</v>
      </c>
      <c r="C5372" t="s">
        <v>59</v>
      </c>
      <c r="D5372" t="s">
        <v>35</v>
      </c>
      <c r="E5372" t="s">
        <v>23</v>
      </c>
      <c r="F5372" s="4" t="s">
        <v>85</v>
      </c>
      <c r="G5372" s="4" t="n">
        <v>32684.558</v>
      </c>
      <c r="H5372" s="4" t="s">
        <v>85</v>
      </c>
      <c r="I5372" s="4" t="n">
        <v>50200.2308</v>
      </c>
      <c r="J5372" s="4"/>
      <c r="K5372" s="4"/>
      <c r="L5372" s="3" t="s">
        <v>86</v>
      </c>
      <c r="M5372" s="3" t="n">
        <v>-0.348916180680189</v>
      </c>
      <c r="N5372" s="3" t="s">
        <v>86</v>
      </c>
      <c r="O5372" s="3"/>
    </row>
    <row r="5373">
      <c r="B5373" t="s">
        <v>71</v>
      </c>
      <c r="C5373" t="s">
        <v>59</v>
      </c>
      <c r="D5373" t="s">
        <v>35</v>
      </c>
      <c r="E5373" t="s">
        <v>24</v>
      </c>
      <c r="F5373" s="4" t="n">
        <v>114</v>
      </c>
      <c r="G5373" s="4" t="n">
        <v>904355.84968</v>
      </c>
      <c r="H5373" s="4" t="n">
        <v>99</v>
      </c>
      <c r="I5373" s="4" t="n">
        <v>711852.8012</v>
      </c>
      <c r="J5373" s="4" t="n">
        <v>105</v>
      </c>
      <c r="K5373" s="4" t="n">
        <v>669812.97246</v>
      </c>
      <c r="L5373" s="3" t="n">
        <v>0.151515151515152</v>
      </c>
      <c r="M5373" s="3" t="n">
        <v>0.270425357820451</v>
      </c>
      <c r="N5373" s="3" t="n">
        <v>0.0857142857142856</v>
      </c>
      <c r="O5373" s="3" t="n">
        <v>0.350161741954029</v>
      </c>
    </row>
    <row r="5374">
      <c r="B5374" t="s">
        <v>71</v>
      </c>
      <c r="C5374" t="s">
        <v>59</v>
      </c>
      <c r="D5374" t="s">
        <v>35</v>
      </c>
      <c r="E5374" t="s">
        <v>25</v>
      </c>
      <c r="F5374" s="4" t="n">
        <v>191</v>
      </c>
      <c r="G5374" s="4" t="n">
        <v>1330068.96904</v>
      </c>
      <c r="H5374" s="4" t="n">
        <v>227</v>
      </c>
      <c r="I5374" s="4" t="n">
        <v>1443259.765608</v>
      </c>
      <c r="J5374" s="4" t="n">
        <v>165</v>
      </c>
      <c r="K5374" s="4" t="n">
        <v>1126362.6696</v>
      </c>
      <c r="L5374" s="3" t="n">
        <v>-0.158590308370044</v>
      </c>
      <c r="M5374" s="3" t="n">
        <v>-0.0784271821783352</v>
      </c>
      <c r="N5374" s="3" t="n">
        <v>0.157575757575757</v>
      </c>
      <c r="O5374" s="3" t="n">
        <v>0.180853205577509</v>
      </c>
    </row>
    <row r="5375">
      <c r="B5375" t="s">
        <v>71</v>
      </c>
      <c r="C5375" t="s">
        <v>59</v>
      </c>
      <c r="D5375" t="s">
        <v>35</v>
      </c>
      <c r="E5375" t="s">
        <v>43</v>
      </c>
      <c r="F5375" s="4"/>
      <c r="G5375" s="4"/>
      <c r="H5375" s="4" t="s">
        <v>85</v>
      </c>
      <c r="I5375" s="4" t="n">
        <v>26065.3768</v>
      </c>
      <c r="J5375" s="4"/>
      <c r="K5375" s="4"/>
      <c r="L5375" s="3" t="s">
        <v>86</v>
      </c>
      <c r="M5375" s="3"/>
      <c r="N5375" s="3"/>
      <c r="O5375" s="3"/>
    </row>
    <row r="5376">
      <c r="B5376" t="s">
        <v>71</v>
      </c>
      <c r="C5376" t="s">
        <v>59</v>
      </c>
      <c r="D5376" t="s">
        <v>35</v>
      </c>
      <c r="E5376" t="s">
        <v>29</v>
      </c>
      <c r="F5376" s="4" t="n">
        <v>31</v>
      </c>
      <c r="G5376" s="4" t="n">
        <v>154787.21808</v>
      </c>
      <c r="H5376" s="4" t="n">
        <v>47</v>
      </c>
      <c r="I5376" s="4" t="n">
        <v>267018.00456</v>
      </c>
      <c r="J5376" s="4" t="n">
        <v>37</v>
      </c>
      <c r="K5376" s="4" t="n">
        <v>123544.59</v>
      </c>
      <c r="L5376" s="3" t="n">
        <v>-0.340425531914894</v>
      </c>
      <c r="M5376" s="3" t="n">
        <v>-0.420311681472331</v>
      </c>
      <c r="N5376" s="3" t="n">
        <v>-0.162162162162162</v>
      </c>
      <c r="O5376" s="3" t="n">
        <v>0.252885440633216</v>
      </c>
    </row>
    <row r="5377">
      <c r="B5377" t="s">
        <v>71</v>
      </c>
      <c r="C5377" t="s">
        <v>59</v>
      </c>
      <c r="D5377" t="s">
        <v>37</v>
      </c>
      <c r="E5377" t="s">
        <v>24</v>
      </c>
      <c r="F5377" s="4" t="n">
        <v>119</v>
      </c>
      <c r="G5377" s="4" t="n">
        <v>835242.8332</v>
      </c>
      <c r="H5377" s="4" t="n">
        <v>136</v>
      </c>
      <c r="I5377" s="4" t="n">
        <v>966662.2163</v>
      </c>
      <c r="J5377" s="4" t="n">
        <v>111</v>
      </c>
      <c r="K5377" s="4" t="n">
        <v>640779.483</v>
      </c>
      <c r="L5377" s="3" t="n">
        <v>-0.125</v>
      </c>
      <c r="M5377" s="3" t="n">
        <v>-0.135951711863759</v>
      </c>
      <c r="N5377" s="3" t="n">
        <v>0.072072072072072</v>
      </c>
      <c r="O5377" s="3" t="n">
        <v>0.303479364366602</v>
      </c>
    </row>
    <row r="5378">
      <c r="B5378" t="s">
        <v>71</v>
      </c>
      <c r="C5378" t="s">
        <v>59</v>
      </c>
      <c r="D5378" t="s">
        <v>37</v>
      </c>
      <c r="E5378" t="s">
        <v>25</v>
      </c>
      <c r="F5378" s="4" t="n">
        <v>122</v>
      </c>
      <c r="G5378" s="4" t="n">
        <v>1213343.19486</v>
      </c>
      <c r="H5378" s="4" t="n">
        <v>115</v>
      </c>
      <c r="I5378" s="4" t="n">
        <v>1212548.85996</v>
      </c>
      <c r="J5378" s="4" t="n">
        <v>103</v>
      </c>
      <c r="K5378" s="4" t="n">
        <v>767289.2394</v>
      </c>
      <c r="L5378" s="3" t="n">
        <v>0.0608695652173914</v>
      </c>
      <c r="M5378" s="3" t="n">
        <v>0.00065509516872253</v>
      </c>
      <c r="N5378" s="3" t="n">
        <v>0.184466019417476</v>
      </c>
      <c r="O5378" s="3" t="n">
        <v>0.581337431251874</v>
      </c>
    </row>
    <row r="5379">
      <c r="B5379" t="s">
        <v>71</v>
      </c>
      <c r="C5379" t="s">
        <v>59</v>
      </c>
      <c r="D5379" t="s">
        <v>37</v>
      </c>
      <c r="E5379" t="s">
        <v>43</v>
      </c>
      <c r="F5379" s="4" t="s">
        <v>85</v>
      </c>
      <c r="G5379" s="4" t="n">
        <v>9230.356</v>
      </c>
      <c r="H5379" s="4"/>
      <c r="I5379" s="4"/>
      <c r="J5379" s="4" t="s">
        <v>85</v>
      </c>
      <c r="K5379" s="4" t="n">
        <v>86559.1926</v>
      </c>
      <c r="L5379" s="3" t="s">
        <v>86</v>
      </c>
      <c r="M5379" s="3"/>
      <c r="N5379" s="3" t="s">
        <v>86</v>
      </c>
      <c r="O5379" s="3" t="n">
        <v>-0.893363654133715</v>
      </c>
    </row>
    <row r="5380">
      <c r="B5380" t="s">
        <v>71</v>
      </c>
      <c r="C5380" t="s">
        <v>59</v>
      </c>
      <c r="D5380" t="s">
        <v>37</v>
      </c>
      <c r="E5380" t="s">
        <v>26</v>
      </c>
      <c r="F5380" s="4" t="s">
        <v>85</v>
      </c>
      <c r="G5380" s="4" t="n">
        <v>22617.28</v>
      </c>
      <c r="H5380" s="4"/>
      <c r="I5380" s="4"/>
      <c r="J5380" s="4"/>
      <c r="K5380" s="4"/>
      <c r="L5380" s="3" t="s">
        <v>86</v>
      </c>
      <c r="M5380" s="3"/>
      <c r="N5380" s="3" t="s">
        <v>86</v>
      </c>
      <c r="O5380" s="3"/>
    </row>
    <row r="5381">
      <c r="B5381" t="s">
        <v>71</v>
      </c>
      <c r="C5381" t="s">
        <v>59</v>
      </c>
      <c r="D5381" t="s">
        <v>37</v>
      </c>
      <c r="E5381" t="s">
        <v>51</v>
      </c>
      <c r="F5381" s="4" t="s">
        <v>85</v>
      </c>
      <c r="G5381" s="4" t="n">
        <v>73242.5</v>
      </c>
      <c r="H5381" s="4"/>
      <c r="I5381" s="4"/>
      <c r="J5381" s="4"/>
      <c r="K5381" s="4"/>
      <c r="L5381" s="3" t="s">
        <v>86</v>
      </c>
      <c r="M5381" s="3"/>
      <c r="N5381" s="3" t="s">
        <v>86</v>
      </c>
      <c r="O5381" s="3"/>
    </row>
    <row r="5382">
      <c r="B5382" t="s">
        <v>71</v>
      </c>
      <c r="C5382" t="s">
        <v>59</v>
      </c>
      <c r="D5382" t="s">
        <v>37</v>
      </c>
      <c r="E5382" t="s">
        <v>29</v>
      </c>
      <c r="F5382" s="4" t="n">
        <v>25</v>
      </c>
      <c r="G5382" s="4" t="n">
        <v>143269.8552</v>
      </c>
      <c r="H5382" s="4" t="n">
        <v>21</v>
      </c>
      <c r="I5382" s="4" t="n">
        <v>138056.70264</v>
      </c>
      <c r="J5382" s="4" t="n">
        <v>27</v>
      </c>
      <c r="K5382" s="4" t="n">
        <v>152836.7148</v>
      </c>
      <c r="L5382" s="3" t="n">
        <v>0.19047619047619</v>
      </c>
      <c r="M5382" s="3" t="n">
        <v>0.037760952277659</v>
      </c>
      <c r="N5382" s="3" t="n">
        <v>-0.0740740740740741</v>
      </c>
      <c r="O5382" s="3" t="n">
        <v>-0.0625952972917475</v>
      </c>
    </row>
    <row r="5383">
      <c r="B5383" t="s">
        <v>71</v>
      </c>
      <c r="C5383" t="s">
        <v>59</v>
      </c>
      <c r="D5383" t="s">
        <v>37</v>
      </c>
      <c r="E5383" t="s">
        <v>36</v>
      </c>
      <c r="F5383" s="4" t="n">
        <v>50</v>
      </c>
      <c r="G5383" s="4" t="n">
        <v>317668.083556</v>
      </c>
      <c r="H5383" s="4" t="n">
        <v>41</v>
      </c>
      <c r="I5383" s="4" t="n">
        <v>346187.7776</v>
      </c>
      <c r="J5383" s="4" t="n">
        <v>62</v>
      </c>
      <c r="K5383" s="4" t="n">
        <v>262556.605713</v>
      </c>
      <c r="L5383" s="3" t="n">
        <v>0.219512195121951</v>
      </c>
      <c r="M5383" s="3" t="n">
        <v>-0.0823821517955291</v>
      </c>
      <c r="N5383" s="3" t="n">
        <v>-0.193548387096774</v>
      </c>
      <c r="O5383" s="3" t="n">
        <v>0.209903223319554</v>
      </c>
    </row>
    <row r="5384">
      <c r="B5384" t="s">
        <v>71</v>
      </c>
      <c r="C5384" t="s">
        <v>59</v>
      </c>
      <c r="D5384" t="s">
        <v>37</v>
      </c>
      <c r="E5384" t="s">
        <v>38</v>
      </c>
      <c r="F5384" s="4" t="s">
        <v>85</v>
      </c>
      <c r="G5384" s="4" t="n">
        <v>62289.4136</v>
      </c>
      <c r="H5384" s="4"/>
      <c r="I5384" s="4"/>
      <c r="J5384" s="4"/>
      <c r="K5384" s="4"/>
      <c r="L5384" s="3" t="s">
        <v>86</v>
      </c>
      <c r="M5384" s="3"/>
      <c r="N5384" s="3" t="s">
        <v>86</v>
      </c>
      <c r="O5384" s="3"/>
    </row>
    <row r="5385">
      <c r="B5385" t="s">
        <v>71</v>
      </c>
      <c r="C5385" t="s">
        <v>59</v>
      </c>
      <c r="D5385" t="s">
        <v>39</v>
      </c>
      <c r="E5385" t="s">
        <v>24</v>
      </c>
      <c r="F5385" s="4" t="n">
        <v>6</v>
      </c>
      <c r="G5385" s="4" t="n">
        <v>35864.1</v>
      </c>
      <c r="H5385" s="4" t="n">
        <v>13</v>
      </c>
      <c r="I5385" s="4" t="n">
        <v>65371.08</v>
      </c>
      <c r="J5385" s="4" t="s">
        <v>85</v>
      </c>
      <c r="K5385" s="4" t="n">
        <v>20368.26</v>
      </c>
      <c r="L5385" s="3" t="n">
        <v>-0.538461538461538</v>
      </c>
      <c r="M5385" s="3" t="n">
        <v>-0.451376663809134</v>
      </c>
      <c r="N5385" s="3" t="s">
        <v>86</v>
      </c>
      <c r="O5385" s="3" t="n">
        <v>0.760783689917548</v>
      </c>
    </row>
    <row r="5386">
      <c r="B5386" t="s">
        <v>71</v>
      </c>
      <c r="C5386" t="s">
        <v>59</v>
      </c>
      <c r="D5386" t="s">
        <v>44</v>
      </c>
      <c r="E5386" t="s">
        <v>24</v>
      </c>
      <c r="F5386" s="4" t="n">
        <v>17</v>
      </c>
      <c r="G5386" s="4" t="n">
        <v>41115.16</v>
      </c>
      <c r="H5386" s="4" t="n">
        <v>22</v>
      </c>
      <c r="I5386" s="4" t="n">
        <v>51220.26</v>
      </c>
      <c r="J5386" s="4" t="n">
        <v>15</v>
      </c>
      <c r="K5386" s="4" t="n">
        <v>31779.33</v>
      </c>
      <c r="L5386" s="3" t="n">
        <v>-0.227272727272727</v>
      </c>
      <c r="M5386" s="3" t="n">
        <v>-0.197287167226406</v>
      </c>
      <c r="N5386" s="3" t="n">
        <v>0.133333333333333</v>
      </c>
      <c r="O5386" s="3" t="n">
        <v>0.293770510580305</v>
      </c>
    </row>
    <row r="5387">
      <c r="B5387" t="s">
        <v>71</v>
      </c>
      <c r="C5387" t="s">
        <v>59</v>
      </c>
      <c r="D5387" t="s">
        <v>44</v>
      </c>
      <c r="E5387" t="s">
        <v>25</v>
      </c>
      <c r="F5387" s="4" t="n">
        <v>29</v>
      </c>
      <c r="G5387" s="4" t="n">
        <v>204007.3768</v>
      </c>
      <c r="H5387" s="4" t="n">
        <v>47</v>
      </c>
      <c r="I5387" s="4" t="n">
        <v>255097.5348</v>
      </c>
      <c r="J5387" s="4" t="n">
        <v>32</v>
      </c>
      <c r="K5387" s="4" t="n">
        <v>228400.8058</v>
      </c>
      <c r="L5387" s="3" t="n">
        <v>-0.382978723404255</v>
      </c>
      <c r="M5387" s="3" t="n">
        <v>-0.200276956968853</v>
      </c>
      <c r="N5387" s="3" t="n">
        <v>-0.09375</v>
      </c>
      <c r="O5387" s="3" t="n">
        <v>-0.106800976093579</v>
      </c>
    </row>
    <row r="5388">
      <c r="B5388" t="s">
        <v>71</v>
      </c>
      <c r="C5388" t="s">
        <v>59</v>
      </c>
      <c r="D5388" t="s">
        <v>44</v>
      </c>
      <c r="E5388" t="s">
        <v>29</v>
      </c>
      <c r="F5388" s="4" t="n">
        <v>35</v>
      </c>
      <c r="G5388" s="4" t="n">
        <v>203326.656</v>
      </c>
      <c r="H5388" s="4" t="n">
        <v>35</v>
      </c>
      <c r="I5388" s="4" t="n">
        <v>224696.36</v>
      </c>
      <c r="J5388" s="4" t="n">
        <v>44</v>
      </c>
      <c r="K5388" s="4" t="n">
        <v>226883.46</v>
      </c>
      <c r="L5388" s="3" t="n">
        <v>0</v>
      </c>
      <c r="M5388" s="3" t="n">
        <v>-0.0951048072162808</v>
      </c>
      <c r="N5388" s="3" t="n">
        <v>-0.204545454545455</v>
      </c>
      <c r="O5388" s="3" t="n">
        <v>-0.103827771314842</v>
      </c>
    </row>
    <row r="5389">
      <c r="B5389" t="s">
        <v>71</v>
      </c>
      <c r="C5389" t="s">
        <v>59</v>
      </c>
      <c r="D5389" t="s">
        <v>44</v>
      </c>
      <c r="E5389" t="s">
        <v>36</v>
      </c>
      <c r="F5389" s="4" t="n">
        <v>119</v>
      </c>
      <c r="G5389" s="4" t="n">
        <v>631609.268</v>
      </c>
      <c r="H5389" s="4" t="n">
        <v>111</v>
      </c>
      <c r="I5389" s="4" t="n">
        <v>569790.696</v>
      </c>
      <c r="J5389" s="4" t="n">
        <v>94</v>
      </c>
      <c r="K5389" s="4" t="n">
        <v>372613.479</v>
      </c>
      <c r="L5389" s="3" t="n">
        <v>0.072072072072072</v>
      </c>
      <c r="M5389" s="3" t="n">
        <v>0.108493473891332</v>
      </c>
      <c r="N5389" s="3" t="n">
        <v>0.265957446808511</v>
      </c>
      <c r="O5389" s="3" t="n">
        <v>0.695078958751248</v>
      </c>
    </row>
    <row r="5390">
      <c r="B5390" t="s">
        <v>71</v>
      </c>
      <c r="C5390" t="s">
        <v>59</v>
      </c>
      <c r="D5390" t="s">
        <v>40</v>
      </c>
      <c r="E5390" t="s">
        <v>24</v>
      </c>
      <c r="F5390" s="4" t="s">
        <v>85</v>
      </c>
      <c r="G5390" s="4" t="n">
        <v>2261.62</v>
      </c>
      <c r="H5390" s="4" t="s">
        <v>85</v>
      </c>
      <c r="I5390" s="4" t="n">
        <v>7061.52</v>
      </c>
      <c r="J5390" s="4"/>
      <c r="K5390" s="4"/>
      <c r="L5390" s="3" t="s">
        <v>86</v>
      </c>
      <c r="M5390" s="3" t="n">
        <v>-0.679726177933363</v>
      </c>
      <c r="N5390" s="3" t="s">
        <v>86</v>
      </c>
      <c r="O5390" s="3"/>
    </row>
    <row r="5391">
      <c r="B5391" t="s">
        <v>71</v>
      </c>
      <c r="C5391" t="s">
        <v>59</v>
      </c>
      <c r="D5391" t="s">
        <v>40</v>
      </c>
      <c r="E5391" t="s">
        <v>25</v>
      </c>
      <c r="F5391" s="4" t="n">
        <v>451</v>
      </c>
      <c r="G5391" s="4" t="n">
        <v>3253408.8007</v>
      </c>
      <c r="H5391" s="4" t="n">
        <v>465</v>
      </c>
      <c r="I5391" s="4" t="n">
        <v>3398572.7238</v>
      </c>
      <c r="J5391" s="4" t="n">
        <v>450</v>
      </c>
      <c r="K5391" s="4" t="n">
        <v>3035331.1086</v>
      </c>
      <c r="L5391" s="3" t="n">
        <v>-0.0301075268817205</v>
      </c>
      <c r="M5391" s="3" t="n">
        <v>-0.0427132019519328</v>
      </c>
      <c r="N5391" s="3" t="n">
        <v>0.00222222222222213</v>
      </c>
      <c r="O5391" s="3" t="n">
        <v>0.0718464260726352</v>
      </c>
    </row>
    <row r="5392">
      <c r="B5392" t="s">
        <v>71</v>
      </c>
      <c r="C5392" t="s">
        <v>60</v>
      </c>
      <c r="D5392" t="s">
        <v>42</v>
      </c>
      <c r="E5392" t="s">
        <v>43</v>
      </c>
      <c r="F5392" s="4"/>
      <c r="G5392" s="4"/>
      <c r="H5392" s="4" t="s">
        <v>85</v>
      </c>
      <c r="I5392" s="4" t="n">
        <v>4015.54</v>
      </c>
      <c r="J5392" s="4"/>
      <c r="K5392" s="4"/>
      <c r="L5392" s="3" t="s">
        <v>86</v>
      </c>
      <c r="M5392" s="3"/>
      <c r="N5392" s="3"/>
      <c r="O5392" s="3"/>
    </row>
    <row r="5393">
      <c r="B5393" t="s">
        <v>71</v>
      </c>
      <c r="C5393" t="s">
        <v>60</v>
      </c>
      <c r="D5393" t="s">
        <v>22</v>
      </c>
      <c r="E5393" t="s">
        <v>24</v>
      </c>
      <c r="F5393" s="4" t="n">
        <v>5</v>
      </c>
      <c r="G5393" s="4" t="n">
        <v>10302.5382</v>
      </c>
      <c r="H5393" s="4" t="n">
        <v>5</v>
      </c>
      <c r="I5393" s="4" t="n">
        <v>11754.1824</v>
      </c>
      <c r="J5393" s="4" t="n">
        <v>7</v>
      </c>
      <c r="K5393" s="4" t="n">
        <v>15365.59245</v>
      </c>
      <c r="L5393" s="3" t="n">
        <v>0</v>
      </c>
      <c r="M5393" s="3" t="n">
        <v>-0.123500227459462</v>
      </c>
      <c r="N5393" s="3" t="n">
        <v>-0.285714285714286</v>
      </c>
      <c r="O5393" s="3" t="n">
        <v>-0.329505957318294</v>
      </c>
    </row>
    <row r="5394">
      <c r="B5394" t="s">
        <v>71</v>
      </c>
      <c r="C5394" t="s">
        <v>60</v>
      </c>
      <c r="D5394" t="s">
        <v>22</v>
      </c>
      <c r="E5394" t="s">
        <v>25</v>
      </c>
      <c r="F5394" s="4" t="n">
        <v>142</v>
      </c>
      <c r="G5394" s="4" t="n">
        <v>895845.766872</v>
      </c>
      <c r="H5394" s="4" t="n">
        <v>172</v>
      </c>
      <c r="I5394" s="4" t="n">
        <v>1291023.03224</v>
      </c>
      <c r="J5394" s="4" t="n">
        <v>150</v>
      </c>
      <c r="K5394" s="4" t="n">
        <v>974674.046784</v>
      </c>
      <c r="L5394" s="3" t="n">
        <v>-0.174418604651163</v>
      </c>
      <c r="M5394" s="3" t="n">
        <v>-0.306096216333449</v>
      </c>
      <c r="N5394" s="3" t="n">
        <v>-0.0533333333333333</v>
      </c>
      <c r="O5394" s="3" t="n">
        <v>-0.0808765557799543</v>
      </c>
    </row>
    <row r="5395">
      <c r="B5395" t="s">
        <v>71</v>
      </c>
      <c r="C5395" t="s">
        <v>60</v>
      </c>
      <c r="D5395" t="s">
        <v>22</v>
      </c>
      <c r="E5395" t="s">
        <v>27</v>
      </c>
      <c r="F5395" s="4" t="s">
        <v>85</v>
      </c>
      <c r="G5395" s="4" t="n">
        <v>407333.291488</v>
      </c>
      <c r="H5395" s="4"/>
      <c r="I5395" s="4"/>
      <c r="J5395" s="4"/>
      <c r="K5395" s="4"/>
      <c r="L5395" s="3" t="s">
        <v>86</v>
      </c>
      <c r="M5395" s="3"/>
      <c r="N5395" s="3" t="s">
        <v>86</v>
      </c>
      <c r="O5395" s="3"/>
    </row>
    <row r="5396">
      <c r="B5396" t="s">
        <v>71</v>
      </c>
      <c r="C5396" t="s">
        <v>60</v>
      </c>
      <c r="D5396" t="s">
        <v>22</v>
      </c>
      <c r="E5396" t="s">
        <v>46</v>
      </c>
      <c r="F5396" s="4"/>
      <c r="G5396" s="4"/>
      <c r="H5396" s="4"/>
      <c r="I5396" s="4"/>
      <c r="J5396" s="4" t="s">
        <v>85</v>
      </c>
      <c r="K5396" s="4" t="n">
        <v>7856.19</v>
      </c>
      <c r="L5396" s="3"/>
      <c r="M5396" s="3"/>
      <c r="N5396" s="3" t="s">
        <v>86</v>
      </c>
      <c r="O5396" s="3"/>
    </row>
    <row r="5397">
      <c r="B5397" t="s">
        <v>71</v>
      </c>
      <c r="C5397" t="s">
        <v>60</v>
      </c>
      <c r="D5397" t="s">
        <v>22</v>
      </c>
      <c r="E5397" t="s">
        <v>29</v>
      </c>
      <c r="F5397" s="4" t="n">
        <v>71</v>
      </c>
      <c r="G5397" s="4" t="n">
        <v>309755.96696</v>
      </c>
      <c r="H5397" s="4" t="n">
        <v>107</v>
      </c>
      <c r="I5397" s="4" t="n">
        <v>557159.65508</v>
      </c>
      <c r="J5397" s="4" t="n">
        <v>110</v>
      </c>
      <c r="K5397" s="4" t="n">
        <v>374392.63335</v>
      </c>
      <c r="L5397" s="3" t="n">
        <v>-0.336448598130841</v>
      </c>
      <c r="M5397" s="3" t="n">
        <v>-0.444044513747996</v>
      </c>
      <c r="N5397" s="3" t="n">
        <v>-0.354545454545454</v>
      </c>
      <c r="O5397" s="3" t="n">
        <v>-0.172644065700872</v>
      </c>
    </row>
    <row r="5398">
      <c r="B5398" t="s">
        <v>71</v>
      </c>
      <c r="C5398" t="s">
        <v>60</v>
      </c>
      <c r="D5398" t="s">
        <v>31</v>
      </c>
      <c r="E5398" t="s">
        <v>24</v>
      </c>
      <c r="F5398" s="4" t="n">
        <v>79</v>
      </c>
      <c r="G5398" s="4" t="n">
        <v>379714.2128</v>
      </c>
      <c r="H5398" s="4" t="n">
        <v>74</v>
      </c>
      <c r="I5398" s="4" t="n">
        <v>389985.7544</v>
      </c>
      <c r="J5398" s="4" t="n">
        <v>85</v>
      </c>
      <c r="K5398" s="4" t="n">
        <v>332091.3546</v>
      </c>
      <c r="L5398" s="3" t="n">
        <v>0.0675675675675675</v>
      </c>
      <c r="M5398" s="3" t="n">
        <v>-0.0263382482157661</v>
      </c>
      <c r="N5398" s="3" t="n">
        <v>-0.0705882352941176</v>
      </c>
      <c r="O5398" s="3" t="n">
        <v>0.143402884598911</v>
      </c>
    </row>
    <row r="5399">
      <c r="B5399" t="s">
        <v>71</v>
      </c>
      <c r="C5399" t="s">
        <v>60</v>
      </c>
      <c r="D5399" t="s">
        <v>31</v>
      </c>
      <c r="E5399" t="s">
        <v>25</v>
      </c>
      <c r="F5399" s="4" t="n">
        <v>37</v>
      </c>
      <c r="G5399" s="4" t="n">
        <v>311418.380672</v>
      </c>
      <c r="H5399" s="4" t="n">
        <v>36</v>
      </c>
      <c r="I5399" s="4" t="n">
        <v>1026361.327808</v>
      </c>
      <c r="J5399" s="4" t="n">
        <v>33</v>
      </c>
      <c r="K5399" s="4" t="n">
        <v>226090.494792</v>
      </c>
      <c r="L5399" s="3" t="n">
        <v>0.0277777777777777</v>
      </c>
      <c r="M5399" s="3" t="n">
        <v>-0.696580168957558</v>
      </c>
      <c r="N5399" s="3" t="n">
        <v>0.121212121212121</v>
      </c>
      <c r="O5399" s="3" t="n">
        <v>0.377405896512812</v>
      </c>
    </row>
    <row r="5400">
      <c r="B5400" t="s">
        <v>71</v>
      </c>
      <c r="C5400" t="s">
        <v>60</v>
      </c>
      <c r="D5400" t="s">
        <v>31</v>
      </c>
      <c r="E5400" t="s">
        <v>29</v>
      </c>
      <c r="F5400" s="4" t="n">
        <v>33</v>
      </c>
      <c r="G5400" s="4" t="n">
        <v>158489.18896</v>
      </c>
      <c r="H5400" s="4" t="n">
        <v>50</v>
      </c>
      <c r="I5400" s="4" t="n">
        <v>258212.20192</v>
      </c>
      <c r="J5400" s="4" t="n">
        <v>35</v>
      </c>
      <c r="K5400" s="4" t="n">
        <v>120174.6009</v>
      </c>
      <c r="L5400" s="3" t="n">
        <v>-0.34</v>
      </c>
      <c r="M5400" s="3" t="n">
        <v>-0.386205656504554</v>
      </c>
      <c r="N5400" s="3" t="n">
        <v>-0.0571428571428572</v>
      </c>
      <c r="O5400" s="3" t="n">
        <v>0.318824342024505</v>
      </c>
    </row>
    <row r="5401">
      <c r="B5401" t="s">
        <v>71</v>
      </c>
      <c r="C5401" t="s">
        <v>60</v>
      </c>
      <c r="D5401" t="s">
        <v>35</v>
      </c>
      <c r="E5401" t="s">
        <v>23</v>
      </c>
      <c r="F5401" s="4" t="s">
        <v>85</v>
      </c>
      <c r="G5401" s="4" t="n">
        <v>151438.374</v>
      </c>
      <c r="H5401" s="4"/>
      <c r="I5401" s="4"/>
      <c r="J5401" s="4"/>
      <c r="K5401" s="4"/>
      <c r="L5401" s="3" t="s">
        <v>86</v>
      </c>
      <c r="M5401" s="3"/>
      <c r="N5401" s="3" t="s">
        <v>86</v>
      </c>
      <c r="O5401" s="3"/>
    </row>
    <row r="5402">
      <c r="B5402" t="s">
        <v>71</v>
      </c>
      <c r="C5402" t="s">
        <v>60</v>
      </c>
      <c r="D5402" t="s">
        <v>35</v>
      </c>
      <c r="E5402" t="s">
        <v>24</v>
      </c>
      <c r="F5402" s="4" t="n">
        <v>107</v>
      </c>
      <c r="G5402" s="4" t="n">
        <v>487198.1474</v>
      </c>
      <c r="H5402" s="4" t="n">
        <v>113</v>
      </c>
      <c r="I5402" s="4" t="n">
        <v>496171.3302</v>
      </c>
      <c r="J5402" s="4" t="n">
        <v>145</v>
      </c>
      <c r="K5402" s="4" t="n">
        <v>493975.1202</v>
      </c>
      <c r="L5402" s="3" t="n">
        <v>-0.0530973451327433</v>
      </c>
      <c r="M5402" s="3" t="n">
        <v>-0.018084847418296</v>
      </c>
      <c r="N5402" s="3" t="n">
        <v>-0.262068965517241</v>
      </c>
      <c r="O5402" s="3" t="n">
        <v>-0.0137192593773875</v>
      </c>
    </row>
    <row r="5403">
      <c r="B5403" t="s">
        <v>71</v>
      </c>
      <c r="C5403" t="s">
        <v>60</v>
      </c>
      <c r="D5403" t="s">
        <v>35</v>
      </c>
      <c r="E5403" t="s">
        <v>25</v>
      </c>
      <c r="F5403" s="4" t="n">
        <v>160</v>
      </c>
      <c r="G5403" s="4" t="n">
        <v>1434631.40826</v>
      </c>
      <c r="H5403" s="4" t="n">
        <v>203</v>
      </c>
      <c r="I5403" s="4" t="n">
        <v>1747244.42268</v>
      </c>
      <c r="J5403" s="4" t="n">
        <v>186</v>
      </c>
      <c r="K5403" s="4" t="n">
        <v>1688204.34945</v>
      </c>
      <c r="L5403" s="3" t="n">
        <v>-0.211822660098522</v>
      </c>
      <c r="M5403" s="3" t="n">
        <v>-0.178917734898533</v>
      </c>
      <c r="N5403" s="3" t="n">
        <v>-0.139784946236559</v>
      </c>
      <c r="O5403" s="3" t="n">
        <v>-0.150202753163509</v>
      </c>
    </row>
    <row r="5404">
      <c r="B5404" t="s">
        <v>71</v>
      </c>
      <c r="C5404" t="s">
        <v>60</v>
      </c>
      <c r="D5404" t="s">
        <v>35</v>
      </c>
      <c r="E5404" t="s">
        <v>43</v>
      </c>
      <c r="F5404" s="4"/>
      <c r="G5404" s="4"/>
      <c r="H5404" s="4" t="s">
        <v>85</v>
      </c>
      <c r="I5404" s="4" t="n">
        <v>4160.68</v>
      </c>
      <c r="J5404" s="4"/>
      <c r="K5404" s="4"/>
      <c r="L5404" s="3" t="s">
        <v>86</v>
      </c>
      <c r="M5404" s="3"/>
      <c r="N5404" s="3"/>
      <c r="O5404" s="3"/>
    </row>
    <row r="5405">
      <c r="B5405" t="s">
        <v>71</v>
      </c>
      <c r="C5405" t="s">
        <v>60</v>
      </c>
      <c r="D5405" t="s">
        <v>35</v>
      </c>
      <c r="E5405" t="s">
        <v>26</v>
      </c>
      <c r="F5405" s="4"/>
      <c r="G5405" s="4"/>
      <c r="H5405" s="4" t="s">
        <v>85</v>
      </c>
      <c r="I5405" s="4" t="n">
        <v>40243.6828</v>
      </c>
      <c r="J5405" s="4"/>
      <c r="K5405" s="4"/>
      <c r="L5405" s="3" t="s">
        <v>86</v>
      </c>
      <c r="M5405" s="3"/>
      <c r="N5405" s="3"/>
      <c r="O5405" s="3"/>
    </row>
    <row r="5406">
      <c r="B5406" t="s">
        <v>71</v>
      </c>
      <c r="C5406" t="s">
        <v>60</v>
      </c>
      <c r="D5406" t="s">
        <v>35</v>
      </c>
      <c r="E5406" t="s">
        <v>27</v>
      </c>
      <c r="F5406" s="4"/>
      <c r="G5406" s="4"/>
      <c r="H5406" s="4" t="s">
        <v>85</v>
      </c>
      <c r="I5406" s="4" t="n">
        <v>19753.5</v>
      </c>
      <c r="J5406" s="4"/>
      <c r="K5406" s="4"/>
      <c r="L5406" s="3" t="s">
        <v>86</v>
      </c>
      <c r="M5406" s="3"/>
      <c r="N5406" s="3"/>
      <c r="O5406" s="3"/>
    </row>
    <row r="5407">
      <c r="B5407" t="s">
        <v>71</v>
      </c>
      <c r="C5407" t="s">
        <v>60</v>
      </c>
      <c r="D5407" t="s">
        <v>35</v>
      </c>
      <c r="E5407" t="s">
        <v>29</v>
      </c>
      <c r="F5407" s="4" t="n">
        <v>21</v>
      </c>
      <c r="G5407" s="4" t="n">
        <v>144135.605</v>
      </c>
      <c r="H5407" s="4" t="n">
        <v>31</v>
      </c>
      <c r="I5407" s="4" t="n">
        <v>215847.25308</v>
      </c>
      <c r="J5407" s="4" t="n">
        <v>59</v>
      </c>
      <c r="K5407" s="4" t="n">
        <v>310369.24815</v>
      </c>
      <c r="L5407" s="3" t="n">
        <v>-0.32258064516129</v>
      </c>
      <c r="M5407" s="3" t="n">
        <v>-0.33223331340437</v>
      </c>
      <c r="N5407" s="3" t="n">
        <v>-0.64406779661017</v>
      </c>
      <c r="O5407" s="3" t="n">
        <v>-0.535599593519201</v>
      </c>
    </row>
    <row r="5408">
      <c r="B5408" t="s">
        <v>71</v>
      </c>
      <c r="C5408" t="s">
        <v>60</v>
      </c>
      <c r="D5408" t="s">
        <v>35</v>
      </c>
      <c r="E5408" t="s">
        <v>36</v>
      </c>
      <c r="F5408" s="4"/>
      <c r="G5408" s="4"/>
      <c r="H5408" s="4"/>
      <c r="I5408" s="4"/>
      <c r="J5408" s="4" t="s">
        <v>85</v>
      </c>
      <c r="K5408" s="4" t="n">
        <v>3664.259145</v>
      </c>
      <c r="L5408" s="3"/>
      <c r="M5408" s="3"/>
      <c r="N5408" s="3" t="s">
        <v>86</v>
      </c>
      <c r="O5408" s="3"/>
    </row>
    <row r="5409">
      <c r="B5409" t="s">
        <v>71</v>
      </c>
      <c r="C5409" t="s">
        <v>60</v>
      </c>
      <c r="D5409" t="s">
        <v>37</v>
      </c>
      <c r="E5409" t="s">
        <v>23</v>
      </c>
      <c r="F5409" s="4" t="s">
        <v>85</v>
      </c>
      <c r="G5409" s="4" t="n">
        <v>141473.9388</v>
      </c>
      <c r="H5409" s="4"/>
      <c r="I5409" s="4"/>
      <c r="J5409" s="4" t="s">
        <v>85</v>
      </c>
      <c r="K5409" s="4" t="n">
        <v>210460.2426</v>
      </c>
      <c r="L5409" s="3" t="s">
        <v>86</v>
      </c>
      <c r="M5409" s="3"/>
      <c r="N5409" s="3" t="s">
        <v>86</v>
      </c>
      <c r="O5409" s="3" t="n">
        <v>-0.327787818486531</v>
      </c>
    </row>
    <row r="5410">
      <c r="B5410" t="s">
        <v>71</v>
      </c>
      <c r="C5410" t="s">
        <v>60</v>
      </c>
      <c r="D5410" t="s">
        <v>37</v>
      </c>
      <c r="E5410" t="s">
        <v>24</v>
      </c>
      <c r="F5410" s="4" t="n">
        <v>156</v>
      </c>
      <c r="G5410" s="4" t="n">
        <v>954213.943008</v>
      </c>
      <c r="H5410" s="4" t="n">
        <v>152</v>
      </c>
      <c r="I5410" s="4" t="n">
        <v>818779.385</v>
      </c>
      <c r="J5410" s="4" t="n">
        <v>167</v>
      </c>
      <c r="K5410" s="4" t="n">
        <v>988534.413</v>
      </c>
      <c r="L5410" s="3" t="n">
        <v>0.0263157894736843</v>
      </c>
      <c r="M5410" s="3" t="n">
        <v>0.165410317466652</v>
      </c>
      <c r="N5410" s="3" t="n">
        <v>-0.0658682634730539</v>
      </c>
      <c r="O5410" s="3" t="n">
        <v>-0.0347185384147066</v>
      </c>
    </row>
    <row r="5411">
      <c r="B5411" t="s">
        <v>71</v>
      </c>
      <c r="C5411" t="s">
        <v>60</v>
      </c>
      <c r="D5411" t="s">
        <v>37</v>
      </c>
      <c r="E5411" t="s">
        <v>25</v>
      </c>
      <c r="F5411" s="4" t="n">
        <v>57</v>
      </c>
      <c r="G5411" s="4" t="n">
        <v>1045953.29784</v>
      </c>
      <c r="H5411" s="4" t="n">
        <v>64</v>
      </c>
      <c r="I5411" s="4" t="n">
        <v>954846.86464</v>
      </c>
      <c r="J5411" s="4" t="n">
        <v>57</v>
      </c>
      <c r="K5411" s="4" t="n">
        <v>409785.094494</v>
      </c>
      <c r="L5411" s="3" t="n">
        <v>-0.109375</v>
      </c>
      <c r="M5411" s="3" t="n">
        <v>0.095414706351211</v>
      </c>
      <c r="N5411" s="3" t="n">
        <v>0</v>
      </c>
      <c r="O5411" s="3" t="n">
        <v>1.55244349268374</v>
      </c>
    </row>
    <row r="5412">
      <c r="B5412" t="s">
        <v>71</v>
      </c>
      <c r="C5412" t="s">
        <v>60</v>
      </c>
      <c r="D5412" t="s">
        <v>37</v>
      </c>
      <c r="E5412" t="s">
        <v>43</v>
      </c>
      <c r="F5412" s="4"/>
      <c r="G5412" s="4"/>
      <c r="H5412" s="4" t="s">
        <v>85</v>
      </c>
      <c r="I5412" s="4" t="n">
        <v>171623.208</v>
      </c>
      <c r="J5412" s="4"/>
      <c r="K5412" s="4"/>
      <c r="L5412" s="3" t="s">
        <v>86</v>
      </c>
      <c r="M5412" s="3"/>
      <c r="N5412" s="3"/>
      <c r="O5412" s="3"/>
    </row>
    <row r="5413">
      <c r="B5413" t="s">
        <v>71</v>
      </c>
      <c r="C5413" t="s">
        <v>60</v>
      </c>
      <c r="D5413" t="s">
        <v>37</v>
      </c>
      <c r="E5413" t="s">
        <v>26</v>
      </c>
      <c r="F5413" s="4" t="s">
        <v>85</v>
      </c>
      <c r="G5413" s="4" t="n">
        <v>26058</v>
      </c>
      <c r="H5413" s="4"/>
      <c r="I5413" s="4"/>
      <c r="J5413" s="4"/>
      <c r="K5413" s="4"/>
      <c r="L5413" s="3" t="s">
        <v>86</v>
      </c>
      <c r="M5413" s="3"/>
      <c r="N5413" s="3" t="s">
        <v>86</v>
      </c>
      <c r="O5413" s="3"/>
    </row>
    <row r="5414">
      <c r="B5414" t="s">
        <v>71</v>
      </c>
      <c r="C5414" t="s">
        <v>60</v>
      </c>
      <c r="D5414" t="s">
        <v>37</v>
      </c>
      <c r="E5414" t="s">
        <v>51</v>
      </c>
      <c r="F5414" s="4"/>
      <c r="G5414" s="4"/>
      <c r="H5414" s="4" t="s">
        <v>85</v>
      </c>
      <c r="I5414" s="4" t="n">
        <v>7645.5</v>
      </c>
      <c r="J5414" s="4"/>
      <c r="K5414" s="4"/>
      <c r="L5414" s="3" t="s">
        <v>86</v>
      </c>
      <c r="M5414" s="3"/>
      <c r="N5414" s="3"/>
      <c r="O5414" s="3"/>
    </row>
    <row r="5415">
      <c r="B5415" t="s">
        <v>71</v>
      </c>
      <c r="C5415" t="s">
        <v>60</v>
      </c>
      <c r="D5415" t="s">
        <v>37</v>
      </c>
      <c r="E5415" t="s">
        <v>29</v>
      </c>
      <c r="F5415" s="4" t="s">
        <v>85</v>
      </c>
      <c r="G5415" s="4" t="n">
        <v>7681.50528</v>
      </c>
      <c r="H5415" s="4" t="n">
        <v>21</v>
      </c>
      <c r="I5415" s="4" t="n">
        <v>132290.412</v>
      </c>
      <c r="J5415" s="4" t="n">
        <v>11</v>
      </c>
      <c r="K5415" s="4" t="n">
        <v>49271.9058</v>
      </c>
      <c r="L5415" s="3" t="s">
        <v>86</v>
      </c>
      <c r="M5415" s="3" t="n">
        <v>-0.941934527499998</v>
      </c>
      <c r="N5415" s="3" t="s">
        <v>86</v>
      </c>
      <c r="O5415" s="3" t="n">
        <v>-0.844099692202285</v>
      </c>
    </row>
    <row r="5416">
      <c r="B5416" t="s">
        <v>71</v>
      </c>
      <c r="C5416" t="s">
        <v>60</v>
      </c>
      <c r="D5416" t="s">
        <v>37</v>
      </c>
      <c r="E5416" t="s">
        <v>36</v>
      </c>
      <c r="F5416" s="4"/>
      <c r="G5416" s="4"/>
      <c r="H5416" s="4" t="s">
        <v>85</v>
      </c>
      <c r="I5416" s="4" t="n">
        <v>5496.7164</v>
      </c>
      <c r="J5416" s="4"/>
      <c r="K5416" s="4"/>
      <c r="L5416" s="3" t="s">
        <v>86</v>
      </c>
      <c r="M5416" s="3"/>
      <c r="N5416" s="3"/>
      <c r="O5416" s="3"/>
    </row>
    <row r="5417">
      <c r="B5417" t="s">
        <v>71</v>
      </c>
      <c r="C5417" t="s">
        <v>60</v>
      </c>
      <c r="D5417" t="s">
        <v>37</v>
      </c>
      <c r="E5417" t="s">
        <v>38</v>
      </c>
      <c r="F5417" s="4" t="s">
        <v>85</v>
      </c>
      <c r="G5417" s="4" t="n">
        <v>91843.1312</v>
      </c>
      <c r="H5417" s="4"/>
      <c r="I5417" s="4"/>
      <c r="J5417" s="4"/>
      <c r="K5417" s="4"/>
      <c r="L5417" s="3" t="s">
        <v>86</v>
      </c>
      <c r="M5417" s="3"/>
      <c r="N5417" s="3" t="s">
        <v>86</v>
      </c>
      <c r="O5417" s="3"/>
    </row>
    <row r="5418">
      <c r="B5418" t="s">
        <v>71</v>
      </c>
      <c r="C5418" t="s">
        <v>60</v>
      </c>
      <c r="D5418" t="s">
        <v>44</v>
      </c>
      <c r="E5418" t="s">
        <v>24</v>
      </c>
      <c r="F5418" s="4" t="s">
        <v>85</v>
      </c>
      <c r="G5418" s="4" t="n">
        <v>1413.12</v>
      </c>
      <c r="H5418" s="4"/>
      <c r="I5418" s="4"/>
      <c r="J5418" s="4"/>
      <c r="K5418" s="4"/>
      <c r="L5418" s="3" t="s">
        <v>86</v>
      </c>
      <c r="M5418" s="3"/>
      <c r="N5418" s="3" t="s">
        <v>86</v>
      </c>
      <c r="O5418" s="3"/>
    </row>
    <row r="5419">
      <c r="B5419" t="s">
        <v>71</v>
      </c>
      <c r="C5419" t="s">
        <v>60</v>
      </c>
      <c r="D5419" t="s">
        <v>44</v>
      </c>
      <c r="E5419" t="s">
        <v>25</v>
      </c>
      <c r="F5419" s="4" t="n">
        <v>25</v>
      </c>
      <c r="G5419" s="4" t="n">
        <v>255702.68368</v>
      </c>
      <c r="H5419" s="4" t="n">
        <v>31</v>
      </c>
      <c r="I5419" s="4" t="n">
        <v>198998.61544</v>
      </c>
      <c r="J5419" s="4" t="n">
        <v>22</v>
      </c>
      <c r="K5419" s="4" t="n">
        <v>119983.4988</v>
      </c>
      <c r="L5419" s="3" t="n">
        <v>-0.193548387096774</v>
      </c>
      <c r="M5419" s="3" t="n">
        <v>0.284947049076815</v>
      </c>
      <c r="N5419" s="3" t="n">
        <v>0.136363636363636</v>
      </c>
      <c r="O5419" s="3" t="n">
        <v>1.13114875159817</v>
      </c>
    </row>
    <row r="5420">
      <c r="B5420" t="s">
        <v>71</v>
      </c>
      <c r="C5420" t="s">
        <v>60</v>
      </c>
      <c r="D5420" t="s">
        <v>44</v>
      </c>
      <c r="E5420" t="s">
        <v>29</v>
      </c>
      <c r="F5420" s="4" t="n">
        <v>66</v>
      </c>
      <c r="G5420" s="4" t="n">
        <v>297667.41348</v>
      </c>
      <c r="H5420" s="4" t="n">
        <v>60</v>
      </c>
      <c r="I5420" s="4" t="n">
        <v>325548.80448</v>
      </c>
      <c r="J5420" s="4" t="n">
        <v>66</v>
      </c>
      <c r="K5420" s="4" t="n">
        <v>273474.76095</v>
      </c>
      <c r="L5420" s="3" t="n">
        <v>0.1</v>
      </c>
      <c r="M5420" s="3" t="n">
        <v>-0.0856442739654198</v>
      </c>
      <c r="N5420" s="3" t="n">
        <v>0</v>
      </c>
      <c r="O5420" s="3" t="n">
        <v>0.0884639315378108</v>
      </c>
    </row>
    <row r="5421">
      <c r="B5421" t="s">
        <v>71</v>
      </c>
      <c r="C5421" t="s">
        <v>60</v>
      </c>
      <c r="D5421" t="s">
        <v>44</v>
      </c>
      <c r="E5421" t="s">
        <v>36</v>
      </c>
      <c r="F5421" s="4" t="n">
        <v>32</v>
      </c>
      <c r="G5421" s="4" t="n">
        <v>107968</v>
      </c>
      <c r="H5421" s="4" t="n">
        <v>30</v>
      </c>
      <c r="I5421" s="4" t="n">
        <v>100256</v>
      </c>
      <c r="J5421" s="4" t="n">
        <v>32</v>
      </c>
      <c r="K5421" s="4" t="n">
        <v>81479.44575</v>
      </c>
      <c r="L5421" s="3" t="n">
        <v>0.0666666666666667</v>
      </c>
      <c r="M5421" s="3" t="n">
        <v>0.0769230769230769</v>
      </c>
      <c r="N5421" s="3" t="n">
        <v>0</v>
      </c>
      <c r="O5421" s="3" t="n">
        <v>0.325094924323292</v>
      </c>
    </row>
    <row r="5422">
      <c r="B5422" t="s">
        <v>71</v>
      </c>
      <c r="C5422" t="s">
        <v>60</v>
      </c>
      <c r="D5422" t="s">
        <v>40</v>
      </c>
      <c r="E5422" t="s">
        <v>25</v>
      </c>
      <c r="F5422" s="4" t="n">
        <v>43</v>
      </c>
      <c r="G5422" s="4" t="n">
        <v>294754.072</v>
      </c>
      <c r="H5422" s="4" t="n">
        <v>56</v>
      </c>
      <c r="I5422" s="4" t="n">
        <v>364754.48</v>
      </c>
      <c r="J5422" s="4" t="n">
        <v>86</v>
      </c>
      <c r="K5422" s="4" t="n">
        <v>475196.22</v>
      </c>
      <c r="L5422" s="3" t="n">
        <v>-0.232142857142857</v>
      </c>
      <c r="M5422" s="3" t="n">
        <v>-0.191911030126347</v>
      </c>
      <c r="N5422" s="3" t="n">
        <v>-0.5</v>
      </c>
      <c r="O5422" s="3" t="n">
        <v>-0.379721345426527</v>
      </c>
    </row>
    <row r="5423">
      <c r="B5423" t="s">
        <v>72</v>
      </c>
      <c r="C5423" t="s">
        <v>21</v>
      </c>
      <c r="D5423" t="s">
        <v>42</v>
      </c>
      <c r="E5423" t="s">
        <v>24</v>
      </c>
      <c r="F5423" s="4" t="s">
        <v>85</v>
      </c>
      <c r="G5423" s="4" t="n">
        <v>58080.8</v>
      </c>
      <c r="H5423" s="4"/>
      <c r="I5423" s="4"/>
      <c r="J5423" s="4" t="s">
        <v>85</v>
      </c>
      <c r="K5423" s="4" t="n">
        <v>40602.24</v>
      </c>
      <c r="L5423" s="3" t="s">
        <v>86</v>
      </c>
      <c r="M5423" s="3"/>
      <c r="N5423" s="3" t="s">
        <v>86</v>
      </c>
      <c r="O5423" s="3" t="n">
        <v>0.430482653173815</v>
      </c>
    </row>
    <row r="5424">
      <c r="B5424" t="s">
        <v>72</v>
      </c>
      <c r="C5424" t="s">
        <v>21</v>
      </c>
      <c r="D5424" t="s">
        <v>22</v>
      </c>
      <c r="E5424" t="s">
        <v>24</v>
      </c>
      <c r="F5424" s="4" t="s">
        <v>85</v>
      </c>
      <c r="G5424" s="4" t="n">
        <v>16500.2</v>
      </c>
      <c r="H5424" s="4" t="s">
        <v>85</v>
      </c>
      <c r="I5424" s="4" t="n">
        <v>580.06</v>
      </c>
      <c r="J5424" s="4" t="s">
        <v>85</v>
      </c>
      <c r="K5424" s="4" t="n">
        <v>14750.3496</v>
      </c>
      <c r="L5424" s="3" t="s">
        <v>86</v>
      </c>
      <c r="M5424" s="3" t="n">
        <v>27.4456780333069</v>
      </c>
      <c r="N5424" s="3" t="s">
        <v>86</v>
      </c>
      <c r="O5424" s="3" t="n">
        <v>0.118631113665265</v>
      </c>
    </row>
    <row r="5425">
      <c r="B5425" t="s">
        <v>72</v>
      </c>
      <c r="C5425" t="s">
        <v>21</v>
      </c>
      <c r="D5425" t="s">
        <v>22</v>
      </c>
      <c r="E5425" t="s">
        <v>25</v>
      </c>
      <c r="F5425" s="4" t="s">
        <v>85</v>
      </c>
      <c r="G5425" s="4" t="n">
        <v>36845.03072</v>
      </c>
      <c r="H5425" s="4" t="s">
        <v>85</v>
      </c>
      <c r="I5425" s="4" t="n">
        <v>7909.79616</v>
      </c>
      <c r="J5425" s="4" t="s">
        <v>85</v>
      </c>
      <c r="K5425" s="4" t="n">
        <v>37576.0944</v>
      </c>
      <c r="L5425" s="3" t="s">
        <v>86</v>
      </c>
      <c r="M5425" s="3" t="n">
        <v>3.65815173674463</v>
      </c>
      <c r="N5425" s="3" t="s">
        <v>86</v>
      </c>
      <c r="O5425" s="3" t="n">
        <v>-0.0194555525706791</v>
      </c>
    </row>
    <row r="5426">
      <c r="B5426" t="s">
        <v>72</v>
      </c>
      <c r="C5426" t="s">
        <v>21</v>
      </c>
      <c r="D5426" t="s">
        <v>22</v>
      </c>
      <c r="E5426" t="s">
        <v>26</v>
      </c>
      <c r="F5426" s="4" t="n">
        <v>972</v>
      </c>
      <c r="G5426" s="4" t="n">
        <v>6541446.148784</v>
      </c>
      <c r="H5426" s="4" t="n">
        <v>1025</v>
      </c>
      <c r="I5426" s="4" t="n">
        <v>7068755.809952</v>
      </c>
      <c r="J5426" s="4" t="n">
        <v>1101</v>
      </c>
      <c r="K5426" s="4" t="n">
        <v>6956135.148993</v>
      </c>
      <c r="L5426" s="3" t="n">
        <v>-0.0517073170731708</v>
      </c>
      <c r="M5426" s="3" t="n">
        <v>-0.0745972382332982</v>
      </c>
      <c r="N5426" s="3" t="n">
        <v>-0.11716621253406</v>
      </c>
      <c r="O5426" s="3" t="n">
        <v>-0.0596148567166688</v>
      </c>
    </row>
    <row r="5427">
      <c r="B5427" t="s">
        <v>72</v>
      </c>
      <c r="C5427" t="s">
        <v>21</v>
      </c>
      <c r="D5427" t="s">
        <v>22</v>
      </c>
      <c r="E5427" t="s">
        <v>27</v>
      </c>
      <c r="F5427" s="4" t="n">
        <v>528</v>
      </c>
      <c r="G5427" s="4" t="n">
        <v>5422247.075552</v>
      </c>
      <c r="H5427" s="4" t="n">
        <v>554</v>
      </c>
      <c r="I5427" s="4" t="n">
        <v>5702620.383936</v>
      </c>
      <c r="J5427" s="4" t="n">
        <v>545</v>
      </c>
      <c r="K5427" s="4" t="n">
        <v>4593837.158352</v>
      </c>
      <c r="L5427" s="3" t="n">
        <v>-0.0469314079422383</v>
      </c>
      <c r="M5427" s="3" t="n">
        <v>-0.0491656974351297</v>
      </c>
      <c r="N5427" s="3" t="n">
        <v>-0.0311926605504587</v>
      </c>
      <c r="O5427" s="3" t="n">
        <v>0.180330710176323</v>
      </c>
    </row>
    <row r="5428">
      <c r="B5428" t="s">
        <v>72</v>
      </c>
      <c r="C5428" t="s">
        <v>21</v>
      </c>
      <c r="D5428" t="s">
        <v>22</v>
      </c>
      <c r="E5428" t="s">
        <v>33</v>
      </c>
      <c r="F5428" s="4"/>
      <c r="G5428" s="4"/>
      <c r="H5428" s="4" t="s">
        <v>85</v>
      </c>
      <c r="I5428" s="4" t="n">
        <v>6371.08</v>
      </c>
      <c r="J5428" s="4"/>
      <c r="K5428" s="4"/>
      <c r="L5428" s="3" t="s">
        <v>86</v>
      </c>
      <c r="M5428" s="3"/>
      <c r="N5428" s="3"/>
      <c r="O5428" s="3"/>
    </row>
    <row r="5429">
      <c r="B5429" t="s">
        <v>72</v>
      </c>
      <c r="C5429" t="s">
        <v>21</v>
      </c>
      <c r="D5429" t="s">
        <v>22</v>
      </c>
      <c r="E5429" t="s">
        <v>29</v>
      </c>
      <c r="F5429" s="4" t="n">
        <v>62</v>
      </c>
      <c r="G5429" s="4" t="n">
        <v>286648.84876</v>
      </c>
      <c r="H5429" s="4" t="n">
        <v>62</v>
      </c>
      <c r="I5429" s="4" t="n">
        <v>278055.51892</v>
      </c>
      <c r="J5429" s="4" t="n">
        <v>44</v>
      </c>
      <c r="K5429" s="4" t="n">
        <v>169111.85145</v>
      </c>
      <c r="L5429" s="3" t="n">
        <v>0</v>
      </c>
      <c r="M5429" s="3" t="n">
        <v>0.0309050864135965</v>
      </c>
      <c r="N5429" s="3" t="n">
        <v>0.409090909090909</v>
      </c>
      <c r="O5429" s="3" t="n">
        <v>0.695025193694076</v>
      </c>
    </row>
    <row r="5430">
      <c r="B5430" t="s">
        <v>72</v>
      </c>
      <c r="C5430" t="s">
        <v>21</v>
      </c>
      <c r="D5430" t="s">
        <v>22</v>
      </c>
      <c r="E5430" t="s">
        <v>38</v>
      </c>
      <c r="F5430" s="4" t="s">
        <v>85</v>
      </c>
      <c r="G5430" s="4" t="n">
        <v>3342.632</v>
      </c>
      <c r="H5430" s="4"/>
      <c r="I5430" s="4"/>
      <c r="J5430" s="4"/>
      <c r="K5430" s="4"/>
      <c r="L5430" s="3" t="s">
        <v>86</v>
      </c>
      <c r="M5430" s="3"/>
      <c r="N5430" s="3" t="s">
        <v>86</v>
      </c>
      <c r="O5430" s="3"/>
    </row>
    <row r="5431">
      <c r="B5431" t="s">
        <v>72</v>
      </c>
      <c r="C5431" t="s">
        <v>21</v>
      </c>
      <c r="D5431" t="s">
        <v>22</v>
      </c>
      <c r="E5431" t="s">
        <v>30</v>
      </c>
      <c r="F5431" s="4" t="s">
        <v>85</v>
      </c>
      <c r="G5431" s="4" t="n">
        <v>21164.7896</v>
      </c>
      <c r="H5431" s="4"/>
      <c r="I5431" s="4"/>
      <c r="J5431" s="4"/>
      <c r="K5431" s="4"/>
      <c r="L5431" s="3" t="s">
        <v>86</v>
      </c>
      <c r="M5431" s="3"/>
      <c r="N5431" s="3" t="s">
        <v>86</v>
      </c>
      <c r="O5431" s="3"/>
    </row>
    <row r="5432">
      <c r="B5432" t="s">
        <v>72</v>
      </c>
      <c r="C5432" t="s">
        <v>21</v>
      </c>
      <c r="D5432" t="s">
        <v>31</v>
      </c>
      <c r="E5432" t="s">
        <v>24</v>
      </c>
      <c r="F5432" s="4" t="n">
        <v>6</v>
      </c>
      <c r="G5432" s="4" t="n">
        <v>35105.2072</v>
      </c>
      <c r="H5432" s="4" t="n">
        <v>7</v>
      </c>
      <c r="I5432" s="4" t="n">
        <v>98177.846</v>
      </c>
      <c r="J5432" s="4" t="n">
        <v>6</v>
      </c>
      <c r="K5432" s="4" t="n">
        <v>31935.3354</v>
      </c>
      <c r="L5432" s="3" t="n">
        <v>-0.142857142857143</v>
      </c>
      <c r="M5432" s="3" t="n">
        <v>-0.642432497449577</v>
      </c>
      <c r="N5432" s="3" t="n">
        <v>0</v>
      </c>
      <c r="O5432" s="3" t="n">
        <v>0.0992590733836476</v>
      </c>
    </row>
    <row r="5433">
      <c r="B5433" t="s">
        <v>72</v>
      </c>
      <c r="C5433" t="s">
        <v>21</v>
      </c>
      <c r="D5433" t="s">
        <v>31</v>
      </c>
      <c r="E5433" t="s">
        <v>26</v>
      </c>
      <c r="F5433" s="4" t="n">
        <v>336</v>
      </c>
      <c r="G5433" s="4" t="n">
        <v>2547421.389644</v>
      </c>
      <c r="H5433" s="4" t="n">
        <v>365</v>
      </c>
      <c r="I5433" s="4" t="n">
        <v>2604599.637368</v>
      </c>
      <c r="J5433" s="4" t="n">
        <v>399</v>
      </c>
      <c r="K5433" s="4" t="n">
        <v>2797919.17967</v>
      </c>
      <c r="L5433" s="3" t="n">
        <v>-0.0794520547945206</v>
      </c>
      <c r="M5433" s="3" t="n">
        <v>-0.021952797237498</v>
      </c>
      <c r="N5433" s="3" t="n">
        <v>-0.157894736842105</v>
      </c>
      <c r="O5433" s="3" t="n">
        <v>-0.0895300306907167</v>
      </c>
    </row>
    <row r="5434">
      <c r="B5434" t="s">
        <v>72</v>
      </c>
      <c r="C5434" t="s">
        <v>21</v>
      </c>
      <c r="D5434" t="s">
        <v>31</v>
      </c>
      <c r="E5434" t="s">
        <v>27</v>
      </c>
      <c r="F5434" s="4" t="n">
        <v>230</v>
      </c>
      <c r="G5434" s="4" t="n">
        <v>1885261.217232</v>
      </c>
      <c r="H5434" s="4" t="n">
        <v>256</v>
      </c>
      <c r="I5434" s="4" t="n">
        <v>1949524.8434</v>
      </c>
      <c r="J5434" s="4" t="n">
        <v>235</v>
      </c>
      <c r="K5434" s="4" t="n">
        <v>1860459.42678</v>
      </c>
      <c r="L5434" s="3" t="n">
        <v>-0.1015625</v>
      </c>
      <c r="M5434" s="3" t="n">
        <v>-0.032963738002909</v>
      </c>
      <c r="N5434" s="3" t="n">
        <v>-0.0212765957446809</v>
      </c>
      <c r="O5434" s="3" t="n">
        <v>0.0133310031355673</v>
      </c>
    </row>
    <row r="5435">
      <c r="B5435" t="s">
        <v>72</v>
      </c>
      <c r="C5435" t="s">
        <v>21</v>
      </c>
      <c r="D5435" t="s">
        <v>31</v>
      </c>
      <c r="E5435" t="s">
        <v>29</v>
      </c>
      <c r="F5435" s="4" t="n">
        <v>41</v>
      </c>
      <c r="G5435" s="4" t="n">
        <v>191991.90648</v>
      </c>
      <c r="H5435" s="4" t="n">
        <v>37</v>
      </c>
      <c r="I5435" s="4" t="n">
        <v>169708.6344</v>
      </c>
      <c r="J5435" s="4" t="n">
        <v>44</v>
      </c>
      <c r="K5435" s="4" t="n">
        <v>165537.57915</v>
      </c>
      <c r="L5435" s="3" t="n">
        <v>0.108108108108108</v>
      </c>
      <c r="M5435" s="3" t="n">
        <v>0.13130311347317</v>
      </c>
      <c r="N5435" s="3" t="n">
        <v>-0.0681818181818182</v>
      </c>
      <c r="O5435" s="3" t="n">
        <v>0.159808591292909</v>
      </c>
    </row>
    <row r="5436">
      <c r="B5436" t="s">
        <v>72</v>
      </c>
      <c r="C5436" t="s">
        <v>21</v>
      </c>
      <c r="D5436" t="s">
        <v>31</v>
      </c>
      <c r="E5436" t="s">
        <v>36</v>
      </c>
      <c r="F5436" s="4" t="s">
        <v>85</v>
      </c>
      <c r="G5436" s="4" t="n">
        <v>163307.02728</v>
      </c>
      <c r="H5436" s="4" t="n">
        <v>11</v>
      </c>
      <c r="I5436" s="4" t="n">
        <v>106736.28444</v>
      </c>
      <c r="J5436" s="4" t="s">
        <v>85</v>
      </c>
      <c r="K5436" s="4" t="n">
        <v>151057.6956</v>
      </c>
      <c r="L5436" s="3" t="s">
        <v>86</v>
      </c>
      <c r="M5436" s="3" t="n">
        <v>0.530004797682463</v>
      </c>
      <c r="N5436" s="3" t="s">
        <v>86</v>
      </c>
      <c r="O5436" s="3" t="n">
        <v>0.0810904180111165</v>
      </c>
    </row>
    <row r="5437">
      <c r="B5437" t="s">
        <v>72</v>
      </c>
      <c r="C5437" t="s">
        <v>21</v>
      </c>
      <c r="D5437" t="s">
        <v>35</v>
      </c>
      <c r="E5437" t="s">
        <v>23</v>
      </c>
      <c r="F5437" s="4"/>
      <c r="G5437" s="4"/>
      <c r="H5437" s="4"/>
      <c r="I5437" s="4"/>
      <c r="J5437" s="4" t="s">
        <v>85</v>
      </c>
      <c r="K5437" s="4" t="n">
        <v>149724.5958</v>
      </c>
      <c r="L5437" s="3"/>
      <c r="M5437" s="3"/>
      <c r="N5437" s="3" t="s">
        <v>86</v>
      </c>
      <c r="O5437" s="3"/>
    </row>
    <row r="5438">
      <c r="B5438" t="s">
        <v>72</v>
      </c>
      <c r="C5438" t="s">
        <v>21</v>
      </c>
      <c r="D5438" t="s">
        <v>35</v>
      </c>
      <c r="E5438" t="s">
        <v>24</v>
      </c>
      <c r="F5438" s="4" t="n">
        <v>26</v>
      </c>
      <c r="G5438" s="4" t="n">
        <v>464935.9008</v>
      </c>
      <c r="H5438" s="4" t="n">
        <v>38</v>
      </c>
      <c r="I5438" s="4" t="n">
        <v>518108.1472</v>
      </c>
      <c r="J5438" s="4" t="n">
        <v>35</v>
      </c>
      <c r="K5438" s="4" t="n">
        <v>635051.781</v>
      </c>
      <c r="L5438" s="3" t="n">
        <v>-0.315789473684211</v>
      </c>
      <c r="M5438" s="3" t="n">
        <v>-0.102627697879984</v>
      </c>
      <c r="N5438" s="3" t="n">
        <v>-0.257142857142857</v>
      </c>
      <c r="O5438" s="3" t="n">
        <v>-0.26787717992401</v>
      </c>
    </row>
    <row r="5439">
      <c r="B5439" t="s">
        <v>72</v>
      </c>
      <c r="C5439" t="s">
        <v>21</v>
      </c>
      <c r="D5439" t="s">
        <v>35</v>
      </c>
      <c r="E5439" t="s">
        <v>25</v>
      </c>
      <c r="F5439" s="4" t="s">
        <v>85</v>
      </c>
      <c r="G5439" s="4" t="n">
        <v>148715.4096</v>
      </c>
      <c r="H5439" s="4" t="s">
        <v>85</v>
      </c>
      <c r="I5439" s="4" t="n">
        <v>115591.6048</v>
      </c>
      <c r="J5439" s="4"/>
      <c r="K5439" s="4"/>
      <c r="L5439" s="3" t="s">
        <v>86</v>
      </c>
      <c r="M5439" s="3" t="n">
        <v>0.286558914527675</v>
      </c>
      <c r="N5439" s="3" t="s">
        <v>86</v>
      </c>
      <c r="O5439" s="3"/>
    </row>
    <row r="5440">
      <c r="B5440" t="s">
        <v>72</v>
      </c>
      <c r="C5440" t="s">
        <v>21</v>
      </c>
      <c r="D5440" t="s">
        <v>35</v>
      </c>
      <c r="E5440" t="s">
        <v>43</v>
      </c>
      <c r="F5440" s="4"/>
      <c r="G5440" s="4"/>
      <c r="H5440" s="4"/>
      <c r="I5440" s="4"/>
      <c r="J5440" s="4" t="s">
        <v>85</v>
      </c>
      <c r="K5440" s="4" t="n">
        <v>4310.658</v>
      </c>
      <c r="L5440" s="3"/>
      <c r="M5440" s="3"/>
      <c r="N5440" s="3" t="s">
        <v>86</v>
      </c>
      <c r="O5440" s="3"/>
    </row>
    <row r="5441">
      <c r="B5441" t="s">
        <v>72</v>
      </c>
      <c r="C5441" t="s">
        <v>21</v>
      </c>
      <c r="D5441" t="s">
        <v>35</v>
      </c>
      <c r="E5441" t="s">
        <v>26</v>
      </c>
      <c r="F5441" s="4" t="n">
        <v>564</v>
      </c>
      <c r="G5441" s="4" t="n">
        <v>4851254.80944</v>
      </c>
      <c r="H5441" s="4" t="n">
        <v>525</v>
      </c>
      <c r="I5441" s="4" t="n">
        <v>3881473.0458</v>
      </c>
      <c r="J5441" s="4" t="n">
        <v>553</v>
      </c>
      <c r="K5441" s="4" t="n">
        <v>4323834.448345</v>
      </c>
      <c r="L5441" s="3" t="n">
        <v>0.0742857142857143</v>
      </c>
      <c r="M5441" s="3" t="n">
        <v>0.249848898136589</v>
      </c>
      <c r="N5441" s="3" t="n">
        <v>0.0198915009041591</v>
      </c>
      <c r="O5441" s="3" t="n">
        <v>0.121979776838328</v>
      </c>
    </row>
    <row r="5442">
      <c r="B5442" t="s">
        <v>72</v>
      </c>
      <c r="C5442" t="s">
        <v>21</v>
      </c>
      <c r="D5442" t="s">
        <v>35</v>
      </c>
      <c r="E5442" t="s">
        <v>27</v>
      </c>
      <c r="F5442" s="4" t="n">
        <v>384</v>
      </c>
      <c r="G5442" s="4" t="n">
        <v>3374379.9596</v>
      </c>
      <c r="H5442" s="4" t="n">
        <v>431</v>
      </c>
      <c r="I5442" s="4" t="n">
        <v>3778008.8226</v>
      </c>
      <c r="J5442" s="4" t="n">
        <v>370</v>
      </c>
      <c r="K5442" s="4" t="n">
        <v>3798949.5813</v>
      </c>
      <c r="L5442" s="3" t="n">
        <v>-0.109048723897912</v>
      </c>
      <c r="M5442" s="3" t="n">
        <v>-0.106836400324292</v>
      </c>
      <c r="N5442" s="3" t="n">
        <v>0.0378378378378379</v>
      </c>
      <c r="O5442" s="3" t="n">
        <v>-0.111759741111045</v>
      </c>
    </row>
    <row r="5443">
      <c r="B5443" t="s">
        <v>72</v>
      </c>
      <c r="C5443" t="s">
        <v>21</v>
      </c>
      <c r="D5443" t="s">
        <v>35</v>
      </c>
      <c r="E5443" t="s">
        <v>33</v>
      </c>
      <c r="F5443" s="4"/>
      <c r="G5443" s="4"/>
      <c r="H5443" s="4"/>
      <c r="I5443" s="4"/>
      <c r="J5443" s="4" t="s">
        <v>85</v>
      </c>
      <c r="K5443" s="4" t="n">
        <v>11228.22</v>
      </c>
      <c r="L5443" s="3"/>
      <c r="M5443" s="3"/>
      <c r="N5443" s="3" t="s">
        <v>86</v>
      </c>
      <c r="O5443" s="3"/>
    </row>
    <row r="5444">
      <c r="B5444" t="s">
        <v>72</v>
      </c>
      <c r="C5444" t="s">
        <v>21</v>
      </c>
      <c r="D5444" t="s">
        <v>35</v>
      </c>
      <c r="E5444" t="s">
        <v>29</v>
      </c>
      <c r="F5444" s="4" t="n">
        <v>83</v>
      </c>
      <c r="G5444" s="4" t="n">
        <v>354143.58924</v>
      </c>
      <c r="H5444" s="4" t="n">
        <v>70</v>
      </c>
      <c r="I5444" s="4" t="n">
        <v>324293.41552</v>
      </c>
      <c r="J5444" s="4" t="n">
        <v>74</v>
      </c>
      <c r="K5444" s="4" t="n">
        <v>281006.90895</v>
      </c>
      <c r="L5444" s="3" t="n">
        <v>0.185714285714286</v>
      </c>
      <c r="M5444" s="3" t="n">
        <v>0.0920468078950529</v>
      </c>
      <c r="N5444" s="3" t="n">
        <v>0.121621621621622</v>
      </c>
      <c r="O5444" s="3" t="n">
        <v>0.260266484419475</v>
      </c>
    </row>
    <row r="5445">
      <c r="B5445" t="s">
        <v>72</v>
      </c>
      <c r="C5445" t="s">
        <v>21</v>
      </c>
      <c r="D5445" t="s">
        <v>35</v>
      </c>
      <c r="E5445" t="s">
        <v>36</v>
      </c>
      <c r="F5445" s="4" t="n">
        <v>44</v>
      </c>
      <c r="G5445" s="4" t="n">
        <v>305259.68458</v>
      </c>
      <c r="H5445" s="4" t="n">
        <v>46</v>
      </c>
      <c r="I5445" s="4" t="n">
        <v>346520.28874</v>
      </c>
      <c r="J5445" s="4" t="n">
        <v>35</v>
      </c>
      <c r="K5445" s="4" t="n">
        <v>216922.98291</v>
      </c>
      <c r="L5445" s="3" t="n">
        <v>-0.0434782608695652</v>
      </c>
      <c r="M5445" s="3" t="n">
        <v>-0.119071250661916</v>
      </c>
      <c r="N5445" s="3" t="n">
        <v>0.257142857142857</v>
      </c>
      <c r="O5445" s="3" t="n">
        <v>0.407226106173592</v>
      </c>
    </row>
    <row r="5446">
      <c r="B5446" t="s">
        <v>72</v>
      </c>
      <c r="C5446" t="s">
        <v>21</v>
      </c>
      <c r="D5446" t="s">
        <v>35</v>
      </c>
      <c r="E5446" t="s">
        <v>38</v>
      </c>
      <c r="F5446" s="4"/>
      <c r="G5446" s="4"/>
      <c r="H5446" s="4" t="s">
        <v>85</v>
      </c>
      <c r="I5446" s="4" t="n">
        <v>93704.3192</v>
      </c>
      <c r="J5446" s="4"/>
      <c r="K5446" s="4"/>
      <c r="L5446" s="3" t="s">
        <v>86</v>
      </c>
      <c r="M5446" s="3"/>
      <c r="N5446" s="3"/>
      <c r="O5446" s="3"/>
    </row>
    <row r="5447">
      <c r="B5447" t="s">
        <v>72</v>
      </c>
      <c r="C5447" t="s">
        <v>21</v>
      </c>
      <c r="D5447" t="s">
        <v>37</v>
      </c>
      <c r="E5447" t="s">
        <v>24</v>
      </c>
      <c r="F5447" s="4" t="n">
        <v>43</v>
      </c>
      <c r="G5447" s="4" t="n">
        <v>455248.8396</v>
      </c>
      <c r="H5447" s="4" t="n">
        <v>53</v>
      </c>
      <c r="I5447" s="4" t="n">
        <v>588247.5288</v>
      </c>
      <c r="J5447" s="4" t="n">
        <v>41</v>
      </c>
      <c r="K5447" s="4" t="n">
        <v>398941.9569</v>
      </c>
      <c r="L5447" s="3" t="n">
        <v>-0.188679245283019</v>
      </c>
      <c r="M5447" s="3" t="n">
        <v>-0.226093069139299</v>
      </c>
      <c r="N5447" s="3" t="n">
        <v>0.0487804878048781</v>
      </c>
      <c r="O5447" s="3" t="n">
        <v>0.141140538682709</v>
      </c>
    </row>
    <row r="5448">
      <c r="B5448" t="s">
        <v>72</v>
      </c>
      <c r="C5448" t="s">
        <v>21</v>
      </c>
      <c r="D5448" t="s">
        <v>37</v>
      </c>
      <c r="E5448" t="s">
        <v>25</v>
      </c>
      <c r="F5448" s="4"/>
      <c r="G5448" s="4"/>
      <c r="H5448" s="4" t="s">
        <v>85</v>
      </c>
      <c r="I5448" s="4" t="n">
        <v>45977.78</v>
      </c>
      <c r="J5448" s="4" t="s">
        <v>85</v>
      </c>
      <c r="K5448" s="4" t="n">
        <v>12435.12</v>
      </c>
      <c r="L5448" s="3" t="s">
        <v>86</v>
      </c>
      <c r="M5448" s="3"/>
      <c r="N5448" s="3" t="s">
        <v>86</v>
      </c>
      <c r="O5448" s="3"/>
    </row>
    <row r="5449">
      <c r="B5449" t="s">
        <v>72</v>
      </c>
      <c r="C5449" t="s">
        <v>21</v>
      </c>
      <c r="D5449" t="s">
        <v>37</v>
      </c>
      <c r="E5449" t="s">
        <v>26</v>
      </c>
      <c r="F5449" s="4" t="n">
        <v>357</v>
      </c>
      <c r="G5449" s="4" t="n">
        <v>2584004.640952</v>
      </c>
      <c r="H5449" s="4" t="n">
        <v>337</v>
      </c>
      <c r="I5449" s="4" t="n">
        <v>2746824.6267</v>
      </c>
      <c r="J5449" s="4" t="n">
        <v>408</v>
      </c>
      <c r="K5449" s="4" t="n">
        <v>2587554.28068</v>
      </c>
      <c r="L5449" s="3" t="n">
        <v>0.0593471810089021</v>
      </c>
      <c r="M5449" s="3" t="n">
        <v>-0.0592757120951001</v>
      </c>
      <c r="N5449" s="3" t="n">
        <v>-0.125</v>
      </c>
      <c r="O5449" s="3" t="n">
        <v>-0.00137181266283126</v>
      </c>
    </row>
    <row r="5450">
      <c r="B5450" t="s">
        <v>72</v>
      </c>
      <c r="C5450" t="s">
        <v>21</v>
      </c>
      <c r="D5450" t="s">
        <v>37</v>
      </c>
      <c r="E5450" t="s">
        <v>27</v>
      </c>
      <c r="F5450" s="4" t="n">
        <v>254</v>
      </c>
      <c r="G5450" s="4" t="n">
        <v>2027583.5252</v>
      </c>
      <c r="H5450" s="4" t="n">
        <v>265</v>
      </c>
      <c r="I5450" s="4" t="n">
        <v>2527972.0486</v>
      </c>
      <c r="J5450" s="4" t="n">
        <v>270</v>
      </c>
      <c r="K5450" s="4" t="n">
        <v>2545583.7087</v>
      </c>
      <c r="L5450" s="3" t="n">
        <v>-0.0415094339622641</v>
      </c>
      <c r="M5450" s="3" t="n">
        <v>-0.197940686756057</v>
      </c>
      <c r="N5450" s="3" t="n">
        <v>-0.0592592592592592</v>
      </c>
      <c r="O5450" s="3" t="n">
        <v>-0.203489746469401</v>
      </c>
    </row>
    <row r="5451">
      <c r="B5451" t="s">
        <v>72</v>
      </c>
      <c r="C5451" t="s">
        <v>21</v>
      </c>
      <c r="D5451" t="s">
        <v>37</v>
      </c>
      <c r="E5451" t="s">
        <v>33</v>
      </c>
      <c r="F5451" s="4"/>
      <c r="G5451" s="4"/>
      <c r="H5451" s="4" t="s">
        <v>85</v>
      </c>
      <c r="I5451" s="4" t="n">
        <v>11921.32</v>
      </c>
      <c r="J5451" s="4"/>
      <c r="K5451" s="4"/>
      <c r="L5451" s="3" t="s">
        <v>86</v>
      </c>
      <c r="M5451" s="3"/>
      <c r="N5451" s="3"/>
      <c r="O5451" s="3"/>
    </row>
    <row r="5452">
      <c r="B5452" t="s">
        <v>72</v>
      </c>
      <c r="C5452" t="s">
        <v>21</v>
      </c>
      <c r="D5452" t="s">
        <v>37</v>
      </c>
      <c r="E5452" t="s">
        <v>34</v>
      </c>
      <c r="F5452" s="4"/>
      <c r="G5452" s="4"/>
      <c r="H5452" s="4"/>
      <c r="I5452" s="4"/>
      <c r="J5452" s="4" t="s">
        <v>85</v>
      </c>
      <c r="K5452" s="4" t="n">
        <v>1266.84</v>
      </c>
      <c r="L5452" s="3"/>
      <c r="M5452" s="3"/>
      <c r="N5452" s="3" t="s">
        <v>86</v>
      </c>
      <c r="O5452" s="3"/>
    </row>
    <row r="5453">
      <c r="B5453" t="s">
        <v>72</v>
      </c>
      <c r="C5453" t="s">
        <v>21</v>
      </c>
      <c r="D5453" t="s">
        <v>37</v>
      </c>
      <c r="E5453" t="s">
        <v>29</v>
      </c>
      <c r="F5453" s="4" t="n">
        <v>199</v>
      </c>
      <c r="G5453" s="4" t="n">
        <v>1239858.9986</v>
      </c>
      <c r="H5453" s="4" t="n">
        <v>205</v>
      </c>
      <c r="I5453" s="4" t="n">
        <v>1251970.3472</v>
      </c>
      <c r="J5453" s="4" t="n">
        <v>207</v>
      </c>
      <c r="K5453" s="4" t="n">
        <v>1089883.33344</v>
      </c>
      <c r="L5453" s="3" t="n">
        <v>-0.0292682926829269</v>
      </c>
      <c r="M5453" s="3" t="n">
        <v>-0.009673830236544</v>
      </c>
      <c r="N5453" s="3" t="n">
        <v>-0.038647342995169</v>
      </c>
      <c r="O5453" s="3" t="n">
        <v>0.137607081931083</v>
      </c>
    </row>
    <row r="5454">
      <c r="B5454" t="s">
        <v>72</v>
      </c>
      <c r="C5454" t="s">
        <v>21</v>
      </c>
      <c r="D5454" t="s">
        <v>37</v>
      </c>
      <c r="E5454" t="s">
        <v>36</v>
      </c>
      <c r="F5454" s="4" t="n">
        <v>40</v>
      </c>
      <c r="G5454" s="4" t="n">
        <v>275047.528</v>
      </c>
      <c r="H5454" s="4" t="n">
        <v>36</v>
      </c>
      <c r="I5454" s="4" t="n">
        <v>217475.468036</v>
      </c>
      <c r="J5454" s="4" t="n">
        <v>22</v>
      </c>
      <c r="K5454" s="4" t="n">
        <v>128777.56938</v>
      </c>
      <c r="L5454" s="3" t="n">
        <v>0.111111111111111</v>
      </c>
      <c r="M5454" s="3" t="n">
        <v>0.264728985222691</v>
      </c>
      <c r="N5454" s="3" t="n">
        <v>0.818181818181818</v>
      </c>
      <c r="O5454" s="3" t="n">
        <v>1.13583413108523</v>
      </c>
    </row>
    <row r="5455">
      <c r="B5455" t="s">
        <v>72</v>
      </c>
      <c r="C5455" t="s">
        <v>21</v>
      </c>
      <c r="D5455" t="s">
        <v>37</v>
      </c>
      <c r="E5455" t="s">
        <v>38</v>
      </c>
      <c r="F5455" s="4" t="s">
        <v>85</v>
      </c>
      <c r="G5455" s="4" t="n">
        <v>18449.048</v>
      </c>
      <c r="H5455" s="4" t="s">
        <v>85</v>
      </c>
      <c r="I5455" s="4" t="n">
        <v>21902.98</v>
      </c>
      <c r="J5455" s="4" t="s">
        <v>85</v>
      </c>
      <c r="K5455" s="4" t="n">
        <v>17328.168</v>
      </c>
      <c r="L5455" s="3" t="s">
        <v>86</v>
      </c>
      <c r="M5455" s="3" t="n">
        <v>-0.157692332276247</v>
      </c>
      <c r="N5455" s="3" t="s">
        <v>86</v>
      </c>
      <c r="O5455" s="3" t="n">
        <v>0.0646854301043247</v>
      </c>
    </row>
    <row r="5456">
      <c r="B5456" t="s">
        <v>72</v>
      </c>
      <c r="C5456" t="s">
        <v>21</v>
      </c>
      <c r="D5456" t="s">
        <v>39</v>
      </c>
      <c r="E5456" t="s">
        <v>25</v>
      </c>
      <c r="F5456" s="4" t="s">
        <v>85</v>
      </c>
      <c r="G5456" s="4" t="n">
        <v>40223.04</v>
      </c>
      <c r="H5456" s="4"/>
      <c r="I5456" s="4"/>
      <c r="J5456" s="4"/>
      <c r="K5456" s="4"/>
      <c r="L5456" s="3" t="s">
        <v>86</v>
      </c>
      <c r="M5456" s="3"/>
      <c r="N5456" s="3" t="s">
        <v>86</v>
      </c>
      <c r="O5456" s="3"/>
    </row>
    <row r="5457">
      <c r="B5457" t="s">
        <v>72</v>
      </c>
      <c r="C5457" t="s">
        <v>21</v>
      </c>
      <c r="D5457" t="s">
        <v>39</v>
      </c>
      <c r="E5457" t="s">
        <v>26</v>
      </c>
      <c r="F5457" s="4" t="s">
        <v>85</v>
      </c>
      <c r="G5457" s="4" t="n">
        <v>9738.912</v>
      </c>
      <c r="H5457" s="4" t="s">
        <v>85</v>
      </c>
      <c r="I5457" s="4" t="n">
        <v>22711.304</v>
      </c>
      <c r="J5457" s="4" t="n">
        <v>6</v>
      </c>
      <c r="K5457" s="4" t="n">
        <v>32838.4044</v>
      </c>
      <c r="L5457" s="3" t="s">
        <v>86</v>
      </c>
      <c r="M5457" s="3" t="n">
        <v>-0.571186577397758</v>
      </c>
      <c r="N5457" s="3" t="s">
        <v>86</v>
      </c>
      <c r="O5457" s="3" t="n">
        <v>-0.703429195847287</v>
      </c>
    </row>
    <row r="5458">
      <c r="B5458" t="s">
        <v>72</v>
      </c>
      <c r="C5458" t="s">
        <v>21</v>
      </c>
      <c r="D5458" t="s">
        <v>39</v>
      </c>
      <c r="E5458" t="s">
        <v>27</v>
      </c>
      <c r="F5458" s="4" t="n">
        <v>34</v>
      </c>
      <c r="G5458" s="4" t="n">
        <v>80989.3</v>
      </c>
      <c r="H5458" s="4" t="n">
        <v>28</v>
      </c>
      <c r="I5458" s="4" t="n">
        <v>64364.86</v>
      </c>
      <c r="J5458" s="4" t="n">
        <v>22</v>
      </c>
      <c r="K5458" s="4" t="n">
        <v>47765.7</v>
      </c>
      <c r="L5458" s="3" t="n">
        <v>0.214285714285714</v>
      </c>
      <c r="M5458" s="3" t="n">
        <v>0.258284411711608</v>
      </c>
      <c r="N5458" s="3" t="n">
        <v>0.545454545454545</v>
      </c>
      <c r="O5458" s="3" t="n">
        <v>0.695553503874119</v>
      </c>
    </row>
    <row r="5459">
      <c r="B5459" t="s">
        <v>72</v>
      </c>
      <c r="C5459" t="s">
        <v>41</v>
      </c>
      <c r="D5459" t="s">
        <v>42</v>
      </c>
      <c r="E5459" t="s">
        <v>24</v>
      </c>
      <c r="F5459" s="4" t="n">
        <v>5</v>
      </c>
      <c r="G5459" s="4" t="n">
        <v>71097.8</v>
      </c>
      <c r="H5459" s="4" t="n">
        <v>5</v>
      </c>
      <c r="I5459" s="4" t="n">
        <v>71097.8</v>
      </c>
      <c r="J5459" s="4" t="s">
        <v>85</v>
      </c>
      <c r="K5459" s="4" t="n">
        <v>27239.88</v>
      </c>
      <c r="L5459" s="3" t="n">
        <v>0</v>
      </c>
      <c r="M5459" s="3" t="n">
        <v>0</v>
      </c>
      <c r="N5459" s="3" t="s">
        <v>86</v>
      </c>
      <c r="O5459" s="3" t="n">
        <v>1.61006289308176</v>
      </c>
    </row>
    <row r="5460">
      <c r="B5460" t="s">
        <v>72</v>
      </c>
      <c r="C5460" t="s">
        <v>41</v>
      </c>
      <c r="D5460" t="s">
        <v>42</v>
      </c>
      <c r="E5460" t="s">
        <v>26</v>
      </c>
      <c r="F5460" s="4" t="n">
        <v>58</v>
      </c>
      <c r="G5460" s="4" t="n">
        <v>262782.908</v>
      </c>
      <c r="H5460" s="4" t="n">
        <v>36</v>
      </c>
      <c r="I5460" s="4" t="n">
        <v>169907.204</v>
      </c>
      <c r="J5460" s="4" t="n">
        <v>46</v>
      </c>
      <c r="K5460" s="4" t="n">
        <v>167445.32</v>
      </c>
      <c r="L5460" s="3" t="n">
        <v>0.611111111111111</v>
      </c>
      <c r="M5460" s="3" t="n">
        <v>0.546626051241476</v>
      </c>
      <c r="N5460" s="3" t="n">
        <v>0.260869565217391</v>
      </c>
      <c r="O5460" s="3" t="n">
        <v>0.569365497942851</v>
      </c>
    </row>
    <row r="5461">
      <c r="B5461" t="s">
        <v>72</v>
      </c>
      <c r="C5461" t="s">
        <v>41</v>
      </c>
      <c r="D5461" t="s">
        <v>42</v>
      </c>
      <c r="E5461" t="s">
        <v>27</v>
      </c>
      <c r="F5461" s="4" t="n">
        <v>17</v>
      </c>
      <c r="G5461" s="4" t="n">
        <v>89522.216</v>
      </c>
      <c r="H5461" s="4" t="n">
        <v>19</v>
      </c>
      <c r="I5461" s="4" t="n">
        <v>97382.256</v>
      </c>
      <c r="J5461" s="4" t="n">
        <v>23</v>
      </c>
      <c r="K5461" s="4" t="n">
        <v>114140.84</v>
      </c>
      <c r="L5461" s="3" t="n">
        <v>-0.105263157894737</v>
      </c>
      <c r="M5461" s="3" t="n">
        <v>-0.0807132666961423</v>
      </c>
      <c r="N5461" s="3" t="n">
        <v>-0.260869565217391</v>
      </c>
      <c r="O5461" s="3" t="n">
        <v>-0.215686374833057</v>
      </c>
    </row>
    <row r="5462">
      <c r="B5462" t="s">
        <v>72</v>
      </c>
      <c r="C5462" t="s">
        <v>41</v>
      </c>
      <c r="D5462" t="s">
        <v>42</v>
      </c>
      <c r="E5462" t="s">
        <v>36</v>
      </c>
      <c r="F5462" s="4" t="n">
        <v>7</v>
      </c>
      <c r="G5462" s="4" t="n">
        <v>25750.725</v>
      </c>
      <c r="H5462" s="4" t="s">
        <v>85</v>
      </c>
      <c r="I5462" s="4" t="n">
        <v>14527.275</v>
      </c>
      <c r="J5462" s="4" t="n">
        <v>5</v>
      </c>
      <c r="K5462" s="4" t="n">
        <v>19546.971</v>
      </c>
      <c r="L5462" s="3" t="s">
        <v>86</v>
      </c>
      <c r="M5462" s="3" t="n">
        <v>0.772577789020997</v>
      </c>
      <c r="N5462" s="3" t="n">
        <v>0.4</v>
      </c>
      <c r="O5462" s="3" t="n">
        <v>0.317376743435083</v>
      </c>
    </row>
    <row r="5463">
      <c r="B5463" t="s">
        <v>72</v>
      </c>
      <c r="C5463" t="s">
        <v>41</v>
      </c>
      <c r="D5463" t="s">
        <v>22</v>
      </c>
      <c r="E5463" t="s">
        <v>26</v>
      </c>
      <c r="F5463" s="4" t="n">
        <v>600</v>
      </c>
      <c r="G5463" s="4" t="n">
        <v>4330055.330792</v>
      </c>
      <c r="H5463" s="4" t="n">
        <v>599</v>
      </c>
      <c r="I5463" s="4" t="n">
        <v>4306697.512028</v>
      </c>
      <c r="J5463" s="4" t="n">
        <v>656</v>
      </c>
      <c r="K5463" s="4" t="n">
        <v>4036818.232338</v>
      </c>
      <c r="L5463" s="3" t="n">
        <v>0.001669449081803</v>
      </c>
      <c r="M5463" s="3" t="n">
        <v>0.00542360328273905</v>
      </c>
      <c r="N5463" s="3" t="n">
        <v>-0.0853658536585366</v>
      </c>
      <c r="O5463" s="3" t="n">
        <v>0.072640649535554</v>
      </c>
    </row>
    <row r="5464">
      <c r="B5464" t="s">
        <v>72</v>
      </c>
      <c r="C5464" t="s">
        <v>41</v>
      </c>
      <c r="D5464" t="s">
        <v>22</v>
      </c>
      <c r="E5464" t="s">
        <v>27</v>
      </c>
      <c r="F5464" s="4" t="n">
        <v>320</v>
      </c>
      <c r="G5464" s="4" t="n">
        <v>3283875.538112</v>
      </c>
      <c r="H5464" s="4" t="n">
        <v>357</v>
      </c>
      <c r="I5464" s="4" t="n">
        <v>3333093.01824</v>
      </c>
      <c r="J5464" s="4" t="n">
        <v>327</v>
      </c>
      <c r="K5464" s="4" t="n">
        <v>2347116.40104</v>
      </c>
      <c r="L5464" s="3" t="n">
        <v>-0.103641456582633</v>
      </c>
      <c r="M5464" s="3" t="n">
        <v>-0.0147663086084494</v>
      </c>
      <c r="N5464" s="3" t="n">
        <v>-0.0214067278287462</v>
      </c>
      <c r="O5464" s="3" t="n">
        <v>0.399110643450374</v>
      </c>
    </row>
    <row r="5465">
      <c r="B5465" t="s">
        <v>72</v>
      </c>
      <c r="C5465" t="s">
        <v>41</v>
      </c>
      <c r="D5465" t="s">
        <v>22</v>
      </c>
      <c r="E5465" t="s">
        <v>29</v>
      </c>
      <c r="F5465" s="4" t="n">
        <v>48</v>
      </c>
      <c r="G5465" s="4" t="n">
        <v>222439.23948</v>
      </c>
      <c r="H5465" s="4" t="n">
        <v>72</v>
      </c>
      <c r="I5465" s="4" t="n">
        <v>337418.0944</v>
      </c>
      <c r="J5465" s="4" t="n">
        <v>59</v>
      </c>
      <c r="K5465" s="4" t="n">
        <v>237294.7641</v>
      </c>
      <c r="L5465" s="3" t="n">
        <v>-0.333333333333333</v>
      </c>
      <c r="M5465" s="3" t="n">
        <v>-0.340760785589927</v>
      </c>
      <c r="N5465" s="3" t="n">
        <v>-0.186440677966102</v>
      </c>
      <c r="O5465" s="3" t="n">
        <v>-0.0626036763868066</v>
      </c>
    </row>
    <row r="5466">
      <c r="B5466" t="s">
        <v>72</v>
      </c>
      <c r="C5466" t="s">
        <v>41</v>
      </c>
      <c r="D5466" t="s">
        <v>22</v>
      </c>
      <c r="E5466" t="s">
        <v>38</v>
      </c>
      <c r="F5466" s="4"/>
      <c r="G5466" s="4"/>
      <c r="H5466" s="4"/>
      <c r="I5466" s="4"/>
      <c r="J5466" s="4" t="s">
        <v>85</v>
      </c>
      <c r="K5466" s="4" t="n">
        <v>1635.9408</v>
      </c>
      <c r="L5466" s="3"/>
      <c r="M5466" s="3"/>
      <c r="N5466" s="3" t="s">
        <v>86</v>
      </c>
      <c r="O5466" s="3"/>
    </row>
    <row r="5467">
      <c r="B5467" t="s">
        <v>72</v>
      </c>
      <c r="C5467" t="s">
        <v>41</v>
      </c>
      <c r="D5467" t="s">
        <v>22</v>
      </c>
      <c r="E5467" t="s">
        <v>30</v>
      </c>
      <c r="F5467" s="4"/>
      <c r="G5467" s="4"/>
      <c r="H5467" s="4" t="s">
        <v>85</v>
      </c>
      <c r="I5467" s="4" t="n">
        <v>35948.4112</v>
      </c>
      <c r="J5467" s="4" t="s">
        <v>85</v>
      </c>
      <c r="K5467" s="4" t="n">
        <v>37424.4624</v>
      </c>
      <c r="L5467" s="3" t="s">
        <v>86</v>
      </c>
      <c r="M5467" s="3"/>
      <c r="N5467" s="3" t="s">
        <v>86</v>
      </c>
      <c r="O5467" s="3"/>
    </row>
    <row r="5468">
      <c r="B5468" t="s">
        <v>72</v>
      </c>
      <c r="C5468" t="s">
        <v>41</v>
      </c>
      <c r="D5468" t="s">
        <v>31</v>
      </c>
      <c r="E5468" t="s">
        <v>24</v>
      </c>
      <c r="F5468" s="4" t="s">
        <v>85</v>
      </c>
      <c r="G5468" s="4" t="n">
        <v>15226.7656</v>
      </c>
      <c r="H5468" s="4" t="s">
        <v>85</v>
      </c>
      <c r="I5468" s="4" t="n">
        <v>1151.54</v>
      </c>
      <c r="J5468" s="4" t="s">
        <v>85</v>
      </c>
      <c r="K5468" s="4" t="n">
        <v>2227.581</v>
      </c>
      <c r="L5468" s="3" t="s">
        <v>86</v>
      </c>
      <c r="M5468" s="3" t="n">
        <v>12.2229584730014</v>
      </c>
      <c r="N5468" s="3" t="s">
        <v>86</v>
      </c>
      <c r="O5468" s="3" t="n">
        <v>5.83556090665166</v>
      </c>
    </row>
    <row r="5469">
      <c r="B5469" t="s">
        <v>72</v>
      </c>
      <c r="C5469" t="s">
        <v>41</v>
      </c>
      <c r="D5469" t="s">
        <v>31</v>
      </c>
      <c r="E5469" t="s">
        <v>25</v>
      </c>
      <c r="F5469" s="4" t="s">
        <v>85</v>
      </c>
      <c r="G5469" s="4" t="n">
        <v>3399.564</v>
      </c>
      <c r="H5469" s="4"/>
      <c r="I5469" s="4"/>
      <c r="J5469" s="4"/>
      <c r="K5469" s="4"/>
      <c r="L5469" s="3" t="s">
        <v>86</v>
      </c>
      <c r="M5469" s="3"/>
      <c r="N5469" s="3" t="s">
        <v>86</v>
      </c>
      <c r="O5469" s="3"/>
    </row>
    <row r="5470">
      <c r="B5470" t="s">
        <v>72</v>
      </c>
      <c r="C5470" t="s">
        <v>41</v>
      </c>
      <c r="D5470" t="s">
        <v>31</v>
      </c>
      <c r="E5470" t="s">
        <v>43</v>
      </c>
      <c r="F5470" s="4" t="s">
        <v>85</v>
      </c>
      <c r="G5470" s="4" t="n">
        <v>4285.5004</v>
      </c>
      <c r="H5470" s="4"/>
      <c r="I5470" s="4"/>
      <c r="J5470" s="4"/>
      <c r="K5470" s="4"/>
      <c r="L5470" s="3" t="s">
        <v>86</v>
      </c>
      <c r="M5470" s="3"/>
      <c r="N5470" s="3" t="s">
        <v>86</v>
      </c>
      <c r="O5470" s="3"/>
    </row>
    <row r="5471">
      <c r="B5471" t="s">
        <v>72</v>
      </c>
      <c r="C5471" t="s">
        <v>41</v>
      </c>
      <c r="D5471" t="s">
        <v>31</v>
      </c>
      <c r="E5471" t="s">
        <v>26</v>
      </c>
      <c r="F5471" s="4" t="n">
        <v>237</v>
      </c>
      <c r="G5471" s="4" t="n">
        <v>1752877.554</v>
      </c>
      <c r="H5471" s="4" t="n">
        <v>218</v>
      </c>
      <c r="I5471" s="4" t="n">
        <v>2083160.180432</v>
      </c>
      <c r="J5471" s="4" t="n">
        <v>242</v>
      </c>
      <c r="K5471" s="4" t="n">
        <v>1456536.341178</v>
      </c>
      <c r="L5471" s="3" t="n">
        <v>0.0871559633027523</v>
      </c>
      <c r="M5471" s="3" t="n">
        <v>-0.158548838219204</v>
      </c>
      <c r="N5471" s="3" t="n">
        <v>-0.0206611570247934</v>
      </c>
      <c r="O5471" s="3" t="n">
        <v>0.203456106410863</v>
      </c>
    </row>
    <row r="5472">
      <c r="B5472" t="s">
        <v>72</v>
      </c>
      <c r="C5472" t="s">
        <v>41</v>
      </c>
      <c r="D5472" t="s">
        <v>31</v>
      </c>
      <c r="E5472" t="s">
        <v>27</v>
      </c>
      <c r="F5472" s="4" t="n">
        <v>131</v>
      </c>
      <c r="G5472" s="4" t="n">
        <v>1459851.483964</v>
      </c>
      <c r="H5472" s="4" t="n">
        <v>142</v>
      </c>
      <c r="I5472" s="4" t="n">
        <v>1255568.287364</v>
      </c>
      <c r="J5472" s="4" t="n">
        <v>158</v>
      </c>
      <c r="K5472" s="4" t="n">
        <v>1437454.59867</v>
      </c>
      <c r="L5472" s="3" t="n">
        <v>-0.0774647887323944</v>
      </c>
      <c r="M5472" s="3" t="n">
        <v>0.162701781062726</v>
      </c>
      <c r="N5472" s="3" t="n">
        <v>-0.170886075949367</v>
      </c>
      <c r="O5472" s="3" t="n">
        <v>0.0155809340446109</v>
      </c>
    </row>
    <row r="5473">
      <c r="B5473" t="s">
        <v>72</v>
      </c>
      <c r="C5473" t="s">
        <v>41</v>
      </c>
      <c r="D5473" t="s">
        <v>31</v>
      </c>
      <c r="E5473" t="s">
        <v>29</v>
      </c>
      <c r="F5473" s="4" t="n">
        <v>9</v>
      </c>
      <c r="G5473" s="4" t="n">
        <v>44179.85976</v>
      </c>
      <c r="H5473" s="4" t="s">
        <v>85</v>
      </c>
      <c r="I5473" s="4" t="n">
        <v>19322.51352</v>
      </c>
      <c r="J5473" s="4" t="n">
        <v>8</v>
      </c>
      <c r="K5473" s="4" t="n">
        <v>32817.8703</v>
      </c>
      <c r="L5473" s="3" t="s">
        <v>86</v>
      </c>
      <c r="M5473" s="3" t="n">
        <v>1.28644475855955</v>
      </c>
      <c r="N5473" s="3" t="n">
        <v>0.125</v>
      </c>
      <c r="O5473" s="3" t="n">
        <v>0.346213491495211</v>
      </c>
    </row>
    <row r="5474">
      <c r="B5474" t="s">
        <v>72</v>
      </c>
      <c r="C5474" t="s">
        <v>41</v>
      </c>
      <c r="D5474" t="s">
        <v>35</v>
      </c>
      <c r="E5474" t="s">
        <v>24</v>
      </c>
      <c r="F5474" s="4" t="n">
        <v>37</v>
      </c>
      <c r="G5474" s="4" t="n">
        <v>159690.7744</v>
      </c>
      <c r="H5474" s="4" t="n">
        <v>28</v>
      </c>
      <c r="I5474" s="4" t="n">
        <v>177023.107</v>
      </c>
      <c r="J5474" s="4" t="n">
        <v>26</v>
      </c>
      <c r="K5474" s="4" t="n">
        <v>78199.65375</v>
      </c>
      <c r="L5474" s="3" t="n">
        <v>0.321428571428571</v>
      </c>
      <c r="M5474" s="3" t="n">
        <v>-0.097910001093812</v>
      </c>
      <c r="N5474" s="3" t="n">
        <v>0.423076923076923</v>
      </c>
      <c r="O5474" s="3" t="n">
        <v>1.04209055593165</v>
      </c>
    </row>
    <row r="5475">
      <c r="B5475" t="s">
        <v>72</v>
      </c>
      <c r="C5475" t="s">
        <v>41</v>
      </c>
      <c r="D5475" t="s">
        <v>35</v>
      </c>
      <c r="E5475" t="s">
        <v>25</v>
      </c>
      <c r="F5475" s="4" t="s">
        <v>85</v>
      </c>
      <c r="G5475" s="4" t="n">
        <v>13477.2</v>
      </c>
      <c r="H5475" s="4" t="s">
        <v>85</v>
      </c>
      <c r="I5475" s="4" t="n">
        <v>13477.2</v>
      </c>
      <c r="J5475" s="4"/>
      <c r="K5475" s="4"/>
      <c r="L5475" s="3" t="s">
        <v>86</v>
      </c>
      <c r="M5475" s="3" t="n">
        <v>0</v>
      </c>
      <c r="N5475" s="3" t="s">
        <v>86</v>
      </c>
      <c r="O5475" s="3"/>
    </row>
    <row r="5476">
      <c r="B5476" t="s">
        <v>72</v>
      </c>
      <c r="C5476" t="s">
        <v>41</v>
      </c>
      <c r="D5476" t="s">
        <v>35</v>
      </c>
      <c r="E5476" t="s">
        <v>26</v>
      </c>
      <c r="F5476" s="4" t="n">
        <v>321</v>
      </c>
      <c r="G5476" s="4" t="n">
        <v>2534263.39704</v>
      </c>
      <c r="H5476" s="4" t="n">
        <v>332</v>
      </c>
      <c r="I5476" s="4" t="n">
        <v>2969820.21786</v>
      </c>
      <c r="J5476" s="4" t="n">
        <v>329</v>
      </c>
      <c r="K5476" s="4" t="n">
        <v>1937183.826195</v>
      </c>
      <c r="L5476" s="3" t="n">
        <v>-0.0331325301204819</v>
      </c>
      <c r="M5476" s="3" t="n">
        <v>-0.146661006009938</v>
      </c>
      <c r="N5476" s="3" t="n">
        <v>-0.0243161094224924</v>
      </c>
      <c r="O5476" s="3" t="n">
        <v>0.308220398483183</v>
      </c>
    </row>
    <row r="5477">
      <c r="B5477" t="s">
        <v>72</v>
      </c>
      <c r="C5477" t="s">
        <v>41</v>
      </c>
      <c r="D5477" t="s">
        <v>35</v>
      </c>
      <c r="E5477" t="s">
        <v>27</v>
      </c>
      <c r="F5477" s="4" t="n">
        <v>335</v>
      </c>
      <c r="G5477" s="4" t="n">
        <v>4371405.0084</v>
      </c>
      <c r="H5477" s="4" t="n">
        <v>388</v>
      </c>
      <c r="I5477" s="4" t="n">
        <v>3520982.3618</v>
      </c>
      <c r="J5477" s="4" t="n">
        <v>380</v>
      </c>
      <c r="K5477" s="4" t="n">
        <v>2923722.87</v>
      </c>
      <c r="L5477" s="3" t="n">
        <v>-0.13659793814433</v>
      </c>
      <c r="M5477" s="3" t="n">
        <v>0.241529936595662</v>
      </c>
      <c r="N5477" s="3" t="n">
        <v>-0.118421052631579</v>
      </c>
      <c r="O5477" s="3" t="n">
        <v>0.495150259709806</v>
      </c>
    </row>
    <row r="5478">
      <c r="B5478" t="s">
        <v>72</v>
      </c>
      <c r="C5478" t="s">
        <v>41</v>
      </c>
      <c r="D5478" t="s">
        <v>35</v>
      </c>
      <c r="E5478" t="s">
        <v>29</v>
      </c>
      <c r="F5478" s="4" t="n">
        <v>80</v>
      </c>
      <c r="G5478" s="4" t="n">
        <v>382757.2092</v>
      </c>
      <c r="H5478" s="4" t="n">
        <v>77</v>
      </c>
      <c r="I5478" s="4" t="n">
        <v>375735.21744</v>
      </c>
      <c r="J5478" s="4" t="n">
        <v>73</v>
      </c>
      <c r="K5478" s="4" t="n">
        <v>330527.2185</v>
      </c>
      <c r="L5478" s="3" t="n">
        <v>0.0389610389610389</v>
      </c>
      <c r="M5478" s="3" t="n">
        <v>0.0186886707289324</v>
      </c>
      <c r="N5478" s="3" t="n">
        <v>0.095890410958904</v>
      </c>
      <c r="O5478" s="3" t="n">
        <v>0.158020240926089</v>
      </c>
    </row>
    <row r="5479">
      <c r="B5479" t="s">
        <v>72</v>
      </c>
      <c r="C5479" t="s">
        <v>41</v>
      </c>
      <c r="D5479" t="s">
        <v>35</v>
      </c>
      <c r="E5479" t="s">
        <v>36</v>
      </c>
      <c r="F5479" s="4" t="n">
        <v>26</v>
      </c>
      <c r="G5479" s="4" t="n">
        <v>294213.89516</v>
      </c>
      <c r="H5479" s="4" t="n">
        <v>29</v>
      </c>
      <c r="I5479" s="4" t="n">
        <v>268057.65178</v>
      </c>
      <c r="J5479" s="4" t="n">
        <v>25</v>
      </c>
      <c r="K5479" s="4" t="n">
        <v>190537.88214</v>
      </c>
      <c r="L5479" s="3" t="n">
        <v>-0.103448275862069</v>
      </c>
      <c r="M5479" s="3" t="n">
        <v>0.0975769324483486</v>
      </c>
      <c r="N5479" s="3" t="n">
        <v>0.04</v>
      </c>
      <c r="O5479" s="3" t="n">
        <v>0.544122837178503</v>
      </c>
    </row>
    <row r="5480">
      <c r="B5480" t="s">
        <v>72</v>
      </c>
      <c r="C5480" t="s">
        <v>41</v>
      </c>
      <c r="D5480" t="s">
        <v>35</v>
      </c>
      <c r="E5480" t="s">
        <v>38</v>
      </c>
      <c r="F5480" s="4"/>
      <c r="G5480" s="4"/>
      <c r="H5480" s="4"/>
      <c r="I5480" s="4"/>
      <c r="J5480" s="4" t="s">
        <v>85</v>
      </c>
      <c r="K5480" s="4" t="n">
        <v>19077.93</v>
      </c>
      <c r="L5480" s="3"/>
      <c r="M5480" s="3"/>
      <c r="N5480" s="3" t="s">
        <v>86</v>
      </c>
      <c r="O5480" s="3"/>
    </row>
    <row r="5481">
      <c r="B5481" t="s">
        <v>72</v>
      </c>
      <c r="C5481" t="s">
        <v>41</v>
      </c>
      <c r="D5481" t="s">
        <v>37</v>
      </c>
      <c r="E5481" t="s">
        <v>24</v>
      </c>
      <c r="F5481" s="4" t="n">
        <v>16</v>
      </c>
      <c r="G5481" s="4" t="n">
        <v>331970.2444</v>
      </c>
      <c r="H5481" s="4" t="n">
        <v>14</v>
      </c>
      <c r="I5481" s="4" t="n">
        <v>241576.9812</v>
      </c>
      <c r="J5481" s="4" t="n">
        <v>16</v>
      </c>
      <c r="K5481" s="4" t="n">
        <v>264974.6358</v>
      </c>
      <c r="L5481" s="3" t="n">
        <v>0.142857142857143</v>
      </c>
      <c r="M5481" s="3" t="n">
        <v>0.374179951876971</v>
      </c>
      <c r="N5481" s="3" t="n">
        <v>0</v>
      </c>
      <c r="O5481" s="3" t="n">
        <v>0.252837817467811</v>
      </c>
    </row>
    <row r="5482">
      <c r="B5482" t="s">
        <v>72</v>
      </c>
      <c r="C5482" t="s">
        <v>41</v>
      </c>
      <c r="D5482" t="s">
        <v>37</v>
      </c>
      <c r="E5482" t="s">
        <v>26</v>
      </c>
      <c r="F5482" s="4" t="n">
        <v>347</v>
      </c>
      <c r="G5482" s="4" t="n">
        <v>2638781.31616</v>
      </c>
      <c r="H5482" s="4" t="n">
        <v>296</v>
      </c>
      <c r="I5482" s="4" t="n">
        <v>2681166.477424</v>
      </c>
      <c r="J5482" s="4" t="n">
        <v>319</v>
      </c>
      <c r="K5482" s="4" t="n">
        <v>2361514.01115</v>
      </c>
      <c r="L5482" s="3" t="n">
        <v>0.172297297297297</v>
      </c>
      <c r="M5482" s="3" t="n">
        <v>-0.0158084779967571</v>
      </c>
      <c r="N5482" s="3" t="n">
        <v>0.0877742946708464</v>
      </c>
      <c r="O5482" s="3" t="n">
        <v>0.117410823607596</v>
      </c>
    </row>
    <row r="5483">
      <c r="B5483" t="s">
        <v>72</v>
      </c>
      <c r="C5483" t="s">
        <v>41</v>
      </c>
      <c r="D5483" t="s">
        <v>37</v>
      </c>
      <c r="E5483" t="s">
        <v>27</v>
      </c>
      <c r="F5483" s="4" t="n">
        <v>185</v>
      </c>
      <c r="G5483" s="4" t="n">
        <v>1628659.8936</v>
      </c>
      <c r="H5483" s="4" t="n">
        <v>204</v>
      </c>
      <c r="I5483" s="4" t="n">
        <v>2092515.1428</v>
      </c>
      <c r="J5483" s="4" t="n">
        <v>170</v>
      </c>
      <c r="K5483" s="4" t="n">
        <v>1540363.212</v>
      </c>
      <c r="L5483" s="3" t="n">
        <v>-0.0931372549019608</v>
      </c>
      <c r="M5483" s="3" t="n">
        <v>-0.221673544775076</v>
      </c>
      <c r="N5483" s="3" t="n">
        <v>0.088235294117647</v>
      </c>
      <c r="O5483" s="3" t="n">
        <v>0.0573219880299245</v>
      </c>
    </row>
    <row r="5484">
      <c r="B5484" t="s">
        <v>72</v>
      </c>
      <c r="C5484" t="s">
        <v>41</v>
      </c>
      <c r="D5484" t="s">
        <v>37</v>
      </c>
      <c r="E5484" t="s">
        <v>34</v>
      </c>
      <c r="F5484" s="4" t="s">
        <v>85</v>
      </c>
      <c r="G5484" s="4" t="n">
        <v>3429.14</v>
      </c>
      <c r="H5484" s="4"/>
      <c r="I5484" s="4"/>
      <c r="J5484" s="4"/>
      <c r="K5484" s="4"/>
      <c r="L5484" s="3" t="s">
        <v>86</v>
      </c>
      <c r="M5484" s="3"/>
      <c r="N5484" s="3" t="s">
        <v>86</v>
      </c>
      <c r="O5484" s="3"/>
    </row>
    <row r="5485">
      <c r="B5485" t="s">
        <v>72</v>
      </c>
      <c r="C5485" t="s">
        <v>41</v>
      </c>
      <c r="D5485" t="s">
        <v>37</v>
      </c>
      <c r="E5485" t="s">
        <v>29</v>
      </c>
      <c r="F5485" s="4" t="n">
        <v>66</v>
      </c>
      <c r="G5485" s="4" t="n">
        <v>399677.30364</v>
      </c>
      <c r="H5485" s="4" t="n">
        <v>58</v>
      </c>
      <c r="I5485" s="4" t="n">
        <v>325376.31664</v>
      </c>
      <c r="J5485" s="4" t="n">
        <v>74</v>
      </c>
      <c r="K5485" s="4" t="n">
        <v>378363.4981</v>
      </c>
      <c r="L5485" s="3" t="n">
        <v>0.137931034482759</v>
      </c>
      <c r="M5485" s="3" t="n">
        <v>0.228354011033346</v>
      </c>
      <c r="N5485" s="3" t="n">
        <v>-0.108108108108108</v>
      </c>
      <c r="O5485" s="3" t="n">
        <v>0.056331558533077</v>
      </c>
    </row>
    <row r="5486">
      <c r="B5486" t="s">
        <v>72</v>
      </c>
      <c r="C5486" t="s">
        <v>41</v>
      </c>
      <c r="D5486" t="s">
        <v>37</v>
      </c>
      <c r="E5486" t="s">
        <v>36</v>
      </c>
      <c r="F5486" s="4" t="n">
        <v>6</v>
      </c>
      <c r="G5486" s="4" t="n">
        <v>127757.078328</v>
      </c>
      <c r="H5486" s="4" t="n">
        <v>17</v>
      </c>
      <c r="I5486" s="4" t="n">
        <v>283659.86808</v>
      </c>
      <c r="J5486" s="4" t="n">
        <v>13</v>
      </c>
      <c r="K5486" s="4" t="n">
        <v>192088.142157</v>
      </c>
      <c r="L5486" s="3" t="n">
        <v>-0.647058823529412</v>
      </c>
      <c r="M5486" s="3" t="n">
        <v>-0.549611726210177</v>
      </c>
      <c r="N5486" s="3" t="n">
        <v>-0.538461538461538</v>
      </c>
      <c r="O5486" s="3" t="n">
        <v>-0.334903878535199</v>
      </c>
    </row>
    <row r="5487">
      <c r="B5487" t="s">
        <v>72</v>
      </c>
      <c r="C5487" t="s">
        <v>41</v>
      </c>
      <c r="D5487" t="s">
        <v>37</v>
      </c>
      <c r="E5487" t="s">
        <v>38</v>
      </c>
      <c r="F5487" s="4" t="s">
        <v>85</v>
      </c>
      <c r="G5487" s="4" t="n">
        <v>43251.8952</v>
      </c>
      <c r="H5487" s="4"/>
      <c r="I5487" s="4"/>
      <c r="J5487" s="4" t="s">
        <v>85</v>
      </c>
      <c r="K5487" s="4" t="n">
        <v>55223.3862</v>
      </c>
      <c r="L5487" s="3" t="s">
        <v>86</v>
      </c>
      <c r="M5487" s="3"/>
      <c r="N5487" s="3" t="s">
        <v>86</v>
      </c>
      <c r="O5487" s="3" t="n">
        <v>-0.216782994013504</v>
      </c>
    </row>
    <row r="5488">
      <c r="B5488" t="s">
        <v>72</v>
      </c>
      <c r="C5488" t="s">
        <v>41</v>
      </c>
      <c r="D5488" t="s">
        <v>39</v>
      </c>
      <c r="E5488" t="s">
        <v>25</v>
      </c>
      <c r="F5488" s="4" t="s">
        <v>85</v>
      </c>
      <c r="G5488" s="4" t="n">
        <v>43133.472</v>
      </c>
      <c r="H5488" s="4"/>
      <c r="I5488" s="4"/>
      <c r="J5488" s="4"/>
      <c r="K5488" s="4"/>
      <c r="L5488" s="3" t="s">
        <v>86</v>
      </c>
      <c r="M5488" s="3"/>
      <c r="N5488" s="3" t="s">
        <v>86</v>
      </c>
      <c r="O5488" s="3"/>
    </row>
    <row r="5489">
      <c r="B5489" t="s">
        <v>72</v>
      </c>
      <c r="C5489" t="s">
        <v>41</v>
      </c>
      <c r="D5489" t="s">
        <v>39</v>
      </c>
      <c r="E5489" t="s">
        <v>26</v>
      </c>
      <c r="F5489" s="4" t="s">
        <v>85</v>
      </c>
      <c r="G5489" s="4" t="n">
        <v>4674.144</v>
      </c>
      <c r="H5489" s="4" t="s">
        <v>85</v>
      </c>
      <c r="I5489" s="4" t="n">
        <v>21483.0664</v>
      </c>
      <c r="J5489" s="4" t="n">
        <v>10</v>
      </c>
      <c r="K5489" s="4" t="n">
        <v>27498.5604</v>
      </c>
      <c r="L5489" s="3" t="s">
        <v>86</v>
      </c>
      <c r="M5489" s="3" t="n">
        <v>-0.782426590647227</v>
      </c>
      <c r="N5489" s="3" t="s">
        <v>86</v>
      </c>
      <c r="O5489" s="3" t="n">
        <v>-0.830022229090945</v>
      </c>
    </row>
    <row r="5490">
      <c r="B5490" t="s">
        <v>72</v>
      </c>
      <c r="C5490" t="s">
        <v>41</v>
      </c>
      <c r="D5490" t="s">
        <v>39</v>
      </c>
      <c r="E5490" t="s">
        <v>27</v>
      </c>
      <c r="F5490" s="4"/>
      <c r="G5490" s="4"/>
      <c r="H5490" s="4" t="s">
        <v>85</v>
      </c>
      <c r="I5490" s="4" t="n">
        <v>9422.042</v>
      </c>
      <c r="J5490" s="4" t="s">
        <v>85</v>
      </c>
      <c r="K5490" s="4" t="n">
        <v>13888.3572</v>
      </c>
      <c r="L5490" s="3" t="s">
        <v>86</v>
      </c>
      <c r="M5490" s="3"/>
      <c r="N5490" s="3" t="s">
        <v>86</v>
      </c>
      <c r="O5490" s="3"/>
    </row>
    <row r="5491">
      <c r="B5491" t="s">
        <v>72</v>
      </c>
      <c r="C5491" t="s">
        <v>41</v>
      </c>
      <c r="D5491" t="s">
        <v>44</v>
      </c>
      <c r="E5491" t="s">
        <v>26</v>
      </c>
      <c r="F5491" s="4" t="s">
        <v>85</v>
      </c>
      <c r="G5491" s="4" t="n">
        <v>25946.749</v>
      </c>
      <c r="H5491" s="4" t="n">
        <v>11</v>
      </c>
      <c r="I5491" s="4" t="n">
        <v>46596.169</v>
      </c>
      <c r="J5491" s="4" t="s">
        <v>85</v>
      </c>
      <c r="K5491" s="4" t="n">
        <v>10736.793</v>
      </c>
      <c r="L5491" s="3" t="s">
        <v>86</v>
      </c>
      <c r="M5491" s="3" t="n">
        <v>-0.443157032931184</v>
      </c>
      <c r="N5491" s="3" t="s">
        <v>86</v>
      </c>
      <c r="O5491" s="3" t="n">
        <v>1.41662002797297</v>
      </c>
    </row>
    <row r="5492">
      <c r="B5492" t="s">
        <v>72</v>
      </c>
      <c r="C5492" t="s">
        <v>41</v>
      </c>
      <c r="D5492" t="s">
        <v>44</v>
      </c>
      <c r="E5492" t="s">
        <v>29</v>
      </c>
      <c r="F5492" s="4" t="n">
        <v>17</v>
      </c>
      <c r="G5492" s="4" t="n">
        <v>80844.286</v>
      </c>
      <c r="H5492" s="4" t="n">
        <v>27</v>
      </c>
      <c r="I5492" s="4" t="n">
        <v>131119.9558</v>
      </c>
      <c r="J5492" s="4" t="n">
        <v>18</v>
      </c>
      <c r="K5492" s="4" t="n">
        <v>68439.7215</v>
      </c>
      <c r="L5492" s="3" t="n">
        <v>-0.37037037037037</v>
      </c>
      <c r="M5492" s="3" t="n">
        <v>-0.383432632304167</v>
      </c>
      <c r="N5492" s="3" t="n">
        <v>-0.0555555555555556</v>
      </c>
      <c r="O5492" s="3" t="n">
        <v>0.181248027141665</v>
      </c>
    </row>
    <row r="5493">
      <c r="B5493" t="s">
        <v>72</v>
      </c>
      <c r="C5493" t="s">
        <v>41</v>
      </c>
      <c r="D5493" t="s">
        <v>44</v>
      </c>
      <c r="E5493" t="s">
        <v>36</v>
      </c>
      <c r="F5493" s="4" t="n">
        <v>37</v>
      </c>
      <c r="G5493" s="4" t="n">
        <v>387905.894</v>
      </c>
      <c r="H5493" s="4" t="n">
        <v>30</v>
      </c>
      <c r="I5493" s="4" t="n">
        <v>339483.901</v>
      </c>
      <c r="J5493" s="4" t="n">
        <v>32</v>
      </c>
      <c r="K5493" s="4" t="n">
        <v>348392.227992</v>
      </c>
      <c r="L5493" s="3" t="n">
        <v>0.233333333333333</v>
      </c>
      <c r="M5493" s="3" t="n">
        <v>0.142634136279705</v>
      </c>
      <c r="N5493" s="3" t="n">
        <v>0.15625</v>
      </c>
      <c r="O5493" s="3" t="n">
        <v>0.113417185669559</v>
      </c>
    </row>
    <row r="5494">
      <c r="B5494" t="s">
        <v>72</v>
      </c>
      <c r="C5494" t="s">
        <v>41</v>
      </c>
      <c r="D5494" t="s">
        <v>40</v>
      </c>
      <c r="E5494" t="s">
        <v>25</v>
      </c>
      <c r="F5494" s="4" t="s">
        <v>85</v>
      </c>
      <c r="G5494" s="4" t="n">
        <v>8150.9</v>
      </c>
      <c r="H5494" s="4"/>
      <c r="I5494" s="4"/>
      <c r="J5494" s="4"/>
      <c r="K5494" s="4"/>
      <c r="L5494" s="3" t="s">
        <v>86</v>
      </c>
      <c r="M5494" s="3"/>
      <c r="N5494" s="3" t="s">
        <v>86</v>
      </c>
      <c r="O5494" s="3"/>
    </row>
    <row r="5495">
      <c r="B5495" t="s">
        <v>72</v>
      </c>
      <c r="C5495" t="s">
        <v>45</v>
      </c>
      <c r="D5495" t="s">
        <v>42</v>
      </c>
      <c r="E5495" t="s">
        <v>24</v>
      </c>
      <c r="F5495" s="4"/>
      <c r="G5495" s="4"/>
      <c r="H5495" s="4"/>
      <c r="I5495" s="4"/>
      <c r="J5495" s="4" t="s">
        <v>85</v>
      </c>
      <c r="K5495" s="4" t="n">
        <v>1033.5</v>
      </c>
      <c r="L5495" s="3"/>
      <c r="M5495" s="3"/>
      <c r="N5495" s="3" t="s">
        <v>86</v>
      </c>
      <c r="O5495" s="3"/>
    </row>
    <row r="5496">
      <c r="B5496" t="s">
        <v>72</v>
      </c>
      <c r="C5496" t="s">
        <v>45</v>
      </c>
      <c r="D5496" t="s">
        <v>42</v>
      </c>
      <c r="E5496" t="s">
        <v>26</v>
      </c>
      <c r="F5496" s="4" t="n">
        <v>10</v>
      </c>
      <c r="G5496" s="4" t="n">
        <v>33209.568</v>
      </c>
      <c r="H5496" s="4" t="n">
        <v>9</v>
      </c>
      <c r="I5496" s="4" t="n">
        <v>31783.752</v>
      </c>
      <c r="J5496" s="4" t="n">
        <v>81</v>
      </c>
      <c r="K5496" s="4" t="n">
        <v>80448.06</v>
      </c>
      <c r="L5496" s="3" t="n">
        <v>0.111111111111111</v>
      </c>
      <c r="M5496" s="3" t="n">
        <v>0.0448599020027591</v>
      </c>
      <c r="N5496" s="3" t="n">
        <v>-0.876543209876543</v>
      </c>
      <c r="O5496" s="3" t="n">
        <v>-0.587192431986551</v>
      </c>
    </row>
    <row r="5497">
      <c r="B5497" t="s">
        <v>72</v>
      </c>
      <c r="C5497" t="s">
        <v>45</v>
      </c>
      <c r="D5497" t="s">
        <v>42</v>
      </c>
      <c r="E5497" t="s">
        <v>27</v>
      </c>
      <c r="F5497" s="4" t="n">
        <v>24</v>
      </c>
      <c r="G5497" s="4" t="n">
        <v>75872.16</v>
      </c>
      <c r="H5497" s="4" t="n">
        <v>22</v>
      </c>
      <c r="I5497" s="4" t="n">
        <v>69549.48</v>
      </c>
      <c r="J5497" s="4" t="n">
        <v>20</v>
      </c>
      <c r="K5497" s="4" t="n">
        <v>60717.8</v>
      </c>
      <c r="L5497" s="3" t="n">
        <v>0.0909090909090908</v>
      </c>
      <c r="M5497" s="3" t="n">
        <v>0.0909090909090908</v>
      </c>
      <c r="N5497" s="3" t="n">
        <v>0.2</v>
      </c>
      <c r="O5497" s="3" t="n">
        <v>0.249586776859504</v>
      </c>
    </row>
    <row r="5498">
      <c r="B5498" t="s">
        <v>72</v>
      </c>
      <c r="C5498" t="s">
        <v>45</v>
      </c>
      <c r="D5498" t="s">
        <v>42</v>
      </c>
      <c r="E5498" t="s">
        <v>36</v>
      </c>
      <c r="F5498" s="4" t="n">
        <v>13</v>
      </c>
      <c r="G5498" s="4" t="n">
        <v>42958.944</v>
      </c>
      <c r="H5498" s="4" t="n">
        <v>7</v>
      </c>
      <c r="I5498" s="4" t="n">
        <v>20584.872</v>
      </c>
      <c r="J5498" s="4" t="n">
        <v>14</v>
      </c>
      <c r="K5498" s="4" t="n">
        <v>44168.751</v>
      </c>
      <c r="L5498" s="3" t="n">
        <v>0.857142857142857</v>
      </c>
      <c r="M5498" s="3" t="n">
        <v>1.08691819895698</v>
      </c>
      <c r="N5498" s="3" t="n">
        <v>-0.0714285714285714</v>
      </c>
      <c r="O5498" s="3" t="n">
        <v>-0.0273905639758751</v>
      </c>
    </row>
    <row r="5499">
      <c r="B5499" t="s">
        <v>72</v>
      </c>
      <c r="C5499" t="s">
        <v>45</v>
      </c>
      <c r="D5499" t="s">
        <v>22</v>
      </c>
      <c r="E5499" t="s">
        <v>24</v>
      </c>
      <c r="F5499" s="4" t="s">
        <v>85</v>
      </c>
      <c r="G5499" s="4" t="n">
        <v>2475.0222</v>
      </c>
      <c r="H5499" s="4"/>
      <c r="I5499" s="4"/>
      <c r="J5499" s="4"/>
      <c r="K5499" s="4"/>
      <c r="L5499" s="3" t="s">
        <v>86</v>
      </c>
      <c r="M5499" s="3"/>
      <c r="N5499" s="3" t="s">
        <v>86</v>
      </c>
      <c r="O5499" s="3"/>
    </row>
    <row r="5500">
      <c r="B5500" t="s">
        <v>72</v>
      </c>
      <c r="C5500" t="s">
        <v>45</v>
      </c>
      <c r="D5500" t="s">
        <v>22</v>
      </c>
      <c r="E5500" t="s">
        <v>26</v>
      </c>
      <c r="F5500" s="4" t="n">
        <v>376</v>
      </c>
      <c r="G5500" s="4" t="n">
        <v>2699890.552772</v>
      </c>
      <c r="H5500" s="4" t="n">
        <v>373</v>
      </c>
      <c r="I5500" s="4" t="n">
        <v>2838242.18662</v>
      </c>
      <c r="J5500" s="4" t="n">
        <v>393</v>
      </c>
      <c r="K5500" s="4" t="n">
        <v>3022609.763022</v>
      </c>
      <c r="L5500" s="3" t="n">
        <v>0.00804289544235925</v>
      </c>
      <c r="M5500" s="3" t="n">
        <v>-0.0487455350005772</v>
      </c>
      <c r="N5500" s="3" t="n">
        <v>-0.0432569974554707</v>
      </c>
      <c r="O5500" s="3" t="n">
        <v>-0.106768400670865</v>
      </c>
    </row>
    <row r="5501">
      <c r="B5501" t="s">
        <v>72</v>
      </c>
      <c r="C5501" t="s">
        <v>45</v>
      </c>
      <c r="D5501" t="s">
        <v>22</v>
      </c>
      <c r="E5501" t="s">
        <v>27</v>
      </c>
      <c r="F5501" s="4" t="n">
        <v>222</v>
      </c>
      <c r="G5501" s="4" t="n">
        <v>2258724.84088</v>
      </c>
      <c r="H5501" s="4" t="n">
        <v>229</v>
      </c>
      <c r="I5501" s="4" t="n">
        <v>2159990.488064</v>
      </c>
      <c r="J5501" s="4" t="n">
        <v>196</v>
      </c>
      <c r="K5501" s="4" t="n">
        <v>1614370.729504</v>
      </c>
      <c r="L5501" s="3" t="n">
        <v>-0.0305676855895196</v>
      </c>
      <c r="M5501" s="3" t="n">
        <v>0.0457105498202892</v>
      </c>
      <c r="N5501" s="3" t="n">
        <v>0.13265306122449</v>
      </c>
      <c r="O5501" s="3" t="n">
        <v>0.399136393890127</v>
      </c>
    </row>
    <row r="5502">
      <c r="B5502" t="s">
        <v>72</v>
      </c>
      <c r="C5502" t="s">
        <v>45</v>
      </c>
      <c r="D5502" t="s">
        <v>22</v>
      </c>
      <c r="E5502" t="s">
        <v>29</v>
      </c>
      <c r="F5502" s="4" t="n">
        <v>44</v>
      </c>
      <c r="G5502" s="4" t="n">
        <v>200242.83328</v>
      </c>
      <c r="H5502" s="4" t="n">
        <v>40</v>
      </c>
      <c r="I5502" s="4" t="n">
        <v>178964.75172</v>
      </c>
      <c r="J5502" s="4" t="n">
        <v>59</v>
      </c>
      <c r="K5502" s="4" t="n">
        <v>241865.87895</v>
      </c>
      <c r="L5502" s="3" t="n">
        <v>0.1</v>
      </c>
      <c r="M5502" s="3" t="n">
        <v>0.118895376634225</v>
      </c>
      <c r="N5502" s="3" t="n">
        <v>-0.254237288135593</v>
      </c>
      <c r="O5502" s="3" t="n">
        <v>-0.172091432866413</v>
      </c>
    </row>
    <row r="5503">
      <c r="B5503" t="s">
        <v>72</v>
      </c>
      <c r="C5503" t="s">
        <v>45</v>
      </c>
      <c r="D5503" t="s">
        <v>22</v>
      </c>
      <c r="E5503" t="s">
        <v>36</v>
      </c>
      <c r="F5503" s="4" t="n">
        <v>5</v>
      </c>
      <c r="G5503" s="4" t="n">
        <v>16301.01</v>
      </c>
      <c r="H5503" s="4" t="s">
        <v>85</v>
      </c>
      <c r="I5503" s="4" t="n">
        <v>9780.606</v>
      </c>
      <c r="J5503" s="4" t="s">
        <v>85</v>
      </c>
      <c r="K5503" s="4" t="n">
        <v>12292.496</v>
      </c>
      <c r="L5503" s="3" t="s">
        <v>86</v>
      </c>
      <c r="M5503" s="3" t="n">
        <v>0.666666666666667</v>
      </c>
      <c r="N5503" s="3" t="s">
        <v>86</v>
      </c>
      <c r="O5503" s="3" t="n">
        <v>0.32609439124487</v>
      </c>
    </row>
    <row r="5504">
      <c r="B5504" t="s">
        <v>72</v>
      </c>
      <c r="C5504" t="s">
        <v>45</v>
      </c>
      <c r="D5504" t="s">
        <v>22</v>
      </c>
      <c r="E5504" t="s">
        <v>30</v>
      </c>
      <c r="F5504" s="4" t="s">
        <v>85</v>
      </c>
      <c r="G5504" s="4" t="n">
        <v>17641.1456</v>
      </c>
      <c r="H5504" s="4"/>
      <c r="I5504" s="4"/>
      <c r="J5504" s="4" t="s">
        <v>85</v>
      </c>
      <c r="K5504" s="4" t="n">
        <v>59480.1792</v>
      </c>
      <c r="L5504" s="3" t="s">
        <v>86</v>
      </c>
      <c r="M5504" s="3"/>
      <c r="N5504" s="3" t="s">
        <v>86</v>
      </c>
      <c r="O5504" s="3" t="n">
        <v>-0.70341135757708</v>
      </c>
    </row>
    <row r="5505">
      <c r="B5505" t="s">
        <v>72</v>
      </c>
      <c r="C5505" t="s">
        <v>45</v>
      </c>
      <c r="D5505" t="s">
        <v>31</v>
      </c>
      <c r="E5505" t="s">
        <v>24</v>
      </c>
      <c r="F5505" s="4" t="s">
        <v>85</v>
      </c>
      <c r="G5505" s="4" t="n">
        <v>4553.0112</v>
      </c>
      <c r="H5505" s="4" t="s">
        <v>85</v>
      </c>
      <c r="I5505" s="4" t="n">
        <v>5176.206</v>
      </c>
      <c r="J5505" s="4" t="s">
        <v>85</v>
      </c>
      <c r="K5505" s="4" t="n">
        <v>2167.5114</v>
      </c>
      <c r="L5505" s="3" t="s">
        <v>86</v>
      </c>
      <c r="M5505" s="3" t="n">
        <v>-0.120396058425805</v>
      </c>
      <c r="N5505" s="3" t="s">
        <v>86</v>
      </c>
      <c r="O5505" s="3" t="n">
        <v>1.10057082052717</v>
      </c>
    </row>
    <row r="5506">
      <c r="B5506" t="s">
        <v>72</v>
      </c>
      <c r="C5506" t="s">
        <v>45</v>
      </c>
      <c r="D5506" t="s">
        <v>31</v>
      </c>
      <c r="E5506" t="s">
        <v>26</v>
      </c>
      <c r="F5506" s="4" t="n">
        <v>208</v>
      </c>
      <c r="G5506" s="4" t="n">
        <v>1696019.699436</v>
      </c>
      <c r="H5506" s="4" t="n">
        <v>208</v>
      </c>
      <c r="I5506" s="4" t="n">
        <v>1709329.007096</v>
      </c>
      <c r="J5506" s="4" t="n">
        <v>226</v>
      </c>
      <c r="K5506" s="4" t="n">
        <v>1442065.716948</v>
      </c>
      <c r="L5506" s="3" t="n">
        <v>0</v>
      </c>
      <c r="M5506" s="3" t="n">
        <v>-0.0077862761380334</v>
      </c>
      <c r="N5506" s="3" t="n">
        <v>-0.0796460176991151</v>
      </c>
      <c r="O5506" s="3" t="n">
        <v>0.176104306137636</v>
      </c>
    </row>
    <row r="5507">
      <c r="B5507" t="s">
        <v>72</v>
      </c>
      <c r="C5507" t="s">
        <v>45</v>
      </c>
      <c r="D5507" t="s">
        <v>31</v>
      </c>
      <c r="E5507" t="s">
        <v>27</v>
      </c>
      <c r="F5507" s="4" t="n">
        <v>185</v>
      </c>
      <c r="G5507" s="4" t="n">
        <v>1790912.681952</v>
      </c>
      <c r="H5507" s="4" t="n">
        <v>161</v>
      </c>
      <c r="I5507" s="4" t="n">
        <v>1541814.97536</v>
      </c>
      <c r="J5507" s="4" t="n">
        <v>120</v>
      </c>
      <c r="K5507" s="4" t="n">
        <v>1091548.077042</v>
      </c>
      <c r="L5507" s="3" t="n">
        <v>0.149068322981367</v>
      </c>
      <c r="M5507" s="3" t="n">
        <v>0.161561348522924</v>
      </c>
      <c r="N5507" s="3" t="n">
        <v>0.541666666666667</v>
      </c>
      <c r="O5507" s="3" t="n">
        <v>0.64070893405375</v>
      </c>
    </row>
    <row r="5508">
      <c r="B5508" t="s">
        <v>72</v>
      </c>
      <c r="C5508" t="s">
        <v>45</v>
      </c>
      <c r="D5508" t="s">
        <v>31</v>
      </c>
      <c r="E5508" t="s">
        <v>29</v>
      </c>
      <c r="F5508" s="4" t="n">
        <v>11</v>
      </c>
      <c r="G5508" s="4" t="n">
        <v>51876.55568</v>
      </c>
      <c r="H5508" s="4" t="n">
        <v>14</v>
      </c>
      <c r="I5508" s="4" t="n">
        <v>60797.57424</v>
      </c>
      <c r="J5508" s="4" t="n">
        <v>18</v>
      </c>
      <c r="K5508" s="4" t="n">
        <v>58184.2215</v>
      </c>
      <c r="L5508" s="3" t="n">
        <v>-0.214285714285714</v>
      </c>
      <c r="M5508" s="3" t="n">
        <v>-0.146733133213244</v>
      </c>
      <c r="N5508" s="3" t="n">
        <v>-0.388888888888889</v>
      </c>
      <c r="O5508" s="3" t="n">
        <v>-0.108408528246786</v>
      </c>
    </row>
    <row r="5509">
      <c r="B5509" t="s">
        <v>72</v>
      </c>
      <c r="C5509" t="s">
        <v>45</v>
      </c>
      <c r="D5509" t="s">
        <v>31</v>
      </c>
      <c r="E5509" t="s">
        <v>38</v>
      </c>
      <c r="F5509" s="4"/>
      <c r="G5509" s="4"/>
      <c r="H5509" s="4"/>
      <c r="I5509" s="4"/>
      <c r="J5509" s="4" t="s">
        <v>85</v>
      </c>
      <c r="K5509" s="4" t="n">
        <v>1183.0374</v>
      </c>
      <c r="L5509" s="3"/>
      <c r="M5509" s="3"/>
      <c r="N5509" s="3" t="s">
        <v>86</v>
      </c>
      <c r="O5509" s="3"/>
    </row>
    <row r="5510">
      <c r="B5510" t="s">
        <v>72</v>
      </c>
      <c r="C5510" t="s">
        <v>45</v>
      </c>
      <c r="D5510" t="s">
        <v>35</v>
      </c>
      <c r="E5510" t="s">
        <v>24</v>
      </c>
      <c r="F5510" s="4" t="n">
        <v>18</v>
      </c>
      <c r="G5510" s="4" t="n">
        <v>197103.057756</v>
      </c>
      <c r="H5510" s="4" t="n">
        <v>15</v>
      </c>
      <c r="I5510" s="4" t="n">
        <v>161913.0376</v>
      </c>
      <c r="J5510" s="4" t="n">
        <v>11</v>
      </c>
      <c r="K5510" s="4" t="n">
        <v>81805.4478</v>
      </c>
      <c r="L5510" s="3" t="n">
        <v>0.2</v>
      </c>
      <c r="M5510" s="3" t="n">
        <v>0.217339015298667</v>
      </c>
      <c r="N5510" s="3" t="n">
        <v>0.636363636363636</v>
      </c>
      <c r="O5510" s="3" t="n">
        <v>1.40941236869557</v>
      </c>
    </row>
    <row r="5511">
      <c r="B5511" t="s">
        <v>72</v>
      </c>
      <c r="C5511" t="s">
        <v>45</v>
      </c>
      <c r="D5511" t="s">
        <v>35</v>
      </c>
      <c r="E5511" t="s">
        <v>26</v>
      </c>
      <c r="F5511" s="4" t="n">
        <v>357</v>
      </c>
      <c r="G5511" s="4" t="n">
        <v>2861810.8097</v>
      </c>
      <c r="H5511" s="4" t="n">
        <v>365</v>
      </c>
      <c r="I5511" s="4" t="n">
        <v>2958916.2416</v>
      </c>
      <c r="J5511" s="4" t="n">
        <v>408</v>
      </c>
      <c r="K5511" s="4" t="n">
        <v>2690268.44487</v>
      </c>
      <c r="L5511" s="3" t="n">
        <v>-0.0219178082191781</v>
      </c>
      <c r="M5511" s="3" t="n">
        <v>-0.0328179049257208</v>
      </c>
      <c r="N5511" s="3" t="n">
        <v>-0.125</v>
      </c>
      <c r="O5511" s="3" t="n">
        <v>0.063764032603181</v>
      </c>
    </row>
    <row r="5512">
      <c r="B5512" t="s">
        <v>72</v>
      </c>
      <c r="C5512" t="s">
        <v>45</v>
      </c>
      <c r="D5512" t="s">
        <v>35</v>
      </c>
      <c r="E5512" t="s">
        <v>27</v>
      </c>
      <c r="F5512" s="4" t="n">
        <v>308</v>
      </c>
      <c r="G5512" s="4" t="n">
        <v>3005691.9698</v>
      </c>
      <c r="H5512" s="4" t="n">
        <v>300</v>
      </c>
      <c r="I5512" s="4" t="n">
        <v>3073176.2808</v>
      </c>
      <c r="J5512" s="4" t="n">
        <v>332</v>
      </c>
      <c r="K5512" s="4" t="n">
        <v>3656215.84416</v>
      </c>
      <c r="L5512" s="3" t="n">
        <v>0.0266666666666666</v>
      </c>
      <c r="M5512" s="3" t="n">
        <v>-0.0219591409128124</v>
      </c>
      <c r="N5512" s="3" t="n">
        <v>-0.072289156626506</v>
      </c>
      <c r="O5512" s="3" t="n">
        <v>-0.177922721766842</v>
      </c>
    </row>
    <row r="5513">
      <c r="B5513" t="s">
        <v>72</v>
      </c>
      <c r="C5513" t="s">
        <v>45</v>
      </c>
      <c r="D5513" t="s">
        <v>35</v>
      </c>
      <c r="E5513" t="s">
        <v>34</v>
      </c>
      <c r="F5513" s="4"/>
      <c r="G5513" s="4"/>
      <c r="H5513" s="4"/>
      <c r="I5513" s="4"/>
      <c r="J5513" s="4" t="s">
        <v>85</v>
      </c>
      <c r="K5513" s="4" t="n">
        <v>3235.14</v>
      </c>
      <c r="L5513" s="3"/>
      <c r="M5513" s="3"/>
      <c r="N5513" s="3" t="s">
        <v>86</v>
      </c>
      <c r="O5513" s="3"/>
    </row>
    <row r="5514">
      <c r="B5514" t="s">
        <v>72</v>
      </c>
      <c r="C5514" t="s">
        <v>45</v>
      </c>
      <c r="D5514" t="s">
        <v>35</v>
      </c>
      <c r="E5514" t="s">
        <v>29</v>
      </c>
      <c r="F5514" s="4" t="n">
        <v>34</v>
      </c>
      <c r="G5514" s="4" t="n">
        <v>163677.5368</v>
      </c>
      <c r="H5514" s="4" t="n">
        <v>34</v>
      </c>
      <c r="I5514" s="4" t="n">
        <v>160182.8434</v>
      </c>
      <c r="J5514" s="4" t="n">
        <v>47</v>
      </c>
      <c r="K5514" s="4" t="n">
        <v>196644.8241</v>
      </c>
      <c r="L5514" s="3" t="n">
        <v>0</v>
      </c>
      <c r="M5514" s="3" t="n">
        <v>0.0218169020216055</v>
      </c>
      <c r="N5514" s="3" t="n">
        <v>-0.276595744680851</v>
      </c>
      <c r="O5514" s="3" t="n">
        <v>-0.16764889414651</v>
      </c>
    </row>
    <row r="5515">
      <c r="B5515" t="s">
        <v>72</v>
      </c>
      <c r="C5515" t="s">
        <v>45</v>
      </c>
      <c r="D5515" t="s">
        <v>35</v>
      </c>
      <c r="E5515" t="s">
        <v>36</v>
      </c>
      <c r="F5515" s="4" t="s">
        <v>85</v>
      </c>
      <c r="G5515" s="4" t="n">
        <v>25618.0986</v>
      </c>
      <c r="H5515" s="4" t="n">
        <v>5</v>
      </c>
      <c r="I5515" s="4" t="n">
        <v>24760.4195</v>
      </c>
      <c r="J5515" s="4" t="s">
        <v>85</v>
      </c>
      <c r="K5515" s="4" t="n">
        <v>4482.301425</v>
      </c>
      <c r="L5515" s="3" t="s">
        <v>86</v>
      </c>
      <c r="M5515" s="3" t="n">
        <v>0.0346391182911905</v>
      </c>
      <c r="N5515" s="3" t="s">
        <v>86</v>
      </c>
      <c r="O5515" s="3" t="n">
        <v>4.71538952224749</v>
      </c>
    </row>
    <row r="5516">
      <c r="B5516" t="s">
        <v>72</v>
      </c>
      <c r="C5516" t="s">
        <v>45</v>
      </c>
      <c r="D5516" t="s">
        <v>35</v>
      </c>
      <c r="E5516" t="s">
        <v>30</v>
      </c>
      <c r="F5516" s="4" t="n">
        <v>5</v>
      </c>
      <c r="G5516" s="4" t="n">
        <v>90552.38</v>
      </c>
      <c r="H5516" s="4" t="s">
        <v>85</v>
      </c>
      <c r="I5516" s="4" t="n">
        <v>54050.5</v>
      </c>
      <c r="J5516" s="4" t="n">
        <v>5</v>
      </c>
      <c r="K5516" s="4" t="n">
        <v>87465.42</v>
      </c>
      <c r="L5516" s="3" t="s">
        <v>86</v>
      </c>
      <c r="M5516" s="3" t="n">
        <v>0.675329182893775</v>
      </c>
      <c r="N5516" s="3" t="n">
        <v>0</v>
      </c>
      <c r="O5516" s="3" t="n">
        <v>0.0352934908447247</v>
      </c>
    </row>
    <row r="5517">
      <c r="B5517" t="s">
        <v>72</v>
      </c>
      <c r="C5517" t="s">
        <v>45</v>
      </c>
      <c r="D5517" t="s">
        <v>37</v>
      </c>
      <c r="E5517" t="s">
        <v>24</v>
      </c>
      <c r="F5517" s="4" t="n">
        <v>41</v>
      </c>
      <c r="G5517" s="4" t="n">
        <v>306190.4104</v>
      </c>
      <c r="H5517" s="4" t="n">
        <v>32</v>
      </c>
      <c r="I5517" s="4" t="n">
        <v>219605.7304</v>
      </c>
      <c r="J5517" s="4" t="n">
        <v>46</v>
      </c>
      <c r="K5517" s="4" t="n">
        <v>440984.4714</v>
      </c>
      <c r="L5517" s="3" t="n">
        <v>0.28125</v>
      </c>
      <c r="M5517" s="3" t="n">
        <v>0.394273318106457</v>
      </c>
      <c r="N5517" s="3" t="n">
        <v>-0.108695652173913</v>
      </c>
      <c r="O5517" s="3" t="n">
        <v>-0.30566623031434</v>
      </c>
    </row>
    <row r="5518">
      <c r="B5518" t="s">
        <v>72</v>
      </c>
      <c r="C5518" t="s">
        <v>45</v>
      </c>
      <c r="D5518" t="s">
        <v>37</v>
      </c>
      <c r="E5518" t="s">
        <v>25</v>
      </c>
      <c r="F5518" s="4" t="s">
        <v>85</v>
      </c>
      <c r="G5518" s="4" t="n">
        <v>10564.8</v>
      </c>
      <c r="H5518" s="4" t="s">
        <v>85</v>
      </c>
      <c r="I5518" s="4" t="n">
        <v>15028.28</v>
      </c>
      <c r="J5518" s="4" t="s">
        <v>85</v>
      </c>
      <c r="K5518" s="4" t="n">
        <v>48769.695</v>
      </c>
      <c r="L5518" s="3" t="s">
        <v>86</v>
      </c>
      <c r="M5518" s="3" t="n">
        <v>-0.297005379191764</v>
      </c>
      <c r="N5518" s="3" t="s">
        <v>86</v>
      </c>
      <c r="O5518" s="3" t="n">
        <v>-0.783373670883117</v>
      </c>
    </row>
    <row r="5519">
      <c r="B5519" t="s">
        <v>72</v>
      </c>
      <c r="C5519" t="s">
        <v>45</v>
      </c>
      <c r="D5519" t="s">
        <v>37</v>
      </c>
      <c r="E5519" t="s">
        <v>26</v>
      </c>
      <c r="F5519" s="4" t="n">
        <v>459</v>
      </c>
      <c r="G5519" s="4" t="n">
        <v>4216637.78732</v>
      </c>
      <c r="H5519" s="4" t="n">
        <v>485</v>
      </c>
      <c r="I5519" s="4" t="n">
        <v>4831973.4436</v>
      </c>
      <c r="J5519" s="4" t="n">
        <v>452</v>
      </c>
      <c r="K5519" s="4" t="n">
        <v>4072837.34242</v>
      </c>
      <c r="L5519" s="3" t="n">
        <v>-0.0536082474226804</v>
      </c>
      <c r="M5519" s="3" t="n">
        <v>-0.127346655246009</v>
      </c>
      <c r="N5519" s="3" t="n">
        <v>0.0154867256637168</v>
      </c>
      <c r="O5519" s="3" t="n">
        <v>0.0353071907395537</v>
      </c>
    </row>
    <row r="5520">
      <c r="B5520" t="s">
        <v>72</v>
      </c>
      <c r="C5520" t="s">
        <v>45</v>
      </c>
      <c r="D5520" t="s">
        <v>37</v>
      </c>
      <c r="E5520" t="s">
        <v>27</v>
      </c>
      <c r="F5520" s="4" t="n">
        <v>260</v>
      </c>
      <c r="G5520" s="4" t="n">
        <v>2100059.5252</v>
      </c>
      <c r="H5520" s="4" t="n">
        <v>261</v>
      </c>
      <c r="I5520" s="4" t="n">
        <v>2619962.1148</v>
      </c>
      <c r="J5520" s="4" t="n">
        <v>236</v>
      </c>
      <c r="K5520" s="4" t="n">
        <v>2128345.411596</v>
      </c>
      <c r="L5520" s="3" t="n">
        <v>-0.00383141762452111</v>
      </c>
      <c r="M5520" s="3" t="n">
        <v>-0.198438972328303</v>
      </c>
      <c r="N5520" s="3" t="n">
        <v>0.101694915254237</v>
      </c>
      <c r="O5520" s="3" t="n">
        <v>-0.0132900826350311</v>
      </c>
    </row>
    <row r="5521">
      <c r="B5521" t="s">
        <v>72</v>
      </c>
      <c r="C5521" t="s">
        <v>45</v>
      </c>
      <c r="D5521" t="s">
        <v>37</v>
      </c>
      <c r="E5521" t="s">
        <v>33</v>
      </c>
      <c r="F5521" s="4"/>
      <c r="G5521" s="4"/>
      <c r="H5521" s="4"/>
      <c r="I5521" s="4"/>
      <c r="J5521" s="4" t="s">
        <v>85</v>
      </c>
      <c r="K5521" s="4" t="n">
        <v>7081.2144</v>
      </c>
      <c r="L5521" s="3"/>
      <c r="M5521" s="3"/>
      <c r="N5521" s="3" t="s">
        <v>86</v>
      </c>
      <c r="O5521" s="3"/>
    </row>
    <row r="5522">
      <c r="B5522" t="s">
        <v>72</v>
      </c>
      <c r="C5522" t="s">
        <v>45</v>
      </c>
      <c r="D5522" t="s">
        <v>37</v>
      </c>
      <c r="E5522" t="s">
        <v>51</v>
      </c>
      <c r="F5522" s="4" t="s">
        <v>85</v>
      </c>
      <c r="G5522" s="4" t="n">
        <v>7491.78</v>
      </c>
      <c r="H5522" s="4"/>
      <c r="I5522" s="4"/>
      <c r="J5522" s="4"/>
      <c r="K5522" s="4"/>
      <c r="L5522" s="3" t="s">
        <v>86</v>
      </c>
      <c r="M5522" s="3"/>
      <c r="N5522" s="3" t="s">
        <v>86</v>
      </c>
      <c r="O5522" s="3"/>
    </row>
    <row r="5523">
      <c r="B5523" t="s">
        <v>72</v>
      </c>
      <c r="C5523" t="s">
        <v>45</v>
      </c>
      <c r="D5523" t="s">
        <v>37</v>
      </c>
      <c r="E5523" t="s">
        <v>29</v>
      </c>
      <c r="F5523" s="4" t="n">
        <v>93</v>
      </c>
      <c r="G5523" s="4" t="n">
        <v>534846.09168</v>
      </c>
      <c r="H5523" s="4" t="n">
        <v>82</v>
      </c>
      <c r="I5523" s="4" t="n">
        <v>478360.94592</v>
      </c>
      <c r="J5523" s="4" t="n">
        <v>72</v>
      </c>
      <c r="K5523" s="4" t="n">
        <v>331343.7411</v>
      </c>
      <c r="L5523" s="3" t="n">
        <v>0.134146341463415</v>
      </c>
      <c r="M5523" s="3" t="n">
        <v>0.11808059634</v>
      </c>
      <c r="N5523" s="3" t="n">
        <v>0.291666666666667</v>
      </c>
      <c r="O5523" s="3" t="n">
        <v>0.614172912711161</v>
      </c>
    </row>
    <row r="5524">
      <c r="B5524" t="s">
        <v>72</v>
      </c>
      <c r="C5524" t="s">
        <v>45</v>
      </c>
      <c r="D5524" t="s">
        <v>37</v>
      </c>
      <c r="E5524" t="s">
        <v>36</v>
      </c>
      <c r="F5524" s="4" t="n">
        <v>45</v>
      </c>
      <c r="G5524" s="4" t="n">
        <v>449089.331328</v>
      </c>
      <c r="H5524" s="4" t="n">
        <v>59</v>
      </c>
      <c r="I5524" s="4" t="n">
        <v>387474.1932</v>
      </c>
      <c r="J5524" s="4" t="n">
        <v>52</v>
      </c>
      <c r="K5524" s="4" t="n">
        <v>294336.10473</v>
      </c>
      <c r="L5524" s="3" t="n">
        <v>-0.23728813559322</v>
      </c>
      <c r="M5524" s="3" t="n">
        <v>0.159017398343731</v>
      </c>
      <c r="N5524" s="3" t="n">
        <v>-0.134615384615385</v>
      </c>
      <c r="O5524" s="3" t="n">
        <v>0.525770451232811</v>
      </c>
    </row>
    <row r="5525">
      <c r="B5525" t="s">
        <v>72</v>
      </c>
      <c r="C5525" t="s">
        <v>45</v>
      </c>
      <c r="D5525" t="s">
        <v>37</v>
      </c>
      <c r="E5525" t="s">
        <v>38</v>
      </c>
      <c r="F5525" s="4" t="s">
        <v>85</v>
      </c>
      <c r="G5525" s="4" t="n">
        <v>18449.048</v>
      </c>
      <c r="H5525" s="4" t="s">
        <v>85</v>
      </c>
      <c r="I5525" s="4" t="n">
        <v>36898.096</v>
      </c>
      <c r="J5525" s="4"/>
      <c r="K5525" s="4"/>
      <c r="L5525" s="3" t="s">
        <v>86</v>
      </c>
      <c r="M5525" s="3" t="n">
        <v>-0.5</v>
      </c>
      <c r="N5525" s="3" t="s">
        <v>86</v>
      </c>
      <c r="O5525" s="3"/>
    </row>
    <row r="5526">
      <c r="B5526" t="s">
        <v>72</v>
      </c>
      <c r="C5526" t="s">
        <v>45</v>
      </c>
      <c r="D5526" t="s">
        <v>37</v>
      </c>
      <c r="E5526" t="s">
        <v>30</v>
      </c>
      <c r="F5526" s="4"/>
      <c r="G5526" s="4"/>
      <c r="H5526" s="4"/>
      <c r="I5526" s="4"/>
      <c r="J5526" s="4" t="s">
        <v>85</v>
      </c>
      <c r="K5526" s="4" t="n">
        <v>4840.56</v>
      </c>
      <c r="L5526" s="3"/>
      <c r="M5526" s="3"/>
      <c r="N5526" s="3" t="s">
        <v>86</v>
      </c>
      <c r="O5526" s="3"/>
    </row>
    <row r="5527">
      <c r="B5527" t="s">
        <v>72</v>
      </c>
      <c r="C5527" t="s">
        <v>45</v>
      </c>
      <c r="D5527" t="s">
        <v>39</v>
      </c>
      <c r="E5527" t="s">
        <v>24</v>
      </c>
      <c r="F5527" s="4" t="s">
        <v>85</v>
      </c>
      <c r="G5527" s="4" t="n">
        <v>7006.42</v>
      </c>
      <c r="H5527" s="4" t="s">
        <v>85</v>
      </c>
      <c r="I5527" s="4" t="n">
        <v>1849.02</v>
      </c>
      <c r="J5527" s="4" t="s">
        <v>85</v>
      </c>
      <c r="K5527" s="4" t="n">
        <v>8015.73</v>
      </c>
      <c r="L5527" s="3" t="s">
        <v>86</v>
      </c>
      <c r="M5527" s="3" t="n">
        <v>2.78926133843874</v>
      </c>
      <c r="N5527" s="3" t="s">
        <v>86</v>
      </c>
      <c r="O5527" s="3" t="n">
        <v>-0.125916167335976</v>
      </c>
    </row>
    <row r="5528">
      <c r="B5528" t="s">
        <v>72</v>
      </c>
      <c r="C5528" t="s">
        <v>45</v>
      </c>
      <c r="D5528" t="s">
        <v>39</v>
      </c>
      <c r="E5528" t="s">
        <v>26</v>
      </c>
      <c r="F5528" s="4" t="n">
        <v>30</v>
      </c>
      <c r="G5528" s="4" t="n">
        <v>253625.99985</v>
      </c>
      <c r="H5528" s="4" t="n">
        <v>26</v>
      </c>
      <c r="I5528" s="4" t="n">
        <v>221293.1103</v>
      </c>
      <c r="J5528" s="4" t="n">
        <v>26</v>
      </c>
      <c r="K5528" s="4" t="n">
        <v>197622.1628</v>
      </c>
      <c r="L5528" s="3" t="n">
        <v>0.153846153846154</v>
      </c>
      <c r="M5528" s="3" t="n">
        <v>0.14610888475546</v>
      </c>
      <c r="N5528" s="3" t="n">
        <v>0.153846153846154</v>
      </c>
      <c r="O5528" s="3" t="n">
        <v>0.283388443160991</v>
      </c>
    </row>
    <row r="5529">
      <c r="B5529" t="s">
        <v>72</v>
      </c>
      <c r="C5529" t="s">
        <v>45</v>
      </c>
      <c r="D5529" t="s">
        <v>39</v>
      </c>
      <c r="E5529" t="s">
        <v>27</v>
      </c>
      <c r="F5529" s="4" t="n">
        <v>29</v>
      </c>
      <c r="G5529" s="4" t="n">
        <v>226352.9836</v>
      </c>
      <c r="H5529" s="4" t="n">
        <v>33</v>
      </c>
      <c r="I5529" s="4" t="n">
        <v>256472.5848</v>
      </c>
      <c r="J5529" s="4" t="n">
        <v>24</v>
      </c>
      <c r="K5529" s="4" t="n">
        <v>156898.5228</v>
      </c>
      <c r="L5529" s="3" t="n">
        <v>-0.121212121212121</v>
      </c>
      <c r="M5529" s="3" t="n">
        <v>-0.11743789779125</v>
      </c>
      <c r="N5529" s="3" t="n">
        <v>0.208333333333333</v>
      </c>
      <c r="O5529" s="3" t="n">
        <v>0.442671221886099</v>
      </c>
    </row>
    <row r="5530">
      <c r="B5530" t="s">
        <v>72</v>
      </c>
      <c r="C5530" t="s">
        <v>45</v>
      </c>
      <c r="D5530" t="s">
        <v>39</v>
      </c>
      <c r="E5530" t="s">
        <v>34</v>
      </c>
      <c r="F5530" s="4"/>
      <c r="G5530" s="4"/>
      <c r="H5530" s="4" t="s">
        <v>85</v>
      </c>
      <c r="I5530" s="4" t="n">
        <v>1781.74</v>
      </c>
      <c r="J5530" s="4"/>
      <c r="K5530" s="4"/>
      <c r="L5530" s="3" t="s">
        <v>86</v>
      </c>
      <c r="M5530" s="3"/>
      <c r="N5530" s="3"/>
      <c r="O5530" s="3"/>
    </row>
    <row r="5531">
      <c r="B5531" t="s">
        <v>72</v>
      </c>
      <c r="C5531" t="s">
        <v>47</v>
      </c>
      <c r="D5531" t="s">
        <v>42</v>
      </c>
      <c r="E5531" t="s">
        <v>26</v>
      </c>
      <c r="F5531" s="4" t="n">
        <v>27</v>
      </c>
      <c r="G5531" s="4" t="n">
        <v>95421.696</v>
      </c>
      <c r="H5531" s="4" t="n">
        <v>22</v>
      </c>
      <c r="I5531" s="4" t="n">
        <v>78889.408</v>
      </c>
      <c r="J5531" s="4" t="n">
        <v>29</v>
      </c>
      <c r="K5531" s="4" t="n">
        <v>79897.12</v>
      </c>
      <c r="L5531" s="3" t="n">
        <v>0.227272727272727</v>
      </c>
      <c r="M5531" s="3" t="n">
        <v>0.20956283510202</v>
      </c>
      <c r="N5531" s="3" t="n">
        <v>-0.0689655172413793</v>
      </c>
      <c r="O5531" s="3" t="n">
        <v>0.19430707890347</v>
      </c>
    </row>
    <row r="5532">
      <c r="B5532" t="s">
        <v>72</v>
      </c>
      <c r="C5532" t="s">
        <v>47</v>
      </c>
      <c r="D5532" t="s">
        <v>42</v>
      </c>
      <c r="E5532" t="s">
        <v>27</v>
      </c>
      <c r="F5532" s="4" t="s">
        <v>85</v>
      </c>
      <c r="G5532" s="4" t="n">
        <v>14530.304</v>
      </c>
      <c r="H5532" s="4" t="n">
        <v>6</v>
      </c>
      <c r="I5532" s="4" t="n">
        <v>24511.232</v>
      </c>
      <c r="J5532" s="4"/>
      <c r="K5532" s="4"/>
      <c r="L5532" s="3" t="s">
        <v>86</v>
      </c>
      <c r="M5532" s="3" t="n">
        <v>-0.407198136756243</v>
      </c>
      <c r="N5532" s="3" t="s">
        <v>86</v>
      </c>
      <c r="O5532" s="3"/>
    </row>
    <row r="5533">
      <c r="B5533" t="s">
        <v>72</v>
      </c>
      <c r="C5533" t="s">
        <v>47</v>
      </c>
      <c r="D5533" t="s">
        <v>42</v>
      </c>
      <c r="E5533" t="s">
        <v>36</v>
      </c>
      <c r="F5533" s="4" t="s">
        <v>85</v>
      </c>
      <c r="G5533" s="4" t="n">
        <v>2982.738</v>
      </c>
      <c r="H5533" s="4" t="s">
        <v>85</v>
      </c>
      <c r="I5533" s="4" t="n">
        <v>5965.476</v>
      </c>
      <c r="J5533" s="4" t="s">
        <v>85</v>
      </c>
      <c r="K5533" s="4" t="n">
        <v>5734.256</v>
      </c>
      <c r="L5533" s="3" t="s">
        <v>86</v>
      </c>
      <c r="M5533" s="3" t="n">
        <v>-0.5</v>
      </c>
      <c r="N5533" s="3" t="s">
        <v>86</v>
      </c>
      <c r="O5533" s="3" t="n">
        <v>-0.479838709677419</v>
      </c>
    </row>
    <row r="5534">
      <c r="B5534" t="s">
        <v>72</v>
      </c>
      <c r="C5534" t="s">
        <v>47</v>
      </c>
      <c r="D5534" t="s">
        <v>22</v>
      </c>
      <c r="E5534" t="s">
        <v>26</v>
      </c>
      <c r="F5534" s="4" t="n">
        <v>274</v>
      </c>
      <c r="G5534" s="4" t="n">
        <v>2324456.3115</v>
      </c>
      <c r="H5534" s="4" t="n">
        <v>307</v>
      </c>
      <c r="I5534" s="4" t="n">
        <v>2389129.746336</v>
      </c>
      <c r="J5534" s="4" t="n">
        <v>308</v>
      </c>
      <c r="K5534" s="4" t="n">
        <v>2344189.10544</v>
      </c>
      <c r="L5534" s="3" t="n">
        <v>-0.107491856677524</v>
      </c>
      <c r="M5534" s="3" t="n">
        <v>-0.0270698713350266</v>
      </c>
      <c r="N5534" s="3" t="n">
        <v>-0.11038961038961</v>
      </c>
      <c r="O5534" s="3" t="n">
        <v>-0.00841774833532316</v>
      </c>
    </row>
    <row r="5535">
      <c r="B5535" t="s">
        <v>72</v>
      </c>
      <c r="C5535" t="s">
        <v>47</v>
      </c>
      <c r="D5535" t="s">
        <v>22</v>
      </c>
      <c r="E5535" t="s">
        <v>27</v>
      </c>
      <c r="F5535" s="4" t="n">
        <v>169</v>
      </c>
      <c r="G5535" s="4" t="n">
        <v>1511874.474432</v>
      </c>
      <c r="H5535" s="4" t="n">
        <v>185</v>
      </c>
      <c r="I5535" s="4" t="n">
        <v>1653109.272224</v>
      </c>
      <c r="J5535" s="4" t="n">
        <v>209</v>
      </c>
      <c r="K5535" s="4" t="n">
        <v>1696638.297744</v>
      </c>
      <c r="L5535" s="3" t="n">
        <v>-0.0864864864864865</v>
      </c>
      <c r="M5535" s="3" t="n">
        <v>-0.0854358511957233</v>
      </c>
      <c r="N5535" s="3" t="n">
        <v>-0.191387559808612</v>
      </c>
      <c r="O5535" s="3" t="n">
        <v>-0.108899948538046</v>
      </c>
    </row>
    <row r="5536">
      <c r="B5536" t="s">
        <v>72</v>
      </c>
      <c r="C5536" t="s">
        <v>47</v>
      </c>
      <c r="D5536" t="s">
        <v>22</v>
      </c>
      <c r="E5536" t="s">
        <v>29</v>
      </c>
      <c r="F5536" s="4" t="n">
        <v>21</v>
      </c>
      <c r="G5536" s="4" t="n">
        <v>98919.7662</v>
      </c>
      <c r="H5536" s="4" t="n">
        <v>21</v>
      </c>
      <c r="I5536" s="4" t="n">
        <v>93560.14524</v>
      </c>
      <c r="J5536" s="4" t="n">
        <v>16</v>
      </c>
      <c r="K5536" s="4" t="n">
        <v>63917.6184</v>
      </c>
      <c r="L5536" s="3" t="n">
        <v>0</v>
      </c>
      <c r="M5536" s="3" t="n">
        <v>0.057285299699477</v>
      </c>
      <c r="N5536" s="3" t="n">
        <v>0.3125</v>
      </c>
      <c r="O5536" s="3" t="n">
        <v>0.54761345425849</v>
      </c>
    </row>
    <row r="5537">
      <c r="B5537" t="s">
        <v>72</v>
      </c>
      <c r="C5537" t="s">
        <v>47</v>
      </c>
      <c r="D5537" t="s">
        <v>31</v>
      </c>
      <c r="E5537" t="s">
        <v>26</v>
      </c>
      <c r="F5537" s="4" t="n">
        <v>34</v>
      </c>
      <c r="G5537" s="4" t="n">
        <v>273733.56048</v>
      </c>
      <c r="H5537" s="4" t="n">
        <v>39</v>
      </c>
      <c r="I5537" s="4" t="n">
        <v>529229.034724</v>
      </c>
      <c r="J5537" s="4" t="n">
        <v>30</v>
      </c>
      <c r="K5537" s="4" t="n">
        <v>310390.30224</v>
      </c>
      <c r="L5537" s="3" t="n">
        <v>-0.128205128205128</v>
      </c>
      <c r="M5537" s="3" t="n">
        <v>-0.482769193449948</v>
      </c>
      <c r="N5537" s="3" t="n">
        <v>0.133333333333333</v>
      </c>
      <c r="O5537" s="3" t="n">
        <v>-0.118098862933083</v>
      </c>
    </row>
    <row r="5538">
      <c r="B5538" t="s">
        <v>72</v>
      </c>
      <c r="C5538" t="s">
        <v>47</v>
      </c>
      <c r="D5538" t="s">
        <v>31</v>
      </c>
      <c r="E5538" t="s">
        <v>27</v>
      </c>
      <c r="F5538" s="4" t="n">
        <v>20</v>
      </c>
      <c r="G5538" s="4" t="n">
        <v>205712.38008</v>
      </c>
      <c r="H5538" s="4" t="n">
        <v>18</v>
      </c>
      <c r="I5538" s="4" t="n">
        <v>154086.66268</v>
      </c>
      <c r="J5538" s="4" t="n">
        <v>17</v>
      </c>
      <c r="K5538" s="4" t="n">
        <v>139531.6692</v>
      </c>
      <c r="L5538" s="3" t="n">
        <v>0.111111111111111</v>
      </c>
      <c r="M5538" s="3" t="n">
        <v>0.335043387286633</v>
      </c>
      <c r="N5538" s="3" t="n">
        <v>0.176470588235294</v>
      </c>
      <c r="O5538" s="3" t="n">
        <v>0.474306021417538</v>
      </c>
    </row>
    <row r="5539">
      <c r="B5539" t="s">
        <v>72</v>
      </c>
      <c r="C5539" t="s">
        <v>47</v>
      </c>
      <c r="D5539" t="s">
        <v>31</v>
      </c>
      <c r="E5539" t="s">
        <v>34</v>
      </c>
      <c r="F5539" s="4"/>
      <c r="G5539" s="4"/>
      <c r="H5539" s="4"/>
      <c r="I5539" s="4"/>
      <c r="J5539" s="4" t="s">
        <v>85</v>
      </c>
      <c r="K5539" s="4" t="n">
        <v>3053.538</v>
      </c>
      <c r="L5539" s="3"/>
      <c r="M5539" s="3"/>
      <c r="N5539" s="3" t="s">
        <v>86</v>
      </c>
      <c r="O5539" s="3"/>
    </row>
    <row r="5540">
      <c r="B5540" t="s">
        <v>72</v>
      </c>
      <c r="C5540" t="s">
        <v>47</v>
      </c>
      <c r="D5540" t="s">
        <v>31</v>
      </c>
      <c r="E5540" t="s">
        <v>29</v>
      </c>
      <c r="F5540" s="4" t="n">
        <v>5</v>
      </c>
      <c r="G5540" s="4" t="n">
        <v>22160.87232</v>
      </c>
      <c r="H5540" s="4" t="n">
        <v>6</v>
      </c>
      <c r="I5540" s="4" t="n">
        <v>24856.2156</v>
      </c>
      <c r="J5540" s="4" t="n">
        <v>5</v>
      </c>
      <c r="K5540" s="4" t="n">
        <v>15997.07745</v>
      </c>
      <c r="L5540" s="3" t="n">
        <v>-0.166666666666667</v>
      </c>
      <c r="M5540" s="3" t="n">
        <v>-0.108437395433599</v>
      </c>
      <c r="N5540" s="3" t="n">
        <v>0</v>
      </c>
      <c r="O5540" s="3" t="n">
        <v>0.385307559412985</v>
      </c>
    </row>
    <row r="5541">
      <c r="B5541" t="s">
        <v>72</v>
      </c>
      <c r="C5541" t="s">
        <v>47</v>
      </c>
      <c r="D5541" t="s">
        <v>35</v>
      </c>
      <c r="E5541" t="s">
        <v>24</v>
      </c>
      <c r="F5541" s="4" t="s">
        <v>85</v>
      </c>
      <c r="G5541" s="4" t="n">
        <v>3776.76</v>
      </c>
      <c r="H5541" s="4" t="s">
        <v>85</v>
      </c>
      <c r="I5541" s="4" t="n">
        <v>4276.38</v>
      </c>
      <c r="J5541" s="4" t="n">
        <v>5</v>
      </c>
      <c r="K5541" s="4" t="n">
        <v>31587.0732</v>
      </c>
      <c r="L5541" s="3" t="s">
        <v>86</v>
      </c>
      <c r="M5541" s="3" t="n">
        <v>-0.116832461100276</v>
      </c>
      <c r="N5541" s="3" t="s">
        <v>86</v>
      </c>
      <c r="O5541" s="3" t="n">
        <v>-0.880433366646961</v>
      </c>
    </row>
    <row r="5542">
      <c r="B5542" t="s">
        <v>72</v>
      </c>
      <c r="C5542" t="s">
        <v>47</v>
      </c>
      <c r="D5542" t="s">
        <v>35</v>
      </c>
      <c r="E5542" t="s">
        <v>25</v>
      </c>
      <c r="F5542" s="4" t="s">
        <v>85</v>
      </c>
      <c r="G5542" s="4" t="n">
        <v>1710.696</v>
      </c>
      <c r="H5542" s="4"/>
      <c r="I5542" s="4"/>
      <c r="J5542" s="4"/>
      <c r="K5542" s="4"/>
      <c r="L5542" s="3" t="s">
        <v>86</v>
      </c>
      <c r="M5542" s="3"/>
      <c r="N5542" s="3" t="s">
        <v>86</v>
      </c>
      <c r="O5542" s="3"/>
    </row>
    <row r="5543">
      <c r="B5543" t="s">
        <v>72</v>
      </c>
      <c r="C5543" t="s">
        <v>47</v>
      </c>
      <c r="D5543" t="s">
        <v>35</v>
      </c>
      <c r="E5543" t="s">
        <v>26</v>
      </c>
      <c r="F5543" s="4" t="n">
        <v>149</v>
      </c>
      <c r="G5543" s="4" t="n">
        <v>1025264.6916</v>
      </c>
      <c r="H5543" s="4" t="n">
        <v>161</v>
      </c>
      <c r="I5543" s="4" t="n">
        <v>1365794.3999</v>
      </c>
      <c r="J5543" s="4" t="n">
        <v>147</v>
      </c>
      <c r="K5543" s="4" t="n">
        <v>1151515.33255</v>
      </c>
      <c r="L5543" s="3" t="n">
        <v>-0.0745341614906833</v>
      </c>
      <c r="M5543" s="3" t="n">
        <v>-0.249327210834173</v>
      </c>
      <c r="N5543" s="3" t="n">
        <v>0.0136054421768708</v>
      </c>
      <c r="O5543" s="3" t="n">
        <v>-0.10963869727242</v>
      </c>
    </row>
    <row r="5544">
      <c r="B5544" t="s">
        <v>72</v>
      </c>
      <c r="C5544" t="s">
        <v>47</v>
      </c>
      <c r="D5544" t="s">
        <v>35</v>
      </c>
      <c r="E5544" t="s">
        <v>27</v>
      </c>
      <c r="F5544" s="4" t="n">
        <v>143</v>
      </c>
      <c r="G5544" s="4" t="n">
        <v>1086311.284</v>
      </c>
      <c r="H5544" s="4" t="n">
        <v>144</v>
      </c>
      <c r="I5544" s="4" t="n">
        <v>1012588.1812</v>
      </c>
      <c r="J5544" s="4" t="n">
        <v>173</v>
      </c>
      <c r="K5544" s="4" t="n">
        <v>1686252.3558</v>
      </c>
      <c r="L5544" s="3" t="n">
        <v>-0.00694444444444442</v>
      </c>
      <c r="M5544" s="3" t="n">
        <v>0.0728066001250696</v>
      </c>
      <c r="N5544" s="3" t="n">
        <v>-0.173410404624277</v>
      </c>
      <c r="O5544" s="3" t="n">
        <v>-0.355783681924271</v>
      </c>
    </row>
    <row r="5545">
      <c r="B5545" t="s">
        <v>72</v>
      </c>
      <c r="C5545" t="s">
        <v>47</v>
      </c>
      <c r="D5545" t="s">
        <v>35</v>
      </c>
      <c r="E5545" t="s">
        <v>51</v>
      </c>
      <c r="F5545" s="4"/>
      <c r="G5545" s="4"/>
      <c r="H5545" s="4"/>
      <c r="I5545" s="4"/>
      <c r="J5545" s="4" t="s">
        <v>85</v>
      </c>
      <c r="K5545" s="4" t="n">
        <v>12862.8</v>
      </c>
      <c r="L5545" s="3"/>
      <c r="M5545" s="3"/>
      <c r="N5545" s="3" t="s">
        <v>86</v>
      </c>
      <c r="O5545" s="3"/>
    </row>
    <row r="5546">
      <c r="B5546" t="s">
        <v>72</v>
      </c>
      <c r="C5546" t="s">
        <v>47</v>
      </c>
      <c r="D5546" t="s">
        <v>35</v>
      </c>
      <c r="E5546" t="s">
        <v>46</v>
      </c>
      <c r="F5546" s="4"/>
      <c r="G5546" s="4"/>
      <c r="H5546" s="4" t="s">
        <v>85</v>
      </c>
      <c r="I5546" s="4" t="n">
        <v>8710.983</v>
      </c>
      <c r="J5546" s="4"/>
      <c r="K5546" s="4"/>
      <c r="L5546" s="3" t="s">
        <v>86</v>
      </c>
      <c r="M5546" s="3"/>
      <c r="N5546" s="3"/>
      <c r="O5546" s="3"/>
    </row>
    <row r="5547">
      <c r="B5547" t="s">
        <v>72</v>
      </c>
      <c r="C5547" t="s">
        <v>47</v>
      </c>
      <c r="D5547" t="s">
        <v>35</v>
      </c>
      <c r="E5547" t="s">
        <v>29</v>
      </c>
      <c r="F5547" s="4" t="n">
        <v>23</v>
      </c>
      <c r="G5547" s="4" t="n">
        <v>113587.68096</v>
      </c>
      <c r="H5547" s="4" t="n">
        <v>25</v>
      </c>
      <c r="I5547" s="4" t="n">
        <v>117249.88476</v>
      </c>
      <c r="J5547" s="4" t="n">
        <v>20</v>
      </c>
      <c r="K5547" s="4" t="n">
        <v>82810.7934</v>
      </c>
      <c r="L5547" s="3" t="n">
        <v>-0.08</v>
      </c>
      <c r="M5547" s="3" t="n">
        <v>-0.0312341782467096</v>
      </c>
      <c r="N5547" s="3" t="n">
        <v>0.15</v>
      </c>
      <c r="O5547" s="3" t="n">
        <v>0.371653093713748</v>
      </c>
    </row>
    <row r="5548">
      <c r="B5548" t="s">
        <v>72</v>
      </c>
      <c r="C5548" t="s">
        <v>47</v>
      </c>
      <c r="D5548" t="s">
        <v>35</v>
      </c>
      <c r="E5548" t="s">
        <v>36</v>
      </c>
      <c r="F5548" s="4" t="n">
        <v>7</v>
      </c>
      <c r="G5548" s="4" t="n">
        <v>53159.40456</v>
      </c>
      <c r="H5548" s="4" t="n">
        <v>7</v>
      </c>
      <c r="I5548" s="4" t="n">
        <v>66390.97152</v>
      </c>
      <c r="J5548" s="4" t="n">
        <v>11</v>
      </c>
      <c r="K5548" s="4" t="n">
        <v>75865.69566</v>
      </c>
      <c r="L5548" s="3" t="n">
        <v>0</v>
      </c>
      <c r="M5548" s="3" t="n">
        <v>-0.199297685469387</v>
      </c>
      <c r="N5548" s="3" t="n">
        <v>-0.363636363636364</v>
      </c>
      <c r="O5548" s="3" t="n">
        <v>-0.299295892596314</v>
      </c>
    </row>
    <row r="5549">
      <c r="B5549" t="s">
        <v>72</v>
      </c>
      <c r="C5549" t="s">
        <v>47</v>
      </c>
      <c r="D5549" t="s">
        <v>35</v>
      </c>
      <c r="E5549" t="s">
        <v>30</v>
      </c>
      <c r="F5549" s="4"/>
      <c r="G5549" s="4"/>
      <c r="H5549" s="4" t="s">
        <v>85</v>
      </c>
      <c r="I5549" s="4" t="n">
        <v>12364</v>
      </c>
      <c r="J5549" s="4"/>
      <c r="K5549" s="4"/>
      <c r="L5549" s="3" t="s">
        <v>86</v>
      </c>
      <c r="M5549" s="3"/>
      <c r="N5549" s="3"/>
      <c r="O5549" s="3"/>
    </row>
    <row r="5550">
      <c r="B5550" t="s">
        <v>72</v>
      </c>
      <c r="C5550" t="s">
        <v>47</v>
      </c>
      <c r="D5550" t="s">
        <v>37</v>
      </c>
      <c r="E5550" t="s">
        <v>24</v>
      </c>
      <c r="F5550" s="4" t="n">
        <v>12</v>
      </c>
      <c r="G5550" s="4" t="n">
        <v>73974.132</v>
      </c>
      <c r="H5550" s="4" t="n">
        <v>16</v>
      </c>
      <c r="I5550" s="4" t="n">
        <v>86495.9628</v>
      </c>
      <c r="J5550" s="4" t="n">
        <v>10</v>
      </c>
      <c r="K5550" s="4" t="n">
        <v>94231.6416</v>
      </c>
      <c r="L5550" s="3" t="n">
        <v>-0.25</v>
      </c>
      <c r="M5550" s="3" t="n">
        <v>-0.144767806434545</v>
      </c>
      <c r="N5550" s="3" t="n">
        <v>0.2</v>
      </c>
      <c r="O5550" s="3" t="n">
        <v>-0.214975662697147</v>
      </c>
    </row>
    <row r="5551">
      <c r="B5551" t="s">
        <v>72</v>
      </c>
      <c r="C5551" t="s">
        <v>47</v>
      </c>
      <c r="D5551" t="s">
        <v>37</v>
      </c>
      <c r="E5551" t="s">
        <v>26</v>
      </c>
      <c r="F5551" s="4" t="n">
        <v>106</v>
      </c>
      <c r="G5551" s="4" t="n">
        <v>662477.946</v>
      </c>
      <c r="H5551" s="4" t="n">
        <v>117</v>
      </c>
      <c r="I5551" s="4" t="n">
        <v>913468.51968</v>
      </c>
      <c r="J5551" s="4" t="n">
        <v>113</v>
      </c>
      <c r="K5551" s="4" t="n">
        <v>709520.55778</v>
      </c>
      <c r="L5551" s="3" t="n">
        <v>-0.094017094017094</v>
      </c>
      <c r="M5551" s="3" t="n">
        <v>-0.274766528098774</v>
      </c>
      <c r="N5551" s="3" t="n">
        <v>-0.0619469026548672</v>
      </c>
      <c r="O5551" s="3" t="n">
        <v>-0.0663019714709753</v>
      </c>
    </row>
    <row r="5552">
      <c r="B5552" t="s">
        <v>72</v>
      </c>
      <c r="C5552" t="s">
        <v>47</v>
      </c>
      <c r="D5552" t="s">
        <v>37</v>
      </c>
      <c r="E5552" t="s">
        <v>27</v>
      </c>
      <c r="F5552" s="4" t="n">
        <v>108</v>
      </c>
      <c r="G5552" s="4" t="n">
        <v>1008468.097064</v>
      </c>
      <c r="H5552" s="4" t="n">
        <v>96</v>
      </c>
      <c r="I5552" s="4" t="n">
        <v>699546.24</v>
      </c>
      <c r="J5552" s="4" t="n">
        <v>104</v>
      </c>
      <c r="K5552" s="4" t="n">
        <v>903470.1282</v>
      </c>
      <c r="L5552" s="3" t="n">
        <v>0.125</v>
      </c>
      <c r="M5552" s="3" t="n">
        <v>0.441603198473342</v>
      </c>
      <c r="N5552" s="3" t="n">
        <v>0.0384615384615385</v>
      </c>
      <c r="O5552" s="3" t="n">
        <v>0.116216314836207</v>
      </c>
    </row>
    <row r="5553">
      <c r="B5553" t="s">
        <v>72</v>
      </c>
      <c r="C5553" t="s">
        <v>47</v>
      </c>
      <c r="D5553" t="s">
        <v>37</v>
      </c>
      <c r="E5553" t="s">
        <v>51</v>
      </c>
      <c r="F5553" s="4"/>
      <c r="G5553" s="4"/>
      <c r="H5553" s="4"/>
      <c r="I5553" s="4"/>
      <c r="J5553" s="4" t="s">
        <v>85</v>
      </c>
      <c r="K5553" s="4" t="n">
        <v>7088.8878</v>
      </c>
      <c r="L5553" s="3"/>
      <c r="M5553" s="3"/>
      <c r="N5553" s="3" t="s">
        <v>86</v>
      </c>
      <c r="O5553" s="3"/>
    </row>
    <row r="5554">
      <c r="B5554" t="s">
        <v>72</v>
      </c>
      <c r="C5554" t="s">
        <v>47</v>
      </c>
      <c r="D5554" t="s">
        <v>37</v>
      </c>
      <c r="E5554" t="s">
        <v>29</v>
      </c>
      <c r="F5554" s="4" t="n">
        <v>20</v>
      </c>
      <c r="G5554" s="4" t="n">
        <v>90516.76704</v>
      </c>
      <c r="H5554" s="4" t="n">
        <v>11</v>
      </c>
      <c r="I5554" s="4" t="n">
        <v>47092.05248</v>
      </c>
      <c r="J5554" s="4" t="n">
        <v>22</v>
      </c>
      <c r="K5554" s="4" t="n">
        <v>83550.2706</v>
      </c>
      <c r="L5554" s="3" t="n">
        <v>0.818181818181818</v>
      </c>
      <c r="M5554" s="3" t="n">
        <v>0.922124058585947</v>
      </c>
      <c r="N5554" s="3" t="n">
        <v>-0.0909090909090909</v>
      </c>
      <c r="O5554" s="3" t="n">
        <v>0.0833808961954456</v>
      </c>
    </row>
    <row r="5555">
      <c r="B5555" t="s">
        <v>72</v>
      </c>
      <c r="C5555" t="s">
        <v>47</v>
      </c>
      <c r="D5555" t="s">
        <v>37</v>
      </c>
      <c r="E5555" t="s">
        <v>36</v>
      </c>
      <c r="F5555" s="4" t="n">
        <v>26</v>
      </c>
      <c r="G5555" s="4" t="n">
        <v>186545.50488</v>
      </c>
      <c r="H5555" s="4" t="n">
        <v>26</v>
      </c>
      <c r="I5555" s="4" t="n">
        <v>228162.45152</v>
      </c>
      <c r="J5555" s="4" t="n">
        <v>15</v>
      </c>
      <c r="K5555" s="4" t="n">
        <v>114709.03155</v>
      </c>
      <c r="L5555" s="3" t="n">
        <v>0</v>
      </c>
      <c r="M5555" s="3" t="n">
        <v>-0.182400506142668</v>
      </c>
      <c r="N5555" s="3" t="n">
        <v>0.733333333333333</v>
      </c>
      <c r="O5555" s="3" t="n">
        <v>0.626249497178324</v>
      </c>
    </row>
    <row r="5556">
      <c r="B5556" t="s">
        <v>72</v>
      </c>
      <c r="C5556" t="s">
        <v>47</v>
      </c>
      <c r="D5556" t="s">
        <v>37</v>
      </c>
      <c r="E5556" t="s">
        <v>38</v>
      </c>
      <c r="F5556" s="4"/>
      <c r="G5556" s="4"/>
      <c r="H5556" s="4" t="s">
        <v>85</v>
      </c>
      <c r="I5556" s="4" t="n">
        <v>20364.932</v>
      </c>
      <c r="J5556" s="4"/>
      <c r="K5556" s="4"/>
      <c r="L5556" s="3" t="s">
        <v>86</v>
      </c>
      <c r="M5556" s="3"/>
      <c r="N5556" s="3"/>
      <c r="O5556" s="3"/>
    </row>
    <row r="5557">
      <c r="B5557" t="s">
        <v>72</v>
      </c>
      <c r="C5557" t="s">
        <v>48</v>
      </c>
      <c r="D5557" t="s">
        <v>42</v>
      </c>
      <c r="E5557" t="s">
        <v>26</v>
      </c>
      <c r="F5557" s="4" t="n">
        <v>17</v>
      </c>
      <c r="G5557" s="4" t="n">
        <v>77617.088</v>
      </c>
      <c r="H5557" s="4" t="n">
        <v>10</v>
      </c>
      <c r="I5557" s="4" t="n">
        <v>43529.136</v>
      </c>
      <c r="J5557" s="4" t="n">
        <v>110</v>
      </c>
      <c r="K5557" s="4" t="n">
        <v>150118.32</v>
      </c>
      <c r="L5557" s="3" t="n">
        <v>0.7</v>
      </c>
      <c r="M5557" s="3" t="n">
        <v>0.78310656108589</v>
      </c>
      <c r="N5557" s="3" t="n">
        <v>-0.845454545454545</v>
      </c>
      <c r="O5557" s="3" t="n">
        <v>-0.482960587355361</v>
      </c>
    </row>
    <row r="5558">
      <c r="B5558" t="s">
        <v>72</v>
      </c>
      <c r="C5558" t="s">
        <v>48</v>
      </c>
      <c r="D5558" t="s">
        <v>42</v>
      </c>
      <c r="E5558" t="s">
        <v>27</v>
      </c>
      <c r="F5558" s="4" t="n">
        <v>56</v>
      </c>
      <c r="G5558" s="4" t="n">
        <v>198915.33</v>
      </c>
      <c r="H5558" s="4" t="n">
        <v>49</v>
      </c>
      <c r="I5558" s="4" t="n">
        <v>156547.05</v>
      </c>
      <c r="J5558" s="4" t="n">
        <v>50</v>
      </c>
      <c r="K5558" s="4" t="n">
        <v>214365.87</v>
      </c>
      <c r="L5558" s="3" t="n">
        <v>0.142857142857143</v>
      </c>
      <c r="M5558" s="3" t="n">
        <v>0.270642468190873</v>
      </c>
      <c r="N5558" s="3" t="n">
        <v>0.12</v>
      </c>
      <c r="O5558" s="3" t="n">
        <v>-0.0720755594162447</v>
      </c>
    </row>
    <row r="5559">
      <c r="B5559" t="s">
        <v>72</v>
      </c>
      <c r="C5559" t="s">
        <v>48</v>
      </c>
      <c r="D5559" t="s">
        <v>42</v>
      </c>
      <c r="E5559" t="s">
        <v>36</v>
      </c>
      <c r="F5559" s="4"/>
      <c r="G5559" s="4"/>
      <c r="H5559" s="4" t="s">
        <v>85</v>
      </c>
      <c r="I5559" s="4" t="n">
        <v>2648.52</v>
      </c>
      <c r="J5559" s="4"/>
      <c r="K5559" s="4"/>
      <c r="L5559" s="3" t="s">
        <v>86</v>
      </c>
      <c r="M5559" s="3"/>
      <c r="N5559" s="3"/>
      <c r="O5559" s="3"/>
    </row>
    <row r="5560">
      <c r="B5560" t="s">
        <v>72</v>
      </c>
      <c r="C5560" t="s">
        <v>48</v>
      </c>
      <c r="D5560" t="s">
        <v>22</v>
      </c>
      <c r="E5560" t="s">
        <v>24</v>
      </c>
      <c r="F5560" s="4" t="n">
        <v>6</v>
      </c>
      <c r="G5560" s="4" t="n">
        <v>63473.3552</v>
      </c>
      <c r="H5560" s="4" t="n">
        <v>12</v>
      </c>
      <c r="I5560" s="4" t="n">
        <v>117095.3412</v>
      </c>
      <c r="J5560" s="4" t="n">
        <v>16</v>
      </c>
      <c r="K5560" s="4" t="n">
        <v>168243.6054</v>
      </c>
      <c r="L5560" s="3" t="n">
        <v>-0.5</v>
      </c>
      <c r="M5560" s="3" t="n">
        <v>-0.457934410118103</v>
      </c>
      <c r="N5560" s="3" t="n">
        <v>-0.625</v>
      </c>
      <c r="O5560" s="3" t="n">
        <v>-0.622729463927667</v>
      </c>
    </row>
    <row r="5561">
      <c r="B5561" t="s">
        <v>72</v>
      </c>
      <c r="C5561" t="s">
        <v>48</v>
      </c>
      <c r="D5561" t="s">
        <v>22</v>
      </c>
      <c r="E5561" t="s">
        <v>26</v>
      </c>
      <c r="F5561" s="4" t="n">
        <v>609</v>
      </c>
      <c r="G5561" s="4" t="n">
        <v>5434187.05868</v>
      </c>
      <c r="H5561" s="4" t="n">
        <v>582</v>
      </c>
      <c r="I5561" s="4" t="n">
        <v>4667726.275176</v>
      </c>
      <c r="J5561" s="4" t="n">
        <v>641</v>
      </c>
      <c r="K5561" s="4" t="n">
        <v>4669954.521903</v>
      </c>
      <c r="L5561" s="3" t="n">
        <v>0.0463917525773196</v>
      </c>
      <c r="M5561" s="3" t="n">
        <v>0.164204312403709</v>
      </c>
      <c r="N5561" s="3" t="n">
        <v>-0.0499219968798752</v>
      </c>
      <c r="O5561" s="3" t="n">
        <v>0.163648817818803</v>
      </c>
    </row>
    <row r="5562">
      <c r="B5562" t="s">
        <v>72</v>
      </c>
      <c r="C5562" t="s">
        <v>48</v>
      </c>
      <c r="D5562" t="s">
        <v>22</v>
      </c>
      <c r="E5562" t="s">
        <v>27</v>
      </c>
      <c r="F5562" s="4" t="n">
        <v>338</v>
      </c>
      <c r="G5562" s="4" t="n">
        <v>3394912.002752</v>
      </c>
      <c r="H5562" s="4" t="n">
        <v>326</v>
      </c>
      <c r="I5562" s="4" t="n">
        <v>3625801.779872</v>
      </c>
      <c r="J5562" s="4" t="n">
        <v>326</v>
      </c>
      <c r="K5562" s="4" t="n">
        <v>2875605.60456</v>
      </c>
      <c r="L5562" s="3" t="n">
        <v>0.0368098159509203</v>
      </c>
      <c r="M5562" s="3" t="n">
        <v>-0.0636796469133376</v>
      </c>
      <c r="N5562" s="3" t="n">
        <v>0.0368098159509203</v>
      </c>
      <c r="O5562" s="3" t="n">
        <v>0.18059027196515</v>
      </c>
    </row>
    <row r="5563">
      <c r="B5563" t="s">
        <v>72</v>
      </c>
      <c r="C5563" t="s">
        <v>48</v>
      </c>
      <c r="D5563" t="s">
        <v>22</v>
      </c>
      <c r="E5563" t="s">
        <v>33</v>
      </c>
      <c r="F5563" s="4" t="s">
        <v>85</v>
      </c>
      <c r="G5563" s="4" t="n">
        <v>6341.8728</v>
      </c>
      <c r="H5563" s="4"/>
      <c r="I5563" s="4"/>
      <c r="J5563" s="4"/>
      <c r="K5563" s="4"/>
      <c r="L5563" s="3" t="s">
        <v>86</v>
      </c>
      <c r="M5563" s="3"/>
      <c r="N5563" s="3" t="s">
        <v>86</v>
      </c>
      <c r="O5563" s="3"/>
    </row>
    <row r="5564">
      <c r="B5564" t="s">
        <v>72</v>
      </c>
      <c r="C5564" t="s">
        <v>48</v>
      </c>
      <c r="D5564" t="s">
        <v>22</v>
      </c>
      <c r="E5564" t="s">
        <v>34</v>
      </c>
      <c r="F5564" s="4"/>
      <c r="G5564" s="4"/>
      <c r="H5564" s="4" t="s">
        <v>85</v>
      </c>
      <c r="I5564" s="4" t="n">
        <v>8213.9944</v>
      </c>
      <c r="J5564" s="4"/>
      <c r="K5564" s="4"/>
      <c r="L5564" s="3" t="s">
        <v>86</v>
      </c>
      <c r="M5564" s="3"/>
      <c r="N5564" s="3"/>
      <c r="O5564" s="3"/>
    </row>
    <row r="5565">
      <c r="B5565" t="s">
        <v>72</v>
      </c>
      <c r="C5565" t="s">
        <v>48</v>
      </c>
      <c r="D5565" t="s">
        <v>22</v>
      </c>
      <c r="E5565" t="s">
        <v>29</v>
      </c>
      <c r="F5565" s="4" t="n">
        <v>16</v>
      </c>
      <c r="G5565" s="4" t="n">
        <v>66753.07628</v>
      </c>
      <c r="H5565" s="4" t="n">
        <v>20</v>
      </c>
      <c r="I5565" s="4" t="n">
        <v>86775.93432</v>
      </c>
      <c r="J5565" s="4" t="n">
        <v>27</v>
      </c>
      <c r="K5565" s="4" t="n">
        <v>103059.10155</v>
      </c>
      <c r="L5565" s="3" t="n">
        <v>-0.2</v>
      </c>
      <c r="M5565" s="3" t="n">
        <v>-0.230742062265357</v>
      </c>
      <c r="N5565" s="3" t="n">
        <v>-0.407407407407407</v>
      </c>
      <c r="O5565" s="3" t="n">
        <v>-0.352283541423906</v>
      </c>
    </row>
    <row r="5566">
      <c r="B5566" t="s">
        <v>72</v>
      </c>
      <c r="C5566" t="s">
        <v>48</v>
      </c>
      <c r="D5566" t="s">
        <v>31</v>
      </c>
      <c r="E5566" t="s">
        <v>24</v>
      </c>
      <c r="F5566" s="4" t="n">
        <v>11</v>
      </c>
      <c r="G5566" s="4" t="n">
        <v>36822.8752</v>
      </c>
      <c r="H5566" s="4" t="n">
        <v>13</v>
      </c>
      <c r="I5566" s="4" t="n">
        <v>129436.6208</v>
      </c>
      <c r="J5566" s="4" t="n">
        <v>8</v>
      </c>
      <c r="K5566" s="4" t="n">
        <v>37945.6326</v>
      </c>
      <c r="L5566" s="3" t="n">
        <v>-0.153846153846154</v>
      </c>
      <c r="M5566" s="3" t="n">
        <v>-0.715514241855115</v>
      </c>
      <c r="N5566" s="3" t="n">
        <v>0.375</v>
      </c>
      <c r="O5566" s="3" t="n">
        <v>-0.0295885803732788</v>
      </c>
    </row>
    <row r="5567">
      <c r="B5567" t="s">
        <v>72</v>
      </c>
      <c r="C5567" t="s">
        <v>48</v>
      </c>
      <c r="D5567" t="s">
        <v>31</v>
      </c>
      <c r="E5567" t="s">
        <v>25</v>
      </c>
      <c r="F5567" s="4" t="s">
        <v>85</v>
      </c>
      <c r="G5567" s="4" t="n">
        <v>68313.326512</v>
      </c>
      <c r="H5567" s="4"/>
      <c r="I5567" s="4"/>
      <c r="J5567" s="4"/>
      <c r="K5567" s="4"/>
      <c r="L5567" s="3" t="s">
        <v>86</v>
      </c>
      <c r="M5567" s="3"/>
      <c r="N5567" s="3" t="s">
        <v>86</v>
      </c>
      <c r="O5567" s="3"/>
    </row>
    <row r="5568">
      <c r="B5568" t="s">
        <v>72</v>
      </c>
      <c r="C5568" t="s">
        <v>48</v>
      </c>
      <c r="D5568" t="s">
        <v>31</v>
      </c>
      <c r="E5568" t="s">
        <v>26</v>
      </c>
      <c r="F5568" s="4" t="n">
        <v>577</v>
      </c>
      <c r="G5568" s="4" t="n">
        <v>4512730.171104</v>
      </c>
      <c r="H5568" s="4" t="n">
        <v>617</v>
      </c>
      <c r="I5568" s="4" t="n">
        <v>5247108.15776</v>
      </c>
      <c r="J5568" s="4" t="n">
        <v>756</v>
      </c>
      <c r="K5568" s="4" t="n">
        <v>4787913.65191</v>
      </c>
      <c r="L5568" s="3" t="n">
        <v>-0.0648298217179902</v>
      </c>
      <c r="M5568" s="3" t="n">
        <v>-0.139958614264492</v>
      </c>
      <c r="N5568" s="3" t="n">
        <v>-0.236772486772487</v>
      </c>
      <c r="O5568" s="3" t="n">
        <v>-0.0574746122867573</v>
      </c>
    </row>
    <row r="5569">
      <c r="B5569" t="s">
        <v>72</v>
      </c>
      <c r="C5569" t="s">
        <v>48</v>
      </c>
      <c r="D5569" t="s">
        <v>31</v>
      </c>
      <c r="E5569" t="s">
        <v>27</v>
      </c>
      <c r="F5569" s="4" t="n">
        <v>337</v>
      </c>
      <c r="G5569" s="4" t="n">
        <v>3487047.699936</v>
      </c>
      <c r="H5569" s="4" t="n">
        <v>382</v>
      </c>
      <c r="I5569" s="4" t="n">
        <v>3564344.318008</v>
      </c>
      <c r="J5569" s="4" t="n">
        <v>391</v>
      </c>
      <c r="K5569" s="4" t="n">
        <v>3271712.106342</v>
      </c>
      <c r="L5569" s="3" t="n">
        <v>-0.117801047120419</v>
      </c>
      <c r="M5569" s="3" t="n">
        <v>-0.0216860693512344</v>
      </c>
      <c r="N5569" s="3" t="n">
        <v>-0.138107416879795</v>
      </c>
      <c r="O5569" s="3" t="n">
        <v>0.0658174028138314</v>
      </c>
    </row>
    <row r="5570">
      <c r="B5570" t="s">
        <v>72</v>
      </c>
      <c r="C5570" t="s">
        <v>48</v>
      </c>
      <c r="D5570" t="s">
        <v>31</v>
      </c>
      <c r="E5570" t="s">
        <v>33</v>
      </c>
      <c r="F5570" s="4" t="s">
        <v>85</v>
      </c>
      <c r="G5570" s="4" t="n">
        <v>6644.3176</v>
      </c>
      <c r="H5570" s="4" t="s">
        <v>85</v>
      </c>
      <c r="I5570" s="4" t="n">
        <v>26756.202</v>
      </c>
      <c r="J5570" s="4" t="s">
        <v>85</v>
      </c>
      <c r="K5570" s="4" t="n">
        <v>12467.7792</v>
      </c>
      <c r="L5570" s="3" t="s">
        <v>86</v>
      </c>
      <c r="M5570" s="3" t="n">
        <v>-0.75167187032001</v>
      </c>
      <c r="N5570" s="3" t="s">
        <v>86</v>
      </c>
      <c r="O5570" s="3" t="n">
        <v>-0.467080905635544</v>
      </c>
    </row>
    <row r="5571">
      <c r="B5571" t="s">
        <v>72</v>
      </c>
      <c r="C5571" t="s">
        <v>48</v>
      </c>
      <c r="D5571" t="s">
        <v>31</v>
      </c>
      <c r="E5571" t="s">
        <v>29</v>
      </c>
      <c r="F5571" s="4" t="n">
        <v>27</v>
      </c>
      <c r="G5571" s="4" t="n">
        <v>127378.17576</v>
      </c>
      <c r="H5571" s="4" t="n">
        <v>28</v>
      </c>
      <c r="I5571" s="4" t="n">
        <v>130962.13016</v>
      </c>
      <c r="J5571" s="4" t="n">
        <v>28</v>
      </c>
      <c r="K5571" s="4" t="n">
        <v>99361.2942</v>
      </c>
      <c r="L5571" s="3" t="n">
        <v>-0.0357142857142857</v>
      </c>
      <c r="M5571" s="3" t="n">
        <v>-0.0273663416716068</v>
      </c>
      <c r="N5571" s="3" t="n">
        <v>-0.0357142857142857</v>
      </c>
      <c r="O5571" s="3" t="n">
        <v>0.281969772893719</v>
      </c>
    </row>
    <row r="5572">
      <c r="B5572" t="s">
        <v>72</v>
      </c>
      <c r="C5572" t="s">
        <v>48</v>
      </c>
      <c r="D5572" t="s">
        <v>35</v>
      </c>
      <c r="E5572" t="s">
        <v>24</v>
      </c>
      <c r="F5572" s="4" t="n">
        <v>9</v>
      </c>
      <c r="G5572" s="4" t="n">
        <v>21052.1288</v>
      </c>
      <c r="H5572" s="4" t="n">
        <v>6</v>
      </c>
      <c r="I5572" s="4" t="n">
        <v>38431.6</v>
      </c>
      <c r="J5572" s="4" t="n">
        <v>14</v>
      </c>
      <c r="K5572" s="4" t="n">
        <v>113910.3</v>
      </c>
      <c r="L5572" s="3" t="n">
        <v>0.5</v>
      </c>
      <c r="M5572" s="3" t="n">
        <v>-0.452218257891943</v>
      </c>
      <c r="N5572" s="3" t="n">
        <v>-0.357142857142857</v>
      </c>
      <c r="O5572" s="3" t="n">
        <v>-0.815186784689356</v>
      </c>
    </row>
    <row r="5573">
      <c r="B5573" t="s">
        <v>72</v>
      </c>
      <c r="C5573" t="s">
        <v>48</v>
      </c>
      <c r="D5573" t="s">
        <v>35</v>
      </c>
      <c r="E5573" t="s">
        <v>25</v>
      </c>
      <c r="F5573" s="4" t="s">
        <v>85</v>
      </c>
      <c r="G5573" s="4" t="n">
        <v>48015.26</v>
      </c>
      <c r="H5573" s="4" t="s">
        <v>85</v>
      </c>
      <c r="I5573" s="4" t="n">
        <v>21328</v>
      </c>
      <c r="J5573" s="4" t="s">
        <v>85</v>
      </c>
      <c r="K5573" s="4" t="n">
        <v>24870.24</v>
      </c>
      <c r="L5573" s="3" t="s">
        <v>86</v>
      </c>
      <c r="M5573" s="3" t="n">
        <v>1.25127813203301</v>
      </c>
      <c r="N5573" s="3" t="s">
        <v>86</v>
      </c>
      <c r="O5573" s="3" t="n">
        <v>0.930631147910113</v>
      </c>
    </row>
    <row r="5574">
      <c r="B5574" t="s">
        <v>72</v>
      </c>
      <c r="C5574" t="s">
        <v>48</v>
      </c>
      <c r="D5574" t="s">
        <v>35</v>
      </c>
      <c r="E5574" t="s">
        <v>43</v>
      </c>
      <c r="F5574" s="4"/>
      <c r="G5574" s="4"/>
      <c r="H5574" s="4"/>
      <c r="I5574" s="4"/>
      <c r="J5574" s="4" t="s">
        <v>85</v>
      </c>
      <c r="K5574" s="4" t="n">
        <v>4310.658</v>
      </c>
      <c r="L5574" s="3"/>
      <c r="M5574" s="3"/>
      <c r="N5574" s="3" t="s">
        <v>86</v>
      </c>
      <c r="O5574" s="3"/>
    </row>
    <row r="5575">
      <c r="B5575" t="s">
        <v>72</v>
      </c>
      <c r="C5575" t="s">
        <v>48</v>
      </c>
      <c r="D5575" t="s">
        <v>35</v>
      </c>
      <c r="E5575" t="s">
        <v>26</v>
      </c>
      <c r="F5575" s="4" t="n">
        <v>259</v>
      </c>
      <c r="G5575" s="4" t="n">
        <v>2232028.6276</v>
      </c>
      <c r="H5575" s="4" t="n">
        <v>260</v>
      </c>
      <c r="I5575" s="4" t="n">
        <v>2166232.4299</v>
      </c>
      <c r="J5575" s="4" t="n">
        <v>258</v>
      </c>
      <c r="K5575" s="4" t="n">
        <v>2124745.2652</v>
      </c>
      <c r="L5575" s="3" t="n">
        <v>-0.00384615384615383</v>
      </c>
      <c r="M5575" s="3" t="n">
        <v>0.0303735632390276</v>
      </c>
      <c r="N5575" s="3" t="n">
        <v>0.00387596899224807</v>
      </c>
      <c r="O5575" s="3" t="n">
        <v>0.0504923409677072</v>
      </c>
    </row>
    <row r="5576">
      <c r="B5576" t="s">
        <v>72</v>
      </c>
      <c r="C5576" t="s">
        <v>48</v>
      </c>
      <c r="D5576" t="s">
        <v>35</v>
      </c>
      <c r="E5576" t="s">
        <v>27</v>
      </c>
      <c r="F5576" s="4" t="n">
        <v>244</v>
      </c>
      <c r="G5576" s="4" t="n">
        <v>1921886.1672</v>
      </c>
      <c r="H5576" s="4" t="n">
        <v>260</v>
      </c>
      <c r="I5576" s="4" t="n">
        <v>2295443.902</v>
      </c>
      <c r="J5576" s="4" t="n">
        <v>199</v>
      </c>
      <c r="K5576" s="4" t="n">
        <v>1781301.7962</v>
      </c>
      <c r="L5576" s="3" t="n">
        <v>-0.0615384615384615</v>
      </c>
      <c r="M5576" s="3" t="n">
        <v>-0.162738777660618</v>
      </c>
      <c r="N5576" s="3" t="n">
        <v>0.226130653266332</v>
      </c>
      <c r="O5576" s="3" t="n">
        <v>0.0789222642114349</v>
      </c>
    </row>
    <row r="5577">
      <c r="B5577" t="s">
        <v>72</v>
      </c>
      <c r="C5577" t="s">
        <v>48</v>
      </c>
      <c r="D5577" t="s">
        <v>35</v>
      </c>
      <c r="E5577" t="s">
        <v>29</v>
      </c>
      <c r="F5577" s="4" t="n">
        <v>38</v>
      </c>
      <c r="G5577" s="4" t="n">
        <v>182614.43788</v>
      </c>
      <c r="H5577" s="4" t="n">
        <v>39</v>
      </c>
      <c r="I5577" s="4" t="n">
        <v>184832.81432</v>
      </c>
      <c r="J5577" s="4" t="n">
        <v>32</v>
      </c>
      <c r="K5577" s="4" t="n">
        <v>125386.6527</v>
      </c>
      <c r="L5577" s="3" t="n">
        <v>-0.0256410256410257</v>
      </c>
      <c r="M5577" s="3" t="n">
        <v>-0.0120020703475268</v>
      </c>
      <c r="N5577" s="3" t="n">
        <v>0.1875</v>
      </c>
      <c r="O5577" s="3" t="n">
        <v>0.456410502614845</v>
      </c>
    </row>
    <row r="5578">
      <c r="B5578" t="s">
        <v>72</v>
      </c>
      <c r="C5578" t="s">
        <v>48</v>
      </c>
      <c r="D5578" t="s">
        <v>35</v>
      </c>
      <c r="E5578" t="s">
        <v>36</v>
      </c>
      <c r="F5578" s="4"/>
      <c r="G5578" s="4"/>
      <c r="H5578" s="4" t="s">
        <v>85</v>
      </c>
      <c r="I5578" s="4" t="n">
        <v>4416.83074</v>
      </c>
      <c r="J5578" s="4" t="n">
        <v>7</v>
      </c>
      <c r="K5578" s="4" t="n">
        <v>30267.43398</v>
      </c>
      <c r="L5578" s="3" t="s">
        <v>86</v>
      </c>
      <c r="M5578" s="3"/>
      <c r="N5578" s="3"/>
      <c r="O5578" s="3"/>
    </row>
    <row r="5579">
      <c r="B5579" t="s">
        <v>72</v>
      </c>
      <c r="C5579" t="s">
        <v>48</v>
      </c>
      <c r="D5579" t="s">
        <v>37</v>
      </c>
      <c r="E5579" t="s">
        <v>24</v>
      </c>
      <c r="F5579" s="4" t="n">
        <v>59</v>
      </c>
      <c r="G5579" s="4" t="n">
        <v>572058.8908</v>
      </c>
      <c r="H5579" s="4" t="n">
        <v>74</v>
      </c>
      <c r="I5579" s="4" t="n">
        <v>634991.0428</v>
      </c>
      <c r="J5579" s="4" t="n">
        <v>71</v>
      </c>
      <c r="K5579" s="4" t="n">
        <v>593444.5606</v>
      </c>
      <c r="L5579" s="3" t="n">
        <v>-0.202702702702703</v>
      </c>
      <c r="M5579" s="3" t="n">
        <v>-0.0991071491693803</v>
      </c>
      <c r="N5579" s="3" t="n">
        <v>-0.169014084507042</v>
      </c>
      <c r="O5579" s="3" t="n">
        <v>-0.0360365082432941</v>
      </c>
    </row>
    <row r="5580">
      <c r="B5580" t="s">
        <v>72</v>
      </c>
      <c r="C5580" t="s">
        <v>48</v>
      </c>
      <c r="D5580" t="s">
        <v>37</v>
      </c>
      <c r="E5580" t="s">
        <v>25</v>
      </c>
      <c r="F5580" s="4" t="s">
        <v>85</v>
      </c>
      <c r="G5580" s="4" t="n">
        <v>13253.96</v>
      </c>
      <c r="H5580" s="4" t="s">
        <v>85</v>
      </c>
      <c r="I5580" s="4" t="n">
        <v>22209.428</v>
      </c>
      <c r="J5580" s="4" t="s">
        <v>85</v>
      </c>
      <c r="K5580" s="4" t="n">
        <v>33268.32</v>
      </c>
      <c r="L5580" s="3" t="s">
        <v>86</v>
      </c>
      <c r="M5580" s="3" t="n">
        <v>-0.403228214612281</v>
      </c>
      <c r="N5580" s="3" t="s">
        <v>86</v>
      </c>
      <c r="O5580" s="3" t="n">
        <v>-0.60160416877077</v>
      </c>
    </row>
    <row r="5581">
      <c r="B5581" t="s">
        <v>72</v>
      </c>
      <c r="C5581" t="s">
        <v>48</v>
      </c>
      <c r="D5581" t="s">
        <v>37</v>
      </c>
      <c r="E5581" t="s">
        <v>26</v>
      </c>
      <c r="F5581" s="4" t="n">
        <v>483</v>
      </c>
      <c r="G5581" s="4" t="n">
        <v>4087205.077664</v>
      </c>
      <c r="H5581" s="4" t="n">
        <v>439</v>
      </c>
      <c r="I5581" s="4" t="n">
        <v>3772319.863284</v>
      </c>
      <c r="J5581" s="4" t="n">
        <v>526</v>
      </c>
      <c r="K5581" s="4" t="n">
        <v>3907242.84837</v>
      </c>
      <c r="L5581" s="3" t="n">
        <v>0.100227790432802</v>
      </c>
      <c r="M5581" s="3" t="n">
        <v>0.0834725648386232</v>
      </c>
      <c r="N5581" s="3" t="n">
        <v>-0.0817490494296578</v>
      </c>
      <c r="O5581" s="3" t="n">
        <v>0.0460586240164407</v>
      </c>
    </row>
    <row r="5582">
      <c r="B5582" t="s">
        <v>72</v>
      </c>
      <c r="C5582" t="s">
        <v>48</v>
      </c>
      <c r="D5582" t="s">
        <v>37</v>
      </c>
      <c r="E5582" t="s">
        <v>27</v>
      </c>
      <c r="F5582" s="4" t="n">
        <v>318</v>
      </c>
      <c r="G5582" s="4" t="n">
        <v>3015866.5826</v>
      </c>
      <c r="H5582" s="4" t="n">
        <v>315</v>
      </c>
      <c r="I5582" s="4" t="n">
        <v>2528041.3794</v>
      </c>
      <c r="J5582" s="4" t="n">
        <v>285</v>
      </c>
      <c r="K5582" s="4" t="n">
        <v>2201567.9031</v>
      </c>
      <c r="L5582" s="3" t="n">
        <v>0.00952380952380949</v>
      </c>
      <c r="M5582" s="3" t="n">
        <v>0.192965671833971</v>
      </c>
      <c r="N5582" s="3" t="n">
        <v>0.11578947368421</v>
      </c>
      <c r="O5582" s="3" t="n">
        <v>0.369872161723196</v>
      </c>
    </row>
    <row r="5583">
      <c r="B5583" t="s">
        <v>72</v>
      </c>
      <c r="C5583" t="s">
        <v>48</v>
      </c>
      <c r="D5583" t="s">
        <v>37</v>
      </c>
      <c r="E5583" t="s">
        <v>28</v>
      </c>
      <c r="F5583" s="4" t="s">
        <v>85</v>
      </c>
      <c r="G5583" s="4" t="n">
        <v>3083.78</v>
      </c>
      <c r="H5583" s="4"/>
      <c r="I5583" s="4"/>
      <c r="J5583" s="4" t="s">
        <v>85</v>
      </c>
      <c r="K5583" s="4" t="n">
        <v>2880.36</v>
      </c>
      <c r="L5583" s="3" t="s">
        <v>86</v>
      </c>
      <c r="M5583" s="3"/>
      <c r="N5583" s="3" t="s">
        <v>86</v>
      </c>
      <c r="O5583" s="3" t="n">
        <v>0.0706231165548752</v>
      </c>
    </row>
    <row r="5584">
      <c r="B5584" t="s">
        <v>72</v>
      </c>
      <c r="C5584" t="s">
        <v>48</v>
      </c>
      <c r="D5584" t="s">
        <v>37</v>
      </c>
      <c r="E5584" t="s">
        <v>51</v>
      </c>
      <c r="F5584" s="4" t="s">
        <v>85</v>
      </c>
      <c r="G5584" s="4" t="n">
        <v>13253.96</v>
      </c>
      <c r="H5584" s="4"/>
      <c r="I5584" s="4"/>
      <c r="J5584" s="4"/>
      <c r="K5584" s="4"/>
      <c r="L5584" s="3" t="s">
        <v>86</v>
      </c>
      <c r="M5584" s="3"/>
      <c r="N5584" s="3" t="s">
        <v>86</v>
      </c>
      <c r="O5584" s="3"/>
    </row>
    <row r="5585">
      <c r="B5585" t="s">
        <v>72</v>
      </c>
      <c r="C5585" t="s">
        <v>48</v>
      </c>
      <c r="D5585" t="s">
        <v>37</v>
      </c>
      <c r="E5585" t="s">
        <v>29</v>
      </c>
      <c r="F5585" s="4" t="n">
        <v>166</v>
      </c>
      <c r="G5585" s="4" t="n">
        <v>905604.61856</v>
      </c>
      <c r="H5585" s="4" t="n">
        <v>154</v>
      </c>
      <c r="I5585" s="4" t="n">
        <v>848277.29424</v>
      </c>
      <c r="J5585" s="4" t="n">
        <v>158</v>
      </c>
      <c r="K5585" s="4" t="n">
        <v>755693.08812</v>
      </c>
      <c r="L5585" s="3" t="n">
        <v>0.0779220779220779</v>
      </c>
      <c r="M5585" s="3" t="n">
        <v>0.0675808779856137</v>
      </c>
      <c r="N5585" s="3" t="n">
        <v>0.0506329113924051</v>
      </c>
      <c r="O5585" s="3" t="n">
        <v>0.198376209597136</v>
      </c>
    </row>
    <row r="5586">
      <c r="B5586" t="s">
        <v>72</v>
      </c>
      <c r="C5586" t="s">
        <v>48</v>
      </c>
      <c r="D5586" t="s">
        <v>37</v>
      </c>
      <c r="E5586" t="s">
        <v>36</v>
      </c>
      <c r="F5586" s="4" t="n">
        <v>70</v>
      </c>
      <c r="G5586" s="4" t="n">
        <v>486780.03196</v>
      </c>
      <c r="H5586" s="4" t="n">
        <v>76</v>
      </c>
      <c r="I5586" s="4" t="n">
        <v>636680.982396</v>
      </c>
      <c r="J5586" s="4" t="n">
        <v>78</v>
      </c>
      <c r="K5586" s="4" t="n">
        <v>474563.871279</v>
      </c>
      <c r="L5586" s="3" t="n">
        <v>-0.0789473684210527</v>
      </c>
      <c r="M5586" s="3" t="n">
        <v>-0.235441225010181</v>
      </c>
      <c r="N5586" s="3" t="n">
        <v>-0.102564102564103</v>
      </c>
      <c r="O5586" s="3" t="n">
        <v>0.0257418683139028</v>
      </c>
    </row>
    <row r="5587">
      <c r="B5587" t="s">
        <v>72</v>
      </c>
      <c r="C5587" t="s">
        <v>48</v>
      </c>
      <c r="D5587" t="s">
        <v>37</v>
      </c>
      <c r="E5587" t="s">
        <v>38</v>
      </c>
      <c r="F5587" s="4" t="s">
        <v>85</v>
      </c>
      <c r="G5587" s="4" t="n">
        <v>17723.52</v>
      </c>
      <c r="H5587" s="4"/>
      <c r="I5587" s="4"/>
      <c r="J5587" s="4" t="s">
        <v>85</v>
      </c>
      <c r="K5587" s="4" t="n">
        <v>15752.88</v>
      </c>
      <c r="L5587" s="3" t="s">
        <v>86</v>
      </c>
      <c r="M5587" s="3"/>
      <c r="N5587" s="3" t="s">
        <v>86</v>
      </c>
      <c r="O5587" s="3" t="n">
        <v>0.125097125097125</v>
      </c>
    </row>
    <row r="5588">
      <c r="B5588" t="s">
        <v>72</v>
      </c>
      <c r="C5588" t="s">
        <v>48</v>
      </c>
      <c r="D5588" t="s">
        <v>37</v>
      </c>
      <c r="E5588" t="s">
        <v>30</v>
      </c>
      <c r="F5588" s="4"/>
      <c r="G5588" s="4"/>
      <c r="H5588" s="4"/>
      <c r="I5588" s="4"/>
      <c r="J5588" s="4" t="s">
        <v>85</v>
      </c>
      <c r="K5588" s="4" t="n">
        <v>4798.4292</v>
      </c>
      <c r="L5588" s="3"/>
      <c r="M5588" s="3"/>
      <c r="N5588" s="3" t="s">
        <v>86</v>
      </c>
      <c r="O5588" s="3"/>
    </row>
    <row r="5589">
      <c r="B5589" t="s">
        <v>72</v>
      </c>
      <c r="C5589" t="s">
        <v>48</v>
      </c>
      <c r="D5589" t="s">
        <v>40</v>
      </c>
      <c r="E5589" t="s">
        <v>26</v>
      </c>
      <c r="F5589" s="4" t="n">
        <v>8</v>
      </c>
      <c r="G5589" s="4" t="n">
        <v>38044.852</v>
      </c>
      <c r="H5589" s="4" t="n">
        <v>5</v>
      </c>
      <c r="I5589" s="4" t="n">
        <v>23135.892</v>
      </c>
      <c r="J5589" s="4" t="n">
        <v>7</v>
      </c>
      <c r="K5589" s="4" t="n">
        <v>36114.822</v>
      </c>
      <c r="L5589" s="3" t="n">
        <v>0.6</v>
      </c>
      <c r="M5589" s="3" t="n">
        <v>0.644408264008148</v>
      </c>
      <c r="N5589" s="3" t="n">
        <v>0.142857142857143</v>
      </c>
      <c r="O5589" s="3" t="n">
        <v>0.0534414928031488</v>
      </c>
    </row>
    <row r="5590">
      <c r="B5590" t="s">
        <v>72</v>
      </c>
      <c r="C5590" t="s">
        <v>48</v>
      </c>
      <c r="D5590" t="s">
        <v>40</v>
      </c>
      <c r="E5590" t="s">
        <v>27</v>
      </c>
      <c r="F5590" s="4" t="n">
        <v>13</v>
      </c>
      <c r="G5590" s="4" t="n">
        <v>90420.4</v>
      </c>
      <c r="H5590" s="4" t="n">
        <v>14</v>
      </c>
      <c r="I5590" s="4" t="n">
        <v>116882.6</v>
      </c>
      <c r="J5590" s="4" t="n">
        <v>15</v>
      </c>
      <c r="K5590" s="4" t="n">
        <v>114461.1</v>
      </c>
      <c r="L5590" s="3" t="n">
        <v>-0.0714285714285714</v>
      </c>
      <c r="M5590" s="3" t="n">
        <v>-0.226399823412552</v>
      </c>
      <c r="N5590" s="3" t="n">
        <v>-0.133333333333333</v>
      </c>
      <c r="O5590" s="3" t="n">
        <v>-0.210033801876795</v>
      </c>
    </row>
    <row r="5591">
      <c r="B5591" t="s">
        <v>72</v>
      </c>
      <c r="C5591" t="s">
        <v>49</v>
      </c>
      <c r="D5591" t="s">
        <v>42</v>
      </c>
      <c r="E5591" t="s">
        <v>32</v>
      </c>
      <c r="F5591" s="4"/>
      <c r="G5591" s="4"/>
      <c r="H5591" s="4" t="s">
        <v>85</v>
      </c>
      <c r="I5591" s="4" t="n">
        <v>13278.056</v>
      </c>
      <c r="J5591" s="4"/>
      <c r="K5591" s="4"/>
      <c r="L5591" s="3" t="s">
        <v>86</v>
      </c>
      <c r="M5591" s="3"/>
      <c r="N5591" s="3"/>
      <c r="O5591" s="3"/>
    </row>
    <row r="5592">
      <c r="B5592" t="s">
        <v>72</v>
      </c>
      <c r="C5592" t="s">
        <v>49</v>
      </c>
      <c r="D5592" t="s">
        <v>42</v>
      </c>
      <c r="E5592" t="s">
        <v>24</v>
      </c>
      <c r="F5592" s="4" t="s">
        <v>85</v>
      </c>
      <c r="G5592" s="4" t="n">
        <v>2555.56</v>
      </c>
      <c r="H5592" s="4"/>
      <c r="I5592" s="4"/>
      <c r="J5592" s="4"/>
      <c r="K5592" s="4"/>
      <c r="L5592" s="3" t="s">
        <v>86</v>
      </c>
      <c r="M5592" s="3"/>
      <c r="N5592" s="3" t="s">
        <v>86</v>
      </c>
      <c r="O5592" s="3"/>
    </row>
    <row r="5593">
      <c r="B5593" t="s">
        <v>72</v>
      </c>
      <c r="C5593" t="s">
        <v>49</v>
      </c>
      <c r="D5593" t="s">
        <v>42</v>
      </c>
      <c r="E5593" t="s">
        <v>26</v>
      </c>
      <c r="F5593" s="4" t="n">
        <v>114</v>
      </c>
      <c r="G5593" s="4" t="n">
        <v>734446.009</v>
      </c>
      <c r="H5593" s="4" t="n">
        <v>115</v>
      </c>
      <c r="I5593" s="4" t="n">
        <v>615611.047</v>
      </c>
      <c r="J5593" s="4" t="n">
        <v>205</v>
      </c>
      <c r="K5593" s="4" t="n">
        <v>721316.496</v>
      </c>
      <c r="L5593" s="3" t="n">
        <v>-0.00869565217391299</v>
      </c>
      <c r="M5593" s="3" t="n">
        <v>0.193035785467313</v>
      </c>
      <c r="N5593" s="3" t="n">
        <v>-0.44390243902439</v>
      </c>
      <c r="O5593" s="3" t="n">
        <v>0.0182021526927618</v>
      </c>
    </row>
    <row r="5594">
      <c r="B5594" t="s">
        <v>72</v>
      </c>
      <c r="C5594" t="s">
        <v>49</v>
      </c>
      <c r="D5594" t="s">
        <v>42</v>
      </c>
      <c r="E5594" t="s">
        <v>27</v>
      </c>
      <c r="F5594" s="4" t="n">
        <v>24</v>
      </c>
      <c r="G5594" s="4" t="n">
        <v>121980.934</v>
      </c>
      <c r="H5594" s="4" t="n">
        <v>19</v>
      </c>
      <c r="I5594" s="4" t="n">
        <v>102610.678</v>
      </c>
      <c r="J5594" s="4" t="n">
        <v>25</v>
      </c>
      <c r="K5594" s="4" t="n">
        <v>131303.57</v>
      </c>
      <c r="L5594" s="3" t="n">
        <v>0.263157894736842</v>
      </c>
      <c r="M5594" s="3" t="n">
        <v>0.188774271621127</v>
      </c>
      <c r="N5594" s="3" t="n">
        <v>-0.04</v>
      </c>
      <c r="O5594" s="3" t="n">
        <v>-0.0710006285434585</v>
      </c>
    </row>
    <row r="5595">
      <c r="B5595" t="s">
        <v>72</v>
      </c>
      <c r="C5595" t="s">
        <v>49</v>
      </c>
      <c r="D5595" t="s">
        <v>42</v>
      </c>
      <c r="E5595" t="s">
        <v>33</v>
      </c>
      <c r="F5595" s="4"/>
      <c r="G5595" s="4"/>
      <c r="H5595" s="4"/>
      <c r="I5595" s="4"/>
      <c r="J5595" s="4" t="s">
        <v>85</v>
      </c>
      <c r="K5595" s="4" t="n">
        <v>5522.16</v>
      </c>
      <c r="L5595" s="3"/>
      <c r="M5595" s="3"/>
      <c r="N5595" s="3" t="s">
        <v>86</v>
      </c>
      <c r="O5595" s="3"/>
    </row>
    <row r="5596">
      <c r="B5596" t="s">
        <v>72</v>
      </c>
      <c r="C5596" t="s">
        <v>49</v>
      </c>
      <c r="D5596" t="s">
        <v>42</v>
      </c>
      <c r="E5596" t="s">
        <v>36</v>
      </c>
      <c r="F5596" s="4" t="n">
        <v>18</v>
      </c>
      <c r="G5596" s="4" t="n">
        <v>63299.761</v>
      </c>
      <c r="H5596" s="4" t="n">
        <v>19</v>
      </c>
      <c r="I5596" s="4" t="n">
        <v>66951.969</v>
      </c>
      <c r="J5596" s="4" t="n">
        <v>16</v>
      </c>
      <c r="K5596" s="4" t="n">
        <v>51950.456</v>
      </c>
      <c r="L5596" s="3" t="n">
        <v>-0.0526315789473685</v>
      </c>
      <c r="M5596" s="3" t="n">
        <v>-0.0545496727661586</v>
      </c>
      <c r="N5596" s="3" t="n">
        <v>0.125</v>
      </c>
      <c r="O5596" s="3" t="n">
        <v>0.218464011172491</v>
      </c>
    </row>
    <row r="5597">
      <c r="B5597" t="s">
        <v>72</v>
      </c>
      <c r="C5597" t="s">
        <v>49</v>
      </c>
      <c r="D5597" t="s">
        <v>22</v>
      </c>
      <c r="E5597" t="s">
        <v>24</v>
      </c>
      <c r="F5597" s="4" t="s">
        <v>85</v>
      </c>
      <c r="G5597" s="4" t="n">
        <v>1984.7436</v>
      </c>
      <c r="H5597" s="4" t="s">
        <v>85</v>
      </c>
      <c r="I5597" s="4" t="n">
        <v>2003.8872</v>
      </c>
      <c r="J5597" s="4"/>
      <c r="K5597" s="4"/>
      <c r="L5597" s="3" t="s">
        <v>86</v>
      </c>
      <c r="M5597" s="3" t="n">
        <v>-0.0095532323376285</v>
      </c>
      <c r="N5597" s="3" t="s">
        <v>86</v>
      </c>
      <c r="O5597" s="3"/>
    </row>
    <row r="5598">
      <c r="B5598" t="s">
        <v>72</v>
      </c>
      <c r="C5598" t="s">
        <v>49</v>
      </c>
      <c r="D5598" t="s">
        <v>22</v>
      </c>
      <c r="E5598" t="s">
        <v>25</v>
      </c>
      <c r="F5598" s="4"/>
      <c r="G5598" s="4"/>
      <c r="H5598" s="4"/>
      <c r="I5598" s="4"/>
      <c r="J5598" s="4" t="s">
        <v>85</v>
      </c>
      <c r="K5598" s="4" t="n">
        <v>18822.5856</v>
      </c>
      <c r="L5598" s="3"/>
      <c r="M5598" s="3"/>
      <c r="N5598" s="3" t="s">
        <v>86</v>
      </c>
      <c r="O5598" s="3"/>
    </row>
    <row r="5599">
      <c r="B5599" t="s">
        <v>72</v>
      </c>
      <c r="C5599" t="s">
        <v>49</v>
      </c>
      <c r="D5599" t="s">
        <v>22</v>
      </c>
      <c r="E5599" t="s">
        <v>26</v>
      </c>
      <c r="F5599" s="4" t="n">
        <v>597</v>
      </c>
      <c r="G5599" s="4" t="n">
        <v>5115704.227996</v>
      </c>
      <c r="H5599" s="4" t="n">
        <v>545</v>
      </c>
      <c r="I5599" s="4" t="n">
        <v>4374674.947712</v>
      </c>
      <c r="J5599" s="4" t="n">
        <v>557</v>
      </c>
      <c r="K5599" s="4" t="n">
        <v>4216451.492436</v>
      </c>
      <c r="L5599" s="3" t="n">
        <v>0.0954128440366973</v>
      </c>
      <c r="M5599" s="3" t="n">
        <v>0.169390706541881</v>
      </c>
      <c r="N5599" s="3" t="n">
        <v>0.0718132854578097</v>
      </c>
      <c r="O5599" s="3" t="n">
        <v>0.213272401490493</v>
      </c>
    </row>
    <row r="5600">
      <c r="B5600" t="s">
        <v>72</v>
      </c>
      <c r="C5600" t="s">
        <v>49</v>
      </c>
      <c r="D5600" t="s">
        <v>22</v>
      </c>
      <c r="E5600" t="s">
        <v>27</v>
      </c>
      <c r="F5600" s="4" t="n">
        <v>383</v>
      </c>
      <c r="G5600" s="4" t="n">
        <v>4330454.465472</v>
      </c>
      <c r="H5600" s="4" t="n">
        <v>431</v>
      </c>
      <c r="I5600" s="4" t="n">
        <v>4463224.963312</v>
      </c>
      <c r="J5600" s="4" t="n">
        <v>417</v>
      </c>
      <c r="K5600" s="4" t="n">
        <v>4250549.937552</v>
      </c>
      <c r="L5600" s="3" t="n">
        <v>-0.111368909512761</v>
      </c>
      <c r="M5600" s="3" t="n">
        <v>-0.0297476598045993</v>
      </c>
      <c r="N5600" s="3" t="n">
        <v>-0.0815347721822542</v>
      </c>
      <c r="O5600" s="3" t="n">
        <v>0.0187986329049035</v>
      </c>
    </row>
    <row r="5601">
      <c r="B5601" t="s">
        <v>72</v>
      </c>
      <c r="C5601" t="s">
        <v>49</v>
      </c>
      <c r="D5601" t="s">
        <v>22</v>
      </c>
      <c r="E5601" t="s">
        <v>33</v>
      </c>
      <c r="F5601" s="4"/>
      <c r="G5601" s="4"/>
      <c r="H5601" s="4"/>
      <c r="I5601" s="4"/>
      <c r="J5601" s="4" t="s">
        <v>85</v>
      </c>
      <c r="K5601" s="4" t="n">
        <v>6466.2624</v>
      </c>
      <c r="L5601" s="3"/>
      <c r="M5601" s="3"/>
      <c r="N5601" s="3" t="s">
        <v>86</v>
      </c>
      <c r="O5601" s="3"/>
    </row>
    <row r="5602">
      <c r="B5602" t="s">
        <v>72</v>
      </c>
      <c r="C5602" t="s">
        <v>49</v>
      </c>
      <c r="D5602" t="s">
        <v>22</v>
      </c>
      <c r="E5602" t="s">
        <v>29</v>
      </c>
      <c r="F5602" s="4" t="n">
        <v>92</v>
      </c>
      <c r="G5602" s="4" t="n">
        <v>421392.22168</v>
      </c>
      <c r="H5602" s="4" t="n">
        <v>89</v>
      </c>
      <c r="I5602" s="4" t="n">
        <v>405426.1828</v>
      </c>
      <c r="J5602" s="4" t="n">
        <v>102</v>
      </c>
      <c r="K5602" s="4" t="n">
        <v>423928.9005</v>
      </c>
      <c r="L5602" s="3" t="n">
        <v>0.0337078651685394</v>
      </c>
      <c r="M5602" s="3" t="n">
        <v>0.0393808775983178</v>
      </c>
      <c r="N5602" s="3" t="n">
        <v>-0.0980392156862745</v>
      </c>
      <c r="O5602" s="3" t="n">
        <v>-0.00598373646384598</v>
      </c>
    </row>
    <row r="5603">
      <c r="B5603" t="s">
        <v>72</v>
      </c>
      <c r="C5603" t="s">
        <v>49</v>
      </c>
      <c r="D5603" t="s">
        <v>22</v>
      </c>
      <c r="E5603" t="s">
        <v>38</v>
      </c>
      <c r="F5603" s="4"/>
      <c r="G5603" s="4"/>
      <c r="H5603" s="4"/>
      <c r="I5603" s="4"/>
      <c r="J5603" s="4" t="s">
        <v>85</v>
      </c>
      <c r="K5603" s="4" t="n">
        <v>1463.75424</v>
      </c>
      <c r="L5603" s="3"/>
      <c r="M5603" s="3"/>
      <c r="N5603" s="3" t="s">
        <v>86</v>
      </c>
      <c r="O5603" s="3"/>
    </row>
    <row r="5604">
      <c r="B5604" t="s">
        <v>72</v>
      </c>
      <c r="C5604" t="s">
        <v>49</v>
      </c>
      <c r="D5604" t="s">
        <v>22</v>
      </c>
      <c r="E5604" t="s">
        <v>30</v>
      </c>
      <c r="F5604" s="4" t="s">
        <v>85</v>
      </c>
      <c r="G5604" s="4" t="n">
        <v>18102.3056</v>
      </c>
      <c r="H5604" s="4"/>
      <c r="I5604" s="4"/>
      <c r="J5604" s="4"/>
      <c r="K5604" s="4"/>
      <c r="L5604" s="3" t="s">
        <v>86</v>
      </c>
      <c r="M5604" s="3"/>
      <c r="N5604" s="3" t="s">
        <v>86</v>
      </c>
      <c r="O5604" s="3"/>
    </row>
    <row r="5605">
      <c r="B5605" t="s">
        <v>72</v>
      </c>
      <c r="C5605" t="s">
        <v>49</v>
      </c>
      <c r="D5605" t="s">
        <v>31</v>
      </c>
      <c r="E5605" t="s">
        <v>24</v>
      </c>
      <c r="F5605" s="4" t="n">
        <v>21</v>
      </c>
      <c r="G5605" s="4" t="n">
        <v>296613.5318</v>
      </c>
      <c r="H5605" s="4" t="n">
        <v>24</v>
      </c>
      <c r="I5605" s="4" t="n">
        <v>390647.0108</v>
      </c>
      <c r="J5605" s="4" t="n">
        <v>20</v>
      </c>
      <c r="K5605" s="4" t="n">
        <v>271828.92705</v>
      </c>
      <c r="L5605" s="3" t="n">
        <v>-0.125</v>
      </c>
      <c r="M5605" s="3" t="n">
        <v>-0.240712142676915</v>
      </c>
      <c r="N5605" s="3" t="n">
        <v>0.05</v>
      </c>
      <c r="O5605" s="3" t="n">
        <v>0.091177215828252</v>
      </c>
    </row>
    <row r="5606">
      <c r="B5606" t="s">
        <v>72</v>
      </c>
      <c r="C5606" t="s">
        <v>49</v>
      </c>
      <c r="D5606" t="s">
        <v>31</v>
      </c>
      <c r="E5606" t="s">
        <v>25</v>
      </c>
      <c r="F5606" s="4" t="s">
        <v>85</v>
      </c>
      <c r="G5606" s="4" t="n">
        <v>13598.8016</v>
      </c>
      <c r="H5606" s="4" t="s">
        <v>85</v>
      </c>
      <c r="I5606" s="4" t="n">
        <v>1760.47968</v>
      </c>
      <c r="J5606" s="4" t="s">
        <v>85</v>
      </c>
      <c r="K5606" s="4" t="n">
        <v>12808.1736</v>
      </c>
      <c r="L5606" s="3" t="s">
        <v>86</v>
      </c>
      <c r="M5606" s="3" t="n">
        <v>6.72448654448542</v>
      </c>
      <c r="N5606" s="3" t="s">
        <v>86</v>
      </c>
      <c r="O5606" s="3" t="n">
        <v>0.0617283950617284</v>
      </c>
    </row>
    <row r="5607">
      <c r="B5607" t="s">
        <v>72</v>
      </c>
      <c r="C5607" t="s">
        <v>49</v>
      </c>
      <c r="D5607" t="s">
        <v>31</v>
      </c>
      <c r="E5607" t="s">
        <v>43</v>
      </c>
      <c r="F5607" s="4"/>
      <c r="G5607" s="4"/>
      <c r="H5607" s="4" t="s">
        <v>85</v>
      </c>
      <c r="I5607" s="4" t="n">
        <v>11522.35</v>
      </c>
      <c r="J5607" s="4"/>
      <c r="K5607" s="4"/>
      <c r="L5607" s="3" t="s">
        <v>86</v>
      </c>
      <c r="M5607" s="3"/>
      <c r="N5607" s="3"/>
      <c r="O5607" s="3"/>
    </row>
    <row r="5608">
      <c r="B5608" t="s">
        <v>72</v>
      </c>
      <c r="C5608" t="s">
        <v>49</v>
      </c>
      <c r="D5608" t="s">
        <v>31</v>
      </c>
      <c r="E5608" t="s">
        <v>26</v>
      </c>
      <c r="F5608" s="4" t="n">
        <v>595</v>
      </c>
      <c r="G5608" s="4" t="n">
        <v>5621800.58288</v>
      </c>
      <c r="H5608" s="4" t="n">
        <v>613</v>
      </c>
      <c r="I5608" s="4" t="n">
        <v>5887286.247228</v>
      </c>
      <c r="J5608" s="4" t="n">
        <v>677</v>
      </c>
      <c r="K5608" s="4" t="n">
        <v>4877374.49373</v>
      </c>
      <c r="L5608" s="3" t="n">
        <v>-0.0293637846655791</v>
      </c>
      <c r="M5608" s="3" t="n">
        <v>-0.0450947436899307</v>
      </c>
      <c r="N5608" s="3" t="n">
        <v>-0.121122599704579</v>
      </c>
      <c r="O5608" s="3" t="n">
        <v>0.152628445920439</v>
      </c>
    </row>
    <row r="5609">
      <c r="B5609" t="s">
        <v>72</v>
      </c>
      <c r="C5609" t="s">
        <v>49</v>
      </c>
      <c r="D5609" t="s">
        <v>31</v>
      </c>
      <c r="E5609" t="s">
        <v>27</v>
      </c>
      <c r="F5609" s="4" t="n">
        <v>561</v>
      </c>
      <c r="G5609" s="4" t="n">
        <v>6112429.04202</v>
      </c>
      <c r="H5609" s="4" t="n">
        <v>552</v>
      </c>
      <c r="I5609" s="4" t="n">
        <v>5560707.867792</v>
      </c>
      <c r="J5609" s="4" t="n">
        <v>569</v>
      </c>
      <c r="K5609" s="4" t="n">
        <v>5621136.44994</v>
      </c>
      <c r="L5609" s="3" t="n">
        <v>0.0163043478260869</v>
      </c>
      <c r="M5609" s="3" t="n">
        <v>0.0992177951702167</v>
      </c>
      <c r="N5609" s="3" t="n">
        <v>-0.0140597539543058</v>
      </c>
      <c r="O5609" s="3" t="n">
        <v>0.0874009368844344</v>
      </c>
    </row>
    <row r="5610">
      <c r="B5610" t="s">
        <v>72</v>
      </c>
      <c r="C5610" t="s">
        <v>49</v>
      </c>
      <c r="D5610" t="s">
        <v>31</v>
      </c>
      <c r="E5610" t="s">
        <v>28</v>
      </c>
      <c r="F5610" s="4" t="s">
        <v>85</v>
      </c>
      <c r="G5610" s="4" t="n">
        <v>6722.9492</v>
      </c>
      <c r="H5610" s="4" t="s">
        <v>85</v>
      </c>
      <c r="I5610" s="4" t="n">
        <v>6722.9492</v>
      </c>
      <c r="J5610" s="4"/>
      <c r="K5610" s="4"/>
      <c r="L5610" s="3" t="s">
        <v>86</v>
      </c>
      <c r="M5610" s="3" t="n">
        <v>0</v>
      </c>
      <c r="N5610" s="3" t="s">
        <v>86</v>
      </c>
      <c r="O5610" s="3"/>
    </row>
    <row r="5611">
      <c r="B5611" t="s">
        <v>72</v>
      </c>
      <c r="C5611" t="s">
        <v>49</v>
      </c>
      <c r="D5611" t="s">
        <v>31</v>
      </c>
      <c r="E5611" t="s">
        <v>33</v>
      </c>
      <c r="F5611" s="4"/>
      <c r="G5611" s="4"/>
      <c r="H5611" s="4" t="s">
        <v>85</v>
      </c>
      <c r="I5611" s="4" t="n">
        <v>7183.7008</v>
      </c>
      <c r="J5611" s="4" t="s">
        <v>85</v>
      </c>
      <c r="K5611" s="4" t="n">
        <v>6570.9468</v>
      </c>
      <c r="L5611" s="3" t="s">
        <v>86</v>
      </c>
      <c r="M5611" s="3"/>
      <c r="N5611" s="3" t="s">
        <v>86</v>
      </c>
      <c r="O5611" s="3"/>
    </row>
    <row r="5612">
      <c r="B5612" t="s">
        <v>72</v>
      </c>
      <c r="C5612" t="s">
        <v>49</v>
      </c>
      <c r="D5612" t="s">
        <v>31</v>
      </c>
      <c r="E5612" t="s">
        <v>51</v>
      </c>
      <c r="F5612" s="4"/>
      <c r="G5612" s="4"/>
      <c r="H5612" s="4"/>
      <c r="I5612" s="4"/>
      <c r="J5612" s="4" t="s">
        <v>85</v>
      </c>
      <c r="K5612" s="4" t="n">
        <v>7193.3346</v>
      </c>
      <c r="L5612" s="3"/>
      <c r="M5612" s="3"/>
      <c r="N5612" s="3" t="s">
        <v>86</v>
      </c>
      <c r="O5612" s="3"/>
    </row>
    <row r="5613">
      <c r="B5613" t="s">
        <v>72</v>
      </c>
      <c r="C5613" t="s">
        <v>49</v>
      </c>
      <c r="D5613" t="s">
        <v>31</v>
      </c>
      <c r="E5613" t="s">
        <v>46</v>
      </c>
      <c r="F5613" s="4"/>
      <c r="G5613" s="4"/>
      <c r="H5613" s="4" t="s">
        <v>85</v>
      </c>
      <c r="I5613" s="4" t="n">
        <v>44778.437</v>
      </c>
      <c r="J5613" s="4"/>
      <c r="K5613" s="4"/>
      <c r="L5613" s="3" t="s">
        <v>86</v>
      </c>
      <c r="M5613" s="3"/>
      <c r="N5613" s="3"/>
      <c r="O5613" s="3"/>
    </row>
    <row r="5614">
      <c r="B5614" t="s">
        <v>72</v>
      </c>
      <c r="C5614" t="s">
        <v>49</v>
      </c>
      <c r="D5614" t="s">
        <v>31</v>
      </c>
      <c r="E5614" t="s">
        <v>29</v>
      </c>
      <c r="F5614" s="4" t="n">
        <v>50</v>
      </c>
      <c r="G5614" s="4" t="n">
        <v>202806.12212</v>
      </c>
      <c r="H5614" s="4" t="n">
        <v>45</v>
      </c>
      <c r="I5614" s="4" t="n">
        <v>174527.78368</v>
      </c>
      <c r="J5614" s="4" t="n">
        <v>48</v>
      </c>
      <c r="K5614" s="4" t="n">
        <v>153796.16055</v>
      </c>
      <c r="L5614" s="3" t="n">
        <v>0.111111111111111</v>
      </c>
      <c r="M5614" s="3" t="n">
        <v>0.162027717557274</v>
      </c>
      <c r="N5614" s="3" t="n">
        <v>0.0416666666666667</v>
      </c>
      <c r="O5614" s="3" t="n">
        <v>0.318668303517672</v>
      </c>
    </row>
    <row r="5615">
      <c r="B5615" t="s">
        <v>72</v>
      </c>
      <c r="C5615" t="s">
        <v>49</v>
      </c>
      <c r="D5615" t="s">
        <v>31</v>
      </c>
      <c r="E5615" t="s">
        <v>36</v>
      </c>
      <c r="F5615" s="4" t="n">
        <v>21</v>
      </c>
      <c r="G5615" s="4" t="n">
        <v>137624.11138</v>
      </c>
      <c r="H5615" s="4" t="n">
        <v>28</v>
      </c>
      <c r="I5615" s="4" t="n">
        <v>194828.61732</v>
      </c>
      <c r="J5615" s="4" t="n">
        <v>29</v>
      </c>
      <c r="K5615" s="4" t="n">
        <v>191987.031195</v>
      </c>
      <c r="L5615" s="3" t="n">
        <v>-0.25</v>
      </c>
      <c r="M5615" s="3" t="n">
        <v>-0.293614494250829</v>
      </c>
      <c r="N5615" s="3" t="n">
        <v>-0.275862068965517</v>
      </c>
      <c r="O5615" s="3" t="n">
        <v>-0.28315933361032</v>
      </c>
    </row>
    <row r="5616">
      <c r="B5616" t="s">
        <v>72</v>
      </c>
      <c r="C5616" t="s">
        <v>49</v>
      </c>
      <c r="D5616" t="s">
        <v>31</v>
      </c>
      <c r="E5616" t="s">
        <v>38</v>
      </c>
      <c r="F5616" s="4"/>
      <c r="G5616" s="4"/>
      <c r="H5616" s="4"/>
      <c r="I5616" s="4"/>
      <c r="J5616" s="4" t="s">
        <v>85</v>
      </c>
      <c r="K5616" s="4" t="n">
        <v>462848.331978</v>
      </c>
      <c r="L5616" s="3"/>
      <c r="M5616" s="3"/>
      <c r="N5616" s="3" t="s">
        <v>86</v>
      </c>
      <c r="O5616" s="3"/>
    </row>
    <row r="5617">
      <c r="B5617" t="s">
        <v>72</v>
      </c>
      <c r="C5617" t="s">
        <v>49</v>
      </c>
      <c r="D5617" t="s">
        <v>31</v>
      </c>
      <c r="E5617" t="s">
        <v>30</v>
      </c>
      <c r="F5617" s="4" t="s">
        <v>85</v>
      </c>
      <c r="G5617" s="4" t="n">
        <v>18444.2632</v>
      </c>
      <c r="H5617" s="4" t="s">
        <v>85</v>
      </c>
      <c r="I5617" s="4" t="n">
        <v>17753.3392</v>
      </c>
      <c r="J5617" s="4" t="s">
        <v>85</v>
      </c>
      <c r="K5617" s="4" t="n">
        <v>33562.2204</v>
      </c>
      <c r="L5617" s="3" t="s">
        <v>86</v>
      </c>
      <c r="M5617" s="3" t="n">
        <v>0.03891797437183</v>
      </c>
      <c r="N5617" s="3" t="s">
        <v>86</v>
      </c>
      <c r="O5617" s="3" t="n">
        <v>-0.450445680286397</v>
      </c>
    </row>
    <row r="5618">
      <c r="B5618" t="s">
        <v>72</v>
      </c>
      <c r="C5618" t="s">
        <v>49</v>
      </c>
      <c r="D5618" t="s">
        <v>35</v>
      </c>
      <c r="E5618" t="s">
        <v>24</v>
      </c>
      <c r="F5618" s="4" t="n">
        <v>8</v>
      </c>
      <c r="G5618" s="4" t="n">
        <v>35741.564</v>
      </c>
      <c r="H5618" s="4" t="s">
        <v>85</v>
      </c>
      <c r="I5618" s="4" t="n">
        <v>47693.128</v>
      </c>
      <c r="J5618" s="4" t="s">
        <v>85</v>
      </c>
      <c r="K5618" s="4" t="n">
        <v>46442.1924</v>
      </c>
      <c r="L5618" s="3" t="s">
        <v>86</v>
      </c>
      <c r="M5618" s="3" t="n">
        <v>-0.250592999477828</v>
      </c>
      <c r="N5618" s="3" t="s">
        <v>86</v>
      </c>
      <c r="O5618" s="3" t="n">
        <v>-0.230407477490231</v>
      </c>
    </row>
    <row r="5619">
      <c r="B5619" t="s">
        <v>72</v>
      </c>
      <c r="C5619" t="s">
        <v>49</v>
      </c>
      <c r="D5619" t="s">
        <v>35</v>
      </c>
      <c r="E5619" t="s">
        <v>25</v>
      </c>
      <c r="F5619" s="4" t="s">
        <v>85</v>
      </c>
      <c r="G5619" s="4" t="n">
        <v>11504.18</v>
      </c>
      <c r="H5619" s="4" t="n">
        <v>6</v>
      </c>
      <c r="I5619" s="4" t="n">
        <v>57351.0912</v>
      </c>
      <c r="J5619" s="4" t="s">
        <v>85</v>
      </c>
      <c r="K5619" s="4" t="n">
        <v>26211.6</v>
      </c>
      <c r="L5619" s="3" t="s">
        <v>86</v>
      </c>
      <c r="M5619" s="3" t="n">
        <v>-0.79940782713477</v>
      </c>
      <c r="N5619" s="3" t="s">
        <v>86</v>
      </c>
      <c r="O5619" s="3" t="n">
        <v>-0.561103480901586</v>
      </c>
    </row>
    <row r="5620">
      <c r="B5620" t="s">
        <v>72</v>
      </c>
      <c r="C5620" t="s">
        <v>49</v>
      </c>
      <c r="D5620" t="s">
        <v>35</v>
      </c>
      <c r="E5620" t="s">
        <v>43</v>
      </c>
      <c r="F5620" s="4"/>
      <c r="G5620" s="4"/>
      <c r="H5620" s="4"/>
      <c r="I5620" s="4"/>
      <c r="J5620" s="4" t="s">
        <v>85</v>
      </c>
      <c r="K5620" s="4" t="n">
        <v>4310.658</v>
      </c>
      <c r="L5620" s="3"/>
      <c r="M5620" s="3"/>
      <c r="N5620" s="3" t="s">
        <v>86</v>
      </c>
      <c r="O5620" s="3"/>
    </row>
    <row r="5621">
      <c r="B5621" t="s">
        <v>72</v>
      </c>
      <c r="C5621" t="s">
        <v>49</v>
      </c>
      <c r="D5621" t="s">
        <v>35</v>
      </c>
      <c r="E5621" t="s">
        <v>26</v>
      </c>
      <c r="F5621" s="4" t="n">
        <v>237</v>
      </c>
      <c r="G5621" s="4" t="n">
        <v>1944130.0894</v>
      </c>
      <c r="H5621" s="4" t="n">
        <v>284</v>
      </c>
      <c r="I5621" s="4" t="n">
        <v>2604689.4854</v>
      </c>
      <c r="J5621" s="4" t="n">
        <v>299</v>
      </c>
      <c r="K5621" s="4" t="n">
        <v>2129805.61968</v>
      </c>
      <c r="L5621" s="3" t="n">
        <v>-0.165492957746479</v>
      </c>
      <c r="M5621" s="3" t="n">
        <v>-0.253603893939227</v>
      </c>
      <c r="N5621" s="3" t="n">
        <v>-0.207357859531773</v>
      </c>
      <c r="O5621" s="3" t="n">
        <v>-0.0871795663248826</v>
      </c>
    </row>
    <row r="5622">
      <c r="B5622" t="s">
        <v>72</v>
      </c>
      <c r="C5622" t="s">
        <v>49</v>
      </c>
      <c r="D5622" t="s">
        <v>35</v>
      </c>
      <c r="E5622" t="s">
        <v>27</v>
      </c>
      <c r="F5622" s="4" t="n">
        <v>175</v>
      </c>
      <c r="G5622" s="4" t="n">
        <v>2164392.3366</v>
      </c>
      <c r="H5622" s="4" t="n">
        <v>147</v>
      </c>
      <c r="I5622" s="4" t="n">
        <v>2051631.1534</v>
      </c>
      <c r="J5622" s="4" t="n">
        <v>171</v>
      </c>
      <c r="K5622" s="4" t="n">
        <v>1251838.069125</v>
      </c>
      <c r="L5622" s="3" t="n">
        <v>0.19047619047619</v>
      </c>
      <c r="M5622" s="3" t="n">
        <v>0.0549617230237172</v>
      </c>
      <c r="N5622" s="3" t="n">
        <v>0.0233918128654971</v>
      </c>
      <c r="O5622" s="3" t="n">
        <v>0.728971493983124</v>
      </c>
    </row>
    <row r="5623">
      <c r="B5623" t="s">
        <v>72</v>
      </c>
      <c r="C5623" t="s">
        <v>49</v>
      </c>
      <c r="D5623" t="s">
        <v>35</v>
      </c>
      <c r="E5623" t="s">
        <v>33</v>
      </c>
      <c r="F5623" s="4" t="s">
        <v>85</v>
      </c>
      <c r="G5623" s="4" t="n">
        <v>6824.6</v>
      </c>
      <c r="H5623" s="4" t="s">
        <v>85</v>
      </c>
      <c r="I5623" s="4" t="n">
        <v>6597.92</v>
      </c>
      <c r="J5623" s="4" t="s">
        <v>85</v>
      </c>
      <c r="K5623" s="4" t="n">
        <v>18642.96</v>
      </c>
      <c r="L5623" s="3" t="s">
        <v>86</v>
      </c>
      <c r="M5623" s="3" t="n">
        <v>0.0343562819797756</v>
      </c>
      <c r="N5623" s="3" t="s">
        <v>86</v>
      </c>
      <c r="O5623" s="3" t="n">
        <v>-0.633931521603865</v>
      </c>
    </row>
    <row r="5624">
      <c r="B5624" t="s">
        <v>72</v>
      </c>
      <c r="C5624" t="s">
        <v>49</v>
      </c>
      <c r="D5624" t="s">
        <v>35</v>
      </c>
      <c r="E5624" t="s">
        <v>29</v>
      </c>
      <c r="F5624" s="4" t="n">
        <v>35</v>
      </c>
      <c r="G5624" s="4" t="n">
        <v>156152.54312</v>
      </c>
      <c r="H5624" s="4" t="n">
        <v>28</v>
      </c>
      <c r="I5624" s="4" t="n">
        <v>118511.19492</v>
      </c>
      <c r="J5624" s="4" t="n">
        <v>33</v>
      </c>
      <c r="K5624" s="4" t="n">
        <v>131626.7508</v>
      </c>
      <c r="L5624" s="3" t="n">
        <v>0.25</v>
      </c>
      <c r="M5624" s="3" t="n">
        <v>0.317618501993921</v>
      </c>
      <c r="N5624" s="3" t="n">
        <v>0.0606060606060606</v>
      </c>
      <c r="O5624" s="3" t="n">
        <v>0.186328327417773</v>
      </c>
    </row>
    <row r="5625">
      <c r="B5625" t="s">
        <v>72</v>
      </c>
      <c r="C5625" t="s">
        <v>49</v>
      </c>
      <c r="D5625" t="s">
        <v>35</v>
      </c>
      <c r="E5625" t="s">
        <v>36</v>
      </c>
      <c r="F5625" s="4" t="n">
        <v>16</v>
      </c>
      <c r="G5625" s="4" t="n">
        <v>123298.4337</v>
      </c>
      <c r="H5625" s="4" t="n">
        <v>25</v>
      </c>
      <c r="I5625" s="4" t="n">
        <v>165826.13406</v>
      </c>
      <c r="J5625" s="4" t="n">
        <v>23</v>
      </c>
      <c r="K5625" s="4" t="n">
        <v>143264.66358</v>
      </c>
      <c r="L5625" s="3" t="n">
        <v>-0.36</v>
      </c>
      <c r="M5625" s="3" t="n">
        <v>-0.256459577985533</v>
      </c>
      <c r="N5625" s="3" t="n">
        <v>-0.304347826086957</v>
      </c>
      <c r="O5625" s="3" t="n">
        <v>-0.139366047293656</v>
      </c>
    </row>
    <row r="5626">
      <c r="B5626" t="s">
        <v>72</v>
      </c>
      <c r="C5626" t="s">
        <v>49</v>
      </c>
      <c r="D5626" t="s">
        <v>37</v>
      </c>
      <c r="E5626" t="s">
        <v>24</v>
      </c>
      <c r="F5626" s="4" t="n">
        <v>47</v>
      </c>
      <c r="G5626" s="4" t="n">
        <v>641017.613656</v>
      </c>
      <c r="H5626" s="4" t="n">
        <v>47</v>
      </c>
      <c r="I5626" s="4" t="n">
        <v>804179.7436</v>
      </c>
      <c r="J5626" s="4" t="n">
        <v>35</v>
      </c>
      <c r="K5626" s="4" t="n">
        <v>485045.1666</v>
      </c>
      <c r="L5626" s="3" t="n">
        <v>0</v>
      </c>
      <c r="M5626" s="3" t="n">
        <v>-0.202892613551277</v>
      </c>
      <c r="N5626" s="3" t="n">
        <v>0.342857142857143</v>
      </c>
      <c r="O5626" s="3" t="n">
        <v>0.321562728166767</v>
      </c>
    </row>
    <row r="5627">
      <c r="B5627" t="s">
        <v>72</v>
      </c>
      <c r="C5627" t="s">
        <v>49</v>
      </c>
      <c r="D5627" t="s">
        <v>37</v>
      </c>
      <c r="E5627" t="s">
        <v>25</v>
      </c>
      <c r="F5627" s="4"/>
      <c r="G5627" s="4"/>
      <c r="H5627" s="4" t="s">
        <v>85</v>
      </c>
      <c r="I5627" s="4" t="n">
        <v>1781.724</v>
      </c>
      <c r="J5627" s="4"/>
      <c r="K5627" s="4"/>
      <c r="L5627" s="3" t="s">
        <v>86</v>
      </c>
      <c r="M5627" s="3"/>
      <c r="N5627" s="3"/>
      <c r="O5627" s="3"/>
    </row>
    <row r="5628">
      <c r="B5628" t="s">
        <v>72</v>
      </c>
      <c r="C5628" t="s">
        <v>49</v>
      </c>
      <c r="D5628" t="s">
        <v>37</v>
      </c>
      <c r="E5628" t="s">
        <v>26</v>
      </c>
      <c r="F5628" s="4" t="n">
        <v>417</v>
      </c>
      <c r="G5628" s="4" t="n">
        <v>3712959.37612</v>
      </c>
      <c r="H5628" s="4" t="n">
        <v>387</v>
      </c>
      <c r="I5628" s="4" t="n">
        <v>3375743.267056</v>
      </c>
      <c r="J5628" s="4" t="n">
        <v>466</v>
      </c>
      <c r="K5628" s="4" t="n">
        <v>3321792.12135</v>
      </c>
      <c r="L5628" s="3" t="n">
        <v>0.0775193798449612</v>
      </c>
      <c r="M5628" s="3" t="n">
        <v>0.0998938848089854</v>
      </c>
      <c r="N5628" s="3" t="n">
        <v>-0.105150214592275</v>
      </c>
      <c r="O5628" s="3" t="n">
        <v>0.117757897086897</v>
      </c>
    </row>
    <row r="5629">
      <c r="B5629" t="s">
        <v>72</v>
      </c>
      <c r="C5629" t="s">
        <v>49</v>
      </c>
      <c r="D5629" t="s">
        <v>37</v>
      </c>
      <c r="E5629" t="s">
        <v>27</v>
      </c>
      <c r="F5629" s="4" t="n">
        <v>215</v>
      </c>
      <c r="G5629" s="4" t="n">
        <v>1707511.4778</v>
      </c>
      <c r="H5629" s="4" t="n">
        <v>280</v>
      </c>
      <c r="I5629" s="4" t="n">
        <v>2272234.036</v>
      </c>
      <c r="J5629" s="4" t="n">
        <v>245</v>
      </c>
      <c r="K5629" s="4" t="n">
        <v>1772248.16145</v>
      </c>
      <c r="L5629" s="3" t="n">
        <v>-0.232142857142857</v>
      </c>
      <c r="M5629" s="3" t="n">
        <v>-0.248531863026807</v>
      </c>
      <c r="N5629" s="3" t="n">
        <v>-0.122448979591837</v>
      </c>
      <c r="O5629" s="3" t="n">
        <v>-0.036528001584741</v>
      </c>
    </row>
    <row r="5630">
      <c r="B5630" t="s">
        <v>72</v>
      </c>
      <c r="C5630" t="s">
        <v>49</v>
      </c>
      <c r="D5630" t="s">
        <v>37</v>
      </c>
      <c r="E5630" t="s">
        <v>33</v>
      </c>
      <c r="F5630" s="4"/>
      <c r="G5630" s="4"/>
      <c r="H5630" s="4"/>
      <c r="I5630" s="4"/>
      <c r="J5630" s="4" t="s">
        <v>85</v>
      </c>
      <c r="K5630" s="4" t="n">
        <v>16216.2</v>
      </c>
      <c r="L5630" s="3"/>
      <c r="M5630" s="3"/>
      <c r="N5630" s="3" t="s">
        <v>86</v>
      </c>
      <c r="O5630" s="3"/>
    </row>
    <row r="5631">
      <c r="B5631" t="s">
        <v>72</v>
      </c>
      <c r="C5631" t="s">
        <v>49</v>
      </c>
      <c r="D5631" t="s">
        <v>37</v>
      </c>
      <c r="E5631" t="s">
        <v>51</v>
      </c>
      <c r="F5631" s="4"/>
      <c r="G5631" s="4"/>
      <c r="H5631" s="4"/>
      <c r="I5631" s="4"/>
      <c r="J5631" s="4" t="s">
        <v>85</v>
      </c>
      <c r="K5631" s="4" t="n">
        <v>7555.68</v>
      </c>
      <c r="L5631" s="3"/>
      <c r="M5631" s="3"/>
      <c r="N5631" s="3" t="s">
        <v>86</v>
      </c>
      <c r="O5631" s="3"/>
    </row>
    <row r="5632">
      <c r="B5632" t="s">
        <v>72</v>
      </c>
      <c r="C5632" t="s">
        <v>49</v>
      </c>
      <c r="D5632" t="s">
        <v>37</v>
      </c>
      <c r="E5632" t="s">
        <v>46</v>
      </c>
      <c r="F5632" s="4"/>
      <c r="G5632" s="4"/>
      <c r="H5632" s="4"/>
      <c r="I5632" s="4"/>
      <c r="J5632" s="4" t="s">
        <v>85</v>
      </c>
      <c r="K5632" s="4" t="n">
        <v>52283.2863</v>
      </c>
      <c r="L5632" s="3"/>
      <c r="M5632" s="3"/>
      <c r="N5632" s="3" t="s">
        <v>86</v>
      </c>
      <c r="O5632" s="3"/>
    </row>
    <row r="5633">
      <c r="B5633" t="s">
        <v>72</v>
      </c>
      <c r="C5633" t="s">
        <v>49</v>
      </c>
      <c r="D5633" t="s">
        <v>37</v>
      </c>
      <c r="E5633" t="s">
        <v>29</v>
      </c>
      <c r="F5633" s="4" t="n">
        <v>228</v>
      </c>
      <c r="G5633" s="4" t="n">
        <v>1551823.390568</v>
      </c>
      <c r="H5633" s="4" t="n">
        <v>221</v>
      </c>
      <c r="I5633" s="4" t="n">
        <v>1542397.737212</v>
      </c>
      <c r="J5633" s="4" t="n">
        <v>205</v>
      </c>
      <c r="K5633" s="4" t="n">
        <v>1301320.83588</v>
      </c>
      <c r="L5633" s="3" t="n">
        <v>0.0316742081447965</v>
      </c>
      <c r="M5633" s="3" t="n">
        <v>0.00611103940870517</v>
      </c>
      <c r="N5633" s="3" t="n">
        <v>0.11219512195122</v>
      </c>
      <c r="O5633" s="3" t="n">
        <v>0.192498688856082</v>
      </c>
    </row>
    <row r="5634">
      <c r="B5634" t="s">
        <v>72</v>
      </c>
      <c r="C5634" t="s">
        <v>49</v>
      </c>
      <c r="D5634" t="s">
        <v>37</v>
      </c>
      <c r="E5634" t="s">
        <v>36</v>
      </c>
      <c r="F5634" s="4" t="n">
        <v>59</v>
      </c>
      <c r="G5634" s="4" t="n">
        <v>497332.790636</v>
      </c>
      <c r="H5634" s="4" t="n">
        <v>46</v>
      </c>
      <c r="I5634" s="4" t="n">
        <v>382754.6332</v>
      </c>
      <c r="J5634" s="4" t="n">
        <v>38</v>
      </c>
      <c r="K5634" s="4" t="n">
        <v>257714.51082</v>
      </c>
      <c r="L5634" s="3" t="n">
        <v>0.282608695652174</v>
      </c>
      <c r="M5634" s="3" t="n">
        <v>0.299351457820576</v>
      </c>
      <c r="N5634" s="3" t="n">
        <v>0.552631578947368</v>
      </c>
      <c r="O5634" s="3" t="n">
        <v>0.929781870076228</v>
      </c>
    </row>
    <row r="5635">
      <c r="B5635" t="s">
        <v>72</v>
      </c>
      <c r="C5635" t="s">
        <v>49</v>
      </c>
      <c r="D5635" t="s">
        <v>37</v>
      </c>
      <c r="E5635" t="s">
        <v>38</v>
      </c>
      <c r="F5635" s="4" t="s">
        <v>85</v>
      </c>
      <c r="G5635" s="4" t="n">
        <v>16904.62</v>
      </c>
      <c r="H5635" s="4"/>
      <c r="I5635" s="4"/>
      <c r="J5635" s="4"/>
      <c r="K5635" s="4"/>
      <c r="L5635" s="3" t="s">
        <v>86</v>
      </c>
      <c r="M5635" s="3"/>
      <c r="N5635" s="3" t="s">
        <v>86</v>
      </c>
      <c r="O5635" s="3"/>
    </row>
    <row r="5636">
      <c r="B5636" t="s">
        <v>72</v>
      </c>
      <c r="C5636" t="s">
        <v>49</v>
      </c>
      <c r="D5636" t="s">
        <v>44</v>
      </c>
      <c r="E5636" t="s">
        <v>26</v>
      </c>
      <c r="F5636" s="4" t="s">
        <v>85</v>
      </c>
      <c r="G5636" s="4" t="n">
        <v>4890.0926</v>
      </c>
      <c r="H5636" s="4" t="s">
        <v>85</v>
      </c>
      <c r="I5636" s="4" t="n">
        <v>4786.8632</v>
      </c>
      <c r="J5636" s="4" t="n">
        <v>5</v>
      </c>
      <c r="K5636" s="4" t="n">
        <v>19830.09045</v>
      </c>
      <c r="L5636" s="3" t="s">
        <v>86</v>
      </c>
      <c r="M5636" s="3" t="n">
        <v>0.0215651452082442</v>
      </c>
      <c r="N5636" s="3" t="s">
        <v>86</v>
      </c>
      <c r="O5636" s="3" t="n">
        <v>-0.753400388549413</v>
      </c>
    </row>
    <row r="5637">
      <c r="B5637" t="s">
        <v>72</v>
      </c>
      <c r="C5637" t="s">
        <v>49</v>
      </c>
      <c r="D5637" t="s">
        <v>44</v>
      </c>
      <c r="E5637" t="s">
        <v>27</v>
      </c>
      <c r="F5637" s="4" t="s">
        <v>85</v>
      </c>
      <c r="G5637" s="4" t="n">
        <v>2902.6984</v>
      </c>
      <c r="H5637" s="4"/>
      <c r="I5637" s="4"/>
      <c r="J5637" s="4"/>
      <c r="K5637" s="4"/>
      <c r="L5637" s="3" t="s">
        <v>86</v>
      </c>
      <c r="M5637" s="3"/>
      <c r="N5637" s="3" t="s">
        <v>86</v>
      </c>
      <c r="O5637" s="3"/>
    </row>
    <row r="5638">
      <c r="B5638" t="s">
        <v>72</v>
      </c>
      <c r="C5638" t="s">
        <v>49</v>
      </c>
      <c r="D5638" t="s">
        <v>44</v>
      </c>
      <c r="E5638" t="s">
        <v>29</v>
      </c>
      <c r="F5638" s="4" t="n">
        <v>62</v>
      </c>
      <c r="G5638" s="4" t="n">
        <v>346797.07136</v>
      </c>
      <c r="H5638" s="4" t="n">
        <v>64</v>
      </c>
      <c r="I5638" s="4" t="n">
        <v>364367.22712</v>
      </c>
      <c r="J5638" s="4" t="n">
        <v>79</v>
      </c>
      <c r="K5638" s="4" t="n">
        <v>390106.6908</v>
      </c>
      <c r="L5638" s="3" t="n">
        <v>-0.03125</v>
      </c>
      <c r="M5638" s="3" t="n">
        <v>-0.0482210101574626</v>
      </c>
      <c r="N5638" s="3" t="n">
        <v>-0.215189873417722</v>
      </c>
      <c r="O5638" s="3" t="n">
        <v>-0.111019934959803</v>
      </c>
    </row>
    <row r="5639">
      <c r="B5639" t="s">
        <v>72</v>
      </c>
      <c r="C5639" t="s">
        <v>49</v>
      </c>
      <c r="D5639" t="s">
        <v>44</v>
      </c>
      <c r="E5639" t="s">
        <v>36</v>
      </c>
      <c r="F5639" s="4" t="s">
        <v>85</v>
      </c>
      <c r="G5639" s="4" t="n">
        <v>7257.25</v>
      </c>
      <c r="H5639" s="4" t="n">
        <v>6</v>
      </c>
      <c r="I5639" s="4" t="n">
        <v>19115.06</v>
      </c>
      <c r="J5639" s="4" t="s">
        <v>85</v>
      </c>
      <c r="K5639" s="4" t="n">
        <v>11067.875</v>
      </c>
      <c r="L5639" s="3" t="s">
        <v>86</v>
      </c>
      <c r="M5639" s="3" t="n">
        <v>-0.620338623054283</v>
      </c>
      <c r="N5639" s="3" t="s">
        <v>86</v>
      </c>
      <c r="O5639" s="3" t="n">
        <v>-0.344295991778006</v>
      </c>
    </row>
    <row r="5640">
      <c r="B5640" t="s">
        <v>72</v>
      </c>
      <c r="C5640" t="s">
        <v>49</v>
      </c>
      <c r="D5640" t="s">
        <v>40</v>
      </c>
      <c r="E5640" t="s">
        <v>25</v>
      </c>
      <c r="F5640" s="4" t="s">
        <v>85</v>
      </c>
      <c r="G5640" s="4" t="n">
        <v>33911.9664</v>
      </c>
      <c r="H5640" s="4" t="n">
        <v>5</v>
      </c>
      <c r="I5640" s="4" t="n">
        <v>67985.882</v>
      </c>
      <c r="J5640" s="4" t="s">
        <v>85</v>
      </c>
      <c r="K5640" s="4" t="n">
        <v>3061.8</v>
      </c>
      <c r="L5640" s="3" t="s">
        <v>86</v>
      </c>
      <c r="M5640" s="3" t="n">
        <v>-0.501191050224222</v>
      </c>
      <c r="N5640" s="3" t="s">
        <v>86</v>
      </c>
      <c r="O5640" s="3" t="n">
        <v>10.0758267685675</v>
      </c>
    </row>
    <row r="5641">
      <c r="B5641" t="s">
        <v>72</v>
      </c>
      <c r="C5641" t="s">
        <v>49</v>
      </c>
      <c r="D5641" t="s">
        <v>40</v>
      </c>
      <c r="E5641" t="s">
        <v>26</v>
      </c>
      <c r="F5641" s="4" t="n">
        <v>8</v>
      </c>
      <c r="G5641" s="4" t="n">
        <v>42655.264</v>
      </c>
      <c r="H5641" s="4" t="n">
        <v>10</v>
      </c>
      <c r="I5641" s="4" t="n">
        <v>42666.08</v>
      </c>
      <c r="J5641" s="4" t="s">
        <v>85</v>
      </c>
      <c r="K5641" s="4" t="n">
        <v>17137.98</v>
      </c>
      <c r="L5641" s="3" t="n">
        <v>-0.2</v>
      </c>
      <c r="M5641" s="3" t="n">
        <v>-0.000253503485672879</v>
      </c>
      <c r="N5641" s="3" t="s">
        <v>86</v>
      </c>
      <c r="O5641" s="3" t="n">
        <v>1.48893183444023</v>
      </c>
    </row>
    <row r="5642">
      <c r="B5642" t="s">
        <v>72</v>
      </c>
      <c r="C5642" t="s">
        <v>49</v>
      </c>
      <c r="D5642" t="s">
        <v>40</v>
      </c>
      <c r="E5642" t="s">
        <v>27</v>
      </c>
      <c r="F5642" s="4" t="n">
        <v>5</v>
      </c>
      <c r="G5642" s="4" t="n">
        <v>26047</v>
      </c>
      <c r="H5642" s="4" t="n">
        <v>7</v>
      </c>
      <c r="I5642" s="4" t="n">
        <v>38449.89</v>
      </c>
      <c r="J5642" s="4"/>
      <c r="K5642" s="4"/>
      <c r="L5642" s="3" t="n">
        <v>-0.285714285714286</v>
      </c>
      <c r="M5642" s="3" t="n">
        <v>-0.322572834408629</v>
      </c>
      <c r="N5642" s="3"/>
      <c r="O5642" s="3"/>
    </row>
    <row r="5643">
      <c r="B5643" t="s">
        <v>72</v>
      </c>
      <c r="C5643" t="s">
        <v>50</v>
      </c>
      <c r="D5643" t="s">
        <v>42</v>
      </c>
      <c r="E5643" t="s">
        <v>24</v>
      </c>
      <c r="F5643" s="4"/>
      <c r="G5643" s="4"/>
      <c r="H5643" s="4"/>
      <c r="I5643" s="4"/>
      <c r="J5643" s="4" t="s">
        <v>85</v>
      </c>
      <c r="K5643" s="4" t="n">
        <v>10961.6</v>
      </c>
      <c r="L5643" s="3"/>
      <c r="M5643" s="3"/>
      <c r="N5643" s="3" t="s">
        <v>86</v>
      </c>
      <c r="O5643" s="3"/>
    </row>
    <row r="5644">
      <c r="B5644" t="s">
        <v>72</v>
      </c>
      <c r="C5644" t="s">
        <v>50</v>
      </c>
      <c r="D5644" t="s">
        <v>42</v>
      </c>
      <c r="E5644" t="s">
        <v>26</v>
      </c>
      <c r="F5644" s="4" t="n">
        <v>84</v>
      </c>
      <c r="G5644" s="4" t="n">
        <v>361772.752</v>
      </c>
      <c r="H5644" s="4" t="n">
        <v>77</v>
      </c>
      <c r="I5644" s="4" t="n">
        <v>327170.232</v>
      </c>
      <c r="J5644" s="4" t="n">
        <v>207</v>
      </c>
      <c r="K5644" s="4" t="n">
        <v>432591.24</v>
      </c>
      <c r="L5644" s="3" t="n">
        <v>0.0909090909090908</v>
      </c>
      <c r="M5644" s="3" t="n">
        <v>0.105763045092684</v>
      </c>
      <c r="N5644" s="3" t="n">
        <v>-0.594202898550725</v>
      </c>
      <c r="O5644" s="3" t="n">
        <v>-0.163707633099551</v>
      </c>
    </row>
    <row r="5645">
      <c r="B5645" t="s">
        <v>72</v>
      </c>
      <c r="C5645" t="s">
        <v>50</v>
      </c>
      <c r="D5645" t="s">
        <v>42</v>
      </c>
      <c r="E5645" t="s">
        <v>27</v>
      </c>
      <c r="F5645" s="4" t="n">
        <v>79</v>
      </c>
      <c r="G5645" s="4" t="n">
        <v>358261.61</v>
      </c>
      <c r="H5645" s="4" t="n">
        <v>74</v>
      </c>
      <c r="I5645" s="4" t="n">
        <v>311528.204</v>
      </c>
      <c r="J5645" s="4" t="n">
        <v>79</v>
      </c>
      <c r="K5645" s="4" t="n">
        <v>332042.45</v>
      </c>
      <c r="L5645" s="3" t="n">
        <v>0.0675675675675675</v>
      </c>
      <c r="M5645" s="3" t="n">
        <v>0.150013402959817</v>
      </c>
      <c r="N5645" s="3" t="n">
        <v>0</v>
      </c>
      <c r="O5645" s="3" t="n">
        <v>0.0789632771351976</v>
      </c>
    </row>
    <row r="5646">
      <c r="B5646" t="s">
        <v>72</v>
      </c>
      <c r="C5646" t="s">
        <v>50</v>
      </c>
      <c r="D5646" t="s">
        <v>42</v>
      </c>
      <c r="E5646" t="s">
        <v>38</v>
      </c>
      <c r="F5646" s="4"/>
      <c r="G5646" s="4"/>
      <c r="H5646" s="4" t="s">
        <v>85</v>
      </c>
      <c r="I5646" s="4" t="n">
        <v>2463.16</v>
      </c>
      <c r="J5646" s="4"/>
      <c r="K5646" s="4"/>
      <c r="L5646" s="3" t="s">
        <v>86</v>
      </c>
      <c r="M5646" s="3"/>
      <c r="N5646" s="3"/>
      <c r="O5646" s="3"/>
    </row>
    <row r="5647">
      <c r="B5647" t="s">
        <v>72</v>
      </c>
      <c r="C5647" t="s">
        <v>50</v>
      </c>
      <c r="D5647" t="s">
        <v>22</v>
      </c>
      <c r="E5647" t="s">
        <v>23</v>
      </c>
      <c r="F5647" s="4" t="s">
        <v>85</v>
      </c>
      <c r="G5647" s="4" t="n">
        <v>7889.7616</v>
      </c>
      <c r="H5647" s="4"/>
      <c r="I5647" s="4"/>
      <c r="J5647" s="4"/>
      <c r="K5647" s="4"/>
      <c r="L5647" s="3" t="s">
        <v>86</v>
      </c>
      <c r="M5647" s="3"/>
      <c r="N5647" s="3" t="s">
        <v>86</v>
      </c>
      <c r="O5647" s="3"/>
    </row>
    <row r="5648">
      <c r="B5648" t="s">
        <v>72</v>
      </c>
      <c r="C5648" t="s">
        <v>50</v>
      </c>
      <c r="D5648" t="s">
        <v>22</v>
      </c>
      <c r="E5648" t="s">
        <v>24</v>
      </c>
      <c r="F5648" s="4"/>
      <c r="G5648" s="4"/>
      <c r="H5648" s="4" t="s">
        <v>85</v>
      </c>
      <c r="I5648" s="4" t="n">
        <v>5355.8244</v>
      </c>
      <c r="J5648" s="4" t="s">
        <v>85</v>
      </c>
      <c r="K5648" s="4" t="n">
        <v>2206.5066</v>
      </c>
      <c r="L5648" s="3" t="s">
        <v>86</v>
      </c>
      <c r="M5648" s="3"/>
      <c r="N5648" s="3" t="s">
        <v>86</v>
      </c>
      <c r="O5648" s="3"/>
    </row>
    <row r="5649">
      <c r="B5649" t="s">
        <v>72</v>
      </c>
      <c r="C5649" t="s">
        <v>50</v>
      </c>
      <c r="D5649" t="s">
        <v>22</v>
      </c>
      <c r="E5649" t="s">
        <v>25</v>
      </c>
      <c r="F5649" s="4"/>
      <c r="G5649" s="4"/>
      <c r="H5649" s="4" t="s">
        <v>85</v>
      </c>
      <c r="I5649" s="4" t="n">
        <v>30842.4896</v>
      </c>
      <c r="J5649" s="4" t="s">
        <v>85</v>
      </c>
      <c r="K5649" s="4" t="n">
        <v>16384.68</v>
      </c>
      <c r="L5649" s="3" t="s">
        <v>86</v>
      </c>
      <c r="M5649" s="3"/>
      <c r="N5649" s="3" t="s">
        <v>86</v>
      </c>
      <c r="O5649" s="3"/>
    </row>
    <row r="5650">
      <c r="B5650" t="s">
        <v>72</v>
      </c>
      <c r="C5650" t="s">
        <v>50</v>
      </c>
      <c r="D5650" t="s">
        <v>22</v>
      </c>
      <c r="E5650" t="s">
        <v>26</v>
      </c>
      <c r="F5650" s="4" t="n">
        <v>1534</v>
      </c>
      <c r="G5650" s="4" t="n">
        <v>11683181.757076</v>
      </c>
      <c r="H5650" s="4" t="n">
        <v>1539</v>
      </c>
      <c r="I5650" s="4" t="n">
        <v>12140570.927912</v>
      </c>
      <c r="J5650" s="4" t="n">
        <v>1668</v>
      </c>
      <c r="K5650" s="4" t="n">
        <v>10389587.324088</v>
      </c>
      <c r="L5650" s="3" t="n">
        <v>-0.00324886289798576</v>
      </c>
      <c r="M5650" s="3" t="n">
        <v>-0.0376744366926297</v>
      </c>
      <c r="N5650" s="3" t="n">
        <v>-0.0803357314148681</v>
      </c>
      <c r="O5650" s="3" t="n">
        <v>0.124508740591537</v>
      </c>
    </row>
    <row r="5651">
      <c r="B5651" t="s">
        <v>72</v>
      </c>
      <c r="C5651" t="s">
        <v>50</v>
      </c>
      <c r="D5651" t="s">
        <v>22</v>
      </c>
      <c r="E5651" t="s">
        <v>27</v>
      </c>
      <c r="F5651" s="4" t="n">
        <v>888</v>
      </c>
      <c r="G5651" s="4" t="n">
        <v>8697071.602592</v>
      </c>
      <c r="H5651" s="4" t="n">
        <v>900</v>
      </c>
      <c r="I5651" s="4" t="n">
        <v>8184305.785576</v>
      </c>
      <c r="J5651" s="4" t="n">
        <v>877</v>
      </c>
      <c r="K5651" s="4" t="n">
        <v>8481466.993242</v>
      </c>
      <c r="L5651" s="3" t="n">
        <v>-0.0133333333333333</v>
      </c>
      <c r="M5651" s="3" t="n">
        <v>0.0626523287924674</v>
      </c>
      <c r="N5651" s="3" t="n">
        <v>0.0125427594070695</v>
      </c>
      <c r="O5651" s="3" t="n">
        <v>0.0254206742208387</v>
      </c>
    </row>
    <row r="5652">
      <c r="B5652" t="s">
        <v>72</v>
      </c>
      <c r="C5652" t="s">
        <v>50</v>
      </c>
      <c r="D5652" t="s">
        <v>22</v>
      </c>
      <c r="E5652" t="s">
        <v>28</v>
      </c>
      <c r="F5652" s="4"/>
      <c r="G5652" s="4"/>
      <c r="H5652" s="4" t="s">
        <v>85</v>
      </c>
      <c r="I5652" s="4" t="n">
        <v>6787.2256</v>
      </c>
      <c r="J5652" s="4"/>
      <c r="K5652" s="4"/>
      <c r="L5652" s="3" t="s">
        <v>86</v>
      </c>
      <c r="M5652" s="3"/>
      <c r="N5652" s="3"/>
      <c r="O5652" s="3"/>
    </row>
    <row r="5653">
      <c r="B5653" t="s">
        <v>72</v>
      </c>
      <c r="C5653" t="s">
        <v>50</v>
      </c>
      <c r="D5653" t="s">
        <v>22</v>
      </c>
      <c r="E5653" t="s">
        <v>33</v>
      </c>
      <c r="F5653" s="4"/>
      <c r="G5653" s="4"/>
      <c r="H5653" s="4" t="s">
        <v>85</v>
      </c>
      <c r="I5653" s="4" t="n">
        <v>6993.5144</v>
      </c>
      <c r="J5653" s="4" t="s">
        <v>85</v>
      </c>
      <c r="K5653" s="4" t="n">
        <v>12587.1408</v>
      </c>
      <c r="L5653" s="3" t="s">
        <v>86</v>
      </c>
      <c r="M5653" s="3"/>
      <c r="N5653" s="3" t="s">
        <v>86</v>
      </c>
      <c r="O5653" s="3"/>
    </row>
    <row r="5654">
      <c r="B5654" t="s">
        <v>72</v>
      </c>
      <c r="C5654" t="s">
        <v>50</v>
      </c>
      <c r="D5654" t="s">
        <v>22</v>
      </c>
      <c r="E5654" t="s">
        <v>51</v>
      </c>
      <c r="F5654" s="4"/>
      <c r="G5654" s="4"/>
      <c r="H5654" s="4"/>
      <c r="I5654" s="4"/>
      <c r="J5654" s="4" t="s">
        <v>85</v>
      </c>
      <c r="K5654" s="4" t="n">
        <v>5285.8</v>
      </c>
      <c r="L5654" s="3"/>
      <c r="M5654" s="3"/>
      <c r="N5654" s="3" t="s">
        <v>86</v>
      </c>
      <c r="O5654" s="3"/>
    </row>
    <row r="5655">
      <c r="B5655" t="s">
        <v>72</v>
      </c>
      <c r="C5655" t="s">
        <v>50</v>
      </c>
      <c r="D5655" t="s">
        <v>22</v>
      </c>
      <c r="E5655" t="s">
        <v>29</v>
      </c>
      <c r="F5655" s="4" t="n">
        <v>87</v>
      </c>
      <c r="G5655" s="4" t="n">
        <v>402017.00624</v>
      </c>
      <c r="H5655" s="4" t="n">
        <v>96</v>
      </c>
      <c r="I5655" s="4" t="n">
        <v>424831.43592</v>
      </c>
      <c r="J5655" s="4" t="n">
        <v>64</v>
      </c>
      <c r="K5655" s="4" t="n">
        <v>251736.24915</v>
      </c>
      <c r="L5655" s="3" t="n">
        <v>-0.09375</v>
      </c>
      <c r="M5655" s="3" t="n">
        <v>-0.0537023104954413</v>
      </c>
      <c r="N5655" s="3" t="n">
        <v>0.359375</v>
      </c>
      <c r="O5655" s="3" t="n">
        <v>0.596977024951434</v>
      </c>
    </row>
    <row r="5656">
      <c r="B5656" t="s">
        <v>72</v>
      </c>
      <c r="C5656" t="s">
        <v>50</v>
      </c>
      <c r="D5656" t="s">
        <v>22</v>
      </c>
      <c r="E5656" t="s">
        <v>38</v>
      </c>
      <c r="F5656" s="4"/>
      <c r="G5656" s="4"/>
      <c r="H5656" s="4" t="s">
        <v>85</v>
      </c>
      <c r="I5656" s="4" t="n">
        <v>18970.224</v>
      </c>
      <c r="J5656" s="4"/>
      <c r="K5656" s="4"/>
      <c r="L5656" s="3" t="s">
        <v>86</v>
      </c>
      <c r="M5656" s="3"/>
      <c r="N5656" s="3"/>
      <c r="O5656" s="3"/>
    </row>
    <row r="5657">
      <c r="B5657" t="s">
        <v>72</v>
      </c>
      <c r="C5657" t="s">
        <v>50</v>
      </c>
      <c r="D5657" t="s">
        <v>22</v>
      </c>
      <c r="E5657" t="s">
        <v>30</v>
      </c>
      <c r="F5657" s="4" t="n">
        <v>6</v>
      </c>
      <c r="G5657" s="4" t="n">
        <v>116462.1168</v>
      </c>
      <c r="H5657" s="4" t="n">
        <v>5</v>
      </c>
      <c r="I5657" s="4" t="n">
        <v>92050.8232</v>
      </c>
      <c r="J5657" s="4" t="n">
        <v>5</v>
      </c>
      <c r="K5657" s="4" t="n">
        <v>88248.1392</v>
      </c>
      <c r="L5657" s="3" t="n">
        <v>0.2</v>
      </c>
      <c r="M5657" s="3" t="n">
        <v>0.265193647936872</v>
      </c>
      <c r="N5657" s="3" t="n">
        <v>0.2</v>
      </c>
      <c r="O5657" s="3" t="n">
        <v>0.319711869913286</v>
      </c>
    </row>
    <row r="5658">
      <c r="B5658" t="s">
        <v>72</v>
      </c>
      <c r="C5658" t="s">
        <v>50</v>
      </c>
      <c r="D5658" t="s">
        <v>31</v>
      </c>
      <c r="E5658" t="s">
        <v>24</v>
      </c>
      <c r="F5658" s="4" t="n">
        <v>18</v>
      </c>
      <c r="G5658" s="4" t="n">
        <v>145317.6692</v>
      </c>
      <c r="H5658" s="4" t="n">
        <v>19</v>
      </c>
      <c r="I5658" s="4" t="n">
        <v>160230.044</v>
      </c>
      <c r="J5658" s="4" t="n">
        <v>17</v>
      </c>
      <c r="K5658" s="4" t="n">
        <v>122904.0702</v>
      </c>
      <c r="L5658" s="3" t="n">
        <v>-0.0526315789473685</v>
      </c>
      <c r="M5658" s="3" t="n">
        <v>-0.0930685308929953</v>
      </c>
      <c r="N5658" s="3" t="n">
        <v>0.0588235294117647</v>
      </c>
      <c r="O5658" s="3" t="n">
        <v>0.182366612948836</v>
      </c>
    </row>
    <row r="5659">
      <c r="B5659" t="s">
        <v>72</v>
      </c>
      <c r="C5659" t="s">
        <v>50</v>
      </c>
      <c r="D5659" t="s">
        <v>31</v>
      </c>
      <c r="E5659" t="s">
        <v>25</v>
      </c>
      <c r="F5659" s="4" t="s">
        <v>85</v>
      </c>
      <c r="G5659" s="4" t="n">
        <v>13775.9616</v>
      </c>
      <c r="H5659" s="4"/>
      <c r="I5659" s="4"/>
      <c r="J5659" s="4"/>
      <c r="K5659" s="4"/>
      <c r="L5659" s="3" t="s">
        <v>86</v>
      </c>
      <c r="M5659" s="3"/>
      <c r="N5659" s="3" t="s">
        <v>86</v>
      </c>
      <c r="O5659" s="3"/>
    </row>
    <row r="5660">
      <c r="B5660" t="s">
        <v>72</v>
      </c>
      <c r="C5660" t="s">
        <v>50</v>
      </c>
      <c r="D5660" t="s">
        <v>31</v>
      </c>
      <c r="E5660" t="s">
        <v>26</v>
      </c>
      <c r="F5660" s="4" t="n">
        <v>357</v>
      </c>
      <c r="G5660" s="4" t="n">
        <v>3144684.130784</v>
      </c>
      <c r="H5660" s="4" t="n">
        <v>401</v>
      </c>
      <c r="I5660" s="4" t="n">
        <v>4102175.742632</v>
      </c>
      <c r="J5660" s="4" t="n">
        <v>442</v>
      </c>
      <c r="K5660" s="4" t="n">
        <v>2441782.554714</v>
      </c>
      <c r="L5660" s="3" t="n">
        <v>-0.109725685785536</v>
      </c>
      <c r="M5660" s="3" t="n">
        <v>-0.233410675680526</v>
      </c>
      <c r="N5660" s="3" t="n">
        <v>-0.192307692307692</v>
      </c>
      <c r="O5660" s="3" t="n">
        <v>0.287864115792378</v>
      </c>
    </row>
    <row r="5661">
      <c r="B5661" t="s">
        <v>72</v>
      </c>
      <c r="C5661" t="s">
        <v>50</v>
      </c>
      <c r="D5661" t="s">
        <v>31</v>
      </c>
      <c r="E5661" t="s">
        <v>27</v>
      </c>
      <c r="F5661" s="4" t="n">
        <v>283</v>
      </c>
      <c r="G5661" s="4" t="n">
        <v>2853892.129072</v>
      </c>
      <c r="H5661" s="4" t="n">
        <v>286</v>
      </c>
      <c r="I5661" s="4" t="n">
        <v>2810126.444612</v>
      </c>
      <c r="J5661" s="4" t="n">
        <v>254</v>
      </c>
      <c r="K5661" s="4" t="n">
        <v>2113556.959212</v>
      </c>
      <c r="L5661" s="3" t="n">
        <v>-0.0104895104895105</v>
      </c>
      <c r="M5661" s="3" t="n">
        <v>0.0155742758636053</v>
      </c>
      <c r="N5661" s="3" t="n">
        <v>0.114173228346457</v>
      </c>
      <c r="O5661" s="3" t="n">
        <v>0.350279261050064</v>
      </c>
    </row>
    <row r="5662">
      <c r="B5662" t="s">
        <v>72</v>
      </c>
      <c r="C5662" t="s">
        <v>50</v>
      </c>
      <c r="D5662" t="s">
        <v>31</v>
      </c>
      <c r="E5662" t="s">
        <v>34</v>
      </c>
      <c r="F5662" s="4"/>
      <c r="G5662" s="4"/>
      <c r="H5662" s="4" t="s">
        <v>85</v>
      </c>
      <c r="I5662" s="4" t="n">
        <v>3395.748</v>
      </c>
      <c r="J5662" s="4"/>
      <c r="K5662" s="4"/>
      <c r="L5662" s="3" t="s">
        <v>86</v>
      </c>
      <c r="M5662" s="3"/>
      <c r="N5662" s="3"/>
      <c r="O5662" s="3"/>
    </row>
    <row r="5663">
      <c r="B5663" t="s">
        <v>72</v>
      </c>
      <c r="C5663" t="s">
        <v>50</v>
      </c>
      <c r="D5663" t="s">
        <v>31</v>
      </c>
      <c r="E5663" t="s">
        <v>29</v>
      </c>
      <c r="F5663" s="4" t="n">
        <v>67</v>
      </c>
      <c r="G5663" s="4" t="n">
        <v>339295.14764</v>
      </c>
      <c r="H5663" s="4" t="n">
        <v>75</v>
      </c>
      <c r="I5663" s="4" t="n">
        <v>377853.99384</v>
      </c>
      <c r="J5663" s="4" t="n">
        <v>56</v>
      </c>
      <c r="K5663" s="4" t="n">
        <v>236618.5848</v>
      </c>
      <c r="L5663" s="3" t="n">
        <v>-0.106666666666667</v>
      </c>
      <c r="M5663" s="3" t="n">
        <v>-0.102046946250693</v>
      </c>
      <c r="N5663" s="3" t="n">
        <v>0.196428571428571</v>
      </c>
      <c r="O5663" s="3" t="n">
        <v>0.43393279072642</v>
      </c>
    </row>
    <row r="5664">
      <c r="B5664" t="s">
        <v>72</v>
      </c>
      <c r="C5664" t="s">
        <v>50</v>
      </c>
      <c r="D5664" t="s">
        <v>31</v>
      </c>
      <c r="E5664" t="s">
        <v>36</v>
      </c>
      <c r="F5664" s="4" t="n">
        <v>16</v>
      </c>
      <c r="G5664" s="4" t="n">
        <v>100392.47148</v>
      </c>
      <c r="H5664" s="4" t="n">
        <v>14</v>
      </c>
      <c r="I5664" s="4" t="n">
        <v>86492.0952</v>
      </c>
      <c r="J5664" s="4" t="n">
        <v>15</v>
      </c>
      <c r="K5664" s="4" t="n">
        <v>90866.53317</v>
      </c>
      <c r="L5664" s="3" t="n">
        <v>0.142857142857143</v>
      </c>
      <c r="M5664" s="3" t="n">
        <v>0.160712678399771</v>
      </c>
      <c r="N5664" s="3" t="n">
        <v>0.0666666666666667</v>
      </c>
      <c r="O5664" s="3" t="n">
        <v>0.104834398074571</v>
      </c>
    </row>
    <row r="5665">
      <c r="B5665" t="s">
        <v>72</v>
      </c>
      <c r="C5665" t="s">
        <v>50</v>
      </c>
      <c r="D5665" t="s">
        <v>31</v>
      </c>
      <c r="E5665" t="s">
        <v>38</v>
      </c>
      <c r="F5665" s="4"/>
      <c r="G5665" s="4"/>
      <c r="H5665" s="4" t="s">
        <v>85</v>
      </c>
      <c r="I5665" s="4" t="n">
        <v>7924.2304</v>
      </c>
      <c r="J5665" s="4" t="s">
        <v>85</v>
      </c>
      <c r="K5665" s="4" t="n">
        <v>90018.001526</v>
      </c>
      <c r="L5665" s="3" t="s">
        <v>86</v>
      </c>
      <c r="M5665" s="3"/>
      <c r="N5665" s="3" t="s">
        <v>86</v>
      </c>
      <c r="O5665" s="3"/>
    </row>
    <row r="5666">
      <c r="B5666" t="s">
        <v>72</v>
      </c>
      <c r="C5666" t="s">
        <v>50</v>
      </c>
      <c r="D5666" t="s">
        <v>31</v>
      </c>
      <c r="E5666" t="s">
        <v>30</v>
      </c>
      <c r="F5666" s="4" t="s">
        <v>85</v>
      </c>
      <c r="G5666" s="4" t="n">
        <v>23020.1704</v>
      </c>
      <c r="H5666" s="4"/>
      <c r="I5666" s="4"/>
      <c r="J5666" s="4" t="s">
        <v>85</v>
      </c>
      <c r="K5666" s="4" t="n">
        <v>33912.6264</v>
      </c>
      <c r="L5666" s="3" t="s">
        <v>86</v>
      </c>
      <c r="M5666" s="3"/>
      <c r="N5666" s="3" t="s">
        <v>86</v>
      </c>
      <c r="O5666" s="3" t="n">
        <v>-0.321191755292654</v>
      </c>
    </row>
    <row r="5667">
      <c r="B5667" t="s">
        <v>72</v>
      </c>
      <c r="C5667" t="s">
        <v>50</v>
      </c>
      <c r="D5667" t="s">
        <v>35</v>
      </c>
      <c r="E5667" t="s">
        <v>24</v>
      </c>
      <c r="F5667" s="4" t="n">
        <v>41</v>
      </c>
      <c r="G5667" s="4" t="n">
        <v>538389.8952</v>
      </c>
      <c r="H5667" s="4" t="n">
        <v>38</v>
      </c>
      <c r="I5667" s="4" t="n">
        <v>446442.1216</v>
      </c>
      <c r="J5667" s="4" t="n">
        <v>28</v>
      </c>
      <c r="K5667" s="4" t="n">
        <v>412562.1312</v>
      </c>
      <c r="L5667" s="3" t="n">
        <v>0.0789473684210527</v>
      </c>
      <c r="M5667" s="3" t="n">
        <v>0.205956761585285</v>
      </c>
      <c r="N5667" s="3" t="n">
        <v>0.464285714285714</v>
      </c>
      <c r="O5667" s="3" t="n">
        <v>0.304991065549353</v>
      </c>
    </row>
    <row r="5668">
      <c r="B5668" t="s">
        <v>72</v>
      </c>
      <c r="C5668" t="s">
        <v>50</v>
      </c>
      <c r="D5668" t="s">
        <v>35</v>
      </c>
      <c r="E5668" t="s">
        <v>25</v>
      </c>
      <c r="F5668" s="4" t="s">
        <v>85</v>
      </c>
      <c r="G5668" s="4" t="n">
        <v>1781.724</v>
      </c>
      <c r="H5668" s="4"/>
      <c r="I5668" s="4"/>
      <c r="J5668" s="4"/>
      <c r="K5668" s="4"/>
      <c r="L5668" s="3" t="s">
        <v>86</v>
      </c>
      <c r="M5668" s="3"/>
      <c r="N5668" s="3" t="s">
        <v>86</v>
      </c>
      <c r="O5668" s="3"/>
    </row>
    <row r="5669">
      <c r="B5669" t="s">
        <v>72</v>
      </c>
      <c r="C5669" t="s">
        <v>50</v>
      </c>
      <c r="D5669" t="s">
        <v>35</v>
      </c>
      <c r="E5669" t="s">
        <v>26</v>
      </c>
      <c r="F5669" s="4" t="n">
        <v>688</v>
      </c>
      <c r="G5669" s="4" t="n">
        <v>4707229.2156</v>
      </c>
      <c r="H5669" s="4" t="n">
        <v>721</v>
      </c>
      <c r="I5669" s="4" t="n">
        <v>5620069.24264</v>
      </c>
      <c r="J5669" s="4" t="n">
        <v>723</v>
      </c>
      <c r="K5669" s="4" t="n">
        <v>4100236.94646</v>
      </c>
      <c r="L5669" s="3" t="n">
        <v>-0.0457697642163661</v>
      </c>
      <c r="M5669" s="3" t="n">
        <v>-0.162425049875577</v>
      </c>
      <c r="N5669" s="3" t="n">
        <v>-0.0484094052558783</v>
      </c>
      <c r="O5669" s="3" t="n">
        <v>0.148038339507197</v>
      </c>
    </row>
    <row r="5670">
      <c r="B5670" t="s">
        <v>72</v>
      </c>
      <c r="C5670" t="s">
        <v>50</v>
      </c>
      <c r="D5670" t="s">
        <v>35</v>
      </c>
      <c r="E5670" t="s">
        <v>27</v>
      </c>
      <c r="F5670" s="4" t="n">
        <v>507</v>
      </c>
      <c r="G5670" s="4" t="n">
        <v>4811213.5014</v>
      </c>
      <c r="H5670" s="4" t="n">
        <v>478</v>
      </c>
      <c r="I5670" s="4" t="n">
        <v>4033977.422</v>
      </c>
      <c r="J5670" s="4" t="n">
        <v>462</v>
      </c>
      <c r="K5670" s="4" t="n">
        <v>3806710.8795</v>
      </c>
      <c r="L5670" s="3" t="n">
        <v>0.0606694560669456</v>
      </c>
      <c r="M5670" s="3" t="n">
        <v>0.192672392056834</v>
      </c>
      <c r="N5670" s="3" t="n">
        <v>0.0974025974025974</v>
      </c>
      <c r="O5670" s="3" t="n">
        <v>0.263876783316924</v>
      </c>
    </row>
    <row r="5671">
      <c r="B5671" t="s">
        <v>72</v>
      </c>
      <c r="C5671" t="s">
        <v>50</v>
      </c>
      <c r="D5671" t="s">
        <v>35</v>
      </c>
      <c r="E5671" t="s">
        <v>34</v>
      </c>
      <c r="F5671" s="4" t="s">
        <v>85</v>
      </c>
      <c r="G5671" s="4" t="n">
        <v>6323.54</v>
      </c>
      <c r="H5671" s="4"/>
      <c r="I5671" s="4"/>
      <c r="J5671" s="4"/>
      <c r="K5671" s="4"/>
      <c r="L5671" s="3" t="s">
        <v>86</v>
      </c>
      <c r="M5671" s="3"/>
      <c r="N5671" s="3" t="s">
        <v>86</v>
      </c>
      <c r="O5671" s="3"/>
    </row>
    <row r="5672">
      <c r="B5672" t="s">
        <v>72</v>
      </c>
      <c r="C5672" t="s">
        <v>50</v>
      </c>
      <c r="D5672" t="s">
        <v>35</v>
      </c>
      <c r="E5672" t="s">
        <v>46</v>
      </c>
      <c r="F5672" s="4"/>
      <c r="G5672" s="4"/>
      <c r="H5672" s="4"/>
      <c r="I5672" s="4"/>
      <c r="J5672" s="4" t="s">
        <v>85</v>
      </c>
      <c r="K5672" s="4" t="n">
        <v>10786.8303</v>
      </c>
      <c r="L5672" s="3"/>
      <c r="M5672" s="3"/>
      <c r="N5672" s="3" t="s">
        <v>86</v>
      </c>
      <c r="O5672" s="3"/>
    </row>
    <row r="5673">
      <c r="B5673" t="s">
        <v>72</v>
      </c>
      <c r="C5673" t="s">
        <v>50</v>
      </c>
      <c r="D5673" t="s">
        <v>35</v>
      </c>
      <c r="E5673" t="s">
        <v>29</v>
      </c>
      <c r="F5673" s="4" t="n">
        <v>41</v>
      </c>
      <c r="G5673" s="4" t="n">
        <v>189227.04384</v>
      </c>
      <c r="H5673" s="4" t="n">
        <v>44</v>
      </c>
      <c r="I5673" s="4" t="n">
        <v>198076.47936</v>
      </c>
      <c r="J5673" s="4" t="n">
        <v>30</v>
      </c>
      <c r="K5673" s="4" t="n">
        <v>117524.74665</v>
      </c>
      <c r="L5673" s="3" t="n">
        <v>-0.0681818181818182</v>
      </c>
      <c r="M5673" s="3" t="n">
        <v>-0.0446768619302664</v>
      </c>
      <c r="N5673" s="3" t="n">
        <v>0.366666666666667</v>
      </c>
      <c r="O5673" s="3" t="n">
        <v>0.610103822674354</v>
      </c>
    </row>
    <row r="5674">
      <c r="B5674" t="s">
        <v>72</v>
      </c>
      <c r="C5674" t="s">
        <v>50</v>
      </c>
      <c r="D5674" t="s">
        <v>35</v>
      </c>
      <c r="E5674" t="s">
        <v>36</v>
      </c>
      <c r="F5674" s="4" t="n">
        <v>29</v>
      </c>
      <c r="G5674" s="4" t="n">
        <v>199387.8108</v>
      </c>
      <c r="H5674" s="4" t="n">
        <v>26</v>
      </c>
      <c r="I5674" s="4" t="n">
        <v>259719.6912</v>
      </c>
      <c r="J5674" s="4" t="n">
        <v>24</v>
      </c>
      <c r="K5674" s="4" t="n">
        <v>224820.88974</v>
      </c>
      <c r="L5674" s="3" t="n">
        <v>0.115384615384615</v>
      </c>
      <c r="M5674" s="3" t="n">
        <v>-0.232296134810744</v>
      </c>
      <c r="N5674" s="3" t="n">
        <v>0.208333333333333</v>
      </c>
      <c r="O5674" s="3" t="n">
        <v>-0.113125959822563</v>
      </c>
    </row>
    <row r="5675">
      <c r="B5675" t="s">
        <v>72</v>
      </c>
      <c r="C5675" t="s">
        <v>50</v>
      </c>
      <c r="D5675" t="s">
        <v>35</v>
      </c>
      <c r="E5675" t="s">
        <v>30</v>
      </c>
      <c r="F5675" s="4" t="s">
        <v>85</v>
      </c>
      <c r="G5675" s="4" t="n">
        <v>53706.96</v>
      </c>
      <c r="H5675" s="4"/>
      <c r="I5675" s="4"/>
      <c r="J5675" s="4"/>
      <c r="K5675" s="4"/>
      <c r="L5675" s="3" t="s">
        <v>86</v>
      </c>
      <c r="M5675" s="3"/>
      <c r="N5675" s="3" t="s">
        <v>86</v>
      </c>
      <c r="O5675" s="3"/>
    </row>
    <row r="5676">
      <c r="B5676" t="s">
        <v>72</v>
      </c>
      <c r="C5676" t="s">
        <v>50</v>
      </c>
      <c r="D5676" t="s">
        <v>37</v>
      </c>
      <c r="E5676" t="s">
        <v>23</v>
      </c>
      <c r="F5676" s="4"/>
      <c r="G5676" s="4"/>
      <c r="H5676" s="4" t="s">
        <v>85</v>
      </c>
      <c r="I5676" s="4" t="n">
        <v>18811.48</v>
      </c>
      <c r="J5676" s="4"/>
      <c r="K5676" s="4"/>
      <c r="L5676" s="3" t="s">
        <v>86</v>
      </c>
      <c r="M5676" s="3"/>
      <c r="N5676" s="3"/>
      <c r="O5676" s="3"/>
    </row>
    <row r="5677">
      <c r="B5677" t="s">
        <v>72</v>
      </c>
      <c r="C5677" t="s">
        <v>50</v>
      </c>
      <c r="D5677" t="s">
        <v>37</v>
      </c>
      <c r="E5677" t="s">
        <v>24</v>
      </c>
      <c r="F5677" s="4" t="n">
        <v>128</v>
      </c>
      <c r="G5677" s="4" t="n">
        <v>855102.2614</v>
      </c>
      <c r="H5677" s="4" t="n">
        <v>129</v>
      </c>
      <c r="I5677" s="4" t="n">
        <v>820319.9438</v>
      </c>
      <c r="J5677" s="4" t="n">
        <v>151</v>
      </c>
      <c r="K5677" s="4" t="n">
        <v>1095663.26895</v>
      </c>
      <c r="L5677" s="3" t="n">
        <v>-0.00775193798449614</v>
      </c>
      <c r="M5677" s="3" t="n">
        <v>0.0424009166946209</v>
      </c>
      <c r="N5677" s="3" t="n">
        <v>-0.152317880794702</v>
      </c>
      <c r="O5677" s="3" t="n">
        <v>-0.219557426416727</v>
      </c>
    </row>
    <row r="5678">
      <c r="B5678" t="s">
        <v>72</v>
      </c>
      <c r="C5678" t="s">
        <v>50</v>
      </c>
      <c r="D5678" t="s">
        <v>37</v>
      </c>
      <c r="E5678" t="s">
        <v>25</v>
      </c>
      <c r="F5678" s="4" t="s">
        <v>85</v>
      </c>
      <c r="G5678" s="4" t="n">
        <v>223806.508</v>
      </c>
      <c r="H5678" s="4" t="n">
        <v>8</v>
      </c>
      <c r="I5678" s="4" t="n">
        <v>131811.296</v>
      </c>
      <c r="J5678" s="4" t="n">
        <v>5</v>
      </c>
      <c r="K5678" s="4" t="n">
        <v>150337.6848</v>
      </c>
      <c r="L5678" s="3" t="s">
        <v>86</v>
      </c>
      <c r="M5678" s="3" t="n">
        <v>0.697931169723117</v>
      </c>
      <c r="N5678" s="3" t="s">
        <v>86</v>
      </c>
      <c r="O5678" s="3" t="n">
        <v>0.48869199560801</v>
      </c>
    </row>
    <row r="5679">
      <c r="B5679" t="s">
        <v>72</v>
      </c>
      <c r="C5679" t="s">
        <v>50</v>
      </c>
      <c r="D5679" t="s">
        <v>37</v>
      </c>
      <c r="E5679" t="s">
        <v>26</v>
      </c>
      <c r="F5679" s="4" t="n">
        <v>951</v>
      </c>
      <c r="G5679" s="4" t="n">
        <v>6341617.744288</v>
      </c>
      <c r="H5679" s="4" t="n">
        <v>967</v>
      </c>
      <c r="I5679" s="4" t="n">
        <v>7334791.10898</v>
      </c>
      <c r="J5679" s="4" t="n">
        <v>1046</v>
      </c>
      <c r="K5679" s="4" t="n">
        <v>7105606.2718</v>
      </c>
      <c r="L5679" s="3" t="n">
        <v>-0.016546018614271</v>
      </c>
      <c r="M5679" s="3" t="n">
        <v>-0.135405814553608</v>
      </c>
      <c r="N5679" s="3" t="n">
        <v>-0.0908221797323135</v>
      </c>
      <c r="O5679" s="3" t="n">
        <v>-0.107519119169893</v>
      </c>
    </row>
    <row r="5680">
      <c r="B5680" t="s">
        <v>72</v>
      </c>
      <c r="C5680" t="s">
        <v>50</v>
      </c>
      <c r="D5680" t="s">
        <v>37</v>
      </c>
      <c r="E5680" t="s">
        <v>27</v>
      </c>
      <c r="F5680" s="4" t="n">
        <v>860</v>
      </c>
      <c r="G5680" s="4" t="n">
        <v>7518767.94668</v>
      </c>
      <c r="H5680" s="4" t="n">
        <v>820</v>
      </c>
      <c r="I5680" s="4" t="n">
        <v>6569377.07686</v>
      </c>
      <c r="J5680" s="4" t="n">
        <v>752</v>
      </c>
      <c r="K5680" s="4" t="n">
        <v>4992792.238245</v>
      </c>
      <c r="L5680" s="3" t="n">
        <v>0.0487804878048781</v>
      </c>
      <c r="M5680" s="3" t="n">
        <v>0.144517639756764</v>
      </c>
      <c r="N5680" s="3" t="n">
        <v>0.143617021276596</v>
      </c>
      <c r="O5680" s="3" t="n">
        <v>0.505924458279261</v>
      </c>
    </row>
    <row r="5681">
      <c r="B5681" t="s">
        <v>72</v>
      </c>
      <c r="C5681" t="s">
        <v>50</v>
      </c>
      <c r="D5681" t="s">
        <v>37</v>
      </c>
      <c r="E5681" t="s">
        <v>51</v>
      </c>
      <c r="F5681" s="4"/>
      <c r="G5681" s="4"/>
      <c r="H5681" s="4"/>
      <c r="I5681" s="4"/>
      <c r="J5681" s="4" t="s">
        <v>85</v>
      </c>
      <c r="K5681" s="4" t="n">
        <v>6983.82</v>
      </c>
      <c r="L5681" s="3"/>
      <c r="M5681" s="3"/>
      <c r="N5681" s="3" t="s">
        <v>86</v>
      </c>
      <c r="O5681" s="3"/>
    </row>
    <row r="5682">
      <c r="B5682" t="s">
        <v>72</v>
      </c>
      <c r="C5682" t="s">
        <v>50</v>
      </c>
      <c r="D5682" t="s">
        <v>37</v>
      </c>
      <c r="E5682" t="s">
        <v>34</v>
      </c>
      <c r="F5682" s="4" t="s">
        <v>85</v>
      </c>
      <c r="G5682" s="4" t="n">
        <v>8010.04</v>
      </c>
      <c r="H5682" s="4"/>
      <c r="I5682" s="4"/>
      <c r="J5682" s="4" t="s">
        <v>85</v>
      </c>
      <c r="K5682" s="4" t="n">
        <v>1056.24</v>
      </c>
      <c r="L5682" s="3" t="s">
        <v>86</v>
      </c>
      <c r="M5682" s="3"/>
      <c r="N5682" s="3" t="s">
        <v>86</v>
      </c>
      <c r="O5682" s="3" t="n">
        <v>6.58354161932894</v>
      </c>
    </row>
    <row r="5683">
      <c r="B5683" t="s">
        <v>72</v>
      </c>
      <c r="C5683" t="s">
        <v>50</v>
      </c>
      <c r="D5683" t="s">
        <v>37</v>
      </c>
      <c r="E5683" t="s">
        <v>46</v>
      </c>
      <c r="F5683" s="4" t="s">
        <v>85</v>
      </c>
      <c r="G5683" s="4" t="n">
        <v>46149.492</v>
      </c>
      <c r="H5683" s="4" t="s">
        <v>85</v>
      </c>
      <c r="I5683" s="4" t="n">
        <v>51837.489</v>
      </c>
      <c r="J5683" s="4"/>
      <c r="K5683" s="4"/>
      <c r="L5683" s="3" t="s">
        <v>86</v>
      </c>
      <c r="M5683" s="3" t="n">
        <v>-0.109727479276629</v>
      </c>
      <c r="N5683" s="3" t="s">
        <v>86</v>
      </c>
      <c r="O5683" s="3"/>
    </row>
    <row r="5684">
      <c r="B5684" t="s">
        <v>72</v>
      </c>
      <c r="C5684" t="s">
        <v>50</v>
      </c>
      <c r="D5684" t="s">
        <v>37</v>
      </c>
      <c r="E5684" t="s">
        <v>29</v>
      </c>
      <c r="F5684" s="4" t="n">
        <v>614</v>
      </c>
      <c r="G5684" s="4" t="n">
        <v>3947742.13542</v>
      </c>
      <c r="H5684" s="4" t="n">
        <v>563</v>
      </c>
      <c r="I5684" s="4" t="n">
        <v>4525919.385224</v>
      </c>
      <c r="J5684" s="4" t="n">
        <v>482</v>
      </c>
      <c r="K5684" s="4" t="n">
        <v>2599945.983202</v>
      </c>
      <c r="L5684" s="3" t="n">
        <v>0.0905861456483126</v>
      </c>
      <c r="M5684" s="3" t="n">
        <v>-0.127748022134819</v>
      </c>
      <c r="N5684" s="3" t="n">
        <v>0.273858921161826</v>
      </c>
      <c r="O5684" s="3" t="n">
        <v>0.518393905460337</v>
      </c>
    </row>
    <row r="5685">
      <c r="B5685" t="s">
        <v>72</v>
      </c>
      <c r="C5685" t="s">
        <v>50</v>
      </c>
      <c r="D5685" t="s">
        <v>37</v>
      </c>
      <c r="E5685" t="s">
        <v>36</v>
      </c>
      <c r="F5685" s="4" t="n">
        <v>95</v>
      </c>
      <c r="G5685" s="4" t="n">
        <v>995165.188132</v>
      </c>
      <c r="H5685" s="4" t="n">
        <v>116</v>
      </c>
      <c r="I5685" s="4" t="n">
        <v>935567.576576</v>
      </c>
      <c r="J5685" s="4" t="n">
        <v>98</v>
      </c>
      <c r="K5685" s="4" t="n">
        <v>802006.943493</v>
      </c>
      <c r="L5685" s="3" t="n">
        <v>-0.181034482758621</v>
      </c>
      <c r="M5685" s="3" t="n">
        <v>0.0637020917015061</v>
      </c>
      <c r="N5685" s="3" t="n">
        <v>-0.0306122448979592</v>
      </c>
      <c r="O5685" s="3" t="n">
        <v>0.240843606412849</v>
      </c>
    </row>
    <row r="5686">
      <c r="B5686" t="s">
        <v>72</v>
      </c>
      <c r="C5686" t="s">
        <v>50</v>
      </c>
      <c r="D5686" t="s">
        <v>37</v>
      </c>
      <c r="E5686" t="s">
        <v>38</v>
      </c>
      <c r="F5686" s="4" t="s">
        <v>85</v>
      </c>
      <c r="G5686" s="4" t="n">
        <v>78894.224392</v>
      </c>
      <c r="H5686" s="4" t="s">
        <v>85</v>
      </c>
      <c r="I5686" s="4" t="n">
        <v>18056.58</v>
      </c>
      <c r="J5686" s="4" t="s">
        <v>85</v>
      </c>
      <c r="K5686" s="4" t="n">
        <v>66363.462</v>
      </c>
      <c r="L5686" s="3" t="s">
        <v>86</v>
      </c>
      <c r="M5686" s="3" t="n">
        <v>3.36927836788583</v>
      </c>
      <c r="N5686" s="3" t="s">
        <v>86</v>
      </c>
      <c r="O5686" s="3" t="n">
        <v>0.188820203382397</v>
      </c>
    </row>
    <row r="5687">
      <c r="B5687" t="s">
        <v>72</v>
      </c>
      <c r="C5687" t="s">
        <v>50</v>
      </c>
      <c r="D5687" t="s">
        <v>37</v>
      </c>
      <c r="E5687" t="s">
        <v>30</v>
      </c>
      <c r="F5687" s="4" t="n">
        <v>12</v>
      </c>
      <c r="G5687" s="4" t="n">
        <v>247332.456</v>
      </c>
      <c r="H5687" s="4" t="n">
        <v>15</v>
      </c>
      <c r="I5687" s="4" t="n">
        <v>397683.22</v>
      </c>
      <c r="J5687" s="4" t="n">
        <v>6</v>
      </c>
      <c r="K5687" s="4" t="n">
        <v>393880.3344</v>
      </c>
      <c r="L5687" s="3" t="n">
        <v>-0.2</v>
      </c>
      <c r="M5687" s="3" t="n">
        <v>-0.378066653151722</v>
      </c>
      <c r="N5687" s="3" t="n">
        <v>1</v>
      </c>
      <c r="O5687" s="3" t="n">
        <v>-0.372061932523839</v>
      </c>
    </row>
    <row r="5688">
      <c r="B5688" t="s">
        <v>72</v>
      </c>
      <c r="C5688" t="s">
        <v>50</v>
      </c>
      <c r="D5688" t="s">
        <v>39</v>
      </c>
      <c r="E5688" t="s">
        <v>26</v>
      </c>
      <c r="F5688" s="4" t="n">
        <v>38</v>
      </c>
      <c r="G5688" s="4" t="n">
        <v>204703.648</v>
      </c>
      <c r="H5688" s="4" t="n">
        <v>33</v>
      </c>
      <c r="I5688" s="4" t="n">
        <v>291775.6728</v>
      </c>
      <c r="J5688" s="4" t="n">
        <v>108</v>
      </c>
      <c r="K5688" s="4" t="n">
        <v>237481.05</v>
      </c>
      <c r="L5688" s="3" t="n">
        <v>0.151515151515152</v>
      </c>
      <c r="M5688" s="3" t="n">
        <v>-0.298421125943849</v>
      </c>
      <c r="N5688" s="3" t="n">
        <v>-0.648148148148148</v>
      </c>
      <c r="O5688" s="3" t="n">
        <v>-0.138021126317237</v>
      </c>
    </row>
    <row r="5689">
      <c r="B5689" t="s">
        <v>72</v>
      </c>
      <c r="C5689" t="s">
        <v>50</v>
      </c>
      <c r="D5689" t="s">
        <v>39</v>
      </c>
      <c r="E5689" t="s">
        <v>27</v>
      </c>
      <c r="F5689" s="4" t="n">
        <v>147</v>
      </c>
      <c r="G5689" s="4" t="n">
        <v>881620.5888</v>
      </c>
      <c r="H5689" s="4" t="n">
        <v>157</v>
      </c>
      <c r="I5689" s="4" t="n">
        <v>946299.636</v>
      </c>
      <c r="J5689" s="4" t="n">
        <v>139</v>
      </c>
      <c r="K5689" s="4" t="n">
        <v>794506.1064</v>
      </c>
      <c r="L5689" s="3" t="n">
        <v>-0.0636942675159236</v>
      </c>
      <c r="M5689" s="3" t="n">
        <v>-0.0683494368373613</v>
      </c>
      <c r="N5689" s="3" t="n">
        <v>0.0575539568345325</v>
      </c>
      <c r="O5689" s="3" t="n">
        <v>0.109646082891327</v>
      </c>
    </row>
    <row r="5690">
      <c r="B5690" t="s">
        <v>72</v>
      </c>
      <c r="C5690" t="s">
        <v>50</v>
      </c>
      <c r="D5690" t="s">
        <v>39</v>
      </c>
      <c r="E5690" t="s">
        <v>34</v>
      </c>
      <c r="F5690" s="4"/>
      <c r="G5690" s="4"/>
      <c r="H5690" s="4"/>
      <c r="I5690" s="4"/>
      <c r="J5690" s="4" t="s">
        <v>85</v>
      </c>
      <c r="K5690" s="4" t="n">
        <v>128335.6548</v>
      </c>
      <c r="L5690" s="3"/>
      <c r="M5690" s="3"/>
      <c r="N5690" s="3" t="s">
        <v>86</v>
      </c>
      <c r="O5690" s="3"/>
    </row>
    <row r="5691">
      <c r="B5691" t="s">
        <v>72</v>
      </c>
      <c r="C5691" t="s">
        <v>50</v>
      </c>
      <c r="D5691" t="s">
        <v>44</v>
      </c>
      <c r="E5691" t="s">
        <v>24</v>
      </c>
      <c r="F5691" s="4" t="s">
        <v>85</v>
      </c>
      <c r="G5691" s="4" t="n">
        <v>1123.59</v>
      </c>
      <c r="H5691" s="4" t="s">
        <v>85</v>
      </c>
      <c r="I5691" s="4" t="n">
        <v>1933.5036</v>
      </c>
      <c r="J5691" s="4" t="s">
        <v>85</v>
      </c>
      <c r="K5691" s="4" t="n">
        <v>2206.5066</v>
      </c>
      <c r="L5691" s="3" t="s">
        <v>86</v>
      </c>
      <c r="M5691" s="3" t="n">
        <v>-0.418883936911211</v>
      </c>
      <c r="N5691" s="3" t="s">
        <v>86</v>
      </c>
      <c r="O5691" s="3" t="n">
        <v>-0.490783304251163</v>
      </c>
    </row>
    <row r="5692">
      <c r="B5692" t="s">
        <v>72</v>
      </c>
      <c r="C5692" t="s">
        <v>50</v>
      </c>
      <c r="D5692" t="s">
        <v>44</v>
      </c>
      <c r="E5692" t="s">
        <v>26</v>
      </c>
      <c r="F5692" s="4"/>
      <c r="G5692" s="4"/>
      <c r="H5692" s="4" t="s">
        <v>85</v>
      </c>
      <c r="I5692" s="4" t="n">
        <v>13147.7284</v>
      </c>
      <c r="J5692" s="4" t="s">
        <v>85</v>
      </c>
      <c r="K5692" s="4" t="n">
        <v>11027.234325</v>
      </c>
      <c r="L5692" s="3" t="s">
        <v>86</v>
      </c>
      <c r="M5692" s="3"/>
      <c r="N5692" s="3" t="s">
        <v>86</v>
      </c>
      <c r="O5692" s="3"/>
    </row>
    <row r="5693">
      <c r="B5693" t="s">
        <v>72</v>
      </c>
      <c r="C5693" t="s">
        <v>50</v>
      </c>
      <c r="D5693" t="s">
        <v>44</v>
      </c>
      <c r="E5693" t="s">
        <v>27</v>
      </c>
      <c r="F5693" s="4" t="s">
        <v>85</v>
      </c>
      <c r="G5693" s="4" t="n">
        <v>5668.6126</v>
      </c>
      <c r="H5693" s="4" t="s">
        <v>85</v>
      </c>
      <c r="I5693" s="4" t="n">
        <v>6241.2878</v>
      </c>
      <c r="J5693" s="4"/>
      <c r="K5693" s="4"/>
      <c r="L5693" s="3" t="s">
        <v>86</v>
      </c>
      <c r="M5693" s="3" t="n">
        <v>-0.0917559353696203</v>
      </c>
      <c r="N5693" s="3" t="s">
        <v>86</v>
      </c>
      <c r="O5693" s="3"/>
    </row>
    <row r="5694">
      <c r="B5694" t="s">
        <v>72</v>
      </c>
      <c r="C5694" t="s">
        <v>50</v>
      </c>
      <c r="D5694" t="s">
        <v>44</v>
      </c>
      <c r="E5694" t="s">
        <v>29</v>
      </c>
      <c r="F5694" s="4" t="n">
        <v>36</v>
      </c>
      <c r="G5694" s="4" t="n">
        <v>146914.17968</v>
      </c>
      <c r="H5694" s="4" t="n">
        <v>42</v>
      </c>
      <c r="I5694" s="4" t="n">
        <v>165517.95128</v>
      </c>
      <c r="J5694" s="4" t="n">
        <v>25</v>
      </c>
      <c r="K5694" s="4" t="n">
        <v>91491.8595</v>
      </c>
      <c r="L5694" s="3" t="n">
        <v>-0.142857142857143</v>
      </c>
      <c r="M5694" s="3" t="n">
        <v>-0.112397304679834</v>
      </c>
      <c r="N5694" s="3" t="n">
        <v>0.44</v>
      </c>
      <c r="O5694" s="3" t="n">
        <v>0.605762310252313</v>
      </c>
    </row>
    <row r="5695">
      <c r="B5695" t="s">
        <v>72</v>
      </c>
      <c r="C5695" t="s">
        <v>50</v>
      </c>
      <c r="D5695" t="s">
        <v>44</v>
      </c>
      <c r="E5695" t="s">
        <v>36</v>
      </c>
      <c r="F5695" s="4" t="n">
        <v>75</v>
      </c>
      <c r="G5695" s="4" t="n">
        <v>606279.60712</v>
      </c>
      <c r="H5695" s="4" t="n">
        <v>90</v>
      </c>
      <c r="I5695" s="4" t="n">
        <v>688770.733708</v>
      </c>
      <c r="J5695" s="4" t="n">
        <v>72</v>
      </c>
      <c r="K5695" s="4" t="n">
        <v>514588.34412</v>
      </c>
      <c r="L5695" s="3" t="n">
        <v>-0.166666666666667</v>
      </c>
      <c r="M5695" s="3" t="n">
        <v>-0.119765725445256</v>
      </c>
      <c r="N5695" s="3" t="n">
        <v>0.0416666666666667</v>
      </c>
      <c r="O5695" s="3" t="n">
        <v>0.178183715289552</v>
      </c>
    </row>
    <row r="5696">
      <c r="B5696" t="s">
        <v>72</v>
      </c>
      <c r="C5696" t="s">
        <v>50</v>
      </c>
      <c r="D5696" t="s">
        <v>40</v>
      </c>
      <c r="E5696" t="s">
        <v>25</v>
      </c>
      <c r="F5696" s="4" t="s">
        <v>85</v>
      </c>
      <c r="G5696" s="4" t="n">
        <v>33732.6264</v>
      </c>
      <c r="H5696" s="4"/>
      <c r="I5696" s="4"/>
      <c r="J5696" s="4"/>
      <c r="K5696" s="4"/>
      <c r="L5696" s="3" t="s">
        <v>86</v>
      </c>
      <c r="M5696" s="3"/>
      <c r="N5696" s="3" t="s">
        <v>86</v>
      </c>
      <c r="O5696" s="3"/>
    </row>
    <row r="5697">
      <c r="B5697" t="s">
        <v>72</v>
      </c>
      <c r="C5697" t="s">
        <v>50</v>
      </c>
      <c r="D5697" t="s">
        <v>40</v>
      </c>
      <c r="E5697" t="s">
        <v>26</v>
      </c>
      <c r="F5697" s="4"/>
      <c r="G5697" s="4"/>
      <c r="H5697" s="4"/>
      <c r="I5697" s="4"/>
      <c r="J5697" s="4" t="s">
        <v>85</v>
      </c>
      <c r="K5697" s="4" t="n">
        <v>13807.26</v>
      </c>
      <c r="L5697" s="3"/>
      <c r="M5697" s="3"/>
      <c r="N5697" s="3" t="s">
        <v>86</v>
      </c>
      <c r="O5697" s="3"/>
    </row>
    <row r="5698">
      <c r="B5698" t="s">
        <v>72</v>
      </c>
      <c r="C5698" t="s">
        <v>50</v>
      </c>
      <c r="D5698" t="s">
        <v>40</v>
      </c>
      <c r="E5698" t="s">
        <v>27</v>
      </c>
      <c r="F5698" s="4" t="n">
        <v>13</v>
      </c>
      <c r="G5698" s="4" t="n">
        <v>132830.46</v>
      </c>
      <c r="H5698" s="4" t="n">
        <v>17</v>
      </c>
      <c r="I5698" s="4" t="n">
        <v>176586.06</v>
      </c>
      <c r="J5698" s="4"/>
      <c r="K5698" s="4"/>
      <c r="L5698" s="3" t="n">
        <v>-0.235294117647059</v>
      </c>
      <c r="M5698" s="3" t="n">
        <v>-0.247786263536318</v>
      </c>
      <c r="N5698" s="3"/>
      <c r="O5698" s="3"/>
    </row>
    <row r="5699">
      <c r="B5699" t="s">
        <v>72</v>
      </c>
      <c r="C5699" t="s">
        <v>52</v>
      </c>
      <c r="D5699" t="s">
        <v>42</v>
      </c>
      <c r="E5699" t="s">
        <v>24</v>
      </c>
      <c r="F5699" s="4"/>
      <c r="G5699" s="4"/>
      <c r="H5699" s="4"/>
      <c r="I5699" s="4"/>
      <c r="J5699" s="4" t="s">
        <v>85</v>
      </c>
      <c r="K5699" s="4" t="n">
        <v>2988.4</v>
      </c>
      <c r="L5699" s="3"/>
      <c r="M5699" s="3"/>
      <c r="N5699" s="3" t="s">
        <v>86</v>
      </c>
      <c r="O5699" s="3"/>
    </row>
    <row r="5700">
      <c r="B5700" t="s">
        <v>72</v>
      </c>
      <c r="C5700" t="s">
        <v>52</v>
      </c>
      <c r="D5700" t="s">
        <v>42</v>
      </c>
      <c r="E5700" t="s">
        <v>26</v>
      </c>
      <c r="F5700" s="4"/>
      <c r="G5700" s="4"/>
      <c r="H5700" s="4"/>
      <c r="I5700" s="4"/>
      <c r="J5700" s="4" t="s">
        <v>85</v>
      </c>
      <c r="K5700" s="4" t="n">
        <v>2053.44</v>
      </c>
      <c r="L5700" s="3"/>
      <c r="M5700" s="3"/>
      <c r="N5700" s="3" t="s">
        <v>86</v>
      </c>
      <c r="O5700" s="3"/>
    </row>
    <row r="5701">
      <c r="B5701" t="s">
        <v>72</v>
      </c>
      <c r="C5701" t="s">
        <v>52</v>
      </c>
      <c r="D5701" t="s">
        <v>42</v>
      </c>
      <c r="E5701" t="s">
        <v>27</v>
      </c>
      <c r="F5701" s="4" t="n">
        <v>19</v>
      </c>
      <c r="G5701" s="4" t="n">
        <v>61495.59</v>
      </c>
      <c r="H5701" s="4" t="n">
        <v>20</v>
      </c>
      <c r="I5701" s="4" t="n">
        <v>64732.2</v>
      </c>
      <c r="J5701" s="4" t="n">
        <v>18</v>
      </c>
      <c r="K5701" s="4" t="n">
        <v>56000.88</v>
      </c>
      <c r="L5701" s="3" t="n">
        <v>-0.05</v>
      </c>
      <c r="M5701" s="3" t="n">
        <v>-0.05</v>
      </c>
      <c r="N5701" s="3" t="n">
        <v>0.0555555555555556</v>
      </c>
      <c r="O5701" s="3" t="n">
        <v>0.0981182795698925</v>
      </c>
    </row>
    <row r="5702">
      <c r="B5702" t="s">
        <v>72</v>
      </c>
      <c r="C5702" t="s">
        <v>52</v>
      </c>
      <c r="D5702" t="s">
        <v>42</v>
      </c>
      <c r="E5702" t="s">
        <v>36</v>
      </c>
      <c r="F5702" s="4" t="n">
        <v>8</v>
      </c>
      <c r="G5702" s="4" t="n">
        <v>24133.062</v>
      </c>
      <c r="H5702" s="4" t="n">
        <v>10</v>
      </c>
      <c r="I5702" s="4" t="n">
        <v>29013.906</v>
      </c>
      <c r="J5702" s="4" t="s">
        <v>85</v>
      </c>
      <c r="K5702" s="4" t="n">
        <v>11729.16</v>
      </c>
      <c r="L5702" s="3" t="n">
        <v>-0.2</v>
      </c>
      <c r="M5702" s="3" t="n">
        <v>-0.168224299065421</v>
      </c>
      <c r="N5702" s="3" t="s">
        <v>86</v>
      </c>
      <c r="O5702" s="3" t="n">
        <v>1.05752688172043</v>
      </c>
    </row>
    <row r="5703">
      <c r="B5703" t="s">
        <v>72</v>
      </c>
      <c r="C5703" t="s">
        <v>52</v>
      </c>
      <c r="D5703" t="s">
        <v>22</v>
      </c>
      <c r="E5703" t="s">
        <v>24</v>
      </c>
      <c r="F5703" s="4" t="s">
        <v>85</v>
      </c>
      <c r="G5703" s="4" t="n">
        <v>1849.02</v>
      </c>
      <c r="H5703" s="4" t="s">
        <v>85</v>
      </c>
      <c r="I5703" s="4" t="n">
        <v>21691.5</v>
      </c>
      <c r="J5703" s="4" t="s">
        <v>85</v>
      </c>
      <c r="K5703" s="4" t="n">
        <v>3958.75</v>
      </c>
      <c r="L5703" s="3" t="s">
        <v>86</v>
      </c>
      <c r="M5703" s="3" t="n">
        <v>-0.914758315469193</v>
      </c>
      <c r="N5703" s="3" t="s">
        <v>86</v>
      </c>
      <c r="O5703" s="3" t="n">
        <v>-0.532928323334386</v>
      </c>
    </row>
    <row r="5704">
      <c r="B5704" t="s">
        <v>72</v>
      </c>
      <c r="C5704" t="s">
        <v>52</v>
      </c>
      <c r="D5704" t="s">
        <v>22</v>
      </c>
      <c r="E5704" t="s">
        <v>26</v>
      </c>
      <c r="F5704" s="4" t="n">
        <v>427</v>
      </c>
      <c r="G5704" s="4" t="n">
        <v>3047004.10848</v>
      </c>
      <c r="H5704" s="4" t="n">
        <v>433</v>
      </c>
      <c r="I5704" s="4" t="n">
        <v>3286395.302612</v>
      </c>
      <c r="J5704" s="4" t="n">
        <v>507</v>
      </c>
      <c r="K5704" s="4" t="n">
        <v>2587139.883963</v>
      </c>
      <c r="L5704" s="3" t="n">
        <v>-0.0138568129330254</v>
      </c>
      <c r="M5704" s="3" t="n">
        <v>-0.0728430916213074</v>
      </c>
      <c r="N5704" s="3" t="n">
        <v>-0.157790927021696</v>
      </c>
      <c r="O5704" s="3" t="n">
        <v>0.177750042573104</v>
      </c>
    </row>
    <row r="5705">
      <c r="B5705" t="s">
        <v>72</v>
      </c>
      <c r="C5705" t="s">
        <v>52</v>
      </c>
      <c r="D5705" t="s">
        <v>22</v>
      </c>
      <c r="E5705" t="s">
        <v>27</v>
      </c>
      <c r="F5705" s="4" t="n">
        <v>328</v>
      </c>
      <c r="G5705" s="4" t="n">
        <v>2481409.50688</v>
      </c>
      <c r="H5705" s="4" t="n">
        <v>326</v>
      </c>
      <c r="I5705" s="4" t="n">
        <v>2972730.04176</v>
      </c>
      <c r="J5705" s="4" t="n">
        <v>319</v>
      </c>
      <c r="K5705" s="4" t="n">
        <v>2301625.494792</v>
      </c>
      <c r="L5705" s="3" t="n">
        <v>0.00613496932515334</v>
      </c>
      <c r="M5705" s="3" t="n">
        <v>-0.165275866956663</v>
      </c>
      <c r="N5705" s="3" t="n">
        <v>0.0282131661442007</v>
      </c>
      <c r="O5705" s="3" t="n">
        <v>0.0781117573188195</v>
      </c>
    </row>
    <row r="5706">
      <c r="B5706" t="s">
        <v>72</v>
      </c>
      <c r="C5706" t="s">
        <v>52</v>
      </c>
      <c r="D5706" t="s">
        <v>22</v>
      </c>
      <c r="E5706" t="s">
        <v>29</v>
      </c>
      <c r="F5706" s="4" t="n">
        <v>28</v>
      </c>
      <c r="G5706" s="4" t="n">
        <v>120298.9172</v>
      </c>
      <c r="H5706" s="4" t="n">
        <v>25</v>
      </c>
      <c r="I5706" s="4" t="n">
        <v>106212.80256</v>
      </c>
      <c r="J5706" s="4" t="n">
        <v>21</v>
      </c>
      <c r="K5706" s="4" t="n">
        <v>73069.6743</v>
      </c>
      <c r="L5706" s="3" t="n">
        <v>0.12</v>
      </c>
      <c r="M5706" s="3" t="n">
        <v>0.132621626588214</v>
      </c>
      <c r="N5706" s="3" t="n">
        <v>0.333333333333333</v>
      </c>
      <c r="O5706" s="3" t="n">
        <v>0.646359017642426</v>
      </c>
    </row>
    <row r="5707">
      <c r="B5707" t="s">
        <v>72</v>
      </c>
      <c r="C5707" t="s">
        <v>52</v>
      </c>
      <c r="D5707" t="s">
        <v>22</v>
      </c>
      <c r="E5707" t="s">
        <v>38</v>
      </c>
      <c r="F5707" s="4"/>
      <c r="G5707" s="4"/>
      <c r="H5707" s="4" t="s">
        <v>85</v>
      </c>
      <c r="I5707" s="4" t="n">
        <v>1760.47856</v>
      </c>
      <c r="J5707" s="4"/>
      <c r="K5707" s="4"/>
      <c r="L5707" s="3" t="s">
        <v>86</v>
      </c>
      <c r="M5707" s="3"/>
      <c r="N5707" s="3"/>
      <c r="O5707" s="3"/>
    </row>
    <row r="5708">
      <c r="B5708" t="s">
        <v>72</v>
      </c>
      <c r="C5708" t="s">
        <v>52</v>
      </c>
      <c r="D5708" t="s">
        <v>22</v>
      </c>
      <c r="E5708" t="s">
        <v>30</v>
      </c>
      <c r="F5708" s="4"/>
      <c r="G5708" s="4"/>
      <c r="H5708" s="4"/>
      <c r="I5708" s="4"/>
      <c r="J5708" s="4" t="s">
        <v>85</v>
      </c>
      <c r="K5708" s="4" t="n">
        <v>16615.4976</v>
      </c>
      <c r="L5708" s="3"/>
      <c r="M5708" s="3"/>
      <c r="N5708" s="3" t="s">
        <v>86</v>
      </c>
      <c r="O5708" s="3"/>
    </row>
    <row r="5709">
      <c r="B5709" t="s">
        <v>72</v>
      </c>
      <c r="C5709" t="s">
        <v>52</v>
      </c>
      <c r="D5709" t="s">
        <v>31</v>
      </c>
      <c r="E5709" t="s">
        <v>24</v>
      </c>
      <c r="F5709" s="4" t="s">
        <v>85</v>
      </c>
      <c r="G5709" s="4" t="n">
        <v>6061.1884</v>
      </c>
      <c r="H5709" s="4" t="s">
        <v>85</v>
      </c>
      <c r="I5709" s="4" t="n">
        <v>6094.2092</v>
      </c>
      <c r="J5709" s="4" t="s">
        <v>85</v>
      </c>
      <c r="K5709" s="4" t="n">
        <v>2891.6838</v>
      </c>
      <c r="L5709" s="3" t="s">
        <v>86</v>
      </c>
      <c r="M5709" s="3" t="n">
        <v>-0.00541838964110397</v>
      </c>
      <c r="N5709" s="3" t="s">
        <v>86</v>
      </c>
      <c r="O5709" s="3" t="n">
        <v>1.09607578809274</v>
      </c>
    </row>
    <row r="5710">
      <c r="B5710" t="s">
        <v>72</v>
      </c>
      <c r="C5710" t="s">
        <v>52</v>
      </c>
      <c r="D5710" t="s">
        <v>31</v>
      </c>
      <c r="E5710" t="s">
        <v>26</v>
      </c>
      <c r="F5710" s="4" t="n">
        <v>140</v>
      </c>
      <c r="G5710" s="4" t="n">
        <v>1087855.847708</v>
      </c>
      <c r="H5710" s="4" t="n">
        <v>129</v>
      </c>
      <c r="I5710" s="4" t="n">
        <v>900485.639372</v>
      </c>
      <c r="J5710" s="4" t="n">
        <v>153</v>
      </c>
      <c r="K5710" s="4" t="n">
        <v>843310.375164</v>
      </c>
      <c r="L5710" s="3" t="n">
        <v>0.0852713178294573</v>
      </c>
      <c r="M5710" s="3" t="n">
        <v>0.208076842254444</v>
      </c>
      <c r="N5710" s="3" t="n">
        <v>-0.0849673202614379</v>
      </c>
      <c r="O5710" s="3" t="n">
        <v>0.289982762866451</v>
      </c>
    </row>
    <row r="5711">
      <c r="B5711" t="s">
        <v>72</v>
      </c>
      <c r="C5711" t="s">
        <v>52</v>
      </c>
      <c r="D5711" t="s">
        <v>31</v>
      </c>
      <c r="E5711" t="s">
        <v>27</v>
      </c>
      <c r="F5711" s="4" t="n">
        <v>71</v>
      </c>
      <c r="G5711" s="4" t="n">
        <v>614740.50484</v>
      </c>
      <c r="H5711" s="4" t="n">
        <v>100</v>
      </c>
      <c r="I5711" s="4" t="n">
        <v>887434.706712</v>
      </c>
      <c r="J5711" s="4" t="n">
        <v>111</v>
      </c>
      <c r="K5711" s="4" t="n">
        <v>866251.52082</v>
      </c>
      <c r="L5711" s="3" t="n">
        <v>-0.29</v>
      </c>
      <c r="M5711" s="3" t="n">
        <v>-0.307283679361999</v>
      </c>
      <c r="N5711" s="3" t="n">
        <v>-0.36036036036036</v>
      </c>
      <c r="O5711" s="3" t="n">
        <v>-0.290344097453264</v>
      </c>
    </row>
    <row r="5712">
      <c r="B5712" t="s">
        <v>72</v>
      </c>
      <c r="C5712" t="s">
        <v>52</v>
      </c>
      <c r="D5712" t="s">
        <v>31</v>
      </c>
      <c r="E5712" t="s">
        <v>29</v>
      </c>
      <c r="F5712" s="4" t="n">
        <v>16</v>
      </c>
      <c r="G5712" s="4" t="n">
        <v>67216.77168</v>
      </c>
      <c r="H5712" s="4" t="n">
        <v>13</v>
      </c>
      <c r="I5712" s="4" t="n">
        <v>58328.1236</v>
      </c>
      <c r="J5712" s="4" t="n">
        <v>8</v>
      </c>
      <c r="K5712" s="4" t="n">
        <v>29542.1364</v>
      </c>
      <c r="L5712" s="3" t="n">
        <v>0.230769230769231</v>
      </c>
      <c r="M5712" s="3" t="n">
        <v>0.152390434174708</v>
      </c>
      <c r="N5712" s="3" t="n">
        <v>1</v>
      </c>
      <c r="O5712" s="3" t="n">
        <v>1.27528472449948</v>
      </c>
    </row>
    <row r="5713">
      <c r="B5713" t="s">
        <v>72</v>
      </c>
      <c r="C5713" t="s">
        <v>52</v>
      </c>
      <c r="D5713" t="s">
        <v>37</v>
      </c>
      <c r="E5713" t="s">
        <v>24</v>
      </c>
      <c r="F5713" s="4" t="n">
        <v>28</v>
      </c>
      <c r="G5713" s="4" t="n">
        <v>457228.395712</v>
      </c>
      <c r="H5713" s="4" t="n">
        <v>40</v>
      </c>
      <c r="I5713" s="4" t="n">
        <v>602516.071956</v>
      </c>
      <c r="J5713" s="4" t="n">
        <v>33</v>
      </c>
      <c r="K5713" s="4" t="n">
        <v>579863.466564</v>
      </c>
      <c r="L5713" s="3" t="n">
        <v>-0.3</v>
      </c>
      <c r="M5713" s="3" t="n">
        <v>-0.241134938977379</v>
      </c>
      <c r="N5713" s="3" t="n">
        <v>-0.151515151515151</v>
      </c>
      <c r="O5713" s="3" t="n">
        <v>-0.211489562497665</v>
      </c>
    </row>
    <row r="5714">
      <c r="B5714" t="s">
        <v>72</v>
      </c>
      <c r="C5714" t="s">
        <v>52</v>
      </c>
      <c r="D5714" t="s">
        <v>37</v>
      </c>
      <c r="E5714" t="s">
        <v>25</v>
      </c>
      <c r="F5714" s="4"/>
      <c r="G5714" s="4"/>
      <c r="H5714" s="4" t="s">
        <v>85</v>
      </c>
      <c r="I5714" s="4" t="n">
        <v>13279.58</v>
      </c>
      <c r="J5714" s="4" t="s">
        <v>85</v>
      </c>
      <c r="K5714" s="4" t="n">
        <v>12435.12</v>
      </c>
      <c r="L5714" s="3" t="s">
        <v>86</v>
      </c>
      <c r="M5714" s="3"/>
      <c r="N5714" s="3" t="s">
        <v>86</v>
      </c>
      <c r="O5714" s="3"/>
    </row>
    <row r="5715">
      <c r="B5715" t="s">
        <v>72</v>
      </c>
      <c r="C5715" t="s">
        <v>52</v>
      </c>
      <c r="D5715" t="s">
        <v>37</v>
      </c>
      <c r="E5715" t="s">
        <v>26</v>
      </c>
      <c r="F5715" s="4" t="n">
        <v>106</v>
      </c>
      <c r="G5715" s="4" t="n">
        <v>792707.6392</v>
      </c>
      <c r="H5715" s="4" t="n">
        <v>107</v>
      </c>
      <c r="I5715" s="4" t="n">
        <v>846247.8163</v>
      </c>
      <c r="J5715" s="4" t="n">
        <v>115</v>
      </c>
      <c r="K5715" s="4" t="n">
        <v>730975.744778</v>
      </c>
      <c r="L5715" s="3" t="n">
        <v>-0.00934579439252337</v>
      </c>
      <c r="M5715" s="3" t="n">
        <v>-0.0632677285172689</v>
      </c>
      <c r="N5715" s="3" t="n">
        <v>-0.0782608695652174</v>
      </c>
      <c r="O5715" s="3" t="n">
        <v>0.0844513581510808</v>
      </c>
    </row>
    <row r="5716">
      <c r="B5716" t="s">
        <v>72</v>
      </c>
      <c r="C5716" t="s">
        <v>52</v>
      </c>
      <c r="D5716" t="s">
        <v>37</v>
      </c>
      <c r="E5716" t="s">
        <v>27</v>
      </c>
      <c r="F5716" s="4" t="n">
        <v>147</v>
      </c>
      <c r="G5716" s="4" t="n">
        <v>1139504.4676</v>
      </c>
      <c r="H5716" s="4" t="n">
        <v>110</v>
      </c>
      <c r="I5716" s="4" t="n">
        <v>826747.9444</v>
      </c>
      <c r="J5716" s="4" t="n">
        <v>89</v>
      </c>
      <c r="K5716" s="4" t="n">
        <v>1081819.0224</v>
      </c>
      <c r="L5716" s="3" t="n">
        <v>0.336363636363636</v>
      </c>
      <c r="M5716" s="3" t="n">
        <v>0.37829730974049</v>
      </c>
      <c r="N5716" s="3" t="n">
        <v>0.651685393258427</v>
      </c>
      <c r="O5716" s="3" t="n">
        <v>0.0533226390048365</v>
      </c>
    </row>
    <row r="5717">
      <c r="B5717" t="s">
        <v>72</v>
      </c>
      <c r="C5717" t="s">
        <v>52</v>
      </c>
      <c r="D5717" t="s">
        <v>37</v>
      </c>
      <c r="E5717" t="s">
        <v>29</v>
      </c>
      <c r="F5717" s="4" t="n">
        <v>26</v>
      </c>
      <c r="G5717" s="4" t="n">
        <v>115315.6328</v>
      </c>
      <c r="H5717" s="4" t="n">
        <v>41</v>
      </c>
      <c r="I5717" s="4" t="n">
        <v>193073.193</v>
      </c>
      <c r="J5717" s="4" t="n">
        <v>20</v>
      </c>
      <c r="K5717" s="4" t="n">
        <v>68126.8095</v>
      </c>
      <c r="L5717" s="3" t="n">
        <v>-0.365853658536585</v>
      </c>
      <c r="M5717" s="3" t="n">
        <v>-0.402736179952232</v>
      </c>
      <c r="N5717" s="3" t="n">
        <v>0.3</v>
      </c>
      <c r="O5717" s="3" t="n">
        <v>0.692661576937637</v>
      </c>
    </row>
    <row r="5718">
      <c r="B5718" t="s">
        <v>72</v>
      </c>
      <c r="C5718" t="s">
        <v>52</v>
      </c>
      <c r="D5718" t="s">
        <v>37</v>
      </c>
      <c r="E5718" t="s">
        <v>36</v>
      </c>
      <c r="F5718" s="4" t="n">
        <v>19</v>
      </c>
      <c r="G5718" s="4" t="n">
        <v>147114.0613</v>
      </c>
      <c r="H5718" s="4" t="n">
        <v>28</v>
      </c>
      <c r="I5718" s="4" t="n">
        <v>255303.815336</v>
      </c>
      <c r="J5718" s="4" t="n">
        <v>26</v>
      </c>
      <c r="K5718" s="4" t="n">
        <v>187845.881442</v>
      </c>
      <c r="L5718" s="3" t="n">
        <v>-0.321428571428571</v>
      </c>
      <c r="M5718" s="3" t="n">
        <v>-0.42376865341246</v>
      </c>
      <c r="N5718" s="3" t="n">
        <v>-0.269230769230769</v>
      </c>
      <c r="O5718" s="3" t="n">
        <v>-0.216836375806177</v>
      </c>
    </row>
    <row r="5719">
      <c r="B5719" t="s">
        <v>72</v>
      </c>
      <c r="C5719" t="s">
        <v>52</v>
      </c>
      <c r="D5719" t="s">
        <v>37</v>
      </c>
      <c r="E5719" t="s">
        <v>38</v>
      </c>
      <c r="F5719" s="4" t="s">
        <v>85</v>
      </c>
      <c r="G5719" s="4" t="n">
        <v>114405.8484</v>
      </c>
      <c r="H5719" s="4"/>
      <c r="I5719" s="4"/>
      <c r="J5719" s="4"/>
      <c r="K5719" s="4"/>
      <c r="L5719" s="3" t="s">
        <v>86</v>
      </c>
      <c r="M5719" s="3"/>
      <c r="N5719" s="3" t="s">
        <v>86</v>
      </c>
      <c r="O5719" s="3"/>
    </row>
    <row r="5720">
      <c r="B5720" t="s">
        <v>72</v>
      </c>
      <c r="C5720" t="s">
        <v>52</v>
      </c>
      <c r="D5720" t="s">
        <v>37</v>
      </c>
      <c r="E5720" t="s">
        <v>30</v>
      </c>
      <c r="F5720" s="4"/>
      <c r="G5720" s="4"/>
      <c r="H5720" s="4"/>
      <c r="I5720" s="4"/>
      <c r="J5720" s="4" t="s">
        <v>85</v>
      </c>
      <c r="K5720" s="4" t="n">
        <v>9983.8485</v>
      </c>
      <c r="L5720" s="3"/>
      <c r="M5720" s="3"/>
      <c r="N5720" s="3" t="s">
        <v>86</v>
      </c>
      <c r="O5720" s="3"/>
    </row>
    <row r="5721">
      <c r="B5721" t="s">
        <v>72</v>
      </c>
      <c r="C5721" t="s">
        <v>52</v>
      </c>
      <c r="D5721" t="s">
        <v>39</v>
      </c>
      <c r="E5721" t="s">
        <v>24</v>
      </c>
      <c r="F5721" s="4" t="s">
        <v>85</v>
      </c>
      <c r="G5721" s="4" t="n">
        <v>5603.4516</v>
      </c>
      <c r="H5721" s="4"/>
      <c r="I5721" s="4"/>
      <c r="J5721" s="4"/>
      <c r="K5721" s="4"/>
      <c r="L5721" s="3" t="s">
        <v>86</v>
      </c>
      <c r="M5721" s="3"/>
      <c r="N5721" s="3" t="s">
        <v>86</v>
      </c>
      <c r="O5721" s="3"/>
    </row>
    <row r="5722">
      <c r="B5722" t="s">
        <v>72</v>
      </c>
      <c r="C5722" t="s">
        <v>52</v>
      </c>
      <c r="D5722" t="s">
        <v>39</v>
      </c>
      <c r="E5722" t="s">
        <v>26</v>
      </c>
      <c r="F5722" s="4" t="n">
        <v>7</v>
      </c>
      <c r="G5722" s="4" t="n">
        <v>77348.3356</v>
      </c>
      <c r="H5722" s="4" t="s">
        <v>85</v>
      </c>
      <c r="I5722" s="4" t="n">
        <v>47936.0404</v>
      </c>
      <c r="J5722" s="4" t="n">
        <v>6</v>
      </c>
      <c r="K5722" s="4" t="n">
        <v>37093.4154</v>
      </c>
      <c r="L5722" s="3" t="s">
        <v>86</v>
      </c>
      <c r="M5722" s="3" t="n">
        <v>0.613573731884622</v>
      </c>
      <c r="N5722" s="3" t="n">
        <v>0.166666666666667</v>
      </c>
      <c r="O5722" s="3" t="n">
        <v>1.08523088979291</v>
      </c>
    </row>
    <row r="5723">
      <c r="B5723" t="s">
        <v>72</v>
      </c>
      <c r="C5723" t="s">
        <v>52</v>
      </c>
      <c r="D5723" t="s">
        <v>39</v>
      </c>
      <c r="E5723" t="s">
        <v>27</v>
      </c>
      <c r="F5723" s="4"/>
      <c r="G5723" s="4"/>
      <c r="H5723" s="4"/>
      <c r="I5723" s="4"/>
      <c r="J5723" s="4" t="s">
        <v>85</v>
      </c>
      <c r="K5723" s="4" t="n">
        <v>6650.9586</v>
      </c>
      <c r="L5723" s="3"/>
      <c r="M5723" s="3"/>
      <c r="N5723" s="3" t="s">
        <v>86</v>
      </c>
      <c r="O5723" s="3"/>
    </row>
    <row r="5724">
      <c r="B5724" t="s">
        <v>72</v>
      </c>
      <c r="C5724" t="s">
        <v>52</v>
      </c>
      <c r="D5724" t="s">
        <v>40</v>
      </c>
      <c r="E5724" t="s">
        <v>26</v>
      </c>
      <c r="F5724" s="4" t="n">
        <v>22</v>
      </c>
      <c r="G5724" s="4" t="n">
        <v>109697.34</v>
      </c>
      <c r="H5724" s="4" t="n">
        <v>21</v>
      </c>
      <c r="I5724" s="4" t="n">
        <v>111999.29</v>
      </c>
      <c r="J5724" s="4" t="n">
        <v>18</v>
      </c>
      <c r="K5724" s="4" t="n">
        <v>73921.89</v>
      </c>
      <c r="L5724" s="3" t="n">
        <v>0.0476190476190477</v>
      </c>
      <c r="M5724" s="3" t="n">
        <v>-0.0205532552929576</v>
      </c>
      <c r="N5724" s="3" t="n">
        <v>0.222222222222222</v>
      </c>
      <c r="O5724" s="3" t="n">
        <v>0.483962869455854</v>
      </c>
    </row>
    <row r="5725">
      <c r="B5725" t="s">
        <v>72</v>
      </c>
      <c r="C5725" t="s">
        <v>52</v>
      </c>
      <c r="D5725" t="s">
        <v>40</v>
      </c>
      <c r="E5725" t="s">
        <v>27</v>
      </c>
      <c r="F5725" s="4" t="s">
        <v>85</v>
      </c>
      <c r="G5725" s="4" t="n">
        <v>14523.52</v>
      </c>
      <c r="H5725" s="4" t="s">
        <v>85</v>
      </c>
      <c r="I5725" s="4" t="n">
        <v>25503.06</v>
      </c>
      <c r="J5725" s="4" t="s">
        <v>85</v>
      </c>
      <c r="K5725" s="4" t="n">
        <v>24798.9</v>
      </c>
      <c r="L5725" s="3" t="s">
        <v>86</v>
      </c>
      <c r="M5725" s="3" t="n">
        <v>-0.430518533854369</v>
      </c>
      <c r="N5725" s="3" t="s">
        <v>86</v>
      </c>
      <c r="O5725" s="3" t="n">
        <v>-0.414348217058015</v>
      </c>
    </row>
    <row r="5726">
      <c r="B5726" t="s">
        <v>72</v>
      </c>
      <c r="C5726" t="s">
        <v>53</v>
      </c>
      <c r="D5726" t="s">
        <v>42</v>
      </c>
      <c r="E5726" t="s">
        <v>24</v>
      </c>
      <c r="F5726" s="4" t="n">
        <v>30</v>
      </c>
      <c r="G5726" s="4" t="n">
        <v>49059.36</v>
      </c>
      <c r="H5726" s="4" t="n">
        <v>29</v>
      </c>
      <c r="I5726" s="4" t="n">
        <v>45354.24</v>
      </c>
      <c r="J5726" s="4" t="n">
        <v>15</v>
      </c>
      <c r="K5726" s="4" t="n">
        <v>28634</v>
      </c>
      <c r="L5726" s="3" t="n">
        <v>0.0344827586206897</v>
      </c>
      <c r="M5726" s="3" t="n">
        <v>0.0816929133858268</v>
      </c>
      <c r="N5726" s="3" t="n">
        <v>1</v>
      </c>
      <c r="O5726" s="3" t="n">
        <v>0.713325417336034</v>
      </c>
    </row>
    <row r="5727">
      <c r="B5727" t="s">
        <v>72</v>
      </c>
      <c r="C5727" t="s">
        <v>53</v>
      </c>
      <c r="D5727" t="s">
        <v>22</v>
      </c>
      <c r="E5727" t="s">
        <v>25</v>
      </c>
      <c r="F5727" s="4" t="s">
        <v>85</v>
      </c>
      <c r="G5727" s="4" t="n">
        <v>13833.3088</v>
      </c>
      <c r="H5727" s="4"/>
      <c r="I5727" s="4"/>
      <c r="J5727" s="4"/>
      <c r="K5727" s="4"/>
      <c r="L5727" s="3" t="s">
        <v>86</v>
      </c>
      <c r="M5727" s="3"/>
      <c r="N5727" s="3" t="s">
        <v>86</v>
      </c>
      <c r="O5727" s="3"/>
    </row>
    <row r="5728">
      <c r="B5728" t="s">
        <v>72</v>
      </c>
      <c r="C5728" t="s">
        <v>53</v>
      </c>
      <c r="D5728" t="s">
        <v>22</v>
      </c>
      <c r="E5728" t="s">
        <v>26</v>
      </c>
      <c r="F5728" s="4" t="n">
        <v>363</v>
      </c>
      <c r="G5728" s="4" t="n">
        <v>2520587.64702</v>
      </c>
      <c r="H5728" s="4" t="n">
        <v>358</v>
      </c>
      <c r="I5728" s="4" t="n">
        <v>2745229.315364</v>
      </c>
      <c r="J5728" s="4" t="n">
        <v>393</v>
      </c>
      <c r="K5728" s="4" t="n">
        <v>1992551.642526</v>
      </c>
      <c r="L5728" s="3" t="n">
        <v>0.0139664804469273</v>
      </c>
      <c r="M5728" s="3" t="n">
        <v>-0.081829837342464</v>
      </c>
      <c r="N5728" s="3" t="n">
        <v>-0.0763358778625954</v>
      </c>
      <c r="O5728" s="3" t="n">
        <v>0.265004927964927</v>
      </c>
    </row>
    <row r="5729">
      <c r="B5729" t="s">
        <v>72</v>
      </c>
      <c r="C5729" t="s">
        <v>53</v>
      </c>
      <c r="D5729" t="s">
        <v>22</v>
      </c>
      <c r="E5729" t="s">
        <v>27</v>
      </c>
      <c r="F5729" s="4" t="n">
        <v>195</v>
      </c>
      <c r="G5729" s="4" t="n">
        <v>1891293.879376</v>
      </c>
      <c r="H5729" s="4" t="n">
        <v>218</v>
      </c>
      <c r="I5729" s="4" t="n">
        <v>2042478.521808</v>
      </c>
      <c r="J5729" s="4" t="n">
        <v>228</v>
      </c>
      <c r="K5729" s="4" t="n">
        <v>1760756.744064</v>
      </c>
      <c r="L5729" s="3" t="n">
        <v>-0.105504587155963</v>
      </c>
      <c r="M5729" s="3" t="n">
        <v>-0.07402018714898</v>
      </c>
      <c r="N5729" s="3" t="n">
        <v>-0.144736842105263</v>
      </c>
      <c r="O5729" s="3" t="n">
        <v>0.074136950349375</v>
      </c>
    </row>
    <row r="5730">
      <c r="B5730" t="s">
        <v>72</v>
      </c>
      <c r="C5730" t="s">
        <v>53</v>
      </c>
      <c r="D5730" t="s">
        <v>22</v>
      </c>
      <c r="E5730" t="s">
        <v>29</v>
      </c>
      <c r="F5730" s="4" t="n">
        <v>34</v>
      </c>
      <c r="G5730" s="4" t="n">
        <v>157264.21584</v>
      </c>
      <c r="H5730" s="4" t="n">
        <v>32</v>
      </c>
      <c r="I5730" s="4" t="n">
        <v>146930.00544</v>
      </c>
      <c r="J5730" s="4" t="n">
        <v>27</v>
      </c>
      <c r="K5730" s="4" t="n">
        <v>100046.03565</v>
      </c>
      <c r="L5730" s="3" t="n">
        <v>0.0625</v>
      </c>
      <c r="M5730" s="3" t="n">
        <v>0.0703342409132357</v>
      </c>
      <c r="N5730" s="3" t="n">
        <v>0.259259259259259</v>
      </c>
      <c r="O5730" s="3" t="n">
        <v>0.571918515493922</v>
      </c>
    </row>
    <row r="5731">
      <c r="B5731" t="s">
        <v>72</v>
      </c>
      <c r="C5731" t="s">
        <v>53</v>
      </c>
      <c r="D5731" t="s">
        <v>31</v>
      </c>
      <c r="E5731" t="s">
        <v>24</v>
      </c>
      <c r="F5731" s="4" t="n">
        <v>17</v>
      </c>
      <c r="G5731" s="4" t="n">
        <v>108064.8232</v>
      </c>
      <c r="H5731" s="4" t="n">
        <v>20</v>
      </c>
      <c r="I5731" s="4" t="n">
        <v>131245.3986</v>
      </c>
      <c r="J5731" s="4" t="n">
        <v>18</v>
      </c>
      <c r="K5731" s="4" t="n">
        <v>125323.9813</v>
      </c>
      <c r="L5731" s="3" t="n">
        <v>-0.15</v>
      </c>
      <c r="M5731" s="3" t="n">
        <v>-0.176620099807446</v>
      </c>
      <c r="N5731" s="3" t="n">
        <v>-0.0555555555555556</v>
      </c>
      <c r="O5731" s="3" t="n">
        <v>-0.137716324688769</v>
      </c>
    </row>
    <row r="5732">
      <c r="B5732" t="s">
        <v>72</v>
      </c>
      <c r="C5732" t="s">
        <v>53</v>
      </c>
      <c r="D5732" t="s">
        <v>31</v>
      </c>
      <c r="E5732" t="s">
        <v>26</v>
      </c>
      <c r="F5732" s="4" t="n">
        <v>479</v>
      </c>
      <c r="G5732" s="4" t="n">
        <v>3329524.367452</v>
      </c>
      <c r="H5732" s="4" t="n">
        <v>489</v>
      </c>
      <c r="I5732" s="4" t="n">
        <v>3355166.03702</v>
      </c>
      <c r="J5732" s="4" t="n">
        <v>543</v>
      </c>
      <c r="K5732" s="4" t="n">
        <v>3087922.792179</v>
      </c>
      <c r="L5732" s="3" t="n">
        <v>-0.0204498977505112</v>
      </c>
      <c r="M5732" s="3" t="n">
        <v>-0.00764244430382199</v>
      </c>
      <c r="N5732" s="3" t="n">
        <v>-0.117863720073665</v>
      </c>
      <c r="O5732" s="3" t="n">
        <v>0.0782408083145476</v>
      </c>
    </row>
    <row r="5733">
      <c r="B5733" t="s">
        <v>72</v>
      </c>
      <c r="C5733" t="s">
        <v>53</v>
      </c>
      <c r="D5733" t="s">
        <v>31</v>
      </c>
      <c r="E5733" t="s">
        <v>27</v>
      </c>
      <c r="F5733" s="4" t="n">
        <v>314</v>
      </c>
      <c r="G5733" s="4" t="n">
        <v>2940218.659008</v>
      </c>
      <c r="H5733" s="4" t="n">
        <v>319</v>
      </c>
      <c r="I5733" s="4" t="n">
        <v>2859403.213032</v>
      </c>
      <c r="J5733" s="4" t="n">
        <v>236</v>
      </c>
      <c r="K5733" s="4" t="n">
        <v>1971511.209702</v>
      </c>
      <c r="L5733" s="3" t="n">
        <v>-0.0156739811912225</v>
      </c>
      <c r="M5733" s="3" t="n">
        <v>0.0282630465013385</v>
      </c>
      <c r="N5733" s="3" t="n">
        <v>0.330508474576271</v>
      </c>
      <c r="O5733" s="3" t="n">
        <v>0.49135274734371</v>
      </c>
    </row>
    <row r="5734">
      <c r="B5734" t="s">
        <v>72</v>
      </c>
      <c r="C5734" t="s">
        <v>53</v>
      </c>
      <c r="D5734" t="s">
        <v>31</v>
      </c>
      <c r="E5734" t="s">
        <v>33</v>
      </c>
      <c r="F5734" s="4"/>
      <c r="G5734" s="4"/>
      <c r="H5734" s="4" t="s">
        <v>85</v>
      </c>
      <c r="I5734" s="4" t="n">
        <v>5080.96</v>
      </c>
      <c r="J5734" s="4"/>
      <c r="K5734" s="4"/>
      <c r="L5734" s="3" t="s">
        <v>86</v>
      </c>
      <c r="M5734" s="3"/>
      <c r="N5734" s="3"/>
      <c r="O5734" s="3"/>
    </row>
    <row r="5735">
      <c r="B5735" t="s">
        <v>72</v>
      </c>
      <c r="C5735" t="s">
        <v>53</v>
      </c>
      <c r="D5735" t="s">
        <v>31</v>
      </c>
      <c r="E5735" t="s">
        <v>29</v>
      </c>
      <c r="F5735" s="4" t="n">
        <v>37</v>
      </c>
      <c r="G5735" s="4" t="n">
        <v>167693.485</v>
      </c>
      <c r="H5735" s="4" t="n">
        <v>47</v>
      </c>
      <c r="I5735" s="4" t="n">
        <v>206925.95256</v>
      </c>
      <c r="J5735" s="4" t="n">
        <v>26</v>
      </c>
      <c r="K5735" s="4" t="n">
        <v>99121.6017</v>
      </c>
      <c r="L5735" s="3" t="n">
        <v>-0.212765957446808</v>
      </c>
      <c r="M5735" s="3" t="n">
        <v>-0.189596650756624</v>
      </c>
      <c r="N5735" s="3" t="n">
        <v>0.423076923076923</v>
      </c>
      <c r="O5735" s="3" t="n">
        <v>0.691795553380369</v>
      </c>
    </row>
    <row r="5736">
      <c r="B5736" t="s">
        <v>72</v>
      </c>
      <c r="C5736" t="s">
        <v>53</v>
      </c>
      <c r="D5736" t="s">
        <v>31</v>
      </c>
      <c r="E5736" t="s">
        <v>36</v>
      </c>
      <c r="F5736" s="4" t="s">
        <v>85</v>
      </c>
      <c r="G5736" s="4" t="n">
        <v>3679.08</v>
      </c>
      <c r="H5736" s="4"/>
      <c r="I5736" s="4"/>
      <c r="J5736" s="4"/>
      <c r="K5736" s="4"/>
      <c r="L5736" s="3" t="s">
        <v>86</v>
      </c>
      <c r="M5736" s="3"/>
      <c r="N5736" s="3" t="s">
        <v>86</v>
      </c>
      <c r="O5736" s="3"/>
    </row>
    <row r="5737">
      <c r="B5737" t="s">
        <v>72</v>
      </c>
      <c r="C5737" t="s">
        <v>53</v>
      </c>
      <c r="D5737" t="s">
        <v>31</v>
      </c>
      <c r="E5737" t="s">
        <v>30</v>
      </c>
      <c r="F5737" s="4"/>
      <c r="G5737" s="4"/>
      <c r="H5737" s="4" t="s">
        <v>85</v>
      </c>
      <c r="I5737" s="4" t="n">
        <v>17881.4392</v>
      </c>
      <c r="J5737" s="4"/>
      <c r="K5737" s="4"/>
      <c r="L5737" s="3" t="s">
        <v>86</v>
      </c>
      <c r="M5737" s="3"/>
      <c r="N5737" s="3"/>
      <c r="O5737" s="3"/>
    </row>
    <row r="5738">
      <c r="B5738" t="s">
        <v>72</v>
      </c>
      <c r="C5738" t="s">
        <v>53</v>
      </c>
      <c r="D5738" t="s">
        <v>35</v>
      </c>
      <c r="E5738" t="s">
        <v>24</v>
      </c>
      <c r="F5738" s="4" t="n">
        <v>10</v>
      </c>
      <c r="G5738" s="4" t="n">
        <v>43889.644</v>
      </c>
      <c r="H5738" s="4" t="s">
        <v>85</v>
      </c>
      <c r="I5738" s="4" t="n">
        <v>51886.128</v>
      </c>
      <c r="J5738" s="4" t="n">
        <v>10</v>
      </c>
      <c r="K5738" s="4" t="n">
        <v>19060.6302</v>
      </c>
      <c r="L5738" s="3" t="s">
        <v>86</v>
      </c>
      <c r="M5738" s="3" t="n">
        <v>-0.154116028854572</v>
      </c>
      <c r="N5738" s="3" t="n">
        <v>0</v>
      </c>
      <c r="O5738" s="3" t="n">
        <v>1.30263341450274</v>
      </c>
    </row>
    <row r="5739">
      <c r="B5739" t="s">
        <v>72</v>
      </c>
      <c r="C5739" t="s">
        <v>53</v>
      </c>
      <c r="D5739" t="s">
        <v>35</v>
      </c>
      <c r="E5739" t="s">
        <v>25</v>
      </c>
      <c r="F5739" s="4"/>
      <c r="G5739" s="4"/>
      <c r="H5739" s="4" t="s">
        <v>85</v>
      </c>
      <c r="I5739" s="4" t="n">
        <v>27946.56</v>
      </c>
      <c r="J5739" s="4"/>
      <c r="K5739" s="4"/>
      <c r="L5739" s="3" t="s">
        <v>86</v>
      </c>
      <c r="M5739" s="3"/>
      <c r="N5739" s="3"/>
      <c r="O5739" s="3"/>
    </row>
    <row r="5740">
      <c r="B5740" t="s">
        <v>72</v>
      </c>
      <c r="C5740" t="s">
        <v>53</v>
      </c>
      <c r="D5740" t="s">
        <v>35</v>
      </c>
      <c r="E5740" t="s">
        <v>26</v>
      </c>
      <c r="F5740" s="4" t="n">
        <v>483</v>
      </c>
      <c r="G5740" s="4" t="n">
        <v>3198819.83398</v>
      </c>
      <c r="H5740" s="4" t="n">
        <v>499</v>
      </c>
      <c r="I5740" s="4" t="n">
        <v>3265903.30552</v>
      </c>
      <c r="J5740" s="4" t="n">
        <v>565</v>
      </c>
      <c r="K5740" s="4" t="n">
        <v>3079602.41379</v>
      </c>
      <c r="L5740" s="3" t="n">
        <v>-0.0320641282565131</v>
      </c>
      <c r="M5740" s="3" t="n">
        <v>-0.0205405565518783</v>
      </c>
      <c r="N5740" s="3" t="n">
        <v>-0.145132743362832</v>
      </c>
      <c r="O5740" s="3" t="n">
        <v>0.0387119517948689</v>
      </c>
    </row>
    <row r="5741">
      <c r="B5741" t="s">
        <v>72</v>
      </c>
      <c r="C5741" t="s">
        <v>53</v>
      </c>
      <c r="D5741" t="s">
        <v>35</v>
      </c>
      <c r="E5741" t="s">
        <v>27</v>
      </c>
      <c r="F5741" s="4" t="n">
        <v>262</v>
      </c>
      <c r="G5741" s="4" t="n">
        <v>2037877.3674</v>
      </c>
      <c r="H5741" s="4" t="n">
        <v>269</v>
      </c>
      <c r="I5741" s="4" t="n">
        <v>2484034.7682</v>
      </c>
      <c r="J5741" s="4" t="n">
        <v>279</v>
      </c>
      <c r="K5741" s="4" t="n">
        <v>1962421.1658</v>
      </c>
      <c r="L5741" s="3" t="n">
        <v>-0.0260223048327137</v>
      </c>
      <c r="M5741" s="3" t="n">
        <v>-0.179609966217702</v>
      </c>
      <c r="N5741" s="3" t="n">
        <v>-0.0609318996415771</v>
      </c>
      <c r="O5741" s="3" t="n">
        <v>0.0384505644940083</v>
      </c>
    </row>
    <row r="5742">
      <c r="B5742" t="s">
        <v>72</v>
      </c>
      <c r="C5742" t="s">
        <v>53</v>
      </c>
      <c r="D5742" t="s">
        <v>35</v>
      </c>
      <c r="E5742" t="s">
        <v>51</v>
      </c>
      <c r="F5742" s="4"/>
      <c r="G5742" s="4"/>
      <c r="H5742" s="4" t="s">
        <v>85</v>
      </c>
      <c r="I5742" s="4" t="n">
        <v>16678.94</v>
      </c>
      <c r="J5742" s="4"/>
      <c r="K5742" s="4"/>
      <c r="L5742" s="3" t="s">
        <v>86</v>
      </c>
      <c r="M5742" s="3"/>
      <c r="N5742" s="3"/>
      <c r="O5742" s="3"/>
    </row>
    <row r="5743">
      <c r="B5743" t="s">
        <v>72</v>
      </c>
      <c r="C5743" t="s">
        <v>53</v>
      </c>
      <c r="D5743" t="s">
        <v>35</v>
      </c>
      <c r="E5743" t="s">
        <v>29</v>
      </c>
      <c r="F5743" s="4" t="n">
        <v>100</v>
      </c>
      <c r="G5743" s="4" t="n">
        <v>443524.85608</v>
      </c>
      <c r="H5743" s="4" t="n">
        <v>93</v>
      </c>
      <c r="I5743" s="4" t="n">
        <v>420488.93988</v>
      </c>
      <c r="J5743" s="4" t="n">
        <v>93</v>
      </c>
      <c r="K5743" s="4" t="n">
        <v>325330.3293</v>
      </c>
      <c r="L5743" s="3" t="n">
        <v>0.075268817204301</v>
      </c>
      <c r="M5743" s="3" t="n">
        <v>0.0547836435521325</v>
      </c>
      <c r="N5743" s="3" t="n">
        <v>0.075268817204301</v>
      </c>
      <c r="O5743" s="3" t="n">
        <v>0.363306203372782</v>
      </c>
    </row>
    <row r="5744">
      <c r="B5744" t="s">
        <v>72</v>
      </c>
      <c r="C5744" t="s">
        <v>53</v>
      </c>
      <c r="D5744" t="s">
        <v>35</v>
      </c>
      <c r="E5744" t="s">
        <v>36</v>
      </c>
      <c r="F5744" s="4" t="n">
        <v>86</v>
      </c>
      <c r="G5744" s="4" t="n">
        <v>794581.716088</v>
      </c>
      <c r="H5744" s="4" t="n">
        <v>71</v>
      </c>
      <c r="I5744" s="4" t="n">
        <v>660652.495824</v>
      </c>
      <c r="J5744" s="4" t="n">
        <v>76</v>
      </c>
      <c r="K5744" s="4" t="n">
        <v>528112.81575</v>
      </c>
      <c r="L5744" s="3" t="n">
        <v>0.211267605633803</v>
      </c>
      <c r="M5744" s="3" t="n">
        <v>0.202722643311831</v>
      </c>
      <c r="N5744" s="3" t="n">
        <v>0.131578947368421</v>
      </c>
      <c r="O5744" s="3" t="n">
        <v>0.504568138456504</v>
      </c>
    </row>
    <row r="5745">
      <c r="B5745" t="s">
        <v>72</v>
      </c>
      <c r="C5745" t="s">
        <v>53</v>
      </c>
      <c r="D5745" t="s">
        <v>35</v>
      </c>
      <c r="E5745" t="s">
        <v>30</v>
      </c>
      <c r="F5745" s="4"/>
      <c r="G5745" s="4"/>
      <c r="H5745" s="4"/>
      <c r="I5745" s="4"/>
      <c r="J5745" s="4" t="s">
        <v>85</v>
      </c>
      <c r="K5745" s="4" t="n">
        <v>15976.44</v>
      </c>
      <c r="L5745" s="3"/>
      <c r="M5745" s="3"/>
      <c r="N5745" s="3" t="s">
        <v>86</v>
      </c>
      <c r="O5745" s="3"/>
    </row>
    <row r="5746">
      <c r="B5746" t="s">
        <v>72</v>
      </c>
      <c r="C5746" t="s">
        <v>53</v>
      </c>
      <c r="D5746" t="s">
        <v>37</v>
      </c>
      <c r="E5746" t="s">
        <v>24</v>
      </c>
      <c r="F5746" s="4" t="n">
        <v>29</v>
      </c>
      <c r="G5746" s="4" t="n">
        <v>324577.0884</v>
      </c>
      <c r="H5746" s="4" t="n">
        <v>33</v>
      </c>
      <c r="I5746" s="4" t="n">
        <v>404468.8372</v>
      </c>
      <c r="J5746" s="4" t="n">
        <v>40</v>
      </c>
      <c r="K5746" s="4" t="n">
        <v>439203.9132</v>
      </c>
      <c r="L5746" s="3" t="n">
        <v>-0.121212121212121</v>
      </c>
      <c r="M5746" s="3" t="n">
        <v>-0.197522630799108</v>
      </c>
      <c r="N5746" s="3" t="n">
        <v>-0.275</v>
      </c>
      <c r="O5746" s="3" t="n">
        <v>-0.260987712893629</v>
      </c>
    </row>
    <row r="5747">
      <c r="B5747" t="s">
        <v>72</v>
      </c>
      <c r="C5747" t="s">
        <v>53</v>
      </c>
      <c r="D5747" t="s">
        <v>37</v>
      </c>
      <c r="E5747" t="s">
        <v>25</v>
      </c>
      <c r="F5747" s="4"/>
      <c r="G5747" s="4"/>
      <c r="H5747" s="4"/>
      <c r="I5747" s="4"/>
      <c r="J5747" s="4" t="s">
        <v>85</v>
      </c>
      <c r="K5747" s="4" t="n">
        <v>12435.12</v>
      </c>
      <c r="L5747" s="3"/>
      <c r="M5747" s="3"/>
      <c r="N5747" s="3" t="s">
        <v>86</v>
      </c>
      <c r="O5747" s="3"/>
    </row>
    <row r="5748">
      <c r="B5748" t="s">
        <v>72</v>
      </c>
      <c r="C5748" t="s">
        <v>53</v>
      </c>
      <c r="D5748" t="s">
        <v>37</v>
      </c>
      <c r="E5748" t="s">
        <v>43</v>
      </c>
      <c r="F5748" s="4" t="s">
        <v>85</v>
      </c>
      <c r="G5748" s="4" t="n">
        <v>9923.54</v>
      </c>
      <c r="H5748" s="4"/>
      <c r="I5748" s="4"/>
      <c r="J5748" s="4"/>
      <c r="K5748" s="4"/>
      <c r="L5748" s="3" t="s">
        <v>86</v>
      </c>
      <c r="M5748" s="3"/>
      <c r="N5748" s="3" t="s">
        <v>86</v>
      </c>
      <c r="O5748" s="3"/>
    </row>
    <row r="5749">
      <c r="B5749" t="s">
        <v>72</v>
      </c>
      <c r="C5749" t="s">
        <v>53</v>
      </c>
      <c r="D5749" t="s">
        <v>37</v>
      </c>
      <c r="E5749" t="s">
        <v>26</v>
      </c>
      <c r="F5749" s="4" t="n">
        <v>93</v>
      </c>
      <c r="G5749" s="4" t="n">
        <v>587021.5444</v>
      </c>
      <c r="H5749" s="4" t="n">
        <v>83</v>
      </c>
      <c r="I5749" s="4" t="n">
        <v>600442.154</v>
      </c>
      <c r="J5749" s="4" t="n">
        <v>111</v>
      </c>
      <c r="K5749" s="4" t="n">
        <v>862257.0366</v>
      </c>
      <c r="L5749" s="3" t="n">
        <v>0.120481927710843</v>
      </c>
      <c r="M5749" s="3" t="n">
        <v>-0.0223512115373564</v>
      </c>
      <c r="N5749" s="3" t="n">
        <v>-0.162162162162162</v>
      </c>
      <c r="O5749" s="3" t="n">
        <v>-0.319203532725337</v>
      </c>
    </row>
    <row r="5750">
      <c r="B5750" t="s">
        <v>72</v>
      </c>
      <c r="C5750" t="s">
        <v>53</v>
      </c>
      <c r="D5750" t="s">
        <v>37</v>
      </c>
      <c r="E5750" t="s">
        <v>27</v>
      </c>
      <c r="F5750" s="4" t="n">
        <v>174</v>
      </c>
      <c r="G5750" s="4" t="n">
        <v>1594345.8</v>
      </c>
      <c r="H5750" s="4" t="n">
        <v>201</v>
      </c>
      <c r="I5750" s="4" t="n">
        <v>1989576.2996</v>
      </c>
      <c r="J5750" s="4" t="n">
        <v>162</v>
      </c>
      <c r="K5750" s="4" t="n">
        <v>1491777.0216</v>
      </c>
      <c r="L5750" s="3" t="n">
        <v>-0.134328358208955</v>
      </c>
      <c r="M5750" s="3" t="n">
        <v>-0.19865058690107</v>
      </c>
      <c r="N5750" s="3" t="n">
        <v>0.0740740740740742</v>
      </c>
      <c r="O5750" s="3" t="n">
        <v>0.0687561055807056</v>
      </c>
    </row>
    <row r="5751">
      <c r="B5751" t="s">
        <v>72</v>
      </c>
      <c r="C5751" t="s">
        <v>53</v>
      </c>
      <c r="D5751" t="s">
        <v>39</v>
      </c>
      <c r="E5751" t="s">
        <v>26</v>
      </c>
      <c r="F5751" s="4"/>
      <c r="G5751" s="4"/>
      <c r="H5751" s="4"/>
      <c r="I5751" s="4"/>
      <c r="J5751" s="4" t="n">
        <v>54</v>
      </c>
      <c r="K5751" s="4" t="n">
        <v>457217.98812</v>
      </c>
      <c r="L5751" s="3"/>
      <c r="M5751" s="3"/>
      <c r="N5751" s="3"/>
      <c r="O5751" s="3"/>
    </row>
    <row r="5752">
      <c r="B5752" t="s">
        <v>72</v>
      </c>
      <c r="C5752" t="s">
        <v>53</v>
      </c>
      <c r="D5752" t="s">
        <v>39</v>
      </c>
      <c r="E5752" t="s">
        <v>27</v>
      </c>
      <c r="F5752" s="4"/>
      <c r="G5752" s="4"/>
      <c r="H5752" s="4"/>
      <c r="I5752" s="4"/>
      <c r="J5752" s="4" t="n">
        <v>39</v>
      </c>
      <c r="K5752" s="4" t="n">
        <v>331110.793494</v>
      </c>
      <c r="L5752" s="3"/>
      <c r="M5752" s="3"/>
      <c r="N5752" s="3"/>
      <c r="O5752" s="3"/>
    </row>
    <row r="5753">
      <c r="B5753" t="s">
        <v>72</v>
      </c>
      <c r="C5753" t="s">
        <v>53</v>
      </c>
      <c r="D5753" t="s">
        <v>39</v>
      </c>
      <c r="E5753" t="s">
        <v>29</v>
      </c>
      <c r="F5753" s="4"/>
      <c r="G5753" s="4"/>
      <c r="H5753" s="4"/>
      <c r="I5753" s="4"/>
      <c r="J5753" s="4" t="s">
        <v>85</v>
      </c>
      <c r="K5753" s="4" t="n">
        <v>7706.7936</v>
      </c>
      <c r="L5753" s="3"/>
      <c r="M5753" s="3"/>
      <c r="N5753" s="3" t="s">
        <v>86</v>
      </c>
      <c r="O5753" s="3"/>
    </row>
    <row r="5754">
      <c r="B5754" t="s">
        <v>72</v>
      </c>
      <c r="C5754" t="s">
        <v>54</v>
      </c>
      <c r="D5754" t="s">
        <v>42</v>
      </c>
      <c r="E5754" t="s">
        <v>26</v>
      </c>
      <c r="F5754" s="4" t="n">
        <v>43</v>
      </c>
      <c r="G5754" s="4" t="n">
        <v>175013.124</v>
      </c>
      <c r="H5754" s="4" t="n">
        <v>35</v>
      </c>
      <c r="I5754" s="4" t="n">
        <v>137530.536</v>
      </c>
      <c r="J5754" s="4" t="n">
        <v>37</v>
      </c>
      <c r="K5754" s="4" t="n">
        <v>128797.81</v>
      </c>
      <c r="L5754" s="3" t="n">
        <v>0.228571428571429</v>
      </c>
      <c r="M5754" s="3" t="n">
        <v>0.272540114291418</v>
      </c>
      <c r="N5754" s="3" t="n">
        <v>0.162162162162162</v>
      </c>
      <c r="O5754" s="3" t="n">
        <v>0.358820650754853</v>
      </c>
    </row>
    <row r="5755">
      <c r="B5755" t="s">
        <v>72</v>
      </c>
      <c r="C5755" t="s">
        <v>54</v>
      </c>
      <c r="D5755" t="s">
        <v>42</v>
      </c>
      <c r="E5755" t="s">
        <v>27</v>
      </c>
      <c r="F5755" s="4" t="n">
        <v>29</v>
      </c>
      <c r="G5755" s="4" t="n">
        <v>162636.148</v>
      </c>
      <c r="H5755" s="4" t="n">
        <v>26</v>
      </c>
      <c r="I5755" s="4" t="n">
        <v>133992.632</v>
      </c>
      <c r="J5755" s="4" t="n">
        <v>27</v>
      </c>
      <c r="K5755" s="4" t="n">
        <v>139916.65</v>
      </c>
      <c r="L5755" s="3" t="n">
        <v>0.115384615384615</v>
      </c>
      <c r="M5755" s="3" t="n">
        <v>0.213769336212457</v>
      </c>
      <c r="N5755" s="3" t="n">
        <v>0.0740740740740742</v>
      </c>
      <c r="O5755" s="3" t="n">
        <v>0.162378801951019</v>
      </c>
    </row>
    <row r="5756">
      <c r="B5756" t="s">
        <v>72</v>
      </c>
      <c r="C5756" t="s">
        <v>54</v>
      </c>
      <c r="D5756" t="s">
        <v>22</v>
      </c>
      <c r="E5756" t="s">
        <v>26</v>
      </c>
      <c r="F5756" s="4" t="n">
        <v>357</v>
      </c>
      <c r="G5756" s="4" t="n">
        <v>2906469.24376</v>
      </c>
      <c r="H5756" s="4" t="n">
        <v>343</v>
      </c>
      <c r="I5756" s="4" t="n">
        <v>2774875.727376</v>
      </c>
      <c r="J5756" s="4" t="n">
        <v>349</v>
      </c>
      <c r="K5756" s="4" t="n">
        <v>1953483.604554</v>
      </c>
      <c r="L5756" s="3" t="n">
        <v>0.0408163265306123</v>
      </c>
      <c r="M5756" s="3" t="n">
        <v>0.0474232107354366</v>
      </c>
      <c r="N5756" s="3" t="n">
        <v>0.0229226361031518</v>
      </c>
      <c r="O5756" s="3" t="n">
        <v>0.487839077320322</v>
      </c>
    </row>
    <row r="5757">
      <c r="B5757" t="s">
        <v>72</v>
      </c>
      <c r="C5757" t="s">
        <v>54</v>
      </c>
      <c r="D5757" t="s">
        <v>22</v>
      </c>
      <c r="E5757" t="s">
        <v>27</v>
      </c>
      <c r="F5757" s="4" t="n">
        <v>185</v>
      </c>
      <c r="G5757" s="4" t="n">
        <v>1985896.363584</v>
      </c>
      <c r="H5757" s="4" t="n">
        <v>202</v>
      </c>
      <c r="I5757" s="4" t="n">
        <v>2382159.649632</v>
      </c>
      <c r="J5757" s="4" t="n">
        <v>229</v>
      </c>
      <c r="K5757" s="4" t="n">
        <v>1813407.96624</v>
      </c>
      <c r="L5757" s="3" t="n">
        <v>-0.0841584158415841</v>
      </c>
      <c r="M5757" s="3" t="n">
        <v>-0.166346233808979</v>
      </c>
      <c r="N5757" s="3" t="n">
        <v>-0.192139737991266</v>
      </c>
      <c r="O5757" s="3" t="n">
        <v>0.0951183630794592</v>
      </c>
    </row>
    <row r="5758">
      <c r="B5758" t="s">
        <v>72</v>
      </c>
      <c r="C5758" t="s">
        <v>54</v>
      </c>
      <c r="D5758" t="s">
        <v>22</v>
      </c>
      <c r="E5758" t="s">
        <v>29</v>
      </c>
      <c r="F5758" s="4" t="n">
        <v>17</v>
      </c>
      <c r="G5758" s="4" t="n">
        <v>74493.98364</v>
      </c>
      <c r="H5758" s="4" t="n">
        <v>20</v>
      </c>
      <c r="I5758" s="4" t="n">
        <v>81742.82016</v>
      </c>
      <c r="J5758" s="4" t="n">
        <v>35</v>
      </c>
      <c r="K5758" s="4" t="n">
        <v>132047.25015</v>
      </c>
      <c r="L5758" s="3" t="n">
        <v>-0.15</v>
      </c>
      <c r="M5758" s="3" t="n">
        <v>-0.088678571473451</v>
      </c>
      <c r="N5758" s="3" t="n">
        <v>-0.514285714285714</v>
      </c>
      <c r="O5758" s="3" t="n">
        <v>-0.43585357850786</v>
      </c>
    </row>
    <row r="5759">
      <c r="B5759" t="s">
        <v>72</v>
      </c>
      <c r="C5759" t="s">
        <v>54</v>
      </c>
      <c r="D5759" t="s">
        <v>31</v>
      </c>
      <c r="E5759" t="s">
        <v>24</v>
      </c>
      <c r="F5759" s="4" t="n">
        <v>24</v>
      </c>
      <c r="G5759" s="4" t="n">
        <v>378451.9136</v>
      </c>
      <c r="H5759" s="4" t="n">
        <v>10</v>
      </c>
      <c r="I5759" s="4" t="n">
        <v>147513.772</v>
      </c>
      <c r="J5759" s="4" t="n">
        <v>27</v>
      </c>
      <c r="K5759" s="4" t="n">
        <v>381215.0304</v>
      </c>
      <c r="L5759" s="3" t="n">
        <v>1.4</v>
      </c>
      <c r="M5759" s="3" t="n">
        <v>1.5655361426186</v>
      </c>
      <c r="N5759" s="3" t="n">
        <v>-0.111111111111111</v>
      </c>
      <c r="O5759" s="3" t="n">
        <v>-0.00724818430453988</v>
      </c>
    </row>
    <row r="5760">
      <c r="B5760" t="s">
        <v>72</v>
      </c>
      <c r="C5760" t="s">
        <v>54</v>
      </c>
      <c r="D5760" t="s">
        <v>31</v>
      </c>
      <c r="E5760" t="s">
        <v>25</v>
      </c>
      <c r="F5760" s="4"/>
      <c r="G5760" s="4"/>
      <c r="H5760" s="4"/>
      <c r="I5760" s="4"/>
      <c r="J5760" s="4" t="s">
        <v>85</v>
      </c>
      <c r="K5760" s="4" t="n">
        <v>12808.1736</v>
      </c>
      <c r="L5760" s="3"/>
      <c r="M5760" s="3"/>
      <c r="N5760" s="3" t="s">
        <v>86</v>
      </c>
      <c r="O5760" s="3"/>
    </row>
    <row r="5761">
      <c r="B5761" t="s">
        <v>72</v>
      </c>
      <c r="C5761" t="s">
        <v>54</v>
      </c>
      <c r="D5761" t="s">
        <v>31</v>
      </c>
      <c r="E5761" t="s">
        <v>26</v>
      </c>
      <c r="F5761" s="4" t="n">
        <v>158</v>
      </c>
      <c r="G5761" s="4" t="n">
        <v>1144365.916912</v>
      </c>
      <c r="H5761" s="4" t="n">
        <v>152</v>
      </c>
      <c r="I5761" s="4" t="n">
        <v>1346589.434256</v>
      </c>
      <c r="J5761" s="4" t="n">
        <v>157</v>
      </c>
      <c r="K5761" s="4" t="n">
        <v>1224777.779556</v>
      </c>
      <c r="L5761" s="3" t="n">
        <v>0.0394736842105263</v>
      </c>
      <c r="M5761" s="3" t="n">
        <v>-0.150174590858668</v>
      </c>
      <c r="N5761" s="3" t="n">
        <v>0.00636942675159236</v>
      </c>
      <c r="O5761" s="3" t="n">
        <v>-0.0656542468243917</v>
      </c>
    </row>
    <row r="5762">
      <c r="B5762" t="s">
        <v>72</v>
      </c>
      <c r="C5762" t="s">
        <v>54</v>
      </c>
      <c r="D5762" t="s">
        <v>31</v>
      </c>
      <c r="E5762" t="s">
        <v>27</v>
      </c>
      <c r="F5762" s="4" t="n">
        <v>116</v>
      </c>
      <c r="G5762" s="4" t="n">
        <v>1877901.338468</v>
      </c>
      <c r="H5762" s="4" t="n">
        <v>97</v>
      </c>
      <c r="I5762" s="4" t="n">
        <v>1000381.4274</v>
      </c>
      <c r="J5762" s="4" t="n">
        <v>111</v>
      </c>
      <c r="K5762" s="4" t="n">
        <v>1017516.743022</v>
      </c>
      <c r="L5762" s="3" t="n">
        <v>0.195876288659794</v>
      </c>
      <c r="M5762" s="3" t="n">
        <v>0.877185328548813</v>
      </c>
      <c r="N5762" s="3" t="n">
        <v>0.045045045045045</v>
      </c>
      <c r="O5762" s="3" t="n">
        <v>0.845572912039441</v>
      </c>
    </row>
    <row r="5763">
      <c r="B5763" t="s">
        <v>72</v>
      </c>
      <c r="C5763" t="s">
        <v>54</v>
      </c>
      <c r="D5763" t="s">
        <v>31</v>
      </c>
      <c r="E5763" t="s">
        <v>34</v>
      </c>
      <c r="F5763" s="4"/>
      <c r="G5763" s="4"/>
      <c r="H5763" s="4"/>
      <c r="I5763" s="4"/>
      <c r="J5763" s="4" t="s">
        <v>85</v>
      </c>
      <c r="K5763" s="4" t="n">
        <v>4261.6044</v>
      </c>
      <c r="L5763" s="3"/>
      <c r="M5763" s="3"/>
      <c r="N5763" s="3" t="s">
        <v>86</v>
      </c>
      <c r="O5763" s="3"/>
    </row>
    <row r="5764">
      <c r="B5764" t="s">
        <v>72</v>
      </c>
      <c r="C5764" t="s">
        <v>54</v>
      </c>
      <c r="D5764" t="s">
        <v>31</v>
      </c>
      <c r="E5764" t="s">
        <v>29</v>
      </c>
      <c r="F5764" s="4" t="n">
        <v>13</v>
      </c>
      <c r="G5764" s="4" t="n">
        <v>55935.53928</v>
      </c>
      <c r="H5764" s="4" t="n">
        <v>13</v>
      </c>
      <c r="I5764" s="4" t="n">
        <v>59598.44304</v>
      </c>
      <c r="J5764" s="4" t="n">
        <v>10</v>
      </c>
      <c r="K5764" s="4" t="n">
        <v>35964.2577</v>
      </c>
      <c r="L5764" s="3" t="n">
        <v>0</v>
      </c>
      <c r="M5764" s="3" t="n">
        <v>-0.0614597223209609</v>
      </c>
      <c r="N5764" s="3" t="n">
        <v>0.3</v>
      </c>
      <c r="O5764" s="3" t="n">
        <v>0.555309155734361</v>
      </c>
    </row>
    <row r="5765">
      <c r="B5765" t="s">
        <v>72</v>
      </c>
      <c r="C5765" t="s">
        <v>54</v>
      </c>
      <c r="D5765" t="s">
        <v>31</v>
      </c>
      <c r="E5765" t="s">
        <v>30</v>
      </c>
      <c r="F5765" s="4" t="s">
        <v>85</v>
      </c>
      <c r="G5765" s="4" t="n">
        <v>20747.0696</v>
      </c>
      <c r="H5765" s="4" t="s">
        <v>85</v>
      </c>
      <c r="I5765" s="4" t="n">
        <v>68303.9406</v>
      </c>
      <c r="J5765" s="4"/>
      <c r="K5765" s="4"/>
      <c r="L5765" s="3" t="s">
        <v>86</v>
      </c>
      <c r="M5765" s="3" t="n">
        <v>-0.696253694622123</v>
      </c>
      <c r="N5765" s="3" t="s">
        <v>86</v>
      </c>
      <c r="O5765" s="3"/>
    </row>
    <row r="5766">
      <c r="B5766" t="s">
        <v>72</v>
      </c>
      <c r="C5766" t="s">
        <v>54</v>
      </c>
      <c r="D5766" t="s">
        <v>35</v>
      </c>
      <c r="E5766" t="s">
        <v>24</v>
      </c>
      <c r="F5766" s="4" t="s">
        <v>85</v>
      </c>
      <c r="G5766" s="4" t="n">
        <v>3792.5016</v>
      </c>
      <c r="H5766" s="4" t="s">
        <v>85</v>
      </c>
      <c r="I5766" s="4" t="n">
        <v>5977.0208</v>
      </c>
      <c r="J5766" s="4" t="s">
        <v>85</v>
      </c>
      <c r="K5766" s="4" t="n">
        <v>4332.7332</v>
      </c>
      <c r="L5766" s="3" t="s">
        <v>86</v>
      </c>
      <c r="M5766" s="3" t="n">
        <v>-0.365486297119796</v>
      </c>
      <c r="N5766" s="3" t="s">
        <v>86</v>
      </c>
      <c r="O5766" s="3" t="n">
        <v>-0.124686098834796</v>
      </c>
    </row>
    <row r="5767">
      <c r="B5767" t="s">
        <v>72</v>
      </c>
      <c r="C5767" t="s">
        <v>54</v>
      </c>
      <c r="D5767" t="s">
        <v>35</v>
      </c>
      <c r="E5767" t="s">
        <v>26</v>
      </c>
      <c r="F5767" s="4" t="n">
        <v>100</v>
      </c>
      <c r="G5767" s="4" t="n">
        <v>602206.3032</v>
      </c>
      <c r="H5767" s="4" t="n">
        <v>106</v>
      </c>
      <c r="I5767" s="4" t="n">
        <v>1263505.5888</v>
      </c>
      <c r="J5767" s="4" t="n">
        <v>116</v>
      </c>
      <c r="K5767" s="4" t="n">
        <v>648362.2104</v>
      </c>
      <c r="L5767" s="3" t="n">
        <v>-0.0566037735849056</v>
      </c>
      <c r="M5767" s="3" t="n">
        <v>-0.523384535424225</v>
      </c>
      <c r="N5767" s="3" t="n">
        <v>-0.137931034482759</v>
      </c>
      <c r="O5767" s="3" t="n">
        <v>-0.07118845987573</v>
      </c>
    </row>
    <row r="5768">
      <c r="B5768" t="s">
        <v>72</v>
      </c>
      <c r="C5768" t="s">
        <v>54</v>
      </c>
      <c r="D5768" t="s">
        <v>35</v>
      </c>
      <c r="E5768" t="s">
        <v>27</v>
      </c>
      <c r="F5768" s="4" t="n">
        <v>126</v>
      </c>
      <c r="G5768" s="4" t="n">
        <v>1273834.5</v>
      </c>
      <c r="H5768" s="4" t="n">
        <v>140</v>
      </c>
      <c r="I5768" s="4" t="n">
        <v>883136.12</v>
      </c>
      <c r="J5768" s="4" t="n">
        <v>92</v>
      </c>
      <c r="K5768" s="4" t="n">
        <v>693647.388</v>
      </c>
      <c r="L5768" s="3" t="n">
        <v>-0.1</v>
      </c>
      <c r="M5768" s="3" t="n">
        <v>0.442398822958345</v>
      </c>
      <c r="N5768" s="3" t="n">
        <v>0.369565217391304</v>
      </c>
      <c r="O5768" s="3" t="n">
        <v>0.836429462630659</v>
      </c>
    </row>
    <row r="5769">
      <c r="B5769" t="s">
        <v>72</v>
      </c>
      <c r="C5769" t="s">
        <v>54</v>
      </c>
      <c r="D5769" t="s">
        <v>35</v>
      </c>
      <c r="E5769" t="s">
        <v>29</v>
      </c>
      <c r="F5769" s="4" t="n">
        <v>20</v>
      </c>
      <c r="G5769" s="4" t="n">
        <v>88991.79648</v>
      </c>
      <c r="H5769" s="4" t="n">
        <v>19</v>
      </c>
      <c r="I5769" s="4" t="n">
        <v>80666.12736</v>
      </c>
      <c r="J5769" s="4" t="n">
        <v>15</v>
      </c>
      <c r="K5769" s="4" t="n">
        <v>55742.8878</v>
      </c>
      <c r="L5769" s="3" t="n">
        <v>0.0526315789473684</v>
      </c>
      <c r="M5769" s="3" t="n">
        <v>0.103211464247489</v>
      </c>
      <c r="N5769" s="3" t="n">
        <v>0.333333333333333</v>
      </c>
      <c r="O5769" s="3" t="n">
        <v>0.596469074212549</v>
      </c>
    </row>
    <row r="5770">
      <c r="B5770" t="s">
        <v>72</v>
      </c>
      <c r="C5770" t="s">
        <v>54</v>
      </c>
      <c r="D5770" t="s">
        <v>35</v>
      </c>
      <c r="E5770" t="s">
        <v>36</v>
      </c>
      <c r="F5770" s="4" t="n">
        <v>15</v>
      </c>
      <c r="G5770" s="4" t="n">
        <v>120527.73192</v>
      </c>
      <c r="H5770" s="4" t="n">
        <v>18</v>
      </c>
      <c r="I5770" s="4" t="n">
        <v>144209.394</v>
      </c>
      <c r="J5770" s="4" t="n">
        <v>16</v>
      </c>
      <c r="K5770" s="4" t="n">
        <v>87175.15578</v>
      </c>
      <c r="L5770" s="3" t="n">
        <v>-0.166666666666667</v>
      </c>
      <c r="M5770" s="3" t="n">
        <v>-0.164217194338949</v>
      </c>
      <c r="N5770" s="3" t="n">
        <v>-0.0625</v>
      </c>
      <c r="O5770" s="3" t="n">
        <v>0.382592676107977</v>
      </c>
    </row>
    <row r="5771">
      <c r="B5771" t="s">
        <v>72</v>
      </c>
      <c r="C5771" t="s">
        <v>54</v>
      </c>
      <c r="D5771" t="s">
        <v>35</v>
      </c>
      <c r="E5771" t="s">
        <v>30</v>
      </c>
      <c r="F5771" s="4" t="s">
        <v>85</v>
      </c>
      <c r="G5771" s="4" t="n">
        <v>17270.08</v>
      </c>
      <c r="H5771" s="4"/>
      <c r="I5771" s="4"/>
      <c r="J5771" s="4"/>
      <c r="K5771" s="4"/>
      <c r="L5771" s="3" t="s">
        <v>86</v>
      </c>
      <c r="M5771" s="3"/>
      <c r="N5771" s="3" t="s">
        <v>86</v>
      </c>
      <c r="O5771" s="3"/>
    </row>
    <row r="5772">
      <c r="B5772" t="s">
        <v>72</v>
      </c>
      <c r="C5772" t="s">
        <v>54</v>
      </c>
      <c r="D5772" t="s">
        <v>37</v>
      </c>
      <c r="E5772" t="s">
        <v>24</v>
      </c>
      <c r="F5772" s="4" t="n">
        <v>34</v>
      </c>
      <c r="G5772" s="4" t="n">
        <v>473721.7506</v>
      </c>
      <c r="H5772" s="4" t="n">
        <v>38</v>
      </c>
      <c r="I5772" s="4" t="n">
        <v>390669.0702</v>
      </c>
      <c r="J5772" s="4" t="n">
        <v>37</v>
      </c>
      <c r="K5772" s="4" t="n">
        <v>469965.26655</v>
      </c>
      <c r="L5772" s="3" t="n">
        <v>-0.105263157894737</v>
      </c>
      <c r="M5772" s="3" t="n">
        <v>0.21259087738244</v>
      </c>
      <c r="N5772" s="3" t="n">
        <v>-0.081081081081081</v>
      </c>
      <c r="O5772" s="3" t="n">
        <v>0.00799310995379776</v>
      </c>
    </row>
    <row r="5773">
      <c r="B5773" t="s">
        <v>72</v>
      </c>
      <c r="C5773" t="s">
        <v>54</v>
      </c>
      <c r="D5773" t="s">
        <v>37</v>
      </c>
      <c r="E5773" t="s">
        <v>25</v>
      </c>
      <c r="F5773" s="4"/>
      <c r="G5773" s="4"/>
      <c r="H5773" s="4"/>
      <c r="I5773" s="4"/>
      <c r="J5773" s="4" t="s">
        <v>85</v>
      </c>
      <c r="K5773" s="4" t="n">
        <v>70127.2728</v>
      </c>
      <c r="L5773" s="3"/>
      <c r="M5773" s="3"/>
      <c r="N5773" s="3" t="s">
        <v>86</v>
      </c>
      <c r="O5773" s="3"/>
    </row>
    <row r="5774">
      <c r="B5774" t="s">
        <v>72</v>
      </c>
      <c r="C5774" t="s">
        <v>54</v>
      </c>
      <c r="D5774" t="s">
        <v>37</v>
      </c>
      <c r="E5774" t="s">
        <v>26</v>
      </c>
      <c r="F5774" s="4" t="n">
        <v>177</v>
      </c>
      <c r="G5774" s="4" t="n">
        <v>1187493.9853</v>
      </c>
      <c r="H5774" s="4" t="n">
        <v>174</v>
      </c>
      <c r="I5774" s="4" t="n">
        <v>1439848.66792</v>
      </c>
      <c r="J5774" s="4" t="n">
        <v>201</v>
      </c>
      <c r="K5774" s="4" t="n">
        <v>1117823.3454</v>
      </c>
      <c r="L5774" s="3" t="n">
        <v>0.0172413793103448</v>
      </c>
      <c r="M5774" s="3" t="n">
        <v>-0.175264726246926</v>
      </c>
      <c r="N5774" s="3" t="n">
        <v>-0.119402985074627</v>
      </c>
      <c r="O5774" s="3" t="n">
        <v>0.0623270574788981</v>
      </c>
    </row>
    <row r="5775">
      <c r="B5775" t="s">
        <v>72</v>
      </c>
      <c r="C5775" t="s">
        <v>54</v>
      </c>
      <c r="D5775" t="s">
        <v>37</v>
      </c>
      <c r="E5775" t="s">
        <v>27</v>
      </c>
      <c r="F5775" s="4" t="n">
        <v>169</v>
      </c>
      <c r="G5775" s="4" t="n">
        <v>1465390.250492</v>
      </c>
      <c r="H5775" s="4" t="n">
        <v>156</v>
      </c>
      <c r="I5775" s="4" t="n">
        <v>1393676.58444</v>
      </c>
      <c r="J5775" s="4" t="n">
        <v>157</v>
      </c>
      <c r="K5775" s="4" t="n">
        <v>982819.703325</v>
      </c>
      <c r="L5775" s="3" t="n">
        <v>0.0833333333333333</v>
      </c>
      <c r="M5775" s="3" t="n">
        <v>0.0514564618884057</v>
      </c>
      <c r="N5775" s="3" t="n">
        <v>0.0764331210191083</v>
      </c>
      <c r="O5775" s="3" t="n">
        <v>0.491006178991329</v>
      </c>
    </row>
    <row r="5776">
      <c r="B5776" t="s">
        <v>72</v>
      </c>
      <c r="C5776" t="s">
        <v>54</v>
      </c>
      <c r="D5776" t="s">
        <v>37</v>
      </c>
      <c r="E5776" t="s">
        <v>34</v>
      </c>
      <c r="F5776" s="4" t="s">
        <v>85</v>
      </c>
      <c r="G5776" s="4" t="n">
        <v>18758.9</v>
      </c>
      <c r="H5776" s="4"/>
      <c r="I5776" s="4"/>
      <c r="J5776" s="4"/>
      <c r="K5776" s="4"/>
      <c r="L5776" s="3" t="s">
        <v>86</v>
      </c>
      <c r="M5776" s="3"/>
      <c r="N5776" s="3" t="s">
        <v>86</v>
      </c>
      <c r="O5776" s="3"/>
    </row>
    <row r="5777">
      <c r="B5777" t="s">
        <v>72</v>
      </c>
      <c r="C5777" t="s">
        <v>54</v>
      </c>
      <c r="D5777" t="s">
        <v>37</v>
      </c>
      <c r="E5777" t="s">
        <v>29</v>
      </c>
      <c r="F5777" s="4" t="n">
        <v>137</v>
      </c>
      <c r="G5777" s="4" t="n">
        <v>624757.17216</v>
      </c>
      <c r="H5777" s="4" t="n">
        <v>112</v>
      </c>
      <c r="I5777" s="4" t="n">
        <v>511345.59052</v>
      </c>
      <c r="J5777" s="4" t="n">
        <v>106</v>
      </c>
      <c r="K5777" s="4" t="n">
        <v>449498.9442</v>
      </c>
      <c r="L5777" s="3" t="n">
        <v>0.223214285714286</v>
      </c>
      <c r="M5777" s="3" t="n">
        <v>0.221790475448647</v>
      </c>
      <c r="N5777" s="3" t="n">
        <v>0.292452830188679</v>
      </c>
      <c r="O5777" s="3" t="n">
        <v>0.389896862320595</v>
      </c>
    </row>
    <row r="5778">
      <c r="B5778" t="s">
        <v>72</v>
      </c>
      <c r="C5778" t="s">
        <v>54</v>
      </c>
      <c r="D5778" t="s">
        <v>37</v>
      </c>
      <c r="E5778" t="s">
        <v>36</v>
      </c>
      <c r="F5778" s="4" t="n">
        <v>44</v>
      </c>
      <c r="G5778" s="4" t="n">
        <v>345359.13524</v>
      </c>
      <c r="H5778" s="4" t="n">
        <v>53</v>
      </c>
      <c r="I5778" s="4" t="n">
        <v>401007.81882</v>
      </c>
      <c r="J5778" s="4" t="n">
        <v>57</v>
      </c>
      <c r="K5778" s="4" t="n">
        <v>384681.966165</v>
      </c>
      <c r="L5778" s="3" t="n">
        <v>-0.169811320754717</v>
      </c>
      <c r="M5778" s="3" t="n">
        <v>-0.138772066199983</v>
      </c>
      <c r="N5778" s="3" t="n">
        <v>-0.228070175438597</v>
      </c>
      <c r="O5778" s="3" t="n">
        <v>-0.102221664605232</v>
      </c>
    </row>
    <row r="5779">
      <c r="B5779" t="s">
        <v>72</v>
      </c>
      <c r="C5779" t="s">
        <v>54</v>
      </c>
      <c r="D5779" t="s">
        <v>39</v>
      </c>
      <c r="E5779" t="s">
        <v>26</v>
      </c>
      <c r="F5779" s="4" t="s">
        <v>85</v>
      </c>
      <c r="G5779" s="4" t="n">
        <v>29801.612</v>
      </c>
      <c r="H5779" s="4" t="n">
        <v>9</v>
      </c>
      <c r="I5779" s="4" t="n">
        <v>57174.0392</v>
      </c>
      <c r="J5779" s="4" t="n">
        <v>9</v>
      </c>
      <c r="K5779" s="4" t="n">
        <v>64986.5754</v>
      </c>
      <c r="L5779" s="3" t="s">
        <v>86</v>
      </c>
      <c r="M5779" s="3" t="n">
        <v>-0.47875622543037</v>
      </c>
      <c r="N5779" s="3" t="s">
        <v>86</v>
      </c>
      <c r="O5779" s="3" t="n">
        <v>-0.541418949735887</v>
      </c>
    </row>
    <row r="5780">
      <c r="B5780" t="s">
        <v>72</v>
      </c>
      <c r="C5780" t="s">
        <v>54</v>
      </c>
      <c r="D5780" t="s">
        <v>39</v>
      </c>
      <c r="E5780" t="s">
        <v>27</v>
      </c>
      <c r="F5780" s="4" t="s">
        <v>85</v>
      </c>
      <c r="G5780" s="4" t="n">
        <v>6925.5984</v>
      </c>
      <c r="H5780" s="4" t="s">
        <v>85</v>
      </c>
      <c r="I5780" s="4" t="n">
        <v>1877.1576</v>
      </c>
      <c r="J5780" s="4" t="s">
        <v>85</v>
      </c>
      <c r="K5780" s="4" t="n">
        <v>104535.0846</v>
      </c>
      <c r="L5780" s="3" t="s">
        <v>86</v>
      </c>
      <c r="M5780" s="3" t="n">
        <v>2.68940700557055</v>
      </c>
      <c r="N5780" s="3" t="s">
        <v>86</v>
      </c>
      <c r="O5780" s="3" t="n">
        <v>-0.933748574208357</v>
      </c>
    </row>
    <row r="5781">
      <c r="B5781" t="s">
        <v>72</v>
      </c>
      <c r="C5781" t="s">
        <v>55</v>
      </c>
      <c r="D5781" t="s">
        <v>42</v>
      </c>
      <c r="E5781" t="s">
        <v>26</v>
      </c>
      <c r="F5781" s="4" t="n">
        <v>28</v>
      </c>
      <c r="G5781" s="4" t="n">
        <v>108612.48</v>
      </c>
      <c r="H5781" s="4" t="n">
        <v>16</v>
      </c>
      <c r="I5781" s="4" t="n">
        <v>60293.48</v>
      </c>
      <c r="J5781" s="4" t="n">
        <v>29</v>
      </c>
      <c r="K5781" s="4" t="n">
        <v>87694.2</v>
      </c>
      <c r="L5781" s="3" t="n">
        <v>0.75</v>
      </c>
      <c r="M5781" s="3" t="n">
        <v>0.801396767942404</v>
      </c>
      <c r="N5781" s="3" t="n">
        <v>-0.0344827586206896</v>
      </c>
      <c r="O5781" s="3" t="n">
        <v>0.238536642104039</v>
      </c>
    </row>
    <row r="5782">
      <c r="B5782" t="s">
        <v>72</v>
      </c>
      <c r="C5782" t="s">
        <v>55</v>
      </c>
      <c r="D5782" t="s">
        <v>42</v>
      </c>
      <c r="E5782" t="s">
        <v>27</v>
      </c>
      <c r="F5782" s="4" t="n">
        <v>22</v>
      </c>
      <c r="G5782" s="4" t="n">
        <v>94747.9</v>
      </c>
      <c r="H5782" s="4" t="n">
        <v>23</v>
      </c>
      <c r="I5782" s="4" t="n">
        <v>100122.62</v>
      </c>
      <c r="J5782" s="4" t="n">
        <v>16</v>
      </c>
      <c r="K5782" s="4" t="n">
        <v>62502.5</v>
      </c>
      <c r="L5782" s="3" t="n">
        <v>-0.0434782608695652</v>
      </c>
      <c r="M5782" s="3" t="n">
        <v>-0.0536813758968753</v>
      </c>
      <c r="N5782" s="3" t="n">
        <v>0.375</v>
      </c>
      <c r="O5782" s="3" t="n">
        <v>0.515905763769449</v>
      </c>
    </row>
    <row r="5783">
      <c r="B5783" t="s">
        <v>72</v>
      </c>
      <c r="C5783" t="s">
        <v>55</v>
      </c>
      <c r="D5783" t="s">
        <v>22</v>
      </c>
      <c r="E5783" t="s">
        <v>24</v>
      </c>
      <c r="F5783" s="4" t="s">
        <v>85</v>
      </c>
      <c r="G5783" s="4" t="n">
        <v>1965.6</v>
      </c>
      <c r="H5783" s="4"/>
      <c r="I5783" s="4"/>
      <c r="J5783" s="4"/>
      <c r="K5783" s="4"/>
      <c r="L5783" s="3" t="s">
        <v>86</v>
      </c>
      <c r="M5783" s="3"/>
      <c r="N5783" s="3" t="s">
        <v>86</v>
      </c>
      <c r="O5783" s="3"/>
    </row>
    <row r="5784">
      <c r="B5784" t="s">
        <v>72</v>
      </c>
      <c r="C5784" t="s">
        <v>55</v>
      </c>
      <c r="D5784" t="s">
        <v>22</v>
      </c>
      <c r="E5784" t="s">
        <v>26</v>
      </c>
      <c r="F5784" s="4" t="n">
        <v>401</v>
      </c>
      <c r="G5784" s="4" t="n">
        <v>3375255.353856</v>
      </c>
      <c r="H5784" s="4" t="n">
        <v>375</v>
      </c>
      <c r="I5784" s="4" t="n">
        <v>3043366.314976</v>
      </c>
      <c r="J5784" s="4" t="n">
        <v>430</v>
      </c>
      <c r="K5784" s="4" t="n">
        <v>3076202.989422</v>
      </c>
      <c r="L5784" s="3" t="n">
        <v>0.0693333333333332</v>
      </c>
      <c r="M5784" s="3" t="n">
        <v>0.10905326685349</v>
      </c>
      <c r="N5784" s="3" t="n">
        <v>-0.0674418604651162</v>
      </c>
      <c r="O5784" s="3" t="n">
        <v>0.0972147694616832</v>
      </c>
    </row>
    <row r="5785">
      <c r="B5785" t="s">
        <v>72</v>
      </c>
      <c r="C5785" t="s">
        <v>55</v>
      </c>
      <c r="D5785" t="s">
        <v>22</v>
      </c>
      <c r="E5785" t="s">
        <v>27</v>
      </c>
      <c r="F5785" s="4" t="n">
        <v>240</v>
      </c>
      <c r="G5785" s="4" t="n">
        <v>2648987.008928</v>
      </c>
      <c r="H5785" s="4" t="n">
        <v>214</v>
      </c>
      <c r="I5785" s="4" t="n">
        <v>2004528.118432</v>
      </c>
      <c r="J5785" s="4" t="n">
        <v>225</v>
      </c>
      <c r="K5785" s="4" t="n">
        <v>1767476.438208</v>
      </c>
      <c r="L5785" s="3" t="n">
        <v>0.121495327102804</v>
      </c>
      <c r="M5785" s="3" t="n">
        <v>0.321501546708217</v>
      </c>
      <c r="N5785" s="3" t="n">
        <v>0.0666666666666667</v>
      </c>
      <c r="O5785" s="3" t="n">
        <v>0.498739644650506</v>
      </c>
    </row>
    <row r="5786">
      <c r="B5786" t="s">
        <v>72</v>
      </c>
      <c r="C5786" t="s">
        <v>55</v>
      </c>
      <c r="D5786" t="s">
        <v>22</v>
      </c>
      <c r="E5786" t="s">
        <v>28</v>
      </c>
      <c r="F5786" s="4"/>
      <c r="G5786" s="4"/>
      <c r="H5786" s="4"/>
      <c r="I5786" s="4"/>
      <c r="J5786" s="4" t="s">
        <v>85</v>
      </c>
      <c r="K5786" s="4" t="n">
        <v>6296.0976</v>
      </c>
      <c r="L5786" s="3"/>
      <c r="M5786" s="3"/>
      <c r="N5786" s="3" t="s">
        <v>86</v>
      </c>
      <c r="O5786" s="3"/>
    </row>
    <row r="5787">
      <c r="B5787" t="s">
        <v>72</v>
      </c>
      <c r="C5787" t="s">
        <v>55</v>
      </c>
      <c r="D5787" t="s">
        <v>22</v>
      </c>
      <c r="E5787" t="s">
        <v>33</v>
      </c>
      <c r="F5787" s="4" t="s">
        <v>85</v>
      </c>
      <c r="G5787" s="4" t="n">
        <v>6865.4144</v>
      </c>
      <c r="H5787" s="4" t="s">
        <v>85</v>
      </c>
      <c r="I5787" s="4" t="n">
        <v>20596.2432</v>
      </c>
      <c r="J5787" s="4"/>
      <c r="K5787" s="4"/>
      <c r="L5787" s="3" t="s">
        <v>86</v>
      </c>
      <c r="M5787" s="3" t="n">
        <v>-0.666666666666667</v>
      </c>
      <c r="N5787" s="3" t="s">
        <v>86</v>
      </c>
      <c r="O5787" s="3"/>
    </row>
    <row r="5788">
      <c r="B5788" t="s">
        <v>72</v>
      </c>
      <c r="C5788" t="s">
        <v>55</v>
      </c>
      <c r="D5788" t="s">
        <v>22</v>
      </c>
      <c r="E5788" t="s">
        <v>29</v>
      </c>
      <c r="F5788" s="4" t="n">
        <v>37</v>
      </c>
      <c r="G5788" s="4" t="n">
        <v>166461.64848</v>
      </c>
      <c r="H5788" s="4" t="n">
        <v>44</v>
      </c>
      <c r="I5788" s="4" t="n">
        <v>202129.96464</v>
      </c>
      <c r="J5788" s="4" t="n">
        <v>38</v>
      </c>
      <c r="K5788" s="4" t="n">
        <v>146526.291</v>
      </c>
      <c r="L5788" s="3" t="n">
        <v>-0.159090909090909</v>
      </c>
      <c r="M5788" s="3" t="n">
        <v>-0.17646228862468</v>
      </c>
      <c r="N5788" s="3" t="n">
        <v>-0.0263157894736842</v>
      </c>
      <c r="O5788" s="3" t="n">
        <v>0.136053109267606</v>
      </c>
    </row>
    <row r="5789">
      <c r="B5789" t="s">
        <v>72</v>
      </c>
      <c r="C5789" t="s">
        <v>55</v>
      </c>
      <c r="D5789" t="s">
        <v>31</v>
      </c>
      <c r="E5789" t="s">
        <v>24</v>
      </c>
      <c r="F5789" s="4" t="n">
        <v>6</v>
      </c>
      <c r="G5789" s="4" t="n">
        <v>9561.5836</v>
      </c>
      <c r="H5789" s="4" t="n">
        <v>7</v>
      </c>
      <c r="I5789" s="4" t="n">
        <v>11800.1524</v>
      </c>
      <c r="J5789" s="4" t="s">
        <v>85</v>
      </c>
      <c r="K5789" s="4" t="n">
        <v>6117.0876</v>
      </c>
      <c r="L5789" s="3" t="n">
        <v>-0.142857142857143</v>
      </c>
      <c r="M5789" s="3" t="n">
        <v>-0.189706770227815</v>
      </c>
      <c r="N5789" s="3" t="s">
        <v>86</v>
      </c>
      <c r="O5789" s="3" t="n">
        <v>0.563094110341006</v>
      </c>
    </row>
    <row r="5790">
      <c r="B5790" t="s">
        <v>72</v>
      </c>
      <c r="C5790" t="s">
        <v>55</v>
      </c>
      <c r="D5790" t="s">
        <v>31</v>
      </c>
      <c r="E5790" t="s">
        <v>43</v>
      </c>
      <c r="F5790" s="4"/>
      <c r="G5790" s="4"/>
      <c r="H5790" s="4" t="s">
        <v>85</v>
      </c>
      <c r="I5790" s="4" t="n">
        <v>9317.662</v>
      </c>
      <c r="J5790" s="4"/>
      <c r="K5790" s="4"/>
      <c r="L5790" s="3" t="s">
        <v>86</v>
      </c>
      <c r="M5790" s="3"/>
      <c r="N5790" s="3"/>
      <c r="O5790" s="3"/>
    </row>
    <row r="5791">
      <c r="B5791" t="s">
        <v>72</v>
      </c>
      <c r="C5791" t="s">
        <v>55</v>
      </c>
      <c r="D5791" t="s">
        <v>31</v>
      </c>
      <c r="E5791" t="s">
        <v>26</v>
      </c>
      <c r="F5791" s="4" t="n">
        <v>207</v>
      </c>
      <c r="G5791" s="4" t="n">
        <v>1933877.5058</v>
      </c>
      <c r="H5791" s="4" t="n">
        <v>208</v>
      </c>
      <c r="I5791" s="4" t="n">
        <v>1468316.100532</v>
      </c>
      <c r="J5791" s="4" t="n">
        <v>241</v>
      </c>
      <c r="K5791" s="4" t="n">
        <v>1546151.838066</v>
      </c>
      <c r="L5791" s="3" t="n">
        <v>-0.00480769230769229</v>
      </c>
      <c r="M5791" s="3" t="n">
        <v>0.317071647650882</v>
      </c>
      <c r="N5791" s="3" t="n">
        <v>-0.141078838174274</v>
      </c>
      <c r="O5791" s="3" t="n">
        <v>0.250768170491577</v>
      </c>
    </row>
    <row r="5792">
      <c r="B5792" t="s">
        <v>72</v>
      </c>
      <c r="C5792" t="s">
        <v>55</v>
      </c>
      <c r="D5792" t="s">
        <v>31</v>
      </c>
      <c r="E5792" t="s">
        <v>27</v>
      </c>
      <c r="F5792" s="4" t="n">
        <v>190</v>
      </c>
      <c r="G5792" s="4" t="n">
        <v>1680815.76112</v>
      </c>
      <c r="H5792" s="4" t="n">
        <v>199</v>
      </c>
      <c r="I5792" s="4" t="n">
        <v>1799553.73536</v>
      </c>
      <c r="J5792" s="4" t="n">
        <v>161</v>
      </c>
      <c r="K5792" s="4" t="n">
        <v>1400139.162918</v>
      </c>
      <c r="L5792" s="3" t="n">
        <v>-0.0452261306532663</v>
      </c>
      <c r="M5792" s="3" t="n">
        <v>-0.0659818997937545</v>
      </c>
      <c r="N5792" s="3" t="n">
        <v>0.180124223602484</v>
      </c>
      <c r="O5792" s="3" t="n">
        <v>0.200463357954396</v>
      </c>
    </row>
    <row r="5793">
      <c r="B5793" t="s">
        <v>72</v>
      </c>
      <c r="C5793" t="s">
        <v>55</v>
      </c>
      <c r="D5793" t="s">
        <v>31</v>
      </c>
      <c r="E5793" t="s">
        <v>28</v>
      </c>
      <c r="F5793" s="4" t="s">
        <v>85</v>
      </c>
      <c r="G5793" s="4" t="n">
        <v>6825.4292</v>
      </c>
      <c r="H5793" s="4"/>
      <c r="I5793" s="4"/>
      <c r="J5793" s="4"/>
      <c r="K5793" s="4"/>
      <c r="L5793" s="3" t="s">
        <v>86</v>
      </c>
      <c r="M5793" s="3"/>
      <c r="N5793" s="3" t="s">
        <v>86</v>
      </c>
      <c r="O5793" s="3"/>
    </row>
    <row r="5794">
      <c r="B5794" t="s">
        <v>72</v>
      </c>
      <c r="C5794" t="s">
        <v>55</v>
      </c>
      <c r="D5794" t="s">
        <v>31</v>
      </c>
      <c r="E5794" t="s">
        <v>29</v>
      </c>
      <c r="F5794" s="4" t="n">
        <v>21</v>
      </c>
      <c r="G5794" s="4" t="n">
        <v>83549.64216</v>
      </c>
      <c r="H5794" s="4" t="n">
        <v>31</v>
      </c>
      <c r="I5794" s="4" t="n">
        <v>119890.25616</v>
      </c>
      <c r="J5794" s="4" t="n">
        <v>29</v>
      </c>
      <c r="K5794" s="4" t="n">
        <v>87623.4372</v>
      </c>
      <c r="L5794" s="3" t="n">
        <v>-0.32258064516129</v>
      </c>
      <c r="M5794" s="3" t="n">
        <v>-0.303115658969829</v>
      </c>
      <c r="N5794" s="3" t="n">
        <v>-0.275862068965517</v>
      </c>
      <c r="O5794" s="3" t="n">
        <v>-0.0464920707310487</v>
      </c>
    </row>
    <row r="5795">
      <c r="B5795" t="s">
        <v>72</v>
      </c>
      <c r="C5795" t="s">
        <v>55</v>
      </c>
      <c r="D5795" t="s">
        <v>31</v>
      </c>
      <c r="E5795" t="s">
        <v>38</v>
      </c>
      <c r="F5795" s="4"/>
      <c r="G5795" s="4"/>
      <c r="H5795" s="4" t="s">
        <v>85</v>
      </c>
      <c r="I5795" s="4" t="n">
        <v>25796.734</v>
      </c>
      <c r="J5795" s="4"/>
      <c r="K5795" s="4"/>
      <c r="L5795" s="3" t="s">
        <v>86</v>
      </c>
      <c r="M5795" s="3"/>
      <c r="N5795" s="3"/>
      <c r="O5795" s="3"/>
    </row>
    <row r="5796">
      <c r="B5796" t="s">
        <v>72</v>
      </c>
      <c r="C5796" t="s">
        <v>55</v>
      </c>
      <c r="D5796" t="s">
        <v>35</v>
      </c>
      <c r="E5796" t="s">
        <v>24</v>
      </c>
      <c r="F5796" s="4" t="n">
        <v>28</v>
      </c>
      <c r="G5796" s="4" t="n">
        <v>388368.9428</v>
      </c>
      <c r="H5796" s="4" t="n">
        <v>33</v>
      </c>
      <c r="I5796" s="4" t="n">
        <v>441184.1862</v>
      </c>
      <c r="J5796" s="4" t="n">
        <v>30</v>
      </c>
      <c r="K5796" s="4" t="n">
        <v>464569.992</v>
      </c>
      <c r="L5796" s="3" t="n">
        <v>-0.151515151515151</v>
      </c>
      <c r="M5796" s="3" t="n">
        <v>-0.119712458089007</v>
      </c>
      <c r="N5796" s="3" t="n">
        <v>-0.0666666666666667</v>
      </c>
      <c r="O5796" s="3" t="n">
        <v>-0.164024905853153</v>
      </c>
    </row>
    <row r="5797">
      <c r="B5797" t="s">
        <v>72</v>
      </c>
      <c r="C5797" t="s">
        <v>55</v>
      </c>
      <c r="D5797" t="s">
        <v>35</v>
      </c>
      <c r="E5797" t="s">
        <v>25</v>
      </c>
      <c r="F5797" s="4" t="s">
        <v>85</v>
      </c>
      <c r="G5797" s="4" t="n">
        <v>15163.784</v>
      </c>
      <c r="H5797" s="4"/>
      <c r="I5797" s="4"/>
      <c r="J5797" s="4" t="s">
        <v>85</v>
      </c>
      <c r="K5797" s="4" t="n">
        <v>12435.12</v>
      </c>
      <c r="L5797" s="3" t="s">
        <v>86</v>
      </c>
      <c r="M5797" s="3"/>
      <c r="N5797" s="3" t="s">
        <v>86</v>
      </c>
      <c r="O5797" s="3" t="n">
        <v>0.219432060165081</v>
      </c>
    </row>
    <row r="5798">
      <c r="B5798" t="s">
        <v>72</v>
      </c>
      <c r="C5798" t="s">
        <v>55</v>
      </c>
      <c r="D5798" t="s">
        <v>35</v>
      </c>
      <c r="E5798" t="s">
        <v>26</v>
      </c>
      <c r="F5798" s="4" t="n">
        <v>487</v>
      </c>
      <c r="G5798" s="4" t="n">
        <v>4013079.894236</v>
      </c>
      <c r="H5798" s="4" t="n">
        <v>458</v>
      </c>
      <c r="I5798" s="4" t="n">
        <v>3389800.77746</v>
      </c>
      <c r="J5798" s="4" t="n">
        <v>493</v>
      </c>
      <c r="K5798" s="4" t="n">
        <v>3000401.987655</v>
      </c>
      <c r="L5798" s="3" t="n">
        <v>0.0633187772925765</v>
      </c>
      <c r="M5798" s="3" t="n">
        <v>0.183868952099016</v>
      </c>
      <c r="N5798" s="3" t="n">
        <v>-0.0121703853955375</v>
      </c>
      <c r="O5798" s="3" t="n">
        <v>0.33751407669626</v>
      </c>
    </row>
    <row r="5799">
      <c r="B5799" t="s">
        <v>72</v>
      </c>
      <c r="C5799" t="s">
        <v>55</v>
      </c>
      <c r="D5799" t="s">
        <v>35</v>
      </c>
      <c r="E5799" t="s">
        <v>27</v>
      </c>
      <c r="F5799" s="4" t="n">
        <v>392</v>
      </c>
      <c r="G5799" s="4" t="n">
        <v>3320439.7388</v>
      </c>
      <c r="H5799" s="4" t="n">
        <v>344</v>
      </c>
      <c r="I5799" s="4" t="n">
        <v>2800828.486</v>
      </c>
      <c r="J5799" s="4" t="n">
        <v>318</v>
      </c>
      <c r="K5799" s="4" t="n">
        <v>2679572.51055</v>
      </c>
      <c r="L5799" s="3" t="n">
        <v>0.13953488372093</v>
      </c>
      <c r="M5799" s="3" t="n">
        <v>0.185520554149348</v>
      </c>
      <c r="N5799" s="3" t="n">
        <v>0.232704402515723</v>
      </c>
      <c r="O5799" s="3" t="n">
        <v>0.239167712658187</v>
      </c>
    </row>
    <row r="5800">
      <c r="B5800" t="s">
        <v>72</v>
      </c>
      <c r="C5800" t="s">
        <v>55</v>
      </c>
      <c r="D5800" t="s">
        <v>35</v>
      </c>
      <c r="E5800" t="s">
        <v>33</v>
      </c>
      <c r="F5800" s="4"/>
      <c r="G5800" s="4"/>
      <c r="H5800" s="4"/>
      <c r="I5800" s="4"/>
      <c r="J5800" s="4" t="n">
        <v>6</v>
      </c>
      <c r="K5800" s="4" t="n">
        <v>32045.22</v>
      </c>
      <c r="L5800" s="3"/>
      <c r="M5800" s="3"/>
      <c r="N5800" s="3"/>
      <c r="O5800" s="3"/>
    </row>
    <row r="5801">
      <c r="B5801" t="s">
        <v>72</v>
      </c>
      <c r="C5801" t="s">
        <v>55</v>
      </c>
      <c r="D5801" t="s">
        <v>35</v>
      </c>
      <c r="E5801" t="s">
        <v>34</v>
      </c>
      <c r="F5801" s="4" t="s">
        <v>85</v>
      </c>
      <c r="G5801" s="4" t="n">
        <v>5933.64</v>
      </c>
      <c r="H5801" s="4" t="s">
        <v>85</v>
      </c>
      <c r="I5801" s="4" t="n">
        <v>28255.8</v>
      </c>
      <c r="J5801" s="4" t="s">
        <v>85</v>
      </c>
      <c r="K5801" s="4" t="n">
        <v>4286.52</v>
      </c>
      <c r="L5801" s="3" t="s">
        <v>86</v>
      </c>
      <c r="M5801" s="3" t="n">
        <v>-0.79000276049519</v>
      </c>
      <c r="N5801" s="3" t="s">
        <v>86</v>
      </c>
      <c r="O5801" s="3" t="n">
        <v>0.384255759917135</v>
      </c>
    </row>
    <row r="5802">
      <c r="B5802" t="s">
        <v>72</v>
      </c>
      <c r="C5802" t="s">
        <v>55</v>
      </c>
      <c r="D5802" t="s">
        <v>35</v>
      </c>
      <c r="E5802" t="s">
        <v>29</v>
      </c>
      <c r="F5802" s="4" t="n">
        <v>215</v>
      </c>
      <c r="G5802" s="4" t="n">
        <v>1113920.14724</v>
      </c>
      <c r="H5802" s="4" t="n">
        <v>217</v>
      </c>
      <c r="I5802" s="4" t="n">
        <v>1102994.04116</v>
      </c>
      <c r="J5802" s="4" t="n">
        <v>172</v>
      </c>
      <c r="K5802" s="4" t="n">
        <v>776961.96675</v>
      </c>
      <c r="L5802" s="3" t="n">
        <v>-0.00921658986175111</v>
      </c>
      <c r="M5802" s="3" t="n">
        <v>0.00990586138480798</v>
      </c>
      <c r="N5802" s="3" t="n">
        <v>0.25</v>
      </c>
      <c r="O5802" s="3" t="n">
        <v>0.433686840424741</v>
      </c>
    </row>
    <row r="5803">
      <c r="B5803" t="s">
        <v>72</v>
      </c>
      <c r="C5803" t="s">
        <v>55</v>
      </c>
      <c r="D5803" t="s">
        <v>35</v>
      </c>
      <c r="E5803" t="s">
        <v>36</v>
      </c>
      <c r="F5803" s="4" t="n">
        <v>95</v>
      </c>
      <c r="G5803" s="4" t="n">
        <v>758593.226396</v>
      </c>
      <c r="H5803" s="4" t="n">
        <v>104</v>
      </c>
      <c r="I5803" s="4" t="n">
        <v>927168.331402</v>
      </c>
      <c r="J5803" s="4" t="n">
        <v>89</v>
      </c>
      <c r="K5803" s="4" t="n">
        <v>667365.011775</v>
      </c>
      <c r="L5803" s="3" t="n">
        <v>-0.0865384615384616</v>
      </c>
      <c r="M5803" s="3" t="n">
        <v>-0.181817151531796</v>
      </c>
      <c r="N5803" s="3" t="n">
        <v>0.0674157303370786</v>
      </c>
      <c r="O5803" s="3" t="n">
        <v>0.136699127181329</v>
      </c>
    </row>
    <row r="5804">
      <c r="B5804" t="s">
        <v>72</v>
      </c>
      <c r="C5804" t="s">
        <v>55</v>
      </c>
      <c r="D5804" t="s">
        <v>37</v>
      </c>
      <c r="E5804" t="s">
        <v>24</v>
      </c>
      <c r="F5804" s="4" t="n">
        <v>26</v>
      </c>
      <c r="G5804" s="4" t="n">
        <v>283951.1884</v>
      </c>
      <c r="H5804" s="4" t="n">
        <v>29</v>
      </c>
      <c r="I5804" s="4" t="n">
        <v>288688.206</v>
      </c>
      <c r="J5804" s="4" t="n">
        <v>36</v>
      </c>
      <c r="K5804" s="4" t="n">
        <v>422278.95525</v>
      </c>
      <c r="L5804" s="3" t="n">
        <v>-0.103448275862069</v>
      </c>
      <c r="M5804" s="3" t="n">
        <v>-0.0164087673190224</v>
      </c>
      <c r="N5804" s="3" t="n">
        <v>-0.277777777777778</v>
      </c>
      <c r="O5804" s="3" t="n">
        <v>-0.327574379755928</v>
      </c>
    </row>
    <row r="5805">
      <c r="B5805" t="s">
        <v>72</v>
      </c>
      <c r="C5805" t="s">
        <v>55</v>
      </c>
      <c r="D5805" t="s">
        <v>37</v>
      </c>
      <c r="E5805" t="s">
        <v>26</v>
      </c>
      <c r="F5805" s="4" t="n">
        <v>300</v>
      </c>
      <c r="G5805" s="4" t="n">
        <v>2152778.16339</v>
      </c>
      <c r="H5805" s="4" t="n">
        <v>252</v>
      </c>
      <c r="I5805" s="4" t="n">
        <v>2044574.3182</v>
      </c>
      <c r="J5805" s="4" t="n">
        <v>358</v>
      </c>
      <c r="K5805" s="4" t="n">
        <v>1976782.845625</v>
      </c>
      <c r="L5805" s="3" t="n">
        <v>0.19047619047619</v>
      </c>
      <c r="M5805" s="3" t="n">
        <v>0.0529224319345165</v>
      </c>
      <c r="N5805" s="3" t="n">
        <v>-0.162011173184358</v>
      </c>
      <c r="O5805" s="3" t="n">
        <v>0.0890311842570424</v>
      </c>
    </row>
    <row r="5806">
      <c r="B5806" t="s">
        <v>72</v>
      </c>
      <c r="C5806" t="s">
        <v>55</v>
      </c>
      <c r="D5806" t="s">
        <v>37</v>
      </c>
      <c r="E5806" t="s">
        <v>27</v>
      </c>
      <c r="F5806" s="4" t="n">
        <v>225</v>
      </c>
      <c r="G5806" s="4" t="n">
        <v>1762083.1968</v>
      </c>
      <c r="H5806" s="4" t="n">
        <v>214</v>
      </c>
      <c r="I5806" s="4" t="n">
        <v>1655854.3728</v>
      </c>
      <c r="J5806" s="4" t="n">
        <v>193</v>
      </c>
      <c r="K5806" s="4" t="n">
        <v>1569095.7444</v>
      </c>
      <c r="L5806" s="3" t="n">
        <v>0.0514018691588785</v>
      </c>
      <c r="M5806" s="3" t="n">
        <v>0.0641534821811476</v>
      </c>
      <c r="N5806" s="3" t="n">
        <v>0.16580310880829</v>
      </c>
      <c r="O5806" s="3" t="n">
        <v>0.122992783001777</v>
      </c>
    </row>
    <row r="5807">
      <c r="B5807" t="s">
        <v>72</v>
      </c>
      <c r="C5807" t="s">
        <v>55</v>
      </c>
      <c r="D5807" t="s">
        <v>37</v>
      </c>
      <c r="E5807" t="s">
        <v>33</v>
      </c>
      <c r="F5807" s="4"/>
      <c r="G5807" s="4"/>
      <c r="H5807" s="4"/>
      <c r="I5807" s="4"/>
      <c r="J5807" s="4" t="s">
        <v>85</v>
      </c>
      <c r="K5807" s="4" t="n">
        <v>6052.32</v>
      </c>
      <c r="L5807" s="3"/>
      <c r="M5807" s="3"/>
      <c r="N5807" s="3" t="s">
        <v>86</v>
      </c>
      <c r="O5807" s="3"/>
    </row>
    <row r="5808">
      <c r="B5808" t="s">
        <v>72</v>
      </c>
      <c r="C5808" t="s">
        <v>55</v>
      </c>
      <c r="D5808" t="s">
        <v>37</v>
      </c>
      <c r="E5808" t="s">
        <v>29</v>
      </c>
      <c r="F5808" s="4" t="s">
        <v>85</v>
      </c>
      <c r="G5808" s="4" t="n">
        <v>22315.3488</v>
      </c>
      <c r="H5808" s="4" t="s">
        <v>85</v>
      </c>
      <c r="I5808" s="4" t="n">
        <v>21307.9344</v>
      </c>
      <c r="J5808" s="4" t="n">
        <v>8</v>
      </c>
      <c r="K5808" s="4" t="n">
        <v>34868.5099</v>
      </c>
      <c r="L5808" s="3" t="s">
        <v>86</v>
      </c>
      <c r="M5808" s="3" t="n">
        <v>0.0472788390037469</v>
      </c>
      <c r="N5808" s="3" t="s">
        <v>86</v>
      </c>
      <c r="O5808" s="3" t="n">
        <v>-0.360014268920623</v>
      </c>
    </row>
    <row r="5809">
      <c r="B5809" t="s">
        <v>72</v>
      </c>
      <c r="C5809" t="s">
        <v>55</v>
      </c>
      <c r="D5809" t="s">
        <v>37</v>
      </c>
      <c r="E5809" t="s">
        <v>36</v>
      </c>
      <c r="F5809" s="4" t="n">
        <v>12</v>
      </c>
      <c r="G5809" s="4" t="n">
        <v>73219.81062</v>
      </c>
      <c r="H5809" s="4" t="n">
        <v>7</v>
      </c>
      <c r="I5809" s="4" t="n">
        <v>24869.9</v>
      </c>
      <c r="J5809" s="4" t="n">
        <v>9</v>
      </c>
      <c r="K5809" s="4" t="n">
        <v>43898.79</v>
      </c>
      <c r="L5809" s="3" t="n">
        <v>0.714285714285714</v>
      </c>
      <c r="M5809" s="3" t="n">
        <v>1.94411359193242</v>
      </c>
      <c r="N5809" s="3" t="n">
        <v>0.333333333333333</v>
      </c>
      <c r="O5809" s="3" t="n">
        <v>0.667923207450593</v>
      </c>
    </row>
    <row r="5810">
      <c r="B5810" t="s">
        <v>72</v>
      </c>
      <c r="C5810" t="s">
        <v>55</v>
      </c>
      <c r="D5810" t="s">
        <v>37</v>
      </c>
      <c r="E5810" t="s">
        <v>38</v>
      </c>
      <c r="F5810" s="4" t="s">
        <v>85</v>
      </c>
      <c r="G5810" s="4" t="n">
        <v>40117.7376</v>
      </c>
      <c r="H5810" s="4" t="s">
        <v>85</v>
      </c>
      <c r="I5810" s="4" t="n">
        <v>72508.2376</v>
      </c>
      <c r="J5810" s="4" t="n">
        <v>5</v>
      </c>
      <c r="K5810" s="4" t="n">
        <v>155727.3438</v>
      </c>
      <c r="L5810" s="3" t="s">
        <v>86</v>
      </c>
      <c r="M5810" s="3" t="n">
        <v>-0.446714760586044</v>
      </c>
      <c r="N5810" s="3" t="s">
        <v>86</v>
      </c>
      <c r="O5810" s="3" t="n">
        <v>-0.742384756452771</v>
      </c>
    </row>
    <row r="5811">
      <c r="B5811" t="s">
        <v>72</v>
      </c>
      <c r="C5811" t="s">
        <v>55</v>
      </c>
      <c r="D5811" t="s">
        <v>44</v>
      </c>
      <c r="E5811" t="s">
        <v>26</v>
      </c>
      <c r="F5811" s="4" t="n">
        <v>5</v>
      </c>
      <c r="G5811" s="4" t="n">
        <v>23197.64</v>
      </c>
      <c r="H5811" s="4"/>
      <c r="I5811" s="4"/>
      <c r="J5811" s="4" t="s">
        <v>85</v>
      </c>
      <c r="K5811" s="4" t="n">
        <v>7135.92</v>
      </c>
      <c r="L5811" s="3"/>
      <c r="M5811" s="3"/>
      <c r="N5811" s="3" t="s">
        <v>86</v>
      </c>
      <c r="O5811" s="3" t="n">
        <v>2.25082680299106</v>
      </c>
    </row>
    <row r="5812">
      <c r="B5812" t="s">
        <v>72</v>
      </c>
      <c r="C5812" t="s">
        <v>55</v>
      </c>
      <c r="D5812" t="s">
        <v>44</v>
      </c>
      <c r="E5812" t="s">
        <v>29</v>
      </c>
      <c r="F5812" s="4" t="s">
        <v>85</v>
      </c>
      <c r="G5812" s="4" t="n">
        <v>13733.856</v>
      </c>
      <c r="H5812" s="4" t="n">
        <v>6</v>
      </c>
      <c r="I5812" s="4" t="n">
        <v>25861.576</v>
      </c>
      <c r="J5812" s="4" t="n">
        <v>6</v>
      </c>
      <c r="K5812" s="4" t="n">
        <v>20577.78</v>
      </c>
      <c r="L5812" s="3" t="s">
        <v>86</v>
      </c>
      <c r="M5812" s="3" t="n">
        <v>-0.46894744543024</v>
      </c>
      <c r="N5812" s="3" t="s">
        <v>86</v>
      </c>
      <c r="O5812" s="3" t="n">
        <v>-0.332588063435414</v>
      </c>
    </row>
    <row r="5813">
      <c r="B5813" t="s">
        <v>72</v>
      </c>
      <c r="C5813" t="s">
        <v>55</v>
      </c>
      <c r="D5813" t="s">
        <v>40</v>
      </c>
      <c r="E5813" t="s">
        <v>25</v>
      </c>
      <c r="F5813" s="4" t="s">
        <v>85</v>
      </c>
      <c r="G5813" s="4" t="n">
        <v>8150.9</v>
      </c>
      <c r="H5813" s="4" t="s">
        <v>85</v>
      </c>
      <c r="I5813" s="4" t="n">
        <v>70390.1804</v>
      </c>
      <c r="J5813" s="4"/>
      <c r="K5813" s="4"/>
      <c r="L5813" s="3" t="s">
        <v>86</v>
      </c>
      <c r="M5813" s="3" t="n">
        <v>-0.884204018888976</v>
      </c>
      <c r="N5813" s="3" t="s">
        <v>86</v>
      </c>
      <c r="O5813" s="3"/>
    </row>
    <row r="5814">
      <c r="B5814" t="s">
        <v>72</v>
      </c>
      <c r="C5814" t="s">
        <v>55</v>
      </c>
      <c r="D5814" t="s">
        <v>40</v>
      </c>
      <c r="E5814" t="s">
        <v>26</v>
      </c>
      <c r="F5814" s="4" t="n">
        <v>7</v>
      </c>
      <c r="G5814" s="4" t="n">
        <v>67593.4024</v>
      </c>
      <c r="H5814" s="4" t="n">
        <v>21</v>
      </c>
      <c r="I5814" s="4" t="n">
        <v>130628.704</v>
      </c>
      <c r="J5814" s="4" t="n">
        <v>59</v>
      </c>
      <c r="K5814" s="4" t="n">
        <v>174438.846</v>
      </c>
      <c r="L5814" s="3" t="n">
        <v>-0.666666666666667</v>
      </c>
      <c r="M5814" s="3" t="n">
        <v>-0.482553218931116</v>
      </c>
      <c r="N5814" s="3" t="n">
        <v>-0.88135593220339</v>
      </c>
      <c r="O5814" s="3" t="n">
        <v>-0.612509461338674</v>
      </c>
    </row>
    <row r="5815">
      <c r="B5815" t="s">
        <v>72</v>
      </c>
      <c r="C5815" t="s">
        <v>55</v>
      </c>
      <c r="D5815" t="s">
        <v>40</v>
      </c>
      <c r="E5815" t="s">
        <v>27</v>
      </c>
      <c r="F5815" s="4" t="n">
        <v>11</v>
      </c>
      <c r="G5815" s="4" t="n">
        <v>71407</v>
      </c>
      <c r="H5815" s="4" t="n">
        <v>16</v>
      </c>
      <c r="I5815" s="4" t="n">
        <v>123044.28</v>
      </c>
      <c r="J5815" s="4" t="n">
        <v>11</v>
      </c>
      <c r="K5815" s="4" t="n">
        <v>62750.7</v>
      </c>
      <c r="L5815" s="3" t="n">
        <v>-0.3125</v>
      </c>
      <c r="M5815" s="3" t="n">
        <v>-0.419664205438887</v>
      </c>
      <c r="N5815" s="3" t="n">
        <v>0</v>
      </c>
      <c r="O5815" s="3" t="n">
        <v>0.137947465127879</v>
      </c>
    </row>
    <row r="5816">
      <c r="B5816" t="s">
        <v>72</v>
      </c>
      <c r="C5816" t="s">
        <v>55</v>
      </c>
      <c r="D5816" t="s">
        <v>40</v>
      </c>
      <c r="E5816" t="s">
        <v>33</v>
      </c>
      <c r="F5816" s="4" t="s">
        <v>85</v>
      </c>
      <c r="G5816" s="4" t="n">
        <v>7755.76</v>
      </c>
      <c r="H5816" s="4"/>
      <c r="I5816" s="4"/>
      <c r="J5816" s="4"/>
      <c r="K5816" s="4"/>
      <c r="L5816" s="3" t="s">
        <v>86</v>
      </c>
      <c r="M5816" s="3"/>
      <c r="N5816" s="3" t="s">
        <v>86</v>
      </c>
      <c r="O5816" s="3"/>
    </row>
    <row r="5817">
      <c r="B5817" t="s">
        <v>72</v>
      </c>
      <c r="C5817" t="s">
        <v>56</v>
      </c>
      <c r="D5817" t="s">
        <v>42</v>
      </c>
      <c r="E5817" t="s">
        <v>24</v>
      </c>
      <c r="F5817" s="4" t="n">
        <v>20</v>
      </c>
      <c r="G5817" s="4" t="n">
        <v>339324.06</v>
      </c>
      <c r="H5817" s="4" t="n">
        <v>10</v>
      </c>
      <c r="I5817" s="4" t="n">
        <v>133619.63</v>
      </c>
      <c r="J5817" s="4" t="n">
        <v>19</v>
      </c>
      <c r="K5817" s="4" t="n">
        <v>365886.46</v>
      </c>
      <c r="L5817" s="3" t="n">
        <v>1</v>
      </c>
      <c r="M5817" s="3" t="n">
        <v>1.53947762016704</v>
      </c>
      <c r="N5817" s="3" t="n">
        <v>0.0526315789473684</v>
      </c>
      <c r="O5817" s="3" t="n">
        <v>-0.0725973844454371</v>
      </c>
    </row>
    <row r="5818">
      <c r="B5818" t="s">
        <v>72</v>
      </c>
      <c r="C5818" t="s">
        <v>56</v>
      </c>
      <c r="D5818" t="s">
        <v>42</v>
      </c>
      <c r="E5818" t="s">
        <v>26</v>
      </c>
      <c r="F5818" s="4" t="n">
        <v>152</v>
      </c>
      <c r="G5818" s="4" t="n">
        <v>614791.452</v>
      </c>
      <c r="H5818" s="4" t="n">
        <v>163</v>
      </c>
      <c r="I5818" s="4" t="n">
        <v>663541.64</v>
      </c>
      <c r="J5818" s="4" t="n">
        <v>241</v>
      </c>
      <c r="K5818" s="4" t="n">
        <v>660345.255</v>
      </c>
      <c r="L5818" s="3" t="n">
        <v>-0.0674846625766872</v>
      </c>
      <c r="M5818" s="3" t="n">
        <v>-0.0734696740358298</v>
      </c>
      <c r="N5818" s="3" t="n">
        <v>-0.369294605809129</v>
      </c>
      <c r="O5818" s="3" t="n">
        <v>-0.0689848267327975</v>
      </c>
    </row>
    <row r="5819">
      <c r="B5819" t="s">
        <v>72</v>
      </c>
      <c r="C5819" t="s">
        <v>56</v>
      </c>
      <c r="D5819" t="s">
        <v>42</v>
      </c>
      <c r="E5819" t="s">
        <v>27</v>
      </c>
      <c r="F5819" s="4" t="n">
        <v>61</v>
      </c>
      <c r="G5819" s="4" t="n">
        <v>260374.982</v>
      </c>
      <c r="H5819" s="4" t="n">
        <v>64</v>
      </c>
      <c r="I5819" s="4" t="n">
        <v>291338.072</v>
      </c>
      <c r="J5819" s="4" t="n">
        <v>83</v>
      </c>
      <c r="K5819" s="4" t="n">
        <v>349491.51</v>
      </c>
      <c r="L5819" s="3" t="n">
        <v>-0.046875</v>
      </c>
      <c r="M5819" s="3" t="n">
        <v>-0.106278900616875</v>
      </c>
      <c r="N5819" s="3" t="n">
        <v>-0.265060240963855</v>
      </c>
      <c r="O5819" s="3" t="n">
        <v>-0.254989106888462</v>
      </c>
    </row>
    <row r="5820">
      <c r="B5820" t="s">
        <v>72</v>
      </c>
      <c r="C5820" t="s">
        <v>56</v>
      </c>
      <c r="D5820" t="s">
        <v>42</v>
      </c>
      <c r="E5820" t="s">
        <v>28</v>
      </c>
      <c r="F5820" s="4" t="s">
        <v>85</v>
      </c>
      <c r="G5820" s="4" t="n">
        <v>12970.48</v>
      </c>
      <c r="H5820" s="4"/>
      <c r="I5820" s="4"/>
      <c r="J5820" s="4"/>
      <c r="K5820" s="4"/>
      <c r="L5820" s="3" t="s">
        <v>86</v>
      </c>
      <c r="M5820" s="3"/>
      <c r="N5820" s="3" t="s">
        <v>86</v>
      </c>
      <c r="O5820" s="3"/>
    </row>
    <row r="5821">
      <c r="B5821" t="s">
        <v>72</v>
      </c>
      <c r="C5821" t="s">
        <v>56</v>
      </c>
      <c r="D5821" t="s">
        <v>42</v>
      </c>
      <c r="E5821" t="s">
        <v>33</v>
      </c>
      <c r="F5821" s="4"/>
      <c r="G5821" s="4"/>
      <c r="H5821" s="4"/>
      <c r="I5821" s="4"/>
      <c r="J5821" s="4" t="s">
        <v>85</v>
      </c>
      <c r="K5821" s="4" t="n">
        <v>8481.41</v>
      </c>
      <c r="L5821" s="3"/>
      <c r="M5821" s="3"/>
      <c r="N5821" s="3" t="s">
        <v>86</v>
      </c>
      <c r="O5821" s="3"/>
    </row>
    <row r="5822">
      <c r="B5822" t="s">
        <v>72</v>
      </c>
      <c r="C5822" t="s">
        <v>56</v>
      </c>
      <c r="D5822" t="s">
        <v>42</v>
      </c>
      <c r="E5822" t="s">
        <v>36</v>
      </c>
      <c r="F5822" s="4" t="n">
        <v>9</v>
      </c>
      <c r="G5822" s="4" t="n">
        <v>32847.122</v>
      </c>
      <c r="H5822" s="4" t="n">
        <v>7</v>
      </c>
      <c r="I5822" s="4" t="n">
        <v>21882.424</v>
      </c>
      <c r="J5822" s="4" t="n">
        <v>11</v>
      </c>
      <c r="K5822" s="4" t="n">
        <v>28759.932</v>
      </c>
      <c r="L5822" s="3" t="n">
        <v>0.285714285714286</v>
      </c>
      <c r="M5822" s="3" t="n">
        <v>0.501073281460957</v>
      </c>
      <c r="N5822" s="3" t="n">
        <v>-0.181818181818182</v>
      </c>
      <c r="O5822" s="3" t="n">
        <v>0.142114035596468</v>
      </c>
    </row>
    <row r="5823">
      <c r="B5823" t="s">
        <v>72</v>
      </c>
      <c r="C5823" t="s">
        <v>56</v>
      </c>
      <c r="D5823" t="s">
        <v>42</v>
      </c>
      <c r="E5823" t="s">
        <v>38</v>
      </c>
      <c r="F5823" s="4" t="s">
        <v>85</v>
      </c>
      <c r="G5823" s="4" t="n">
        <v>79276.68</v>
      </c>
      <c r="H5823" s="4"/>
      <c r="I5823" s="4"/>
      <c r="J5823" s="4"/>
      <c r="K5823" s="4"/>
      <c r="L5823" s="3" t="s">
        <v>86</v>
      </c>
      <c r="M5823" s="3"/>
      <c r="N5823" s="3" t="s">
        <v>86</v>
      </c>
      <c r="O5823" s="3"/>
    </row>
    <row r="5824">
      <c r="B5824" t="s">
        <v>72</v>
      </c>
      <c r="C5824" t="s">
        <v>56</v>
      </c>
      <c r="D5824" t="s">
        <v>22</v>
      </c>
      <c r="E5824" t="s">
        <v>24</v>
      </c>
      <c r="F5824" s="4" t="n">
        <v>12</v>
      </c>
      <c r="G5824" s="4" t="n">
        <v>127318.6488</v>
      </c>
      <c r="H5824" s="4" t="n">
        <v>9</v>
      </c>
      <c r="I5824" s="4" t="n">
        <v>99327.7856</v>
      </c>
      <c r="J5824" s="4" t="n">
        <v>10</v>
      </c>
      <c r="K5824" s="4" t="n">
        <v>95928.8328</v>
      </c>
      <c r="L5824" s="3" t="n">
        <v>0.333333333333333</v>
      </c>
      <c r="M5824" s="3" t="n">
        <v>0.281802952023124</v>
      </c>
      <c r="N5824" s="3" t="n">
        <v>0.2</v>
      </c>
      <c r="O5824" s="3" t="n">
        <v>0.327219826237686</v>
      </c>
    </row>
    <row r="5825">
      <c r="B5825" t="s">
        <v>72</v>
      </c>
      <c r="C5825" t="s">
        <v>56</v>
      </c>
      <c r="D5825" t="s">
        <v>22</v>
      </c>
      <c r="E5825" t="s">
        <v>25</v>
      </c>
      <c r="F5825" s="4"/>
      <c r="G5825" s="4"/>
      <c r="H5825" s="4"/>
      <c r="I5825" s="4"/>
      <c r="J5825" s="4" t="s">
        <v>85</v>
      </c>
      <c r="K5825" s="4" t="n">
        <v>12932.5248</v>
      </c>
      <c r="L5825" s="3"/>
      <c r="M5825" s="3"/>
      <c r="N5825" s="3" t="s">
        <v>86</v>
      </c>
      <c r="O5825" s="3"/>
    </row>
    <row r="5826">
      <c r="B5826" t="s">
        <v>72</v>
      </c>
      <c r="C5826" t="s">
        <v>56</v>
      </c>
      <c r="D5826" t="s">
        <v>22</v>
      </c>
      <c r="E5826" t="s">
        <v>26</v>
      </c>
      <c r="F5826" s="4" t="n">
        <v>1083</v>
      </c>
      <c r="G5826" s="4" t="n">
        <v>8572036.152904</v>
      </c>
      <c r="H5826" s="4" t="n">
        <v>1107</v>
      </c>
      <c r="I5826" s="4" t="n">
        <v>9003200.726336</v>
      </c>
      <c r="J5826" s="4" t="n">
        <v>1266</v>
      </c>
      <c r="K5826" s="4" t="n">
        <v>8065670.358102</v>
      </c>
      <c r="L5826" s="3" t="n">
        <v>-0.021680216802168</v>
      </c>
      <c r="M5826" s="3" t="n">
        <v>-0.0478901433543257</v>
      </c>
      <c r="N5826" s="3" t="n">
        <v>-0.144549763033175</v>
      </c>
      <c r="O5826" s="3" t="n">
        <v>0.062780373151917</v>
      </c>
    </row>
    <row r="5827">
      <c r="B5827" t="s">
        <v>72</v>
      </c>
      <c r="C5827" t="s">
        <v>56</v>
      </c>
      <c r="D5827" t="s">
        <v>22</v>
      </c>
      <c r="E5827" t="s">
        <v>27</v>
      </c>
      <c r="F5827" s="4" t="n">
        <v>779</v>
      </c>
      <c r="G5827" s="4" t="n">
        <v>7346360.19376</v>
      </c>
      <c r="H5827" s="4" t="n">
        <v>746</v>
      </c>
      <c r="I5827" s="4" t="n">
        <v>7078691.160576</v>
      </c>
      <c r="J5827" s="4" t="n">
        <v>819</v>
      </c>
      <c r="K5827" s="4" t="n">
        <v>6645415.310004</v>
      </c>
      <c r="L5827" s="3" t="n">
        <v>0.0442359249329758</v>
      </c>
      <c r="M5827" s="3" t="n">
        <v>0.0378133509588261</v>
      </c>
      <c r="N5827" s="3" t="n">
        <v>-0.0488400488400489</v>
      </c>
      <c r="O5827" s="3" t="n">
        <v>0.105477965041673</v>
      </c>
    </row>
    <row r="5828">
      <c r="B5828" t="s">
        <v>72</v>
      </c>
      <c r="C5828" t="s">
        <v>56</v>
      </c>
      <c r="D5828" t="s">
        <v>22</v>
      </c>
      <c r="E5828" t="s">
        <v>34</v>
      </c>
      <c r="F5828" s="4"/>
      <c r="G5828" s="4"/>
      <c r="H5828" s="4"/>
      <c r="I5828" s="4"/>
      <c r="J5828" s="4" t="s">
        <v>85</v>
      </c>
      <c r="K5828" s="4" t="n">
        <v>3083.184</v>
      </c>
      <c r="L5828" s="3"/>
      <c r="M5828" s="3"/>
      <c r="N5828" s="3" t="s">
        <v>86</v>
      </c>
      <c r="O5828" s="3"/>
    </row>
    <row r="5829">
      <c r="B5829" t="s">
        <v>72</v>
      </c>
      <c r="C5829" t="s">
        <v>56</v>
      </c>
      <c r="D5829" t="s">
        <v>22</v>
      </c>
      <c r="E5829" t="s">
        <v>29</v>
      </c>
      <c r="F5829" s="4" t="n">
        <v>20</v>
      </c>
      <c r="G5829" s="4" t="n">
        <v>92483.16012</v>
      </c>
      <c r="H5829" s="4" t="n">
        <v>25</v>
      </c>
      <c r="I5829" s="4" t="n">
        <v>115275.95172</v>
      </c>
      <c r="J5829" s="4" t="n">
        <v>30</v>
      </c>
      <c r="K5829" s="4" t="n">
        <v>113500.6872</v>
      </c>
      <c r="L5829" s="3" t="n">
        <v>-0.2</v>
      </c>
      <c r="M5829" s="3" t="n">
        <v>-0.19772373387437</v>
      </c>
      <c r="N5829" s="3" t="n">
        <v>-0.333333333333333</v>
      </c>
      <c r="O5829" s="3" t="n">
        <v>-0.185175328876775</v>
      </c>
    </row>
    <row r="5830">
      <c r="B5830" t="s">
        <v>72</v>
      </c>
      <c r="C5830" t="s">
        <v>56</v>
      </c>
      <c r="D5830" t="s">
        <v>22</v>
      </c>
      <c r="E5830" t="s">
        <v>36</v>
      </c>
      <c r="F5830" s="4" t="s">
        <v>85</v>
      </c>
      <c r="G5830" s="4" t="n">
        <v>17835.47756</v>
      </c>
      <c r="H5830" s="4" t="s">
        <v>85</v>
      </c>
      <c r="I5830" s="4" t="n">
        <v>19397.74152</v>
      </c>
      <c r="J5830" s="4" t="n">
        <v>8</v>
      </c>
      <c r="K5830" s="4" t="n">
        <v>35817.34329</v>
      </c>
      <c r="L5830" s="3" t="s">
        <v>86</v>
      </c>
      <c r="M5830" s="3" t="n">
        <v>-0.080538446106689</v>
      </c>
      <c r="N5830" s="3" t="s">
        <v>86</v>
      </c>
      <c r="O5830" s="3" t="n">
        <v>-0.502043537523355</v>
      </c>
    </row>
    <row r="5831">
      <c r="B5831" t="s">
        <v>72</v>
      </c>
      <c r="C5831" t="s">
        <v>56</v>
      </c>
      <c r="D5831" t="s">
        <v>22</v>
      </c>
      <c r="E5831" t="s">
        <v>30</v>
      </c>
      <c r="F5831" s="4" t="s">
        <v>85</v>
      </c>
      <c r="G5831" s="4" t="n">
        <v>5447.4144</v>
      </c>
      <c r="H5831" s="4" t="s">
        <v>85</v>
      </c>
      <c r="I5831" s="4" t="n">
        <v>19446.3296</v>
      </c>
      <c r="J5831" s="4" t="s">
        <v>85</v>
      </c>
      <c r="K5831" s="4" t="n">
        <v>23292.36</v>
      </c>
      <c r="L5831" s="3" t="s">
        <v>86</v>
      </c>
      <c r="M5831" s="3" t="n">
        <v>-0.719874417843869</v>
      </c>
      <c r="N5831" s="3" t="s">
        <v>86</v>
      </c>
      <c r="O5831" s="3" t="n">
        <v>-0.766128704862882</v>
      </c>
    </row>
    <row r="5832">
      <c r="B5832" t="s">
        <v>72</v>
      </c>
      <c r="C5832" t="s">
        <v>56</v>
      </c>
      <c r="D5832" t="s">
        <v>31</v>
      </c>
      <c r="E5832" t="s">
        <v>24</v>
      </c>
      <c r="F5832" s="4" t="n">
        <v>7</v>
      </c>
      <c r="G5832" s="4" t="n">
        <v>33268.4672</v>
      </c>
      <c r="H5832" s="4" t="n">
        <v>9</v>
      </c>
      <c r="I5832" s="4" t="n">
        <v>56121.9708</v>
      </c>
      <c r="J5832" s="4" t="n">
        <v>6</v>
      </c>
      <c r="K5832" s="4" t="n">
        <v>29479.1562</v>
      </c>
      <c r="L5832" s="3" t="n">
        <v>-0.222222222222222</v>
      </c>
      <c r="M5832" s="3" t="n">
        <v>-0.407211351886452</v>
      </c>
      <c r="N5832" s="3" t="n">
        <v>0.166666666666667</v>
      </c>
      <c r="O5832" s="3" t="n">
        <v>0.128542044225811</v>
      </c>
    </row>
    <row r="5833">
      <c r="B5833" t="s">
        <v>72</v>
      </c>
      <c r="C5833" t="s">
        <v>56</v>
      </c>
      <c r="D5833" t="s">
        <v>31</v>
      </c>
      <c r="E5833" t="s">
        <v>43</v>
      </c>
      <c r="F5833" s="4"/>
      <c r="G5833" s="4"/>
      <c r="H5833" s="4" t="s">
        <v>85</v>
      </c>
      <c r="I5833" s="4" t="n">
        <v>4387.9804</v>
      </c>
      <c r="J5833" s="4"/>
      <c r="K5833" s="4"/>
      <c r="L5833" s="3" t="s">
        <v>86</v>
      </c>
      <c r="M5833" s="3"/>
      <c r="N5833" s="3"/>
      <c r="O5833" s="3"/>
    </row>
    <row r="5834">
      <c r="B5834" t="s">
        <v>72</v>
      </c>
      <c r="C5834" t="s">
        <v>56</v>
      </c>
      <c r="D5834" t="s">
        <v>31</v>
      </c>
      <c r="E5834" t="s">
        <v>26</v>
      </c>
      <c r="F5834" s="4" t="n">
        <v>823</v>
      </c>
      <c r="G5834" s="4" t="n">
        <v>7435714.144616</v>
      </c>
      <c r="H5834" s="4" t="n">
        <v>837</v>
      </c>
      <c r="I5834" s="4" t="n">
        <v>7356539.368144</v>
      </c>
      <c r="J5834" s="4" t="n">
        <v>860</v>
      </c>
      <c r="K5834" s="4" t="n">
        <v>6230730.15264</v>
      </c>
      <c r="L5834" s="3" t="n">
        <v>-0.016726403823178</v>
      </c>
      <c r="M5834" s="3" t="n">
        <v>0.010762502925608</v>
      </c>
      <c r="N5834" s="3" t="n">
        <v>-0.0430232558139535</v>
      </c>
      <c r="O5834" s="3" t="n">
        <v>0.193393705465714</v>
      </c>
    </row>
    <row r="5835">
      <c r="B5835" t="s">
        <v>72</v>
      </c>
      <c r="C5835" t="s">
        <v>56</v>
      </c>
      <c r="D5835" t="s">
        <v>31</v>
      </c>
      <c r="E5835" t="s">
        <v>27</v>
      </c>
      <c r="F5835" s="4" t="n">
        <v>584</v>
      </c>
      <c r="G5835" s="4" t="n">
        <v>6056238.77182</v>
      </c>
      <c r="H5835" s="4" t="n">
        <v>532</v>
      </c>
      <c r="I5835" s="4" t="n">
        <v>5014837.870456</v>
      </c>
      <c r="J5835" s="4" t="n">
        <v>566</v>
      </c>
      <c r="K5835" s="4" t="n">
        <v>4971985.908198</v>
      </c>
      <c r="L5835" s="3" t="n">
        <v>0.0977443609022557</v>
      </c>
      <c r="M5835" s="3" t="n">
        <v>0.20766392219761</v>
      </c>
      <c r="N5835" s="3" t="n">
        <v>0.0318021201413428</v>
      </c>
      <c r="O5835" s="3" t="n">
        <v>0.218072392730286</v>
      </c>
    </row>
    <row r="5836">
      <c r="B5836" t="s">
        <v>72</v>
      </c>
      <c r="C5836" t="s">
        <v>56</v>
      </c>
      <c r="D5836" t="s">
        <v>31</v>
      </c>
      <c r="E5836" t="s">
        <v>28</v>
      </c>
      <c r="F5836" s="4" t="s">
        <v>85</v>
      </c>
      <c r="G5836" s="4" t="n">
        <v>27122.3768</v>
      </c>
      <c r="H5836" s="4"/>
      <c r="I5836" s="4"/>
      <c r="J5836" s="4" t="s">
        <v>85</v>
      </c>
      <c r="K5836" s="4" t="n">
        <v>24942.2328</v>
      </c>
      <c r="L5836" s="3" t="s">
        <v>86</v>
      </c>
      <c r="M5836" s="3"/>
      <c r="N5836" s="3" t="s">
        <v>86</v>
      </c>
      <c r="O5836" s="3" t="n">
        <v>0.0874077319974336</v>
      </c>
    </row>
    <row r="5837">
      <c r="B5837" t="s">
        <v>72</v>
      </c>
      <c r="C5837" t="s">
        <v>56</v>
      </c>
      <c r="D5837" t="s">
        <v>31</v>
      </c>
      <c r="E5837" t="s">
        <v>29</v>
      </c>
      <c r="F5837" s="4" t="n">
        <v>128</v>
      </c>
      <c r="G5837" s="4" t="n">
        <v>619899.39004</v>
      </c>
      <c r="H5837" s="4" t="n">
        <v>114</v>
      </c>
      <c r="I5837" s="4" t="n">
        <v>543978.22676</v>
      </c>
      <c r="J5837" s="4" t="n">
        <v>103</v>
      </c>
      <c r="K5837" s="4" t="n">
        <v>430683.56235</v>
      </c>
      <c r="L5837" s="3" t="n">
        <v>0.12280701754386</v>
      </c>
      <c r="M5837" s="3" t="n">
        <v>0.139566547970487</v>
      </c>
      <c r="N5837" s="3" t="n">
        <v>0.242718446601942</v>
      </c>
      <c r="O5837" s="3" t="n">
        <v>0.43933840116292</v>
      </c>
    </row>
    <row r="5838">
      <c r="B5838" t="s">
        <v>72</v>
      </c>
      <c r="C5838" t="s">
        <v>56</v>
      </c>
      <c r="D5838" t="s">
        <v>31</v>
      </c>
      <c r="E5838" t="s">
        <v>36</v>
      </c>
      <c r="F5838" s="4" t="n">
        <v>19</v>
      </c>
      <c r="G5838" s="4" t="n">
        <v>213885.93404</v>
      </c>
      <c r="H5838" s="4" t="n">
        <v>22</v>
      </c>
      <c r="I5838" s="4" t="n">
        <v>178526.32956</v>
      </c>
      <c r="J5838" s="4" t="n">
        <v>20</v>
      </c>
      <c r="K5838" s="4" t="n">
        <v>146162.976</v>
      </c>
      <c r="L5838" s="3" t="n">
        <v>-0.136363636363636</v>
      </c>
      <c r="M5838" s="3" t="n">
        <v>0.198063806986611</v>
      </c>
      <c r="N5838" s="3" t="n">
        <v>-0.05</v>
      </c>
      <c r="O5838" s="3" t="n">
        <v>0.463338664095072</v>
      </c>
    </row>
    <row r="5839">
      <c r="B5839" t="s">
        <v>72</v>
      </c>
      <c r="C5839" t="s">
        <v>56</v>
      </c>
      <c r="D5839" t="s">
        <v>31</v>
      </c>
      <c r="E5839" t="s">
        <v>30</v>
      </c>
      <c r="F5839" s="4" t="s">
        <v>85</v>
      </c>
      <c r="G5839" s="4" t="n">
        <v>17804.5792</v>
      </c>
      <c r="H5839" s="4" t="s">
        <v>85</v>
      </c>
      <c r="I5839" s="4" t="n">
        <v>42250.0692</v>
      </c>
      <c r="J5839" s="4"/>
      <c r="K5839" s="4"/>
      <c r="L5839" s="3" t="s">
        <v>86</v>
      </c>
      <c r="M5839" s="3" t="n">
        <v>-0.578590531633969</v>
      </c>
      <c r="N5839" s="3" t="s">
        <v>86</v>
      </c>
      <c r="O5839" s="3"/>
    </row>
    <row r="5840">
      <c r="B5840" t="s">
        <v>72</v>
      </c>
      <c r="C5840" t="s">
        <v>56</v>
      </c>
      <c r="D5840" t="s">
        <v>35</v>
      </c>
      <c r="E5840" t="s">
        <v>24</v>
      </c>
      <c r="F5840" s="4" t="n">
        <v>22</v>
      </c>
      <c r="G5840" s="4" t="n">
        <v>297083.4968</v>
      </c>
      <c r="H5840" s="4" t="n">
        <v>23</v>
      </c>
      <c r="I5840" s="4" t="n">
        <v>322532.0416</v>
      </c>
      <c r="J5840" s="4" t="n">
        <v>26</v>
      </c>
      <c r="K5840" s="4" t="n">
        <v>303856.1328</v>
      </c>
      <c r="L5840" s="3" t="n">
        <v>-0.0434782608695652</v>
      </c>
      <c r="M5840" s="3" t="n">
        <v>-0.0789023771832286</v>
      </c>
      <c r="N5840" s="3" t="n">
        <v>-0.153846153846154</v>
      </c>
      <c r="O5840" s="3" t="n">
        <v>-0.0222889560845487</v>
      </c>
    </row>
    <row r="5841">
      <c r="B5841" t="s">
        <v>72</v>
      </c>
      <c r="C5841" t="s">
        <v>56</v>
      </c>
      <c r="D5841" t="s">
        <v>35</v>
      </c>
      <c r="E5841" t="s">
        <v>25</v>
      </c>
      <c r="F5841" s="4"/>
      <c r="G5841" s="4"/>
      <c r="H5841" s="4"/>
      <c r="I5841" s="4"/>
      <c r="J5841" s="4" t="s">
        <v>85</v>
      </c>
      <c r="K5841" s="4" t="n">
        <v>12435.12</v>
      </c>
      <c r="L5841" s="3"/>
      <c r="M5841" s="3"/>
      <c r="N5841" s="3" t="s">
        <v>86</v>
      </c>
      <c r="O5841" s="3"/>
    </row>
    <row r="5842">
      <c r="B5842" t="s">
        <v>72</v>
      </c>
      <c r="C5842" t="s">
        <v>56</v>
      </c>
      <c r="D5842" t="s">
        <v>35</v>
      </c>
      <c r="E5842" t="s">
        <v>26</v>
      </c>
      <c r="F5842" s="4" t="n">
        <v>440</v>
      </c>
      <c r="G5842" s="4" t="n">
        <v>2999848.6082</v>
      </c>
      <c r="H5842" s="4" t="n">
        <v>421</v>
      </c>
      <c r="I5842" s="4" t="n">
        <v>3487551.8355</v>
      </c>
      <c r="J5842" s="4" t="n">
        <v>483</v>
      </c>
      <c r="K5842" s="4" t="n">
        <v>2872338.755265</v>
      </c>
      <c r="L5842" s="3" t="n">
        <v>0.0451306413301662</v>
      </c>
      <c r="M5842" s="3" t="n">
        <v>-0.139841140807038</v>
      </c>
      <c r="N5842" s="3" t="n">
        <v>-0.0890269151138716</v>
      </c>
      <c r="O5842" s="3" t="n">
        <v>0.0443923449841266</v>
      </c>
    </row>
    <row r="5843">
      <c r="B5843" t="s">
        <v>72</v>
      </c>
      <c r="C5843" t="s">
        <v>56</v>
      </c>
      <c r="D5843" t="s">
        <v>35</v>
      </c>
      <c r="E5843" t="s">
        <v>27</v>
      </c>
      <c r="F5843" s="4" t="n">
        <v>428</v>
      </c>
      <c r="G5843" s="4" t="n">
        <v>3545222.9868</v>
      </c>
      <c r="H5843" s="4" t="n">
        <v>355</v>
      </c>
      <c r="I5843" s="4" t="n">
        <v>3700500.9168</v>
      </c>
      <c r="J5843" s="4" t="n">
        <v>418</v>
      </c>
      <c r="K5843" s="4" t="n">
        <v>3058639.7526</v>
      </c>
      <c r="L5843" s="3" t="n">
        <v>0.205633802816901</v>
      </c>
      <c r="M5843" s="3" t="n">
        <v>-0.0419613272611419</v>
      </c>
      <c r="N5843" s="3" t="n">
        <v>0.0239234449760766</v>
      </c>
      <c r="O5843" s="3" t="n">
        <v>0.159084846061514</v>
      </c>
    </row>
    <row r="5844">
      <c r="B5844" t="s">
        <v>72</v>
      </c>
      <c r="C5844" t="s">
        <v>56</v>
      </c>
      <c r="D5844" t="s">
        <v>35</v>
      </c>
      <c r="E5844" t="s">
        <v>46</v>
      </c>
      <c r="F5844" s="4"/>
      <c r="G5844" s="4"/>
      <c r="H5844" s="4"/>
      <c r="I5844" s="4"/>
      <c r="J5844" s="4" t="s">
        <v>85</v>
      </c>
      <c r="K5844" s="4" t="n">
        <v>8086.2948</v>
      </c>
      <c r="L5844" s="3"/>
      <c r="M5844" s="3"/>
      <c r="N5844" s="3" t="s">
        <v>86</v>
      </c>
      <c r="O5844" s="3"/>
    </row>
    <row r="5845">
      <c r="B5845" t="s">
        <v>72</v>
      </c>
      <c r="C5845" t="s">
        <v>56</v>
      </c>
      <c r="D5845" t="s">
        <v>35</v>
      </c>
      <c r="E5845" t="s">
        <v>29</v>
      </c>
      <c r="F5845" s="4" t="n">
        <v>30</v>
      </c>
      <c r="G5845" s="4" t="n">
        <v>146236.59568</v>
      </c>
      <c r="H5845" s="4" t="n">
        <v>27</v>
      </c>
      <c r="I5845" s="4" t="n">
        <v>128502.57072</v>
      </c>
      <c r="J5845" s="4" t="n">
        <v>22</v>
      </c>
      <c r="K5845" s="4" t="n">
        <v>94296.3651</v>
      </c>
      <c r="L5845" s="3" t="n">
        <v>0.111111111111111</v>
      </c>
      <c r="M5845" s="3" t="n">
        <v>0.138005215464844</v>
      </c>
      <c r="N5845" s="3" t="n">
        <v>0.363636363636364</v>
      </c>
      <c r="O5845" s="3" t="n">
        <v>0.550819011156136</v>
      </c>
    </row>
    <row r="5846">
      <c r="B5846" t="s">
        <v>72</v>
      </c>
      <c r="C5846" t="s">
        <v>56</v>
      </c>
      <c r="D5846" t="s">
        <v>35</v>
      </c>
      <c r="E5846" t="s">
        <v>36</v>
      </c>
      <c r="F5846" s="4" t="n">
        <v>53</v>
      </c>
      <c r="G5846" s="4" t="n">
        <v>562084.80784</v>
      </c>
      <c r="H5846" s="4" t="n">
        <v>38</v>
      </c>
      <c r="I5846" s="4" t="n">
        <v>390646.43018</v>
      </c>
      <c r="J5846" s="4" t="n">
        <v>37</v>
      </c>
      <c r="K5846" s="4" t="n">
        <v>405226.287</v>
      </c>
      <c r="L5846" s="3" t="n">
        <v>0.394736842105263</v>
      </c>
      <c r="M5846" s="3" t="n">
        <v>0.438858170497054</v>
      </c>
      <c r="N5846" s="3" t="n">
        <v>0.432432432432432</v>
      </c>
      <c r="O5846" s="3" t="n">
        <v>0.387088710362958</v>
      </c>
    </row>
    <row r="5847">
      <c r="B5847" t="s">
        <v>72</v>
      </c>
      <c r="C5847" t="s">
        <v>56</v>
      </c>
      <c r="D5847" t="s">
        <v>35</v>
      </c>
      <c r="E5847" t="s">
        <v>38</v>
      </c>
      <c r="F5847" s="4" t="s">
        <v>85</v>
      </c>
      <c r="G5847" s="4" t="n">
        <v>30126.236</v>
      </c>
      <c r="H5847" s="4"/>
      <c r="I5847" s="4"/>
      <c r="J5847" s="4" t="s">
        <v>85</v>
      </c>
      <c r="K5847" s="4" t="n">
        <v>8663.76</v>
      </c>
      <c r="L5847" s="3" t="s">
        <v>86</v>
      </c>
      <c r="M5847" s="3"/>
      <c r="N5847" s="3" t="s">
        <v>86</v>
      </c>
      <c r="O5847" s="3" t="n">
        <v>2.47727037683408</v>
      </c>
    </row>
    <row r="5848">
      <c r="B5848" t="s">
        <v>72</v>
      </c>
      <c r="C5848" t="s">
        <v>56</v>
      </c>
      <c r="D5848" t="s">
        <v>35</v>
      </c>
      <c r="E5848" t="s">
        <v>30</v>
      </c>
      <c r="F5848" s="4"/>
      <c r="G5848" s="4"/>
      <c r="H5848" s="4"/>
      <c r="I5848" s="4"/>
      <c r="J5848" s="4" t="s">
        <v>85</v>
      </c>
      <c r="K5848" s="4" t="n">
        <v>5103</v>
      </c>
      <c r="L5848" s="3"/>
      <c r="M5848" s="3"/>
      <c r="N5848" s="3" t="s">
        <v>86</v>
      </c>
      <c r="O5848" s="3"/>
    </row>
    <row r="5849">
      <c r="B5849" t="s">
        <v>72</v>
      </c>
      <c r="C5849" t="s">
        <v>56</v>
      </c>
      <c r="D5849" t="s">
        <v>37</v>
      </c>
      <c r="E5849" t="s">
        <v>24</v>
      </c>
      <c r="F5849" s="4" t="n">
        <v>21</v>
      </c>
      <c r="G5849" s="4" t="n">
        <v>288253.264</v>
      </c>
      <c r="H5849" s="4" t="n">
        <v>27</v>
      </c>
      <c r="I5849" s="4" t="n">
        <v>360313.8908</v>
      </c>
      <c r="J5849" s="4" t="n">
        <v>26</v>
      </c>
      <c r="K5849" s="4" t="n">
        <v>266199.048</v>
      </c>
      <c r="L5849" s="3" t="n">
        <v>-0.222222222222222</v>
      </c>
      <c r="M5849" s="3" t="n">
        <v>-0.199994029206048</v>
      </c>
      <c r="N5849" s="3" t="n">
        <v>-0.192307692307692</v>
      </c>
      <c r="O5849" s="3" t="n">
        <v>0.0828485908033751</v>
      </c>
    </row>
    <row r="5850">
      <c r="B5850" t="s">
        <v>72</v>
      </c>
      <c r="C5850" t="s">
        <v>56</v>
      </c>
      <c r="D5850" t="s">
        <v>37</v>
      </c>
      <c r="E5850" t="s">
        <v>25</v>
      </c>
      <c r="F5850" s="4" t="n">
        <v>5</v>
      </c>
      <c r="G5850" s="4" t="n">
        <v>69805.66</v>
      </c>
      <c r="H5850" s="4" t="n">
        <v>8</v>
      </c>
      <c r="I5850" s="4" t="n">
        <v>100928.62</v>
      </c>
      <c r="J5850" s="4" t="s">
        <v>85</v>
      </c>
      <c r="K5850" s="4" t="n">
        <v>15305.76</v>
      </c>
      <c r="L5850" s="3" t="n">
        <v>-0.375</v>
      </c>
      <c r="M5850" s="3" t="n">
        <v>-0.308366051175573</v>
      </c>
      <c r="N5850" s="3" t="s">
        <v>86</v>
      </c>
      <c r="O5850" s="3" t="n">
        <v>3.56074445176195</v>
      </c>
    </row>
    <row r="5851">
      <c r="B5851" t="s">
        <v>72</v>
      </c>
      <c r="C5851" t="s">
        <v>56</v>
      </c>
      <c r="D5851" t="s">
        <v>37</v>
      </c>
      <c r="E5851" t="s">
        <v>26</v>
      </c>
      <c r="F5851" s="4" t="n">
        <v>288</v>
      </c>
      <c r="G5851" s="4" t="n">
        <v>2217179.82468</v>
      </c>
      <c r="H5851" s="4" t="n">
        <v>237</v>
      </c>
      <c r="I5851" s="4" t="n">
        <v>2317810.0207</v>
      </c>
      <c r="J5851" s="4" t="n">
        <v>302</v>
      </c>
      <c r="K5851" s="4" t="n">
        <v>2156455.724475</v>
      </c>
      <c r="L5851" s="3" t="n">
        <v>0.215189873417722</v>
      </c>
      <c r="M5851" s="3" t="n">
        <v>-0.043416067374499</v>
      </c>
      <c r="N5851" s="3" t="n">
        <v>-0.0463576158940397</v>
      </c>
      <c r="O5851" s="3" t="n">
        <v>0.0281592149172381</v>
      </c>
    </row>
    <row r="5852">
      <c r="B5852" t="s">
        <v>72</v>
      </c>
      <c r="C5852" t="s">
        <v>56</v>
      </c>
      <c r="D5852" t="s">
        <v>37</v>
      </c>
      <c r="E5852" t="s">
        <v>27</v>
      </c>
      <c r="F5852" s="4" t="n">
        <v>209</v>
      </c>
      <c r="G5852" s="4" t="n">
        <v>1778844.33596</v>
      </c>
      <c r="H5852" s="4" t="n">
        <v>227</v>
      </c>
      <c r="I5852" s="4" t="n">
        <v>2032635.3372</v>
      </c>
      <c r="J5852" s="4" t="n">
        <v>195</v>
      </c>
      <c r="K5852" s="4" t="n">
        <v>1526760.6498</v>
      </c>
      <c r="L5852" s="3" t="n">
        <v>-0.079295154185022</v>
      </c>
      <c r="M5852" s="3" t="n">
        <v>-0.124858107401401</v>
      </c>
      <c r="N5852" s="3" t="n">
        <v>0.0717948717948718</v>
      </c>
      <c r="O5852" s="3" t="n">
        <v>0.165110154098497</v>
      </c>
    </row>
    <row r="5853">
      <c r="B5853" t="s">
        <v>72</v>
      </c>
      <c r="C5853" t="s">
        <v>56</v>
      </c>
      <c r="D5853" t="s">
        <v>37</v>
      </c>
      <c r="E5853" t="s">
        <v>51</v>
      </c>
      <c r="F5853" s="4"/>
      <c r="G5853" s="4"/>
      <c r="H5853" s="4"/>
      <c r="I5853" s="4"/>
      <c r="J5853" s="4" t="s">
        <v>85</v>
      </c>
      <c r="K5853" s="4" t="n">
        <v>6983.82</v>
      </c>
      <c r="L5853" s="3"/>
      <c r="M5853" s="3"/>
      <c r="N5853" s="3" t="s">
        <v>86</v>
      </c>
      <c r="O5853" s="3"/>
    </row>
    <row r="5854">
      <c r="B5854" t="s">
        <v>72</v>
      </c>
      <c r="C5854" t="s">
        <v>56</v>
      </c>
      <c r="D5854" t="s">
        <v>37</v>
      </c>
      <c r="E5854" t="s">
        <v>29</v>
      </c>
      <c r="F5854" s="4" t="n">
        <v>191</v>
      </c>
      <c r="G5854" s="4" t="n">
        <v>1090454.39696</v>
      </c>
      <c r="H5854" s="4" t="n">
        <v>145</v>
      </c>
      <c r="I5854" s="4" t="n">
        <v>899880.13256</v>
      </c>
      <c r="J5854" s="4" t="n">
        <v>107</v>
      </c>
      <c r="K5854" s="4" t="n">
        <v>598234.6096</v>
      </c>
      <c r="L5854" s="3" t="n">
        <v>0.317241379310345</v>
      </c>
      <c r="M5854" s="3" t="n">
        <v>0.211777388459339</v>
      </c>
      <c r="N5854" s="3" t="n">
        <v>0.785046728971963</v>
      </c>
      <c r="O5854" s="3" t="n">
        <v>0.82278721334614</v>
      </c>
    </row>
    <row r="5855">
      <c r="B5855" t="s">
        <v>72</v>
      </c>
      <c r="C5855" t="s">
        <v>56</v>
      </c>
      <c r="D5855" t="s">
        <v>37</v>
      </c>
      <c r="E5855" t="s">
        <v>36</v>
      </c>
      <c r="F5855" s="4" t="n">
        <v>72</v>
      </c>
      <c r="G5855" s="4" t="n">
        <v>519955.84631</v>
      </c>
      <c r="H5855" s="4" t="n">
        <v>81</v>
      </c>
      <c r="I5855" s="4" t="n">
        <v>572280.876376</v>
      </c>
      <c r="J5855" s="4" t="n">
        <v>82</v>
      </c>
      <c r="K5855" s="4" t="n">
        <v>543616.244709</v>
      </c>
      <c r="L5855" s="3" t="n">
        <v>-0.111111111111111</v>
      </c>
      <c r="M5855" s="3" t="n">
        <v>-0.0914324280715986</v>
      </c>
      <c r="N5855" s="3" t="n">
        <v>-0.121951219512195</v>
      </c>
      <c r="O5855" s="3" t="n">
        <v>-0.0435240827132852</v>
      </c>
    </row>
    <row r="5856">
      <c r="B5856" t="s">
        <v>72</v>
      </c>
      <c r="C5856" t="s">
        <v>56</v>
      </c>
      <c r="D5856" t="s">
        <v>37</v>
      </c>
      <c r="E5856" t="s">
        <v>38</v>
      </c>
      <c r="F5856" s="4" t="s">
        <v>85</v>
      </c>
      <c r="G5856" s="4" t="n">
        <v>38945.324</v>
      </c>
      <c r="H5856" s="4" t="s">
        <v>85</v>
      </c>
      <c r="I5856" s="4" t="n">
        <v>17027.46</v>
      </c>
      <c r="J5856" s="4" t="s">
        <v>85</v>
      </c>
      <c r="K5856" s="4" t="n">
        <v>154734.8022</v>
      </c>
      <c r="L5856" s="3" t="s">
        <v>86</v>
      </c>
      <c r="M5856" s="3" t="n">
        <v>1.28720689991343</v>
      </c>
      <c r="N5856" s="3" t="s">
        <v>86</v>
      </c>
      <c r="O5856" s="3" t="n">
        <v>-0.748309213917747</v>
      </c>
    </row>
    <row r="5857">
      <c r="B5857" t="s">
        <v>72</v>
      </c>
      <c r="C5857" t="s">
        <v>56</v>
      </c>
      <c r="D5857" t="s">
        <v>37</v>
      </c>
      <c r="E5857" t="s">
        <v>30</v>
      </c>
      <c r="F5857" s="4" t="s">
        <v>85</v>
      </c>
      <c r="G5857" s="4" t="n">
        <v>51553.56</v>
      </c>
      <c r="H5857" s="4" t="s">
        <v>85</v>
      </c>
      <c r="I5857" s="4" t="n">
        <v>21894.64</v>
      </c>
      <c r="J5857" s="4"/>
      <c r="K5857" s="4"/>
      <c r="L5857" s="3" t="s">
        <v>86</v>
      </c>
      <c r="M5857" s="3" t="n">
        <v>1.3546201262044</v>
      </c>
      <c r="N5857" s="3" t="s">
        <v>86</v>
      </c>
      <c r="O5857" s="3"/>
    </row>
    <row r="5858">
      <c r="B5858" t="s">
        <v>72</v>
      </c>
      <c r="C5858" t="s">
        <v>56</v>
      </c>
      <c r="D5858" t="s">
        <v>39</v>
      </c>
      <c r="E5858" t="s">
        <v>25</v>
      </c>
      <c r="F5858" s="4"/>
      <c r="G5858" s="4"/>
      <c r="H5858" s="4" t="s">
        <v>85</v>
      </c>
      <c r="I5858" s="4" t="n">
        <v>15431.84</v>
      </c>
      <c r="J5858" s="4"/>
      <c r="K5858" s="4"/>
      <c r="L5858" s="3" t="s">
        <v>86</v>
      </c>
      <c r="M5858" s="3"/>
      <c r="N5858" s="3"/>
      <c r="O5858" s="3"/>
    </row>
    <row r="5859">
      <c r="B5859" t="s">
        <v>72</v>
      </c>
      <c r="C5859" t="s">
        <v>56</v>
      </c>
      <c r="D5859" t="s">
        <v>39</v>
      </c>
      <c r="E5859" t="s">
        <v>26</v>
      </c>
      <c r="F5859" s="4" t="n">
        <v>114</v>
      </c>
      <c r="G5859" s="4" t="n">
        <v>852863.432</v>
      </c>
      <c r="H5859" s="4" t="n">
        <v>126</v>
      </c>
      <c r="I5859" s="4" t="n">
        <v>796947.3748</v>
      </c>
      <c r="J5859" s="4" t="n">
        <v>173</v>
      </c>
      <c r="K5859" s="4" t="n">
        <v>674609.2632</v>
      </c>
      <c r="L5859" s="3" t="n">
        <v>-0.0952380952380952</v>
      </c>
      <c r="M5859" s="3" t="n">
        <v>0.0701627974043237</v>
      </c>
      <c r="N5859" s="3" t="n">
        <v>-0.341040462427746</v>
      </c>
      <c r="O5859" s="3" t="n">
        <v>0.264233206574208</v>
      </c>
    </row>
    <row r="5860">
      <c r="B5860" t="s">
        <v>72</v>
      </c>
      <c r="C5860" t="s">
        <v>56</v>
      </c>
      <c r="D5860" t="s">
        <v>39</v>
      </c>
      <c r="E5860" t="s">
        <v>27</v>
      </c>
      <c r="F5860" s="4" t="n">
        <v>107</v>
      </c>
      <c r="G5860" s="4" t="n">
        <v>790755.4804</v>
      </c>
      <c r="H5860" s="4" t="n">
        <v>94</v>
      </c>
      <c r="I5860" s="4" t="n">
        <v>684718.156</v>
      </c>
      <c r="J5860" s="4" t="n">
        <v>81</v>
      </c>
      <c r="K5860" s="4" t="n">
        <v>675681.6054</v>
      </c>
      <c r="L5860" s="3" t="n">
        <v>0.138297872340426</v>
      </c>
      <c r="M5860" s="3" t="n">
        <v>0.154862732163334</v>
      </c>
      <c r="N5860" s="3" t="n">
        <v>0.320987654320988</v>
      </c>
      <c r="O5860" s="3" t="n">
        <v>0.170307840379755</v>
      </c>
    </row>
    <row r="5861">
      <c r="B5861" t="s">
        <v>72</v>
      </c>
      <c r="C5861" t="s">
        <v>56</v>
      </c>
      <c r="D5861" t="s">
        <v>44</v>
      </c>
      <c r="E5861" t="s">
        <v>24</v>
      </c>
      <c r="F5861" s="4"/>
      <c r="G5861" s="4"/>
      <c r="H5861" s="4" t="s">
        <v>85</v>
      </c>
      <c r="I5861" s="4" t="n">
        <v>2670.0468</v>
      </c>
      <c r="J5861" s="4" t="s">
        <v>85</v>
      </c>
      <c r="K5861" s="4" t="n">
        <v>1830.09</v>
      </c>
      <c r="L5861" s="3" t="s">
        <v>86</v>
      </c>
      <c r="M5861" s="3"/>
      <c r="N5861" s="3" t="s">
        <v>86</v>
      </c>
      <c r="O5861" s="3"/>
    </row>
    <row r="5862">
      <c r="B5862" t="s">
        <v>72</v>
      </c>
      <c r="C5862" t="s">
        <v>56</v>
      </c>
      <c r="D5862" t="s">
        <v>44</v>
      </c>
      <c r="E5862" t="s">
        <v>26</v>
      </c>
      <c r="F5862" s="4" t="n">
        <v>7</v>
      </c>
      <c r="G5862" s="4" t="n">
        <v>28138.18148</v>
      </c>
      <c r="H5862" s="4" t="n">
        <v>8</v>
      </c>
      <c r="I5862" s="4" t="n">
        <v>33897.7068</v>
      </c>
      <c r="J5862" s="4" t="n">
        <v>18</v>
      </c>
      <c r="K5862" s="4" t="n">
        <v>71261.96991</v>
      </c>
      <c r="L5862" s="3" t="n">
        <v>-0.125</v>
      </c>
      <c r="M5862" s="3" t="n">
        <v>-0.169908995731829</v>
      </c>
      <c r="N5862" s="3" t="n">
        <v>-0.611111111111111</v>
      </c>
      <c r="O5862" s="3" t="n">
        <v>-0.6051444898936</v>
      </c>
    </row>
    <row r="5863">
      <c r="B5863" t="s">
        <v>72</v>
      </c>
      <c r="C5863" t="s">
        <v>56</v>
      </c>
      <c r="D5863" t="s">
        <v>44</v>
      </c>
      <c r="E5863" t="s">
        <v>27</v>
      </c>
      <c r="F5863" s="4" t="s">
        <v>85</v>
      </c>
      <c r="G5863" s="4" t="n">
        <v>4912.8704</v>
      </c>
      <c r="H5863" s="4" t="s">
        <v>85</v>
      </c>
      <c r="I5863" s="4" t="n">
        <v>3634.1886</v>
      </c>
      <c r="J5863" s="4" t="s">
        <v>85</v>
      </c>
      <c r="K5863" s="4" t="n">
        <v>4735.91835</v>
      </c>
      <c r="L5863" s="3" t="s">
        <v>86</v>
      </c>
      <c r="M5863" s="3" t="n">
        <v>0.351847947572121</v>
      </c>
      <c r="N5863" s="3" t="s">
        <v>86</v>
      </c>
      <c r="O5863" s="3" t="n">
        <v>0.0373638303962736</v>
      </c>
    </row>
    <row r="5864">
      <c r="B5864" t="s">
        <v>72</v>
      </c>
      <c r="C5864" t="s">
        <v>56</v>
      </c>
      <c r="D5864" t="s">
        <v>44</v>
      </c>
      <c r="E5864" t="s">
        <v>29</v>
      </c>
      <c r="F5864" s="4" t="n">
        <v>74</v>
      </c>
      <c r="G5864" s="4" t="n">
        <v>365754.45036</v>
      </c>
      <c r="H5864" s="4" t="n">
        <v>72</v>
      </c>
      <c r="I5864" s="4" t="n">
        <v>354064.3284</v>
      </c>
      <c r="J5864" s="4" t="n">
        <v>86</v>
      </c>
      <c r="K5864" s="4" t="n">
        <v>392305.1043</v>
      </c>
      <c r="L5864" s="3" t="n">
        <v>0.0277777777777777</v>
      </c>
      <c r="M5864" s="3" t="n">
        <v>0.0330169435956091</v>
      </c>
      <c r="N5864" s="3" t="n">
        <v>-0.13953488372093</v>
      </c>
      <c r="O5864" s="3" t="n">
        <v>-0.0676785839617738</v>
      </c>
    </row>
    <row r="5865">
      <c r="B5865" t="s">
        <v>72</v>
      </c>
      <c r="C5865" t="s">
        <v>56</v>
      </c>
      <c r="D5865" t="s">
        <v>44</v>
      </c>
      <c r="E5865" t="s">
        <v>36</v>
      </c>
      <c r="F5865" s="4" t="n">
        <v>28</v>
      </c>
      <c r="G5865" s="4" t="n">
        <v>210623.04648</v>
      </c>
      <c r="H5865" s="4" t="n">
        <v>32</v>
      </c>
      <c r="I5865" s="4" t="n">
        <v>238651.526716</v>
      </c>
      <c r="J5865" s="4" t="n">
        <v>24</v>
      </c>
      <c r="K5865" s="4" t="n">
        <v>131919.42528</v>
      </c>
      <c r="L5865" s="3" t="n">
        <v>-0.125</v>
      </c>
      <c r="M5865" s="3" t="n">
        <v>-0.117445216553567</v>
      </c>
      <c r="N5865" s="3" t="n">
        <v>0.166666666666667</v>
      </c>
      <c r="O5865" s="3" t="n">
        <v>0.596603730140205</v>
      </c>
    </row>
    <row r="5866">
      <c r="B5866" t="s">
        <v>72</v>
      </c>
      <c r="C5866" t="s">
        <v>56</v>
      </c>
      <c r="D5866" t="s">
        <v>40</v>
      </c>
      <c r="E5866" t="s">
        <v>26</v>
      </c>
      <c r="F5866" s="4" t="n">
        <v>7</v>
      </c>
      <c r="G5866" s="4" t="n">
        <v>67153.68</v>
      </c>
      <c r="H5866" s="4" t="s">
        <v>85</v>
      </c>
      <c r="I5866" s="4" t="n">
        <v>17205.704</v>
      </c>
      <c r="J5866" s="4" t="n">
        <v>5</v>
      </c>
      <c r="K5866" s="4" t="n">
        <v>26261.172</v>
      </c>
      <c r="L5866" s="3" t="s">
        <v>86</v>
      </c>
      <c r="M5866" s="3" t="n">
        <v>2.90298938073095</v>
      </c>
      <c r="N5866" s="3" t="n">
        <v>0.4</v>
      </c>
      <c r="O5866" s="3" t="n">
        <v>1.55714710676279</v>
      </c>
    </row>
    <row r="5867">
      <c r="B5867" t="s">
        <v>72</v>
      </c>
      <c r="C5867" t="s">
        <v>56</v>
      </c>
      <c r="D5867" t="s">
        <v>40</v>
      </c>
      <c r="E5867" t="s">
        <v>27</v>
      </c>
      <c r="F5867" s="4" t="n">
        <v>32</v>
      </c>
      <c r="G5867" s="4" t="n">
        <v>184088.58</v>
      </c>
      <c r="H5867" s="4" t="n">
        <v>29</v>
      </c>
      <c r="I5867" s="4" t="n">
        <v>200376.18</v>
      </c>
      <c r="J5867" s="4" t="n">
        <v>38</v>
      </c>
      <c r="K5867" s="4" t="n">
        <v>197346.78</v>
      </c>
      <c r="L5867" s="3" t="n">
        <v>0.103448275862069</v>
      </c>
      <c r="M5867" s="3" t="n">
        <v>-0.0812851108350304</v>
      </c>
      <c r="N5867" s="3" t="n">
        <v>-0.157894736842105</v>
      </c>
      <c r="O5867" s="3" t="n">
        <v>-0.0671822463989532</v>
      </c>
    </row>
    <row r="5868">
      <c r="B5868" t="s">
        <v>72</v>
      </c>
      <c r="C5868" t="s">
        <v>57</v>
      </c>
      <c r="D5868" t="s">
        <v>42</v>
      </c>
      <c r="E5868" t="s">
        <v>26</v>
      </c>
      <c r="F5868" s="4" t="s">
        <v>85</v>
      </c>
      <c r="G5868" s="4" t="n">
        <v>710.544</v>
      </c>
      <c r="H5868" s="4" t="s">
        <v>85</v>
      </c>
      <c r="I5868" s="4" t="n">
        <v>2775.168</v>
      </c>
      <c r="J5868" s="4"/>
      <c r="K5868" s="4"/>
      <c r="L5868" s="3" t="s">
        <v>86</v>
      </c>
      <c r="M5868" s="3" t="n">
        <v>-0.743963608689636</v>
      </c>
      <c r="N5868" s="3" t="s">
        <v>86</v>
      </c>
      <c r="O5868" s="3"/>
    </row>
    <row r="5869">
      <c r="B5869" t="s">
        <v>72</v>
      </c>
      <c r="C5869" t="s">
        <v>57</v>
      </c>
      <c r="D5869" t="s">
        <v>22</v>
      </c>
      <c r="E5869" t="s">
        <v>26</v>
      </c>
      <c r="F5869" s="4" t="n">
        <v>368</v>
      </c>
      <c r="G5869" s="4" t="n">
        <v>2540361.32656</v>
      </c>
      <c r="H5869" s="4" t="n">
        <v>326</v>
      </c>
      <c r="I5869" s="4" t="n">
        <v>2306161.157248</v>
      </c>
      <c r="J5869" s="4" t="n">
        <v>425</v>
      </c>
      <c r="K5869" s="4" t="n">
        <v>2641232.048832</v>
      </c>
      <c r="L5869" s="3" t="n">
        <v>0.128834355828221</v>
      </c>
      <c r="M5869" s="3" t="n">
        <v>0.101554121044809</v>
      </c>
      <c r="N5869" s="3" t="n">
        <v>-0.134117647058824</v>
      </c>
      <c r="O5869" s="3" t="n">
        <v>-0.0381907838490022</v>
      </c>
    </row>
    <row r="5870">
      <c r="B5870" t="s">
        <v>72</v>
      </c>
      <c r="C5870" t="s">
        <v>57</v>
      </c>
      <c r="D5870" t="s">
        <v>22</v>
      </c>
      <c r="E5870" t="s">
        <v>27</v>
      </c>
      <c r="F5870" s="4" t="n">
        <v>183</v>
      </c>
      <c r="G5870" s="4" t="n">
        <v>1587911.793824</v>
      </c>
      <c r="H5870" s="4" t="n">
        <v>206</v>
      </c>
      <c r="I5870" s="4" t="n">
        <v>1782099.519968</v>
      </c>
      <c r="J5870" s="4" t="n">
        <v>194</v>
      </c>
      <c r="K5870" s="4" t="n">
        <v>1391049.846576</v>
      </c>
      <c r="L5870" s="3" t="n">
        <v>-0.111650485436893</v>
      </c>
      <c r="M5870" s="3" t="n">
        <v>-0.108965702514463</v>
      </c>
      <c r="N5870" s="3" t="n">
        <v>-0.0567010309278351</v>
      </c>
      <c r="O5870" s="3" t="n">
        <v>0.14152041189075</v>
      </c>
    </row>
    <row r="5871">
      <c r="B5871" t="s">
        <v>72</v>
      </c>
      <c r="C5871" t="s">
        <v>57</v>
      </c>
      <c r="D5871" t="s">
        <v>22</v>
      </c>
      <c r="E5871" t="s">
        <v>29</v>
      </c>
      <c r="F5871" s="4" t="n">
        <v>11</v>
      </c>
      <c r="G5871" s="4" t="n">
        <v>48582.26592</v>
      </c>
      <c r="H5871" s="4" t="n">
        <v>10</v>
      </c>
      <c r="I5871" s="4" t="n">
        <v>46898.14608</v>
      </c>
      <c r="J5871" s="4" t="n">
        <v>12</v>
      </c>
      <c r="K5871" s="4" t="n">
        <v>50928.26445</v>
      </c>
      <c r="L5871" s="3" t="n">
        <v>0.1</v>
      </c>
      <c r="M5871" s="3" t="n">
        <v>0.0359101580929699</v>
      </c>
      <c r="N5871" s="3" t="n">
        <v>-0.0833333333333334</v>
      </c>
      <c r="O5871" s="3" t="n">
        <v>-0.046064764926424</v>
      </c>
    </row>
    <row r="5872">
      <c r="B5872" t="s">
        <v>72</v>
      </c>
      <c r="C5872" t="s">
        <v>57</v>
      </c>
      <c r="D5872" t="s">
        <v>22</v>
      </c>
      <c r="E5872" t="s">
        <v>30</v>
      </c>
      <c r="F5872" s="4" t="s">
        <v>85</v>
      </c>
      <c r="G5872" s="4" t="n">
        <v>19396.1264</v>
      </c>
      <c r="H5872" s="4" t="s">
        <v>85</v>
      </c>
      <c r="I5872" s="4" t="n">
        <v>35871.5512</v>
      </c>
      <c r="J5872" s="4" t="s">
        <v>85</v>
      </c>
      <c r="K5872" s="4" t="n">
        <v>17545.5072</v>
      </c>
      <c r="L5872" s="3" t="s">
        <v>86</v>
      </c>
      <c r="M5872" s="3" t="n">
        <v>-0.45928944383091</v>
      </c>
      <c r="N5872" s="3" t="s">
        <v>86</v>
      </c>
      <c r="O5872" s="3" t="n">
        <v>0.105475389164013</v>
      </c>
    </row>
    <row r="5873">
      <c r="B5873" t="s">
        <v>72</v>
      </c>
      <c r="C5873" t="s">
        <v>57</v>
      </c>
      <c r="D5873" t="s">
        <v>31</v>
      </c>
      <c r="E5873" t="s">
        <v>24</v>
      </c>
      <c r="F5873" s="4" t="s">
        <v>85</v>
      </c>
      <c r="G5873" s="4" t="n">
        <v>7385.404</v>
      </c>
      <c r="H5873" s="4" t="n">
        <v>7</v>
      </c>
      <c r="I5873" s="4" t="n">
        <v>8111.338</v>
      </c>
      <c r="J5873" s="4" t="s">
        <v>85</v>
      </c>
      <c r="K5873" s="4" t="n">
        <v>7487.0082</v>
      </c>
      <c r="L5873" s="3" t="s">
        <v>86</v>
      </c>
      <c r="M5873" s="3" t="n">
        <v>-0.0894962088868693</v>
      </c>
      <c r="N5873" s="3" t="s">
        <v>86</v>
      </c>
      <c r="O5873" s="3" t="n">
        <v>-0.0135707344356855</v>
      </c>
    </row>
    <row r="5874">
      <c r="B5874" t="s">
        <v>72</v>
      </c>
      <c r="C5874" t="s">
        <v>57</v>
      </c>
      <c r="D5874" t="s">
        <v>31</v>
      </c>
      <c r="E5874" t="s">
        <v>26</v>
      </c>
      <c r="F5874" s="4" t="n">
        <v>447</v>
      </c>
      <c r="G5874" s="4" t="n">
        <v>3279844.929736</v>
      </c>
      <c r="H5874" s="4" t="n">
        <v>435</v>
      </c>
      <c r="I5874" s="4" t="n">
        <v>3133657.22164</v>
      </c>
      <c r="J5874" s="4" t="n">
        <v>460</v>
      </c>
      <c r="K5874" s="4" t="n">
        <v>2776455.26223</v>
      </c>
      <c r="L5874" s="3" t="n">
        <v>0.0275862068965518</v>
      </c>
      <c r="M5874" s="3" t="n">
        <v>0.0466508292886905</v>
      </c>
      <c r="N5874" s="3" t="n">
        <v>-0.0282608695652173</v>
      </c>
      <c r="O5874" s="3" t="n">
        <v>0.181306601389891</v>
      </c>
    </row>
    <row r="5875">
      <c r="B5875" t="s">
        <v>72</v>
      </c>
      <c r="C5875" t="s">
        <v>57</v>
      </c>
      <c r="D5875" t="s">
        <v>31</v>
      </c>
      <c r="E5875" t="s">
        <v>27</v>
      </c>
      <c r="F5875" s="4" t="n">
        <v>290</v>
      </c>
      <c r="G5875" s="4" t="n">
        <v>2802444.246088</v>
      </c>
      <c r="H5875" s="4" t="n">
        <v>268</v>
      </c>
      <c r="I5875" s="4" t="n">
        <v>2770647.703308</v>
      </c>
      <c r="J5875" s="4" t="n">
        <v>265</v>
      </c>
      <c r="K5875" s="4" t="n">
        <v>2266931.391486</v>
      </c>
      <c r="L5875" s="3" t="n">
        <v>0.0820895522388059</v>
      </c>
      <c r="M5875" s="3" t="n">
        <v>0.0114762128516146</v>
      </c>
      <c r="N5875" s="3" t="n">
        <v>0.0943396226415094</v>
      </c>
      <c r="O5875" s="3" t="n">
        <v>0.236228081984857</v>
      </c>
    </row>
    <row r="5876">
      <c r="B5876" t="s">
        <v>72</v>
      </c>
      <c r="C5876" t="s">
        <v>57</v>
      </c>
      <c r="D5876" t="s">
        <v>31</v>
      </c>
      <c r="E5876" t="s">
        <v>29</v>
      </c>
      <c r="F5876" s="4" t="n">
        <v>34</v>
      </c>
      <c r="G5876" s="4" t="n">
        <v>157781.8274</v>
      </c>
      <c r="H5876" s="4" t="n">
        <v>42</v>
      </c>
      <c r="I5876" s="4" t="n">
        <v>197590.32988</v>
      </c>
      <c r="J5876" s="4" t="n">
        <v>26</v>
      </c>
      <c r="K5876" s="4" t="n">
        <v>102617.8686</v>
      </c>
      <c r="L5876" s="3" t="n">
        <v>-0.19047619047619</v>
      </c>
      <c r="M5876" s="3" t="n">
        <v>-0.201469892297747</v>
      </c>
      <c r="N5876" s="3" t="n">
        <v>0.307692307692308</v>
      </c>
      <c r="O5876" s="3" t="n">
        <v>0.537566795652585</v>
      </c>
    </row>
    <row r="5877">
      <c r="B5877" t="s">
        <v>72</v>
      </c>
      <c r="C5877" t="s">
        <v>57</v>
      </c>
      <c r="D5877" t="s">
        <v>35</v>
      </c>
      <c r="E5877" t="s">
        <v>24</v>
      </c>
      <c r="F5877" s="4" t="n">
        <v>11</v>
      </c>
      <c r="G5877" s="4" t="n">
        <v>22239</v>
      </c>
      <c r="H5877" s="4" t="n">
        <v>8</v>
      </c>
      <c r="I5877" s="4" t="n">
        <v>12058.73</v>
      </c>
      <c r="J5877" s="4" t="n">
        <v>6</v>
      </c>
      <c r="K5877" s="4" t="n">
        <v>12789.9</v>
      </c>
      <c r="L5877" s="3" t="n">
        <v>0.375</v>
      </c>
      <c r="M5877" s="3" t="n">
        <v>0.844224060079295</v>
      </c>
      <c r="N5877" s="3" t="n">
        <v>0.833333333333333</v>
      </c>
      <c r="O5877" s="3" t="n">
        <v>0.73879389205545</v>
      </c>
    </row>
    <row r="5878">
      <c r="B5878" t="s">
        <v>72</v>
      </c>
      <c r="C5878" t="s">
        <v>57</v>
      </c>
      <c r="D5878" t="s">
        <v>35</v>
      </c>
      <c r="E5878" t="s">
        <v>25</v>
      </c>
      <c r="F5878" s="4" t="s">
        <v>85</v>
      </c>
      <c r="G5878" s="4" t="n">
        <v>16718.4</v>
      </c>
      <c r="H5878" s="4" t="s">
        <v>85</v>
      </c>
      <c r="I5878" s="4" t="n">
        <v>13305.2</v>
      </c>
      <c r="J5878" s="4"/>
      <c r="K5878" s="4"/>
      <c r="L5878" s="3" t="s">
        <v>86</v>
      </c>
      <c r="M5878" s="3" t="n">
        <v>0.256531281002916</v>
      </c>
      <c r="N5878" s="3" t="s">
        <v>86</v>
      </c>
      <c r="O5878" s="3"/>
    </row>
    <row r="5879">
      <c r="B5879" t="s">
        <v>72</v>
      </c>
      <c r="C5879" t="s">
        <v>57</v>
      </c>
      <c r="D5879" t="s">
        <v>35</v>
      </c>
      <c r="E5879" t="s">
        <v>26</v>
      </c>
      <c r="F5879" s="4" t="n">
        <v>132</v>
      </c>
      <c r="G5879" s="4" t="n">
        <v>926928.828</v>
      </c>
      <c r="H5879" s="4" t="n">
        <v>133</v>
      </c>
      <c r="I5879" s="4" t="n">
        <v>989689.5883</v>
      </c>
      <c r="J5879" s="4" t="n">
        <v>165</v>
      </c>
      <c r="K5879" s="4" t="n">
        <v>1103421.97689</v>
      </c>
      <c r="L5879" s="3" t="n">
        <v>-0.00751879699248126</v>
      </c>
      <c r="M5879" s="3" t="n">
        <v>-0.0634145908393408</v>
      </c>
      <c r="N5879" s="3" t="n">
        <v>-0.2</v>
      </c>
      <c r="O5879" s="3" t="n">
        <v>-0.1599507283582</v>
      </c>
    </row>
    <row r="5880">
      <c r="B5880" t="s">
        <v>72</v>
      </c>
      <c r="C5880" t="s">
        <v>57</v>
      </c>
      <c r="D5880" t="s">
        <v>35</v>
      </c>
      <c r="E5880" t="s">
        <v>27</v>
      </c>
      <c r="F5880" s="4" t="n">
        <v>113</v>
      </c>
      <c r="G5880" s="4" t="n">
        <v>981784.5744</v>
      </c>
      <c r="H5880" s="4" t="n">
        <v>140</v>
      </c>
      <c r="I5880" s="4" t="n">
        <v>1406511.1324</v>
      </c>
      <c r="J5880" s="4" t="n">
        <v>131</v>
      </c>
      <c r="K5880" s="4" t="n">
        <v>1009629.1332</v>
      </c>
      <c r="L5880" s="3" t="n">
        <v>-0.192857142857143</v>
      </c>
      <c r="M5880" s="3" t="n">
        <v>-0.30197170019925</v>
      </c>
      <c r="N5880" s="3" t="n">
        <v>-0.137404580152672</v>
      </c>
      <c r="O5880" s="3" t="n">
        <v>-0.0275789969647044</v>
      </c>
    </row>
    <row r="5881">
      <c r="B5881" t="s">
        <v>72</v>
      </c>
      <c r="C5881" t="s">
        <v>57</v>
      </c>
      <c r="D5881" t="s">
        <v>35</v>
      </c>
      <c r="E5881" t="s">
        <v>29</v>
      </c>
      <c r="F5881" s="4" t="n">
        <v>28</v>
      </c>
      <c r="G5881" s="4" t="n">
        <v>129215.59852</v>
      </c>
      <c r="H5881" s="4" t="n">
        <v>42</v>
      </c>
      <c r="I5881" s="4" t="n">
        <v>179597.78528</v>
      </c>
      <c r="J5881" s="4" t="n">
        <v>48</v>
      </c>
      <c r="K5881" s="4" t="n">
        <v>189709.7847</v>
      </c>
      <c r="L5881" s="3" t="n">
        <v>-0.333333333333333</v>
      </c>
      <c r="M5881" s="3" t="n">
        <v>-0.280527884469467</v>
      </c>
      <c r="N5881" s="3" t="n">
        <v>-0.416666666666667</v>
      </c>
      <c r="O5881" s="3" t="n">
        <v>-0.318877522715358</v>
      </c>
    </row>
    <row r="5882">
      <c r="B5882" t="s">
        <v>72</v>
      </c>
      <c r="C5882" t="s">
        <v>57</v>
      </c>
      <c r="D5882" t="s">
        <v>35</v>
      </c>
      <c r="E5882" t="s">
        <v>36</v>
      </c>
      <c r="F5882" s="4" t="n">
        <v>36</v>
      </c>
      <c r="G5882" s="4" t="n">
        <v>166086.21058</v>
      </c>
      <c r="H5882" s="4" t="n">
        <v>38</v>
      </c>
      <c r="I5882" s="4" t="n">
        <v>213623.16192</v>
      </c>
      <c r="J5882" s="4" t="n">
        <v>42</v>
      </c>
      <c r="K5882" s="4" t="n">
        <v>159177.28977</v>
      </c>
      <c r="L5882" s="3" t="n">
        <v>-0.0526315789473685</v>
      </c>
      <c r="M5882" s="3" t="n">
        <v>-0.222527140375359</v>
      </c>
      <c r="N5882" s="3" t="n">
        <v>-0.142857142857143</v>
      </c>
      <c r="O5882" s="3" t="n">
        <v>0.0434039354482221</v>
      </c>
    </row>
    <row r="5883">
      <c r="B5883" t="s">
        <v>72</v>
      </c>
      <c r="C5883" t="s">
        <v>57</v>
      </c>
      <c r="D5883" t="s">
        <v>35</v>
      </c>
      <c r="E5883" t="s">
        <v>38</v>
      </c>
      <c r="F5883" s="4" t="s">
        <v>85</v>
      </c>
      <c r="G5883" s="4" t="n">
        <v>40677.3992</v>
      </c>
      <c r="H5883" s="4"/>
      <c r="I5883" s="4"/>
      <c r="J5883" s="4"/>
      <c r="K5883" s="4"/>
      <c r="L5883" s="3" t="s">
        <v>86</v>
      </c>
      <c r="M5883" s="3"/>
      <c r="N5883" s="3" t="s">
        <v>86</v>
      </c>
      <c r="O5883" s="3"/>
    </row>
    <row r="5884">
      <c r="B5884" t="s">
        <v>72</v>
      </c>
      <c r="C5884" t="s">
        <v>57</v>
      </c>
      <c r="D5884" t="s">
        <v>37</v>
      </c>
      <c r="E5884" t="s">
        <v>24</v>
      </c>
      <c r="F5884" s="4" t="n">
        <v>46</v>
      </c>
      <c r="G5884" s="4" t="n">
        <v>487567.68</v>
      </c>
      <c r="H5884" s="4" t="n">
        <v>36</v>
      </c>
      <c r="I5884" s="4" t="n">
        <v>368080.8</v>
      </c>
      <c r="J5884" s="4" t="n">
        <v>30</v>
      </c>
      <c r="K5884" s="4" t="n">
        <v>316196.76</v>
      </c>
      <c r="L5884" s="3" t="n">
        <v>0.277777777777778</v>
      </c>
      <c r="M5884" s="3" t="n">
        <v>0.324621333142071</v>
      </c>
      <c r="N5884" s="3" t="n">
        <v>0.533333333333333</v>
      </c>
      <c r="O5884" s="3" t="n">
        <v>0.54197557242522</v>
      </c>
    </row>
    <row r="5885">
      <c r="B5885" t="s">
        <v>72</v>
      </c>
      <c r="C5885" t="s">
        <v>57</v>
      </c>
      <c r="D5885" t="s">
        <v>37</v>
      </c>
      <c r="E5885" t="s">
        <v>25</v>
      </c>
      <c r="F5885" s="4" t="s">
        <v>85</v>
      </c>
      <c r="G5885" s="4" t="n">
        <v>13305.2</v>
      </c>
      <c r="H5885" s="4"/>
      <c r="I5885" s="4"/>
      <c r="J5885" s="4"/>
      <c r="K5885" s="4"/>
      <c r="L5885" s="3" t="s">
        <v>86</v>
      </c>
      <c r="M5885" s="3"/>
      <c r="N5885" s="3" t="s">
        <v>86</v>
      </c>
      <c r="O5885" s="3"/>
    </row>
    <row r="5886">
      <c r="B5886" t="s">
        <v>72</v>
      </c>
      <c r="C5886" t="s">
        <v>57</v>
      </c>
      <c r="D5886" t="s">
        <v>37</v>
      </c>
      <c r="E5886" t="s">
        <v>26</v>
      </c>
      <c r="F5886" s="4" t="n">
        <v>61</v>
      </c>
      <c r="G5886" s="4" t="n">
        <v>526085.2668</v>
      </c>
      <c r="H5886" s="4" t="n">
        <v>59</v>
      </c>
      <c r="I5886" s="4" t="n">
        <v>417446.464</v>
      </c>
      <c r="J5886" s="4" t="n">
        <v>66</v>
      </c>
      <c r="K5886" s="4" t="n">
        <v>328486.752</v>
      </c>
      <c r="L5886" s="3" t="n">
        <v>0.0338983050847457</v>
      </c>
      <c r="M5886" s="3" t="n">
        <v>0.260246072655678</v>
      </c>
      <c r="N5886" s="3" t="n">
        <v>-0.0757575757575758</v>
      </c>
      <c r="O5886" s="3" t="n">
        <v>0.601541808297949</v>
      </c>
    </row>
    <row r="5887">
      <c r="B5887" t="s">
        <v>72</v>
      </c>
      <c r="C5887" t="s">
        <v>57</v>
      </c>
      <c r="D5887" t="s">
        <v>37</v>
      </c>
      <c r="E5887" t="s">
        <v>27</v>
      </c>
      <c r="F5887" s="4" t="n">
        <v>40</v>
      </c>
      <c r="G5887" s="4" t="n">
        <v>273677.36</v>
      </c>
      <c r="H5887" s="4" t="n">
        <v>49</v>
      </c>
      <c r="I5887" s="4" t="n">
        <v>352433.9272</v>
      </c>
      <c r="J5887" s="4" t="n">
        <v>44</v>
      </c>
      <c r="K5887" s="4" t="n">
        <v>465281.6904</v>
      </c>
      <c r="L5887" s="3" t="n">
        <v>-0.183673469387755</v>
      </c>
      <c r="M5887" s="3" t="n">
        <v>-0.223464772037418</v>
      </c>
      <c r="N5887" s="3" t="n">
        <v>-0.0909090909090909</v>
      </c>
      <c r="O5887" s="3" t="n">
        <v>-0.411802859113753</v>
      </c>
    </row>
    <row r="5888">
      <c r="B5888" t="s">
        <v>72</v>
      </c>
      <c r="C5888" t="s">
        <v>57</v>
      </c>
      <c r="D5888" t="s">
        <v>39</v>
      </c>
      <c r="E5888" t="s">
        <v>24</v>
      </c>
      <c r="F5888" s="4" t="n">
        <v>14</v>
      </c>
      <c r="G5888" s="4" t="n">
        <v>238375.064</v>
      </c>
      <c r="H5888" s="4" t="n">
        <v>11</v>
      </c>
      <c r="I5888" s="4" t="n">
        <v>132813.9764</v>
      </c>
      <c r="J5888" s="4" t="n">
        <v>9</v>
      </c>
      <c r="K5888" s="4" t="n">
        <v>105335.154</v>
      </c>
      <c r="L5888" s="3" t="n">
        <v>0.272727272727273</v>
      </c>
      <c r="M5888" s="3" t="n">
        <v>0.79480405949204</v>
      </c>
      <c r="N5888" s="3" t="n">
        <v>0.555555555555556</v>
      </c>
      <c r="O5888" s="3" t="n">
        <v>1.2630152892737</v>
      </c>
    </row>
    <row r="5889">
      <c r="B5889" t="s">
        <v>72</v>
      </c>
      <c r="C5889" t="s">
        <v>57</v>
      </c>
      <c r="D5889" t="s">
        <v>39</v>
      </c>
      <c r="E5889" t="s">
        <v>25</v>
      </c>
      <c r="F5889" s="4" t="s">
        <v>85</v>
      </c>
      <c r="G5889" s="4" t="n">
        <v>8125.28</v>
      </c>
      <c r="H5889" s="4" t="s">
        <v>85</v>
      </c>
      <c r="I5889" s="4" t="n">
        <v>3327.66</v>
      </c>
      <c r="J5889" s="4"/>
      <c r="K5889" s="4"/>
      <c r="L5889" s="3" t="s">
        <v>86</v>
      </c>
      <c r="M5889" s="3" t="n">
        <v>1.44173984120974</v>
      </c>
      <c r="N5889" s="3" t="s">
        <v>86</v>
      </c>
      <c r="O5889" s="3"/>
    </row>
    <row r="5890">
      <c r="B5890" t="s">
        <v>72</v>
      </c>
      <c r="C5890" t="s">
        <v>57</v>
      </c>
      <c r="D5890" t="s">
        <v>39</v>
      </c>
      <c r="E5890" t="s">
        <v>26</v>
      </c>
      <c r="F5890" s="4" t="s">
        <v>85</v>
      </c>
      <c r="G5890" s="4" t="n">
        <v>27665.8302</v>
      </c>
      <c r="H5890" s="4" t="n">
        <v>5</v>
      </c>
      <c r="I5890" s="4" t="n">
        <v>44982.3932</v>
      </c>
      <c r="J5890" s="4" t="n">
        <v>14</v>
      </c>
      <c r="K5890" s="4" t="n">
        <v>50194.0328</v>
      </c>
      <c r="L5890" s="3" t="s">
        <v>86</v>
      </c>
      <c r="M5890" s="3" t="n">
        <v>-0.384963132641862</v>
      </c>
      <c r="N5890" s="3" t="s">
        <v>86</v>
      </c>
      <c r="O5890" s="3" t="n">
        <v>-0.448822326944011</v>
      </c>
    </row>
    <row r="5891">
      <c r="B5891" t="s">
        <v>72</v>
      </c>
      <c r="C5891" t="s">
        <v>57</v>
      </c>
      <c r="D5891" t="s">
        <v>39</v>
      </c>
      <c r="E5891" t="s">
        <v>27</v>
      </c>
      <c r="F5891" s="4" t="s">
        <v>85</v>
      </c>
      <c r="G5891" s="4" t="n">
        <v>23117.3736</v>
      </c>
      <c r="H5891" s="4" t="s">
        <v>85</v>
      </c>
      <c r="I5891" s="4" t="n">
        <v>5993.48</v>
      </c>
      <c r="J5891" s="4" t="n">
        <v>7</v>
      </c>
      <c r="K5891" s="4" t="n">
        <v>30030.5384</v>
      </c>
      <c r="L5891" s="3" t="s">
        <v>86</v>
      </c>
      <c r="M5891" s="3" t="n">
        <v>2.85708696783838</v>
      </c>
      <c r="N5891" s="3" t="s">
        <v>86</v>
      </c>
      <c r="O5891" s="3" t="n">
        <v>-0.230204490772633</v>
      </c>
    </row>
    <row r="5892">
      <c r="B5892" t="s">
        <v>72</v>
      </c>
      <c r="C5892" t="s">
        <v>57</v>
      </c>
      <c r="D5892" t="s">
        <v>39</v>
      </c>
      <c r="E5892" t="s">
        <v>33</v>
      </c>
      <c r="F5892" s="4" t="s">
        <v>85</v>
      </c>
      <c r="G5892" s="4" t="n">
        <v>6073.32</v>
      </c>
      <c r="H5892" s="4"/>
      <c r="I5892" s="4"/>
      <c r="J5892" s="4"/>
      <c r="K5892" s="4"/>
      <c r="L5892" s="3" t="s">
        <v>86</v>
      </c>
      <c r="M5892" s="3"/>
      <c r="N5892" s="3" t="s">
        <v>86</v>
      </c>
      <c r="O5892" s="3"/>
    </row>
    <row r="5893">
      <c r="B5893" t="s">
        <v>72</v>
      </c>
      <c r="C5893" t="s">
        <v>57</v>
      </c>
      <c r="D5893" t="s">
        <v>40</v>
      </c>
      <c r="E5893" t="s">
        <v>26</v>
      </c>
      <c r="F5893" s="4" t="n">
        <v>57</v>
      </c>
      <c r="G5893" s="4" t="n">
        <v>359030.196</v>
      </c>
      <c r="H5893" s="4" t="n">
        <v>71</v>
      </c>
      <c r="I5893" s="4" t="n">
        <v>459626.416</v>
      </c>
      <c r="J5893" s="4" t="n">
        <v>107</v>
      </c>
      <c r="K5893" s="4" t="n">
        <v>438264.9828</v>
      </c>
      <c r="L5893" s="3" t="n">
        <v>-0.197183098591549</v>
      </c>
      <c r="M5893" s="3" t="n">
        <v>-0.218865183762632</v>
      </c>
      <c r="N5893" s="3" t="n">
        <v>-0.467289719626168</v>
      </c>
      <c r="O5893" s="3" t="n">
        <v>-0.180791963559996</v>
      </c>
    </row>
    <row r="5894">
      <c r="B5894" t="s">
        <v>72</v>
      </c>
      <c r="C5894" t="s">
        <v>57</v>
      </c>
      <c r="D5894" t="s">
        <v>40</v>
      </c>
      <c r="E5894" t="s">
        <v>27</v>
      </c>
      <c r="F5894" s="4" t="n">
        <v>39</v>
      </c>
      <c r="G5894" s="4" t="n">
        <v>243736.12</v>
      </c>
      <c r="H5894" s="4" t="n">
        <v>44</v>
      </c>
      <c r="I5894" s="4" t="n">
        <v>337430.3</v>
      </c>
      <c r="J5894" s="4" t="n">
        <v>30</v>
      </c>
      <c r="K5894" s="4" t="n">
        <v>253398.6666</v>
      </c>
      <c r="L5894" s="3" t="n">
        <v>-0.113636363636364</v>
      </c>
      <c r="M5894" s="3" t="n">
        <v>-0.277669729126282</v>
      </c>
      <c r="N5894" s="3" t="n">
        <v>0.3</v>
      </c>
      <c r="O5894" s="3" t="n">
        <v>-0.0381317973359849</v>
      </c>
    </row>
    <row r="5895">
      <c r="B5895" t="s">
        <v>72</v>
      </c>
      <c r="C5895" t="s">
        <v>58</v>
      </c>
      <c r="D5895" t="s">
        <v>42</v>
      </c>
      <c r="E5895" t="s">
        <v>24</v>
      </c>
      <c r="F5895" s="4" t="n">
        <v>13</v>
      </c>
      <c r="G5895" s="4" t="n">
        <v>13055.6</v>
      </c>
      <c r="H5895" s="4" t="n">
        <v>7</v>
      </c>
      <c r="I5895" s="4" t="n">
        <v>5476.24</v>
      </c>
      <c r="J5895" s="4" t="n">
        <v>9</v>
      </c>
      <c r="K5895" s="4" t="n">
        <v>23394.72</v>
      </c>
      <c r="L5895" s="3" t="n">
        <v>0.857142857142857</v>
      </c>
      <c r="M5895" s="3" t="n">
        <v>1.38404452690167</v>
      </c>
      <c r="N5895" s="3" t="n">
        <v>0.444444444444444</v>
      </c>
      <c r="O5895" s="3" t="n">
        <v>-0.441942455391644</v>
      </c>
    </row>
    <row r="5896">
      <c r="B5896" t="s">
        <v>72</v>
      </c>
      <c r="C5896" t="s">
        <v>58</v>
      </c>
      <c r="D5896" t="s">
        <v>42</v>
      </c>
      <c r="E5896" t="s">
        <v>26</v>
      </c>
      <c r="F5896" s="4" t="n">
        <v>11</v>
      </c>
      <c r="G5896" s="4" t="n">
        <v>46352.628</v>
      </c>
      <c r="H5896" s="4" t="n">
        <v>5</v>
      </c>
      <c r="I5896" s="4" t="n">
        <v>14155.344</v>
      </c>
      <c r="J5896" s="4" t="n">
        <v>8</v>
      </c>
      <c r="K5896" s="4" t="n">
        <v>21124.255</v>
      </c>
      <c r="L5896" s="3" t="n">
        <v>1.2</v>
      </c>
      <c r="M5896" s="3" t="n">
        <v>2.27456740012818</v>
      </c>
      <c r="N5896" s="3" t="n">
        <v>0.375</v>
      </c>
      <c r="O5896" s="3" t="n">
        <v>1.19428462684246</v>
      </c>
    </row>
    <row r="5897">
      <c r="B5897" t="s">
        <v>72</v>
      </c>
      <c r="C5897" t="s">
        <v>58</v>
      </c>
      <c r="D5897" t="s">
        <v>42</v>
      </c>
      <c r="E5897" t="s">
        <v>27</v>
      </c>
      <c r="F5897" s="4" t="s">
        <v>85</v>
      </c>
      <c r="G5897" s="4" t="n">
        <v>6124.02</v>
      </c>
      <c r="H5897" s="4" t="s">
        <v>85</v>
      </c>
      <c r="I5897" s="4" t="n">
        <v>4385.01</v>
      </c>
      <c r="J5897" s="4" t="s">
        <v>85</v>
      </c>
      <c r="K5897" s="4" t="n">
        <v>5915.72</v>
      </c>
      <c r="L5897" s="3" t="s">
        <v>86</v>
      </c>
      <c r="M5897" s="3" t="n">
        <v>0.396580623533356</v>
      </c>
      <c r="N5897" s="3" t="s">
        <v>86</v>
      </c>
      <c r="O5897" s="3" t="n">
        <v>0.0352112676056338</v>
      </c>
    </row>
    <row r="5898">
      <c r="B5898" t="s">
        <v>72</v>
      </c>
      <c r="C5898" t="s">
        <v>58</v>
      </c>
      <c r="D5898" t="s">
        <v>42</v>
      </c>
      <c r="E5898" t="s">
        <v>29</v>
      </c>
      <c r="F5898" s="4" t="s">
        <v>85</v>
      </c>
      <c r="G5898" s="4" t="n">
        <v>18040.392</v>
      </c>
      <c r="H5898" s="4" t="s">
        <v>85</v>
      </c>
      <c r="I5898" s="4" t="n">
        <v>13205.472</v>
      </c>
      <c r="J5898" s="4" t="n">
        <v>7</v>
      </c>
      <c r="K5898" s="4" t="n">
        <v>29688.48</v>
      </c>
      <c r="L5898" s="3" t="s">
        <v>86</v>
      </c>
      <c r="M5898" s="3" t="n">
        <v>0.366130040637699</v>
      </c>
      <c r="N5898" s="3" t="s">
        <v>86</v>
      </c>
      <c r="O5898" s="3" t="n">
        <v>-0.39234369694912</v>
      </c>
    </row>
    <row r="5899">
      <c r="B5899" t="s">
        <v>72</v>
      </c>
      <c r="C5899" t="s">
        <v>58</v>
      </c>
      <c r="D5899" t="s">
        <v>22</v>
      </c>
      <c r="E5899" t="s">
        <v>24</v>
      </c>
      <c r="F5899" s="4"/>
      <c r="G5899" s="4"/>
      <c r="H5899" s="4" t="s">
        <v>85</v>
      </c>
      <c r="I5899" s="4" t="n">
        <v>3406.4408</v>
      </c>
      <c r="J5899" s="4" t="s">
        <v>85</v>
      </c>
      <c r="K5899" s="4" t="n">
        <v>2906.28</v>
      </c>
      <c r="L5899" s="3" t="s">
        <v>86</v>
      </c>
      <c r="M5899" s="3"/>
      <c r="N5899" s="3" t="s">
        <v>86</v>
      </c>
      <c r="O5899" s="3"/>
    </row>
    <row r="5900">
      <c r="B5900" t="s">
        <v>72</v>
      </c>
      <c r="C5900" t="s">
        <v>58</v>
      </c>
      <c r="D5900" t="s">
        <v>22</v>
      </c>
      <c r="E5900" t="s">
        <v>25</v>
      </c>
      <c r="F5900" s="4" t="s">
        <v>85</v>
      </c>
      <c r="G5900" s="4" t="n">
        <v>13782.0688</v>
      </c>
      <c r="H5900" s="4" t="s">
        <v>85</v>
      </c>
      <c r="I5900" s="4" t="n">
        <v>3406.452</v>
      </c>
      <c r="J5900" s="4"/>
      <c r="K5900" s="4"/>
      <c r="L5900" s="3" t="s">
        <v>86</v>
      </c>
      <c r="M5900" s="3" t="n">
        <v>3.04587200993879</v>
      </c>
      <c r="N5900" s="3" t="s">
        <v>86</v>
      </c>
      <c r="O5900" s="3"/>
    </row>
    <row r="5901">
      <c r="B5901" t="s">
        <v>72</v>
      </c>
      <c r="C5901" t="s">
        <v>58</v>
      </c>
      <c r="D5901" t="s">
        <v>22</v>
      </c>
      <c r="E5901" t="s">
        <v>26</v>
      </c>
      <c r="F5901" s="4" t="n">
        <v>495</v>
      </c>
      <c r="G5901" s="4" t="n">
        <v>3574706.304876</v>
      </c>
      <c r="H5901" s="4" t="n">
        <v>492</v>
      </c>
      <c r="I5901" s="4" t="n">
        <v>3952780.178724</v>
      </c>
      <c r="J5901" s="4" t="n">
        <v>592</v>
      </c>
      <c r="K5901" s="4" t="n">
        <v>3592707.777273</v>
      </c>
      <c r="L5901" s="3" t="n">
        <v>0.00609756097560976</v>
      </c>
      <c r="M5901" s="3" t="n">
        <v>-0.0956475839165045</v>
      </c>
      <c r="N5901" s="3" t="n">
        <v>-0.163851351351351</v>
      </c>
      <c r="O5901" s="3" t="n">
        <v>-0.0050105584737159</v>
      </c>
    </row>
    <row r="5902">
      <c r="B5902" t="s">
        <v>72</v>
      </c>
      <c r="C5902" t="s">
        <v>58</v>
      </c>
      <c r="D5902" t="s">
        <v>22</v>
      </c>
      <c r="E5902" t="s">
        <v>27</v>
      </c>
      <c r="F5902" s="4" t="n">
        <v>334</v>
      </c>
      <c r="G5902" s="4" t="n">
        <v>2952338.752224</v>
      </c>
      <c r="H5902" s="4" t="n">
        <v>314</v>
      </c>
      <c r="I5902" s="4" t="n">
        <v>2782600.928944</v>
      </c>
      <c r="J5902" s="4" t="n">
        <v>354</v>
      </c>
      <c r="K5902" s="4" t="n">
        <v>2997219.804566</v>
      </c>
      <c r="L5902" s="3" t="n">
        <v>0.0636942675159236</v>
      </c>
      <c r="M5902" s="3" t="n">
        <v>0.0609997005012199</v>
      </c>
      <c r="N5902" s="3" t="n">
        <v>-0.056497175141243</v>
      </c>
      <c r="O5902" s="3" t="n">
        <v>-0.0149742278739876</v>
      </c>
    </row>
    <row r="5903">
      <c r="B5903" t="s">
        <v>72</v>
      </c>
      <c r="C5903" t="s">
        <v>58</v>
      </c>
      <c r="D5903" t="s">
        <v>22</v>
      </c>
      <c r="E5903" t="s">
        <v>33</v>
      </c>
      <c r="F5903" s="4" t="s">
        <v>85</v>
      </c>
      <c r="G5903" s="4" t="n">
        <v>24796.3456</v>
      </c>
      <c r="H5903" s="4" t="s">
        <v>85</v>
      </c>
      <c r="I5903" s="4" t="n">
        <v>26333.9616</v>
      </c>
      <c r="J5903" s="4" t="s">
        <v>85</v>
      </c>
      <c r="K5903" s="4" t="n">
        <v>12932.5248</v>
      </c>
      <c r="L5903" s="3" t="s">
        <v>86</v>
      </c>
      <c r="M5903" s="3" t="n">
        <v>-0.0583890879524941</v>
      </c>
      <c r="N5903" s="3" t="s">
        <v>86</v>
      </c>
      <c r="O5903" s="3" t="n">
        <v>0.917363081337374</v>
      </c>
    </row>
    <row r="5904">
      <c r="B5904" t="s">
        <v>72</v>
      </c>
      <c r="C5904" t="s">
        <v>58</v>
      </c>
      <c r="D5904" t="s">
        <v>22</v>
      </c>
      <c r="E5904" t="s">
        <v>29</v>
      </c>
      <c r="F5904" s="4" t="n">
        <v>41</v>
      </c>
      <c r="G5904" s="4" t="n">
        <v>172429.80732</v>
      </c>
      <c r="H5904" s="4" t="n">
        <v>48</v>
      </c>
      <c r="I5904" s="4" t="n">
        <v>205837.61596</v>
      </c>
      <c r="J5904" s="4" t="n">
        <v>70</v>
      </c>
      <c r="K5904" s="4" t="n">
        <v>248298.62145</v>
      </c>
      <c r="L5904" s="3" t="n">
        <v>-0.145833333333333</v>
      </c>
      <c r="M5904" s="3" t="n">
        <v>-0.162301766293737</v>
      </c>
      <c r="N5904" s="3" t="n">
        <v>-0.414285714285714</v>
      </c>
      <c r="O5904" s="3" t="n">
        <v>-0.305554713461338</v>
      </c>
    </row>
    <row r="5905">
      <c r="B5905" t="s">
        <v>72</v>
      </c>
      <c r="C5905" t="s">
        <v>58</v>
      </c>
      <c r="D5905" t="s">
        <v>22</v>
      </c>
      <c r="E5905" t="s">
        <v>36</v>
      </c>
      <c r="F5905" s="4" t="n">
        <v>5</v>
      </c>
      <c r="G5905" s="4" t="n">
        <v>34515.21252</v>
      </c>
      <c r="H5905" s="4" t="n">
        <v>7</v>
      </c>
      <c r="I5905" s="4" t="n">
        <v>64169.73204</v>
      </c>
      <c r="J5905" s="4" t="n">
        <v>5</v>
      </c>
      <c r="K5905" s="4" t="n">
        <v>27210.85137</v>
      </c>
      <c r="L5905" s="3" t="n">
        <v>-0.285714285714286</v>
      </c>
      <c r="M5905" s="3" t="n">
        <v>-0.462126279435216</v>
      </c>
      <c r="N5905" s="3" t="n">
        <v>0</v>
      </c>
      <c r="O5905" s="3" t="n">
        <v>0.268435597647381</v>
      </c>
    </row>
    <row r="5906">
      <c r="B5906" t="s">
        <v>72</v>
      </c>
      <c r="C5906" t="s">
        <v>58</v>
      </c>
      <c r="D5906" t="s">
        <v>22</v>
      </c>
      <c r="E5906" t="s">
        <v>30</v>
      </c>
      <c r="F5906" s="4" t="s">
        <v>85</v>
      </c>
      <c r="G5906" s="4" t="n">
        <v>35845.9312</v>
      </c>
      <c r="H5906" s="4" t="s">
        <v>85</v>
      </c>
      <c r="I5906" s="4" t="n">
        <v>36297.2272</v>
      </c>
      <c r="J5906" s="4" t="s">
        <v>85</v>
      </c>
      <c r="K5906" s="4" t="n">
        <v>11274.6816</v>
      </c>
      <c r="L5906" s="3" t="s">
        <v>86</v>
      </c>
      <c r="M5906" s="3" t="n">
        <v>-0.0124333464237731</v>
      </c>
      <c r="N5906" s="3" t="s">
        <v>86</v>
      </c>
      <c r="O5906" s="3" t="n">
        <v>2.17932980032004</v>
      </c>
    </row>
    <row r="5907">
      <c r="B5907" t="s">
        <v>72</v>
      </c>
      <c r="C5907" t="s">
        <v>58</v>
      </c>
      <c r="D5907" t="s">
        <v>31</v>
      </c>
      <c r="E5907" t="s">
        <v>24</v>
      </c>
      <c r="F5907" s="4" t="n">
        <v>13</v>
      </c>
      <c r="G5907" s="4" t="n">
        <v>244639.1528</v>
      </c>
      <c r="H5907" s="4" t="n">
        <v>16</v>
      </c>
      <c r="I5907" s="4" t="n">
        <v>392309.3712</v>
      </c>
      <c r="J5907" s="4" t="n">
        <v>28</v>
      </c>
      <c r="K5907" s="4" t="n">
        <v>517092.9208</v>
      </c>
      <c r="L5907" s="3" t="n">
        <v>-0.1875</v>
      </c>
      <c r="M5907" s="3" t="n">
        <v>-0.376412671326981</v>
      </c>
      <c r="N5907" s="3" t="n">
        <v>-0.535714285714286</v>
      </c>
      <c r="O5907" s="3" t="n">
        <v>-0.526895180809058</v>
      </c>
    </row>
    <row r="5908">
      <c r="B5908" t="s">
        <v>72</v>
      </c>
      <c r="C5908" t="s">
        <v>58</v>
      </c>
      <c r="D5908" t="s">
        <v>31</v>
      </c>
      <c r="E5908" t="s">
        <v>25</v>
      </c>
      <c r="F5908" s="4" t="s">
        <v>85</v>
      </c>
      <c r="G5908" s="4" t="n">
        <v>13598.8016</v>
      </c>
      <c r="H5908" s="4"/>
      <c r="I5908" s="4"/>
      <c r="J5908" s="4" t="s">
        <v>85</v>
      </c>
      <c r="K5908" s="4" t="n">
        <v>55377.4968</v>
      </c>
      <c r="L5908" s="3" t="s">
        <v>86</v>
      </c>
      <c r="M5908" s="3"/>
      <c r="N5908" s="3" t="s">
        <v>86</v>
      </c>
      <c r="O5908" s="3" t="n">
        <v>-0.754434519691038</v>
      </c>
    </row>
    <row r="5909">
      <c r="B5909" t="s">
        <v>72</v>
      </c>
      <c r="C5909" t="s">
        <v>58</v>
      </c>
      <c r="D5909" t="s">
        <v>31</v>
      </c>
      <c r="E5909" t="s">
        <v>26</v>
      </c>
      <c r="F5909" s="4" t="n">
        <v>141</v>
      </c>
      <c r="G5909" s="4" t="n">
        <v>967886.68494</v>
      </c>
      <c r="H5909" s="4" t="n">
        <v>131</v>
      </c>
      <c r="I5909" s="4" t="n">
        <v>1106458.84522</v>
      </c>
      <c r="J5909" s="4" t="n">
        <v>198</v>
      </c>
      <c r="K5909" s="4" t="n">
        <v>976545.168905</v>
      </c>
      <c r="L5909" s="3" t="n">
        <v>0.0763358778625953</v>
      </c>
      <c r="M5909" s="3" t="n">
        <v>-0.125239326233094</v>
      </c>
      <c r="N5909" s="3" t="n">
        <v>-0.287878787878788</v>
      </c>
      <c r="O5909" s="3" t="n">
        <v>-0.00886644493332422</v>
      </c>
    </row>
    <row r="5910">
      <c r="B5910" t="s">
        <v>72</v>
      </c>
      <c r="C5910" t="s">
        <v>58</v>
      </c>
      <c r="D5910" t="s">
        <v>31</v>
      </c>
      <c r="E5910" t="s">
        <v>27</v>
      </c>
      <c r="F5910" s="4" t="n">
        <v>121</v>
      </c>
      <c r="G5910" s="4" t="n">
        <v>1014556.07418</v>
      </c>
      <c r="H5910" s="4" t="n">
        <v>106</v>
      </c>
      <c r="I5910" s="4" t="n">
        <v>1317613.937088</v>
      </c>
      <c r="J5910" s="4" t="n">
        <v>95</v>
      </c>
      <c r="K5910" s="4" t="n">
        <v>706584.39104</v>
      </c>
      <c r="L5910" s="3" t="n">
        <v>0.141509433962264</v>
      </c>
      <c r="M5910" s="3" t="n">
        <v>-0.2300050526012</v>
      </c>
      <c r="N5910" s="3" t="n">
        <v>0.273684210526316</v>
      </c>
      <c r="O5910" s="3" t="n">
        <v>0.435859731753635</v>
      </c>
    </row>
    <row r="5911">
      <c r="B5911" t="s">
        <v>72</v>
      </c>
      <c r="C5911" t="s">
        <v>58</v>
      </c>
      <c r="D5911" t="s">
        <v>31</v>
      </c>
      <c r="E5911" t="s">
        <v>29</v>
      </c>
      <c r="F5911" s="4" t="n">
        <v>6</v>
      </c>
      <c r="G5911" s="4" t="n">
        <v>27948.084</v>
      </c>
      <c r="H5911" s="4" t="n">
        <v>11</v>
      </c>
      <c r="I5911" s="4" t="n">
        <v>48042.38232</v>
      </c>
      <c r="J5911" s="4" t="n">
        <v>8</v>
      </c>
      <c r="K5911" s="4" t="n">
        <v>31732.9656</v>
      </c>
      <c r="L5911" s="3" t="n">
        <v>-0.454545454545455</v>
      </c>
      <c r="M5911" s="3" t="n">
        <v>-0.418261904377601</v>
      </c>
      <c r="N5911" s="3" t="n">
        <v>-0.25</v>
      </c>
      <c r="O5911" s="3" t="n">
        <v>-0.119272861153576</v>
      </c>
    </row>
    <row r="5912">
      <c r="B5912" t="s">
        <v>72</v>
      </c>
      <c r="C5912" t="s">
        <v>58</v>
      </c>
      <c r="D5912" t="s">
        <v>35</v>
      </c>
      <c r="E5912" t="s">
        <v>24</v>
      </c>
      <c r="F5912" s="4" t="n">
        <v>22</v>
      </c>
      <c r="G5912" s="4" t="n">
        <v>435967.8392</v>
      </c>
      <c r="H5912" s="4" t="n">
        <v>11</v>
      </c>
      <c r="I5912" s="4" t="n">
        <v>91166.6628</v>
      </c>
      <c r="J5912" s="4" t="n">
        <v>13</v>
      </c>
      <c r="K5912" s="4" t="n">
        <v>126683.9466</v>
      </c>
      <c r="L5912" s="3" t="n">
        <v>1</v>
      </c>
      <c r="M5912" s="3" t="n">
        <v>3.78209715931381</v>
      </c>
      <c r="N5912" s="3" t="n">
        <v>0.692307692307692</v>
      </c>
      <c r="O5912" s="3" t="n">
        <v>2.44138188697699</v>
      </c>
    </row>
    <row r="5913">
      <c r="B5913" t="s">
        <v>72</v>
      </c>
      <c r="C5913" t="s">
        <v>58</v>
      </c>
      <c r="D5913" t="s">
        <v>35</v>
      </c>
      <c r="E5913" t="s">
        <v>26</v>
      </c>
      <c r="F5913" s="4" t="n">
        <v>126</v>
      </c>
      <c r="G5913" s="4" t="n">
        <v>1048694.5464</v>
      </c>
      <c r="H5913" s="4" t="n">
        <v>126</v>
      </c>
      <c r="I5913" s="4" t="n">
        <v>1257832.48198</v>
      </c>
      <c r="J5913" s="4" t="n">
        <v>131</v>
      </c>
      <c r="K5913" s="4" t="n">
        <v>779804.334</v>
      </c>
      <c r="L5913" s="3" t="n">
        <v>0</v>
      </c>
      <c r="M5913" s="3" t="n">
        <v>-0.166268512362464</v>
      </c>
      <c r="N5913" s="3" t="n">
        <v>-0.0381679389312977</v>
      </c>
      <c r="O5913" s="3" t="n">
        <v>0.344817540344678</v>
      </c>
    </row>
    <row r="5914">
      <c r="B5914" t="s">
        <v>72</v>
      </c>
      <c r="C5914" t="s">
        <v>58</v>
      </c>
      <c r="D5914" t="s">
        <v>35</v>
      </c>
      <c r="E5914" t="s">
        <v>27</v>
      </c>
      <c r="F5914" s="4" t="n">
        <v>90</v>
      </c>
      <c r="G5914" s="4" t="n">
        <v>824437.3368</v>
      </c>
      <c r="H5914" s="4" t="n">
        <v>86</v>
      </c>
      <c r="I5914" s="4" t="n">
        <v>839029.9416</v>
      </c>
      <c r="J5914" s="4" t="n">
        <v>76</v>
      </c>
      <c r="K5914" s="4" t="n">
        <v>679900.5594</v>
      </c>
      <c r="L5914" s="3" t="n">
        <v>0.0465116279069768</v>
      </c>
      <c r="M5914" s="3" t="n">
        <v>-0.0173922336694832</v>
      </c>
      <c r="N5914" s="3" t="n">
        <v>0.184210526315789</v>
      </c>
      <c r="O5914" s="3" t="n">
        <v>0.2125851720545</v>
      </c>
    </row>
    <row r="5915">
      <c r="B5915" t="s">
        <v>72</v>
      </c>
      <c r="C5915" t="s">
        <v>58</v>
      </c>
      <c r="D5915" t="s">
        <v>35</v>
      </c>
      <c r="E5915" t="s">
        <v>51</v>
      </c>
      <c r="F5915" s="4"/>
      <c r="G5915" s="4"/>
      <c r="H5915" s="4"/>
      <c r="I5915" s="4"/>
      <c r="J5915" s="4" t="s">
        <v>85</v>
      </c>
      <c r="K5915" s="4" t="n">
        <v>12435.12</v>
      </c>
      <c r="L5915" s="3"/>
      <c r="M5915" s="3"/>
      <c r="N5915" s="3" t="s">
        <v>86</v>
      </c>
      <c r="O5915" s="3"/>
    </row>
    <row r="5916">
      <c r="B5916" t="s">
        <v>72</v>
      </c>
      <c r="C5916" t="s">
        <v>58</v>
      </c>
      <c r="D5916" t="s">
        <v>35</v>
      </c>
      <c r="E5916" t="s">
        <v>34</v>
      </c>
      <c r="F5916" s="4"/>
      <c r="G5916" s="4"/>
      <c r="H5916" s="4"/>
      <c r="I5916" s="4"/>
      <c r="J5916" s="4" t="s">
        <v>85</v>
      </c>
      <c r="K5916" s="4" t="n">
        <v>2964.6</v>
      </c>
      <c r="L5916" s="3"/>
      <c r="M5916" s="3"/>
      <c r="N5916" s="3" t="s">
        <v>86</v>
      </c>
      <c r="O5916" s="3"/>
    </row>
    <row r="5917">
      <c r="B5917" t="s">
        <v>72</v>
      </c>
      <c r="C5917" t="s">
        <v>58</v>
      </c>
      <c r="D5917" t="s">
        <v>35</v>
      </c>
      <c r="E5917" t="s">
        <v>29</v>
      </c>
      <c r="F5917" s="4" t="n">
        <v>17</v>
      </c>
      <c r="G5917" s="4" t="n">
        <v>77037.22272</v>
      </c>
      <c r="H5917" s="4" t="n">
        <v>13</v>
      </c>
      <c r="I5917" s="4" t="n">
        <v>64452.57216</v>
      </c>
      <c r="J5917" s="4" t="n">
        <v>15</v>
      </c>
      <c r="K5917" s="4" t="n">
        <v>51671.22375</v>
      </c>
      <c r="L5917" s="3" t="n">
        <v>0.307692307692308</v>
      </c>
      <c r="M5917" s="3" t="n">
        <v>0.195254434978317</v>
      </c>
      <c r="N5917" s="3" t="n">
        <v>0.133333333333333</v>
      </c>
      <c r="O5917" s="3" t="n">
        <v>0.490911519586373</v>
      </c>
    </row>
    <row r="5918">
      <c r="B5918" t="s">
        <v>72</v>
      </c>
      <c r="C5918" t="s">
        <v>58</v>
      </c>
      <c r="D5918" t="s">
        <v>35</v>
      </c>
      <c r="E5918" t="s">
        <v>38</v>
      </c>
      <c r="F5918" s="4" t="s">
        <v>85</v>
      </c>
      <c r="G5918" s="4" t="n">
        <v>428071.6824</v>
      </c>
      <c r="H5918" s="4" t="s">
        <v>85</v>
      </c>
      <c r="I5918" s="4" t="n">
        <v>16197.16</v>
      </c>
      <c r="J5918" s="4" t="s">
        <v>85</v>
      </c>
      <c r="K5918" s="4" t="n">
        <v>30418.74</v>
      </c>
      <c r="L5918" s="3" t="s">
        <v>86</v>
      </c>
      <c r="M5918" s="3" t="n">
        <v>25.4288111249133</v>
      </c>
      <c r="N5918" s="3" t="s">
        <v>86</v>
      </c>
      <c r="O5918" s="3" t="n">
        <v>13.0726303061863</v>
      </c>
    </row>
    <row r="5919">
      <c r="B5919" t="s">
        <v>72</v>
      </c>
      <c r="C5919" t="s">
        <v>58</v>
      </c>
      <c r="D5919" t="s">
        <v>37</v>
      </c>
      <c r="E5919" t="s">
        <v>24</v>
      </c>
      <c r="F5919" s="4" t="n">
        <v>31</v>
      </c>
      <c r="G5919" s="4" t="n">
        <v>458082.7812</v>
      </c>
      <c r="H5919" s="4" t="n">
        <v>27</v>
      </c>
      <c r="I5919" s="4" t="n">
        <v>409463.4544</v>
      </c>
      <c r="J5919" s="4" t="n">
        <v>22</v>
      </c>
      <c r="K5919" s="4" t="n">
        <v>303126.182</v>
      </c>
      <c r="L5919" s="3" t="n">
        <v>0.148148148148148</v>
      </c>
      <c r="M5919" s="3" t="n">
        <v>0.118739111580162</v>
      </c>
      <c r="N5919" s="3" t="n">
        <v>0.409090909090909</v>
      </c>
      <c r="O5919" s="3" t="n">
        <v>0.511195034944226</v>
      </c>
    </row>
    <row r="5920">
      <c r="B5920" t="s">
        <v>72</v>
      </c>
      <c r="C5920" t="s">
        <v>58</v>
      </c>
      <c r="D5920" t="s">
        <v>37</v>
      </c>
      <c r="E5920" t="s">
        <v>26</v>
      </c>
      <c r="F5920" s="4" t="n">
        <v>71</v>
      </c>
      <c r="G5920" s="4" t="n">
        <v>484470.2064</v>
      </c>
      <c r="H5920" s="4" t="n">
        <v>99</v>
      </c>
      <c r="I5920" s="4" t="n">
        <v>866187.60064</v>
      </c>
      <c r="J5920" s="4" t="n">
        <v>129</v>
      </c>
      <c r="K5920" s="4" t="n">
        <v>951097.707</v>
      </c>
      <c r="L5920" s="3" t="n">
        <v>-0.282828282828283</v>
      </c>
      <c r="M5920" s="3" t="n">
        <v>-0.440686744947585</v>
      </c>
      <c r="N5920" s="3" t="n">
        <v>-0.449612403100775</v>
      </c>
      <c r="O5920" s="3" t="n">
        <v>-0.49061994069133</v>
      </c>
    </row>
    <row r="5921">
      <c r="B5921" t="s">
        <v>72</v>
      </c>
      <c r="C5921" t="s">
        <v>58</v>
      </c>
      <c r="D5921" t="s">
        <v>37</v>
      </c>
      <c r="E5921" t="s">
        <v>27</v>
      </c>
      <c r="F5921" s="4" t="n">
        <v>69</v>
      </c>
      <c r="G5921" s="4" t="n">
        <v>484340.868</v>
      </c>
      <c r="H5921" s="4" t="n">
        <v>69</v>
      </c>
      <c r="I5921" s="4" t="n">
        <v>521448.236</v>
      </c>
      <c r="J5921" s="4" t="n">
        <v>76</v>
      </c>
      <c r="K5921" s="4" t="n">
        <v>553700.448</v>
      </c>
      <c r="L5921" s="3" t="n">
        <v>0</v>
      </c>
      <c r="M5921" s="3" t="n">
        <v>-0.0711621316137696</v>
      </c>
      <c r="N5921" s="3" t="n">
        <v>-0.0921052631578947</v>
      </c>
      <c r="O5921" s="3" t="n">
        <v>-0.125265529855594</v>
      </c>
    </row>
    <row r="5922">
      <c r="B5922" t="s">
        <v>72</v>
      </c>
      <c r="C5922" t="s">
        <v>58</v>
      </c>
      <c r="D5922" t="s">
        <v>37</v>
      </c>
      <c r="E5922" t="s">
        <v>33</v>
      </c>
      <c r="F5922" s="4"/>
      <c r="G5922" s="4"/>
      <c r="H5922" s="4" t="s">
        <v>85</v>
      </c>
      <c r="I5922" s="4" t="n">
        <v>6477.16</v>
      </c>
      <c r="J5922" s="4"/>
      <c r="K5922" s="4"/>
      <c r="L5922" s="3" t="s">
        <v>86</v>
      </c>
      <c r="M5922" s="3"/>
      <c r="N5922" s="3"/>
      <c r="O5922" s="3"/>
    </row>
    <row r="5923">
      <c r="B5923" t="s">
        <v>72</v>
      </c>
      <c r="C5923" t="s">
        <v>58</v>
      </c>
      <c r="D5923" t="s">
        <v>44</v>
      </c>
      <c r="E5923" t="s">
        <v>24</v>
      </c>
      <c r="F5923" s="4" t="s">
        <v>85</v>
      </c>
      <c r="G5923" s="4" t="n">
        <v>5159.5804</v>
      </c>
      <c r="H5923" s="4" t="s">
        <v>85</v>
      </c>
      <c r="I5923" s="4" t="n">
        <v>2562.2784</v>
      </c>
      <c r="J5923" s="4"/>
      <c r="K5923" s="4"/>
      <c r="L5923" s="3" t="s">
        <v>86</v>
      </c>
      <c r="M5923" s="3" t="n">
        <v>1.01366892840372</v>
      </c>
      <c r="N5923" s="3" t="s">
        <v>86</v>
      </c>
      <c r="O5923" s="3"/>
    </row>
    <row r="5924">
      <c r="B5924" t="s">
        <v>72</v>
      </c>
      <c r="C5924" t="s">
        <v>58</v>
      </c>
      <c r="D5924" t="s">
        <v>44</v>
      </c>
      <c r="E5924" t="s">
        <v>26</v>
      </c>
      <c r="F5924" s="4" t="n">
        <v>9</v>
      </c>
      <c r="G5924" s="4" t="n">
        <v>45027.73776</v>
      </c>
      <c r="H5924" s="4" t="s">
        <v>85</v>
      </c>
      <c r="I5924" s="4" t="n">
        <v>13062.1424</v>
      </c>
      <c r="J5924" s="4" t="s">
        <v>85</v>
      </c>
      <c r="K5924" s="4" t="n">
        <v>12163.1979</v>
      </c>
      <c r="L5924" s="3" t="s">
        <v>86</v>
      </c>
      <c r="M5924" s="3" t="n">
        <v>2.44719391207984</v>
      </c>
      <c r="N5924" s="3" t="s">
        <v>86</v>
      </c>
      <c r="O5924" s="3" t="n">
        <v>2.70196539842536</v>
      </c>
    </row>
    <row r="5925">
      <c r="B5925" t="s">
        <v>72</v>
      </c>
      <c r="C5925" t="s">
        <v>58</v>
      </c>
      <c r="D5925" t="s">
        <v>44</v>
      </c>
      <c r="E5925" t="s">
        <v>27</v>
      </c>
      <c r="F5925" s="4" t="s">
        <v>85</v>
      </c>
      <c r="G5925" s="4" t="n">
        <v>19103.2984</v>
      </c>
      <c r="H5925" s="4"/>
      <c r="I5925" s="4"/>
      <c r="J5925" s="4" t="s">
        <v>85</v>
      </c>
      <c r="K5925" s="4" t="n">
        <v>10508.13828</v>
      </c>
      <c r="L5925" s="3" t="s">
        <v>86</v>
      </c>
      <c r="M5925" s="3"/>
      <c r="N5925" s="3" t="s">
        <v>86</v>
      </c>
      <c r="O5925" s="3" t="n">
        <v>0.817952703987447</v>
      </c>
    </row>
    <row r="5926">
      <c r="B5926" t="s">
        <v>72</v>
      </c>
      <c r="C5926" t="s">
        <v>58</v>
      </c>
      <c r="D5926" t="s">
        <v>44</v>
      </c>
      <c r="E5926" t="s">
        <v>33</v>
      </c>
      <c r="F5926" s="4"/>
      <c r="G5926" s="4"/>
      <c r="H5926" s="4"/>
      <c r="I5926" s="4"/>
      <c r="J5926" s="4" t="s">
        <v>85</v>
      </c>
      <c r="K5926" s="4" t="n">
        <v>11047.9242</v>
      </c>
      <c r="L5926" s="3"/>
      <c r="M5926" s="3"/>
      <c r="N5926" s="3" t="s">
        <v>86</v>
      </c>
      <c r="O5926" s="3"/>
    </row>
    <row r="5927">
      <c r="B5927" t="s">
        <v>72</v>
      </c>
      <c r="C5927" t="s">
        <v>58</v>
      </c>
      <c r="D5927" t="s">
        <v>44</v>
      </c>
      <c r="E5927" t="s">
        <v>46</v>
      </c>
      <c r="F5927" s="4"/>
      <c r="G5927" s="4"/>
      <c r="H5927" s="4"/>
      <c r="I5927" s="4"/>
      <c r="J5927" s="4" t="s">
        <v>85</v>
      </c>
      <c r="K5927" s="4" t="n">
        <v>8141.0067</v>
      </c>
      <c r="L5927" s="3"/>
      <c r="M5927" s="3"/>
      <c r="N5927" s="3" t="s">
        <v>86</v>
      </c>
      <c r="O5927" s="3"/>
    </row>
    <row r="5928">
      <c r="B5928" t="s">
        <v>72</v>
      </c>
      <c r="C5928" t="s">
        <v>58</v>
      </c>
      <c r="D5928" t="s">
        <v>44</v>
      </c>
      <c r="E5928" t="s">
        <v>29</v>
      </c>
      <c r="F5928" s="4" t="n">
        <v>26</v>
      </c>
      <c r="G5928" s="4" t="n">
        <v>119325.51944</v>
      </c>
      <c r="H5928" s="4" t="n">
        <v>32</v>
      </c>
      <c r="I5928" s="4" t="n">
        <v>145017.619164</v>
      </c>
      <c r="J5928" s="4" t="n">
        <v>33</v>
      </c>
      <c r="K5928" s="4" t="n">
        <v>130924.94388</v>
      </c>
      <c r="L5928" s="3" t="n">
        <v>-0.1875</v>
      </c>
      <c r="M5928" s="3" t="n">
        <v>-0.177165367023057</v>
      </c>
      <c r="N5928" s="3" t="n">
        <v>-0.212121212121212</v>
      </c>
      <c r="O5928" s="3" t="n">
        <v>-0.0885959855795815</v>
      </c>
    </row>
    <row r="5929">
      <c r="B5929" t="s">
        <v>72</v>
      </c>
      <c r="C5929" t="s">
        <v>58</v>
      </c>
      <c r="D5929" t="s">
        <v>44</v>
      </c>
      <c r="E5929" t="s">
        <v>36</v>
      </c>
      <c r="F5929" s="4" t="n">
        <v>56</v>
      </c>
      <c r="G5929" s="4" t="n">
        <v>777248.07172</v>
      </c>
      <c r="H5929" s="4" t="n">
        <v>44</v>
      </c>
      <c r="I5929" s="4" t="n">
        <v>482229.9886</v>
      </c>
      <c r="J5929" s="4" t="n">
        <v>29</v>
      </c>
      <c r="K5929" s="4" t="n">
        <v>312994.11237</v>
      </c>
      <c r="L5929" s="3" t="n">
        <v>0.272727272727273</v>
      </c>
      <c r="M5929" s="3" t="n">
        <v>0.611778798694147</v>
      </c>
      <c r="N5929" s="3" t="n">
        <v>0.931034482758621</v>
      </c>
      <c r="O5929" s="3" t="n">
        <v>1.48326738747466</v>
      </c>
    </row>
    <row r="5930">
      <c r="B5930" t="s">
        <v>72</v>
      </c>
      <c r="C5930" t="s">
        <v>58</v>
      </c>
      <c r="D5930" t="s">
        <v>40</v>
      </c>
      <c r="E5930" t="s">
        <v>25</v>
      </c>
      <c r="F5930" s="4"/>
      <c r="G5930" s="4"/>
      <c r="H5930" s="4" t="s">
        <v>85</v>
      </c>
      <c r="I5930" s="4" t="n">
        <v>13382.06</v>
      </c>
      <c r="J5930" s="4"/>
      <c r="K5930" s="4"/>
      <c r="L5930" s="3" t="s">
        <v>86</v>
      </c>
      <c r="M5930" s="3"/>
      <c r="N5930" s="3"/>
      <c r="O5930" s="3"/>
    </row>
    <row r="5931">
      <c r="B5931" t="s">
        <v>72</v>
      </c>
      <c r="C5931" t="s">
        <v>58</v>
      </c>
      <c r="D5931" t="s">
        <v>40</v>
      </c>
      <c r="E5931" t="s">
        <v>26</v>
      </c>
      <c r="F5931" s="4" t="s">
        <v>85</v>
      </c>
      <c r="G5931" s="4" t="n">
        <v>7104.96</v>
      </c>
      <c r="H5931" s="4" t="s">
        <v>85</v>
      </c>
      <c r="I5931" s="4" t="n">
        <v>66868.82</v>
      </c>
      <c r="J5931" s="4" t="s">
        <v>85</v>
      </c>
      <c r="K5931" s="4" t="n">
        <v>24256.26</v>
      </c>
      <c r="L5931" s="3" t="s">
        <v>86</v>
      </c>
      <c r="M5931" s="3" t="n">
        <v>-0.893747788580687</v>
      </c>
      <c r="N5931" s="3" t="s">
        <v>86</v>
      </c>
      <c r="O5931" s="3" t="n">
        <v>-0.707087572445216</v>
      </c>
    </row>
    <row r="5932">
      <c r="B5932" t="s">
        <v>72</v>
      </c>
      <c r="C5932" t="s">
        <v>59</v>
      </c>
      <c r="D5932" t="s">
        <v>42</v>
      </c>
      <c r="E5932" t="s">
        <v>26</v>
      </c>
      <c r="F5932" s="4" t="n">
        <v>100</v>
      </c>
      <c r="G5932" s="4" t="n">
        <v>410881.232</v>
      </c>
      <c r="H5932" s="4" t="n">
        <v>97</v>
      </c>
      <c r="I5932" s="4" t="n">
        <v>387751.868</v>
      </c>
      <c r="J5932" s="4" t="n">
        <v>74</v>
      </c>
      <c r="K5932" s="4" t="n">
        <v>240805.69</v>
      </c>
      <c r="L5932" s="3" t="n">
        <v>0.0309278350515463</v>
      </c>
      <c r="M5932" s="3" t="n">
        <v>0.0596499099264172</v>
      </c>
      <c r="N5932" s="3" t="n">
        <v>0.351351351351351</v>
      </c>
      <c r="O5932" s="3" t="n">
        <v>0.706277090047166</v>
      </c>
    </row>
    <row r="5933">
      <c r="B5933" t="s">
        <v>72</v>
      </c>
      <c r="C5933" t="s">
        <v>59</v>
      </c>
      <c r="D5933" t="s">
        <v>42</v>
      </c>
      <c r="E5933" t="s">
        <v>27</v>
      </c>
      <c r="F5933" s="4" t="n">
        <v>39</v>
      </c>
      <c r="G5933" s="4" t="n">
        <v>184509.896</v>
      </c>
      <c r="H5933" s="4" t="n">
        <v>36</v>
      </c>
      <c r="I5933" s="4" t="n">
        <v>163514.4</v>
      </c>
      <c r="J5933" s="4" t="n">
        <v>22</v>
      </c>
      <c r="K5933" s="4" t="n">
        <v>89273.67</v>
      </c>
      <c r="L5933" s="3" t="n">
        <v>0.0833333333333333</v>
      </c>
      <c r="M5933" s="3" t="n">
        <v>0.12840151081495</v>
      </c>
      <c r="N5933" s="3" t="n">
        <v>0.772727272727273</v>
      </c>
      <c r="O5933" s="3" t="n">
        <v>1.06678963685485</v>
      </c>
    </row>
    <row r="5934">
      <c r="B5934" t="s">
        <v>72</v>
      </c>
      <c r="C5934" t="s">
        <v>59</v>
      </c>
      <c r="D5934" t="s">
        <v>42</v>
      </c>
      <c r="E5934" t="s">
        <v>36</v>
      </c>
      <c r="F5934" s="4" t="s">
        <v>85</v>
      </c>
      <c r="G5934" s="4" t="n">
        <v>2913.372</v>
      </c>
      <c r="H5934" s="4"/>
      <c r="I5934" s="4"/>
      <c r="J5934" s="4" t="s">
        <v>85</v>
      </c>
      <c r="K5934" s="4" t="n">
        <v>3052.104</v>
      </c>
      <c r="L5934" s="3" t="s">
        <v>86</v>
      </c>
      <c r="M5934" s="3"/>
      <c r="N5934" s="3" t="s">
        <v>86</v>
      </c>
      <c r="O5934" s="3" t="n">
        <v>-0.0454545454545454</v>
      </c>
    </row>
    <row r="5935">
      <c r="B5935" t="s">
        <v>72</v>
      </c>
      <c r="C5935" t="s">
        <v>59</v>
      </c>
      <c r="D5935" t="s">
        <v>22</v>
      </c>
      <c r="E5935" t="s">
        <v>24</v>
      </c>
      <c r="F5935" s="4" t="n">
        <v>8</v>
      </c>
      <c r="G5935" s="4" t="n">
        <v>36647.603</v>
      </c>
      <c r="H5935" s="4" t="n">
        <v>10</v>
      </c>
      <c r="I5935" s="4" t="n">
        <v>54965.362</v>
      </c>
      <c r="J5935" s="4" t="n">
        <v>10</v>
      </c>
      <c r="K5935" s="4" t="n">
        <v>48026.9568</v>
      </c>
      <c r="L5935" s="3" t="n">
        <v>-0.2</v>
      </c>
      <c r="M5935" s="3" t="n">
        <v>-0.333260044753276</v>
      </c>
      <c r="N5935" s="3" t="n">
        <v>-0.2</v>
      </c>
      <c r="O5935" s="3" t="n">
        <v>-0.236936807122453</v>
      </c>
    </row>
    <row r="5936">
      <c r="B5936" t="s">
        <v>72</v>
      </c>
      <c r="C5936" t="s">
        <v>59</v>
      </c>
      <c r="D5936" t="s">
        <v>22</v>
      </c>
      <c r="E5936" t="s">
        <v>25</v>
      </c>
      <c r="F5936" s="4"/>
      <c r="G5936" s="4"/>
      <c r="H5936" s="4"/>
      <c r="I5936" s="4"/>
      <c r="J5936" s="4" t="s">
        <v>85</v>
      </c>
      <c r="K5936" s="4" t="n">
        <v>14324.1696</v>
      </c>
      <c r="L5936" s="3"/>
      <c r="M5936" s="3"/>
      <c r="N5936" s="3" t="s">
        <v>86</v>
      </c>
      <c r="O5936" s="3"/>
    </row>
    <row r="5937">
      <c r="B5937" t="s">
        <v>72</v>
      </c>
      <c r="C5937" t="s">
        <v>59</v>
      </c>
      <c r="D5937" t="s">
        <v>22</v>
      </c>
      <c r="E5937" t="s">
        <v>26</v>
      </c>
      <c r="F5937" s="4" t="n">
        <v>1169</v>
      </c>
      <c r="G5937" s="4" t="n">
        <v>9061099.029624</v>
      </c>
      <c r="H5937" s="4" t="n">
        <v>1193</v>
      </c>
      <c r="I5937" s="4" t="n">
        <v>9482017.679684</v>
      </c>
      <c r="J5937" s="4" t="n">
        <v>1321</v>
      </c>
      <c r="K5937" s="4" t="n">
        <v>8625358.239963</v>
      </c>
      <c r="L5937" s="3" t="n">
        <v>-0.0201173512154234</v>
      </c>
      <c r="M5937" s="3" t="n">
        <v>-0.0443912534525065</v>
      </c>
      <c r="N5937" s="3" t="n">
        <v>-0.115064345193036</v>
      </c>
      <c r="O5937" s="3" t="n">
        <v>0.0505185729726709</v>
      </c>
    </row>
    <row r="5938">
      <c r="B5938" t="s">
        <v>72</v>
      </c>
      <c r="C5938" t="s">
        <v>59</v>
      </c>
      <c r="D5938" t="s">
        <v>22</v>
      </c>
      <c r="E5938" t="s">
        <v>27</v>
      </c>
      <c r="F5938" s="4" t="n">
        <v>746</v>
      </c>
      <c r="G5938" s="4" t="n">
        <v>7163367.075936</v>
      </c>
      <c r="H5938" s="4" t="n">
        <v>763</v>
      </c>
      <c r="I5938" s="4" t="n">
        <v>7355108.843216</v>
      </c>
      <c r="J5938" s="4" t="n">
        <v>753</v>
      </c>
      <c r="K5938" s="4" t="n">
        <v>6457091.726826</v>
      </c>
      <c r="L5938" s="3" t="n">
        <v>-0.0222804718217562</v>
      </c>
      <c r="M5938" s="3" t="n">
        <v>-0.0260691950815729</v>
      </c>
      <c r="N5938" s="3" t="n">
        <v>-0.00929614873837981</v>
      </c>
      <c r="O5938" s="3" t="n">
        <v>0.10937979186137</v>
      </c>
    </row>
    <row r="5939">
      <c r="B5939" t="s">
        <v>72</v>
      </c>
      <c r="C5939" t="s">
        <v>59</v>
      </c>
      <c r="D5939" t="s">
        <v>22</v>
      </c>
      <c r="E5939" t="s">
        <v>33</v>
      </c>
      <c r="F5939" s="4" t="s">
        <v>85</v>
      </c>
      <c r="G5939" s="4" t="n">
        <v>14716.4576</v>
      </c>
      <c r="H5939" s="4" t="s">
        <v>85</v>
      </c>
      <c r="I5939" s="4" t="n">
        <v>14425.3432</v>
      </c>
      <c r="J5939" s="4"/>
      <c r="K5939" s="4"/>
      <c r="L5939" s="3" t="s">
        <v>86</v>
      </c>
      <c r="M5939" s="3" t="n">
        <v>0.0201807607599935</v>
      </c>
      <c r="N5939" s="3" t="s">
        <v>86</v>
      </c>
      <c r="O5939" s="3"/>
    </row>
    <row r="5940">
      <c r="B5940" t="s">
        <v>72</v>
      </c>
      <c r="C5940" t="s">
        <v>59</v>
      </c>
      <c r="D5940" t="s">
        <v>22</v>
      </c>
      <c r="E5940" t="s">
        <v>34</v>
      </c>
      <c r="F5940" s="4"/>
      <c r="G5940" s="4"/>
      <c r="H5940" s="4"/>
      <c r="I5940" s="4"/>
      <c r="J5940" s="4" t="s">
        <v>85</v>
      </c>
      <c r="K5940" s="4" t="n">
        <v>4575.9168</v>
      </c>
      <c r="L5940" s="3"/>
      <c r="M5940" s="3"/>
      <c r="N5940" s="3" t="s">
        <v>86</v>
      </c>
      <c r="O5940" s="3"/>
    </row>
    <row r="5941">
      <c r="B5941" t="s">
        <v>72</v>
      </c>
      <c r="C5941" t="s">
        <v>59</v>
      </c>
      <c r="D5941" t="s">
        <v>22</v>
      </c>
      <c r="E5941" t="s">
        <v>29</v>
      </c>
      <c r="F5941" s="4" t="n">
        <v>100</v>
      </c>
      <c r="G5941" s="4" t="n">
        <v>471839.02624</v>
      </c>
      <c r="H5941" s="4" t="n">
        <v>102</v>
      </c>
      <c r="I5941" s="4" t="n">
        <v>460109.06652</v>
      </c>
      <c r="J5941" s="4" t="n">
        <v>91</v>
      </c>
      <c r="K5941" s="4" t="n">
        <v>346722.555</v>
      </c>
      <c r="L5941" s="3" t="n">
        <v>-0.0196078431372549</v>
      </c>
      <c r="M5941" s="3" t="n">
        <v>0.0254938678099057</v>
      </c>
      <c r="N5941" s="3" t="n">
        <v>0.098901098901099</v>
      </c>
      <c r="O5941" s="3" t="n">
        <v>0.360854722127898</v>
      </c>
    </row>
    <row r="5942">
      <c r="B5942" t="s">
        <v>72</v>
      </c>
      <c r="C5942" t="s">
        <v>59</v>
      </c>
      <c r="D5942" t="s">
        <v>22</v>
      </c>
      <c r="E5942" t="s">
        <v>36</v>
      </c>
      <c r="F5942" s="4" t="n">
        <v>12</v>
      </c>
      <c r="G5942" s="4" t="n">
        <v>76714.25406</v>
      </c>
      <c r="H5942" s="4" t="n">
        <v>10</v>
      </c>
      <c r="I5942" s="4" t="n">
        <v>61371.45126</v>
      </c>
      <c r="J5942" s="4" t="n">
        <v>10</v>
      </c>
      <c r="K5942" s="4" t="n">
        <v>63993.10365</v>
      </c>
      <c r="L5942" s="3" t="n">
        <v>0.2</v>
      </c>
      <c r="M5942" s="3" t="n">
        <v>0.249999022102317</v>
      </c>
      <c r="N5942" s="3" t="n">
        <v>0.2</v>
      </c>
      <c r="O5942" s="3" t="n">
        <v>0.198789395800777</v>
      </c>
    </row>
    <row r="5943">
      <c r="B5943" t="s">
        <v>72</v>
      </c>
      <c r="C5943" t="s">
        <v>59</v>
      </c>
      <c r="D5943" t="s">
        <v>22</v>
      </c>
      <c r="E5943" t="s">
        <v>38</v>
      </c>
      <c r="F5943" s="4" t="s">
        <v>85</v>
      </c>
      <c r="G5943" s="4" t="n">
        <v>19643.3312</v>
      </c>
      <c r="H5943" s="4"/>
      <c r="I5943" s="4"/>
      <c r="J5943" s="4"/>
      <c r="K5943" s="4"/>
      <c r="L5943" s="3" t="s">
        <v>86</v>
      </c>
      <c r="M5943" s="3"/>
      <c r="N5943" s="3" t="s">
        <v>86</v>
      </c>
      <c r="O5943" s="3"/>
    </row>
    <row r="5944">
      <c r="B5944" t="s">
        <v>72</v>
      </c>
      <c r="C5944" t="s">
        <v>59</v>
      </c>
      <c r="D5944" t="s">
        <v>22</v>
      </c>
      <c r="E5944" t="s">
        <v>30</v>
      </c>
      <c r="F5944" s="4" t="s">
        <v>85</v>
      </c>
      <c r="G5944" s="4" t="n">
        <v>5447.4144</v>
      </c>
      <c r="H5944" s="4" t="s">
        <v>85</v>
      </c>
      <c r="I5944" s="4" t="n">
        <v>18179.1656</v>
      </c>
      <c r="J5944" s="4"/>
      <c r="K5944" s="4"/>
      <c r="L5944" s="3" t="s">
        <v>86</v>
      </c>
      <c r="M5944" s="3" t="n">
        <v>-0.700348491242084</v>
      </c>
      <c r="N5944" s="3" t="s">
        <v>86</v>
      </c>
      <c r="O5944" s="3"/>
    </row>
    <row r="5945">
      <c r="B5945" t="s">
        <v>72</v>
      </c>
      <c r="C5945" t="s">
        <v>59</v>
      </c>
      <c r="D5945" t="s">
        <v>31</v>
      </c>
      <c r="E5945" t="s">
        <v>24</v>
      </c>
      <c r="F5945" s="4" t="n">
        <v>13</v>
      </c>
      <c r="G5945" s="4" t="n">
        <v>32955.056</v>
      </c>
      <c r="H5945" s="4" t="n">
        <v>9</v>
      </c>
      <c r="I5945" s="4" t="n">
        <v>27743.8</v>
      </c>
      <c r="J5945" s="4" t="n">
        <v>11</v>
      </c>
      <c r="K5945" s="4" t="n">
        <v>59486.0532</v>
      </c>
      <c r="L5945" s="3" t="n">
        <v>0.444444444444444</v>
      </c>
      <c r="M5945" s="3" t="n">
        <v>0.187834975742328</v>
      </c>
      <c r="N5945" s="3" t="n">
        <v>0.181818181818182</v>
      </c>
      <c r="O5945" s="3" t="n">
        <v>-0.446003655861976</v>
      </c>
    </row>
    <row r="5946">
      <c r="B5946" t="s">
        <v>72</v>
      </c>
      <c r="C5946" t="s">
        <v>59</v>
      </c>
      <c r="D5946" t="s">
        <v>31</v>
      </c>
      <c r="E5946" t="s">
        <v>25</v>
      </c>
      <c r="F5946" s="4" t="s">
        <v>85</v>
      </c>
      <c r="G5946" s="4" t="n">
        <v>13675.6616</v>
      </c>
      <c r="H5946" s="4" t="s">
        <v>85</v>
      </c>
      <c r="I5946" s="4" t="n">
        <v>13675.6616</v>
      </c>
      <c r="J5946" s="4" t="s">
        <v>85</v>
      </c>
      <c r="K5946" s="4" t="n">
        <v>12808.1736</v>
      </c>
      <c r="L5946" s="3" t="s">
        <v>86</v>
      </c>
      <c r="M5946" s="3" t="n">
        <v>0</v>
      </c>
      <c r="N5946" s="3" t="s">
        <v>86</v>
      </c>
      <c r="O5946" s="3" t="n">
        <v>0.0677292506403879</v>
      </c>
    </row>
    <row r="5947">
      <c r="B5947" t="s">
        <v>72</v>
      </c>
      <c r="C5947" t="s">
        <v>59</v>
      </c>
      <c r="D5947" t="s">
        <v>31</v>
      </c>
      <c r="E5947" t="s">
        <v>26</v>
      </c>
      <c r="F5947" s="4" t="n">
        <v>552</v>
      </c>
      <c r="G5947" s="4" t="n">
        <v>5107206.482804</v>
      </c>
      <c r="H5947" s="4" t="n">
        <v>568</v>
      </c>
      <c r="I5947" s="4" t="n">
        <v>4629487.657056</v>
      </c>
      <c r="J5947" s="4" t="n">
        <v>590</v>
      </c>
      <c r="K5947" s="4" t="n">
        <v>3956489.795046</v>
      </c>
      <c r="L5947" s="3" t="n">
        <v>-0.028169014084507</v>
      </c>
      <c r="M5947" s="3" t="n">
        <v>0.103190430807152</v>
      </c>
      <c r="N5947" s="3" t="n">
        <v>-0.0644067796610169</v>
      </c>
      <c r="O5947" s="3" t="n">
        <v>0.290842829722153</v>
      </c>
    </row>
    <row r="5948">
      <c r="B5948" t="s">
        <v>72</v>
      </c>
      <c r="C5948" t="s">
        <v>59</v>
      </c>
      <c r="D5948" t="s">
        <v>31</v>
      </c>
      <c r="E5948" t="s">
        <v>27</v>
      </c>
      <c r="F5948" s="4" t="n">
        <v>353</v>
      </c>
      <c r="G5948" s="4" t="n">
        <v>3655906.8612</v>
      </c>
      <c r="H5948" s="4" t="n">
        <v>387</v>
      </c>
      <c r="I5948" s="4" t="n">
        <v>4970471.073804</v>
      </c>
      <c r="J5948" s="4" t="n">
        <v>365</v>
      </c>
      <c r="K5948" s="4" t="n">
        <v>3223239.020082</v>
      </c>
      <c r="L5948" s="3" t="n">
        <v>-0.0878552971576227</v>
      </c>
      <c r="M5948" s="3" t="n">
        <v>-0.264474773735669</v>
      </c>
      <c r="N5948" s="3" t="n">
        <v>-0.0328767123287671</v>
      </c>
      <c r="O5948" s="3" t="n">
        <v>0.134233867988789</v>
      </c>
    </row>
    <row r="5949">
      <c r="B5949" t="s">
        <v>72</v>
      </c>
      <c r="C5949" t="s">
        <v>59</v>
      </c>
      <c r="D5949" t="s">
        <v>31</v>
      </c>
      <c r="E5949" t="s">
        <v>33</v>
      </c>
      <c r="F5949" s="4" t="s">
        <v>85</v>
      </c>
      <c r="G5949" s="4" t="n">
        <v>29014.585464</v>
      </c>
      <c r="H5949" s="4" t="s">
        <v>85</v>
      </c>
      <c r="I5949" s="4" t="n">
        <v>6799.4008</v>
      </c>
      <c r="J5949" s="4"/>
      <c r="K5949" s="4"/>
      <c r="L5949" s="3" t="s">
        <v>86</v>
      </c>
      <c r="M5949" s="3" t="n">
        <v>3.26722682151639</v>
      </c>
      <c r="N5949" s="3" t="s">
        <v>86</v>
      </c>
      <c r="O5949" s="3"/>
    </row>
    <row r="5950">
      <c r="B5950" t="s">
        <v>72</v>
      </c>
      <c r="C5950" t="s">
        <v>59</v>
      </c>
      <c r="D5950" t="s">
        <v>31</v>
      </c>
      <c r="E5950" t="s">
        <v>29</v>
      </c>
      <c r="F5950" s="4" t="n">
        <v>18</v>
      </c>
      <c r="G5950" s="4" t="n">
        <v>76213.326</v>
      </c>
      <c r="H5950" s="4" t="n">
        <v>12</v>
      </c>
      <c r="I5950" s="4" t="n">
        <v>48798.1032</v>
      </c>
      <c r="J5950" s="4" t="n">
        <v>14</v>
      </c>
      <c r="K5950" s="4" t="n">
        <v>48016.9983</v>
      </c>
      <c r="L5950" s="3" t="n">
        <v>0.5</v>
      </c>
      <c r="M5950" s="3" t="n">
        <v>0.561809189337507</v>
      </c>
      <c r="N5950" s="3" t="n">
        <v>0.285714285714286</v>
      </c>
      <c r="O5950" s="3" t="n">
        <v>0.587215542375959</v>
      </c>
    </row>
    <row r="5951">
      <c r="B5951" t="s">
        <v>72</v>
      </c>
      <c r="C5951" t="s">
        <v>59</v>
      </c>
      <c r="D5951" t="s">
        <v>31</v>
      </c>
      <c r="E5951" t="s">
        <v>36</v>
      </c>
      <c r="F5951" s="4" t="n">
        <v>13</v>
      </c>
      <c r="G5951" s="4" t="n">
        <v>78840.78624</v>
      </c>
      <c r="H5951" s="4" t="n">
        <v>17</v>
      </c>
      <c r="I5951" s="4" t="n">
        <v>100466.4324</v>
      </c>
      <c r="J5951" s="4" t="n">
        <v>12</v>
      </c>
      <c r="K5951" s="4" t="n">
        <v>88680.99708</v>
      </c>
      <c r="L5951" s="3" t="n">
        <v>-0.235294117647059</v>
      </c>
      <c r="M5951" s="3" t="n">
        <v>-0.215252454410833</v>
      </c>
      <c r="N5951" s="3" t="n">
        <v>0.0833333333333333</v>
      </c>
      <c r="O5951" s="3" t="n">
        <v>-0.11096188770998</v>
      </c>
    </row>
    <row r="5952">
      <c r="B5952" t="s">
        <v>72</v>
      </c>
      <c r="C5952" t="s">
        <v>59</v>
      </c>
      <c r="D5952" t="s">
        <v>31</v>
      </c>
      <c r="E5952" t="s">
        <v>38</v>
      </c>
      <c r="F5952" s="4"/>
      <c r="G5952" s="4"/>
      <c r="H5952" s="4"/>
      <c r="I5952" s="4"/>
      <c r="J5952" s="4" t="s">
        <v>85</v>
      </c>
      <c r="K5952" s="4" t="n">
        <v>11725.2522</v>
      </c>
      <c r="L5952" s="3"/>
      <c r="M5952" s="3"/>
      <c r="N5952" s="3" t="s">
        <v>86</v>
      </c>
      <c r="O5952" s="3"/>
    </row>
    <row r="5953">
      <c r="B5953" t="s">
        <v>72</v>
      </c>
      <c r="C5953" t="s">
        <v>59</v>
      </c>
      <c r="D5953" t="s">
        <v>31</v>
      </c>
      <c r="E5953" t="s">
        <v>30</v>
      </c>
      <c r="F5953" s="4"/>
      <c r="G5953" s="4"/>
      <c r="H5953" s="4" t="s">
        <v>85</v>
      </c>
      <c r="I5953" s="4" t="n">
        <v>17778.9592</v>
      </c>
      <c r="J5953" s="4"/>
      <c r="K5953" s="4"/>
      <c r="L5953" s="3" t="s">
        <v>86</v>
      </c>
      <c r="M5953" s="3"/>
      <c r="N5953" s="3"/>
      <c r="O5953" s="3"/>
    </row>
    <row r="5954">
      <c r="B5954" t="s">
        <v>72</v>
      </c>
      <c r="C5954" t="s">
        <v>59</v>
      </c>
      <c r="D5954" t="s">
        <v>35</v>
      </c>
      <c r="E5954" t="s">
        <v>24</v>
      </c>
      <c r="F5954" s="4" t="n">
        <v>77</v>
      </c>
      <c r="G5954" s="4" t="n">
        <v>145477.78</v>
      </c>
      <c r="H5954" s="4" t="n">
        <v>72</v>
      </c>
      <c r="I5954" s="4" t="n">
        <v>131710.2828</v>
      </c>
      <c r="J5954" s="4" t="n">
        <v>56</v>
      </c>
      <c r="K5954" s="4" t="n">
        <v>89446.1274</v>
      </c>
      <c r="L5954" s="3" t="n">
        <v>0.0694444444444444</v>
      </c>
      <c r="M5954" s="3" t="n">
        <v>0.104528643529721</v>
      </c>
      <c r="N5954" s="3" t="n">
        <v>0.375</v>
      </c>
      <c r="O5954" s="3" t="n">
        <v>0.626429049850626</v>
      </c>
    </row>
    <row r="5955">
      <c r="B5955" t="s">
        <v>72</v>
      </c>
      <c r="C5955" t="s">
        <v>59</v>
      </c>
      <c r="D5955" t="s">
        <v>35</v>
      </c>
      <c r="E5955" t="s">
        <v>25</v>
      </c>
      <c r="F5955" s="4" t="s">
        <v>85</v>
      </c>
      <c r="G5955" s="4" t="n">
        <v>13407.68</v>
      </c>
      <c r="H5955" s="4"/>
      <c r="I5955" s="4"/>
      <c r="J5955" s="4" t="s">
        <v>85</v>
      </c>
      <c r="K5955" s="4" t="n">
        <v>29447.9712</v>
      </c>
      <c r="L5955" s="3" t="s">
        <v>86</v>
      </c>
      <c r="M5955" s="3"/>
      <c r="N5955" s="3" t="s">
        <v>86</v>
      </c>
      <c r="O5955" s="3" t="n">
        <v>-0.544699364552489</v>
      </c>
    </row>
    <row r="5956">
      <c r="B5956" t="s">
        <v>72</v>
      </c>
      <c r="C5956" t="s">
        <v>59</v>
      </c>
      <c r="D5956" t="s">
        <v>35</v>
      </c>
      <c r="E5956" t="s">
        <v>26</v>
      </c>
      <c r="F5956" s="4" t="n">
        <v>353</v>
      </c>
      <c r="G5956" s="4" t="n">
        <v>2304225.69304</v>
      </c>
      <c r="H5956" s="4" t="n">
        <v>402</v>
      </c>
      <c r="I5956" s="4" t="n">
        <v>2958243.63164</v>
      </c>
      <c r="J5956" s="4" t="n">
        <v>478</v>
      </c>
      <c r="K5956" s="4" t="n">
        <v>2567894.87433</v>
      </c>
      <c r="L5956" s="3" t="n">
        <v>-0.121890547263682</v>
      </c>
      <c r="M5956" s="3" t="n">
        <v>-0.221083189905297</v>
      </c>
      <c r="N5956" s="3" t="n">
        <v>-0.261506276150628</v>
      </c>
      <c r="O5956" s="3" t="n">
        <v>-0.102679118185784</v>
      </c>
    </row>
    <row r="5957">
      <c r="B5957" t="s">
        <v>72</v>
      </c>
      <c r="C5957" t="s">
        <v>59</v>
      </c>
      <c r="D5957" t="s">
        <v>35</v>
      </c>
      <c r="E5957" t="s">
        <v>27</v>
      </c>
      <c r="F5957" s="4" t="n">
        <v>291</v>
      </c>
      <c r="G5957" s="4" t="n">
        <v>2523066.7892</v>
      </c>
      <c r="H5957" s="4" t="n">
        <v>256</v>
      </c>
      <c r="I5957" s="4" t="n">
        <v>2095091.4164</v>
      </c>
      <c r="J5957" s="4" t="n">
        <v>255</v>
      </c>
      <c r="K5957" s="4" t="n">
        <v>2268188.5524</v>
      </c>
      <c r="L5957" s="3" t="n">
        <v>0.13671875</v>
      </c>
      <c r="M5957" s="3" t="n">
        <v>0.204275273837641</v>
      </c>
      <c r="N5957" s="3" t="n">
        <v>0.141176470588235</v>
      </c>
      <c r="O5957" s="3" t="n">
        <v>0.112370832896723</v>
      </c>
    </row>
    <row r="5958">
      <c r="B5958" t="s">
        <v>72</v>
      </c>
      <c r="C5958" t="s">
        <v>59</v>
      </c>
      <c r="D5958" t="s">
        <v>35</v>
      </c>
      <c r="E5958" t="s">
        <v>29</v>
      </c>
      <c r="F5958" s="4" t="n">
        <v>55</v>
      </c>
      <c r="G5958" s="4" t="n">
        <v>268471.07488</v>
      </c>
      <c r="H5958" s="4" t="n">
        <v>66</v>
      </c>
      <c r="I5958" s="4" t="n">
        <v>321930.04272</v>
      </c>
      <c r="J5958" s="4" t="n">
        <v>54</v>
      </c>
      <c r="K5958" s="4" t="n">
        <v>215058.7731</v>
      </c>
      <c r="L5958" s="3" t="n">
        <v>-0.166666666666667</v>
      </c>
      <c r="M5958" s="3" t="n">
        <v>-0.166057716727283</v>
      </c>
      <c r="N5958" s="3" t="n">
        <v>0.0185185185185186</v>
      </c>
      <c r="O5958" s="3" t="n">
        <v>0.248361417718885</v>
      </c>
    </row>
    <row r="5959">
      <c r="B5959" t="s">
        <v>72</v>
      </c>
      <c r="C5959" t="s">
        <v>59</v>
      </c>
      <c r="D5959" t="s">
        <v>35</v>
      </c>
      <c r="E5959" t="s">
        <v>36</v>
      </c>
      <c r="F5959" s="4" t="n">
        <v>19</v>
      </c>
      <c r="G5959" s="4" t="n">
        <v>146124.9086</v>
      </c>
      <c r="H5959" s="4" t="n">
        <v>27</v>
      </c>
      <c r="I5959" s="4" t="n">
        <v>232133.54424</v>
      </c>
      <c r="J5959" s="4" t="n">
        <v>27</v>
      </c>
      <c r="K5959" s="4" t="n">
        <v>166680.80505</v>
      </c>
      <c r="L5959" s="3" t="n">
        <v>-0.296296296296296</v>
      </c>
      <c r="M5959" s="3" t="n">
        <v>-0.370513602080175</v>
      </c>
      <c r="N5959" s="3" t="n">
        <v>-0.296296296296296</v>
      </c>
      <c r="O5959" s="3" t="n">
        <v>-0.123324917010293</v>
      </c>
    </row>
    <row r="5960">
      <c r="B5960" t="s">
        <v>72</v>
      </c>
      <c r="C5960" t="s">
        <v>59</v>
      </c>
      <c r="D5960" t="s">
        <v>35</v>
      </c>
      <c r="E5960" t="s">
        <v>30</v>
      </c>
      <c r="F5960" s="4" t="s">
        <v>85</v>
      </c>
      <c r="G5960" s="4" t="n">
        <v>17733.58</v>
      </c>
      <c r="H5960" s="4"/>
      <c r="I5960" s="4"/>
      <c r="J5960" s="4" t="s">
        <v>85</v>
      </c>
      <c r="K5960" s="4" t="n">
        <v>15976.44</v>
      </c>
      <c r="L5960" s="3" t="s">
        <v>86</v>
      </c>
      <c r="M5960" s="3"/>
      <c r="N5960" s="3" t="s">
        <v>86</v>
      </c>
      <c r="O5960" s="3" t="n">
        <v>0.109983200262386</v>
      </c>
    </row>
    <row r="5961">
      <c r="B5961" t="s">
        <v>72</v>
      </c>
      <c r="C5961" t="s">
        <v>59</v>
      </c>
      <c r="D5961" t="s">
        <v>37</v>
      </c>
      <c r="E5961" t="s">
        <v>24</v>
      </c>
      <c r="F5961" s="4" t="n">
        <v>31</v>
      </c>
      <c r="G5961" s="4" t="n">
        <v>354819.2152</v>
      </c>
      <c r="H5961" s="4" t="n">
        <v>24</v>
      </c>
      <c r="I5961" s="4" t="n">
        <v>273959.338</v>
      </c>
      <c r="J5961" s="4" t="n">
        <v>29</v>
      </c>
      <c r="K5961" s="4" t="n">
        <v>202064.53875</v>
      </c>
      <c r="L5961" s="3" t="n">
        <v>0.291666666666667</v>
      </c>
      <c r="M5961" s="3" t="n">
        <v>0.295152841988544</v>
      </c>
      <c r="N5961" s="3" t="n">
        <v>0.0689655172413792</v>
      </c>
      <c r="O5961" s="3" t="n">
        <v>0.75596973815872</v>
      </c>
    </row>
    <row r="5962">
      <c r="B5962" t="s">
        <v>72</v>
      </c>
      <c r="C5962" t="s">
        <v>59</v>
      </c>
      <c r="D5962" t="s">
        <v>37</v>
      </c>
      <c r="E5962" t="s">
        <v>26</v>
      </c>
      <c r="F5962" s="4" t="n">
        <v>209</v>
      </c>
      <c r="G5962" s="4" t="n">
        <v>1993085.05456</v>
      </c>
      <c r="H5962" s="4" t="n">
        <v>199</v>
      </c>
      <c r="I5962" s="4" t="n">
        <v>1710661.08736</v>
      </c>
      <c r="J5962" s="4" t="n">
        <v>255</v>
      </c>
      <c r="K5962" s="4" t="n">
        <v>1722063.845376</v>
      </c>
      <c r="L5962" s="3" t="n">
        <v>0.050251256281407</v>
      </c>
      <c r="M5962" s="3" t="n">
        <v>0.165096388341804</v>
      </c>
      <c r="N5962" s="3" t="n">
        <v>-0.180392156862745</v>
      </c>
      <c r="O5962" s="3" t="n">
        <v>0.157381626652074</v>
      </c>
    </row>
    <row r="5963">
      <c r="B5963" t="s">
        <v>72</v>
      </c>
      <c r="C5963" t="s">
        <v>59</v>
      </c>
      <c r="D5963" t="s">
        <v>37</v>
      </c>
      <c r="E5963" t="s">
        <v>27</v>
      </c>
      <c r="F5963" s="4" t="n">
        <v>85</v>
      </c>
      <c r="G5963" s="4" t="n">
        <v>989149.6978</v>
      </c>
      <c r="H5963" s="4" t="n">
        <v>67</v>
      </c>
      <c r="I5963" s="4" t="n">
        <v>546522.941</v>
      </c>
      <c r="J5963" s="4" t="n">
        <v>92</v>
      </c>
      <c r="K5963" s="4" t="n">
        <v>864966.4767</v>
      </c>
      <c r="L5963" s="3" t="n">
        <v>0.268656716417911</v>
      </c>
      <c r="M5963" s="3" t="n">
        <v>0.809896023742579</v>
      </c>
      <c r="N5963" s="3" t="n">
        <v>-0.0760869565217391</v>
      </c>
      <c r="O5963" s="3" t="n">
        <v>0.143569981548627</v>
      </c>
    </row>
    <row r="5964">
      <c r="B5964" t="s">
        <v>72</v>
      </c>
      <c r="C5964" t="s">
        <v>59</v>
      </c>
      <c r="D5964" t="s">
        <v>37</v>
      </c>
      <c r="E5964" t="s">
        <v>29</v>
      </c>
      <c r="F5964" s="4" t="n">
        <v>73</v>
      </c>
      <c r="G5964" s="4" t="n">
        <v>438391.96018</v>
      </c>
      <c r="H5964" s="4" t="n">
        <v>66</v>
      </c>
      <c r="I5964" s="4" t="n">
        <v>352894.9564</v>
      </c>
      <c r="J5964" s="4" t="n">
        <v>63</v>
      </c>
      <c r="K5964" s="4" t="n">
        <v>314318.107</v>
      </c>
      <c r="L5964" s="3" t="n">
        <v>0.106060606060606</v>
      </c>
      <c r="M5964" s="3" t="n">
        <v>0.242273238054133</v>
      </c>
      <c r="N5964" s="3" t="n">
        <v>0.158730158730159</v>
      </c>
      <c r="O5964" s="3" t="n">
        <v>0.394739757006745</v>
      </c>
    </row>
    <row r="5965">
      <c r="B5965" t="s">
        <v>72</v>
      </c>
      <c r="C5965" t="s">
        <v>59</v>
      </c>
      <c r="D5965" t="s">
        <v>37</v>
      </c>
      <c r="E5965" t="s">
        <v>36</v>
      </c>
      <c r="F5965" s="4" t="n">
        <v>33</v>
      </c>
      <c r="G5965" s="4" t="n">
        <v>297992.443884</v>
      </c>
      <c r="H5965" s="4" t="n">
        <v>50</v>
      </c>
      <c r="I5965" s="4" t="n">
        <v>224593.0237</v>
      </c>
      <c r="J5965" s="4" t="n">
        <v>48</v>
      </c>
      <c r="K5965" s="4" t="n">
        <v>197693.73915</v>
      </c>
      <c r="L5965" s="3" t="n">
        <v>-0.34</v>
      </c>
      <c r="M5965" s="3" t="n">
        <v>0.326810775218215</v>
      </c>
      <c r="N5965" s="3" t="n">
        <v>-0.3125</v>
      </c>
      <c r="O5965" s="3" t="n">
        <v>0.507343860079951</v>
      </c>
    </row>
    <row r="5966">
      <c r="B5966" t="s">
        <v>72</v>
      </c>
      <c r="C5966" t="s">
        <v>59</v>
      </c>
      <c r="D5966" t="s">
        <v>37</v>
      </c>
      <c r="E5966" t="s">
        <v>38</v>
      </c>
      <c r="F5966" s="4" t="s">
        <v>85</v>
      </c>
      <c r="G5966" s="4" t="n">
        <v>54580.884</v>
      </c>
      <c r="H5966" s="4" t="s">
        <v>85</v>
      </c>
      <c r="I5966" s="4" t="n">
        <v>3276.42</v>
      </c>
      <c r="J5966" s="4" t="s">
        <v>85</v>
      </c>
      <c r="K5966" s="4" t="n">
        <v>3278.88</v>
      </c>
      <c r="L5966" s="3" t="s">
        <v>86</v>
      </c>
      <c r="M5966" s="3" t="n">
        <v>15.6586957716044</v>
      </c>
      <c r="N5966" s="3" t="s">
        <v>86</v>
      </c>
      <c r="O5966" s="3" t="n">
        <v>15.646197482067</v>
      </c>
    </row>
    <row r="5967">
      <c r="B5967" t="s">
        <v>72</v>
      </c>
      <c r="C5967" t="s">
        <v>59</v>
      </c>
      <c r="D5967" t="s">
        <v>37</v>
      </c>
      <c r="E5967" t="s">
        <v>30</v>
      </c>
      <c r="F5967" s="4"/>
      <c r="G5967" s="4"/>
      <c r="H5967" s="4"/>
      <c r="I5967" s="4"/>
      <c r="J5967" s="4" t="s">
        <v>85</v>
      </c>
      <c r="K5967" s="4" t="n">
        <v>15976.44</v>
      </c>
      <c r="L5967" s="3"/>
      <c r="M5967" s="3"/>
      <c r="N5967" s="3" t="s">
        <v>86</v>
      </c>
      <c r="O5967" s="3"/>
    </row>
    <row r="5968">
      <c r="B5968" t="s">
        <v>72</v>
      </c>
      <c r="C5968" t="s">
        <v>59</v>
      </c>
      <c r="D5968" t="s">
        <v>39</v>
      </c>
      <c r="E5968" t="s">
        <v>24</v>
      </c>
      <c r="F5968" s="4" t="s">
        <v>85</v>
      </c>
      <c r="G5968" s="4" t="n">
        <v>2408</v>
      </c>
      <c r="H5968" s="4"/>
      <c r="I5968" s="4"/>
      <c r="J5968" s="4"/>
      <c r="K5968" s="4"/>
      <c r="L5968" s="3" t="s">
        <v>86</v>
      </c>
      <c r="M5968" s="3"/>
      <c r="N5968" s="3" t="s">
        <v>86</v>
      </c>
      <c r="O5968" s="3"/>
    </row>
    <row r="5969">
      <c r="B5969" t="s">
        <v>72</v>
      </c>
      <c r="C5969" t="s">
        <v>59</v>
      </c>
      <c r="D5969" t="s">
        <v>39</v>
      </c>
      <c r="E5969" t="s">
        <v>26</v>
      </c>
      <c r="F5969" s="4" t="n">
        <v>15</v>
      </c>
      <c r="G5969" s="4" t="n">
        <v>214377.9728</v>
      </c>
      <c r="H5969" s="4" t="n">
        <v>31</v>
      </c>
      <c r="I5969" s="4" t="n">
        <v>387879.4556</v>
      </c>
      <c r="J5969" s="4" t="n">
        <v>82</v>
      </c>
      <c r="K5969" s="4" t="n">
        <v>564201.4662</v>
      </c>
      <c r="L5969" s="3" t="n">
        <v>-0.516129032258065</v>
      </c>
      <c r="M5969" s="3" t="n">
        <v>-0.447307740317453</v>
      </c>
      <c r="N5969" s="3" t="n">
        <v>-0.817073170731707</v>
      </c>
      <c r="O5969" s="3" t="n">
        <v>-0.620032939219611</v>
      </c>
    </row>
    <row r="5970">
      <c r="B5970" t="s">
        <v>72</v>
      </c>
      <c r="C5970" t="s">
        <v>59</v>
      </c>
      <c r="D5970" t="s">
        <v>39</v>
      </c>
      <c r="E5970" t="s">
        <v>27</v>
      </c>
      <c r="F5970" s="4" t="n">
        <v>8</v>
      </c>
      <c r="G5970" s="4" t="n">
        <v>43725.4272</v>
      </c>
      <c r="H5970" s="4" t="s">
        <v>85</v>
      </c>
      <c r="I5970" s="4" t="n">
        <v>29857.0284</v>
      </c>
      <c r="J5970" s="4" t="s">
        <v>85</v>
      </c>
      <c r="K5970" s="4" t="n">
        <v>13869.5328</v>
      </c>
      <c r="L5970" s="3" t="s">
        <v>86</v>
      </c>
      <c r="M5970" s="3" t="n">
        <v>0.464493606470227</v>
      </c>
      <c r="N5970" s="3" t="s">
        <v>86</v>
      </c>
      <c r="O5970" s="3" t="n">
        <v>2.15262437679227</v>
      </c>
    </row>
    <row r="5971">
      <c r="B5971" t="s">
        <v>72</v>
      </c>
      <c r="C5971" t="s">
        <v>59</v>
      </c>
      <c r="D5971" t="s">
        <v>44</v>
      </c>
      <c r="E5971" t="s">
        <v>24</v>
      </c>
      <c r="F5971" s="4" t="s">
        <v>85</v>
      </c>
      <c r="G5971" s="4" t="n">
        <v>2439.96</v>
      </c>
      <c r="H5971" s="4" t="s">
        <v>85</v>
      </c>
      <c r="I5971" s="4" t="n">
        <v>2388.54</v>
      </c>
      <c r="J5971" s="4" t="s">
        <v>85</v>
      </c>
      <c r="K5971" s="4" t="n">
        <v>2637.81</v>
      </c>
      <c r="L5971" s="3" t="s">
        <v>86</v>
      </c>
      <c r="M5971" s="3" t="n">
        <v>0.021527795222186</v>
      </c>
      <c r="N5971" s="3" t="s">
        <v>86</v>
      </c>
      <c r="O5971" s="3" t="n">
        <v>-0.0750054022086504</v>
      </c>
    </row>
    <row r="5972">
      <c r="B5972" t="s">
        <v>72</v>
      </c>
      <c r="C5972" t="s">
        <v>59</v>
      </c>
      <c r="D5972" t="s">
        <v>44</v>
      </c>
      <c r="E5972" t="s">
        <v>26</v>
      </c>
      <c r="F5972" s="4" t="n">
        <v>8</v>
      </c>
      <c r="G5972" s="4" t="n">
        <v>34918.552</v>
      </c>
      <c r="H5972" s="4" t="n">
        <v>7</v>
      </c>
      <c r="I5972" s="4" t="n">
        <v>29795.312</v>
      </c>
      <c r="J5972" s="4" t="n">
        <v>12</v>
      </c>
      <c r="K5972" s="4" t="n">
        <v>55135.925</v>
      </c>
      <c r="L5972" s="3" t="n">
        <v>0.142857142857143</v>
      </c>
      <c r="M5972" s="3" t="n">
        <v>0.171947855421014</v>
      </c>
      <c r="N5972" s="3" t="n">
        <v>-0.333333333333333</v>
      </c>
      <c r="O5972" s="3" t="n">
        <v>-0.366682394464226</v>
      </c>
    </row>
    <row r="5973">
      <c r="B5973" t="s">
        <v>72</v>
      </c>
      <c r="C5973" t="s">
        <v>59</v>
      </c>
      <c r="D5973" t="s">
        <v>44</v>
      </c>
      <c r="E5973" t="s">
        <v>27</v>
      </c>
      <c r="F5973" s="4" t="s">
        <v>85</v>
      </c>
      <c r="G5973" s="4" t="n">
        <v>6203.5</v>
      </c>
      <c r="H5973" s="4" t="s">
        <v>85</v>
      </c>
      <c r="I5973" s="4" t="n">
        <v>5221.56</v>
      </c>
      <c r="J5973" s="4"/>
      <c r="K5973" s="4"/>
      <c r="L5973" s="3" t="s">
        <v>86</v>
      </c>
      <c r="M5973" s="3" t="n">
        <v>0.188054910792943</v>
      </c>
      <c r="N5973" s="3" t="s">
        <v>86</v>
      </c>
      <c r="O5973" s="3"/>
    </row>
    <row r="5974">
      <c r="B5974" t="s">
        <v>72</v>
      </c>
      <c r="C5974" t="s">
        <v>59</v>
      </c>
      <c r="D5974" t="s">
        <v>44</v>
      </c>
      <c r="E5974" t="s">
        <v>34</v>
      </c>
      <c r="F5974" s="4" t="s">
        <v>85</v>
      </c>
      <c r="G5974" s="4" t="n">
        <v>2858.5</v>
      </c>
      <c r="H5974" s="4"/>
      <c r="I5974" s="4"/>
      <c r="J5974" s="4"/>
      <c r="K5974" s="4"/>
      <c r="L5974" s="3" t="s">
        <v>86</v>
      </c>
      <c r="M5974" s="3"/>
      <c r="N5974" s="3" t="s">
        <v>86</v>
      </c>
      <c r="O5974" s="3"/>
    </row>
    <row r="5975">
      <c r="B5975" t="s">
        <v>72</v>
      </c>
      <c r="C5975" t="s">
        <v>59</v>
      </c>
      <c r="D5975" t="s">
        <v>44</v>
      </c>
      <c r="E5975" t="s">
        <v>29</v>
      </c>
      <c r="F5975" s="4" t="n">
        <v>62</v>
      </c>
      <c r="G5975" s="4" t="n">
        <v>315551.128</v>
      </c>
      <c r="H5975" s="4" t="n">
        <v>78</v>
      </c>
      <c r="I5975" s="4" t="n">
        <v>392419.168</v>
      </c>
      <c r="J5975" s="4" t="n">
        <v>85</v>
      </c>
      <c r="K5975" s="4" t="n">
        <v>373753.35</v>
      </c>
      <c r="L5975" s="3" t="n">
        <v>-0.205128205128205</v>
      </c>
      <c r="M5975" s="3" t="n">
        <v>-0.195882480439895</v>
      </c>
      <c r="N5975" s="3" t="n">
        <v>-0.270588235294118</v>
      </c>
      <c r="O5975" s="3" t="n">
        <v>-0.155723612912098</v>
      </c>
    </row>
    <row r="5976">
      <c r="B5976" t="s">
        <v>72</v>
      </c>
      <c r="C5976" t="s">
        <v>59</v>
      </c>
      <c r="D5976" t="s">
        <v>44</v>
      </c>
      <c r="E5976" t="s">
        <v>36</v>
      </c>
      <c r="F5976" s="4" t="n">
        <v>33</v>
      </c>
      <c r="G5976" s="4" t="n">
        <v>221121.756</v>
      </c>
      <c r="H5976" s="4" t="n">
        <v>30</v>
      </c>
      <c r="I5976" s="4" t="n">
        <v>192204.688</v>
      </c>
      <c r="J5976" s="4" t="n">
        <v>28</v>
      </c>
      <c r="K5976" s="4" t="n">
        <v>137871.603</v>
      </c>
      <c r="L5976" s="3" t="n">
        <v>0.1</v>
      </c>
      <c r="M5976" s="3" t="n">
        <v>0.150449337635303</v>
      </c>
      <c r="N5976" s="3" t="n">
        <v>0.178571428571429</v>
      </c>
      <c r="O5976" s="3" t="n">
        <v>0.603823783785266</v>
      </c>
    </row>
    <row r="5977">
      <c r="B5977" t="s">
        <v>72</v>
      </c>
      <c r="C5977" t="s">
        <v>59</v>
      </c>
      <c r="D5977" t="s">
        <v>44</v>
      </c>
      <c r="E5977" t="s">
        <v>38</v>
      </c>
      <c r="F5977" s="4"/>
      <c r="G5977" s="4"/>
      <c r="H5977" s="4" t="s">
        <v>85</v>
      </c>
      <c r="I5977" s="4" t="n">
        <v>18084</v>
      </c>
      <c r="J5977" s="4" t="s">
        <v>85</v>
      </c>
      <c r="K5977" s="4" t="n">
        <v>49345.65</v>
      </c>
      <c r="L5977" s="3" t="s">
        <v>86</v>
      </c>
      <c r="M5977" s="3"/>
      <c r="N5977" s="3" t="s">
        <v>86</v>
      </c>
      <c r="O5977" s="3"/>
    </row>
    <row r="5978">
      <c r="B5978" t="s">
        <v>72</v>
      </c>
      <c r="C5978" t="s">
        <v>59</v>
      </c>
      <c r="D5978" t="s">
        <v>40</v>
      </c>
      <c r="E5978" t="s">
        <v>25</v>
      </c>
      <c r="F5978" s="4" t="s">
        <v>85</v>
      </c>
      <c r="G5978" s="4" t="n">
        <v>254744.0196</v>
      </c>
      <c r="H5978" s="4" t="s">
        <v>85</v>
      </c>
      <c r="I5978" s="4" t="n">
        <v>13382.06</v>
      </c>
      <c r="J5978" s="4"/>
      <c r="K5978" s="4"/>
      <c r="L5978" s="3" t="s">
        <v>86</v>
      </c>
      <c r="M5978" s="3" t="n">
        <v>18.0362335544752</v>
      </c>
      <c r="N5978" s="3" t="s">
        <v>86</v>
      </c>
      <c r="O5978" s="3"/>
    </row>
    <row r="5979">
      <c r="B5979" t="s">
        <v>72</v>
      </c>
      <c r="C5979" t="s">
        <v>59</v>
      </c>
      <c r="D5979" t="s">
        <v>40</v>
      </c>
      <c r="E5979" t="s">
        <v>26</v>
      </c>
      <c r="F5979" s="4"/>
      <c r="G5979" s="4"/>
      <c r="H5979" s="4" t="s">
        <v>85</v>
      </c>
      <c r="I5979" s="4" t="n">
        <v>22445.28</v>
      </c>
      <c r="J5979" s="4" t="s">
        <v>85</v>
      </c>
      <c r="K5979" s="4" t="n">
        <v>6026.4</v>
      </c>
      <c r="L5979" s="3" t="s">
        <v>86</v>
      </c>
      <c r="M5979" s="3"/>
      <c r="N5979" s="3" t="s">
        <v>86</v>
      </c>
      <c r="O5979" s="3"/>
    </row>
    <row r="5980">
      <c r="B5980" t="s">
        <v>72</v>
      </c>
      <c r="C5980" t="s">
        <v>60</v>
      </c>
      <c r="D5980" t="s">
        <v>22</v>
      </c>
      <c r="E5980" t="s">
        <v>24</v>
      </c>
      <c r="F5980" s="4" t="s">
        <v>85</v>
      </c>
      <c r="G5980" s="4" t="n">
        <v>2426.1312</v>
      </c>
      <c r="H5980" s="4"/>
      <c r="I5980" s="4"/>
      <c r="J5980" s="4"/>
      <c r="K5980" s="4"/>
      <c r="L5980" s="3" t="s">
        <v>86</v>
      </c>
      <c r="M5980" s="3"/>
      <c r="N5980" s="3" t="s">
        <v>86</v>
      </c>
      <c r="O5980" s="3"/>
    </row>
    <row r="5981">
      <c r="B5981" t="s">
        <v>72</v>
      </c>
      <c r="C5981" t="s">
        <v>60</v>
      </c>
      <c r="D5981" t="s">
        <v>22</v>
      </c>
      <c r="E5981" t="s">
        <v>26</v>
      </c>
      <c r="F5981" s="4" t="n">
        <v>393</v>
      </c>
      <c r="G5981" s="4" t="n">
        <v>3075315.275452</v>
      </c>
      <c r="H5981" s="4" t="n">
        <v>385</v>
      </c>
      <c r="I5981" s="4" t="n">
        <v>2817469.18278</v>
      </c>
      <c r="J5981" s="4" t="n">
        <v>399</v>
      </c>
      <c r="K5981" s="4" t="n">
        <v>2673824.610237</v>
      </c>
      <c r="L5981" s="3" t="n">
        <v>0.0207792207792208</v>
      </c>
      <c r="M5981" s="3" t="n">
        <v>0.0915169167591687</v>
      </c>
      <c r="N5981" s="3" t="n">
        <v>-0.0150375939849624</v>
      </c>
      <c r="O5981" s="3" t="n">
        <v>0.150155946533611</v>
      </c>
    </row>
    <row r="5982">
      <c r="B5982" t="s">
        <v>72</v>
      </c>
      <c r="C5982" t="s">
        <v>60</v>
      </c>
      <c r="D5982" t="s">
        <v>22</v>
      </c>
      <c r="E5982" t="s">
        <v>27</v>
      </c>
      <c r="F5982" s="4" t="n">
        <v>278</v>
      </c>
      <c r="G5982" s="4" t="n">
        <v>2539516.007584</v>
      </c>
      <c r="H5982" s="4" t="n">
        <v>280</v>
      </c>
      <c r="I5982" s="4" t="n">
        <v>2585180.576192</v>
      </c>
      <c r="J5982" s="4" t="n">
        <v>248</v>
      </c>
      <c r="K5982" s="4" t="n">
        <v>1924804.64592</v>
      </c>
      <c r="L5982" s="3" t="n">
        <v>-0.00714285714285712</v>
      </c>
      <c r="M5982" s="3" t="n">
        <v>-0.0176639763692115</v>
      </c>
      <c r="N5982" s="3" t="n">
        <v>0.120967741935484</v>
      </c>
      <c r="O5982" s="3" t="n">
        <v>0.319362987286528</v>
      </c>
    </row>
    <row r="5983">
      <c r="B5983" t="s">
        <v>72</v>
      </c>
      <c r="C5983" t="s">
        <v>60</v>
      </c>
      <c r="D5983" t="s">
        <v>22</v>
      </c>
      <c r="E5983" t="s">
        <v>29</v>
      </c>
      <c r="F5983" s="4" t="n">
        <v>32</v>
      </c>
      <c r="G5983" s="4" t="n">
        <v>144265.74888</v>
      </c>
      <c r="H5983" s="4" t="n">
        <v>54</v>
      </c>
      <c r="I5983" s="4" t="n">
        <v>227143.49136</v>
      </c>
      <c r="J5983" s="4" t="n">
        <v>51</v>
      </c>
      <c r="K5983" s="4" t="n">
        <v>185327.0769</v>
      </c>
      <c r="L5983" s="3" t="n">
        <v>-0.407407407407407</v>
      </c>
      <c r="M5983" s="3" t="n">
        <v>-0.364869545606513</v>
      </c>
      <c r="N5983" s="3" t="n">
        <v>-0.372549019607843</v>
      </c>
      <c r="O5983" s="3" t="n">
        <v>-0.221561407576488</v>
      </c>
    </row>
    <row r="5984">
      <c r="B5984" t="s">
        <v>72</v>
      </c>
      <c r="C5984" t="s">
        <v>60</v>
      </c>
      <c r="D5984" t="s">
        <v>31</v>
      </c>
      <c r="E5984" t="s">
        <v>24</v>
      </c>
      <c r="F5984" s="4" t="s">
        <v>85</v>
      </c>
      <c r="G5984" s="4" t="n">
        <v>2505.86</v>
      </c>
      <c r="H5984" s="4" t="s">
        <v>85</v>
      </c>
      <c r="I5984" s="4" t="n">
        <v>2608.34</v>
      </c>
      <c r="J5984" s="4" t="s">
        <v>85</v>
      </c>
      <c r="K5984" s="4" t="n">
        <v>22217.409</v>
      </c>
      <c r="L5984" s="3" t="s">
        <v>86</v>
      </c>
      <c r="M5984" s="3" t="n">
        <v>-0.0392893564489292</v>
      </c>
      <c r="N5984" s="3" t="s">
        <v>86</v>
      </c>
      <c r="O5984" s="3" t="n">
        <v>-0.887211870655125</v>
      </c>
    </row>
    <row r="5985">
      <c r="B5985" t="s">
        <v>72</v>
      </c>
      <c r="C5985" t="s">
        <v>60</v>
      </c>
      <c r="D5985" t="s">
        <v>31</v>
      </c>
      <c r="E5985" t="s">
        <v>25</v>
      </c>
      <c r="F5985" s="4" t="s">
        <v>85</v>
      </c>
      <c r="G5985" s="4" t="n">
        <v>13778.1416</v>
      </c>
      <c r="H5985" s="4"/>
      <c r="I5985" s="4"/>
      <c r="J5985" s="4"/>
      <c r="K5985" s="4"/>
      <c r="L5985" s="3" t="s">
        <v>86</v>
      </c>
      <c r="M5985" s="3"/>
      <c r="N5985" s="3" t="s">
        <v>86</v>
      </c>
      <c r="O5985" s="3"/>
    </row>
    <row r="5986">
      <c r="B5986" t="s">
        <v>72</v>
      </c>
      <c r="C5986" t="s">
        <v>60</v>
      </c>
      <c r="D5986" t="s">
        <v>31</v>
      </c>
      <c r="E5986" t="s">
        <v>26</v>
      </c>
      <c r="F5986" s="4" t="n">
        <v>132</v>
      </c>
      <c r="G5986" s="4" t="n">
        <v>1209506.999108</v>
      </c>
      <c r="H5986" s="4" t="n">
        <v>79</v>
      </c>
      <c r="I5986" s="4" t="n">
        <v>661418.796</v>
      </c>
      <c r="J5986" s="4" t="n">
        <v>121</v>
      </c>
      <c r="K5986" s="4" t="n">
        <v>1015545.359412</v>
      </c>
      <c r="L5986" s="3" t="n">
        <v>0.670886075949367</v>
      </c>
      <c r="M5986" s="3" t="n">
        <v>0.828655318570656</v>
      </c>
      <c r="N5986" s="3" t="n">
        <v>0.0909090909090908</v>
      </c>
      <c r="O5986" s="3" t="n">
        <v>0.190992591220449</v>
      </c>
    </row>
    <row r="5987">
      <c r="B5987" t="s">
        <v>72</v>
      </c>
      <c r="C5987" t="s">
        <v>60</v>
      </c>
      <c r="D5987" t="s">
        <v>31</v>
      </c>
      <c r="E5987" t="s">
        <v>27</v>
      </c>
      <c r="F5987" s="4" t="n">
        <v>68</v>
      </c>
      <c r="G5987" s="4" t="n">
        <v>613686.16068</v>
      </c>
      <c r="H5987" s="4" t="n">
        <v>63</v>
      </c>
      <c r="I5987" s="4" t="n">
        <v>631866.362768</v>
      </c>
      <c r="J5987" s="4" t="n">
        <v>75</v>
      </c>
      <c r="K5987" s="4" t="n">
        <v>541137.49218</v>
      </c>
      <c r="L5987" s="3" t="n">
        <v>0.0793650793650793</v>
      </c>
      <c r="M5987" s="3" t="n">
        <v>-0.0287722264694682</v>
      </c>
      <c r="N5987" s="3" t="n">
        <v>-0.0933333333333334</v>
      </c>
      <c r="O5987" s="3" t="n">
        <v>0.134066978445227</v>
      </c>
    </row>
    <row r="5988">
      <c r="B5988" t="s">
        <v>72</v>
      </c>
      <c r="C5988" t="s">
        <v>60</v>
      </c>
      <c r="D5988" t="s">
        <v>31</v>
      </c>
      <c r="E5988" t="s">
        <v>29</v>
      </c>
      <c r="F5988" s="4" t="n">
        <v>17</v>
      </c>
      <c r="G5988" s="4" t="n">
        <v>77925.38608</v>
      </c>
      <c r="H5988" s="4" t="n">
        <v>9</v>
      </c>
      <c r="I5988" s="4" t="n">
        <v>39858.6528</v>
      </c>
      <c r="J5988" s="4" t="n">
        <v>9</v>
      </c>
      <c r="K5988" s="4" t="n">
        <v>35269.1097</v>
      </c>
      <c r="L5988" s="3" t="n">
        <v>0.888888888888889</v>
      </c>
      <c r="M5988" s="3" t="n">
        <v>0.955043148874314</v>
      </c>
      <c r="N5988" s="3" t="n">
        <v>0.888888888888889</v>
      </c>
      <c r="O5988" s="3" t="n">
        <v>1.20945146454888</v>
      </c>
    </row>
    <row r="5989">
      <c r="B5989" t="s">
        <v>72</v>
      </c>
      <c r="C5989" t="s">
        <v>60</v>
      </c>
      <c r="D5989" t="s">
        <v>35</v>
      </c>
      <c r="E5989" t="s">
        <v>24</v>
      </c>
      <c r="F5989" s="4" t="n">
        <v>8</v>
      </c>
      <c r="G5989" s="4" t="n">
        <v>65154.388</v>
      </c>
      <c r="H5989" s="4" t="n">
        <v>16</v>
      </c>
      <c r="I5989" s="4" t="n">
        <v>78738.16</v>
      </c>
      <c r="J5989" s="4" t="n">
        <v>21</v>
      </c>
      <c r="K5989" s="4" t="n">
        <v>99807.06735</v>
      </c>
      <c r="L5989" s="3" t="n">
        <v>-0.5</v>
      </c>
      <c r="M5989" s="3" t="n">
        <v>-0.172518280843749</v>
      </c>
      <c r="N5989" s="3" t="n">
        <v>-0.619047619047619</v>
      </c>
      <c r="O5989" s="3" t="n">
        <v>-0.347196649196005</v>
      </c>
    </row>
    <row r="5990">
      <c r="B5990" t="s">
        <v>72</v>
      </c>
      <c r="C5990" t="s">
        <v>60</v>
      </c>
      <c r="D5990" t="s">
        <v>35</v>
      </c>
      <c r="E5990" t="s">
        <v>25</v>
      </c>
      <c r="F5990" s="4" t="s">
        <v>85</v>
      </c>
      <c r="G5990" s="4" t="n">
        <v>13699.8</v>
      </c>
      <c r="H5990" s="4" t="s">
        <v>85</v>
      </c>
      <c r="I5990" s="4" t="n">
        <v>142384.4896</v>
      </c>
      <c r="J5990" s="4"/>
      <c r="K5990" s="4"/>
      <c r="L5990" s="3" t="s">
        <v>86</v>
      </c>
      <c r="M5990" s="3" t="n">
        <v>-0.903783059246925</v>
      </c>
      <c r="N5990" s="3" t="s">
        <v>86</v>
      </c>
      <c r="O5990" s="3"/>
    </row>
    <row r="5991">
      <c r="B5991" t="s">
        <v>72</v>
      </c>
      <c r="C5991" t="s">
        <v>60</v>
      </c>
      <c r="D5991" t="s">
        <v>35</v>
      </c>
      <c r="E5991" t="s">
        <v>26</v>
      </c>
      <c r="F5991" s="4" t="n">
        <v>176</v>
      </c>
      <c r="G5991" s="4" t="n">
        <v>1341548.842</v>
      </c>
      <c r="H5991" s="4" t="n">
        <v>184</v>
      </c>
      <c r="I5991" s="4" t="n">
        <v>1646217.0972</v>
      </c>
      <c r="J5991" s="4" t="n">
        <v>231</v>
      </c>
      <c r="K5991" s="4" t="n">
        <v>1793886.4098</v>
      </c>
      <c r="L5991" s="3" t="n">
        <v>-0.0434782608695652</v>
      </c>
      <c r="M5991" s="3" t="n">
        <v>-0.185071735506939</v>
      </c>
      <c r="N5991" s="3" t="n">
        <v>-0.238095238095238</v>
      </c>
      <c r="O5991" s="3" t="n">
        <v>-0.25215507811915</v>
      </c>
    </row>
    <row r="5992">
      <c r="B5992" t="s">
        <v>72</v>
      </c>
      <c r="C5992" t="s">
        <v>60</v>
      </c>
      <c r="D5992" t="s">
        <v>35</v>
      </c>
      <c r="E5992" t="s">
        <v>27</v>
      </c>
      <c r="F5992" s="4" t="n">
        <v>207</v>
      </c>
      <c r="G5992" s="4" t="n">
        <v>2371231.0238</v>
      </c>
      <c r="H5992" s="4" t="n">
        <v>208</v>
      </c>
      <c r="I5992" s="4" t="n">
        <v>1964207.0876</v>
      </c>
      <c r="J5992" s="4" t="n">
        <v>176</v>
      </c>
      <c r="K5992" s="4" t="n">
        <v>1352031.9417</v>
      </c>
      <c r="L5992" s="3" t="n">
        <v>-0.00480769230769229</v>
      </c>
      <c r="M5992" s="3" t="n">
        <v>0.207220480350333</v>
      </c>
      <c r="N5992" s="3" t="n">
        <v>0.176136363636364</v>
      </c>
      <c r="O5992" s="3" t="n">
        <v>0.753827665357146</v>
      </c>
    </row>
    <row r="5993">
      <c r="B5993" t="s">
        <v>72</v>
      </c>
      <c r="C5993" t="s">
        <v>60</v>
      </c>
      <c r="D5993" t="s">
        <v>35</v>
      </c>
      <c r="E5993" t="s">
        <v>29</v>
      </c>
      <c r="F5993" s="4" t="n">
        <v>10</v>
      </c>
      <c r="G5993" s="4" t="n">
        <v>43697.2356</v>
      </c>
      <c r="H5993" s="4" t="n">
        <v>8</v>
      </c>
      <c r="I5993" s="4" t="n">
        <v>33420.34464</v>
      </c>
      <c r="J5993" s="4" t="s">
        <v>85</v>
      </c>
      <c r="K5993" s="4" t="n">
        <v>2777.2371</v>
      </c>
      <c r="L5993" s="3" t="n">
        <v>0.25</v>
      </c>
      <c r="M5993" s="3" t="n">
        <v>0.307504038952963</v>
      </c>
      <c r="N5993" s="3" t="s">
        <v>86</v>
      </c>
      <c r="O5993" s="3" t="n">
        <v>14.7340673578068</v>
      </c>
    </row>
    <row r="5994">
      <c r="B5994" t="s">
        <v>72</v>
      </c>
      <c r="C5994" t="s">
        <v>60</v>
      </c>
      <c r="D5994" t="s">
        <v>35</v>
      </c>
      <c r="E5994" t="s">
        <v>36</v>
      </c>
      <c r="F5994" s="4" t="n">
        <v>20</v>
      </c>
      <c r="G5994" s="4" t="n">
        <v>218162.38116</v>
      </c>
      <c r="H5994" s="4" t="n">
        <v>9</v>
      </c>
      <c r="I5994" s="4" t="n">
        <v>89406.2103</v>
      </c>
      <c r="J5994" s="4" t="n">
        <v>8</v>
      </c>
      <c r="K5994" s="4" t="n">
        <v>53178.337845</v>
      </c>
      <c r="L5994" s="3" t="n">
        <v>1.22222222222222</v>
      </c>
      <c r="M5994" s="3" t="n">
        <v>1.44012558443046</v>
      </c>
      <c r="N5994" s="3" t="n">
        <v>1.5</v>
      </c>
      <c r="O5994" s="3" t="n">
        <v>3.1024670947009</v>
      </c>
    </row>
    <row r="5995">
      <c r="B5995" t="s">
        <v>72</v>
      </c>
      <c r="C5995" t="s">
        <v>60</v>
      </c>
      <c r="D5995" t="s">
        <v>35</v>
      </c>
      <c r="E5995" t="s">
        <v>38</v>
      </c>
      <c r="F5995" s="4"/>
      <c r="G5995" s="4"/>
      <c r="H5995" s="4" t="s">
        <v>85</v>
      </c>
      <c r="I5995" s="4" t="n">
        <v>16725.28</v>
      </c>
      <c r="J5995" s="4"/>
      <c r="K5995" s="4"/>
      <c r="L5995" s="3" t="s">
        <v>86</v>
      </c>
      <c r="M5995" s="3"/>
      <c r="N5995" s="3"/>
      <c r="O5995" s="3"/>
    </row>
    <row r="5996">
      <c r="B5996" t="s">
        <v>72</v>
      </c>
      <c r="C5996" t="s">
        <v>60</v>
      </c>
      <c r="D5996" t="s">
        <v>37</v>
      </c>
      <c r="E5996" t="s">
        <v>24</v>
      </c>
      <c r="F5996" s="4" t="n">
        <v>26</v>
      </c>
      <c r="G5996" s="4" t="n">
        <v>460509.614</v>
      </c>
      <c r="H5996" s="4" t="n">
        <v>28</v>
      </c>
      <c r="I5996" s="4" t="n">
        <v>518150.638</v>
      </c>
      <c r="J5996" s="4" t="n">
        <v>33</v>
      </c>
      <c r="K5996" s="4" t="n">
        <v>596350.0098</v>
      </c>
      <c r="L5996" s="3" t="n">
        <v>-0.0714285714285714</v>
      </c>
      <c r="M5996" s="3" t="n">
        <v>-0.111243757650261</v>
      </c>
      <c r="N5996" s="3" t="n">
        <v>-0.212121212121212</v>
      </c>
      <c r="O5996" s="3" t="n">
        <v>-0.227786356280194</v>
      </c>
    </row>
    <row r="5997">
      <c r="B5997" t="s">
        <v>72</v>
      </c>
      <c r="C5997" t="s">
        <v>60</v>
      </c>
      <c r="D5997" t="s">
        <v>37</v>
      </c>
      <c r="E5997" t="s">
        <v>26</v>
      </c>
      <c r="F5997" s="4" t="n">
        <v>351</v>
      </c>
      <c r="G5997" s="4" t="n">
        <v>2405250.4076</v>
      </c>
      <c r="H5997" s="4" t="n">
        <v>350</v>
      </c>
      <c r="I5997" s="4" t="n">
        <v>3107002.13104</v>
      </c>
      <c r="J5997" s="4" t="n">
        <v>333</v>
      </c>
      <c r="K5997" s="4" t="n">
        <v>2243721.25016</v>
      </c>
      <c r="L5997" s="3" t="n">
        <v>0.00285714285714289</v>
      </c>
      <c r="M5997" s="3" t="n">
        <v>-0.225861358905829</v>
      </c>
      <c r="N5997" s="3" t="n">
        <v>0.0540540540540539</v>
      </c>
      <c r="O5997" s="3" t="n">
        <v>0.0719916332871036</v>
      </c>
    </row>
    <row r="5998">
      <c r="B5998" t="s">
        <v>72</v>
      </c>
      <c r="C5998" t="s">
        <v>60</v>
      </c>
      <c r="D5998" t="s">
        <v>37</v>
      </c>
      <c r="E5998" t="s">
        <v>27</v>
      </c>
      <c r="F5998" s="4" t="n">
        <v>248</v>
      </c>
      <c r="G5998" s="4" t="n">
        <v>1744474.3328</v>
      </c>
      <c r="H5998" s="4" t="n">
        <v>246</v>
      </c>
      <c r="I5998" s="4" t="n">
        <v>2122612.9176</v>
      </c>
      <c r="J5998" s="4" t="n">
        <v>269</v>
      </c>
      <c r="K5998" s="4" t="n">
        <v>1799507.438278</v>
      </c>
      <c r="L5998" s="3" t="n">
        <v>0.00813008130081294</v>
      </c>
      <c r="M5998" s="3" t="n">
        <v>-0.178147688476123</v>
      </c>
      <c r="N5998" s="3" t="n">
        <v>-0.0780669144981413</v>
      </c>
      <c r="O5998" s="3" t="n">
        <v>-0.0305823161979607</v>
      </c>
    </row>
    <row r="5999">
      <c r="B5999" t="s">
        <v>72</v>
      </c>
      <c r="C5999" t="s">
        <v>60</v>
      </c>
      <c r="D5999" t="s">
        <v>37</v>
      </c>
      <c r="E5999" t="s">
        <v>33</v>
      </c>
      <c r="F5999" s="4" t="s">
        <v>85</v>
      </c>
      <c r="G5999" s="4" t="n">
        <v>13638.26</v>
      </c>
      <c r="H5999" s="4" t="s">
        <v>85</v>
      </c>
      <c r="I5999" s="4" t="n">
        <v>20137.14</v>
      </c>
      <c r="J5999" s="4" t="s">
        <v>85</v>
      </c>
      <c r="K5999" s="4" t="n">
        <v>12435.12</v>
      </c>
      <c r="L5999" s="3" t="s">
        <v>86</v>
      </c>
      <c r="M5999" s="3" t="n">
        <v>-0.32273103330463</v>
      </c>
      <c r="N5999" s="3" t="s">
        <v>86</v>
      </c>
      <c r="O5999" s="3" t="n">
        <v>0.0967533887891712</v>
      </c>
    </row>
    <row r="6000">
      <c r="B6000" t="s">
        <v>72</v>
      </c>
      <c r="C6000" t="s">
        <v>60</v>
      </c>
      <c r="D6000" t="s">
        <v>37</v>
      </c>
      <c r="E6000" t="s">
        <v>29</v>
      </c>
      <c r="F6000" s="4" t="n">
        <v>53</v>
      </c>
      <c r="G6000" s="4" t="n">
        <v>283002.29592</v>
      </c>
      <c r="H6000" s="4" t="n">
        <v>66</v>
      </c>
      <c r="I6000" s="4" t="n">
        <v>340436.95292</v>
      </c>
      <c r="J6000" s="4" t="n">
        <v>64</v>
      </c>
      <c r="K6000" s="4" t="n">
        <v>280477.3356</v>
      </c>
      <c r="L6000" s="3" t="n">
        <v>-0.196969696969697</v>
      </c>
      <c r="M6000" s="3" t="n">
        <v>-0.168708644897009</v>
      </c>
      <c r="N6000" s="3" t="n">
        <v>-0.171875</v>
      </c>
      <c r="O6000" s="3" t="n">
        <v>0.00900236846089042</v>
      </c>
    </row>
    <row r="6001">
      <c r="B6001" t="s">
        <v>72</v>
      </c>
      <c r="C6001" t="s">
        <v>60</v>
      </c>
      <c r="D6001" t="s">
        <v>37</v>
      </c>
      <c r="E6001" t="s">
        <v>36</v>
      </c>
      <c r="F6001" s="4" t="n">
        <v>17</v>
      </c>
      <c r="G6001" s="4" t="n">
        <v>104415.7968</v>
      </c>
      <c r="H6001" s="4" t="n">
        <v>11</v>
      </c>
      <c r="I6001" s="4" t="n">
        <v>81332.51448</v>
      </c>
      <c r="J6001" s="4" t="n">
        <v>19</v>
      </c>
      <c r="K6001" s="4" t="n">
        <v>180374.64984</v>
      </c>
      <c r="L6001" s="3" t="n">
        <v>0.545454545454545</v>
      </c>
      <c r="M6001" s="3" t="n">
        <v>0.283813705595888</v>
      </c>
      <c r="N6001" s="3" t="n">
        <v>-0.105263157894737</v>
      </c>
      <c r="O6001" s="3" t="n">
        <v>-0.421117119880087</v>
      </c>
    </row>
    <row r="6002">
      <c r="B6002" t="s">
        <v>72</v>
      </c>
      <c r="C6002" t="s">
        <v>60</v>
      </c>
      <c r="D6002" t="s">
        <v>37</v>
      </c>
      <c r="E6002" t="s">
        <v>38</v>
      </c>
      <c r="F6002" s="4"/>
      <c r="G6002" s="4"/>
      <c r="H6002" s="4" t="s">
        <v>85</v>
      </c>
      <c r="I6002" s="4" t="n">
        <v>43656.4616</v>
      </c>
      <c r="J6002" s="4"/>
      <c r="K6002" s="4"/>
      <c r="L6002" s="3" t="s">
        <v>86</v>
      </c>
      <c r="M6002" s="3"/>
      <c r="N6002" s="3"/>
      <c r="O6002" s="3"/>
    </row>
    <row r="6003">
      <c r="B6003" t="s">
        <v>72</v>
      </c>
      <c r="C6003" t="s">
        <v>60</v>
      </c>
      <c r="D6003" t="s">
        <v>37</v>
      </c>
      <c r="E6003" t="s">
        <v>30</v>
      </c>
      <c r="F6003" s="4" t="s">
        <v>85</v>
      </c>
      <c r="G6003" s="4" t="n">
        <v>17966.5</v>
      </c>
      <c r="H6003" s="4"/>
      <c r="I6003" s="4"/>
      <c r="J6003" s="4"/>
      <c r="K6003" s="4"/>
      <c r="L6003" s="3" t="s">
        <v>86</v>
      </c>
      <c r="M6003" s="3"/>
      <c r="N6003" s="3" t="s">
        <v>86</v>
      </c>
      <c r="O6003" s="3"/>
    </row>
    <row r="6004">
      <c r="B6004" t="s">
        <v>72</v>
      </c>
      <c r="C6004" t="s">
        <v>60</v>
      </c>
      <c r="D6004" t="s">
        <v>39</v>
      </c>
      <c r="E6004" t="s">
        <v>26</v>
      </c>
      <c r="F6004" s="4" t="n">
        <v>5</v>
      </c>
      <c r="G6004" s="4" t="n">
        <v>27071.6376</v>
      </c>
      <c r="H6004" s="4" t="n">
        <v>5</v>
      </c>
      <c r="I6004" s="4" t="n">
        <v>35539.0884</v>
      </c>
      <c r="J6004" s="4" t="n">
        <v>10</v>
      </c>
      <c r="K6004" s="4" t="n">
        <v>96726.231</v>
      </c>
      <c r="L6004" s="3" t="n">
        <v>0</v>
      </c>
      <c r="M6004" s="3" t="n">
        <v>-0.238257399984407</v>
      </c>
      <c r="N6004" s="3" t="n">
        <v>-0.5</v>
      </c>
      <c r="O6004" s="3" t="n">
        <v>-0.7201210331456</v>
      </c>
    </row>
    <row r="6005">
      <c r="B6005" t="s">
        <v>72</v>
      </c>
      <c r="C6005" t="s">
        <v>60</v>
      </c>
      <c r="D6005" t="s">
        <v>39</v>
      </c>
      <c r="E6005" t="s">
        <v>27</v>
      </c>
      <c r="F6005" s="4" t="s">
        <v>85</v>
      </c>
      <c r="G6005" s="4" t="n">
        <v>7138.3716</v>
      </c>
      <c r="H6005" s="4" t="s">
        <v>85</v>
      </c>
      <c r="I6005" s="4" t="n">
        <v>25236.1052</v>
      </c>
      <c r="J6005" s="4" t="s">
        <v>85</v>
      </c>
      <c r="K6005" s="4" t="n">
        <v>7496.307</v>
      </c>
      <c r="L6005" s="3" t="s">
        <v>86</v>
      </c>
      <c r="M6005" s="3" t="n">
        <v>-0.717136557189498</v>
      </c>
      <c r="N6005" s="3" t="s">
        <v>86</v>
      </c>
      <c r="O6005" s="3" t="n">
        <v>-0.0477482312290571</v>
      </c>
    </row>
    <row r="6006">
      <c r="B6006" t="s">
        <v>72</v>
      </c>
      <c r="C6006" t="s">
        <v>60</v>
      </c>
      <c r="D6006" t="s">
        <v>44</v>
      </c>
      <c r="E6006" t="s">
        <v>26</v>
      </c>
      <c r="F6006" s="4" t="n">
        <v>21</v>
      </c>
      <c r="G6006" s="4" t="n">
        <v>98678.44056</v>
      </c>
      <c r="H6006" s="4" t="n">
        <v>25</v>
      </c>
      <c r="I6006" s="4" t="n">
        <v>117755.26278</v>
      </c>
      <c r="J6006" s="4" t="n">
        <v>8</v>
      </c>
      <c r="K6006" s="4" t="n">
        <v>30759.15255</v>
      </c>
      <c r="L6006" s="3" t="n">
        <v>-0.16</v>
      </c>
      <c r="M6006" s="3" t="n">
        <v>-0.162003988353717</v>
      </c>
      <c r="N6006" s="3" t="n">
        <v>1.625</v>
      </c>
      <c r="O6006" s="3" t="n">
        <v>2.20810010612597</v>
      </c>
    </row>
    <row r="6007">
      <c r="B6007" t="s">
        <v>72</v>
      </c>
      <c r="C6007" t="s">
        <v>60</v>
      </c>
      <c r="D6007" t="s">
        <v>44</v>
      </c>
      <c r="E6007" t="s">
        <v>27</v>
      </c>
      <c r="F6007" s="4" t="s">
        <v>85</v>
      </c>
      <c r="G6007" s="4" t="n">
        <v>34066.04</v>
      </c>
      <c r="H6007" s="4" t="s">
        <v>85</v>
      </c>
      <c r="I6007" s="4" t="n">
        <v>21718.9662</v>
      </c>
      <c r="J6007" s="4" t="n">
        <v>12</v>
      </c>
      <c r="K6007" s="4" t="n">
        <v>56649.1242</v>
      </c>
      <c r="L6007" s="3" t="s">
        <v>86</v>
      </c>
      <c r="M6007" s="3" t="n">
        <v>0.568492702935373</v>
      </c>
      <c r="N6007" s="3" t="s">
        <v>86</v>
      </c>
      <c r="O6007" s="3" t="n">
        <v>-0.398648426059868</v>
      </c>
    </row>
    <row r="6008">
      <c r="B6008" t="s">
        <v>72</v>
      </c>
      <c r="C6008" t="s">
        <v>60</v>
      </c>
      <c r="D6008" t="s">
        <v>44</v>
      </c>
      <c r="E6008" t="s">
        <v>34</v>
      </c>
      <c r="F6008" s="4" t="s">
        <v>85</v>
      </c>
      <c r="G6008" s="4" t="n">
        <v>14912.18</v>
      </c>
      <c r="H6008" s="4"/>
      <c r="I6008" s="4"/>
      <c r="J6008" s="4"/>
      <c r="K6008" s="4"/>
      <c r="L6008" s="3" t="s">
        <v>86</v>
      </c>
      <c r="M6008" s="3"/>
      <c r="N6008" s="3" t="s">
        <v>86</v>
      </c>
      <c r="O6008" s="3"/>
    </row>
    <row r="6009">
      <c r="B6009" t="s">
        <v>72</v>
      </c>
      <c r="C6009" t="s">
        <v>60</v>
      </c>
      <c r="D6009" t="s">
        <v>44</v>
      </c>
      <c r="E6009" t="s">
        <v>29</v>
      </c>
      <c r="F6009" s="4" t="n">
        <v>57</v>
      </c>
      <c r="G6009" s="4" t="n">
        <v>399500.61636</v>
      </c>
      <c r="H6009" s="4" t="n">
        <v>41</v>
      </c>
      <c r="I6009" s="4" t="n">
        <v>279168.1368</v>
      </c>
      <c r="J6009" s="4" t="n">
        <v>60</v>
      </c>
      <c r="K6009" s="4" t="n">
        <v>391145.9364</v>
      </c>
      <c r="L6009" s="3" t="n">
        <v>0.390243902439024</v>
      </c>
      <c r="M6009" s="3" t="n">
        <v>0.431039447908799</v>
      </c>
      <c r="N6009" s="3" t="n">
        <v>-0.05</v>
      </c>
      <c r="O6009" s="3" t="n">
        <v>0.0213594957342371</v>
      </c>
    </row>
    <row r="6010">
      <c r="B6010" t="s">
        <v>72</v>
      </c>
      <c r="C6010" t="s">
        <v>60</v>
      </c>
      <c r="D6010" t="s">
        <v>44</v>
      </c>
      <c r="E6010" t="s">
        <v>36</v>
      </c>
      <c r="F6010" s="4" t="n">
        <v>46</v>
      </c>
      <c r="G6010" s="4" t="n">
        <v>311092.64184</v>
      </c>
      <c r="H6010" s="4" t="n">
        <v>30</v>
      </c>
      <c r="I6010" s="4" t="n">
        <v>182896.25058</v>
      </c>
      <c r="J6010" s="4" t="n">
        <v>22</v>
      </c>
      <c r="K6010" s="4" t="n">
        <v>160150.863465</v>
      </c>
      <c r="L6010" s="3" t="n">
        <v>0.533333333333333</v>
      </c>
      <c r="M6010" s="3" t="n">
        <v>0.700924107812293</v>
      </c>
      <c r="N6010" s="3" t="n">
        <v>1.09090909090909</v>
      </c>
      <c r="O6010" s="3" t="n">
        <v>0.942497437161726</v>
      </c>
    </row>
    <row r="6011">
      <c r="B6011" t="s">
        <v>73</v>
      </c>
      <c r="C6011" t="s">
        <v>21</v>
      </c>
      <c r="D6011" t="s">
        <v>42</v>
      </c>
      <c r="E6011" t="s">
        <v>28</v>
      </c>
      <c r="F6011" s="4" t="s">
        <v>85</v>
      </c>
      <c r="G6011" s="4" t="n">
        <v>18610.26</v>
      </c>
      <c r="H6011" s="4" t="s">
        <v>85</v>
      </c>
      <c r="I6011" s="4" t="n">
        <v>18610.26</v>
      </c>
      <c r="J6011" s="4" t="s">
        <v>85</v>
      </c>
      <c r="K6011" s="4" t="n">
        <v>17825.49</v>
      </c>
      <c r="L6011" s="3" t="s">
        <v>86</v>
      </c>
      <c r="M6011" s="3" t="n">
        <v>0</v>
      </c>
      <c r="N6011" s="3" t="s">
        <v>86</v>
      </c>
      <c r="O6011" s="3" t="n">
        <v>0.0440251572327046</v>
      </c>
    </row>
    <row r="6012">
      <c r="B6012" t="s">
        <v>73</v>
      </c>
      <c r="C6012" t="s">
        <v>21</v>
      </c>
      <c r="D6012" t="s">
        <v>22</v>
      </c>
      <c r="E6012" t="s">
        <v>26</v>
      </c>
      <c r="F6012" s="4" t="n">
        <v>12</v>
      </c>
      <c r="G6012" s="4" t="n">
        <v>46003.8912</v>
      </c>
      <c r="H6012" s="4" t="n">
        <v>18</v>
      </c>
      <c r="I6012" s="4" t="n">
        <v>68560.4889</v>
      </c>
      <c r="J6012" s="4" t="n">
        <v>13</v>
      </c>
      <c r="K6012" s="4" t="n">
        <v>34690.36896</v>
      </c>
      <c r="L6012" s="3" t="n">
        <v>-0.333333333333333</v>
      </c>
      <c r="M6012" s="3" t="n">
        <v>-0.32900287121494</v>
      </c>
      <c r="N6012" s="3" t="n">
        <v>-0.0769230769230769</v>
      </c>
      <c r="O6012" s="3" t="n">
        <v>0.326128622415205</v>
      </c>
    </row>
    <row r="6013">
      <c r="B6013" t="s">
        <v>73</v>
      </c>
      <c r="C6013" t="s">
        <v>21</v>
      </c>
      <c r="D6013" t="s">
        <v>22</v>
      </c>
      <c r="E6013" t="s">
        <v>28</v>
      </c>
      <c r="F6013" s="4" t="n">
        <v>41</v>
      </c>
      <c r="G6013" s="4" t="n">
        <v>228992.33056</v>
      </c>
      <c r="H6013" s="4" t="n">
        <v>57</v>
      </c>
      <c r="I6013" s="4" t="n">
        <v>352336.1208</v>
      </c>
      <c r="J6013" s="4" t="n">
        <v>62</v>
      </c>
      <c r="K6013" s="4" t="n">
        <v>315234.268704</v>
      </c>
      <c r="L6013" s="3" t="n">
        <v>-0.280701754385965</v>
      </c>
      <c r="M6013" s="3" t="n">
        <v>-0.350074213112015</v>
      </c>
      <c r="N6013" s="3" t="n">
        <v>-0.338709677419355</v>
      </c>
      <c r="O6013" s="3" t="n">
        <v>-0.273580466040574</v>
      </c>
    </row>
    <row r="6014">
      <c r="B6014" t="s">
        <v>73</v>
      </c>
      <c r="C6014" t="s">
        <v>21</v>
      </c>
      <c r="D6014" t="s">
        <v>22</v>
      </c>
      <c r="E6014" t="s">
        <v>33</v>
      </c>
      <c r="F6014" s="4" t="n">
        <v>65</v>
      </c>
      <c r="G6014" s="4" t="n">
        <v>644348.96864</v>
      </c>
      <c r="H6014" s="4" t="n">
        <v>42</v>
      </c>
      <c r="I6014" s="4" t="n">
        <v>521755.482432</v>
      </c>
      <c r="J6014" s="4" t="n">
        <v>55</v>
      </c>
      <c r="K6014" s="4" t="n">
        <v>286287.161184</v>
      </c>
      <c r="L6014" s="3" t="n">
        <v>0.547619047619048</v>
      </c>
      <c r="M6014" s="3" t="n">
        <v>0.234963484497698</v>
      </c>
      <c r="N6014" s="3" t="n">
        <v>0.181818181818182</v>
      </c>
      <c r="O6014" s="3" t="n">
        <v>1.25070857517732</v>
      </c>
    </row>
    <row r="6015">
      <c r="B6015" t="s">
        <v>73</v>
      </c>
      <c r="C6015" t="s">
        <v>21</v>
      </c>
      <c r="D6015" t="s">
        <v>22</v>
      </c>
      <c r="E6015" t="s">
        <v>29</v>
      </c>
      <c r="F6015" s="4" t="n">
        <v>49</v>
      </c>
      <c r="G6015" s="4" t="n">
        <v>207345.18612</v>
      </c>
      <c r="H6015" s="4" t="n">
        <v>35</v>
      </c>
      <c r="I6015" s="4" t="n">
        <v>145698.9558</v>
      </c>
      <c r="J6015" s="4" t="n">
        <v>39</v>
      </c>
      <c r="K6015" s="4" t="n">
        <v>152846.59665</v>
      </c>
      <c r="L6015" s="3" t="n">
        <v>0.4</v>
      </c>
      <c r="M6015" s="3" t="n">
        <v>0.423106878024722</v>
      </c>
      <c r="N6015" s="3" t="n">
        <v>0.256410256410256</v>
      </c>
      <c r="O6015" s="3" t="n">
        <v>0.356557428588319</v>
      </c>
    </row>
    <row r="6016">
      <c r="B6016" t="s">
        <v>73</v>
      </c>
      <c r="C6016" t="s">
        <v>21</v>
      </c>
      <c r="D6016" t="s">
        <v>22</v>
      </c>
      <c r="E6016" t="s">
        <v>38</v>
      </c>
      <c r="F6016" s="4" t="s">
        <v>85</v>
      </c>
      <c r="G6016" s="4" t="n">
        <v>2513.264</v>
      </c>
      <c r="H6016" s="4"/>
      <c r="I6016" s="4"/>
      <c r="J6016" s="4"/>
      <c r="K6016" s="4"/>
      <c r="L6016" s="3" t="s">
        <v>86</v>
      </c>
      <c r="M6016" s="3"/>
      <c r="N6016" s="3" t="s">
        <v>86</v>
      </c>
      <c r="O6016" s="3"/>
    </row>
    <row r="6017">
      <c r="B6017" t="s">
        <v>73</v>
      </c>
      <c r="C6017" t="s">
        <v>21</v>
      </c>
      <c r="D6017" t="s">
        <v>22</v>
      </c>
      <c r="E6017" t="s">
        <v>30</v>
      </c>
      <c r="F6017" s="4" t="s">
        <v>85</v>
      </c>
      <c r="G6017" s="4" t="n">
        <v>15805.1076</v>
      </c>
      <c r="H6017" s="4" t="s">
        <v>85</v>
      </c>
      <c r="I6017" s="4" t="n">
        <v>21020.9676</v>
      </c>
      <c r="J6017" s="4" t="s">
        <v>85</v>
      </c>
      <c r="K6017" s="4" t="n">
        <v>19290.4047</v>
      </c>
      <c r="L6017" s="3" t="s">
        <v>86</v>
      </c>
      <c r="M6017" s="3" t="n">
        <v>-0.248126541996097</v>
      </c>
      <c r="N6017" s="3" t="s">
        <v>86</v>
      </c>
      <c r="O6017" s="3" t="n">
        <v>-0.180675167483656</v>
      </c>
    </row>
    <row r="6018">
      <c r="B6018" t="s">
        <v>73</v>
      </c>
      <c r="C6018" t="s">
        <v>21</v>
      </c>
      <c r="D6018" t="s">
        <v>31</v>
      </c>
      <c r="E6018" t="s">
        <v>26</v>
      </c>
      <c r="F6018" s="4" t="n">
        <v>5</v>
      </c>
      <c r="G6018" s="4" t="n">
        <v>19373.331</v>
      </c>
      <c r="H6018" s="4" t="s">
        <v>85</v>
      </c>
      <c r="I6018" s="4" t="n">
        <v>7423.7982</v>
      </c>
      <c r="J6018" s="4" t="s">
        <v>85</v>
      </c>
      <c r="K6018" s="4" t="n">
        <v>11323.78704</v>
      </c>
      <c r="L6018" s="3" t="s">
        <v>86</v>
      </c>
      <c r="M6018" s="3" t="n">
        <v>1.60962521853032</v>
      </c>
      <c r="N6018" s="3" t="s">
        <v>86</v>
      </c>
      <c r="O6018" s="3" t="n">
        <v>0.710852644222811</v>
      </c>
    </row>
    <row r="6019">
      <c r="B6019" t="s">
        <v>73</v>
      </c>
      <c r="C6019" t="s">
        <v>21</v>
      </c>
      <c r="D6019" t="s">
        <v>31</v>
      </c>
      <c r="E6019" t="s">
        <v>28</v>
      </c>
      <c r="F6019" s="4" t="n">
        <v>13</v>
      </c>
      <c r="G6019" s="4" t="n">
        <v>86883.84556</v>
      </c>
      <c r="H6019" s="4" t="n">
        <v>18</v>
      </c>
      <c r="I6019" s="4" t="n">
        <v>108248.18784</v>
      </c>
      <c r="J6019" s="4" t="n">
        <v>17</v>
      </c>
      <c r="K6019" s="4" t="n">
        <v>94707.06624</v>
      </c>
      <c r="L6019" s="3" t="n">
        <v>-0.277777777777778</v>
      </c>
      <c r="M6019" s="3" t="n">
        <v>-0.197364433588286</v>
      </c>
      <c r="N6019" s="3" t="n">
        <v>-0.235294117647059</v>
      </c>
      <c r="O6019" s="3" t="n">
        <v>-0.0826044031411018</v>
      </c>
    </row>
    <row r="6020">
      <c r="B6020" t="s">
        <v>73</v>
      </c>
      <c r="C6020" t="s">
        <v>21</v>
      </c>
      <c r="D6020" t="s">
        <v>31</v>
      </c>
      <c r="E6020" t="s">
        <v>33</v>
      </c>
      <c r="F6020" s="4" t="n">
        <v>25</v>
      </c>
      <c r="G6020" s="4" t="n">
        <v>190644.513276</v>
      </c>
      <c r="H6020" s="4" t="n">
        <v>25</v>
      </c>
      <c r="I6020" s="4" t="n">
        <v>170696.26704</v>
      </c>
      <c r="J6020" s="4" t="n">
        <v>32</v>
      </c>
      <c r="K6020" s="4" t="n">
        <v>185348.75544</v>
      </c>
      <c r="L6020" s="3" t="n">
        <v>0</v>
      </c>
      <c r="M6020" s="3" t="n">
        <v>0.116863986435775</v>
      </c>
      <c r="N6020" s="3" t="n">
        <v>-0.21875</v>
      </c>
      <c r="O6020" s="3" t="n">
        <v>0.0285718553838055</v>
      </c>
    </row>
    <row r="6021">
      <c r="B6021" t="s">
        <v>73</v>
      </c>
      <c r="C6021" t="s">
        <v>21</v>
      </c>
      <c r="D6021" t="s">
        <v>31</v>
      </c>
      <c r="E6021" t="s">
        <v>51</v>
      </c>
      <c r="F6021" s="4"/>
      <c r="G6021" s="4"/>
      <c r="H6021" s="4" t="s">
        <v>85</v>
      </c>
      <c r="I6021" s="4" t="n">
        <v>9820.932</v>
      </c>
      <c r="J6021" s="4" t="s">
        <v>85</v>
      </c>
      <c r="K6021" s="4" t="n">
        <v>7193.3346</v>
      </c>
      <c r="L6021" s="3" t="s">
        <v>86</v>
      </c>
      <c r="M6021" s="3"/>
      <c r="N6021" s="3" t="s">
        <v>86</v>
      </c>
      <c r="O6021" s="3"/>
    </row>
    <row r="6022">
      <c r="B6022" t="s">
        <v>73</v>
      </c>
      <c r="C6022" t="s">
        <v>21</v>
      </c>
      <c r="D6022" t="s">
        <v>31</v>
      </c>
      <c r="E6022" t="s">
        <v>29</v>
      </c>
      <c r="F6022" s="4" t="n">
        <v>15</v>
      </c>
      <c r="G6022" s="4" t="n">
        <v>65665.77448</v>
      </c>
      <c r="H6022" s="4" t="n">
        <v>13</v>
      </c>
      <c r="I6022" s="4" t="n">
        <v>60866.96872</v>
      </c>
      <c r="J6022" s="4" t="n">
        <v>23</v>
      </c>
      <c r="K6022" s="4" t="n">
        <v>86205.67395</v>
      </c>
      <c r="L6022" s="3" t="n">
        <v>0.153846153846154</v>
      </c>
      <c r="M6022" s="3" t="n">
        <v>0.0788408862954135</v>
      </c>
      <c r="N6022" s="3" t="n">
        <v>-0.347826086956522</v>
      </c>
      <c r="O6022" s="3" t="n">
        <v>-0.23826621298632</v>
      </c>
    </row>
    <row r="6023">
      <c r="B6023" t="s">
        <v>73</v>
      </c>
      <c r="C6023" t="s">
        <v>21</v>
      </c>
      <c r="D6023" t="s">
        <v>31</v>
      </c>
      <c r="E6023" t="s">
        <v>36</v>
      </c>
      <c r="F6023" s="4"/>
      <c r="G6023" s="4"/>
      <c r="H6023" s="4"/>
      <c r="I6023" s="4"/>
      <c r="J6023" s="4" t="s">
        <v>85</v>
      </c>
      <c r="K6023" s="4" t="n">
        <v>3243.6</v>
      </c>
      <c r="L6023" s="3"/>
      <c r="M6023" s="3"/>
      <c r="N6023" s="3" t="s">
        <v>86</v>
      </c>
      <c r="O6023" s="3"/>
    </row>
    <row r="6024">
      <c r="B6024" t="s">
        <v>73</v>
      </c>
      <c r="C6024" t="s">
        <v>21</v>
      </c>
      <c r="D6024" t="s">
        <v>31</v>
      </c>
      <c r="E6024" t="s">
        <v>30</v>
      </c>
      <c r="F6024" s="4" t="s">
        <v>85</v>
      </c>
      <c r="G6024" s="4" t="n">
        <v>21433.5648</v>
      </c>
      <c r="H6024" s="4" t="s">
        <v>85</v>
      </c>
      <c r="I6024" s="4" t="n">
        <v>5345.04</v>
      </c>
      <c r="J6024" s="4" t="s">
        <v>85</v>
      </c>
      <c r="K6024" s="4" t="n">
        <v>14537.8152</v>
      </c>
      <c r="L6024" s="3" t="s">
        <v>86</v>
      </c>
      <c r="M6024" s="3" t="n">
        <v>3.00999146872615</v>
      </c>
      <c r="N6024" s="3" t="s">
        <v>86</v>
      </c>
      <c r="O6024" s="3" t="n">
        <v>0.474331906488948</v>
      </c>
    </row>
    <row r="6025">
      <c r="B6025" t="s">
        <v>73</v>
      </c>
      <c r="C6025" t="s">
        <v>21</v>
      </c>
      <c r="D6025" t="s">
        <v>35</v>
      </c>
      <c r="E6025" t="s">
        <v>43</v>
      </c>
      <c r="F6025" s="4" t="s">
        <v>85</v>
      </c>
      <c r="G6025" s="4" t="n">
        <v>337091.6808</v>
      </c>
      <c r="H6025" s="4"/>
      <c r="I6025" s="4"/>
      <c r="J6025" s="4"/>
      <c r="K6025" s="4"/>
      <c r="L6025" s="3" t="s">
        <v>86</v>
      </c>
      <c r="M6025" s="3"/>
      <c r="N6025" s="3" t="s">
        <v>86</v>
      </c>
      <c r="O6025" s="3"/>
    </row>
    <row r="6026">
      <c r="B6026" t="s">
        <v>73</v>
      </c>
      <c r="C6026" t="s">
        <v>21</v>
      </c>
      <c r="D6026" t="s">
        <v>35</v>
      </c>
      <c r="E6026" t="s">
        <v>26</v>
      </c>
      <c r="F6026" s="4" t="s">
        <v>85</v>
      </c>
      <c r="G6026" s="4" t="n">
        <v>10259.46</v>
      </c>
      <c r="H6026" s="4" t="n">
        <v>7</v>
      </c>
      <c r="I6026" s="4" t="n">
        <v>34826.4184</v>
      </c>
      <c r="J6026" s="4" t="s">
        <v>85</v>
      </c>
      <c r="K6026" s="4" t="n">
        <v>4513.32</v>
      </c>
      <c r="L6026" s="3" t="s">
        <v>86</v>
      </c>
      <c r="M6026" s="3" t="n">
        <v>-0.70541156767358</v>
      </c>
      <c r="N6026" s="3" t="s">
        <v>86</v>
      </c>
      <c r="O6026" s="3" t="n">
        <v>1.27315147164393</v>
      </c>
    </row>
    <row r="6027">
      <c r="B6027" t="s">
        <v>73</v>
      </c>
      <c r="C6027" t="s">
        <v>21</v>
      </c>
      <c r="D6027" t="s">
        <v>35</v>
      </c>
      <c r="E6027" t="s">
        <v>28</v>
      </c>
      <c r="F6027" s="4" t="n">
        <v>22</v>
      </c>
      <c r="G6027" s="4" t="n">
        <v>240063.026</v>
      </c>
      <c r="H6027" s="4" t="n">
        <v>12</v>
      </c>
      <c r="I6027" s="4" t="n">
        <v>100872.52</v>
      </c>
      <c r="J6027" s="4" t="n">
        <v>28</v>
      </c>
      <c r="K6027" s="4" t="n">
        <v>133838.325</v>
      </c>
      <c r="L6027" s="3" t="n">
        <v>0.833333333333333</v>
      </c>
      <c r="M6027" s="3" t="n">
        <v>1.37986545790667</v>
      </c>
      <c r="N6027" s="3" t="n">
        <v>-0.214285714285714</v>
      </c>
      <c r="O6027" s="3" t="n">
        <v>0.793679246957103</v>
      </c>
    </row>
    <row r="6028">
      <c r="B6028" t="s">
        <v>73</v>
      </c>
      <c r="C6028" t="s">
        <v>21</v>
      </c>
      <c r="D6028" t="s">
        <v>35</v>
      </c>
      <c r="E6028" t="s">
        <v>33</v>
      </c>
      <c r="F6028" s="4" t="n">
        <v>151</v>
      </c>
      <c r="G6028" s="4" t="n">
        <v>657564.5</v>
      </c>
      <c r="H6028" s="4" t="n">
        <v>131</v>
      </c>
      <c r="I6028" s="4" t="n">
        <v>552055.325</v>
      </c>
      <c r="J6028" s="4" t="n">
        <v>148</v>
      </c>
      <c r="K6028" s="4" t="n">
        <v>596542.89165</v>
      </c>
      <c r="L6028" s="3" t="n">
        <v>0.152671755725191</v>
      </c>
      <c r="M6028" s="3" t="n">
        <v>0.191120654438031</v>
      </c>
      <c r="N6028" s="3" t="n">
        <v>0.0202702702702702</v>
      </c>
      <c r="O6028" s="3" t="n">
        <v>0.102292071876371</v>
      </c>
    </row>
    <row r="6029">
      <c r="B6029" t="s">
        <v>73</v>
      </c>
      <c r="C6029" t="s">
        <v>21</v>
      </c>
      <c r="D6029" t="s">
        <v>35</v>
      </c>
      <c r="E6029" t="s">
        <v>29</v>
      </c>
      <c r="F6029" s="4" t="n">
        <v>29</v>
      </c>
      <c r="G6029" s="4" t="n">
        <v>122983.50516</v>
      </c>
      <c r="H6029" s="4" t="n">
        <v>31</v>
      </c>
      <c r="I6029" s="4" t="n">
        <v>166967.46384</v>
      </c>
      <c r="J6029" s="4" t="n">
        <v>29</v>
      </c>
      <c r="K6029" s="4" t="n">
        <v>111777.00795</v>
      </c>
      <c r="L6029" s="3" t="n">
        <v>-0.0645161290322581</v>
      </c>
      <c r="M6029" s="3" t="n">
        <v>-0.263428321113798</v>
      </c>
      <c r="N6029" s="3" t="n">
        <v>0</v>
      </c>
      <c r="O6029" s="3" t="n">
        <v>0.10025762377727</v>
      </c>
    </row>
    <row r="6030">
      <c r="B6030" t="s">
        <v>73</v>
      </c>
      <c r="C6030" t="s">
        <v>21</v>
      </c>
      <c r="D6030" t="s">
        <v>35</v>
      </c>
      <c r="E6030" t="s">
        <v>36</v>
      </c>
      <c r="F6030" s="4" t="n">
        <v>22</v>
      </c>
      <c r="G6030" s="4" t="n">
        <v>76724.94316</v>
      </c>
      <c r="H6030" s="4" t="n">
        <v>11</v>
      </c>
      <c r="I6030" s="4" t="n">
        <v>38403.3144</v>
      </c>
      <c r="J6030" s="4" t="n">
        <v>17</v>
      </c>
      <c r="K6030" s="4" t="n">
        <v>57620.35662</v>
      </c>
      <c r="L6030" s="3" t="n">
        <v>1</v>
      </c>
      <c r="M6030" s="3" t="n">
        <v>0.997872953382378</v>
      </c>
      <c r="N6030" s="3" t="n">
        <v>0.294117647058824</v>
      </c>
      <c r="O6030" s="3" t="n">
        <v>0.331559671974831</v>
      </c>
    </row>
    <row r="6031">
      <c r="B6031" t="s">
        <v>73</v>
      </c>
      <c r="C6031" t="s">
        <v>21</v>
      </c>
      <c r="D6031" t="s">
        <v>35</v>
      </c>
      <c r="E6031" t="s">
        <v>38</v>
      </c>
      <c r="F6031" s="4" t="s">
        <v>85</v>
      </c>
      <c r="G6031" s="4" t="n">
        <v>20872.12</v>
      </c>
      <c r="H6031" s="4" t="s">
        <v>85</v>
      </c>
      <c r="I6031" s="4" t="n">
        <v>4180.1264</v>
      </c>
      <c r="J6031" s="4"/>
      <c r="K6031" s="4"/>
      <c r="L6031" s="3" t="s">
        <v>86</v>
      </c>
      <c r="M6031" s="3" t="n">
        <v>3.99317915362559</v>
      </c>
      <c r="N6031" s="3" t="s">
        <v>86</v>
      </c>
      <c r="O6031" s="3"/>
    </row>
    <row r="6032">
      <c r="B6032" t="s">
        <v>73</v>
      </c>
      <c r="C6032" t="s">
        <v>21</v>
      </c>
      <c r="D6032" t="s">
        <v>35</v>
      </c>
      <c r="E6032" t="s">
        <v>30</v>
      </c>
      <c r="F6032" s="4" t="s">
        <v>85</v>
      </c>
      <c r="G6032" s="4" t="n">
        <v>10949.9652</v>
      </c>
      <c r="H6032" s="4" t="s">
        <v>85</v>
      </c>
      <c r="I6032" s="4" t="n">
        <v>16528.4196</v>
      </c>
      <c r="J6032" s="4" t="s">
        <v>85</v>
      </c>
      <c r="K6032" s="4" t="n">
        <v>4943.2464</v>
      </c>
      <c r="L6032" s="3" t="s">
        <v>86</v>
      </c>
      <c r="M6032" s="3" t="n">
        <v>-0.337506823701402</v>
      </c>
      <c r="N6032" s="3" t="s">
        <v>86</v>
      </c>
      <c r="O6032" s="3" t="n">
        <v>1.21513643341752</v>
      </c>
    </row>
    <row r="6033">
      <c r="B6033" t="s">
        <v>73</v>
      </c>
      <c r="C6033" t="s">
        <v>21</v>
      </c>
      <c r="D6033" t="s">
        <v>37</v>
      </c>
      <c r="E6033" t="s">
        <v>26</v>
      </c>
      <c r="F6033" s="4" t="s">
        <v>85</v>
      </c>
      <c r="G6033" s="4" t="n">
        <v>3003.252</v>
      </c>
      <c r="H6033" s="4" t="s">
        <v>85</v>
      </c>
      <c r="I6033" s="4" t="n">
        <v>3098.392</v>
      </c>
      <c r="J6033" s="4" t="s">
        <v>85</v>
      </c>
      <c r="K6033" s="4" t="n">
        <v>9350.64</v>
      </c>
      <c r="L6033" s="3" t="s">
        <v>86</v>
      </c>
      <c r="M6033" s="3" t="n">
        <v>-0.0307062502097862</v>
      </c>
      <c r="N6033" s="3" t="s">
        <v>86</v>
      </c>
      <c r="O6033" s="3" t="n">
        <v>-0.678818562151895</v>
      </c>
    </row>
    <row r="6034">
      <c r="B6034" t="s">
        <v>73</v>
      </c>
      <c r="C6034" t="s">
        <v>21</v>
      </c>
      <c r="D6034" t="s">
        <v>37</v>
      </c>
      <c r="E6034" t="s">
        <v>28</v>
      </c>
      <c r="F6034" s="4" t="n">
        <v>27</v>
      </c>
      <c r="G6034" s="4" t="n">
        <v>128877.084</v>
      </c>
      <c r="H6034" s="4" t="n">
        <v>15</v>
      </c>
      <c r="I6034" s="4" t="n">
        <v>80666.04</v>
      </c>
      <c r="J6034" s="4" t="n">
        <v>21</v>
      </c>
      <c r="K6034" s="4" t="n">
        <v>92148.0534</v>
      </c>
      <c r="L6034" s="3" t="n">
        <v>0.8</v>
      </c>
      <c r="M6034" s="3" t="n">
        <v>0.59766221324364</v>
      </c>
      <c r="N6034" s="3" t="n">
        <v>0.285714285714286</v>
      </c>
      <c r="O6034" s="3" t="n">
        <v>0.398587156698418</v>
      </c>
    </row>
    <row r="6035">
      <c r="B6035" t="s">
        <v>73</v>
      </c>
      <c r="C6035" t="s">
        <v>21</v>
      </c>
      <c r="D6035" t="s">
        <v>37</v>
      </c>
      <c r="E6035" t="s">
        <v>33</v>
      </c>
      <c r="F6035" s="4" t="n">
        <v>424</v>
      </c>
      <c r="G6035" s="4" t="n">
        <v>1374576.165</v>
      </c>
      <c r="H6035" s="4" t="n">
        <v>343</v>
      </c>
      <c r="I6035" s="4" t="n">
        <v>1152482.932</v>
      </c>
      <c r="J6035" s="4" t="n">
        <v>319</v>
      </c>
      <c r="K6035" s="4" t="n">
        <v>1035305.5158</v>
      </c>
      <c r="L6035" s="3" t="n">
        <v>0.236151603498542</v>
      </c>
      <c r="M6035" s="3" t="n">
        <v>0.19270847908748</v>
      </c>
      <c r="N6035" s="3" t="n">
        <v>0.329153605015674</v>
      </c>
      <c r="O6035" s="3" t="n">
        <v>0.327700996490721</v>
      </c>
    </row>
    <row r="6036">
      <c r="B6036" t="s">
        <v>73</v>
      </c>
      <c r="C6036" t="s">
        <v>21</v>
      </c>
      <c r="D6036" t="s">
        <v>37</v>
      </c>
      <c r="E6036" t="s">
        <v>34</v>
      </c>
      <c r="F6036" s="4" t="s">
        <v>85</v>
      </c>
      <c r="G6036" s="4" t="n">
        <v>3326.94</v>
      </c>
      <c r="H6036" s="4"/>
      <c r="I6036" s="4"/>
      <c r="J6036" s="4"/>
      <c r="K6036" s="4"/>
      <c r="L6036" s="3" t="s">
        <v>86</v>
      </c>
      <c r="M6036" s="3"/>
      <c r="N6036" s="3" t="s">
        <v>86</v>
      </c>
      <c r="O6036" s="3"/>
    </row>
    <row r="6037">
      <c r="B6037" t="s">
        <v>73</v>
      </c>
      <c r="C6037" t="s">
        <v>21</v>
      </c>
      <c r="D6037" t="s">
        <v>37</v>
      </c>
      <c r="E6037" t="s">
        <v>29</v>
      </c>
      <c r="F6037" s="4" t="n">
        <v>50</v>
      </c>
      <c r="G6037" s="4" t="n">
        <v>160272.7878</v>
      </c>
      <c r="H6037" s="4" t="n">
        <v>57</v>
      </c>
      <c r="I6037" s="4" t="n">
        <v>163047.9008</v>
      </c>
      <c r="J6037" s="4" t="n">
        <v>46</v>
      </c>
      <c r="K6037" s="4" t="n">
        <v>146980.4904</v>
      </c>
      <c r="L6037" s="3" t="n">
        <v>-0.12280701754386</v>
      </c>
      <c r="M6037" s="3" t="n">
        <v>-0.0170202313944787</v>
      </c>
      <c r="N6037" s="3" t="n">
        <v>0.0869565217391304</v>
      </c>
      <c r="O6037" s="3" t="n">
        <v>0.0904357943277074</v>
      </c>
    </row>
    <row r="6038">
      <c r="B6038" t="s">
        <v>73</v>
      </c>
      <c r="C6038" t="s">
        <v>21</v>
      </c>
      <c r="D6038" t="s">
        <v>37</v>
      </c>
      <c r="E6038" t="s">
        <v>36</v>
      </c>
      <c r="F6038" s="4" t="n">
        <v>5</v>
      </c>
      <c r="G6038" s="4" t="n">
        <v>18402.5398</v>
      </c>
      <c r="H6038" s="4" t="n">
        <v>11</v>
      </c>
      <c r="I6038" s="4" t="n">
        <v>41914.9248</v>
      </c>
      <c r="J6038" s="4" t="n">
        <v>7</v>
      </c>
      <c r="K6038" s="4" t="n">
        <v>20732.11812</v>
      </c>
      <c r="L6038" s="3" t="n">
        <v>-0.545454545454545</v>
      </c>
      <c r="M6038" s="3" t="n">
        <v>-0.560954960844878</v>
      </c>
      <c r="N6038" s="3" t="n">
        <v>-0.285714285714286</v>
      </c>
      <c r="O6038" s="3" t="n">
        <v>-0.112365668887092</v>
      </c>
    </row>
    <row r="6039">
      <c r="B6039" t="s">
        <v>73</v>
      </c>
      <c r="C6039" t="s">
        <v>21</v>
      </c>
      <c r="D6039" t="s">
        <v>37</v>
      </c>
      <c r="E6039" t="s">
        <v>38</v>
      </c>
      <c r="F6039" s="4" t="s">
        <v>85</v>
      </c>
      <c r="G6039" s="4" t="n">
        <v>18705.248</v>
      </c>
      <c r="H6039" s="4"/>
      <c r="I6039" s="4"/>
      <c r="J6039" s="4"/>
      <c r="K6039" s="4"/>
      <c r="L6039" s="3" t="s">
        <v>86</v>
      </c>
      <c r="M6039" s="3"/>
      <c r="N6039" s="3" t="s">
        <v>86</v>
      </c>
      <c r="O6039" s="3"/>
    </row>
    <row r="6040">
      <c r="B6040" t="s">
        <v>73</v>
      </c>
      <c r="C6040" t="s">
        <v>21</v>
      </c>
      <c r="D6040" t="s">
        <v>37</v>
      </c>
      <c r="E6040" t="s">
        <v>30</v>
      </c>
      <c r="F6040" s="4"/>
      <c r="G6040" s="4"/>
      <c r="H6040" s="4"/>
      <c r="I6040" s="4"/>
      <c r="J6040" s="4" t="s">
        <v>85</v>
      </c>
      <c r="K6040" s="4" t="n">
        <v>4845.9384</v>
      </c>
      <c r="L6040" s="3"/>
      <c r="M6040" s="3"/>
      <c r="N6040" s="3" t="s">
        <v>86</v>
      </c>
      <c r="O6040" s="3"/>
    </row>
    <row r="6041">
      <c r="B6041" t="s">
        <v>73</v>
      </c>
      <c r="C6041" t="s">
        <v>21</v>
      </c>
      <c r="D6041" t="s">
        <v>39</v>
      </c>
      <c r="E6041" t="s">
        <v>33</v>
      </c>
      <c r="F6041" s="4" t="s">
        <v>85</v>
      </c>
      <c r="G6041" s="4" t="n">
        <v>31069.44</v>
      </c>
      <c r="H6041" s="4" t="s">
        <v>85</v>
      </c>
      <c r="I6041" s="4" t="n">
        <v>9525.48</v>
      </c>
      <c r="J6041" s="4" t="s">
        <v>85</v>
      </c>
      <c r="K6041" s="4" t="n">
        <v>2582.28</v>
      </c>
      <c r="L6041" s="3" t="s">
        <v>86</v>
      </c>
      <c r="M6041" s="3" t="n">
        <v>2.26171909447083</v>
      </c>
      <c r="N6041" s="3" t="s">
        <v>86</v>
      </c>
      <c r="O6041" s="3" t="n">
        <v>11.0317858636554</v>
      </c>
    </row>
    <row r="6042">
      <c r="B6042" t="s">
        <v>73</v>
      </c>
      <c r="C6042" t="s">
        <v>21</v>
      </c>
      <c r="D6042" t="s">
        <v>40</v>
      </c>
      <c r="E6042" t="s">
        <v>33</v>
      </c>
      <c r="F6042" s="4" t="n">
        <v>22</v>
      </c>
      <c r="G6042" s="4" t="n">
        <v>36414.26</v>
      </c>
      <c r="H6042" s="4" t="n">
        <v>12</v>
      </c>
      <c r="I6042" s="4" t="n">
        <v>23741.82</v>
      </c>
      <c r="J6042" s="4" t="n">
        <v>14</v>
      </c>
      <c r="K6042" s="4" t="n">
        <v>21603.33</v>
      </c>
      <c r="L6042" s="3" t="n">
        <v>0.833333333333333</v>
      </c>
      <c r="M6042" s="3" t="n">
        <v>0.533760259323001</v>
      </c>
      <c r="N6042" s="3" t="n">
        <v>0.571428571428571</v>
      </c>
      <c r="O6042" s="3" t="n">
        <v>0.685585509271024</v>
      </c>
    </row>
    <row r="6043">
      <c r="B6043" t="s">
        <v>73</v>
      </c>
      <c r="C6043" t="s">
        <v>21</v>
      </c>
      <c r="D6043" t="s">
        <v>40</v>
      </c>
      <c r="E6043" t="s">
        <v>29</v>
      </c>
      <c r="F6043" s="4" t="n">
        <v>13</v>
      </c>
      <c r="G6043" s="4" t="n">
        <v>45218.8016</v>
      </c>
      <c r="H6043" s="4" t="n">
        <v>12</v>
      </c>
      <c r="I6043" s="4" t="n">
        <v>40973.1816</v>
      </c>
      <c r="J6043" s="4" t="n">
        <v>17</v>
      </c>
      <c r="K6043" s="4" t="n">
        <v>46777.9908</v>
      </c>
      <c r="L6043" s="3" t="n">
        <v>0.0833333333333333</v>
      </c>
      <c r="M6043" s="3" t="n">
        <v>0.103619485580783</v>
      </c>
      <c r="N6043" s="3" t="n">
        <v>-0.235294117647059</v>
      </c>
      <c r="O6043" s="3" t="n">
        <v>-0.0333316838396573</v>
      </c>
    </row>
    <row r="6044">
      <c r="B6044" t="s">
        <v>73</v>
      </c>
      <c r="C6044" t="s">
        <v>41</v>
      </c>
      <c r="D6044" t="s">
        <v>42</v>
      </c>
      <c r="E6044" t="s">
        <v>26</v>
      </c>
      <c r="F6044" s="4"/>
      <c r="G6044" s="4"/>
      <c r="H6044" s="4" t="s">
        <v>85</v>
      </c>
      <c r="I6044" s="4" t="n">
        <v>9473.956</v>
      </c>
      <c r="J6044" s="4" t="s">
        <v>85</v>
      </c>
      <c r="K6044" s="4" t="n">
        <v>1807.62</v>
      </c>
      <c r="L6044" s="3" t="s">
        <v>86</v>
      </c>
      <c r="M6044" s="3"/>
      <c r="N6044" s="3" t="s">
        <v>86</v>
      </c>
      <c r="O6044" s="3"/>
    </row>
    <row r="6045">
      <c r="B6045" t="s">
        <v>73</v>
      </c>
      <c r="C6045" t="s">
        <v>41</v>
      </c>
      <c r="D6045" t="s">
        <v>42</v>
      </c>
      <c r="E6045" t="s">
        <v>28</v>
      </c>
      <c r="F6045" s="4" t="s">
        <v>85</v>
      </c>
      <c r="G6045" s="4" t="n">
        <v>6945.54</v>
      </c>
      <c r="H6045" s="4" t="s">
        <v>85</v>
      </c>
      <c r="I6045" s="4" t="n">
        <v>6764.94</v>
      </c>
      <c r="J6045" s="4"/>
      <c r="K6045" s="4"/>
      <c r="L6045" s="3" t="s">
        <v>86</v>
      </c>
      <c r="M6045" s="3" t="n">
        <v>0.0266964673744334</v>
      </c>
      <c r="N6045" s="3" t="s">
        <v>86</v>
      </c>
      <c r="O6045" s="3"/>
    </row>
    <row r="6046">
      <c r="B6046" t="s">
        <v>73</v>
      </c>
      <c r="C6046" t="s">
        <v>41</v>
      </c>
      <c r="D6046" t="s">
        <v>42</v>
      </c>
      <c r="E6046" t="s">
        <v>36</v>
      </c>
      <c r="F6046" s="4" t="n">
        <v>7</v>
      </c>
      <c r="G6046" s="4" t="n">
        <v>20271.3</v>
      </c>
      <c r="H6046" s="4" t="s">
        <v>85</v>
      </c>
      <c r="I6046" s="4" t="n">
        <v>8655.36</v>
      </c>
      <c r="J6046" s="4" t="n">
        <v>8</v>
      </c>
      <c r="K6046" s="4" t="n">
        <v>20299.629</v>
      </c>
      <c r="L6046" s="3" t="s">
        <v>86</v>
      </c>
      <c r="M6046" s="3" t="n">
        <v>1.34205163043478</v>
      </c>
      <c r="N6046" s="3" t="n">
        <v>-0.125</v>
      </c>
      <c r="O6046" s="3" t="n">
        <v>-0.00139554274612597</v>
      </c>
    </row>
    <row r="6047">
      <c r="B6047" t="s">
        <v>73</v>
      </c>
      <c r="C6047" t="s">
        <v>41</v>
      </c>
      <c r="D6047" t="s">
        <v>22</v>
      </c>
      <c r="E6047" t="s">
        <v>26</v>
      </c>
      <c r="F6047" s="4" t="n">
        <v>8</v>
      </c>
      <c r="G6047" s="4" t="n">
        <v>28253.8624</v>
      </c>
      <c r="H6047" s="4" t="n">
        <v>15</v>
      </c>
      <c r="I6047" s="4" t="n">
        <v>47582.3904</v>
      </c>
      <c r="J6047" s="4" t="n">
        <v>11</v>
      </c>
      <c r="K6047" s="4" t="n">
        <v>23966.61696</v>
      </c>
      <c r="L6047" s="3" t="n">
        <v>-0.466666666666667</v>
      </c>
      <c r="M6047" s="3" t="n">
        <v>-0.406211790486255</v>
      </c>
      <c r="N6047" s="3" t="n">
        <v>-0.272727272727273</v>
      </c>
      <c r="O6047" s="3" t="n">
        <v>0.178884047220989</v>
      </c>
    </row>
    <row r="6048">
      <c r="B6048" t="s">
        <v>73</v>
      </c>
      <c r="C6048" t="s">
        <v>41</v>
      </c>
      <c r="D6048" t="s">
        <v>22</v>
      </c>
      <c r="E6048" t="s">
        <v>28</v>
      </c>
      <c r="F6048" s="4" t="n">
        <v>26</v>
      </c>
      <c r="G6048" s="4" t="n">
        <v>148211.14848</v>
      </c>
      <c r="H6048" s="4" t="n">
        <v>27</v>
      </c>
      <c r="I6048" s="4" t="n">
        <v>160190.93504</v>
      </c>
      <c r="J6048" s="4" t="n">
        <v>18</v>
      </c>
      <c r="K6048" s="4" t="n">
        <v>97232.50368</v>
      </c>
      <c r="L6048" s="3" t="n">
        <v>-0.0370370370370371</v>
      </c>
      <c r="M6048" s="3" t="n">
        <v>-0.0747844224581661</v>
      </c>
      <c r="N6048" s="3" t="n">
        <v>0.444444444444444</v>
      </c>
      <c r="O6048" s="3" t="n">
        <v>0.52429632962836</v>
      </c>
    </row>
    <row r="6049">
      <c r="B6049" t="s">
        <v>73</v>
      </c>
      <c r="C6049" t="s">
        <v>41</v>
      </c>
      <c r="D6049" t="s">
        <v>22</v>
      </c>
      <c r="E6049" t="s">
        <v>33</v>
      </c>
      <c r="F6049" s="4" t="n">
        <v>54</v>
      </c>
      <c r="G6049" s="4" t="n">
        <v>419619.15472</v>
      </c>
      <c r="H6049" s="4" t="n">
        <v>55</v>
      </c>
      <c r="I6049" s="4" t="n">
        <v>420604.1416</v>
      </c>
      <c r="J6049" s="4" t="n">
        <v>51</v>
      </c>
      <c r="K6049" s="4" t="n">
        <v>314201.04768</v>
      </c>
      <c r="L6049" s="3" t="n">
        <v>-0.0181818181818182</v>
      </c>
      <c r="M6049" s="3" t="n">
        <v>-0.00234183828112844</v>
      </c>
      <c r="N6049" s="3" t="n">
        <v>0.0588235294117647</v>
      </c>
      <c r="O6049" s="3" t="n">
        <v>0.335511634408564</v>
      </c>
    </row>
    <row r="6050">
      <c r="B6050" t="s">
        <v>73</v>
      </c>
      <c r="C6050" t="s">
        <v>41</v>
      </c>
      <c r="D6050" t="s">
        <v>22</v>
      </c>
      <c r="E6050" t="s">
        <v>34</v>
      </c>
      <c r="F6050" s="4" t="s">
        <v>85</v>
      </c>
      <c r="G6050" s="4" t="n">
        <v>1261.104</v>
      </c>
      <c r="H6050" s="4"/>
      <c r="I6050" s="4"/>
      <c r="J6050" s="4"/>
      <c r="K6050" s="4"/>
      <c r="L6050" s="3" t="s">
        <v>86</v>
      </c>
      <c r="M6050" s="3"/>
      <c r="N6050" s="3" t="s">
        <v>86</v>
      </c>
      <c r="O6050" s="3"/>
    </row>
    <row r="6051">
      <c r="B6051" t="s">
        <v>73</v>
      </c>
      <c r="C6051" t="s">
        <v>41</v>
      </c>
      <c r="D6051" t="s">
        <v>22</v>
      </c>
      <c r="E6051" t="s">
        <v>29</v>
      </c>
      <c r="F6051" s="4" t="n">
        <v>23</v>
      </c>
      <c r="G6051" s="4" t="n">
        <v>94570.42276</v>
      </c>
      <c r="H6051" s="4" t="n">
        <v>18</v>
      </c>
      <c r="I6051" s="4" t="n">
        <v>75397.11656</v>
      </c>
      <c r="J6051" s="4" t="n">
        <v>16</v>
      </c>
      <c r="K6051" s="4" t="n">
        <v>50141.42115</v>
      </c>
      <c r="L6051" s="3" t="n">
        <v>0.277777777777778</v>
      </c>
      <c r="M6051" s="3" t="n">
        <v>0.254297605462699</v>
      </c>
      <c r="N6051" s="3" t="n">
        <v>0.4375</v>
      </c>
      <c r="O6051" s="3" t="n">
        <v>0.886073840569634</v>
      </c>
    </row>
    <row r="6052">
      <c r="B6052" t="s">
        <v>73</v>
      </c>
      <c r="C6052" t="s">
        <v>41</v>
      </c>
      <c r="D6052" t="s">
        <v>22</v>
      </c>
      <c r="E6052" t="s">
        <v>30</v>
      </c>
      <c r="F6052" s="4" t="n">
        <v>5</v>
      </c>
      <c r="G6052" s="4" t="n">
        <v>26625.222</v>
      </c>
      <c r="H6052" s="4" t="s">
        <v>85</v>
      </c>
      <c r="I6052" s="4" t="n">
        <v>16009.7838</v>
      </c>
      <c r="J6052" s="4" t="s">
        <v>85</v>
      </c>
      <c r="K6052" s="4" t="n">
        <v>14612.0364</v>
      </c>
      <c r="L6052" s="3" t="s">
        <v>86</v>
      </c>
      <c r="M6052" s="3" t="n">
        <v>0.663059434943775</v>
      </c>
      <c r="N6052" s="3" t="s">
        <v>86</v>
      </c>
      <c r="O6052" s="3" t="n">
        <v>0.822143147686109</v>
      </c>
    </row>
    <row r="6053">
      <c r="B6053" t="s">
        <v>73</v>
      </c>
      <c r="C6053" t="s">
        <v>41</v>
      </c>
      <c r="D6053" t="s">
        <v>31</v>
      </c>
      <c r="E6053" t="s">
        <v>26</v>
      </c>
      <c r="F6053" s="4" t="n">
        <v>6</v>
      </c>
      <c r="G6053" s="4" t="n">
        <v>23201.0092</v>
      </c>
      <c r="H6053" s="4" t="n">
        <v>5</v>
      </c>
      <c r="I6053" s="4" t="n">
        <v>18452.5764</v>
      </c>
      <c r="J6053" s="4" t="n">
        <v>5</v>
      </c>
      <c r="K6053" s="4" t="n">
        <v>14780.4588</v>
      </c>
      <c r="L6053" s="3" t="n">
        <v>0.2</v>
      </c>
      <c r="M6053" s="3" t="n">
        <v>0.257331697052342</v>
      </c>
      <c r="N6053" s="3" t="n">
        <v>0.2</v>
      </c>
      <c r="O6053" s="3" t="n">
        <v>0.569708323262604</v>
      </c>
    </row>
    <row r="6054">
      <c r="B6054" t="s">
        <v>73</v>
      </c>
      <c r="C6054" t="s">
        <v>41</v>
      </c>
      <c r="D6054" t="s">
        <v>31</v>
      </c>
      <c r="E6054" t="s">
        <v>28</v>
      </c>
      <c r="F6054" s="4" t="s">
        <v>85</v>
      </c>
      <c r="G6054" s="4" t="n">
        <v>16807.576</v>
      </c>
      <c r="H6054" s="4" t="s">
        <v>85</v>
      </c>
      <c r="I6054" s="4" t="n">
        <v>29884.1648</v>
      </c>
      <c r="J6054" s="4" t="n">
        <v>7</v>
      </c>
      <c r="K6054" s="4" t="n">
        <v>64950.255</v>
      </c>
      <c r="L6054" s="3" t="s">
        <v>86</v>
      </c>
      <c r="M6054" s="3" t="n">
        <v>-0.437575849534868</v>
      </c>
      <c r="N6054" s="3" t="s">
        <v>86</v>
      </c>
      <c r="O6054" s="3" t="n">
        <v>-0.74122386432509</v>
      </c>
    </row>
    <row r="6055">
      <c r="B6055" t="s">
        <v>73</v>
      </c>
      <c r="C6055" t="s">
        <v>41</v>
      </c>
      <c r="D6055" t="s">
        <v>31</v>
      </c>
      <c r="E6055" t="s">
        <v>33</v>
      </c>
      <c r="F6055" s="4" t="n">
        <v>25</v>
      </c>
      <c r="G6055" s="4" t="n">
        <v>236163.58768</v>
      </c>
      <c r="H6055" s="4" t="n">
        <v>15</v>
      </c>
      <c r="I6055" s="4" t="n">
        <v>101059.58144</v>
      </c>
      <c r="J6055" s="4" t="n">
        <v>20</v>
      </c>
      <c r="K6055" s="4" t="n">
        <v>99244.32336</v>
      </c>
      <c r="L6055" s="3" t="n">
        <v>0.666666666666667</v>
      </c>
      <c r="M6055" s="3" t="n">
        <v>1.33687478529893</v>
      </c>
      <c r="N6055" s="3" t="n">
        <v>0.25</v>
      </c>
      <c r="O6055" s="3" t="n">
        <v>1.3796180948641</v>
      </c>
    </row>
    <row r="6056">
      <c r="B6056" t="s">
        <v>73</v>
      </c>
      <c r="C6056" t="s">
        <v>41</v>
      </c>
      <c r="D6056" t="s">
        <v>31</v>
      </c>
      <c r="E6056" t="s">
        <v>29</v>
      </c>
      <c r="F6056" s="4" t="s">
        <v>85</v>
      </c>
      <c r="G6056" s="4" t="n">
        <v>1990.0516</v>
      </c>
      <c r="H6056" s="4" t="s">
        <v>85</v>
      </c>
      <c r="I6056" s="4" t="n">
        <v>7162.41496</v>
      </c>
      <c r="J6056" s="4"/>
      <c r="K6056" s="4"/>
      <c r="L6056" s="3" t="s">
        <v>86</v>
      </c>
      <c r="M6056" s="3" t="n">
        <v>-0.722153545820249</v>
      </c>
      <c r="N6056" s="3" t="s">
        <v>86</v>
      </c>
      <c r="O6056" s="3"/>
    </row>
    <row r="6057">
      <c r="B6057" t="s">
        <v>73</v>
      </c>
      <c r="C6057" t="s">
        <v>41</v>
      </c>
      <c r="D6057" t="s">
        <v>31</v>
      </c>
      <c r="E6057" t="s">
        <v>38</v>
      </c>
      <c r="F6057" s="4"/>
      <c r="G6057" s="4"/>
      <c r="H6057" s="4" t="s">
        <v>85</v>
      </c>
      <c r="I6057" s="4" t="n">
        <v>13021.1236</v>
      </c>
      <c r="J6057" s="4"/>
      <c r="K6057" s="4"/>
      <c r="L6057" s="3" t="s">
        <v>86</v>
      </c>
      <c r="M6057" s="3"/>
      <c r="N6057" s="3"/>
      <c r="O6057" s="3"/>
    </row>
    <row r="6058">
      <c r="B6058" t="s">
        <v>73</v>
      </c>
      <c r="C6058" t="s">
        <v>41</v>
      </c>
      <c r="D6058" t="s">
        <v>31</v>
      </c>
      <c r="E6058" t="s">
        <v>30</v>
      </c>
      <c r="F6058" s="4" t="s">
        <v>85</v>
      </c>
      <c r="G6058" s="4" t="n">
        <v>5606.7048</v>
      </c>
      <c r="H6058" s="4"/>
      <c r="I6058" s="4"/>
      <c r="J6058" s="4" t="s">
        <v>85</v>
      </c>
      <c r="K6058" s="4" t="n">
        <v>4985.7768</v>
      </c>
      <c r="L6058" s="3" t="s">
        <v>86</v>
      </c>
      <c r="M6058" s="3"/>
      <c r="N6058" s="3" t="s">
        <v>86</v>
      </c>
      <c r="O6058" s="3" t="n">
        <v>0.124539871098923</v>
      </c>
    </row>
    <row r="6059">
      <c r="B6059" t="s">
        <v>73</v>
      </c>
      <c r="C6059" t="s">
        <v>41</v>
      </c>
      <c r="D6059" t="s">
        <v>35</v>
      </c>
      <c r="E6059" t="s">
        <v>24</v>
      </c>
      <c r="F6059" s="4" t="s">
        <v>85</v>
      </c>
      <c r="G6059" s="4" t="n">
        <v>3737.56</v>
      </c>
      <c r="H6059" s="4" t="s">
        <v>85</v>
      </c>
      <c r="I6059" s="4" t="n">
        <v>9161.36</v>
      </c>
      <c r="J6059" s="4"/>
      <c r="K6059" s="4"/>
      <c r="L6059" s="3" t="s">
        <v>86</v>
      </c>
      <c r="M6059" s="3" t="n">
        <v>-0.592030004278841</v>
      </c>
      <c r="N6059" s="3" t="s">
        <v>86</v>
      </c>
      <c r="O6059" s="3"/>
    </row>
    <row r="6060">
      <c r="B6060" t="s">
        <v>73</v>
      </c>
      <c r="C6060" t="s">
        <v>41</v>
      </c>
      <c r="D6060" t="s">
        <v>35</v>
      </c>
      <c r="E6060" t="s">
        <v>25</v>
      </c>
      <c r="F6060" s="4"/>
      <c r="G6060" s="4"/>
      <c r="H6060" s="4"/>
      <c r="I6060" s="4"/>
      <c r="J6060" s="4" t="s">
        <v>85</v>
      </c>
      <c r="K6060" s="4" t="n">
        <v>12435.12</v>
      </c>
      <c r="L6060" s="3"/>
      <c r="M6060" s="3"/>
      <c r="N6060" s="3" t="s">
        <v>86</v>
      </c>
      <c r="O6060" s="3"/>
    </row>
    <row r="6061">
      <c r="B6061" t="s">
        <v>73</v>
      </c>
      <c r="C6061" t="s">
        <v>41</v>
      </c>
      <c r="D6061" t="s">
        <v>35</v>
      </c>
      <c r="E6061" t="s">
        <v>26</v>
      </c>
      <c r="F6061" s="4" t="s">
        <v>85</v>
      </c>
      <c r="G6061" s="4" t="n">
        <v>11947.088</v>
      </c>
      <c r="H6061" s="4" t="s">
        <v>85</v>
      </c>
      <c r="I6061" s="4" t="n">
        <v>9123.176</v>
      </c>
      <c r="J6061" s="4" t="s">
        <v>85</v>
      </c>
      <c r="K6061" s="4" t="n">
        <v>9026.64</v>
      </c>
      <c r="L6061" s="3" t="s">
        <v>86</v>
      </c>
      <c r="M6061" s="3" t="n">
        <v>0.309531680634025</v>
      </c>
      <c r="N6061" s="3" t="s">
        <v>86</v>
      </c>
      <c r="O6061" s="3" t="n">
        <v>0.323536554022316</v>
      </c>
    </row>
    <row r="6062">
      <c r="B6062" t="s">
        <v>73</v>
      </c>
      <c r="C6062" t="s">
        <v>41</v>
      </c>
      <c r="D6062" t="s">
        <v>35</v>
      </c>
      <c r="E6062" t="s">
        <v>28</v>
      </c>
      <c r="F6062" s="4" t="n">
        <v>9</v>
      </c>
      <c r="G6062" s="4" t="n">
        <v>45483.18</v>
      </c>
      <c r="H6062" s="4" t="n">
        <v>14</v>
      </c>
      <c r="I6062" s="4" t="n">
        <v>61738.28</v>
      </c>
      <c r="J6062" s="4" t="n">
        <v>16</v>
      </c>
      <c r="K6062" s="4" t="n">
        <v>63110.1726</v>
      </c>
      <c r="L6062" s="3" t="n">
        <v>-0.357142857142857</v>
      </c>
      <c r="M6062" s="3" t="n">
        <v>-0.263290457719263</v>
      </c>
      <c r="N6062" s="3" t="n">
        <v>-0.4375</v>
      </c>
      <c r="O6062" s="3" t="n">
        <v>-0.279305092567597</v>
      </c>
    </row>
    <row r="6063">
      <c r="B6063" t="s">
        <v>73</v>
      </c>
      <c r="C6063" t="s">
        <v>41</v>
      </c>
      <c r="D6063" t="s">
        <v>35</v>
      </c>
      <c r="E6063" t="s">
        <v>33</v>
      </c>
      <c r="F6063" s="4" t="n">
        <v>70</v>
      </c>
      <c r="G6063" s="4" t="n">
        <v>507490.591364</v>
      </c>
      <c r="H6063" s="4" t="n">
        <v>72</v>
      </c>
      <c r="I6063" s="4" t="n">
        <v>497950.7754</v>
      </c>
      <c r="J6063" s="4" t="n">
        <v>83</v>
      </c>
      <c r="K6063" s="4" t="n">
        <v>466707.8076</v>
      </c>
      <c r="L6063" s="3" t="n">
        <v>-0.0277777777777778</v>
      </c>
      <c r="M6063" s="3" t="n">
        <v>0.0191581506351441</v>
      </c>
      <c r="N6063" s="3" t="n">
        <v>-0.156626506024096</v>
      </c>
      <c r="O6063" s="3" t="n">
        <v>0.0873839757978798</v>
      </c>
    </row>
    <row r="6064">
      <c r="B6064" t="s">
        <v>73</v>
      </c>
      <c r="C6064" t="s">
        <v>41</v>
      </c>
      <c r="D6064" t="s">
        <v>35</v>
      </c>
      <c r="E6064" t="s">
        <v>51</v>
      </c>
      <c r="F6064" s="4" t="s">
        <v>85</v>
      </c>
      <c r="G6064" s="4" t="n">
        <v>7414.92</v>
      </c>
      <c r="H6064" s="4"/>
      <c r="I6064" s="4"/>
      <c r="J6064" s="4"/>
      <c r="K6064" s="4"/>
      <c r="L6064" s="3" t="s">
        <v>86</v>
      </c>
      <c r="M6064" s="3"/>
      <c r="N6064" s="3" t="s">
        <v>86</v>
      </c>
      <c r="O6064" s="3"/>
    </row>
    <row r="6065">
      <c r="B6065" t="s">
        <v>73</v>
      </c>
      <c r="C6065" t="s">
        <v>41</v>
      </c>
      <c r="D6065" t="s">
        <v>35</v>
      </c>
      <c r="E6065" t="s">
        <v>29</v>
      </c>
      <c r="F6065" s="4" t="n">
        <v>43</v>
      </c>
      <c r="G6065" s="4" t="n">
        <v>155972.9396</v>
      </c>
      <c r="H6065" s="4" t="n">
        <v>56</v>
      </c>
      <c r="I6065" s="4" t="n">
        <v>200699.70444</v>
      </c>
      <c r="J6065" s="4" t="n">
        <v>51</v>
      </c>
      <c r="K6065" s="4" t="n">
        <v>246658.63185</v>
      </c>
      <c r="L6065" s="3" t="n">
        <v>-0.232142857142857</v>
      </c>
      <c r="M6065" s="3" t="n">
        <v>-0.222854163960024</v>
      </c>
      <c r="N6065" s="3" t="n">
        <v>-0.156862745098039</v>
      </c>
      <c r="O6065" s="3" t="n">
        <v>-0.367656674205298</v>
      </c>
    </row>
    <row r="6066">
      <c r="B6066" t="s">
        <v>73</v>
      </c>
      <c r="C6066" t="s">
        <v>41</v>
      </c>
      <c r="D6066" t="s">
        <v>35</v>
      </c>
      <c r="E6066" t="s">
        <v>36</v>
      </c>
      <c r="F6066" s="4" t="n">
        <v>38</v>
      </c>
      <c r="G6066" s="4" t="n">
        <v>164035.9116</v>
      </c>
      <c r="H6066" s="4" t="n">
        <v>33</v>
      </c>
      <c r="I6066" s="4" t="n">
        <v>130208.6205</v>
      </c>
      <c r="J6066" s="4" t="n">
        <v>36</v>
      </c>
      <c r="K6066" s="4" t="n">
        <v>120073.20787</v>
      </c>
      <c r="L6066" s="3" t="n">
        <v>0.151515151515152</v>
      </c>
      <c r="M6066" s="3" t="n">
        <v>0.259793022690076</v>
      </c>
      <c r="N6066" s="3" t="n">
        <v>0.0555555555555556</v>
      </c>
      <c r="O6066" s="3" t="n">
        <v>0.366132499579733</v>
      </c>
    </row>
    <row r="6067">
      <c r="B6067" t="s">
        <v>73</v>
      </c>
      <c r="C6067" t="s">
        <v>41</v>
      </c>
      <c r="D6067" t="s">
        <v>35</v>
      </c>
      <c r="E6067" t="s">
        <v>38</v>
      </c>
      <c r="F6067" s="4" t="s">
        <v>85</v>
      </c>
      <c r="G6067" s="4" t="n">
        <v>6906.08</v>
      </c>
      <c r="H6067" s="4"/>
      <c r="I6067" s="4"/>
      <c r="J6067" s="4" t="s">
        <v>85</v>
      </c>
      <c r="K6067" s="4" t="n">
        <v>40397.0004</v>
      </c>
      <c r="L6067" s="3" t="s">
        <v>86</v>
      </c>
      <c r="M6067" s="3"/>
      <c r="N6067" s="3" t="s">
        <v>86</v>
      </c>
      <c r="O6067" s="3" t="n">
        <v>-0.829044732737137</v>
      </c>
    </row>
    <row r="6068">
      <c r="B6068" t="s">
        <v>73</v>
      </c>
      <c r="C6068" t="s">
        <v>41</v>
      </c>
      <c r="D6068" t="s">
        <v>35</v>
      </c>
      <c r="E6068" t="s">
        <v>30</v>
      </c>
      <c r="F6068" s="4" t="n">
        <v>6</v>
      </c>
      <c r="G6068" s="4" t="n">
        <v>32025.753</v>
      </c>
      <c r="H6068" s="4" t="n">
        <v>7</v>
      </c>
      <c r="I6068" s="4" t="n">
        <v>37734.6534</v>
      </c>
      <c r="J6068" s="4" t="n">
        <v>6</v>
      </c>
      <c r="K6068" s="4" t="n">
        <v>29152.68975</v>
      </c>
      <c r="L6068" s="3" t="n">
        <v>-0.142857142857143</v>
      </c>
      <c r="M6068" s="3" t="n">
        <v>-0.15129065422925</v>
      </c>
      <c r="N6068" s="3" t="n">
        <v>0</v>
      </c>
      <c r="O6068" s="3" t="n">
        <v>0.0985522527985605</v>
      </c>
    </row>
    <row r="6069">
      <c r="B6069" t="s">
        <v>73</v>
      </c>
      <c r="C6069" t="s">
        <v>41</v>
      </c>
      <c r="D6069" t="s">
        <v>37</v>
      </c>
      <c r="E6069" t="s">
        <v>23</v>
      </c>
      <c r="F6069" s="4" t="s">
        <v>85</v>
      </c>
      <c r="G6069" s="4" t="n">
        <v>18555.28</v>
      </c>
      <c r="H6069" s="4"/>
      <c r="I6069" s="4"/>
      <c r="J6069" s="4"/>
      <c r="K6069" s="4"/>
      <c r="L6069" s="3" t="s">
        <v>86</v>
      </c>
      <c r="M6069" s="3"/>
      <c r="N6069" s="3" t="s">
        <v>86</v>
      </c>
      <c r="O6069" s="3"/>
    </row>
    <row r="6070">
      <c r="B6070" t="s">
        <v>73</v>
      </c>
      <c r="C6070" t="s">
        <v>41</v>
      </c>
      <c r="D6070" t="s">
        <v>37</v>
      </c>
      <c r="E6070" t="s">
        <v>24</v>
      </c>
      <c r="F6070" s="4"/>
      <c r="G6070" s="4"/>
      <c r="H6070" s="4" t="s">
        <v>85</v>
      </c>
      <c r="I6070" s="4" t="n">
        <v>5020.96</v>
      </c>
      <c r="J6070" s="4" t="s">
        <v>85</v>
      </c>
      <c r="K6070" s="4" t="n">
        <v>13117.14</v>
      </c>
      <c r="L6070" s="3" t="s">
        <v>86</v>
      </c>
      <c r="M6070" s="3"/>
      <c r="N6070" s="3" t="s">
        <v>86</v>
      </c>
      <c r="O6070" s="3"/>
    </row>
    <row r="6071">
      <c r="B6071" t="s">
        <v>73</v>
      </c>
      <c r="C6071" t="s">
        <v>41</v>
      </c>
      <c r="D6071" t="s">
        <v>37</v>
      </c>
      <c r="E6071" t="s">
        <v>26</v>
      </c>
      <c r="F6071" s="4" t="s">
        <v>85</v>
      </c>
      <c r="G6071" s="4" t="n">
        <v>8925.556</v>
      </c>
      <c r="H6071" s="4"/>
      <c r="I6071" s="4"/>
      <c r="J6071" s="4" t="s">
        <v>85</v>
      </c>
      <c r="K6071" s="4" t="n">
        <v>4675.32</v>
      </c>
      <c r="L6071" s="3" t="s">
        <v>86</v>
      </c>
      <c r="M6071" s="3"/>
      <c r="N6071" s="3" t="s">
        <v>86</v>
      </c>
      <c r="O6071" s="3" t="n">
        <v>0.90907916463472</v>
      </c>
    </row>
    <row r="6072">
      <c r="B6072" t="s">
        <v>73</v>
      </c>
      <c r="C6072" t="s">
        <v>41</v>
      </c>
      <c r="D6072" t="s">
        <v>37</v>
      </c>
      <c r="E6072" t="s">
        <v>28</v>
      </c>
      <c r="F6072" s="4" t="n">
        <v>19</v>
      </c>
      <c r="G6072" s="4" t="n">
        <v>108718.64</v>
      </c>
      <c r="H6072" s="4" t="n">
        <v>19</v>
      </c>
      <c r="I6072" s="4" t="n">
        <v>110966.8</v>
      </c>
      <c r="J6072" s="4" t="n">
        <v>9</v>
      </c>
      <c r="K6072" s="4" t="n">
        <v>36197.28</v>
      </c>
      <c r="L6072" s="3" t="n">
        <v>0</v>
      </c>
      <c r="M6072" s="3" t="n">
        <v>-0.0202597533676739</v>
      </c>
      <c r="N6072" s="3" t="n">
        <v>1.11111111111111</v>
      </c>
      <c r="O6072" s="3" t="n">
        <v>2.00350302564171</v>
      </c>
    </row>
    <row r="6073">
      <c r="B6073" t="s">
        <v>73</v>
      </c>
      <c r="C6073" t="s">
        <v>41</v>
      </c>
      <c r="D6073" t="s">
        <v>37</v>
      </c>
      <c r="E6073" t="s">
        <v>33</v>
      </c>
      <c r="F6073" s="4" t="n">
        <v>183</v>
      </c>
      <c r="G6073" s="4" t="n">
        <v>798320.3896</v>
      </c>
      <c r="H6073" s="4" t="n">
        <v>185</v>
      </c>
      <c r="I6073" s="4" t="n">
        <v>959079.0408</v>
      </c>
      <c r="J6073" s="4" t="n">
        <v>155</v>
      </c>
      <c r="K6073" s="4" t="n">
        <v>570987.5133</v>
      </c>
      <c r="L6073" s="3" t="n">
        <v>-0.0108108108108108</v>
      </c>
      <c r="M6073" s="3" t="n">
        <v>-0.167617729468789</v>
      </c>
      <c r="N6073" s="3" t="n">
        <v>0.180645161290323</v>
      </c>
      <c r="O6073" s="3" t="n">
        <v>0.398139838446096</v>
      </c>
    </row>
    <row r="6074">
      <c r="B6074" t="s">
        <v>73</v>
      </c>
      <c r="C6074" t="s">
        <v>41</v>
      </c>
      <c r="D6074" t="s">
        <v>37</v>
      </c>
      <c r="E6074" t="s">
        <v>51</v>
      </c>
      <c r="F6074" s="4"/>
      <c r="G6074" s="4"/>
      <c r="H6074" s="4"/>
      <c r="I6074" s="4"/>
      <c r="J6074" s="4" t="s">
        <v>85</v>
      </c>
      <c r="K6074" s="4" t="n">
        <v>7555.68</v>
      </c>
      <c r="L6074" s="3"/>
      <c r="M6074" s="3"/>
      <c r="N6074" s="3" t="s">
        <v>86</v>
      </c>
      <c r="O6074" s="3"/>
    </row>
    <row r="6075">
      <c r="B6075" t="s">
        <v>73</v>
      </c>
      <c r="C6075" t="s">
        <v>41</v>
      </c>
      <c r="D6075" t="s">
        <v>37</v>
      </c>
      <c r="E6075" t="s">
        <v>34</v>
      </c>
      <c r="F6075" s="4"/>
      <c r="G6075" s="4"/>
      <c r="H6075" s="4"/>
      <c r="I6075" s="4"/>
      <c r="J6075" s="4" t="s">
        <v>85</v>
      </c>
      <c r="K6075" s="4" t="n">
        <v>1304.1</v>
      </c>
      <c r="L6075" s="3"/>
      <c r="M6075" s="3"/>
      <c r="N6075" s="3" t="s">
        <v>86</v>
      </c>
      <c r="O6075" s="3"/>
    </row>
    <row r="6076">
      <c r="B6076" t="s">
        <v>73</v>
      </c>
      <c r="C6076" t="s">
        <v>41</v>
      </c>
      <c r="D6076" t="s">
        <v>37</v>
      </c>
      <c r="E6076" t="s">
        <v>29</v>
      </c>
      <c r="F6076" s="4" t="n">
        <v>10</v>
      </c>
      <c r="G6076" s="4" t="n">
        <v>37168.8048</v>
      </c>
      <c r="H6076" s="4" t="n">
        <v>12</v>
      </c>
      <c r="I6076" s="4" t="n">
        <v>47316.33504</v>
      </c>
      <c r="J6076" s="4" t="n">
        <v>10</v>
      </c>
      <c r="K6076" s="4" t="n">
        <v>39162.3201</v>
      </c>
      <c r="L6076" s="3" t="n">
        <v>-0.166666666666667</v>
      </c>
      <c r="M6076" s="3" t="n">
        <v>-0.214461458847595</v>
      </c>
      <c r="N6076" s="3" t="n">
        <v>0</v>
      </c>
      <c r="O6076" s="3" t="n">
        <v>-0.0509039120999371</v>
      </c>
    </row>
    <row r="6077">
      <c r="B6077" t="s">
        <v>73</v>
      </c>
      <c r="C6077" t="s">
        <v>41</v>
      </c>
      <c r="D6077" t="s">
        <v>37</v>
      </c>
      <c r="E6077" t="s">
        <v>36</v>
      </c>
      <c r="F6077" s="4"/>
      <c r="G6077" s="4"/>
      <c r="H6077" s="4" t="n">
        <v>5</v>
      </c>
      <c r="I6077" s="4" t="n">
        <v>25884.88368</v>
      </c>
      <c r="J6077" s="4" t="s">
        <v>85</v>
      </c>
      <c r="K6077" s="4" t="n">
        <v>2785.7277</v>
      </c>
      <c r="L6077" s="3"/>
      <c r="M6077" s="3"/>
      <c r="N6077" s="3" t="s">
        <v>86</v>
      </c>
      <c r="O6077" s="3"/>
    </row>
    <row r="6078">
      <c r="B6078" t="s">
        <v>73</v>
      </c>
      <c r="C6078" t="s">
        <v>41</v>
      </c>
      <c r="D6078" t="s">
        <v>44</v>
      </c>
      <c r="E6078" t="s">
        <v>28</v>
      </c>
      <c r="F6078" s="4"/>
      <c r="G6078" s="4"/>
      <c r="H6078" s="4"/>
      <c r="I6078" s="4"/>
      <c r="J6078" s="4" t="s">
        <v>85</v>
      </c>
      <c r="K6078" s="4" t="n">
        <v>5955.1065</v>
      </c>
      <c r="L6078" s="3"/>
      <c r="M6078" s="3"/>
      <c r="N6078" s="3" t="s">
        <v>86</v>
      </c>
      <c r="O6078" s="3"/>
    </row>
    <row r="6079">
      <c r="B6079" t="s">
        <v>73</v>
      </c>
      <c r="C6079" t="s">
        <v>41</v>
      </c>
      <c r="D6079" t="s">
        <v>44</v>
      </c>
      <c r="E6079" t="s">
        <v>33</v>
      </c>
      <c r="F6079" s="4" t="n">
        <v>5</v>
      </c>
      <c r="G6079" s="4" t="n">
        <v>31257.504</v>
      </c>
      <c r="H6079" s="4" t="n">
        <v>8</v>
      </c>
      <c r="I6079" s="4" t="n">
        <v>56086.364</v>
      </c>
      <c r="J6079" s="4" t="s">
        <v>85</v>
      </c>
      <c r="K6079" s="4" t="n">
        <v>9584.55975</v>
      </c>
      <c r="L6079" s="3" t="n">
        <v>-0.375</v>
      </c>
      <c r="M6079" s="3" t="n">
        <v>-0.442689777500998</v>
      </c>
      <c r="N6079" s="3" t="s">
        <v>86</v>
      </c>
      <c r="O6079" s="3" t="n">
        <v>2.26123523826955</v>
      </c>
    </row>
    <row r="6080">
      <c r="B6080" t="s">
        <v>73</v>
      </c>
      <c r="C6080" t="s">
        <v>41</v>
      </c>
      <c r="D6080" t="s">
        <v>44</v>
      </c>
      <c r="E6080" t="s">
        <v>29</v>
      </c>
      <c r="F6080" s="4" t="n">
        <v>18</v>
      </c>
      <c r="G6080" s="4" t="n">
        <v>113811.2152</v>
      </c>
      <c r="H6080" s="4" t="n">
        <v>26</v>
      </c>
      <c r="I6080" s="4" t="n">
        <v>122738.1678</v>
      </c>
      <c r="J6080" s="4" t="n">
        <v>38</v>
      </c>
      <c r="K6080" s="4" t="n">
        <v>147680.0745</v>
      </c>
      <c r="L6080" s="3" t="n">
        <v>-0.307692307692308</v>
      </c>
      <c r="M6080" s="3" t="n">
        <v>-0.0727316755660418</v>
      </c>
      <c r="N6080" s="3" t="n">
        <v>-0.526315789473684</v>
      </c>
      <c r="O6080" s="3" t="n">
        <v>-0.229339397441867</v>
      </c>
    </row>
    <row r="6081">
      <c r="B6081" t="s">
        <v>73</v>
      </c>
      <c r="C6081" t="s">
        <v>41</v>
      </c>
      <c r="D6081" t="s">
        <v>44</v>
      </c>
      <c r="E6081" t="s">
        <v>36</v>
      </c>
      <c r="F6081" s="4" t="s">
        <v>85</v>
      </c>
      <c r="G6081" s="4" t="n">
        <v>7460.304</v>
      </c>
      <c r="H6081" s="4" t="n">
        <v>7</v>
      </c>
      <c r="I6081" s="4" t="n">
        <v>27428.9889</v>
      </c>
      <c r="J6081" s="4" t="n">
        <v>10</v>
      </c>
      <c r="K6081" s="4" t="n">
        <v>41406.7323</v>
      </c>
      <c r="L6081" s="3" t="s">
        <v>86</v>
      </c>
      <c r="M6081" s="3" t="n">
        <v>-0.728013889713594</v>
      </c>
      <c r="N6081" s="3" t="s">
        <v>86</v>
      </c>
      <c r="O6081" s="3" t="n">
        <v>-0.819828719012439</v>
      </c>
    </row>
    <row r="6082">
      <c r="B6082" t="s">
        <v>73</v>
      </c>
      <c r="C6082" t="s">
        <v>41</v>
      </c>
      <c r="D6082" t="s">
        <v>44</v>
      </c>
      <c r="E6082" t="s">
        <v>30</v>
      </c>
      <c r="F6082" s="4" t="s">
        <v>85</v>
      </c>
      <c r="G6082" s="4" t="n">
        <v>5476.104</v>
      </c>
      <c r="H6082" s="4" t="n">
        <v>5</v>
      </c>
      <c r="I6082" s="4" t="n">
        <v>29785.929</v>
      </c>
      <c r="J6082" s="4" t="s">
        <v>85</v>
      </c>
      <c r="K6082" s="4" t="n">
        <v>15756.5025</v>
      </c>
      <c r="L6082" s="3" t="s">
        <v>86</v>
      </c>
      <c r="M6082" s="3" t="n">
        <v>-0.816151310909255</v>
      </c>
      <c r="N6082" s="3" t="s">
        <v>86</v>
      </c>
      <c r="O6082" s="3" t="n">
        <v>-0.652454343849468</v>
      </c>
    </row>
    <row r="6083">
      <c r="B6083" t="s">
        <v>73</v>
      </c>
      <c r="C6083" t="s">
        <v>45</v>
      </c>
      <c r="D6083" t="s">
        <v>42</v>
      </c>
      <c r="E6083" t="s">
        <v>28</v>
      </c>
      <c r="F6083" s="4" t="n">
        <v>97</v>
      </c>
      <c r="G6083" s="4" t="n">
        <v>246176.1</v>
      </c>
      <c r="H6083" s="4" t="n">
        <v>79</v>
      </c>
      <c r="I6083" s="4" t="n">
        <v>197053.74</v>
      </c>
      <c r="J6083" s="4" t="n">
        <v>51</v>
      </c>
      <c r="K6083" s="4" t="n">
        <v>122195.84</v>
      </c>
      <c r="L6083" s="3" t="n">
        <v>0.227848101265823</v>
      </c>
      <c r="M6083" s="3" t="n">
        <v>0.249284078546289</v>
      </c>
      <c r="N6083" s="3" t="n">
        <v>0.901960784313725</v>
      </c>
      <c r="O6083" s="3" t="n">
        <v>1.01460295211359</v>
      </c>
    </row>
    <row r="6084">
      <c r="B6084" t="s">
        <v>73</v>
      </c>
      <c r="C6084" t="s">
        <v>45</v>
      </c>
      <c r="D6084" t="s">
        <v>42</v>
      </c>
      <c r="E6084" t="s">
        <v>33</v>
      </c>
      <c r="F6084" s="4" t="n">
        <v>52</v>
      </c>
      <c r="G6084" s="4" t="n">
        <v>163282.14</v>
      </c>
      <c r="H6084" s="4" t="n">
        <v>50</v>
      </c>
      <c r="I6084" s="4" t="n">
        <v>145618.16</v>
      </c>
      <c r="J6084" s="4" t="n">
        <v>33</v>
      </c>
      <c r="K6084" s="4" t="n">
        <v>99145.42</v>
      </c>
      <c r="L6084" s="3" t="n">
        <v>0.04</v>
      </c>
      <c r="M6084" s="3" t="n">
        <v>0.121303414354364</v>
      </c>
      <c r="N6084" s="3" t="n">
        <v>0.575757575757576</v>
      </c>
      <c r="O6084" s="3" t="n">
        <v>0.646895439042974</v>
      </c>
    </row>
    <row r="6085">
      <c r="B6085" t="s">
        <v>73</v>
      </c>
      <c r="C6085" t="s">
        <v>45</v>
      </c>
      <c r="D6085" t="s">
        <v>42</v>
      </c>
      <c r="E6085" t="s">
        <v>36</v>
      </c>
      <c r="F6085" s="4" t="n">
        <v>23</v>
      </c>
      <c r="G6085" s="4" t="n">
        <v>71238.258</v>
      </c>
      <c r="H6085" s="4" t="n">
        <v>40</v>
      </c>
      <c r="I6085" s="4" t="n">
        <v>133608.636</v>
      </c>
      <c r="J6085" s="4" t="n">
        <v>25</v>
      </c>
      <c r="K6085" s="4" t="n">
        <v>78854.49</v>
      </c>
      <c r="L6085" s="3" t="n">
        <v>-0.425</v>
      </c>
      <c r="M6085" s="3" t="n">
        <v>-0.466813971516033</v>
      </c>
      <c r="N6085" s="3" t="n">
        <v>-0.08</v>
      </c>
      <c r="O6085" s="3" t="n">
        <v>-0.0965859014496193</v>
      </c>
    </row>
    <row r="6086">
      <c r="B6086" t="s">
        <v>73</v>
      </c>
      <c r="C6086" t="s">
        <v>45</v>
      </c>
      <c r="D6086" t="s">
        <v>22</v>
      </c>
      <c r="E6086" t="s">
        <v>26</v>
      </c>
      <c r="F6086" s="4" t="n">
        <v>9</v>
      </c>
      <c r="G6086" s="4" t="n">
        <v>33941.3802</v>
      </c>
      <c r="H6086" s="4" t="n">
        <v>6</v>
      </c>
      <c r="I6086" s="4" t="n">
        <v>23117.4656</v>
      </c>
      <c r="J6086" s="4" t="n">
        <v>5</v>
      </c>
      <c r="K6086" s="4" t="n">
        <v>17009.06688</v>
      </c>
      <c r="L6086" s="3" t="n">
        <v>0.5</v>
      </c>
      <c r="M6086" s="3" t="n">
        <v>0.4682137214903</v>
      </c>
      <c r="N6086" s="3" t="n">
        <v>0.8</v>
      </c>
      <c r="O6086" s="3" t="n">
        <v>0.995487491433745</v>
      </c>
    </row>
    <row r="6087">
      <c r="B6087" t="s">
        <v>73</v>
      </c>
      <c r="C6087" t="s">
        <v>45</v>
      </c>
      <c r="D6087" t="s">
        <v>22</v>
      </c>
      <c r="E6087" t="s">
        <v>28</v>
      </c>
      <c r="F6087" s="4" t="n">
        <v>52</v>
      </c>
      <c r="G6087" s="4" t="n">
        <v>266921.53472</v>
      </c>
      <c r="H6087" s="4" t="n">
        <v>50</v>
      </c>
      <c r="I6087" s="4" t="n">
        <v>283527.26792</v>
      </c>
      <c r="J6087" s="4" t="n">
        <v>34</v>
      </c>
      <c r="K6087" s="4" t="n">
        <v>155851.75008</v>
      </c>
      <c r="L6087" s="3" t="n">
        <v>0.04</v>
      </c>
      <c r="M6087" s="3" t="n">
        <v>-0.0585683815240144</v>
      </c>
      <c r="N6087" s="3" t="n">
        <v>0.529411764705882</v>
      </c>
      <c r="O6087" s="3" t="n">
        <v>0.712663056930621</v>
      </c>
    </row>
    <row r="6088">
      <c r="B6088" t="s">
        <v>73</v>
      </c>
      <c r="C6088" t="s">
        <v>45</v>
      </c>
      <c r="D6088" t="s">
        <v>22</v>
      </c>
      <c r="E6088" t="s">
        <v>33</v>
      </c>
      <c r="F6088" s="4" t="n">
        <v>74</v>
      </c>
      <c r="G6088" s="4" t="n">
        <v>550184.099032</v>
      </c>
      <c r="H6088" s="4" t="n">
        <v>69</v>
      </c>
      <c r="I6088" s="4" t="n">
        <v>756857.219136</v>
      </c>
      <c r="J6088" s="4" t="n">
        <v>49</v>
      </c>
      <c r="K6088" s="4" t="n">
        <v>355369.44972</v>
      </c>
      <c r="L6088" s="3" t="n">
        <v>0.0724637681159421</v>
      </c>
      <c r="M6088" s="3" t="n">
        <v>-0.273067515085514</v>
      </c>
      <c r="N6088" s="3" t="n">
        <v>0.510204081632653</v>
      </c>
      <c r="O6088" s="3" t="n">
        <v>0.548203143138773</v>
      </c>
    </row>
    <row r="6089">
      <c r="B6089" t="s">
        <v>73</v>
      </c>
      <c r="C6089" t="s">
        <v>45</v>
      </c>
      <c r="D6089" t="s">
        <v>22</v>
      </c>
      <c r="E6089" t="s">
        <v>29</v>
      </c>
      <c r="F6089" s="4" t="n">
        <v>8</v>
      </c>
      <c r="G6089" s="4" t="n">
        <v>34197.3408</v>
      </c>
      <c r="H6089" s="4" t="n">
        <v>11</v>
      </c>
      <c r="I6089" s="4" t="n">
        <v>47591.18312</v>
      </c>
      <c r="J6089" s="4" t="n">
        <v>9</v>
      </c>
      <c r="K6089" s="4" t="n">
        <v>35564.4045</v>
      </c>
      <c r="L6089" s="3" t="n">
        <v>-0.272727272727273</v>
      </c>
      <c r="M6089" s="3" t="n">
        <v>-0.281435371888691</v>
      </c>
      <c r="N6089" s="3" t="n">
        <v>-0.111111111111111</v>
      </c>
      <c r="O6089" s="3" t="n">
        <v>-0.0384390999714332</v>
      </c>
    </row>
    <row r="6090">
      <c r="B6090" t="s">
        <v>73</v>
      </c>
      <c r="C6090" t="s">
        <v>45</v>
      </c>
      <c r="D6090" t="s">
        <v>22</v>
      </c>
      <c r="E6090" t="s">
        <v>30</v>
      </c>
      <c r="F6090" s="4" t="s">
        <v>85</v>
      </c>
      <c r="G6090" s="4" t="n">
        <v>11003.5518</v>
      </c>
      <c r="H6090" s="4" t="s">
        <v>85</v>
      </c>
      <c r="I6090" s="4" t="n">
        <v>23356.58</v>
      </c>
      <c r="J6090" s="4" t="s">
        <v>85</v>
      </c>
      <c r="K6090" s="4" t="n">
        <v>9837.24255</v>
      </c>
      <c r="L6090" s="3" t="s">
        <v>86</v>
      </c>
      <c r="M6090" s="3" t="n">
        <v>-0.528888570158816</v>
      </c>
      <c r="N6090" s="3" t="s">
        <v>86</v>
      </c>
      <c r="O6090" s="3" t="n">
        <v>0.118560586879095</v>
      </c>
    </row>
    <row r="6091">
      <c r="B6091" t="s">
        <v>73</v>
      </c>
      <c r="C6091" t="s">
        <v>45</v>
      </c>
      <c r="D6091" t="s">
        <v>31</v>
      </c>
      <c r="E6091" t="s">
        <v>26</v>
      </c>
      <c r="F6091" s="4" t="n">
        <v>6</v>
      </c>
      <c r="G6091" s="4" t="n">
        <v>22635.7698</v>
      </c>
      <c r="H6091" s="4" t="n">
        <v>9</v>
      </c>
      <c r="I6091" s="4" t="n">
        <v>31655.3256</v>
      </c>
      <c r="J6091" s="4" t="s">
        <v>85</v>
      </c>
      <c r="K6091" s="4" t="n">
        <v>8367.69528</v>
      </c>
      <c r="L6091" s="3" t="n">
        <v>-0.333333333333333</v>
      </c>
      <c r="M6091" s="3" t="n">
        <v>-0.284930122468872</v>
      </c>
      <c r="N6091" s="3" t="s">
        <v>86</v>
      </c>
      <c r="O6091" s="3" t="n">
        <v>1.70513791941047</v>
      </c>
    </row>
    <row r="6092">
      <c r="B6092" t="s">
        <v>73</v>
      </c>
      <c r="C6092" t="s">
        <v>45</v>
      </c>
      <c r="D6092" t="s">
        <v>31</v>
      </c>
      <c r="E6092" t="s">
        <v>28</v>
      </c>
      <c r="F6092" s="4" t="n">
        <v>9</v>
      </c>
      <c r="G6092" s="4" t="n">
        <v>52418.4472</v>
      </c>
      <c r="H6092" s="4" t="n">
        <v>11</v>
      </c>
      <c r="I6092" s="4" t="n">
        <v>57338.44344</v>
      </c>
      <c r="J6092" s="4" t="n">
        <v>14</v>
      </c>
      <c r="K6092" s="4" t="n">
        <v>134139.73284</v>
      </c>
      <c r="L6092" s="3" t="n">
        <v>-0.181818181818182</v>
      </c>
      <c r="M6092" s="3" t="n">
        <v>-0.085806240016759</v>
      </c>
      <c r="N6092" s="3" t="n">
        <v>-0.357142857142857</v>
      </c>
      <c r="O6092" s="3" t="n">
        <v>-0.609225051443005</v>
      </c>
    </row>
    <row r="6093">
      <c r="B6093" t="s">
        <v>73</v>
      </c>
      <c r="C6093" t="s">
        <v>45</v>
      </c>
      <c r="D6093" t="s">
        <v>31</v>
      </c>
      <c r="E6093" t="s">
        <v>33</v>
      </c>
      <c r="F6093" s="4" t="n">
        <v>40</v>
      </c>
      <c r="G6093" s="4" t="n">
        <v>245857.80552</v>
      </c>
      <c r="H6093" s="4" t="n">
        <v>36</v>
      </c>
      <c r="I6093" s="4" t="n">
        <v>223767.57384</v>
      </c>
      <c r="J6093" s="4" t="n">
        <v>39</v>
      </c>
      <c r="K6093" s="4" t="n">
        <v>213418.6755</v>
      </c>
      <c r="L6093" s="3" t="n">
        <v>0.111111111111111</v>
      </c>
      <c r="M6093" s="3" t="n">
        <v>0.0987195387647861</v>
      </c>
      <c r="N6093" s="3" t="n">
        <v>0.0256410256410255</v>
      </c>
      <c r="O6093" s="3" t="n">
        <v>0.151997616628447</v>
      </c>
    </row>
    <row r="6094">
      <c r="B6094" t="s">
        <v>73</v>
      </c>
      <c r="C6094" t="s">
        <v>45</v>
      </c>
      <c r="D6094" t="s">
        <v>31</v>
      </c>
      <c r="E6094" t="s">
        <v>29</v>
      </c>
      <c r="F6094" s="4" t="s">
        <v>85</v>
      </c>
      <c r="G6094" s="4" t="n">
        <v>12707.844</v>
      </c>
      <c r="H6094" s="4" t="n">
        <v>6</v>
      </c>
      <c r="I6094" s="4" t="n">
        <v>25230.116</v>
      </c>
      <c r="J6094" s="4" t="s">
        <v>85</v>
      </c>
      <c r="K6094" s="4" t="n">
        <v>7142.28</v>
      </c>
      <c r="L6094" s="3" t="s">
        <v>86</v>
      </c>
      <c r="M6094" s="3" t="n">
        <v>-0.496322410883882</v>
      </c>
      <c r="N6094" s="3" t="s">
        <v>86</v>
      </c>
      <c r="O6094" s="3" t="n">
        <v>0.779241922747358</v>
      </c>
    </row>
    <row r="6095">
      <c r="B6095" t="s">
        <v>73</v>
      </c>
      <c r="C6095" t="s">
        <v>45</v>
      </c>
      <c r="D6095" t="s">
        <v>35</v>
      </c>
      <c r="E6095" t="s">
        <v>26</v>
      </c>
      <c r="F6095" s="4" t="s">
        <v>85</v>
      </c>
      <c r="G6095" s="4" t="n">
        <v>9148.796</v>
      </c>
      <c r="H6095" s="4" t="s">
        <v>85</v>
      </c>
      <c r="I6095" s="4" t="n">
        <v>11756.808</v>
      </c>
      <c r="J6095" s="4" t="n">
        <v>7</v>
      </c>
      <c r="K6095" s="4" t="n">
        <v>14068.88352</v>
      </c>
      <c r="L6095" s="3" t="s">
        <v>86</v>
      </c>
      <c r="M6095" s="3" t="n">
        <v>-0.221829938874565</v>
      </c>
      <c r="N6095" s="3" t="s">
        <v>86</v>
      </c>
      <c r="O6095" s="3" t="n">
        <v>-0.349714141353556</v>
      </c>
    </row>
    <row r="6096">
      <c r="B6096" t="s">
        <v>73</v>
      </c>
      <c r="C6096" t="s">
        <v>45</v>
      </c>
      <c r="D6096" t="s">
        <v>35</v>
      </c>
      <c r="E6096" t="s">
        <v>28</v>
      </c>
      <c r="F6096" s="4" t="n">
        <v>5</v>
      </c>
      <c r="G6096" s="4" t="n">
        <v>26719.16</v>
      </c>
      <c r="H6096" s="4" t="n">
        <v>15</v>
      </c>
      <c r="I6096" s="4" t="n">
        <v>90411.651</v>
      </c>
      <c r="J6096" s="4" t="n">
        <v>17</v>
      </c>
      <c r="K6096" s="4" t="n">
        <v>97047.72</v>
      </c>
      <c r="L6096" s="3" t="n">
        <v>-0.666666666666667</v>
      </c>
      <c r="M6096" s="3" t="n">
        <v>-0.704472159235318</v>
      </c>
      <c r="N6096" s="3" t="n">
        <v>-0.705882352941176</v>
      </c>
      <c r="O6096" s="3" t="n">
        <v>-0.724680188262022</v>
      </c>
    </row>
    <row r="6097">
      <c r="B6097" t="s">
        <v>73</v>
      </c>
      <c r="C6097" t="s">
        <v>45</v>
      </c>
      <c r="D6097" t="s">
        <v>35</v>
      </c>
      <c r="E6097" t="s">
        <v>33</v>
      </c>
      <c r="F6097" s="4" t="n">
        <v>31</v>
      </c>
      <c r="G6097" s="4" t="n">
        <v>196868.86</v>
      </c>
      <c r="H6097" s="4" t="n">
        <v>38</v>
      </c>
      <c r="I6097" s="4" t="n">
        <v>215680.7536</v>
      </c>
      <c r="J6097" s="4" t="n">
        <v>58</v>
      </c>
      <c r="K6097" s="4" t="n">
        <v>349780.56735</v>
      </c>
      <c r="L6097" s="3" t="n">
        <v>-0.184210526315789</v>
      </c>
      <c r="M6097" s="3" t="n">
        <v>-0.0872210120096686</v>
      </c>
      <c r="N6097" s="3" t="n">
        <v>-0.46551724137931</v>
      </c>
      <c r="O6097" s="3" t="n">
        <v>-0.43716467300767</v>
      </c>
    </row>
    <row r="6098">
      <c r="B6098" t="s">
        <v>73</v>
      </c>
      <c r="C6098" t="s">
        <v>45</v>
      </c>
      <c r="D6098" t="s">
        <v>35</v>
      </c>
      <c r="E6098" t="s">
        <v>51</v>
      </c>
      <c r="F6098" s="4"/>
      <c r="G6098" s="4"/>
      <c r="H6098" s="4" t="s">
        <v>85</v>
      </c>
      <c r="I6098" s="4" t="n">
        <v>7568.64</v>
      </c>
      <c r="J6098" s="4"/>
      <c r="K6098" s="4"/>
      <c r="L6098" s="3" t="s">
        <v>86</v>
      </c>
      <c r="M6098" s="3"/>
      <c r="N6098" s="3"/>
      <c r="O6098" s="3"/>
    </row>
    <row r="6099">
      <c r="B6099" t="s">
        <v>73</v>
      </c>
      <c r="C6099" t="s">
        <v>45</v>
      </c>
      <c r="D6099" t="s">
        <v>35</v>
      </c>
      <c r="E6099" t="s">
        <v>34</v>
      </c>
      <c r="F6099" s="4" t="s">
        <v>85</v>
      </c>
      <c r="G6099" s="4" t="n">
        <v>3006.38</v>
      </c>
      <c r="H6099" s="4" t="s">
        <v>85</v>
      </c>
      <c r="I6099" s="4" t="n">
        <v>2011.68</v>
      </c>
      <c r="J6099" s="4"/>
      <c r="K6099" s="4"/>
      <c r="L6099" s="3" t="s">
        <v>86</v>
      </c>
      <c r="M6099" s="3" t="n">
        <v>0.494462339934781</v>
      </c>
      <c r="N6099" s="3" t="s">
        <v>86</v>
      </c>
      <c r="O6099" s="3"/>
    </row>
    <row r="6100">
      <c r="B6100" t="s">
        <v>73</v>
      </c>
      <c r="C6100" t="s">
        <v>45</v>
      </c>
      <c r="D6100" t="s">
        <v>35</v>
      </c>
      <c r="E6100" t="s">
        <v>29</v>
      </c>
      <c r="F6100" s="4" t="n">
        <v>7</v>
      </c>
      <c r="G6100" s="4" t="n">
        <v>33202.6444</v>
      </c>
      <c r="H6100" s="4" t="n">
        <v>5</v>
      </c>
      <c r="I6100" s="4" t="n">
        <v>24180.4694</v>
      </c>
      <c r="J6100" s="4" t="n">
        <v>21</v>
      </c>
      <c r="K6100" s="4" t="n">
        <v>88907.46555</v>
      </c>
      <c r="L6100" s="3" t="n">
        <v>0.4</v>
      </c>
      <c r="M6100" s="3" t="n">
        <v>0.373118273708946</v>
      </c>
      <c r="N6100" s="3" t="n">
        <v>-0.666666666666667</v>
      </c>
      <c r="O6100" s="3" t="n">
        <v>-0.626548297214395</v>
      </c>
    </row>
    <row r="6101">
      <c r="B6101" t="s">
        <v>73</v>
      </c>
      <c r="C6101" t="s">
        <v>45</v>
      </c>
      <c r="D6101" t="s">
        <v>35</v>
      </c>
      <c r="E6101" t="s">
        <v>36</v>
      </c>
      <c r="F6101" s="4" t="s">
        <v>85</v>
      </c>
      <c r="G6101" s="4" t="n">
        <v>7203.731</v>
      </c>
      <c r="H6101" s="4"/>
      <c r="I6101" s="4"/>
      <c r="J6101" s="4" t="s">
        <v>85</v>
      </c>
      <c r="K6101" s="4" t="n">
        <v>5446.6245</v>
      </c>
      <c r="L6101" s="3" t="s">
        <v>86</v>
      </c>
      <c r="M6101" s="3"/>
      <c r="N6101" s="3" t="s">
        <v>86</v>
      </c>
      <c r="O6101" s="3" t="n">
        <v>0.322604670103474</v>
      </c>
    </row>
    <row r="6102">
      <c r="B6102" t="s">
        <v>73</v>
      </c>
      <c r="C6102" t="s">
        <v>45</v>
      </c>
      <c r="D6102" t="s">
        <v>35</v>
      </c>
      <c r="E6102" t="s">
        <v>30</v>
      </c>
      <c r="F6102" s="4" t="s">
        <v>85</v>
      </c>
      <c r="G6102" s="4" t="n">
        <v>5421.564</v>
      </c>
      <c r="H6102" s="4"/>
      <c r="I6102" s="4"/>
      <c r="J6102" s="4" t="s">
        <v>85</v>
      </c>
      <c r="K6102" s="4" t="n">
        <v>19791.8865</v>
      </c>
      <c r="L6102" s="3" t="s">
        <v>86</v>
      </c>
      <c r="M6102" s="3"/>
      <c r="N6102" s="3" t="s">
        <v>86</v>
      </c>
      <c r="O6102" s="3" t="n">
        <v>-0.726071387889174</v>
      </c>
    </row>
    <row r="6103">
      <c r="B6103" t="s">
        <v>73</v>
      </c>
      <c r="C6103" t="s">
        <v>45</v>
      </c>
      <c r="D6103" t="s">
        <v>37</v>
      </c>
      <c r="E6103" t="s">
        <v>24</v>
      </c>
      <c r="F6103" s="4" t="s">
        <v>85</v>
      </c>
      <c r="G6103" s="4" t="n">
        <v>2459.24</v>
      </c>
      <c r="H6103" s="4" t="s">
        <v>85</v>
      </c>
      <c r="I6103" s="4" t="n">
        <v>15291.44</v>
      </c>
      <c r="J6103" s="4"/>
      <c r="K6103" s="4"/>
      <c r="L6103" s="3" t="s">
        <v>86</v>
      </c>
      <c r="M6103" s="3" t="n">
        <v>-0.839175381782226</v>
      </c>
      <c r="N6103" s="3" t="s">
        <v>86</v>
      </c>
      <c r="O6103" s="3"/>
    </row>
    <row r="6104">
      <c r="B6104" t="s">
        <v>73</v>
      </c>
      <c r="C6104" t="s">
        <v>45</v>
      </c>
      <c r="D6104" t="s">
        <v>37</v>
      </c>
      <c r="E6104" t="s">
        <v>26</v>
      </c>
      <c r="F6104" s="4" t="n">
        <v>6</v>
      </c>
      <c r="G6104" s="4" t="n">
        <v>17814.552</v>
      </c>
      <c r="H6104" s="4" t="s">
        <v>85</v>
      </c>
      <c r="I6104" s="4" t="n">
        <v>8676.696</v>
      </c>
      <c r="J6104" s="4"/>
      <c r="K6104" s="4"/>
      <c r="L6104" s="3" t="s">
        <v>86</v>
      </c>
      <c r="M6104" s="3" t="n">
        <v>1.05314926326795</v>
      </c>
      <c r="N6104" s="3"/>
      <c r="O6104" s="3"/>
    </row>
    <row r="6105">
      <c r="B6105" t="s">
        <v>73</v>
      </c>
      <c r="C6105" t="s">
        <v>45</v>
      </c>
      <c r="D6105" t="s">
        <v>37</v>
      </c>
      <c r="E6105" t="s">
        <v>28</v>
      </c>
      <c r="F6105" s="4" t="n">
        <v>28</v>
      </c>
      <c r="G6105" s="4" t="n">
        <v>134864.3512</v>
      </c>
      <c r="H6105" s="4" t="n">
        <v>29</v>
      </c>
      <c r="I6105" s="4" t="n">
        <v>137462.4876</v>
      </c>
      <c r="J6105" s="4" t="n">
        <v>11</v>
      </c>
      <c r="K6105" s="4" t="n">
        <v>59477.3811</v>
      </c>
      <c r="L6105" s="3" t="n">
        <v>-0.0344827586206896</v>
      </c>
      <c r="M6105" s="3" t="n">
        <v>-0.0189006938937426</v>
      </c>
      <c r="N6105" s="3" t="n">
        <v>1.54545454545455</v>
      </c>
      <c r="O6105" s="3" t="n">
        <v>1.26748973653112</v>
      </c>
    </row>
    <row r="6106">
      <c r="B6106" t="s">
        <v>73</v>
      </c>
      <c r="C6106" t="s">
        <v>45</v>
      </c>
      <c r="D6106" t="s">
        <v>37</v>
      </c>
      <c r="E6106" t="s">
        <v>33</v>
      </c>
      <c r="F6106" s="4" t="n">
        <v>121</v>
      </c>
      <c r="G6106" s="4" t="n">
        <v>644784.58552</v>
      </c>
      <c r="H6106" s="4" t="n">
        <v>117</v>
      </c>
      <c r="I6106" s="4" t="n">
        <v>648716.54576</v>
      </c>
      <c r="J6106" s="4" t="n">
        <v>117</v>
      </c>
      <c r="K6106" s="4" t="n">
        <v>533722.4649</v>
      </c>
      <c r="L6106" s="3" t="n">
        <v>0.0341880341880343</v>
      </c>
      <c r="M6106" s="3" t="n">
        <v>-0.0060611375888272</v>
      </c>
      <c r="N6106" s="3" t="n">
        <v>0.0341880341880343</v>
      </c>
      <c r="O6106" s="3" t="n">
        <v>0.208089649441323</v>
      </c>
    </row>
    <row r="6107">
      <c r="B6107" t="s">
        <v>73</v>
      </c>
      <c r="C6107" t="s">
        <v>45</v>
      </c>
      <c r="D6107" t="s">
        <v>37</v>
      </c>
      <c r="E6107" t="s">
        <v>51</v>
      </c>
      <c r="F6107" s="4"/>
      <c r="G6107" s="4"/>
      <c r="H6107" s="4" t="s">
        <v>85</v>
      </c>
      <c r="I6107" s="4" t="n">
        <v>14580.46</v>
      </c>
      <c r="J6107" s="4"/>
      <c r="K6107" s="4"/>
      <c r="L6107" s="3" t="s">
        <v>86</v>
      </c>
      <c r="M6107" s="3"/>
      <c r="N6107" s="3"/>
      <c r="O6107" s="3"/>
    </row>
    <row r="6108">
      <c r="B6108" t="s">
        <v>73</v>
      </c>
      <c r="C6108" t="s">
        <v>45</v>
      </c>
      <c r="D6108" t="s">
        <v>37</v>
      </c>
      <c r="E6108" t="s">
        <v>29</v>
      </c>
      <c r="F6108" s="4" t="n">
        <v>55</v>
      </c>
      <c r="G6108" s="4" t="n">
        <v>210457.96224</v>
      </c>
      <c r="H6108" s="4" t="n">
        <v>47</v>
      </c>
      <c r="I6108" s="4" t="n">
        <v>179121.77712</v>
      </c>
      <c r="J6108" s="4" t="n">
        <v>27</v>
      </c>
      <c r="K6108" s="4" t="n">
        <v>91812.2127</v>
      </c>
      <c r="L6108" s="3" t="n">
        <v>0.170212765957447</v>
      </c>
      <c r="M6108" s="3" t="n">
        <v>0.174943469319238</v>
      </c>
      <c r="N6108" s="3" t="n">
        <v>1.03703703703704</v>
      </c>
      <c r="O6108" s="3" t="n">
        <v>1.29226544106588</v>
      </c>
    </row>
    <row r="6109">
      <c r="B6109" t="s">
        <v>73</v>
      </c>
      <c r="C6109" t="s">
        <v>45</v>
      </c>
      <c r="D6109" t="s">
        <v>37</v>
      </c>
      <c r="E6109" t="s">
        <v>36</v>
      </c>
      <c r="F6109" s="4" t="n">
        <v>8</v>
      </c>
      <c r="G6109" s="4" t="n">
        <v>32237.45664</v>
      </c>
      <c r="H6109" s="4" t="n">
        <v>14</v>
      </c>
      <c r="I6109" s="4" t="n">
        <v>55053.072</v>
      </c>
      <c r="J6109" s="4" t="s">
        <v>85</v>
      </c>
      <c r="K6109" s="4" t="n">
        <v>4987.9254</v>
      </c>
      <c r="L6109" s="3" t="n">
        <v>-0.428571428571429</v>
      </c>
      <c r="M6109" s="3" t="n">
        <v>-0.414429468350104</v>
      </c>
      <c r="N6109" s="3" t="s">
        <v>86</v>
      </c>
      <c r="O6109" s="3" t="n">
        <v>5.46309919550922</v>
      </c>
    </row>
    <row r="6110">
      <c r="B6110" t="s">
        <v>73</v>
      </c>
      <c r="C6110" t="s">
        <v>45</v>
      </c>
      <c r="D6110" t="s">
        <v>37</v>
      </c>
      <c r="E6110" t="s">
        <v>38</v>
      </c>
      <c r="F6110" s="4"/>
      <c r="G6110" s="4"/>
      <c r="H6110" s="4"/>
      <c r="I6110" s="4"/>
      <c r="J6110" s="4" t="s">
        <v>85</v>
      </c>
      <c r="K6110" s="4" t="n">
        <v>32444.874</v>
      </c>
      <c r="L6110" s="3"/>
      <c r="M6110" s="3"/>
      <c r="N6110" s="3" t="s">
        <v>86</v>
      </c>
      <c r="O6110" s="3"/>
    </row>
    <row r="6111">
      <c r="B6111" t="s">
        <v>73</v>
      </c>
      <c r="C6111" t="s">
        <v>45</v>
      </c>
      <c r="D6111" t="s">
        <v>37</v>
      </c>
      <c r="E6111" t="s">
        <v>30</v>
      </c>
      <c r="F6111" s="4"/>
      <c r="G6111" s="4"/>
      <c r="H6111" s="4"/>
      <c r="I6111" s="4"/>
      <c r="J6111" s="4" t="s">
        <v>85</v>
      </c>
      <c r="K6111" s="4" t="n">
        <v>4894.7832</v>
      </c>
      <c r="L6111" s="3"/>
      <c r="M6111" s="3"/>
      <c r="N6111" s="3" t="s">
        <v>86</v>
      </c>
      <c r="O6111" s="3"/>
    </row>
    <row r="6112">
      <c r="B6112" t="s">
        <v>73</v>
      </c>
      <c r="C6112" t="s">
        <v>45</v>
      </c>
      <c r="D6112" t="s">
        <v>39</v>
      </c>
      <c r="E6112" t="s">
        <v>26</v>
      </c>
      <c r="F6112" s="4" t="s">
        <v>85</v>
      </c>
      <c r="G6112" s="4" t="n">
        <v>6159.6296</v>
      </c>
      <c r="H6112" s="4"/>
      <c r="I6112" s="4"/>
      <c r="J6112" s="4" t="s">
        <v>85</v>
      </c>
      <c r="K6112" s="4" t="n">
        <v>2640.2922</v>
      </c>
      <c r="L6112" s="3" t="s">
        <v>86</v>
      </c>
      <c r="M6112" s="3"/>
      <c r="N6112" s="3" t="s">
        <v>86</v>
      </c>
      <c r="O6112" s="3" t="n">
        <v>1.3329348168358</v>
      </c>
    </row>
    <row r="6113">
      <c r="B6113" t="s">
        <v>73</v>
      </c>
      <c r="C6113" t="s">
        <v>45</v>
      </c>
      <c r="D6113" t="s">
        <v>39</v>
      </c>
      <c r="E6113" t="s">
        <v>28</v>
      </c>
      <c r="F6113" s="4" t="s">
        <v>85</v>
      </c>
      <c r="G6113" s="4" t="n">
        <v>8420.2236</v>
      </c>
      <c r="H6113" s="4" t="s">
        <v>85</v>
      </c>
      <c r="I6113" s="4" t="n">
        <v>17810.166</v>
      </c>
      <c r="J6113" s="4" t="s">
        <v>85</v>
      </c>
      <c r="K6113" s="4" t="n">
        <v>8574.87</v>
      </c>
      <c r="L6113" s="3" t="s">
        <v>86</v>
      </c>
      <c r="M6113" s="3" t="n">
        <v>-0.527223744012268</v>
      </c>
      <c r="N6113" s="3" t="s">
        <v>86</v>
      </c>
      <c r="O6113" s="3" t="n">
        <v>-0.0180348390121364</v>
      </c>
    </row>
    <row r="6114">
      <c r="B6114" t="s">
        <v>73</v>
      </c>
      <c r="C6114" t="s">
        <v>45</v>
      </c>
      <c r="D6114" t="s">
        <v>39</v>
      </c>
      <c r="E6114" t="s">
        <v>33</v>
      </c>
      <c r="F6114" s="4" t="n">
        <v>6</v>
      </c>
      <c r="G6114" s="4" t="n">
        <v>45916.26</v>
      </c>
      <c r="H6114" s="4" t="n">
        <v>7</v>
      </c>
      <c r="I6114" s="4" t="n">
        <v>50529.896</v>
      </c>
      <c r="J6114" s="4" t="n">
        <v>6</v>
      </c>
      <c r="K6114" s="4" t="n">
        <v>37497.06</v>
      </c>
      <c r="L6114" s="3" t="n">
        <v>-0.142857142857143</v>
      </c>
      <c r="M6114" s="3" t="n">
        <v>-0.0913050761078155</v>
      </c>
      <c r="N6114" s="3" t="n">
        <v>0</v>
      </c>
      <c r="O6114" s="3" t="n">
        <v>0.224529603120885</v>
      </c>
    </row>
    <row r="6115">
      <c r="B6115" t="s">
        <v>73</v>
      </c>
      <c r="C6115" t="s">
        <v>47</v>
      </c>
      <c r="D6115" t="s">
        <v>42</v>
      </c>
      <c r="E6115" t="s">
        <v>28</v>
      </c>
      <c r="F6115" s="4"/>
      <c r="G6115" s="4"/>
      <c r="H6115" s="4" t="s">
        <v>85</v>
      </c>
      <c r="I6115" s="4" t="n">
        <v>2657.28</v>
      </c>
      <c r="J6115" s="4"/>
      <c r="K6115" s="4"/>
      <c r="L6115" s="3" t="s">
        <v>86</v>
      </c>
      <c r="M6115" s="3"/>
      <c r="N6115" s="3"/>
      <c r="O6115" s="3"/>
    </row>
    <row r="6116">
      <c r="B6116" t="s">
        <v>73</v>
      </c>
      <c r="C6116" t="s">
        <v>47</v>
      </c>
      <c r="D6116" t="s">
        <v>22</v>
      </c>
      <c r="E6116" t="s">
        <v>26</v>
      </c>
      <c r="F6116" s="4" t="n">
        <v>6</v>
      </c>
      <c r="G6116" s="4" t="n">
        <v>23296.8056</v>
      </c>
      <c r="H6116" s="4" t="n">
        <v>5</v>
      </c>
      <c r="I6116" s="4" t="n">
        <v>19481.788</v>
      </c>
      <c r="J6116" s="4" t="s">
        <v>85</v>
      </c>
      <c r="K6116" s="4" t="n">
        <v>8448.93504</v>
      </c>
      <c r="L6116" s="3" t="n">
        <v>0.2</v>
      </c>
      <c r="M6116" s="3" t="n">
        <v>0.195824818543349</v>
      </c>
      <c r="N6116" s="3" t="s">
        <v>86</v>
      </c>
      <c r="O6116" s="3" t="n">
        <v>1.75736592715003</v>
      </c>
    </row>
    <row r="6117">
      <c r="B6117" t="s">
        <v>73</v>
      </c>
      <c r="C6117" t="s">
        <v>47</v>
      </c>
      <c r="D6117" t="s">
        <v>22</v>
      </c>
      <c r="E6117" t="s">
        <v>28</v>
      </c>
      <c r="F6117" s="4" t="n">
        <v>16</v>
      </c>
      <c r="G6117" s="4" t="n">
        <v>251870.477184</v>
      </c>
      <c r="H6117" s="4" t="n">
        <v>13</v>
      </c>
      <c r="I6117" s="4" t="n">
        <v>73939.62832</v>
      </c>
      <c r="J6117" s="4" t="n">
        <v>20</v>
      </c>
      <c r="K6117" s="4" t="n">
        <v>80219.05632</v>
      </c>
      <c r="L6117" s="3" t="n">
        <v>0.230769230769231</v>
      </c>
      <c r="M6117" s="3" t="n">
        <v>2.4064341802469</v>
      </c>
      <c r="N6117" s="3" t="n">
        <v>-0.2</v>
      </c>
      <c r="O6117" s="3" t="n">
        <v>2.13978359679612</v>
      </c>
    </row>
    <row r="6118">
      <c r="B6118" t="s">
        <v>73</v>
      </c>
      <c r="C6118" t="s">
        <v>47</v>
      </c>
      <c r="D6118" t="s">
        <v>22</v>
      </c>
      <c r="E6118" t="s">
        <v>33</v>
      </c>
      <c r="F6118" s="4" t="n">
        <v>35</v>
      </c>
      <c r="G6118" s="4" t="n">
        <v>217845.39088</v>
      </c>
      <c r="H6118" s="4" t="n">
        <v>43</v>
      </c>
      <c r="I6118" s="4" t="n">
        <v>301254.41904</v>
      </c>
      <c r="J6118" s="4" t="n">
        <v>36</v>
      </c>
      <c r="K6118" s="4" t="n">
        <v>299233.9584</v>
      </c>
      <c r="L6118" s="3" t="n">
        <v>-0.186046511627907</v>
      </c>
      <c r="M6118" s="3" t="n">
        <v>-0.276872380580499</v>
      </c>
      <c r="N6118" s="3" t="n">
        <v>-0.0277777777777778</v>
      </c>
      <c r="O6118" s="3" t="n">
        <v>-0.271989743260369</v>
      </c>
    </row>
    <row r="6119">
      <c r="B6119" t="s">
        <v>73</v>
      </c>
      <c r="C6119" t="s">
        <v>47</v>
      </c>
      <c r="D6119" t="s">
        <v>22</v>
      </c>
      <c r="E6119" t="s">
        <v>29</v>
      </c>
      <c r="F6119" s="4" t="n">
        <v>8</v>
      </c>
      <c r="G6119" s="4" t="n">
        <v>38107.35024</v>
      </c>
      <c r="H6119" s="4" t="n">
        <v>5</v>
      </c>
      <c r="I6119" s="4" t="n">
        <v>28684.066</v>
      </c>
      <c r="J6119" s="4" t="n">
        <v>12</v>
      </c>
      <c r="K6119" s="4" t="n">
        <v>46989.67545</v>
      </c>
      <c r="L6119" s="3" t="n">
        <v>0.6</v>
      </c>
      <c r="M6119" s="3" t="n">
        <v>0.328519821422807</v>
      </c>
      <c r="N6119" s="3" t="n">
        <v>-0.333333333333333</v>
      </c>
      <c r="O6119" s="3" t="n">
        <v>-0.189027166604957</v>
      </c>
    </row>
    <row r="6120">
      <c r="B6120" t="s">
        <v>73</v>
      </c>
      <c r="C6120" t="s">
        <v>47</v>
      </c>
      <c r="D6120" t="s">
        <v>22</v>
      </c>
      <c r="E6120" t="s">
        <v>38</v>
      </c>
      <c r="F6120" s="4"/>
      <c r="G6120" s="4"/>
      <c r="H6120" s="4" t="s">
        <v>85</v>
      </c>
      <c r="I6120" s="4" t="n">
        <v>4163.6912</v>
      </c>
      <c r="J6120" s="4"/>
      <c r="K6120" s="4"/>
      <c r="L6120" s="3" t="s">
        <v>86</v>
      </c>
      <c r="M6120" s="3"/>
      <c r="N6120" s="3"/>
      <c r="O6120" s="3"/>
    </row>
    <row r="6121">
      <c r="B6121" t="s">
        <v>73</v>
      </c>
      <c r="C6121" t="s">
        <v>47</v>
      </c>
      <c r="D6121" t="s">
        <v>22</v>
      </c>
      <c r="E6121" t="s">
        <v>30</v>
      </c>
      <c r="F6121" s="4" t="s">
        <v>85</v>
      </c>
      <c r="G6121" s="4" t="n">
        <v>10561.26</v>
      </c>
      <c r="H6121" s="4" t="s">
        <v>85</v>
      </c>
      <c r="I6121" s="4" t="n">
        <v>5294.1096</v>
      </c>
      <c r="J6121" s="4" t="n">
        <v>5</v>
      </c>
      <c r="K6121" s="4" t="n">
        <v>24426.0729</v>
      </c>
      <c r="L6121" s="3" t="s">
        <v>86</v>
      </c>
      <c r="M6121" s="3" t="n">
        <v>0.994907698926369</v>
      </c>
      <c r="N6121" s="3" t="s">
        <v>86</v>
      </c>
      <c r="O6121" s="3" t="n">
        <v>-0.567623496284579</v>
      </c>
    </row>
    <row r="6122">
      <c r="B6122" t="s">
        <v>73</v>
      </c>
      <c r="C6122" t="s">
        <v>47</v>
      </c>
      <c r="D6122" t="s">
        <v>31</v>
      </c>
      <c r="E6122" t="s">
        <v>26</v>
      </c>
      <c r="F6122" s="4"/>
      <c r="G6122" s="4"/>
      <c r="H6122" s="4"/>
      <c r="I6122" s="4"/>
      <c r="J6122" s="4" t="s">
        <v>85</v>
      </c>
      <c r="K6122" s="4" t="n">
        <v>2789.23176</v>
      </c>
      <c r="L6122" s="3"/>
      <c r="M6122" s="3"/>
      <c r="N6122" s="3" t="s">
        <v>86</v>
      </c>
      <c r="O6122" s="3"/>
    </row>
    <row r="6123">
      <c r="B6123" t="s">
        <v>73</v>
      </c>
      <c r="C6123" t="s">
        <v>47</v>
      </c>
      <c r="D6123" t="s">
        <v>31</v>
      </c>
      <c r="E6123" t="s">
        <v>28</v>
      </c>
      <c r="F6123" s="4" t="n">
        <v>6</v>
      </c>
      <c r="G6123" s="4" t="n">
        <v>16849.9596</v>
      </c>
      <c r="H6123" s="4" t="s">
        <v>85</v>
      </c>
      <c r="I6123" s="4" t="n">
        <v>13923.80788</v>
      </c>
      <c r="J6123" s="4" t="s">
        <v>85</v>
      </c>
      <c r="K6123" s="4" t="n">
        <v>2559.6324</v>
      </c>
      <c r="L6123" s="3" t="s">
        <v>86</v>
      </c>
      <c r="M6123" s="3" t="n">
        <v>0.21015456010443</v>
      </c>
      <c r="N6123" s="3" t="s">
        <v>86</v>
      </c>
      <c r="O6123" s="3" t="n">
        <v>5.58296074076887</v>
      </c>
    </row>
    <row r="6124">
      <c r="B6124" t="s">
        <v>73</v>
      </c>
      <c r="C6124" t="s">
        <v>47</v>
      </c>
      <c r="D6124" t="s">
        <v>31</v>
      </c>
      <c r="E6124" t="s">
        <v>33</v>
      </c>
      <c r="F6124" s="4" t="s">
        <v>85</v>
      </c>
      <c r="G6124" s="4" t="n">
        <v>31585.66432</v>
      </c>
      <c r="H6124" s="4" t="n">
        <v>6</v>
      </c>
      <c r="I6124" s="4" t="n">
        <v>44262.85216</v>
      </c>
      <c r="J6124" s="4" t="s">
        <v>85</v>
      </c>
      <c r="K6124" s="4" t="n">
        <v>24859.47024</v>
      </c>
      <c r="L6124" s="3" t="s">
        <v>86</v>
      </c>
      <c r="M6124" s="3" t="n">
        <v>-0.286406935417873</v>
      </c>
      <c r="N6124" s="3" t="s">
        <v>86</v>
      </c>
      <c r="O6124" s="3" t="n">
        <v>0.270568681273716</v>
      </c>
    </row>
    <row r="6125">
      <c r="B6125" t="s">
        <v>73</v>
      </c>
      <c r="C6125" t="s">
        <v>47</v>
      </c>
      <c r="D6125" t="s">
        <v>31</v>
      </c>
      <c r="E6125" t="s">
        <v>29</v>
      </c>
      <c r="F6125" s="4" t="s">
        <v>85</v>
      </c>
      <c r="G6125" s="4" t="n">
        <v>8262.09</v>
      </c>
      <c r="H6125" s="4" t="n">
        <v>5</v>
      </c>
      <c r="I6125" s="4" t="n">
        <v>20758.014</v>
      </c>
      <c r="J6125" s="4" t="n">
        <v>5</v>
      </c>
      <c r="K6125" s="4" t="n">
        <v>18999.6255</v>
      </c>
      <c r="L6125" s="3" t="s">
        <v>86</v>
      </c>
      <c r="M6125" s="3" t="n">
        <v>-0.601980709715294</v>
      </c>
      <c r="N6125" s="3" t="s">
        <v>86</v>
      </c>
      <c r="O6125" s="3" t="n">
        <v>-0.565144586665669</v>
      </c>
    </row>
    <row r="6126">
      <c r="B6126" t="s">
        <v>73</v>
      </c>
      <c r="C6126" t="s">
        <v>47</v>
      </c>
      <c r="D6126" t="s">
        <v>35</v>
      </c>
      <c r="E6126" t="s">
        <v>24</v>
      </c>
      <c r="F6126" s="4" t="s">
        <v>85</v>
      </c>
      <c r="G6126" s="4" t="n">
        <v>1062.78</v>
      </c>
      <c r="H6126" s="4" t="s">
        <v>85</v>
      </c>
      <c r="I6126" s="4" t="n">
        <v>990.18</v>
      </c>
      <c r="J6126" s="4"/>
      <c r="K6126" s="4"/>
      <c r="L6126" s="3" t="s">
        <v>86</v>
      </c>
      <c r="M6126" s="3" t="n">
        <v>0.0733200024238017</v>
      </c>
      <c r="N6126" s="3" t="s">
        <v>86</v>
      </c>
      <c r="O6126" s="3"/>
    </row>
    <row r="6127">
      <c r="B6127" t="s">
        <v>73</v>
      </c>
      <c r="C6127" t="s">
        <v>47</v>
      </c>
      <c r="D6127" t="s">
        <v>35</v>
      </c>
      <c r="E6127" t="s">
        <v>26</v>
      </c>
      <c r="F6127" s="4" t="s">
        <v>85</v>
      </c>
      <c r="G6127" s="4" t="n">
        <v>7051.248</v>
      </c>
      <c r="H6127" s="4" t="s">
        <v>85</v>
      </c>
      <c r="I6127" s="4" t="n">
        <v>8856.036</v>
      </c>
      <c r="J6127" s="4" t="s">
        <v>85</v>
      </c>
      <c r="K6127" s="4" t="n">
        <v>6931.98</v>
      </c>
      <c r="L6127" s="3" t="s">
        <v>86</v>
      </c>
      <c r="M6127" s="3" t="n">
        <v>-0.203791854504657</v>
      </c>
      <c r="N6127" s="3" t="s">
        <v>86</v>
      </c>
      <c r="O6127" s="3" t="n">
        <v>0.0172054737607437</v>
      </c>
    </row>
    <row r="6128">
      <c r="B6128" t="s">
        <v>73</v>
      </c>
      <c r="C6128" t="s">
        <v>47</v>
      </c>
      <c r="D6128" t="s">
        <v>35</v>
      </c>
      <c r="E6128" t="s">
        <v>28</v>
      </c>
      <c r="F6128" s="4" t="n">
        <v>8</v>
      </c>
      <c r="G6128" s="4" t="n">
        <v>48972.06</v>
      </c>
      <c r="H6128" s="4" t="n">
        <v>7</v>
      </c>
      <c r="I6128" s="4" t="n">
        <v>60942.4268</v>
      </c>
      <c r="J6128" s="4" t="n">
        <v>6</v>
      </c>
      <c r="K6128" s="4" t="n">
        <v>30255.12</v>
      </c>
      <c r="L6128" s="3" t="n">
        <v>0.142857142857143</v>
      </c>
      <c r="M6128" s="3" t="n">
        <v>-0.196420907872346</v>
      </c>
      <c r="N6128" s="3" t="n">
        <v>0.333333333333333</v>
      </c>
      <c r="O6128" s="3" t="n">
        <v>0.61863711001642</v>
      </c>
    </row>
    <row r="6129">
      <c r="B6129" t="s">
        <v>73</v>
      </c>
      <c r="C6129" t="s">
        <v>47</v>
      </c>
      <c r="D6129" t="s">
        <v>35</v>
      </c>
      <c r="E6129" t="s">
        <v>33</v>
      </c>
      <c r="F6129" s="4" t="n">
        <v>12</v>
      </c>
      <c r="G6129" s="4" t="n">
        <v>86955</v>
      </c>
      <c r="H6129" s="4" t="n">
        <v>8</v>
      </c>
      <c r="I6129" s="4" t="n">
        <v>48189.04</v>
      </c>
      <c r="J6129" s="4" t="n">
        <v>17</v>
      </c>
      <c r="K6129" s="4" t="n">
        <v>111447.9</v>
      </c>
      <c r="L6129" s="3" t="n">
        <v>0.5</v>
      </c>
      <c r="M6129" s="3" t="n">
        <v>0.804455950979725</v>
      </c>
      <c r="N6129" s="3" t="n">
        <v>-0.294117647058823</v>
      </c>
      <c r="O6129" s="3" t="n">
        <v>-0.219769955288525</v>
      </c>
    </row>
    <row r="6130">
      <c r="B6130" t="s">
        <v>73</v>
      </c>
      <c r="C6130" t="s">
        <v>47</v>
      </c>
      <c r="D6130" t="s">
        <v>35</v>
      </c>
      <c r="E6130" t="s">
        <v>29</v>
      </c>
      <c r="F6130" s="4" t="s">
        <v>85</v>
      </c>
      <c r="G6130" s="4" t="n">
        <v>17576.99188</v>
      </c>
      <c r="H6130" s="4" t="n">
        <v>8</v>
      </c>
      <c r="I6130" s="4" t="n">
        <v>34554.1116</v>
      </c>
      <c r="J6130" s="4" t="s">
        <v>85</v>
      </c>
      <c r="K6130" s="4" t="n">
        <v>3900.429</v>
      </c>
      <c r="L6130" s="3" t="s">
        <v>86</v>
      </c>
      <c r="M6130" s="3" t="n">
        <v>-0.491319815034689</v>
      </c>
      <c r="N6130" s="3" t="s">
        <v>86</v>
      </c>
      <c r="O6130" s="3" t="n">
        <v>3.5064252880901</v>
      </c>
    </row>
    <row r="6131">
      <c r="B6131" t="s">
        <v>73</v>
      </c>
      <c r="C6131" t="s">
        <v>47</v>
      </c>
      <c r="D6131" t="s">
        <v>35</v>
      </c>
      <c r="E6131" t="s">
        <v>36</v>
      </c>
      <c r="F6131" s="4" t="n">
        <v>12</v>
      </c>
      <c r="G6131" s="4" t="n">
        <v>43034.5176</v>
      </c>
      <c r="H6131" s="4" t="n">
        <v>13</v>
      </c>
      <c r="I6131" s="4" t="n">
        <v>48557.15304</v>
      </c>
      <c r="J6131" s="4" t="n">
        <v>9</v>
      </c>
      <c r="K6131" s="4" t="n">
        <v>35277.3936</v>
      </c>
      <c r="L6131" s="3" t="n">
        <v>-0.0769230769230769</v>
      </c>
      <c r="M6131" s="3" t="n">
        <v>-0.113734745433914</v>
      </c>
      <c r="N6131" s="3" t="n">
        <v>0.333333333333333</v>
      </c>
      <c r="O6131" s="3" t="n">
        <v>0.219889374140158</v>
      </c>
    </row>
    <row r="6132">
      <c r="B6132" t="s">
        <v>73</v>
      </c>
      <c r="C6132" t="s">
        <v>47</v>
      </c>
      <c r="D6132" t="s">
        <v>35</v>
      </c>
      <c r="E6132" t="s">
        <v>30</v>
      </c>
      <c r="F6132" s="4" t="s">
        <v>85</v>
      </c>
      <c r="G6132" s="4" t="n">
        <v>5605.6992</v>
      </c>
      <c r="H6132" s="4" t="s">
        <v>85</v>
      </c>
      <c r="I6132" s="4" t="n">
        <v>5397.9552</v>
      </c>
      <c r="J6132" s="4" t="s">
        <v>85</v>
      </c>
      <c r="K6132" s="4" t="n">
        <v>9764.8578</v>
      </c>
      <c r="L6132" s="3" t="s">
        <v>86</v>
      </c>
      <c r="M6132" s="3" t="n">
        <v>0.0384856843569208</v>
      </c>
      <c r="N6132" s="3" t="s">
        <v>86</v>
      </c>
      <c r="O6132" s="3" t="n">
        <v>-0.425931302348305</v>
      </c>
    </row>
    <row r="6133">
      <c r="B6133" t="s">
        <v>73</v>
      </c>
      <c r="C6133" t="s">
        <v>47</v>
      </c>
      <c r="D6133" t="s">
        <v>37</v>
      </c>
      <c r="E6133" t="s">
        <v>26</v>
      </c>
      <c r="F6133" s="4" t="s">
        <v>85</v>
      </c>
      <c r="G6133" s="4" t="n">
        <v>3072.772</v>
      </c>
      <c r="H6133" s="4" t="s">
        <v>85</v>
      </c>
      <c r="I6133" s="4" t="n">
        <v>2900.772</v>
      </c>
      <c r="J6133" s="4"/>
      <c r="K6133" s="4"/>
      <c r="L6133" s="3" t="s">
        <v>86</v>
      </c>
      <c r="M6133" s="3" t="n">
        <v>0.0592945602067312</v>
      </c>
      <c r="N6133" s="3" t="s">
        <v>86</v>
      </c>
      <c r="O6133" s="3"/>
    </row>
    <row r="6134">
      <c r="B6134" t="s">
        <v>73</v>
      </c>
      <c r="C6134" t="s">
        <v>47</v>
      </c>
      <c r="D6134" t="s">
        <v>37</v>
      </c>
      <c r="E6134" t="s">
        <v>28</v>
      </c>
      <c r="F6134" s="4" t="n">
        <v>7</v>
      </c>
      <c r="G6134" s="4" t="n">
        <v>45720.36</v>
      </c>
      <c r="H6134" s="4" t="n">
        <v>8</v>
      </c>
      <c r="I6134" s="4" t="n">
        <v>46713.72</v>
      </c>
      <c r="J6134" s="4" t="n">
        <v>6</v>
      </c>
      <c r="K6134" s="4" t="n">
        <v>53887.68</v>
      </c>
      <c r="L6134" s="3" t="n">
        <v>-0.125</v>
      </c>
      <c r="M6134" s="3" t="n">
        <v>-0.0212648446751832</v>
      </c>
      <c r="N6134" s="3" t="n">
        <v>0.166666666666667</v>
      </c>
      <c r="O6134" s="3" t="n">
        <v>-0.151561915450804</v>
      </c>
    </row>
    <row r="6135">
      <c r="B6135" t="s">
        <v>73</v>
      </c>
      <c r="C6135" t="s">
        <v>47</v>
      </c>
      <c r="D6135" t="s">
        <v>37</v>
      </c>
      <c r="E6135" t="s">
        <v>33</v>
      </c>
      <c r="F6135" s="4" t="n">
        <v>68</v>
      </c>
      <c r="G6135" s="4" t="n">
        <v>271844.396</v>
      </c>
      <c r="H6135" s="4" t="n">
        <v>66</v>
      </c>
      <c r="I6135" s="4" t="n">
        <v>290602.248</v>
      </c>
      <c r="J6135" s="4" t="n">
        <v>69</v>
      </c>
      <c r="K6135" s="4" t="n">
        <v>270205.794</v>
      </c>
      <c r="L6135" s="3" t="n">
        <v>0.0303030303030303</v>
      </c>
      <c r="M6135" s="3" t="n">
        <v>-0.0645481999161962</v>
      </c>
      <c r="N6135" s="3" t="n">
        <v>-0.0144927536231884</v>
      </c>
      <c r="O6135" s="3" t="n">
        <v>0.0060642741065724</v>
      </c>
    </row>
    <row r="6136">
      <c r="B6136" t="s">
        <v>73</v>
      </c>
      <c r="C6136" t="s">
        <v>47</v>
      </c>
      <c r="D6136" t="s">
        <v>37</v>
      </c>
      <c r="E6136" t="s">
        <v>34</v>
      </c>
      <c r="F6136" s="4"/>
      <c r="G6136" s="4"/>
      <c r="H6136" s="4"/>
      <c r="I6136" s="4"/>
      <c r="J6136" s="4" t="s">
        <v>85</v>
      </c>
      <c r="K6136" s="4" t="n">
        <v>943.8</v>
      </c>
      <c r="L6136" s="3"/>
      <c r="M6136" s="3"/>
      <c r="N6136" s="3" t="s">
        <v>86</v>
      </c>
      <c r="O6136" s="3"/>
    </row>
    <row r="6137">
      <c r="B6137" t="s">
        <v>73</v>
      </c>
      <c r="C6137" t="s">
        <v>47</v>
      </c>
      <c r="D6137" t="s">
        <v>37</v>
      </c>
      <c r="E6137" t="s">
        <v>29</v>
      </c>
      <c r="F6137" s="4" t="n">
        <v>27</v>
      </c>
      <c r="G6137" s="4" t="n">
        <v>68841.57504</v>
      </c>
      <c r="H6137" s="4" t="n">
        <v>35</v>
      </c>
      <c r="I6137" s="4" t="n">
        <v>81767.95632</v>
      </c>
      <c r="J6137" s="4" t="n">
        <v>30</v>
      </c>
      <c r="K6137" s="4" t="n">
        <v>63112.347</v>
      </c>
      <c r="L6137" s="3" t="n">
        <v>-0.228571428571429</v>
      </c>
      <c r="M6137" s="3" t="n">
        <v>-0.158086148434632</v>
      </c>
      <c r="N6137" s="3" t="n">
        <v>-0.1</v>
      </c>
      <c r="O6137" s="3" t="n">
        <v>0.0907782440732239</v>
      </c>
    </row>
    <row r="6138">
      <c r="B6138" t="s">
        <v>73</v>
      </c>
      <c r="C6138" t="s">
        <v>47</v>
      </c>
      <c r="D6138" t="s">
        <v>37</v>
      </c>
      <c r="E6138" t="s">
        <v>36</v>
      </c>
      <c r="F6138" s="4" t="n">
        <v>7</v>
      </c>
      <c r="G6138" s="4" t="n">
        <v>25721.9832</v>
      </c>
      <c r="H6138" s="4" t="n">
        <v>16</v>
      </c>
      <c r="I6138" s="4" t="n">
        <v>53871.0552</v>
      </c>
      <c r="J6138" s="4" t="n">
        <v>10</v>
      </c>
      <c r="K6138" s="4" t="n">
        <v>30891.39768</v>
      </c>
      <c r="L6138" s="3" t="n">
        <v>-0.5625</v>
      </c>
      <c r="M6138" s="3" t="n">
        <v>-0.522526835524098</v>
      </c>
      <c r="N6138" s="3" t="n">
        <v>-0.3</v>
      </c>
      <c r="O6138" s="3" t="n">
        <v>-0.167341553579067</v>
      </c>
    </row>
    <row r="6139">
      <c r="B6139" t="s">
        <v>73</v>
      </c>
      <c r="C6139" t="s">
        <v>47</v>
      </c>
      <c r="D6139" t="s">
        <v>37</v>
      </c>
      <c r="E6139" t="s">
        <v>30</v>
      </c>
      <c r="F6139" s="4"/>
      <c r="G6139" s="4"/>
      <c r="H6139" s="4" t="s">
        <v>85</v>
      </c>
      <c r="I6139" s="4" t="n">
        <v>23323.08</v>
      </c>
      <c r="J6139" s="4" t="s">
        <v>85</v>
      </c>
      <c r="K6139" s="4" t="n">
        <v>4840.56</v>
      </c>
      <c r="L6139" s="3" t="s">
        <v>86</v>
      </c>
      <c r="M6139" s="3"/>
      <c r="N6139" s="3" t="s">
        <v>86</v>
      </c>
      <c r="O6139" s="3"/>
    </row>
    <row r="6140">
      <c r="B6140" t="s">
        <v>73</v>
      </c>
      <c r="C6140" t="s">
        <v>48</v>
      </c>
      <c r="D6140" t="s">
        <v>42</v>
      </c>
      <c r="E6140" t="s">
        <v>28</v>
      </c>
      <c r="F6140" s="4" t="s">
        <v>85</v>
      </c>
      <c r="G6140" s="4" t="n">
        <v>7469.28</v>
      </c>
      <c r="H6140" s="4" t="s">
        <v>85</v>
      </c>
      <c r="I6140" s="4" t="n">
        <v>2489.76</v>
      </c>
      <c r="J6140" s="4"/>
      <c r="K6140" s="4"/>
      <c r="L6140" s="3" t="s">
        <v>86</v>
      </c>
      <c r="M6140" s="3" t="n">
        <v>2</v>
      </c>
      <c r="N6140" s="3" t="s">
        <v>86</v>
      </c>
      <c r="O6140" s="3"/>
    </row>
    <row r="6141">
      <c r="B6141" t="s">
        <v>73</v>
      </c>
      <c r="C6141" t="s">
        <v>48</v>
      </c>
      <c r="D6141" t="s">
        <v>22</v>
      </c>
      <c r="E6141" t="s">
        <v>24</v>
      </c>
      <c r="F6141" s="4"/>
      <c r="G6141" s="4"/>
      <c r="H6141" s="4"/>
      <c r="I6141" s="4"/>
      <c r="J6141" s="4" t="s">
        <v>85</v>
      </c>
      <c r="K6141" s="4" t="n">
        <v>2226</v>
      </c>
      <c r="L6141" s="3"/>
      <c r="M6141" s="3"/>
      <c r="N6141" s="3" t="s">
        <v>86</v>
      </c>
      <c r="O6141" s="3"/>
    </row>
    <row r="6142">
      <c r="B6142" t="s">
        <v>73</v>
      </c>
      <c r="C6142" t="s">
        <v>48</v>
      </c>
      <c r="D6142" t="s">
        <v>22</v>
      </c>
      <c r="E6142" t="s">
        <v>26</v>
      </c>
      <c r="F6142" s="4" t="n">
        <v>6</v>
      </c>
      <c r="G6142" s="4" t="n">
        <v>22548.9474</v>
      </c>
      <c r="H6142" s="4" t="n">
        <v>9</v>
      </c>
      <c r="I6142" s="4" t="n">
        <v>34228.5384</v>
      </c>
      <c r="J6142" s="4" t="n">
        <v>7</v>
      </c>
      <c r="K6142" s="4" t="n">
        <v>17792.49888</v>
      </c>
      <c r="L6142" s="3" t="n">
        <v>-0.333333333333333</v>
      </c>
      <c r="M6142" s="3" t="n">
        <v>-0.341223772499734</v>
      </c>
      <c r="N6142" s="3" t="n">
        <v>-0.142857142857143</v>
      </c>
      <c r="O6142" s="3" t="n">
        <v>0.267328864375907</v>
      </c>
    </row>
    <row r="6143">
      <c r="B6143" t="s">
        <v>73</v>
      </c>
      <c r="C6143" t="s">
        <v>48</v>
      </c>
      <c r="D6143" t="s">
        <v>22</v>
      </c>
      <c r="E6143" t="s">
        <v>28</v>
      </c>
      <c r="F6143" s="4" t="n">
        <v>15</v>
      </c>
      <c r="G6143" s="4" t="n">
        <v>65743.9496</v>
      </c>
      <c r="H6143" s="4" t="n">
        <v>29</v>
      </c>
      <c r="I6143" s="4" t="n">
        <v>149880.88544</v>
      </c>
      <c r="J6143" s="4" t="n">
        <v>16</v>
      </c>
      <c r="K6143" s="4" t="n">
        <v>73285.81104</v>
      </c>
      <c r="L6143" s="3" t="n">
        <v>-0.482758620689655</v>
      </c>
      <c r="M6143" s="3" t="n">
        <v>-0.561358678880247</v>
      </c>
      <c r="N6143" s="3" t="n">
        <v>-0.0625</v>
      </c>
      <c r="O6143" s="3" t="n">
        <v>-0.102910254153885</v>
      </c>
    </row>
    <row r="6144">
      <c r="B6144" t="s">
        <v>73</v>
      </c>
      <c r="C6144" t="s">
        <v>48</v>
      </c>
      <c r="D6144" t="s">
        <v>22</v>
      </c>
      <c r="E6144" t="s">
        <v>33</v>
      </c>
      <c r="F6144" s="4" t="n">
        <v>65</v>
      </c>
      <c r="G6144" s="4" t="n">
        <v>396698.92504</v>
      </c>
      <c r="H6144" s="4" t="n">
        <v>71</v>
      </c>
      <c r="I6144" s="4" t="n">
        <v>515083.74264</v>
      </c>
      <c r="J6144" s="4" t="n">
        <v>55</v>
      </c>
      <c r="K6144" s="4" t="n">
        <v>425001.441168</v>
      </c>
      <c r="L6144" s="3" t="n">
        <v>-0.0845070422535211</v>
      </c>
      <c r="M6144" s="3" t="n">
        <v>-0.229836059265301</v>
      </c>
      <c r="N6144" s="3" t="n">
        <v>0.181818181818182</v>
      </c>
      <c r="O6144" s="3" t="n">
        <v>-0.066593929776375</v>
      </c>
    </row>
    <row r="6145">
      <c r="B6145" t="s">
        <v>73</v>
      </c>
      <c r="C6145" t="s">
        <v>48</v>
      </c>
      <c r="D6145" t="s">
        <v>22</v>
      </c>
      <c r="E6145" t="s">
        <v>62</v>
      </c>
      <c r="F6145" s="4"/>
      <c r="G6145" s="4"/>
      <c r="H6145" s="4" t="s">
        <v>85</v>
      </c>
      <c r="I6145" s="4" t="n">
        <v>1222.3272</v>
      </c>
      <c r="J6145" s="4"/>
      <c r="K6145" s="4"/>
      <c r="L6145" s="3" t="s">
        <v>86</v>
      </c>
      <c r="M6145" s="3"/>
      <c r="N6145" s="3"/>
      <c r="O6145" s="3"/>
    </row>
    <row r="6146">
      <c r="B6146" t="s">
        <v>73</v>
      </c>
      <c r="C6146" t="s">
        <v>48</v>
      </c>
      <c r="D6146" t="s">
        <v>22</v>
      </c>
      <c r="E6146" t="s">
        <v>29</v>
      </c>
      <c r="F6146" s="4" t="n">
        <v>5</v>
      </c>
      <c r="G6146" s="4" t="n">
        <v>18754.89056</v>
      </c>
      <c r="H6146" s="4" t="n">
        <v>11</v>
      </c>
      <c r="I6146" s="4" t="n">
        <v>33528.3056</v>
      </c>
      <c r="J6146" s="4" t="n">
        <v>14</v>
      </c>
      <c r="K6146" s="4" t="n">
        <v>49544.34435</v>
      </c>
      <c r="L6146" s="3" t="n">
        <v>-0.545454545454545</v>
      </c>
      <c r="M6146" s="3" t="n">
        <v>-0.440625160610562</v>
      </c>
      <c r="N6146" s="3" t="n">
        <v>-0.642857142857143</v>
      </c>
      <c r="O6146" s="3" t="n">
        <v>-0.62145244212925</v>
      </c>
    </row>
    <row r="6147">
      <c r="B6147" t="s">
        <v>73</v>
      </c>
      <c r="C6147" t="s">
        <v>48</v>
      </c>
      <c r="D6147" t="s">
        <v>22</v>
      </c>
      <c r="E6147" t="s">
        <v>36</v>
      </c>
      <c r="F6147" s="4" t="s">
        <v>85</v>
      </c>
      <c r="G6147" s="4" t="n">
        <v>7550.26</v>
      </c>
      <c r="H6147" s="4"/>
      <c r="I6147" s="4"/>
      <c r="J6147" s="4"/>
      <c r="K6147" s="4"/>
      <c r="L6147" s="3" t="s">
        <v>86</v>
      </c>
      <c r="M6147" s="3"/>
      <c r="N6147" s="3" t="s">
        <v>86</v>
      </c>
      <c r="O6147" s="3"/>
    </row>
    <row r="6148">
      <c r="B6148" t="s">
        <v>73</v>
      </c>
      <c r="C6148" t="s">
        <v>48</v>
      </c>
      <c r="D6148" t="s">
        <v>22</v>
      </c>
      <c r="E6148" t="s">
        <v>38</v>
      </c>
      <c r="F6148" s="4"/>
      <c r="G6148" s="4"/>
      <c r="H6148" s="4" t="s">
        <v>85</v>
      </c>
      <c r="I6148" s="4" t="n">
        <v>4716.07264</v>
      </c>
      <c r="J6148" s="4"/>
      <c r="K6148" s="4"/>
      <c r="L6148" s="3" t="s">
        <v>86</v>
      </c>
      <c r="M6148" s="3"/>
      <c r="N6148" s="3"/>
      <c r="O6148" s="3"/>
    </row>
    <row r="6149">
      <c r="B6149" t="s">
        <v>73</v>
      </c>
      <c r="C6149" t="s">
        <v>48</v>
      </c>
      <c r="D6149" t="s">
        <v>22</v>
      </c>
      <c r="E6149" t="s">
        <v>30</v>
      </c>
      <c r="F6149" s="4" t="s">
        <v>85</v>
      </c>
      <c r="G6149" s="4" t="n">
        <v>17579.68</v>
      </c>
      <c r="H6149" s="4" t="s">
        <v>85</v>
      </c>
      <c r="I6149" s="4" t="n">
        <v>10690.8276</v>
      </c>
      <c r="J6149" s="4" t="s">
        <v>85</v>
      </c>
      <c r="K6149" s="4" t="n">
        <v>14540.0094</v>
      </c>
      <c r="L6149" s="3" t="s">
        <v>86</v>
      </c>
      <c r="M6149" s="3" t="n">
        <v>0.644370357258403</v>
      </c>
      <c r="N6149" s="3" t="s">
        <v>86</v>
      </c>
      <c r="O6149" s="3" t="n">
        <v>0.209055614503248</v>
      </c>
    </row>
    <row r="6150">
      <c r="B6150" t="s">
        <v>73</v>
      </c>
      <c r="C6150" t="s">
        <v>48</v>
      </c>
      <c r="D6150" t="s">
        <v>31</v>
      </c>
      <c r="E6150" t="s">
        <v>26</v>
      </c>
      <c r="F6150" s="4" t="n">
        <v>11</v>
      </c>
      <c r="G6150" s="4" t="n">
        <v>34180.3638</v>
      </c>
      <c r="H6150" s="4" t="n">
        <v>12</v>
      </c>
      <c r="I6150" s="4" t="n">
        <v>35591.4432</v>
      </c>
      <c r="J6150" s="4" t="n">
        <v>14</v>
      </c>
      <c r="K6150" s="4" t="n">
        <v>25726.80852</v>
      </c>
      <c r="L6150" s="3" t="n">
        <v>-0.0833333333333334</v>
      </c>
      <c r="M6150" s="3" t="n">
        <v>-0.0396465912346033</v>
      </c>
      <c r="N6150" s="3" t="n">
        <v>-0.214285714285714</v>
      </c>
      <c r="O6150" s="3" t="n">
        <v>0.328589349643902</v>
      </c>
    </row>
    <row r="6151">
      <c r="B6151" t="s">
        <v>73</v>
      </c>
      <c r="C6151" t="s">
        <v>48</v>
      </c>
      <c r="D6151" t="s">
        <v>31</v>
      </c>
      <c r="E6151" t="s">
        <v>28</v>
      </c>
      <c r="F6151" s="4" t="n">
        <v>26</v>
      </c>
      <c r="G6151" s="4" t="n">
        <v>176417.25656</v>
      </c>
      <c r="H6151" s="4" t="n">
        <v>26</v>
      </c>
      <c r="I6151" s="4" t="n">
        <v>161695.09476</v>
      </c>
      <c r="J6151" s="4" t="n">
        <v>24</v>
      </c>
      <c r="K6151" s="4" t="n">
        <v>201470.37591</v>
      </c>
      <c r="L6151" s="3" t="n">
        <v>0</v>
      </c>
      <c r="M6151" s="3" t="n">
        <v>0.0910489079576084</v>
      </c>
      <c r="N6151" s="3" t="n">
        <v>0.0833333333333333</v>
      </c>
      <c r="O6151" s="3" t="n">
        <v>-0.124351380379573</v>
      </c>
    </row>
    <row r="6152">
      <c r="B6152" t="s">
        <v>73</v>
      </c>
      <c r="C6152" t="s">
        <v>48</v>
      </c>
      <c r="D6152" t="s">
        <v>31</v>
      </c>
      <c r="E6152" t="s">
        <v>33</v>
      </c>
      <c r="F6152" s="4" t="n">
        <v>48</v>
      </c>
      <c r="G6152" s="4" t="n">
        <v>512437.806988</v>
      </c>
      <c r="H6152" s="4" t="n">
        <v>57</v>
      </c>
      <c r="I6152" s="4" t="n">
        <v>408955.3778</v>
      </c>
      <c r="J6152" s="4" t="n">
        <v>52</v>
      </c>
      <c r="K6152" s="4" t="n">
        <v>327497.12316</v>
      </c>
      <c r="L6152" s="3" t="n">
        <v>-0.157894736842105</v>
      </c>
      <c r="M6152" s="3" t="n">
        <v>0.253040881244037</v>
      </c>
      <c r="N6152" s="3" t="n">
        <v>-0.0769230769230769</v>
      </c>
      <c r="O6152" s="3" t="n">
        <v>0.564709338645538</v>
      </c>
    </row>
    <row r="6153">
      <c r="B6153" t="s">
        <v>73</v>
      </c>
      <c r="C6153" t="s">
        <v>48</v>
      </c>
      <c r="D6153" t="s">
        <v>31</v>
      </c>
      <c r="E6153" t="s">
        <v>29</v>
      </c>
      <c r="F6153" s="4" t="n">
        <v>24</v>
      </c>
      <c r="G6153" s="4" t="n">
        <v>99702.064</v>
      </c>
      <c r="H6153" s="4" t="n">
        <v>30</v>
      </c>
      <c r="I6153" s="4" t="n">
        <v>123026.32112</v>
      </c>
      <c r="J6153" s="4" t="n">
        <v>30</v>
      </c>
      <c r="K6153" s="4" t="n">
        <v>119577.54</v>
      </c>
      <c r="L6153" s="3" t="n">
        <v>-0.2</v>
      </c>
      <c r="M6153" s="3" t="n">
        <v>-0.189587536290299</v>
      </c>
      <c r="N6153" s="3" t="n">
        <v>-0.2</v>
      </c>
      <c r="O6153" s="3" t="n">
        <v>-0.166214123488407</v>
      </c>
    </row>
    <row r="6154">
      <c r="B6154" t="s">
        <v>73</v>
      </c>
      <c r="C6154" t="s">
        <v>48</v>
      </c>
      <c r="D6154" t="s">
        <v>31</v>
      </c>
      <c r="E6154" t="s">
        <v>30</v>
      </c>
      <c r="F6154" s="4" t="s">
        <v>85</v>
      </c>
      <c r="G6154" s="4" t="n">
        <v>5293.62</v>
      </c>
      <c r="H6154" s="4" t="s">
        <v>85</v>
      </c>
      <c r="I6154" s="4" t="n">
        <v>11207.8392</v>
      </c>
      <c r="J6154" s="4" t="s">
        <v>85</v>
      </c>
      <c r="K6154" s="4" t="n">
        <v>14660.4042</v>
      </c>
      <c r="L6154" s="3" t="s">
        <v>86</v>
      </c>
      <c r="M6154" s="3" t="n">
        <v>-0.527685943245867</v>
      </c>
      <c r="N6154" s="3" t="s">
        <v>86</v>
      </c>
      <c r="O6154" s="3" t="n">
        <v>-0.638917186198727</v>
      </c>
    </row>
    <row r="6155">
      <c r="B6155" t="s">
        <v>73</v>
      </c>
      <c r="C6155" t="s">
        <v>48</v>
      </c>
      <c r="D6155" t="s">
        <v>35</v>
      </c>
      <c r="E6155" t="s">
        <v>24</v>
      </c>
      <c r="F6155" s="4"/>
      <c r="G6155" s="4"/>
      <c r="H6155" s="4"/>
      <c r="I6155" s="4"/>
      <c r="J6155" s="4" t="s">
        <v>85</v>
      </c>
      <c r="K6155" s="4" t="n">
        <v>4536</v>
      </c>
      <c r="L6155" s="3"/>
      <c r="M6155" s="3"/>
      <c r="N6155" s="3" t="s">
        <v>86</v>
      </c>
      <c r="O6155" s="3"/>
    </row>
    <row r="6156">
      <c r="B6156" t="s">
        <v>73</v>
      </c>
      <c r="C6156" t="s">
        <v>48</v>
      </c>
      <c r="D6156" t="s">
        <v>35</v>
      </c>
      <c r="E6156" t="s">
        <v>26</v>
      </c>
      <c r="F6156" s="4" t="s">
        <v>85</v>
      </c>
      <c r="G6156" s="4" t="n">
        <v>8753.556</v>
      </c>
      <c r="H6156" s="4" t="n">
        <v>5</v>
      </c>
      <c r="I6156" s="4" t="n">
        <v>13183.2452</v>
      </c>
      <c r="J6156" s="4" t="s">
        <v>85</v>
      </c>
      <c r="K6156" s="4" t="n">
        <v>2256.66</v>
      </c>
      <c r="L6156" s="3" t="s">
        <v>86</v>
      </c>
      <c r="M6156" s="3" t="n">
        <v>-0.336009012409175</v>
      </c>
      <c r="N6156" s="3" t="s">
        <v>86</v>
      </c>
      <c r="O6156" s="3" t="n">
        <v>2.87898753024381</v>
      </c>
    </row>
    <row r="6157">
      <c r="B6157" t="s">
        <v>73</v>
      </c>
      <c r="C6157" t="s">
        <v>48</v>
      </c>
      <c r="D6157" t="s">
        <v>35</v>
      </c>
      <c r="E6157" t="s">
        <v>28</v>
      </c>
      <c r="F6157" s="4" t="n">
        <v>31</v>
      </c>
      <c r="G6157" s="4" t="n">
        <v>149361.3912</v>
      </c>
      <c r="H6157" s="4" t="n">
        <v>27</v>
      </c>
      <c r="I6157" s="4" t="n">
        <v>131326.848</v>
      </c>
      <c r="J6157" s="4" t="n">
        <v>30</v>
      </c>
      <c r="K6157" s="4" t="n">
        <v>147276.792</v>
      </c>
      <c r="L6157" s="3" t="n">
        <v>0.148148148148148</v>
      </c>
      <c r="M6157" s="3" t="n">
        <v>0.137325638090393</v>
      </c>
      <c r="N6157" s="3" t="n">
        <v>0.0333333333333334</v>
      </c>
      <c r="O6157" s="3" t="n">
        <v>0.0141542952673768</v>
      </c>
    </row>
    <row r="6158">
      <c r="B6158" t="s">
        <v>73</v>
      </c>
      <c r="C6158" t="s">
        <v>48</v>
      </c>
      <c r="D6158" t="s">
        <v>35</v>
      </c>
      <c r="E6158" t="s">
        <v>33</v>
      </c>
      <c r="F6158" s="4" t="n">
        <v>291</v>
      </c>
      <c r="G6158" s="4" t="n">
        <v>1051318.4832</v>
      </c>
      <c r="H6158" s="4" t="n">
        <v>309</v>
      </c>
      <c r="I6158" s="4" t="n">
        <v>1071059.149764</v>
      </c>
      <c r="J6158" s="4" t="n">
        <v>336</v>
      </c>
      <c r="K6158" s="4" t="n">
        <v>1069898.08975</v>
      </c>
      <c r="L6158" s="3" t="n">
        <v>-0.058252427184466</v>
      </c>
      <c r="M6158" s="3" t="n">
        <v>-0.0184309770084591</v>
      </c>
      <c r="N6158" s="3" t="n">
        <v>-0.133928571428571</v>
      </c>
      <c r="O6158" s="3" t="n">
        <v>-0.017365772243169</v>
      </c>
    </row>
    <row r="6159">
      <c r="B6159" t="s">
        <v>73</v>
      </c>
      <c r="C6159" t="s">
        <v>48</v>
      </c>
      <c r="D6159" t="s">
        <v>35</v>
      </c>
      <c r="E6159" t="s">
        <v>29</v>
      </c>
      <c r="F6159" s="4" t="n">
        <v>49</v>
      </c>
      <c r="G6159" s="4" t="n">
        <v>191615.97684</v>
      </c>
      <c r="H6159" s="4" t="n">
        <v>54</v>
      </c>
      <c r="I6159" s="4" t="n">
        <v>215025.161</v>
      </c>
      <c r="J6159" s="4" t="n">
        <v>34</v>
      </c>
      <c r="K6159" s="4" t="n">
        <v>102318.89295</v>
      </c>
      <c r="L6159" s="3" t="n">
        <v>-0.0925925925925926</v>
      </c>
      <c r="M6159" s="3" t="n">
        <v>-0.108867185826686</v>
      </c>
      <c r="N6159" s="3" t="n">
        <v>0.441176470588235</v>
      </c>
      <c r="O6159" s="3" t="n">
        <v>0.872733092740132</v>
      </c>
    </row>
    <row r="6160">
      <c r="B6160" t="s">
        <v>73</v>
      </c>
      <c r="C6160" t="s">
        <v>48</v>
      </c>
      <c r="D6160" t="s">
        <v>35</v>
      </c>
      <c r="E6160" t="s">
        <v>36</v>
      </c>
      <c r="F6160" s="4"/>
      <c r="G6160" s="4"/>
      <c r="H6160" s="4"/>
      <c r="I6160" s="4"/>
      <c r="J6160" s="4" t="n">
        <v>9</v>
      </c>
      <c r="K6160" s="4" t="n">
        <v>29910.12759</v>
      </c>
      <c r="L6160" s="3"/>
      <c r="M6160" s="3"/>
      <c r="N6160" s="3"/>
      <c r="O6160" s="3"/>
    </row>
    <row r="6161">
      <c r="B6161" t="s">
        <v>73</v>
      </c>
      <c r="C6161" t="s">
        <v>48</v>
      </c>
      <c r="D6161" t="s">
        <v>35</v>
      </c>
      <c r="E6161" t="s">
        <v>38</v>
      </c>
      <c r="F6161" s="4" t="s">
        <v>85</v>
      </c>
      <c r="G6161" s="4" t="n">
        <v>16092.132</v>
      </c>
      <c r="H6161" s="4"/>
      <c r="I6161" s="4"/>
      <c r="J6161" s="4"/>
      <c r="K6161" s="4"/>
      <c r="L6161" s="3" t="s">
        <v>86</v>
      </c>
      <c r="M6161" s="3"/>
      <c r="N6161" s="3" t="s">
        <v>86</v>
      </c>
      <c r="O6161" s="3"/>
    </row>
    <row r="6162">
      <c r="B6162" t="s">
        <v>73</v>
      </c>
      <c r="C6162" t="s">
        <v>48</v>
      </c>
      <c r="D6162" t="s">
        <v>35</v>
      </c>
      <c r="E6162" t="s">
        <v>30</v>
      </c>
      <c r="F6162" s="4" t="s">
        <v>85</v>
      </c>
      <c r="G6162" s="4" t="n">
        <v>5267.844</v>
      </c>
      <c r="H6162" s="4" t="s">
        <v>85</v>
      </c>
      <c r="I6162" s="4" t="n">
        <v>23313.8356</v>
      </c>
      <c r="J6162" s="4" t="s">
        <v>85</v>
      </c>
      <c r="K6162" s="4" t="n">
        <v>9668.79</v>
      </c>
      <c r="L6162" s="3" t="s">
        <v>86</v>
      </c>
      <c r="M6162" s="3" t="n">
        <v>-0.774046446480046</v>
      </c>
      <c r="N6162" s="3" t="s">
        <v>86</v>
      </c>
      <c r="O6162" s="3" t="n">
        <v>-0.455170295352366</v>
      </c>
    </row>
    <row r="6163">
      <c r="B6163" t="s">
        <v>73</v>
      </c>
      <c r="C6163" t="s">
        <v>48</v>
      </c>
      <c r="D6163" t="s">
        <v>37</v>
      </c>
      <c r="E6163" t="s">
        <v>24</v>
      </c>
      <c r="F6163" s="4" t="n">
        <v>9</v>
      </c>
      <c r="G6163" s="4" t="n">
        <v>63912.6</v>
      </c>
      <c r="H6163" s="4" t="n">
        <v>8</v>
      </c>
      <c r="I6163" s="4" t="n">
        <v>53226.4716</v>
      </c>
      <c r="J6163" s="4" t="s">
        <v>85</v>
      </c>
      <c r="K6163" s="4" t="n">
        <v>19819.08</v>
      </c>
      <c r="L6163" s="3" t="n">
        <v>0.125</v>
      </c>
      <c r="M6163" s="3" t="n">
        <v>0.200767176158263</v>
      </c>
      <c r="N6163" s="3" t="s">
        <v>86</v>
      </c>
      <c r="O6163" s="3" t="n">
        <v>2.22480155486531</v>
      </c>
    </row>
    <row r="6164">
      <c r="B6164" t="s">
        <v>73</v>
      </c>
      <c r="C6164" t="s">
        <v>48</v>
      </c>
      <c r="D6164" t="s">
        <v>37</v>
      </c>
      <c r="E6164" t="s">
        <v>26</v>
      </c>
      <c r="F6164" s="4" t="s">
        <v>85</v>
      </c>
      <c r="G6164" s="4" t="n">
        <v>10922.64</v>
      </c>
      <c r="H6164" s="4" t="s">
        <v>85</v>
      </c>
      <c r="I6164" s="4" t="n">
        <v>2143.464</v>
      </c>
      <c r="J6164" s="4" t="n">
        <v>5</v>
      </c>
      <c r="K6164" s="4" t="n">
        <v>11283.3</v>
      </c>
      <c r="L6164" s="3" t="s">
        <v>86</v>
      </c>
      <c r="M6164" s="3" t="n">
        <v>4.09578887259128</v>
      </c>
      <c r="N6164" s="3" t="s">
        <v>86</v>
      </c>
      <c r="O6164" s="3" t="n">
        <v>-0.0319640530695807</v>
      </c>
    </row>
    <row r="6165">
      <c r="B6165" t="s">
        <v>73</v>
      </c>
      <c r="C6165" t="s">
        <v>48</v>
      </c>
      <c r="D6165" t="s">
        <v>37</v>
      </c>
      <c r="E6165" t="s">
        <v>28</v>
      </c>
      <c r="F6165" s="4" t="n">
        <v>17</v>
      </c>
      <c r="G6165" s="4" t="n">
        <v>100876.768</v>
      </c>
      <c r="H6165" s="4" t="n">
        <v>13</v>
      </c>
      <c r="I6165" s="4" t="n">
        <v>63444.06</v>
      </c>
      <c r="J6165" s="4" t="n">
        <v>24</v>
      </c>
      <c r="K6165" s="4" t="n">
        <v>109386.64425</v>
      </c>
      <c r="L6165" s="3" t="n">
        <v>0.307692307692308</v>
      </c>
      <c r="M6165" s="3" t="n">
        <v>0.590011231941966</v>
      </c>
      <c r="N6165" s="3" t="n">
        <v>-0.291666666666667</v>
      </c>
      <c r="O6165" s="3" t="n">
        <v>-0.0777963005296234</v>
      </c>
    </row>
    <row r="6166">
      <c r="B6166" t="s">
        <v>73</v>
      </c>
      <c r="C6166" t="s">
        <v>48</v>
      </c>
      <c r="D6166" t="s">
        <v>37</v>
      </c>
      <c r="E6166" t="s">
        <v>33</v>
      </c>
      <c r="F6166" s="4" t="n">
        <v>183</v>
      </c>
      <c r="G6166" s="4" t="n">
        <v>684031.0376</v>
      </c>
      <c r="H6166" s="4" t="n">
        <v>198</v>
      </c>
      <c r="I6166" s="4" t="n">
        <v>851298.391</v>
      </c>
      <c r="J6166" s="4" t="n">
        <v>149</v>
      </c>
      <c r="K6166" s="4" t="n">
        <v>638706.30135</v>
      </c>
      <c r="L6166" s="3" t="n">
        <v>-0.0757575757575758</v>
      </c>
      <c r="M6166" s="3" t="n">
        <v>-0.196484987130676</v>
      </c>
      <c r="N6166" s="3" t="n">
        <v>0.228187919463087</v>
      </c>
      <c r="O6166" s="3" t="n">
        <v>0.070963345992046</v>
      </c>
    </row>
    <row r="6167">
      <c r="B6167" t="s">
        <v>73</v>
      </c>
      <c r="C6167" t="s">
        <v>48</v>
      </c>
      <c r="D6167" t="s">
        <v>37</v>
      </c>
      <c r="E6167" t="s">
        <v>29</v>
      </c>
      <c r="F6167" s="4" t="n">
        <v>88</v>
      </c>
      <c r="G6167" s="4" t="n">
        <v>351859.40992</v>
      </c>
      <c r="H6167" s="4" t="n">
        <v>79</v>
      </c>
      <c r="I6167" s="4" t="n">
        <v>329176.33424</v>
      </c>
      <c r="J6167" s="4" t="n">
        <v>98</v>
      </c>
      <c r="K6167" s="4" t="n">
        <v>332575.46958</v>
      </c>
      <c r="L6167" s="3" t="n">
        <v>0.113924050632911</v>
      </c>
      <c r="M6167" s="3" t="n">
        <v>0.0689085858264098</v>
      </c>
      <c r="N6167" s="3" t="n">
        <v>-0.102040816326531</v>
      </c>
      <c r="O6167" s="3" t="n">
        <v>0.057983652144739</v>
      </c>
    </row>
    <row r="6168">
      <c r="B6168" t="s">
        <v>73</v>
      </c>
      <c r="C6168" t="s">
        <v>48</v>
      </c>
      <c r="D6168" t="s">
        <v>37</v>
      </c>
      <c r="E6168" t="s">
        <v>36</v>
      </c>
      <c r="F6168" s="4" t="n">
        <v>37</v>
      </c>
      <c r="G6168" s="4" t="n">
        <v>130129.29968</v>
      </c>
      <c r="H6168" s="4" t="n">
        <v>33</v>
      </c>
      <c r="I6168" s="4" t="n">
        <v>124680.94392</v>
      </c>
      <c r="J6168" s="4" t="n">
        <v>35</v>
      </c>
      <c r="K6168" s="4" t="n">
        <v>114174.39246</v>
      </c>
      <c r="L6168" s="3" t="n">
        <v>0.121212121212121</v>
      </c>
      <c r="M6168" s="3" t="n">
        <v>0.0436983839607106</v>
      </c>
      <c r="N6168" s="3" t="n">
        <v>0.0571428571428572</v>
      </c>
      <c r="O6168" s="3" t="n">
        <v>0.139741555669671</v>
      </c>
    </row>
    <row r="6169">
      <c r="B6169" t="s">
        <v>73</v>
      </c>
      <c r="C6169" t="s">
        <v>48</v>
      </c>
      <c r="D6169" t="s">
        <v>37</v>
      </c>
      <c r="E6169" t="s">
        <v>30</v>
      </c>
      <c r="F6169" s="4" t="s">
        <v>85</v>
      </c>
      <c r="G6169" s="4" t="n">
        <v>28324.0536</v>
      </c>
      <c r="H6169" s="4" t="s">
        <v>85</v>
      </c>
      <c r="I6169" s="4" t="n">
        <v>23218.512</v>
      </c>
      <c r="J6169" s="4" t="s">
        <v>85</v>
      </c>
      <c r="K6169" s="4" t="n">
        <v>20961.2403</v>
      </c>
      <c r="L6169" s="3" t="s">
        <v>86</v>
      </c>
      <c r="M6169" s="3" t="n">
        <v>0.219890990430394</v>
      </c>
      <c r="N6169" s="3" t="s">
        <v>86</v>
      </c>
      <c r="O6169" s="3" t="n">
        <v>0.351258474909999</v>
      </c>
    </row>
    <row r="6170">
      <c r="B6170" t="s">
        <v>73</v>
      </c>
      <c r="C6170" t="s">
        <v>48</v>
      </c>
      <c r="D6170" t="s">
        <v>40</v>
      </c>
      <c r="E6170" t="s">
        <v>33</v>
      </c>
      <c r="F6170" s="4"/>
      <c r="G6170" s="4"/>
      <c r="H6170" s="4" t="s">
        <v>85</v>
      </c>
      <c r="I6170" s="4" t="n">
        <v>6499.88</v>
      </c>
      <c r="J6170" s="4"/>
      <c r="K6170" s="4"/>
      <c r="L6170" s="3" t="s">
        <v>86</v>
      </c>
      <c r="M6170" s="3"/>
      <c r="N6170" s="3"/>
      <c r="O6170" s="3"/>
    </row>
    <row r="6171">
      <c r="B6171" t="s">
        <v>73</v>
      </c>
      <c r="C6171" t="s">
        <v>49</v>
      </c>
      <c r="D6171" t="s">
        <v>42</v>
      </c>
      <c r="E6171" t="s">
        <v>26</v>
      </c>
      <c r="F6171" s="4" t="s">
        <v>85</v>
      </c>
      <c r="G6171" s="4" t="n">
        <v>2131.2</v>
      </c>
      <c r="H6171" s="4"/>
      <c r="I6171" s="4"/>
      <c r="J6171" s="4"/>
      <c r="K6171" s="4"/>
      <c r="L6171" s="3" t="s">
        <v>86</v>
      </c>
      <c r="M6171" s="3"/>
      <c r="N6171" s="3" t="s">
        <v>86</v>
      </c>
      <c r="O6171" s="3"/>
    </row>
    <row r="6172">
      <c r="B6172" t="s">
        <v>73</v>
      </c>
      <c r="C6172" t="s">
        <v>49</v>
      </c>
      <c r="D6172" t="s">
        <v>42</v>
      </c>
      <c r="E6172" t="s">
        <v>28</v>
      </c>
      <c r="F6172" s="4" t="n">
        <v>5</v>
      </c>
      <c r="G6172" s="4" t="n">
        <v>10884.78</v>
      </c>
      <c r="H6172" s="4" t="s">
        <v>85</v>
      </c>
      <c r="I6172" s="4" t="n">
        <v>9185.42</v>
      </c>
      <c r="J6172" s="4" t="s">
        <v>85</v>
      </c>
      <c r="K6172" s="4" t="n">
        <v>9689.77</v>
      </c>
      <c r="L6172" s="3" t="s">
        <v>86</v>
      </c>
      <c r="M6172" s="3" t="n">
        <v>0.185006238146976</v>
      </c>
      <c r="N6172" s="3" t="s">
        <v>86</v>
      </c>
      <c r="O6172" s="3" t="n">
        <v>0.123326972673242</v>
      </c>
    </row>
    <row r="6173">
      <c r="B6173" t="s">
        <v>73</v>
      </c>
      <c r="C6173" t="s">
        <v>49</v>
      </c>
      <c r="D6173" t="s">
        <v>42</v>
      </c>
      <c r="E6173" t="s">
        <v>33</v>
      </c>
      <c r="F6173" s="4" t="s">
        <v>85</v>
      </c>
      <c r="G6173" s="4" t="n">
        <v>10194.06</v>
      </c>
      <c r="H6173" s="4"/>
      <c r="I6173" s="4"/>
      <c r="J6173" s="4" t="n">
        <v>5</v>
      </c>
      <c r="K6173" s="4" t="n">
        <v>29810.86</v>
      </c>
      <c r="L6173" s="3" t="s">
        <v>86</v>
      </c>
      <c r="M6173" s="3"/>
      <c r="N6173" s="3" t="s">
        <v>86</v>
      </c>
      <c r="O6173" s="3" t="n">
        <v>-0.658042069232488</v>
      </c>
    </row>
    <row r="6174">
      <c r="B6174" t="s">
        <v>73</v>
      </c>
      <c r="C6174" t="s">
        <v>49</v>
      </c>
      <c r="D6174" t="s">
        <v>42</v>
      </c>
      <c r="E6174" t="s">
        <v>36</v>
      </c>
      <c r="F6174" s="4" t="n">
        <v>5</v>
      </c>
      <c r="G6174" s="4" t="n">
        <v>16652.22</v>
      </c>
      <c r="H6174" s="4"/>
      <c r="I6174" s="4"/>
      <c r="J6174" s="4" t="s">
        <v>85</v>
      </c>
      <c r="K6174" s="4" t="n">
        <v>480.128</v>
      </c>
      <c r="L6174" s="3"/>
      <c r="M6174" s="3"/>
      <c r="N6174" s="3" t="s">
        <v>86</v>
      </c>
      <c r="O6174" s="3" t="n">
        <v>33.6828762330045</v>
      </c>
    </row>
    <row r="6175">
      <c r="B6175" t="s">
        <v>73</v>
      </c>
      <c r="C6175" t="s">
        <v>49</v>
      </c>
      <c r="D6175" t="s">
        <v>22</v>
      </c>
      <c r="E6175" t="s">
        <v>26</v>
      </c>
      <c r="F6175" s="4" t="n">
        <v>7</v>
      </c>
      <c r="G6175" s="4" t="n">
        <v>27161.6832</v>
      </c>
      <c r="H6175" s="4" t="n">
        <v>7</v>
      </c>
      <c r="I6175" s="4" t="n">
        <v>22561.9264</v>
      </c>
      <c r="J6175" s="4" t="n">
        <v>9</v>
      </c>
      <c r="K6175" s="4" t="n">
        <v>23630.193</v>
      </c>
      <c r="L6175" s="3" t="n">
        <v>0</v>
      </c>
      <c r="M6175" s="3" t="n">
        <v>0.203872520389039</v>
      </c>
      <c r="N6175" s="3" t="n">
        <v>-0.222222222222222</v>
      </c>
      <c r="O6175" s="3" t="n">
        <v>0.149448216525358</v>
      </c>
    </row>
    <row r="6176">
      <c r="B6176" t="s">
        <v>73</v>
      </c>
      <c r="C6176" t="s">
        <v>49</v>
      </c>
      <c r="D6176" t="s">
        <v>22</v>
      </c>
      <c r="E6176" t="s">
        <v>28</v>
      </c>
      <c r="F6176" s="4" t="n">
        <v>15</v>
      </c>
      <c r="G6176" s="4" t="n">
        <v>104741.54512</v>
      </c>
      <c r="H6176" s="4" t="n">
        <v>18</v>
      </c>
      <c r="I6176" s="4" t="n">
        <v>124210.10876</v>
      </c>
      <c r="J6176" s="4" t="n">
        <v>16</v>
      </c>
      <c r="K6176" s="4" t="n">
        <v>89874.98139</v>
      </c>
      <c r="L6176" s="3" t="n">
        <v>-0.166666666666667</v>
      </c>
      <c r="M6176" s="3" t="n">
        <v>-0.156738962990664</v>
      </c>
      <c r="N6176" s="3" t="n">
        <v>-0.0625</v>
      </c>
      <c r="O6176" s="3" t="n">
        <v>0.165413817060931</v>
      </c>
    </row>
    <row r="6177">
      <c r="B6177" t="s">
        <v>73</v>
      </c>
      <c r="C6177" t="s">
        <v>49</v>
      </c>
      <c r="D6177" t="s">
        <v>22</v>
      </c>
      <c r="E6177" t="s">
        <v>33</v>
      </c>
      <c r="F6177" s="4" t="n">
        <v>46</v>
      </c>
      <c r="G6177" s="4" t="n">
        <v>461758.091896</v>
      </c>
      <c r="H6177" s="4" t="n">
        <v>51</v>
      </c>
      <c r="I6177" s="4" t="n">
        <v>446638.24052</v>
      </c>
      <c r="J6177" s="4" t="n">
        <v>63</v>
      </c>
      <c r="K6177" s="4" t="n">
        <v>411111.55362</v>
      </c>
      <c r="L6177" s="3" t="n">
        <v>-0.0980392156862745</v>
      </c>
      <c r="M6177" s="3" t="n">
        <v>0.0338525679270021</v>
      </c>
      <c r="N6177" s="3" t="n">
        <v>-0.26984126984127</v>
      </c>
      <c r="O6177" s="3" t="n">
        <v>0.12319414969012</v>
      </c>
    </row>
    <row r="6178">
      <c r="B6178" t="s">
        <v>73</v>
      </c>
      <c r="C6178" t="s">
        <v>49</v>
      </c>
      <c r="D6178" t="s">
        <v>22</v>
      </c>
      <c r="E6178" t="s">
        <v>29</v>
      </c>
      <c r="F6178" s="4" t="n">
        <v>33</v>
      </c>
      <c r="G6178" s="4" t="n">
        <v>125501.24828</v>
      </c>
      <c r="H6178" s="4" t="n">
        <v>41</v>
      </c>
      <c r="I6178" s="4" t="n">
        <v>156654.0208</v>
      </c>
      <c r="J6178" s="4" t="n">
        <v>50</v>
      </c>
      <c r="K6178" s="4" t="n">
        <v>174957.16845</v>
      </c>
      <c r="L6178" s="3" t="n">
        <v>-0.195121951219512</v>
      </c>
      <c r="M6178" s="3" t="n">
        <v>-0.198863536096355</v>
      </c>
      <c r="N6178" s="3" t="n">
        <v>-0.34</v>
      </c>
      <c r="O6178" s="3" t="n">
        <v>-0.282674443168836</v>
      </c>
    </row>
    <row r="6179">
      <c r="B6179" t="s">
        <v>73</v>
      </c>
      <c r="C6179" t="s">
        <v>49</v>
      </c>
      <c r="D6179" t="s">
        <v>22</v>
      </c>
      <c r="E6179" t="s">
        <v>30</v>
      </c>
      <c r="F6179" s="4" t="n">
        <v>9</v>
      </c>
      <c r="G6179" s="4" t="n">
        <v>60339.8444</v>
      </c>
      <c r="H6179" s="4" t="n">
        <v>11</v>
      </c>
      <c r="I6179" s="4" t="n">
        <v>59282.0646</v>
      </c>
      <c r="J6179" s="4" t="n">
        <v>20</v>
      </c>
      <c r="K6179" s="4" t="n">
        <v>98719.1091</v>
      </c>
      <c r="L6179" s="3" t="n">
        <v>-0.181818181818182</v>
      </c>
      <c r="M6179" s="3" t="n">
        <v>0.0178431673582435</v>
      </c>
      <c r="N6179" s="3" t="n">
        <v>-0.55</v>
      </c>
      <c r="O6179" s="3" t="n">
        <v>-0.388772397258192</v>
      </c>
    </row>
    <row r="6180">
      <c r="B6180" t="s">
        <v>73</v>
      </c>
      <c r="C6180" t="s">
        <v>49</v>
      </c>
      <c r="D6180" t="s">
        <v>31</v>
      </c>
      <c r="E6180" t="s">
        <v>24</v>
      </c>
      <c r="F6180" s="4" t="s">
        <v>85</v>
      </c>
      <c r="G6180" s="4" t="n">
        <v>33868.9032</v>
      </c>
      <c r="H6180" s="4" t="n">
        <v>7</v>
      </c>
      <c r="I6180" s="4" t="n">
        <v>110834.2366</v>
      </c>
      <c r="J6180" s="4" t="n">
        <v>10</v>
      </c>
      <c r="K6180" s="4" t="n">
        <v>146511.56715</v>
      </c>
      <c r="L6180" s="3" t="s">
        <v>86</v>
      </c>
      <c r="M6180" s="3" t="n">
        <v>-0.694418401398544</v>
      </c>
      <c r="N6180" s="3" t="s">
        <v>86</v>
      </c>
      <c r="O6180" s="3" t="n">
        <v>-0.768831199755548</v>
      </c>
    </row>
    <row r="6181">
      <c r="B6181" t="s">
        <v>73</v>
      </c>
      <c r="C6181" t="s">
        <v>49</v>
      </c>
      <c r="D6181" t="s">
        <v>31</v>
      </c>
      <c r="E6181" t="s">
        <v>25</v>
      </c>
      <c r="F6181" s="4"/>
      <c r="G6181" s="4"/>
      <c r="H6181" s="4" t="s">
        <v>85</v>
      </c>
      <c r="I6181" s="4" t="n">
        <v>3373.944</v>
      </c>
      <c r="J6181" s="4"/>
      <c r="K6181" s="4"/>
      <c r="L6181" s="3" t="s">
        <v>86</v>
      </c>
      <c r="M6181" s="3"/>
      <c r="N6181" s="3"/>
      <c r="O6181" s="3"/>
    </row>
    <row r="6182">
      <c r="B6182" t="s">
        <v>73</v>
      </c>
      <c r="C6182" t="s">
        <v>49</v>
      </c>
      <c r="D6182" t="s">
        <v>31</v>
      </c>
      <c r="E6182" t="s">
        <v>26</v>
      </c>
      <c r="F6182" s="4" t="n">
        <v>10</v>
      </c>
      <c r="G6182" s="4" t="n">
        <v>35783.9038</v>
      </c>
      <c r="H6182" s="4" t="n">
        <v>13</v>
      </c>
      <c r="I6182" s="4" t="n">
        <v>47296.9184</v>
      </c>
      <c r="J6182" s="4" t="n">
        <v>9</v>
      </c>
      <c r="K6182" s="4" t="n">
        <v>21552.16464</v>
      </c>
      <c r="L6182" s="3" t="n">
        <v>-0.230769230769231</v>
      </c>
      <c r="M6182" s="3" t="n">
        <v>-0.243419973001877</v>
      </c>
      <c r="N6182" s="3" t="n">
        <v>0.111111111111111</v>
      </c>
      <c r="O6182" s="3" t="n">
        <v>0.660339200155628</v>
      </c>
    </row>
    <row r="6183">
      <c r="B6183" t="s">
        <v>73</v>
      </c>
      <c r="C6183" t="s">
        <v>49</v>
      </c>
      <c r="D6183" t="s">
        <v>31</v>
      </c>
      <c r="E6183" t="s">
        <v>28</v>
      </c>
      <c r="F6183" s="4" t="n">
        <v>63</v>
      </c>
      <c r="G6183" s="4" t="n">
        <v>372641.731448</v>
      </c>
      <c r="H6183" s="4" t="n">
        <v>60</v>
      </c>
      <c r="I6183" s="4" t="n">
        <v>382883.310848</v>
      </c>
      <c r="J6183" s="4" t="n">
        <v>71</v>
      </c>
      <c r="K6183" s="4" t="n">
        <v>400899.51249</v>
      </c>
      <c r="L6183" s="3" t="n">
        <v>0.05</v>
      </c>
      <c r="M6183" s="3" t="n">
        <v>-0.0267485657113579</v>
      </c>
      <c r="N6183" s="3" t="n">
        <v>-0.112676056338028</v>
      </c>
      <c r="O6183" s="3" t="n">
        <v>-0.0704859451349541</v>
      </c>
    </row>
    <row r="6184">
      <c r="B6184" t="s">
        <v>73</v>
      </c>
      <c r="C6184" t="s">
        <v>49</v>
      </c>
      <c r="D6184" t="s">
        <v>31</v>
      </c>
      <c r="E6184" t="s">
        <v>33</v>
      </c>
      <c r="F6184" s="4" t="n">
        <v>71</v>
      </c>
      <c r="G6184" s="4" t="n">
        <v>480333.027868</v>
      </c>
      <c r="H6184" s="4" t="n">
        <v>83</v>
      </c>
      <c r="I6184" s="4" t="n">
        <v>492029.96888</v>
      </c>
      <c r="J6184" s="4" t="n">
        <v>99</v>
      </c>
      <c r="K6184" s="4" t="n">
        <v>629026.67289</v>
      </c>
      <c r="L6184" s="3" t="n">
        <v>-0.144578313253012</v>
      </c>
      <c r="M6184" s="3" t="n">
        <v>-0.023772822290938</v>
      </c>
      <c r="N6184" s="3" t="n">
        <v>-0.282828282828283</v>
      </c>
      <c r="O6184" s="3" t="n">
        <v>-0.236386867887242</v>
      </c>
    </row>
    <row r="6185">
      <c r="B6185" t="s">
        <v>73</v>
      </c>
      <c r="C6185" t="s">
        <v>49</v>
      </c>
      <c r="D6185" t="s">
        <v>31</v>
      </c>
      <c r="E6185" t="s">
        <v>29</v>
      </c>
      <c r="F6185" s="4" t="n">
        <v>50</v>
      </c>
      <c r="G6185" s="4" t="n">
        <v>215366.18364</v>
      </c>
      <c r="H6185" s="4" t="n">
        <v>33</v>
      </c>
      <c r="I6185" s="4" t="n">
        <v>139935.06456</v>
      </c>
      <c r="J6185" s="4" t="n">
        <v>41</v>
      </c>
      <c r="K6185" s="4" t="n">
        <v>152692.95495</v>
      </c>
      <c r="L6185" s="3" t="n">
        <v>0.515151515151515</v>
      </c>
      <c r="M6185" s="3" t="n">
        <v>0.539043729441075</v>
      </c>
      <c r="N6185" s="3" t="n">
        <v>0.219512195121951</v>
      </c>
      <c r="O6185" s="3" t="n">
        <v>0.410452654547963</v>
      </c>
    </row>
    <row r="6186">
      <c r="B6186" t="s">
        <v>73</v>
      </c>
      <c r="C6186" t="s">
        <v>49</v>
      </c>
      <c r="D6186" t="s">
        <v>31</v>
      </c>
      <c r="E6186" t="s">
        <v>36</v>
      </c>
      <c r="F6186" s="4" t="n">
        <v>11</v>
      </c>
      <c r="G6186" s="4" t="n">
        <v>39300.78504</v>
      </c>
      <c r="H6186" s="4" t="n">
        <v>6</v>
      </c>
      <c r="I6186" s="4" t="n">
        <v>21943.688</v>
      </c>
      <c r="J6186" s="4" t="n">
        <v>8</v>
      </c>
      <c r="K6186" s="4" t="n">
        <v>28077.22488</v>
      </c>
      <c r="L6186" s="3" t="n">
        <v>0.833333333333333</v>
      </c>
      <c r="M6186" s="3" t="n">
        <v>0.790983586715232</v>
      </c>
      <c r="N6186" s="3" t="n">
        <v>0.375</v>
      </c>
      <c r="O6186" s="3" t="n">
        <v>0.399738941721223</v>
      </c>
    </row>
    <row r="6187">
      <c r="B6187" t="s">
        <v>73</v>
      </c>
      <c r="C6187" t="s">
        <v>49</v>
      </c>
      <c r="D6187" t="s">
        <v>31</v>
      </c>
      <c r="E6187" t="s">
        <v>30</v>
      </c>
      <c r="F6187" s="4" t="n">
        <v>7</v>
      </c>
      <c r="G6187" s="4" t="n">
        <v>50605.1048</v>
      </c>
      <c r="H6187" s="4" t="s">
        <v>85</v>
      </c>
      <c r="I6187" s="4" t="n">
        <v>21878.2032</v>
      </c>
      <c r="J6187" s="4" t="n">
        <v>10</v>
      </c>
      <c r="K6187" s="4" t="n">
        <v>49474.8036</v>
      </c>
      <c r="L6187" s="3" t="s">
        <v>86</v>
      </c>
      <c r="M6187" s="3" t="n">
        <v>1.31303751671892</v>
      </c>
      <c r="N6187" s="3" t="n">
        <v>-0.3</v>
      </c>
      <c r="O6187" s="3" t="n">
        <v>0.0228459967044721</v>
      </c>
    </row>
    <row r="6188">
      <c r="B6188" t="s">
        <v>73</v>
      </c>
      <c r="C6188" t="s">
        <v>49</v>
      </c>
      <c r="D6188" t="s">
        <v>35</v>
      </c>
      <c r="E6188" t="s">
        <v>26</v>
      </c>
      <c r="F6188" s="4" t="n">
        <v>9</v>
      </c>
      <c r="G6188" s="4" t="n">
        <v>27215.808</v>
      </c>
      <c r="H6188" s="4" t="s">
        <v>85</v>
      </c>
      <c r="I6188" s="4" t="n">
        <v>12075.188</v>
      </c>
      <c r="J6188" s="4" t="n">
        <v>6</v>
      </c>
      <c r="K6188" s="4" t="n">
        <v>14025.96</v>
      </c>
      <c r="L6188" s="3" t="s">
        <v>86</v>
      </c>
      <c r="M6188" s="3" t="n">
        <v>1.25386205167158</v>
      </c>
      <c r="N6188" s="3" t="n">
        <v>0.5</v>
      </c>
      <c r="O6188" s="3" t="n">
        <v>0.940388251499362</v>
      </c>
    </row>
    <row r="6189">
      <c r="B6189" t="s">
        <v>73</v>
      </c>
      <c r="C6189" t="s">
        <v>49</v>
      </c>
      <c r="D6189" t="s">
        <v>35</v>
      </c>
      <c r="E6189" t="s">
        <v>28</v>
      </c>
      <c r="F6189" s="4" t="s">
        <v>85</v>
      </c>
      <c r="G6189" s="4" t="n">
        <v>5407.32</v>
      </c>
      <c r="H6189" s="4" t="s">
        <v>85</v>
      </c>
      <c r="I6189" s="4" t="n">
        <v>15194.24</v>
      </c>
      <c r="J6189" s="4" t="s">
        <v>85</v>
      </c>
      <c r="K6189" s="4" t="n">
        <v>12084.89745</v>
      </c>
      <c r="L6189" s="3" t="s">
        <v>86</v>
      </c>
      <c r="M6189" s="3" t="n">
        <v>-0.644120403521334</v>
      </c>
      <c r="N6189" s="3" t="s">
        <v>86</v>
      </c>
      <c r="O6189" s="3" t="n">
        <v>-0.55255557423038</v>
      </c>
    </row>
    <row r="6190">
      <c r="B6190" t="s">
        <v>73</v>
      </c>
      <c r="C6190" t="s">
        <v>49</v>
      </c>
      <c r="D6190" t="s">
        <v>35</v>
      </c>
      <c r="E6190" t="s">
        <v>33</v>
      </c>
      <c r="F6190" s="4" t="n">
        <v>115</v>
      </c>
      <c r="G6190" s="4" t="n">
        <v>495171.2686</v>
      </c>
      <c r="H6190" s="4" t="n">
        <v>128</v>
      </c>
      <c r="I6190" s="4" t="n">
        <v>595708.6604</v>
      </c>
      <c r="J6190" s="4" t="n">
        <v>120</v>
      </c>
      <c r="K6190" s="4" t="n">
        <v>509087.3841</v>
      </c>
      <c r="L6190" s="3" t="n">
        <v>-0.1015625</v>
      </c>
      <c r="M6190" s="3" t="n">
        <v>-0.168769397665786</v>
      </c>
      <c r="N6190" s="3" t="n">
        <v>-0.0416666666666666</v>
      </c>
      <c r="O6190" s="3" t="n">
        <v>-0.0273354161478621</v>
      </c>
    </row>
    <row r="6191">
      <c r="B6191" t="s">
        <v>73</v>
      </c>
      <c r="C6191" t="s">
        <v>49</v>
      </c>
      <c r="D6191" t="s">
        <v>35</v>
      </c>
      <c r="E6191" t="s">
        <v>34</v>
      </c>
      <c r="F6191" s="4"/>
      <c r="G6191" s="4"/>
      <c r="H6191" s="4"/>
      <c r="I6191" s="4"/>
      <c r="J6191" s="4" t="s">
        <v>85</v>
      </c>
      <c r="K6191" s="4" t="n">
        <v>2964.6</v>
      </c>
      <c r="L6191" s="3"/>
      <c r="M6191" s="3"/>
      <c r="N6191" s="3" t="s">
        <v>86</v>
      </c>
      <c r="O6191" s="3"/>
    </row>
    <row r="6192">
      <c r="B6192" t="s">
        <v>73</v>
      </c>
      <c r="C6192" t="s">
        <v>49</v>
      </c>
      <c r="D6192" t="s">
        <v>35</v>
      </c>
      <c r="E6192" t="s">
        <v>29</v>
      </c>
      <c r="F6192" s="4" t="n">
        <v>28</v>
      </c>
      <c r="G6192" s="4" t="n">
        <v>157927.85816</v>
      </c>
      <c r="H6192" s="4" t="n">
        <v>18</v>
      </c>
      <c r="I6192" s="4" t="n">
        <v>113010.33972</v>
      </c>
      <c r="J6192" s="4" t="n">
        <v>27</v>
      </c>
      <c r="K6192" s="4" t="n">
        <v>173280.37035</v>
      </c>
      <c r="L6192" s="3" t="n">
        <v>0.555555555555556</v>
      </c>
      <c r="M6192" s="3" t="n">
        <v>0.397463794474823</v>
      </c>
      <c r="N6192" s="3" t="n">
        <v>0.037037037037037</v>
      </c>
      <c r="O6192" s="3" t="n">
        <v>-0.0885992577173644</v>
      </c>
    </row>
    <row r="6193">
      <c r="B6193" t="s">
        <v>73</v>
      </c>
      <c r="C6193" t="s">
        <v>49</v>
      </c>
      <c r="D6193" t="s">
        <v>35</v>
      </c>
      <c r="E6193" t="s">
        <v>36</v>
      </c>
      <c r="F6193" s="4" t="n">
        <v>6</v>
      </c>
      <c r="G6193" s="4" t="n">
        <v>20967.10744</v>
      </c>
      <c r="H6193" s="4" t="s">
        <v>85</v>
      </c>
      <c r="I6193" s="4" t="n">
        <v>19176.39248</v>
      </c>
      <c r="J6193" s="4" t="s">
        <v>85</v>
      </c>
      <c r="K6193" s="4" t="n">
        <v>14101.79109</v>
      </c>
      <c r="L6193" s="3" t="s">
        <v>86</v>
      </c>
      <c r="M6193" s="3" t="n">
        <v>0.0933812218261398</v>
      </c>
      <c r="N6193" s="3" t="s">
        <v>86</v>
      </c>
      <c r="O6193" s="3" t="n">
        <v>0.486840026645154</v>
      </c>
    </row>
    <row r="6194">
      <c r="B6194" t="s">
        <v>73</v>
      </c>
      <c r="C6194" t="s">
        <v>49</v>
      </c>
      <c r="D6194" t="s">
        <v>35</v>
      </c>
      <c r="E6194" t="s">
        <v>38</v>
      </c>
      <c r="F6194" s="4" t="s">
        <v>85</v>
      </c>
      <c r="G6194" s="4" t="n">
        <v>8547.8852</v>
      </c>
      <c r="H6194" s="4" t="s">
        <v>85</v>
      </c>
      <c r="I6194" s="4" t="n">
        <v>7872.1144</v>
      </c>
      <c r="J6194" s="4" t="s">
        <v>85</v>
      </c>
      <c r="K6194" s="4" t="n">
        <v>19170.6261</v>
      </c>
      <c r="L6194" s="3" t="s">
        <v>86</v>
      </c>
      <c r="M6194" s="3" t="n">
        <v>0.0858436203620212</v>
      </c>
      <c r="N6194" s="3" t="s">
        <v>86</v>
      </c>
      <c r="O6194" s="3" t="n">
        <v>-0.554115491303646</v>
      </c>
    </row>
    <row r="6195">
      <c r="B6195" t="s">
        <v>73</v>
      </c>
      <c r="C6195" t="s">
        <v>49</v>
      </c>
      <c r="D6195" t="s">
        <v>35</v>
      </c>
      <c r="E6195" t="s">
        <v>30</v>
      </c>
      <c r="F6195" s="4" t="n">
        <v>10</v>
      </c>
      <c r="G6195" s="4" t="n">
        <v>130319.6274</v>
      </c>
      <c r="H6195" s="4" t="n">
        <v>11</v>
      </c>
      <c r="I6195" s="4" t="n">
        <v>84421.7524</v>
      </c>
      <c r="J6195" s="4" t="n">
        <v>13</v>
      </c>
      <c r="K6195" s="4" t="n">
        <v>86503.2939</v>
      </c>
      <c r="L6195" s="3" t="n">
        <v>-0.0909090909090909</v>
      </c>
      <c r="M6195" s="3" t="n">
        <v>0.543673563923793</v>
      </c>
      <c r="N6195" s="3" t="n">
        <v>-0.230769230769231</v>
      </c>
      <c r="O6195" s="3" t="n">
        <v>0.506527919626422</v>
      </c>
    </row>
    <row r="6196">
      <c r="B6196" t="s">
        <v>73</v>
      </c>
      <c r="C6196" t="s">
        <v>49</v>
      </c>
      <c r="D6196" t="s">
        <v>37</v>
      </c>
      <c r="E6196" t="s">
        <v>24</v>
      </c>
      <c r="F6196" s="4" t="s">
        <v>85</v>
      </c>
      <c r="G6196" s="4" t="n">
        <v>21760</v>
      </c>
      <c r="H6196" s="4" t="n">
        <v>9</v>
      </c>
      <c r="I6196" s="4" t="n">
        <v>96811.6776</v>
      </c>
      <c r="J6196" s="4" t="s">
        <v>85</v>
      </c>
      <c r="K6196" s="4" t="n">
        <v>21061.62</v>
      </c>
      <c r="L6196" s="3" t="s">
        <v>86</v>
      </c>
      <c r="M6196" s="3" t="n">
        <v>-0.775233726556144</v>
      </c>
      <c r="N6196" s="3" t="s">
        <v>86</v>
      </c>
      <c r="O6196" s="3" t="n">
        <v>0.0331588928107143</v>
      </c>
    </row>
    <row r="6197">
      <c r="B6197" t="s">
        <v>73</v>
      </c>
      <c r="C6197" t="s">
        <v>49</v>
      </c>
      <c r="D6197" t="s">
        <v>37</v>
      </c>
      <c r="E6197" t="s">
        <v>26</v>
      </c>
      <c r="F6197" s="4" t="n">
        <v>6</v>
      </c>
      <c r="G6197" s="4" t="n">
        <v>16166.31128</v>
      </c>
      <c r="H6197" s="4" t="n">
        <v>7</v>
      </c>
      <c r="I6197" s="4" t="n">
        <v>20407.884</v>
      </c>
      <c r="J6197" s="4" t="n">
        <v>6</v>
      </c>
      <c r="K6197" s="4" t="n">
        <v>13539.96</v>
      </c>
      <c r="L6197" s="3" t="n">
        <v>-0.142857142857143</v>
      </c>
      <c r="M6197" s="3" t="n">
        <v>-0.207839907361292</v>
      </c>
      <c r="N6197" s="3" t="n">
        <v>0</v>
      </c>
      <c r="O6197" s="3" t="n">
        <v>0.193970386913994</v>
      </c>
    </row>
    <row r="6198">
      <c r="B6198" t="s">
        <v>73</v>
      </c>
      <c r="C6198" t="s">
        <v>49</v>
      </c>
      <c r="D6198" t="s">
        <v>37</v>
      </c>
      <c r="E6198" t="s">
        <v>28</v>
      </c>
      <c r="F6198" s="4" t="n">
        <v>14</v>
      </c>
      <c r="G6198" s="4" t="n">
        <v>79073.46</v>
      </c>
      <c r="H6198" s="4" t="n">
        <v>7</v>
      </c>
      <c r="I6198" s="4" t="n">
        <v>59722.4748</v>
      </c>
      <c r="J6198" s="4" t="s">
        <v>85</v>
      </c>
      <c r="K6198" s="4" t="n">
        <v>28006.5</v>
      </c>
      <c r="L6198" s="3" t="n">
        <v>1</v>
      </c>
      <c r="M6198" s="3" t="n">
        <v>0.324015126044308</v>
      </c>
      <c r="N6198" s="3" t="s">
        <v>86</v>
      </c>
      <c r="O6198" s="3" t="n">
        <v>1.82339671147769</v>
      </c>
    </row>
    <row r="6199">
      <c r="B6199" t="s">
        <v>73</v>
      </c>
      <c r="C6199" t="s">
        <v>49</v>
      </c>
      <c r="D6199" t="s">
        <v>37</v>
      </c>
      <c r="E6199" t="s">
        <v>33</v>
      </c>
      <c r="F6199" s="4" t="n">
        <v>101</v>
      </c>
      <c r="G6199" s="4" t="n">
        <v>461976.48752</v>
      </c>
      <c r="H6199" s="4" t="n">
        <v>132</v>
      </c>
      <c r="I6199" s="4" t="n">
        <v>698356.3656</v>
      </c>
      <c r="J6199" s="4" t="n">
        <v>104</v>
      </c>
      <c r="K6199" s="4" t="n">
        <v>492257.7036</v>
      </c>
      <c r="L6199" s="3" t="n">
        <v>-0.234848484848485</v>
      </c>
      <c r="M6199" s="3" t="n">
        <v>-0.338480308512563</v>
      </c>
      <c r="N6199" s="3" t="n">
        <v>-0.0288461538461539</v>
      </c>
      <c r="O6199" s="3" t="n">
        <v>-0.061514966365272</v>
      </c>
    </row>
    <row r="6200">
      <c r="B6200" t="s">
        <v>73</v>
      </c>
      <c r="C6200" t="s">
        <v>49</v>
      </c>
      <c r="D6200" t="s">
        <v>37</v>
      </c>
      <c r="E6200" t="s">
        <v>51</v>
      </c>
      <c r="F6200" s="4"/>
      <c r="G6200" s="4"/>
      <c r="H6200" s="4"/>
      <c r="I6200" s="4"/>
      <c r="J6200" s="4" t="s">
        <v>85</v>
      </c>
      <c r="K6200" s="4" t="n">
        <v>6983.82</v>
      </c>
      <c r="L6200" s="3"/>
      <c r="M6200" s="3"/>
      <c r="N6200" s="3" t="s">
        <v>86</v>
      </c>
      <c r="O6200" s="3"/>
    </row>
    <row r="6201">
      <c r="B6201" t="s">
        <v>73</v>
      </c>
      <c r="C6201" t="s">
        <v>49</v>
      </c>
      <c r="D6201" t="s">
        <v>37</v>
      </c>
      <c r="E6201" t="s">
        <v>29</v>
      </c>
      <c r="F6201" s="4" t="n">
        <v>53</v>
      </c>
      <c r="G6201" s="4" t="n">
        <v>210278.35</v>
      </c>
      <c r="H6201" s="4" t="n">
        <v>62</v>
      </c>
      <c r="I6201" s="4" t="n">
        <v>253531.88184</v>
      </c>
      <c r="J6201" s="4" t="n">
        <v>58</v>
      </c>
      <c r="K6201" s="4" t="n">
        <v>211092.3432</v>
      </c>
      <c r="L6201" s="3" t="n">
        <v>-0.145161290322581</v>
      </c>
      <c r="M6201" s="3" t="n">
        <v>-0.170603915870812</v>
      </c>
      <c r="N6201" s="3" t="n">
        <v>-0.0862068965517241</v>
      </c>
      <c r="O6201" s="3" t="n">
        <v>-0.00385610007288983</v>
      </c>
    </row>
    <row r="6202">
      <c r="B6202" t="s">
        <v>73</v>
      </c>
      <c r="C6202" t="s">
        <v>49</v>
      </c>
      <c r="D6202" t="s">
        <v>37</v>
      </c>
      <c r="E6202" t="s">
        <v>36</v>
      </c>
      <c r="F6202" s="4" t="n">
        <v>28</v>
      </c>
      <c r="G6202" s="4" t="n">
        <v>130631.3524</v>
      </c>
      <c r="H6202" s="4" t="n">
        <v>25</v>
      </c>
      <c r="I6202" s="4" t="n">
        <v>93596.51416</v>
      </c>
      <c r="J6202" s="4" t="n">
        <v>25</v>
      </c>
      <c r="K6202" s="4" t="n">
        <v>91375.54941</v>
      </c>
      <c r="L6202" s="3" t="n">
        <v>0.12</v>
      </c>
      <c r="M6202" s="3" t="n">
        <v>0.395686084811772</v>
      </c>
      <c r="N6202" s="3" t="n">
        <v>0.12</v>
      </c>
      <c r="O6202" s="3" t="n">
        <v>0.429609487915198</v>
      </c>
    </row>
    <row r="6203">
      <c r="B6203" t="s">
        <v>73</v>
      </c>
      <c r="C6203" t="s">
        <v>49</v>
      </c>
      <c r="D6203" t="s">
        <v>37</v>
      </c>
      <c r="E6203" t="s">
        <v>30</v>
      </c>
      <c r="F6203" s="4" t="s">
        <v>85</v>
      </c>
      <c r="G6203" s="4" t="n">
        <v>17497.0784</v>
      </c>
      <c r="H6203" s="4" t="s">
        <v>85</v>
      </c>
      <c r="I6203" s="4" t="n">
        <v>34603.2868</v>
      </c>
      <c r="J6203" s="4" t="s">
        <v>85</v>
      </c>
      <c r="K6203" s="4" t="n">
        <v>4870.6947</v>
      </c>
      <c r="L6203" s="3" t="s">
        <v>86</v>
      </c>
      <c r="M6203" s="3" t="n">
        <v>-0.494352126110749</v>
      </c>
      <c r="N6203" s="3" t="s">
        <v>86</v>
      </c>
      <c r="O6203" s="3" t="n">
        <v>2.59231680031187</v>
      </c>
    </row>
    <row r="6204">
      <c r="B6204" t="s">
        <v>73</v>
      </c>
      <c r="C6204" t="s">
        <v>49</v>
      </c>
      <c r="D6204" t="s">
        <v>44</v>
      </c>
      <c r="E6204" t="s">
        <v>28</v>
      </c>
      <c r="F6204" s="4" t="s">
        <v>85</v>
      </c>
      <c r="G6204" s="4" t="n">
        <v>16731.3988</v>
      </c>
      <c r="H6204" s="4"/>
      <c r="I6204" s="4"/>
      <c r="J6204" s="4" t="s">
        <v>85</v>
      </c>
      <c r="K6204" s="4" t="n">
        <v>5099.7978</v>
      </c>
      <c r="L6204" s="3" t="s">
        <v>86</v>
      </c>
      <c r="M6204" s="3"/>
      <c r="N6204" s="3" t="s">
        <v>86</v>
      </c>
      <c r="O6204" s="3" t="n">
        <v>2.28079650530458</v>
      </c>
    </row>
    <row r="6205">
      <c r="B6205" t="s">
        <v>73</v>
      </c>
      <c r="C6205" t="s">
        <v>49</v>
      </c>
      <c r="D6205" t="s">
        <v>44</v>
      </c>
      <c r="E6205" t="s">
        <v>33</v>
      </c>
      <c r="F6205" s="4" t="s">
        <v>85</v>
      </c>
      <c r="G6205" s="4" t="n">
        <v>1437.5852</v>
      </c>
      <c r="H6205" s="4" t="s">
        <v>85</v>
      </c>
      <c r="I6205" s="4" t="n">
        <v>8169.5288</v>
      </c>
      <c r="J6205" s="4" t="s">
        <v>85</v>
      </c>
      <c r="K6205" s="4" t="n">
        <v>7481.0136</v>
      </c>
      <c r="L6205" s="3" t="s">
        <v>86</v>
      </c>
      <c r="M6205" s="3" t="n">
        <v>-0.82403083027261</v>
      </c>
      <c r="N6205" s="3" t="s">
        <v>86</v>
      </c>
      <c r="O6205" s="3" t="n">
        <v>-0.807835505071131</v>
      </c>
    </row>
    <row r="6206">
      <c r="B6206" t="s">
        <v>73</v>
      </c>
      <c r="C6206" t="s">
        <v>49</v>
      </c>
      <c r="D6206" t="s">
        <v>44</v>
      </c>
      <c r="E6206" t="s">
        <v>29</v>
      </c>
      <c r="F6206" s="4" t="s">
        <v>85</v>
      </c>
      <c r="G6206" s="4" t="n">
        <v>12830.472</v>
      </c>
      <c r="H6206" s="4" t="n">
        <v>6</v>
      </c>
      <c r="I6206" s="4" t="n">
        <v>20494.2772</v>
      </c>
      <c r="J6206" s="4" t="n">
        <v>9</v>
      </c>
      <c r="K6206" s="4" t="n">
        <v>33006.2058</v>
      </c>
      <c r="L6206" s="3" t="s">
        <v>86</v>
      </c>
      <c r="M6206" s="3" t="n">
        <v>-0.373948547939032</v>
      </c>
      <c r="N6206" s="3" t="s">
        <v>86</v>
      </c>
      <c r="O6206" s="3" t="n">
        <v>-0.611270920452177</v>
      </c>
    </row>
    <row r="6207">
      <c r="B6207" t="s">
        <v>73</v>
      </c>
      <c r="C6207" t="s">
        <v>49</v>
      </c>
      <c r="D6207" t="s">
        <v>44</v>
      </c>
      <c r="E6207" t="s">
        <v>36</v>
      </c>
      <c r="F6207" s="4" t="s">
        <v>85</v>
      </c>
      <c r="G6207" s="4" t="n">
        <v>2228.65</v>
      </c>
      <c r="H6207" s="4" t="s">
        <v>85</v>
      </c>
      <c r="I6207" s="4" t="n">
        <v>4457.3</v>
      </c>
      <c r="J6207" s="4"/>
      <c r="K6207" s="4"/>
      <c r="L6207" s="3" t="s">
        <v>86</v>
      </c>
      <c r="M6207" s="3" t="n">
        <v>-0.5</v>
      </c>
      <c r="N6207" s="3" t="s">
        <v>86</v>
      </c>
      <c r="O6207" s="3"/>
    </row>
    <row r="6208">
      <c r="B6208" t="s">
        <v>73</v>
      </c>
      <c r="C6208" t="s">
        <v>49</v>
      </c>
      <c r="D6208" t="s">
        <v>40</v>
      </c>
      <c r="E6208" t="s">
        <v>28</v>
      </c>
      <c r="F6208" s="4"/>
      <c r="G6208" s="4"/>
      <c r="H6208" s="4" t="s">
        <v>85</v>
      </c>
      <c r="I6208" s="4" t="n">
        <v>5739.41</v>
      </c>
      <c r="J6208" s="4"/>
      <c r="K6208" s="4"/>
      <c r="L6208" s="3" t="s">
        <v>86</v>
      </c>
      <c r="M6208" s="3"/>
      <c r="N6208" s="3"/>
      <c r="O6208" s="3"/>
    </row>
    <row r="6209">
      <c r="B6209" t="s">
        <v>73</v>
      </c>
      <c r="C6209" t="s">
        <v>50</v>
      </c>
      <c r="D6209" t="s">
        <v>42</v>
      </c>
      <c r="E6209" t="s">
        <v>26</v>
      </c>
      <c r="F6209" s="4" t="s">
        <v>85</v>
      </c>
      <c r="G6209" s="4" t="n">
        <v>4266.048</v>
      </c>
      <c r="H6209" s="4" t="s">
        <v>85</v>
      </c>
      <c r="I6209" s="4" t="n">
        <v>4170.864</v>
      </c>
      <c r="J6209" s="4" t="s">
        <v>85</v>
      </c>
      <c r="K6209" s="4" t="n">
        <v>1501.44</v>
      </c>
      <c r="L6209" s="3" t="s">
        <v>86</v>
      </c>
      <c r="M6209" s="3" t="n">
        <v>0.0228211708653174</v>
      </c>
      <c r="N6209" s="3" t="s">
        <v>86</v>
      </c>
      <c r="O6209" s="3" t="n">
        <v>1.84130434782609</v>
      </c>
    </row>
    <row r="6210">
      <c r="B6210" t="s">
        <v>73</v>
      </c>
      <c r="C6210" t="s">
        <v>50</v>
      </c>
      <c r="D6210" t="s">
        <v>42</v>
      </c>
      <c r="E6210" t="s">
        <v>28</v>
      </c>
      <c r="F6210" s="4" t="n">
        <v>5</v>
      </c>
      <c r="G6210" s="4" t="n">
        <v>13500.4</v>
      </c>
      <c r="H6210" s="4" t="n">
        <v>11</v>
      </c>
      <c r="I6210" s="4" t="n">
        <v>29347.92</v>
      </c>
      <c r="J6210" s="4" t="n">
        <v>9</v>
      </c>
      <c r="K6210" s="4" t="n">
        <v>23860.72</v>
      </c>
      <c r="L6210" s="3" t="n">
        <v>-0.545454545454545</v>
      </c>
      <c r="M6210" s="3" t="n">
        <v>-0.539987842409275</v>
      </c>
      <c r="N6210" s="3" t="n">
        <v>-0.444444444444444</v>
      </c>
      <c r="O6210" s="3" t="n">
        <v>-0.434199806208698</v>
      </c>
    </row>
    <row r="6211">
      <c r="B6211" t="s">
        <v>73</v>
      </c>
      <c r="C6211" t="s">
        <v>50</v>
      </c>
      <c r="D6211" t="s">
        <v>42</v>
      </c>
      <c r="E6211" t="s">
        <v>33</v>
      </c>
      <c r="F6211" s="4" t="s">
        <v>85</v>
      </c>
      <c r="G6211" s="4" t="n">
        <v>4802.16</v>
      </c>
      <c r="H6211" s="4" t="s">
        <v>85</v>
      </c>
      <c r="I6211" s="4" t="n">
        <v>9604.32</v>
      </c>
      <c r="J6211" s="4"/>
      <c r="K6211" s="4"/>
      <c r="L6211" s="3" t="s">
        <v>86</v>
      </c>
      <c r="M6211" s="3" t="n">
        <v>-0.5</v>
      </c>
      <c r="N6211" s="3" t="s">
        <v>86</v>
      </c>
      <c r="O6211" s="3"/>
    </row>
    <row r="6212">
      <c r="B6212" t="s">
        <v>73</v>
      </c>
      <c r="C6212" t="s">
        <v>50</v>
      </c>
      <c r="D6212" t="s">
        <v>22</v>
      </c>
      <c r="E6212" t="s">
        <v>26</v>
      </c>
      <c r="F6212" s="4" t="n">
        <v>33</v>
      </c>
      <c r="G6212" s="4" t="n">
        <v>114256.3249</v>
      </c>
      <c r="H6212" s="4" t="n">
        <v>27</v>
      </c>
      <c r="I6212" s="4" t="n">
        <v>91771.6801</v>
      </c>
      <c r="J6212" s="4" t="n">
        <v>32</v>
      </c>
      <c r="K6212" s="4" t="n">
        <v>85015.28196</v>
      </c>
      <c r="L6212" s="3" t="n">
        <v>0.222222222222222</v>
      </c>
      <c r="M6212" s="3" t="n">
        <v>0.245006354634669</v>
      </c>
      <c r="N6212" s="3" t="n">
        <v>0.03125</v>
      </c>
      <c r="O6212" s="3" t="n">
        <v>0.34395043180305</v>
      </c>
    </row>
    <row r="6213">
      <c r="B6213" t="s">
        <v>73</v>
      </c>
      <c r="C6213" t="s">
        <v>50</v>
      </c>
      <c r="D6213" t="s">
        <v>22</v>
      </c>
      <c r="E6213" t="s">
        <v>28</v>
      </c>
      <c r="F6213" s="4" t="n">
        <v>54</v>
      </c>
      <c r="G6213" s="4" t="n">
        <v>359085.02144</v>
      </c>
      <c r="H6213" s="4" t="n">
        <v>48</v>
      </c>
      <c r="I6213" s="4" t="n">
        <v>264650.99296</v>
      </c>
      <c r="J6213" s="4" t="n">
        <v>81</v>
      </c>
      <c r="K6213" s="4" t="n">
        <v>611854.99038</v>
      </c>
      <c r="L6213" s="3" t="n">
        <v>0.125</v>
      </c>
      <c r="M6213" s="3" t="n">
        <v>0.35682476541576</v>
      </c>
      <c r="N6213" s="3" t="n">
        <v>-0.333333333333333</v>
      </c>
      <c r="O6213" s="3" t="n">
        <v>-0.413120711466313</v>
      </c>
    </row>
    <row r="6214">
      <c r="B6214" t="s">
        <v>73</v>
      </c>
      <c r="C6214" t="s">
        <v>50</v>
      </c>
      <c r="D6214" t="s">
        <v>22</v>
      </c>
      <c r="E6214" t="s">
        <v>33</v>
      </c>
      <c r="F6214" s="4" t="n">
        <v>132</v>
      </c>
      <c r="G6214" s="4" t="n">
        <v>936753.64256</v>
      </c>
      <c r="H6214" s="4" t="n">
        <v>163</v>
      </c>
      <c r="I6214" s="4" t="n">
        <v>1468080.6804</v>
      </c>
      <c r="J6214" s="4" t="n">
        <v>156</v>
      </c>
      <c r="K6214" s="4" t="n">
        <v>964130.60694</v>
      </c>
      <c r="L6214" s="3" t="n">
        <v>-0.190184049079755</v>
      </c>
      <c r="M6214" s="3" t="n">
        <v>-0.361919508194353</v>
      </c>
      <c r="N6214" s="3" t="n">
        <v>-0.153846153846154</v>
      </c>
      <c r="O6214" s="3" t="n">
        <v>-0.0283954934973905</v>
      </c>
    </row>
    <row r="6215">
      <c r="B6215" t="s">
        <v>73</v>
      </c>
      <c r="C6215" t="s">
        <v>50</v>
      </c>
      <c r="D6215" t="s">
        <v>22</v>
      </c>
      <c r="E6215" t="s">
        <v>29</v>
      </c>
      <c r="F6215" s="4" t="n">
        <v>46</v>
      </c>
      <c r="G6215" s="4" t="n">
        <v>203336.44416</v>
      </c>
      <c r="H6215" s="4" t="n">
        <v>38</v>
      </c>
      <c r="I6215" s="4" t="n">
        <v>170934.35364</v>
      </c>
      <c r="J6215" s="4" t="n">
        <v>56</v>
      </c>
      <c r="K6215" s="4" t="n">
        <v>209365.24545</v>
      </c>
      <c r="L6215" s="3" t="n">
        <v>0.210526315789474</v>
      </c>
      <c r="M6215" s="3" t="n">
        <v>0.189558680452504</v>
      </c>
      <c r="N6215" s="3" t="n">
        <v>-0.178571428571429</v>
      </c>
      <c r="O6215" s="3" t="n">
        <v>-0.0287956163738731</v>
      </c>
    </row>
    <row r="6216">
      <c r="B6216" t="s">
        <v>73</v>
      </c>
      <c r="C6216" t="s">
        <v>50</v>
      </c>
      <c r="D6216" t="s">
        <v>22</v>
      </c>
      <c r="E6216" t="s">
        <v>30</v>
      </c>
      <c r="F6216" s="4" t="s">
        <v>85</v>
      </c>
      <c r="G6216" s="4" t="n">
        <v>10925.2476</v>
      </c>
      <c r="H6216" s="4" t="s">
        <v>85</v>
      </c>
      <c r="I6216" s="4" t="n">
        <v>27987.7612</v>
      </c>
      <c r="J6216" s="4" t="n">
        <v>10</v>
      </c>
      <c r="K6216" s="4" t="n">
        <v>48756.9843</v>
      </c>
      <c r="L6216" s="3" t="s">
        <v>86</v>
      </c>
      <c r="M6216" s="3" t="n">
        <v>-0.609641960215096</v>
      </c>
      <c r="N6216" s="3" t="s">
        <v>86</v>
      </c>
      <c r="O6216" s="3" t="n">
        <v>-0.775924459708637</v>
      </c>
    </row>
    <row r="6217">
      <c r="B6217" t="s">
        <v>73</v>
      </c>
      <c r="C6217" t="s">
        <v>50</v>
      </c>
      <c r="D6217" t="s">
        <v>31</v>
      </c>
      <c r="E6217" t="s">
        <v>23</v>
      </c>
      <c r="F6217" s="4"/>
      <c r="G6217" s="4"/>
      <c r="H6217" s="4"/>
      <c r="I6217" s="4"/>
      <c r="J6217" s="4" t="s">
        <v>85</v>
      </c>
      <c r="K6217" s="4" t="n">
        <v>17752.2354</v>
      </c>
      <c r="L6217" s="3"/>
      <c r="M6217" s="3"/>
      <c r="N6217" s="3" t="s">
        <v>86</v>
      </c>
      <c r="O6217" s="3"/>
    </row>
    <row r="6218">
      <c r="B6218" t="s">
        <v>73</v>
      </c>
      <c r="C6218" t="s">
        <v>50</v>
      </c>
      <c r="D6218" t="s">
        <v>31</v>
      </c>
      <c r="E6218" t="s">
        <v>24</v>
      </c>
      <c r="F6218" s="4" t="s">
        <v>85</v>
      </c>
      <c r="G6218" s="4" t="n">
        <v>384.4372</v>
      </c>
      <c r="H6218" s="4"/>
      <c r="I6218" s="4"/>
      <c r="J6218" s="4" t="s">
        <v>85</v>
      </c>
      <c r="K6218" s="4" t="n">
        <v>815.9454</v>
      </c>
      <c r="L6218" s="3" t="s">
        <v>86</v>
      </c>
      <c r="M6218" s="3"/>
      <c r="N6218" s="3" t="s">
        <v>86</v>
      </c>
      <c r="O6218" s="3" t="n">
        <v>-0.528844454543159</v>
      </c>
    </row>
    <row r="6219">
      <c r="B6219" t="s">
        <v>73</v>
      </c>
      <c r="C6219" t="s">
        <v>50</v>
      </c>
      <c r="D6219" t="s">
        <v>31</v>
      </c>
      <c r="E6219" t="s">
        <v>26</v>
      </c>
      <c r="F6219" s="4" t="s">
        <v>85</v>
      </c>
      <c r="G6219" s="4" t="n">
        <v>7631.9164</v>
      </c>
      <c r="H6219" s="4" t="n">
        <v>7</v>
      </c>
      <c r="I6219" s="4" t="n">
        <v>24206.5286</v>
      </c>
      <c r="J6219" s="4" t="s">
        <v>85</v>
      </c>
      <c r="K6219" s="4" t="n">
        <v>2789.23176</v>
      </c>
      <c r="L6219" s="3" t="s">
        <v>86</v>
      </c>
      <c r="M6219" s="3" t="n">
        <v>-0.684716609881848</v>
      </c>
      <c r="N6219" s="3" t="s">
        <v>86</v>
      </c>
      <c r="O6219" s="3" t="n">
        <v>1.73620733473937</v>
      </c>
    </row>
    <row r="6220">
      <c r="B6220" t="s">
        <v>73</v>
      </c>
      <c r="C6220" t="s">
        <v>50</v>
      </c>
      <c r="D6220" t="s">
        <v>31</v>
      </c>
      <c r="E6220" t="s">
        <v>28</v>
      </c>
      <c r="F6220" s="4" t="n">
        <v>15</v>
      </c>
      <c r="G6220" s="4" t="n">
        <v>75736.51776</v>
      </c>
      <c r="H6220" s="4" t="n">
        <v>17</v>
      </c>
      <c r="I6220" s="4" t="n">
        <v>102991.97772</v>
      </c>
      <c r="J6220" s="4" t="n">
        <v>14</v>
      </c>
      <c r="K6220" s="4" t="n">
        <v>66506.72508</v>
      </c>
      <c r="L6220" s="3" t="n">
        <v>-0.117647058823529</v>
      </c>
      <c r="M6220" s="3" t="n">
        <v>-0.2646367276692</v>
      </c>
      <c r="N6220" s="3" t="n">
        <v>0.0714285714285714</v>
      </c>
      <c r="O6220" s="3" t="n">
        <v>0.138779840217626</v>
      </c>
    </row>
    <row r="6221">
      <c r="B6221" t="s">
        <v>73</v>
      </c>
      <c r="C6221" t="s">
        <v>50</v>
      </c>
      <c r="D6221" t="s">
        <v>31</v>
      </c>
      <c r="E6221" t="s">
        <v>33</v>
      </c>
      <c r="F6221" s="4" t="n">
        <v>77</v>
      </c>
      <c r="G6221" s="4" t="n">
        <v>432359.62044</v>
      </c>
      <c r="H6221" s="4" t="n">
        <v>83</v>
      </c>
      <c r="I6221" s="4" t="n">
        <v>416921.34552</v>
      </c>
      <c r="J6221" s="4" t="n">
        <v>86</v>
      </c>
      <c r="K6221" s="4" t="n">
        <v>355655.0136</v>
      </c>
      <c r="L6221" s="3" t="n">
        <v>-0.072289156626506</v>
      </c>
      <c r="M6221" s="3" t="n">
        <v>0.0370292264617558</v>
      </c>
      <c r="N6221" s="3" t="n">
        <v>-0.104651162790698</v>
      </c>
      <c r="O6221" s="3" t="n">
        <v>0.215671377899563</v>
      </c>
    </row>
    <row r="6222">
      <c r="B6222" t="s">
        <v>73</v>
      </c>
      <c r="C6222" t="s">
        <v>50</v>
      </c>
      <c r="D6222" t="s">
        <v>31</v>
      </c>
      <c r="E6222" t="s">
        <v>34</v>
      </c>
      <c r="F6222" s="4"/>
      <c r="G6222" s="4"/>
      <c r="H6222" s="4"/>
      <c r="I6222" s="4"/>
      <c r="J6222" s="4" t="s">
        <v>85</v>
      </c>
      <c r="K6222" s="4" t="n">
        <v>2809.9224</v>
      </c>
      <c r="L6222" s="3"/>
      <c r="M6222" s="3"/>
      <c r="N6222" s="3" t="s">
        <v>86</v>
      </c>
      <c r="O6222" s="3"/>
    </row>
    <row r="6223">
      <c r="B6223" t="s">
        <v>73</v>
      </c>
      <c r="C6223" t="s">
        <v>50</v>
      </c>
      <c r="D6223" t="s">
        <v>31</v>
      </c>
      <c r="E6223" t="s">
        <v>29</v>
      </c>
      <c r="F6223" s="4" t="n">
        <v>7</v>
      </c>
      <c r="G6223" s="4" t="n">
        <v>17825.9354</v>
      </c>
      <c r="H6223" s="4" t="n">
        <v>14</v>
      </c>
      <c r="I6223" s="4" t="n">
        <v>41727.67484</v>
      </c>
      <c r="J6223" s="4" t="n">
        <v>11</v>
      </c>
      <c r="K6223" s="4" t="n">
        <v>24674.7807</v>
      </c>
      <c r="L6223" s="3" t="n">
        <v>-0.5</v>
      </c>
      <c r="M6223" s="3" t="n">
        <v>-0.572803050532973</v>
      </c>
      <c r="N6223" s="3" t="n">
        <v>-0.363636363636364</v>
      </c>
      <c r="O6223" s="3" t="n">
        <v>-0.277564586420012</v>
      </c>
    </row>
    <row r="6224">
      <c r="B6224" t="s">
        <v>73</v>
      </c>
      <c r="C6224" t="s">
        <v>50</v>
      </c>
      <c r="D6224" t="s">
        <v>31</v>
      </c>
      <c r="E6224" t="s">
        <v>36</v>
      </c>
      <c r="F6224" s="4" t="n">
        <v>14</v>
      </c>
      <c r="G6224" s="4" t="n">
        <v>50637.72</v>
      </c>
      <c r="H6224" s="4" t="n">
        <v>10</v>
      </c>
      <c r="I6224" s="4" t="n">
        <v>39473.37072</v>
      </c>
      <c r="J6224" s="4" t="n">
        <v>11</v>
      </c>
      <c r="K6224" s="4" t="n">
        <v>33119.75247</v>
      </c>
      <c r="L6224" s="3" t="n">
        <v>0.4</v>
      </c>
      <c r="M6224" s="3" t="n">
        <v>0.282832427947263</v>
      </c>
      <c r="N6224" s="3" t="n">
        <v>0.272727272727273</v>
      </c>
      <c r="O6224" s="3" t="n">
        <v>0.528928093465307</v>
      </c>
    </row>
    <row r="6225">
      <c r="B6225" t="s">
        <v>73</v>
      </c>
      <c r="C6225" t="s">
        <v>50</v>
      </c>
      <c r="D6225" t="s">
        <v>31</v>
      </c>
      <c r="E6225" t="s">
        <v>30</v>
      </c>
      <c r="F6225" s="4"/>
      <c r="G6225" s="4"/>
      <c r="H6225" s="4" t="s">
        <v>85</v>
      </c>
      <c r="I6225" s="4" t="n">
        <v>10949.6808</v>
      </c>
      <c r="J6225" s="4" t="n">
        <v>5</v>
      </c>
      <c r="K6225" s="4" t="n">
        <v>35930.44635</v>
      </c>
      <c r="L6225" s="3" t="s">
        <v>86</v>
      </c>
      <c r="M6225" s="3"/>
      <c r="N6225" s="3"/>
      <c r="O6225" s="3"/>
    </row>
    <row r="6226">
      <c r="B6226" t="s">
        <v>73</v>
      </c>
      <c r="C6226" t="s">
        <v>50</v>
      </c>
      <c r="D6226" t="s">
        <v>35</v>
      </c>
      <c r="E6226" t="s">
        <v>24</v>
      </c>
      <c r="F6226" s="4"/>
      <c r="G6226" s="4"/>
      <c r="H6226" s="4" t="s">
        <v>85</v>
      </c>
      <c r="I6226" s="4" t="n">
        <v>559</v>
      </c>
      <c r="J6226" s="4"/>
      <c r="K6226" s="4"/>
      <c r="L6226" s="3" t="s">
        <v>86</v>
      </c>
      <c r="M6226" s="3"/>
      <c r="N6226" s="3"/>
      <c r="O6226" s="3"/>
    </row>
    <row r="6227">
      <c r="B6227" t="s">
        <v>73</v>
      </c>
      <c r="C6227" t="s">
        <v>50</v>
      </c>
      <c r="D6227" t="s">
        <v>35</v>
      </c>
      <c r="E6227" t="s">
        <v>26</v>
      </c>
      <c r="F6227" s="4" t="n">
        <v>14</v>
      </c>
      <c r="G6227" s="4" t="n">
        <v>41039.008</v>
      </c>
      <c r="H6227" s="4" t="n">
        <v>18</v>
      </c>
      <c r="I6227" s="4" t="n">
        <v>54217.0048</v>
      </c>
      <c r="J6227" s="4" t="n">
        <v>14</v>
      </c>
      <c r="K6227" s="4" t="n">
        <v>30341.6661</v>
      </c>
      <c r="L6227" s="3" t="n">
        <v>-0.222222222222222</v>
      </c>
      <c r="M6227" s="3" t="n">
        <v>-0.243060214200545</v>
      </c>
      <c r="N6227" s="3" t="n">
        <v>0</v>
      </c>
      <c r="O6227" s="3" t="n">
        <v>0.352562771758931</v>
      </c>
    </row>
    <row r="6228">
      <c r="B6228" t="s">
        <v>73</v>
      </c>
      <c r="C6228" t="s">
        <v>50</v>
      </c>
      <c r="D6228" t="s">
        <v>35</v>
      </c>
      <c r="E6228" t="s">
        <v>27</v>
      </c>
      <c r="F6228" s="4" t="s">
        <v>85</v>
      </c>
      <c r="G6228" s="4" t="n">
        <v>17545.74</v>
      </c>
      <c r="H6228" s="4"/>
      <c r="I6228" s="4"/>
      <c r="J6228" s="4"/>
      <c r="K6228" s="4"/>
      <c r="L6228" s="3" t="s">
        <v>86</v>
      </c>
      <c r="M6228" s="3"/>
      <c r="N6228" s="3" t="s">
        <v>86</v>
      </c>
      <c r="O6228" s="3"/>
    </row>
    <row r="6229">
      <c r="B6229" t="s">
        <v>73</v>
      </c>
      <c r="C6229" t="s">
        <v>50</v>
      </c>
      <c r="D6229" t="s">
        <v>35</v>
      </c>
      <c r="E6229" t="s">
        <v>28</v>
      </c>
      <c r="F6229" s="4" t="n">
        <v>31</v>
      </c>
      <c r="G6229" s="4" t="n">
        <v>252278.0964</v>
      </c>
      <c r="H6229" s="4" t="n">
        <v>35</v>
      </c>
      <c r="I6229" s="4" t="n">
        <v>228403.14</v>
      </c>
      <c r="J6229" s="4" t="n">
        <v>51</v>
      </c>
      <c r="K6229" s="4" t="n">
        <v>270719.2596</v>
      </c>
      <c r="L6229" s="3" t="n">
        <v>-0.114285714285714</v>
      </c>
      <c r="M6229" s="3" t="n">
        <v>0.104529895692327</v>
      </c>
      <c r="N6229" s="3" t="n">
        <v>-0.392156862745098</v>
      </c>
      <c r="O6229" s="3" t="n">
        <v>-0.0681191402017265</v>
      </c>
    </row>
    <row r="6230">
      <c r="B6230" t="s">
        <v>73</v>
      </c>
      <c r="C6230" t="s">
        <v>50</v>
      </c>
      <c r="D6230" t="s">
        <v>35</v>
      </c>
      <c r="E6230" t="s">
        <v>33</v>
      </c>
      <c r="F6230" s="4" t="n">
        <v>162</v>
      </c>
      <c r="G6230" s="4" t="n">
        <v>991338.512</v>
      </c>
      <c r="H6230" s="4" t="n">
        <v>159</v>
      </c>
      <c r="I6230" s="4" t="n">
        <v>1018070.1144</v>
      </c>
      <c r="J6230" s="4" t="n">
        <v>191</v>
      </c>
      <c r="K6230" s="4" t="n">
        <v>1120665.6978</v>
      </c>
      <c r="L6230" s="3" t="n">
        <v>0.0188679245283019</v>
      </c>
      <c r="M6230" s="3" t="n">
        <v>-0.026257133002823</v>
      </c>
      <c r="N6230" s="3" t="n">
        <v>-0.151832460732984</v>
      </c>
      <c r="O6230" s="3" t="n">
        <v>-0.11540210970487</v>
      </c>
    </row>
    <row r="6231">
      <c r="B6231" t="s">
        <v>73</v>
      </c>
      <c r="C6231" t="s">
        <v>50</v>
      </c>
      <c r="D6231" t="s">
        <v>35</v>
      </c>
      <c r="E6231" t="s">
        <v>51</v>
      </c>
      <c r="F6231" s="4"/>
      <c r="G6231" s="4"/>
      <c r="H6231" s="4"/>
      <c r="I6231" s="4"/>
      <c r="J6231" s="4" t="s">
        <v>85</v>
      </c>
      <c r="K6231" s="4" t="n">
        <v>10414.98</v>
      </c>
      <c r="L6231" s="3"/>
      <c r="M6231" s="3"/>
      <c r="N6231" s="3" t="s">
        <v>86</v>
      </c>
      <c r="O6231" s="3"/>
    </row>
    <row r="6232">
      <c r="B6232" t="s">
        <v>73</v>
      </c>
      <c r="C6232" t="s">
        <v>50</v>
      </c>
      <c r="D6232" t="s">
        <v>35</v>
      </c>
      <c r="E6232" t="s">
        <v>34</v>
      </c>
      <c r="F6232" s="4" t="s">
        <v>85</v>
      </c>
      <c r="G6232" s="4" t="n">
        <v>6858.84</v>
      </c>
      <c r="H6232" s="4"/>
      <c r="I6232" s="4"/>
      <c r="J6232" s="4"/>
      <c r="K6232" s="4"/>
      <c r="L6232" s="3" t="s">
        <v>86</v>
      </c>
      <c r="M6232" s="3"/>
      <c r="N6232" s="3" t="s">
        <v>86</v>
      </c>
      <c r="O6232" s="3"/>
    </row>
    <row r="6233">
      <c r="B6233" t="s">
        <v>73</v>
      </c>
      <c r="C6233" t="s">
        <v>50</v>
      </c>
      <c r="D6233" t="s">
        <v>35</v>
      </c>
      <c r="E6233" t="s">
        <v>29</v>
      </c>
      <c r="F6233" s="4" t="n">
        <v>29</v>
      </c>
      <c r="G6233" s="4" t="n">
        <v>185483.14388</v>
      </c>
      <c r="H6233" s="4" t="n">
        <v>26</v>
      </c>
      <c r="I6233" s="4" t="n">
        <v>132880.34812</v>
      </c>
      <c r="J6233" s="4" t="n">
        <v>53</v>
      </c>
      <c r="K6233" s="4" t="n">
        <v>282618.53295</v>
      </c>
      <c r="L6233" s="3" t="n">
        <v>0.115384615384615</v>
      </c>
      <c r="M6233" s="3" t="n">
        <v>0.395865878621089</v>
      </c>
      <c r="N6233" s="3" t="n">
        <v>-0.452830188679245</v>
      </c>
      <c r="O6233" s="3" t="n">
        <v>-0.343697874502749</v>
      </c>
    </row>
    <row r="6234">
      <c r="B6234" t="s">
        <v>73</v>
      </c>
      <c r="C6234" t="s">
        <v>50</v>
      </c>
      <c r="D6234" t="s">
        <v>35</v>
      </c>
      <c r="E6234" t="s">
        <v>36</v>
      </c>
      <c r="F6234" s="4" t="n">
        <v>14</v>
      </c>
      <c r="G6234" s="4" t="n">
        <v>46680.41952</v>
      </c>
      <c r="H6234" s="4" t="n">
        <v>10</v>
      </c>
      <c r="I6234" s="4" t="n">
        <v>35998.896</v>
      </c>
      <c r="J6234" s="4" t="s">
        <v>85</v>
      </c>
      <c r="K6234" s="4" t="n">
        <v>7452.171</v>
      </c>
      <c r="L6234" s="3" t="n">
        <v>0.4</v>
      </c>
      <c r="M6234" s="3" t="n">
        <v>0.296718086021305</v>
      </c>
      <c r="N6234" s="3" t="s">
        <v>86</v>
      </c>
      <c r="O6234" s="3" t="n">
        <v>5.26400273423678</v>
      </c>
    </row>
    <row r="6235">
      <c r="B6235" t="s">
        <v>73</v>
      </c>
      <c r="C6235" t="s">
        <v>50</v>
      </c>
      <c r="D6235" t="s">
        <v>35</v>
      </c>
      <c r="E6235" t="s">
        <v>38</v>
      </c>
      <c r="F6235" s="4" t="s">
        <v>85</v>
      </c>
      <c r="G6235" s="4" t="n">
        <v>15994.428</v>
      </c>
      <c r="H6235" s="4"/>
      <c r="I6235" s="4"/>
      <c r="J6235" s="4"/>
      <c r="K6235" s="4"/>
      <c r="L6235" s="3" t="s">
        <v>86</v>
      </c>
      <c r="M6235" s="3"/>
      <c r="N6235" s="3" t="s">
        <v>86</v>
      </c>
      <c r="O6235" s="3"/>
    </row>
    <row r="6236">
      <c r="B6236" t="s">
        <v>73</v>
      </c>
      <c r="C6236" t="s">
        <v>50</v>
      </c>
      <c r="D6236" t="s">
        <v>35</v>
      </c>
      <c r="E6236" t="s">
        <v>30</v>
      </c>
      <c r="F6236" s="4" t="s">
        <v>85</v>
      </c>
      <c r="G6236" s="4" t="n">
        <v>15932.7186</v>
      </c>
      <c r="H6236" s="4" t="s">
        <v>85</v>
      </c>
      <c r="I6236" s="4" t="n">
        <v>21721.0056</v>
      </c>
      <c r="J6236" s="4" t="n">
        <v>14</v>
      </c>
      <c r="K6236" s="4" t="n">
        <v>68376.6261</v>
      </c>
      <c r="L6236" s="3" t="s">
        <v>86</v>
      </c>
      <c r="M6236" s="3" t="n">
        <v>-0.266483380493213</v>
      </c>
      <c r="N6236" s="3" t="s">
        <v>86</v>
      </c>
      <c r="O6236" s="3" t="n">
        <v>-0.766985891104095</v>
      </c>
    </row>
    <row r="6237">
      <c r="B6237" t="s">
        <v>73</v>
      </c>
      <c r="C6237" t="s">
        <v>50</v>
      </c>
      <c r="D6237" t="s">
        <v>37</v>
      </c>
      <c r="E6237" t="s">
        <v>23</v>
      </c>
      <c r="F6237" s="4" t="s">
        <v>85</v>
      </c>
      <c r="G6237" s="4" t="n">
        <v>12265.78</v>
      </c>
      <c r="H6237" s="4" t="s">
        <v>85</v>
      </c>
      <c r="I6237" s="4" t="n">
        <v>41703.2304</v>
      </c>
      <c r="J6237" s="4" t="s">
        <v>85</v>
      </c>
      <c r="K6237" s="4" t="n">
        <v>2885.22</v>
      </c>
      <c r="L6237" s="3" t="s">
        <v>86</v>
      </c>
      <c r="M6237" s="3" t="n">
        <v>-0.705879379550415</v>
      </c>
      <c r="N6237" s="3" t="s">
        <v>86</v>
      </c>
      <c r="O6237" s="3" t="n">
        <v>3.25124600550391</v>
      </c>
    </row>
    <row r="6238">
      <c r="B6238" t="s">
        <v>73</v>
      </c>
      <c r="C6238" t="s">
        <v>50</v>
      </c>
      <c r="D6238" t="s">
        <v>37</v>
      </c>
      <c r="E6238" t="s">
        <v>32</v>
      </c>
      <c r="F6238" s="4" t="s">
        <v>85</v>
      </c>
      <c r="G6238" s="4" t="n">
        <v>3438.28</v>
      </c>
      <c r="H6238" s="4"/>
      <c r="I6238" s="4"/>
      <c r="J6238" s="4"/>
      <c r="K6238" s="4"/>
      <c r="L6238" s="3" t="s">
        <v>86</v>
      </c>
      <c r="M6238" s="3"/>
      <c r="N6238" s="3" t="s">
        <v>86</v>
      </c>
      <c r="O6238" s="3"/>
    </row>
    <row r="6239">
      <c r="B6239" t="s">
        <v>73</v>
      </c>
      <c r="C6239" t="s">
        <v>50</v>
      </c>
      <c r="D6239" t="s">
        <v>37</v>
      </c>
      <c r="E6239" t="s">
        <v>24</v>
      </c>
      <c r="F6239" s="4" t="s">
        <v>85</v>
      </c>
      <c r="G6239" s="4" t="n">
        <v>16823.32</v>
      </c>
      <c r="H6239" s="4" t="s">
        <v>85</v>
      </c>
      <c r="I6239" s="4" t="n">
        <v>13709.58</v>
      </c>
      <c r="J6239" s="4" t="s">
        <v>85</v>
      </c>
      <c r="K6239" s="4" t="n">
        <v>6455.7</v>
      </c>
      <c r="L6239" s="3" t="s">
        <v>86</v>
      </c>
      <c r="M6239" s="3" t="n">
        <v>0.227121472721995</v>
      </c>
      <c r="N6239" s="3" t="s">
        <v>86</v>
      </c>
      <c r="O6239" s="3" t="n">
        <v>1.60596372198212</v>
      </c>
    </row>
    <row r="6240">
      <c r="B6240" t="s">
        <v>73</v>
      </c>
      <c r="C6240" t="s">
        <v>50</v>
      </c>
      <c r="D6240" t="s">
        <v>37</v>
      </c>
      <c r="E6240" t="s">
        <v>25</v>
      </c>
      <c r="F6240" s="4"/>
      <c r="G6240" s="4"/>
      <c r="H6240" s="4"/>
      <c r="I6240" s="4"/>
      <c r="J6240" s="4" t="s">
        <v>85</v>
      </c>
      <c r="K6240" s="4" t="n">
        <v>15458.04</v>
      </c>
      <c r="L6240" s="3"/>
      <c r="M6240" s="3"/>
      <c r="N6240" s="3" t="s">
        <v>86</v>
      </c>
      <c r="O6240" s="3"/>
    </row>
    <row r="6241">
      <c r="B6241" t="s">
        <v>73</v>
      </c>
      <c r="C6241" t="s">
        <v>50</v>
      </c>
      <c r="D6241" t="s">
        <v>37</v>
      </c>
      <c r="E6241" t="s">
        <v>26</v>
      </c>
      <c r="F6241" s="4" t="s">
        <v>85</v>
      </c>
      <c r="G6241" s="4" t="n">
        <v>8620.8764</v>
      </c>
      <c r="H6241" s="4" t="s">
        <v>85</v>
      </c>
      <c r="I6241" s="4" t="n">
        <v>10193.54</v>
      </c>
      <c r="J6241" s="4" t="s">
        <v>85</v>
      </c>
      <c r="K6241" s="4" t="n">
        <v>5697.54</v>
      </c>
      <c r="L6241" s="3" t="s">
        <v>86</v>
      </c>
      <c r="M6241" s="3" t="n">
        <v>-0.154280416813001</v>
      </c>
      <c r="N6241" s="3" t="s">
        <v>86</v>
      </c>
      <c r="O6241" s="3" t="n">
        <v>0.513087472839155</v>
      </c>
    </row>
    <row r="6242">
      <c r="B6242" t="s">
        <v>73</v>
      </c>
      <c r="C6242" t="s">
        <v>50</v>
      </c>
      <c r="D6242" t="s">
        <v>37</v>
      </c>
      <c r="E6242" t="s">
        <v>28</v>
      </c>
      <c r="F6242" s="4" t="n">
        <v>92</v>
      </c>
      <c r="G6242" s="4" t="n">
        <v>421548.052</v>
      </c>
      <c r="H6242" s="4" t="n">
        <v>72</v>
      </c>
      <c r="I6242" s="4" t="n">
        <v>363570.042</v>
      </c>
      <c r="J6242" s="4" t="n">
        <v>81</v>
      </c>
      <c r="K6242" s="4" t="n">
        <v>393072.31005</v>
      </c>
      <c r="L6242" s="3" t="n">
        <v>0.277777777777778</v>
      </c>
      <c r="M6242" s="3" t="n">
        <v>0.159468612103084</v>
      </c>
      <c r="N6242" s="3" t="n">
        <v>0.135802469135802</v>
      </c>
      <c r="O6242" s="3" t="n">
        <v>0.0724440293094617</v>
      </c>
    </row>
    <row r="6243">
      <c r="B6243" t="s">
        <v>73</v>
      </c>
      <c r="C6243" t="s">
        <v>50</v>
      </c>
      <c r="D6243" t="s">
        <v>37</v>
      </c>
      <c r="E6243" t="s">
        <v>33</v>
      </c>
      <c r="F6243" s="4" t="n">
        <v>558</v>
      </c>
      <c r="G6243" s="4" t="n">
        <v>2179311.2634</v>
      </c>
      <c r="H6243" s="4" t="n">
        <v>604</v>
      </c>
      <c r="I6243" s="4" t="n">
        <v>1902036.948</v>
      </c>
      <c r="J6243" s="4" t="n">
        <v>519</v>
      </c>
      <c r="K6243" s="4" t="n">
        <v>2273273.66815</v>
      </c>
      <c r="L6243" s="3" t="n">
        <v>-0.0761589403973509</v>
      </c>
      <c r="M6243" s="3" t="n">
        <v>0.145777565305214</v>
      </c>
      <c r="N6243" s="3" t="n">
        <v>0.0751445086705202</v>
      </c>
      <c r="O6243" s="3" t="n">
        <v>-0.0413335209334769</v>
      </c>
    </row>
    <row r="6244">
      <c r="B6244" t="s">
        <v>73</v>
      </c>
      <c r="C6244" t="s">
        <v>50</v>
      </c>
      <c r="D6244" t="s">
        <v>37</v>
      </c>
      <c r="E6244" t="s">
        <v>51</v>
      </c>
      <c r="F6244" s="4" t="s">
        <v>85</v>
      </c>
      <c r="G6244" s="4" t="n">
        <v>7466.16</v>
      </c>
      <c r="H6244" s="4"/>
      <c r="I6244" s="4"/>
      <c r="J6244" s="4" t="s">
        <v>85</v>
      </c>
      <c r="K6244" s="4" t="n">
        <v>6983.82</v>
      </c>
      <c r="L6244" s="3" t="s">
        <v>86</v>
      </c>
      <c r="M6244" s="3"/>
      <c r="N6244" s="3" t="s">
        <v>86</v>
      </c>
      <c r="O6244" s="3" t="n">
        <v>0.0690653539180563</v>
      </c>
    </row>
    <row r="6245">
      <c r="B6245" t="s">
        <v>73</v>
      </c>
      <c r="C6245" t="s">
        <v>50</v>
      </c>
      <c r="D6245" t="s">
        <v>37</v>
      </c>
      <c r="E6245" t="s">
        <v>29</v>
      </c>
      <c r="F6245" s="4" t="n">
        <v>128</v>
      </c>
      <c r="G6245" s="4" t="n">
        <v>578471.18056</v>
      </c>
      <c r="H6245" s="4" t="n">
        <v>127</v>
      </c>
      <c r="I6245" s="4" t="n">
        <v>529222.53204</v>
      </c>
      <c r="J6245" s="4" t="n">
        <v>106</v>
      </c>
      <c r="K6245" s="4" t="n">
        <v>384490.1176</v>
      </c>
      <c r="L6245" s="3" t="n">
        <v>0.00787401574803148</v>
      </c>
      <c r="M6245" s="3" t="n">
        <v>0.0930584877596967</v>
      </c>
      <c r="N6245" s="3" t="n">
        <v>0.207547169811321</v>
      </c>
      <c r="O6245" s="3" t="n">
        <v>0.504515081351989</v>
      </c>
    </row>
    <row r="6246">
      <c r="B6246" t="s">
        <v>73</v>
      </c>
      <c r="C6246" t="s">
        <v>50</v>
      </c>
      <c r="D6246" t="s">
        <v>37</v>
      </c>
      <c r="E6246" t="s">
        <v>36</v>
      </c>
      <c r="F6246" s="4" t="n">
        <v>14</v>
      </c>
      <c r="G6246" s="4" t="n">
        <v>86164.90276</v>
      </c>
      <c r="H6246" s="4" t="n">
        <v>15</v>
      </c>
      <c r="I6246" s="4" t="n">
        <v>130504.188856</v>
      </c>
      <c r="J6246" s="4" t="n">
        <v>7</v>
      </c>
      <c r="K6246" s="4" t="n">
        <v>29229.947055</v>
      </c>
      <c r="L6246" s="3" t="n">
        <v>-0.0666666666666667</v>
      </c>
      <c r="M6246" s="3" t="n">
        <v>-0.339753738823851</v>
      </c>
      <c r="N6246" s="3" t="n">
        <v>1</v>
      </c>
      <c r="O6246" s="3" t="n">
        <v>1.94782958716516</v>
      </c>
    </row>
    <row r="6247">
      <c r="B6247" t="s">
        <v>73</v>
      </c>
      <c r="C6247" t="s">
        <v>50</v>
      </c>
      <c r="D6247" t="s">
        <v>37</v>
      </c>
      <c r="E6247" t="s">
        <v>38</v>
      </c>
      <c r="F6247" s="4" t="s">
        <v>85</v>
      </c>
      <c r="G6247" s="4" t="n">
        <v>6573.48</v>
      </c>
      <c r="H6247" s="4" t="s">
        <v>85</v>
      </c>
      <c r="I6247" s="4" t="n">
        <v>13119.128</v>
      </c>
      <c r="J6247" s="4" t="s">
        <v>85</v>
      </c>
      <c r="K6247" s="4" t="n">
        <v>8347.86</v>
      </c>
      <c r="L6247" s="3" t="s">
        <v>86</v>
      </c>
      <c r="M6247" s="3" t="n">
        <v>-0.498939258767808</v>
      </c>
      <c r="N6247" s="3" t="s">
        <v>86</v>
      </c>
      <c r="O6247" s="3" t="n">
        <v>-0.212555073995012</v>
      </c>
    </row>
    <row r="6248">
      <c r="B6248" t="s">
        <v>73</v>
      </c>
      <c r="C6248" t="s">
        <v>50</v>
      </c>
      <c r="D6248" t="s">
        <v>37</v>
      </c>
      <c r="E6248" t="s">
        <v>30</v>
      </c>
      <c r="F6248" s="4" t="s">
        <v>85</v>
      </c>
      <c r="G6248" s="4" t="n">
        <v>10843.128</v>
      </c>
      <c r="H6248" s="4" t="s">
        <v>85</v>
      </c>
      <c r="I6248" s="4" t="n">
        <v>5344.704</v>
      </c>
      <c r="J6248" s="4" t="n">
        <v>6</v>
      </c>
      <c r="K6248" s="4" t="n">
        <v>41154.447</v>
      </c>
      <c r="L6248" s="3" t="s">
        <v>86</v>
      </c>
      <c r="M6248" s="3" t="n">
        <v>1.02876118116176</v>
      </c>
      <c r="N6248" s="3" t="s">
        <v>86</v>
      </c>
      <c r="O6248" s="3" t="n">
        <v>-0.736525970085323</v>
      </c>
    </row>
    <row r="6249">
      <c r="B6249" t="s">
        <v>73</v>
      </c>
      <c r="C6249" t="s">
        <v>50</v>
      </c>
      <c r="D6249" t="s">
        <v>39</v>
      </c>
      <c r="E6249" t="s">
        <v>33</v>
      </c>
      <c r="F6249" s="4" t="s">
        <v>85</v>
      </c>
      <c r="G6249" s="4" t="n">
        <v>1370.84</v>
      </c>
      <c r="H6249" s="4"/>
      <c r="I6249" s="4"/>
      <c r="J6249" s="4"/>
      <c r="K6249" s="4"/>
      <c r="L6249" s="3" t="s">
        <v>86</v>
      </c>
      <c r="M6249" s="3"/>
      <c r="N6249" s="3" t="s">
        <v>86</v>
      </c>
      <c r="O6249" s="3"/>
    </row>
    <row r="6250">
      <c r="B6250" t="s">
        <v>73</v>
      </c>
      <c r="C6250" t="s">
        <v>50</v>
      </c>
      <c r="D6250" t="s">
        <v>44</v>
      </c>
      <c r="E6250" t="s">
        <v>28</v>
      </c>
      <c r="F6250" s="4"/>
      <c r="G6250" s="4"/>
      <c r="H6250" s="4" t="s">
        <v>85</v>
      </c>
      <c r="I6250" s="4" t="n">
        <v>6853.6624</v>
      </c>
      <c r="J6250" s="4"/>
      <c r="K6250" s="4"/>
      <c r="L6250" s="3" t="s">
        <v>86</v>
      </c>
      <c r="M6250" s="3"/>
      <c r="N6250" s="3"/>
      <c r="O6250" s="3"/>
    </row>
    <row r="6251">
      <c r="B6251" t="s">
        <v>73</v>
      </c>
      <c r="C6251" t="s">
        <v>50</v>
      </c>
      <c r="D6251" t="s">
        <v>44</v>
      </c>
      <c r="E6251" t="s">
        <v>33</v>
      </c>
      <c r="F6251" s="4" t="n">
        <v>26</v>
      </c>
      <c r="G6251" s="4" t="n">
        <v>142444.000472</v>
      </c>
      <c r="H6251" s="4" t="n">
        <v>32</v>
      </c>
      <c r="I6251" s="4" t="n">
        <v>170994.900792</v>
      </c>
      <c r="J6251" s="4" t="n">
        <v>40</v>
      </c>
      <c r="K6251" s="4" t="n">
        <v>162725.847</v>
      </c>
      <c r="L6251" s="3" t="n">
        <v>-0.1875</v>
      </c>
      <c r="M6251" s="3" t="n">
        <v>-0.166969308369784</v>
      </c>
      <c r="N6251" s="3" t="n">
        <v>-0.35</v>
      </c>
      <c r="O6251" s="3" t="n">
        <v>-0.124638137713918</v>
      </c>
    </row>
    <row r="6252">
      <c r="B6252" t="s">
        <v>73</v>
      </c>
      <c r="C6252" t="s">
        <v>50</v>
      </c>
      <c r="D6252" t="s">
        <v>44</v>
      </c>
      <c r="E6252" t="s">
        <v>29</v>
      </c>
      <c r="F6252" s="4" t="n">
        <v>68</v>
      </c>
      <c r="G6252" s="4" t="n">
        <v>283475.30088</v>
      </c>
      <c r="H6252" s="4" t="n">
        <v>90</v>
      </c>
      <c r="I6252" s="4" t="n">
        <v>372471.85704</v>
      </c>
      <c r="J6252" s="4" t="n">
        <v>76</v>
      </c>
      <c r="K6252" s="4" t="n">
        <v>281114.9892</v>
      </c>
      <c r="L6252" s="3" t="n">
        <v>-0.244444444444444</v>
      </c>
      <c r="M6252" s="3" t="n">
        <v>-0.238934981201661</v>
      </c>
      <c r="N6252" s="3" t="n">
        <v>-0.105263157894737</v>
      </c>
      <c r="O6252" s="3" t="n">
        <v>0.00839624982900045</v>
      </c>
    </row>
    <row r="6253">
      <c r="B6253" t="s">
        <v>73</v>
      </c>
      <c r="C6253" t="s">
        <v>50</v>
      </c>
      <c r="D6253" t="s">
        <v>44</v>
      </c>
      <c r="E6253" t="s">
        <v>36</v>
      </c>
      <c r="F6253" s="4" t="n">
        <v>25</v>
      </c>
      <c r="G6253" s="4" t="n">
        <v>94909.89778</v>
      </c>
      <c r="H6253" s="4" t="n">
        <v>20</v>
      </c>
      <c r="I6253" s="4" t="n">
        <v>89913.85638</v>
      </c>
      <c r="J6253" s="4" t="n">
        <v>13</v>
      </c>
      <c r="K6253" s="4" t="n">
        <v>45440.89302</v>
      </c>
      <c r="L6253" s="3" t="n">
        <v>0.25</v>
      </c>
      <c r="M6253" s="3" t="n">
        <v>0.0555647549904366</v>
      </c>
      <c r="N6253" s="3" t="n">
        <v>0.923076923076923</v>
      </c>
      <c r="O6253" s="3" t="n">
        <v>1.0886450831463</v>
      </c>
    </row>
    <row r="6254">
      <c r="B6254" t="s">
        <v>73</v>
      </c>
      <c r="C6254" t="s">
        <v>50</v>
      </c>
      <c r="D6254" t="s">
        <v>44</v>
      </c>
      <c r="E6254" t="s">
        <v>30</v>
      </c>
      <c r="F6254" s="4" t="s">
        <v>85</v>
      </c>
      <c r="G6254" s="4" t="n">
        <v>23020.5308</v>
      </c>
      <c r="H6254" s="4" t="s">
        <v>85</v>
      </c>
      <c r="I6254" s="4" t="n">
        <v>10613.916</v>
      </c>
      <c r="J6254" s="4" t="s">
        <v>85</v>
      </c>
      <c r="K6254" s="4" t="n">
        <v>9957.8043</v>
      </c>
      <c r="L6254" s="3" t="s">
        <v>86</v>
      </c>
      <c r="M6254" s="3" t="n">
        <v>1.16890079024556</v>
      </c>
      <c r="N6254" s="3" t="s">
        <v>86</v>
      </c>
      <c r="O6254" s="3" t="n">
        <v>1.31180791532527</v>
      </c>
    </row>
    <row r="6255">
      <c r="B6255" t="s">
        <v>73</v>
      </c>
      <c r="C6255" t="s">
        <v>52</v>
      </c>
      <c r="D6255" t="s">
        <v>42</v>
      </c>
      <c r="E6255" t="s">
        <v>33</v>
      </c>
      <c r="F6255" s="4" t="s">
        <v>85</v>
      </c>
      <c r="G6255" s="4" t="n">
        <v>4207.98</v>
      </c>
      <c r="H6255" s="4" t="s">
        <v>85</v>
      </c>
      <c r="I6255" s="4" t="n">
        <v>8415.96</v>
      </c>
      <c r="J6255" s="4" t="s">
        <v>85</v>
      </c>
      <c r="K6255" s="4" t="n">
        <v>4044.88</v>
      </c>
      <c r="L6255" s="3" t="s">
        <v>86</v>
      </c>
      <c r="M6255" s="3" t="n">
        <v>-0.5</v>
      </c>
      <c r="N6255" s="3" t="s">
        <v>86</v>
      </c>
      <c r="O6255" s="3" t="n">
        <v>0.0403225806451613</v>
      </c>
    </row>
    <row r="6256">
      <c r="B6256" t="s">
        <v>73</v>
      </c>
      <c r="C6256" t="s">
        <v>52</v>
      </c>
      <c r="D6256" t="s">
        <v>42</v>
      </c>
      <c r="E6256" t="s">
        <v>36</v>
      </c>
      <c r="F6256" s="4" t="n">
        <v>13</v>
      </c>
      <c r="G6256" s="4" t="n">
        <v>41184.798</v>
      </c>
      <c r="H6256" s="4" t="n">
        <v>14</v>
      </c>
      <c r="I6256" s="4" t="n">
        <v>37729.92</v>
      </c>
      <c r="J6256" s="4" t="n">
        <v>10</v>
      </c>
      <c r="K6256" s="4" t="n">
        <v>25737.44</v>
      </c>
      <c r="L6256" s="3" t="n">
        <v>-0.0714285714285714</v>
      </c>
      <c r="M6256" s="3" t="n">
        <v>0.0915686542669585</v>
      </c>
      <c r="N6256" s="3" t="n">
        <v>0.3</v>
      </c>
      <c r="O6256" s="3" t="n">
        <v>0.600190151001809</v>
      </c>
    </row>
    <row r="6257">
      <c r="B6257" t="s">
        <v>73</v>
      </c>
      <c r="C6257" t="s">
        <v>52</v>
      </c>
      <c r="D6257" t="s">
        <v>22</v>
      </c>
      <c r="E6257" t="s">
        <v>26</v>
      </c>
      <c r="F6257" s="4" t="n">
        <v>12</v>
      </c>
      <c r="G6257" s="4" t="n">
        <v>43721.6697</v>
      </c>
      <c r="H6257" s="4" t="n">
        <v>7</v>
      </c>
      <c r="I6257" s="4" t="n">
        <v>26496.9432</v>
      </c>
      <c r="J6257" s="4" t="n">
        <v>11</v>
      </c>
      <c r="K6257" s="4" t="n">
        <v>28966.16592</v>
      </c>
      <c r="L6257" s="3" t="n">
        <v>0.714285714285714</v>
      </c>
      <c r="M6257" s="3" t="n">
        <v>0.650064664817638</v>
      </c>
      <c r="N6257" s="3" t="n">
        <v>0.0909090909090908</v>
      </c>
      <c r="O6257" s="3" t="n">
        <v>0.509404793880984</v>
      </c>
    </row>
    <row r="6258">
      <c r="B6258" t="s">
        <v>73</v>
      </c>
      <c r="C6258" t="s">
        <v>52</v>
      </c>
      <c r="D6258" t="s">
        <v>22</v>
      </c>
      <c r="E6258" t="s">
        <v>28</v>
      </c>
      <c r="F6258" s="4" t="n">
        <v>7</v>
      </c>
      <c r="G6258" s="4" t="n">
        <v>65652.5888</v>
      </c>
      <c r="H6258" s="4" t="n">
        <v>10</v>
      </c>
      <c r="I6258" s="4" t="n">
        <v>56050.8144</v>
      </c>
      <c r="J6258" s="4" t="n">
        <v>15</v>
      </c>
      <c r="K6258" s="4" t="n">
        <v>236660.924448</v>
      </c>
      <c r="L6258" s="3" t="n">
        <v>-0.3</v>
      </c>
      <c r="M6258" s="3" t="n">
        <v>0.171304815153587</v>
      </c>
      <c r="N6258" s="3" t="n">
        <v>-0.533333333333333</v>
      </c>
      <c r="O6258" s="3" t="n">
        <v>-0.722587964391961</v>
      </c>
    </row>
    <row r="6259">
      <c r="B6259" t="s">
        <v>73</v>
      </c>
      <c r="C6259" t="s">
        <v>52</v>
      </c>
      <c r="D6259" t="s">
        <v>22</v>
      </c>
      <c r="E6259" t="s">
        <v>33</v>
      </c>
      <c r="F6259" s="4" t="n">
        <v>97</v>
      </c>
      <c r="G6259" s="4" t="n">
        <v>566506.535</v>
      </c>
      <c r="H6259" s="4" t="n">
        <v>86</v>
      </c>
      <c r="I6259" s="4" t="n">
        <v>413613.76368</v>
      </c>
      <c r="J6259" s="4" t="n">
        <v>77</v>
      </c>
      <c r="K6259" s="4" t="n">
        <v>451197.248574</v>
      </c>
      <c r="L6259" s="3" t="n">
        <v>0.127906976744186</v>
      </c>
      <c r="M6259" s="3" t="n">
        <v>0.369651072439379</v>
      </c>
      <c r="N6259" s="3" t="n">
        <v>0.25974025974026</v>
      </c>
      <c r="O6259" s="3" t="n">
        <v>0.255562920187197</v>
      </c>
    </row>
    <row r="6260">
      <c r="B6260" t="s">
        <v>73</v>
      </c>
      <c r="C6260" t="s">
        <v>52</v>
      </c>
      <c r="D6260" t="s">
        <v>22</v>
      </c>
      <c r="E6260" t="s">
        <v>29</v>
      </c>
      <c r="F6260" s="4" t="n">
        <v>7</v>
      </c>
      <c r="G6260" s="4" t="n">
        <v>23136.06836</v>
      </c>
      <c r="H6260" s="4" t="n">
        <v>14</v>
      </c>
      <c r="I6260" s="4" t="n">
        <v>45880.41516</v>
      </c>
      <c r="J6260" s="4" t="n">
        <v>24</v>
      </c>
      <c r="K6260" s="4" t="n">
        <v>70097.41575</v>
      </c>
      <c r="L6260" s="3" t="n">
        <v>-0.5</v>
      </c>
      <c r="M6260" s="3" t="n">
        <v>-0.495731059117121</v>
      </c>
      <c r="N6260" s="3" t="n">
        <v>-0.708333333333333</v>
      </c>
      <c r="O6260" s="3" t="n">
        <v>-0.669944061240232</v>
      </c>
    </row>
    <row r="6261">
      <c r="B6261" t="s">
        <v>73</v>
      </c>
      <c r="C6261" t="s">
        <v>52</v>
      </c>
      <c r="D6261" t="s">
        <v>22</v>
      </c>
      <c r="E6261" t="s">
        <v>30</v>
      </c>
      <c r="F6261" s="4" t="s">
        <v>85</v>
      </c>
      <c r="G6261" s="4" t="n">
        <v>5449.1436</v>
      </c>
      <c r="H6261" s="4" t="s">
        <v>85</v>
      </c>
      <c r="I6261" s="4" t="n">
        <v>11104.9992</v>
      </c>
      <c r="J6261" s="4" t="s">
        <v>85</v>
      </c>
      <c r="K6261" s="4" t="n">
        <v>9981.53505</v>
      </c>
      <c r="L6261" s="3" t="s">
        <v>86</v>
      </c>
      <c r="M6261" s="3" t="n">
        <v>-0.5093071596079</v>
      </c>
      <c r="N6261" s="3" t="s">
        <v>86</v>
      </c>
      <c r="O6261" s="3" t="n">
        <v>-0.454077597012496</v>
      </c>
    </row>
    <row r="6262">
      <c r="B6262" t="s">
        <v>73</v>
      </c>
      <c r="C6262" t="s">
        <v>52</v>
      </c>
      <c r="D6262" t="s">
        <v>31</v>
      </c>
      <c r="E6262" t="s">
        <v>26</v>
      </c>
      <c r="F6262" s="4" t="s">
        <v>85</v>
      </c>
      <c r="G6262" s="4" t="n">
        <v>7557.2364</v>
      </c>
      <c r="H6262" s="4" t="s">
        <v>85</v>
      </c>
      <c r="I6262" s="4" t="n">
        <v>11207.7546</v>
      </c>
      <c r="J6262" s="4" t="s">
        <v>85</v>
      </c>
      <c r="K6262" s="4" t="n">
        <v>11156.92704</v>
      </c>
      <c r="L6262" s="3" t="s">
        <v>86</v>
      </c>
      <c r="M6262" s="3" t="n">
        <v>-0.325713609039941</v>
      </c>
      <c r="N6262" s="3" t="s">
        <v>86</v>
      </c>
      <c r="O6262" s="3" t="n">
        <v>-0.322641765702539</v>
      </c>
    </row>
    <row r="6263">
      <c r="B6263" t="s">
        <v>73</v>
      </c>
      <c r="C6263" t="s">
        <v>52</v>
      </c>
      <c r="D6263" t="s">
        <v>31</v>
      </c>
      <c r="E6263" t="s">
        <v>28</v>
      </c>
      <c r="F6263" s="4" t="s">
        <v>85</v>
      </c>
      <c r="G6263" s="4" t="n">
        <v>18991.8216</v>
      </c>
      <c r="H6263" s="4" t="n">
        <v>6</v>
      </c>
      <c r="I6263" s="4" t="n">
        <v>29456.9356</v>
      </c>
      <c r="J6263" s="4" t="s">
        <v>85</v>
      </c>
      <c r="K6263" s="4" t="n">
        <v>21266.307</v>
      </c>
      <c r="L6263" s="3" t="s">
        <v>86</v>
      </c>
      <c r="M6263" s="3" t="n">
        <v>-0.355268251324826</v>
      </c>
      <c r="N6263" s="3" t="s">
        <v>86</v>
      </c>
      <c r="O6263" s="3" t="n">
        <v>-0.106952532943308</v>
      </c>
    </row>
    <row r="6264">
      <c r="B6264" t="s">
        <v>73</v>
      </c>
      <c r="C6264" t="s">
        <v>52</v>
      </c>
      <c r="D6264" t="s">
        <v>31</v>
      </c>
      <c r="E6264" t="s">
        <v>33</v>
      </c>
      <c r="F6264" s="4" t="n">
        <v>34</v>
      </c>
      <c r="G6264" s="4" t="n">
        <v>164581.7588</v>
      </c>
      <c r="H6264" s="4" t="n">
        <v>46</v>
      </c>
      <c r="I6264" s="4" t="n">
        <v>203993.9936</v>
      </c>
      <c r="J6264" s="4" t="n">
        <v>40</v>
      </c>
      <c r="K6264" s="4" t="n">
        <v>171483.35688</v>
      </c>
      <c r="L6264" s="3" t="n">
        <v>-0.260869565217391</v>
      </c>
      <c r="M6264" s="3" t="n">
        <v>-0.193202917911795</v>
      </c>
      <c r="N6264" s="3" t="n">
        <v>-0.15</v>
      </c>
      <c r="O6264" s="3" t="n">
        <v>-0.0402464600971718</v>
      </c>
    </row>
    <row r="6265">
      <c r="B6265" t="s">
        <v>73</v>
      </c>
      <c r="C6265" t="s">
        <v>52</v>
      </c>
      <c r="D6265" t="s">
        <v>31</v>
      </c>
      <c r="E6265" t="s">
        <v>29</v>
      </c>
      <c r="F6265" s="4" t="s">
        <v>85</v>
      </c>
      <c r="G6265" s="4" t="n">
        <v>6154.4172</v>
      </c>
      <c r="H6265" s="4" t="n">
        <v>8</v>
      </c>
      <c r="I6265" s="4" t="n">
        <v>23827.8288</v>
      </c>
      <c r="J6265" s="4" t="n">
        <v>12</v>
      </c>
      <c r="K6265" s="4" t="n">
        <v>44860.8165</v>
      </c>
      <c r="L6265" s="3" t="s">
        <v>86</v>
      </c>
      <c r="M6265" s="3" t="n">
        <v>-0.74171305108588</v>
      </c>
      <c r="N6265" s="3" t="s">
        <v>86</v>
      </c>
      <c r="O6265" s="3" t="n">
        <v>-0.862810851871142</v>
      </c>
    </row>
    <row r="6266">
      <c r="B6266" t="s">
        <v>73</v>
      </c>
      <c r="C6266" t="s">
        <v>52</v>
      </c>
      <c r="D6266" t="s">
        <v>31</v>
      </c>
      <c r="E6266" t="s">
        <v>30</v>
      </c>
      <c r="F6266" s="4" t="s">
        <v>85</v>
      </c>
      <c r="G6266" s="4" t="n">
        <v>11001.6432</v>
      </c>
      <c r="H6266" s="4" t="s">
        <v>85</v>
      </c>
      <c r="I6266" s="4" t="n">
        <v>23304.902</v>
      </c>
      <c r="J6266" s="4" t="s">
        <v>85</v>
      </c>
      <c r="K6266" s="4" t="n">
        <v>4991.1372</v>
      </c>
      <c r="L6266" s="3" t="s">
        <v>86</v>
      </c>
      <c r="M6266" s="3" t="n">
        <v>-0.527925790033359</v>
      </c>
      <c r="N6266" s="3" t="s">
        <v>86</v>
      </c>
      <c r="O6266" s="3" t="n">
        <v>1.20423578017451</v>
      </c>
    </row>
    <row r="6267">
      <c r="B6267" t="s">
        <v>73</v>
      </c>
      <c r="C6267" t="s">
        <v>52</v>
      </c>
      <c r="D6267" t="s">
        <v>37</v>
      </c>
      <c r="E6267" t="s">
        <v>26</v>
      </c>
      <c r="F6267" s="4" t="s">
        <v>85</v>
      </c>
      <c r="G6267" s="4" t="n">
        <v>8779.176</v>
      </c>
      <c r="H6267" s="4" t="s">
        <v>85</v>
      </c>
      <c r="I6267" s="4" t="n">
        <v>8856.036</v>
      </c>
      <c r="J6267" s="4" t="s">
        <v>85</v>
      </c>
      <c r="K6267" s="4" t="n">
        <v>2256.66</v>
      </c>
      <c r="L6267" s="3" t="s">
        <v>86</v>
      </c>
      <c r="M6267" s="3" t="n">
        <v>-0.00867882650883545</v>
      </c>
      <c r="N6267" s="3" t="s">
        <v>86</v>
      </c>
      <c r="O6267" s="3" t="n">
        <v>2.89034059184813</v>
      </c>
    </row>
    <row r="6268">
      <c r="B6268" t="s">
        <v>73</v>
      </c>
      <c r="C6268" t="s">
        <v>52</v>
      </c>
      <c r="D6268" t="s">
        <v>37</v>
      </c>
      <c r="E6268" t="s">
        <v>28</v>
      </c>
      <c r="F6268" s="4" t="s">
        <v>85</v>
      </c>
      <c r="G6268" s="4" t="n">
        <v>19692.84</v>
      </c>
      <c r="H6268" s="4" t="s">
        <v>85</v>
      </c>
      <c r="I6268" s="4" t="n">
        <v>20012.201</v>
      </c>
      <c r="J6268" s="4" t="s">
        <v>85</v>
      </c>
      <c r="K6268" s="4" t="n">
        <v>18161.82</v>
      </c>
      <c r="L6268" s="3" t="s">
        <v>86</v>
      </c>
      <c r="M6268" s="3" t="n">
        <v>-0.01595831463016</v>
      </c>
      <c r="N6268" s="3" t="s">
        <v>86</v>
      </c>
      <c r="O6268" s="3" t="n">
        <v>0.0842988202724178</v>
      </c>
    </row>
    <row r="6269">
      <c r="B6269" t="s">
        <v>73</v>
      </c>
      <c r="C6269" t="s">
        <v>52</v>
      </c>
      <c r="D6269" t="s">
        <v>37</v>
      </c>
      <c r="E6269" t="s">
        <v>33</v>
      </c>
      <c r="F6269" s="4" t="n">
        <v>13</v>
      </c>
      <c r="G6269" s="4" t="n">
        <v>51593.762</v>
      </c>
      <c r="H6269" s="4" t="n">
        <v>17</v>
      </c>
      <c r="I6269" s="4" t="n">
        <v>80261.5456</v>
      </c>
      <c r="J6269" s="4" t="n">
        <v>18</v>
      </c>
      <c r="K6269" s="4" t="n">
        <v>83167.56</v>
      </c>
      <c r="L6269" s="3" t="n">
        <v>-0.235294117647059</v>
      </c>
      <c r="M6269" s="3" t="n">
        <v>-0.357179560718552</v>
      </c>
      <c r="N6269" s="3" t="n">
        <v>-0.277777777777778</v>
      </c>
      <c r="O6269" s="3" t="n">
        <v>-0.379640787826407</v>
      </c>
    </row>
    <row r="6270">
      <c r="B6270" t="s">
        <v>73</v>
      </c>
      <c r="C6270" t="s">
        <v>52</v>
      </c>
      <c r="D6270" t="s">
        <v>37</v>
      </c>
      <c r="E6270" t="s">
        <v>29</v>
      </c>
      <c r="F6270" s="4" t="n">
        <v>13</v>
      </c>
      <c r="G6270" s="4" t="n">
        <v>55677.0498</v>
      </c>
      <c r="H6270" s="4" t="n">
        <v>18</v>
      </c>
      <c r="I6270" s="4" t="n">
        <v>79055.2344</v>
      </c>
      <c r="J6270" s="4" t="n">
        <v>22</v>
      </c>
      <c r="K6270" s="4" t="n">
        <v>83378.01</v>
      </c>
      <c r="L6270" s="3" t="n">
        <v>-0.277777777777778</v>
      </c>
      <c r="M6270" s="3" t="n">
        <v>-0.29571962916095</v>
      </c>
      <c r="N6270" s="3" t="n">
        <v>-0.409090909090909</v>
      </c>
      <c r="O6270" s="3" t="n">
        <v>-0.332233405426683</v>
      </c>
    </row>
    <row r="6271">
      <c r="B6271" t="s">
        <v>73</v>
      </c>
      <c r="C6271" t="s">
        <v>52</v>
      </c>
      <c r="D6271" t="s">
        <v>37</v>
      </c>
      <c r="E6271" t="s">
        <v>36</v>
      </c>
      <c r="F6271" s="4" t="n">
        <v>6</v>
      </c>
      <c r="G6271" s="4" t="n">
        <v>19092.092</v>
      </c>
      <c r="H6271" s="4" t="n">
        <v>5</v>
      </c>
      <c r="I6271" s="4" t="n">
        <v>17536.0546</v>
      </c>
      <c r="J6271" s="4" t="s">
        <v>85</v>
      </c>
      <c r="K6271" s="4" t="n">
        <v>11224.08825</v>
      </c>
      <c r="L6271" s="3" t="n">
        <v>0.2</v>
      </c>
      <c r="M6271" s="3" t="n">
        <v>0.0887336082997827</v>
      </c>
      <c r="N6271" s="3" t="s">
        <v>86</v>
      </c>
      <c r="O6271" s="3" t="n">
        <v>0.700992684194193</v>
      </c>
    </row>
    <row r="6272">
      <c r="B6272" t="s">
        <v>73</v>
      </c>
      <c r="C6272" t="s">
        <v>52</v>
      </c>
      <c r="D6272" t="s">
        <v>37</v>
      </c>
      <c r="E6272" t="s">
        <v>38</v>
      </c>
      <c r="F6272" s="4"/>
      <c r="G6272" s="4"/>
      <c r="H6272" s="4" t="s">
        <v>85</v>
      </c>
      <c r="I6272" s="4" t="n">
        <v>12086.44</v>
      </c>
      <c r="J6272" s="4"/>
      <c r="K6272" s="4"/>
      <c r="L6272" s="3" t="s">
        <v>86</v>
      </c>
      <c r="M6272" s="3"/>
      <c r="N6272" s="3"/>
      <c r="O6272" s="3"/>
    </row>
    <row r="6273">
      <c r="B6273" t="s">
        <v>73</v>
      </c>
      <c r="C6273" t="s">
        <v>52</v>
      </c>
      <c r="D6273" t="s">
        <v>37</v>
      </c>
      <c r="E6273" t="s">
        <v>30</v>
      </c>
      <c r="F6273" s="4"/>
      <c r="G6273" s="4"/>
      <c r="H6273" s="4" t="s">
        <v>85</v>
      </c>
      <c r="I6273" s="4" t="n">
        <v>5736.429</v>
      </c>
      <c r="J6273" s="4" t="s">
        <v>85</v>
      </c>
      <c r="K6273" s="4" t="n">
        <v>21357.87375</v>
      </c>
      <c r="L6273" s="3" t="s">
        <v>86</v>
      </c>
      <c r="M6273" s="3"/>
      <c r="N6273" s="3" t="s">
        <v>86</v>
      </c>
      <c r="O6273" s="3"/>
    </row>
    <row r="6274">
      <c r="B6274" t="s">
        <v>73</v>
      </c>
      <c r="C6274" t="s">
        <v>52</v>
      </c>
      <c r="D6274" t="s">
        <v>40</v>
      </c>
      <c r="E6274" t="s">
        <v>28</v>
      </c>
      <c r="F6274" s="4" t="n">
        <v>5</v>
      </c>
      <c r="G6274" s="4" t="n">
        <v>31811.32</v>
      </c>
      <c r="H6274" s="4" t="s">
        <v>85</v>
      </c>
      <c r="I6274" s="4" t="n">
        <v>19148.28</v>
      </c>
      <c r="J6274" s="4" t="n">
        <v>7</v>
      </c>
      <c r="K6274" s="4" t="n">
        <v>41592.81</v>
      </c>
      <c r="L6274" s="3" t="s">
        <v>86</v>
      </c>
      <c r="M6274" s="3" t="n">
        <v>0.661314749940987</v>
      </c>
      <c r="N6274" s="3" t="n">
        <v>-0.285714285714286</v>
      </c>
      <c r="O6274" s="3" t="n">
        <v>-0.235172617575009</v>
      </c>
    </row>
    <row r="6275">
      <c r="B6275" t="s">
        <v>73</v>
      </c>
      <c r="C6275" t="s">
        <v>52</v>
      </c>
      <c r="D6275" t="s">
        <v>40</v>
      </c>
      <c r="E6275" t="s">
        <v>33</v>
      </c>
      <c r="F6275" s="4" t="s">
        <v>85</v>
      </c>
      <c r="G6275" s="4" t="n">
        <v>20250.12</v>
      </c>
      <c r="H6275" s="4" t="s">
        <v>85</v>
      </c>
      <c r="I6275" s="4" t="n">
        <v>20464.14</v>
      </c>
      <c r="J6275" s="4"/>
      <c r="K6275" s="4"/>
      <c r="L6275" s="3" t="s">
        <v>86</v>
      </c>
      <c r="M6275" s="3" t="n">
        <v>-0.0104582943627241</v>
      </c>
      <c r="N6275" s="3" t="s">
        <v>86</v>
      </c>
      <c r="O6275" s="3"/>
    </row>
    <row r="6276">
      <c r="B6276" t="s">
        <v>73</v>
      </c>
      <c r="C6276" t="s">
        <v>53</v>
      </c>
      <c r="D6276" t="s">
        <v>42</v>
      </c>
      <c r="E6276" t="s">
        <v>28</v>
      </c>
      <c r="F6276" s="4" t="n">
        <v>7</v>
      </c>
      <c r="G6276" s="4" t="n">
        <v>43423.94</v>
      </c>
      <c r="H6276" s="4" t="s">
        <v>85</v>
      </c>
      <c r="I6276" s="4" t="n">
        <v>18610.26</v>
      </c>
      <c r="J6276" s="4" t="s">
        <v>85</v>
      </c>
      <c r="K6276" s="4" t="n">
        <v>23767.32</v>
      </c>
      <c r="L6276" s="3" t="s">
        <v>86</v>
      </c>
      <c r="M6276" s="3" t="n">
        <v>1.33333333333333</v>
      </c>
      <c r="N6276" s="3" t="s">
        <v>86</v>
      </c>
      <c r="O6276" s="3" t="n">
        <v>0.827044025157233</v>
      </c>
    </row>
    <row r="6277">
      <c r="B6277" t="s">
        <v>73</v>
      </c>
      <c r="C6277" t="s">
        <v>53</v>
      </c>
      <c r="D6277" t="s">
        <v>42</v>
      </c>
      <c r="E6277" t="s">
        <v>34</v>
      </c>
      <c r="F6277" s="4" t="s">
        <v>85</v>
      </c>
      <c r="G6277" s="4" t="n">
        <v>912.8</v>
      </c>
      <c r="H6277" s="4"/>
      <c r="I6277" s="4"/>
      <c r="J6277" s="4"/>
      <c r="K6277" s="4"/>
      <c r="L6277" s="3" t="s">
        <v>86</v>
      </c>
      <c r="M6277" s="3"/>
      <c r="N6277" s="3" t="s">
        <v>86</v>
      </c>
      <c r="O6277" s="3"/>
    </row>
    <row r="6278">
      <c r="B6278" t="s">
        <v>73</v>
      </c>
      <c r="C6278" t="s">
        <v>53</v>
      </c>
      <c r="D6278" t="s">
        <v>22</v>
      </c>
      <c r="E6278" t="s">
        <v>26</v>
      </c>
      <c r="F6278" s="4" t="n">
        <v>6</v>
      </c>
      <c r="G6278" s="4" t="n">
        <v>22705.3365</v>
      </c>
      <c r="H6278" s="4" t="s">
        <v>85</v>
      </c>
      <c r="I6278" s="4" t="n">
        <v>11392.4328</v>
      </c>
      <c r="J6278" s="4" t="n">
        <v>12</v>
      </c>
      <c r="K6278" s="4" t="n">
        <v>28998.093</v>
      </c>
      <c r="L6278" s="3" t="s">
        <v>86</v>
      </c>
      <c r="M6278" s="3" t="n">
        <v>0.993019129329426</v>
      </c>
      <c r="N6278" s="3" t="n">
        <v>-0.5</v>
      </c>
      <c r="O6278" s="3" t="n">
        <v>-0.217005873455196</v>
      </c>
    </row>
    <row r="6279">
      <c r="B6279" t="s">
        <v>73</v>
      </c>
      <c r="C6279" t="s">
        <v>53</v>
      </c>
      <c r="D6279" t="s">
        <v>22</v>
      </c>
      <c r="E6279" t="s">
        <v>28</v>
      </c>
      <c r="F6279" s="4" t="n">
        <v>13</v>
      </c>
      <c r="G6279" s="4" t="n">
        <v>68054.32736</v>
      </c>
      <c r="H6279" s="4" t="n">
        <v>14</v>
      </c>
      <c r="I6279" s="4" t="n">
        <v>90245.30352</v>
      </c>
      <c r="J6279" s="4" t="n">
        <v>8</v>
      </c>
      <c r="K6279" s="4" t="n">
        <v>29767.37336</v>
      </c>
      <c r="L6279" s="3" t="n">
        <v>-0.0714285714285714</v>
      </c>
      <c r="M6279" s="3" t="n">
        <v>-0.245896188438018</v>
      </c>
      <c r="N6279" s="3" t="n">
        <v>0.625</v>
      </c>
      <c r="O6279" s="3" t="n">
        <v>1.28620532073711</v>
      </c>
    </row>
    <row r="6280">
      <c r="B6280" t="s">
        <v>73</v>
      </c>
      <c r="C6280" t="s">
        <v>53</v>
      </c>
      <c r="D6280" t="s">
        <v>22</v>
      </c>
      <c r="E6280" t="s">
        <v>33</v>
      </c>
      <c r="F6280" s="4" t="n">
        <v>29</v>
      </c>
      <c r="G6280" s="4" t="n">
        <v>317861.389488</v>
      </c>
      <c r="H6280" s="4" t="n">
        <v>35</v>
      </c>
      <c r="I6280" s="4" t="n">
        <v>218106.724304</v>
      </c>
      <c r="J6280" s="4" t="n">
        <v>22</v>
      </c>
      <c r="K6280" s="4" t="n">
        <v>171767.50776</v>
      </c>
      <c r="L6280" s="3" t="n">
        <v>-0.171428571428571</v>
      </c>
      <c r="M6280" s="3" t="n">
        <v>0.457366298550982</v>
      </c>
      <c r="N6280" s="3" t="n">
        <v>0.318181818181818</v>
      </c>
      <c r="O6280" s="3" t="n">
        <v>0.850532697558422</v>
      </c>
    </row>
    <row r="6281">
      <c r="B6281" t="s">
        <v>73</v>
      </c>
      <c r="C6281" t="s">
        <v>53</v>
      </c>
      <c r="D6281" t="s">
        <v>22</v>
      </c>
      <c r="E6281" t="s">
        <v>29</v>
      </c>
      <c r="F6281" s="4" t="n">
        <v>22</v>
      </c>
      <c r="G6281" s="4" t="n">
        <v>88204.54524</v>
      </c>
      <c r="H6281" s="4" t="n">
        <v>17</v>
      </c>
      <c r="I6281" s="4" t="n">
        <v>78014.34168</v>
      </c>
      <c r="J6281" s="4" t="n">
        <v>15</v>
      </c>
      <c r="K6281" s="4" t="n">
        <v>53937.35535</v>
      </c>
      <c r="L6281" s="3" t="n">
        <v>0.294117647058824</v>
      </c>
      <c r="M6281" s="3" t="n">
        <v>0.130619618656763</v>
      </c>
      <c r="N6281" s="3" t="n">
        <v>0.466666666666667</v>
      </c>
      <c r="O6281" s="3" t="n">
        <v>0.635314610211048</v>
      </c>
    </row>
    <row r="6282">
      <c r="B6282" t="s">
        <v>73</v>
      </c>
      <c r="C6282" t="s">
        <v>53</v>
      </c>
      <c r="D6282" t="s">
        <v>22</v>
      </c>
      <c r="E6282" t="s">
        <v>30</v>
      </c>
      <c r="F6282" s="4" t="s">
        <v>85</v>
      </c>
      <c r="G6282" s="4" t="n">
        <v>11235.858</v>
      </c>
      <c r="H6282" s="4"/>
      <c r="I6282" s="4"/>
      <c r="J6282" s="4" t="s">
        <v>85</v>
      </c>
      <c r="K6282" s="4" t="n">
        <v>9765.8595</v>
      </c>
      <c r="L6282" s="3" t="s">
        <v>86</v>
      </c>
      <c r="M6282" s="3"/>
      <c r="N6282" s="3" t="s">
        <v>86</v>
      </c>
      <c r="O6282" s="3" t="n">
        <v>0.150524231891725</v>
      </c>
    </row>
    <row r="6283">
      <c r="B6283" t="s">
        <v>73</v>
      </c>
      <c r="C6283" t="s">
        <v>53</v>
      </c>
      <c r="D6283" t="s">
        <v>31</v>
      </c>
      <c r="E6283" t="s">
        <v>26</v>
      </c>
      <c r="F6283" s="4" t="n">
        <v>8</v>
      </c>
      <c r="G6283" s="4" t="n">
        <v>29824.0068</v>
      </c>
      <c r="H6283" s="4" t="n">
        <v>6</v>
      </c>
      <c r="I6283" s="4" t="n">
        <v>22338.6492</v>
      </c>
      <c r="J6283" s="4" t="n">
        <v>5</v>
      </c>
      <c r="K6283" s="4" t="n">
        <v>13946.1588</v>
      </c>
      <c r="L6283" s="3" t="n">
        <v>0.333333333333333</v>
      </c>
      <c r="M6283" s="3" t="n">
        <v>0.335085507318858</v>
      </c>
      <c r="N6283" s="3" t="n">
        <v>0.6</v>
      </c>
      <c r="O6283" s="3" t="n">
        <v>1.1385104836179</v>
      </c>
    </row>
    <row r="6284">
      <c r="B6284" t="s">
        <v>73</v>
      </c>
      <c r="C6284" t="s">
        <v>53</v>
      </c>
      <c r="D6284" t="s">
        <v>31</v>
      </c>
      <c r="E6284" t="s">
        <v>28</v>
      </c>
      <c r="F6284" s="4" t="n">
        <v>33</v>
      </c>
      <c r="G6284" s="4" t="n">
        <v>177512.918</v>
      </c>
      <c r="H6284" s="4" t="n">
        <v>22</v>
      </c>
      <c r="I6284" s="4" t="n">
        <v>124694.86708</v>
      </c>
      <c r="J6284" s="4" t="n">
        <v>32</v>
      </c>
      <c r="K6284" s="4" t="n">
        <v>173027.87514</v>
      </c>
      <c r="L6284" s="3" t="n">
        <v>0.5</v>
      </c>
      <c r="M6284" s="3" t="n">
        <v>0.423578389045587</v>
      </c>
      <c r="N6284" s="3" t="n">
        <v>0.03125</v>
      </c>
      <c r="O6284" s="3" t="n">
        <v>0.025920926650524</v>
      </c>
    </row>
    <row r="6285">
      <c r="B6285" t="s">
        <v>73</v>
      </c>
      <c r="C6285" t="s">
        <v>53</v>
      </c>
      <c r="D6285" t="s">
        <v>31</v>
      </c>
      <c r="E6285" t="s">
        <v>33</v>
      </c>
      <c r="F6285" s="4" t="n">
        <v>140</v>
      </c>
      <c r="G6285" s="4" t="n">
        <v>726214.96929</v>
      </c>
      <c r="H6285" s="4" t="n">
        <v>133</v>
      </c>
      <c r="I6285" s="4" t="n">
        <v>561068.8212</v>
      </c>
      <c r="J6285" s="4" t="n">
        <v>131</v>
      </c>
      <c r="K6285" s="4" t="n">
        <v>576130.906314</v>
      </c>
      <c r="L6285" s="3" t="n">
        <v>0.0526315789473684</v>
      </c>
      <c r="M6285" s="3" t="n">
        <v>0.294342051901564</v>
      </c>
      <c r="N6285" s="3" t="n">
        <v>0.0687022900763359</v>
      </c>
      <c r="O6285" s="3" t="n">
        <v>0.260503405269847</v>
      </c>
    </row>
    <row r="6286">
      <c r="B6286" t="s">
        <v>73</v>
      </c>
      <c r="C6286" t="s">
        <v>53</v>
      </c>
      <c r="D6286" t="s">
        <v>31</v>
      </c>
      <c r="E6286" t="s">
        <v>29</v>
      </c>
      <c r="F6286" s="4" t="n">
        <v>19</v>
      </c>
      <c r="G6286" s="4" t="n">
        <v>76218.2072</v>
      </c>
      <c r="H6286" s="4" t="n">
        <v>19</v>
      </c>
      <c r="I6286" s="4" t="n">
        <v>75557.22068</v>
      </c>
      <c r="J6286" s="4" t="n">
        <v>34</v>
      </c>
      <c r="K6286" s="4" t="n">
        <v>122558.4561</v>
      </c>
      <c r="L6286" s="3" t="n">
        <v>0</v>
      </c>
      <c r="M6286" s="3" t="n">
        <v>0.00874815820448749</v>
      </c>
      <c r="N6286" s="3" t="n">
        <v>-0.441176470588235</v>
      </c>
      <c r="O6286" s="3" t="n">
        <v>-0.378107316089142</v>
      </c>
    </row>
    <row r="6287">
      <c r="B6287" t="s">
        <v>73</v>
      </c>
      <c r="C6287" t="s">
        <v>53</v>
      </c>
      <c r="D6287" t="s">
        <v>31</v>
      </c>
      <c r="E6287" t="s">
        <v>30</v>
      </c>
      <c r="F6287" s="4" t="s">
        <v>85</v>
      </c>
      <c r="G6287" s="4" t="n">
        <v>16402.8468</v>
      </c>
      <c r="H6287" s="4" t="s">
        <v>85</v>
      </c>
      <c r="I6287" s="4" t="n">
        <v>10691.5752</v>
      </c>
      <c r="J6287" s="4" t="s">
        <v>85</v>
      </c>
      <c r="K6287" s="4" t="n">
        <v>20015.7309</v>
      </c>
      <c r="L6287" s="3" t="s">
        <v>86</v>
      </c>
      <c r="M6287" s="3" t="n">
        <v>0.534184298680329</v>
      </c>
      <c r="N6287" s="3" t="s">
        <v>86</v>
      </c>
      <c r="O6287" s="3" t="n">
        <v>-0.180502231872032</v>
      </c>
    </row>
    <row r="6288">
      <c r="B6288" t="s">
        <v>73</v>
      </c>
      <c r="C6288" t="s">
        <v>53</v>
      </c>
      <c r="D6288" t="s">
        <v>35</v>
      </c>
      <c r="E6288" t="s">
        <v>24</v>
      </c>
      <c r="F6288" s="4"/>
      <c r="G6288" s="4"/>
      <c r="H6288" s="4"/>
      <c r="I6288" s="4"/>
      <c r="J6288" s="4" t="s">
        <v>85</v>
      </c>
      <c r="K6288" s="4" t="n">
        <v>4766.6412</v>
      </c>
      <c r="L6288" s="3"/>
      <c r="M6288" s="3"/>
      <c r="N6288" s="3" t="s">
        <v>86</v>
      </c>
      <c r="O6288" s="3"/>
    </row>
    <row r="6289">
      <c r="B6289" t="s">
        <v>73</v>
      </c>
      <c r="C6289" t="s">
        <v>53</v>
      </c>
      <c r="D6289" t="s">
        <v>35</v>
      </c>
      <c r="E6289" t="s">
        <v>26</v>
      </c>
      <c r="F6289" s="4" t="n">
        <v>10</v>
      </c>
      <c r="G6289" s="4" t="n">
        <v>25700.6028</v>
      </c>
      <c r="H6289" s="4" t="n">
        <v>7</v>
      </c>
      <c r="I6289" s="4" t="n">
        <v>18500.616</v>
      </c>
      <c r="J6289" s="4" t="n">
        <v>9</v>
      </c>
      <c r="K6289" s="4" t="n">
        <v>17519.5674</v>
      </c>
      <c r="L6289" s="3" t="n">
        <v>0.428571428571429</v>
      </c>
      <c r="M6289" s="3" t="n">
        <v>0.389175517182779</v>
      </c>
      <c r="N6289" s="3" t="n">
        <v>0.111111111111111</v>
      </c>
      <c r="O6289" s="3" t="n">
        <v>0.466965605554849</v>
      </c>
    </row>
    <row r="6290">
      <c r="B6290" t="s">
        <v>73</v>
      </c>
      <c r="C6290" t="s">
        <v>53</v>
      </c>
      <c r="D6290" t="s">
        <v>35</v>
      </c>
      <c r="E6290" t="s">
        <v>27</v>
      </c>
      <c r="F6290" s="4" t="s">
        <v>85</v>
      </c>
      <c r="G6290" s="4" t="n">
        <v>8598.66</v>
      </c>
      <c r="H6290" s="4"/>
      <c r="I6290" s="4"/>
      <c r="J6290" s="4"/>
      <c r="K6290" s="4"/>
      <c r="L6290" s="3" t="s">
        <v>86</v>
      </c>
      <c r="M6290" s="3"/>
      <c r="N6290" s="3" t="s">
        <v>86</v>
      </c>
      <c r="O6290" s="3"/>
    </row>
    <row r="6291">
      <c r="B6291" t="s">
        <v>73</v>
      </c>
      <c r="C6291" t="s">
        <v>53</v>
      </c>
      <c r="D6291" t="s">
        <v>35</v>
      </c>
      <c r="E6291" t="s">
        <v>28</v>
      </c>
      <c r="F6291" s="4" t="n">
        <v>33</v>
      </c>
      <c r="G6291" s="4" t="n">
        <v>184003.358</v>
      </c>
      <c r="H6291" s="4" t="n">
        <v>22</v>
      </c>
      <c r="I6291" s="4" t="n">
        <v>205015.5588</v>
      </c>
      <c r="J6291" s="4" t="n">
        <v>23</v>
      </c>
      <c r="K6291" s="4" t="n">
        <v>101473.56</v>
      </c>
      <c r="L6291" s="3" t="n">
        <v>0.5</v>
      </c>
      <c r="M6291" s="3" t="n">
        <v>-0.102490761788954</v>
      </c>
      <c r="N6291" s="3" t="n">
        <v>0.434782608695652</v>
      </c>
      <c r="O6291" s="3" t="n">
        <v>0.813313320238297</v>
      </c>
    </row>
    <row r="6292">
      <c r="B6292" t="s">
        <v>73</v>
      </c>
      <c r="C6292" t="s">
        <v>53</v>
      </c>
      <c r="D6292" t="s">
        <v>35</v>
      </c>
      <c r="E6292" t="s">
        <v>33</v>
      </c>
      <c r="F6292" s="4" t="n">
        <v>149</v>
      </c>
      <c r="G6292" s="4" t="n">
        <v>555979.2252</v>
      </c>
      <c r="H6292" s="4" t="n">
        <v>122</v>
      </c>
      <c r="I6292" s="4" t="n">
        <v>379617.8968</v>
      </c>
      <c r="J6292" s="4" t="n">
        <v>141</v>
      </c>
      <c r="K6292" s="4" t="n">
        <v>529736.3076</v>
      </c>
      <c r="L6292" s="3" t="n">
        <v>0.221311475409836</v>
      </c>
      <c r="M6292" s="3" t="n">
        <v>0.464575906158911</v>
      </c>
      <c r="N6292" s="3" t="n">
        <v>0.0567375886524824</v>
      </c>
      <c r="O6292" s="3" t="n">
        <v>0.0495395864385717</v>
      </c>
    </row>
    <row r="6293">
      <c r="B6293" t="s">
        <v>73</v>
      </c>
      <c r="C6293" t="s">
        <v>53</v>
      </c>
      <c r="D6293" t="s">
        <v>35</v>
      </c>
      <c r="E6293" t="s">
        <v>29</v>
      </c>
      <c r="F6293" s="4" t="n">
        <v>23</v>
      </c>
      <c r="G6293" s="4" t="n">
        <v>91765.43688</v>
      </c>
      <c r="H6293" s="4" t="n">
        <v>29</v>
      </c>
      <c r="I6293" s="4" t="n">
        <v>112721.20704</v>
      </c>
      <c r="J6293" s="4" t="n">
        <v>33</v>
      </c>
      <c r="K6293" s="4" t="n">
        <v>120322.57266</v>
      </c>
      <c r="L6293" s="3" t="n">
        <v>-0.206896551724138</v>
      </c>
      <c r="M6293" s="3" t="n">
        <v>-0.185907964528482</v>
      </c>
      <c r="N6293" s="3" t="n">
        <v>-0.303030303030303</v>
      </c>
      <c r="O6293" s="3" t="n">
        <v>-0.237338141536376</v>
      </c>
    </row>
    <row r="6294">
      <c r="B6294" t="s">
        <v>73</v>
      </c>
      <c r="C6294" t="s">
        <v>53</v>
      </c>
      <c r="D6294" t="s">
        <v>35</v>
      </c>
      <c r="E6294" t="s">
        <v>36</v>
      </c>
      <c r="F6294" s="4" t="n">
        <v>15</v>
      </c>
      <c r="G6294" s="4" t="n">
        <v>65616.96416</v>
      </c>
      <c r="H6294" s="4" t="n">
        <v>16</v>
      </c>
      <c r="I6294" s="4" t="n">
        <v>60869.37984</v>
      </c>
      <c r="J6294" s="4" t="n">
        <v>18</v>
      </c>
      <c r="K6294" s="4" t="n">
        <v>62006.92812</v>
      </c>
      <c r="L6294" s="3" t="n">
        <v>-0.0625</v>
      </c>
      <c r="M6294" s="3" t="n">
        <v>0.0779962656507986</v>
      </c>
      <c r="N6294" s="3" t="n">
        <v>-0.166666666666667</v>
      </c>
      <c r="O6294" s="3" t="n">
        <v>0.0582198820269506</v>
      </c>
    </row>
    <row r="6295">
      <c r="B6295" t="s">
        <v>73</v>
      </c>
      <c r="C6295" t="s">
        <v>53</v>
      </c>
      <c r="D6295" t="s">
        <v>35</v>
      </c>
      <c r="E6295" t="s">
        <v>38</v>
      </c>
      <c r="F6295" s="4" t="s">
        <v>85</v>
      </c>
      <c r="G6295" s="4" t="n">
        <v>30163.296</v>
      </c>
      <c r="H6295" s="4" t="s">
        <v>85</v>
      </c>
      <c r="I6295" s="4" t="n">
        <v>13637.88</v>
      </c>
      <c r="J6295" s="4"/>
      <c r="K6295" s="4"/>
      <c r="L6295" s="3" t="s">
        <v>86</v>
      </c>
      <c r="M6295" s="3" t="n">
        <v>1.21172909572456</v>
      </c>
      <c r="N6295" s="3" t="s">
        <v>86</v>
      </c>
      <c r="O6295" s="3"/>
    </row>
    <row r="6296">
      <c r="B6296" t="s">
        <v>73</v>
      </c>
      <c r="C6296" t="s">
        <v>53</v>
      </c>
      <c r="D6296" t="s">
        <v>35</v>
      </c>
      <c r="E6296" t="s">
        <v>30</v>
      </c>
      <c r="F6296" s="4" t="s">
        <v>85</v>
      </c>
      <c r="G6296" s="4" t="n">
        <v>5476.104</v>
      </c>
      <c r="H6296" s="4" t="n">
        <v>5</v>
      </c>
      <c r="I6296" s="4" t="n">
        <v>27717.6276</v>
      </c>
      <c r="J6296" s="4" t="n">
        <v>5</v>
      </c>
      <c r="K6296" s="4" t="n">
        <v>36192.693</v>
      </c>
      <c r="L6296" s="3" t="s">
        <v>86</v>
      </c>
      <c r="M6296" s="3" t="n">
        <v>-0.802432441945356</v>
      </c>
      <c r="N6296" s="3" t="s">
        <v>86</v>
      </c>
      <c r="O6296" s="3" t="n">
        <v>-0.84869586797534</v>
      </c>
    </row>
    <row r="6297">
      <c r="B6297" t="s">
        <v>73</v>
      </c>
      <c r="C6297" t="s">
        <v>53</v>
      </c>
      <c r="D6297" t="s">
        <v>37</v>
      </c>
      <c r="E6297" t="s">
        <v>24</v>
      </c>
      <c r="F6297" s="4" t="n">
        <v>6</v>
      </c>
      <c r="G6297" s="4" t="n">
        <v>14006.24</v>
      </c>
      <c r="H6297" s="4" t="n">
        <v>9</v>
      </c>
      <c r="I6297" s="4" t="n">
        <v>29534.68</v>
      </c>
      <c r="J6297" s="4" t="s">
        <v>85</v>
      </c>
      <c r="K6297" s="4" t="n">
        <v>1142.1</v>
      </c>
      <c r="L6297" s="3" t="n">
        <v>-0.333333333333333</v>
      </c>
      <c r="M6297" s="3" t="n">
        <v>-0.525769705309148</v>
      </c>
      <c r="N6297" s="3" t="s">
        <v>86</v>
      </c>
      <c r="O6297" s="3" t="n">
        <v>11.2635846248139</v>
      </c>
    </row>
    <row r="6298">
      <c r="B6298" t="s">
        <v>73</v>
      </c>
      <c r="C6298" t="s">
        <v>53</v>
      </c>
      <c r="D6298" t="s">
        <v>37</v>
      </c>
      <c r="E6298" t="s">
        <v>26</v>
      </c>
      <c r="F6298" s="4"/>
      <c r="G6298" s="4"/>
      <c r="H6298" s="4" t="s">
        <v>85</v>
      </c>
      <c r="I6298" s="4" t="n">
        <v>2952.012</v>
      </c>
      <c r="J6298" s="4" t="s">
        <v>85</v>
      </c>
      <c r="K6298" s="4" t="n">
        <v>4837.32</v>
      </c>
      <c r="L6298" s="3" t="s">
        <v>86</v>
      </c>
      <c r="M6298" s="3"/>
      <c r="N6298" s="3" t="s">
        <v>86</v>
      </c>
      <c r="O6298" s="3"/>
    </row>
    <row r="6299">
      <c r="B6299" t="s">
        <v>73</v>
      </c>
      <c r="C6299" t="s">
        <v>53</v>
      </c>
      <c r="D6299" t="s">
        <v>37</v>
      </c>
      <c r="E6299" t="s">
        <v>28</v>
      </c>
      <c r="F6299" s="4" t="s">
        <v>85</v>
      </c>
      <c r="G6299" s="4" t="n">
        <v>6606.98</v>
      </c>
      <c r="H6299" s="4" t="s">
        <v>85</v>
      </c>
      <c r="I6299" s="4" t="n">
        <v>20888.06</v>
      </c>
      <c r="J6299" s="4" t="s">
        <v>85</v>
      </c>
      <c r="K6299" s="4" t="n">
        <v>19809.36</v>
      </c>
      <c r="L6299" s="3" t="s">
        <v>86</v>
      </c>
      <c r="M6299" s="3" t="n">
        <v>-0.683695853037573</v>
      </c>
      <c r="N6299" s="3" t="s">
        <v>86</v>
      </c>
      <c r="O6299" s="3" t="n">
        <v>-0.666471809286115</v>
      </c>
    </row>
    <row r="6300">
      <c r="B6300" t="s">
        <v>73</v>
      </c>
      <c r="C6300" t="s">
        <v>53</v>
      </c>
      <c r="D6300" t="s">
        <v>37</v>
      </c>
      <c r="E6300" t="s">
        <v>33</v>
      </c>
      <c r="F6300" s="4" t="n">
        <v>123</v>
      </c>
      <c r="G6300" s="4" t="n">
        <v>564112.0624</v>
      </c>
      <c r="H6300" s="4" t="n">
        <v>140</v>
      </c>
      <c r="I6300" s="4" t="n">
        <v>576054.6132</v>
      </c>
      <c r="J6300" s="4" t="n">
        <v>133</v>
      </c>
      <c r="K6300" s="4" t="n">
        <v>402958.0227</v>
      </c>
      <c r="L6300" s="3" t="n">
        <v>-0.121428571428571</v>
      </c>
      <c r="M6300" s="3" t="n">
        <v>-0.0207316294780781</v>
      </c>
      <c r="N6300" s="3" t="n">
        <v>-0.075187969924812</v>
      </c>
      <c r="O6300" s="3" t="n">
        <v>0.399927611864371</v>
      </c>
    </row>
    <row r="6301">
      <c r="B6301" t="s">
        <v>73</v>
      </c>
      <c r="C6301" t="s">
        <v>53</v>
      </c>
      <c r="D6301" t="s">
        <v>37</v>
      </c>
      <c r="E6301" t="s">
        <v>29</v>
      </c>
      <c r="F6301" s="4" t="s">
        <v>85</v>
      </c>
      <c r="G6301" s="4" t="n">
        <v>12377.55</v>
      </c>
      <c r="H6301" s="4" t="n">
        <v>10</v>
      </c>
      <c r="I6301" s="4" t="n">
        <v>41258.5</v>
      </c>
      <c r="J6301" s="4" t="s">
        <v>85</v>
      </c>
      <c r="K6301" s="4" t="n">
        <v>11442.0375</v>
      </c>
      <c r="L6301" s="3" t="s">
        <v>86</v>
      </c>
      <c r="M6301" s="3" t="n">
        <v>-0.7</v>
      </c>
      <c r="N6301" s="3" t="s">
        <v>86</v>
      </c>
      <c r="O6301" s="3" t="n">
        <v>0.0817610062893084</v>
      </c>
    </row>
    <row r="6302">
      <c r="B6302" t="s">
        <v>73</v>
      </c>
      <c r="C6302" t="s">
        <v>53</v>
      </c>
      <c r="D6302" t="s">
        <v>39</v>
      </c>
      <c r="E6302" t="s">
        <v>26</v>
      </c>
      <c r="F6302" s="4"/>
      <c r="G6302" s="4"/>
      <c r="H6302" s="4"/>
      <c r="I6302" s="4"/>
      <c r="J6302" s="4" t="s">
        <v>85</v>
      </c>
      <c r="K6302" s="4" t="n">
        <v>4126.78152</v>
      </c>
      <c r="L6302" s="3"/>
      <c r="M6302" s="3"/>
      <c r="N6302" s="3" t="s">
        <v>86</v>
      </c>
      <c r="O6302" s="3"/>
    </row>
    <row r="6303">
      <c r="B6303" t="s">
        <v>73</v>
      </c>
      <c r="C6303" t="s">
        <v>53</v>
      </c>
      <c r="D6303" t="s">
        <v>39</v>
      </c>
      <c r="E6303" t="s">
        <v>28</v>
      </c>
      <c r="F6303" s="4"/>
      <c r="G6303" s="4"/>
      <c r="H6303" s="4"/>
      <c r="I6303" s="4"/>
      <c r="J6303" s="4" t="s">
        <v>85</v>
      </c>
      <c r="K6303" s="4" t="n">
        <v>5196.0204</v>
      </c>
      <c r="L6303" s="3"/>
      <c r="M6303" s="3"/>
      <c r="N6303" s="3" t="s">
        <v>86</v>
      </c>
      <c r="O6303" s="3"/>
    </row>
    <row r="6304">
      <c r="B6304" t="s">
        <v>73</v>
      </c>
      <c r="C6304" t="s">
        <v>53</v>
      </c>
      <c r="D6304" t="s">
        <v>39</v>
      </c>
      <c r="E6304" t="s">
        <v>33</v>
      </c>
      <c r="F6304" s="4"/>
      <c r="G6304" s="4"/>
      <c r="H6304" s="4"/>
      <c r="I6304" s="4"/>
      <c r="J6304" s="4" t="s">
        <v>85</v>
      </c>
      <c r="K6304" s="4" t="n">
        <v>2215.9008</v>
      </c>
      <c r="L6304" s="3"/>
      <c r="M6304" s="3"/>
      <c r="N6304" s="3" t="s">
        <v>86</v>
      </c>
      <c r="O6304" s="3"/>
    </row>
    <row r="6305">
      <c r="B6305" t="s">
        <v>73</v>
      </c>
      <c r="C6305" t="s">
        <v>54</v>
      </c>
      <c r="D6305" t="s">
        <v>42</v>
      </c>
      <c r="E6305" t="s">
        <v>26</v>
      </c>
      <c r="F6305" s="4"/>
      <c r="G6305" s="4"/>
      <c r="H6305" s="4" t="s">
        <v>85</v>
      </c>
      <c r="I6305" s="4" t="n">
        <v>4399.824</v>
      </c>
      <c r="J6305" s="4" t="s">
        <v>85</v>
      </c>
      <c r="K6305" s="4" t="n">
        <v>1756.34</v>
      </c>
      <c r="L6305" s="3" t="s">
        <v>86</v>
      </c>
      <c r="M6305" s="3"/>
      <c r="N6305" s="3" t="s">
        <v>86</v>
      </c>
      <c r="O6305" s="3"/>
    </row>
    <row r="6306">
      <c r="B6306" t="s">
        <v>73</v>
      </c>
      <c r="C6306" t="s">
        <v>54</v>
      </c>
      <c r="D6306" t="s">
        <v>22</v>
      </c>
      <c r="E6306" t="s">
        <v>26</v>
      </c>
      <c r="F6306" s="4" t="n">
        <v>5</v>
      </c>
      <c r="G6306" s="4" t="n">
        <v>12031.5528</v>
      </c>
      <c r="H6306" s="4" t="s">
        <v>85</v>
      </c>
      <c r="I6306" s="4" t="n">
        <v>12842.832</v>
      </c>
      <c r="J6306" s="4" t="s">
        <v>85</v>
      </c>
      <c r="K6306" s="4" t="n">
        <v>2816.31168</v>
      </c>
      <c r="L6306" s="3" t="s">
        <v>86</v>
      </c>
      <c r="M6306" s="3" t="n">
        <v>-0.0631698055382177</v>
      </c>
      <c r="N6306" s="3" t="s">
        <v>86</v>
      </c>
      <c r="O6306" s="3" t="n">
        <v>3.27209562259814</v>
      </c>
    </row>
    <row r="6307">
      <c r="B6307" t="s">
        <v>73</v>
      </c>
      <c r="C6307" t="s">
        <v>54</v>
      </c>
      <c r="D6307" t="s">
        <v>22</v>
      </c>
      <c r="E6307" t="s">
        <v>28</v>
      </c>
      <c r="F6307" s="4" t="n">
        <v>21</v>
      </c>
      <c r="G6307" s="4" t="n">
        <v>101444.5754</v>
      </c>
      <c r="H6307" s="4" t="n">
        <v>17</v>
      </c>
      <c r="I6307" s="4" t="n">
        <v>91305.66752</v>
      </c>
      <c r="J6307" s="4" t="n">
        <v>13</v>
      </c>
      <c r="K6307" s="4" t="n">
        <v>80026.30842</v>
      </c>
      <c r="L6307" s="3" t="n">
        <v>0.235294117647059</v>
      </c>
      <c r="M6307" s="3" t="n">
        <v>0.111043576542268</v>
      </c>
      <c r="N6307" s="3" t="n">
        <v>0.615384615384615</v>
      </c>
      <c r="O6307" s="3" t="n">
        <v>0.267640322324892</v>
      </c>
    </row>
    <row r="6308">
      <c r="B6308" t="s">
        <v>73</v>
      </c>
      <c r="C6308" t="s">
        <v>54</v>
      </c>
      <c r="D6308" t="s">
        <v>22</v>
      </c>
      <c r="E6308" t="s">
        <v>33</v>
      </c>
      <c r="F6308" s="4" t="n">
        <v>51</v>
      </c>
      <c r="G6308" s="4" t="n">
        <v>411180.88128</v>
      </c>
      <c r="H6308" s="4" t="n">
        <v>37</v>
      </c>
      <c r="I6308" s="4" t="n">
        <v>281170.01008</v>
      </c>
      <c r="J6308" s="4" t="n">
        <v>58</v>
      </c>
      <c r="K6308" s="4" t="n">
        <v>440772.29868</v>
      </c>
      <c r="L6308" s="3" t="n">
        <v>0.378378378378378</v>
      </c>
      <c r="M6308" s="3" t="n">
        <v>0.462392383750346</v>
      </c>
      <c r="N6308" s="3" t="n">
        <v>-0.120689655172414</v>
      </c>
      <c r="O6308" s="3" t="n">
        <v>-0.0671353837085922</v>
      </c>
    </row>
    <row r="6309">
      <c r="B6309" t="s">
        <v>73</v>
      </c>
      <c r="C6309" t="s">
        <v>54</v>
      </c>
      <c r="D6309" t="s">
        <v>22</v>
      </c>
      <c r="E6309" t="s">
        <v>29</v>
      </c>
      <c r="F6309" s="4" t="n">
        <v>19</v>
      </c>
      <c r="G6309" s="4" t="n">
        <v>72426.47328</v>
      </c>
      <c r="H6309" s="4" t="n">
        <v>19</v>
      </c>
      <c r="I6309" s="4" t="n">
        <v>78496.71156</v>
      </c>
      <c r="J6309" s="4" t="n">
        <v>20</v>
      </c>
      <c r="K6309" s="4" t="n">
        <v>87727.4709</v>
      </c>
      <c r="L6309" s="3" t="n">
        <v>0</v>
      </c>
      <c r="M6309" s="3" t="n">
        <v>-0.0773311156526617</v>
      </c>
      <c r="N6309" s="3" t="n">
        <v>-0.05</v>
      </c>
      <c r="O6309" s="3" t="n">
        <v>-0.17441512291448</v>
      </c>
    </row>
    <row r="6310">
      <c r="B6310" t="s">
        <v>73</v>
      </c>
      <c r="C6310" t="s">
        <v>54</v>
      </c>
      <c r="D6310" t="s">
        <v>22</v>
      </c>
      <c r="E6310" t="s">
        <v>30</v>
      </c>
      <c r="F6310" s="4" t="s">
        <v>85</v>
      </c>
      <c r="G6310" s="4" t="n">
        <v>5293.62</v>
      </c>
      <c r="H6310" s="4"/>
      <c r="I6310" s="4"/>
      <c r="J6310" s="4" t="n">
        <v>6</v>
      </c>
      <c r="K6310" s="4" t="n">
        <v>29033.3205</v>
      </c>
      <c r="L6310" s="3" t="s">
        <v>86</v>
      </c>
      <c r="M6310" s="3"/>
      <c r="N6310" s="3" t="s">
        <v>86</v>
      </c>
      <c r="O6310" s="3" t="n">
        <v>-0.817670872334427</v>
      </c>
    </row>
    <row r="6311">
      <c r="B6311" t="s">
        <v>73</v>
      </c>
      <c r="C6311" t="s">
        <v>54</v>
      </c>
      <c r="D6311" t="s">
        <v>31</v>
      </c>
      <c r="E6311" t="s">
        <v>26</v>
      </c>
      <c r="F6311" s="4" t="s">
        <v>85</v>
      </c>
      <c r="G6311" s="4" t="n">
        <v>7885.9364</v>
      </c>
      <c r="H6311" s="4" t="s">
        <v>85</v>
      </c>
      <c r="I6311" s="4" t="n">
        <v>6777.937</v>
      </c>
      <c r="J6311" s="4" t="s">
        <v>85</v>
      </c>
      <c r="K6311" s="4" t="n">
        <v>7517.37672</v>
      </c>
      <c r="L6311" s="3" t="s">
        <v>86</v>
      </c>
      <c r="M6311" s="3" t="n">
        <v>0.1634714810716</v>
      </c>
      <c r="N6311" s="3" t="s">
        <v>86</v>
      </c>
      <c r="O6311" s="3" t="n">
        <v>0.0490276985879192</v>
      </c>
    </row>
    <row r="6312">
      <c r="B6312" t="s">
        <v>73</v>
      </c>
      <c r="C6312" t="s">
        <v>54</v>
      </c>
      <c r="D6312" t="s">
        <v>31</v>
      </c>
      <c r="E6312" t="s">
        <v>28</v>
      </c>
      <c r="F6312" s="4" t="n">
        <v>6</v>
      </c>
      <c r="G6312" s="4" t="n">
        <v>32017.96216</v>
      </c>
      <c r="H6312" s="4" t="s">
        <v>85</v>
      </c>
      <c r="I6312" s="4" t="n">
        <v>73635.798472</v>
      </c>
      <c r="J6312" s="4" t="n">
        <v>5</v>
      </c>
      <c r="K6312" s="4" t="n">
        <v>154071.332334</v>
      </c>
      <c r="L6312" s="3" t="s">
        <v>86</v>
      </c>
      <c r="M6312" s="3" t="n">
        <v>-0.565184830959974</v>
      </c>
      <c r="N6312" s="3" t="n">
        <v>0.2</v>
      </c>
      <c r="O6312" s="3" t="n">
        <v>-0.792187412966673</v>
      </c>
    </row>
    <row r="6313">
      <c r="B6313" t="s">
        <v>73</v>
      </c>
      <c r="C6313" t="s">
        <v>54</v>
      </c>
      <c r="D6313" t="s">
        <v>31</v>
      </c>
      <c r="E6313" t="s">
        <v>33</v>
      </c>
      <c r="F6313" s="4" t="n">
        <v>13</v>
      </c>
      <c r="G6313" s="4" t="n">
        <v>92008.66992</v>
      </c>
      <c r="H6313" s="4" t="n">
        <v>5</v>
      </c>
      <c r="I6313" s="4" t="n">
        <v>39074.29904</v>
      </c>
      <c r="J6313" s="4" t="n">
        <v>6</v>
      </c>
      <c r="K6313" s="4" t="n">
        <v>38187.5796</v>
      </c>
      <c r="L6313" s="3" t="n">
        <v>1.6</v>
      </c>
      <c r="M6313" s="3" t="n">
        <v>1.35471069681408</v>
      </c>
      <c r="N6313" s="3" t="n">
        <v>1.16666666666667</v>
      </c>
      <c r="O6313" s="3" t="n">
        <v>1.40938731607907</v>
      </c>
    </row>
    <row r="6314">
      <c r="B6314" t="s">
        <v>73</v>
      </c>
      <c r="C6314" t="s">
        <v>54</v>
      </c>
      <c r="D6314" t="s">
        <v>31</v>
      </c>
      <c r="E6314" t="s">
        <v>34</v>
      </c>
      <c r="F6314" s="4"/>
      <c r="G6314" s="4"/>
      <c r="H6314" s="4" t="s">
        <v>85</v>
      </c>
      <c r="I6314" s="4" t="n">
        <v>3395.748</v>
      </c>
      <c r="J6314" s="4"/>
      <c r="K6314" s="4"/>
      <c r="L6314" s="3" t="s">
        <v>86</v>
      </c>
      <c r="M6314" s="3"/>
      <c r="N6314" s="3"/>
      <c r="O6314" s="3"/>
    </row>
    <row r="6315">
      <c r="B6315" t="s">
        <v>73</v>
      </c>
      <c r="C6315" t="s">
        <v>54</v>
      </c>
      <c r="D6315" t="s">
        <v>31</v>
      </c>
      <c r="E6315" t="s">
        <v>29</v>
      </c>
      <c r="F6315" s="4" t="s">
        <v>85</v>
      </c>
      <c r="G6315" s="4" t="n">
        <v>4239.19</v>
      </c>
      <c r="H6315" s="4" t="s">
        <v>85</v>
      </c>
      <c r="I6315" s="4" t="n">
        <v>8643.624</v>
      </c>
      <c r="J6315" s="4" t="s">
        <v>85</v>
      </c>
      <c r="K6315" s="4" t="n">
        <v>9503.07225</v>
      </c>
      <c r="L6315" s="3" t="s">
        <v>86</v>
      </c>
      <c r="M6315" s="3" t="n">
        <v>-0.509558722128589</v>
      </c>
      <c r="N6315" s="3" t="s">
        <v>86</v>
      </c>
      <c r="O6315" s="3" t="n">
        <v>-0.553913735634284</v>
      </c>
    </row>
    <row r="6316">
      <c r="B6316" t="s">
        <v>73</v>
      </c>
      <c r="C6316" t="s">
        <v>54</v>
      </c>
      <c r="D6316" t="s">
        <v>31</v>
      </c>
      <c r="E6316" t="s">
        <v>30</v>
      </c>
      <c r="F6316" s="4" t="s">
        <v>85</v>
      </c>
      <c r="G6316" s="4" t="n">
        <v>11004.273</v>
      </c>
      <c r="H6316" s="4"/>
      <c r="I6316" s="4"/>
      <c r="J6316" s="4"/>
      <c r="K6316" s="4"/>
      <c r="L6316" s="3" t="s">
        <v>86</v>
      </c>
      <c r="M6316" s="3"/>
      <c r="N6316" s="3" t="s">
        <v>86</v>
      </c>
      <c r="O6316" s="3"/>
    </row>
    <row r="6317">
      <c r="B6317" t="s">
        <v>73</v>
      </c>
      <c r="C6317" t="s">
        <v>54</v>
      </c>
      <c r="D6317" t="s">
        <v>35</v>
      </c>
      <c r="E6317" t="s">
        <v>26</v>
      </c>
      <c r="F6317" s="4" t="s">
        <v>85</v>
      </c>
      <c r="G6317" s="4" t="n">
        <v>2875.152</v>
      </c>
      <c r="H6317" s="4" t="s">
        <v>85</v>
      </c>
      <c r="I6317" s="4" t="n">
        <v>11782.428</v>
      </c>
      <c r="J6317" s="4" t="s">
        <v>85</v>
      </c>
      <c r="K6317" s="4" t="n">
        <v>3116.88</v>
      </c>
      <c r="L6317" s="3" t="s">
        <v>86</v>
      </c>
      <c r="M6317" s="3" t="n">
        <v>-0.755979667348699</v>
      </c>
      <c r="N6317" s="3" t="s">
        <v>86</v>
      </c>
      <c r="O6317" s="3" t="n">
        <v>-0.0775544775544775</v>
      </c>
    </row>
    <row r="6318">
      <c r="B6318" t="s">
        <v>73</v>
      </c>
      <c r="C6318" t="s">
        <v>54</v>
      </c>
      <c r="D6318" t="s">
        <v>35</v>
      </c>
      <c r="E6318" t="s">
        <v>28</v>
      </c>
      <c r="F6318" s="4" t="n">
        <v>7</v>
      </c>
      <c r="G6318" s="4" t="n">
        <v>24806.7728</v>
      </c>
      <c r="H6318" s="4" t="s">
        <v>85</v>
      </c>
      <c r="I6318" s="4" t="n">
        <v>20715.54</v>
      </c>
      <c r="J6318" s="4" t="n">
        <v>7</v>
      </c>
      <c r="K6318" s="4" t="n">
        <v>34391.4732</v>
      </c>
      <c r="L6318" s="3" t="s">
        <v>86</v>
      </c>
      <c r="M6318" s="3" t="n">
        <v>0.197495831631712</v>
      </c>
      <c r="N6318" s="3" t="n">
        <v>0</v>
      </c>
      <c r="O6318" s="3" t="n">
        <v>-0.278694092115833</v>
      </c>
    </row>
    <row r="6319">
      <c r="B6319" t="s">
        <v>73</v>
      </c>
      <c r="C6319" t="s">
        <v>54</v>
      </c>
      <c r="D6319" t="s">
        <v>35</v>
      </c>
      <c r="E6319" t="s">
        <v>33</v>
      </c>
      <c r="F6319" s="4" t="n">
        <v>31</v>
      </c>
      <c r="G6319" s="4" t="n">
        <v>127972.32</v>
      </c>
      <c r="H6319" s="4" t="n">
        <v>37</v>
      </c>
      <c r="I6319" s="4" t="n">
        <v>144051.74</v>
      </c>
      <c r="J6319" s="4" t="n">
        <v>34</v>
      </c>
      <c r="K6319" s="4" t="n">
        <v>108162.54</v>
      </c>
      <c r="L6319" s="3" t="n">
        <v>-0.162162162162162</v>
      </c>
      <c r="M6319" s="3" t="n">
        <v>-0.111622532292911</v>
      </c>
      <c r="N6319" s="3" t="n">
        <v>-0.0882352941176471</v>
      </c>
      <c r="O6319" s="3" t="n">
        <v>0.183148250771478</v>
      </c>
    </row>
    <row r="6320">
      <c r="B6320" t="s">
        <v>73</v>
      </c>
      <c r="C6320" t="s">
        <v>54</v>
      </c>
      <c r="D6320" t="s">
        <v>35</v>
      </c>
      <c r="E6320" t="s">
        <v>34</v>
      </c>
      <c r="F6320" s="4" t="s">
        <v>85</v>
      </c>
      <c r="G6320" s="4" t="n">
        <v>3224.46</v>
      </c>
      <c r="H6320" s="4"/>
      <c r="I6320" s="4"/>
      <c r="J6320" s="4" t="s">
        <v>85</v>
      </c>
      <c r="K6320" s="4" t="n">
        <v>2964.6</v>
      </c>
      <c r="L6320" s="3" t="s">
        <v>86</v>
      </c>
      <c r="M6320" s="3"/>
      <c r="N6320" s="3" t="s">
        <v>86</v>
      </c>
      <c r="O6320" s="3" t="n">
        <v>0.0876543209876544</v>
      </c>
    </row>
    <row r="6321">
      <c r="B6321" t="s">
        <v>73</v>
      </c>
      <c r="C6321" t="s">
        <v>54</v>
      </c>
      <c r="D6321" t="s">
        <v>35</v>
      </c>
      <c r="E6321" t="s">
        <v>29</v>
      </c>
      <c r="F6321" s="4" t="n">
        <v>7</v>
      </c>
      <c r="G6321" s="4" t="n">
        <v>32578.21872</v>
      </c>
      <c r="H6321" s="4" t="n">
        <v>9</v>
      </c>
      <c r="I6321" s="4" t="n">
        <v>43184.74608</v>
      </c>
      <c r="J6321" s="4" t="n">
        <v>12</v>
      </c>
      <c r="K6321" s="4" t="n">
        <v>41840.8182</v>
      </c>
      <c r="L6321" s="3" t="n">
        <v>-0.222222222222222</v>
      </c>
      <c r="M6321" s="3" t="n">
        <v>-0.24560819091888</v>
      </c>
      <c r="N6321" s="3" t="n">
        <v>-0.416666666666667</v>
      </c>
      <c r="O6321" s="3" t="n">
        <v>-0.221377111597689</v>
      </c>
    </row>
    <row r="6322">
      <c r="B6322" t="s">
        <v>73</v>
      </c>
      <c r="C6322" t="s">
        <v>54</v>
      </c>
      <c r="D6322" t="s">
        <v>35</v>
      </c>
      <c r="E6322" t="s">
        <v>36</v>
      </c>
      <c r="F6322" s="4" t="n">
        <v>11</v>
      </c>
      <c r="G6322" s="4" t="n">
        <v>40968.168</v>
      </c>
      <c r="H6322" s="4" t="n">
        <v>10</v>
      </c>
      <c r="I6322" s="4" t="n">
        <v>38947.0992</v>
      </c>
      <c r="J6322" s="4" t="n">
        <v>12</v>
      </c>
      <c r="K6322" s="4" t="n">
        <v>41108.73768</v>
      </c>
      <c r="L6322" s="3" t="n">
        <v>0.1</v>
      </c>
      <c r="M6322" s="3" t="n">
        <v>0.0518926657315726</v>
      </c>
      <c r="N6322" s="3" t="n">
        <v>-0.0833333333333334</v>
      </c>
      <c r="O6322" s="3" t="n">
        <v>-0.00341945989911507</v>
      </c>
    </row>
    <row r="6323">
      <c r="B6323" t="s">
        <v>73</v>
      </c>
      <c r="C6323" t="s">
        <v>54</v>
      </c>
      <c r="D6323" t="s">
        <v>37</v>
      </c>
      <c r="E6323" t="s">
        <v>24</v>
      </c>
      <c r="F6323" s="4" t="s">
        <v>85</v>
      </c>
      <c r="G6323" s="4" t="n">
        <v>5473.86</v>
      </c>
      <c r="H6323" s="4" t="s">
        <v>85</v>
      </c>
      <c r="I6323" s="4" t="n">
        <v>5737.2</v>
      </c>
      <c r="J6323" s="4" t="s">
        <v>85</v>
      </c>
      <c r="K6323" s="4" t="n">
        <v>4613.76</v>
      </c>
      <c r="L6323" s="3" t="s">
        <v>86</v>
      </c>
      <c r="M6323" s="3" t="n">
        <v>-0.0459004392386532</v>
      </c>
      <c r="N6323" s="3" t="s">
        <v>86</v>
      </c>
      <c r="O6323" s="3" t="n">
        <v>0.18642062005826</v>
      </c>
    </row>
    <row r="6324">
      <c r="B6324" t="s">
        <v>73</v>
      </c>
      <c r="C6324" t="s">
        <v>54</v>
      </c>
      <c r="D6324" t="s">
        <v>37</v>
      </c>
      <c r="E6324" t="s">
        <v>26</v>
      </c>
      <c r="F6324" s="4" t="s">
        <v>85</v>
      </c>
      <c r="G6324" s="4" t="n">
        <v>8693.344</v>
      </c>
      <c r="H6324" s="4" t="s">
        <v>85</v>
      </c>
      <c r="I6324" s="4" t="n">
        <v>2217.588</v>
      </c>
      <c r="J6324" s="4" t="n">
        <v>8</v>
      </c>
      <c r="K6324" s="4" t="n">
        <v>18377.28</v>
      </c>
      <c r="L6324" s="3" t="s">
        <v>86</v>
      </c>
      <c r="M6324" s="3" t="n">
        <v>2.92017994325366</v>
      </c>
      <c r="N6324" s="3" t="s">
        <v>86</v>
      </c>
      <c r="O6324" s="3" t="n">
        <v>-0.526951540162635</v>
      </c>
    </row>
    <row r="6325">
      <c r="B6325" t="s">
        <v>73</v>
      </c>
      <c r="C6325" t="s">
        <v>54</v>
      </c>
      <c r="D6325" t="s">
        <v>37</v>
      </c>
      <c r="E6325" t="s">
        <v>28</v>
      </c>
      <c r="F6325" s="4" t="n">
        <v>12</v>
      </c>
      <c r="G6325" s="4" t="n">
        <v>47587.56</v>
      </c>
      <c r="H6325" s="4" t="n">
        <v>6</v>
      </c>
      <c r="I6325" s="4" t="n">
        <v>17227.16</v>
      </c>
      <c r="J6325" s="4" t="n">
        <v>16</v>
      </c>
      <c r="K6325" s="4" t="n">
        <v>72859.5</v>
      </c>
      <c r="L6325" s="3" t="n">
        <v>1</v>
      </c>
      <c r="M6325" s="3" t="n">
        <v>1.76235665077703</v>
      </c>
      <c r="N6325" s="3" t="n">
        <v>-0.25</v>
      </c>
      <c r="O6325" s="3" t="n">
        <v>-0.34685854281185</v>
      </c>
    </row>
    <row r="6326">
      <c r="B6326" t="s">
        <v>73</v>
      </c>
      <c r="C6326" t="s">
        <v>54</v>
      </c>
      <c r="D6326" t="s">
        <v>37</v>
      </c>
      <c r="E6326" t="s">
        <v>33</v>
      </c>
      <c r="F6326" s="4" t="n">
        <v>56</v>
      </c>
      <c r="G6326" s="4" t="n">
        <v>219792.54148</v>
      </c>
      <c r="H6326" s="4" t="n">
        <v>53</v>
      </c>
      <c r="I6326" s="4" t="n">
        <v>187895.33904</v>
      </c>
      <c r="J6326" s="4" t="n">
        <v>90</v>
      </c>
      <c r="K6326" s="4" t="n">
        <v>353141.46315</v>
      </c>
      <c r="L6326" s="3" t="n">
        <v>0.0566037735849056</v>
      </c>
      <c r="M6326" s="3" t="n">
        <v>0.169760477311306</v>
      </c>
      <c r="N6326" s="3" t="n">
        <v>-0.377777777777778</v>
      </c>
      <c r="O6326" s="3" t="n">
        <v>-0.377607660342504</v>
      </c>
    </row>
    <row r="6327">
      <c r="B6327" t="s">
        <v>73</v>
      </c>
      <c r="C6327" t="s">
        <v>54</v>
      </c>
      <c r="D6327" t="s">
        <v>37</v>
      </c>
      <c r="E6327" t="s">
        <v>29</v>
      </c>
      <c r="F6327" s="4" t="n">
        <v>19</v>
      </c>
      <c r="G6327" s="4" t="n">
        <v>57040.36268</v>
      </c>
      <c r="H6327" s="4" t="n">
        <v>39</v>
      </c>
      <c r="I6327" s="4" t="n">
        <v>86712.23596</v>
      </c>
      <c r="J6327" s="4" t="n">
        <v>26</v>
      </c>
      <c r="K6327" s="4" t="n">
        <v>76398.04515</v>
      </c>
      <c r="L6327" s="3" t="n">
        <v>-0.512820512820513</v>
      </c>
      <c r="M6327" s="3" t="n">
        <v>-0.342187846403678</v>
      </c>
      <c r="N6327" s="3" t="n">
        <v>-0.269230769230769</v>
      </c>
      <c r="O6327" s="3" t="n">
        <v>-0.25337929042547</v>
      </c>
    </row>
    <row r="6328">
      <c r="B6328" t="s">
        <v>73</v>
      </c>
      <c r="C6328" t="s">
        <v>54</v>
      </c>
      <c r="D6328" t="s">
        <v>37</v>
      </c>
      <c r="E6328" t="s">
        <v>36</v>
      </c>
      <c r="F6328" s="4" t="n">
        <v>13</v>
      </c>
      <c r="G6328" s="4" t="n">
        <v>108760.95874</v>
      </c>
      <c r="H6328" s="4" t="n">
        <v>20</v>
      </c>
      <c r="I6328" s="4" t="n">
        <v>77894.89694</v>
      </c>
      <c r="J6328" s="4" t="n">
        <v>13</v>
      </c>
      <c r="K6328" s="4" t="n">
        <v>50851.510062</v>
      </c>
      <c r="L6328" s="3" t="n">
        <v>-0.35</v>
      </c>
      <c r="M6328" s="3" t="n">
        <v>0.396252681658661</v>
      </c>
      <c r="N6328" s="3" t="n">
        <v>0</v>
      </c>
      <c r="O6328" s="3" t="n">
        <v>1.13879506444144</v>
      </c>
    </row>
    <row r="6329">
      <c r="B6329" t="s">
        <v>73</v>
      </c>
      <c r="C6329" t="s">
        <v>54</v>
      </c>
      <c r="D6329" t="s">
        <v>37</v>
      </c>
      <c r="E6329" t="s">
        <v>30</v>
      </c>
      <c r="F6329" s="4" t="s">
        <v>85</v>
      </c>
      <c r="G6329" s="4" t="n">
        <v>10743.7428</v>
      </c>
      <c r="H6329" s="4" t="s">
        <v>85</v>
      </c>
      <c r="I6329" s="4" t="n">
        <v>11080.7718</v>
      </c>
      <c r="J6329" s="4" t="s">
        <v>85</v>
      </c>
      <c r="K6329" s="4" t="n">
        <v>5040.05355</v>
      </c>
      <c r="L6329" s="3" t="s">
        <v>86</v>
      </c>
      <c r="M6329" s="3" t="n">
        <v>-0.0304156611184792</v>
      </c>
      <c r="N6329" s="3" t="s">
        <v>86</v>
      </c>
      <c r="O6329" s="3" t="n">
        <v>1.13167235098127</v>
      </c>
    </row>
    <row r="6330">
      <c r="B6330" t="s">
        <v>73</v>
      </c>
      <c r="C6330" t="s">
        <v>55</v>
      </c>
      <c r="D6330" t="s">
        <v>42</v>
      </c>
      <c r="E6330" t="s">
        <v>26</v>
      </c>
      <c r="F6330" s="4" t="s">
        <v>85</v>
      </c>
      <c r="G6330" s="4" t="n">
        <v>2205.16</v>
      </c>
      <c r="H6330" s="4" t="s">
        <v>85</v>
      </c>
      <c r="I6330" s="4" t="n">
        <v>1977.04</v>
      </c>
      <c r="J6330" s="4"/>
      <c r="K6330" s="4"/>
      <c r="L6330" s="3" t="s">
        <v>86</v>
      </c>
      <c r="M6330" s="3" t="n">
        <v>0.115384615384615</v>
      </c>
      <c r="N6330" s="3" t="s">
        <v>86</v>
      </c>
      <c r="O6330" s="3"/>
    </row>
    <row r="6331">
      <c r="B6331" t="s">
        <v>73</v>
      </c>
      <c r="C6331" t="s">
        <v>55</v>
      </c>
      <c r="D6331" t="s">
        <v>42</v>
      </c>
      <c r="E6331" t="s">
        <v>28</v>
      </c>
      <c r="F6331" s="4" t="s">
        <v>85</v>
      </c>
      <c r="G6331" s="4" t="n">
        <v>3010.2</v>
      </c>
      <c r="H6331" s="4"/>
      <c r="I6331" s="4"/>
      <c r="J6331" s="4"/>
      <c r="K6331" s="4"/>
      <c r="L6331" s="3" t="s">
        <v>86</v>
      </c>
      <c r="M6331" s="3"/>
      <c r="N6331" s="3" t="s">
        <v>86</v>
      </c>
      <c r="O6331" s="3"/>
    </row>
    <row r="6332">
      <c r="B6332" t="s">
        <v>73</v>
      </c>
      <c r="C6332" t="s">
        <v>55</v>
      </c>
      <c r="D6332" t="s">
        <v>42</v>
      </c>
      <c r="E6332" t="s">
        <v>33</v>
      </c>
      <c r="F6332" s="4"/>
      <c r="G6332" s="4"/>
      <c r="H6332" s="4"/>
      <c r="I6332" s="4"/>
      <c r="J6332" s="4" t="s">
        <v>85</v>
      </c>
      <c r="K6332" s="4" t="n">
        <v>4077.5</v>
      </c>
      <c r="L6332" s="3"/>
      <c r="M6332" s="3"/>
      <c r="N6332" s="3" t="s">
        <v>86</v>
      </c>
      <c r="O6332" s="3"/>
    </row>
    <row r="6333">
      <c r="B6333" t="s">
        <v>73</v>
      </c>
      <c r="C6333" t="s">
        <v>55</v>
      </c>
      <c r="D6333" t="s">
        <v>22</v>
      </c>
      <c r="E6333" t="s">
        <v>25</v>
      </c>
      <c r="F6333" s="4" t="s">
        <v>85</v>
      </c>
      <c r="G6333" s="4" t="n">
        <v>3380.832</v>
      </c>
      <c r="H6333" s="4"/>
      <c r="I6333" s="4"/>
      <c r="J6333" s="4"/>
      <c r="K6333" s="4"/>
      <c r="L6333" s="3" t="s">
        <v>86</v>
      </c>
      <c r="M6333" s="3"/>
      <c r="N6333" s="3" t="s">
        <v>86</v>
      </c>
      <c r="O6333" s="3"/>
    </row>
    <row r="6334">
      <c r="B6334" t="s">
        <v>73</v>
      </c>
      <c r="C6334" t="s">
        <v>55</v>
      </c>
      <c r="D6334" t="s">
        <v>22</v>
      </c>
      <c r="E6334" t="s">
        <v>26</v>
      </c>
      <c r="F6334" s="4" t="s">
        <v>85</v>
      </c>
      <c r="G6334" s="4" t="n">
        <v>11289.9528</v>
      </c>
      <c r="H6334" s="4" t="n">
        <v>6</v>
      </c>
      <c r="I6334" s="4" t="n">
        <v>20880.4872</v>
      </c>
      <c r="J6334" s="4" t="s">
        <v>85</v>
      </c>
      <c r="K6334" s="4" t="n">
        <v>5801.10336</v>
      </c>
      <c r="L6334" s="3" t="s">
        <v>86</v>
      </c>
      <c r="M6334" s="3" t="n">
        <v>-0.459306064467691</v>
      </c>
      <c r="N6334" s="3" t="s">
        <v>86</v>
      </c>
      <c r="O6334" s="3" t="n">
        <v>0.946173356924983</v>
      </c>
    </row>
    <row r="6335">
      <c r="B6335" t="s">
        <v>73</v>
      </c>
      <c r="C6335" t="s">
        <v>55</v>
      </c>
      <c r="D6335" t="s">
        <v>22</v>
      </c>
      <c r="E6335" t="s">
        <v>28</v>
      </c>
      <c r="F6335" s="4" t="n">
        <v>12</v>
      </c>
      <c r="G6335" s="4" t="n">
        <v>64529.27728</v>
      </c>
      <c r="H6335" s="4" t="n">
        <v>29</v>
      </c>
      <c r="I6335" s="4" t="n">
        <v>158982.82384</v>
      </c>
      <c r="J6335" s="4" t="n">
        <v>14</v>
      </c>
      <c r="K6335" s="4" t="n">
        <v>69338.95488</v>
      </c>
      <c r="L6335" s="3" t="n">
        <v>-0.586206896551724</v>
      </c>
      <c r="M6335" s="3" t="n">
        <v>-0.594111642242925</v>
      </c>
      <c r="N6335" s="3" t="n">
        <v>-0.142857142857143</v>
      </c>
      <c r="O6335" s="3" t="n">
        <v>-0.0693647259080235</v>
      </c>
    </row>
    <row r="6336">
      <c r="B6336" t="s">
        <v>73</v>
      </c>
      <c r="C6336" t="s">
        <v>55</v>
      </c>
      <c r="D6336" t="s">
        <v>22</v>
      </c>
      <c r="E6336" t="s">
        <v>33</v>
      </c>
      <c r="F6336" s="4" t="n">
        <v>24</v>
      </c>
      <c r="G6336" s="4" t="n">
        <v>187126.35392</v>
      </c>
      <c r="H6336" s="4" t="n">
        <v>38</v>
      </c>
      <c r="I6336" s="4" t="n">
        <v>262615.06464</v>
      </c>
      <c r="J6336" s="4" t="n">
        <v>37</v>
      </c>
      <c r="K6336" s="4" t="n">
        <v>221950.4976</v>
      </c>
      <c r="L6336" s="3" t="n">
        <v>-0.368421052631579</v>
      </c>
      <c r="M6336" s="3" t="n">
        <v>-0.287450039560686</v>
      </c>
      <c r="N6336" s="3" t="n">
        <v>-0.351351351351351</v>
      </c>
      <c r="O6336" s="3" t="n">
        <v>-0.156900498338869</v>
      </c>
    </row>
    <row r="6337">
      <c r="B6337" t="s">
        <v>73</v>
      </c>
      <c r="C6337" t="s">
        <v>55</v>
      </c>
      <c r="D6337" t="s">
        <v>22</v>
      </c>
      <c r="E6337" t="s">
        <v>29</v>
      </c>
      <c r="F6337" s="4" t="n">
        <v>16</v>
      </c>
      <c r="G6337" s="4" t="n">
        <v>70303.53136</v>
      </c>
      <c r="H6337" s="4" t="n">
        <v>12</v>
      </c>
      <c r="I6337" s="4" t="n">
        <v>53588.0802</v>
      </c>
      <c r="J6337" s="4" t="n">
        <v>18</v>
      </c>
      <c r="K6337" s="4" t="n">
        <v>67535.3931</v>
      </c>
      <c r="L6337" s="3" t="n">
        <v>0.333333333333333</v>
      </c>
      <c r="M6337" s="3" t="n">
        <v>0.311924799276538</v>
      </c>
      <c r="N6337" s="3" t="n">
        <v>-0.111111111111111</v>
      </c>
      <c r="O6337" s="3" t="n">
        <v>0.0409879639835844</v>
      </c>
    </row>
    <row r="6338">
      <c r="B6338" t="s">
        <v>73</v>
      </c>
      <c r="C6338" t="s">
        <v>55</v>
      </c>
      <c r="D6338" t="s">
        <v>22</v>
      </c>
      <c r="E6338" t="s">
        <v>30</v>
      </c>
      <c r="F6338" s="4" t="s">
        <v>85</v>
      </c>
      <c r="G6338" s="4" t="n">
        <v>15907.2</v>
      </c>
      <c r="H6338" s="4" t="n">
        <v>7</v>
      </c>
      <c r="I6338" s="4" t="n">
        <v>37626.7362</v>
      </c>
      <c r="J6338" s="4" t="n">
        <v>5</v>
      </c>
      <c r="K6338" s="4" t="n">
        <v>24305.17725</v>
      </c>
      <c r="L6338" s="3" t="s">
        <v>86</v>
      </c>
      <c r="M6338" s="3" t="n">
        <v>-0.577236784092902</v>
      </c>
      <c r="N6338" s="3" t="s">
        <v>86</v>
      </c>
      <c r="O6338" s="3" t="n">
        <v>-0.345522156189994</v>
      </c>
    </row>
    <row r="6339">
      <c r="B6339" t="s">
        <v>73</v>
      </c>
      <c r="C6339" t="s">
        <v>55</v>
      </c>
      <c r="D6339" t="s">
        <v>31</v>
      </c>
      <c r="E6339" t="s">
        <v>26</v>
      </c>
      <c r="F6339" s="4" t="s">
        <v>85</v>
      </c>
      <c r="G6339" s="4" t="n">
        <v>5240.9376</v>
      </c>
      <c r="H6339" s="4" t="n">
        <v>7</v>
      </c>
      <c r="I6339" s="4" t="n">
        <v>23852.2086</v>
      </c>
      <c r="J6339" s="4" t="s">
        <v>85</v>
      </c>
      <c r="K6339" s="4" t="n">
        <v>8289.4644</v>
      </c>
      <c r="L6339" s="3" t="s">
        <v>86</v>
      </c>
      <c r="M6339" s="3" t="n">
        <v>-0.780274536086356</v>
      </c>
      <c r="N6339" s="3" t="s">
        <v>86</v>
      </c>
      <c r="O6339" s="3" t="n">
        <v>-0.367759200461733</v>
      </c>
    </row>
    <row r="6340">
      <c r="B6340" t="s">
        <v>73</v>
      </c>
      <c r="C6340" t="s">
        <v>55</v>
      </c>
      <c r="D6340" t="s">
        <v>31</v>
      </c>
      <c r="E6340" t="s">
        <v>28</v>
      </c>
      <c r="F6340" s="4" t="n">
        <v>26</v>
      </c>
      <c r="G6340" s="4" t="n">
        <v>177996.1856</v>
      </c>
      <c r="H6340" s="4" t="n">
        <v>33</v>
      </c>
      <c r="I6340" s="4" t="n">
        <v>214818.8242</v>
      </c>
      <c r="J6340" s="4" t="n">
        <v>22</v>
      </c>
      <c r="K6340" s="4" t="n">
        <v>345689.22417</v>
      </c>
      <c r="L6340" s="3" t="n">
        <v>-0.212121212121212</v>
      </c>
      <c r="M6340" s="3" t="n">
        <v>-0.171412532105275</v>
      </c>
      <c r="N6340" s="3" t="n">
        <v>0.181818181818182</v>
      </c>
      <c r="O6340" s="3" t="n">
        <v>-0.485097673994991</v>
      </c>
    </row>
    <row r="6341">
      <c r="B6341" t="s">
        <v>73</v>
      </c>
      <c r="C6341" t="s">
        <v>55</v>
      </c>
      <c r="D6341" t="s">
        <v>31</v>
      </c>
      <c r="E6341" t="s">
        <v>33</v>
      </c>
      <c r="F6341" s="4" t="n">
        <v>20</v>
      </c>
      <c r="G6341" s="4" t="n">
        <v>167879.74592</v>
      </c>
      <c r="H6341" s="4" t="n">
        <v>14</v>
      </c>
      <c r="I6341" s="4" t="n">
        <v>110790.948</v>
      </c>
      <c r="J6341" s="4" t="n">
        <v>15</v>
      </c>
      <c r="K6341" s="4" t="n">
        <v>128009.65248</v>
      </c>
      <c r="L6341" s="3" t="n">
        <v>0.428571428571429</v>
      </c>
      <c r="M6341" s="3" t="n">
        <v>0.515283955508712</v>
      </c>
      <c r="N6341" s="3" t="n">
        <v>0.333333333333333</v>
      </c>
      <c r="O6341" s="3" t="n">
        <v>0.311461617679411</v>
      </c>
    </row>
    <row r="6342">
      <c r="B6342" t="s">
        <v>73</v>
      </c>
      <c r="C6342" t="s">
        <v>55</v>
      </c>
      <c r="D6342" t="s">
        <v>31</v>
      </c>
      <c r="E6342" t="s">
        <v>34</v>
      </c>
      <c r="F6342" s="4" t="s">
        <v>85</v>
      </c>
      <c r="G6342" s="4" t="n">
        <v>3344.508</v>
      </c>
      <c r="H6342" s="4"/>
      <c r="I6342" s="4"/>
      <c r="J6342" s="4"/>
      <c r="K6342" s="4"/>
      <c r="L6342" s="3" t="s">
        <v>86</v>
      </c>
      <c r="M6342" s="3"/>
      <c r="N6342" s="3" t="s">
        <v>86</v>
      </c>
      <c r="O6342" s="3"/>
    </row>
    <row r="6343">
      <c r="B6343" t="s">
        <v>73</v>
      </c>
      <c r="C6343" t="s">
        <v>55</v>
      </c>
      <c r="D6343" t="s">
        <v>31</v>
      </c>
      <c r="E6343" t="s">
        <v>29</v>
      </c>
      <c r="F6343" s="4" t="s">
        <v>85</v>
      </c>
      <c r="G6343" s="4" t="n">
        <v>15474.18432</v>
      </c>
      <c r="H6343" s="4" t="n">
        <v>5</v>
      </c>
      <c r="I6343" s="4" t="n">
        <v>16829.9524</v>
      </c>
      <c r="J6343" s="4" t="n">
        <v>8</v>
      </c>
      <c r="K6343" s="4" t="n">
        <v>26757.792</v>
      </c>
      <c r="L6343" s="3" t="s">
        <v>86</v>
      </c>
      <c r="M6343" s="3" t="n">
        <v>-0.080556857665266</v>
      </c>
      <c r="N6343" s="3" t="s">
        <v>86</v>
      </c>
      <c r="O6343" s="3" t="n">
        <v>-0.421694274325774</v>
      </c>
    </row>
    <row r="6344">
      <c r="B6344" t="s">
        <v>73</v>
      </c>
      <c r="C6344" t="s">
        <v>55</v>
      </c>
      <c r="D6344" t="s">
        <v>31</v>
      </c>
      <c r="E6344" t="s">
        <v>30</v>
      </c>
      <c r="F6344" s="4" t="s">
        <v>85</v>
      </c>
      <c r="G6344" s="4" t="n">
        <v>5345.7876</v>
      </c>
      <c r="H6344" s="4" t="s">
        <v>85</v>
      </c>
      <c r="I6344" s="4" t="n">
        <v>5370.0936</v>
      </c>
      <c r="J6344" s="4" t="s">
        <v>85</v>
      </c>
      <c r="K6344" s="4" t="n">
        <v>4991.9004</v>
      </c>
      <c r="L6344" s="3" t="s">
        <v>86</v>
      </c>
      <c r="M6344" s="3" t="n">
        <v>-0.0045261780911976</v>
      </c>
      <c r="N6344" s="3" t="s">
        <v>86</v>
      </c>
      <c r="O6344" s="3" t="n">
        <v>0.0708922798219289</v>
      </c>
    </row>
    <row r="6345">
      <c r="B6345" t="s">
        <v>73</v>
      </c>
      <c r="C6345" t="s">
        <v>55</v>
      </c>
      <c r="D6345" t="s">
        <v>35</v>
      </c>
      <c r="E6345" t="s">
        <v>23</v>
      </c>
      <c r="F6345" s="4" t="s">
        <v>85</v>
      </c>
      <c r="G6345" s="4" t="n">
        <v>29770.5104</v>
      </c>
      <c r="H6345" s="4"/>
      <c r="I6345" s="4"/>
      <c r="J6345" s="4"/>
      <c r="K6345" s="4"/>
      <c r="L6345" s="3" t="s">
        <v>86</v>
      </c>
      <c r="M6345" s="3"/>
      <c r="N6345" s="3" t="s">
        <v>86</v>
      </c>
      <c r="O6345" s="3"/>
    </row>
    <row r="6346">
      <c r="B6346" t="s">
        <v>73</v>
      </c>
      <c r="C6346" t="s">
        <v>55</v>
      </c>
      <c r="D6346" t="s">
        <v>35</v>
      </c>
      <c r="E6346" t="s">
        <v>32</v>
      </c>
      <c r="F6346" s="4" t="s">
        <v>85</v>
      </c>
      <c r="G6346" s="4" t="n">
        <v>1322.68</v>
      </c>
      <c r="H6346" s="4"/>
      <c r="I6346" s="4"/>
      <c r="J6346" s="4"/>
      <c r="K6346" s="4"/>
      <c r="L6346" s="3" t="s">
        <v>86</v>
      </c>
      <c r="M6346" s="3"/>
      <c r="N6346" s="3" t="s">
        <v>86</v>
      </c>
      <c r="O6346" s="3"/>
    </row>
    <row r="6347">
      <c r="B6347" t="s">
        <v>73</v>
      </c>
      <c r="C6347" t="s">
        <v>55</v>
      </c>
      <c r="D6347" t="s">
        <v>35</v>
      </c>
      <c r="E6347" t="s">
        <v>43</v>
      </c>
      <c r="F6347" s="4" t="s">
        <v>85</v>
      </c>
      <c r="G6347" s="4" t="n">
        <v>4211.92</v>
      </c>
      <c r="H6347" s="4"/>
      <c r="I6347" s="4"/>
      <c r="J6347" s="4" t="s">
        <v>85</v>
      </c>
      <c r="K6347" s="4" t="n">
        <v>8009.28</v>
      </c>
      <c r="L6347" s="3" t="s">
        <v>86</v>
      </c>
      <c r="M6347" s="3"/>
      <c r="N6347" s="3" t="s">
        <v>86</v>
      </c>
      <c r="O6347" s="3" t="n">
        <v>-0.4741200207759</v>
      </c>
    </row>
    <row r="6348">
      <c r="B6348" t="s">
        <v>73</v>
      </c>
      <c r="C6348" t="s">
        <v>55</v>
      </c>
      <c r="D6348" t="s">
        <v>35</v>
      </c>
      <c r="E6348" t="s">
        <v>26</v>
      </c>
      <c r="F6348" s="4" t="s">
        <v>85</v>
      </c>
      <c r="G6348" s="4" t="n">
        <v>8899.936</v>
      </c>
      <c r="H6348" s="4" t="n">
        <v>9</v>
      </c>
      <c r="I6348" s="4" t="n">
        <v>22823.092</v>
      </c>
      <c r="J6348" s="4" t="s">
        <v>85</v>
      </c>
      <c r="K6348" s="4" t="n">
        <v>7255.98</v>
      </c>
      <c r="L6348" s="3" t="s">
        <v>86</v>
      </c>
      <c r="M6348" s="3" t="n">
        <v>-0.610046877083964</v>
      </c>
      <c r="N6348" s="3" t="s">
        <v>86</v>
      </c>
      <c r="O6348" s="3" t="n">
        <v>0.226565674106048</v>
      </c>
    </row>
    <row r="6349">
      <c r="B6349" t="s">
        <v>73</v>
      </c>
      <c r="C6349" t="s">
        <v>55</v>
      </c>
      <c r="D6349" t="s">
        <v>35</v>
      </c>
      <c r="E6349" t="s">
        <v>28</v>
      </c>
      <c r="F6349" s="4" t="n">
        <v>12</v>
      </c>
      <c r="G6349" s="4" t="n">
        <v>67213.38</v>
      </c>
      <c r="H6349" s="4" t="n">
        <v>20</v>
      </c>
      <c r="I6349" s="4" t="n">
        <v>126172.94</v>
      </c>
      <c r="J6349" s="4" t="n">
        <v>24</v>
      </c>
      <c r="K6349" s="4" t="n">
        <v>110788.81395</v>
      </c>
      <c r="L6349" s="3" t="n">
        <v>-0.4</v>
      </c>
      <c r="M6349" s="3" t="n">
        <v>-0.467291639554408</v>
      </c>
      <c r="N6349" s="3" t="n">
        <v>-0.5</v>
      </c>
      <c r="O6349" s="3" t="n">
        <v>-0.393319798239432</v>
      </c>
    </row>
    <row r="6350">
      <c r="B6350" t="s">
        <v>73</v>
      </c>
      <c r="C6350" t="s">
        <v>55</v>
      </c>
      <c r="D6350" t="s">
        <v>35</v>
      </c>
      <c r="E6350" t="s">
        <v>33</v>
      </c>
      <c r="F6350" s="4" t="n">
        <v>281</v>
      </c>
      <c r="G6350" s="4" t="n">
        <v>1066915.9744</v>
      </c>
      <c r="H6350" s="4" t="n">
        <v>294</v>
      </c>
      <c r="I6350" s="4" t="n">
        <v>977568.6746</v>
      </c>
      <c r="J6350" s="4" t="n">
        <v>259</v>
      </c>
      <c r="K6350" s="4" t="n">
        <v>801014.27025</v>
      </c>
      <c r="L6350" s="3" t="n">
        <v>-0.04421768707483</v>
      </c>
      <c r="M6350" s="3" t="n">
        <v>0.0913974661028893</v>
      </c>
      <c r="N6350" s="3" t="n">
        <v>0.084942084942085</v>
      </c>
      <c r="O6350" s="3" t="n">
        <v>0.331956263484558</v>
      </c>
    </row>
    <row r="6351">
      <c r="B6351" t="s">
        <v>73</v>
      </c>
      <c r="C6351" t="s">
        <v>55</v>
      </c>
      <c r="D6351" t="s">
        <v>35</v>
      </c>
      <c r="E6351" t="s">
        <v>51</v>
      </c>
      <c r="F6351" s="4" t="s">
        <v>85</v>
      </c>
      <c r="G6351" s="4" t="n">
        <v>35388.701</v>
      </c>
      <c r="H6351" s="4"/>
      <c r="I6351" s="4"/>
      <c r="J6351" s="4"/>
      <c r="K6351" s="4"/>
      <c r="L6351" s="3" t="s">
        <v>86</v>
      </c>
      <c r="M6351" s="3"/>
      <c r="N6351" s="3" t="s">
        <v>86</v>
      </c>
      <c r="O6351" s="3"/>
    </row>
    <row r="6352">
      <c r="B6352" t="s">
        <v>73</v>
      </c>
      <c r="C6352" t="s">
        <v>55</v>
      </c>
      <c r="D6352" t="s">
        <v>35</v>
      </c>
      <c r="E6352" t="s">
        <v>34</v>
      </c>
      <c r="F6352" s="4" t="s">
        <v>85</v>
      </c>
      <c r="G6352" s="4" t="n">
        <v>1116.1</v>
      </c>
      <c r="H6352" s="4"/>
      <c r="I6352" s="4"/>
      <c r="J6352" s="4"/>
      <c r="K6352" s="4"/>
      <c r="L6352" s="3" t="s">
        <v>86</v>
      </c>
      <c r="M6352" s="3"/>
      <c r="N6352" s="3" t="s">
        <v>86</v>
      </c>
      <c r="O6352" s="3"/>
    </row>
    <row r="6353">
      <c r="B6353" t="s">
        <v>73</v>
      </c>
      <c r="C6353" t="s">
        <v>55</v>
      </c>
      <c r="D6353" t="s">
        <v>35</v>
      </c>
      <c r="E6353" t="s">
        <v>29</v>
      </c>
      <c r="F6353" s="4" t="n">
        <v>40</v>
      </c>
      <c r="G6353" s="4" t="n">
        <v>137755.83464</v>
      </c>
      <c r="H6353" s="4" t="n">
        <v>34</v>
      </c>
      <c r="I6353" s="4" t="n">
        <v>137786.70108</v>
      </c>
      <c r="J6353" s="4" t="n">
        <v>53</v>
      </c>
      <c r="K6353" s="4" t="n">
        <v>189359.19765</v>
      </c>
      <c r="L6353" s="3" t="n">
        <v>0.176470588235294</v>
      </c>
      <c r="M6353" s="3" t="n">
        <v>-0.000224016104298008</v>
      </c>
      <c r="N6353" s="3" t="n">
        <v>-0.245283018867924</v>
      </c>
      <c r="O6353" s="3" t="n">
        <v>-0.27251574600237</v>
      </c>
    </row>
    <row r="6354">
      <c r="B6354" t="s">
        <v>73</v>
      </c>
      <c r="C6354" t="s">
        <v>55</v>
      </c>
      <c r="D6354" t="s">
        <v>35</v>
      </c>
      <c r="E6354" t="s">
        <v>36</v>
      </c>
      <c r="F6354" s="4" t="n">
        <v>32</v>
      </c>
      <c r="G6354" s="4" t="n">
        <v>129281.0796</v>
      </c>
      <c r="H6354" s="4" t="n">
        <v>39</v>
      </c>
      <c r="I6354" s="4" t="n">
        <v>142750.37344</v>
      </c>
      <c r="J6354" s="4" t="n">
        <v>32</v>
      </c>
      <c r="K6354" s="4" t="n">
        <v>115706.33361</v>
      </c>
      <c r="L6354" s="3" t="n">
        <v>-0.17948717948718</v>
      </c>
      <c r="M6354" s="3" t="n">
        <v>-0.0943555769096558</v>
      </c>
      <c r="N6354" s="3" t="n">
        <v>0</v>
      </c>
      <c r="O6354" s="3" t="n">
        <v>0.117320682165551</v>
      </c>
    </row>
    <row r="6355">
      <c r="B6355" t="s">
        <v>73</v>
      </c>
      <c r="C6355" t="s">
        <v>55</v>
      </c>
      <c r="D6355" t="s">
        <v>35</v>
      </c>
      <c r="E6355" t="s">
        <v>38</v>
      </c>
      <c r="F6355" s="4" t="s">
        <v>85</v>
      </c>
      <c r="G6355" s="4" t="n">
        <v>13379.34</v>
      </c>
      <c r="H6355" s="4"/>
      <c r="I6355" s="4"/>
      <c r="J6355" s="4"/>
      <c r="K6355" s="4"/>
      <c r="L6355" s="3" t="s">
        <v>86</v>
      </c>
      <c r="M6355" s="3"/>
      <c r="N6355" s="3" t="s">
        <v>86</v>
      </c>
      <c r="O6355" s="3"/>
    </row>
    <row r="6356">
      <c r="B6356" t="s">
        <v>73</v>
      </c>
      <c r="C6356" t="s">
        <v>55</v>
      </c>
      <c r="D6356" t="s">
        <v>35</v>
      </c>
      <c r="E6356" t="s">
        <v>30</v>
      </c>
      <c r="F6356" s="4" t="n">
        <v>5</v>
      </c>
      <c r="G6356" s="4" t="n">
        <v>26882.8116</v>
      </c>
      <c r="H6356" s="4" t="s">
        <v>85</v>
      </c>
      <c r="I6356" s="4" t="n">
        <v>33714.7258</v>
      </c>
      <c r="J6356" s="4" t="s">
        <v>85</v>
      </c>
      <c r="K6356" s="4" t="n">
        <v>19362.93255</v>
      </c>
      <c r="L6356" s="3" t="s">
        <v>86</v>
      </c>
      <c r="M6356" s="3" t="n">
        <v>-0.20263887775709</v>
      </c>
      <c r="N6356" s="3" t="s">
        <v>86</v>
      </c>
      <c r="O6356" s="3" t="n">
        <v>0.388364677229638</v>
      </c>
    </row>
    <row r="6357">
      <c r="B6357" t="s">
        <v>73</v>
      </c>
      <c r="C6357" t="s">
        <v>55</v>
      </c>
      <c r="D6357" t="s">
        <v>37</v>
      </c>
      <c r="E6357" t="s">
        <v>23</v>
      </c>
      <c r="F6357" s="4"/>
      <c r="G6357" s="4"/>
      <c r="H6357" s="4" t="s">
        <v>85</v>
      </c>
      <c r="I6357" s="4" t="n">
        <v>18478.42</v>
      </c>
      <c r="J6357" s="4"/>
      <c r="K6357" s="4"/>
      <c r="L6357" s="3" t="s">
        <v>86</v>
      </c>
      <c r="M6357" s="3"/>
      <c r="N6357" s="3"/>
      <c r="O6357" s="3"/>
    </row>
    <row r="6358">
      <c r="B6358" t="s">
        <v>73</v>
      </c>
      <c r="C6358" t="s">
        <v>55</v>
      </c>
      <c r="D6358" t="s">
        <v>37</v>
      </c>
      <c r="E6358" t="s">
        <v>24</v>
      </c>
      <c r="F6358" s="4"/>
      <c r="G6358" s="4"/>
      <c r="H6358" s="4"/>
      <c r="I6358" s="4"/>
      <c r="J6358" s="4" t="s">
        <v>85</v>
      </c>
      <c r="K6358" s="4" t="n">
        <v>814.86</v>
      </c>
      <c r="L6358" s="3"/>
      <c r="M6358" s="3"/>
      <c r="N6358" s="3" t="s">
        <v>86</v>
      </c>
      <c r="O6358" s="3"/>
    </row>
    <row r="6359">
      <c r="B6359" t="s">
        <v>73</v>
      </c>
      <c r="C6359" t="s">
        <v>55</v>
      </c>
      <c r="D6359" t="s">
        <v>37</v>
      </c>
      <c r="E6359" t="s">
        <v>25</v>
      </c>
      <c r="F6359" s="4"/>
      <c r="G6359" s="4"/>
      <c r="H6359" s="4"/>
      <c r="I6359" s="4"/>
      <c r="J6359" s="4" t="s">
        <v>85</v>
      </c>
      <c r="K6359" s="4" t="n">
        <v>12435.12</v>
      </c>
      <c r="L6359" s="3"/>
      <c r="M6359" s="3"/>
      <c r="N6359" s="3" t="s">
        <v>86</v>
      </c>
      <c r="O6359" s="3"/>
    </row>
    <row r="6360">
      <c r="B6360" t="s">
        <v>73</v>
      </c>
      <c r="C6360" t="s">
        <v>55</v>
      </c>
      <c r="D6360" t="s">
        <v>37</v>
      </c>
      <c r="E6360" t="s">
        <v>26</v>
      </c>
      <c r="F6360" s="4" t="s">
        <v>85</v>
      </c>
      <c r="G6360" s="4" t="n">
        <v>5922.304</v>
      </c>
      <c r="H6360" s="4" t="s">
        <v>85</v>
      </c>
      <c r="I6360" s="4" t="n">
        <v>8951.176</v>
      </c>
      <c r="J6360" s="4" t="n">
        <v>5</v>
      </c>
      <c r="K6360" s="4" t="n">
        <v>11607.3</v>
      </c>
      <c r="L6360" s="3" t="s">
        <v>86</v>
      </c>
      <c r="M6360" s="3" t="n">
        <v>-0.338376990911585</v>
      </c>
      <c r="N6360" s="3" t="s">
        <v>86</v>
      </c>
      <c r="O6360" s="3" t="n">
        <v>-0.48977763993349</v>
      </c>
    </row>
    <row r="6361">
      <c r="B6361" t="s">
        <v>73</v>
      </c>
      <c r="C6361" t="s">
        <v>55</v>
      </c>
      <c r="D6361" t="s">
        <v>37</v>
      </c>
      <c r="E6361" t="s">
        <v>28</v>
      </c>
      <c r="F6361" s="4" t="n">
        <v>8</v>
      </c>
      <c r="G6361" s="4" t="n">
        <v>43602.2616</v>
      </c>
      <c r="H6361" s="4" t="n">
        <v>6</v>
      </c>
      <c r="I6361" s="4" t="n">
        <v>22123.1036</v>
      </c>
      <c r="J6361" s="4" t="s">
        <v>85</v>
      </c>
      <c r="K6361" s="4" t="n">
        <v>16558.02</v>
      </c>
      <c r="L6361" s="3" t="n">
        <v>0.333333333333333</v>
      </c>
      <c r="M6361" s="3" t="n">
        <v>0.970892619243531</v>
      </c>
      <c r="N6361" s="3" t="s">
        <v>86</v>
      </c>
      <c r="O6361" s="3" t="n">
        <v>1.63330166287998</v>
      </c>
    </row>
    <row r="6362">
      <c r="B6362" t="s">
        <v>73</v>
      </c>
      <c r="C6362" t="s">
        <v>55</v>
      </c>
      <c r="D6362" t="s">
        <v>37</v>
      </c>
      <c r="E6362" t="s">
        <v>33</v>
      </c>
      <c r="F6362" s="4" t="n">
        <v>84</v>
      </c>
      <c r="G6362" s="4" t="n">
        <v>227211.1458</v>
      </c>
      <c r="H6362" s="4" t="n">
        <v>73</v>
      </c>
      <c r="I6362" s="4" t="n">
        <v>227997.5874</v>
      </c>
      <c r="J6362" s="4" t="n">
        <v>106</v>
      </c>
      <c r="K6362" s="4" t="n">
        <v>299387.5972</v>
      </c>
      <c r="L6362" s="3" t="n">
        <v>0.150684931506849</v>
      </c>
      <c r="M6362" s="3" t="n">
        <v>-0.00344934176264</v>
      </c>
      <c r="N6362" s="3" t="n">
        <v>-0.207547169811321</v>
      </c>
      <c r="O6362" s="3" t="n">
        <v>-0.241080298833435</v>
      </c>
    </row>
    <row r="6363">
      <c r="B6363" t="s">
        <v>73</v>
      </c>
      <c r="C6363" t="s">
        <v>55</v>
      </c>
      <c r="D6363" t="s">
        <v>37</v>
      </c>
      <c r="E6363" t="s">
        <v>51</v>
      </c>
      <c r="F6363" s="4"/>
      <c r="G6363" s="4"/>
      <c r="H6363" s="4" t="s">
        <v>85</v>
      </c>
      <c r="I6363" s="4" t="n">
        <v>37383.938</v>
      </c>
      <c r="J6363" s="4"/>
      <c r="K6363" s="4"/>
      <c r="L6363" s="3" t="s">
        <v>86</v>
      </c>
      <c r="M6363" s="3"/>
      <c r="N6363" s="3"/>
      <c r="O6363" s="3"/>
    </row>
    <row r="6364">
      <c r="B6364" t="s">
        <v>73</v>
      </c>
      <c r="C6364" t="s">
        <v>55</v>
      </c>
      <c r="D6364" t="s">
        <v>37</v>
      </c>
      <c r="E6364" t="s">
        <v>29</v>
      </c>
      <c r="F6364" s="4" t="n">
        <v>8</v>
      </c>
      <c r="G6364" s="4" t="n">
        <v>43936.7446</v>
      </c>
      <c r="H6364" s="4" t="n">
        <v>10</v>
      </c>
      <c r="I6364" s="4" t="n">
        <v>56415.2948</v>
      </c>
      <c r="J6364" s="4" t="n">
        <v>13</v>
      </c>
      <c r="K6364" s="4" t="n">
        <v>59879.29665</v>
      </c>
      <c r="L6364" s="3" t="n">
        <v>-0.2</v>
      </c>
      <c r="M6364" s="3" t="n">
        <v>-0.221190906548272</v>
      </c>
      <c r="N6364" s="3" t="n">
        <v>-0.384615384615385</v>
      </c>
      <c r="O6364" s="3" t="n">
        <v>-0.266244811511159</v>
      </c>
    </row>
    <row r="6365">
      <c r="B6365" t="s">
        <v>73</v>
      </c>
      <c r="C6365" t="s">
        <v>55</v>
      </c>
      <c r="D6365" t="s">
        <v>37</v>
      </c>
      <c r="E6365" t="s">
        <v>36</v>
      </c>
      <c r="F6365" s="4"/>
      <c r="G6365" s="4"/>
      <c r="H6365" s="4" t="s">
        <v>85</v>
      </c>
      <c r="I6365" s="4" t="n">
        <v>2876.316</v>
      </c>
      <c r="J6365" s="4"/>
      <c r="K6365" s="4"/>
      <c r="L6365" s="3" t="s">
        <v>86</v>
      </c>
      <c r="M6365" s="3"/>
      <c r="N6365" s="3"/>
      <c r="O6365" s="3"/>
    </row>
    <row r="6366">
      <c r="B6366" t="s">
        <v>73</v>
      </c>
      <c r="C6366" t="s">
        <v>55</v>
      </c>
      <c r="D6366" t="s">
        <v>37</v>
      </c>
      <c r="E6366" t="s">
        <v>38</v>
      </c>
      <c r="F6366" s="4" t="s">
        <v>85</v>
      </c>
      <c r="G6366" s="4" t="n">
        <v>5061.7</v>
      </c>
      <c r="H6366" s="4"/>
      <c r="I6366" s="4"/>
      <c r="J6366" s="4"/>
      <c r="K6366" s="4"/>
      <c r="L6366" s="3" t="s">
        <v>86</v>
      </c>
      <c r="M6366" s="3"/>
      <c r="N6366" s="3" t="s">
        <v>86</v>
      </c>
      <c r="O6366" s="3"/>
    </row>
    <row r="6367">
      <c r="B6367" t="s">
        <v>73</v>
      </c>
      <c r="C6367" t="s">
        <v>55</v>
      </c>
      <c r="D6367" t="s">
        <v>37</v>
      </c>
      <c r="E6367" t="s">
        <v>30</v>
      </c>
      <c r="F6367" s="4" t="s">
        <v>85</v>
      </c>
      <c r="G6367" s="4" t="n">
        <v>13246.9356</v>
      </c>
      <c r="H6367" s="4"/>
      <c r="I6367" s="4"/>
      <c r="J6367" s="4" t="s">
        <v>85</v>
      </c>
      <c r="K6367" s="4" t="n">
        <v>13635.121956</v>
      </c>
      <c r="L6367" s="3" t="s">
        <v>86</v>
      </c>
      <c r="M6367" s="3"/>
      <c r="N6367" s="3" t="s">
        <v>86</v>
      </c>
      <c r="O6367" s="3" t="n">
        <v>-0.0284695917830924</v>
      </c>
    </row>
    <row r="6368">
      <c r="B6368" t="s">
        <v>73</v>
      </c>
      <c r="C6368" t="s">
        <v>55</v>
      </c>
      <c r="D6368" t="s">
        <v>44</v>
      </c>
      <c r="E6368" t="s">
        <v>33</v>
      </c>
      <c r="F6368" s="4" t="s">
        <v>85</v>
      </c>
      <c r="G6368" s="4" t="n">
        <v>10387.08</v>
      </c>
      <c r="H6368" s="4" t="s">
        <v>85</v>
      </c>
      <c r="I6368" s="4" t="n">
        <v>7748.6</v>
      </c>
      <c r="J6368" s="4" t="n">
        <v>5</v>
      </c>
      <c r="K6368" s="4" t="n">
        <v>6902.19</v>
      </c>
      <c r="L6368" s="3" t="s">
        <v>86</v>
      </c>
      <c r="M6368" s="3" t="n">
        <v>0.340510543840178</v>
      </c>
      <c r="N6368" s="3" t="s">
        <v>86</v>
      </c>
      <c r="O6368" s="3" t="n">
        <v>0.504896272052783</v>
      </c>
    </row>
    <row r="6369">
      <c r="B6369" t="s">
        <v>73</v>
      </c>
      <c r="C6369" t="s">
        <v>55</v>
      </c>
      <c r="D6369" t="s">
        <v>44</v>
      </c>
      <c r="E6369" t="s">
        <v>29</v>
      </c>
      <c r="F6369" s="4" t="n">
        <v>49</v>
      </c>
      <c r="G6369" s="4" t="n">
        <v>232232.68</v>
      </c>
      <c r="H6369" s="4" t="n">
        <v>27</v>
      </c>
      <c r="I6369" s="4" t="n">
        <v>133363.64</v>
      </c>
      <c r="J6369" s="4" t="n">
        <v>33</v>
      </c>
      <c r="K6369" s="4" t="n">
        <v>138862.65</v>
      </c>
      <c r="L6369" s="3" t="n">
        <v>0.814814814814815</v>
      </c>
      <c r="M6369" s="3" t="n">
        <v>0.741349291306086</v>
      </c>
      <c r="N6369" s="3" t="n">
        <v>0.484848484848485</v>
      </c>
      <c r="O6369" s="3" t="n">
        <v>0.672391244153846</v>
      </c>
    </row>
    <row r="6370">
      <c r="B6370" t="s">
        <v>73</v>
      </c>
      <c r="C6370" t="s">
        <v>55</v>
      </c>
      <c r="D6370" t="s">
        <v>44</v>
      </c>
      <c r="E6370" t="s">
        <v>30</v>
      </c>
      <c r="F6370" s="4"/>
      <c r="G6370" s="4"/>
      <c r="H6370" s="4"/>
      <c r="I6370" s="4"/>
      <c r="J6370" s="4" t="s">
        <v>85</v>
      </c>
      <c r="K6370" s="4" t="n">
        <v>4750.92</v>
      </c>
      <c r="L6370" s="3"/>
      <c r="M6370" s="3"/>
      <c r="N6370" s="3" t="s">
        <v>86</v>
      </c>
      <c r="O6370" s="3"/>
    </row>
    <row r="6371">
      <c r="B6371" t="s">
        <v>73</v>
      </c>
      <c r="C6371" t="s">
        <v>55</v>
      </c>
      <c r="D6371" t="s">
        <v>40</v>
      </c>
      <c r="E6371" t="s">
        <v>26</v>
      </c>
      <c r="F6371" s="4"/>
      <c r="G6371" s="4"/>
      <c r="H6371" s="4" t="s">
        <v>85</v>
      </c>
      <c r="I6371" s="4" t="n">
        <v>2926.392</v>
      </c>
      <c r="J6371" s="4"/>
      <c r="K6371" s="4"/>
      <c r="L6371" s="3" t="s">
        <v>86</v>
      </c>
      <c r="M6371" s="3"/>
      <c r="N6371" s="3"/>
      <c r="O6371" s="3"/>
    </row>
    <row r="6372">
      <c r="B6372" t="s">
        <v>73</v>
      </c>
      <c r="C6372" t="s">
        <v>56</v>
      </c>
      <c r="D6372" t="s">
        <v>42</v>
      </c>
      <c r="E6372" t="s">
        <v>26</v>
      </c>
      <c r="F6372" s="4" t="s">
        <v>85</v>
      </c>
      <c r="G6372" s="4" t="n">
        <v>6110.656</v>
      </c>
      <c r="H6372" s="4" t="s">
        <v>85</v>
      </c>
      <c r="I6372" s="4" t="n">
        <v>1790.208</v>
      </c>
      <c r="J6372" s="4" t="s">
        <v>85</v>
      </c>
      <c r="K6372" s="4" t="n">
        <v>2936.32</v>
      </c>
      <c r="L6372" s="3" t="s">
        <v>86</v>
      </c>
      <c r="M6372" s="3" t="n">
        <v>2.41337766337766</v>
      </c>
      <c r="N6372" s="3" t="s">
        <v>86</v>
      </c>
      <c r="O6372" s="3" t="n">
        <v>1.08105928509154</v>
      </c>
    </row>
    <row r="6373">
      <c r="B6373" t="s">
        <v>73</v>
      </c>
      <c r="C6373" t="s">
        <v>56</v>
      </c>
      <c r="D6373" t="s">
        <v>42</v>
      </c>
      <c r="E6373" t="s">
        <v>28</v>
      </c>
      <c r="F6373" s="4" t="n">
        <v>26</v>
      </c>
      <c r="G6373" s="4" t="n">
        <v>93223.7</v>
      </c>
      <c r="H6373" s="4" t="n">
        <v>31</v>
      </c>
      <c r="I6373" s="4" t="n">
        <v>107488.4</v>
      </c>
      <c r="J6373" s="4" t="n">
        <v>39</v>
      </c>
      <c r="K6373" s="4" t="n">
        <v>140517.44</v>
      </c>
      <c r="L6373" s="3" t="n">
        <v>-0.161290322580645</v>
      </c>
      <c r="M6373" s="3" t="n">
        <v>-0.132709203969917</v>
      </c>
      <c r="N6373" s="3" t="n">
        <v>-0.333333333333333</v>
      </c>
      <c r="O6373" s="3" t="n">
        <v>-0.336568471500762</v>
      </c>
    </row>
    <row r="6374">
      <c r="B6374" t="s">
        <v>73</v>
      </c>
      <c r="C6374" t="s">
        <v>56</v>
      </c>
      <c r="D6374" t="s">
        <v>42</v>
      </c>
      <c r="E6374" t="s">
        <v>33</v>
      </c>
      <c r="F6374" s="4" t="n">
        <v>28</v>
      </c>
      <c r="G6374" s="4" t="n">
        <v>118142.12</v>
      </c>
      <c r="H6374" s="4" t="n">
        <v>28</v>
      </c>
      <c r="I6374" s="4" t="n">
        <v>39106.89</v>
      </c>
      <c r="J6374" s="4" t="n">
        <v>30</v>
      </c>
      <c r="K6374" s="4" t="n">
        <v>129238.11</v>
      </c>
      <c r="L6374" s="3" t="n">
        <v>0</v>
      </c>
      <c r="M6374" s="3" t="n">
        <v>2.02100524997002</v>
      </c>
      <c r="N6374" s="3" t="n">
        <v>-0.0666666666666667</v>
      </c>
      <c r="O6374" s="3" t="n">
        <v>-0.0858569503995376</v>
      </c>
    </row>
    <row r="6375">
      <c r="B6375" t="s">
        <v>73</v>
      </c>
      <c r="C6375" t="s">
        <v>56</v>
      </c>
      <c r="D6375" t="s">
        <v>42</v>
      </c>
      <c r="E6375" t="s">
        <v>34</v>
      </c>
      <c r="F6375" s="4"/>
      <c r="G6375" s="4"/>
      <c r="H6375" s="4"/>
      <c r="I6375" s="4"/>
      <c r="J6375" s="4" t="s">
        <v>85</v>
      </c>
      <c r="K6375" s="4" t="n">
        <v>1912.65</v>
      </c>
      <c r="L6375" s="3"/>
      <c r="M6375" s="3"/>
      <c r="N6375" s="3" t="s">
        <v>86</v>
      </c>
      <c r="O6375" s="3"/>
    </row>
    <row r="6376">
      <c r="B6376" t="s">
        <v>73</v>
      </c>
      <c r="C6376" t="s">
        <v>56</v>
      </c>
      <c r="D6376" t="s">
        <v>42</v>
      </c>
      <c r="E6376" t="s">
        <v>36</v>
      </c>
      <c r="F6376" s="4" t="n">
        <v>12</v>
      </c>
      <c r="G6376" s="4" t="n">
        <v>29120</v>
      </c>
      <c r="H6376" s="4" t="n">
        <v>6</v>
      </c>
      <c r="I6376" s="4" t="n">
        <v>17438.18</v>
      </c>
      <c r="J6376" s="4" t="n">
        <v>8</v>
      </c>
      <c r="K6376" s="4" t="n">
        <v>18869.76</v>
      </c>
      <c r="L6376" s="3" t="n">
        <v>1</v>
      </c>
      <c r="M6376" s="3" t="n">
        <v>0.669899037628927</v>
      </c>
      <c r="N6376" s="3" t="n">
        <v>0.5</v>
      </c>
      <c r="O6376" s="3" t="n">
        <v>0.54320987654321</v>
      </c>
    </row>
    <row r="6377">
      <c r="B6377" t="s">
        <v>73</v>
      </c>
      <c r="C6377" t="s">
        <v>56</v>
      </c>
      <c r="D6377" t="s">
        <v>22</v>
      </c>
      <c r="E6377" t="s">
        <v>25</v>
      </c>
      <c r="F6377" s="4"/>
      <c r="G6377" s="4"/>
      <c r="H6377" s="4"/>
      <c r="I6377" s="4"/>
      <c r="J6377" s="4" t="s">
        <v>85</v>
      </c>
      <c r="K6377" s="4" t="n">
        <v>6368.544</v>
      </c>
      <c r="L6377" s="3"/>
      <c r="M6377" s="3"/>
      <c r="N6377" s="3" t="s">
        <v>86</v>
      </c>
      <c r="O6377" s="3"/>
    </row>
    <row r="6378">
      <c r="B6378" t="s">
        <v>73</v>
      </c>
      <c r="C6378" t="s">
        <v>56</v>
      </c>
      <c r="D6378" t="s">
        <v>22</v>
      </c>
      <c r="E6378" t="s">
        <v>26</v>
      </c>
      <c r="F6378" s="4" t="n">
        <v>21</v>
      </c>
      <c r="G6378" s="4" t="n">
        <v>82638.7672</v>
      </c>
      <c r="H6378" s="4" t="n">
        <v>11</v>
      </c>
      <c r="I6378" s="4" t="n">
        <v>39569.8952</v>
      </c>
      <c r="J6378" s="4" t="n">
        <v>16</v>
      </c>
      <c r="K6378" s="4" t="n">
        <v>43476.264</v>
      </c>
      <c r="L6378" s="3" t="n">
        <v>0.909090909090909</v>
      </c>
      <c r="M6378" s="3" t="n">
        <v>1.08842522281939</v>
      </c>
      <c r="N6378" s="3" t="n">
        <v>0.3125</v>
      </c>
      <c r="O6378" s="3" t="n">
        <v>0.900778944575367</v>
      </c>
    </row>
    <row r="6379">
      <c r="B6379" t="s">
        <v>73</v>
      </c>
      <c r="C6379" t="s">
        <v>56</v>
      </c>
      <c r="D6379" t="s">
        <v>22</v>
      </c>
      <c r="E6379" t="s">
        <v>28</v>
      </c>
      <c r="F6379" s="4" t="n">
        <v>43</v>
      </c>
      <c r="G6379" s="4" t="n">
        <v>266439.90256</v>
      </c>
      <c r="H6379" s="4" t="n">
        <v>38</v>
      </c>
      <c r="I6379" s="4" t="n">
        <v>230234.83096</v>
      </c>
      <c r="J6379" s="4" t="n">
        <v>32</v>
      </c>
      <c r="K6379" s="4" t="n">
        <v>164157.01752</v>
      </c>
      <c r="L6379" s="3" t="n">
        <v>0.131578947368421</v>
      </c>
      <c r="M6379" s="3" t="n">
        <v>0.157252799018451</v>
      </c>
      <c r="N6379" s="3" t="n">
        <v>0.34375</v>
      </c>
      <c r="O6379" s="3" t="n">
        <v>0.62307957701253</v>
      </c>
    </row>
    <row r="6380">
      <c r="B6380" t="s">
        <v>73</v>
      </c>
      <c r="C6380" t="s">
        <v>56</v>
      </c>
      <c r="D6380" t="s">
        <v>22</v>
      </c>
      <c r="E6380" t="s">
        <v>33</v>
      </c>
      <c r="F6380" s="4" t="n">
        <v>154</v>
      </c>
      <c r="G6380" s="4" t="n">
        <v>757307.83936</v>
      </c>
      <c r="H6380" s="4" t="n">
        <v>163</v>
      </c>
      <c r="I6380" s="4" t="n">
        <v>1001882.29548</v>
      </c>
      <c r="J6380" s="4" t="n">
        <v>163</v>
      </c>
      <c r="K6380" s="4" t="n">
        <v>932618.82384</v>
      </c>
      <c r="L6380" s="3" t="n">
        <v>-0.0552147239263804</v>
      </c>
      <c r="M6380" s="3" t="n">
        <v>-0.244114959634879</v>
      </c>
      <c r="N6380" s="3" t="n">
        <v>-0.0552147239263804</v>
      </c>
      <c r="O6380" s="3" t="n">
        <v>-0.187977102754765</v>
      </c>
    </row>
    <row r="6381">
      <c r="B6381" t="s">
        <v>73</v>
      </c>
      <c r="C6381" t="s">
        <v>56</v>
      </c>
      <c r="D6381" t="s">
        <v>22</v>
      </c>
      <c r="E6381" t="s">
        <v>29</v>
      </c>
      <c r="F6381" s="4" t="n">
        <v>16</v>
      </c>
      <c r="G6381" s="4" t="n">
        <v>76587.44432</v>
      </c>
      <c r="H6381" s="4" t="n">
        <v>17</v>
      </c>
      <c r="I6381" s="4" t="n">
        <v>82228.34744</v>
      </c>
      <c r="J6381" s="4" t="n">
        <v>23</v>
      </c>
      <c r="K6381" s="4" t="n">
        <v>92191.84905</v>
      </c>
      <c r="L6381" s="3" t="n">
        <v>-0.0588235294117647</v>
      </c>
      <c r="M6381" s="3" t="n">
        <v>-0.0686004680334362</v>
      </c>
      <c r="N6381" s="3" t="n">
        <v>-0.304347826086957</v>
      </c>
      <c r="O6381" s="3" t="n">
        <v>-0.16926013406605</v>
      </c>
    </row>
    <row r="6382">
      <c r="B6382" t="s">
        <v>73</v>
      </c>
      <c r="C6382" t="s">
        <v>56</v>
      </c>
      <c r="D6382" t="s">
        <v>22</v>
      </c>
      <c r="E6382" t="s">
        <v>36</v>
      </c>
      <c r="F6382" s="4" t="s">
        <v>85</v>
      </c>
      <c r="G6382" s="4" t="n">
        <v>3401.4376</v>
      </c>
      <c r="H6382" s="4"/>
      <c r="I6382" s="4"/>
      <c r="J6382" s="4"/>
      <c r="K6382" s="4"/>
      <c r="L6382" s="3" t="s">
        <v>86</v>
      </c>
      <c r="M6382" s="3"/>
      <c r="N6382" s="3" t="s">
        <v>86</v>
      </c>
      <c r="O6382" s="3"/>
    </row>
    <row r="6383">
      <c r="B6383" t="s">
        <v>73</v>
      </c>
      <c r="C6383" t="s">
        <v>56</v>
      </c>
      <c r="D6383" t="s">
        <v>22</v>
      </c>
      <c r="E6383" t="s">
        <v>30</v>
      </c>
      <c r="F6383" s="4" t="s">
        <v>85</v>
      </c>
      <c r="G6383" s="4" t="n">
        <v>16037.3628</v>
      </c>
      <c r="H6383" s="4" t="s">
        <v>85</v>
      </c>
      <c r="I6383" s="4" t="n">
        <v>28288.9436</v>
      </c>
      <c r="J6383" s="4" t="n">
        <v>8</v>
      </c>
      <c r="K6383" s="4" t="n">
        <v>39006.90945</v>
      </c>
      <c r="L6383" s="3" t="s">
        <v>86</v>
      </c>
      <c r="M6383" s="3" t="n">
        <v>-0.433087250384281</v>
      </c>
      <c r="N6383" s="3" t="s">
        <v>86</v>
      </c>
      <c r="O6383" s="3" t="n">
        <v>-0.588858409288819</v>
      </c>
    </row>
    <row r="6384">
      <c r="B6384" t="s">
        <v>73</v>
      </c>
      <c r="C6384" t="s">
        <v>56</v>
      </c>
      <c r="D6384" t="s">
        <v>31</v>
      </c>
      <c r="E6384" t="s">
        <v>26</v>
      </c>
      <c r="F6384" s="4" t="n">
        <v>11</v>
      </c>
      <c r="G6384" s="4" t="n">
        <v>36701.6226</v>
      </c>
      <c r="H6384" s="4" t="n">
        <v>17</v>
      </c>
      <c r="I6384" s="4" t="n">
        <v>59117.1318</v>
      </c>
      <c r="J6384" s="4" t="n">
        <v>18</v>
      </c>
      <c r="K6384" s="4" t="n">
        <v>48302.96652</v>
      </c>
      <c r="L6384" s="3" t="n">
        <v>-0.352941176470588</v>
      </c>
      <c r="M6384" s="3" t="n">
        <v>-0.379171122101022</v>
      </c>
      <c r="N6384" s="3" t="n">
        <v>-0.388888888888889</v>
      </c>
      <c r="O6384" s="3" t="n">
        <v>-0.240178704452788</v>
      </c>
    </row>
    <row r="6385">
      <c r="B6385" t="s">
        <v>73</v>
      </c>
      <c r="C6385" t="s">
        <v>56</v>
      </c>
      <c r="D6385" t="s">
        <v>31</v>
      </c>
      <c r="E6385" t="s">
        <v>28</v>
      </c>
      <c r="F6385" s="4" t="n">
        <v>55</v>
      </c>
      <c r="G6385" s="4" t="n">
        <v>369214.21024</v>
      </c>
      <c r="H6385" s="4" t="n">
        <v>55</v>
      </c>
      <c r="I6385" s="4" t="n">
        <v>362302.23652</v>
      </c>
      <c r="J6385" s="4" t="n">
        <v>57</v>
      </c>
      <c r="K6385" s="4" t="n">
        <v>359262.89262</v>
      </c>
      <c r="L6385" s="3" t="n">
        <v>0</v>
      </c>
      <c r="M6385" s="3" t="n">
        <v>0.0190779217550274</v>
      </c>
      <c r="N6385" s="3" t="n">
        <v>-0.0350877192982456</v>
      </c>
      <c r="O6385" s="3" t="n">
        <v>0.0276992637548172</v>
      </c>
    </row>
    <row r="6386">
      <c r="B6386" t="s">
        <v>73</v>
      </c>
      <c r="C6386" t="s">
        <v>56</v>
      </c>
      <c r="D6386" t="s">
        <v>31</v>
      </c>
      <c r="E6386" t="s">
        <v>33</v>
      </c>
      <c r="F6386" s="4" t="n">
        <v>139</v>
      </c>
      <c r="G6386" s="4" t="n">
        <v>1124698.473724</v>
      </c>
      <c r="H6386" s="4" t="n">
        <v>131</v>
      </c>
      <c r="I6386" s="4" t="n">
        <v>882287.291456</v>
      </c>
      <c r="J6386" s="4" t="n">
        <v>146</v>
      </c>
      <c r="K6386" s="4" t="n">
        <v>1157456.66511</v>
      </c>
      <c r="L6386" s="3" t="n">
        <v>0.0610687022900764</v>
      </c>
      <c r="M6386" s="3" t="n">
        <v>0.274753115697677</v>
      </c>
      <c r="N6386" s="3" t="n">
        <v>-0.047945205479452</v>
      </c>
      <c r="O6386" s="3" t="n">
        <v>-0.0283018728678597</v>
      </c>
    </row>
    <row r="6387">
      <c r="B6387" t="s">
        <v>73</v>
      </c>
      <c r="C6387" t="s">
        <v>56</v>
      </c>
      <c r="D6387" t="s">
        <v>31</v>
      </c>
      <c r="E6387" t="s">
        <v>62</v>
      </c>
      <c r="F6387" s="4" t="s">
        <v>85</v>
      </c>
      <c r="G6387" s="4" t="n">
        <v>889.3432</v>
      </c>
      <c r="H6387" s="4"/>
      <c r="I6387" s="4"/>
      <c r="J6387" s="4"/>
      <c r="K6387" s="4"/>
      <c r="L6387" s="3" t="s">
        <v>86</v>
      </c>
      <c r="M6387" s="3"/>
      <c r="N6387" s="3" t="s">
        <v>86</v>
      </c>
      <c r="O6387" s="3"/>
    </row>
    <row r="6388">
      <c r="B6388" t="s">
        <v>73</v>
      </c>
      <c r="C6388" t="s">
        <v>56</v>
      </c>
      <c r="D6388" t="s">
        <v>31</v>
      </c>
      <c r="E6388" t="s">
        <v>29</v>
      </c>
      <c r="F6388" s="4" t="n">
        <v>33</v>
      </c>
      <c r="G6388" s="4" t="n">
        <v>143176.02084</v>
      </c>
      <c r="H6388" s="4" t="n">
        <v>31</v>
      </c>
      <c r="I6388" s="4" t="n">
        <v>124269.66588</v>
      </c>
      <c r="J6388" s="4" t="n">
        <v>32</v>
      </c>
      <c r="K6388" s="4" t="n">
        <v>118504.6239</v>
      </c>
      <c r="L6388" s="3" t="n">
        <v>0.064516129032258</v>
      </c>
      <c r="M6388" s="3" t="n">
        <v>0.152139742439291</v>
      </c>
      <c r="N6388" s="3" t="n">
        <v>0.03125</v>
      </c>
      <c r="O6388" s="3" t="n">
        <v>0.208189318931715</v>
      </c>
    </row>
    <row r="6389">
      <c r="B6389" t="s">
        <v>73</v>
      </c>
      <c r="C6389" t="s">
        <v>56</v>
      </c>
      <c r="D6389" t="s">
        <v>31</v>
      </c>
      <c r="E6389" t="s">
        <v>36</v>
      </c>
      <c r="F6389" s="4" t="n">
        <v>7</v>
      </c>
      <c r="G6389" s="4" t="n">
        <v>19127.374</v>
      </c>
      <c r="H6389" s="4" t="n">
        <v>6</v>
      </c>
      <c r="I6389" s="4" t="n">
        <v>34492.0764</v>
      </c>
      <c r="J6389" s="4" t="n">
        <v>10</v>
      </c>
      <c r="K6389" s="4" t="n">
        <v>35838.2025</v>
      </c>
      <c r="L6389" s="3" t="n">
        <v>0.166666666666667</v>
      </c>
      <c r="M6389" s="3" t="n">
        <v>-0.445456000439568</v>
      </c>
      <c r="N6389" s="3" t="n">
        <v>-0.3</v>
      </c>
      <c r="O6389" s="3" t="n">
        <v>-0.466285341738331</v>
      </c>
    </row>
    <row r="6390">
      <c r="B6390" t="s">
        <v>73</v>
      </c>
      <c r="C6390" t="s">
        <v>56</v>
      </c>
      <c r="D6390" t="s">
        <v>31</v>
      </c>
      <c r="E6390" t="s">
        <v>38</v>
      </c>
      <c r="F6390" s="4" t="s">
        <v>85</v>
      </c>
      <c r="G6390" s="4" t="n">
        <v>2740.6652</v>
      </c>
      <c r="H6390" s="4"/>
      <c r="I6390" s="4"/>
      <c r="J6390" s="4" t="s">
        <v>85</v>
      </c>
      <c r="K6390" s="4" t="n">
        <v>12904.9524</v>
      </c>
      <c r="L6390" s="3" t="s">
        <v>86</v>
      </c>
      <c r="M6390" s="3"/>
      <c r="N6390" s="3" t="s">
        <v>86</v>
      </c>
      <c r="O6390" s="3" t="n">
        <v>-0.787626864861586</v>
      </c>
    </row>
    <row r="6391">
      <c r="B6391" t="s">
        <v>73</v>
      </c>
      <c r="C6391" t="s">
        <v>56</v>
      </c>
      <c r="D6391" t="s">
        <v>31</v>
      </c>
      <c r="E6391" t="s">
        <v>30</v>
      </c>
      <c r="F6391" s="4" t="n">
        <v>8</v>
      </c>
      <c r="G6391" s="4" t="n">
        <v>54367.9086</v>
      </c>
      <c r="H6391" s="4" t="n">
        <v>5</v>
      </c>
      <c r="I6391" s="4" t="n">
        <v>38844.6954</v>
      </c>
      <c r="J6391" s="4" t="n">
        <v>8</v>
      </c>
      <c r="K6391" s="4" t="n">
        <v>50226.7803</v>
      </c>
      <c r="L6391" s="3" t="n">
        <v>0.6</v>
      </c>
      <c r="M6391" s="3" t="n">
        <v>0.399622472004247</v>
      </c>
      <c r="N6391" s="3" t="n">
        <v>0</v>
      </c>
      <c r="O6391" s="3" t="n">
        <v>0.0824486115826142</v>
      </c>
    </row>
    <row r="6392">
      <c r="B6392" t="s">
        <v>73</v>
      </c>
      <c r="C6392" t="s">
        <v>56</v>
      </c>
      <c r="D6392" t="s">
        <v>35</v>
      </c>
      <c r="E6392" t="s">
        <v>24</v>
      </c>
      <c r="F6392" s="4" t="s">
        <v>85</v>
      </c>
      <c r="G6392" s="4" t="n">
        <v>5439.84</v>
      </c>
      <c r="H6392" s="4"/>
      <c r="I6392" s="4"/>
      <c r="J6392" s="4"/>
      <c r="K6392" s="4"/>
      <c r="L6392" s="3" t="s">
        <v>86</v>
      </c>
      <c r="M6392" s="3"/>
      <c r="N6392" s="3" t="s">
        <v>86</v>
      </c>
      <c r="O6392" s="3"/>
    </row>
    <row r="6393">
      <c r="B6393" t="s">
        <v>73</v>
      </c>
      <c r="C6393" t="s">
        <v>56</v>
      </c>
      <c r="D6393" t="s">
        <v>35</v>
      </c>
      <c r="E6393" t="s">
        <v>26</v>
      </c>
      <c r="F6393" s="4" t="n">
        <v>5</v>
      </c>
      <c r="G6393" s="4" t="n">
        <v>12827.172</v>
      </c>
      <c r="H6393" s="4" t="n">
        <v>8</v>
      </c>
      <c r="I6393" s="4" t="n">
        <v>14335.956</v>
      </c>
      <c r="J6393" s="4" t="n">
        <v>9</v>
      </c>
      <c r="K6393" s="4" t="n">
        <v>19075.5</v>
      </c>
      <c r="L6393" s="3" t="n">
        <v>-0.375</v>
      </c>
      <c r="M6393" s="3" t="n">
        <v>-0.105244742659645</v>
      </c>
      <c r="N6393" s="3" t="n">
        <v>-0.444444444444444</v>
      </c>
      <c r="O6393" s="3" t="n">
        <v>-0.327557757332704</v>
      </c>
    </row>
    <row r="6394">
      <c r="B6394" t="s">
        <v>73</v>
      </c>
      <c r="C6394" t="s">
        <v>56</v>
      </c>
      <c r="D6394" t="s">
        <v>35</v>
      </c>
      <c r="E6394" t="s">
        <v>27</v>
      </c>
      <c r="F6394" s="4"/>
      <c r="G6394" s="4"/>
      <c r="H6394" s="4" t="s">
        <v>85</v>
      </c>
      <c r="I6394" s="4" t="n">
        <v>8429.72</v>
      </c>
      <c r="J6394" s="4"/>
      <c r="K6394" s="4"/>
      <c r="L6394" s="3" t="s">
        <v>86</v>
      </c>
      <c r="M6394" s="3"/>
      <c r="N6394" s="3"/>
      <c r="O6394" s="3"/>
    </row>
    <row r="6395">
      <c r="B6395" t="s">
        <v>73</v>
      </c>
      <c r="C6395" t="s">
        <v>56</v>
      </c>
      <c r="D6395" t="s">
        <v>35</v>
      </c>
      <c r="E6395" t="s">
        <v>28</v>
      </c>
      <c r="F6395" s="4" t="n">
        <v>16</v>
      </c>
      <c r="G6395" s="4" t="n">
        <v>94622.4328</v>
      </c>
      <c r="H6395" s="4" t="n">
        <v>31</v>
      </c>
      <c r="I6395" s="4" t="n">
        <v>269833.096</v>
      </c>
      <c r="J6395" s="4" t="n">
        <v>21</v>
      </c>
      <c r="K6395" s="4" t="n">
        <v>117221.58</v>
      </c>
      <c r="L6395" s="3" t="n">
        <v>-0.483870967741935</v>
      </c>
      <c r="M6395" s="3" t="n">
        <v>-0.649329773839159</v>
      </c>
      <c r="N6395" s="3" t="n">
        <v>-0.238095238095238</v>
      </c>
      <c r="O6395" s="3" t="n">
        <v>-0.192789989693024</v>
      </c>
    </row>
    <row r="6396">
      <c r="B6396" t="s">
        <v>73</v>
      </c>
      <c r="C6396" t="s">
        <v>56</v>
      </c>
      <c r="D6396" t="s">
        <v>35</v>
      </c>
      <c r="E6396" t="s">
        <v>33</v>
      </c>
      <c r="F6396" s="4" t="n">
        <v>120</v>
      </c>
      <c r="G6396" s="4" t="n">
        <v>729303.6336</v>
      </c>
      <c r="H6396" s="4" t="n">
        <v>88</v>
      </c>
      <c r="I6396" s="4" t="n">
        <v>565124.9488</v>
      </c>
      <c r="J6396" s="4" t="n">
        <v>92</v>
      </c>
      <c r="K6396" s="4" t="n">
        <v>449009.8074</v>
      </c>
      <c r="L6396" s="3" t="n">
        <v>0.363636363636364</v>
      </c>
      <c r="M6396" s="3" t="n">
        <v>0.290517495553189</v>
      </c>
      <c r="N6396" s="3" t="n">
        <v>0.304347826086957</v>
      </c>
      <c r="O6396" s="3" t="n">
        <v>0.624248783836252</v>
      </c>
    </row>
    <row r="6397">
      <c r="B6397" t="s">
        <v>73</v>
      </c>
      <c r="C6397" t="s">
        <v>56</v>
      </c>
      <c r="D6397" t="s">
        <v>35</v>
      </c>
      <c r="E6397" t="s">
        <v>34</v>
      </c>
      <c r="F6397" s="4" t="s">
        <v>85</v>
      </c>
      <c r="G6397" s="4" t="n">
        <v>3455.04</v>
      </c>
      <c r="H6397" s="4"/>
      <c r="I6397" s="4"/>
      <c r="J6397" s="4" t="s">
        <v>85</v>
      </c>
      <c r="K6397" s="4" t="n">
        <v>2728.08</v>
      </c>
      <c r="L6397" s="3" t="s">
        <v>86</v>
      </c>
      <c r="M6397" s="3"/>
      <c r="N6397" s="3" t="s">
        <v>86</v>
      </c>
      <c r="O6397" s="3" t="n">
        <v>0.266473123955309</v>
      </c>
    </row>
    <row r="6398">
      <c r="B6398" t="s">
        <v>73</v>
      </c>
      <c r="C6398" t="s">
        <v>56</v>
      </c>
      <c r="D6398" t="s">
        <v>35</v>
      </c>
      <c r="E6398" t="s">
        <v>29</v>
      </c>
      <c r="F6398" s="4" t="n">
        <v>31</v>
      </c>
      <c r="G6398" s="4" t="n">
        <v>108012.60672</v>
      </c>
      <c r="H6398" s="4" t="n">
        <v>28</v>
      </c>
      <c r="I6398" s="4" t="n">
        <v>93984.712</v>
      </c>
      <c r="J6398" s="4" t="n">
        <v>21</v>
      </c>
      <c r="K6398" s="4" t="n">
        <v>62402.59485</v>
      </c>
      <c r="L6398" s="3" t="n">
        <v>0.107142857142857</v>
      </c>
      <c r="M6398" s="3" t="n">
        <v>0.149257197489737</v>
      </c>
      <c r="N6398" s="3" t="n">
        <v>0.476190476190476</v>
      </c>
      <c r="O6398" s="3" t="n">
        <v>0.730899283589647</v>
      </c>
    </row>
    <row r="6399">
      <c r="B6399" t="s">
        <v>73</v>
      </c>
      <c r="C6399" t="s">
        <v>56</v>
      </c>
      <c r="D6399" t="s">
        <v>35</v>
      </c>
      <c r="E6399" t="s">
        <v>36</v>
      </c>
      <c r="F6399" s="4" t="n">
        <v>57</v>
      </c>
      <c r="G6399" s="4" t="n">
        <v>211073.20176</v>
      </c>
      <c r="H6399" s="4" t="n">
        <v>61</v>
      </c>
      <c r="I6399" s="4" t="n">
        <v>222475.94664</v>
      </c>
      <c r="J6399" s="4" t="n">
        <v>39</v>
      </c>
      <c r="K6399" s="4" t="n">
        <v>130557.50442</v>
      </c>
      <c r="L6399" s="3" t="n">
        <v>-0.0655737704918032</v>
      </c>
      <c r="M6399" s="3" t="n">
        <v>-0.0512538323904803</v>
      </c>
      <c r="N6399" s="3" t="n">
        <v>0.461538461538461</v>
      </c>
      <c r="O6399" s="3" t="n">
        <v>0.616706773752224</v>
      </c>
    </row>
    <row r="6400">
      <c r="B6400" t="s">
        <v>73</v>
      </c>
      <c r="C6400" t="s">
        <v>56</v>
      </c>
      <c r="D6400" t="s">
        <v>35</v>
      </c>
      <c r="E6400" t="s">
        <v>38</v>
      </c>
      <c r="F6400" s="4" t="s">
        <v>85</v>
      </c>
      <c r="G6400" s="4" t="n">
        <v>37098.98</v>
      </c>
      <c r="H6400" s="4" t="s">
        <v>85</v>
      </c>
      <c r="I6400" s="4" t="n">
        <v>14040.36</v>
      </c>
      <c r="J6400" s="4" t="s">
        <v>85</v>
      </c>
      <c r="K6400" s="4" t="n">
        <v>58039.74</v>
      </c>
      <c r="L6400" s="3" t="s">
        <v>86</v>
      </c>
      <c r="M6400" s="3" t="n">
        <v>1.64230974134566</v>
      </c>
      <c r="N6400" s="3" t="s">
        <v>86</v>
      </c>
      <c r="O6400" s="3" t="n">
        <v>-0.360800375742552</v>
      </c>
    </row>
    <row r="6401">
      <c r="B6401" t="s">
        <v>73</v>
      </c>
      <c r="C6401" t="s">
        <v>56</v>
      </c>
      <c r="D6401" t="s">
        <v>35</v>
      </c>
      <c r="E6401" t="s">
        <v>30</v>
      </c>
      <c r="F6401" s="4" t="n">
        <v>5</v>
      </c>
      <c r="G6401" s="4" t="n">
        <v>27299.6652</v>
      </c>
      <c r="H6401" s="4" t="s">
        <v>85</v>
      </c>
      <c r="I6401" s="4" t="n">
        <v>21640.7412</v>
      </c>
      <c r="J6401" s="4" t="n">
        <v>5</v>
      </c>
      <c r="K6401" s="4" t="n">
        <v>25373.061</v>
      </c>
      <c r="L6401" s="3" t="s">
        <v>86</v>
      </c>
      <c r="M6401" s="3" t="n">
        <v>0.261494000954089</v>
      </c>
      <c r="N6401" s="3" t="n">
        <v>0</v>
      </c>
      <c r="O6401" s="3" t="n">
        <v>0.0759310908526172</v>
      </c>
    </row>
    <row r="6402">
      <c r="B6402" t="s">
        <v>73</v>
      </c>
      <c r="C6402" t="s">
        <v>56</v>
      </c>
      <c r="D6402" t="s">
        <v>37</v>
      </c>
      <c r="E6402" t="s">
        <v>24</v>
      </c>
      <c r="F6402" s="4" t="s">
        <v>85</v>
      </c>
      <c r="G6402" s="4" t="n">
        <v>15291.44</v>
      </c>
      <c r="H6402" s="4" t="s">
        <v>85</v>
      </c>
      <c r="I6402" s="4" t="n">
        <v>49501.44</v>
      </c>
      <c r="J6402" s="4" t="s">
        <v>85</v>
      </c>
      <c r="K6402" s="4" t="n">
        <v>5561.46</v>
      </c>
      <c r="L6402" s="3" t="s">
        <v>86</v>
      </c>
      <c r="M6402" s="3" t="n">
        <v>-0.691091006645463</v>
      </c>
      <c r="N6402" s="3" t="s">
        <v>86</v>
      </c>
      <c r="O6402" s="3" t="n">
        <v>1.74953699208481</v>
      </c>
    </row>
    <row r="6403">
      <c r="B6403" t="s">
        <v>73</v>
      </c>
      <c r="C6403" t="s">
        <v>56</v>
      </c>
      <c r="D6403" t="s">
        <v>37</v>
      </c>
      <c r="E6403" t="s">
        <v>26</v>
      </c>
      <c r="F6403" s="4" t="s">
        <v>85</v>
      </c>
      <c r="G6403" s="4" t="n">
        <v>11782.428</v>
      </c>
      <c r="H6403" s="4" t="s">
        <v>85</v>
      </c>
      <c r="I6403" s="4" t="n">
        <v>5980.884</v>
      </c>
      <c r="J6403" s="4" t="s">
        <v>85</v>
      </c>
      <c r="K6403" s="4" t="n">
        <v>2256.66</v>
      </c>
      <c r="L6403" s="3" t="s">
        <v>86</v>
      </c>
      <c r="M6403" s="3" t="n">
        <v>0.970014466088959</v>
      </c>
      <c r="N6403" s="3" t="s">
        <v>86</v>
      </c>
      <c r="O6403" s="3" t="n">
        <v>4.22117997394379</v>
      </c>
    </row>
    <row r="6404">
      <c r="B6404" t="s">
        <v>73</v>
      </c>
      <c r="C6404" t="s">
        <v>56</v>
      </c>
      <c r="D6404" t="s">
        <v>37</v>
      </c>
      <c r="E6404" t="s">
        <v>28</v>
      </c>
      <c r="F6404" s="4" t="n">
        <v>9</v>
      </c>
      <c r="G6404" s="4" t="n">
        <v>53264.2274</v>
      </c>
      <c r="H6404" s="4" t="n">
        <v>7</v>
      </c>
      <c r="I6404" s="4" t="n">
        <v>48812.37</v>
      </c>
      <c r="J6404" s="4" t="n">
        <v>6</v>
      </c>
      <c r="K6404" s="4" t="n">
        <v>34718.2686</v>
      </c>
      <c r="L6404" s="3" t="n">
        <v>0.285714285714286</v>
      </c>
      <c r="M6404" s="3" t="n">
        <v>0.0912034674817059</v>
      </c>
      <c r="N6404" s="3" t="n">
        <v>0.5</v>
      </c>
      <c r="O6404" s="3" t="n">
        <v>0.534184437987786</v>
      </c>
    </row>
    <row r="6405">
      <c r="B6405" t="s">
        <v>73</v>
      </c>
      <c r="C6405" t="s">
        <v>56</v>
      </c>
      <c r="D6405" t="s">
        <v>37</v>
      </c>
      <c r="E6405" t="s">
        <v>33</v>
      </c>
      <c r="F6405" s="4" t="n">
        <v>97</v>
      </c>
      <c r="G6405" s="4" t="n">
        <v>427601.457</v>
      </c>
      <c r="H6405" s="4" t="n">
        <v>107</v>
      </c>
      <c r="I6405" s="4" t="n">
        <v>461253.4434</v>
      </c>
      <c r="J6405" s="4" t="n">
        <v>75</v>
      </c>
      <c r="K6405" s="4" t="n">
        <v>306988.7202</v>
      </c>
      <c r="L6405" s="3" t="n">
        <v>-0.0934579439252337</v>
      </c>
      <c r="M6405" s="3" t="n">
        <v>-0.0729576914417025</v>
      </c>
      <c r="N6405" s="3" t="n">
        <v>0.293333333333333</v>
      </c>
      <c r="O6405" s="3" t="n">
        <v>0.392889799734082</v>
      </c>
    </row>
    <row r="6406">
      <c r="B6406" t="s">
        <v>73</v>
      </c>
      <c r="C6406" t="s">
        <v>56</v>
      </c>
      <c r="D6406" t="s">
        <v>37</v>
      </c>
      <c r="E6406" t="s">
        <v>29</v>
      </c>
      <c r="F6406" s="4" t="n">
        <v>15</v>
      </c>
      <c r="G6406" s="4" t="n">
        <v>45274.73844</v>
      </c>
      <c r="H6406" s="4" t="n">
        <v>14</v>
      </c>
      <c r="I6406" s="4" t="n">
        <v>51148.2026</v>
      </c>
      <c r="J6406" s="4" t="n">
        <v>16</v>
      </c>
      <c r="K6406" s="4" t="n">
        <v>67288.09245</v>
      </c>
      <c r="L6406" s="3" t="n">
        <v>0.0714285714285714</v>
      </c>
      <c r="M6406" s="3" t="n">
        <v>-0.114832269003329</v>
      </c>
      <c r="N6406" s="3" t="n">
        <v>-0.0625</v>
      </c>
      <c r="O6406" s="3" t="n">
        <v>-0.327150810915877</v>
      </c>
    </row>
    <row r="6407">
      <c r="B6407" t="s">
        <v>73</v>
      </c>
      <c r="C6407" t="s">
        <v>56</v>
      </c>
      <c r="D6407" t="s">
        <v>37</v>
      </c>
      <c r="E6407" t="s">
        <v>36</v>
      </c>
      <c r="F6407" s="4" t="n">
        <v>28</v>
      </c>
      <c r="G6407" s="4" t="n">
        <v>103873.43108</v>
      </c>
      <c r="H6407" s="4" t="n">
        <v>41</v>
      </c>
      <c r="I6407" s="4" t="n">
        <v>152254.67692</v>
      </c>
      <c r="J6407" s="4" t="n">
        <v>47</v>
      </c>
      <c r="K6407" s="4" t="n">
        <v>192913.16406</v>
      </c>
      <c r="L6407" s="3" t="n">
        <v>-0.317073170731707</v>
      </c>
      <c r="M6407" s="3" t="n">
        <v>-0.317765252396294</v>
      </c>
      <c r="N6407" s="3" t="n">
        <v>-0.404255319148936</v>
      </c>
      <c r="O6407" s="3" t="n">
        <v>-0.461553432156174</v>
      </c>
    </row>
    <row r="6408">
      <c r="B6408" t="s">
        <v>73</v>
      </c>
      <c r="C6408" t="s">
        <v>56</v>
      </c>
      <c r="D6408" t="s">
        <v>37</v>
      </c>
      <c r="E6408" t="s">
        <v>30</v>
      </c>
      <c r="F6408" s="4" t="s">
        <v>85</v>
      </c>
      <c r="G6408" s="4" t="n">
        <v>10747.4544</v>
      </c>
      <c r="H6408" s="4" t="s">
        <v>85</v>
      </c>
      <c r="I6408" s="4" t="n">
        <v>16068.5496</v>
      </c>
      <c r="J6408" s="4"/>
      <c r="K6408" s="4"/>
      <c r="L6408" s="3" t="s">
        <v>86</v>
      </c>
      <c r="M6408" s="3" t="n">
        <v>-0.331149688830658</v>
      </c>
      <c r="N6408" s="3" t="s">
        <v>86</v>
      </c>
      <c r="O6408" s="3"/>
    </row>
    <row r="6409">
      <c r="B6409" t="s">
        <v>73</v>
      </c>
      <c r="C6409" t="s">
        <v>56</v>
      </c>
      <c r="D6409" t="s">
        <v>39</v>
      </c>
      <c r="E6409" t="s">
        <v>26</v>
      </c>
      <c r="F6409" s="4" t="s">
        <v>85</v>
      </c>
      <c r="G6409" s="4" t="n">
        <v>2952.012</v>
      </c>
      <c r="H6409" s="4"/>
      <c r="I6409" s="4"/>
      <c r="J6409" s="4" t="s">
        <v>85</v>
      </c>
      <c r="K6409" s="4" t="n">
        <v>7630.2</v>
      </c>
      <c r="L6409" s="3" t="s">
        <v>86</v>
      </c>
      <c r="M6409" s="3"/>
      <c r="N6409" s="3" t="s">
        <v>86</v>
      </c>
      <c r="O6409" s="3" t="n">
        <v>-0.613114728316427</v>
      </c>
    </row>
    <row r="6410">
      <c r="B6410" t="s">
        <v>73</v>
      </c>
      <c r="C6410" t="s">
        <v>56</v>
      </c>
      <c r="D6410" t="s">
        <v>39</v>
      </c>
      <c r="E6410" t="s">
        <v>28</v>
      </c>
      <c r="F6410" s="4" t="s">
        <v>85</v>
      </c>
      <c r="G6410" s="4" t="n">
        <v>2817.18</v>
      </c>
      <c r="H6410" s="4"/>
      <c r="I6410" s="4"/>
      <c r="J6410" s="4" t="n">
        <v>6</v>
      </c>
      <c r="K6410" s="4" t="n">
        <v>27216.405</v>
      </c>
      <c r="L6410" s="3" t="s">
        <v>86</v>
      </c>
      <c r="M6410" s="3"/>
      <c r="N6410" s="3" t="s">
        <v>86</v>
      </c>
      <c r="O6410" s="3" t="n">
        <v>-0.896489635570899</v>
      </c>
    </row>
    <row r="6411">
      <c r="B6411" t="s">
        <v>73</v>
      </c>
      <c r="C6411" t="s">
        <v>56</v>
      </c>
      <c r="D6411" t="s">
        <v>39</v>
      </c>
      <c r="E6411" t="s">
        <v>33</v>
      </c>
      <c r="F6411" s="4" t="s">
        <v>85</v>
      </c>
      <c r="G6411" s="4" t="n">
        <v>27955.58</v>
      </c>
      <c r="H6411" s="4" t="s">
        <v>85</v>
      </c>
      <c r="I6411" s="4" t="n">
        <v>28285.668</v>
      </c>
      <c r="J6411" s="4" t="s">
        <v>85</v>
      </c>
      <c r="K6411" s="4" t="n">
        <v>13870.44</v>
      </c>
      <c r="L6411" s="3" t="s">
        <v>86</v>
      </c>
      <c r="M6411" s="3" t="n">
        <v>-0.0116697968738089</v>
      </c>
      <c r="N6411" s="3" t="s">
        <v>86</v>
      </c>
      <c r="O6411" s="3" t="n">
        <v>1.01547896101349</v>
      </c>
    </row>
    <row r="6412">
      <c r="B6412" t="s">
        <v>73</v>
      </c>
      <c r="C6412" t="s">
        <v>56</v>
      </c>
      <c r="D6412" t="s">
        <v>44</v>
      </c>
      <c r="E6412" t="s">
        <v>28</v>
      </c>
      <c r="F6412" s="4" t="s">
        <v>85</v>
      </c>
      <c r="G6412" s="4" t="n">
        <v>13306.0102</v>
      </c>
      <c r="H6412" s="4"/>
      <c r="I6412" s="4"/>
      <c r="J6412" s="4"/>
      <c r="K6412" s="4"/>
      <c r="L6412" s="3" t="s">
        <v>86</v>
      </c>
      <c r="M6412" s="3"/>
      <c r="N6412" s="3" t="s">
        <v>86</v>
      </c>
      <c r="O6412" s="3"/>
    </row>
    <row r="6413">
      <c r="B6413" t="s">
        <v>73</v>
      </c>
      <c r="C6413" t="s">
        <v>56</v>
      </c>
      <c r="D6413" t="s">
        <v>44</v>
      </c>
      <c r="E6413" t="s">
        <v>33</v>
      </c>
      <c r="F6413" s="4" t="n">
        <v>12</v>
      </c>
      <c r="G6413" s="4" t="n">
        <v>78519.5936</v>
      </c>
      <c r="H6413" s="4" t="n">
        <v>18</v>
      </c>
      <c r="I6413" s="4" t="n">
        <v>125356.9758</v>
      </c>
      <c r="J6413" s="4" t="n">
        <v>10</v>
      </c>
      <c r="K6413" s="4" t="n">
        <v>54948.3648</v>
      </c>
      <c r="L6413" s="3" t="n">
        <v>-0.333333333333333</v>
      </c>
      <c r="M6413" s="3" t="n">
        <v>-0.373632036837953</v>
      </c>
      <c r="N6413" s="3" t="n">
        <v>0.2</v>
      </c>
      <c r="O6413" s="3" t="n">
        <v>0.428970523250221</v>
      </c>
    </row>
    <row r="6414">
      <c r="B6414" t="s">
        <v>73</v>
      </c>
      <c r="C6414" t="s">
        <v>56</v>
      </c>
      <c r="D6414" t="s">
        <v>44</v>
      </c>
      <c r="E6414" t="s">
        <v>29</v>
      </c>
      <c r="F6414" s="4" t="n">
        <v>102</v>
      </c>
      <c r="G6414" s="4" t="n">
        <v>422955.42988</v>
      </c>
      <c r="H6414" s="4" t="n">
        <v>107</v>
      </c>
      <c r="I6414" s="4" t="n">
        <v>422414.86792</v>
      </c>
      <c r="J6414" s="4" t="n">
        <v>110</v>
      </c>
      <c r="K6414" s="4" t="n">
        <v>419519.4171</v>
      </c>
      <c r="L6414" s="3" t="n">
        <v>-0.0467289719626168</v>
      </c>
      <c r="M6414" s="3" t="n">
        <v>0.00127969444508857</v>
      </c>
      <c r="N6414" s="3" t="n">
        <v>-0.0727272727272728</v>
      </c>
      <c r="O6414" s="3" t="n">
        <v>0.00819035458180228</v>
      </c>
    </row>
    <row r="6415">
      <c r="B6415" t="s">
        <v>73</v>
      </c>
      <c r="C6415" t="s">
        <v>56</v>
      </c>
      <c r="D6415" t="s">
        <v>44</v>
      </c>
      <c r="E6415" t="s">
        <v>36</v>
      </c>
      <c r="F6415" s="4" t="n">
        <v>21</v>
      </c>
      <c r="G6415" s="4" t="n">
        <v>88620.1053</v>
      </c>
      <c r="H6415" s="4" t="n">
        <v>7</v>
      </c>
      <c r="I6415" s="4" t="n">
        <v>24662.014</v>
      </c>
      <c r="J6415" s="4" t="n">
        <v>33</v>
      </c>
      <c r="K6415" s="4" t="n">
        <v>109007.3313</v>
      </c>
      <c r="L6415" s="3" t="n">
        <v>2</v>
      </c>
      <c r="M6415" s="3" t="n">
        <v>2.59338476168248</v>
      </c>
      <c r="N6415" s="3" t="n">
        <v>-0.363636363636364</v>
      </c>
      <c r="O6415" s="3" t="n">
        <v>-0.187026191329207</v>
      </c>
    </row>
    <row r="6416">
      <c r="B6416" t="s">
        <v>73</v>
      </c>
      <c r="C6416" t="s">
        <v>56</v>
      </c>
      <c r="D6416" t="s">
        <v>44</v>
      </c>
      <c r="E6416" t="s">
        <v>30</v>
      </c>
      <c r="F6416" s="4" t="s">
        <v>85</v>
      </c>
      <c r="G6416" s="4" t="n">
        <v>5552.4996</v>
      </c>
      <c r="H6416" s="4" t="s">
        <v>85</v>
      </c>
      <c r="I6416" s="4" t="n">
        <v>17675.1044</v>
      </c>
      <c r="J6416" s="4" t="n">
        <v>9</v>
      </c>
      <c r="K6416" s="4" t="n">
        <v>54930.0003</v>
      </c>
      <c r="L6416" s="3" t="s">
        <v>86</v>
      </c>
      <c r="M6416" s="3" t="n">
        <v>-0.6858576065893</v>
      </c>
      <c r="N6416" s="3" t="s">
        <v>86</v>
      </c>
      <c r="O6416" s="3" t="n">
        <v>-0.898916811038139</v>
      </c>
    </row>
    <row r="6417">
      <c r="B6417" t="s">
        <v>73</v>
      </c>
      <c r="C6417" t="s">
        <v>57</v>
      </c>
      <c r="D6417" t="s">
        <v>42</v>
      </c>
      <c r="E6417" t="s">
        <v>28</v>
      </c>
      <c r="F6417" s="4" t="n">
        <v>10</v>
      </c>
      <c r="G6417" s="4" t="n">
        <v>25984.4</v>
      </c>
      <c r="H6417" s="4" t="n">
        <v>13</v>
      </c>
      <c r="I6417" s="4" t="n">
        <v>33300.41</v>
      </c>
      <c r="J6417" s="4" t="n">
        <v>13</v>
      </c>
      <c r="K6417" s="4" t="n">
        <v>32722.56</v>
      </c>
      <c r="L6417" s="3" t="n">
        <v>-0.230769230769231</v>
      </c>
      <c r="M6417" s="3" t="n">
        <v>-0.21969729501829</v>
      </c>
      <c r="N6417" s="3" t="n">
        <v>-0.230769230769231</v>
      </c>
      <c r="O6417" s="3" t="n">
        <v>-0.205917874396135</v>
      </c>
    </row>
    <row r="6418">
      <c r="B6418" t="s">
        <v>73</v>
      </c>
      <c r="C6418" t="s">
        <v>57</v>
      </c>
      <c r="D6418" t="s">
        <v>42</v>
      </c>
      <c r="E6418" t="s">
        <v>33</v>
      </c>
      <c r="F6418" s="4" t="s">
        <v>85</v>
      </c>
      <c r="G6418" s="4" t="n">
        <v>4273.22</v>
      </c>
      <c r="H6418" s="4" t="s">
        <v>85</v>
      </c>
      <c r="I6418" s="4" t="n">
        <v>4305.84</v>
      </c>
      <c r="J6418" s="4"/>
      <c r="K6418" s="4"/>
      <c r="L6418" s="3" t="s">
        <v>86</v>
      </c>
      <c r="M6418" s="3" t="n">
        <v>-0.00757575757575757</v>
      </c>
      <c r="N6418" s="3" t="s">
        <v>86</v>
      </c>
      <c r="O6418" s="3"/>
    </row>
    <row r="6419">
      <c r="B6419" t="s">
        <v>73</v>
      </c>
      <c r="C6419" t="s">
        <v>57</v>
      </c>
      <c r="D6419" t="s">
        <v>22</v>
      </c>
      <c r="E6419" t="s">
        <v>26</v>
      </c>
      <c r="F6419" s="4" t="n">
        <v>7</v>
      </c>
      <c r="G6419" s="4" t="n">
        <v>24030.3048</v>
      </c>
      <c r="H6419" s="4" t="s">
        <v>85</v>
      </c>
      <c r="I6419" s="4" t="n">
        <v>3788.9376</v>
      </c>
      <c r="J6419" s="4" t="s">
        <v>85</v>
      </c>
      <c r="K6419" s="4" t="n">
        <v>6527.25216</v>
      </c>
      <c r="L6419" s="3" t="s">
        <v>86</v>
      </c>
      <c r="M6419" s="3" t="n">
        <v>5.34222764713781</v>
      </c>
      <c r="N6419" s="3" t="s">
        <v>86</v>
      </c>
      <c r="O6419" s="3" t="n">
        <v>2.6815346199219</v>
      </c>
    </row>
    <row r="6420">
      <c r="B6420" t="s">
        <v>73</v>
      </c>
      <c r="C6420" t="s">
        <v>57</v>
      </c>
      <c r="D6420" t="s">
        <v>22</v>
      </c>
      <c r="E6420" t="s">
        <v>28</v>
      </c>
      <c r="F6420" s="4" t="n">
        <v>14</v>
      </c>
      <c r="G6420" s="4" t="n">
        <v>97650.052</v>
      </c>
      <c r="H6420" s="4" t="n">
        <v>7</v>
      </c>
      <c r="I6420" s="4" t="n">
        <v>33463.1</v>
      </c>
      <c r="J6420" s="4" t="n">
        <v>15</v>
      </c>
      <c r="K6420" s="4" t="n">
        <v>117581.09688</v>
      </c>
      <c r="L6420" s="3" t="n">
        <v>1</v>
      </c>
      <c r="M6420" s="3" t="n">
        <v>1.9181412361676</v>
      </c>
      <c r="N6420" s="3" t="n">
        <v>-0.0666666666666667</v>
      </c>
      <c r="O6420" s="3" t="n">
        <v>-0.16950892115202</v>
      </c>
    </row>
    <row r="6421">
      <c r="B6421" t="s">
        <v>73</v>
      </c>
      <c r="C6421" t="s">
        <v>57</v>
      </c>
      <c r="D6421" t="s">
        <v>22</v>
      </c>
      <c r="E6421" t="s">
        <v>33</v>
      </c>
      <c r="F6421" s="4" t="n">
        <v>36</v>
      </c>
      <c r="G6421" s="4" t="n">
        <v>233605.89392</v>
      </c>
      <c r="H6421" s="4" t="n">
        <v>42</v>
      </c>
      <c r="I6421" s="4" t="n">
        <v>233731.18672</v>
      </c>
      <c r="J6421" s="4" t="n">
        <v>41</v>
      </c>
      <c r="K6421" s="4" t="n">
        <v>310936.42917</v>
      </c>
      <c r="L6421" s="3" t="n">
        <v>-0.142857142857143</v>
      </c>
      <c r="M6421" s="3" t="n">
        <v>-0.000536055122802637</v>
      </c>
      <c r="N6421" s="3" t="n">
        <v>-0.121951219512195</v>
      </c>
      <c r="O6421" s="3" t="n">
        <v>-0.248702075393426</v>
      </c>
    </row>
    <row r="6422">
      <c r="B6422" t="s">
        <v>73</v>
      </c>
      <c r="C6422" t="s">
        <v>57</v>
      </c>
      <c r="D6422" t="s">
        <v>22</v>
      </c>
      <c r="E6422" t="s">
        <v>62</v>
      </c>
      <c r="F6422" s="4"/>
      <c r="G6422" s="4"/>
      <c r="H6422" s="4" t="s">
        <v>85</v>
      </c>
      <c r="I6422" s="4" t="n">
        <v>1869.2376</v>
      </c>
      <c r="J6422" s="4"/>
      <c r="K6422" s="4"/>
      <c r="L6422" s="3" t="s">
        <v>86</v>
      </c>
      <c r="M6422" s="3"/>
      <c r="N6422" s="3"/>
      <c r="O6422" s="3"/>
    </row>
    <row r="6423">
      <c r="B6423" t="s">
        <v>73</v>
      </c>
      <c r="C6423" t="s">
        <v>57</v>
      </c>
      <c r="D6423" t="s">
        <v>22</v>
      </c>
      <c r="E6423" t="s">
        <v>29</v>
      </c>
      <c r="F6423" s="4" t="s">
        <v>85</v>
      </c>
      <c r="G6423" s="4" t="n">
        <v>8426.92</v>
      </c>
      <c r="H6423" s="4" t="s">
        <v>85</v>
      </c>
      <c r="I6423" s="4" t="n">
        <v>10224.844</v>
      </c>
      <c r="J6423" s="4" t="s">
        <v>85</v>
      </c>
      <c r="K6423" s="4" t="n">
        <v>11438.42025</v>
      </c>
      <c r="L6423" s="3" t="s">
        <v>86</v>
      </c>
      <c r="M6423" s="3" t="n">
        <v>-0.175838770743104</v>
      </c>
      <c r="N6423" s="3" t="s">
        <v>86</v>
      </c>
      <c r="O6423" s="3" t="n">
        <v>-0.263279385105649</v>
      </c>
    </row>
    <row r="6424">
      <c r="B6424" t="s">
        <v>73</v>
      </c>
      <c r="C6424" t="s">
        <v>57</v>
      </c>
      <c r="D6424" t="s">
        <v>22</v>
      </c>
      <c r="E6424" t="s">
        <v>38</v>
      </c>
      <c r="F6424" s="4"/>
      <c r="G6424" s="4"/>
      <c r="H6424" s="4" t="s">
        <v>85</v>
      </c>
      <c r="I6424" s="4" t="n">
        <v>1200.2848</v>
      </c>
      <c r="J6424" s="4"/>
      <c r="K6424" s="4"/>
      <c r="L6424" s="3" t="s">
        <v>86</v>
      </c>
      <c r="M6424" s="3"/>
      <c r="N6424" s="3"/>
      <c r="O6424" s="3"/>
    </row>
    <row r="6425">
      <c r="B6425" t="s">
        <v>73</v>
      </c>
      <c r="C6425" t="s">
        <v>57</v>
      </c>
      <c r="D6425" t="s">
        <v>22</v>
      </c>
      <c r="E6425" t="s">
        <v>30</v>
      </c>
      <c r="F6425" s="4" t="s">
        <v>85</v>
      </c>
      <c r="G6425" s="4" t="n">
        <v>5293.62</v>
      </c>
      <c r="H6425" s="4"/>
      <c r="I6425" s="4"/>
      <c r="J6425" s="4" t="s">
        <v>85</v>
      </c>
      <c r="K6425" s="4" t="n">
        <v>19193.7168</v>
      </c>
      <c r="L6425" s="3" t="s">
        <v>86</v>
      </c>
      <c r="M6425" s="3"/>
      <c r="N6425" s="3" t="s">
        <v>86</v>
      </c>
      <c r="O6425" s="3" t="n">
        <v>-0.724200369570942</v>
      </c>
    </row>
    <row r="6426">
      <c r="B6426" t="s">
        <v>73</v>
      </c>
      <c r="C6426" t="s">
        <v>57</v>
      </c>
      <c r="D6426" t="s">
        <v>31</v>
      </c>
      <c r="E6426" t="s">
        <v>26</v>
      </c>
      <c r="F6426" s="4" t="n">
        <v>6</v>
      </c>
      <c r="G6426" s="4" t="n">
        <v>22746.3892</v>
      </c>
      <c r="H6426" s="4" t="s">
        <v>85</v>
      </c>
      <c r="I6426" s="4" t="n">
        <v>7505.9964</v>
      </c>
      <c r="J6426" s="4" t="n">
        <v>7</v>
      </c>
      <c r="K6426" s="4" t="n">
        <v>19691.48232</v>
      </c>
      <c r="L6426" s="3" t="s">
        <v>86</v>
      </c>
      <c r="M6426" s="3" t="n">
        <v>2.03042900473547</v>
      </c>
      <c r="N6426" s="3" t="n">
        <v>-0.142857142857143</v>
      </c>
      <c r="O6426" s="3" t="n">
        <v>0.155138492387505</v>
      </c>
    </row>
    <row r="6427">
      <c r="B6427" t="s">
        <v>73</v>
      </c>
      <c r="C6427" t="s">
        <v>57</v>
      </c>
      <c r="D6427" t="s">
        <v>31</v>
      </c>
      <c r="E6427" t="s">
        <v>28</v>
      </c>
      <c r="F6427" s="4" t="n">
        <v>23</v>
      </c>
      <c r="G6427" s="4" t="n">
        <v>144418.0927</v>
      </c>
      <c r="H6427" s="4" t="n">
        <v>22</v>
      </c>
      <c r="I6427" s="4" t="n">
        <v>156899.569464</v>
      </c>
      <c r="J6427" s="4" t="n">
        <v>18</v>
      </c>
      <c r="K6427" s="4" t="n">
        <v>136787.172606</v>
      </c>
      <c r="L6427" s="3" t="n">
        <v>0.0454545454545454</v>
      </c>
      <c r="M6427" s="3" t="n">
        <v>-0.0795507394101793</v>
      </c>
      <c r="N6427" s="3" t="n">
        <v>0.277777777777778</v>
      </c>
      <c r="O6427" s="3" t="n">
        <v>0.055786810624268</v>
      </c>
    </row>
    <row r="6428">
      <c r="B6428" t="s">
        <v>73</v>
      </c>
      <c r="C6428" t="s">
        <v>57</v>
      </c>
      <c r="D6428" t="s">
        <v>31</v>
      </c>
      <c r="E6428" t="s">
        <v>33</v>
      </c>
      <c r="F6428" s="4" t="n">
        <v>142</v>
      </c>
      <c r="G6428" s="4" t="n">
        <v>765141.181064</v>
      </c>
      <c r="H6428" s="4" t="n">
        <v>132</v>
      </c>
      <c r="I6428" s="4" t="n">
        <v>600076.66436</v>
      </c>
      <c r="J6428" s="4" t="n">
        <v>141</v>
      </c>
      <c r="K6428" s="4" t="n">
        <v>607749.89793</v>
      </c>
      <c r="L6428" s="3" t="n">
        <v>0.0757575757575757</v>
      </c>
      <c r="M6428" s="3" t="n">
        <v>0.275072380759959</v>
      </c>
      <c r="N6428" s="3" t="n">
        <v>0.00709219858156018</v>
      </c>
      <c r="O6428" s="3" t="n">
        <v>0.258973771398524</v>
      </c>
    </row>
    <row r="6429">
      <c r="B6429" t="s">
        <v>73</v>
      </c>
      <c r="C6429" t="s">
        <v>57</v>
      </c>
      <c r="D6429" t="s">
        <v>31</v>
      </c>
      <c r="E6429" t="s">
        <v>29</v>
      </c>
      <c r="F6429" s="4" t="n">
        <v>8</v>
      </c>
      <c r="G6429" s="4" t="n">
        <v>33441.017</v>
      </c>
      <c r="H6429" s="4" t="n">
        <v>7</v>
      </c>
      <c r="I6429" s="4" t="n">
        <v>24852.1152</v>
      </c>
      <c r="J6429" s="4" t="n">
        <v>12</v>
      </c>
      <c r="K6429" s="4" t="n">
        <v>41731.935</v>
      </c>
      <c r="L6429" s="3" t="n">
        <v>0.142857142857143</v>
      </c>
      <c r="M6429" s="3" t="n">
        <v>0.345600434042733</v>
      </c>
      <c r="N6429" s="3" t="n">
        <v>-0.333333333333333</v>
      </c>
      <c r="O6429" s="3" t="n">
        <v>-0.198670826071209</v>
      </c>
    </row>
    <row r="6430">
      <c r="B6430" t="s">
        <v>73</v>
      </c>
      <c r="C6430" t="s">
        <v>57</v>
      </c>
      <c r="D6430" t="s">
        <v>31</v>
      </c>
      <c r="E6430" t="s">
        <v>30</v>
      </c>
      <c r="F6430" s="4" t="s">
        <v>85</v>
      </c>
      <c r="G6430" s="4" t="n">
        <v>16088.6784</v>
      </c>
      <c r="H6430" s="4" t="s">
        <v>85</v>
      </c>
      <c r="I6430" s="4" t="n">
        <v>5424.039</v>
      </c>
      <c r="J6430" s="4" t="s">
        <v>85</v>
      </c>
      <c r="K6430" s="4" t="n">
        <v>26392.04865</v>
      </c>
      <c r="L6430" s="3" t="s">
        <v>86</v>
      </c>
      <c r="M6430" s="3" t="n">
        <v>1.96618044228664</v>
      </c>
      <c r="N6430" s="3" t="s">
        <v>86</v>
      </c>
      <c r="O6430" s="3" t="n">
        <v>-0.390396758760143</v>
      </c>
    </row>
    <row r="6431">
      <c r="B6431" t="s">
        <v>73</v>
      </c>
      <c r="C6431" t="s">
        <v>57</v>
      </c>
      <c r="D6431" t="s">
        <v>35</v>
      </c>
      <c r="E6431" t="s">
        <v>26</v>
      </c>
      <c r="F6431" s="4"/>
      <c r="G6431" s="4"/>
      <c r="H6431" s="4" t="s">
        <v>85</v>
      </c>
      <c r="I6431" s="4" t="n">
        <v>3098.392</v>
      </c>
      <c r="J6431" s="4" t="s">
        <v>85</v>
      </c>
      <c r="K6431" s="4" t="n">
        <v>2418.66</v>
      </c>
      <c r="L6431" s="3" t="s">
        <v>86</v>
      </c>
      <c r="M6431" s="3"/>
      <c r="N6431" s="3" t="s">
        <v>86</v>
      </c>
      <c r="O6431" s="3"/>
    </row>
    <row r="6432">
      <c r="B6432" t="s">
        <v>73</v>
      </c>
      <c r="C6432" t="s">
        <v>57</v>
      </c>
      <c r="D6432" t="s">
        <v>35</v>
      </c>
      <c r="E6432" t="s">
        <v>28</v>
      </c>
      <c r="F6432" s="4" t="n">
        <v>7</v>
      </c>
      <c r="G6432" s="4" t="n">
        <v>38211.46</v>
      </c>
      <c r="H6432" s="4" t="n">
        <v>7</v>
      </c>
      <c r="I6432" s="4" t="n">
        <v>35827.86</v>
      </c>
      <c r="J6432" s="4" t="n">
        <v>6</v>
      </c>
      <c r="K6432" s="4" t="n">
        <v>30795.1986</v>
      </c>
      <c r="L6432" s="3" t="n">
        <v>0</v>
      </c>
      <c r="M6432" s="3" t="n">
        <v>0.0665292317207893</v>
      </c>
      <c r="N6432" s="3" t="n">
        <v>0.166666666666667</v>
      </c>
      <c r="O6432" s="3" t="n">
        <v>0.240825249946594</v>
      </c>
    </row>
    <row r="6433">
      <c r="B6433" t="s">
        <v>73</v>
      </c>
      <c r="C6433" t="s">
        <v>57</v>
      </c>
      <c r="D6433" t="s">
        <v>35</v>
      </c>
      <c r="E6433" t="s">
        <v>33</v>
      </c>
      <c r="F6433" s="4" t="n">
        <v>96</v>
      </c>
      <c r="G6433" s="4" t="n">
        <v>358943.16552</v>
      </c>
      <c r="H6433" s="4" t="n">
        <v>113</v>
      </c>
      <c r="I6433" s="4" t="n">
        <v>410070.3344</v>
      </c>
      <c r="J6433" s="4" t="n">
        <v>85</v>
      </c>
      <c r="K6433" s="4" t="n">
        <v>303443.3985</v>
      </c>
      <c r="L6433" s="3" t="n">
        <v>-0.150442477876106</v>
      </c>
      <c r="M6433" s="3" t="n">
        <v>-0.124679023550454</v>
      </c>
      <c r="N6433" s="3" t="n">
        <v>0.129411764705882</v>
      </c>
      <c r="O6433" s="3" t="n">
        <v>0.182899899270671</v>
      </c>
    </row>
    <row r="6434">
      <c r="B6434" t="s">
        <v>73</v>
      </c>
      <c r="C6434" t="s">
        <v>57</v>
      </c>
      <c r="D6434" t="s">
        <v>35</v>
      </c>
      <c r="E6434" t="s">
        <v>51</v>
      </c>
      <c r="F6434" s="4" t="s">
        <v>85</v>
      </c>
      <c r="G6434" s="4" t="n">
        <v>25816.3</v>
      </c>
      <c r="H6434" s="4"/>
      <c r="I6434" s="4"/>
      <c r="J6434" s="4" t="s">
        <v>85</v>
      </c>
      <c r="K6434" s="4" t="n">
        <v>6983.82</v>
      </c>
      <c r="L6434" s="3" t="s">
        <v>86</v>
      </c>
      <c r="M6434" s="3"/>
      <c r="N6434" s="3" t="s">
        <v>86</v>
      </c>
      <c r="O6434" s="3" t="n">
        <v>2.69658725453978</v>
      </c>
    </row>
    <row r="6435">
      <c r="B6435" t="s">
        <v>73</v>
      </c>
      <c r="C6435" t="s">
        <v>57</v>
      </c>
      <c r="D6435" t="s">
        <v>35</v>
      </c>
      <c r="E6435" t="s">
        <v>62</v>
      </c>
      <c r="F6435" s="4"/>
      <c r="G6435" s="4"/>
      <c r="H6435" s="4" t="s">
        <v>85</v>
      </c>
      <c r="I6435" s="4" t="n">
        <v>1774.68</v>
      </c>
      <c r="J6435" s="4"/>
      <c r="K6435" s="4"/>
      <c r="L6435" s="3" t="s">
        <v>86</v>
      </c>
      <c r="M6435" s="3"/>
      <c r="N6435" s="3"/>
      <c r="O6435" s="3"/>
    </row>
    <row r="6436">
      <c r="B6436" t="s">
        <v>73</v>
      </c>
      <c r="C6436" t="s">
        <v>57</v>
      </c>
      <c r="D6436" t="s">
        <v>35</v>
      </c>
      <c r="E6436" t="s">
        <v>29</v>
      </c>
      <c r="F6436" s="4" t="n">
        <v>23</v>
      </c>
      <c r="G6436" s="4" t="n">
        <v>99076.28648</v>
      </c>
      <c r="H6436" s="4" t="n">
        <v>56</v>
      </c>
      <c r="I6436" s="4" t="n">
        <v>115448.4704</v>
      </c>
      <c r="J6436" s="4" t="n">
        <v>46</v>
      </c>
      <c r="K6436" s="4" t="n">
        <v>160151.075412</v>
      </c>
      <c r="L6436" s="3" t="n">
        <v>-0.589285714285714</v>
      </c>
      <c r="M6436" s="3" t="n">
        <v>-0.141813779457402</v>
      </c>
      <c r="N6436" s="3" t="n">
        <v>-0.5</v>
      </c>
      <c r="O6436" s="3" t="n">
        <v>-0.381357345087323</v>
      </c>
    </row>
    <row r="6437">
      <c r="B6437" t="s">
        <v>73</v>
      </c>
      <c r="C6437" t="s">
        <v>57</v>
      </c>
      <c r="D6437" t="s">
        <v>35</v>
      </c>
      <c r="E6437" t="s">
        <v>36</v>
      </c>
      <c r="F6437" s="4" t="n">
        <v>9</v>
      </c>
      <c r="G6437" s="4" t="n">
        <v>31084.5364</v>
      </c>
      <c r="H6437" s="4" t="n">
        <v>20</v>
      </c>
      <c r="I6437" s="4" t="n">
        <v>75288.37936</v>
      </c>
      <c r="J6437" s="4" t="n">
        <v>9</v>
      </c>
      <c r="K6437" s="4" t="n">
        <v>27706.5927</v>
      </c>
      <c r="L6437" s="3" t="n">
        <v>-0.55</v>
      </c>
      <c r="M6437" s="3" t="n">
        <v>-0.587127035217935</v>
      </c>
      <c r="N6437" s="3" t="n">
        <v>0</v>
      </c>
      <c r="O6437" s="3" t="n">
        <v>0.121918408971306</v>
      </c>
    </row>
    <row r="6438">
      <c r="B6438" t="s">
        <v>73</v>
      </c>
      <c r="C6438" t="s">
        <v>57</v>
      </c>
      <c r="D6438" t="s">
        <v>35</v>
      </c>
      <c r="E6438" t="s">
        <v>30</v>
      </c>
      <c r="F6438" s="4" t="s">
        <v>85</v>
      </c>
      <c r="G6438" s="4" t="n">
        <v>23589.35</v>
      </c>
      <c r="H6438" s="4"/>
      <c r="I6438" s="4"/>
      <c r="J6438" s="4" t="s">
        <v>85</v>
      </c>
      <c r="K6438" s="4" t="n">
        <v>14780.7036</v>
      </c>
      <c r="L6438" s="3" t="s">
        <v>86</v>
      </c>
      <c r="M6438" s="3"/>
      <c r="N6438" s="3" t="s">
        <v>86</v>
      </c>
      <c r="O6438" s="3" t="n">
        <v>0.595955824457504</v>
      </c>
    </row>
    <row r="6439">
      <c r="B6439" t="s">
        <v>73</v>
      </c>
      <c r="C6439" t="s">
        <v>57</v>
      </c>
      <c r="D6439" t="s">
        <v>37</v>
      </c>
      <c r="E6439" t="s">
        <v>26</v>
      </c>
      <c r="F6439" s="4" t="n">
        <v>6</v>
      </c>
      <c r="G6439" s="4" t="n">
        <v>17851.112</v>
      </c>
      <c r="H6439" s="4"/>
      <c r="I6439" s="4"/>
      <c r="J6439" s="4"/>
      <c r="K6439" s="4"/>
      <c r="L6439" s="3"/>
      <c r="M6439" s="3"/>
      <c r="N6439" s="3"/>
      <c r="O6439" s="3"/>
    </row>
    <row r="6440">
      <c r="B6440" t="s">
        <v>73</v>
      </c>
      <c r="C6440" t="s">
        <v>57</v>
      </c>
      <c r="D6440" t="s">
        <v>37</v>
      </c>
      <c r="E6440" t="s">
        <v>28</v>
      </c>
      <c r="F6440" s="4" t="s">
        <v>85</v>
      </c>
      <c r="G6440" s="4" t="n">
        <v>12876.3</v>
      </c>
      <c r="H6440" s="4" t="n">
        <v>9</v>
      </c>
      <c r="I6440" s="4" t="n">
        <v>29552.5</v>
      </c>
      <c r="J6440" s="4" t="s">
        <v>85</v>
      </c>
      <c r="K6440" s="4" t="n">
        <v>10832.58</v>
      </c>
      <c r="L6440" s="3" t="s">
        <v>86</v>
      </c>
      <c r="M6440" s="3" t="n">
        <v>-0.564290669148126</v>
      </c>
      <c r="N6440" s="3" t="s">
        <v>86</v>
      </c>
      <c r="O6440" s="3" t="n">
        <v>0.188664196341038</v>
      </c>
    </row>
    <row r="6441">
      <c r="B6441" t="s">
        <v>73</v>
      </c>
      <c r="C6441" t="s">
        <v>57</v>
      </c>
      <c r="D6441" t="s">
        <v>37</v>
      </c>
      <c r="E6441" t="s">
        <v>33</v>
      </c>
      <c r="F6441" s="4" t="n">
        <v>6</v>
      </c>
      <c r="G6441" s="4" t="n">
        <v>28036.06</v>
      </c>
      <c r="H6441" s="4" t="s">
        <v>85</v>
      </c>
      <c r="I6441" s="4" t="n">
        <v>3582.86</v>
      </c>
      <c r="J6441" s="4" t="s">
        <v>85</v>
      </c>
      <c r="K6441" s="4" t="n">
        <v>26049.6</v>
      </c>
      <c r="L6441" s="3" t="s">
        <v>86</v>
      </c>
      <c r="M6441" s="3" t="n">
        <v>6.8250503787477</v>
      </c>
      <c r="N6441" s="3" t="s">
        <v>86</v>
      </c>
      <c r="O6441" s="3" t="n">
        <v>0.0762568331183588</v>
      </c>
    </row>
    <row r="6442">
      <c r="B6442" t="s">
        <v>73</v>
      </c>
      <c r="C6442" t="s">
        <v>57</v>
      </c>
      <c r="D6442" t="s">
        <v>39</v>
      </c>
      <c r="E6442" t="s">
        <v>32</v>
      </c>
      <c r="F6442" s="4" t="s">
        <v>85</v>
      </c>
      <c r="G6442" s="4" t="n">
        <v>1322.68</v>
      </c>
      <c r="H6442" s="4"/>
      <c r="I6442" s="4"/>
      <c r="J6442" s="4"/>
      <c r="K6442" s="4"/>
      <c r="L6442" s="3" t="s">
        <v>86</v>
      </c>
      <c r="M6442" s="3"/>
      <c r="N6442" s="3" t="s">
        <v>86</v>
      </c>
      <c r="O6442" s="3"/>
    </row>
    <row r="6443">
      <c r="B6443" t="s">
        <v>73</v>
      </c>
      <c r="C6443" t="s">
        <v>57</v>
      </c>
      <c r="D6443" t="s">
        <v>39</v>
      </c>
      <c r="E6443" t="s">
        <v>24</v>
      </c>
      <c r="F6443" s="4"/>
      <c r="G6443" s="4"/>
      <c r="H6443" s="4" t="n">
        <v>7</v>
      </c>
      <c r="I6443" s="4" t="n">
        <v>41333.32</v>
      </c>
      <c r="J6443" s="4" t="s">
        <v>85</v>
      </c>
      <c r="K6443" s="4" t="n">
        <v>5561.46</v>
      </c>
      <c r="L6443" s="3"/>
      <c r="M6443" s="3"/>
      <c r="N6443" s="3" t="s">
        <v>86</v>
      </c>
      <c r="O6443" s="3"/>
    </row>
    <row r="6444">
      <c r="B6444" t="s">
        <v>73</v>
      </c>
      <c r="C6444" t="s">
        <v>57</v>
      </c>
      <c r="D6444" t="s">
        <v>39</v>
      </c>
      <c r="E6444" t="s">
        <v>33</v>
      </c>
      <c r="F6444" s="4" t="n">
        <v>9</v>
      </c>
      <c r="G6444" s="4" t="n">
        <v>82276.12</v>
      </c>
      <c r="H6444" s="4" t="n">
        <v>16</v>
      </c>
      <c r="I6444" s="4" t="n">
        <v>161464.82</v>
      </c>
      <c r="J6444" s="4" t="n">
        <v>21</v>
      </c>
      <c r="K6444" s="4" t="n">
        <v>207215.172</v>
      </c>
      <c r="L6444" s="3" t="n">
        <v>-0.4375</v>
      </c>
      <c r="M6444" s="3" t="n">
        <v>-0.490439341523435</v>
      </c>
      <c r="N6444" s="3" t="n">
        <v>-0.571428571428571</v>
      </c>
      <c r="O6444" s="3" t="n">
        <v>-0.60294355280124</v>
      </c>
    </row>
    <row r="6445">
      <c r="B6445" t="s">
        <v>73</v>
      </c>
      <c r="C6445" t="s">
        <v>57</v>
      </c>
      <c r="D6445" t="s">
        <v>40</v>
      </c>
      <c r="E6445" t="s">
        <v>28</v>
      </c>
      <c r="F6445" s="4"/>
      <c r="G6445" s="4"/>
      <c r="H6445" s="4" t="s">
        <v>85</v>
      </c>
      <c r="I6445" s="4" t="n">
        <v>3679.08</v>
      </c>
      <c r="J6445" s="4" t="s">
        <v>85</v>
      </c>
      <c r="K6445" s="4" t="n">
        <v>10133.1</v>
      </c>
      <c r="L6445" s="3" t="s">
        <v>86</v>
      </c>
      <c r="M6445" s="3"/>
      <c r="N6445" s="3" t="s">
        <v>86</v>
      </c>
      <c r="O6445" s="3"/>
    </row>
    <row r="6446">
      <c r="B6446" t="s">
        <v>73</v>
      </c>
      <c r="C6446" t="s">
        <v>57</v>
      </c>
      <c r="D6446" t="s">
        <v>40</v>
      </c>
      <c r="E6446" t="s">
        <v>33</v>
      </c>
      <c r="F6446" s="4" t="n">
        <v>31</v>
      </c>
      <c r="G6446" s="4" t="n">
        <v>164546.02</v>
      </c>
      <c r="H6446" s="4" t="n">
        <v>27</v>
      </c>
      <c r="I6446" s="4" t="n">
        <v>152926.4</v>
      </c>
      <c r="J6446" s="4" t="n">
        <v>33</v>
      </c>
      <c r="K6446" s="4" t="n">
        <v>168788.55</v>
      </c>
      <c r="L6446" s="3" t="n">
        <v>0.148148148148148</v>
      </c>
      <c r="M6446" s="3" t="n">
        <v>0.0759817794703856</v>
      </c>
      <c r="N6446" s="3" t="n">
        <v>-0.0606060606060606</v>
      </c>
      <c r="O6446" s="3" t="n">
        <v>-0.0251351765270807</v>
      </c>
    </row>
    <row r="6447">
      <c r="B6447" t="s">
        <v>73</v>
      </c>
      <c r="C6447" t="s">
        <v>58</v>
      </c>
      <c r="D6447" t="s">
        <v>42</v>
      </c>
      <c r="E6447" t="s">
        <v>26</v>
      </c>
      <c r="F6447" s="4"/>
      <c r="G6447" s="4"/>
      <c r="H6447" s="4" t="s">
        <v>85</v>
      </c>
      <c r="I6447" s="4" t="n">
        <v>1790.208</v>
      </c>
      <c r="J6447" s="4"/>
      <c r="K6447" s="4"/>
      <c r="L6447" s="3" t="s">
        <v>86</v>
      </c>
      <c r="M6447" s="3"/>
      <c r="N6447" s="3"/>
      <c r="O6447" s="3"/>
    </row>
    <row r="6448">
      <c r="B6448" t="s">
        <v>73</v>
      </c>
      <c r="C6448" t="s">
        <v>58</v>
      </c>
      <c r="D6448" t="s">
        <v>42</v>
      </c>
      <c r="E6448" t="s">
        <v>28</v>
      </c>
      <c r="F6448" s="4" t="n">
        <v>10</v>
      </c>
      <c r="G6448" s="4" t="n">
        <v>26201.76</v>
      </c>
      <c r="H6448" s="4" t="n">
        <v>7</v>
      </c>
      <c r="I6448" s="4" t="n">
        <v>18246.67</v>
      </c>
      <c r="J6448" s="4" t="n">
        <v>9</v>
      </c>
      <c r="K6448" s="4" t="n">
        <v>22724</v>
      </c>
      <c r="L6448" s="3" t="n">
        <v>0.428571428571429</v>
      </c>
      <c r="M6448" s="3" t="n">
        <v>0.43597489295307</v>
      </c>
      <c r="N6448" s="3" t="n">
        <v>0.111111111111111</v>
      </c>
      <c r="O6448" s="3" t="n">
        <v>0.153043478260869</v>
      </c>
    </row>
    <row r="6449">
      <c r="B6449" t="s">
        <v>73</v>
      </c>
      <c r="C6449" t="s">
        <v>58</v>
      </c>
      <c r="D6449" t="s">
        <v>42</v>
      </c>
      <c r="E6449" t="s">
        <v>29</v>
      </c>
      <c r="F6449" s="4" t="n">
        <v>18</v>
      </c>
      <c r="G6449" s="4" t="n">
        <v>73891.2</v>
      </c>
      <c r="H6449" s="4" t="s">
        <v>85</v>
      </c>
      <c r="I6449" s="4" t="n">
        <v>12306.6</v>
      </c>
      <c r="J6449" s="4" t="n">
        <v>13</v>
      </c>
      <c r="K6449" s="4" t="n">
        <v>49258.2</v>
      </c>
      <c r="L6449" s="3" t="s">
        <v>86</v>
      </c>
      <c r="M6449" s="3" t="n">
        <v>5.0041928721174</v>
      </c>
      <c r="N6449" s="3" t="n">
        <v>0.384615384615385</v>
      </c>
      <c r="O6449" s="3" t="n">
        <v>0.500079174634883</v>
      </c>
    </row>
    <row r="6450">
      <c r="B6450" t="s">
        <v>73</v>
      </c>
      <c r="C6450" t="s">
        <v>58</v>
      </c>
      <c r="D6450" t="s">
        <v>22</v>
      </c>
      <c r="E6450" t="s">
        <v>26</v>
      </c>
      <c r="F6450" s="4" t="n">
        <v>7</v>
      </c>
      <c r="G6450" s="4" t="n">
        <v>19775.4888</v>
      </c>
      <c r="H6450" s="4" t="n">
        <v>7</v>
      </c>
      <c r="I6450" s="4" t="n">
        <v>23764.968</v>
      </c>
      <c r="J6450" s="4" t="n">
        <v>10</v>
      </c>
      <c r="K6450" s="4" t="n">
        <v>26241.43392</v>
      </c>
      <c r="L6450" s="3" t="n">
        <v>0</v>
      </c>
      <c r="M6450" s="3" t="n">
        <v>-0.167872273171165</v>
      </c>
      <c r="N6450" s="3" t="n">
        <v>-0.3</v>
      </c>
      <c r="O6450" s="3" t="n">
        <v>-0.246402126488673</v>
      </c>
    </row>
    <row r="6451">
      <c r="B6451" t="s">
        <v>73</v>
      </c>
      <c r="C6451" t="s">
        <v>58</v>
      </c>
      <c r="D6451" t="s">
        <v>22</v>
      </c>
      <c r="E6451" t="s">
        <v>28</v>
      </c>
      <c r="F6451" s="4" t="n">
        <v>27</v>
      </c>
      <c r="G6451" s="4" t="n">
        <v>165973.32138</v>
      </c>
      <c r="H6451" s="4" t="n">
        <v>26</v>
      </c>
      <c r="I6451" s="4" t="n">
        <v>365739.432976</v>
      </c>
      <c r="J6451" s="4" t="n">
        <v>32</v>
      </c>
      <c r="K6451" s="4" t="n">
        <v>122666.95901</v>
      </c>
      <c r="L6451" s="3" t="n">
        <v>0.0384615384615385</v>
      </c>
      <c r="M6451" s="3" t="n">
        <v>-0.546197903711161</v>
      </c>
      <c r="N6451" s="3" t="n">
        <v>-0.15625</v>
      </c>
      <c r="O6451" s="3" t="n">
        <v>0.353040156204325</v>
      </c>
    </row>
    <row r="6452">
      <c r="B6452" t="s">
        <v>73</v>
      </c>
      <c r="C6452" t="s">
        <v>58</v>
      </c>
      <c r="D6452" t="s">
        <v>22</v>
      </c>
      <c r="E6452" t="s">
        <v>33</v>
      </c>
      <c r="F6452" s="4" t="n">
        <v>50</v>
      </c>
      <c r="G6452" s="4" t="n">
        <v>367673.23232</v>
      </c>
      <c r="H6452" s="4" t="n">
        <v>52</v>
      </c>
      <c r="I6452" s="4" t="n">
        <v>377875.97424</v>
      </c>
      <c r="J6452" s="4" t="n">
        <v>84</v>
      </c>
      <c r="K6452" s="4" t="n">
        <v>531343.81055</v>
      </c>
      <c r="L6452" s="3" t="n">
        <v>-0.0384615384615384</v>
      </c>
      <c r="M6452" s="3" t="n">
        <v>-0.0270002398022795</v>
      </c>
      <c r="N6452" s="3" t="n">
        <v>-0.404761904761905</v>
      </c>
      <c r="O6452" s="3" t="n">
        <v>-0.308031400724482</v>
      </c>
    </row>
    <row r="6453">
      <c r="B6453" t="s">
        <v>73</v>
      </c>
      <c r="C6453" t="s">
        <v>58</v>
      </c>
      <c r="D6453" t="s">
        <v>22</v>
      </c>
      <c r="E6453" t="s">
        <v>29</v>
      </c>
      <c r="F6453" s="4" t="n">
        <v>22</v>
      </c>
      <c r="G6453" s="4" t="n">
        <v>75709.04336</v>
      </c>
      <c r="H6453" s="4" t="n">
        <v>21</v>
      </c>
      <c r="I6453" s="4" t="n">
        <v>85562.51448</v>
      </c>
      <c r="J6453" s="4" t="n">
        <v>13</v>
      </c>
      <c r="K6453" s="4" t="n">
        <v>44463.1734</v>
      </c>
      <c r="L6453" s="3" t="n">
        <v>0.0476190476190477</v>
      </c>
      <c r="M6453" s="3" t="n">
        <v>-0.115161074681872</v>
      </c>
      <c r="N6453" s="3" t="n">
        <v>0.692307692307692</v>
      </c>
      <c r="O6453" s="3" t="n">
        <v>0.702735940120729</v>
      </c>
    </row>
    <row r="6454">
      <c r="B6454" t="s">
        <v>73</v>
      </c>
      <c r="C6454" t="s">
        <v>58</v>
      </c>
      <c r="D6454" t="s">
        <v>22</v>
      </c>
      <c r="E6454" t="s">
        <v>36</v>
      </c>
      <c r="F6454" s="4" t="s">
        <v>85</v>
      </c>
      <c r="G6454" s="4" t="n">
        <v>10924.798</v>
      </c>
      <c r="H6454" s="4" t="n">
        <v>7</v>
      </c>
      <c r="I6454" s="4" t="n">
        <v>26891.47896</v>
      </c>
      <c r="J6454" s="4" t="s">
        <v>85</v>
      </c>
      <c r="K6454" s="4" t="n">
        <v>10446.3795</v>
      </c>
      <c r="L6454" s="3" t="s">
        <v>86</v>
      </c>
      <c r="M6454" s="3" t="n">
        <v>-0.59374499200099</v>
      </c>
      <c r="N6454" s="3" t="s">
        <v>86</v>
      </c>
      <c r="O6454" s="3" t="n">
        <v>0.0457975416267427</v>
      </c>
    </row>
    <row r="6455">
      <c r="B6455" t="s">
        <v>73</v>
      </c>
      <c r="C6455" t="s">
        <v>58</v>
      </c>
      <c r="D6455" t="s">
        <v>22</v>
      </c>
      <c r="E6455" t="s">
        <v>38</v>
      </c>
      <c r="F6455" s="4"/>
      <c r="G6455" s="4"/>
      <c r="H6455" s="4" t="s">
        <v>85</v>
      </c>
      <c r="I6455" s="4" t="n">
        <v>1132.6544</v>
      </c>
      <c r="J6455" s="4"/>
      <c r="K6455" s="4"/>
      <c r="L6455" s="3" t="s">
        <v>86</v>
      </c>
      <c r="M6455" s="3"/>
      <c r="N6455" s="3"/>
      <c r="O6455" s="3"/>
    </row>
    <row r="6456">
      <c r="B6456" t="s">
        <v>73</v>
      </c>
      <c r="C6456" t="s">
        <v>58</v>
      </c>
      <c r="D6456" t="s">
        <v>22</v>
      </c>
      <c r="E6456" t="s">
        <v>30</v>
      </c>
      <c r="F6456" s="4" t="n">
        <v>6</v>
      </c>
      <c r="G6456" s="4" t="n">
        <v>31871.1324</v>
      </c>
      <c r="H6456" s="4" t="s">
        <v>85</v>
      </c>
      <c r="I6456" s="4" t="n">
        <v>15938.3112</v>
      </c>
      <c r="J6456" s="4" t="n">
        <v>11</v>
      </c>
      <c r="K6456" s="4" t="n">
        <v>54110.5938</v>
      </c>
      <c r="L6456" s="3" t="s">
        <v>86</v>
      </c>
      <c r="M6456" s="3" t="n">
        <v>0.99965554694402</v>
      </c>
      <c r="N6456" s="3" t="n">
        <v>-0.454545454545455</v>
      </c>
      <c r="O6456" s="3" t="n">
        <v>-0.411000135799656</v>
      </c>
    </row>
    <row r="6457">
      <c r="B6457" t="s">
        <v>73</v>
      </c>
      <c r="C6457" t="s">
        <v>58</v>
      </c>
      <c r="D6457" t="s">
        <v>31</v>
      </c>
      <c r="E6457" t="s">
        <v>24</v>
      </c>
      <c r="F6457" s="4" t="s">
        <v>85</v>
      </c>
      <c r="G6457" s="4" t="n">
        <v>10049.06</v>
      </c>
      <c r="H6457" s="4"/>
      <c r="I6457" s="4"/>
      <c r="J6457" s="4" t="s">
        <v>85</v>
      </c>
      <c r="K6457" s="4" t="n">
        <v>19357.4286</v>
      </c>
      <c r="L6457" s="3" t="s">
        <v>86</v>
      </c>
      <c r="M6457" s="3"/>
      <c r="N6457" s="3" t="s">
        <v>86</v>
      </c>
      <c r="O6457" s="3" t="n">
        <v>-0.480868032234405</v>
      </c>
    </row>
    <row r="6458">
      <c r="B6458" t="s">
        <v>73</v>
      </c>
      <c r="C6458" t="s">
        <v>58</v>
      </c>
      <c r="D6458" t="s">
        <v>31</v>
      </c>
      <c r="E6458" t="s">
        <v>26</v>
      </c>
      <c r="F6458" s="4" t="s">
        <v>85</v>
      </c>
      <c r="G6458" s="4" t="n">
        <v>7787.8164</v>
      </c>
      <c r="H6458" s="4"/>
      <c r="I6458" s="4"/>
      <c r="J6458" s="4" t="s">
        <v>85</v>
      </c>
      <c r="K6458" s="4" t="n">
        <v>2789.23176</v>
      </c>
      <c r="L6458" s="3" t="s">
        <v>86</v>
      </c>
      <c r="M6458" s="3"/>
      <c r="N6458" s="3" t="s">
        <v>86</v>
      </c>
      <c r="O6458" s="3" t="n">
        <v>1.79210086149313</v>
      </c>
    </row>
    <row r="6459">
      <c r="B6459" t="s">
        <v>73</v>
      </c>
      <c r="C6459" t="s">
        <v>58</v>
      </c>
      <c r="D6459" t="s">
        <v>31</v>
      </c>
      <c r="E6459" t="s">
        <v>28</v>
      </c>
      <c r="F6459" s="4" t="n">
        <v>8</v>
      </c>
      <c r="G6459" s="4" t="n">
        <v>52785.9742</v>
      </c>
      <c r="H6459" s="4" t="n">
        <v>15</v>
      </c>
      <c r="I6459" s="4" t="n">
        <v>97856.25184</v>
      </c>
      <c r="J6459" s="4" t="n">
        <v>11</v>
      </c>
      <c r="K6459" s="4" t="n">
        <v>46572.2946</v>
      </c>
      <c r="L6459" s="3" t="n">
        <v>-0.466666666666667</v>
      </c>
      <c r="M6459" s="3" t="n">
        <v>-0.460576373941771</v>
      </c>
      <c r="N6459" s="3" t="n">
        <v>-0.272727272727273</v>
      </c>
      <c r="O6459" s="3" t="n">
        <v>0.13342008705751</v>
      </c>
    </row>
    <row r="6460">
      <c r="B6460" t="s">
        <v>73</v>
      </c>
      <c r="C6460" t="s">
        <v>58</v>
      </c>
      <c r="D6460" t="s">
        <v>31</v>
      </c>
      <c r="E6460" t="s">
        <v>33</v>
      </c>
      <c r="F6460" s="4" t="n">
        <v>82</v>
      </c>
      <c r="G6460" s="4" t="n">
        <v>249326.7948</v>
      </c>
      <c r="H6460" s="4" t="n">
        <v>104</v>
      </c>
      <c r="I6460" s="4" t="n">
        <v>328472.4732</v>
      </c>
      <c r="J6460" s="4" t="n">
        <v>84</v>
      </c>
      <c r="K6460" s="4" t="n">
        <v>280999.09404</v>
      </c>
      <c r="L6460" s="3" t="n">
        <v>-0.211538461538462</v>
      </c>
      <c r="M6460" s="3" t="n">
        <v>-0.240950718423854</v>
      </c>
      <c r="N6460" s="3" t="n">
        <v>-0.0238095238095238</v>
      </c>
      <c r="O6460" s="3" t="n">
        <v>-0.112713172076959</v>
      </c>
    </row>
    <row r="6461">
      <c r="B6461" t="s">
        <v>73</v>
      </c>
      <c r="C6461" t="s">
        <v>58</v>
      </c>
      <c r="D6461" t="s">
        <v>31</v>
      </c>
      <c r="E6461" t="s">
        <v>34</v>
      </c>
      <c r="F6461" s="4" t="s">
        <v>85</v>
      </c>
      <c r="G6461" s="4" t="n">
        <v>1248.978</v>
      </c>
      <c r="H6461" s="4" t="s">
        <v>85</v>
      </c>
      <c r="I6461" s="4" t="n">
        <v>3293.268</v>
      </c>
      <c r="J6461" s="4"/>
      <c r="K6461" s="4"/>
      <c r="L6461" s="3" t="s">
        <v>86</v>
      </c>
      <c r="M6461" s="3" t="n">
        <v>-0.620748144396387</v>
      </c>
      <c r="N6461" s="3" t="s">
        <v>86</v>
      </c>
      <c r="O6461" s="3"/>
    </row>
    <row r="6462">
      <c r="B6462" t="s">
        <v>73</v>
      </c>
      <c r="C6462" t="s">
        <v>58</v>
      </c>
      <c r="D6462" t="s">
        <v>31</v>
      </c>
      <c r="E6462" t="s">
        <v>29</v>
      </c>
      <c r="F6462" s="4" t="s">
        <v>85</v>
      </c>
      <c r="G6462" s="4" t="n">
        <v>5150.53656</v>
      </c>
      <c r="H6462" s="4" t="s">
        <v>85</v>
      </c>
      <c r="I6462" s="4" t="n">
        <v>14390.36856</v>
      </c>
      <c r="J6462" s="4" t="s">
        <v>85</v>
      </c>
      <c r="K6462" s="4" t="n">
        <v>13194.46395</v>
      </c>
      <c r="L6462" s="3" t="s">
        <v>86</v>
      </c>
      <c r="M6462" s="3" t="n">
        <v>-0.64208445818986</v>
      </c>
      <c r="N6462" s="3" t="s">
        <v>86</v>
      </c>
      <c r="O6462" s="3" t="n">
        <v>-0.609644121995574</v>
      </c>
    </row>
    <row r="6463">
      <c r="B6463" t="s">
        <v>73</v>
      </c>
      <c r="C6463" t="s">
        <v>58</v>
      </c>
      <c r="D6463" t="s">
        <v>31</v>
      </c>
      <c r="E6463" t="s">
        <v>30</v>
      </c>
      <c r="F6463" s="4" t="s">
        <v>85</v>
      </c>
      <c r="G6463" s="4" t="n">
        <v>10536.4638</v>
      </c>
      <c r="H6463" s="4" t="s">
        <v>85</v>
      </c>
      <c r="I6463" s="4" t="n">
        <v>10742.6598</v>
      </c>
      <c r="J6463" s="4" t="s">
        <v>85</v>
      </c>
      <c r="K6463" s="4" t="n">
        <v>4846.58235</v>
      </c>
      <c r="L6463" s="3" t="s">
        <v>86</v>
      </c>
      <c r="M6463" s="3" t="n">
        <v>-0.019194129185772</v>
      </c>
      <c r="N6463" s="3" t="s">
        <v>86</v>
      </c>
      <c r="O6463" s="3" t="n">
        <v>1.17399871478507</v>
      </c>
    </row>
    <row r="6464">
      <c r="B6464" t="s">
        <v>73</v>
      </c>
      <c r="C6464" t="s">
        <v>58</v>
      </c>
      <c r="D6464" t="s">
        <v>35</v>
      </c>
      <c r="E6464" t="s">
        <v>24</v>
      </c>
      <c r="F6464" s="4"/>
      <c r="G6464" s="4"/>
      <c r="H6464" s="4" t="s">
        <v>85</v>
      </c>
      <c r="I6464" s="4" t="n">
        <v>4760.96</v>
      </c>
      <c r="J6464" s="4"/>
      <c r="K6464" s="4"/>
      <c r="L6464" s="3" t="s">
        <v>86</v>
      </c>
      <c r="M6464" s="3"/>
      <c r="N6464" s="3"/>
      <c r="O6464" s="3"/>
    </row>
    <row r="6465">
      <c r="B6465" t="s">
        <v>73</v>
      </c>
      <c r="C6465" t="s">
        <v>58</v>
      </c>
      <c r="D6465" t="s">
        <v>35</v>
      </c>
      <c r="E6465" t="s">
        <v>25</v>
      </c>
      <c r="F6465" s="4"/>
      <c r="G6465" s="4"/>
      <c r="H6465" s="4" t="s">
        <v>85</v>
      </c>
      <c r="I6465" s="4" t="n">
        <v>17031.54</v>
      </c>
      <c r="J6465" s="4"/>
      <c r="K6465" s="4"/>
      <c r="L6465" s="3" t="s">
        <v>86</v>
      </c>
      <c r="M6465" s="3"/>
      <c r="N6465" s="3"/>
      <c r="O6465" s="3"/>
    </row>
    <row r="6466">
      <c r="B6466" t="s">
        <v>73</v>
      </c>
      <c r="C6466" t="s">
        <v>58</v>
      </c>
      <c r="D6466" t="s">
        <v>35</v>
      </c>
      <c r="E6466" t="s">
        <v>26</v>
      </c>
      <c r="F6466" s="4"/>
      <c r="G6466" s="4"/>
      <c r="H6466" s="4"/>
      <c r="I6466" s="4"/>
      <c r="J6466" s="4" t="s">
        <v>85</v>
      </c>
      <c r="K6466" s="4" t="n">
        <v>2256.66</v>
      </c>
      <c r="L6466" s="3"/>
      <c r="M6466" s="3"/>
      <c r="N6466" s="3" t="s">
        <v>86</v>
      </c>
      <c r="O6466" s="3"/>
    </row>
    <row r="6467">
      <c r="B6467" t="s">
        <v>73</v>
      </c>
      <c r="C6467" t="s">
        <v>58</v>
      </c>
      <c r="D6467" t="s">
        <v>35</v>
      </c>
      <c r="E6467" t="s">
        <v>28</v>
      </c>
      <c r="F6467" s="4" t="n">
        <v>9</v>
      </c>
      <c r="G6467" s="4" t="n">
        <v>43921.64</v>
      </c>
      <c r="H6467" s="4" t="s">
        <v>85</v>
      </c>
      <c r="I6467" s="4" t="n">
        <v>23871.18</v>
      </c>
      <c r="J6467" s="4" t="n">
        <v>9</v>
      </c>
      <c r="K6467" s="4" t="n">
        <v>44403.96075</v>
      </c>
      <c r="L6467" s="3" t="s">
        <v>86</v>
      </c>
      <c r="M6467" s="3" t="n">
        <v>0.839944234009379</v>
      </c>
      <c r="N6467" s="3" t="n">
        <v>0</v>
      </c>
      <c r="O6467" s="3" t="n">
        <v>-0.0108621109886013</v>
      </c>
    </row>
    <row r="6468">
      <c r="B6468" t="s">
        <v>73</v>
      </c>
      <c r="C6468" t="s">
        <v>58</v>
      </c>
      <c r="D6468" t="s">
        <v>35</v>
      </c>
      <c r="E6468" t="s">
        <v>33</v>
      </c>
      <c r="F6468" s="4" t="n">
        <v>53</v>
      </c>
      <c r="G6468" s="4" t="n">
        <v>233285.2256</v>
      </c>
      <c r="H6468" s="4" t="n">
        <v>46</v>
      </c>
      <c r="I6468" s="4" t="n">
        <v>186758.6312</v>
      </c>
      <c r="J6468" s="4" t="n">
        <v>35</v>
      </c>
      <c r="K6468" s="4" t="n">
        <v>136902.96</v>
      </c>
      <c r="L6468" s="3" t="n">
        <v>0.152173913043478</v>
      </c>
      <c r="M6468" s="3" t="n">
        <v>0.249126876230821</v>
      </c>
      <c r="N6468" s="3" t="n">
        <v>0.514285714285714</v>
      </c>
      <c r="O6468" s="3" t="n">
        <v>0.704018858321252</v>
      </c>
    </row>
    <row r="6469">
      <c r="B6469" t="s">
        <v>73</v>
      </c>
      <c r="C6469" t="s">
        <v>58</v>
      </c>
      <c r="D6469" t="s">
        <v>35</v>
      </c>
      <c r="E6469" t="s">
        <v>51</v>
      </c>
      <c r="F6469" s="4"/>
      <c r="G6469" s="4"/>
      <c r="H6469" s="4" t="s">
        <v>85</v>
      </c>
      <c r="I6469" s="4" t="n">
        <v>8278.28</v>
      </c>
      <c r="J6469" s="4"/>
      <c r="K6469" s="4"/>
      <c r="L6469" s="3" t="s">
        <v>86</v>
      </c>
      <c r="M6469" s="3"/>
      <c r="N6469" s="3"/>
      <c r="O6469" s="3"/>
    </row>
    <row r="6470">
      <c r="B6470" t="s">
        <v>73</v>
      </c>
      <c r="C6470" t="s">
        <v>58</v>
      </c>
      <c r="D6470" t="s">
        <v>35</v>
      </c>
      <c r="E6470" t="s">
        <v>29</v>
      </c>
      <c r="F6470" s="4" t="s">
        <v>85</v>
      </c>
      <c r="G6470" s="4" t="n">
        <v>17186.16</v>
      </c>
      <c r="H6470" s="4" t="s">
        <v>85</v>
      </c>
      <c r="I6470" s="4" t="n">
        <v>12629.592</v>
      </c>
      <c r="J6470" s="4" t="n">
        <v>6</v>
      </c>
      <c r="K6470" s="4" t="n">
        <v>23517.2925</v>
      </c>
      <c r="L6470" s="3" t="s">
        <v>86</v>
      </c>
      <c r="M6470" s="3" t="n">
        <v>0.360785051488599</v>
      </c>
      <c r="N6470" s="3" t="s">
        <v>86</v>
      </c>
      <c r="O6470" s="3" t="n">
        <v>-0.269211793832134</v>
      </c>
    </row>
    <row r="6471">
      <c r="B6471" t="s">
        <v>73</v>
      </c>
      <c r="C6471" t="s">
        <v>58</v>
      </c>
      <c r="D6471" t="s">
        <v>35</v>
      </c>
      <c r="E6471" t="s">
        <v>30</v>
      </c>
      <c r="F6471" s="4"/>
      <c r="G6471" s="4"/>
      <c r="H6471" s="4"/>
      <c r="I6471" s="4"/>
      <c r="J6471" s="4" t="s">
        <v>85</v>
      </c>
      <c r="K6471" s="4" t="n">
        <v>9959.40225</v>
      </c>
      <c r="L6471" s="3"/>
      <c r="M6471" s="3"/>
      <c r="N6471" s="3" t="s">
        <v>86</v>
      </c>
      <c r="O6471" s="3"/>
    </row>
    <row r="6472">
      <c r="B6472" t="s">
        <v>73</v>
      </c>
      <c r="C6472" t="s">
        <v>58</v>
      </c>
      <c r="D6472" t="s">
        <v>37</v>
      </c>
      <c r="E6472" t="s">
        <v>26</v>
      </c>
      <c r="F6472" s="4"/>
      <c r="G6472" s="4"/>
      <c r="H6472" s="4"/>
      <c r="I6472" s="4"/>
      <c r="J6472" s="4" t="s">
        <v>85</v>
      </c>
      <c r="K6472" s="4" t="n">
        <v>2256.66</v>
      </c>
      <c r="L6472" s="3"/>
      <c r="M6472" s="3"/>
      <c r="N6472" s="3" t="s">
        <v>86</v>
      </c>
      <c r="O6472" s="3"/>
    </row>
    <row r="6473">
      <c r="B6473" t="s">
        <v>73</v>
      </c>
      <c r="C6473" t="s">
        <v>58</v>
      </c>
      <c r="D6473" t="s">
        <v>37</v>
      </c>
      <c r="E6473" t="s">
        <v>28</v>
      </c>
      <c r="F6473" s="4" t="s">
        <v>85</v>
      </c>
      <c r="G6473" s="4" t="n">
        <v>10673.42</v>
      </c>
      <c r="H6473" s="4" t="n">
        <v>8</v>
      </c>
      <c r="I6473" s="4" t="n">
        <v>51104.7</v>
      </c>
      <c r="J6473" s="4" t="n">
        <v>5</v>
      </c>
      <c r="K6473" s="4" t="n">
        <v>24967.44</v>
      </c>
      <c r="L6473" s="3" t="s">
        <v>86</v>
      </c>
      <c r="M6473" s="3" t="n">
        <v>-0.791146019837706</v>
      </c>
      <c r="N6473" s="3" t="s">
        <v>86</v>
      </c>
      <c r="O6473" s="3" t="n">
        <v>-0.572506432377528</v>
      </c>
    </row>
    <row r="6474">
      <c r="B6474" t="s">
        <v>73</v>
      </c>
      <c r="C6474" t="s">
        <v>58</v>
      </c>
      <c r="D6474" t="s">
        <v>37</v>
      </c>
      <c r="E6474" t="s">
        <v>33</v>
      </c>
      <c r="F6474" s="4" t="n">
        <v>53</v>
      </c>
      <c r="G6474" s="4" t="n">
        <v>198517.88</v>
      </c>
      <c r="H6474" s="4" t="n">
        <v>60</v>
      </c>
      <c r="I6474" s="4" t="n">
        <v>214294.76</v>
      </c>
      <c r="J6474" s="4" t="n">
        <v>65</v>
      </c>
      <c r="K6474" s="4" t="n">
        <v>224444.04</v>
      </c>
      <c r="L6474" s="3" t="n">
        <v>-0.116666666666667</v>
      </c>
      <c r="M6474" s="3" t="n">
        <v>-0.0736223321559519</v>
      </c>
      <c r="N6474" s="3" t="n">
        <v>-0.184615384615385</v>
      </c>
      <c r="O6474" s="3" t="n">
        <v>-0.115512802211188</v>
      </c>
    </row>
    <row r="6475">
      <c r="B6475" t="s">
        <v>73</v>
      </c>
      <c r="C6475" t="s">
        <v>58</v>
      </c>
      <c r="D6475" t="s">
        <v>37</v>
      </c>
      <c r="E6475" t="s">
        <v>29</v>
      </c>
      <c r="F6475" s="4" t="s">
        <v>85</v>
      </c>
      <c r="G6475" s="4" t="n">
        <v>3048.46</v>
      </c>
      <c r="H6475" s="4" t="s">
        <v>85</v>
      </c>
      <c r="I6475" s="4" t="n">
        <v>2997.22</v>
      </c>
      <c r="J6475" s="4" t="s">
        <v>85</v>
      </c>
      <c r="K6475" s="4" t="n">
        <v>2840.5</v>
      </c>
      <c r="L6475" s="3" t="s">
        <v>86</v>
      </c>
      <c r="M6475" s="3" t="n">
        <v>0.0170958421470564</v>
      </c>
      <c r="N6475" s="3" t="s">
        <v>86</v>
      </c>
      <c r="O6475" s="3" t="n">
        <v>0.0732124625946136</v>
      </c>
    </row>
    <row r="6476">
      <c r="B6476" t="s">
        <v>73</v>
      </c>
      <c r="C6476" t="s">
        <v>58</v>
      </c>
      <c r="D6476" t="s">
        <v>44</v>
      </c>
      <c r="E6476" t="s">
        <v>33</v>
      </c>
      <c r="F6476" s="4" t="n">
        <v>203</v>
      </c>
      <c r="G6476" s="4" t="n">
        <v>511356.9744</v>
      </c>
      <c r="H6476" s="4" t="n">
        <v>204</v>
      </c>
      <c r="I6476" s="4" t="n">
        <v>549472.8648</v>
      </c>
      <c r="J6476" s="4" t="n">
        <v>192</v>
      </c>
      <c r="K6476" s="4" t="n">
        <v>537835.1808</v>
      </c>
      <c r="L6476" s="3" t="n">
        <v>-0.00490196078431371</v>
      </c>
      <c r="M6476" s="3" t="n">
        <v>-0.0693681032162955</v>
      </c>
      <c r="N6476" s="3" t="n">
        <v>0.0572916666666667</v>
      </c>
      <c r="O6476" s="3" t="n">
        <v>-0.0492310792325171</v>
      </c>
    </row>
    <row r="6477">
      <c r="B6477" t="s">
        <v>73</v>
      </c>
      <c r="C6477" t="s">
        <v>58</v>
      </c>
      <c r="D6477" t="s">
        <v>44</v>
      </c>
      <c r="E6477" t="s">
        <v>29</v>
      </c>
      <c r="F6477" s="4" t="n">
        <v>31</v>
      </c>
      <c r="G6477" s="4" t="n">
        <v>110149.26224</v>
      </c>
      <c r="H6477" s="4" t="n">
        <v>25</v>
      </c>
      <c r="I6477" s="4" t="n">
        <v>101505.43616</v>
      </c>
      <c r="J6477" s="4" t="n">
        <v>29</v>
      </c>
      <c r="K6477" s="4" t="n">
        <v>97188.1617</v>
      </c>
      <c r="L6477" s="3" t="n">
        <v>0.24</v>
      </c>
      <c r="M6477" s="3" t="n">
        <v>0.0851562872590883</v>
      </c>
      <c r="N6477" s="3" t="n">
        <v>0.0689655172413792</v>
      </c>
      <c r="O6477" s="3" t="n">
        <v>0.133360898213182</v>
      </c>
    </row>
    <row r="6478">
      <c r="B6478" t="s">
        <v>73</v>
      </c>
      <c r="C6478" t="s">
        <v>58</v>
      </c>
      <c r="D6478" t="s">
        <v>44</v>
      </c>
      <c r="E6478" t="s">
        <v>36</v>
      </c>
      <c r="F6478" s="4" t="n">
        <v>43</v>
      </c>
      <c r="G6478" s="4" t="n">
        <v>161413.66248</v>
      </c>
      <c r="H6478" s="4" t="n">
        <v>46</v>
      </c>
      <c r="I6478" s="4" t="n">
        <v>202831.21448</v>
      </c>
      <c r="J6478" s="4" t="n">
        <v>37</v>
      </c>
      <c r="K6478" s="4" t="n">
        <v>128684.24274</v>
      </c>
      <c r="L6478" s="3" t="n">
        <v>-0.0652173913043478</v>
      </c>
      <c r="M6478" s="3" t="n">
        <v>-0.204197130634861</v>
      </c>
      <c r="N6478" s="3" t="n">
        <v>0.162162162162162</v>
      </c>
      <c r="O6478" s="3" t="n">
        <v>0.254338985435289</v>
      </c>
    </row>
    <row r="6479">
      <c r="B6479" t="s">
        <v>73</v>
      </c>
      <c r="C6479" t="s">
        <v>58</v>
      </c>
      <c r="D6479" t="s">
        <v>44</v>
      </c>
      <c r="E6479" t="s">
        <v>38</v>
      </c>
      <c r="F6479" s="4"/>
      <c r="G6479" s="4"/>
      <c r="H6479" s="4"/>
      <c r="I6479" s="4"/>
      <c r="J6479" s="4" t="s">
        <v>85</v>
      </c>
      <c r="K6479" s="4" t="n">
        <v>6847.2237</v>
      </c>
      <c r="L6479" s="3"/>
      <c r="M6479" s="3"/>
      <c r="N6479" s="3" t="s">
        <v>86</v>
      </c>
      <c r="O6479" s="3"/>
    </row>
    <row r="6480">
      <c r="B6480" t="s">
        <v>73</v>
      </c>
      <c r="C6480" t="s">
        <v>58</v>
      </c>
      <c r="D6480" t="s">
        <v>44</v>
      </c>
      <c r="E6480" t="s">
        <v>30</v>
      </c>
      <c r="F6480" s="4" t="s">
        <v>85</v>
      </c>
      <c r="G6480" s="4" t="n">
        <v>48722.54</v>
      </c>
      <c r="H6480" s="4" t="s">
        <v>85</v>
      </c>
      <c r="I6480" s="4" t="n">
        <v>57417.71744</v>
      </c>
      <c r="J6480" s="4" t="s">
        <v>85</v>
      </c>
      <c r="K6480" s="4" t="n">
        <v>21290.1</v>
      </c>
      <c r="L6480" s="3" t="s">
        <v>86</v>
      </c>
      <c r="M6480" s="3" t="n">
        <v>-0.151437183985696</v>
      </c>
      <c r="N6480" s="3" t="s">
        <v>86</v>
      </c>
      <c r="O6480" s="3" t="n">
        <v>1.28850686469298</v>
      </c>
    </row>
    <row r="6481">
      <c r="B6481" t="s">
        <v>73</v>
      </c>
      <c r="C6481" t="s">
        <v>58</v>
      </c>
      <c r="D6481" t="s">
        <v>40</v>
      </c>
      <c r="E6481" t="s">
        <v>33</v>
      </c>
      <c r="F6481" s="4" t="s">
        <v>85</v>
      </c>
      <c r="G6481" s="4" t="n">
        <v>2818.54</v>
      </c>
      <c r="H6481" s="4" t="s">
        <v>85</v>
      </c>
      <c r="I6481" s="4" t="n">
        <v>1370.84</v>
      </c>
      <c r="J6481" s="4" t="s">
        <v>85</v>
      </c>
      <c r="K6481" s="4" t="n">
        <v>18730.44</v>
      </c>
      <c r="L6481" s="3" t="s">
        <v>86</v>
      </c>
      <c r="M6481" s="3" t="n">
        <v>1.05606781243617</v>
      </c>
      <c r="N6481" s="3" t="s">
        <v>86</v>
      </c>
      <c r="O6481" s="3" t="n">
        <v>-0.849520886855835</v>
      </c>
    </row>
    <row r="6482">
      <c r="B6482" t="s">
        <v>73</v>
      </c>
      <c r="C6482" t="s">
        <v>59</v>
      </c>
      <c r="D6482" t="s">
        <v>42</v>
      </c>
      <c r="E6482" t="s">
        <v>26</v>
      </c>
      <c r="F6482" s="4" t="s">
        <v>85</v>
      </c>
      <c r="G6482" s="4" t="n">
        <v>6861.264</v>
      </c>
      <c r="H6482" s="4" t="s">
        <v>85</v>
      </c>
      <c r="I6482" s="4" t="n">
        <v>4024.512</v>
      </c>
      <c r="J6482" s="4" t="s">
        <v>85</v>
      </c>
      <c r="K6482" s="4" t="n">
        <v>3794.72</v>
      </c>
      <c r="L6482" s="3" t="s">
        <v>86</v>
      </c>
      <c r="M6482" s="3" t="n">
        <v>0.704868565431038</v>
      </c>
      <c r="N6482" s="3" t="s">
        <v>86</v>
      </c>
      <c r="O6482" s="3" t="n">
        <v>0.808108108108108</v>
      </c>
    </row>
    <row r="6483">
      <c r="B6483" t="s">
        <v>73</v>
      </c>
      <c r="C6483" t="s">
        <v>59</v>
      </c>
      <c r="D6483" t="s">
        <v>42</v>
      </c>
      <c r="E6483" t="s">
        <v>28</v>
      </c>
      <c r="F6483" s="4" t="n">
        <v>19</v>
      </c>
      <c r="G6483" s="4" t="n">
        <v>48998.32</v>
      </c>
      <c r="H6483" s="4" t="n">
        <v>23</v>
      </c>
      <c r="I6483" s="4" t="n">
        <v>61960.88</v>
      </c>
      <c r="J6483" s="4" t="n">
        <v>17</v>
      </c>
      <c r="K6483" s="4" t="n">
        <v>42917.13</v>
      </c>
      <c r="L6483" s="3" t="n">
        <v>-0.173913043478261</v>
      </c>
      <c r="M6483" s="3" t="n">
        <v>-0.209205550340796</v>
      </c>
      <c r="N6483" s="3" t="n">
        <v>0.117647058823529</v>
      </c>
      <c r="O6483" s="3" t="n">
        <v>0.141696101300343</v>
      </c>
    </row>
    <row r="6484">
      <c r="B6484" t="s">
        <v>73</v>
      </c>
      <c r="C6484" t="s">
        <v>59</v>
      </c>
      <c r="D6484" t="s">
        <v>42</v>
      </c>
      <c r="E6484" t="s">
        <v>33</v>
      </c>
      <c r="F6484" s="4"/>
      <c r="G6484" s="4"/>
      <c r="H6484" s="4" t="s">
        <v>85</v>
      </c>
      <c r="I6484" s="4" t="n">
        <v>14406.48</v>
      </c>
      <c r="J6484" s="4" t="s">
        <v>85</v>
      </c>
      <c r="K6484" s="4" t="n">
        <v>14807</v>
      </c>
      <c r="L6484" s="3" t="s">
        <v>86</v>
      </c>
      <c r="M6484" s="3"/>
      <c r="N6484" s="3" t="s">
        <v>86</v>
      </c>
      <c r="O6484" s="3"/>
    </row>
    <row r="6485">
      <c r="B6485" t="s">
        <v>73</v>
      </c>
      <c r="C6485" t="s">
        <v>59</v>
      </c>
      <c r="D6485" t="s">
        <v>42</v>
      </c>
      <c r="E6485" t="s">
        <v>36</v>
      </c>
      <c r="F6485" s="4" t="n">
        <v>12</v>
      </c>
      <c r="G6485" s="4" t="n">
        <v>34587.882</v>
      </c>
      <c r="H6485" s="4" t="n">
        <v>7</v>
      </c>
      <c r="I6485" s="4" t="n">
        <v>20962.998</v>
      </c>
      <c r="J6485" s="4" t="n">
        <v>8</v>
      </c>
      <c r="K6485" s="4" t="n">
        <v>21122.365</v>
      </c>
      <c r="L6485" s="3" t="n">
        <v>0.714285714285714</v>
      </c>
      <c r="M6485" s="3" t="n">
        <v>0.649949210508917</v>
      </c>
      <c r="N6485" s="3" t="n">
        <v>0.5</v>
      </c>
      <c r="O6485" s="3" t="n">
        <v>0.637500440883396</v>
      </c>
    </row>
    <row r="6486">
      <c r="B6486" t="s">
        <v>73</v>
      </c>
      <c r="C6486" t="s">
        <v>59</v>
      </c>
      <c r="D6486" t="s">
        <v>22</v>
      </c>
      <c r="E6486" t="s">
        <v>26</v>
      </c>
      <c r="F6486" s="4" t="n">
        <v>16</v>
      </c>
      <c r="G6486" s="4" t="n">
        <v>58232.7632</v>
      </c>
      <c r="H6486" s="4" t="n">
        <v>20</v>
      </c>
      <c r="I6486" s="4" t="n">
        <v>73235.2536</v>
      </c>
      <c r="J6486" s="4" t="n">
        <v>21</v>
      </c>
      <c r="K6486" s="4" t="n">
        <v>53377.49664</v>
      </c>
      <c r="L6486" s="3" t="n">
        <v>-0.2</v>
      </c>
      <c r="M6486" s="3" t="n">
        <v>-0.204853395906039</v>
      </c>
      <c r="N6486" s="3" t="n">
        <v>-0.238095238095238</v>
      </c>
      <c r="O6486" s="3" t="n">
        <v>0.0909609267131042</v>
      </c>
    </row>
    <row r="6487">
      <c r="B6487" t="s">
        <v>73</v>
      </c>
      <c r="C6487" t="s">
        <v>59</v>
      </c>
      <c r="D6487" t="s">
        <v>22</v>
      </c>
      <c r="E6487" t="s">
        <v>28</v>
      </c>
      <c r="F6487" s="4" t="n">
        <v>54</v>
      </c>
      <c r="G6487" s="4" t="n">
        <v>363811.18528</v>
      </c>
      <c r="H6487" s="4" t="n">
        <v>36</v>
      </c>
      <c r="I6487" s="4" t="n">
        <v>230871.96192</v>
      </c>
      <c r="J6487" s="4" t="n">
        <v>55</v>
      </c>
      <c r="K6487" s="4" t="n">
        <v>545715.13311</v>
      </c>
      <c r="L6487" s="3" t="n">
        <v>0.5</v>
      </c>
      <c r="M6487" s="3" t="n">
        <v>0.575813633905295</v>
      </c>
      <c r="N6487" s="3" t="n">
        <v>-0.0181818181818182</v>
      </c>
      <c r="O6487" s="3" t="n">
        <v>-0.333331323969961</v>
      </c>
    </row>
    <row r="6488">
      <c r="B6488" t="s">
        <v>73</v>
      </c>
      <c r="C6488" t="s">
        <v>59</v>
      </c>
      <c r="D6488" t="s">
        <v>22</v>
      </c>
      <c r="E6488" t="s">
        <v>33</v>
      </c>
      <c r="F6488" s="4" t="n">
        <v>108</v>
      </c>
      <c r="G6488" s="4" t="n">
        <v>1132821.814128</v>
      </c>
      <c r="H6488" s="4" t="n">
        <v>100</v>
      </c>
      <c r="I6488" s="4" t="n">
        <v>856352.151584</v>
      </c>
      <c r="J6488" s="4" t="n">
        <v>144</v>
      </c>
      <c r="K6488" s="4" t="n">
        <v>1095158.084688</v>
      </c>
      <c r="L6488" s="3" t="n">
        <v>0.0800000000000001</v>
      </c>
      <c r="M6488" s="3" t="n">
        <v>0.322845761562708</v>
      </c>
      <c r="N6488" s="3" t="n">
        <v>-0.25</v>
      </c>
      <c r="O6488" s="3" t="n">
        <v>0.0343911349115686</v>
      </c>
    </row>
    <row r="6489">
      <c r="B6489" t="s">
        <v>73</v>
      </c>
      <c r="C6489" t="s">
        <v>59</v>
      </c>
      <c r="D6489" t="s">
        <v>22</v>
      </c>
      <c r="E6489" t="s">
        <v>29</v>
      </c>
      <c r="F6489" s="4" t="n">
        <v>19</v>
      </c>
      <c r="G6489" s="4" t="n">
        <v>63444.4172</v>
      </c>
      <c r="H6489" s="4" t="n">
        <v>25</v>
      </c>
      <c r="I6489" s="4" t="n">
        <v>110640.50676</v>
      </c>
      <c r="J6489" s="4" t="n">
        <v>28</v>
      </c>
      <c r="K6489" s="4" t="n">
        <v>89813.86095</v>
      </c>
      <c r="L6489" s="3" t="n">
        <v>-0.24</v>
      </c>
      <c r="M6489" s="3" t="n">
        <v>-0.426571523776343</v>
      </c>
      <c r="N6489" s="3" t="n">
        <v>-0.321428571428571</v>
      </c>
      <c r="O6489" s="3" t="n">
        <v>-0.293601048558419</v>
      </c>
    </row>
    <row r="6490">
      <c r="B6490" t="s">
        <v>73</v>
      </c>
      <c r="C6490" t="s">
        <v>59</v>
      </c>
      <c r="D6490" t="s">
        <v>22</v>
      </c>
      <c r="E6490" t="s">
        <v>36</v>
      </c>
      <c r="F6490" s="4" t="s">
        <v>85</v>
      </c>
      <c r="G6490" s="4" t="n">
        <v>9412.70436</v>
      </c>
      <c r="H6490" s="4" t="s">
        <v>85</v>
      </c>
      <c r="I6490" s="4" t="n">
        <v>10274.32728</v>
      </c>
      <c r="J6490" s="4" t="s">
        <v>85</v>
      </c>
      <c r="K6490" s="4" t="n">
        <v>13664.70963</v>
      </c>
      <c r="L6490" s="3" t="s">
        <v>86</v>
      </c>
      <c r="M6490" s="3" t="n">
        <v>-0.0838617358118652</v>
      </c>
      <c r="N6490" s="3" t="s">
        <v>86</v>
      </c>
      <c r="O6490" s="3" t="n">
        <v>-0.311166895245618</v>
      </c>
    </row>
    <row r="6491">
      <c r="B6491" t="s">
        <v>73</v>
      </c>
      <c r="C6491" t="s">
        <v>59</v>
      </c>
      <c r="D6491" t="s">
        <v>22</v>
      </c>
      <c r="E6491" t="s">
        <v>38</v>
      </c>
      <c r="F6491" s="4" t="s">
        <v>85</v>
      </c>
      <c r="G6491" s="4" t="n">
        <v>19293.4576</v>
      </c>
      <c r="H6491" s="4"/>
      <c r="I6491" s="4"/>
      <c r="J6491" s="4" t="s">
        <v>85</v>
      </c>
      <c r="K6491" s="4" t="n">
        <v>9556.1856</v>
      </c>
      <c r="L6491" s="3" t="s">
        <v>86</v>
      </c>
      <c r="M6491" s="3"/>
      <c r="N6491" s="3" t="s">
        <v>86</v>
      </c>
      <c r="O6491" s="3" t="n">
        <v>1.01894965288242</v>
      </c>
    </row>
    <row r="6492">
      <c r="B6492" t="s">
        <v>73</v>
      </c>
      <c r="C6492" t="s">
        <v>59</v>
      </c>
      <c r="D6492" t="s">
        <v>22</v>
      </c>
      <c r="E6492" t="s">
        <v>30</v>
      </c>
      <c r="F6492" s="4" t="s">
        <v>85</v>
      </c>
      <c r="G6492" s="4" t="n">
        <v>15829.9296</v>
      </c>
      <c r="H6492" s="4" t="n">
        <v>5</v>
      </c>
      <c r="I6492" s="4" t="n">
        <v>26855.2584</v>
      </c>
      <c r="J6492" s="4" t="n">
        <v>9</v>
      </c>
      <c r="K6492" s="4" t="n">
        <v>43450.8363</v>
      </c>
      <c r="L6492" s="3" t="s">
        <v>86</v>
      </c>
      <c r="M6492" s="3" t="n">
        <v>-0.41054636808112</v>
      </c>
      <c r="N6492" s="3" t="s">
        <v>86</v>
      </c>
      <c r="O6492" s="3" t="n">
        <v>-0.635681820006765</v>
      </c>
    </row>
    <row r="6493">
      <c r="B6493" t="s">
        <v>73</v>
      </c>
      <c r="C6493" t="s">
        <v>59</v>
      </c>
      <c r="D6493" t="s">
        <v>31</v>
      </c>
      <c r="E6493" t="s">
        <v>26</v>
      </c>
      <c r="F6493" s="4" t="n">
        <v>16</v>
      </c>
      <c r="G6493" s="4" t="n">
        <v>60404.4712</v>
      </c>
      <c r="H6493" s="4" t="n">
        <v>9</v>
      </c>
      <c r="I6493" s="4" t="n">
        <v>31765.945</v>
      </c>
      <c r="J6493" s="4" t="s">
        <v>85</v>
      </c>
      <c r="K6493" s="4" t="n">
        <v>11156.92704</v>
      </c>
      <c r="L6493" s="3" t="n">
        <v>0.777777777777778</v>
      </c>
      <c r="M6493" s="3" t="n">
        <v>0.901548063500079</v>
      </c>
      <c r="N6493" s="3" t="s">
        <v>86</v>
      </c>
      <c r="O6493" s="3" t="n">
        <v>4.41407781761384</v>
      </c>
    </row>
    <row r="6494">
      <c r="B6494" t="s">
        <v>73</v>
      </c>
      <c r="C6494" t="s">
        <v>59</v>
      </c>
      <c r="D6494" t="s">
        <v>31</v>
      </c>
      <c r="E6494" t="s">
        <v>28</v>
      </c>
      <c r="F6494" s="4" t="n">
        <v>28</v>
      </c>
      <c r="G6494" s="4" t="n">
        <v>244924.3847</v>
      </c>
      <c r="H6494" s="4" t="n">
        <v>37</v>
      </c>
      <c r="I6494" s="4" t="n">
        <v>368143.574636</v>
      </c>
      <c r="J6494" s="4" t="n">
        <v>25</v>
      </c>
      <c r="K6494" s="4" t="n">
        <v>153072.3582</v>
      </c>
      <c r="L6494" s="3" t="n">
        <v>-0.243243243243243</v>
      </c>
      <c r="M6494" s="3" t="n">
        <v>-0.334704170941547</v>
      </c>
      <c r="N6494" s="3" t="n">
        <v>0.12</v>
      </c>
      <c r="O6494" s="3" t="n">
        <v>0.600056258230429</v>
      </c>
    </row>
    <row r="6495">
      <c r="B6495" t="s">
        <v>73</v>
      </c>
      <c r="C6495" t="s">
        <v>59</v>
      </c>
      <c r="D6495" t="s">
        <v>31</v>
      </c>
      <c r="E6495" t="s">
        <v>33</v>
      </c>
      <c r="F6495" s="4" t="n">
        <v>34</v>
      </c>
      <c r="G6495" s="4" t="n">
        <v>673943.158352</v>
      </c>
      <c r="H6495" s="4" t="n">
        <v>41</v>
      </c>
      <c r="I6495" s="4" t="n">
        <v>808781.878384</v>
      </c>
      <c r="J6495" s="4" t="n">
        <v>48</v>
      </c>
      <c r="K6495" s="4" t="n">
        <v>769708.256796</v>
      </c>
      <c r="L6495" s="3" t="n">
        <v>-0.170731707317073</v>
      </c>
      <c r="M6495" s="3" t="n">
        <v>-0.166718275515046</v>
      </c>
      <c r="N6495" s="3" t="n">
        <v>-0.291666666666667</v>
      </c>
      <c r="O6495" s="3" t="n">
        <v>-0.124417397888693</v>
      </c>
    </row>
    <row r="6496">
      <c r="B6496" t="s">
        <v>73</v>
      </c>
      <c r="C6496" t="s">
        <v>59</v>
      </c>
      <c r="D6496" t="s">
        <v>31</v>
      </c>
      <c r="E6496" t="s">
        <v>51</v>
      </c>
      <c r="F6496" s="4"/>
      <c r="G6496" s="4"/>
      <c r="H6496" s="4" t="s">
        <v>85</v>
      </c>
      <c r="I6496" s="4" t="n">
        <v>18283.8644</v>
      </c>
      <c r="J6496" s="4"/>
      <c r="K6496" s="4"/>
      <c r="L6496" s="3" t="s">
        <v>86</v>
      </c>
      <c r="M6496" s="3"/>
      <c r="N6496" s="3"/>
      <c r="O6496" s="3"/>
    </row>
    <row r="6497">
      <c r="B6497" t="s">
        <v>73</v>
      </c>
      <c r="C6497" t="s">
        <v>59</v>
      </c>
      <c r="D6497" t="s">
        <v>31</v>
      </c>
      <c r="E6497" t="s">
        <v>29</v>
      </c>
      <c r="F6497" s="4" t="n">
        <v>8</v>
      </c>
      <c r="G6497" s="4" t="n">
        <v>43890.59816</v>
      </c>
      <c r="H6497" s="4" t="n">
        <v>9</v>
      </c>
      <c r="I6497" s="4" t="n">
        <v>40217.9116</v>
      </c>
      <c r="J6497" s="4" t="n">
        <v>11</v>
      </c>
      <c r="K6497" s="4" t="n">
        <v>36737.268</v>
      </c>
      <c r="L6497" s="3" t="n">
        <v>-0.111111111111111</v>
      </c>
      <c r="M6497" s="3" t="n">
        <v>0.0913196735953838</v>
      </c>
      <c r="N6497" s="3" t="n">
        <v>-0.272727272727273</v>
      </c>
      <c r="O6497" s="3" t="n">
        <v>0.194715898852359</v>
      </c>
    </row>
    <row r="6498">
      <c r="B6498" t="s">
        <v>73</v>
      </c>
      <c r="C6498" t="s">
        <v>59</v>
      </c>
      <c r="D6498" t="s">
        <v>31</v>
      </c>
      <c r="E6498" t="s">
        <v>36</v>
      </c>
      <c r="F6498" s="4" t="s">
        <v>85</v>
      </c>
      <c r="G6498" s="4" t="n">
        <v>11395.18464</v>
      </c>
      <c r="H6498" s="4" t="s">
        <v>85</v>
      </c>
      <c r="I6498" s="4" t="n">
        <v>11887.82016</v>
      </c>
      <c r="J6498" s="4" t="s">
        <v>85</v>
      </c>
      <c r="K6498" s="4" t="n">
        <v>4755.1176</v>
      </c>
      <c r="L6498" s="3" t="s">
        <v>86</v>
      </c>
      <c r="M6498" s="3" t="n">
        <v>-0.041440357724927</v>
      </c>
      <c r="N6498" s="3" t="s">
        <v>86</v>
      </c>
      <c r="O6498" s="3" t="n">
        <v>1.39640437914722</v>
      </c>
    </row>
    <row r="6499">
      <c r="B6499" t="s">
        <v>73</v>
      </c>
      <c r="C6499" t="s">
        <v>59</v>
      </c>
      <c r="D6499" t="s">
        <v>31</v>
      </c>
      <c r="E6499" t="s">
        <v>30</v>
      </c>
      <c r="F6499" s="4" t="s">
        <v>85</v>
      </c>
      <c r="G6499" s="4" t="n">
        <v>10663.6344</v>
      </c>
      <c r="H6499" s="4" t="s">
        <v>85</v>
      </c>
      <c r="I6499" s="4" t="n">
        <v>5605.6992</v>
      </c>
      <c r="J6499" s="4" t="s">
        <v>85</v>
      </c>
      <c r="K6499" s="4" t="n">
        <v>9862.1658</v>
      </c>
      <c r="L6499" s="3" t="s">
        <v>86</v>
      </c>
      <c r="M6499" s="3" t="n">
        <v>0.902284446514718</v>
      </c>
      <c r="N6499" s="3" t="s">
        <v>86</v>
      </c>
      <c r="O6499" s="3" t="n">
        <v>0.0812669971539113</v>
      </c>
    </row>
    <row r="6500">
      <c r="B6500" t="s">
        <v>73</v>
      </c>
      <c r="C6500" t="s">
        <v>59</v>
      </c>
      <c r="D6500" t="s">
        <v>35</v>
      </c>
      <c r="E6500" t="s">
        <v>26</v>
      </c>
      <c r="F6500" s="4" t="n">
        <v>5</v>
      </c>
      <c r="G6500" s="4" t="n">
        <v>15052.82</v>
      </c>
      <c r="H6500" s="4" t="n">
        <v>6</v>
      </c>
      <c r="I6500" s="4" t="n">
        <v>17960.932</v>
      </c>
      <c r="J6500" s="4" t="s">
        <v>85</v>
      </c>
      <c r="K6500" s="4" t="n">
        <v>9350.64</v>
      </c>
      <c r="L6500" s="3" t="n">
        <v>-0.166666666666667</v>
      </c>
      <c r="M6500" s="3" t="n">
        <v>-0.161913201386209</v>
      </c>
      <c r="N6500" s="3" t="s">
        <v>86</v>
      </c>
      <c r="O6500" s="3" t="n">
        <v>0.609817082039304</v>
      </c>
    </row>
    <row r="6501">
      <c r="B6501" t="s">
        <v>73</v>
      </c>
      <c r="C6501" t="s">
        <v>59</v>
      </c>
      <c r="D6501" t="s">
        <v>35</v>
      </c>
      <c r="E6501" t="s">
        <v>28</v>
      </c>
      <c r="F6501" s="4" t="n">
        <v>41</v>
      </c>
      <c r="G6501" s="4" t="n">
        <v>248231.9912</v>
      </c>
      <c r="H6501" s="4" t="n">
        <v>30</v>
      </c>
      <c r="I6501" s="4" t="n">
        <v>174720.2872</v>
      </c>
      <c r="J6501" s="4" t="n">
        <v>28</v>
      </c>
      <c r="K6501" s="4" t="n">
        <v>157300.38</v>
      </c>
      <c r="L6501" s="3" t="n">
        <v>0.366666666666667</v>
      </c>
      <c r="M6501" s="3" t="n">
        <v>0.420739372502588</v>
      </c>
      <c r="N6501" s="3" t="n">
        <v>0.464285714285714</v>
      </c>
      <c r="O6501" s="3" t="n">
        <v>0.578076233509417</v>
      </c>
    </row>
    <row r="6502">
      <c r="B6502" t="s">
        <v>73</v>
      </c>
      <c r="C6502" t="s">
        <v>59</v>
      </c>
      <c r="D6502" t="s">
        <v>35</v>
      </c>
      <c r="E6502" t="s">
        <v>33</v>
      </c>
      <c r="F6502" s="4" t="n">
        <v>73</v>
      </c>
      <c r="G6502" s="4" t="n">
        <v>345794.4528</v>
      </c>
      <c r="H6502" s="4" t="n">
        <v>59</v>
      </c>
      <c r="I6502" s="4" t="n">
        <v>307862.442</v>
      </c>
      <c r="J6502" s="4" t="n">
        <v>86</v>
      </c>
      <c r="K6502" s="4" t="n">
        <v>441575.8938</v>
      </c>
      <c r="L6502" s="3" t="n">
        <v>0.23728813559322</v>
      </c>
      <c r="M6502" s="3" t="n">
        <v>0.12321090729216</v>
      </c>
      <c r="N6502" s="3" t="n">
        <v>-0.151162790697674</v>
      </c>
      <c r="O6502" s="3" t="n">
        <v>-0.216908219730359</v>
      </c>
    </row>
    <row r="6503">
      <c r="B6503" t="s">
        <v>73</v>
      </c>
      <c r="C6503" t="s">
        <v>59</v>
      </c>
      <c r="D6503" t="s">
        <v>35</v>
      </c>
      <c r="E6503" t="s">
        <v>29</v>
      </c>
      <c r="F6503" s="4" t="n">
        <v>7</v>
      </c>
      <c r="G6503" s="4" t="n">
        <v>23124.8352</v>
      </c>
      <c r="H6503" s="4" t="n">
        <v>8</v>
      </c>
      <c r="I6503" s="4" t="n">
        <v>24979.78744</v>
      </c>
      <c r="J6503" s="4" t="n">
        <v>19</v>
      </c>
      <c r="K6503" s="4" t="n">
        <v>70818.7272</v>
      </c>
      <c r="L6503" s="3" t="n">
        <v>-0.125</v>
      </c>
      <c r="M6503" s="3" t="n">
        <v>-0.0742581274742824</v>
      </c>
      <c r="N6503" s="3" t="n">
        <v>-0.631578947368421</v>
      </c>
      <c r="O6503" s="3" t="n">
        <v>-0.673464405330346</v>
      </c>
    </row>
    <row r="6504">
      <c r="B6504" t="s">
        <v>73</v>
      </c>
      <c r="C6504" t="s">
        <v>59</v>
      </c>
      <c r="D6504" t="s">
        <v>35</v>
      </c>
      <c r="E6504" t="s">
        <v>36</v>
      </c>
      <c r="F6504" s="4" t="n">
        <v>25</v>
      </c>
      <c r="G6504" s="4" t="n">
        <v>91940.98348</v>
      </c>
      <c r="H6504" s="4" t="n">
        <v>17</v>
      </c>
      <c r="I6504" s="4" t="n">
        <v>59144.87632</v>
      </c>
      <c r="J6504" s="4" t="n">
        <v>31</v>
      </c>
      <c r="K6504" s="4" t="n">
        <v>109526.25642</v>
      </c>
      <c r="L6504" s="3" t="n">
        <v>0.470588235294118</v>
      </c>
      <c r="M6504" s="3" t="n">
        <v>0.554504619851744</v>
      </c>
      <c r="N6504" s="3" t="n">
        <v>-0.193548387096774</v>
      </c>
      <c r="O6504" s="3" t="n">
        <v>-0.160557600659387</v>
      </c>
    </row>
    <row r="6505">
      <c r="B6505" t="s">
        <v>73</v>
      </c>
      <c r="C6505" t="s">
        <v>59</v>
      </c>
      <c r="D6505" t="s">
        <v>35</v>
      </c>
      <c r="E6505" t="s">
        <v>30</v>
      </c>
      <c r="F6505" s="4" t="s">
        <v>85</v>
      </c>
      <c r="G6505" s="4" t="n">
        <v>5604.1776</v>
      </c>
      <c r="H6505" s="4" t="n">
        <v>5</v>
      </c>
      <c r="I6505" s="4" t="n">
        <v>27227.5512</v>
      </c>
      <c r="J6505" s="4" t="s">
        <v>85</v>
      </c>
      <c r="K6505" s="4" t="n">
        <v>14903.388</v>
      </c>
      <c r="L6505" s="3" t="s">
        <v>86</v>
      </c>
      <c r="M6505" s="3" t="n">
        <v>-0.794172543875338</v>
      </c>
      <c r="N6505" s="3" t="s">
        <v>86</v>
      </c>
      <c r="O6505" s="3" t="n">
        <v>-0.62396620151069</v>
      </c>
    </row>
    <row r="6506">
      <c r="B6506" t="s">
        <v>73</v>
      </c>
      <c r="C6506" t="s">
        <v>59</v>
      </c>
      <c r="D6506" t="s">
        <v>37</v>
      </c>
      <c r="E6506" t="s">
        <v>24</v>
      </c>
      <c r="F6506" s="4"/>
      <c r="G6506" s="4"/>
      <c r="H6506" s="4" t="s">
        <v>85</v>
      </c>
      <c r="I6506" s="4" t="n">
        <v>10895.1868</v>
      </c>
      <c r="J6506" s="4"/>
      <c r="K6506" s="4"/>
      <c r="L6506" s="3" t="s">
        <v>86</v>
      </c>
      <c r="M6506" s="3"/>
      <c r="N6506" s="3"/>
      <c r="O6506" s="3"/>
    </row>
    <row r="6507">
      <c r="B6507" t="s">
        <v>73</v>
      </c>
      <c r="C6507" t="s">
        <v>59</v>
      </c>
      <c r="D6507" t="s">
        <v>37</v>
      </c>
      <c r="E6507" t="s">
        <v>25</v>
      </c>
      <c r="F6507" s="4" t="s">
        <v>85</v>
      </c>
      <c r="G6507" s="4" t="n">
        <v>13356.44</v>
      </c>
      <c r="H6507" s="4"/>
      <c r="I6507" s="4"/>
      <c r="J6507" s="4"/>
      <c r="K6507" s="4"/>
      <c r="L6507" s="3" t="s">
        <v>86</v>
      </c>
      <c r="M6507" s="3"/>
      <c r="N6507" s="3" t="s">
        <v>86</v>
      </c>
      <c r="O6507" s="3"/>
    </row>
    <row r="6508">
      <c r="B6508" t="s">
        <v>73</v>
      </c>
      <c r="C6508" t="s">
        <v>59</v>
      </c>
      <c r="D6508" t="s">
        <v>37</v>
      </c>
      <c r="E6508" t="s">
        <v>26</v>
      </c>
      <c r="F6508" s="4" t="s">
        <v>85</v>
      </c>
      <c r="G6508" s="4" t="n">
        <v>9397.656</v>
      </c>
      <c r="H6508" s="4"/>
      <c r="I6508" s="4"/>
      <c r="J6508" s="4" t="s">
        <v>85</v>
      </c>
      <c r="K6508" s="4" t="n">
        <v>4837.32</v>
      </c>
      <c r="L6508" s="3" t="s">
        <v>86</v>
      </c>
      <c r="M6508" s="3"/>
      <c r="N6508" s="3" t="s">
        <v>86</v>
      </c>
      <c r="O6508" s="3" t="n">
        <v>0.942740194983999</v>
      </c>
    </row>
    <row r="6509">
      <c r="B6509" t="s">
        <v>73</v>
      </c>
      <c r="C6509" t="s">
        <v>59</v>
      </c>
      <c r="D6509" t="s">
        <v>37</v>
      </c>
      <c r="E6509" t="s">
        <v>28</v>
      </c>
      <c r="F6509" s="4" t="n">
        <v>13</v>
      </c>
      <c r="G6509" s="4" t="n">
        <v>54666.1564</v>
      </c>
      <c r="H6509" s="4" t="n">
        <v>17</v>
      </c>
      <c r="I6509" s="4" t="n">
        <v>77662.344</v>
      </c>
      <c r="J6509" s="4" t="s">
        <v>85</v>
      </c>
      <c r="K6509" s="4" t="n">
        <v>10826.946</v>
      </c>
      <c r="L6509" s="3" t="n">
        <v>-0.235294117647059</v>
      </c>
      <c r="M6509" s="3" t="n">
        <v>-0.296104732558677</v>
      </c>
      <c r="N6509" s="3" t="s">
        <v>86</v>
      </c>
      <c r="O6509" s="3" t="n">
        <v>4.04908368435568</v>
      </c>
    </row>
    <row r="6510">
      <c r="B6510" t="s">
        <v>73</v>
      </c>
      <c r="C6510" t="s">
        <v>59</v>
      </c>
      <c r="D6510" t="s">
        <v>37</v>
      </c>
      <c r="E6510" t="s">
        <v>33</v>
      </c>
      <c r="F6510" s="4" t="n">
        <v>61</v>
      </c>
      <c r="G6510" s="4" t="n">
        <v>270729.756</v>
      </c>
      <c r="H6510" s="4" t="n">
        <v>52</v>
      </c>
      <c r="I6510" s="4" t="n">
        <v>523057.4722</v>
      </c>
      <c r="J6510" s="4" t="n">
        <v>78</v>
      </c>
      <c r="K6510" s="4" t="n">
        <v>362519.423</v>
      </c>
      <c r="L6510" s="3" t="n">
        <v>0.173076923076923</v>
      </c>
      <c r="M6510" s="3" t="n">
        <v>-0.482409160772907</v>
      </c>
      <c r="N6510" s="3" t="n">
        <v>-0.217948717948718</v>
      </c>
      <c r="O6510" s="3" t="n">
        <v>-0.253199307889222</v>
      </c>
    </row>
    <row r="6511">
      <c r="B6511" t="s">
        <v>73</v>
      </c>
      <c r="C6511" t="s">
        <v>59</v>
      </c>
      <c r="D6511" t="s">
        <v>37</v>
      </c>
      <c r="E6511" t="s">
        <v>51</v>
      </c>
      <c r="F6511" s="4"/>
      <c r="G6511" s="4"/>
      <c r="H6511" s="4"/>
      <c r="I6511" s="4"/>
      <c r="J6511" s="4" t="s">
        <v>85</v>
      </c>
      <c r="K6511" s="4" t="n">
        <v>242579.8854</v>
      </c>
      <c r="L6511" s="3"/>
      <c r="M6511" s="3"/>
      <c r="N6511" s="3" t="s">
        <v>86</v>
      </c>
      <c r="O6511" s="3"/>
    </row>
    <row r="6512">
      <c r="B6512" t="s">
        <v>73</v>
      </c>
      <c r="C6512" t="s">
        <v>59</v>
      </c>
      <c r="D6512" t="s">
        <v>37</v>
      </c>
      <c r="E6512" t="s">
        <v>29</v>
      </c>
      <c r="F6512" s="4" t="n">
        <v>50</v>
      </c>
      <c r="G6512" s="4" t="n">
        <v>133661.36568</v>
      </c>
      <c r="H6512" s="4" t="n">
        <v>26</v>
      </c>
      <c r="I6512" s="4" t="n">
        <v>68610.59736</v>
      </c>
      <c r="J6512" s="4" t="n">
        <v>39</v>
      </c>
      <c r="K6512" s="4" t="n">
        <v>147688.63665</v>
      </c>
      <c r="L6512" s="3" t="n">
        <v>0.923076923076923</v>
      </c>
      <c r="M6512" s="3" t="n">
        <v>0.948115463543896</v>
      </c>
      <c r="N6512" s="3" t="n">
        <v>0.282051282051282</v>
      </c>
      <c r="O6512" s="3" t="n">
        <v>-0.0949786746507962</v>
      </c>
    </row>
    <row r="6513">
      <c r="B6513" t="s">
        <v>73</v>
      </c>
      <c r="C6513" t="s">
        <v>59</v>
      </c>
      <c r="D6513" t="s">
        <v>37</v>
      </c>
      <c r="E6513" t="s">
        <v>36</v>
      </c>
      <c r="F6513" s="4" t="s">
        <v>85</v>
      </c>
      <c r="G6513" s="4" t="n">
        <v>4766.59032</v>
      </c>
      <c r="H6513" s="4" t="n">
        <v>7</v>
      </c>
      <c r="I6513" s="4" t="n">
        <v>34670.5108</v>
      </c>
      <c r="J6513" s="4" t="s">
        <v>85</v>
      </c>
      <c r="K6513" s="4" t="n">
        <v>13797.86418</v>
      </c>
      <c r="L6513" s="3" t="s">
        <v>86</v>
      </c>
      <c r="M6513" s="3" t="n">
        <v>-0.862517447536423</v>
      </c>
      <c r="N6513" s="3" t="s">
        <v>86</v>
      </c>
      <c r="O6513" s="3" t="n">
        <v>-0.654541437876366</v>
      </c>
    </row>
    <row r="6514">
      <c r="B6514" t="s">
        <v>73</v>
      </c>
      <c r="C6514" t="s">
        <v>59</v>
      </c>
      <c r="D6514" t="s">
        <v>37</v>
      </c>
      <c r="E6514" t="s">
        <v>38</v>
      </c>
      <c r="F6514" s="4" t="s">
        <v>85</v>
      </c>
      <c r="G6514" s="4" t="n">
        <v>10272.136</v>
      </c>
      <c r="H6514" s="4" t="s">
        <v>85</v>
      </c>
      <c r="I6514" s="4" t="n">
        <v>29797.888</v>
      </c>
      <c r="J6514" s="4" t="s">
        <v>85</v>
      </c>
      <c r="K6514" s="4" t="n">
        <v>271773.225</v>
      </c>
      <c r="L6514" s="3" t="s">
        <v>86</v>
      </c>
      <c r="M6514" s="3" t="n">
        <v>-0.655273018007182</v>
      </c>
      <c r="N6514" s="3" t="s">
        <v>86</v>
      </c>
      <c r="O6514" s="3" t="n">
        <v>-0.962203281798639</v>
      </c>
    </row>
    <row r="6515">
      <c r="B6515" t="s">
        <v>73</v>
      </c>
      <c r="C6515" t="s">
        <v>59</v>
      </c>
      <c r="D6515" t="s">
        <v>37</v>
      </c>
      <c r="E6515" t="s">
        <v>30</v>
      </c>
      <c r="F6515" s="4"/>
      <c r="G6515" s="4"/>
      <c r="H6515" s="4"/>
      <c r="I6515" s="4"/>
      <c r="J6515" s="4" t="s">
        <v>85</v>
      </c>
      <c r="K6515" s="4" t="n">
        <v>10632.6639</v>
      </c>
      <c r="L6515" s="3"/>
      <c r="M6515" s="3"/>
      <c r="N6515" s="3" t="s">
        <v>86</v>
      </c>
      <c r="O6515" s="3"/>
    </row>
    <row r="6516">
      <c r="B6516" t="s">
        <v>73</v>
      </c>
      <c r="C6516" t="s">
        <v>59</v>
      </c>
      <c r="D6516" t="s">
        <v>39</v>
      </c>
      <c r="E6516" t="s">
        <v>38</v>
      </c>
      <c r="F6516" s="4"/>
      <c r="G6516" s="4"/>
      <c r="H6516" s="4" t="s">
        <v>85</v>
      </c>
      <c r="I6516" s="4" t="n">
        <v>5126.96</v>
      </c>
      <c r="J6516" s="4"/>
      <c r="K6516" s="4"/>
      <c r="L6516" s="3" t="s">
        <v>86</v>
      </c>
      <c r="M6516" s="3"/>
      <c r="N6516" s="3"/>
      <c r="O6516" s="3"/>
    </row>
    <row r="6517">
      <c r="B6517" t="s">
        <v>73</v>
      </c>
      <c r="C6517" t="s">
        <v>59</v>
      </c>
      <c r="D6517" t="s">
        <v>44</v>
      </c>
      <c r="E6517" t="s">
        <v>28</v>
      </c>
      <c r="F6517" s="4"/>
      <c r="G6517" s="4"/>
      <c r="H6517" s="4" t="s">
        <v>85</v>
      </c>
      <c r="I6517" s="4" t="n">
        <v>6993.26</v>
      </c>
      <c r="J6517" s="4"/>
      <c r="K6517" s="4"/>
      <c r="L6517" s="3" t="s">
        <v>86</v>
      </c>
      <c r="M6517" s="3"/>
      <c r="N6517" s="3"/>
      <c r="O6517" s="3"/>
    </row>
    <row r="6518">
      <c r="B6518" t="s">
        <v>73</v>
      </c>
      <c r="C6518" t="s">
        <v>59</v>
      </c>
      <c r="D6518" t="s">
        <v>44</v>
      </c>
      <c r="E6518" t="s">
        <v>33</v>
      </c>
      <c r="F6518" s="4" t="s">
        <v>85</v>
      </c>
      <c r="G6518" s="4" t="n">
        <v>5843.3</v>
      </c>
      <c r="H6518" s="4" t="s">
        <v>85</v>
      </c>
      <c r="I6518" s="4" t="n">
        <v>9298.24</v>
      </c>
      <c r="J6518" s="4" t="s">
        <v>85</v>
      </c>
      <c r="K6518" s="4" t="n">
        <v>6951.48</v>
      </c>
      <c r="L6518" s="3" t="s">
        <v>86</v>
      </c>
      <c r="M6518" s="3" t="n">
        <v>-0.371569243211619</v>
      </c>
      <c r="N6518" s="3" t="s">
        <v>86</v>
      </c>
      <c r="O6518" s="3" t="n">
        <v>-0.159416412044629</v>
      </c>
    </row>
    <row r="6519">
      <c r="B6519" t="s">
        <v>73</v>
      </c>
      <c r="C6519" t="s">
        <v>59</v>
      </c>
      <c r="D6519" t="s">
        <v>44</v>
      </c>
      <c r="E6519" t="s">
        <v>29</v>
      </c>
      <c r="F6519" s="4" t="n">
        <v>19</v>
      </c>
      <c r="G6519" s="4" t="n">
        <v>73664.072</v>
      </c>
      <c r="H6519" s="4" t="n">
        <v>34</v>
      </c>
      <c r="I6519" s="4" t="n">
        <v>106602.044</v>
      </c>
      <c r="J6519" s="4" t="n">
        <v>37</v>
      </c>
      <c r="K6519" s="4" t="n">
        <v>152592.3</v>
      </c>
      <c r="L6519" s="3" t="n">
        <v>-0.441176470588235</v>
      </c>
      <c r="M6519" s="3" t="n">
        <v>-0.308980679582467</v>
      </c>
      <c r="N6519" s="3" t="n">
        <v>-0.486486486486487</v>
      </c>
      <c r="O6519" s="3" t="n">
        <v>-0.517249087929076</v>
      </c>
    </row>
    <row r="6520">
      <c r="B6520" t="s">
        <v>73</v>
      </c>
      <c r="C6520" t="s">
        <v>59</v>
      </c>
      <c r="D6520" t="s">
        <v>44</v>
      </c>
      <c r="E6520" t="s">
        <v>36</v>
      </c>
      <c r="F6520" s="4" t="n">
        <v>8</v>
      </c>
      <c r="G6520" s="4" t="n">
        <v>25531.972</v>
      </c>
      <c r="H6520" s="4" t="n">
        <v>6</v>
      </c>
      <c r="I6520" s="4" t="n">
        <v>36696.692</v>
      </c>
      <c r="J6520" s="4" t="n">
        <v>10</v>
      </c>
      <c r="K6520" s="4" t="n">
        <v>27807.828</v>
      </c>
      <c r="L6520" s="3" t="n">
        <v>0.333333333333333</v>
      </c>
      <c r="M6520" s="3" t="n">
        <v>-0.304243227155189</v>
      </c>
      <c r="N6520" s="3" t="n">
        <v>-0.2</v>
      </c>
      <c r="O6520" s="3" t="n">
        <v>-0.0818422783685225</v>
      </c>
    </row>
    <row r="6521">
      <c r="B6521" t="s">
        <v>73</v>
      </c>
      <c r="C6521" t="s">
        <v>59</v>
      </c>
      <c r="D6521" t="s">
        <v>44</v>
      </c>
      <c r="E6521" t="s">
        <v>30</v>
      </c>
      <c r="F6521" s="4" t="s">
        <v>85</v>
      </c>
      <c r="G6521" s="4" t="n">
        <v>22668.88</v>
      </c>
      <c r="H6521" s="4" t="n">
        <v>5</v>
      </c>
      <c r="I6521" s="4" t="n">
        <v>39372.64</v>
      </c>
      <c r="J6521" s="4" t="n">
        <v>19</v>
      </c>
      <c r="K6521" s="4" t="n">
        <v>251862.36</v>
      </c>
      <c r="L6521" s="3" t="s">
        <v>86</v>
      </c>
      <c r="M6521" s="3" t="n">
        <v>-0.424247904128349</v>
      </c>
      <c r="N6521" s="3" t="s">
        <v>86</v>
      </c>
      <c r="O6521" s="3" t="n">
        <v>-0.909994967092344</v>
      </c>
    </row>
    <row r="6522">
      <c r="B6522" t="s">
        <v>73</v>
      </c>
      <c r="C6522" t="s">
        <v>60</v>
      </c>
      <c r="D6522" t="s">
        <v>22</v>
      </c>
      <c r="E6522" t="s">
        <v>26</v>
      </c>
      <c r="F6522" s="4" t="n">
        <v>12</v>
      </c>
      <c r="G6522" s="4" t="n">
        <v>43487.3928</v>
      </c>
      <c r="H6522" s="4" t="n">
        <v>15</v>
      </c>
      <c r="I6522" s="4" t="n">
        <v>54776.8856</v>
      </c>
      <c r="J6522" s="4" t="n">
        <v>5</v>
      </c>
      <c r="K6522" s="4" t="n">
        <v>14250.0384</v>
      </c>
      <c r="L6522" s="3" t="n">
        <v>-0.2</v>
      </c>
      <c r="M6522" s="3" t="n">
        <v>-0.206099574233552</v>
      </c>
      <c r="N6522" s="3" t="n">
        <v>1.4</v>
      </c>
      <c r="O6522" s="3" t="n">
        <v>2.05173863952535</v>
      </c>
    </row>
    <row r="6523">
      <c r="B6523" t="s">
        <v>73</v>
      </c>
      <c r="C6523" t="s">
        <v>60</v>
      </c>
      <c r="D6523" t="s">
        <v>22</v>
      </c>
      <c r="E6523" t="s">
        <v>28</v>
      </c>
      <c r="F6523" s="4" t="n">
        <v>16</v>
      </c>
      <c r="G6523" s="4" t="n">
        <v>82814.47488</v>
      </c>
      <c r="H6523" s="4" t="n">
        <v>18</v>
      </c>
      <c r="I6523" s="4" t="n">
        <v>73556.0512</v>
      </c>
      <c r="J6523" s="4" t="n">
        <v>29</v>
      </c>
      <c r="K6523" s="4" t="n">
        <v>159438.01536</v>
      </c>
      <c r="L6523" s="3" t="n">
        <v>-0.111111111111111</v>
      </c>
      <c r="M6523" s="3" t="n">
        <v>0.125868960186922</v>
      </c>
      <c r="N6523" s="3" t="n">
        <v>-0.448275862068966</v>
      </c>
      <c r="O6523" s="3" t="n">
        <v>-0.480585137158095</v>
      </c>
    </row>
    <row r="6524">
      <c r="B6524" t="s">
        <v>73</v>
      </c>
      <c r="C6524" t="s">
        <v>60</v>
      </c>
      <c r="D6524" t="s">
        <v>22</v>
      </c>
      <c r="E6524" t="s">
        <v>33</v>
      </c>
      <c r="F6524" s="4" t="n">
        <v>35</v>
      </c>
      <c r="G6524" s="4" t="n">
        <v>250811.42704</v>
      </c>
      <c r="H6524" s="4" t="n">
        <v>48</v>
      </c>
      <c r="I6524" s="4" t="n">
        <v>436952.83136</v>
      </c>
      <c r="J6524" s="4" t="n">
        <v>42</v>
      </c>
      <c r="K6524" s="4" t="n">
        <v>293758.3584</v>
      </c>
      <c r="L6524" s="3" t="n">
        <v>-0.270833333333333</v>
      </c>
      <c r="M6524" s="3" t="n">
        <v>-0.425998851502213</v>
      </c>
      <c r="N6524" s="3" t="n">
        <v>-0.166666666666667</v>
      </c>
      <c r="O6524" s="3" t="n">
        <v>-0.146198159582308</v>
      </c>
    </row>
    <row r="6525">
      <c r="B6525" t="s">
        <v>73</v>
      </c>
      <c r="C6525" t="s">
        <v>60</v>
      </c>
      <c r="D6525" t="s">
        <v>22</v>
      </c>
      <c r="E6525" t="s">
        <v>29</v>
      </c>
      <c r="F6525" s="4" t="n">
        <v>15</v>
      </c>
      <c r="G6525" s="4" t="n">
        <v>66677.97524</v>
      </c>
      <c r="H6525" s="4" t="n">
        <v>18</v>
      </c>
      <c r="I6525" s="4" t="n">
        <v>69623.51928</v>
      </c>
      <c r="J6525" s="4" t="n">
        <v>26</v>
      </c>
      <c r="K6525" s="4" t="n">
        <v>98015.7249</v>
      </c>
      <c r="L6525" s="3" t="n">
        <v>-0.166666666666667</v>
      </c>
      <c r="M6525" s="3" t="n">
        <v>-0.0423067387351407</v>
      </c>
      <c r="N6525" s="3" t="n">
        <v>-0.423076923076923</v>
      </c>
      <c r="O6525" s="3" t="n">
        <v>-0.319721653764966</v>
      </c>
    </row>
    <row r="6526">
      <c r="B6526" t="s">
        <v>73</v>
      </c>
      <c r="C6526" t="s">
        <v>60</v>
      </c>
      <c r="D6526" t="s">
        <v>22</v>
      </c>
      <c r="E6526" t="s">
        <v>30</v>
      </c>
      <c r="F6526" s="4" t="s">
        <v>85</v>
      </c>
      <c r="G6526" s="4" t="n">
        <v>16035.4572</v>
      </c>
      <c r="H6526" s="4" t="n">
        <v>5</v>
      </c>
      <c r="I6526" s="4" t="n">
        <v>26933.6904</v>
      </c>
      <c r="J6526" s="4" t="n">
        <v>15</v>
      </c>
      <c r="K6526" s="4" t="n">
        <v>72937.9746</v>
      </c>
      <c r="L6526" s="3" t="s">
        <v>86</v>
      </c>
      <c r="M6526" s="3" t="n">
        <v>-0.404632006908344</v>
      </c>
      <c r="N6526" s="3" t="s">
        <v>86</v>
      </c>
      <c r="O6526" s="3" t="n">
        <v>-0.780149403819612</v>
      </c>
    </row>
    <row r="6527">
      <c r="B6527" t="s">
        <v>73</v>
      </c>
      <c r="C6527" t="s">
        <v>60</v>
      </c>
      <c r="D6527" t="s">
        <v>31</v>
      </c>
      <c r="E6527" t="s">
        <v>26</v>
      </c>
      <c r="F6527" s="4" t="n">
        <v>5</v>
      </c>
      <c r="G6527" s="4" t="n">
        <v>18893.091</v>
      </c>
      <c r="H6527" s="4" t="s">
        <v>85</v>
      </c>
      <c r="I6527" s="4" t="n">
        <v>11289.5958</v>
      </c>
      <c r="J6527" s="4"/>
      <c r="K6527" s="4"/>
      <c r="L6527" s="3" t="s">
        <v>86</v>
      </c>
      <c r="M6527" s="3" t="n">
        <v>0.673495786270754</v>
      </c>
      <c r="N6527" s="3"/>
      <c r="O6527" s="3"/>
    </row>
    <row r="6528">
      <c r="B6528" t="s">
        <v>73</v>
      </c>
      <c r="C6528" t="s">
        <v>60</v>
      </c>
      <c r="D6528" t="s">
        <v>31</v>
      </c>
      <c r="E6528" t="s">
        <v>28</v>
      </c>
      <c r="F6528" s="4" t="n">
        <v>11</v>
      </c>
      <c r="G6528" s="4" t="n">
        <v>41555.382</v>
      </c>
      <c r="H6528" s="4" t="n">
        <v>6</v>
      </c>
      <c r="I6528" s="4" t="n">
        <v>16383.7568</v>
      </c>
      <c r="J6528" s="4" t="n">
        <v>11</v>
      </c>
      <c r="K6528" s="4" t="n">
        <v>30695.5656</v>
      </c>
      <c r="L6528" s="3" t="n">
        <v>0.833333333333333</v>
      </c>
      <c r="M6528" s="3" t="n">
        <v>1.53637688274279</v>
      </c>
      <c r="N6528" s="3" t="n">
        <v>0</v>
      </c>
      <c r="O6528" s="3" t="n">
        <v>0.353791050522294</v>
      </c>
    </row>
    <row r="6529">
      <c r="B6529" t="s">
        <v>73</v>
      </c>
      <c r="C6529" t="s">
        <v>60</v>
      </c>
      <c r="D6529" t="s">
        <v>31</v>
      </c>
      <c r="E6529" t="s">
        <v>33</v>
      </c>
      <c r="F6529" s="4" t="n">
        <v>29</v>
      </c>
      <c r="G6529" s="4" t="n">
        <v>296179.24952</v>
      </c>
      <c r="H6529" s="4" t="n">
        <v>30</v>
      </c>
      <c r="I6529" s="4" t="n">
        <v>253888.30688</v>
      </c>
      <c r="J6529" s="4" t="n">
        <v>22</v>
      </c>
      <c r="K6529" s="4" t="n">
        <v>186237.81468</v>
      </c>
      <c r="L6529" s="3" t="n">
        <v>-0.0333333333333333</v>
      </c>
      <c r="M6529" s="3" t="n">
        <v>0.166573022443246</v>
      </c>
      <c r="N6529" s="3" t="n">
        <v>0.318181818181818</v>
      </c>
      <c r="O6529" s="3" t="n">
        <v>0.590328204982995</v>
      </c>
    </row>
    <row r="6530">
      <c r="B6530" t="s">
        <v>73</v>
      </c>
      <c r="C6530" t="s">
        <v>60</v>
      </c>
      <c r="D6530" t="s">
        <v>31</v>
      </c>
      <c r="E6530" t="s">
        <v>29</v>
      </c>
      <c r="F6530" s="4" t="n">
        <v>12</v>
      </c>
      <c r="G6530" s="4" t="n">
        <v>49859.882</v>
      </c>
      <c r="H6530" s="4" t="n">
        <v>6</v>
      </c>
      <c r="I6530" s="4" t="n">
        <v>25829.27912</v>
      </c>
      <c r="J6530" s="4" t="n">
        <v>9</v>
      </c>
      <c r="K6530" s="4" t="n">
        <v>32299.0692</v>
      </c>
      <c r="L6530" s="3" t="n">
        <v>1</v>
      </c>
      <c r="M6530" s="3" t="n">
        <v>0.930362894309069</v>
      </c>
      <c r="N6530" s="3" t="n">
        <v>0.333333333333333</v>
      </c>
      <c r="O6530" s="3" t="n">
        <v>0.543694082676538</v>
      </c>
    </row>
    <row r="6531">
      <c r="B6531" t="s">
        <v>73</v>
      </c>
      <c r="C6531" t="s">
        <v>60</v>
      </c>
      <c r="D6531" t="s">
        <v>31</v>
      </c>
      <c r="E6531" t="s">
        <v>30</v>
      </c>
      <c r="F6531" s="4" t="s">
        <v>85</v>
      </c>
      <c r="G6531" s="4" t="n">
        <v>5242.8696</v>
      </c>
      <c r="H6531" s="4"/>
      <c r="I6531" s="4"/>
      <c r="J6531" s="4"/>
      <c r="K6531" s="4"/>
      <c r="L6531" s="3" t="s">
        <v>86</v>
      </c>
      <c r="M6531" s="3"/>
      <c r="N6531" s="3" t="s">
        <v>86</v>
      </c>
      <c r="O6531" s="3"/>
    </row>
    <row r="6532">
      <c r="B6532" t="s">
        <v>73</v>
      </c>
      <c r="C6532" t="s">
        <v>60</v>
      </c>
      <c r="D6532" t="s">
        <v>35</v>
      </c>
      <c r="E6532" t="s">
        <v>32</v>
      </c>
      <c r="F6532" s="4" t="s">
        <v>85</v>
      </c>
      <c r="G6532" s="4" t="n">
        <v>352.6</v>
      </c>
      <c r="H6532" s="4"/>
      <c r="I6532" s="4"/>
      <c r="J6532" s="4"/>
      <c r="K6532" s="4"/>
      <c r="L6532" s="3" t="s">
        <v>86</v>
      </c>
      <c r="M6532" s="3"/>
      <c r="N6532" s="3" t="s">
        <v>86</v>
      </c>
      <c r="O6532" s="3"/>
    </row>
    <row r="6533">
      <c r="B6533" t="s">
        <v>73</v>
      </c>
      <c r="C6533" t="s">
        <v>60</v>
      </c>
      <c r="D6533" t="s">
        <v>35</v>
      </c>
      <c r="E6533" t="s">
        <v>24</v>
      </c>
      <c r="F6533" s="4"/>
      <c r="G6533" s="4"/>
      <c r="H6533" s="4" t="s">
        <v>85</v>
      </c>
      <c r="I6533" s="4" t="n">
        <v>5904.76</v>
      </c>
      <c r="J6533" s="4" t="s">
        <v>85</v>
      </c>
      <c r="K6533" s="4" t="n">
        <v>1658.88</v>
      </c>
      <c r="L6533" s="3" t="s">
        <v>86</v>
      </c>
      <c r="M6533" s="3"/>
      <c r="N6533" s="3" t="s">
        <v>86</v>
      </c>
      <c r="O6533" s="3"/>
    </row>
    <row r="6534">
      <c r="B6534" t="s">
        <v>73</v>
      </c>
      <c r="C6534" t="s">
        <v>60</v>
      </c>
      <c r="D6534" t="s">
        <v>35</v>
      </c>
      <c r="E6534" t="s">
        <v>26</v>
      </c>
      <c r="F6534" s="4" t="s">
        <v>85</v>
      </c>
      <c r="G6534" s="4" t="n">
        <v>8625.456</v>
      </c>
      <c r="H6534" s="4" t="s">
        <v>85</v>
      </c>
      <c r="I6534" s="4" t="n">
        <v>3996.756</v>
      </c>
      <c r="J6534" s="4" t="s">
        <v>85</v>
      </c>
      <c r="K6534" s="4" t="n">
        <v>2256.66</v>
      </c>
      <c r="L6534" s="3" t="s">
        <v>86</v>
      </c>
      <c r="M6534" s="3" t="n">
        <v>1.15811423064105</v>
      </c>
      <c r="N6534" s="3" t="s">
        <v>86</v>
      </c>
      <c r="O6534" s="3" t="n">
        <v>2.82222222222222</v>
      </c>
    </row>
    <row r="6535">
      <c r="B6535" t="s">
        <v>73</v>
      </c>
      <c r="C6535" t="s">
        <v>60</v>
      </c>
      <c r="D6535" t="s">
        <v>35</v>
      </c>
      <c r="E6535" t="s">
        <v>28</v>
      </c>
      <c r="F6535" s="4" t="s">
        <v>85</v>
      </c>
      <c r="G6535" s="4" t="n">
        <v>6943.1</v>
      </c>
      <c r="H6535" s="4" t="n">
        <v>12</v>
      </c>
      <c r="I6535" s="4" t="n">
        <v>125994.006</v>
      </c>
      <c r="J6535" s="4" t="n">
        <v>7</v>
      </c>
      <c r="K6535" s="4" t="n">
        <v>37661.22825</v>
      </c>
      <c r="L6535" s="3" t="s">
        <v>86</v>
      </c>
      <c r="M6535" s="3" t="n">
        <v>-0.944893410246833</v>
      </c>
      <c r="N6535" s="3" t="s">
        <v>86</v>
      </c>
      <c r="O6535" s="3" t="n">
        <v>-0.815643293577394</v>
      </c>
    </row>
    <row r="6536">
      <c r="B6536" t="s">
        <v>73</v>
      </c>
      <c r="C6536" t="s">
        <v>60</v>
      </c>
      <c r="D6536" t="s">
        <v>35</v>
      </c>
      <c r="E6536" t="s">
        <v>33</v>
      </c>
      <c r="F6536" s="4" t="n">
        <v>42</v>
      </c>
      <c r="G6536" s="4" t="n">
        <v>175075.762</v>
      </c>
      <c r="H6536" s="4" t="n">
        <v>35</v>
      </c>
      <c r="I6536" s="4" t="n">
        <v>150085.953</v>
      </c>
      <c r="J6536" s="4" t="n">
        <v>58</v>
      </c>
      <c r="K6536" s="4" t="n">
        <v>247444.98525</v>
      </c>
      <c r="L6536" s="3" t="n">
        <v>0.2</v>
      </c>
      <c r="M6536" s="3" t="n">
        <v>0.166503316935996</v>
      </c>
      <c r="N6536" s="3" t="n">
        <v>-0.275862068965517</v>
      </c>
      <c r="O6536" s="3" t="n">
        <v>-0.29246591187485</v>
      </c>
    </row>
    <row r="6537">
      <c r="B6537" t="s">
        <v>73</v>
      </c>
      <c r="C6537" t="s">
        <v>60</v>
      </c>
      <c r="D6537" t="s">
        <v>35</v>
      </c>
      <c r="E6537" t="s">
        <v>29</v>
      </c>
      <c r="F6537" s="4" t="n">
        <v>8</v>
      </c>
      <c r="G6537" s="4" t="n">
        <v>49903.5774</v>
      </c>
      <c r="H6537" s="4" t="n">
        <v>10</v>
      </c>
      <c r="I6537" s="4" t="n">
        <v>64360.7806</v>
      </c>
      <c r="J6537" s="4" t="n">
        <v>12</v>
      </c>
      <c r="K6537" s="4" t="n">
        <v>61914.7272</v>
      </c>
      <c r="L6537" s="3" t="n">
        <v>-0.2</v>
      </c>
      <c r="M6537" s="3" t="n">
        <v>-0.22462753038766</v>
      </c>
      <c r="N6537" s="3" t="n">
        <v>-0.333333333333333</v>
      </c>
      <c r="O6537" s="3" t="n">
        <v>-0.193995037096764</v>
      </c>
    </row>
    <row r="6538">
      <c r="B6538" t="s">
        <v>73</v>
      </c>
      <c r="C6538" t="s">
        <v>60</v>
      </c>
      <c r="D6538" t="s">
        <v>35</v>
      </c>
      <c r="E6538" t="s">
        <v>36</v>
      </c>
      <c r="F6538" s="4" t="s">
        <v>85</v>
      </c>
      <c r="G6538" s="4" t="n">
        <v>6961.0722</v>
      </c>
      <c r="H6538" s="4" t="n">
        <v>9</v>
      </c>
      <c r="I6538" s="4" t="n">
        <v>49283.4966</v>
      </c>
      <c r="J6538" s="4" t="n">
        <v>5</v>
      </c>
      <c r="K6538" s="4" t="n">
        <v>28868.5647</v>
      </c>
      <c r="L6538" s="3" t="s">
        <v>86</v>
      </c>
      <c r="M6538" s="3" t="n">
        <v>-0.858754498356758</v>
      </c>
      <c r="N6538" s="3" t="s">
        <v>86</v>
      </c>
      <c r="O6538" s="3" t="n">
        <v>-0.758870166482506</v>
      </c>
    </row>
    <row r="6539">
      <c r="B6539" t="s">
        <v>73</v>
      </c>
      <c r="C6539" t="s">
        <v>60</v>
      </c>
      <c r="D6539" t="s">
        <v>35</v>
      </c>
      <c r="E6539" t="s">
        <v>38</v>
      </c>
      <c r="F6539" s="4"/>
      <c r="G6539" s="4"/>
      <c r="H6539" s="4" t="s">
        <v>85</v>
      </c>
      <c r="I6539" s="4" t="n">
        <v>4164.206</v>
      </c>
      <c r="J6539" s="4"/>
      <c r="K6539" s="4"/>
      <c r="L6539" s="3" t="s">
        <v>86</v>
      </c>
      <c r="M6539" s="3"/>
      <c r="N6539" s="3"/>
      <c r="O6539" s="3"/>
    </row>
    <row r="6540">
      <c r="B6540" t="s">
        <v>73</v>
      </c>
      <c r="C6540" t="s">
        <v>60</v>
      </c>
      <c r="D6540" t="s">
        <v>35</v>
      </c>
      <c r="E6540" t="s">
        <v>30</v>
      </c>
      <c r="F6540" s="4" t="s">
        <v>85</v>
      </c>
      <c r="G6540" s="4" t="n">
        <v>5268.1548</v>
      </c>
      <c r="H6540" s="4"/>
      <c r="I6540" s="4"/>
      <c r="J6540" s="4" t="s">
        <v>85</v>
      </c>
      <c r="K6540" s="4" t="n">
        <v>14509.75545</v>
      </c>
      <c r="L6540" s="3" t="s">
        <v>86</v>
      </c>
      <c r="M6540" s="3"/>
      <c r="N6540" s="3" t="s">
        <v>86</v>
      </c>
      <c r="O6540" s="3" t="n">
        <v>-0.636923253589364</v>
      </c>
    </row>
    <row r="6541">
      <c r="B6541" t="s">
        <v>73</v>
      </c>
      <c r="C6541" t="s">
        <v>60</v>
      </c>
      <c r="D6541" t="s">
        <v>37</v>
      </c>
      <c r="E6541" t="s">
        <v>24</v>
      </c>
      <c r="F6541" s="4"/>
      <c r="G6541" s="4"/>
      <c r="H6541" s="4" t="s">
        <v>85</v>
      </c>
      <c r="I6541" s="4" t="n">
        <v>1761.28</v>
      </c>
      <c r="J6541" s="4"/>
      <c r="K6541" s="4"/>
      <c r="L6541" s="3" t="s">
        <v>86</v>
      </c>
      <c r="M6541" s="3"/>
      <c r="N6541" s="3"/>
      <c r="O6541" s="3"/>
    </row>
    <row r="6542">
      <c r="B6542" t="s">
        <v>73</v>
      </c>
      <c r="C6542" t="s">
        <v>60</v>
      </c>
      <c r="D6542" t="s">
        <v>37</v>
      </c>
      <c r="E6542" t="s">
        <v>26</v>
      </c>
      <c r="F6542" s="4" t="n">
        <v>5</v>
      </c>
      <c r="G6542" s="4" t="n">
        <v>12955.272</v>
      </c>
      <c r="H6542" s="4" t="n">
        <v>7</v>
      </c>
      <c r="I6542" s="4" t="n">
        <v>16977.648</v>
      </c>
      <c r="J6542" s="4" t="s">
        <v>85</v>
      </c>
      <c r="K6542" s="4" t="n">
        <v>6769.98</v>
      </c>
      <c r="L6542" s="3" t="n">
        <v>-0.285714285714286</v>
      </c>
      <c r="M6542" s="3" t="n">
        <v>-0.236921863381783</v>
      </c>
      <c r="N6542" s="3" t="s">
        <v>86</v>
      </c>
      <c r="O6542" s="3" t="n">
        <v>0.913635195377239</v>
      </c>
    </row>
    <row r="6543">
      <c r="B6543" t="s">
        <v>73</v>
      </c>
      <c r="C6543" t="s">
        <v>60</v>
      </c>
      <c r="D6543" t="s">
        <v>37</v>
      </c>
      <c r="E6543" t="s">
        <v>28</v>
      </c>
      <c r="F6543" s="4" t="n">
        <v>22</v>
      </c>
      <c r="G6543" s="4" t="n">
        <v>170988.624</v>
      </c>
      <c r="H6543" s="4" t="n">
        <v>16</v>
      </c>
      <c r="I6543" s="4" t="n">
        <v>92299.94</v>
      </c>
      <c r="J6543" s="4" t="n">
        <v>12</v>
      </c>
      <c r="K6543" s="4" t="n">
        <v>44047.8</v>
      </c>
      <c r="L6543" s="3" t="n">
        <v>0.375</v>
      </c>
      <c r="M6543" s="3" t="n">
        <v>0.852532341841176</v>
      </c>
      <c r="N6543" s="3" t="n">
        <v>0.833333333333333</v>
      </c>
      <c r="O6543" s="3" t="n">
        <v>2.88188794900086</v>
      </c>
    </row>
    <row r="6544">
      <c r="B6544" t="s">
        <v>73</v>
      </c>
      <c r="C6544" t="s">
        <v>60</v>
      </c>
      <c r="D6544" t="s">
        <v>37</v>
      </c>
      <c r="E6544" t="s">
        <v>33</v>
      </c>
      <c r="F6544" s="4" t="n">
        <v>70</v>
      </c>
      <c r="G6544" s="4" t="n">
        <v>463367.828</v>
      </c>
      <c r="H6544" s="4" t="n">
        <v>84</v>
      </c>
      <c r="I6544" s="4" t="n">
        <v>368900.3968</v>
      </c>
      <c r="J6544" s="4" t="n">
        <v>87</v>
      </c>
      <c r="K6544" s="4" t="n">
        <v>404148.785</v>
      </c>
      <c r="L6544" s="3" t="n">
        <v>-0.166666666666667</v>
      </c>
      <c r="M6544" s="3" t="n">
        <v>0.256078421220066</v>
      </c>
      <c r="N6544" s="3" t="n">
        <v>-0.195402298850575</v>
      </c>
      <c r="O6544" s="3" t="n">
        <v>0.146527826379584</v>
      </c>
    </row>
    <row r="6545">
      <c r="B6545" t="s">
        <v>73</v>
      </c>
      <c r="C6545" t="s">
        <v>60</v>
      </c>
      <c r="D6545" t="s">
        <v>37</v>
      </c>
      <c r="E6545" t="s">
        <v>34</v>
      </c>
      <c r="F6545" s="4"/>
      <c r="G6545" s="4"/>
      <c r="H6545" s="4" t="s">
        <v>85</v>
      </c>
      <c r="I6545" s="4" t="n">
        <v>3114.56</v>
      </c>
      <c r="J6545" s="4"/>
      <c r="K6545" s="4"/>
      <c r="L6545" s="3" t="s">
        <v>86</v>
      </c>
      <c r="M6545" s="3"/>
      <c r="N6545" s="3"/>
      <c r="O6545" s="3"/>
    </row>
    <row r="6546">
      <c r="B6546" t="s">
        <v>73</v>
      </c>
      <c r="C6546" t="s">
        <v>60</v>
      </c>
      <c r="D6546" t="s">
        <v>37</v>
      </c>
      <c r="E6546" t="s">
        <v>29</v>
      </c>
      <c r="F6546" s="4" t="s">
        <v>85</v>
      </c>
      <c r="G6546" s="4" t="n">
        <v>14566.10448</v>
      </c>
      <c r="H6546" s="4" t="s">
        <v>85</v>
      </c>
      <c r="I6546" s="4" t="n">
        <v>12017.6688</v>
      </c>
      <c r="J6546" s="4" t="s">
        <v>85</v>
      </c>
      <c r="K6546" s="4" t="n">
        <v>11819.6784</v>
      </c>
      <c r="L6546" s="3" t="s">
        <v>86</v>
      </c>
      <c r="M6546" s="3" t="n">
        <v>0.212057406674413</v>
      </c>
      <c r="N6546" s="3" t="s">
        <v>86</v>
      </c>
      <c r="O6546" s="3" t="n">
        <v>0.232360474376359</v>
      </c>
    </row>
    <row r="6547">
      <c r="B6547" t="s">
        <v>73</v>
      </c>
      <c r="C6547" t="s">
        <v>60</v>
      </c>
      <c r="D6547" t="s">
        <v>37</v>
      </c>
      <c r="E6547" t="s">
        <v>36</v>
      </c>
      <c r="F6547" s="4" t="s">
        <v>85</v>
      </c>
      <c r="G6547" s="4" t="n">
        <v>3585.66</v>
      </c>
      <c r="H6547" s="4"/>
      <c r="I6547" s="4"/>
      <c r="J6547" s="4"/>
      <c r="K6547" s="4"/>
      <c r="L6547" s="3" t="s">
        <v>86</v>
      </c>
      <c r="M6547" s="3"/>
      <c r="N6547" s="3" t="s">
        <v>86</v>
      </c>
      <c r="O6547" s="3"/>
    </row>
    <row r="6548">
      <c r="B6548" t="s">
        <v>73</v>
      </c>
      <c r="C6548" t="s">
        <v>60</v>
      </c>
      <c r="D6548" t="s">
        <v>37</v>
      </c>
      <c r="E6548" t="s">
        <v>38</v>
      </c>
      <c r="F6548" s="4"/>
      <c r="G6548" s="4"/>
      <c r="H6548" s="4"/>
      <c r="I6548" s="4"/>
      <c r="J6548" s="4" t="s">
        <v>85</v>
      </c>
      <c r="K6548" s="4" t="n">
        <v>3728.5182</v>
      </c>
      <c r="L6548" s="3"/>
      <c r="M6548" s="3"/>
      <c r="N6548" s="3" t="s">
        <v>86</v>
      </c>
      <c r="O6548" s="3"/>
    </row>
    <row r="6549">
      <c r="B6549" t="s">
        <v>73</v>
      </c>
      <c r="C6549" t="s">
        <v>60</v>
      </c>
      <c r="D6549" t="s">
        <v>39</v>
      </c>
      <c r="E6549" t="s">
        <v>33</v>
      </c>
      <c r="F6549" s="4" t="s">
        <v>85</v>
      </c>
      <c r="G6549" s="4" t="n">
        <v>1370.84</v>
      </c>
      <c r="H6549" s="4" t="s">
        <v>85</v>
      </c>
      <c r="I6549" s="4" t="n">
        <v>2741.68</v>
      </c>
      <c r="J6549" s="4"/>
      <c r="K6549" s="4"/>
      <c r="L6549" s="3" t="s">
        <v>86</v>
      </c>
      <c r="M6549" s="3" t="n">
        <v>-0.5</v>
      </c>
      <c r="N6549" s="3" t="s">
        <v>86</v>
      </c>
      <c r="O6549" s="3"/>
    </row>
    <row r="6550">
      <c r="B6550" t="s">
        <v>73</v>
      </c>
      <c r="C6550" t="s">
        <v>60</v>
      </c>
      <c r="D6550" t="s">
        <v>44</v>
      </c>
      <c r="E6550" t="s">
        <v>33</v>
      </c>
      <c r="F6550" s="4" t="s">
        <v>85</v>
      </c>
      <c r="G6550" s="4" t="n">
        <v>23816.6508</v>
      </c>
      <c r="H6550" s="4" t="n">
        <v>9</v>
      </c>
      <c r="I6550" s="4" t="n">
        <v>39260.7648</v>
      </c>
      <c r="J6550" s="4" t="n">
        <v>6</v>
      </c>
      <c r="K6550" s="4" t="n">
        <v>30589.97025</v>
      </c>
      <c r="L6550" s="3" t="s">
        <v>86</v>
      </c>
      <c r="M6550" s="3" t="n">
        <v>-0.393372724109541</v>
      </c>
      <c r="N6550" s="3" t="s">
        <v>86</v>
      </c>
      <c r="O6550" s="3" t="n">
        <v>-0.221422884515555</v>
      </c>
    </row>
    <row r="6551">
      <c r="B6551" t="s">
        <v>73</v>
      </c>
      <c r="C6551" t="s">
        <v>60</v>
      </c>
      <c r="D6551" t="s">
        <v>44</v>
      </c>
      <c r="E6551" t="s">
        <v>29</v>
      </c>
      <c r="F6551" s="4" t="n">
        <v>12</v>
      </c>
      <c r="G6551" s="4" t="n">
        <v>54338.31168</v>
      </c>
      <c r="H6551" s="4" t="n">
        <v>12</v>
      </c>
      <c r="I6551" s="4" t="n">
        <v>52622.75412</v>
      </c>
      <c r="J6551" s="4" t="n">
        <v>16</v>
      </c>
      <c r="K6551" s="4" t="n">
        <v>60322.6125</v>
      </c>
      <c r="L6551" s="3" t="n">
        <v>0</v>
      </c>
      <c r="M6551" s="3" t="n">
        <v>0.03260105991579</v>
      </c>
      <c r="N6551" s="3" t="n">
        <v>-0.25</v>
      </c>
      <c r="O6551" s="3" t="n">
        <v>-0.0992049344679825</v>
      </c>
    </row>
    <row r="6552">
      <c r="B6552" t="s">
        <v>73</v>
      </c>
      <c r="C6552" t="s">
        <v>60</v>
      </c>
      <c r="D6552" t="s">
        <v>44</v>
      </c>
      <c r="E6552" t="s">
        <v>36</v>
      </c>
      <c r="F6552" s="4" t="n">
        <v>6</v>
      </c>
      <c r="G6552" s="4" t="n">
        <v>20714.3646</v>
      </c>
      <c r="H6552" s="4" t="s">
        <v>85</v>
      </c>
      <c r="I6552" s="4" t="n">
        <v>14948.15268</v>
      </c>
      <c r="J6552" s="4" t="n">
        <v>10</v>
      </c>
      <c r="K6552" s="4" t="n">
        <v>32125.50639</v>
      </c>
      <c r="L6552" s="3" t="s">
        <v>86</v>
      </c>
      <c r="M6552" s="3" t="n">
        <v>0.38574745946467</v>
      </c>
      <c r="N6552" s="3" t="n">
        <v>-0.4</v>
      </c>
      <c r="O6552" s="3" t="n">
        <v>-0.355205040240301</v>
      </c>
    </row>
    <row r="6553">
      <c r="B6553" t="s">
        <v>73</v>
      </c>
      <c r="C6553" t="s">
        <v>60</v>
      </c>
      <c r="D6553" t="s">
        <v>44</v>
      </c>
      <c r="E6553" t="s">
        <v>30</v>
      </c>
      <c r="F6553" s="4" t="s">
        <v>85</v>
      </c>
      <c r="G6553" s="4" t="n">
        <v>5268.7728</v>
      </c>
      <c r="H6553" s="4"/>
      <c r="I6553" s="4"/>
      <c r="J6553" s="4"/>
      <c r="K6553" s="4"/>
      <c r="L6553" s="3" t="s">
        <v>86</v>
      </c>
      <c r="M6553" s="3"/>
      <c r="N6553" s="3" t="s">
        <v>86</v>
      </c>
      <c r="O6553" s="3"/>
    </row>
    <row r="6554">
      <c r="B6554" t="s">
        <v>74</v>
      </c>
      <c r="C6554" t="s">
        <v>21</v>
      </c>
      <c r="D6554" t="s">
        <v>42</v>
      </c>
      <c r="E6554" t="s">
        <v>24</v>
      </c>
      <c r="F6554" s="4" t="s">
        <v>85</v>
      </c>
      <c r="G6554" s="4" t="n">
        <v>13164.56</v>
      </c>
      <c r="H6554" s="4" t="s">
        <v>85</v>
      </c>
      <c r="I6554" s="4" t="n">
        <v>39493.68</v>
      </c>
      <c r="J6554" s="4" t="s">
        <v>85</v>
      </c>
      <c r="K6554" s="4" t="n">
        <v>6963.12</v>
      </c>
      <c r="L6554" s="3" t="s">
        <v>86</v>
      </c>
      <c r="M6554" s="3" t="n">
        <v>-0.666666666666667</v>
      </c>
      <c r="N6554" s="3" t="s">
        <v>86</v>
      </c>
      <c r="O6554" s="3" t="n">
        <v>0.890612254276818</v>
      </c>
    </row>
    <row r="6555">
      <c r="B6555" t="s">
        <v>74</v>
      </c>
      <c r="C6555" t="s">
        <v>21</v>
      </c>
      <c r="D6555" t="s">
        <v>42</v>
      </c>
      <c r="E6555" t="s">
        <v>28</v>
      </c>
      <c r="F6555" s="4" t="n">
        <v>264</v>
      </c>
      <c r="G6555" s="4" t="n">
        <v>1313198.44</v>
      </c>
      <c r="H6555" s="4" t="n">
        <v>274</v>
      </c>
      <c r="I6555" s="4" t="n">
        <v>1601978.19997</v>
      </c>
      <c r="J6555" s="4" t="n">
        <v>246</v>
      </c>
      <c r="K6555" s="4" t="n">
        <v>1568238.298</v>
      </c>
      <c r="L6555" s="3" t="n">
        <v>-0.0364963503649635</v>
      </c>
      <c r="M6555" s="3" t="n">
        <v>-0.180264475493741</v>
      </c>
      <c r="N6555" s="3" t="n">
        <v>0.0731707317073171</v>
      </c>
      <c r="O6555" s="3" t="n">
        <v>-0.162628255109735</v>
      </c>
    </row>
    <row r="6556">
      <c r="B6556" t="s">
        <v>74</v>
      </c>
      <c r="C6556" t="s">
        <v>21</v>
      </c>
      <c r="D6556" t="s">
        <v>22</v>
      </c>
      <c r="E6556" t="s">
        <v>23</v>
      </c>
      <c r="F6556" s="4" t="n">
        <v>102</v>
      </c>
      <c r="G6556" s="4" t="n">
        <v>901525.6016</v>
      </c>
      <c r="H6556" s="4" t="n">
        <v>102</v>
      </c>
      <c r="I6556" s="4" t="n">
        <v>842929.0968</v>
      </c>
      <c r="J6556" s="4" t="n">
        <v>67</v>
      </c>
      <c r="K6556" s="4" t="n">
        <v>401337.8928</v>
      </c>
      <c r="L6556" s="3" t="n">
        <v>0</v>
      </c>
      <c r="M6556" s="3" t="n">
        <v>0.069515342420198</v>
      </c>
      <c r="N6556" s="3" t="n">
        <v>0.522388059701492</v>
      </c>
      <c r="O6556" s="3" t="n">
        <v>1.24630073006652</v>
      </c>
    </row>
    <row r="6557">
      <c r="B6557" t="s">
        <v>74</v>
      </c>
      <c r="C6557" t="s">
        <v>21</v>
      </c>
      <c r="D6557" t="s">
        <v>22</v>
      </c>
      <c r="E6557" t="s">
        <v>24</v>
      </c>
      <c r="F6557" s="4"/>
      <c r="G6557" s="4"/>
      <c r="H6557" s="4" t="s">
        <v>85</v>
      </c>
      <c r="I6557" s="4" t="n">
        <v>360.22</v>
      </c>
      <c r="J6557" s="4"/>
      <c r="K6557" s="4"/>
      <c r="L6557" s="3" t="s">
        <v>86</v>
      </c>
      <c r="M6557" s="3"/>
      <c r="N6557" s="3"/>
      <c r="O6557" s="3"/>
    </row>
    <row r="6558">
      <c r="B6558" t="s">
        <v>74</v>
      </c>
      <c r="C6558" t="s">
        <v>21</v>
      </c>
      <c r="D6558" t="s">
        <v>22</v>
      </c>
      <c r="E6558" t="s">
        <v>25</v>
      </c>
      <c r="F6558" s="4"/>
      <c r="G6558" s="4"/>
      <c r="H6558" s="4"/>
      <c r="I6558" s="4"/>
      <c r="J6558" s="4" t="s">
        <v>85</v>
      </c>
      <c r="K6558" s="4" t="n">
        <v>25621.3059</v>
      </c>
      <c r="L6558" s="3"/>
      <c r="M6558" s="3"/>
      <c r="N6558" s="3" t="s">
        <v>86</v>
      </c>
      <c r="O6558" s="3"/>
    </row>
    <row r="6559">
      <c r="B6559" t="s">
        <v>74</v>
      </c>
      <c r="C6559" t="s">
        <v>21</v>
      </c>
      <c r="D6559" t="s">
        <v>22</v>
      </c>
      <c r="E6559" t="s">
        <v>28</v>
      </c>
      <c r="F6559" s="4" t="n">
        <v>825</v>
      </c>
      <c r="G6559" s="4" t="n">
        <v>8100614.250923</v>
      </c>
      <c r="H6559" s="4" t="n">
        <v>854</v>
      </c>
      <c r="I6559" s="4" t="n">
        <v>8453574.47018</v>
      </c>
      <c r="J6559" s="4" t="n">
        <v>692</v>
      </c>
      <c r="K6559" s="4" t="n">
        <v>6802912.750762</v>
      </c>
      <c r="L6559" s="3" t="n">
        <v>-0.0339578454332553</v>
      </c>
      <c r="M6559" s="3" t="n">
        <v>-0.0417527781297801</v>
      </c>
      <c r="N6559" s="3" t="n">
        <v>0.192196531791907</v>
      </c>
      <c r="O6559" s="3" t="n">
        <v>0.190756746074047</v>
      </c>
    </row>
    <row r="6560">
      <c r="B6560" t="s">
        <v>74</v>
      </c>
      <c r="C6560" t="s">
        <v>21</v>
      </c>
      <c r="D6560" t="s">
        <v>22</v>
      </c>
      <c r="E6560" t="s">
        <v>33</v>
      </c>
      <c r="F6560" s="4"/>
      <c r="G6560" s="4"/>
      <c r="H6560" s="4" t="s">
        <v>85</v>
      </c>
      <c r="I6560" s="4" t="n">
        <v>2956.2512</v>
      </c>
      <c r="J6560" s="4"/>
      <c r="K6560" s="4"/>
      <c r="L6560" s="3" t="s">
        <v>86</v>
      </c>
      <c r="M6560" s="3"/>
      <c r="N6560" s="3"/>
      <c r="O6560" s="3"/>
    </row>
    <row r="6561">
      <c r="B6561" t="s">
        <v>74</v>
      </c>
      <c r="C6561" t="s">
        <v>21</v>
      </c>
      <c r="D6561" t="s">
        <v>22</v>
      </c>
      <c r="E6561" t="s">
        <v>29</v>
      </c>
      <c r="F6561" s="4" t="n">
        <v>12</v>
      </c>
      <c r="G6561" s="4" t="n">
        <v>49965.834</v>
      </c>
      <c r="H6561" s="4" t="n">
        <v>22</v>
      </c>
      <c r="I6561" s="4" t="n">
        <v>141312.899</v>
      </c>
      <c r="J6561" s="4" t="n">
        <v>22</v>
      </c>
      <c r="K6561" s="4" t="n">
        <v>88536.7332</v>
      </c>
      <c r="L6561" s="3" t="n">
        <v>-0.454545454545455</v>
      </c>
      <c r="M6561" s="3" t="n">
        <v>-0.646417033734479</v>
      </c>
      <c r="N6561" s="3" t="n">
        <v>-0.454545454545455</v>
      </c>
      <c r="O6561" s="3" t="n">
        <v>-0.435648547285682</v>
      </c>
    </row>
    <row r="6562">
      <c r="B6562" t="s">
        <v>74</v>
      </c>
      <c r="C6562" t="s">
        <v>21</v>
      </c>
      <c r="D6562" t="s">
        <v>22</v>
      </c>
      <c r="E6562" t="s">
        <v>38</v>
      </c>
      <c r="F6562" s="4"/>
      <c r="G6562" s="4"/>
      <c r="H6562" s="4" t="s">
        <v>85</v>
      </c>
      <c r="I6562" s="4" t="n">
        <v>2846.5576</v>
      </c>
      <c r="J6562" s="4"/>
      <c r="K6562" s="4"/>
      <c r="L6562" s="3" t="s">
        <v>86</v>
      </c>
      <c r="M6562" s="3"/>
      <c r="N6562" s="3"/>
      <c r="O6562" s="3"/>
    </row>
    <row r="6563">
      <c r="B6563" t="s">
        <v>74</v>
      </c>
      <c r="C6563" t="s">
        <v>21</v>
      </c>
      <c r="D6563" t="s">
        <v>31</v>
      </c>
      <c r="E6563" t="s">
        <v>23</v>
      </c>
      <c r="F6563" s="4" t="n">
        <v>50</v>
      </c>
      <c r="G6563" s="4" t="n">
        <v>447132.6124</v>
      </c>
      <c r="H6563" s="4" t="n">
        <v>57</v>
      </c>
      <c r="I6563" s="4" t="n">
        <v>433048.5232</v>
      </c>
      <c r="J6563" s="4" t="n">
        <v>55</v>
      </c>
      <c r="K6563" s="4" t="n">
        <v>441521.5716</v>
      </c>
      <c r="L6563" s="3" t="n">
        <v>-0.12280701754386</v>
      </c>
      <c r="M6563" s="3" t="n">
        <v>0.0325231202635816</v>
      </c>
      <c r="N6563" s="3" t="n">
        <v>-0.0909090909090909</v>
      </c>
      <c r="O6563" s="3" t="n">
        <v>0.0127084182538726</v>
      </c>
    </row>
    <row r="6564">
      <c r="B6564" t="s">
        <v>74</v>
      </c>
      <c r="C6564" t="s">
        <v>21</v>
      </c>
      <c r="D6564" t="s">
        <v>31</v>
      </c>
      <c r="E6564" t="s">
        <v>25</v>
      </c>
      <c r="F6564" s="4" t="s">
        <v>85</v>
      </c>
      <c r="G6564" s="4" t="n">
        <v>18424.0944</v>
      </c>
      <c r="H6564" s="4" t="s">
        <v>85</v>
      </c>
      <c r="I6564" s="4" t="n">
        <v>9936.9044</v>
      </c>
      <c r="J6564" s="4"/>
      <c r="K6564" s="4"/>
      <c r="L6564" s="3" t="s">
        <v>86</v>
      </c>
      <c r="M6564" s="3" t="n">
        <v>0.854108045962483</v>
      </c>
      <c r="N6564" s="3" t="s">
        <v>86</v>
      </c>
      <c r="O6564" s="3"/>
    </row>
    <row r="6565">
      <c r="B6565" t="s">
        <v>74</v>
      </c>
      <c r="C6565" t="s">
        <v>21</v>
      </c>
      <c r="D6565" t="s">
        <v>31</v>
      </c>
      <c r="E6565" t="s">
        <v>28</v>
      </c>
      <c r="F6565" s="4" t="n">
        <v>529</v>
      </c>
      <c r="G6565" s="4" t="n">
        <v>7359625.046616</v>
      </c>
      <c r="H6565" s="4" t="n">
        <v>552</v>
      </c>
      <c r="I6565" s="4" t="n">
        <v>7809187.787504</v>
      </c>
      <c r="J6565" s="4" t="n">
        <v>560</v>
      </c>
      <c r="K6565" s="4" t="n">
        <v>7026447.90306</v>
      </c>
      <c r="L6565" s="3" t="n">
        <v>-0.0416666666666666</v>
      </c>
      <c r="M6565" s="3" t="n">
        <v>-0.0575684377327146</v>
      </c>
      <c r="N6565" s="3" t="n">
        <v>-0.0553571428571429</v>
      </c>
      <c r="O6565" s="3" t="n">
        <v>0.0474175782917143</v>
      </c>
    </row>
    <row r="6566">
      <c r="B6566" t="s">
        <v>74</v>
      </c>
      <c r="C6566" t="s">
        <v>21</v>
      </c>
      <c r="D6566" t="s">
        <v>31</v>
      </c>
      <c r="E6566" t="s">
        <v>29</v>
      </c>
      <c r="F6566" s="4" t="s">
        <v>85</v>
      </c>
      <c r="G6566" s="4" t="n">
        <v>11987.226</v>
      </c>
      <c r="H6566" s="4" t="s">
        <v>85</v>
      </c>
      <c r="I6566" s="4" t="n">
        <v>7764.36</v>
      </c>
      <c r="J6566" s="4" t="s">
        <v>85</v>
      </c>
      <c r="K6566" s="4" t="n">
        <v>3219.8295</v>
      </c>
      <c r="L6566" s="3" t="s">
        <v>86</v>
      </c>
      <c r="M6566" s="3" t="n">
        <v>0.543878181846282</v>
      </c>
      <c r="N6566" s="3" t="s">
        <v>86</v>
      </c>
      <c r="O6566" s="3" t="n">
        <v>2.72293812451871</v>
      </c>
    </row>
    <row r="6567">
      <c r="B6567" t="s">
        <v>74</v>
      </c>
      <c r="C6567" t="s">
        <v>21</v>
      </c>
      <c r="D6567" t="s">
        <v>31</v>
      </c>
      <c r="E6567" t="s">
        <v>36</v>
      </c>
      <c r="F6567" s="4" t="s">
        <v>85</v>
      </c>
      <c r="G6567" s="4" t="n">
        <v>10277.96268</v>
      </c>
      <c r="H6567" s="4" t="s">
        <v>85</v>
      </c>
      <c r="I6567" s="4" t="n">
        <v>4870.6708</v>
      </c>
      <c r="J6567" s="4" t="s">
        <v>85</v>
      </c>
      <c r="K6567" s="4" t="n">
        <v>15246.5418</v>
      </c>
      <c r="L6567" s="3" t="s">
        <v>86</v>
      </c>
      <c r="M6567" s="3" t="n">
        <v>1.11017395796899</v>
      </c>
      <c r="N6567" s="3" t="s">
        <v>86</v>
      </c>
      <c r="O6567" s="3" t="n">
        <v>-0.32588236632126</v>
      </c>
    </row>
    <row r="6568">
      <c r="B6568" t="s">
        <v>74</v>
      </c>
      <c r="C6568" t="s">
        <v>21</v>
      </c>
      <c r="D6568" t="s">
        <v>31</v>
      </c>
      <c r="E6568" t="s">
        <v>30</v>
      </c>
      <c r="F6568" s="4"/>
      <c r="G6568" s="4"/>
      <c r="H6568" s="4" t="s">
        <v>85</v>
      </c>
      <c r="I6568" s="4" t="n">
        <v>5498.5008</v>
      </c>
      <c r="J6568" s="4"/>
      <c r="K6568" s="4"/>
      <c r="L6568" s="3" t="s">
        <v>86</v>
      </c>
      <c r="M6568" s="3"/>
      <c r="N6568" s="3"/>
      <c r="O6568" s="3"/>
    </row>
    <row r="6569">
      <c r="B6569" t="s">
        <v>74</v>
      </c>
      <c r="C6569" t="s">
        <v>21</v>
      </c>
      <c r="D6569" t="s">
        <v>35</v>
      </c>
      <c r="E6569" t="s">
        <v>23</v>
      </c>
      <c r="F6569" s="4" t="n">
        <v>81</v>
      </c>
      <c r="G6569" s="4" t="n">
        <v>1240357.06</v>
      </c>
      <c r="H6569" s="4" t="n">
        <v>102</v>
      </c>
      <c r="I6569" s="4" t="n">
        <v>1604307.74</v>
      </c>
      <c r="J6569" s="4" t="n">
        <v>68</v>
      </c>
      <c r="K6569" s="4" t="n">
        <v>1000463.4</v>
      </c>
      <c r="L6569" s="3" t="n">
        <v>-0.205882352941177</v>
      </c>
      <c r="M6569" s="3" t="n">
        <v>-0.226858395634244</v>
      </c>
      <c r="N6569" s="3" t="n">
        <v>0.191176470588235</v>
      </c>
      <c r="O6569" s="3" t="n">
        <v>0.239782544768754</v>
      </c>
    </row>
    <row r="6570">
      <c r="B6570" t="s">
        <v>74</v>
      </c>
      <c r="C6570" t="s">
        <v>21</v>
      </c>
      <c r="D6570" t="s">
        <v>35</v>
      </c>
      <c r="E6570" t="s">
        <v>24</v>
      </c>
      <c r="F6570" s="4" t="s">
        <v>85</v>
      </c>
      <c r="G6570" s="4" t="n">
        <v>33529.9828</v>
      </c>
      <c r="H6570" s="4" t="s">
        <v>85</v>
      </c>
      <c r="I6570" s="4" t="n">
        <v>34140.2228</v>
      </c>
      <c r="J6570" s="4" t="s">
        <v>85</v>
      </c>
      <c r="K6570" s="4" t="n">
        <v>101942.3556</v>
      </c>
      <c r="L6570" s="3" t="s">
        <v>86</v>
      </c>
      <c r="M6570" s="3" t="n">
        <v>-0.0178745172102394</v>
      </c>
      <c r="N6570" s="3" t="s">
        <v>86</v>
      </c>
      <c r="O6570" s="3" t="n">
        <v>-0.671088797167249</v>
      </c>
    </row>
    <row r="6571">
      <c r="B6571" t="s">
        <v>74</v>
      </c>
      <c r="C6571" t="s">
        <v>21</v>
      </c>
      <c r="D6571" t="s">
        <v>35</v>
      </c>
      <c r="E6571" t="s">
        <v>25</v>
      </c>
      <c r="F6571" s="4" t="n">
        <v>7</v>
      </c>
      <c r="G6571" s="4" t="n">
        <v>217524.08</v>
      </c>
      <c r="H6571" s="4" t="n">
        <v>7</v>
      </c>
      <c r="I6571" s="4" t="n">
        <v>68967.08</v>
      </c>
      <c r="J6571" s="4" t="n">
        <v>9</v>
      </c>
      <c r="K6571" s="4" t="n">
        <v>123113.52</v>
      </c>
      <c r="L6571" s="3" t="n">
        <v>0</v>
      </c>
      <c r="M6571" s="3" t="n">
        <v>2.15402768973255</v>
      </c>
      <c r="N6571" s="3" t="n">
        <v>-0.222222222222222</v>
      </c>
      <c r="O6571" s="3" t="n">
        <v>0.766857774840651</v>
      </c>
    </row>
    <row r="6572">
      <c r="B6572" t="s">
        <v>74</v>
      </c>
      <c r="C6572" t="s">
        <v>21</v>
      </c>
      <c r="D6572" t="s">
        <v>35</v>
      </c>
      <c r="E6572" t="s">
        <v>28</v>
      </c>
      <c r="F6572" s="4" t="n">
        <v>365</v>
      </c>
      <c r="G6572" s="4" t="n">
        <v>4799967.853112</v>
      </c>
      <c r="H6572" s="4" t="n">
        <v>362</v>
      </c>
      <c r="I6572" s="4" t="n">
        <v>4787858.145664</v>
      </c>
      <c r="J6572" s="4" t="n">
        <v>369</v>
      </c>
      <c r="K6572" s="4" t="n">
        <v>4643936.445072</v>
      </c>
      <c r="L6572" s="3" t="n">
        <v>0.00828729281767959</v>
      </c>
      <c r="M6572" s="3" t="n">
        <v>0.00252925359932954</v>
      </c>
      <c r="N6572" s="3" t="n">
        <v>-0.010840108401084</v>
      </c>
      <c r="O6572" s="3" t="n">
        <v>0.033598954224616</v>
      </c>
    </row>
    <row r="6573">
      <c r="B6573" t="s">
        <v>74</v>
      </c>
      <c r="C6573" t="s">
        <v>21</v>
      </c>
      <c r="D6573" t="s">
        <v>35</v>
      </c>
      <c r="E6573" t="s">
        <v>33</v>
      </c>
      <c r="F6573" s="4" t="s">
        <v>85</v>
      </c>
      <c r="G6573" s="4" t="n">
        <v>6729.46</v>
      </c>
      <c r="H6573" s="4" t="s">
        <v>85</v>
      </c>
      <c r="I6573" s="4" t="n">
        <v>13206.62</v>
      </c>
      <c r="J6573" s="4"/>
      <c r="K6573" s="4"/>
      <c r="L6573" s="3" t="s">
        <v>86</v>
      </c>
      <c r="M6573" s="3" t="n">
        <v>-0.490447972304799</v>
      </c>
      <c r="N6573" s="3" t="s">
        <v>86</v>
      </c>
      <c r="O6573" s="3"/>
    </row>
    <row r="6574">
      <c r="B6574" t="s">
        <v>74</v>
      </c>
      <c r="C6574" t="s">
        <v>21</v>
      </c>
      <c r="D6574" t="s">
        <v>35</v>
      </c>
      <c r="E6574" t="s">
        <v>29</v>
      </c>
      <c r="F6574" s="4" t="s">
        <v>85</v>
      </c>
      <c r="G6574" s="4" t="n">
        <v>11889.382</v>
      </c>
      <c r="H6574" s="4" t="n">
        <v>6</v>
      </c>
      <c r="I6574" s="4" t="n">
        <v>24997.8552</v>
      </c>
      <c r="J6574" s="4" t="s">
        <v>85</v>
      </c>
      <c r="K6574" s="4" t="n">
        <v>14711.54655</v>
      </c>
      <c r="L6574" s="3" t="s">
        <v>86</v>
      </c>
      <c r="M6574" s="3" t="n">
        <v>-0.524383915944917</v>
      </c>
      <c r="N6574" s="3" t="s">
        <v>86</v>
      </c>
      <c r="O6574" s="3" t="n">
        <v>-0.19183330184956</v>
      </c>
    </row>
    <row r="6575">
      <c r="B6575" t="s">
        <v>74</v>
      </c>
      <c r="C6575" t="s">
        <v>21</v>
      </c>
      <c r="D6575" t="s">
        <v>35</v>
      </c>
      <c r="E6575" t="s">
        <v>36</v>
      </c>
      <c r="F6575" s="4" t="n">
        <v>8</v>
      </c>
      <c r="G6575" s="4" t="n">
        <v>52261.8194</v>
      </c>
      <c r="H6575" s="4" t="n">
        <v>12</v>
      </c>
      <c r="I6575" s="4" t="n">
        <v>76525.21396</v>
      </c>
      <c r="J6575" s="4" t="n">
        <v>6</v>
      </c>
      <c r="K6575" s="4" t="n">
        <v>23907.0333</v>
      </c>
      <c r="L6575" s="3" t="n">
        <v>-0.333333333333333</v>
      </c>
      <c r="M6575" s="3" t="n">
        <v>-0.317064053851356</v>
      </c>
      <c r="N6575" s="3" t="n">
        <v>0.333333333333333</v>
      </c>
      <c r="O6575" s="3" t="n">
        <v>1.18604369451395</v>
      </c>
    </row>
    <row r="6576">
      <c r="B6576" t="s">
        <v>74</v>
      </c>
      <c r="C6576" t="s">
        <v>21</v>
      </c>
      <c r="D6576" t="s">
        <v>37</v>
      </c>
      <c r="E6576" t="s">
        <v>23</v>
      </c>
      <c r="F6576" s="4" t="n">
        <v>55</v>
      </c>
      <c r="G6576" s="4" t="n">
        <v>784970.82</v>
      </c>
      <c r="H6576" s="4" t="n">
        <v>62</v>
      </c>
      <c r="I6576" s="4" t="n">
        <v>854684.24</v>
      </c>
      <c r="J6576" s="4" t="n">
        <v>49</v>
      </c>
      <c r="K6576" s="4" t="n">
        <v>764964</v>
      </c>
      <c r="L6576" s="3" t="n">
        <v>-0.112903225806452</v>
      </c>
      <c r="M6576" s="3" t="n">
        <v>-0.081566286983366</v>
      </c>
      <c r="N6576" s="3" t="n">
        <v>0.122448979591837</v>
      </c>
      <c r="O6576" s="3" t="n">
        <v>0.0261539366558425</v>
      </c>
    </row>
    <row r="6577">
      <c r="B6577" t="s">
        <v>74</v>
      </c>
      <c r="C6577" t="s">
        <v>21</v>
      </c>
      <c r="D6577" t="s">
        <v>37</v>
      </c>
      <c r="E6577" t="s">
        <v>32</v>
      </c>
      <c r="F6577" s="4"/>
      <c r="G6577" s="4"/>
      <c r="H6577" s="4" t="s">
        <v>85</v>
      </c>
      <c r="I6577" s="4" t="n">
        <v>1347.76</v>
      </c>
      <c r="J6577" s="4"/>
      <c r="K6577" s="4"/>
      <c r="L6577" s="3" t="s">
        <v>86</v>
      </c>
      <c r="M6577" s="3"/>
      <c r="N6577" s="3"/>
      <c r="O6577" s="3"/>
    </row>
    <row r="6578">
      <c r="B6578" t="s">
        <v>74</v>
      </c>
      <c r="C6578" t="s">
        <v>21</v>
      </c>
      <c r="D6578" t="s">
        <v>37</v>
      </c>
      <c r="E6578" t="s">
        <v>24</v>
      </c>
      <c r="F6578" s="4" t="n">
        <v>12</v>
      </c>
      <c r="G6578" s="4" t="n">
        <v>297649.5596</v>
      </c>
      <c r="H6578" s="4" t="n">
        <v>7</v>
      </c>
      <c r="I6578" s="4" t="n">
        <v>158938.4846</v>
      </c>
      <c r="J6578" s="4" t="s">
        <v>85</v>
      </c>
      <c r="K6578" s="4" t="n">
        <v>44625.3138</v>
      </c>
      <c r="L6578" s="3" t="n">
        <v>0.714285714285714</v>
      </c>
      <c r="M6578" s="3" t="n">
        <v>0.872734349701985</v>
      </c>
      <c r="N6578" s="3" t="s">
        <v>86</v>
      </c>
      <c r="O6578" s="3" t="n">
        <v>5.66997123950756</v>
      </c>
    </row>
    <row r="6579">
      <c r="B6579" t="s">
        <v>74</v>
      </c>
      <c r="C6579" t="s">
        <v>21</v>
      </c>
      <c r="D6579" t="s">
        <v>37</v>
      </c>
      <c r="E6579" t="s">
        <v>25</v>
      </c>
      <c r="F6579" s="4" t="n">
        <v>11</v>
      </c>
      <c r="G6579" s="4" t="n">
        <v>106614.330392</v>
      </c>
      <c r="H6579" s="4" t="n">
        <v>6</v>
      </c>
      <c r="I6579" s="4" t="n">
        <v>142141.94</v>
      </c>
      <c r="J6579" s="4" t="n">
        <v>9</v>
      </c>
      <c r="K6579" s="4" t="n">
        <v>83314.91</v>
      </c>
      <c r="L6579" s="3" t="n">
        <v>0.833333333333333</v>
      </c>
      <c r="M6579" s="3" t="n">
        <v>-0.249944594874672</v>
      </c>
      <c r="N6579" s="3" t="n">
        <v>0.222222222222222</v>
      </c>
      <c r="O6579" s="3" t="n">
        <v>0.279654870802837</v>
      </c>
    </row>
    <row r="6580">
      <c r="B6580" t="s">
        <v>74</v>
      </c>
      <c r="C6580" t="s">
        <v>21</v>
      </c>
      <c r="D6580" t="s">
        <v>37</v>
      </c>
      <c r="E6580" t="s">
        <v>43</v>
      </c>
      <c r="F6580" s="4" t="s">
        <v>85</v>
      </c>
      <c r="G6580" s="4" t="n">
        <v>6225.944692</v>
      </c>
      <c r="H6580" s="4" t="s">
        <v>85</v>
      </c>
      <c r="I6580" s="4" t="n">
        <v>4602.368</v>
      </c>
      <c r="J6580" s="4" t="s">
        <v>85</v>
      </c>
      <c r="K6580" s="4" t="n">
        <v>4310.658</v>
      </c>
      <c r="L6580" s="3" t="s">
        <v>86</v>
      </c>
      <c r="M6580" s="3" t="n">
        <v>0.352769854996384</v>
      </c>
      <c r="N6580" s="3" t="s">
        <v>86</v>
      </c>
      <c r="O6580" s="3" t="n">
        <v>0.444314230449272</v>
      </c>
    </row>
    <row r="6581">
      <c r="B6581" t="s">
        <v>74</v>
      </c>
      <c r="C6581" t="s">
        <v>21</v>
      </c>
      <c r="D6581" t="s">
        <v>37</v>
      </c>
      <c r="E6581" t="s">
        <v>26</v>
      </c>
      <c r="F6581" s="4" t="s">
        <v>85</v>
      </c>
      <c r="G6581" s="4" t="n">
        <v>1095.984</v>
      </c>
      <c r="H6581" s="4"/>
      <c r="I6581" s="4"/>
      <c r="J6581" s="4"/>
      <c r="K6581" s="4"/>
      <c r="L6581" s="3" t="s">
        <v>86</v>
      </c>
      <c r="M6581" s="3"/>
      <c r="N6581" s="3" t="s">
        <v>86</v>
      </c>
      <c r="O6581" s="3"/>
    </row>
    <row r="6582">
      <c r="B6582" t="s">
        <v>74</v>
      </c>
      <c r="C6582" t="s">
        <v>21</v>
      </c>
      <c r="D6582" t="s">
        <v>37</v>
      </c>
      <c r="E6582" t="s">
        <v>28</v>
      </c>
      <c r="F6582" s="4" t="n">
        <v>497</v>
      </c>
      <c r="G6582" s="4" t="n">
        <v>7063233.682685</v>
      </c>
      <c r="H6582" s="4" t="n">
        <v>427</v>
      </c>
      <c r="I6582" s="4" t="n">
        <v>5487021.536184</v>
      </c>
      <c r="J6582" s="4" t="n">
        <v>447</v>
      </c>
      <c r="K6582" s="4" t="n">
        <v>5360609.329606</v>
      </c>
      <c r="L6582" s="3" t="n">
        <v>0.163934426229508</v>
      </c>
      <c r="M6582" s="3" t="n">
        <v>0.287261884449827</v>
      </c>
      <c r="N6582" s="3" t="n">
        <v>0.111856823266219</v>
      </c>
      <c r="O6582" s="3" t="n">
        <v>0.317617690152425</v>
      </c>
    </row>
    <row r="6583">
      <c r="B6583" t="s">
        <v>74</v>
      </c>
      <c r="C6583" t="s">
        <v>21</v>
      </c>
      <c r="D6583" t="s">
        <v>37</v>
      </c>
      <c r="E6583" t="s">
        <v>33</v>
      </c>
      <c r="F6583" s="4" t="s">
        <v>85</v>
      </c>
      <c r="G6583" s="4" t="n">
        <v>6425.92</v>
      </c>
      <c r="H6583" s="4" t="s">
        <v>85</v>
      </c>
      <c r="I6583" s="4" t="n">
        <v>24153.88</v>
      </c>
      <c r="J6583" s="4" t="s">
        <v>85</v>
      </c>
      <c r="K6583" s="4" t="n">
        <v>5885.46</v>
      </c>
      <c r="L6583" s="3" t="s">
        <v>86</v>
      </c>
      <c r="M6583" s="3" t="n">
        <v>-0.733959098910817</v>
      </c>
      <c r="N6583" s="3" t="s">
        <v>86</v>
      </c>
      <c r="O6583" s="3" t="n">
        <v>0.0918296955548079</v>
      </c>
    </row>
    <row r="6584">
      <c r="B6584" t="s">
        <v>74</v>
      </c>
      <c r="C6584" t="s">
        <v>21</v>
      </c>
      <c r="D6584" t="s">
        <v>37</v>
      </c>
      <c r="E6584" t="s">
        <v>29</v>
      </c>
      <c r="F6584" s="4" t="s">
        <v>85</v>
      </c>
      <c r="G6584" s="4" t="n">
        <v>5024.55</v>
      </c>
      <c r="H6584" s="4" t="s">
        <v>85</v>
      </c>
      <c r="I6584" s="4" t="n">
        <v>7273.313</v>
      </c>
      <c r="J6584" s="4"/>
      <c r="K6584" s="4"/>
      <c r="L6584" s="3" t="s">
        <v>86</v>
      </c>
      <c r="M6584" s="3" t="n">
        <v>-0.30918001191479</v>
      </c>
      <c r="N6584" s="3" t="s">
        <v>86</v>
      </c>
      <c r="O6584" s="3"/>
    </row>
    <row r="6585">
      <c r="B6585" t="s">
        <v>74</v>
      </c>
      <c r="C6585" t="s">
        <v>21</v>
      </c>
      <c r="D6585" t="s">
        <v>37</v>
      </c>
      <c r="E6585" t="s">
        <v>36</v>
      </c>
      <c r="F6585" s="4" t="n">
        <v>6</v>
      </c>
      <c r="G6585" s="4" t="n">
        <v>324327.43466</v>
      </c>
      <c r="H6585" s="4" t="n">
        <v>13</v>
      </c>
      <c r="I6585" s="4" t="n">
        <v>212593.58612</v>
      </c>
      <c r="J6585" s="4" t="n">
        <v>13</v>
      </c>
      <c r="K6585" s="4" t="n">
        <v>221856.661008</v>
      </c>
      <c r="L6585" s="3" t="n">
        <v>-0.538461538461538</v>
      </c>
      <c r="M6585" s="3" t="n">
        <v>0.525574880123293</v>
      </c>
      <c r="N6585" s="3" t="n">
        <v>-0.538461538461538</v>
      </c>
      <c r="O6585" s="3" t="n">
        <v>0.461878282970756</v>
      </c>
    </row>
    <row r="6586">
      <c r="B6586" t="s">
        <v>74</v>
      </c>
      <c r="C6586" t="s">
        <v>21</v>
      </c>
      <c r="D6586" t="s">
        <v>37</v>
      </c>
      <c r="E6586" t="s">
        <v>38</v>
      </c>
      <c r="F6586" s="4"/>
      <c r="G6586" s="4"/>
      <c r="H6586" s="4"/>
      <c r="I6586" s="4"/>
      <c r="J6586" s="4" t="s">
        <v>85</v>
      </c>
      <c r="K6586" s="4" t="n">
        <v>10107.504</v>
      </c>
      <c r="L6586" s="3"/>
      <c r="M6586" s="3"/>
      <c r="N6586" s="3" t="s">
        <v>86</v>
      </c>
      <c r="O6586" s="3"/>
    </row>
    <row r="6587">
      <c r="B6587" t="s">
        <v>74</v>
      </c>
      <c r="C6587" t="s">
        <v>21</v>
      </c>
      <c r="D6587" t="s">
        <v>39</v>
      </c>
      <c r="E6587" t="s">
        <v>23</v>
      </c>
      <c r="F6587" s="4"/>
      <c r="G6587" s="4"/>
      <c r="H6587" s="4" t="s">
        <v>85</v>
      </c>
      <c r="I6587" s="4" t="n">
        <v>25869.0432</v>
      </c>
      <c r="J6587" s="4"/>
      <c r="K6587" s="4"/>
      <c r="L6587" s="3" t="s">
        <v>86</v>
      </c>
      <c r="M6587" s="3"/>
      <c r="N6587" s="3"/>
      <c r="O6587" s="3"/>
    </row>
    <row r="6588">
      <c r="B6588" t="s">
        <v>74</v>
      </c>
      <c r="C6588" t="s">
        <v>21</v>
      </c>
      <c r="D6588" t="s">
        <v>39</v>
      </c>
      <c r="E6588" t="s">
        <v>25</v>
      </c>
      <c r="F6588" s="4" t="s">
        <v>85</v>
      </c>
      <c r="G6588" s="4" t="n">
        <v>25600.6</v>
      </c>
      <c r="H6588" s="4" t="s">
        <v>85</v>
      </c>
      <c r="I6588" s="4" t="n">
        <v>1568.64</v>
      </c>
      <c r="J6588" s="4"/>
      <c r="K6588" s="4"/>
      <c r="L6588" s="3" t="s">
        <v>86</v>
      </c>
      <c r="M6588" s="3" t="n">
        <v>15.3202519379845</v>
      </c>
      <c r="N6588" s="3" t="s">
        <v>86</v>
      </c>
      <c r="O6588" s="3"/>
    </row>
    <row r="6589">
      <c r="B6589" t="s">
        <v>74</v>
      </c>
      <c r="C6589" t="s">
        <v>21</v>
      </c>
      <c r="D6589" t="s">
        <v>39</v>
      </c>
      <c r="E6589" t="s">
        <v>28</v>
      </c>
      <c r="F6589" s="4"/>
      <c r="G6589" s="4"/>
      <c r="H6589" s="4"/>
      <c r="I6589" s="4"/>
      <c r="J6589" s="4" t="s">
        <v>85</v>
      </c>
      <c r="K6589" s="4" t="n">
        <v>8803.08</v>
      </c>
      <c r="L6589" s="3"/>
      <c r="M6589" s="3"/>
      <c r="N6589" s="3" t="s">
        <v>86</v>
      </c>
      <c r="O6589" s="3"/>
    </row>
    <row r="6590">
      <c r="B6590" t="s">
        <v>74</v>
      </c>
      <c r="C6590" t="s">
        <v>21</v>
      </c>
      <c r="D6590" t="s">
        <v>40</v>
      </c>
      <c r="E6590" t="s">
        <v>25</v>
      </c>
      <c r="F6590" s="4" t="s">
        <v>85</v>
      </c>
      <c r="G6590" s="4" t="n">
        <v>10057.4</v>
      </c>
      <c r="H6590" s="4"/>
      <c r="I6590" s="4"/>
      <c r="J6590" s="4"/>
      <c r="K6590" s="4"/>
      <c r="L6590" s="3" t="s">
        <v>86</v>
      </c>
      <c r="M6590" s="3"/>
      <c r="N6590" s="3" t="s">
        <v>86</v>
      </c>
      <c r="O6590" s="3"/>
    </row>
    <row r="6591">
      <c r="B6591" t="s">
        <v>74</v>
      </c>
      <c r="C6591" t="s">
        <v>41</v>
      </c>
      <c r="D6591" t="s">
        <v>42</v>
      </c>
      <c r="E6591" t="s">
        <v>23</v>
      </c>
      <c r="F6591" s="4" t="n">
        <v>12</v>
      </c>
      <c r="G6591" s="4" t="n">
        <v>201127.06</v>
      </c>
      <c r="H6591" s="4" t="n">
        <v>9</v>
      </c>
      <c r="I6591" s="4" t="n">
        <v>116287.16</v>
      </c>
      <c r="J6591" s="4" t="n">
        <v>6</v>
      </c>
      <c r="K6591" s="4" t="n">
        <v>64176.94</v>
      </c>
      <c r="L6591" s="3" t="n">
        <v>0.333333333333333</v>
      </c>
      <c r="M6591" s="3" t="n">
        <v>0.72957237927214</v>
      </c>
      <c r="N6591" s="3" t="n">
        <v>1</v>
      </c>
      <c r="O6591" s="3" t="n">
        <v>2.1339459313579</v>
      </c>
    </row>
    <row r="6592">
      <c r="B6592" t="s">
        <v>74</v>
      </c>
      <c r="C6592" t="s">
        <v>41</v>
      </c>
      <c r="D6592" t="s">
        <v>42</v>
      </c>
      <c r="E6592" t="s">
        <v>28</v>
      </c>
      <c r="F6592" s="4" t="n">
        <v>51</v>
      </c>
      <c r="G6592" s="4" t="n">
        <v>357164.72</v>
      </c>
      <c r="H6592" s="4" t="n">
        <v>49</v>
      </c>
      <c r="I6592" s="4" t="n">
        <v>299658.01</v>
      </c>
      <c r="J6592" s="4" t="n">
        <v>51</v>
      </c>
      <c r="K6592" s="4" t="n">
        <v>204551.3</v>
      </c>
      <c r="L6592" s="3" t="n">
        <v>0.0408163265306123</v>
      </c>
      <c r="M6592" s="3" t="n">
        <v>0.191907801830493</v>
      </c>
      <c r="N6592" s="3" t="n">
        <v>0</v>
      </c>
      <c r="O6592" s="3" t="n">
        <v>0.746088731775354</v>
      </c>
    </row>
    <row r="6593">
      <c r="B6593" t="s">
        <v>74</v>
      </c>
      <c r="C6593" t="s">
        <v>41</v>
      </c>
      <c r="D6593" t="s">
        <v>22</v>
      </c>
      <c r="E6593" t="s">
        <v>23</v>
      </c>
      <c r="F6593" s="4" t="n">
        <v>35</v>
      </c>
      <c r="G6593" s="4" t="n">
        <v>342689.784</v>
      </c>
      <c r="H6593" s="4" t="n">
        <v>49</v>
      </c>
      <c r="I6593" s="4" t="n">
        <v>505462.5016</v>
      </c>
      <c r="J6593" s="4" t="n">
        <v>36</v>
      </c>
      <c r="K6593" s="4" t="n">
        <v>332444.736</v>
      </c>
      <c r="L6593" s="3" t="n">
        <v>-0.285714285714286</v>
      </c>
      <c r="M6593" s="3" t="n">
        <v>-0.322027286069207</v>
      </c>
      <c r="N6593" s="3" t="n">
        <v>-0.0277777777777778</v>
      </c>
      <c r="O6593" s="3" t="n">
        <v>0.030817296502478</v>
      </c>
    </row>
    <row r="6594">
      <c r="B6594" t="s">
        <v>74</v>
      </c>
      <c r="C6594" t="s">
        <v>41</v>
      </c>
      <c r="D6594" t="s">
        <v>22</v>
      </c>
      <c r="E6594" t="s">
        <v>25</v>
      </c>
      <c r="F6594" s="4"/>
      <c r="G6594" s="4"/>
      <c r="H6594" s="4" t="s">
        <v>85</v>
      </c>
      <c r="I6594" s="4" t="n">
        <v>8173.526</v>
      </c>
      <c r="J6594" s="4"/>
      <c r="K6594" s="4"/>
      <c r="L6594" s="3" t="s">
        <v>86</v>
      </c>
      <c r="M6594" s="3"/>
      <c r="N6594" s="3"/>
      <c r="O6594" s="3"/>
    </row>
    <row r="6595">
      <c r="B6595" t="s">
        <v>74</v>
      </c>
      <c r="C6595" t="s">
        <v>41</v>
      </c>
      <c r="D6595" t="s">
        <v>22</v>
      </c>
      <c r="E6595" t="s">
        <v>28</v>
      </c>
      <c r="F6595" s="4" t="n">
        <v>424</v>
      </c>
      <c r="G6595" s="4" t="n">
        <v>4636977.888875</v>
      </c>
      <c r="H6595" s="4" t="n">
        <v>522</v>
      </c>
      <c r="I6595" s="4" t="n">
        <v>5219944.761551</v>
      </c>
      <c r="J6595" s="4" t="n">
        <v>439</v>
      </c>
      <c r="K6595" s="4" t="n">
        <v>3940321.75482</v>
      </c>
      <c r="L6595" s="3" t="n">
        <v>-0.187739463601533</v>
      </c>
      <c r="M6595" s="3" t="n">
        <v>-0.111680659337625</v>
      </c>
      <c r="N6595" s="3" t="n">
        <v>-0.0341685649202733</v>
      </c>
      <c r="O6595" s="3" t="n">
        <v>0.176801839393652</v>
      </c>
    </row>
    <row r="6596">
      <c r="B6596" t="s">
        <v>74</v>
      </c>
      <c r="C6596" t="s">
        <v>41</v>
      </c>
      <c r="D6596" t="s">
        <v>22</v>
      </c>
      <c r="E6596" t="s">
        <v>29</v>
      </c>
      <c r="F6596" s="4" t="s">
        <v>85</v>
      </c>
      <c r="G6596" s="4" t="n">
        <v>4136.42</v>
      </c>
      <c r="H6596" s="4" t="s">
        <v>85</v>
      </c>
      <c r="I6596" s="4" t="n">
        <v>7442.1352</v>
      </c>
      <c r="J6596" s="4" t="s">
        <v>85</v>
      </c>
      <c r="K6596" s="4" t="n">
        <v>3203.88975</v>
      </c>
      <c r="L6596" s="3" t="s">
        <v>86</v>
      </c>
      <c r="M6596" s="3" t="n">
        <v>-0.444189081649578</v>
      </c>
      <c r="N6596" s="3" t="s">
        <v>86</v>
      </c>
      <c r="O6596" s="3" t="n">
        <v>0.29106190373748</v>
      </c>
    </row>
    <row r="6597">
      <c r="B6597" t="s">
        <v>74</v>
      </c>
      <c r="C6597" t="s">
        <v>41</v>
      </c>
      <c r="D6597" t="s">
        <v>31</v>
      </c>
      <c r="E6597" t="s">
        <v>23</v>
      </c>
      <c r="F6597" s="4" t="n">
        <v>34</v>
      </c>
      <c r="G6597" s="4" t="n">
        <v>364341.6612</v>
      </c>
      <c r="H6597" s="4" t="n">
        <v>33</v>
      </c>
      <c r="I6597" s="4" t="n">
        <v>281592.8136</v>
      </c>
      <c r="J6597" s="4" t="n">
        <v>42</v>
      </c>
      <c r="K6597" s="4" t="n">
        <v>325225.1574</v>
      </c>
      <c r="L6597" s="3" t="n">
        <v>0.0303030303030303</v>
      </c>
      <c r="M6597" s="3" t="n">
        <v>0.293859941033666</v>
      </c>
      <c r="N6597" s="3" t="n">
        <v>-0.19047619047619</v>
      </c>
      <c r="O6597" s="3" t="n">
        <v>0.120275147570734</v>
      </c>
    </row>
    <row r="6598">
      <c r="B6598" t="s">
        <v>74</v>
      </c>
      <c r="C6598" t="s">
        <v>41</v>
      </c>
      <c r="D6598" t="s">
        <v>31</v>
      </c>
      <c r="E6598" t="s">
        <v>24</v>
      </c>
      <c r="F6598" s="4" t="s">
        <v>85</v>
      </c>
      <c r="G6598" s="4" t="n">
        <v>32613.248</v>
      </c>
      <c r="H6598" s="4"/>
      <c r="I6598" s="4"/>
      <c r="J6598" s="4"/>
      <c r="K6598" s="4"/>
      <c r="L6598" s="3" t="s">
        <v>86</v>
      </c>
      <c r="M6598" s="3"/>
      <c r="N6598" s="3" t="s">
        <v>86</v>
      </c>
      <c r="O6598" s="3"/>
    </row>
    <row r="6599">
      <c r="B6599" t="s">
        <v>74</v>
      </c>
      <c r="C6599" t="s">
        <v>41</v>
      </c>
      <c r="D6599" t="s">
        <v>31</v>
      </c>
      <c r="E6599" t="s">
        <v>28</v>
      </c>
      <c r="F6599" s="4" t="n">
        <v>181</v>
      </c>
      <c r="G6599" s="4" t="n">
        <v>2508383.6864</v>
      </c>
      <c r="H6599" s="4" t="n">
        <v>181</v>
      </c>
      <c r="I6599" s="4" t="n">
        <v>2797025.44816</v>
      </c>
      <c r="J6599" s="4" t="n">
        <v>157</v>
      </c>
      <c r="K6599" s="4" t="n">
        <v>2345168.46254</v>
      </c>
      <c r="L6599" s="3" t="n">
        <v>0</v>
      </c>
      <c r="M6599" s="3" t="n">
        <v>-0.103195972689444</v>
      </c>
      <c r="N6599" s="3" t="n">
        <v>0.152866242038217</v>
      </c>
      <c r="O6599" s="3" t="n">
        <v>0.0695963750438744</v>
      </c>
    </row>
    <row r="6600">
      <c r="B6600" t="s">
        <v>74</v>
      </c>
      <c r="C6600" t="s">
        <v>41</v>
      </c>
      <c r="D6600" t="s">
        <v>31</v>
      </c>
      <c r="E6600" t="s">
        <v>33</v>
      </c>
      <c r="F6600" s="4" t="s">
        <v>85</v>
      </c>
      <c r="G6600" s="4" t="n">
        <v>12893.8396</v>
      </c>
      <c r="H6600" s="4"/>
      <c r="I6600" s="4"/>
      <c r="J6600" s="4"/>
      <c r="K6600" s="4"/>
      <c r="L6600" s="3" t="s">
        <v>86</v>
      </c>
      <c r="M6600" s="3"/>
      <c r="N6600" s="3" t="s">
        <v>86</v>
      </c>
      <c r="O6600" s="3"/>
    </row>
    <row r="6601">
      <c r="B6601" t="s">
        <v>74</v>
      </c>
      <c r="C6601" t="s">
        <v>41</v>
      </c>
      <c r="D6601" t="s">
        <v>31</v>
      </c>
      <c r="E6601" t="s">
        <v>29</v>
      </c>
      <c r="F6601" s="4"/>
      <c r="G6601" s="4"/>
      <c r="H6601" s="4" t="s">
        <v>85</v>
      </c>
      <c r="I6601" s="4" t="n">
        <v>8601.118</v>
      </c>
      <c r="J6601" s="4"/>
      <c r="K6601" s="4"/>
      <c r="L6601" s="3" t="s">
        <v>86</v>
      </c>
      <c r="M6601" s="3"/>
      <c r="N6601" s="3"/>
      <c r="O6601" s="3"/>
    </row>
    <row r="6602">
      <c r="B6602" t="s">
        <v>74</v>
      </c>
      <c r="C6602" t="s">
        <v>41</v>
      </c>
      <c r="D6602" t="s">
        <v>35</v>
      </c>
      <c r="E6602" t="s">
        <v>23</v>
      </c>
      <c r="F6602" s="4" t="n">
        <v>56</v>
      </c>
      <c r="G6602" s="4" t="n">
        <v>622525.4764</v>
      </c>
      <c r="H6602" s="4" t="n">
        <v>54</v>
      </c>
      <c r="I6602" s="4" t="n">
        <v>634843.86</v>
      </c>
      <c r="J6602" s="4" t="n">
        <v>76</v>
      </c>
      <c r="K6602" s="4" t="n">
        <v>905492.52</v>
      </c>
      <c r="L6602" s="3" t="n">
        <v>0.037037037037037</v>
      </c>
      <c r="M6602" s="3" t="n">
        <v>-0.0194038004872568</v>
      </c>
      <c r="N6602" s="3" t="n">
        <v>-0.263157894736842</v>
      </c>
      <c r="O6602" s="3" t="n">
        <v>-0.312500696968761</v>
      </c>
    </row>
    <row r="6603">
      <c r="B6603" t="s">
        <v>74</v>
      </c>
      <c r="C6603" t="s">
        <v>41</v>
      </c>
      <c r="D6603" t="s">
        <v>35</v>
      </c>
      <c r="E6603" t="s">
        <v>24</v>
      </c>
      <c r="F6603" s="4"/>
      <c r="G6603" s="4"/>
      <c r="H6603" s="4" t="s">
        <v>85</v>
      </c>
      <c r="I6603" s="4" t="n">
        <v>33529.9828</v>
      </c>
      <c r="J6603" s="4"/>
      <c r="K6603" s="4"/>
      <c r="L6603" s="3" t="s">
        <v>86</v>
      </c>
      <c r="M6603" s="3"/>
      <c r="N6603" s="3"/>
      <c r="O6603" s="3"/>
    </row>
    <row r="6604">
      <c r="B6604" t="s">
        <v>74</v>
      </c>
      <c r="C6604" t="s">
        <v>41</v>
      </c>
      <c r="D6604" t="s">
        <v>35</v>
      </c>
      <c r="E6604" t="s">
        <v>25</v>
      </c>
      <c r="F6604" s="4" t="s">
        <v>85</v>
      </c>
      <c r="G6604" s="4" t="n">
        <v>29203.8</v>
      </c>
      <c r="H6604" s="4" t="s">
        <v>85</v>
      </c>
      <c r="I6604" s="4" t="n">
        <v>29224.26</v>
      </c>
      <c r="J6604" s="4" t="s">
        <v>85</v>
      </c>
      <c r="K6604" s="4" t="n">
        <v>6058.8</v>
      </c>
      <c r="L6604" s="3" t="s">
        <v>86</v>
      </c>
      <c r="M6604" s="3" t="n">
        <v>-0.000700103270365071</v>
      </c>
      <c r="N6604" s="3" t="s">
        <v>86</v>
      </c>
      <c r="O6604" s="3" t="n">
        <v>3.82006337888691</v>
      </c>
    </row>
    <row r="6605">
      <c r="B6605" t="s">
        <v>74</v>
      </c>
      <c r="C6605" t="s">
        <v>41</v>
      </c>
      <c r="D6605" t="s">
        <v>35</v>
      </c>
      <c r="E6605" t="s">
        <v>26</v>
      </c>
      <c r="F6605" s="4"/>
      <c r="G6605" s="4"/>
      <c r="H6605" s="4"/>
      <c r="I6605" s="4"/>
      <c r="J6605" s="4" t="s">
        <v>85</v>
      </c>
      <c r="K6605" s="4" t="n">
        <v>2104.38</v>
      </c>
      <c r="L6605" s="3"/>
      <c r="M6605" s="3"/>
      <c r="N6605" s="3" t="s">
        <v>86</v>
      </c>
      <c r="O6605" s="3"/>
    </row>
    <row r="6606">
      <c r="B6606" t="s">
        <v>74</v>
      </c>
      <c r="C6606" t="s">
        <v>41</v>
      </c>
      <c r="D6606" t="s">
        <v>35</v>
      </c>
      <c r="E6606" t="s">
        <v>28</v>
      </c>
      <c r="F6606" s="4" t="n">
        <v>536</v>
      </c>
      <c r="G6606" s="4" t="n">
        <v>6603779.773598</v>
      </c>
      <c r="H6606" s="4" t="n">
        <v>534</v>
      </c>
      <c r="I6606" s="4" t="n">
        <v>6379833.16686</v>
      </c>
      <c r="J6606" s="4" t="n">
        <v>438</v>
      </c>
      <c r="K6606" s="4" t="n">
        <v>5560001.47018</v>
      </c>
      <c r="L6606" s="3" t="n">
        <v>0.00374531835205993</v>
      </c>
      <c r="M6606" s="3" t="n">
        <v>0.035102266921538</v>
      </c>
      <c r="N6606" s="3" t="n">
        <v>0.223744292237443</v>
      </c>
      <c r="O6606" s="3" t="n">
        <v>0.187729861046999</v>
      </c>
    </row>
    <row r="6607">
      <c r="B6607" t="s">
        <v>74</v>
      </c>
      <c r="C6607" t="s">
        <v>41</v>
      </c>
      <c r="D6607" t="s">
        <v>35</v>
      </c>
      <c r="E6607" t="s">
        <v>29</v>
      </c>
      <c r="F6607" s="4" t="n">
        <v>5</v>
      </c>
      <c r="G6607" s="4" t="n">
        <v>43422.1658</v>
      </c>
      <c r="H6607" s="4" t="s">
        <v>85</v>
      </c>
      <c r="I6607" s="4" t="n">
        <v>17155.036</v>
      </c>
      <c r="J6607" s="4" t="s">
        <v>85</v>
      </c>
      <c r="K6607" s="4" t="n">
        <v>10334.7615</v>
      </c>
      <c r="L6607" s="3" t="s">
        <v>86</v>
      </c>
      <c r="M6607" s="3" t="n">
        <v>1.5311614502004</v>
      </c>
      <c r="N6607" s="3" t="s">
        <v>86</v>
      </c>
      <c r="O6607" s="3" t="n">
        <v>3.20156438056166</v>
      </c>
    </row>
    <row r="6608">
      <c r="B6608" t="s">
        <v>74</v>
      </c>
      <c r="C6608" t="s">
        <v>41</v>
      </c>
      <c r="D6608" t="s">
        <v>35</v>
      </c>
      <c r="E6608" t="s">
        <v>36</v>
      </c>
      <c r="F6608" s="4" t="s">
        <v>85</v>
      </c>
      <c r="G6608" s="4" t="n">
        <v>6882.13</v>
      </c>
      <c r="H6608" s="4" t="s">
        <v>85</v>
      </c>
      <c r="I6608" s="4" t="n">
        <v>14740.9884</v>
      </c>
      <c r="J6608" s="4" t="s">
        <v>85</v>
      </c>
      <c r="K6608" s="4" t="n">
        <v>11090.0351</v>
      </c>
      <c r="L6608" s="3" t="s">
        <v>86</v>
      </c>
      <c r="M6608" s="3" t="n">
        <v>-0.533129678061479</v>
      </c>
      <c r="N6608" s="3" t="s">
        <v>86</v>
      </c>
      <c r="O6608" s="3" t="n">
        <v>-0.379431179618178</v>
      </c>
    </row>
    <row r="6609">
      <c r="B6609" t="s">
        <v>74</v>
      </c>
      <c r="C6609" t="s">
        <v>41</v>
      </c>
      <c r="D6609" t="s">
        <v>37</v>
      </c>
      <c r="E6609" t="s">
        <v>23</v>
      </c>
      <c r="F6609" s="4" t="n">
        <v>70</v>
      </c>
      <c r="G6609" s="4" t="n">
        <v>1094118.64</v>
      </c>
      <c r="H6609" s="4" t="n">
        <v>80</v>
      </c>
      <c r="I6609" s="4" t="n">
        <v>1346692.06</v>
      </c>
      <c r="J6609" s="4" t="n">
        <v>51</v>
      </c>
      <c r="K6609" s="4" t="n">
        <v>895796.82</v>
      </c>
      <c r="L6609" s="3" t="n">
        <v>-0.125</v>
      </c>
      <c r="M6609" s="3" t="n">
        <v>-0.187550983258935</v>
      </c>
      <c r="N6609" s="3" t="n">
        <v>0.372549019607843</v>
      </c>
      <c r="O6609" s="3" t="n">
        <v>0.221391520456614</v>
      </c>
    </row>
    <row r="6610">
      <c r="B6610" t="s">
        <v>74</v>
      </c>
      <c r="C6610" t="s">
        <v>41</v>
      </c>
      <c r="D6610" t="s">
        <v>37</v>
      </c>
      <c r="E6610" t="s">
        <v>24</v>
      </c>
      <c r="F6610" s="4" t="s">
        <v>85</v>
      </c>
      <c r="G6610" s="4" t="n">
        <v>16608.8352</v>
      </c>
      <c r="H6610" s="4" t="s">
        <v>85</v>
      </c>
      <c r="I6610" s="4" t="n">
        <v>27436.64</v>
      </c>
      <c r="J6610" s="4" t="n">
        <v>6</v>
      </c>
      <c r="K6610" s="4" t="n">
        <v>47407.68</v>
      </c>
      <c r="L6610" s="3" t="s">
        <v>86</v>
      </c>
      <c r="M6610" s="3" t="n">
        <v>-0.394647624490462</v>
      </c>
      <c r="N6610" s="3" t="s">
        <v>86</v>
      </c>
      <c r="O6610" s="3" t="n">
        <v>-0.649659396958467</v>
      </c>
    </row>
    <row r="6611">
      <c r="B6611" t="s">
        <v>74</v>
      </c>
      <c r="C6611" t="s">
        <v>41</v>
      </c>
      <c r="D6611" t="s">
        <v>37</v>
      </c>
      <c r="E6611" t="s">
        <v>25</v>
      </c>
      <c r="F6611" s="4" t="n">
        <v>18</v>
      </c>
      <c r="G6611" s="4" t="n">
        <v>164270.74</v>
      </c>
      <c r="H6611" s="4" t="n">
        <v>15</v>
      </c>
      <c r="I6611" s="4" t="n">
        <v>137523.02</v>
      </c>
      <c r="J6611" s="4" t="n">
        <v>11</v>
      </c>
      <c r="K6611" s="4" t="n">
        <v>183591.36</v>
      </c>
      <c r="L6611" s="3" t="n">
        <v>0.2</v>
      </c>
      <c r="M6611" s="3" t="n">
        <v>0.194496310508597</v>
      </c>
      <c r="N6611" s="3" t="n">
        <v>0.636363636363636</v>
      </c>
      <c r="O6611" s="3" t="n">
        <v>-0.105237087409778</v>
      </c>
    </row>
    <row r="6612">
      <c r="B6612" t="s">
        <v>74</v>
      </c>
      <c r="C6612" t="s">
        <v>41</v>
      </c>
      <c r="D6612" t="s">
        <v>37</v>
      </c>
      <c r="E6612" t="s">
        <v>28</v>
      </c>
      <c r="F6612" s="4" t="n">
        <v>534</v>
      </c>
      <c r="G6612" s="4" t="n">
        <v>6363034.953004</v>
      </c>
      <c r="H6612" s="4" t="n">
        <v>416</v>
      </c>
      <c r="I6612" s="4" t="n">
        <v>5419487.474804</v>
      </c>
      <c r="J6612" s="4" t="n">
        <v>497</v>
      </c>
      <c r="K6612" s="4" t="n">
        <v>5854052.714408</v>
      </c>
      <c r="L6612" s="3" t="n">
        <v>0.283653846153846</v>
      </c>
      <c r="M6612" s="3" t="n">
        <v>0.174102714064142</v>
      </c>
      <c r="N6612" s="3" t="n">
        <v>0.0744466800804828</v>
      </c>
      <c r="O6612" s="3" t="n">
        <v>0.0869452776438606</v>
      </c>
    </row>
    <row r="6613">
      <c r="B6613" t="s">
        <v>74</v>
      </c>
      <c r="C6613" t="s">
        <v>41</v>
      </c>
      <c r="D6613" t="s">
        <v>37</v>
      </c>
      <c r="E6613" t="s">
        <v>33</v>
      </c>
      <c r="F6613" s="4"/>
      <c r="G6613" s="4"/>
      <c r="H6613" s="4" t="s">
        <v>85</v>
      </c>
      <c r="I6613" s="4" t="n">
        <v>6399.3552</v>
      </c>
      <c r="J6613" s="4"/>
      <c r="K6613" s="4"/>
      <c r="L6613" s="3" t="s">
        <v>86</v>
      </c>
      <c r="M6613" s="3"/>
      <c r="N6613" s="3"/>
      <c r="O6613" s="3"/>
    </row>
    <row r="6614">
      <c r="B6614" t="s">
        <v>74</v>
      </c>
      <c r="C6614" t="s">
        <v>41</v>
      </c>
      <c r="D6614" t="s">
        <v>37</v>
      </c>
      <c r="E6614" t="s">
        <v>29</v>
      </c>
      <c r="F6614" s="4" t="s">
        <v>85</v>
      </c>
      <c r="G6614" s="4" t="n">
        <v>4192.32</v>
      </c>
      <c r="H6614" s="4" t="s">
        <v>85</v>
      </c>
      <c r="I6614" s="4" t="n">
        <v>9848.172</v>
      </c>
      <c r="J6614" s="4"/>
      <c r="K6614" s="4"/>
      <c r="L6614" s="3" t="s">
        <v>86</v>
      </c>
      <c r="M6614" s="3" t="n">
        <v>-0.574304754222408</v>
      </c>
      <c r="N6614" s="3" t="s">
        <v>86</v>
      </c>
      <c r="O6614" s="3"/>
    </row>
    <row r="6615">
      <c r="B6615" t="s">
        <v>74</v>
      </c>
      <c r="C6615" t="s">
        <v>41</v>
      </c>
      <c r="D6615" t="s">
        <v>37</v>
      </c>
      <c r="E6615" t="s">
        <v>36</v>
      </c>
      <c r="F6615" s="4" t="s">
        <v>85</v>
      </c>
      <c r="G6615" s="4" t="n">
        <v>3534.42</v>
      </c>
      <c r="H6615" s="4"/>
      <c r="I6615" s="4"/>
      <c r="J6615" s="4"/>
      <c r="K6615" s="4"/>
      <c r="L6615" s="3" t="s">
        <v>86</v>
      </c>
      <c r="M6615" s="3"/>
      <c r="N6615" s="3" t="s">
        <v>86</v>
      </c>
      <c r="O6615" s="3"/>
    </row>
    <row r="6616">
      <c r="B6616" t="s">
        <v>74</v>
      </c>
      <c r="C6616" t="s">
        <v>41</v>
      </c>
      <c r="D6616" t="s">
        <v>44</v>
      </c>
      <c r="E6616" t="s">
        <v>23</v>
      </c>
      <c r="F6616" s="4"/>
      <c r="G6616" s="4"/>
      <c r="H6616" s="4" t="s">
        <v>85</v>
      </c>
      <c r="I6616" s="4" t="n">
        <v>35639.497</v>
      </c>
      <c r="J6616" s="4"/>
      <c r="K6616" s="4"/>
      <c r="L6616" s="3" t="s">
        <v>86</v>
      </c>
      <c r="M6616" s="3"/>
      <c r="N6616" s="3"/>
      <c r="O6616" s="3"/>
    </row>
    <row r="6617">
      <c r="B6617" t="s">
        <v>74</v>
      </c>
      <c r="C6617" t="s">
        <v>41</v>
      </c>
      <c r="D6617" t="s">
        <v>44</v>
      </c>
      <c r="E6617" t="s">
        <v>25</v>
      </c>
      <c r="F6617" s="4"/>
      <c r="G6617" s="4"/>
      <c r="H6617" s="4" t="s">
        <v>85</v>
      </c>
      <c r="I6617" s="4" t="n">
        <v>20553.359</v>
      </c>
      <c r="J6617" s="4" t="s">
        <v>85</v>
      </c>
      <c r="K6617" s="4" t="n">
        <v>9141.26775</v>
      </c>
      <c r="L6617" s="3" t="s">
        <v>86</v>
      </c>
      <c r="M6617" s="3"/>
      <c r="N6617" s="3" t="s">
        <v>86</v>
      </c>
      <c r="O6617" s="3"/>
    </row>
    <row r="6618">
      <c r="B6618" t="s">
        <v>74</v>
      </c>
      <c r="C6618" t="s">
        <v>41</v>
      </c>
      <c r="D6618" t="s">
        <v>44</v>
      </c>
      <c r="E6618" t="s">
        <v>28</v>
      </c>
      <c r="F6618" s="4" t="n">
        <v>47</v>
      </c>
      <c r="G6618" s="4" t="n">
        <v>323773.481</v>
      </c>
      <c r="H6618" s="4" t="n">
        <v>67</v>
      </c>
      <c r="I6618" s="4" t="n">
        <v>409865.721</v>
      </c>
      <c r="J6618" s="4" t="n">
        <v>52</v>
      </c>
      <c r="K6618" s="4" t="n">
        <v>308652.42975</v>
      </c>
      <c r="L6618" s="3" t="n">
        <v>-0.298507462686567</v>
      </c>
      <c r="M6618" s="3" t="n">
        <v>-0.210049866551294</v>
      </c>
      <c r="N6618" s="3" t="n">
        <v>-0.0961538461538461</v>
      </c>
      <c r="O6618" s="3" t="n">
        <v>0.0489905466230984</v>
      </c>
    </row>
    <row r="6619">
      <c r="B6619" t="s">
        <v>74</v>
      </c>
      <c r="C6619" t="s">
        <v>41</v>
      </c>
      <c r="D6619" t="s">
        <v>44</v>
      </c>
      <c r="E6619" t="s">
        <v>29</v>
      </c>
      <c r="F6619" s="4" t="s">
        <v>85</v>
      </c>
      <c r="G6619" s="4" t="n">
        <v>17711.55</v>
      </c>
      <c r="H6619" s="4" t="s">
        <v>85</v>
      </c>
      <c r="I6619" s="4" t="n">
        <v>23758.2874</v>
      </c>
      <c r="J6619" s="4" t="s">
        <v>85</v>
      </c>
      <c r="K6619" s="4" t="n">
        <v>7741.3125</v>
      </c>
      <c r="L6619" s="3" t="s">
        <v>86</v>
      </c>
      <c r="M6619" s="3" t="n">
        <v>-0.254510659720364</v>
      </c>
      <c r="N6619" s="3" t="s">
        <v>86</v>
      </c>
      <c r="O6619" s="3" t="n">
        <v>1.28792598154383</v>
      </c>
    </row>
    <row r="6620">
      <c r="B6620" t="s">
        <v>74</v>
      </c>
      <c r="C6620" t="s">
        <v>41</v>
      </c>
      <c r="D6620" t="s">
        <v>44</v>
      </c>
      <c r="E6620" t="s">
        <v>36</v>
      </c>
      <c r="F6620" s="4"/>
      <c r="G6620" s="4"/>
      <c r="H6620" s="4" t="s">
        <v>85</v>
      </c>
      <c r="I6620" s="4" t="n">
        <v>71240.87072</v>
      </c>
      <c r="J6620" s="4"/>
      <c r="K6620" s="4"/>
      <c r="L6620" s="3" t="s">
        <v>86</v>
      </c>
      <c r="M6620" s="3"/>
      <c r="N6620" s="3"/>
      <c r="O6620" s="3"/>
    </row>
    <row r="6621">
      <c r="B6621" t="s">
        <v>74</v>
      </c>
      <c r="C6621" t="s">
        <v>41</v>
      </c>
      <c r="D6621" t="s">
        <v>40</v>
      </c>
      <c r="E6621" t="s">
        <v>25</v>
      </c>
      <c r="F6621" s="4" t="s">
        <v>85</v>
      </c>
      <c r="G6621" s="4" t="n">
        <v>3099.08</v>
      </c>
      <c r="H6621" s="4" t="s">
        <v>85</v>
      </c>
      <c r="I6621" s="4" t="n">
        <v>19628.02</v>
      </c>
      <c r="J6621" s="4" t="s">
        <v>85</v>
      </c>
      <c r="K6621" s="4" t="n">
        <v>9086.58</v>
      </c>
      <c r="L6621" s="3" t="s">
        <v>86</v>
      </c>
      <c r="M6621" s="3" t="n">
        <v>-0.842109392592834</v>
      </c>
      <c r="N6621" s="3" t="s">
        <v>86</v>
      </c>
      <c r="O6621" s="3" t="n">
        <v>-0.658938786650203</v>
      </c>
    </row>
    <row r="6622">
      <c r="B6622" t="s">
        <v>74</v>
      </c>
      <c r="C6622" t="s">
        <v>45</v>
      </c>
      <c r="D6622" t="s">
        <v>42</v>
      </c>
      <c r="E6622" t="s">
        <v>28</v>
      </c>
      <c r="F6622" s="4" t="n">
        <v>75</v>
      </c>
      <c r="G6622" s="4" t="n">
        <v>275841.8</v>
      </c>
      <c r="H6622" s="4" t="n">
        <v>58</v>
      </c>
      <c r="I6622" s="4" t="n">
        <v>225479.84</v>
      </c>
      <c r="J6622" s="4" t="n">
        <v>44</v>
      </c>
      <c r="K6622" s="4" t="n">
        <v>167236.43</v>
      </c>
      <c r="L6622" s="3" t="n">
        <v>0.293103448275862</v>
      </c>
      <c r="M6622" s="3" t="n">
        <v>0.223354602344937</v>
      </c>
      <c r="N6622" s="3" t="n">
        <v>0.704545454545455</v>
      </c>
      <c r="O6622" s="3" t="n">
        <v>0.649412152603353</v>
      </c>
    </row>
    <row r="6623">
      <c r="B6623" t="s">
        <v>74</v>
      </c>
      <c r="C6623" t="s">
        <v>45</v>
      </c>
      <c r="D6623" t="s">
        <v>22</v>
      </c>
      <c r="E6623" t="s">
        <v>23</v>
      </c>
      <c r="F6623" s="4" t="n">
        <v>181</v>
      </c>
      <c r="G6623" s="4" t="n">
        <v>1220092.1056</v>
      </c>
      <c r="H6623" s="4" t="n">
        <v>182</v>
      </c>
      <c r="I6623" s="4" t="n">
        <v>1253713.5072</v>
      </c>
      <c r="J6623" s="4" t="n">
        <v>186</v>
      </c>
      <c r="K6623" s="4" t="n">
        <v>1135423.7856</v>
      </c>
      <c r="L6623" s="3" t="n">
        <v>-0.00549450549450547</v>
      </c>
      <c r="M6623" s="3" t="n">
        <v>-0.0268174518396064</v>
      </c>
      <c r="N6623" s="3" t="n">
        <v>-0.0268817204301075</v>
      </c>
      <c r="O6623" s="3" t="n">
        <v>0.0745697959421012</v>
      </c>
    </row>
    <row r="6624">
      <c r="B6624" t="s">
        <v>74</v>
      </c>
      <c r="C6624" t="s">
        <v>45</v>
      </c>
      <c r="D6624" t="s">
        <v>22</v>
      </c>
      <c r="E6624" t="s">
        <v>25</v>
      </c>
      <c r="F6624" s="4"/>
      <c r="G6624" s="4"/>
      <c r="H6624" s="4" t="s">
        <v>85</v>
      </c>
      <c r="I6624" s="4" t="n">
        <v>9383.37312</v>
      </c>
      <c r="J6624" s="4"/>
      <c r="K6624" s="4"/>
      <c r="L6624" s="3" t="s">
        <v>86</v>
      </c>
      <c r="M6624" s="3"/>
      <c r="N6624" s="3"/>
      <c r="O6624" s="3"/>
    </row>
    <row r="6625">
      <c r="B6625" t="s">
        <v>74</v>
      </c>
      <c r="C6625" t="s">
        <v>45</v>
      </c>
      <c r="D6625" t="s">
        <v>22</v>
      </c>
      <c r="E6625" t="s">
        <v>28</v>
      </c>
      <c r="F6625" s="4" t="n">
        <v>618</v>
      </c>
      <c r="G6625" s="4" t="n">
        <v>6774697.66964</v>
      </c>
      <c r="H6625" s="4" t="n">
        <v>517</v>
      </c>
      <c r="I6625" s="4" t="n">
        <v>5733209.78</v>
      </c>
      <c r="J6625" s="4" t="n">
        <v>417</v>
      </c>
      <c r="K6625" s="4" t="n">
        <v>4676342.631813</v>
      </c>
      <c r="L6625" s="3" t="n">
        <v>0.195357833655706</v>
      </c>
      <c r="M6625" s="3" t="n">
        <v>0.181658779218785</v>
      </c>
      <c r="N6625" s="3" t="n">
        <v>0.482014388489209</v>
      </c>
      <c r="O6625" s="3" t="n">
        <v>0.448717128542285</v>
      </c>
    </row>
    <row r="6626">
      <c r="B6626" t="s">
        <v>74</v>
      </c>
      <c r="C6626" t="s">
        <v>45</v>
      </c>
      <c r="D6626" t="s">
        <v>22</v>
      </c>
      <c r="E6626" t="s">
        <v>29</v>
      </c>
      <c r="F6626" s="4" t="s">
        <v>85</v>
      </c>
      <c r="G6626" s="4" t="n">
        <v>7405.216</v>
      </c>
      <c r="H6626" s="4" t="s">
        <v>85</v>
      </c>
      <c r="I6626" s="4" t="n">
        <v>16113.651</v>
      </c>
      <c r="J6626" s="4" t="s">
        <v>85</v>
      </c>
      <c r="K6626" s="4" t="n">
        <v>5501.8134</v>
      </c>
      <c r="L6626" s="3" t="s">
        <v>86</v>
      </c>
      <c r="M6626" s="3" t="n">
        <v>-0.540438352549649</v>
      </c>
      <c r="N6626" s="3" t="s">
        <v>86</v>
      </c>
      <c r="O6626" s="3" t="n">
        <v>0.345959134128395</v>
      </c>
    </row>
    <row r="6627">
      <c r="B6627" t="s">
        <v>74</v>
      </c>
      <c r="C6627" t="s">
        <v>45</v>
      </c>
      <c r="D6627" t="s">
        <v>22</v>
      </c>
      <c r="E6627" t="s">
        <v>38</v>
      </c>
      <c r="F6627" s="4"/>
      <c r="G6627" s="4"/>
      <c r="H6627" s="4" t="s">
        <v>85</v>
      </c>
      <c r="I6627" s="4" t="n">
        <v>4752.2064</v>
      </c>
      <c r="J6627" s="4"/>
      <c r="K6627" s="4"/>
      <c r="L6627" s="3" t="s">
        <v>86</v>
      </c>
      <c r="M6627" s="3"/>
      <c r="N6627" s="3"/>
      <c r="O6627" s="3"/>
    </row>
    <row r="6628">
      <c r="B6628" t="s">
        <v>74</v>
      </c>
      <c r="C6628" t="s">
        <v>45</v>
      </c>
      <c r="D6628" t="s">
        <v>31</v>
      </c>
      <c r="E6628" t="s">
        <v>23</v>
      </c>
      <c r="F6628" s="4" t="n">
        <v>75</v>
      </c>
      <c r="G6628" s="4" t="n">
        <v>583873.8844</v>
      </c>
      <c r="H6628" s="4" t="n">
        <v>87</v>
      </c>
      <c r="I6628" s="4" t="n">
        <v>652151.0988</v>
      </c>
      <c r="J6628" s="4" t="n">
        <v>106</v>
      </c>
      <c r="K6628" s="4" t="n">
        <v>840667.5972</v>
      </c>
      <c r="L6628" s="3" t="n">
        <v>-0.137931034482759</v>
      </c>
      <c r="M6628" s="3" t="n">
        <v>-0.10469539118409</v>
      </c>
      <c r="N6628" s="3" t="n">
        <v>-0.292452830188679</v>
      </c>
      <c r="O6628" s="3" t="n">
        <v>-0.305464030795643</v>
      </c>
    </row>
    <row r="6629">
      <c r="B6629" t="s">
        <v>74</v>
      </c>
      <c r="C6629" t="s">
        <v>45</v>
      </c>
      <c r="D6629" t="s">
        <v>31</v>
      </c>
      <c r="E6629" t="s">
        <v>24</v>
      </c>
      <c r="F6629" s="4" t="s">
        <v>85</v>
      </c>
      <c r="G6629" s="4" t="n">
        <v>32587.628</v>
      </c>
      <c r="H6629" s="4"/>
      <c r="I6629" s="4"/>
      <c r="J6629" s="4"/>
      <c r="K6629" s="4"/>
      <c r="L6629" s="3" t="s">
        <v>86</v>
      </c>
      <c r="M6629" s="3"/>
      <c r="N6629" s="3" t="s">
        <v>86</v>
      </c>
      <c r="O6629" s="3"/>
    </row>
    <row r="6630">
      <c r="B6630" t="s">
        <v>74</v>
      </c>
      <c r="C6630" t="s">
        <v>45</v>
      </c>
      <c r="D6630" t="s">
        <v>31</v>
      </c>
      <c r="E6630" t="s">
        <v>25</v>
      </c>
      <c r="F6630" s="4" t="s">
        <v>85</v>
      </c>
      <c r="G6630" s="4" t="n">
        <v>10065.0044</v>
      </c>
      <c r="H6630" s="4"/>
      <c r="I6630" s="4"/>
      <c r="J6630" s="4"/>
      <c r="K6630" s="4"/>
      <c r="L6630" s="3" t="s">
        <v>86</v>
      </c>
      <c r="M6630" s="3"/>
      <c r="N6630" s="3" t="s">
        <v>86</v>
      </c>
      <c r="O6630" s="3"/>
    </row>
    <row r="6631">
      <c r="B6631" t="s">
        <v>74</v>
      </c>
      <c r="C6631" t="s">
        <v>45</v>
      </c>
      <c r="D6631" t="s">
        <v>31</v>
      </c>
      <c r="E6631" t="s">
        <v>28</v>
      </c>
      <c r="F6631" s="4" t="n">
        <v>258</v>
      </c>
      <c r="G6631" s="4" t="n">
        <v>3248371.745985</v>
      </c>
      <c r="H6631" s="4" t="n">
        <v>261</v>
      </c>
      <c r="I6631" s="4" t="n">
        <v>3209017.967785</v>
      </c>
      <c r="J6631" s="4" t="n">
        <v>249</v>
      </c>
      <c r="K6631" s="4" t="n">
        <v>2827227.145084</v>
      </c>
      <c r="L6631" s="3" t="n">
        <v>-0.0114942528735632</v>
      </c>
      <c r="M6631" s="3" t="n">
        <v>0.0122634957470069</v>
      </c>
      <c r="N6631" s="3" t="n">
        <v>0.036144578313253</v>
      </c>
      <c r="O6631" s="3" t="n">
        <v>0.148960299010035</v>
      </c>
    </row>
    <row r="6632">
      <c r="B6632" t="s">
        <v>74</v>
      </c>
      <c r="C6632" t="s">
        <v>45</v>
      </c>
      <c r="D6632" t="s">
        <v>31</v>
      </c>
      <c r="E6632" t="s">
        <v>33</v>
      </c>
      <c r="F6632" s="4" t="s">
        <v>85</v>
      </c>
      <c r="G6632" s="4" t="n">
        <v>12381.4396</v>
      </c>
      <c r="H6632" s="4" t="s">
        <v>85</v>
      </c>
      <c r="I6632" s="4" t="n">
        <v>7337.4208</v>
      </c>
      <c r="J6632" s="4" t="s">
        <v>85</v>
      </c>
      <c r="K6632" s="4" t="n">
        <v>6254.9805</v>
      </c>
      <c r="L6632" s="3" t="s">
        <v>86</v>
      </c>
      <c r="M6632" s="3" t="n">
        <v>0.687437580246181</v>
      </c>
      <c r="N6632" s="3" t="s">
        <v>86</v>
      </c>
      <c r="O6632" s="3" t="n">
        <v>0.979452949533576</v>
      </c>
    </row>
    <row r="6633">
      <c r="B6633" t="s">
        <v>74</v>
      </c>
      <c r="C6633" t="s">
        <v>45</v>
      </c>
      <c r="D6633" t="s">
        <v>31</v>
      </c>
      <c r="E6633" t="s">
        <v>29</v>
      </c>
      <c r="F6633" s="4" t="s">
        <v>85</v>
      </c>
      <c r="G6633" s="4" t="n">
        <v>4219.332</v>
      </c>
      <c r="H6633" s="4"/>
      <c r="I6633" s="4"/>
      <c r="J6633" s="4" t="s">
        <v>85</v>
      </c>
      <c r="K6633" s="4" t="n">
        <v>4929</v>
      </c>
      <c r="L6633" s="3" t="s">
        <v>86</v>
      </c>
      <c r="M6633" s="3"/>
      <c r="N6633" s="3" t="s">
        <v>86</v>
      </c>
      <c r="O6633" s="3" t="n">
        <v>-0.143978088861838</v>
      </c>
    </row>
    <row r="6634">
      <c r="B6634" t="s">
        <v>74</v>
      </c>
      <c r="C6634" t="s">
        <v>45</v>
      </c>
      <c r="D6634" t="s">
        <v>35</v>
      </c>
      <c r="E6634" t="s">
        <v>23</v>
      </c>
      <c r="F6634" s="4" t="n">
        <v>152</v>
      </c>
      <c r="G6634" s="4" t="n">
        <v>1920266.74</v>
      </c>
      <c r="H6634" s="4" t="n">
        <v>166</v>
      </c>
      <c r="I6634" s="4" t="n">
        <v>2183283.84</v>
      </c>
      <c r="J6634" s="4" t="n">
        <v>149</v>
      </c>
      <c r="K6634" s="4" t="n">
        <v>1375831.4196</v>
      </c>
      <c r="L6634" s="3" t="n">
        <v>-0.0843373493975904</v>
      </c>
      <c r="M6634" s="3" t="n">
        <v>-0.120468578194579</v>
      </c>
      <c r="N6634" s="3" t="n">
        <v>0.0201342281879195</v>
      </c>
      <c r="O6634" s="3" t="n">
        <v>0.395713684572115</v>
      </c>
    </row>
    <row r="6635">
      <c r="B6635" t="s">
        <v>74</v>
      </c>
      <c r="C6635" t="s">
        <v>45</v>
      </c>
      <c r="D6635" t="s">
        <v>35</v>
      </c>
      <c r="E6635" t="s">
        <v>25</v>
      </c>
      <c r="F6635" s="4" t="n">
        <v>5</v>
      </c>
      <c r="G6635" s="4" t="n">
        <v>44032.84</v>
      </c>
      <c r="H6635" s="4" t="n">
        <v>6</v>
      </c>
      <c r="I6635" s="4" t="n">
        <v>58397.28</v>
      </c>
      <c r="J6635" s="4" t="s">
        <v>85</v>
      </c>
      <c r="K6635" s="4" t="n">
        <v>55438.6194</v>
      </c>
      <c r="L6635" s="3" t="n">
        <v>-0.166666666666667</v>
      </c>
      <c r="M6635" s="3" t="n">
        <v>-0.245977894860857</v>
      </c>
      <c r="N6635" s="3" t="s">
        <v>86</v>
      </c>
      <c r="O6635" s="3" t="n">
        <v>-0.205737075047002</v>
      </c>
    </row>
    <row r="6636">
      <c r="B6636" t="s">
        <v>74</v>
      </c>
      <c r="C6636" t="s">
        <v>45</v>
      </c>
      <c r="D6636" t="s">
        <v>35</v>
      </c>
      <c r="E6636" t="s">
        <v>28</v>
      </c>
      <c r="F6636" s="4" t="n">
        <v>236</v>
      </c>
      <c r="G6636" s="4" t="n">
        <v>4378393.531213</v>
      </c>
      <c r="H6636" s="4" t="n">
        <v>251</v>
      </c>
      <c r="I6636" s="4" t="n">
        <v>4999078.495196</v>
      </c>
      <c r="J6636" s="4" t="n">
        <v>316</v>
      </c>
      <c r="K6636" s="4" t="n">
        <v>3918210.910194</v>
      </c>
      <c r="L6636" s="3" t="n">
        <v>-0.0597609561752988</v>
      </c>
      <c r="M6636" s="3" t="n">
        <v>-0.124159875580962</v>
      </c>
      <c r="N6636" s="3" t="n">
        <v>-0.253164556962025</v>
      </c>
      <c r="O6636" s="3" t="n">
        <v>0.117447128693799</v>
      </c>
    </row>
    <row r="6637">
      <c r="B6637" t="s">
        <v>74</v>
      </c>
      <c r="C6637" t="s">
        <v>45</v>
      </c>
      <c r="D6637" t="s">
        <v>35</v>
      </c>
      <c r="E6637" t="s">
        <v>33</v>
      </c>
      <c r="F6637" s="4"/>
      <c r="G6637" s="4"/>
      <c r="H6637" s="4"/>
      <c r="I6637" s="4"/>
      <c r="J6637" s="4" t="s">
        <v>85</v>
      </c>
      <c r="K6637" s="4" t="n">
        <v>7490.88</v>
      </c>
      <c r="L6637" s="3"/>
      <c r="M6637" s="3"/>
      <c r="N6637" s="3" t="s">
        <v>86</v>
      </c>
      <c r="O6637" s="3"/>
    </row>
    <row r="6638">
      <c r="B6638" t="s">
        <v>74</v>
      </c>
      <c r="C6638" t="s">
        <v>45</v>
      </c>
      <c r="D6638" t="s">
        <v>35</v>
      </c>
      <c r="E6638" t="s">
        <v>29</v>
      </c>
      <c r="F6638" s="4"/>
      <c r="G6638" s="4"/>
      <c r="H6638" s="4" t="s">
        <v>85</v>
      </c>
      <c r="I6638" s="4" t="n">
        <v>19375.8785</v>
      </c>
      <c r="J6638" s="4"/>
      <c r="K6638" s="4"/>
      <c r="L6638" s="3" t="s">
        <v>86</v>
      </c>
      <c r="M6638" s="3"/>
      <c r="N6638" s="3"/>
      <c r="O6638" s="3"/>
    </row>
    <row r="6639">
      <c r="B6639" t="s">
        <v>74</v>
      </c>
      <c r="C6639" t="s">
        <v>45</v>
      </c>
      <c r="D6639" t="s">
        <v>35</v>
      </c>
      <c r="E6639" t="s">
        <v>36</v>
      </c>
      <c r="F6639" s="4"/>
      <c r="G6639" s="4"/>
      <c r="H6639" s="4"/>
      <c r="I6639" s="4"/>
      <c r="J6639" s="4" t="s">
        <v>85</v>
      </c>
      <c r="K6639" s="4" t="n">
        <v>10389.65625</v>
      </c>
      <c r="L6639" s="3"/>
      <c r="M6639" s="3"/>
      <c r="N6639" s="3" t="s">
        <v>86</v>
      </c>
      <c r="O6639" s="3"/>
    </row>
    <row r="6640">
      <c r="B6640" t="s">
        <v>74</v>
      </c>
      <c r="C6640" t="s">
        <v>45</v>
      </c>
      <c r="D6640" t="s">
        <v>35</v>
      </c>
      <c r="E6640" t="s">
        <v>30</v>
      </c>
      <c r="F6640" s="4" t="s">
        <v>85</v>
      </c>
      <c r="G6640" s="4" t="n">
        <v>5216.22</v>
      </c>
      <c r="H6640" s="4" t="s">
        <v>85</v>
      </c>
      <c r="I6640" s="4" t="n">
        <v>5190.6</v>
      </c>
      <c r="J6640" s="4"/>
      <c r="K6640" s="4"/>
      <c r="L6640" s="3" t="s">
        <v>86</v>
      </c>
      <c r="M6640" s="3" t="n">
        <v>0.00493584556698656</v>
      </c>
      <c r="N6640" s="3" t="s">
        <v>86</v>
      </c>
      <c r="O6640" s="3"/>
    </row>
    <row r="6641">
      <c r="B6641" t="s">
        <v>74</v>
      </c>
      <c r="C6641" t="s">
        <v>45</v>
      </c>
      <c r="D6641" t="s">
        <v>37</v>
      </c>
      <c r="E6641" t="s">
        <v>23</v>
      </c>
      <c r="F6641" s="4" t="n">
        <v>105</v>
      </c>
      <c r="G6641" s="4" t="n">
        <v>1596621.3984</v>
      </c>
      <c r="H6641" s="4" t="n">
        <v>109</v>
      </c>
      <c r="I6641" s="4" t="n">
        <v>1750156.0704</v>
      </c>
      <c r="J6641" s="4" t="n">
        <v>102</v>
      </c>
      <c r="K6641" s="4" t="n">
        <v>1482369.66</v>
      </c>
      <c r="L6641" s="3" t="n">
        <v>-0.036697247706422</v>
      </c>
      <c r="M6641" s="3" t="n">
        <v>-0.0877262745858485</v>
      </c>
      <c r="N6641" s="3" t="n">
        <v>0.0294117647058822</v>
      </c>
      <c r="O6641" s="3" t="n">
        <v>0.0770737161471586</v>
      </c>
    </row>
    <row r="6642">
      <c r="B6642" t="s">
        <v>74</v>
      </c>
      <c r="C6642" t="s">
        <v>45</v>
      </c>
      <c r="D6642" t="s">
        <v>37</v>
      </c>
      <c r="E6642" t="s">
        <v>24</v>
      </c>
      <c r="F6642" s="4"/>
      <c r="G6642" s="4"/>
      <c r="H6642" s="4" t="s">
        <v>85</v>
      </c>
      <c r="I6642" s="4" t="n">
        <v>15240.2</v>
      </c>
      <c r="J6642" s="4"/>
      <c r="K6642" s="4"/>
      <c r="L6642" s="3" t="s">
        <v>86</v>
      </c>
      <c r="M6642" s="3"/>
      <c r="N6642" s="3"/>
      <c r="O6642" s="3"/>
    </row>
    <row r="6643">
      <c r="B6643" t="s">
        <v>74</v>
      </c>
      <c r="C6643" t="s">
        <v>45</v>
      </c>
      <c r="D6643" t="s">
        <v>37</v>
      </c>
      <c r="E6643" t="s">
        <v>25</v>
      </c>
      <c r="F6643" s="4" t="n">
        <v>11</v>
      </c>
      <c r="G6643" s="4" t="n">
        <v>73312.8736</v>
      </c>
      <c r="H6643" s="4" t="n">
        <v>12</v>
      </c>
      <c r="I6643" s="4" t="n">
        <v>102339.0904</v>
      </c>
      <c r="J6643" s="4" t="n">
        <v>15</v>
      </c>
      <c r="K6643" s="4" t="n">
        <v>103504.8066</v>
      </c>
      <c r="L6643" s="3" t="n">
        <v>-0.0833333333333334</v>
      </c>
      <c r="M6643" s="3" t="n">
        <v>-0.283627856047468</v>
      </c>
      <c r="N6643" s="3" t="n">
        <v>-0.266666666666667</v>
      </c>
      <c r="O6643" s="3" t="n">
        <v>-0.291695951055475</v>
      </c>
    </row>
    <row r="6644">
      <c r="B6644" t="s">
        <v>74</v>
      </c>
      <c r="C6644" t="s">
        <v>45</v>
      </c>
      <c r="D6644" t="s">
        <v>37</v>
      </c>
      <c r="E6644" t="s">
        <v>28</v>
      </c>
      <c r="F6644" s="4" t="n">
        <v>649</v>
      </c>
      <c r="G6644" s="4" t="n">
        <v>9009387.064128</v>
      </c>
      <c r="H6644" s="4" t="n">
        <v>607</v>
      </c>
      <c r="I6644" s="4" t="n">
        <v>8942376.811976</v>
      </c>
      <c r="J6644" s="4" t="n">
        <v>589</v>
      </c>
      <c r="K6644" s="4" t="n">
        <v>8093021.872404</v>
      </c>
      <c r="L6644" s="3" t="n">
        <v>0.0691927512355848</v>
      </c>
      <c r="M6644" s="3" t="n">
        <v>0.0074935616739229</v>
      </c>
      <c r="N6644" s="3" t="n">
        <v>0.101867572156197</v>
      </c>
      <c r="O6644" s="3" t="n">
        <v>0.113229051665938</v>
      </c>
    </row>
    <row r="6645">
      <c r="B6645" t="s">
        <v>74</v>
      </c>
      <c r="C6645" t="s">
        <v>45</v>
      </c>
      <c r="D6645" t="s">
        <v>37</v>
      </c>
      <c r="E6645" t="s">
        <v>29</v>
      </c>
      <c r="F6645" s="4" t="n">
        <v>132</v>
      </c>
      <c r="G6645" s="4" t="n">
        <v>586568.12112</v>
      </c>
      <c r="H6645" s="4" t="n">
        <v>121</v>
      </c>
      <c r="I6645" s="4" t="n">
        <v>499244.7648</v>
      </c>
      <c r="J6645" s="4" t="n">
        <v>99</v>
      </c>
      <c r="K6645" s="4" t="n">
        <v>377058.8964</v>
      </c>
      <c r="L6645" s="3" t="n">
        <v>0.0909090909090908</v>
      </c>
      <c r="M6645" s="3" t="n">
        <v>0.174910910392786</v>
      </c>
      <c r="N6645" s="3" t="n">
        <v>0.333333333333333</v>
      </c>
      <c r="O6645" s="3" t="n">
        <v>0.55564058220163</v>
      </c>
    </row>
    <row r="6646">
      <c r="B6646" t="s">
        <v>74</v>
      </c>
      <c r="C6646" t="s">
        <v>45</v>
      </c>
      <c r="D6646" t="s">
        <v>37</v>
      </c>
      <c r="E6646" t="s">
        <v>36</v>
      </c>
      <c r="F6646" s="4" t="n">
        <v>67</v>
      </c>
      <c r="G6646" s="4" t="n">
        <v>1327095.3948</v>
      </c>
      <c r="H6646" s="4" t="n">
        <v>56</v>
      </c>
      <c r="I6646" s="4" t="n">
        <v>941076.06132</v>
      </c>
      <c r="J6646" s="4" t="n">
        <v>60</v>
      </c>
      <c r="K6646" s="4" t="n">
        <v>1147230.967854</v>
      </c>
      <c r="L6646" s="3" t="n">
        <v>0.196428571428571</v>
      </c>
      <c r="M6646" s="3" t="n">
        <v>0.410189302805716</v>
      </c>
      <c r="N6646" s="3" t="n">
        <v>0.116666666666667</v>
      </c>
      <c r="O6646" s="3" t="n">
        <v>0.15678135614004</v>
      </c>
    </row>
    <row r="6647">
      <c r="B6647" t="s">
        <v>74</v>
      </c>
      <c r="C6647" t="s">
        <v>45</v>
      </c>
      <c r="D6647" t="s">
        <v>37</v>
      </c>
      <c r="E6647" t="s">
        <v>38</v>
      </c>
      <c r="F6647" s="4" t="s">
        <v>85</v>
      </c>
      <c r="G6647" s="4" t="n">
        <v>3216.04</v>
      </c>
      <c r="H6647" s="4"/>
      <c r="I6647" s="4"/>
      <c r="J6647" s="4"/>
      <c r="K6647" s="4"/>
      <c r="L6647" s="3" t="s">
        <v>86</v>
      </c>
      <c r="M6647" s="3"/>
      <c r="N6647" s="3" t="s">
        <v>86</v>
      </c>
      <c r="O6647" s="3"/>
    </row>
    <row r="6648">
      <c r="B6648" t="s">
        <v>74</v>
      </c>
      <c r="C6648" t="s">
        <v>45</v>
      </c>
      <c r="D6648" t="s">
        <v>39</v>
      </c>
      <c r="E6648" t="s">
        <v>23</v>
      </c>
      <c r="F6648" s="4"/>
      <c r="G6648" s="4"/>
      <c r="H6648" s="4" t="s">
        <v>85</v>
      </c>
      <c r="I6648" s="4" t="n">
        <v>6164.12</v>
      </c>
      <c r="J6648" s="4"/>
      <c r="K6648" s="4"/>
      <c r="L6648" s="3" t="s">
        <v>86</v>
      </c>
      <c r="M6648" s="3"/>
      <c r="N6648" s="3"/>
      <c r="O6648" s="3"/>
    </row>
    <row r="6649">
      <c r="B6649" t="s">
        <v>74</v>
      </c>
      <c r="C6649" t="s">
        <v>45</v>
      </c>
      <c r="D6649" t="s">
        <v>39</v>
      </c>
      <c r="E6649" t="s">
        <v>28</v>
      </c>
      <c r="F6649" s="4" t="n">
        <v>27</v>
      </c>
      <c r="G6649" s="4" t="n">
        <v>528812.341905</v>
      </c>
      <c r="H6649" s="4" t="n">
        <v>26</v>
      </c>
      <c r="I6649" s="4" t="n">
        <v>498446.061333</v>
      </c>
      <c r="J6649" s="4" t="n">
        <v>28</v>
      </c>
      <c r="K6649" s="4" t="n">
        <v>487414.222</v>
      </c>
      <c r="L6649" s="3" t="n">
        <v>0.0384615384615385</v>
      </c>
      <c r="M6649" s="3" t="n">
        <v>0.0609218989328377</v>
      </c>
      <c r="N6649" s="3" t="n">
        <v>-0.0357142857142857</v>
      </c>
      <c r="O6649" s="3" t="n">
        <v>0.0849341648980444</v>
      </c>
    </row>
    <row r="6650">
      <c r="B6650" t="s">
        <v>74</v>
      </c>
      <c r="C6650" t="s">
        <v>45</v>
      </c>
      <c r="D6650" t="s">
        <v>39</v>
      </c>
      <c r="E6650" t="s">
        <v>33</v>
      </c>
      <c r="F6650" s="4"/>
      <c r="G6650" s="4"/>
      <c r="H6650" s="4"/>
      <c r="I6650" s="4"/>
      <c r="J6650" s="4" t="s">
        <v>85</v>
      </c>
      <c r="K6650" s="4" t="n">
        <v>23595.6</v>
      </c>
      <c r="L6650" s="3"/>
      <c r="M6650" s="3"/>
      <c r="N6650" s="3" t="s">
        <v>86</v>
      </c>
      <c r="O6650" s="3"/>
    </row>
    <row r="6651">
      <c r="B6651" t="s">
        <v>74</v>
      </c>
      <c r="C6651" t="s">
        <v>47</v>
      </c>
      <c r="D6651" t="s">
        <v>42</v>
      </c>
      <c r="E6651" t="s">
        <v>23</v>
      </c>
      <c r="F6651" s="4" t="n">
        <v>20</v>
      </c>
      <c r="G6651" s="4" t="n">
        <v>16691.2</v>
      </c>
      <c r="H6651" s="4" t="s">
        <v>85</v>
      </c>
      <c r="I6651" s="4" t="n">
        <v>834.56</v>
      </c>
      <c r="J6651" s="4"/>
      <c r="K6651" s="4"/>
      <c r="L6651" s="3" t="s">
        <v>86</v>
      </c>
      <c r="M6651" s="3" t="n">
        <v>19</v>
      </c>
      <c r="N6651" s="3"/>
      <c r="O6651" s="3"/>
    </row>
    <row r="6652">
      <c r="B6652" t="s">
        <v>74</v>
      </c>
      <c r="C6652" t="s">
        <v>47</v>
      </c>
      <c r="D6652" t="s">
        <v>42</v>
      </c>
      <c r="E6652" t="s">
        <v>28</v>
      </c>
      <c r="F6652" s="4" t="n">
        <v>39</v>
      </c>
      <c r="G6652" s="4" t="n">
        <v>201863.26</v>
      </c>
      <c r="H6652" s="4" t="n">
        <v>19</v>
      </c>
      <c r="I6652" s="4" t="n">
        <v>99394.93</v>
      </c>
      <c r="J6652" s="4" t="n">
        <v>22</v>
      </c>
      <c r="K6652" s="4" t="n">
        <v>107438.1</v>
      </c>
      <c r="L6652" s="3" t="n">
        <v>1.05263157894737</v>
      </c>
      <c r="M6652" s="3" t="n">
        <v>1.03092109426507</v>
      </c>
      <c r="N6652" s="3" t="n">
        <v>0.772727272727273</v>
      </c>
      <c r="O6652" s="3" t="n">
        <v>0.878879652562731</v>
      </c>
    </row>
    <row r="6653">
      <c r="B6653" t="s">
        <v>74</v>
      </c>
      <c r="C6653" t="s">
        <v>47</v>
      </c>
      <c r="D6653" t="s">
        <v>22</v>
      </c>
      <c r="E6653" t="s">
        <v>23</v>
      </c>
      <c r="F6653" s="4" t="n">
        <v>6</v>
      </c>
      <c r="G6653" s="4" t="n">
        <v>35503.6936</v>
      </c>
      <c r="H6653" s="4" t="n">
        <v>6</v>
      </c>
      <c r="I6653" s="4" t="n">
        <v>35478.0736</v>
      </c>
      <c r="J6653" s="4" t="s">
        <v>85</v>
      </c>
      <c r="K6653" s="4" t="n">
        <v>13168.3968</v>
      </c>
      <c r="L6653" s="3" t="n">
        <v>0</v>
      </c>
      <c r="M6653" s="3" t="n">
        <v>0.000722136164687193</v>
      </c>
      <c r="N6653" s="3" t="s">
        <v>86</v>
      </c>
      <c r="O6653" s="3" t="n">
        <v>1.6961287800805</v>
      </c>
    </row>
    <row r="6654">
      <c r="B6654" t="s">
        <v>74</v>
      </c>
      <c r="C6654" t="s">
        <v>47</v>
      </c>
      <c r="D6654" t="s">
        <v>22</v>
      </c>
      <c r="E6654" t="s">
        <v>28</v>
      </c>
      <c r="F6654" s="4" t="n">
        <v>88</v>
      </c>
      <c r="G6654" s="4" t="n">
        <v>977346.860452</v>
      </c>
      <c r="H6654" s="4" t="n">
        <v>96</v>
      </c>
      <c r="I6654" s="4" t="n">
        <v>984107.203</v>
      </c>
      <c r="J6654" s="4" t="n">
        <v>117</v>
      </c>
      <c r="K6654" s="4" t="n">
        <v>1394337.226304</v>
      </c>
      <c r="L6654" s="3" t="n">
        <v>-0.0833333333333334</v>
      </c>
      <c r="M6654" s="3" t="n">
        <v>-0.00686951840957095</v>
      </c>
      <c r="N6654" s="3" t="n">
        <v>-0.247863247863248</v>
      </c>
      <c r="O6654" s="3" t="n">
        <v>-0.299059910318342</v>
      </c>
    </row>
    <row r="6655">
      <c r="B6655" t="s">
        <v>74</v>
      </c>
      <c r="C6655" t="s">
        <v>47</v>
      </c>
      <c r="D6655" t="s">
        <v>22</v>
      </c>
      <c r="E6655" t="s">
        <v>33</v>
      </c>
      <c r="F6655" s="4"/>
      <c r="G6655" s="4"/>
      <c r="H6655" s="4"/>
      <c r="I6655" s="4"/>
      <c r="J6655" s="4" t="s">
        <v>85</v>
      </c>
      <c r="K6655" s="4" t="n">
        <v>8849.24352</v>
      </c>
      <c r="L6655" s="3"/>
      <c r="M6655" s="3"/>
      <c r="N6655" s="3" t="s">
        <v>86</v>
      </c>
      <c r="O6655" s="3"/>
    </row>
    <row r="6656">
      <c r="B6656" t="s">
        <v>74</v>
      </c>
      <c r="C6656" t="s">
        <v>47</v>
      </c>
      <c r="D6656" t="s">
        <v>22</v>
      </c>
      <c r="E6656" t="s">
        <v>29</v>
      </c>
      <c r="F6656" s="4"/>
      <c r="G6656" s="4"/>
      <c r="H6656" s="4"/>
      <c r="I6656" s="4"/>
      <c r="J6656" s="4" t="s">
        <v>85</v>
      </c>
      <c r="K6656" s="4" t="n">
        <v>3251.82825</v>
      </c>
      <c r="L6656" s="3"/>
      <c r="M6656" s="3"/>
      <c r="N6656" s="3" t="s">
        <v>86</v>
      </c>
      <c r="O6656" s="3"/>
    </row>
    <row r="6657">
      <c r="B6657" t="s">
        <v>74</v>
      </c>
      <c r="C6657" t="s">
        <v>47</v>
      </c>
      <c r="D6657" t="s">
        <v>31</v>
      </c>
      <c r="E6657" t="s">
        <v>28</v>
      </c>
      <c r="F6657" s="4" t="n">
        <v>220</v>
      </c>
      <c r="G6657" s="4" t="n">
        <v>3353208.513731</v>
      </c>
      <c r="H6657" s="4" t="n">
        <v>233</v>
      </c>
      <c r="I6657" s="4" t="n">
        <v>4004886.046297</v>
      </c>
      <c r="J6657" s="4" t="n">
        <v>192</v>
      </c>
      <c r="K6657" s="4" t="n">
        <v>2811841.667296</v>
      </c>
      <c r="L6657" s="3" t="n">
        <v>-0.055793991416309</v>
      </c>
      <c r="M6657" s="3" t="n">
        <v>-0.162720618023215</v>
      </c>
      <c r="N6657" s="3" t="n">
        <v>0.145833333333333</v>
      </c>
      <c r="O6657" s="3" t="n">
        <v>0.192531056329215</v>
      </c>
    </row>
    <row r="6658">
      <c r="B6658" t="s">
        <v>74</v>
      </c>
      <c r="C6658" t="s">
        <v>47</v>
      </c>
      <c r="D6658" t="s">
        <v>31</v>
      </c>
      <c r="E6658" t="s">
        <v>29</v>
      </c>
      <c r="F6658" s="4"/>
      <c r="G6658" s="4"/>
      <c r="H6658" s="4"/>
      <c r="I6658" s="4"/>
      <c r="J6658" s="4" t="s">
        <v>85</v>
      </c>
      <c r="K6658" s="4" t="n">
        <v>7619.31975</v>
      </c>
      <c r="L6658" s="3"/>
      <c r="M6658" s="3"/>
      <c r="N6658" s="3" t="s">
        <v>86</v>
      </c>
      <c r="O6658" s="3"/>
    </row>
    <row r="6659">
      <c r="B6659" t="s">
        <v>74</v>
      </c>
      <c r="C6659" t="s">
        <v>47</v>
      </c>
      <c r="D6659" t="s">
        <v>35</v>
      </c>
      <c r="E6659" t="s">
        <v>23</v>
      </c>
      <c r="F6659" s="4" t="n">
        <v>57</v>
      </c>
      <c r="G6659" s="4" t="n">
        <v>752959.6</v>
      </c>
      <c r="H6659" s="4" t="n">
        <v>76</v>
      </c>
      <c r="I6659" s="4" t="n">
        <v>1130780.12</v>
      </c>
      <c r="J6659" s="4" t="n">
        <v>70</v>
      </c>
      <c r="K6659" s="4" t="n">
        <v>1054347.9996</v>
      </c>
      <c r="L6659" s="3" t="n">
        <v>-0.25</v>
      </c>
      <c r="M6659" s="3" t="n">
        <v>-0.334123772886987</v>
      </c>
      <c r="N6659" s="3" t="n">
        <v>-0.185714285714286</v>
      </c>
      <c r="O6659" s="3" t="n">
        <v>-0.285852868041995</v>
      </c>
    </row>
    <row r="6660">
      <c r="B6660" t="s">
        <v>74</v>
      </c>
      <c r="C6660" t="s">
        <v>47</v>
      </c>
      <c r="D6660" t="s">
        <v>35</v>
      </c>
      <c r="E6660" t="s">
        <v>24</v>
      </c>
      <c r="F6660" s="4"/>
      <c r="G6660" s="4"/>
      <c r="H6660" s="4"/>
      <c r="I6660" s="4"/>
      <c r="J6660" s="4" t="s">
        <v>85</v>
      </c>
      <c r="K6660" s="4" t="n">
        <v>979.5672</v>
      </c>
      <c r="L6660" s="3"/>
      <c r="M6660" s="3"/>
      <c r="N6660" s="3" t="s">
        <v>86</v>
      </c>
      <c r="O6660" s="3"/>
    </row>
    <row r="6661">
      <c r="B6661" t="s">
        <v>74</v>
      </c>
      <c r="C6661" t="s">
        <v>47</v>
      </c>
      <c r="D6661" t="s">
        <v>35</v>
      </c>
      <c r="E6661" t="s">
        <v>25</v>
      </c>
      <c r="F6661" s="4"/>
      <c r="G6661" s="4"/>
      <c r="H6661" s="4"/>
      <c r="I6661" s="4"/>
      <c r="J6661" s="4" t="s">
        <v>85</v>
      </c>
      <c r="K6661" s="4" t="n">
        <v>9086.58</v>
      </c>
      <c r="L6661" s="3"/>
      <c r="M6661" s="3"/>
      <c r="N6661" s="3" t="s">
        <v>86</v>
      </c>
      <c r="O6661" s="3"/>
    </row>
    <row r="6662">
      <c r="B6662" t="s">
        <v>74</v>
      </c>
      <c r="C6662" t="s">
        <v>47</v>
      </c>
      <c r="D6662" t="s">
        <v>35</v>
      </c>
      <c r="E6662" t="s">
        <v>28</v>
      </c>
      <c r="F6662" s="4" t="n">
        <v>241</v>
      </c>
      <c r="G6662" s="4" t="n">
        <v>4361333.123628</v>
      </c>
      <c r="H6662" s="4" t="n">
        <v>218</v>
      </c>
      <c r="I6662" s="4" t="n">
        <v>3572367.276464</v>
      </c>
      <c r="J6662" s="4" t="n">
        <v>210</v>
      </c>
      <c r="K6662" s="4" t="n">
        <v>3711771.445236</v>
      </c>
      <c r="L6662" s="3" t="n">
        <v>0.105504587155963</v>
      </c>
      <c r="M6662" s="3" t="n">
        <v>0.220852388936037</v>
      </c>
      <c r="N6662" s="3" t="n">
        <v>0.147619047619048</v>
      </c>
      <c r="O6662" s="3" t="n">
        <v>0.175000451395169</v>
      </c>
    </row>
    <row r="6663">
      <c r="B6663" t="s">
        <v>74</v>
      </c>
      <c r="C6663" t="s">
        <v>47</v>
      </c>
      <c r="D6663" t="s">
        <v>35</v>
      </c>
      <c r="E6663" t="s">
        <v>29</v>
      </c>
      <c r="F6663" s="4" t="s">
        <v>85</v>
      </c>
      <c r="G6663" s="4" t="n">
        <v>3569.508</v>
      </c>
      <c r="H6663" s="4" t="s">
        <v>85</v>
      </c>
      <c r="I6663" s="4" t="n">
        <v>3594.432</v>
      </c>
      <c r="J6663" s="4"/>
      <c r="K6663" s="4"/>
      <c r="L6663" s="3" t="s">
        <v>86</v>
      </c>
      <c r="M6663" s="3" t="n">
        <v>-0.00693405800972169</v>
      </c>
      <c r="N6663" s="3" t="s">
        <v>86</v>
      </c>
      <c r="O6663" s="3"/>
    </row>
    <row r="6664">
      <c r="B6664" t="s">
        <v>74</v>
      </c>
      <c r="C6664" t="s">
        <v>47</v>
      </c>
      <c r="D6664" t="s">
        <v>35</v>
      </c>
      <c r="E6664" t="s">
        <v>36</v>
      </c>
      <c r="F6664" s="4" t="s">
        <v>85</v>
      </c>
      <c r="G6664" s="4" t="n">
        <v>50901.658584</v>
      </c>
      <c r="H6664" s="4"/>
      <c r="I6664" s="4"/>
      <c r="J6664" s="4"/>
      <c r="K6664" s="4"/>
      <c r="L6664" s="3" t="s">
        <v>86</v>
      </c>
      <c r="M6664" s="3"/>
      <c r="N6664" s="3" t="s">
        <v>86</v>
      </c>
      <c r="O6664" s="3"/>
    </row>
    <row r="6665">
      <c r="B6665" t="s">
        <v>74</v>
      </c>
      <c r="C6665" t="s">
        <v>47</v>
      </c>
      <c r="D6665" t="s">
        <v>37</v>
      </c>
      <c r="E6665" t="s">
        <v>23</v>
      </c>
      <c r="F6665" s="4" t="n">
        <v>31</v>
      </c>
      <c r="G6665" s="4" t="n">
        <v>401200.6</v>
      </c>
      <c r="H6665" s="4" t="n">
        <v>28</v>
      </c>
      <c r="I6665" s="4" t="n">
        <v>397343.78</v>
      </c>
      <c r="J6665" s="4" t="n">
        <v>28</v>
      </c>
      <c r="K6665" s="4" t="n">
        <v>345933.18</v>
      </c>
      <c r="L6665" s="3" t="n">
        <v>0.107142857142857</v>
      </c>
      <c r="M6665" s="3" t="n">
        <v>0.00970650654201766</v>
      </c>
      <c r="N6665" s="3" t="n">
        <v>0.107142857142857</v>
      </c>
      <c r="O6665" s="3" t="n">
        <v>0.159763281452216</v>
      </c>
    </row>
    <row r="6666">
      <c r="B6666" t="s">
        <v>74</v>
      </c>
      <c r="C6666" t="s">
        <v>47</v>
      </c>
      <c r="D6666" t="s">
        <v>37</v>
      </c>
      <c r="E6666" t="s">
        <v>28</v>
      </c>
      <c r="F6666" s="4" t="n">
        <v>84</v>
      </c>
      <c r="G6666" s="4" t="n">
        <v>1158893.276928</v>
      </c>
      <c r="H6666" s="4" t="n">
        <v>79</v>
      </c>
      <c r="I6666" s="4" t="n">
        <v>1003135.52156</v>
      </c>
      <c r="J6666" s="4" t="n">
        <v>121</v>
      </c>
      <c r="K6666" s="4" t="n">
        <v>1399907.09882</v>
      </c>
      <c r="L6666" s="3" t="n">
        <v>0.0632911392405062</v>
      </c>
      <c r="M6666" s="3" t="n">
        <v>0.155270900113055</v>
      </c>
      <c r="N6666" s="3" t="n">
        <v>-0.305785123966942</v>
      </c>
      <c r="O6666" s="3" t="n">
        <v>-0.172164154389355</v>
      </c>
    </row>
    <row r="6667">
      <c r="B6667" t="s">
        <v>74</v>
      </c>
      <c r="C6667" t="s">
        <v>47</v>
      </c>
      <c r="D6667" t="s">
        <v>37</v>
      </c>
      <c r="E6667" t="s">
        <v>34</v>
      </c>
      <c r="F6667" s="4" t="s">
        <v>85</v>
      </c>
      <c r="G6667" s="4" t="n">
        <v>6272.3</v>
      </c>
      <c r="H6667" s="4"/>
      <c r="I6667" s="4"/>
      <c r="J6667" s="4"/>
      <c r="K6667" s="4"/>
      <c r="L6667" s="3" t="s">
        <v>86</v>
      </c>
      <c r="M6667" s="3"/>
      <c r="N6667" s="3" t="s">
        <v>86</v>
      </c>
      <c r="O6667" s="3"/>
    </row>
    <row r="6668">
      <c r="B6668" t="s">
        <v>74</v>
      </c>
      <c r="C6668" t="s">
        <v>47</v>
      </c>
      <c r="D6668" t="s">
        <v>37</v>
      </c>
      <c r="E6668" t="s">
        <v>29</v>
      </c>
      <c r="F6668" s="4" t="s">
        <v>85</v>
      </c>
      <c r="G6668" s="4" t="n">
        <v>1971.9744</v>
      </c>
      <c r="H6668" s="4"/>
      <c r="I6668" s="4"/>
      <c r="J6668" s="4" t="s">
        <v>85</v>
      </c>
      <c r="K6668" s="4" t="n">
        <v>3251.709</v>
      </c>
      <c r="L6668" s="3" t="s">
        <v>86</v>
      </c>
      <c r="M6668" s="3"/>
      <c r="N6668" s="3" t="s">
        <v>86</v>
      </c>
      <c r="O6668" s="3" t="n">
        <v>-0.393557541588131</v>
      </c>
    </row>
    <row r="6669">
      <c r="B6669" t="s">
        <v>74</v>
      </c>
      <c r="C6669" t="s">
        <v>47</v>
      </c>
      <c r="D6669" t="s">
        <v>37</v>
      </c>
      <c r="E6669" t="s">
        <v>36</v>
      </c>
      <c r="F6669" s="4" t="n">
        <v>10</v>
      </c>
      <c r="G6669" s="4" t="n">
        <v>111129.841104</v>
      </c>
      <c r="H6669" s="4" t="n">
        <v>5</v>
      </c>
      <c r="I6669" s="4" t="n">
        <v>52064.538792</v>
      </c>
      <c r="J6669" s="4" t="s">
        <v>85</v>
      </c>
      <c r="K6669" s="4" t="n">
        <v>89273.586582</v>
      </c>
      <c r="L6669" s="3" t="n">
        <v>1</v>
      </c>
      <c r="M6669" s="3" t="n">
        <v>1.13446318132133</v>
      </c>
      <c r="N6669" s="3" t="s">
        <v>86</v>
      </c>
      <c r="O6669" s="3" t="n">
        <v>0.244823305064869</v>
      </c>
    </row>
    <row r="6670">
      <c r="B6670" t="s">
        <v>74</v>
      </c>
      <c r="C6670" t="s">
        <v>47</v>
      </c>
      <c r="D6670" t="s">
        <v>40</v>
      </c>
      <c r="E6670" t="s">
        <v>28</v>
      </c>
      <c r="F6670" s="4"/>
      <c r="G6670" s="4"/>
      <c r="H6670" s="4" t="s">
        <v>85</v>
      </c>
      <c r="I6670" s="4" t="n">
        <v>3311.26</v>
      </c>
      <c r="J6670" s="4"/>
      <c r="K6670" s="4"/>
      <c r="L6670" s="3" t="s">
        <v>86</v>
      </c>
      <c r="M6670" s="3"/>
      <c r="N6670" s="3"/>
      <c r="O6670" s="3"/>
    </row>
    <row r="6671">
      <c r="B6671" t="s">
        <v>74</v>
      </c>
      <c r="C6671" t="s">
        <v>48</v>
      </c>
      <c r="D6671" t="s">
        <v>42</v>
      </c>
      <c r="E6671" t="s">
        <v>28</v>
      </c>
      <c r="F6671" s="4" t="n">
        <v>167</v>
      </c>
      <c r="G6671" s="4" t="n">
        <v>2276846.1</v>
      </c>
      <c r="H6671" s="4" t="n">
        <v>170</v>
      </c>
      <c r="I6671" s="4" t="n">
        <v>2532697.652</v>
      </c>
      <c r="J6671" s="4" t="n">
        <v>158</v>
      </c>
      <c r="K6671" s="4" t="n">
        <v>2504948.51</v>
      </c>
      <c r="L6671" s="3" t="n">
        <v>-0.0176470588235295</v>
      </c>
      <c r="M6671" s="3" t="n">
        <v>-0.101019382158767</v>
      </c>
      <c r="N6671" s="3" t="n">
        <v>0.0569620253164558</v>
      </c>
      <c r="O6671" s="3" t="n">
        <v>-0.0910607180504481</v>
      </c>
    </row>
    <row r="6672">
      <c r="B6672" t="s">
        <v>74</v>
      </c>
      <c r="C6672" t="s">
        <v>48</v>
      </c>
      <c r="D6672" t="s">
        <v>42</v>
      </c>
      <c r="E6672" t="s">
        <v>36</v>
      </c>
      <c r="F6672" s="4" t="s">
        <v>85</v>
      </c>
      <c r="G6672" s="4" t="n">
        <v>27311.76</v>
      </c>
      <c r="H6672" s="4" t="s">
        <v>85</v>
      </c>
      <c r="I6672" s="4" t="n">
        <v>6827.94</v>
      </c>
      <c r="J6672" s="4"/>
      <c r="K6672" s="4"/>
      <c r="L6672" s="3" t="s">
        <v>86</v>
      </c>
      <c r="M6672" s="3" t="n">
        <v>3</v>
      </c>
      <c r="N6672" s="3" t="s">
        <v>86</v>
      </c>
      <c r="O6672" s="3"/>
    </row>
    <row r="6673">
      <c r="B6673" t="s">
        <v>74</v>
      </c>
      <c r="C6673" t="s">
        <v>48</v>
      </c>
      <c r="D6673" t="s">
        <v>22</v>
      </c>
      <c r="E6673" t="s">
        <v>23</v>
      </c>
      <c r="F6673" s="4" t="n">
        <v>57</v>
      </c>
      <c r="G6673" s="4" t="n">
        <v>740666.1768</v>
      </c>
      <c r="H6673" s="4" t="n">
        <v>74</v>
      </c>
      <c r="I6673" s="4" t="n">
        <v>1138033.6992</v>
      </c>
      <c r="J6673" s="4" t="n">
        <v>41</v>
      </c>
      <c r="K6673" s="4" t="n">
        <v>565130.6128</v>
      </c>
      <c r="L6673" s="3" t="n">
        <v>-0.22972972972973</v>
      </c>
      <c r="M6673" s="3" t="n">
        <v>-0.349170259790493</v>
      </c>
      <c r="N6673" s="3" t="n">
        <v>0.390243902439024</v>
      </c>
      <c r="O6673" s="3" t="n">
        <v>0.310610609342662</v>
      </c>
    </row>
    <row r="6674">
      <c r="B6674" t="s">
        <v>74</v>
      </c>
      <c r="C6674" t="s">
        <v>48</v>
      </c>
      <c r="D6674" t="s">
        <v>22</v>
      </c>
      <c r="E6674" t="s">
        <v>24</v>
      </c>
      <c r="F6674" s="4" t="n">
        <v>5</v>
      </c>
      <c r="G6674" s="4" t="n">
        <v>134614.56</v>
      </c>
      <c r="H6674" s="4" t="n">
        <v>6</v>
      </c>
      <c r="I6674" s="4" t="n">
        <v>162253.4592</v>
      </c>
      <c r="J6674" s="4" t="s">
        <v>85</v>
      </c>
      <c r="K6674" s="4" t="n">
        <v>62173.77</v>
      </c>
      <c r="L6674" s="3" t="n">
        <v>-0.166666666666667</v>
      </c>
      <c r="M6674" s="3" t="n">
        <v>-0.170343975014617</v>
      </c>
      <c r="N6674" s="3" t="s">
        <v>86</v>
      </c>
      <c r="O6674" s="3" t="n">
        <v>1.16513426803618</v>
      </c>
    </row>
    <row r="6675">
      <c r="B6675" t="s">
        <v>74</v>
      </c>
      <c r="C6675" t="s">
        <v>48</v>
      </c>
      <c r="D6675" t="s">
        <v>22</v>
      </c>
      <c r="E6675" t="s">
        <v>25</v>
      </c>
      <c r="F6675" s="4" t="s">
        <v>85</v>
      </c>
      <c r="G6675" s="4" t="n">
        <v>10212.7192</v>
      </c>
      <c r="H6675" s="4" t="s">
        <v>85</v>
      </c>
      <c r="I6675" s="4" t="n">
        <v>10392.0592</v>
      </c>
      <c r="J6675" s="4" t="s">
        <v>85</v>
      </c>
      <c r="K6675" s="4" t="n">
        <v>33227.6256</v>
      </c>
      <c r="L6675" s="3" t="s">
        <v>86</v>
      </c>
      <c r="M6675" s="3" t="n">
        <v>-0.0172574074635756</v>
      </c>
      <c r="N6675" s="3" t="s">
        <v>86</v>
      </c>
      <c r="O6675" s="3" t="n">
        <v>-0.692643725948327</v>
      </c>
    </row>
    <row r="6676">
      <c r="B6676" t="s">
        <v>74</v>
      </c>
      <c r="C6676" t="s">
        <v>48</v>
      </c>
      <c r="D6676" t="s">
        <v>22</v>
      </c>
      <c r="E6676" t="s">
        <v>28</v>
      </c>
      <c r="F6676" s="4" t="n">
        <v>419</v>
      </c>
      <c r="G6676" s="4" t="n">
        <v>5393979.40674</v>
      </c>
      <c r="H6676" s="4" t="n">
        <v>363</v>
      </c>
      <c r="I6676" s="4" t="n">
        <v>4781716.74947</v>
      </c>
      <c r="J6676" s="4" t="n">
        <v>300</v>
      </c>
      <c r="K6676" s="4" t="n">
        <v>3933416.68174</v>
      </c>
      <c r="L6676" s="3" t="n">
        <v>0.154269972451791</v>
      </c>
      <c r="M6676" s="3" t="n">
        <v>0.128042435248358</v>
      </c>
      <c r="N6676" s="3" t="n">
        <v>0.396666666666667</v>
      </c>
      <c r="O6676" s="3" t="n">
        <v>0.371321637949098</v>
      </c>
    </row>
    <row r="6677">
      <c r="B6677" t="s">
        <v>74</v>
      </c>
      <c r="C6677" t="s">
        <v>48</v>
      </c>
      <c r="D6677" t="s">
        <v>22</v>
      </c>
      <c r="E6677" t="s">
        <v>33</v>
      </c>
      <c r="F6677" s="4" t="s">
        <v>85</v>
      </c>
      <c r="G6677" s="4" t="n">
        <v>6524.3304</v>
      </c>
      <c r="H6677" s="4"/>
      <c r="I6677" s="4"/>
      <c r="J6677" s="4" t="s">
        <v>85</v>
      </c>
      <c r="K6677" s="4" t="n">
        <v>11055.6576</v>
      </c>
      <c r="L6677" s="3" t="s">
        <v>86</v>
      </c>
      <c r="M6677" s="3"/>
      <c r="N6677" s="3" t="s">
        <v>86</v>
      </c>
      <c r="O6677" s="3" t="n">
        <v>-0.409865008843979</v>
      </c>
    </row>
    <row r="6678">
      <c r="B6678" t="s">
        <v>74</v>
      </c>
      <c r="C6678" t="s">
        <v>48</v>
      </c>
      <c r="D6678" t="s">
        <v>22</v>
      </c>
      <c r="E6678" t="s">
        <v>29</v>
      </c>
      <c r="F6678" s="4" t="s">
        <v>85</v>
      </c>
      <c r="G6678" s="4" t="n">
        <v>3551.44</v>
      </c>
      <c r="H6678" s="4" t="s">
        <v>85</v>
      </c>
      <c r="I6678" s="4" t="n">
        <v>3474.22</v>
      </c>
      <c r="J6678" s="4" t="s">
        <v>85</v>
      </c>
      <c r="K6678" s="4" t="n">
        <v>12567.9165</v>
      </c>
      <c r="L6678" s="3" t="s">
        <v>86</v>
      </c>
      <c r="M6678" s="3" t="n">
        <v>0.0222265717196954</v>
      </c>
      <c r="N6678" s="3" t="s">
        <v>86</v>
      </c>
      <c r="O6678" s="3" t="n">
        <v>-0.717420146768162</v>
      </c>
    </row>
    <row r="6679">
      <c r="B6679" t="s">
        <v>74</v>
      </c>
      <c r="C6679" t="s">
        <v>48</v>
      </c>
      <c r="D6679" t="s">
        <v>22</v>
      </c>
      <c r="E6679" t="s">
        <v>36</v>
      </c>
      <c r="F6679" s="4" t="s">
        <v>85</v>
      </c>
      <c r="G6679" s="4" t="n">
        <v>2987.46</v>
      </c>
      <c r="H6679" s="4" t="s">
        <v>85</v>
      </c>
      <c r="I6679" s="4" t="n">
        <v>6827.94</v>
      </c>
      <c r="J6679" s="4"/>
      <c r="K6679" s="4"/>
      <c r="L6679" s="3" t="s">
        <v>86</v>
      </c>
      <c r="M6679" s="3" t="n">
        <v>-0.562465399520207</v>
      </c>
      <c r="N6679" s="3" t="s">
        <v>86</v>
      </c>
      <c r="O6679" s="3"/>
    </row>
    <row r="6680">
      <c r="B6680" t="s">
        <v>74</v>
      </c>
      <c r="C6680" t="s">
        <v>48</v>
      </c>
      <c r="D6680" t="s">
        <v>31</v>
      </c>
      <c r="E6680" t="s">
        <v>23</v>
      </c>
      <c r="F6680" s="4" t="n">
        <v>51</v>
      </c>
      <c r="G6680" s="4" t="n">
        <v>611949.804408</v>
      </c>
      <c r="H6680" s="4" t="n">
        <v>56</v>
      </c>
      <c r="I6680" s="4" t="n">
        <v>391626.1008</v>
      </c>
      <c r="J6680" s="4" t="n">
        <v>63</v>
      </c>
      <c r="K6680" s="4" t="n">
        <v>407093.3478</v>
      </c>
      <c r="L6680" s="3" t="n">
        <v>-0.0892857142857143</v>
      </c>
      <c r="M6680" s="3" t="n">
        <v>0.562586873443651</v>
      </c>
      <c r="N6680" s="3" t="n">
        <v>-0.19047619047619</v>
      </c>
      <c r="O6680" s="3" t="n">
        <v>0.503217401402107</v>
      </c>
    </row>
    <row r="6681">
      <c r="B6681" t="s">
        <v>74</v>
      </c>
      <c r="C6681" t="s">
        <v>48</v>
      </c>
      <c r="D6681" t="s">
        <v>31</v>
      </c>
      <c r="E6681" t="s">
        <v>28</v>
      </c>
      <c r="F6681" s="4" t="n">
        <v>483</v>
      </c>
      <c r="G6681" s="4" t="n">
        <v>6473020.984443</v>
      </c>
      <c r="H6681" s="4" t="n">
        <v>466</v>
      </c>
      <c r="I6681" s="4" t="n">
        <v>6653217.487614</v>
      </c>
      <c r="J6681" s="4" t="n">
        <v>461</v>
      </c>
      <c r="K6681" s="4" t="n">
        <v>5690739.674866</v>
      </c>
      <c r="L6681" s="3" t="n">
        <v>0.0364806866952789</v>
      </c>
      <c r="M6681" s="3" t="n">
        <v>-0.0270841143411387</v>
      </c>
      <c r="N6681" s="3" t="n">
        <v>0.0477223427331888</v>
      </c>
      <c r="O6681" s="3" t="n">
        <v>0.137465664267171</v>
      </c>
    </row>
    <row r="6682">
      <c r="B6682" t="s">
        <v>74</v>
      </c>
      <c r="C6682" t="s">
        <v>48</v>
      </c>
      <c r="D6682" t="s">
        <v>31</v>
      </c>
      <c r="E6682" t="s">
        <v>33</v>
      </c>
      <c r="F6682" s="4" t="s">
        <v>85</v>
      </c>
      <c r="G6682" s="4" t="n">
        <v>18765.0592</v>
      </c>
      <c r="H6682" s="4"/>
      <c r="I6682" s="4"/>
      <c r="J6682" s="4"/>
      <c r="K6682" s="4"/>
      <c r="L6682" s="3" t="s">
        <v>86</v>
      </c>
      <c r="M6682" s="3"/>
      <c r="N6682" s="3" t="s">
        <v>86</v>
      </c>
      <c r="O6682" s="3"/>
    </row>
    <row r="6683">
      <c r="B6683" t="s">
        <v>74</v>
      </c>
      <c r="C6683" t="s">
        <v>48</v>
      </c>
      <c r="D6683" t="s">
        <v>31</v>
      </c>
      <c r="E6683" t="s">
        <v>29</v>
      </c>
      <c r="F6683" s="4" t="s">
        <v>85</v>
      </c>
      <c r="G6683" s="4" t="n">
        <v>4229.206</v>
      </c>
      <c r="H6683" s="4" t="s">
        <v>85</v>
      </c>
      <c r="I6683" s="4" t="n">
        <v>4294.8</v>
      </c>
      <c r="J6683" s="4" t="s">
        <v>85</v>
      </c>
      <c r="K6683" s="4" t="n">
        <v>3870.65625</v>
      </c>
      <c r="L6683" s="3" t="s">
        <v>86</v>
      </c>
      <c r="M6683" s="3" t="n">
        <v>-0.0152728881438018</v>
      </c>
      <c r="N6683" s="3" t="s">
        <v>86</v>
      </c>
      <c r="O6683" s="3" t="n">
        <v>0.0926328061294517</v>
      </c>
    </row>
    <row r="6684">
      <c r="B6684" t="s">
        <v>74</v>
      </c>
      <c r="C6684" t="s">
        <v>48</v>
      </c>
      <c r="D6684" t="s">
        <v>35</v>
      </c>
      <c r="E6684" t="s">
        <v>23</v>
      </c>
      <c r="F6684" s="4" t="n">
        <v>125</v>
      </c>
      <c r="G6684" s="4" t="n">
        <v>1855219.02</v>
      </c>
      <c r="H6684" s="4" t="n">
        <v>118</v>
      </c>
      <c r="I6684" s="4" t="n">
        <v>1728535.74</v>
      </c>
      <c r="J6684" s="4" t="n">
        <v>61</v>
      </c>
      <c r="K6684" s="4" t="n">
        <v>971091.18</v>
      </c>
      <c r="L6684" s="3" t="n">
        <v>0.0593220338983051</v>
      </c>
      <c r="M6684" s="3" t="n">
        <v>0.073289361086627</v>
      </c>
      <c r="N6684" s="3" t="n">
        <v>1.04918032786885</v>
      </c>
      <c r="O6684" s="3" t="n">
        <v>0.910447811914016</v>
      </c>
    </row>
    <row r="6685">
      <c r="B6685" t="s">
        <v>74</v>
      </c>
      <c r="C6685" t="s">
        <v>48</v>
      </c>
      <c r="D6685" t="s">
        <v>35</v>
      </c>
      <c r="E6685" t="s">
        <v>25</v>
      </c>
      <c r="F6685" s="4" t="s">
        <v>85</v>
      </c>
      <c r="G6685" s="4" t="n">
        <v>19397.44</v>
      </c>
      <c r="H6685" s="4" t="s">
        <v>85</v>
      </c>
      <c r="I6685" s="4" t="n">
        <v>19730.5</v>
      </c>
      <c r="J6685" s="4" t="s">
        <v>85</v>
      </c>
      <c r="K6685" s="4" t="n">
        <v>9086.58</v>
      </c>
      <c r="L6685" s="3" t="s">
        <v>86</v>
      </c>
      <c r="M6685" s="3" t="n">
        <v>-0.0168804642558477</v>
      </c>
      <c r="N6685" s="3" t="s">
        <v>86</v>
      </c>
      <c r="O6685" s="3" t="n">
        <v>1.13473496078833</v>
      </c>
    </row>
    <row r="6686">
      <c r="B6686" t="s">
        <v>74</v>
      </c>
      <c r="C6686" t="s">
        <v>48</v>
      </c>
      <c r="D6686" t="s">
        <v>35</v>
      </c>
      <c r="E6686" t="s">
        <v>28</v>
      </c>
      <c r="F6686" s="4" t="n">
        <v>412</v>
      </c>
      <c r="G6686" s="4" t="n">
        <v>4805075.133014</v>
      </c>
      <c r="H6686" s="4" t="n">
        <v>408</v>
      </c>
      <c r="I6686" s="4" t="n">
        <v>4827962.212483</v>
      </c>
      <c r="J6686" s="4" t="n">
        <v>386</v>
      </c>
      <c r="K6686" s="4" t="n">
        <v>4556056.542924</v>
      </c>
      <c r="L6686" s="3" t="n">
        <v>0.00980392156862742</v>
      </c>
      <c r="M6686" s="3" t="n">
        <v>-0.00474052580813988</v>
      </c>
      <c r="N6686" s="3" t="n">
        <v>0.0673575129533679</v>
      </c>
      <c r="O6686" s="3" t="n">
        <v>0.0546566065947427</v>
      </c>
    </row>
    <row r="6687">
      <c r="B6687" t="s">
        <v>74</v>
      </c>
      <c r="C6687" t="s">
        <v>48</v>
      </c>
      <c r="D6687" t="s">
        <v>35</v>
      </c>
      <c r="E6687" t="s">
        <v>29</v>
      </c>
      <c r="F6687" s="4" t="s">
        <v>85</v>
      </c>
      <c r="G6687" s="4" t="n">
        <v>5436.56</v>
      </c>
      <c r="H6687" s="4"/>
      <c r="I6687" s="4"/>
      <c r="J6687" s="4"/>
      <c r="K6687" s="4"/>
      <c r="L6687" s="3" t="s">
        <v>86</v>
      </c>
      <c r="M6687" s="3"/>
      <c r="N6687" s="3" t="s">
        <v>86</v>
      </c>
      <c r="O6687" s="3"/>
    </row>
    <row r="6688">
      <c r="B6688" t="s">
        <v>74</v>
      </c>
      <c r="C6688" t="s">
        <v>48</v>
      </c>
      <c r="D6688" t="s">
        <v>35</v>
      </c>
      <c r="E6688" t="s">
        <v>38</v>
      </c>
      <c r="F6688" s="4" t="s">
        <v>85</v>
      </c>
      <c r="G6688" s="4" t="n">
        <v>22638.068</v>
      </c>
      <c r="H6688" s="4"/>
      <c r="I6688" s="4"/>
      <c r="J6688" s="4"/>
      <c r="K6688" s="4"/>
      <c r="L6688" s="3" t="s">
        <v>86</v>
      </c>
      <c r="M6688" s="3"/>
      <c r="N6688" s="3" t="s">
        <v>86</v>
      </c>
      <c r="O6688" s="3"/>
    </row>
    <row r="6689">
      <c r="B6689" t="s">
        <v>74</v>
      </c>
      <c r="C6689" t="s">
        <v>48</v>
      </c>
      <c r="D6689" t="s">
        <v>37</v>
      </c>
      <c r="E6689" t="s">
        <v>23</v>
      </c>
      <c r="F6689" s="4" t="n">
        <v>65</v>
      </c>
      <c r="G6689" s="4" t="n">
        <v>936089.02</v>
      </c>
      <c r="H6689" s="4" t="n">
        <v>73</v>
      </c>
      <c r="I6689" s="4" t="n">
        <v>1038900.5184</v>
      </c>
      <c r="J6689" s="4" t="n">
        <v>59</v>
      </c>
      <c r="K6689" s="4" t="n">
        <v>718175.16</v>
      </c>
      <c r="L6689" s="3" t="n">
        <v>-0.10958904109589</v>
      </c>
      <c r="M6689" s="3" t="n">
        <v>-0.0989618318396249</v>
      </c>
      <c r="N6689" s="3" t="n">
        <v>0.101694915254237</v>
      </c>
      <c r="O6689" s="3" t="n">
        <v>0.303427175064089</v>
      </c>
    </row>
    <row r="6690">
      <c r="B6690" t="s">
        <v>74</v>
      </c>
      <c r="C6690" t="s">
        <v>48</v>
      </c>
      <c r="D6690" t="s">
        <v>37</v>
      </c>
      <c r="E6690" t="s">
        <v>24</v>
      </c>
      <c r="F6690" s="4"/>
      <c r="G6690" s="4"/>
      <c r="H6690" s="4" t="n">
        <v>9</v>
      </c>
      <c r="I6690" s="4" t="n">
        <v>151310.6428</v>
      </c>
      <c r="J6690" s="4" t="s">
        <v>85</v>
      </c>
      <c r="K6690" s="4" t="n">
        <v>36381.1338</v>
      </c>
      <c r="L6690" s="3"/>
      <c r="M6690" s="3"/>
      <c r="N6690" s="3" t="s">
        <v>86</v>
      </c>
      <c r="O6690" s="3"/>
    </row>
    <row r="6691">
      <c r="B6691" t="s">
        <v>74</v>
      </c>
      <c r="C6691" t="s">
        <v>48</v>
      </c>
      <c r="D6691" t="s">
        <v>37</v>
      </c>
      <c r="E6691" t="s">
        <v>25</v>
      </c>
      <c r="F6691" s="4" t="n">
        <v>8</v>
      </c>
      <c r="G6691" s="4" t="n">
        <v>61470.28</v>
      </c>
      <c r="H6691" s="4" t="n">
        <v>9</v>
      </c>
      <c r="I6691" s="4" t="n">
        <v>100574.7176</v>
      </c>
      <c r="J6691" s="4" t="s">
        <v>85</v>
      </c>
      <c r="K6691" s="4" t="n">
        <v>30290.76</v>
      </c>
      <c r="L6691" s="3" t="n">
        <v>-0.111111111111111</v>
      </c>
      <c r="M6691" s="3" t="n">
        <v>-0.388809817548024</v>
      </c>
      <c r="N6691" s="3" t="s">
        <v>86</v>
      </c>
      <c r="O6691" s="3" t="n">
        <v>1.02934096074182</v>
      </c>
    </row>
    <row r="6692">
      <c r="B6692" t="s">
        <v>74</v>
      </c>
      <c r="C6692" t="s">
        <v>48</v>
      </c>
      <c r="D6692" t="s">
        <v>37</v>
      </c>
      <c r="E6692" t="s">
        <v>28</v>
      </c>
      <c r="F6692" s="4" t="n">
        <v>535</v>
      </c>
      <c r="G6692" s="4" t="n">
        <v>6825904.944237</v>
      </c>
      <c r="H6692" s="4" t="n">
        <v>517</v>
      </c>
      <c r="I6692" s="4" t="n">
        <v>7168866.066008</v>
      </c>
      <c r="J6692" s="4" t="n">
        <v>600</v>
      </c>
      <c r="K6692" s="4" t="n">
        <v>7596482.843916</v>
      </c>
      <c r="L6692" s="3" t="n">
        <v>0.0348162475822051</v>
      </c>
      <c r="M6692" s="3" t="n">
        <v>-0.0478403583792963</v>
      </c>
      <c r="N6692" s="3" t="n">
        <v>-0.108333333333333</v>
      </c>
      <c r="O6692" s="3" t="n">
        <v>-0.101438773115397</v>
      </c>
    </row>
    <row r="6693">
      <c r="B6693" t="s">
        <v>74</v>
      </c>
      <c r="C6693" t="s">
        <v>48</v>
      </c>
      <c r="D6693" t="s">
        <v>37</v>
      </c>
      <c r="E6693" t="s">
        <v>33</v>
      </c>
      <c r="F6693" s="4"/>
      <c r="G6693" s="4"/>
      <c r="H6693" s="4" t="s">
        <v>85</v>
      </c>
      <c r="I6693" s="4" t="n">
        <v>22078.56</v>
      </c>
      <c r="J6693" s="4" t="s">
        <v>85</v>
      </c>
      <c r="K6693" s="4" t="n">
        <v>11228.22</v>
      </c>
      <c r="L6693" s="3" t="s">
        <v>86</v>
      </c>
      <c r="M6693" s="3"/>
      <c r="N6693" s="3" t="s">
        <v>86</v>
      </c>
      <c r="O6693" s="3"/>
    </row>
    <row r="6694">
      <c r="B6694" t="s">
        <v>74</v>
      </c>
      <c r="C6694" t="s">
        <v>48</v>
      </c>
      <c r="D6694" t="s">
        <v>37</v>
      </c>
      <c r="E6694" t="s">
        <v>29</v>
      </c>
      <c r="F6694" s="4" t="n">
        <v>36</v>
      </c>
      <c r="G6694" s="4" t="n">
        <v>245027.94256</v>
      </c>
      <c r="H6694" s="4" t="n">
        <v>25</v>
      </c>
      <c r="I6694" s="4" t="n">
        <v>102805.9616</v>
      </c>
      <c r="J6694" s="4" t="n">
        <v>35</v>
      </c>
      <c r="K6694" s="4" t="n">
        <v>180002.63754</v>
      </c>
      <c r="L6694" s="3" t="n">
        <v>0.44</v>
      </c>
      <c r="M6694" s="3" t="n">
        <v>1.38340207850359</v>
      </c>
      <c r="N6694" s="3" t="n">
        <v>0.0285714285714285</v>
      </c>
      <c r="O6694" s="3" t="n">
        <v>0.361246401212039</v>
      </c>
    </row>
    <row r="6695">
      <c r="B6695" t="s">
        <v>74</v>
      </c>
      <c r="C6695" t="s">
        <v>48</v>
      </c>
      <c r="D6695" t="s">
        <v>37</v>
      </c>
      <c r="E6695" t="s">
        <v>36</v>
      </c>
      <c r="F6695" s="4" t="n">
        <v>58</v>
      </c>
      <c r="G6695" s="4" t="n">
        <v>1146887.952864</v>
      </c>
      <c r="H6695" s="4" t="n">
        <v>60</v>
      </c>
      <c r="I6695" s="4" t="n">
        <v>1045864.172628</v>
      </c>
      <c r="J6695" s="4" t="n">
        <v>69</v>
      </c>
      <c r="K6695" s="4" t="n">
        <v>1047921.252459</v>
      </c>
      <c r="L6695" s="3" t="n">
        <v>-0.0333333333333333</v>
      </c>
      <c r="M6695" s="3" t="n">
        <v>0.096593594923662</v>
      </c>
      <c r="N6695" s="3" t="n">
        <v>-0.159420289855073</v>
      </c>
      <c r="O6695" s="3" t="n">
        <v>0.0944409708007827</v>
      </c>
    </row>
    <row r="6696">
      <c r="B6696" t="s">
        <v>74</v>
      </c>
      <c r="C6696" t="s">
        <v>48</v>
      </c>
      <c r="D6696" t="s">
        <v>37</v>
      </c>
      <c r="E6696" t="s">
        <v>38</v>
      </c>
      <c r="F6696" s="4"/>
      <c r="G6696" s="4"/>
      <c r="H6696" s="4"/>
      <c r="I6696" s="4"/>
      <c r="J6696" s="4" t="s">
        <v>85</v>
      </c>
      <c r="K6696" s="4" t="n">
        <v>5846.58</v>
      </c>
      <c r="L6696" s="3"/>
      <c r="M6696" s="3"/>
      <c r="N6696" s="3" t="s">
        <v>86</v>
      </c>
      <c r="O6696" s="3"/>
    </row>
    <row r="6697">
      <c r="B6697" t="s">
        <v>74</v>
      </c>
      <c r="C6697" t="s">
        <v>48</v>
      </c>
      <c r="D6697" t="s">
        <v>40</v>
      </c>
      <c r="E6697" t="s">
        <v>23</v>
      </c>
      <c r="F6697" s="4" t="n">
        <v>9</v>
      </c>
      <c r="G6697" s="4" t="n">
        <v>59412.24</v>
      </c>
      <c r="H6697" s="4" t="n">
        <v>6</v>
      </c>
      <c r="I6697" s="4" t="n">
        <v>39917.76</v>
      </c>
      <c r="J6697" s="4" t="s">
        <v>85</v>
      </c>
      <c r="K6697" s="4" t="n">
        <v>11514.96</v>
      </c>
      <c r="L6697" s="3" t="n">
        <v>0.5</v>
      </c>
      <c r="M6697" s="3" t="n">
        <v>0.488366080661841</v>
      </c>
      <c r="N6697" s="3" t="s">
        <v>86</v>
      </c>
      <c r="O6697" s="3" t="n">
        <v>4.15956981179266</v>
      </c>
    </row>
    <row r="6698">
      <c r="B6698" t="s">
        <v>74</v>
      </c>
      <c r="C6698" t="s">
        <v>48</v>
      </c>
      <c r="D6698" t="s">
        <v>40</v>
      </c>
      <c r="E6698" t="s">
        <v>25</v>
      </c>
      <c r="F6698" s="4"/>
      <c r="G6698" s="4"/>
      <c r="H6698" s="4"/>
      <c r="I6698" s="4"/>
      <c r="J6698" s="4" t="s">
        <v>85</v>
      </c>
      <c r="K6698" s="4" t="n">
        <v>8284.68</v>
      </c>
      <c r="L6698" s="3"/>
      <c r="M6698" s="3"/>
      <c r="N6698" s="3" t="s">
        <v>86</v>
      </c>
      <c r="O6698" s="3"/>
    </row>
    <row r="6699">
      <c r="B6699" t="s">
        <v>74</v>
      </c>
      <c r="C6699" t="s">
        <v>48</v>
      </c>
      <c r="D6699" t="s">
        <v>40</v>
      </c>
      <c r="E6699" t="s">
        <v>28</v>
      </c>
      <c r="F6699" s="4" t="s">
        <v>85</v>
      </c>
      <c r="G6699" s="4" t="n">
        <v>3046.12</v>
      </c>
      <c r="H6699" s="4"/>
      <c r="I6699" s="4"/>
      <c r="J6699" s="4" t="s">
        <v>85</v>
      </c>
      <c r="K6699" s="4" t="n">
        <v>5593.86</v>
      </c>
      <c r="L6699" s="3" t="s">
        <v>86</v>
      </c>
      <c r="M6699" s="3"/>
      <c r="N6699" s="3" t="s">
        <v>86</v>
      </c>
      <c r="O6699" s="3" t="n">
        <v>-0.455452943048271</v>
      </c>
    </row>
    <row r="6700">
      <c r="B6700" t="s">
        <v>74</v>
      </c>
      <c r="C6700" t="s">
        <v>49</v>
      </c>
      <c r="D6700" t="s">
        <v>42</v>
      </c>
      <c r="E6700" t="s">
        <v>23</v>
      </c>
      <c r="F6700" s="4" t="n">
        <v>13</v>
      </c>
      <c r="G6700" s="4" t="n">
        <v>73441.52</v>
      </c>
      <c r="H6700" s="4" t="n">
        <v>13</v>
      </c>
      <c r="I6700" s="4" t="n">
        <v>56289.64</v>
      </c>
      <c r="J6700" s="4" t="n">
        <v>8</v>
      </c>
      <c r="K6700" s="4" t="n">
        <v>23150.32</v>
      </c>
      <c r="L6700" s="3" t="n">
        <v>0</v>
      </c>
      <c r="M6700" s="3" t="n">
        <v>0.304707580293638</v>
      </c>
      <c r="N6700" s="3" t="n">
        <v>0.625</v>
      </c>
      <c r="O6700" s="3" t="n">
        <v>2.17237601899239</v>
      </c>
    </row>
    <row r="6701">
      <c r="B6701" t="s">
        <v>74</v>
      </c>
      <c r="C6701" t="s">
        <v>49</v>
      </c>
      <c r="D6701" t="s">
        <v>42</v>
      </c>
      <c r="E6701" t="s">
        <v>28</v>
      </c>
      <c r="F6701" s="4" t="n">
        <v>277</v>
      </c>
      <c r="G6701" s="4" t="n">
        <v>4016968.02072</v>
      </c>
      <c r="H6701" s="4" t="n">
        <v>335</v>
      </c>
      <c r="I6701" s="4" t="n">
        <v>4226023.231473</v>
      </c>
      <c r="J6701" s="4" t="n">
        <v>253</v>
      </c>
      <c r="K6701" s="4" t="n">
        <v>3985033.213002</v>
      </c>
      <c r="L6701" s="3" t="n">
        <v>-0.173134328358209</v>
      </c>
      <c r="M6701" s="3" t="n">
        <v>-0.0494685427179095</v>
      </c>
      <c r="N6701" s="3" t="n">
        <v>0.0948616600790513</v>
      </c>
      <c r="O6701" s="3" t="n">
        <v>0.00801368671503311</v>
      </c>
    </row>
    <row r="6702">
      <c r="B6702" t="s">
        <v>74</v>
      </c>
      <c r="C6702" t="s">
        <v>49</v>
      </c>
      <c r="D6702" t="s">
        <v>42</v>
      </c>
      <c r="E6702" t="s">
        <v>36</v>
      </c>
      <c r="F6702" s="4" t="n">
        <v>15</v>
      </c>
      <c r="G6702" s="4" t="n">
        <v>192452.04</v>
      </c>
      <c r="H6702" s="4" t="n">
        <v>15</v>
      </c>
      <c r="I6702" s="4" t="n">
        <v>173215.4</v>
      </c>
      <c r="J6702" s="4" t="n">
        <v>12</v>
      </c>
      <c r="K6702" s="4" t="n">
        <v>121689.612</v>
      </c>
      <c r="L6702" s="3" t="n">
        <v>0</v>
      </c>
      <c r="M6702" s="3" t="n">
        <v>0.111056176298412</v>
      </c>
      <c r="N6702" s="3" t="n">
        <v>0.25</v>
      </c>
      <c r="O6702" s="3" t="n">
        <v>0.581499331265844</v>
      </c>
    </row>
    <row r="6703">
      <c r="B6703" t="s">
        <v>74</v>
      </c>
      <c r="C6703" t="s">
        <v>49</v>
      </c>
      <c r="D6703" t="s">
        <v>22</v>
      </c>
      <c r="E6703" t="s">
        <v>23</v>
      </c>
      <c r="F6703" s="4" t="n">
        <v>23</v>
      </c>
      <c r="G6703" s="4" t="n">
        <v>146032.5336</v>
      </c>
      <c r="H6703" s="4" t="n">
        <v>26</v>
      </c>
      <c r="I6703" s="4" t="n">
        <v>153090.8416</v>
      </c>
      <c r="J6703" s="4" t="n">
        <v>26</v>
      </c>
      <c r="K6703" s="4" t="n">
        <v>184355.8704</v>
      </c>
      <c r="L6703" s="3" t="n">
        <v>-0.115384615384615</v>
      </c>
      <c r="M6703" s="3" t="n">
        <v>-0.046105357617944</v>
      </c>
      <c r="N6703" s="3" t="n">
        <v>-0.115384615384615</v>
      </c>
      <c r="O6703" s="3" t="n">
        <v>-0.207876954050062</v>
      </c>
    </row>
    <row r="6704">
      <c r="B6704" t="s">
        <v>74</v>
      </c>
      <c r="C6704" t="s">
        <v>49</v>
      </c>
      <c r="D6704" t="s">
        <v>22</v>
      </c>
      <c r="E6704" t="s">
        <v>25</v>
      </c>
      <c r="F6704" s="4" t="s">
        <v>85</v>
      </c>
      <c r="G6704" s="4" t="n">
        <v>3406.452</v>
      </c>
      <c r="H6704" s="4" t="s">
        <v>85</v>
      </c>
      <c r="I6704" s="4" t="n">
        <v>10100.1096</v>
      </c>
      <c r="J6704" s="4"/>
      <c r="K6704" s="4"/>
      <c r="L6704" s="3" t="s">
        <v>86</v>
      </c>
      <c r="M6704" s="3" t="n">
        <v>-0.662731184620016</v>
      </c>
      <c r="N6704" s="3" t="s">
        <v>86</v>
      </c>
      <c r="O6704" s="3"/>
    </row>
    <row r="6705">
      <c r="B6705" t="s">
        <v>74</v>
      </c>
      <c r="C6705" t="s">
        <v>49</v>
      </c>
      <c r="D6705" t="s">
        <v>22</v>
      </c>
      <c r="E6705" t="s">
        <v>28</v>
      </c>
      <c r="F6705" s="4" t="n">
        <v>550</v>
      </c>
      <c r="G6705" s="4" t="n">
        <v>7946696.460696</v>
      </c>
      <c r="H6705" s="4" t="n">
        <v>655</v>
      </c>
      <c r="I6705" s="4" t="n">
        <v>9813611.870652</v>
      </c>
      <c r="J6705" s="4" t="n">
        <v>618</v>
      </c>
      <c r="K6705" s="4" t="n">
        <v>8254067.48592</v>
      </c>
      <c r="L6705" s="3" t="n">
        <v>-0.16030534351145</v>
      </c>
      <c r="M6705" s="3" t="n">
        <v>-0.190237339173672</v>
      </c>
      <c r="N6705" s="3" t="n">
        <v>-0.110032362459547</v>
      </c>
      <c r="O6705" s="3" t="n">
        <v>-0.0372387342056897</v>
      </c>
    </row>
    <row r="6706">
      <c r="B6706" t="s">
        <v>74</v>
      </c>
      <c r="C6706" t="s">
        <v>49</v>
      </c>
      <c r="D6706" t="s">
        <v>22</v>
      </c>
      <c r="E6706" t="s">
        <v>29</v>
      </c>
      <c r="F6706" s="4" t="s">
        <v>85</v>
      </c>
      <c r="G6706" s="4" t="n">
        <v>11917.442</v>
      </c>
      <c r="H6706" s="4" t="s">
        <v>85</v>
      </c>
      <c r="I6706" s="4" t="n">
        <v>10766.542</v>
      </c>
      <c r="J6706" s="4" t="n">
        <v>6</v>
      </c>
      <c r="K6706" s="4" t="n">
        <v>23916.97875</v>
      </c>
      <c r="L6706" s="3" t="s">
        <v>86</v>
      </c>
      <c r="M6706" s="3" t="n">
        <v>0.106895974584969</v>
      </c>
      <c r="N6706" s="3" t="s">
        <v>86</v>
      </c>
      <c r="O6706" s="3" t="n">
        <v>-0.501716244155629</v>
      </c>
    </row>
    <row r="6707">
      <c r="B6707" t="s">
        <v>74</v>
      </c>
      <c r="C6707" t="s">
        <v>49</v>
      </c>
      <c r="D6707" t="s">
        <v>22</v>
      </c>
      <c r="E6707" t="s">
        <v>30</v>
      </c>
      <c r="F6707" s="4" t="s">
        <v>85</v>
      </c>
      <c r="G6707" s="4" t="n">
        <v>17999.8256</v>
      </c>
      <c r="H6707" s="4"/>
      <c r="I6707" s="4"/>
      <c r="J6707" s="4"/>
      <c r="K6707" s="4"/>
      <c r="L6707" s="3" t="s">
        <v>86</v>
      </c>
      <c r="M6707" s="3"/>
      <c r="N6707" s="3" t="s">
        <v>86</v>
      </c>
      <c r="O6707" s="3"/>
    </row>
    <row r="6708">
      <c r="B6708" t="s">
        <v>74</v>
      </c>
      <c r="C6708" t="s">
        <v>49</v>
      </c>
      <c r="D6708" t="s">
        <v>31</v>
      </c>
      <c r="E6708" t="s">
        <v>23</v>
      </c>
      <c r="F6708" s="4" t="n">
        <v>178</v>
      </c>
      <c r="G6708" s="4" t="n">
        <v>2180653.1756</v>
      </c>
      <c r="H6708" s="4" t="n">
        <v>215</v>
      </c>
      <c r="I6708" s="4" t="n">
        <v>2149937.3004</v>
      </c>
      <c r="J6708" s="4" t="n">
        <v>173</v>
      </c>
      <c r="K6708" s="4" t="n">
        <v>1559649.997</v>
      </c>
      <c r="L6708" s="3" t="n">
        <v>-0.172093023255814</v>
      </c>
      <c r="M6708" s="3" t="n">
        <v>0.0142868702237435</v>
      </c>
      <c r="N6708" s="3" t="n">
        <v>0.0289017341040463</v>
      </c>
      <c r="O6708" s="3" t="n">
        <v>0.398168294036806</v>
      </c>
    </row>
    <row r="6709">
      <c r="B6709" t="s">
        <v>74</v>
      </c>
      <c r="C6709" t="s">
        <v>49</v>
      </c>
      <c r="D6709" t="s">
        <v>31</v>
      </c>
      <c r="E6709" t="s">
        <v>24</v>
      </c>
      <c r="F6709" s="4" t="n">
        <v>5</v>
      </c>
      <c r="G6709" s="4" t="n">
        <v>110339.1996</v>
      </c>
      <c r="H6709" s="4" t="s">
        <v>85</v>
      </c>
      <c r="I6709" s="4" t="n">
        <v>9354.7292</v>
      </c>
      <c r="J6709" s="4" t="s">
        <v>85</v>
      </c>
      <c r="K6709" s="4" t="n">
        <v>60820.47</v>
      </c>
      <c r="L6709" s="3" t="s">
        <v>86</v>
      </c>
      <c r="M6709" s="3" t="n">
        <v>10.7950180321628</v>
      </c>
      <c r="N6709" s="3" t="s">
        <v>86</v>
      </c>
      <c r="O6709" s="3" t="n">
        <v>0.814178673726132</v>
      </c>
    </row>
    <row r="6710">
      <c r="B6710" t="s">
        <v>74</v>
      </c>
      <c r="C6710" t="s">
        <v>49</v>
      </c>
      <c r="D6710" t="s">
        <v>31</v>
      </c>
      <c r="E6710" t="s">
        <v>25</v>
      </c>
      <c r="F6710" s="4" t="s">
        <v>85</v>
      </c>
      <c r="G6710" s="4" t="n">
        <v>36865.9828</v>
      </c>
      <c r="H6710" s="4" t="s">
        <v>85</v>
      </c>
      <c r="I6710" s="4" t="n">
        <v>29092.56064</v>
      </c>
      <c r="J6710" s="4" t="n">
        <v>7</v>
      </c>
      <c r="K6710" s="4" t="n">
        <v>60131.3382</v>
      </c>
      <c r="L6710" s="3" t="s">
        <v>86</v>
      </c>
      <c r="M6710" s="3" t="n">
        <v>0.267196217486341</v>
      </c>
      <c r="N6710" s="3" t="s">
        <v>86</v>
      </c>
      <c r="O6710" s="3" t="n">
        <v>-0.386908991158956</v>
      </c>
    </row>
    <row r="6711">
      <c r="B6711" t="s">
        <v>74</v>
      </c>
      <c r="C6711" t="s">
        <v>49</v>
      </c>
      <c r="D6711" t="s">
        <v>31</v>
      </c>
      <c r="E6711" t="s">
        <v>43</v>
      </c>
      <c r="F6711" s="4" t="s">
        <v>85</v>
      </c>
      <c r="G6711" s="4" t="n">
        <v>4714.05044</v>
      </c>
      <c r="H6711" s="4"/>
      <c r="I6711" s="4"/>
      <c r="J6711" s="4"/>
      <c r="K6711" s="4"/>
      <c r="L6711" s="3" t="s">
        <v>86</v>
      </c>
      <c r="M6711" s="3"/>
      <c r="N6711" s="3" t="s">
        <v>86</v>
      </c>
      <c r="O6711" s="3"/>
    </row>
    <row r="6712">
      <c r="B6712" t="s">
        <v>74</v>
      </c>
      <c r="C6712" t="s">
        <v>49</v>
      </c>
      <c r="D6712" t="s">
        <v>31</v>
      </c>
      <c r="E6712" t="s">
        <v>28</v>
      </c>
      <c r="F6712" s="4" t="n">
        <v>1106</v>
      </c>
      <c r="G6712" s="4" t="n">
        <v>15401536.125556</v>
      </c>
      <c r="H6712" s="4" t="n">
        <v>1162</v>
      </c>
      <c r="I6712" s="4" t="n">
        <v>16835375.011391</v>
      </c>
      <c r="J6712" s="4" t="n">
        <v>1142</v>
      </c>
      <c r="K6712" s="4" t="n">
        <v>14109495.92196</v>
      </c>
      <c r="L6712" s="3" t="n">
        <v>-0.0481927710843374</v>
      </c>
      <c r="M6712" s="3" t="n">
        <v>-0.0851682178071381</v>
      </c>
      <c r="N6712" s="3" t="n">
        <v>-0.031523642732049</v>
      </c>
      <c r="O6712" s="3" t="n">
        <v>0.0915723857707114</v>
      </c>
    </row>
    <row r="6713">
      <c r="B6713" t="s">
        <v>74</v>
      </c>
      <c r="C6713" t="s">
        <v>49</v>
      </c>
      <c r="D6713" t="s">
        <v>31</v>
      </c>
      <c r="E6713" t="s">
        <v>33</v>
      </c>
      <c r="F6713" s="4"/>
      <c r="G6713" s="4"/>
      <c r="H6713" s="4" t="s">
        <v>85</v>
      </c>
      <c r="I6713" s="4" t="n">
        <v>25966.2032</v>
      </c>
      <c r="J6713" s="4" t="s">
        <v>85</v>
      </c>
      <c r="K6713" s="4" t="n">
        <v>6233.8896</v>
      </c>
      <c r="L6713" s="3" t="s">
        <v>86</v>
      </c>
      <c r="M6713" s="3"/>
      <c r="N6713" s="3" t="s">
        <v>86</v>
      </c>
      <c r="O6713" s="3"/>
    </row>
    <row r="6714">
      <c r="B6714" t="s">
        <v>74</v>
      </c>
      <c r="C6714" t="s">
        <v>49</v>
      </c>
      <c r="D6714" t="s">
        <v>31</v>
      </c>
      <c r="E6714" t="s">
        <v>29</v>
      </c>
      <c r="F6714" s="4" t="s">
        <v>85</v>
      </c>
      <c r="G6714" s="4" t="n">
        <v>9118.062</v>
      </c>
      <c r="H6714" s="4" t="s">
        <v>85</v>
      </c>
      <c r="I6714" s="4" t="n">
        <v>14014.577</v>
      </c>
      <c r="J6714" s="4" t="s">
        <v>85</v>
      </c>
      <c r="K6714" s="4" t="n">
        <v>7722.43125</v>
      </c>
      <c r="L6714" s="3" t="s">
        <v>86</v>
      </c>
      <c r="M6714" s="3" t="n">
        <v>-0.349387284396811</v>
      </c>
      <c r="N6714" s="3" t="s">
        <v>86</v>
      </c>
      <c r="O6714" s="3" t="n">
        <v>0.180724269963556</v>
      </c>
    </row>
    <row r="6715">
      <c r="B6715" t="s">
        <v>74</v>
      </c>
      <c r="C6715" t="s">
        <v>49</v>
      </c>
      <c r="D6715" t="s">
        <v>31</v>
      </c>
      <c r="E6715" t="s">
        <v>36</v>
      </c>
      <c r="F6715" s="4" t="s">
        <v>85</v>
      </c>
      <c r="G6715" s="4" t="n">
        <v>4944.9576</v>
      </c>
      <c r="H6715" s="4" t="s">
        <v>85</v>
      </c>
      <c r="I6715" s="4" t="n">
        <v>8968.67976</v>
      </c>
      <c r="J6715" s="4" t="s">
        <v>85</v>
      </c>
      <c r="K6715" s="4" t="n">
        <v>3243.6</v>
      </c>
      <c r="L6715" s="3" t="s">
        <v>86</v>
      </c>
      <c r="M6715" s="3" t="n">
        <v>-0.448641524468926</v>
      </c>
      <c r="N6715" s="3" t="s">
        <v>86</v>
      </c>
      <c r="O6715" s="3" t="n">
        <v>0.524527561968184</v>
      </c>
    </row>
    <row r="6716">
      <c r="B6716" t="s">
        <v>74</v>
      </c>
      <c r="C6716" t="s">
        <v>49</v>
      </c>
      <c r="D6716" t="s">
        <v>31</v>
      </c>
      <c r="E6716" t="s">
        <v>38</v>
      </c>
      <c r="F6716" s="4"/>
      <c r="G6716" s="4"/>
      <c r="H6716" s="4" t="s">
        <v>85</v>
      </c>
      <c r="I6716" s="4" t="n">
        <v>3450.804</v>
      </c>
      <c r="J6716" s="4"/>
      <c r="K6716" s="4"/>
      <c r="L6716" s="3" t="s">
        <v>86</v>
      </c>
      <c r="M6716" s="3"/>
      <c r="N6716" s="3"/>
      <c r="O6716" s="3"/>
    </row>
    <row r="6717">
      <c r="B6717" t="s">
        <v>74</v>
      </c>
      <c r="C6717" t="s">
        <v>49</v>
      </c>
      <c r="D6717" t="s">
        <v>35</v>
      </c>
      <c r="E6717" t="s">
        <v>23</v>
      </c>
      <c r="F6717" s="4" t="n">
        <v>10</v>
      </c>
      <c r="G6717" s="4" t="n">
        <v>63167.52</v>
      </c>
      <c r="H6717" s="4" t="n">
        <v>10</v>
      </c>
      <c r="I6717" s="4" t="n">
        <v>75549.42</v>
      </c>
      <c r="J6717" s="4" t="n">
        <v>15</v>
      </c>
      <c r="K6717" s="4" t="n">
        <v>108378</v>
      </c>
      <c r="L6717" s="3" t="n">
        <v>0</v>
      </c>
      <c r="M6717" s="3" t="n">
        <v>-0.163891397180812</v>
      </c>
      <c r="N6717" s="3" t="n">
        <v>-0.333333333333333</v>
      </c>
      <c r="O6717" s="3" t="n">
        <v>-0.417155511266124</v>
      </c>
    </row>
    <row r="6718">
      <c r="B6718" t="s">
        <v>74</v>
      </c>
      <c r="C6718" t="s">
        <v>49</v>
      </c>
      <c r="D6718" t="s">
        <v>35</v>
      </c>
      <c r="E6718" t="s">
        <v>24</v>
      </c>
      <c r="F6718" s="4"/>
      <c r="G6718" s="4"/>
      <c r="H6718" s="4" t="s">
        <v>85</v>
      </c>
      <c r="I6718" s="4" t="n">
        <v>33701.9828</v>
      </c>
      <c r="J6718" s="4"/>
      <c r="K6718" s="4"/>
      <c r="L6718" s="3" t="s">
        <v>86</v>
      </c>
      <c r="M6718" s="3"/>
      <c r="N6718" s="3"/>
      <c r="O6718" s="3"/>
    </row>
    <row r="6719">
      <c r="B6719" t="s">
        <v>74</v>
      </c>
      <c r="C6719" t="s">
        <v>49</v>
      </c>
      <c r="D6719" t="s">
        <v>35</v>
      </c>
      <c r="E6719" t="s">
        <v>25</v>
      </c>
      <c r="F6719" s="4" t="n">
        <v>7</v>
      </c>
      <c r="G6719" s="4" t="n">
        <v>84412.38</v>
      </c>
      <c r="H6719" s="4" t="s">
        <v>85</v>
      </c>
      <c r="I6719" s="4" t="n">
        <v>106466.2476</v>
      </c>
      <c r="J6719" s="4" t="s">
        <v>85</v>
      </c>
      <c r="K6719" s="4" t="n">
        <v>38339.04</v>
      </c>
      <c r="L6719" s="3" t="s">
        <v>86</v>
      </c>
      <c r="M6719" s="3" t="n">
        <v>-0.207144217976552</v>
      </c>
      <c r="N6719" s="3" t="s">
        <v>86</v>
      </c>
      <c r="O6719" s="3" t="n">
        <v>1.20173431572622</v>
      </c>
    </row>
    <row r="6720">
      <c r="B6720" t="s">
        <v>74</v>
      </c>
      <c r="C6720" t="s">
        <v>49</v>
      </c>
      <c r="D6720" t="s">
        <v>35</v>
      </c>
      <c r="E6720" t="s">
        <v>28</v>
      </c>
      <c r="F6720" s="4" t="n">
        <v>194</v>
      </c>
      <c r="G6720" s="4" t="n">
        <v>2644942.566197</v>
      </c>
      <c r="H6720" s="4" t="n">
        <v>186</v>
      </c>
      <c r="I6720" s="4" t="n">
        <v>2529602.15261</v>
      </c>
      <c r="J6720" s="4" t="n">
        <v>182</v>
      </c>
      <c r="K6720" s="4" t="n">
        <v>2063739.413684</v>
      </c>
      <c r="L6720" s="3" t="n">
        <v>0.043010752688172</v>
      </c>
      <c r="M6720" s="3" t="n">
        <v>0.0455962663804637</v>
      </c>
      <c r="N6720" s="3" t="n">
        <v>0.0659340659340659</v>
      </c>
      <c r="O6720" s="3" t="n">
        <v>0.281626230840593</v>
      </c>
    </row>
    <row r="6721">
      <c r="B6721" t="s">
        <v>74</v>
      </c>
      <c r="C6721" t="s">
        <v>49</v>
      </c>
      <c r="D6721" t="s">
        <v>35</v>
      </c>
      <c r="E6721" t="s">
        <v>29</v>
      </c>
      <c r="F6721" s="4" t="s">
        <v>85</v>
      </c>
      <c r="G6721" s="4" t="n">
        <v>3534.764</v>
      </c>
      <c r="H6721" s="4"/>
      <c r="I6721" s="4"/>
      <c r="J6721" s="4"/>
      <c r="K6721" s="4"/>
      <c r="L6721" s="3" t="s">
        <v>86</v>
      </c>
      <c r="M6721" s="3"/>
      <c r="N6721" s="3" t="s">
        <v>86</v>
      </c>
      <c r="O6721" s="3"/>
    </row>
    <row r="6722">
      <c r="B6722" t="s">
        <v>74</v>
      </c>
      <c r="C6722" t="s">
        <v>49</v>
      </c>
      <c r="D6722" t="s">
        <v>35</v>
      </c>
      <c r="E6722" t="s">
        <v>36</v>
      </c>
      <c r="F6722" s="4"/>
      <c r="G6722" s="4"/>
      <c r="H6722" s="4" t="s">
        <v>85</v>
      </c>
      <c r="I6722" s="4" t="n">
        <v>4067.714</v>
      </c>
      <c r="J6722" s="4" t="s">
        <v>85</v>
      </c>
      <c r="K6722" s="4" t="n">
        <v>5135.50761</v>
      </c>
      <c r="L6722" s="3" t="s">
        <v>86</v>
      </c>
      <c r="M6722" s="3"/>
      <c r="N6722" s="3" t="s">
        <v>86</v>
      </c>
      <c r="O6722" s="3"/>
    </row>
    <row r="6723">
      <c r="B6723" t="s">
        <v>74</v>
      </c>
      <c r="C6723" t="s">
        <v>49</v>
      </c>
      <c r="D6723" t="s">
        <v>37</v>
      </c>
      <c r="E6723" t="s">
        <v>23</v>
      </c>
      <c r="F6723" s="4" t="n">
        <v>98</v>
      </c>
      <c r="G6723" s="4" t="n">
        <v>1352045.08</v>
      </c>
      <c r="H6723" s="4" t="n">
        <v>89</v>
      </c>
      <c r="I6723" s="4" t="n">
        <v>1250386.70408</v>
      </c>
      <c r="J6723" s="4" t="n">
        <v>93</v>
      </c>
      <c r="K6723" s="4" t="n">
        <v>1200915.5949</v>
      </c>
      <c r="L6723" s="3" t="n">
        <v>0.101123595505618</v>
      </c>
      <c r="M6723" s="3" t="n">
        <v>0.0813015490234259</v>
      </c>
      <c r="N6723" s="3" t="n">
        <v>0.053763440860215</v>
      </c>
      <c r="O6723" s="3" t="n">
        <v>0.125845218216676</v>
      </c>
    </row>
    <row r="6724">
      <c r="B6724" t="s">
        <v>74</v>
      </c>
      <c r="C6724" t="s">
        <v>49</v>
      </c>
      <c r="D6724" t="s">
        <v>37</v>
      </c>
      <c r="E6724" t="s">
        <v>32</v>
      </c>
      <c r="F6724" s="4" t="s">
        <v>85</v>
      </c>
      <c r="G6724" s="4" t="n">
        <v>14657.66</v>
      </c>
      <c r="H6724" s="4"/>
      <c r="I6724" s="4"/>
      <c r="J6724" s="4"/>
      <c r="K6724" s="4"/>
      <c r="L6724" s="3" t="s">
        <v>86</v>
      </c>
      <c r="M6724" s="3"/>
      <c r="N6724" s="3" t="s">
        <v>86</v>
      </c>
      <c r="O6724" s="3"/>
    </row>
    <row r="6725">
      <c r="B6725" t="s">
        <v>74</v>
      </c>
      <c r="C6725" t="s">
        <v>49</v>
      </c>
      <c r="D6725" t="s">
        <v>37</v>
      </c>
      <c r="E6725" t="s">
        <v>24</v>
      </c>
      <c r="F6725" s="4" t="n">
        <v>9</v>
      </c>
      <c r="G6725" s="4" t="n">
        <v>153082.808</v>
      </c>
      <c r="H6725" s="4" t="n">
        <v>15</v>
      </c>
      <c r="I6725" s="4" t="n">
        <v>210160.42</v>
      </c>
      <c r="J6725" s="4" t="n">
        <v>6</v>
      </c>
      <c r="K6725" s="4" t="n">
        <v>90064.3536</v>
      </c>
      <c r="L6725" s="3" t="n">
        <v>-0.4</v>
      </c>
      <c r="M6725" s="3" t="n">
        <v>-0.271590682964947</v>
      </c>
      <c r="N6725" s="3" t="n">
        <v>0.5</v>
      </c>
      <c r="O6725" s="3" t="n">
        <v>0.699704732017307</v>
      </c>
    </row>
    <row r="6726">
      <c r="B6726" t="s">
        <v>74</v>
      </c>
      <c r="C6726" t="s">
        <v>49</v>
      </c>
      <c r="D6726" t="s">
        <v>37</v>
      </c>
      <c r="E6726" t="s">
        <v>25</v>
      </c>
      <c r="F6726" s="4" t="n">
        <v>25</v>
      </c>
      <c r="G6726" s="4" t="n">
        <v>133822.44</v>
      </c>
      <c r="H6726" s="4" t="n">
        <v>17</v>
      </c>
      <c r="I6726" s="4" t="n">
        <v>119039.344</v>
      </c>
      <c r="J6726" s="4" t="n">
        <v>20</v>
      </c>
      <c r="K6726" s="4" t="n">
        <v>101456.466</v>
      </c>
      <c r="L6726" s="3" t="n">
        <v>0.470588235294118</v>
      </c>
      <c r="M6726" s="3" t="n">
        <v>0.124186638662928</v>
      </c>
      <c r="N6726" s="3" t="n">
        <v>0.25</v>
      </c>
      <c r="O6726" s="3" t="n">
        <v>0.319013418030941</v>
      </c>
    </row>
    <row r="6727">
      <c r="B6727" t="s">
        <v>74</v>
      </c>
      <c r="C6727" t="s">
        <v>49</v>
      </c>
      <c r="D6727" t="s">
        <v>37</v>
      </c>
      <c r="E6727" t="s">
        <v>26</v>
      </c>
      <c r="F6727" s="4"/>
      <c r="G6727" s="4"/>
      <c r="H6727" s="4"/>
      <c r="I6727" s="4"/>
      <c r="J6727" s="4" t="n">
        <v>6</v>
      </c>
      <c r="K6727" s="4" t="n">
        <v>11153.7</v>
      </c>
      <c r="L6727" s="3"/>
      <c r="M6727" s="3"/>
      <c r="N6727" s="3"/>
      <c r="O6727" s="3"/>
    </row>
    <row r="6728">
      <c r="B6728" t="s">
        <v>74</v>
      </c>
      <c r="C6728" t="s">
        <v>49</v>
      </c>
      <c r="D6728" t="s">
        <v>37</v>
      </c>
      <c r="E6728" t="s">
        <v>27</v>
      </c>
      <c r="F6728" s="4"/>
      <c r="G6728" s="4"/>
      <c r="H6728" s="4" t="s">
        <v>85</v>
      </c>
      <c r="I6728" s="4" t="n">
        <v>8634.68</v>
      </c>
      <c r="J6728" s="4"/>
      <c r="K6728" s="4"/>
      <c r="L6728" s="3" t="s">
        <v>86</v>
      </c>
      <c r="M6728" s="3"/>
      <c r="N6728" s="3"/>
      <c r="O6728" s="3"/>
    </row>
    <row r="6729">
      <c r="B6729" t="s">
        <v>74</v>
      </c>
      <c r="C6729" t="s">
        <v>49</v>
      </c>
      <c r="D6729" t="s">
        <v>37</v>
      </c>
      <c r="E6729" t="s">
        <v>28</v>
      </c>
      <c r="F6729" s="4" t="n">
        <v>659</v>
      </c>
      <c r="G6729" s="4" t="n">
        <v>9829533.285035</v>
      </c>
      <c r="H6729" s="4" t="n">
        <v>642</v>
      </c>
      <c r="I6729" s="4" t="n">
        <v>9411672.502521</v>
      </c>
      <c r="J6729" s="4" t="n">
        <v>616</v>
      </c>
      <c r="K6729" s="4" t="n">
        <v>8650123.666026</v>
      </c>
      <c r="L6729" s="3" t="n">
        <v>0.0264797507788161</v>
      </c>
      <c r="M6729" s="3" t="n">
        <v>0.0443981430932781</v>
      </c>
      <c r="N6729" s="3" t="n">
        <v>0.0698051948051948</v>
      </c>
      <c r="O6729" s="3" t="n">
        <v>0.13634598354255</v>
      </c>
    </row>
    <row r="6730">
      <c r="B6730" t="s">
        <v>74</v>
      </c>
      <c r="C6730" t="s">
        <v>49</v>
      </c>
      <c r="D6730" t="s">
        <v>37</v>
      </c>
      <c r="E6730" t="s">
        <v>33</v>
      </c>
      <c r="F6730" s="4" t="s">
        <v>85</v>
      </c>
      <c r="G6730" s="4" t="n">
        <v>12777.16</v>
      </c>
      <c r="H6730" s="4" t="s">
        <v>85</v>
      </c>
      <c r="I6730" s="4" t="n">
        <v>12373.32</v>
      </c>
      <c r="J6730" s="4"/>
      <c r="K6730" s="4"/>
      <c r="L6730" s="3" t="s">
        <v>86</v>
      </c>
      <c r="M6730" s="3" t="n">
        <v>0.0326379662047049</v>
      </c>
      <c r="N6730" s="3" t="s">
        <v>86</v>
      </c>
      <c r="O6730" s="3"/>
    </row>
    <row r="6731">
      <c r="B6731" t="s">
        <v>74</v>
      </c>
      <c r="C6731" t="s">
        <v>49</v>
      </c>
      <c r="D6731" t="s">
        <v>37</v>
      </c>
      <c r="E6731" t="s">
        <v>29</v>
      </c>
      <c r="F6731" s="4" t="n">
        <v>13</v>
      </c>
      <c r="G6731" s="4" t="n">
        <v>56007.328</v>
      </c>
      <c r="H6731" s="4" t="n">
        <v>9</v>
      </c>
      <c r="I6731" s="4" t="n">
        <v>34832.5972</v>
      </c>
      <c r="J6731" s="4" t="n">
        <v>10</v>
      </c>
      <c r="K6731" s="4" t="n">
        <v>51953.74226</v>
      </c>
      <c r="L6731" s="3" t="n">
        <v>0.444444444444444</v>
      </c>
      <c r="M6731" s="3" t="n">
        <v>0.607899855368809</v>
      </c>
      <c r="N6731" s="3" t="n">
        <v>0.3</v>
      </c>
      <c r="O6731" s="3" t="n">
        <v>0.0780229789745275</v>
      </c>
    </row>
    <row r="6732">
      <c r="B6732" t="s">
        <v>74</v>
      </c>
      <c r="C6732" t="s">
        <v>49</v>
      </c>
      <c r="D6732" t="s">
        <v>37</v>
      </c>
      <c r="E6732" t="s">
        <v>36</v>
      </c>
      <c r="F6732" s="4" t="n">
        <v>17</v>
      </c>
      <c r="G6732" s="4" t="n">
        <v>266849.954356</v>
      </c>
      <c r="H6732" s="4" t="n">
        <v>27</v>
      </c>
      <c r="I6732" s="4" t="n">
        <v>692196.998832</v>
      </c>
      <c r="J6732" s="4" t="n">
        <v>25</v>
      </c>
      <c r="K6732" s="4" t="n">
        <v>762453.553989</v>
      </c>
      <c r="L6732" s="3" t="n">
        <v>-0.37037037037037</v>
      </c>
      <c r="M6732" s="3" t="n">
        <v>-0.614488426262643</v>
      </c>
      <c r="N6732" s="3" t="n">
        <v>-0.32</v>
      </c>
      <c r="O6732" s="3" t="n">
        <v>-0.650011527967971</v>
      </c>
    </row>
    <row r="6733">
      <c r="B6733" t="s">
        <v>74</v>
      </c>
      <c r="C6733" t="s">
        <v>49</v>
      </c>
      <c r="D6733" t="s">
        <v>37</v>
      </c>
      <c r="E6733" t="s">
        <v>30</v>
      </c>
      <c r="F6733" s="4" t="s">
        <v>85</v>
      </c>
      <c r="G6733" s="4" t="n">
        <v>19774.22</v>
      </c>
      <c r="H6733" s="4"/>
      <c r="I6733" s="4"/>
      <c r="J6733" s="4"/>
      <c r="K6733" s="4"/>
      <c r="L6733" s="3" t="s">
        <v>86</v>
      </c>
      <c r="M6733" s="3"/>
      <c r="N6733" s="3" t="s">
        <v>86</v>
      </c>
      <c r="O6733" s="3"/>
    </row>
    <row r="6734">
      <c r="B6734" t="s">
        <v>74</v>
      </c>
      <c r="C6734" t="s">
        <v>49</v>
      </c>
      <c r="D6734" t="s">
        <v>44</v>
      </c>
      <c r="E6734" t="s">
        <v>25</v>
      </c>
      <c r="F6734" s="4" t="s">
        <v>85</v>
      </c>
      <c r="G6734" s="4" t="n">
        <v>8333.47</v>
      </c>
      <c r="H6734" s="4" t="s">
        <v>85</v>
      </c>
      <c r="I6734" s="4" t="n">
        <v>14984.874</v>
      </c>
      <c r="J6734" s="4" t="s">
        <v>85</v>
      </c>
      <c r="K6734" s="4" t="n">
        <v>63071.1024</v>
      </c>
      <c r="L6734" s="3" t="s">
        <v>86</v>
      </c>
      <c r="M6734" s="3" t="n">
        <v>-0.443874536415855</v>
      </c>
      <c r="N6734" s="3" t="s">
        <v>86</v>
      </c>
      <c r="O6734" s="3" t="n">
        <v>-0.867871819535534</v>
      </c>
    </row>
    <row r="6735">
      <c r="B6735" t="s">
        <v>74</v>
      </c>
      <c r="C6735" t="s">
        <v>49</v>
      </c>
      <c r="D6735" t="s">
        <v>44</v>
      </c>
      <c r="E6735" t="s">
        <v>28</v>
      </c>
      <c r="F6735" s="4" t="n">
        <v>59</v>
      </c>
      <c r="G6735" s="4" t="n">
        <v>484558.41</v>
      </c>
      <c r="H6735" s="4" t="n">
        <v>54</v>
      </c>
      <c r="I6735" s="4" t="n">
        <v>404456.7088</v>
      </c>
      <c r="J6735" s="4" t="n">
        <v>61</v>
      </c>
      <c r="K6735" s="4" t="n">
        <v>417904.3938</v>
      </c>
      <c r="L6735" s="3" t="n">
        <v>0.0925925925925926</v>
      </c>
      <c r="M6735" s="3" t="n">
        <v>0.198047651224916</v>
      </c>
      <c r="N6735" s="3" t="n">
        <v>-0.0327868852459017</v>
      </c>
      <c r="O6735" s="3" t="n">
        <v>0.159495849263311</v>
      </c>
    </row>
    <row r="6736">
      <c r="B6736" t="s">
        <v>74</v>
      </c>
      <c r="C6736" t="s">
        <v>49</v>
      </c>
      <c r="D6736" t="s">
        <v>44</v>
      </c>
      <c r="E6736" t="s">
        <v>29</v>
      </c>
      <c r="F6736" s="4" t="n">
        <v>7</v>
      </c>
      <c r="G6736" s="4" t="n">
        <v>29632.19</v>
      </c>
      <c r="H6736" s="4" t="n">
        <v>14</v>
      </c>
      <c r="I6736" s="4" t="n">
        <v>59742.712</v>
      </c>
      <c r="J6736" s="4" t="n">
        <v>10</v>
      </c>
      <c r="K6736" s="4" t="n">
        <v>38895.375</v>
      </c>
      <c r="L6736" s="3" t="n">
        <v>-0.5</v>
      </c>
      <c r="M6736" s="3" t="n">
        <v>-0.504003266540695</v>
      </c>
      <c r="N6736" s="3" t="n">
        <v>-0.3</v>
      </c>
      <c r="O6736" s="3" t="n">
        <v>-0.238156464618223</v>
      </c>
    </row>
    <row r="6737">
      <c r="B6737" t="s">
        <v>74</v>
      </c>
      <c r="C6737" t="s">
        <v>49</v>
      </c>
      <c r="D6737" t="s">
        <v>44</v>
      </c>
      <c r="E6737" t="s">
        <v>36</v>
      </c>
      <c r="F6737" s="4" t="s">
        <v>85</v>
      </c>
      <c r="G6737" s="4" t="n">
        <v>56540.34</v>
      </c>
      <c r="H6737" s="4" t="n">
        <v>14</v>
      </c>
      <c r="I6737" s="4" t="n">
        <v>202948.825</v>
      </c>
      <c r="J6737" s="4" t="n">
        <v>10</v>
      </c>
      <c r="K6737" s="4" t="n">
        <v>112660.195</v>
      </c>
      <c r="L6737" s="3" t="s">
        <v>86</v>
      </c>
      <c r="M6737" s="3" t="n">
        <v>-0.721405925853476</v>
      </c>
      <c r="N6737" s="3" t="s">
        <v>86</v>
      </c>
      <c r="O6737" s="3" t="n">
        <v>-0.498133835113635</v>
      </c>
    </row>
    <row r="6738">
      <c r="B6738" t="s">
        <v>74</v>
      </c>
      <c r="C6738" t="s">
        <v>50</v>
      </c>
      <c r="D6738" t="s">
        <v>42</v>
      </c>
      <c r="E6738" t="s">
        <v>23</v>
      </c>
      <c r="F6738" s="4" t="s">
        <v>85</v>
      </c>
      <c r="G6738" s="4" t="n">
        <v>83146.08</v>
      </c>
      <c r="H6738" s="4" t="n">
        <v>11</v>
      </c>
      <c r="I6738" s="4" t="n">
        <v>228651.72</v>
      </c>
      <c r="J6738" s="4" t="s">
        <v>85</v>
      </c>
      <c r="K6738" s="4" t="n">
        <v>79639.92</v>
      </c>
      <c r="L6738" s="3" t="s">
        <v>86</v>
      </c>
      <c r="M6738" s="3" t="n">
        <v>-0.636363636363636</v>
      </c>
      <c r="N6738" s="3" t="s">
        <v>86</v>
      </c>
      <c r="O6738" s="3" t="n">
        <v>0.0440251572327044</v>
      </c>
    </row>
    <row r="6739">
      <c r="B6739" t="s">
        <v>74</v>
      </c>
      <c r="C6739" t="s">
        <v>50</v>
      </c>
      <c r="D6739" t="s">
        <v>42</v>
      </c>
      <c r="E6739" t="s">
        <v>24</v>
      </c>
      <c r="F6739" s="4" t="n">
        <v>17</v>
      </c>
      <c r="G6739" s="4" t="n">
        <v>123806.24</v>
      </c>
      <c r="H6739" s="4" t="n">
        <v>13</v>
      </c>
      <c r="I6739" s="4" t="n">
        <v>96834.72</v>
      </c>
      <c r="J6739" s="4" t="n">
        <v>18</v>
      </c>
      <c r="K6739" s="4" t="n">
        <v>124789.6</v>
      </c>
      <c r="L6739" s="3" t="n">
        <v>0.307692307692308</v>
      </c>
      <c r="M6739" s="3" t="n">
        <v>0.278531501924103</v>
      </c>
      <c r="N6739" s="3" t="n">
        <v>-0.0555555555555556</v>
      </c>
      <c r="O6739" s="3" t="n">
        <v>-0.00788014385814195</v>
      </c>
    </row>
    <row r="6740">
      <c r="B6740" t="s">
        <v>74</v>
      </c>
      <c r="C6740" t="s">
        <v>50</v>
      </c>
      <c r="D6740" t="s">
        <v>42</v>
      </c>
      <c r="E6740" t="s">
        <v>28</v>
      </c>
      <c r="F6740" s="4" t="n">
        <v>181</v>
      </c>
      <c r="G6740" s="4" t="n">
        <v>1995997.47</v>
      </c>
      <c r="H6740" s="4" t="n">
        <v>205</v>
      </c>
      <c r="I6740" s="4" t="n">
        <v>2179003.522</v>
      </c>
      <c r="J6740" s="4" t="n">
        <v>163</v>
      </c>
      <c r="K6740" s="4" t="n">
        <v>2064129.272</v>
      </c>
      <c r="L6740" s="3" t="n">
        <v>-0.117073170731707</v>
      </c>
      <c r="M6740" s="3" t="n">
        <v>-0.0839861203308325</v>
      </c>
      <c r="N6740" s="3" t="n">
        <v>0.110429447852761</v>
      </c>
      <c r="O6740" s="3" t="n">
        <v>-0.033007526672002</v>
      </c>
    </row>
    <row r="6741">
      <c r="B6741" t="s">
        <v>74</v>
      </c>
      <c r="C6741" t="s">
        <v>50</v>
      </c>
      <c r="D6741" t="s">
        <v>42</v>
      </c>
      <c r="E6741" t="s">
        <v>33</v>
      </c>
      <c r="F6741" s="4"/>
      <c r="G6741" s="4"/>
      <c r="H6741" s="4" t="s">
        <v>85</v>
      </c>
      <c r="I6741" s="4" t="n">
        <v>10585.82</v>
      </c>
      <c r="J6741" s="4"/>
      <c r="K6741" s="4"/>
      <c r="L6741" s="3" t="s">
        <v>86</v>
      </c>
      <c r="M6741" s="3"/>
      <c r="N6741" s="3"/>
      <c r="O6741" s="3"/>
    </row>
    <row r="6742">
      <c r="B6742" t="s">
        <v>74</v>
      </c>
      <c r="C6742" t="s">
        <v>50</v>
      </c>
      <c r="D6742" t="s">
        <v>22</v>
      </c>
      <c r="E6742" t="s">
        <v>23</v>
      </c>
      <c r="F6742" s="4" t="n">
        <v>183</v>
      </c>
      <c r="G6742" s="4" t="n">
        <v>1461754.0552</v>
      </c>
      <c r="H6742" s="4" t="n">
        <v>181</v>
      </c>
      <c r="I6742" s="4" t="n">
        <v>1521132.0448</v>
      </c>
      <c r="J6742" s="4" t="n">
        <v>156</v>
      </c>
      <c r="K6742" s="4" t="n">
        <v>1219812.048</v>
      </c>
      <c r="L6742" s="3" t="n">
        <v>0.011049723756906</v>
      </c>
      <c r="M6742" s="3" t="n">
        <v>-0.0390353945950873</v>
      </c>
      <c r="N6742" s="3" t="n">
        <v>0.173076923076923</v>
      </c>
      <c r="O6742" s="3" t="n">
        <v>0.198343677287569</v>
      </c>
    </row>
    <row r="6743">
      <c r="B6743" t="s">
        <v>74</v>
      </c>
      <c r="C6743" t="s">
        <v>50</v>
      </c>
      <c r="D6743" t="s">
        <v>22</v>
      </c>
      <c r="E6743" t="s">
        <v>25</v>
      </c>
      <c r="F6743" s="4" t="s">
        <v>85</v>
      </c>
      <c r="G6743" s="4" t="n">
        <v>10340.8192</v>
      </c>
      <c r="H6743" s="4" t="s">
        <v>85</v>
      </c>
      <c r="I6743" s="4" t="n">
        <v>6509.84</v>
      </c>
      <c r="J6743" s="4" t="s">
        <v>85</v>
      </c>
      <c r="K6743" s="4" t="n">
        <v>5970.45</v>
      </c>
      <c r="L6743" s="3" t="s">
        <v>86</v>
      </c>
      <c r="M6743" s="3" t="n">
        <v>0.588490531257297</v>
      </c>
      <c r="N6743" s="3" t="s">
        <v>86</v>
      </c>
      <c r="O6743" s="3" t="n">
        <v>0.731999966501687</v>
      </c>
    </row>
    <row r="6744">
      <c r="B6744" t="s">
        <v>74</v>
      </c>
      <c r="C6744" t="s">
        <v>50</v>
      </c>
      <c r="D6744" t="s">
        <v>22</v>
      </c>
      <c r="E6744" t="s">
        <v>28</v>
      </c>
      <c r="F6744" s="4" t="n">
        <v>1236</v>
      </c>
      <c r="G6744" s="4" t="n">
        <v>15573345.440719</v>
      </c>
      <c r="H6744" s="4" t="n">
        <v>1240</v>
      </c>
      <c r="I6744" s="4" t="n">
        <v>15693807.020936</v>
      </c>
      <c r="J6744" s="4" t="n">
        <v>1042</v>
      </c>
      <c r="K6744" s="4" t="n">
        <v>12329305.132242</v>
      </c>
      <c r="L6744" s="3" t="n">
        <v>-0.00322580645161286</v>
      </c>
      <c r="M6744" s="3" t="n">
        <v>-0.00767573986708903</v>
      </c>
      <c r="N6744" s="3" t="n">
        <v>0.186180422264875</v>
      </c>
      <c r="O6744" s="3" t="n">
        <v>0.263116231911043</v>
      </c>
    </row>
    <row r="6745">
      <c r="B6745" t="s">
        <v>74</v>
      </c>
      <c r="C6745" t="s">
        <v>50</v>
      </c>
      <c r="D6745" t="s">
        <v>22</v>
      </c>
      <c r="E6745" t="s">
        <v>33</v>
      </c>
      <c r="F6745" s="4" t="n">
        <v>7</v>
      </c>
      <c r="G6745" s="4" t="n">
        <v>52753.384</v>
      </c>
      <c r="H6745" s="4" t="s">
        <v>85</v>
      </c>
      <c r="I6745" s="4" t="n">
        <v>18349.452</v>
      </c>
      <c r="J6745" s="4" t="s">
        <v>85</v>
      </c>
      <c r="K6745" s="4" t="n">
        <v>25347.816</v>
      </c>
      <c r="L6745" s="3" t="s">
        <v>86</v>
      </c>
      <c r="M6745" s="3" t="n">
        <v>1.87492967092423</v>
      </c>
      <c r="N6745" s="3" t="s">
        <v>86</v>
      </c>
      <c r="O6745" s="3" t="n">
        <v>1.08118064293981</v>
      </c>
    </row>
    <row r="6746">
      <c r="B6746" t="s">
        <v>74</v>
      </c>
      <c r="C6746" t="s">
        <v>50</v>
      </c>
      <c r="D6746" t="s">
        <v>22</v>
      </c>
      <c r="E6746" t="s">
        <v>51</v>
      </c>
      <c r="F6746" s="4" t="s">
        <v>85</v>
      </c>
      <c r="G6746" s="4" t="n">
        <v>5289.4816</v>
      </c>
      <c r="H6746" s="4"/>
      <c r="I6746" s="4"/>
      <c r="J6746" s="4" t="s">
        <v>85</v>
      </c>
      <c r="K6746" s="4" t="n">
        <v>4981.9536</v>
      </c>
      <c r="L6746" s="3" t="s">
        <v>86</v>
      </c>
      <c r="M6746" s="3"/>
      <c r="N6746" s="3" t="s">
        <v>86</v>
      </c>
      <c r="O6746" s="3" t="n">
        <v>0.0617283950617284</v>
      </c>
    </row>
    <row r="6747">
      <c r="B6747" t="s">
        <v>74</v>
      </c>
      <c r="C6747" t="s">
        <v>50</v>
      </c>
      <c r="D6747" t="s">
        <v>22</v>
      </c>
      <c r="E6747" t="s">
        <v>29</v>
      </c>
      <c r="F6747" s="4" t="s">
        <v>85</v>
      </c>
      <c r="G6747" s="4" t="n">
        <v>7670.926</v>
      </c>
      <c r="H6747" s="4" t="s">
        <v>85</v>
      </c>
      <c r="I6747" s="4" t="n">
        <v>11229.848</v>
      </c>
      <c r="J6747" s="4" t="n">
        <v>7</v>
      </c>
      <c r="K6747" s="4" t="n">
        <v>29107.29525</v>
      </c>
      <c r="L6747" s="3" t="s">
        <v>86</v>
      </c>
      <c r="M6747" s="3" t="n">
        <v>-0.316916310888625</v>
      </c>
      <c r="N6747" s="3" t="s">
        <v>86</v>
      </c>
      <c r="O6747" s="3" t="n">
        <v>-0.736460363832672</v>
      </c>
    </row>
    <row r="6748">
      <c r="B6748" t="s">
        <v>74</v>
      </c>
      <c r="C6748" t="s">
        <v>50</v>
      </c>
      <c r="D6748" t="s">
        <v>22</v>
      </c>
      <c r="E6748" t="s">
        <v>30</v>
      </c>
      <c r="F6748" s="4" t="s">
        <v>85</v>
      </c>
      <c r="G6748" s="4" t="n">
        <v>19455.332</v>
      </c>
      <c r="H6748" s="4" t="s">
        <v>85</v>
      </c>
      <c r="I6748" s="4" t="n">
        <v>19557.812</v>
      </c>
      <c r="J6748" s="4" t="s">
        <v>85</v>
      </c>
      <c r="K6748" s="4" t="n">
        <v>16615.4976</v>
      </c>
      <c r="L6748" s="3" t="s">
        <v>86</v>
      </c>
      <c r="M6748" s="3" t="n">
        <v>-0.00523984993822435</v>
      </c>
      <c r="N6748" s="3" t="s">
        <v>86</v>
      </c>
      <c r="O6748" s="3" t="n">
        <v>0.170914797038639</v>
      </c>
    </row>
    <row r="6749">
      <c r="B6749" t="s">
        <v>74</v>
      </c>
      <c r="C6749" t="s">
        <v>50</v>
      </c>
      <c r="D6749" t="s">
        <v>31</v>
      </c>
      <c r="E6749" t="s">
        <v>23</v>
      </c>
      <c r="F6749" s="4" t="n">
        <v>129</v>
      </c>
      <c r="G6749" s="4" t="n">
        <v>1396367.326</v>
      </c>
      <c r="H6749" s="4" t="n">
        <v>121</v>
      </c>
      <c r="I6749" s="4" t="n">
        <v>1357971.9856</v>
      </c>
      <c r="J6749" s="4" t="n">
        <v>155</v>
      </c>
      <c r="K6749" s="4" t="n">
        <v>1702829.6604</v>
      </c>
      <c r="L6749" s="3" t="n">
        <v>0.0661157024793388</v>
      </c>
      <c r="M6749" s="3" t="n">
        <v>0.0282740298085278</v>
      </c>
      <c r="N6749" s="3" t="n">
        <v>-0.167741935483871</v>
      </c>
      <c r="O6749" s="3" t="n">
        <v>-0.179972396257187</v>
      </c>
    </row>
    <row r="6750">
      <c r="B6750" t="s">
        <v>74</v>
      </c>
      <c r="C6750" t="s">
        <v>50</v>
      </c>
      <c r="D6750" t="s">
        <v>31</v>
      </c>
      <c r="E6750" t="s">
        <v>24</v>
      </c>
      <c r="F6750" s="4" t="s">
        <v>85</v>
      </c>
      <c r="G6750" s="4" t="n">
        <v>2480.24</v>
      </c>
      <c r="H6750" s="4" t="s">
        <v>85</v>
      </c>
      <c r="I6750" s="4" t="n">
        <v>4960.48</v>
      </c>
      <c r="J6750" s="4" t="n">
        <v>5</v>
      </c>
      <c r="K6750" s="4" t="n">
        <v>100241.145</v>
      </c>
      <c r="L6750" s="3" t="s">
        <v>86</v>
      </c>
      <c r="M6750" s="3" t="n">
        <v>-0.5</v>
      </c>
      <c r="N6750" s="3" t="s">
        <v>86</v>
      </c>
      <c r="O6750" s="3" t="n">
        <v>-0.975257265866227</v>
      </c>
    </row>
    <row r="6751">
      <c r="B6751" t="s">
        <v>74</v>
      </c>
      <c r="C6751" t="s">
        <v>50</v>
      </c>
      <c r="D6751" t="s">
        <v>31</v>
      </c>
      <c r="E6751" t="s">
        <v>25</v>
      </c>
      <c r="F6751" s="4" t="s">
        <v>85</v>
      </c>
      <c r="G6751" s="4" t="n">
        <v>30070.48384</v>
      </c>
      <c r="H6751" s="4"/>
      <c r="I6751" s="4"/>
      <c r="J6751" s="4"/>
      <c r="K6751" s="4"/>
      <c r="L6751" s="3" t="s">
        <v>86</v>
      </c>
      <c r="M6751" s="3"/>
      <c r="N6751" s="3" t="s">
        <v>86</v>
      </c>
      <c r="O6751" s="3"/>
    </row>
    <row r="6752">
      <c r="B6752" t="s">
        <v>74</v>
      </c>
      <c r="C6752" t="s">
        <v>50</v>
      </c>
      <c r="D6752" t="s">
        <v>31</v>
      </c>
      <c r="E6752" t="s">
        <v>43</v>
      </c>
      <c r="F6752" s="4"/>
      <c r="G6752" s="4"/>
      <c r="H6752" s="4"/>
      <c r="I6752" s="4"/>
      <c r="J6752" s="4" t="s">
        <v>85</v>
      </c>
      <c r="K6752" s="4" t="n">
        <v>4439.97774</v>
      </c>
      <c r="L6752" s="3"/>
      <c r="M6752" s="3"/>
      <c r="N6752" s="3" t="s">
        <v>86</v>
      </c>
      <c r="O6752" s="3"/>
    </row>
    <row r="6753">
      <c r="B6753" t="s">
        <v>74</v>
      </c>
      <c r="C6753" t="s">
        <v>50</v>
      </c>
      <c r="D6753" t="s">
        <v>31</v>
      </c>
      <c r="E6753" t="s">
        <v>28</v>
      </c>
      <c r="F6753" s="4" t="n">
        <v>838</v>
      </c>
      <c r="G6753" s="4" t="n">
        <v>13409558.277258</v>
      </c>
      <c r="H6753" s="4" t="n">
        <v>744</v>
      </c>
      <c r="I6753" s="4" t="n">
        <v>11731867.014928</v>
      </c>
      <c r="J6753" s="4" t="n">
        <v>748</v>
      </c>
      <c r="K6753" s="4" t="n">
        <v>11211037.597216</v>
      </c>
      <c r="L6753" s="3" t="n">
        <v>0.126344086021505</v>
      </c>
      <c r="M6753" s="3" t="n">
        <v>0.143002921887476</v>
      </c>
      <c r="N6753" s="3" t="n">
        <v>0.120320855614973</v>
      </c>
      <c r="O6753" s="3" t="n">
        <v>0.196103229605434</v>
      </c>
    </row>
    <row r="6754">
      <c r="B6754" t="s">
        <v>74</v>
      </c>
      <c r="C6754" t="s">
        <v>50</v>
      </c>
      <c r="D6754" t="s">
        <v>31</v>
      </c>
      <c r="E6754" t="s">
        <v>33</v>
      </c>
      <c r="F6754" s="4" t="s">
        <v>85</v>
      </c>
      <c r="G6754" s="4" t="n">
        <v>6876.2608</v>
      </c>
      <c r="H6754" s="4" t="s">
        <v>85</v>
      </c>
      <c r="I6754" s="4" t="n">
        <v>6669.9376</v>
      </c>
      <c r="J6754" s="4"/>
      <c r="K6754" s="4"/>
      <c r="L6754" s="3" t="s">
        <v>86</v>
      </c>
      <c r="M6754" s="3" t="n">
        <v>0.0309333028842729</v>
      </c>
      <c r="N6754" s="3" t="s">
        <v>86</v>
      </c>
      <c r="O6754" s="3"/>
    </row>
    <row r="6755">
      <c r="B6755" t="s">
        <v>74</v>
      </c>
      <c r="C6755" t="s">
        <v>50</v>
      </c>
      <c r="D6755" t="s">
        <v>31</v>
      </c>
      <c r="E6755" t="s">
        <v>29</v>
      </c>
      <c r="F6755" s="4" t="s">
        <v>85</v>
      </c>
      <c r="G6755" s="4" t="n">
        <v>4171.895</v>
      </c>
      <c r="H6755" s="4" t="s">
        <v>85</v>
      </c>
      <c r="I6755" s="4" t="n">
        <v>1729.5208</v>
      </c>
      <c r="J6755" s="4" t="s">
        <v>85</v>
      </c>
      <c r="K6755" s="4" t="n">
        <v>32522.55165</v>
      </c>
      <c r="L6755" s="3" t="s">
        <v>86</v>
      </c>
      <c r="M6755" s="3" t="n">
        <v>1.41216815663622</v>
      </c>
      <c r="N6755" s="3" t="s">
        <v>86</v>
      </c>
      <c r="O6755" s="3" t="n">
        <v>-0.871723011007963</v>
      </c>
    </row>
    <row r="6756">
      <c r="B6756" t="s">
        <v>74</v>
      </c>
      <c r="C6756" t="s">
        <v>50</v>
      </c>
      <c r="D6756" t="s">
        <v>31</v>
      </c>
      <c r="E6756" t="s">
        <v>36</v>
      </c>
      <c r="F6756" s="4" t="s">
        <v>85</v>
      </c>
      <c r="G6756" s="4" t="n">
        <v>8350.2062</v>
      </c>
      <c r="H6756" s="4" t="s">
        <v>85</v>
      </c>
      <c r="I6756" s="4" t="n">
        <v>1238.4288</v>
      </c>
      <c r="J6756" s="4"/>
      <c r="K6756" s="4"/>
      <c r="L6756" s="3" t="s">
        <v>86</v>
      </c>
      <c r="M6756" s="3" t="n">
        <v>5.74258076039575</v>
      </c>
      <c r="N6756" s="3" t="s">
        <v>86</v>
      </c>
      <c r="O6756" s="3"/>
    </row>
    <row r="6757">
      <c r="B6757" t="s">
        <v>74</v>
      </c>
      <c r="C6757" t="s">
        <v>50</v>
      </c>
      <c r="D6757" t="s">
        <v>35</v>
      </c>
      <c r="E6757" t="s">
        <v>23</v>
      </c>
      <c r="F6757" s="4" t="n">
        <v>137</v>
      </c>
      <c r="G6757" s="4" t="n">
        <v>1746003.6</v>
      </c>
      <c r="H6757" s="4" t="n">
        <v>155</v>
      </c>
      <c r="I6757" s="4" t="n">
        <v>2166472.82</v>
      </c>
      <c r="J6757" s="4" t="n">
        <v>111</v>
      </c>
      <c r="K6757" s="4" t="n">
        <v>1399140.54</v>
      </c>
      <c r="L6757" s="3" t="n">
        <v>-0.116129032258064</v>
      </c>
      <c r="M6757" s="3" t="n">
        <v>-0.194080080820031</v>
      </c>
      <c r="N6757" s="3" t="n">
        <v>0.234234234234234</v>
      </c>
      <c r="O6757" s="3" t="n">
        <v>0.247911521454449</v>
      </c>
    </row>
    <row r="6758">
      <c r="B6758" t="s">
        <v>74</v>
      </c>
      <c r="C6758" t="s">
        <v>50</v>
      </c>
      <c r="D6758" t="s">
        <v>35</v>
      </c>
      <c r="E6758" t="s">
        <v>24</v>
      </c>
      <c r="F6758" s="4" t="s">
        <v>85</v>
      </c>
      <c r="G6758" s="4" t="n">
        <v>68047.4256</v>
      </c>
      <c r="H6758" s="4" t="n">
        <v>6</v>
      </c>
      <c r="I6758" s="4" t="n">
        <v>173537.294</v>
      </c>
      <c r="J6758" s="4" t="s">
        <v>85</v>
      </c>
      <c r="K6758" s="4" t="n">
        <v>126194.6952</v>
      </c>
      <c r="L6758" s="3" t="s">
        <v>86</v>
      </c>
      <c r="M6758" s="3" t="n">
        <v>-0.607880104434497</v>
      </c>
      <c r="N6758" s="3" t="s">
        <v>86</v>
      </c>
      <c r="O6758" s="3" t="n">
        <v>-0.460774278251912</v>
      </c>
    </row>
    <row r="6759">
      <c r="B6759" t="s">
        <v>74</v>
      </c>
      <c r="C6759" t="s">
        <v>50</v>
      </c>
      <c r="D6759" t="s">
        <v>35</v>
      </c>
      <c r="E6759" t="s">
        <v>25</v>
      </c>
      <c r="F6759" s="4" t="s">
        <v>85</v>
      </c>
      <c r="G6759" s="4" t="n">
        <v>17739.72</v>
      </c>
      <c r="H6759" s="4" t="s">
        <v>85</v>
      </c>
      <c r="I6759" s="4" t="n">
        <v>9647.48</v>
      </c>
      <c r="J6759" s="4" t="s">
        <v>85</v>
      </c>
      <c r="K6759" s="4" t="n">
        <v>34147.98</v>
      </c>
      <c r="L6759" s="3" t="s">
        <v>86</v>
      </c>
      <c r="M6759" s="3" t="n">
        <v>0.838793135616762</v>
      </c>
      <c r="N6759" s="3" t="s">
        <v>86</v>
      </c>
      <c r="O6759" s="3" t="n">
        <v>-0.480504556931332</v>
      </c>
    </row>
    <row r="6760">
      <c r="B6760" t="s">
        <v>74</v>
      </c>
      <c r="C6760" t="s">
        <v>50</v>
      </c>
      <c r="D6760" t="s">
        <v>35</v>
      </c>
      <c r="E6760" t="s">
        <v>28</v>
      </c>
      <c r="F6760" s="4" t="n">
        <v>767</v>
      </c>
      <c r="G6760" s="4" t="n">
        <v>11578926.831594</v>
      </c>
      <c r="H6760" s="4" t="n">
        <v>670</v>
      </c>
      <c r="I6760" s="4" t="n">
        <v>9738528.097242</v>
      </c>
      <c r="J6760" s="4" t="n">
        <v>672</v>
      </c>
      <c r="K6760" s="4" t="n">
        <v>9299632.110479</v>
      </c>
      <c r="L6760" s="3" t="n">
        <v>0.144776119402985</v>
      </c>
      <c r="M6760" s="3" t="n">
        <v>0.188981200852438</v>
      </c>
      <c r="N6760" s="3" t="n">
        <v>0.141369047619048</v>
      </c>
      <c r="O6760" s="3" t="n">
        <v>0.245095149360441</v>
      </c>
    </row>
    <row r="6761">
      <c r="B6761" t="s">
        <v>74</v>
      </c>
      <c r="C6761" t="s">
        <v>50</v>
      </c>
      <c r="D6761" t="s">
        <v>35</v>
      </c>
      <c r="E6761" t="s">
        <v>33</v>
      </c>
      <c r="F6761" s="4" t="s">
        <v>85</v>
      </c>
      <c r="G6761" s="4" t="n">
        <v>16629.6</v>
      </c>
      <c r="H6761" s="4" t="s">
        <v>85</v>
      </c>
      <c r="I6761" s="4" t="n">
        <v>12170.18</v>
      </c>
      <c r="J6761" s="4" t="s">
        <v>85</v>
      </c>
      <c r="K6761" s="4" t="n">
        <v>10330.74</v>
      </c>
      <c r="L6761" s="3" t="s">
        <v>86</v>
      </c>
      <c r="M6761" s="3" t="n">
        <v>0.366421860646268</v>
      </c>
      <c r="N6761" s="3" t="s">
        <v>86</v>
      </c>
      <c r="O6761" s="3" t="n">
        <v>0.609720116855133</v>
      </c>
    </row>
    <row r="6762">
      <c r="B6762" t="s">
        <v>74</v>
      </c>
      <c r="C6762" t="s">
        <v>50</v>
      </c>
      <c r="D6762" t="s">
        <v>35</v>
      </c>
      <c r="E6762" t="s">
        <v>51</v>
      </c>
      <c r="F6762" s="4" t="s">
        <v>85</v>
      </c>
      <c r="G6762" s="4" t="n">
        <v>72209.06</v>
      </c>
      <c r="H6762" s="4" t="s">
        <v>85</v>
      </c>
      <c r="I6762" s="4" t="n">
        <v>70463.63</v>
      </c>
      <c r="J6762" s="4" t="s">
        <v>85</v>
      </c>
      <c r="K6762" s="4" t="n">
        <v>35986.32</v>
      </c>
      <c r="L6762" s="3" t="s">
        <v>86</v>
      </c>
      <c r="M6762" s="3" t="n">
        <v>0.0247706511855832</v>
      </c>
      <c r="N6762" s="3" t="s">
        <v>86</v>
      </c>
      <c r="O6762" s="3" t="n">
        <v>1.00656971871533</v>
      </c>
    </row>
    <row r="6763">
      <c r="B6763" t="s">
        <v>74</v>
      </c>
      <c r="C6763" t="s">
        <v>50</v>
      </c>
      <c r="D6763" t="s">
        <v>35</v>
      </c>
      <c r="E6763" t="s">
        <v>29</v>
      </c>
      <c r="F6763" s="4" t="n">
        <v>8</v>
      </c>
      <c r="G6763" s="4" t="n">
        <v>24269.8492</v>
      </c>
      <c r="H6763" s="4" t="n">
        <v>6</v>
      </c>
      <c r="I6763" s="4" t="n">
        <v>23394.8924</v>
      </c>
      <c r="J6763" s="4" t="n">
        <v>18</v>
      </c>
      <c r="K6763" s="4" t="n">
        <v>36373.5237</v>
      </c>
      <c r="L6763" s="3" t="n">
        <v>0.333333333333333</v>
      </c>
      <c r="M6763" s="3" t="n">
        <v>0.0373994795547767</v>
      </c>
      <c r="N6763" s="3" t="n">
        <v>-0.555555555555556</v>
      </c>
      <c r="O6763" s="3" t="n">
        <v>-0.332760570568531</v>
      </c>
    </row>
    <row r="6764">
      <c r="B6764" t="s">
        <v>74</v>
      </c>
      <c r="C6764" t="s">
        <v>50</v>
      </c>
      <c r="D6764" t="s">
        <v>35</v>
      </c>
      <c r="E6764" t="s">
        <v>36</v>
      </c>
      <c r="F6764" s="4" t="n">
        <v>7</v>
      </c>
      <c r="G6764" s="4" t="n">
        <v>32314.66752</v>
      </c>
      <c r="H6764" s="4" t="n">
        <v>5</v>
      </c>
      <c r="I6764" s="4" t="n">
        <v>26129.7288</v>
      </c>
      <c r="J6764" s="4" t="n">
        <v>17</v>
      </c>
      <c r="K6764" s="4" t="n">
        <v>236784.713724</v>
      </c>
      <c r="L6764" s="3" t="n">
        <v>0.4</v>
      </c>
      <c r="M6764" s="3" t="n">
        <v>0.236701221330701</v>
      </c>
      <c r="N6764" s="3" t="n">
        <v>-0.588235294117647</v>
      </c>
      <c r="O6764" s="3" t="n">
        <v>-0.863527222632849</v>
      </c>
    </row>
    <row r="6765">
      <c r="B6765" t="s">
        <v>74</v>
      </c>
      <c r="C6765" t="s">
        <v>50</v>
      </c>
      <c r="D6765" t="s">
        <v>37</v>
      </c>
      <c r="E6765" t="s">
        <v>23</v>
      </c>
      <c r="F6765" s="4" t="n">
        <v>232</v>
      </c>
      <c r="G6765" s="4" t="n">
        <v>3403482.153256</v>
      </c>
      <c r="H6765" s="4" t="n">
        <v>246</v>
      </c>
      <c r="I6765" s="4" t="n">
        <v>3497586.309</v>
      </c>
      <c r="J6765" s="4" t="n">
        <v>224</v>
      </c>
      <c r="K6765" s="4" t="n">
        <v>3176098.9788</v>
      </c>
      <c r="L6765" s="3" t="n">
        <v>-0.056910569105691</v>
      </c>
      <c r="M6765" s="3" t="n">
        <v>-0.026905456343379</v>
      </c>
      <c r="N6765" s="3" t="n">
        <v>0.0357142857142858</v>
      </c>
      <c r="O6765" s="3" t="n">
        <v>0.0715919673705858</v>
      </c>
    </row>
    <row r="6766">
      <c r="B6766" t="s">
        <v>74</v>
      </c>
      <c r="C6766" t="s">
        <v>50</v>
      </c>
      <c r="D6766" t="s">
        <v>37</v>
      </c>
      <c r="E6766" t="s">
        <v>24</v>
      </c>
      <c r="F6766" s="4" t="n">
        <v>18</v>
      </c>
      <c r="G6766" s="4" t="n">
        <v>250900.3412</v>
      </c>
      <c r="H6766" s="4" t="n">
        <v>19</v>
      </c>
      <c r="I6766" s="4" t="n">
        <v>182079.14</v>
      </c>
      <c r="J6766" s="4" t="n">
        <v>17</v>
      </c>
      <c r="K6766" s="4" t="n">
        <v>223885.0044</v>
      </c>
      <c r="L6766" s="3" t="n">
        <v>-0.0526315789473685</v>
      </c>
      <c r="M6766" s="3" t="n">
        <v>0.377974111696705</v>
      </c>
      <c r="N6766" s="3" t="n">
        <v>0.0588235294117647</v>
      </c>
      <c r="O6766" s="3" t="n">
        <v>0.120666128901307</v>
      </c>
    </row>
    <row r="6767">
      <c r="B6767" t="s">
        <v>74</v>
      </c>
      <c r="C6767" t="s">
        <v>50</v>
      </c>
      <c r="D6767" t="s">
        <v>37</v>
      </c>
      <c r="E6767" t="s">
        <v>25</v>
      </c>
      <c r="F6767" s="4" t="n">
        <v>73</v>
      </c>
      <c r="G6767" s="4" t="n">
        <v>652897.116</v>
      </c>
      <c r="H6767" s="4" t="n">
        <v>66</v>
      </c>
      <c r="I6767" s="4" t="n">
        <v>575012.257</v>
      </c>
      <c r="J6767" s="4" t="n">
        <v>84</v>
      </c>
      <c r="K6767" s="4" t="n">
        <v>736639.0103</v>
      </c>
      <c r="L6767" s="3" t="n">
        <v>0.106060606060606</v>
      </c>
      <c r="M6767" s="3" t="n">
        <v>0.135449041393217</v>
      </c>
      <c r="N6767" s="3" t="n">
        <v>-0.130952380952381</v>
      </c>
      <c r="O6767" s="3" t="n">
        <v>-0.113681047472487</v>
      </c>
    </row>
    <row r="6768">
      <c r="B6768" t="s">
        <v>74</v>
      </c>
      <c r="C6768" t="s">
        <v>50</v>
      </c>
      <c r="D6768" t="s">
        <v>37</v>
      </c>
      <c r="E6768" t="s">
        <v>26</v>
      </c>
      <c r="F6768" s="4"/>
      <c r="G6768" s="4"/>
      <c r="H6768" s="4"/>
      <c r="I6768" s="4"/>
      <c r="J6768" s="4" t="s">
        <v>85</v>
      </c>
      <c r="K6768" s="4" t="n">
        <v>2104.38</v>
      </c>
      <c r="L6768" s="3"/>
      <c r="M6768" s="3"/>
      <c r="N6768" s="3" t="s">
        <v>86</v>
      </c>
      <c r="O6768" s="3"/>
    </row>
    <row r="6769">
      <c r="B6769" t="s">
        <v>74</v>
      </c>
      <c r="C6769" t="s">
        <v>50</v>
      </c>
      <c r="D6769" t="s">
        <v>37</v>
      </c>
      <c r="E6769" t="s">
        <v>28</v>
      </c>
      <c r="F6769" s="4" t="n">
        <v>1912</v>
      </c>
      <c r="G6769" s="4" t="n">
        <v>22582092.614344</v>
      </c>
      <c r="H6769" s="4" t="n">
        <v>1911</v>
      </c>
      <c r="I6769" s="4" t="n">
        <v>24069733.256562</v>
      </c>
      <c r="J6769" s="4" t="n">
        <v>1909</v>
      </c>
      <c r="K6769" s="4" t="n">
        <v>21948911.342875</v>
      </c>
      <c r="L6769" s="3" t="n">
        <v>0.000523286237571918</v>
      </c>
      <c r="M6769" s="3" t="n">
        <v>-0.0618054477945837</v>
      </c>
      <c r="N6769" s="3" t="n">
        <v>0.00157150340492396</v>
      </c>
      <c r="O6769" s="3" t="n">
        <v>0.0288479579500667</v>
      </c>
    </row>
    <row r="6770">
      <c r="B6770" t="s">
        <v>74</v>
      </c>
      <c r="C6770" t="s">
        <v>50</v>
      </c>
      <c r="D6770" t="s">
        <v>37</v>
      </c>
      <c r="E6770" t="s">
        <v>33</v>
      </c>
      <c r="F6770" s="4" t="s">
        <v>85</v>
      </c>
      <c r="G6770" s="4" t="n">
        <v>26088.24</v>
      </c>
      <c r="H6770" s="4" t="n">
        <v>6</v>
      </c>
      <c r="I6770" s="4" t="n">
        <v>49868.88</v>
      </c>
      <c r="J6770" s="4" t="n">
        <v>6</v>
      </c>
      <c r="K6770" s="4" t="n">
        <v>39231.54</v>
      </c>
      <c r="L6770" s="3" t="s">
        <v>86</v>
      </c>
      <c r="M6770" s="3" t="n">
        <v>-0.476863326387118</v>
      </c>
      <c r="N6770" s="3" t="s">
        <v>86</v>
      </c>
      <c r="O6770" s="3" t="n">
        <v>-0.335018711985306</v>
      </c>
    </row>
    <row r="6771">
      <c r="B6771" t="s">
        <v>74</v>
      </c>
      <c r="C6771" t="s">
        <v>50</v>
      </c>
      <c r="D6771" t="s">
        <v>37</v>
      </c>
      <c r="E6771" t="s">
        <v>34</v>
      </c>
      <c r="F6771" s="4" t="n">
        <v>10</v>
      </c>
      <c r="G6771" s="4" t="n">
        <v>73799.72</v>
      </c>
      <c r="H6771" s="4" t="n">
        <v>15</v>
      </c>
      <c r="I6771" s="4" t="n">
        <v>101849.78</v>
      </c>
      <c r="J6771" s="4" t="n">
        <v>18</v>
      </c>
      <c r="K6771" s="4" t="n">
        <v>108951.48</v>
      </c>
      <c r="L6771" s="3" t="n">
        <v>-0.333333333333333</v>
      </c>
      <c r="M6771" s="3" t="n">
        <v>-0.27540619135358</v>
      </c>
      <c r="N6771" s="3" t="n">
        <v>-0.444444444444444</v>
      </c>
      <c r="O6771" s="3" t="n">
        <v>-0.322636828797553</v>
      </c>
    </row>
    <row r="6772">
      <c r="B6772" t="s">
        <v>74</v>
      </c>
      <c r="C6772" t="s">
        <v>50</v>
      </c>
      <c r="D6772" t="s">
        <v>37</v>
      </c>
      <c r="E6772" t="s">
        <v>29</v>
      </c>
      <c r="F6772" s="4" t="n">
        <v>28</v>
      </c>
      <c r="G6772" s="4" t="n">
        <v>186220.5076</v>
      </c>
      <c r="H6772" s="4" t="n">
        <v>26</v>
      </c>
      <c r="I6772" s="4" t="n">
        <v>203847.8276</v>
      </c>
      <c r="J6772" s="4" t="n">
        <v>29</v>
      </c>
      <c r="K6772" s="4" t="n">
        <v>194785.6289</v>
      </c>
      <c r="L6772" s="3" t="n">
        <v>0.0769230769230769</v>
      </c>
      <c r="M6772" s="3" t="n">
        <v>-0.0864729352651684</v>
      </c>
      <c r="N6772" s="3" t="n">
        <v>-0.0344827586206896</v>
      </c>
      <c r="O6772" s="3" t="n">
        <v>-0.0439720391507796</v>
      </c>
    </row>
    <row r="6773">
      <c r="B6773" t="s">
        <v>74</v>
      </c>
      <c r="C6773" t="s">
        <v>50</v>
      </c>
      <c r="D6773" t="s">
        <v>37</v>
      </c>
      <c r="E6773" t="s">
        <v>36</v>
      </c>
      <c r="F6773" s="4" t="n">
        <v>43</v>
      </c>
      <c r="G6773" s="4" t="n">
        <v>1073434.094644</v>
      </c>
      <c r="H6773" s="4" t="n">
        <v>38</v>
      </c>
      <c r="I6773" s="4" t="n">
        <v>730323.275644</v>
      </c>
      <c r="J6773" s="4" t="n">
        <v>49</v>
      </c>
      <c r="K6773" s="4" t="n">
        <v>960475.048947</v>
      </c>
      <c r="L6773" s="3" t="n">
        <v>0.131578947368421</v>
      </c>
      <c r="M6773" s="3" t="n">
        <v>0.469806769745144</v>
      </c>
      <c r="N6773" s="3" t="n">
        <v>-0.122448979591837</v>
      </c>
      <c r="O6773" s="3" t="n">
        <v>0.117607475405884</v>
      </c>
    </row>
    <row r="6774">
      <c r="B6774" t="s">
        <v>74</v>
      </c>
      <c r="C6774" t="s">
        <v>50</v>
      </c>
      <c r="D6774" t="s">
        <v>37</v>
      </c>
      <c r="E6774" t="s">
        <v>38</v>
      </c>
      <c r="F6774" s="4" t="s">
        <v>85</v>
      </c>
      <c r="G6774" s="4" t="n">
        <v>3102.7</v>
      </c>
      <c r="H6774" s="4"/>
      <c r="I6774" s="4"/>
      <c r="J6774" s="4" t="s">
        <v>85</v>
      </c>
      <c r="K6774" s="4" t="n">
        <v>12356.388</v>
      </c>
      <c r="L6774" s="3" t="s">
        <v>86</v>
      </c>
      <c r="M6774" s="3"/>
      <c r="N6774" s="3" t="s">
        <v>86</v>
      </c>
      <c r="O6774" s="3" t="n">
        <v>-0.748899111941127</v>
      </c>
    </row>
    <row r="6775">
      <c r="B6775" t="s">
        <v>74</v>
      </c>
      <c r="C6775" t="s">
        <v>50</v>
      </c>
      <c r="D6775" t="s">
        <v>37</v>
      </c>
      <c r="E6775" t="s">
        <v>30</v>
      </c>
      <c r="F6775" s="4" t="s">
        <v>85</v>
      </c>
      <c r="G6775" s="4" t="n">
        <v>122090.28</v>
      </c>
      <c r="H6775" s="4" t="s">
        <v>85</v>
      </c>
      <c r="I6775" s="4" t="n">
        <v>29830.88</v>
      </c>
      <c r="J6775" s="4"/>
      <c r="K6775" s="4"/>
      <c r="L6775" s="3" t="s">
        <v>86</v>
      </c>
      <c r="M6775" s="3" t="n">
        <v>3.09274818577259</v>
      </c>
      <c r="N6775" s="3" t="s">
        <v>86</v>
      </c>
      <c r="O6775" s="3"/>
    </row>
    <row r="6776">
      <c r="B6776" t="s">
        <v>74</v>
      </c>
      <c r="C6776" t="s">
        <v>50</v>
      </c>
      <c r="D6776" t="s">
        <v>39</v>
      </c>
      <c r="E6776" t="s">
        <v>28</v>
      </c>
      <c r="F6776" s="4" t="s">
        <v>85</v>
      </c>
      <c r="G6776" s="4" t="n">
        <v>3811.34</v>
      </c>
      <c r="H6776" s="4"/>
      <c r="I6776" s="4"/>
      <c r="J6776" s="4"/>
      <c r="K6776" s="4"/>
      <c r="L6776" s="3" t="s">
        <v>86</v>
      </c>
      <c r="M6776" s="3"/>
      <c r="N6776" s="3" t="s">
        <v>86</v>
      </c>
      <c r="O6776" s="3"/>
    </row>
    <row r="6777">
      <c r="B6777" t="s">
        <v>74</v>
      </c>
      <c r="C6777" t="s">
        <v>50</v>
      </c>
      <c r="D6777" t="s">
        <v>44</v>
      </c>
      <c r="E6777" t="s">
        <v>23</v>
      </c>
      <c r="F6777" s="4"/>
      <c r="G6777" s="4"/>
      <c r="H6777" s="4"/>
      <c r="I6777" s="4"/>
      <c r="J6777" s="4" t="s">
        <v>85</v>
      </c>
      <c r="K6777" s="4" t="n">
        <v>12890.5593</v>
      </c>
      <c r="L6777" s="3"/>
      <c r="M6777" s="3"/>
      <c r="N6777" s="3" t="s">
        <v>86</v>
      </c>
      <c r="O6777" s="3"/>
    </row>
    <row r="6778">
      <c r="B6778" t="s">
        <v>74</v>
      </c>
      <c r="C6778" t="s">
        <v>50</v>
      </c>
      <c r="D6778" t="s">
        <v>44</v>
      </c>
      <c r="E6778" t="s">
        <v>25</v>
      </c>
      <c r="F6778" s="4"/>
      <c r="G6778" s="4"/>
      <c r="H6778" s="4"/>
      <c r="I6778" s="4"/>
      <c r="J6778" s="4" t="s">
        <v>85</v>
      </c>
      <c r="K6778" s="4" t="n">
        <v>36508.9917</v>
      </c>
      <c r="L6778" s="3"/>
      <c r="M6778" s="3"/>
      <c r="N6778" s="3" t="s">
        <v>86</v>
      </c>
      <c r="O6778" s="3"/>
    </row>
    <row r="6779">
      <c r="B6779" t="s">
        <v>74</v>
      </c>
      <c r="C6779" t="s">
        <v>50</v>
      </c>
      <c r="D6779" t="s">
        <v>44</v>
      </c>
      <c r="E6779" t="s">
        <v>28</v>
      </c>
      <c r="F6779" s="4" t="n">
        <v>9</v>
      </c>
      <c r="G6779" s="4" t="n">
        <v>85054.0128</v>
      </c>
      <c r="H6779" s="4" t="s">
        <v>85</v>
      </c>
      <c r="I6779" s="4" t="n">
        <v>25505.1126</v>
      </c>
      <c r="J6779" s="4" t="n">
        <v>8</v>
      </c>
      <c r="K6779" s="4" t="n">
        <v>59944.3197</v>
      </c>
      <c r="L6779" s="3" t="s">
        <v>86</v>
      </c>
      <c r="M6779" s="3" t="n">
        <v>2.33478287800227</v>
      </c>
      <c r="N6779" s="3" t="n">
        <v>0.125</v>
      </c>
      <c r="O6779" s="3" t="n">
        <v>0.418883611085505</v>
      </c>
    </row>
    <row r="6780">
      <c r="B6780" t="s">
        <v>74</v>
      </c>
      <c r="C6780" t="s">
        <v>50</v>
      </c>
      <c r="D6780" t="s">
        <v>44</v>
      </c>
      <c r="E6780" t="s">
        <v>46</v>
      </c>
      <c r="F6780" s="4" t="s">
        <v>85</v>
      </c>
      <c r="G6780" s="4" t="n">
        <v>14196.3984</v>
      </c>
      <c r="H6780" s="4"/>
      <c r="I6780" s="4"/>
      <c r="J6780" s="4"/>
      <c r="K6780" s="4"/>
      <c r="L6780" s="3" t="s">
        <v>86</v>
      </c>
      <c r="M6780" s="3"/>
      <c r="N6780" s="3" t="s">
        <v>86</v>
      </c>
      <c r="O6780" s="3"/>
    </row>
    <row r="6781">
      <c r="B6781" t="s">
        <v>74</v>
      </c>
      <c r="C6781" t="s">
        <v>50</v>
      </c>
      <c r="D6781" t="s">
        <v>44</v>
      </c>
      <c r="E6781" t="s">
        <v>29</v>
      </c>
      <c r="F6781" s="4" t="n">
        <v>20</v>
      </c>
      <c r="G6781" s="4" t="n">
        <v>83843.1336</v>
      </c>
      <c r="H6781" s="4" t="n">
        <v>13</v>
      </c>
      <c r="I6781" s="4" t="n">
        <v>111885.9688</v>
      </c>
      <c r="J6781" s="4" t="n">
        <v>18</v>
      </c>
      <c r="K6781" s="4" t="n">
        <v>62731.2717</v>
      </c>
      <c r="L6781" s="3" t="n">
        <v>0.538461538461539</v>
      </c>
      <c r="M6781" s="3" t="n">
        <v>-0.250637640275766</v>
      </c>
      <c r="N6781" s="3" t="n">
        <v>0.111111111111111</v>
      </c>
      <c r="O6781" s="3" t="n">
        <v>0.336544459053267</v>
      </c>
    </row>
    <row r="6782">
      <c r="B6782" t="s">
        <v>74</v>
      </c>
      <c r="C6782" t="s">
        <v>50</v>
      </c>
      <c r="D6782" t="s">
        <v>44</v>
      </c>
      <c r="E6782" t="s">
        <v>36</v>
      </c>
      <c r="F6782" s="4" t="n">
        <v>63</v>
      </c>
      <c r="G6782" s="4" t="n">
        <v>1328984.833988</v>
      </c>
      <c r="H6782" s="4" t="n">
        <v>49</v>
      </c>
      <c r="I6782" s="4" t="n">
        <v>818865.96386</v>
      </c>
      <c r="J6782" s="4" t="n">
        <v>61</v>
      </c>
      <c r="K6782" s="4" t="n">
        <v>937126.631574</v>
      </c>
      <c r="L6782" s="3" t="n">
        <v>0.285714285714286</v>
      </c>
      <c r="M6782" s="3" t="n">
        <v>0.622957715476881</v>
      </c>
      <c r="N6782" s="3" t="n">
        <v>0.0327868852459017</v>
      </c>
      <c r="O6782" s="3" t="n">
        <v>0.418148614297551</v>
      </c>
    </row>
    <row r="6783">
      <c r="B6783" t="s">
        <v>74</v>
      </c>
      <c r="C6783" t="s">
        <v>50</v>
      </c>
      <c r="D6783" t="s">
        <v>40</v>
      </c>
      <c r="E6783" t="s">
        <v>28</v>
      </c>
      <c r="F6783" s="4" t="s">
        <v>85</v>
      </c>
      <c r="G6783" s="4" t="n">
        <v>1245.1</v>
      </c>
      <c r="H6783" s="4"/>
      <c r="I6783" s="4"/>
      <c r="J6783" s="4"/>
      <c r="K6783" s="4"/>
      <c r="L6783" s="3" t="s">
        <v>86</v>
      </c>
      <c r="M6783" s="3"/>
      <c r="N6783" s="3" t="s">
        <v>86</v>
      </c>
      <c r="O6783" s="3"/>
    </row>
    <row r="6784">
      <c r="B6784" t="s">
        <v>74</v>
      </c>
      <c r="C6784" t="s">
        <v>52</v>
      </c>
      <c r="D6784" t="s">
        <v>42</v>
      </c>
      <c r="E6784" t="s">
        <v>28</v>
      </c>
      <c r="F6784" s="4" t="n">
        <v>113</v>
      </c>
      <c r="G6784" s="4" t="n">
        <v>1391515.829332</v>
      </c>
      <c r="H6784" s="4" t="n">
        <v>94</v>
      </c>
      <c r="I6784" s="4" t="n">
        <v>1098479.469288</v>
      </c>
      <c r="J6784" s="4" t="n">
        <v>81</v>
      </c>
      <c r="K6784" s="4" t="n">
        <v>669112.3</v>
      </c>
      <c r="L6784" s="3" t="n">
        <v>0.202127659574468</v>
      </c>
      <c r="M6784" s="3" t="n">
        <v>0.266765440990843</v>
      </c>
      <c r="N6784" s="3" t="n">
        <v>0.395061728395062</v>
      </c>
      <c r="O6784" s="3" t="n">
        <v>1.07964467150282</v>
      </c>
    </row>
    <row r="6785">
      <c r="B6785" t="s">
        <v>74</v>
      </c>
      <c r="C6785" t="s">
        <v>52</v>
      </c>
      <c r="D6785" t="s">
        <v>42</v>
      </c>
      <c r="E6785" t="s">
        <v>33</v>
      </c>
      <c r="F6785" s="4" t="s">
        <v>85</v>
      </c>
      <c r="G6785" s="4" t="n">
        <v>10892.92</v>
      </c>
      <c r="H6785" s="4"/>
      <c r="I6785" s="4"/>
      <c r="J6785" s="4"/>
      <c r="K6785" s="4"/>
      <c r="L6785" s="3" t="s">
        <v>86</v>
      </c>
      <c r="M6785" s="3"/>
      <c r="N6785" s="3" t="s">
        <v>86</v>
      </c>
      <c r="O6785" s="3"/>
    </row>
    <row r="6786">
      <c r="B6786" t="s">
        <v>74</v>
      </c>
      <c r="C6786" t="s">
        <v>52</v>
      </c>
      <c r="D6786" t="s">
        <v>42</v>
      </c>
      <c r="E6786" t="s">
        <v>36</v>
      </c>
      <c r="F6786" s="4"/>
      <c r="G6786" s="4"/>
      <c r="H6786" s="4" t="s">
        <v>85</v>
      </c>
      <c r="I6786" s="4" t="n">
        <v>5470.89</v>
      </c>
      <c r="J6786" s="4" t="s">
        <v>85</v>
      </c>
      <c r="K6786" s="4" t="n">
        <v>19907.208</v>
      </c>
      <c r="L6786" s="3" t="s">
        <v>86</v>
      </c>
      <c r="M6786" s="3"/>
      <c r="N6786" s="3" t="s">
        <v>86</v>
      </c>
      <c r="O6786" s="3"/>
    </row>
    <row r="6787">
      <c r="B6787" t="s">
        <v>74</v>
      </c>
      <c r="C6787" t="s">
        <v>52</v>
      </c>
      <c r="D6787" t="s">
        <v>22</v>
      </c>
      <c r="E6787" t="s">
        <v>23</v>
      </c>
      <c r="F6787" s="4" t="n">
        <v>18</v>
      </c>
      <c r="G6787" s="4" t="n">
        <v>113278.396</v>
      </c>
      <c r="H6787" s="4" t="n">
        <v>21</v>
      </c>
      <c r="I6787" s="4" t="n">
        <v>133383.9312</v>
      </c>
      <c r="J6787" s="4" t="n">
        <v>23</v>
      </c>
      <c r="K6787" s="4" t="n">
        <v>131726.088</v>
      </c>
      <c r="L6787" s="3" t="n">
        <v>-0.142857142857143</v>
      </c>
      <c r="M6787" s="3" t="n">
        <v>-0.150734312740064</v>
      </c>
      <c r="N6787" s="3" t="n">
        <v>-0.217391304347826</v>
      </c>
      <c r="O6787" s="3" t="n">
        <v>-0.140045850295046</v>
      </c>
    </row>
    <row r="6788">
      <c r="B6788" t="s">
        <v>74</v>
      </c>
      <c r="C6788" t="s">
        <v>52</v>
      </c>
      <c r="D6788" t="s">
        <v>22</v>
      </c>
      <c r="E6788" t="s">
        <v>24</v>
      </c>
      <c r="F6788" s="4"/>
      <c r="G6788" s="4"/>
      <c r="H6788" s="4" t="s">
        <v>85</v>
      </c>
      <c r="I6788" s="4" t="n">
        <v>327.67</v>
      </c>
      <c r="J6788" s="4"/>
      <c r="K6788" s="4"/>
      <c r="L6788" s="3" t="s">
        <v>86</v>
      </c>
      <c r="M6788" s="3"/>
      <c r="N6788" s="3"/>
      <c r="O6788" s="3"/>
    </row>
    <row r="6789">
      <c r="B6789" t="s">
        <v>74</v>
      </c>
      <c r="C6789" t="s">
        <v>52</v>
      </c>
      <c r="D6789" t="s">
        <v>22</v>
      </c>
      <c r="E6789" t="s">
        <v>25</v>
      </c>
      <c r="F6789" s="4" t="s">
        <v>85</v>
      </c>
      <c r="G6789" s="4" t="n">
        <v>9413.42</v>
      </c>
      <c r="H6789" s="4" t="s">
        <v>85</v>
      </c>
      <c r="I6789" s="4" t="n">
        <v>38581.0792</v>
      </c>
      <c r="J6789" s="4" t="s">
        <v>85</v>
      </c>
      <c r="K6789" s="4" t="n">
        <v>17836.62</v>
      </c>
      <c r="L6789" s="3" t="s">
        <v>86</v>
      </c>
      <c r="M6789" s="3" t="n">
        <v>-0.756009417175661</v>
      </c>
      <c r="N6789" s="3" t="s">
        <v>86</v>
      </c>
      <c r="O6789" s="3" t="n">
        <v>-0.472241938214751</v>
      </c>
    </row>
    <row r="6790">
      <c r="B6790" t="s">
        <v>74</v>
      </c>
      <c r="C6790" t="s">
        <v>52</v>
      </c>
      <c r="D6790" t="s">
        <v>22</v>
      </c>
      <c r="E6790" t="s">
        <v>26</v>
      </c>
      <c r="F6790" s="4"/>
      <c r="G6790" s="4"/>
      <c r="H6790" s="4"/>
      <c r="I6790" s="4"/>
      <c r="J6790" s="4" t="s">
        <v>85</v>
      </c>
      <c r="K6790" s="4" t="n">
        <v>2188.5552</v>
      </c>
      <c r="L6790" s="3"/>
      <c r="M6790" s="3"/>
      <c r="N6790" s="3" t="s">
        <v>86</v>
      </c>
      <c r="O6790" s="3"/>
    </row>
    <row r="6791">
      <c r="B6791" t="s">
        <v>74</v>
      </c>
      <c r="C6791" t="s">
        <v>52</v>
      </c>
      <c r="D6791" t="s">
        <v>22</v>
      </c>
      <c r="E6791" t="s">
        <v>28</v>
      </c>
      <c r="F6791" s="4" t="n">
        <v>172</v>
      </c>
      <c r="G6791" s="4" t="n">
        <v>1851530.142856</v>
      </c>
      <c r="H6791" s="4" t="n">
        <v>181</v>
      </c>
      <c r="I6791" s="4" t="n">
        <v>2323762.503588</v>
      </c>
      <c r="J6791" s="4" t="n">
        <v>168</v>
      </c>
      <c r="K6791" s="4" t="n">
        <v>1554120.02988</v>
      </c>
      <c r="L6791" s="3" t="n">
        <v>-0.0497237569060773</v>
      </c>
      <c r="M6791" s="3" t="n">
        <v>-0.203218857350031</v>
      </c>
      <c r="N6791" s="3" t="n">
        <v>0.0238095238095237</v>
      </c>
      <c r="O6791" s="3" t="n">
        <v>0.191368817889159</v>
      </c>
    </row>
    <row r="6792">
      <c r="B6792" t="s">
        <v>74</v>
      </c>
      <c r="C6792" t="s">
        <v>52</v>
      </c>
      <c r="D6792" t="s">
        <v>22</v>
      </c>
      <c r="E6792" t="s">
        <v>29</v>
      </c>
      <c r="F6792" s="4" t="s">
        <v>85</v>
      </c>
      <c r="G6792" s="4" t="n">
        <v>8262.708</v>
      </c>
      <c r="H6792" s="4"/>
      <c r="I6792" s="4"/>
      <c r="J6792" s="4" t="s">
        <v>85</v>
      </c>
      <c r="K6792" s="4" t="n">
        <v>1559.5992</v>
      </c>
      <c r="L6792" s="3" t="s">
        <v>86</v>
      </c>
      <c r="M6792" s="3"/>
      <c r="N6792" s="3" t="s">
        <v>86</v>
      </c>
      <c r="O6792" s="3" t="n">
        <v>4.29796886276936</v>
      </c>
    </row>
    <row r="6793">
      <c r="B6793" t="s">
        <v>74</v>
      </c>
      <c r="C6793" t="s">
        <v>52</v>
      </c>
      <c r="D6793" t="s">
        <v>22</v>
      </c>
      <c r="E6793" t="s">
        <v>30</v>
      </c>
      <c r="F6793" s="4" t="s">
        <v>85</v>
      </c>
      <c r="G6793" s="4" t="n">
        <v>17897.3456</v>
      </c>
      <c r="H6793" s="4" t="s">
        <v>85</v>
      </c>
      <c r="I6793" s="4" t="n">
        <v>36127.7512</v>
      </c>
      <c r="J6793" s="4"/>
      <c r="K6793" s="4"/>
      <c r="L6793" s="3" t="s">
        <v>86</v>
      </c>
      <c r="M6793" s="3" t="n">
        <v>-0.504609475942139</v>
      </c>
      <c r="N6793" s="3" t="s">
        <v>86</v>
      </c>
      <c r="O6793" s="3"/>
    </row>
    <row r="6794">
      <c r="B6794" t="s">
        <v>74</v>
      </c>
      <c r="C6794" t="s">
        <v>52</v>
      </c>
      <c r="D6794" t="s">
        <v>31</v>
      </c>
      <c r="E6794" t="s">
        <v>23</v>
      </c>
      <c r="F6794" s="4" t="n">
        <v>23</v>
      </c>
      <c r="G6794" s="4" t="n">
        <v>163803.7648</v>
      </c>
      <c r="H6794" s="4" t="n">
        <v>11</v>
      </c>
      <c r="I6794" s="4" t="n">
        <v>86225.404</v>
      </c>
      <c r="J6794" s="4" t="n">
        <v>14</v>
      </c>
      <c r="K6794" s="4" t="n">
        <v>83022.8616</v>
      </c>
      <c r="L6794" s="3" t="n">
        <v>1.09090909090909</v>
      </c>
      <c r="M6794" s="3" t="n">
        <v>0.89971582852775</v>
      </c>
      <c r="N6794" s="3" t="n">
        <v>0.642857142857143</v>
      </c>
      <c r="O6794" s="3" t="n">
        <v>0.972995891049846</v>
      </c>
    </row>
    <row r="6795">
      <c r="B6795" t="s">
        <v>74</v>
      </c>
      <c r="C6795" t="s">
        <v>52</v>
      </c>
      <c r="D6795" t="s">
        <v>31</v>
      </c>
      <c r="E6795" t="s">
        <v>25</v>
      </c>
      <c r="F6795" s="4"/>
      <c r="G6795" s="4"/>
      <c r="H6795" s="4" t="s">
        <v>85</v>
      </c>
      <c r="I6795" s="4" t="n">
        <v>20309.3488</v>
      </c>
      <c r="J6795" s="4" t="s">
        <v>85</v>
      </c>
      <c r="K6795" s="4" t="n">
        <v>9359.1774</v>
      </c>
      <c r="L6795" s="3" t="s">
        <v>86</v>
      </c>
      <c r="M6795" s="3"/>
      <c r="N6795" s="3" t="s">
        <v>86</v>
      </c>
      <c r="O6795" s="3"/>
    </row>
    <row r="6796">
      <c r="B6796" t="s">
        <v>74</v>
      </c>
      <c r="C6796" t="s">
        <v>52</v>
      </c>
      <c r="D6796" t="s">
        <v>31</v>
      </c>
      <c r="E6796" t="s">
        <v>26</v>
      </c>
      <c r="F6796" s="4"/>
      <c r="G6796" s="4"/>
      <c r="H6796" s="4"/>
      <c r="I6796" s="4"/>
      <c r="J6796" s="4" t="s">
        <v>85</v>
      </c>
      <c r="K6796" s="4" t="n">
        <v>1084.59</v>
      </c>
      <c r="L6796" s="3"/>
      <c r="M6796" s="3"/>
      <c r="N6796" s="3" t="s">
        <v>86</v>
      </c>
      <c r="O6796" s="3"/>
    </row>
    <row r="6797">
      <c r="B6797" t="s">
        <v>74</v>
      </c>
      <c r="C6797" t="s">
        <v>52</v>
      </c>
      <c r="D6797" t="s">
        <v>31</v>
      </c>
      <c r="E6797" t="s">
        <v>28</v>
      </c>
      <c r="F6797" s="4" t="n">
        <v>169</v>
      </c>
      <c r="G6797" s="4" t="n">
        <v>2618237.699854</v>
      </c>
      <c r="H6797" s="4" t="n">
        <v>132</v>
      </c>
      <c r="I6797" s="4" t="n">
        <v>2026244.500706</v>
      </c>
      <c r="J6797" s="4" t="n">
        <v>168</v>
      </c>
      <c r="K6797" s="4" t="n">
        <v>2406748.59864</v>
      </c>
      <c r="L6797" s="3" t="n">
        <v>0.28030303030303</v>
      </c>
      <c r="M6797" s="3" t="n">
        <v>0.292162766606761</v>
      </c>
      <c r="N6797" s="3" t="n">
        <v>0.00595238095238093</v>
      </c>
      <c r="O6797" s="3" t="n">
        <v>0.0878733663056905</v>
      </c>
    </row>
    <row r="6798">
      <c r="B6798" t="s">
        <v>74</v>
      </c>
      <c r="C6798" t="s">
        <v>52</v>
      </c>
      <c r="D6798" t="s">
        <v>31</v>
      </c>
      <c r="E6798" t="s">
        <v>29</v>
      </c>
      <c r="F6798" s="4"/>
      <c r="G6798" s="4"/>
      <c r="H6798" s="4"/>
      <c r="I6798" s="4"/>
      <c r="J6798" s="4" t="s">
        <v>85</v>
      </c>
      <c r="K6798" s="4" t="n">
        <v>3862.1895</v>
      </c>
      <c r="L6798" s="3"/>
      <c r="M6798" s="3"/>
      <c r="N6798" s="3" t="s">
        <v>86</v>
      </c>
      <c r="O6798" s="3"/>
    </row>
    <row r="6799">
      <c r="B6799" t="s">
        <v>74</v>
      </c>
      <c r="C6799" t="s">
        <v>52</v>
      </c>
      <c r="D6799" t="s">
        <v>35</v>
      </c>
      <c r="E6799" t="s">
        <v>23</v>
      </c>
      <c r="F6799" s="4" t="n">
        <v>45</v>
      </c>
      <c r="G6799" s="4" t="n">
        <v>831342.68</v>
      </c>
      <c r="H6799" s="4" t="n">
        <v>44</v>
      </c>
      <c r="I6799" s="4" t="n">
        <v>780739.84</v>
      </c>
      <c r="J6799" s="4" t="n">
        <v>29</v>
      </c>
      <c r="K6799" s="4" t="n">
        <v>500634.21</v>
      </c>
      <c r="L6799" s="3" t="n">
        <v>0.0227272727272727</v>
      </c>
      <c r="M6799" s="3" t="n">
        <v>0.0648139590263512</v>
      </c>
      <c r="N6799" s="3" t="n">
        <v>0.551724137931034</v>
      </c>
      <c r="O6799" s="3" t="n">
        <v>0.660579048323526</v>
      </c>
    </row>
    <row r="6800">
      <c r="B6800" t="s">
        <v>74</v>
      </c>
      <c r="C6800" t="s">
        <v>52</v>
      </c>
      <c r="D6800" t="s">
        <v>35</v>
      </c>
      <c r="E6800" t="s">
        <v>28</v>
      </c>
      <c r="F6800" s="4" t="n">
        <v>34</v>
      </c>
      <c r="G6800" s="4" t="n">
        <v>804324.26</v>
      </c>
      <c r="H6800" s="4" t="n">
        <v>23</v>
      </c>
      <c r="I6800" s="4" t="n">
        <v>502498.2</v>
      </c>
      <c r="J6800" s="4" t="n">
        <v>18</v>
      </c>
      <c r="K6800" s="4" t="n">
        <v>513020.52</v>
      </c>
      <c r="L6800" s="3" t="n">
        <v>0.478260869565217</v>
      </c>
      <c r="M6800" s="3" t="n">
        <v>0.60065102720766</v>
      </c>
      <c r="N6800" s="3" t="n">
        <v>0.888888888888889</v>
      </c>
      <c r="O6800" s="3" t="n">
        <v>0.567820834924888</v>
      </c>
    </row>
    <row r="6801">
      <c r="B6801" t="s">
        <v>74</v>
      </c>
      <c r="C6801" t="s">
        <v>52</v>
      </c>
      <c r="D6801" t="s">
        <v>35</v>
      </c>
      <c r="E6801" t="s">
        <v>29</v>
      </c>
      <c r="F6801" s="4" t="s">
        <v>85</v>
      </c>
      <c r="G6801" s="4" t="n">
        <v>3577.189</v>
      </c>
      <c r="H6801" s="4"/>
      <c r="I6801" s="4"/>
      <c r="J6801" s="4"/>
      <c r="K6801" s="4"/>
      <c r="L6801" s="3" t="s">
        <v>86</v>
      </c>
      <c r="M6801" s="3"/>
      <c r="N6801" s="3" t="s">
        <v>86</v>
      </c>
      <c r="O6801" s="3"/>
    </row>
    <row r="6802">
      <c r="B6802" t="s">
        <v>74</v>
      </c>
      <c r="C6802" t="s">
        <v>52</v>
      </c>
      <c r="D6802" t="s">
        <v>37</v>
      </c>
      <c r="E6802" t="s">
        <v>23</v>
      </c>
      <c r="F6802" s="4" t="n">
        <v>41</v>
      </c>
      <c r="G6802" s="4" t="n">
        <v>744756.44</v>
      </c>
      <c r="H6802" s="4" t="n">
        <v>29</v>
      </c>
      <c r="I6802" s="4" t="n">
        <v>504553.68</v>
      </c>
      <c r="J6802" s="4" t="n">
        <v>23</v>
      </c>
      <c r="K6802" s="4" t="n">
        <v>365128.56</v>
      </c>
      <c r="L6802" s="3" t="n">
        <v>0.413793103448276</v>
      </c>
      <c r="M6802" s="3" t="n">
        <v>0.476069781118235</v>
      </c>
      <c r="N6802" s="3" t="n">
        <v>0.782608695652174</v>
      </c>
      <c r="O6802" s="3" t="n">
        <v>1.03971017769741</v>
      </c>
    </row>
    <row r="6803">
      <c r="B6803" t="s">
        <v>74</v>
      </c>
      <c r="C6803" t="s">
        <v>52</v>
      </c>
      <c r="D6803" t="s">
        <v>37</v>
      </c>
      <c r="E6803" t="s">
        <v>24</v>
      </c>
      <c r="F6803" s="4"/>
      <c r="G6803" s="4"/>
      <c r="H6803" s="4"/>
      <c r="I6803" s="4"/>
      <c r="J6803" s="4" t="s">
        <v>85</v>
      </c>
      <c r="K6803" s="4" t="n">
        <v>13497.84</v>
      </c>
      <c r="L6803" s="3"/>
      <c r="M6803" s="3"/>
      <c r="N6803" s="3" t="s">
        <v>86</v>
      </c>
      <c r="O6803" s="3"/>
    </row>
    <row r="6804">
      <c r="B6804" t="s">
        <v>74</v>
      </c>
      <c r="C6804" t="s">
        <v>52</v>
      </c>
      <c r="D6804" t="s">
        <v>37</v>
      </c>
      <c r="E6804" t="s">
        <v>25</v>
      </c>
      <c r="F6804" s="4" t="n">
        <v>14</v>
      </c>
      <c r="G6804" s="4" t="n">
        <v>137575.48</v>
      </c>
      <c r="H6804" s="4" t="n">
        <v>13</v>
      </c>
      <c r="I6804" s="4" t="n">
        <v>127594.94</v>
      </c>
      <c r="J6804" s="4" t="n">
        <v>6</v>
      </c>
      <c r="K6804" s="4" t="n">
        <v>54519.48</v>
      </c>
      <c r="L6804" s="3" t="n">
        <v>0.0769230769230769</v>
      </c>
      <c r="M6804" s="3" t="n">
        <v>0.0782204999665348</v>
      </c>
      <c r="N6804" s="3" t="n">
        <v>1.33333333333333</v>
      </c>
      <c r="O6804" s="3" t="n">
        <v>1.52341878535892</v>
      </c>
    </row>
    <row r="6805">
      <c r="B6805" t="s">
        <v>74</v>
      </c>
      <c r="C6805" t="s">
        <v>52</v>
      </c>
      <c r="D6805" t="s">
        <v>37</v>
      </c>
      <c r="E6805" t="s">
        <v>28</v>
      </c>
      <c r="F6805" s="4" t="n">
        <v>171</v>
      </c>
      <c r="G6805" s="4" t="n">
        <v>2608919.2619</v>
      </c>
      <c r="H6805" s="4" t="n">
        <v>196</v>
      </c>
      <c r="I6805" s="4" t="n">
        <v>2874440.2249</v>
      </c>
      <c r="J6805" s="4" t="n">
        <v>178</v>
      </c>
      <c r="K6805" s="4" t="n">
        <v>2549345.7416</v>
      </c>
      <c r="L6805" s="3" t="n">
        <v>-0.127551020408163</v>
      </c>
      <c r="M6805" s="3" t="n">
        <v>-0.0923731030132092</v>
      </c>
      <c r="N6805" s="3" t="n">
        <v>-0.0393258426966292</v>
      </c>
      <c r="O6805" s="3" t="n">
        <v>0.0233681604373563</v>
      </c>
    </row>
    <row r="6806">
      <c r="B6806" t="s">
        <v>74</v>
      </c>
      <c r="C6806" t="s">
        <v>52</v>
      </c>
      <c r="D6806" t="s">
        <v>37</v>
      </c>
      <c r="E6806" t="s">
        <v>29</v>
      </c>
      <c r="F6806" s="4" t="s">
        <v>85</v>
      </c>
      <c r="G6806" s="4" t="n">
        <v>4239.19</v>
      </c>
      <c r="H6806" s="4"/>
      <c r="I6806" s="4"/>
      <c r="J6806" s="4" t="s">
        <v>85</v>
      </c>
      <c r="K6806" s="4" t="n">
        <v>3870.65625</v>
      </c>
      <c r="L6806" s="3" t="s">
        <v>86</v>
      </c>
      <c r="M6806" s="3"/>
      <c r="N6806" s="3" t="s">
        <v>86</v>
      </c>
      <c r="O6806" s="3" t="n">
        <v>0.0952122136911537</v>
      </c>
    </row>
    <row r="6807">
      <c r="B6807" t="s">
        <v>74</v>
      </c>
      <c r="C6807" t="s">
        <v>52</v>
      </c>
      <c r="D6807" t="s">
        <v>37</v>
      </c>
      <c r="E6807" t="s">
        <v>36</v>
      </c>
      <c r="F6807" s="4" t="s">
        <v>85</v>
      </c>
      <c r="G6807" s="4" t="n">
        <v>23810.4225</v>
      </c>
      <c r="H6807" s="4" t="n">
        <v>5</v>
      </c>
      <c r="I6807" s="4" t="n">
        <v>70654.605976</v>
      </c>
      <c r="J6807" s="4" t="n">
        <v>5</v>
      </c>
      <c r="K6807" s="4" t="n">
        <v>35115.408375</v>
      </c>
      <c r="L6807" s="3" t="s">
        <v>86</v>
      </c>
      <c r="M6807" s="3" t="n">
        <v>-0.663002543555505</v>
      </c>
      <c r="N6807" s="3" t="s">
        <v>86</v>
      </c>
      <c r="O6807" s="3" t="n">
        <v>-0.32193804367226</v>
      </c>
    </row>
    <row r="6808">
      <c r="B6808" t="s">
        <v>74</v>
      </c>
      <c r="C6808" t="s">
        <v>52</v>
      </c>
      <c r="D6808" t="s">
        <v>37</v>
      </c>
      <c r="E6808" t="s">
        <v>30</v>
      </c>
      <c r="F6808" s="4"/>
      <c r="G6808" s="4"/>
      <c r="H6808" s="4"/>
      <c r="I6808" s="4"/>
      <c r="J6808" s="4" t="s">
        <v>85</v>
      </c>
      <c r="K6808" s="4" t="n">
        <v>7887.78</v>
      </c>
      <c r="L6808" s="3"/>
      <c r="M6808" s="3"/>
      <c r="N6808" s="3" t="s">
        <v>86</v>
      </c>
      <c r="O6808" s="3"/>
    </row>
    <row r="6809">
      <c r="B6809" t="s">
        <v>74</v>
      </c>
      <c r="C6809" t="s">
        <v>52</v>
      </c>
      <c r="D6809" t="s">
        <v>39</v>
      </c>
      <c r="E6809" t="s">
        <v>28</v>
      </c>
      <c r="F6809" s="4" t="s">
        <v>85</v>
      </c>
      <c r="G6809" s="4" t="n">
        <v>3317.3652</v>
      </c>
      <c r="H6809" s="4"/>
      <c r="I6809" s="4"/>
      <c r="J6809" s="4"/>
      <c r="K6809" s="4"/>
      <c r="L6809" s="3" t="s">
        <v>86</v>
      </c>
      <c r="M6809" s="3"/>
      <c r="N6809" s="3" t="s">
        <v>86</v>
      </c>
      <c r="O6809" s="3"/>
    </row>
    <row r="6810">
      <c r="B6810" t="s">
        <v>74</v>
      </c>
      <c r="C6810" t="s">
        <v>52</v>
      </c>
      <c r="D6810" t="s">
        <v>40</v>
      </c>
      <c r="E6810" t="s">
        <v>25</v>
      </c>
      <c r="F6810" s="4" t="s">
        <v>85</v>
      </c>
      <c r="G6810" s="4" t="n">
        <v>9387.8</v>
      </c>
      <c r="H6810" s="4"/>
      <c r="I6810" s="4"/>
      <c r="J6810" s="4" t="s">
        <v>85</v>
      </c>
      <c r="K6810" s="4" t="n">
        <v>8918.31</v>
      </c>
      <c r="L6810" s="3" t="s">
        <v>86</v>
      </c>
      <c r="M6810" s="3"/>
      <c r="N6810" s="3" t="s">
        <v>86</v>
      </c>
      <c r="O6810" s="3" t="n">
        <v>0.052643381986049</v>
      </c>
    </row>
    <row r="6811">
      <c r="B6811" t="s">
        <v>74</v>
      </c>
      <c r="C6811" t="s">
        <v>52</v>
      </c>
      <c r="D6811" t="s">
        <v>40</v>
      </c>
      <c r="E6811" t="s">
        <v>28</v>
      </c>
      <c r="F6811" s="4" t="n">
        <v>125</v>
      </c>
      <c r="G6811" s="4" t="n">
        <v>733979.46</v>
      </c>
      <c r="H6811" s="4" t="n">
        <v>130</v>
      </c>
      <c r="I6811" s="4" t="n">
        <v>753766.44</v>
      </c>
      <c r="J6811" s="4" t="n">
        <v>114</v>
      </c>
      <c r="K6811" s="4" t="n">
        <v>628679.64</v>
      </c>
      <c r="L6811" s="3" t="n">
        <v>-0.0384615384615384</v>
      </c>
      <c r="M6811" s="3" t="n">
        <v>-0.0262508105295852</v>
      </c>
      <c r="N6811" s="3" t="n">
        <v>0.0964912280701755</v>
      </c>
      <c r="O6811" s="3" t="n">
        <v>0.167493606123462</v>
      </c>
    </row>
    <row r="6812">
      <c r="B6812" t="s">
        <v>74</v>
      </c>
      <c r="C6812" t="s">
        <v>53</v>
      </c>
      <c r="D6812" t="s">
        <v>42</v>
      </c>
      <c r="E6812" t="s">
        <v>28</v>
      </c>
      <c r="F6812" s="4" t="n">
        <v>115</v>
      </c>
      <c r="G6812" s="4" t="n">
        <v>651614.78</v>
      </c>
      <c r="H6812" s="4" t="n">
        <v>117</v>
      </c>
      <c r="I6812" s="4" t="n">
        <v>636889.9</v>
      </c>
      <c r="J6812" s="4" t="n">
        <v>144</v>
      </c>
      <c r="K6812" s="4" t="n">
        <v>789385.33</v>
      </c>
      <c r="L6812" s="3" t="n">
        <v>-0.0170940170940171</v>
      </c>
      <c r="M6812" s="3" t="n">
        <v>0.0231199772519552</v>
      </c>
      <c r="N6812" s="3" t="n">
        <v>-0.201388888888889</v>
      </c>
      <c r="O6812" s="3" t="n">
        <v>-0.174528895792882</v>
      </c>
    </row>
    <row r="6813">
      <c r="B6813" t="s">
        <v>74</v>
      </c>
      <c r="C6813" t="s">
        <v>53</v>
      </c>
      <c r="D6813" t="s">
        <v>22</v>
      </c>
      <c r="E6813" t="s">
        <v>23</v>
      </c>
      <c r="F6813" s="4" t="n">
        <v>140</v>
      </c>
      <c r="G6813" s="4" t="n">
        <v>1176993.8368</v>
      </c>
      <c r="H6813" s="4" t="n">
        <v>142</v>
      </c>
      <c r="I6813" s="4" t="n">
        <v>1285174.1744</v>
      </c>
      <c r="J6813" s="4" t="n">
        <v>115</v>
      </c>
      <c r="K6813" s="4" t="n">
        <v>987251.028</v>
      </c>
      <c r="L6813" s="3" t="n">
        <v>-0.0140845070422535</v>
      </c>
      <c r="M6813" s="3" t="n">
        <v>-0.0841756236274399</v>
      </c>
      <c r="N6813" s="3" t="n">
        <v>0.217391304347826</v>
      </c>
      <c r="O6813" s="3" t="n">
        <v>0.19219307290506</v>
      </c>
    </row>
    <row r="6814">
      <c r="B6814" t="s">
        <v>74</v>
      </c>
      <c r="C6814" t="s">
        <v>53</v>
      </c>
      <c r="D6814" t="s">
        <v>22</v>
      </c>
      <c r="E6814" t="s">
        <v>25</v>
      </c>
      <c r="F6814" s="4" t="s">
        <v>85</v>
      </c>
      <c r="G6814" s="4" t="n">
        <v>3380.832</v>
      </c>
      <c r="H6814" s="4" t="s">
        <v>85</v>
      </c>
      <c r="I6814" s="4" t="n">
        <v>34058.6352</v>
      </c>
      <c r="J6814" s="4" t="s">
        <v>85</v>
      </c>
      <c r="K6814" s="4" t="n">
        <v>3184.272</v>
      </c>
      <c r="L6814" s="3" t="s">
        <v>86</v>
      </c>
      <c r="M6814" s="3" t="n">
        <v>-0.900734953701257</v>
      </c>
      <c r="N6814" s="3" t="s">
        <v>86</v>
      </c>
      <c r="O6814" s="3" t="n">
        <v>0.0617283950617284</v>
      </c>
    </row>
    <row r="6815">
      <c r="B6815" t="s">
        <v>74</v>
      </c>
      <c r="C6815" t="s">
        <v>53</v>
      </c>
      <c r="D6815" t="s">
        <v>22</v>
      </c>
      <c r="E6815" t="s">
        <v>28</v>
      </c>
      <c r="F6815" s="4" t="n">
        <v>527</v>
      </c>
      <c r="G6815" s="4" t="n">
        <v>6688407.733012</v>
      </c>
      <c r="H6815" s="4" t="n">
        <v>502</v>
      </c>
      <c r="I6815" s="4" t="n">
        <v>6010580.688392</v>
      </c>
      <c r="J6815" s="4" t="n">
        <v>470</v>
      </c>
      <c r="K6815" s="4" t="n">
        <v>5024037.876783</v>
      </c>
      <c r="L6815" s="3" t="n">
        <v>0.049800796812749</v>
      </c>
      <c r="M6815" s="3" t="n">
        <v>0.112772305998497</v>
      </c>
      <c r="N6815" s="3" t="n">
        <v>0.121276595744681</v>
      </c>
      <c r="O6815" s="3" t="n">
        <v>0.331281311377121</v>
      </c>
    </row>
    <row r="6816">
      <c r="B6816" t="s">
        <v>74</v>
      </c>
      <c r="C6816" t="s">
        <v>53</v>
      </c>
      <c r="D6816" t="s">
        <v>22</v>
      </c>
      <c r="E6816" t="s">
        <v>33</v>
      </c>
      <c r="F6816" s="4" t="s">
        <v>85</v>
      </c>
      <c r="G6816" s="4" t="n">
        <v>2953.8272</v>
      </c>
      <c r="H6816" s="4"/>
      <c r="I6816" s="4"/>
      <c r="J6816" s="4"/>
      <c r="K6816" s="4"/>
      <c r="L6816" s="3" t="s">
        <v>86</v>
      </c>
      <c r="M6816" s="3"/>
      <c r="N6816" s="3" t="s">
        <v>86</v>
      </c>
      <c r="O6816" s="3"/>
    </row>
    <row r="6817">
      <c r="B6817" t="s">
        <v>74</v>
      </c>
      <c r="C6817" t="s">
        <v>53</v>
      </c>
      <c r="D6817" t="s">
        <v>22</v>
      </c>
      <c r="E6817" t="s">
        <v>29</v>
      </c>
      <c r="F6817" s="4" t="s">
        <v>85</v>
      </c>
      <c r="G6817" s="4" t="n">
        <v>4238.365</v>
      </c>
      <c r="H6817" s="4" t="s">
        <v>85</v>
      </c>
      <c r="I6817" s="4" t="n">
        <v>4212.745</v>
      </c>
      <c r="J6817" s="4"/>
      <c r="K6817" s="4"/>
      <c r="L6817" s="3" t="s">
        <v>86</v>
      </c>
      <c r="M6817" s="3" t="n">
        <v>0.00608154540566774</v>
      </c>
      <c r="N6817" s="3" t="s">
        <v>86</v>
      </c>
      <c r="O6817" s="3"/>
    </row>
    <row r="6818">
      <c r="B6818" t="s">
        <v>74</v>
      </c>
      <c r="C6818" t="s">
        <v>53</v>
      </c>
      <c r="D6818" t="s">
        <v>31</v>
      </c>
      <c r="E6818" t="s">
        <v>23</v>
      </c>
      <c r="F6818" s="4" t="n">
        <v>186</v>
      </c>
      <c r="G6818" s="4" t="n">
        <v>1537696.29</v>
      </c>
      <c r="H6818" s="4" t="n">
        <v>215</v>
      </c>
      <c r="I6818" s="4" t="n">
        <v>2120457.8404</v>
      </c>
      <c r="J6818" s="4" t="n">
        <v>188</v>
      </c>
      <c r="K6818" s="4" t="n">
        <v>1525520.8044</v>
      </c>
      <c r="L6818" s="3" t="n">
        <v>-0.134883720930233</v>
      </c>
      <c r="M6818" s="3" t="n">
        <v>-0.274828171207624</v>
      </c>
      <c r="N6818" s="3" t="n">
        <v>-0.0106382978723404</v>
      </c>
      <c r="O6818" s="3" t="n">
        <v>0.00798119931559294</v>
      </c>
    </row>
    <row r="6819">
      <c r="B6819" t="s">
        <v>74</v>
      </c>
      <c r="C6819" t="s">
        <v>53</v>
      </c>
      <c r="D6819" t="s">
        <v>31</v>
      </c>
      <c r="E6819" t="s">
        <v>24</v>
      </c>
      <c r="F6819" s="4" t="s">
        <v>85</v>
      </c>
      <c r="G6819" s="4" t="n">
        <v>78556.0056</v>
      </c>
      <c r="H6819" s="4" t="s">
        <v>85</v>
      </c>
      <c r="I6819" s="4" t="n">
        <v>66906.2456</v>
      </c>
      <c r="J6819" s="4"/>
      <c r="K6819" s="4"/>
      <c r="L6819" s="3" t="s">
        <v>86</v>
      </c>
      <c r="M6819" s="3" t="n">
        <v>0.174120665350859</v>
      </c>
      <c r="N6819" s="3" t="s">
        <v>86</v>
      </c>
      <c r="O6819" s="3"/>
    </row>
    <row r="6820">
      <c r="B6820" t="s">
        <v>74</v>
      </c>
      <c r="C6820" t="s">
        <v>53</v>
      </c>
      <c r="D6820" t="s">
        <v>31</v>
      </c>
      <c r="E6820" t="s">
        <v>25</v>
      </c>
      <c r="F6820" s="4" t="s">
        <v>85</v>
      </c>
      <c r="G6820" s="4" t="n">
        <v>13164.51344</v>
      </c>
      <c r="H6820" s="4"/>
      <c r="I6820" s="4"/>
      <c r="J6820" s="4" t="s">
        <v>85</v>
      </c>
      <c r="K6820" s="4" t="n">
        <v>9359.1774</v>
      </c>
      <c r="L6820" s="3" t="s">
        <v>86</v>
      </c>
      <c r="M6820" s="3"/>
      <c r="N6820" s="3" t="s">
        <v>86</v>
      </c>
      <c r="O6820" s="3" t="n">
        <v>0.40658872862053</v>
      </c>
    </row>
    <row r="6821">
      <c r="B6821" t="s">
        <v>74</v>
      </c>
      <c r="C6821" t="s">
        <v>53</v>
      </c>
      <c r="D6821" t="s">
        <v>31</v>
      </c>
      <c r="E6821" t="s">
        <v>28</v>
      </c>
      <c r="F6821" s="4" t="n">
        <v>846</v>
      </c>
      <c r="G6821" s="4" t="n">
        <v>11151525.49975</v>
      </c>
      <c r="H6821" s="4" t="n">
        <v>857</v>
      </c>
      <c r="I6821" s="4" t="n">
        <v>11350918.02503</v>
      </c>
      <c r="J6821" s="4" t="n">
        <v>767</v>
      </c>
      <c r="K6821" s="4" t="n">
        <v>9800978.663019</v>
      </c>
      <c r="L6821" s="3" t="n">
        <v>-0.0128354725787632</v>
      </c>
      <c r="M6821" s="3" t="n">
        <v>-0.0175662025609135</v>
      </c>
      <c r="N6821" s="3" t="n">
        <v>0.102998696219035</v>
      </c>
      <c r="O6821" s="3" t="n">
        <v>0.137797140792365</v>
      </c>
    </row>
    <row r="6822">
      <c r="B6822" t="s">
        <v>74</v>
      </c>
      <c r="C6822" t="s">
        <v>53</v>
      </c>
      <c r="D6822" t="s">
        <v>31</v>
      </c>
      <c r="E6822" t="s">
        <v>33</v>
      </c>
      <c r="F6822" s="4" t="s">
        <v>85</v>
      </c>
      <c r="G6822" s="4" t="n">
        <v>17498.71952</v>
      </c>
      <c r="H6822" s="4"/>
      <c r="I6822" s="4"/>
      <c r="J6822" s="4" t="s">
        <v>85</v>
      </c>
      <c r="K6822" s="4" t="n">
        <v>6233.8896</v>
      </c>
      <c r="L6822" s="3" t="s">
        <v>86</v>
      </c>
      <c r="M6822" s="3"/>
      <c r="N6822" s="3" t="s">
        <v>86</v>
      </c>
      <c r="O6822" s="3" t="n">
        <v>1.80703070519568</v>
      </c>
    </row>
    <row r="6823">
      <c r="B6823" t="s">
        <v>74</v>
      </c>
      <c r="C6823" t="s">
        <v>53</v>
      </c>
      <c r="D6823" t="s">
        <v>31</v>
      </c>
      <c r="E6823" t="s">
        <v>29</v>
      </c>
      <c r="F6823" s="4" t="n">
        <v>7</v>
      </c>
      <c r="G6823" s="4" t="n">
        <v>26908.019</v>
      </c>
      <c r="H6823" s="4" t="s">
        <v>85</v>
      </c>
      <c r="I6823" s="4" t="n">
        <v>7121.695</v>
      </c>
      <c r="J6823" s="4" t="n">
        <v>5</v>
      </c>
      <c r="K6823" s="4" t="n">
        <v>18751.347</v>
      </c>
      <c r="L6823" s="3" t="s">
        <v>86</v>
      </c>
      <c r="M6823" s="3" t="n">
        <v>2.77831667882435</v>
      </c>
      <c r="N6823" s="3" t="n">
        <v>0.4</v>
      </c>
      <c r="O6823" s="3" t="n">
        <v>0.434991256894771</v>
      </c>
    </row>
    <row r="6824">
      <c r="B6824" t="s">
        <v>74</v>
      </c>
      <c r="C6824" t="s">
        <v>53</v>
      </c>
      <c r="D6824" t="s">
        <v>35</v>
      </c>
      <c r="E6824" t="s">
        <v>23</v>
      </c>
      <c r="F6824" s="4" t="n">
        <v>173</v>
      </c>
      <c r="G6824" s="4" t="n">
        <v>2115147.14</v>
      </c>
      <c r="H6824" s="4" t="n">
        <v>179</v>
      </c>
      <c r="I6824" s="4" t="n">
        <v>2262744.06</v>
      </c>
      <c r="J6824" s="4" t="n">
        <v>211</v>
      </c>
      <c r="K6824" s="4" t="n">
        <v>2229366.24</v>
      </c>
      <c r="L6824" s="3" t="n">
        <v>-0.0335195530726257</v>
      </c>
      <c r="M6824" s="3" t="n">
        <v>-0.0652291713451675</v>
      </c>
      <c r="N6824" s="3" t="n">
        <v>-0.180094786729858</v>
      </c>
      <c r="O6824" s="3" t="n">
        <v>-0.0512338878873485</v>
      </c>
    </row>
    <row r="6825">
      <c r="B6825" t="s">
        <v>74</v>
      </c>
      <c r="C6825" t="s">
        <v>53</v>
      </c>
      <c r="D6825" t="s">
        <v>35</v>
      </c>
      <c r="E6825" t="s">
        <v>24</v>
      </c>
      <c r="F6825" s="4"/>
      <c r="G6825" s="4"/>
      <c r="H6825" s="4" t="s">
        <v>85</v>
      </c>
      <c r="I6825" s="4" t="n">
        <v>66015.1308</v>
      </c>
      <c r="J6825" s="4"/>
      <c r="K6825" s="4"/>
      <c r="L6825" s="3" t="s">
        <v>86</v>
      </c>
      <c r="M6825" s="3"/>
      <c r="N6825" s="3"/>
      <c r="O6825" s="3"/>
    </row>
    <row r="6826">
      <c r="B6826" t="s">
        <v>74</v>
      </c>
      <c r="C6826" t="s">
        <v>53</v>
      </c>
      <c r="D6826" t="s">
        <v>35</v>
      </c>
      <c r="E6826" t="s">
        <v>25</v>
      </c>
      <c r="F6826" s="4" t="s">
        <v>85</v>
      </c>
      <c r="G6826" s="4" t="n">
        <v>25907.1</v>
      </c>
      <c r="H6826" s="4" t="s">
        <v>85</v>
      </c>
      <c r="I6826" s="4" t="n">
        <v>39274.5216</v>
      </c>
      <c r="J6826" s="4" t="n">
        <v>8</v>
      </c>
      <c r="K6826" s="4" t="n">
        <v>84744.189</v>
      </c>
      <c r="L6826" s="3" t="s">
        <v>86</v>
      </c>
      <c r="M6826" s="3" t="n">
        <v>-0.340358610504373</v>
      </c>
      <c r="N6826" s="3" t="s">
        <v>86</v>
      </c>
      <c r="O6826" s="3" t="n">
        <v>-0.694290543036526</v>
      </c>
    </row>
    <row r="6827">
      <c r="B6827" t="s">
        <v>74</v>
      </c>
      <c r="C6827" t="s">
        <v>53</v>
      </c>
      <c r="D6827" t="s">
        <v>35</v>
      </c>
      <c r="E6827" t="s">
        <v>28</v>
      </c>
      <c r="F6827" s="4" t="n">
        <v>551</v>
      </c>
      <c r="G6827" s="4" t="n">
        <v>6612419.650606</v>
      </c>
      <c r="H6827" s="4" t="n">
        <v>562</v>
      </c>
      <c r="I6827" s="4" t="n">
        <v>7072026.143592</v>
      </c>
      <c r="J6827" s="4" t="n">
        <v>545</v>
      </c>
      <c r="K6827" s="4" t="n">
        <v>6722724.423609</v>
      </c>
      <c r="L6827" s="3" t="n">
        <v>-0.0195729537366548</v>
      </c>
      <c r="M6827" s="3" t="n">
        <v>-0.0649893656575989</v>
      </c>
      <c r="N6827" s="3" t="n">
        <v>0.0110091743119265</v>
      </c>
      <c r="O6827" s="3" t="n">
        <v>-0.0164077487120593</v>
      </c>
    </row>
    <row r="6828">
      <c r="B6828" t="s">
        <v>74</v>
      </c>
      <c r="C6828" t="s">
        <v>53</v>
      </c>
      <c r="D6828" t="s">
        <v>35</v>
      </c>
      <c r="E6828" t="s">
        <v>29</v>
      </c>
      <c r="F6828" s="4" t="n">
        <v>14</v>
      </c>
      <c r="G6828" s="4" t="n">
        <v>58966.141</v>
      </c>
      <c r="H6828" s="4" t="n">
        <v>16</v>
      </c>
      <c r="I6828" s="4" t="n">
        <v>76643.7064</v>
      </c>
      <c r="J6828" s="4" t="n">
        <v>13</v>
      </c>
      <c r="K6828" s="4" t="n">
        <v>45039.6546</v>
      </c>
      <c r="L6828" s="3" t="n">
        <v>-0.125</v>
      </c>
      <c r="M6828" s="3" t="n">
        <v>-0.230646014269477</v>
      </c>
      <c r="N6828" s="3" t="n">
        <v>0.0769230769230769</v>
      </c>
      <c r="O6828" s="3" t="n">
        <v>0.309204999986834</v>
      </c>
    </row>
    <row r="6829">
      <c r="B6829" t="s">
        <v>74</v>
      </c>
      <c r="C6829" t="s">
        <v>53</v>
      </c>
      <c r="D6829" t="s">
        <v>35</v>
      </c>
      <c r="E6829" t="s">
        <v>36</v>
      </c>
      <c r="F6829" s="4" t="n">
        <v>36</v>
      </c>
      <c r="G6829" s="4" t="n">
        <v>497559.046608</v>
      </c>
      <c r="H6829" s="4" t="n">
        <v>34</v>
      </c>
      <c r="I6829" s="4" t="n">
        <v>448376.27976</v>
      </c>
      <c r="J6829" s="4" t="n">
        <v>27</v>
      </c>
      <c r="K6829" s="4" t="n">
        <v>472226.187816</v>
      </c>
      <c r="L6829" s="3" t="n">
        <v>0.0588235294117647</v>
      </c>
      <c r="M6829" s="3" t="n">
        <v>0.109690831268607</v>
      </c>
      <c r="N6829" s="3" t="n">
        <v>0.333333333333333</v>
      </c>
      <c r="O6829" s="3" t="n">
        <v>0.0536456034112847</v>
      </c>
    </row>
    <row r="6830">
      <c r="B6830" t="s">
        <v>74</v>
      </c>
      <c r="C6830" t="s">
        <v>53</v>
      </c>
      <c r="D6830" t="s">
        <v>37</v>
      </c>
      <c r="E6830" t="s">
        <v>23</v>
      </c>
      <c r="F6830" s="4" t="n">
        <v>30</v>
      </c>
      <c r="G6830" s="4" t="n">
        <v>181078.4</v>
      </c>
      <c r="H6830" s="4" t="n">
        <v>27</v>
      </c>
      <c r="I6830" s="4" t="n">
        <v>162716.36</v>
      </c>
      <c r="J6830" s="4" t="n">
        <v>7</v>
      </c>
      <c r="K6830" s="4" t="n">
        <v>39343.32</v>
      </c>
      <c r="L6830" s="3" t="n">
        <v>0.111111111111111</v>
      </c>
      <c r="M6830" s="3" t="n">
        <v>0.11284691963365</v>
      </c>
      <c r="N6830" s="3" t="n">
        <v>3.28571428571429</v>
      </c>
      <c r="O6830" s="3" t="n">
        <v>3.60251956367688</v>
      </c>
    </row>
    <row r="6831">
      <c r="B6831" t="s">
        <v>74</v>
      </c>
      <c r="C6831" t="s">
        <v>53</v>
      </c>
      <c r="D6831" t="s">
        <v>37</v>
      </c>
      <c r="E6831" t="s">
        <v>32</v>
      </c>
      <c r="F6831" s="4"/>
      <c r="G6831" s="4"/>
      <c r="H6831" s="4" t="s">
        <v>85</v>
      </c>
      <c r="I6831" s="4" t="n">
        <v>3929.84</v>
      </c>
      <c r="J6831" s="4"/>
      <c r="K6831" s="4"/>
      <c r="L6831" s="3" t="s">
        <v>86</v>
      </c>
      <c r="M6831" s="3"/>
      <c r="N6831" s="3"/>
      <c r="O6831" s="3"/>
    </row>
    <row r="6832">
      <c r="B6832" t="s">
        <v>74</v>
      </c>
      <c r="C6832" t="s">
        <v>53</v>
      </c>
      <c r="D6832" t="s">
        <v>37</v>
      </c>
      <c r="E6832" t="s">
        <v>24</v>
      </c>
      <c r="F6832" s="4" t="s">
        <v>85</v>
      </c>
      <c r="G6832" s="4" t="n">
        <v>15368.3</v>
      </c>
      <c r="H6832" s="4" t="s">
        <v>85</v>
      </c>
      <c r="I6832" s="4" t="n">
        <v>50223.56</v>
      </c>
      <c r="J6832" s="4" t="s">
        <v>85</v>
      </c>
      <c r="K6832" s="4" t="n">
        <v>13876.92</v>
      </c>
      <c r="L6832" s="3" t="s">
        <v>86</v>
      </c>
      <c r="M6832" s="3" t="n">
        <v>-0.694002177464123</v>
      </c>
      <c r="N6832" s="3" t="s">
        <v>86</v>
      </c>
      <c r="O6832" s="3" t="n">
        <v>0.107471975049218</v>
      </c>
    </row>
    <row r="6833">
      <c r="B6833" t="s">
        <v>74</v>
      </c>
      <c r="C6833" t="s">
        <v>53</v>
      </c>
      <c r="D6833" t="s">
        <v>37</v>
      </c>
      <c r="E6833" t="s">
        <v>25</v>
      </c>
      <c r="F6833" s="4"/>
      <c r="G6833" s="4"/>
      <c r="H6833" s="4" t="s">
        <v>85</v>
      </c>
      <c r="I6833" s="4" t="n">
        <v>17893.44</v>
      </c>
      <c r="J6833" s="4" t="s">
        <v>85</v>
      </c>
      <c r="K6833" s="4" t="n">
        <v>9086.58</v>
      </c>
      <c r="L6833" s="3" t="s">
        <v>86</v>
      </c>
      <c r="M6833" s="3"/>
      <c r="N6833" s="3" t="s">
        <v>86</v>
      </c>
      <c r="O6833" s="3"/>
    </row>
    <row r="6834">
      <c r="B6834" t="s">
        <v>74</v>
      </c>
      <c r="C6834" t="s">
        <v>53</v>
      </c>
      <c r="D6834" t="s">
        <v>37</v>
      </c>
      <c r="E6834" t="s">
        <v>26</v>
      </c>
      <c r="F6834" s="4"/>
      <c r="G6834" s="4"/>
      <c r="H6834" s="4"/>
      <c r="I6834" s="4"/>
      <c r="J6834" s="4" t="s">
        <v>85</v>
      </c>
      <c r="K6834" s="4" t="n">
        <v>2104.38</v>
      </c>
      <c r="L6834" s="3"/>
      <c r="M6834" s="3"/>
      <c r="N6834" s="3" t="s">
        <v>86</v>
      </c>
      <c r="O6834" s="3"/>
    </row>
    <row r="6835">
      <c r="B6835" t="s">
        <v>74</v>
      </c>
      <c r="C6835" t="s">
        <v>53</v>
      </c>
      <c r="D6835" t="s">
        <v>37</v>
      </c>
      <c r="E6835" t="s">
        <v>28</v>
      </c>
      <c r="F6835" s="4" t="n">
        <v>29</v>
      </c>
      <c r="G6835" s="4" t="n">
        <v>551913.852816</v>
      </c>
      <c r="H6835" s="4" t="n">
        <v>38</v>
      </c>
      <c r="I6835" s="4" t="n">
        <v>477557.645</v>
      </c>
      <c r="J6835" s="4" t="n">
        <v>12</v>
      </c>
      <c r="K6835" s="4" t="n">
        <v>59006.88</v>
      </c>
      <c r="L6835" s="3" t="n">
        <v>-0.236842105263158</v>
      </c>
      <c r="M6835" s="3" t="n">
        <v>0.155701010327245</v>
      </c>
      <c r="N6835" s="3" t="n">
        <v>1.41666666666667</v>
      </c>
      <c r="O6835" s="3" t="n">
        <v>8.35338138223882</v>
      </c>
    </row>
    <row r="6836">
      <c r="B6836" t="s">
        <v>74</v>
      </c>
      <c r="C6836" t="s">
        <v>53</v>
      </c>
      <c r="D6836" t="s">
        <v>37</v>
      </c>
      <c r="E6836" t="s">
        <v>33</v>
      </c>
      <c r="F6836" s="4" t="s">
        <v>85</v>
      </c>
      <c r="G6836" s="4" t="n">
        <v>3454.76</v>
      </c>
      <c r="H6836" s="4" t="s">
        <v>85</v>
      </c>
      <c r="I6836" s="4" t="n">
        <v>3454.76</v>
      </c>
      <c r="J6836" s="4" t="s">
        <v>85</v>
      </c>
      <c r="K6836" s="4" t="n">
        <v>3157.38</v>
      </c>
      <c r="L6836" s="3" t="s">
        <v>86</v>
      </c>
      <c r="M6836" s="3" t="n">
        <v>0</v>
      </c>
      <c r="N6836" s="3" t="s">
        <v>86</v>
      </c>
      <c r="O6836" s="3" t="n">
        <v>0.0941856856000862</v>
      </c>
    </row>
    <row r="6837">
      <c r="B6837" t="s">
        <v>74</v>
      </c>
      <c r="C6837" t="s">
        <v>53</v>
      </c>
      <c r="D6837" t="s">
        <v>39</v>
      </c>
      <c r="E6837" t="s">
        <v>23</v>
      </c>
      <c r="F6837" s="4"/>
      <c r="G6837" s="4"/>
      <c r="H6837" s="4"/>
      <c r="I6837" s="4"/>
      <c r="J6837" s="4" t="n">
        <v>7</v>
      </c>
      <c r="K6837" s="4" t="n">
        <v>41511.4308</v>
      </c>
      <c r="L6837" s="3"/>
      <c r="M6837" s="3"/>
      <c r="N6837" s="3"/>
      <c r="O6837" s="3"/>
    </row>
    <row r="6838">
      <c r="B6838" t="s">
        <v>74</v>
      </c>
      <c r="C6838" t="s">
        <v>53</v>
      </c>
      <c r="D6838" t="s">
        <v>39</v>
      </c>
      <c r="E6838" t="s">
        <v>28</v>
      </c>
      <c r="F6838" s="4"/>
      <c r="G6838" s="4"/>
      <c r="H6838" s="4"/>
      <c r="I6838" s="4"/>
      <c r="J6838" s="4" t="n">
        <v>52</v>
      </c>
      <c r="K6838" s="4" t="n">
        <v>796011.03384</v>
      </c>
      <c r="L6838" s="3"/>
      <c r="M6838" s="3"/>
      <c r="N6838" s="3"/>
      <c r="O6838" s="3"/>
    </row>
    <row r="6839">
      <c r="B6839" t="s">
        <v>74</v>
      </c>
      <c r="C6839" t="s">
        <v>54</v>
      </c>
      <c r="D6839" t="s">
        <v>42</v>
      </c>
      <c r="E6839" t="s">
        <v>23</v>
      </c>
      <c r="F6839" s="4" t="n">
        <v>23</v>
      </c>
      <c r="G6839" s="4" t="n">
        <v>163976.62</v>
      </c>
      <c r="H6839" s="4" t="n">
        <v>18</v>
      </c>
      <c r="I6839" s="4" t="n">
        <v>113591.22</v>
      </c>
      <c r="J6839" s="4" t="n">
        <v>16</v>
      </c>
      <c r="K6839" s="4" t="n">
        <v>104877.03</v>
      </c>
      <c r="L6839" s="3" t="n">
        <v>0.277777777777778</v>
      </c>
      <c r="M6839" s="3" t="n">
        <v>0.443567733492078</v>
      </c>
      <c r="N6839" s="3" t="n">
        <v>0.4375</v>
      </c>
      <c r="O6839" s="3" t="n">
        <v>0.563513192545594</v>
      </c>
    </row>
    <row r="6840">
      <c r="B6840" t="s">
        <v>74</v>
      </c>
      <c r="C6840" t="s">
        <v>54</v>
      </c>
      <c r="D6840" t="s">
        <v>42</v>
      </c>
      <c r="E6840" t="s">
        <v>28</v>
      </c>
      <c r="F6840" s="4" t="n">
        <v>48</v>
      </c>
      <c r="G6840" s="4" t="n">
        <v>512125.78</v>
      </c>
      <c r="H6840" s="4" t="n">
        <v>48</v>
      </c>
      <c r="I6840" s="4" t="n">
        <v>487885.56</v>
      </c>
      <c r="J6840" s="4" t="n">
        <v>57</v>
      </c>
      <c r="K6840" s="4" t="n">
        <v>582264.2</v>
      </c>
      <c r="L6840" s="3" t="n">
        <v>0</v>
      </c>
      <c r="M6840" s="3" t="n">
        <v>0.0496842333271763</v>
      </c>
      <c r="N6840" s="3" t="n">
        <v>-0.157894736842105</v>
      </c>
      <c r="O6840" s="3" t="n">
        <v>-0.120458066973721</v>
      </c>
    </row>
    <row r="6841">
      <c r="B6841" t="s">
        <v>74</v>
      </c>
      <c r="C6841" t="s">
        <v>54</v>
      </c>
      <c r="D6841" t="s">
        <v>22</v>
      </c>
      <c r="E6841" t="s">
        <v>23</v>
      </c>
      <c r="F6841" s="4" t="n">
        <v>101</v>
      </c>
      <c r="G6841" s="4" t="n">
        <v>1185939.988</v>
      </c>
      <c r="H6841" s="4" t="n">
        <v>83</v>
      </c>
      <c r="I6841" s="4" t="n">
        <v>1060371.0512</v>
      </c>
      <c r="J6841" s="4" t="n">
        <v>79</v>
      </c>
      <c r="K6841" s="4" t="n">
        <v>915428.7072</v>
      </c>
      <c r="L6841" s="3" t="n">
        <v>0.216867469879518</v>
      </c>
      <c r="M6841" s="3" t="n">
        <v>0.118419808479208</v>
      </c>
      <c r="N6841" s="3" t="n">
        <v>0.278481012658228</v>
      </c>
      <c r="O6841" s="3" t="n">
        <v>0.295502291628374</v>
      </c>
    </row>
    <row r="6842">
      <c r="B6842" t="s">
        <v>74</v>
      </c>
      <c r="C6842" t="s">
        <v>54</v>
      </c>
      <c r="D6842" t="s">
        <v>22</v>
      </c>
      <c r="E6842" t="s">
        <v>25</v>
      </c>
      <c r="F6842" s="4" t="s">
        <v>85</v>
      </c>
      <c r="G6842" s="4" t="n">
        <v>3241.8824</v>
      </c>
      <c r="H6842" s="4"/>
      <c r="I6842" s="4"/>
      <c r="J6842" s="4"/>
      <c r="K6842" s="4"/>
      <c r="L6842" s="3" t="s">
        <v>86</v>
      </c>
      <c r="M6842" s="3"/>
      <c r="N6842" s="3" t="s">
        <v>86</v>
      </c>
      <c r="O6842" s="3"/>
    </row>
    <row r="6843">
      <c r="B6843" t="s">
        <v>74</v>
      </c>
      <c r="C6843" t="s">
        <v>54</v>
      </c>
      <c r="D6843" t="s">
        <v>22</v>
      </c>
      <c r="E6843" t="s">
        <v>28</v>
      </c>
      <c r="F6843" s="4" t="n">
        <v>410</v>
      </c>
      <c r="G6843" s="4" t="n">
        <v>5577451.040796</v>
      </c>
      <c r="H6843" s="4" t="n">
        <v>470</v>
      </c>
      <c r="I6843" s="4" t="n">
        <v>6785150.856265</v>
      </c>
      <c r="J6843" s="4" t="n">
        <v>403</v>
      </c>
      <c r="K6843" s="4" t="n">
        <v>5272187.415252</v>
      </c>
      <c r="L6843" s="3" t="n">
        <v>-0.127659574468085</v>
      </c>
      <c r="M6843" s="3" t="n">
        <v>-0.177991593857325</v>
      </c>
      <c r="N6843" s="3" t="n">
        <v>0.0173697270471465</v>
      </c>
      <c r="O6843" s="3" t="n">
        <v>0.0579007538049383</v>
      </c>
    </row>
    <row r="6844">
      <c r="B6844" t="s">
        <v>74</v>
      </c>
      <c r="C6844" t="s">
        <v>54</v>
      </c>
      <c r="D6844" t="s">
        <v>22</v>
      </c>
      <c r="E6844" t="s">
        <v>33</v>
      </c>
      <c r="F6844" s="4"/>
      <c r="G6844" s="4"/>
      <c r="H6844" s="4"/>
      <c r="I6844" s="4"/>
      <c r="J6844" s="4" t="s">
        <v>85</v>
      </c>
      <c r="K6844" s="4" t="n">
        <v>37250.60424</v>
      </c>
      <c r="L6844" s="3"/>
      <c r="M6844" s="3"/>
      <c r="N6844" s="3" t="s">
        <v>86</v>
      </c>
      <c r="O6844" s="3"/>
    </row>
    <row r="6845">
      <c r="B6845" t="s">
        <v>74</v>
      </c>
      <c r="C6845" t="s">
        <v>54</v>
      </c>
      <c r="D6845" t="s">
        <v>22</v>
      </c>
      <c r="E6845" t="s">
        <v>29</v>
      </c>
      <c r="F6845" s="4" t="s">
        <v>85</v>
      </c>
      <c r="G6845" s="4" t="n">
        <v>7059.966</v>
      </c>
      <c r="H6845" s="4"/>
      <c r="I6845" s="4"/>
      <c r="J6845" s="4" t="s">
        <v>85</v>
      </c>
      <c r="K6845" s="4" t="n">
        <v>1567.3584</v>
      </c>
      <c r="L6845" s="3" t="s">
        <v>86</v>
      </c>
      <c r="M6845" s="3"/>
      <c r="N6845" s="3" t="s">
        <v>86</v>
      </c>
      <c r="O6845" s="3" t="n">
        <v>3.50437245240144</v>
      </c>
    </row>
    <row r="6846">
      <c r="B6846" t="s">
        <v>74</v>
      </c>
      <c r="C6846" t="s">
        <v>54</v>
      </c>
      <c r="D6846" t="s">
        <v>31</v>
      </c>
      <c r="E6846" t="s">
        <v>23</v>
      </c>
      <c r="F6846" s="4" t="n">
        <v>14</v>
      </c>
      <c r="G6846" s="4" t="n">
        <v>93500.1352</v>
      </c>
      <c r="H6846" s="4" t="n">
        <v>17</v>
      </c>
      <c r="I6846" s="4" t="n">
        <v>109675.7956</v>
      </c>
      <c r="J6846" s="4" t="n">
        <v>13</v>
      </c>
      <c r="K6846" s="4" t="n">
        <v>93272.2822</v>
      </c>
      <c r="L6846" s="3" t="n">
        <v>-0.176470588235294</v>
      </c>
      <c r="M6846" s="3" t="n">
        <v>-0.147486145976952</v>
      </c>
      <c r="N6846" s="3" t="n">
        <v>0.0769230769230769</v>
      </c>
      <c r="O6846" s="3" t="n">
        <v>0.00244288007782889</v>
      </c>
    </row>
    <row r="6847">
      <c r="B6847" t="s">
        <v>74</v>
      </c>
      <c r="C6847" t="s">
        <v>54</v>
      </c>
      <c r="D6847" t="s">
        <v>31</v>
      </c>
      <c r="E6847" t="s">
        <v>24</v>
      </c>
      <c r="F6847" s="4"/>
      <c r="G6847" s="4"/>
      <c r="H6847" s="4"/>
      <c r="I6847" s="4"/>
      <c r="J6847" s="4" t="s">
        <v>85</v>
      </c>
      <c r="K6847" s="4" t="n">
        <v>30835.728</v>
      </c>
      <c r="L6847" s="3"/>
      <c r="M6847" s="3"/>
      <c r="N6847" s="3" t="s">
        <v>86</v>
      </c>
      <c r="O6847" s="3"/>
    </row>
    <row r="6848">
      <c r="B6848" t="s">
        <v>74</v>
      </c>
      <c r="C6848" t="s">
        <v>54</v>
      </c>
      <c r="D6848" t="s">
        <v>31</v>
      </c>
      <c r="E6848" t="s">
        <v>28</v>
      </c>
      <c r="F6848" s="4" t="n">
        <v>126</v>
      </c>
      <c r="G6848" s="4" t="n">
        <v>2027786.2502</v>
      </c>
      <c r="H6848" s="4" t="n">
        <v>128</v>
      </c>
      <c r="I6848" s="4" t="n">
        <v>2078087.413968</v>
      </c>
      <c r="J6848" s="4" t="n">
        <v>113</v>
      </c>
      <c r="K6848" s="4" t="n">
        <v>1585366.269606</v>
      </c>
      <c r="L6848" s="3" t="n">
        <v>-0.015625</v>
      </c>
      <c r="M6848" s="3" t="n">
        <v>-0.0242055090800788</v>
      </c>
      <c r="N6848" s="3" t="n">
        <v>0.115044247787611</v>
      </c>
      <c r="O6848" s="3" t="n">
        <v>0.27906483761885</v>
      </c>
    </row>
    <row r="6849">
      <c r="B6849" t="s">
        <v>74</v>
      </c>
      <c r="C6849" t="s">
        <v>54</v>
      </c>
      <c r="D6849" t="s">
        <v>31</v>
      </c>
      <c r="E6849" t="s">
        <v>29</v>
      </c>
      <c r="F6849" s="4" t="s">
        <v>85</v>
      </c>
      <c r="G6849" s="4" t="n">
        <v>7274.59</v>
      </c>
      <c r="H6849" s="4" t="s">
        <v>85</v>
      </c>
      <c r="I6849" s="4" t="n">
        <v>4240.015</v>
      </c>
      <c r="J6849" s="4"/>
      <c r="K6849" s="4"/>
      <c r="L6849" s="3" t="s">
        <v>86</v>
      </c>
      <c r="M6849" s="3" t="n">
        <v>0.715699118988966</v>
      </c>
      <c r="N6849" s="3" t="s">
        <v>86</v>
      </c>
      <c r="O6849" s="3"/>
    </row>
    <row r="6850">
      <c r="B6850" t="s">
        <v>74</v>
      </c>
      <c r="C6850" t="s">
        <v>54</v>
      </c>
      <c r="D6850" t="s">
        <v>35</v>
      </c>
      <c r="E6850" t="s">
        <v>23</v>
      </c>
      <c r="F6850" s="4" t="n">
        <v>18</v>
      </c>
      <c r="G6850" s="4" t="n">
        <v>240950.8</v>
      </c>
      <c r="H6850" s="4" t="n">
        <v>32</v>
      </c>
      <c r="I6850" s="4" t="n">
        <v>494344.14</v>
      </c>
      <c r="J6850" s="4" t="n">
        <v>24</v>
      </c>
      <c r="K6850" s="4" t="n">
        <v>231065.46</v>
      </c>
      <c r="L6850" s="3" t="n">
        <v>-0.4375</v>
      </c>
      <c r="M6850" s="3" t="n">
        <v>-0.51258489682916</v>
      </c>
      <c r="N6850" s="3" t="n">
        <v>-0.25</v>
      </c>
      <c r="O6850" s="3" t="n">
        <v>0.0427815563606952</v>
      </c>
    </row>
    <row r="6851">
      <c r="B6851" t="s">
        <v>74</v>
      </c>
      <c r="C6851" t="s">
        <v>54</v>
      </c>
      <c r="D6851" t="s">
        <v>35</v>
      </c>
      <c r="E6851" t="s">
        <v>28</v>
      </c>
      <c r="F6851" s="4" t="n">
        <v>125</v>
      </c>
      <c r="G6851" s="4" t="n">
        <v>1960811.51008</v>
      </c>
      <c r="H6851" s="4" t="n">
        <v>127</v>
      </c>
      <c r="I6851" s="4" t="n">
        <v>2189633.43944</v>
      </c>
      <c r="J6851" s="4" t="n">
        <v>174</v>
      </c>
      <c r="K6851" s="4" t="n">
        <v>2585999.96556</v>
      </c>
      <c r="L6851" s="3" t="n">
        <v>-0.015748031496063</v>
      </c>
      <c r="M6851" s="3" t="n">
        <v>-0.104502390783053</v>
      </c>
      <c r="N6851" s="3" t="n">
        <v>-0.281609195402299</v>
      </c>
      <c r="O6851" s="3" t="n">
        <v>-0.241758880048792</v>
      </c>
    </row>
    <row r="6852">
      <c r="B6852" t="s">
        <v>74</v>
      </c>
      <c r="C6852" t="s">
        <v>54</v>
      </c>
      <c r="D6852" t="s">
        <v>35</v>
      </c>
      <c r="E6852" t="s">
        <v>29</v>
      </c>
      <c r="F6852" s="4"/>
      <c r="G6852" s="4"/>
      <c r="H6852" s="4" t="s">
        <v>85</v>
      </c>
      <c r="I6852" s="4" t="n">
        <v>7813.068</v>
      </c>
      <c r="J6852" s="4" t="s">
        <v>85</v>
      </c>
      <c r="K6852" s="4" t="n">
        <v>14831.361</v>
      </c>
      <c r="L6852" s="3" t="s">
        <v>86</v>
      </c>
      <c r="M6852" s="3"/>
      <c r="N6852" s="3" t="s">
        <v>86</v>
      </c>
      <c r="O6852" s="3"/>
    </row>
    <row r="6853">
      <c r="B6853" t="s">
        <v>74</v>
      </c>
      <c r="C6853" t="s">
        <v>54</v>
      </c>
      <c r="D6853" t="s">
        <v>35</v>
      </c>
      <c r="E6853" t="s">
        <v>36</v>
      </c>
      <c r="F6853" s="4" t="s">
        <v>85</v>
      </c>
      <c r="G6853" s="4" t="n">
        <v>8531.3136</v>
      </c>
      <c r="H6853" s="4" t="s">
        <v>85</v>
      </c>
      <c r="I6853" s="4" t="n">
        <v>5486.19576</v>
      </c>
      <c r="J6853" s="4"/>
      <c r="K6853" s="4"/>
      <c r="L6853" s="3" t="s">
        <v>86</v>
      </c>
      <c r="M6853" s="3" t="n">
        <v>0.555050890127188</v>
      </c>
      <c r="N6853" s="3" t="s">
        <v>86</v>
      </c>
      <c r="O6853" s="3"/>
    </row>
    <row r="6854">
      <c r="B6854" t="s">
        <v>74</v>
      </c>
      <c r="C6854" t="s">
        <v>54</v>
      </c>
      <c r="D6854" t="s">
        <v>37</v>
      </c>
      <c r="E6854" t="s">
        <v>23</v>
      </c>
      <c r="F6854" s="4" t="n">
        <v>79</v>
      </c>
      <c r="G6854" s="4" t="n">
        <v>1265234.32</v>
      </c>
      <c r="H6854" s="4" t="n">
        <v>75</v>
      </c>
      <c r="I6854" s="4" t="n">
        <v>1185542.56</v>
      </c>
      <c r="J6854" s="4" t="n">
        <v>75</v>
      </c>
      <c r="K6854" s="4" t="n">
        <v>1344692.34</v>
      </c>
      <c r="L6854" s="3" t="n">
        <v>0.0533333333333332</v>
      </c>
      <c r="M6854" s="3" t="n">
        <v>0.0672196534218055</v>
      </c>
      <c r="N6854" s="3" t="n">
        <v>0.0533333333333332</v>
      </c>
      <c r="O6854" s="3" t="n">
        <v>-0.0590901112740776</v>
      </c>
    </row>
    <row r="6855">
      <c r="B6855" t="s">
        <v>74</v>
      </c>
      <c r="C6855" t="s">
        <v>54</v>
      </c>
      <c r="D6855" t="s">
        <v>37</v>
      </c>
      <c r="E6855" t="s">
        <v>24</v>
      </c>
      <c r="F6855" s="4" t="n">
        <v>7</v>
      </c>
      <c r="G6855" s="4" t="n">
        <v>81751.9228</v>
      </c>
      <c r="H6855" s="4" t="s">
        <v>85</v>
      </c>
      <c r="I6855" s="4" t="n">
        <v>45213.92</v>
      </c>
      <c r="J6855" s="4" t="n">
        <v>5</v>
      </c>
      <c r="K6855" s="4" t="n">
        <v>70907.4</v>
      </c>
      <c r="L6855" s="3" t="s">
        <v>86</v>
      </c>
      <c r="M6855" s="3" t="n">
        <v>0.808114023291942</v>
      </c>
      <c r="N6855" s="3" t="n">
        <v>0.4</v>
      </c>
      <c r="O6855" s="3" t="n">
        <v>0.152939224961005</v>
      </c>
    </row>
    <row r="6856">
      <c r="B6856" t="s">
        <v>74</v>
      </c>
      <c r="C6856" t="s">
        <v>54</v>
      </c>
      <c r="D6856" t="s">
        <v>37</v>
      </c>
      <c r="E6856" t="s">
        <v>25</v>
      </c>
      <c r="F6856" s="4" t="n">
        <v>15</v>
      </c>
      <c r="G6856" s="4" t="n">
        <v>111014.96</v>
      </c>
      <c r="H6856" s="4" t="n">
        <v>19</v>
      </c>
      <c r="I6856" s="4" t="n">
        <v>154055.46</v>
      </c>
      <c r="J6856" s="4" t="n">
        <v>11</v>
      </c>
      <c r="K6856" s="4" t="n">
        <v>69816.33</v>
      </c>
      <c r="L6856" s="3" t="n">
        <v>-0.210526315789474</v>
      </c>
      <c r="M6856" s="3" t="n">
        <v>-0.279383152015514</v>
      </c>
      <c r="N6856" s="3" t="n">
        <v>0.363636363636364</v>
      </c>
      <c r="O6856" s="3" t="n">
        <v>0.590100195756494</v>
      </c>
    </row>
    <row r="6857">
      <c r="B6857" t="s">
        <v>74</v>
      </c>
      <c r="C6857" t="s">
        <v>54</v>
      </c>
      <c r="D6857" t="s">
        <v>37</v>
      </c>
      <c r="E6857" t="s">
        <v>28</v>
      </c>
      <c r="F6857" s="4" t="n">
        <v>422</v>
      </c>
      <c r="G6857" s="4" t="n">
        <v>6910559.625828</v>
      </c>
      <c r="H6857" s="4" t="n">
        <v>365</v>
      </c>
      <c r="I6857" s="4" t="n">
        <v>5544799.248668</v>
      </c>
      <c r="J6857" s="4" t="n">
        <v>344</v>
      </c>
      <c r="K6857" s="4" t="n">
        <v>5142454.70415</v>
      </c>
      <c r="L6857" s="3" t="n">
        <v>0.156164383561644</v>
      </c>
      <c r="M6857" s="3" t="n">
        <v>0.246313764648574</v>
      </c>
      <c r="N6857" s="3" t="n">
        <v>0.226744186046512</v>
      </c>
      <c r="O6857" s="3" t="n">
        <v>0.343825084205628</v>
      </c>
    </row>
    <row r="6858">
      <c r="B6858" t="s">
        <v>74</v>
      </c>
      <c r="C6858" t="s">
        <v>54</v>
      </c>
      <c r="D6858" t="s">
        <v>37</v>
      </c>
      <c r="E6858" t="s">
        <v>33</v>
      </c>
      <c r="F6858" s="4"/>
      <c r="G6858" s="4"/>
      <c r="H6858" s="4"/>
      <c r="I6858" s="4"/>
      <c r="J6858" s="4" t="s">
        <v>85</v>
      </c>
      <c r="K6858" s="4" t="n">
        <v>52638.816342</v>
      </c>
      <c r="L6858" s="3"/>
      <c r="M6858" s="3"/>
      <c r="N6858" s="3" t="s">
        <v>86</v>
      </c>
      <c r="O6858" s="3"/>
    </row>
    <row r="6859">
      <c r="B6859" t="s">
        <v>74</v>
      </c>
      <c r="C6859" t="s">
        <v>54</v>
      </c>
      <c r="D6859" t="s">
        <v>37</v>
      </c>
      <c r="E6859" t="s">
        <v>34</v>
      </c>
      <c r="F6859" s="4" t="s">
        <v>85</v>
      </c>
      <c r="G6859" s="4" t="n">
        <v>85354.84</v>
      </c>
      <c r="H6859" s="4" t="s">
        <v>85</v>
      </c>
      <c r="I6859" s="4" t="n">
        <v>19098.72</v>
      </c>
      <c r="J6859" s="4" t="s">
        <v>85</v>
      </c>
      <c r="K6859" s="4" t="n">
        <v>18693.18</v>
      </c>
      <c r="L6859" s="3" t="s">
        <v>86</v>
      </c>
      <c r="M6859" s="3" t="n">
        <v>3.46913929310446</v>
      </c>
      <c r="N6859" s="3" t="s">
        <v>86</v>
      </c>
      <c r="O6859" s="3" t="n">
        <v>3.56609522831321</v>
      </c>
    </row>
    <row r="6860">
      <c r="B6860" t="s">
        <v>74</v>
      </c>
      <c r="C6860" t="s">
        <v>54</v>
      </c>
      <c r="D6860" t="s">
        <v>37</v>
      </c>
      <c r="E6860" t="s">
        <v>29</v>
      </c>
      <c r="F6860" s="4" t="n">
        <v>34</v>
      </c>
      <c r="G6860" s="4" t="n">
        <v>137089.7576</v>
      </c>
      <c r="H6860" s="4" t="n">
        <v>25</v>
      </c>
      <c r="I6860" s="4" t="n">
        <v>99627.3296</v>
      </c>
      <c r="J6860" s="4" t="n">
        <v>26</v>
      </c>
      <c r="K6860" s="4" t="n">
        <v>101261.01825</v>
      </c>
      <c r="L6860" s="3" t="n">
        <v>0.36</v>
      </c>
      <c r="M6860" s="3" t="n">
        <v>0.376025616167875</v>
      </c>
      <c r="N6860" s="3" t="n">
        <v>0.307692307692308</v>
      </c>
      <c r="O6860" s="3" t="n">
        <v>0.353825588258886</v>
      </c>
    </row>
    <row r="6861">
      <c r="B6861" t="s">
        <v>74</v>
      </c>
      <c r="C6861" t="s">
        <v>54</v>
      </c>
      <c r="D6861" t="s">
        <v>37</v>
      </c>
      <c r="E6861" t="s">
        <v>36</v>
      </c>
      <c r="F6861" s="4" t="n">
        <v>35</v>
      </c>
      <c r="G6861" s="4" t="n">
        <v>849455.463264</v>
      </c>
      <c r="H6861" s="4" t="n">
        <v>32</v>
      </c>
      <c r="I6861" s="4" t="n">
        <v>927790.988488</v>
      </c>
      <c r="J6861" s="4" t="n">
        <v>33</v>
      </c>
      <c r="K6861" s="4" t="n">
        <v>807877.978902</v>
      </c>
      <c r="L6861" s="3" t="n">
        <v>0.09375</v>
      </c>
      <c r="M6861" s="3" t="n">
        <v>-0.084432298002443</v>
      </c>
      <c r="N6861" s="3" t="n">
        <v>0.0606060606060606</v>
      </c>
      <c r="O6861" s="3" t="n">
        <v>0.0514650546837638</v>
      </c>
    </row>
    <row r="6862">
      <c r="B6862" t="s">
        <v>74</v>
      </c>
      <c r="C6862" t="s">
        <v>55</v>
      </c>
      <c r="D6862" t="s">
        <v>42</v>
      </c>
      <c r="E6862" t="s">
        <v>28</v>
      </c>
      <c r="F6862" s="4" t="n">
        <v>98</v>
      </c>
      <c r="G6862" s="4" t="n">
        <v>438805.16</v>
      </c>
      <c r="H6862" s="4" t="n">
        <v>92</v>
      </c>
      <c r="I6862" s="4" t="n">
        <v>411718.48</v>
      </c>
      <c r="J6862" s="4" t="n">
        <v>124</v>
      </c>
      <c r="K6862" s="4" t="n">
        <v>458437.11</v>
      </c>
      <c r="L6862" s="3" t="n">
        <v>0.0652173913043479</v>
      </c>
      <c r="M6862" s="3" t="n">
        <v>0.0657893228402087</v>
      </c>
      <c r="N6862" s="3" t="n">
        <v>-0.209677419354839</v>
      </c>
      <c r="O6862" s="3" t="n">
        <v>-0.042823649246022</v>
      </c>
    </row>
    <row r="6863">
      <c r="B6863" t="s">
        <v>74</v>
      </c>
      <c r="C6863" t="s">
        <v>55</v>
      </c>
      <c r="D6863" t="s">
        <v>22</v>
      </c>
      <c r="E6863" t="s">
        <v>23</v>
      </c>
      <c r="F6863" s="4" t="n">
        <v>24</v>
      </c>
      <c r="G6863" s="4" t="n">
        <v>385485.3416</v>
      </c>
      <c r="H6863" s="4" t="n">
        <v>18</v>
      </c>
      <c r="I6863" s="4" t="n">
        <v>242652.02</v>
      </c>
      <c r="J6863" s="4" t="n">
        <v>13</v>
      </c>
      <c r="K6863" s="4" t="n">
        <v>227249.1936</v>
      </c>
      <c r="L6863" s="3" t="n">
        <v>0.333333333333333</v>
      </c>
      <c r="M6863" s="3" t="n">
        <v>0.58863438103668</v>
      </c>
      <c r="N6863" s="3" t="n">
        <v>0.846153846153846</v>
      </c>
      <c r="O6863" s="3" t="n">
        <v>0.696311152938675</v>
      </c>
    </row>
    <row r="6864">
      <c r="B6864" t="s">
        <v>74</v>
      </c>
      <c r="C6864" t="s">
        <v>55</v>
      </c>
      <c r="D6864" t="s">
        <v>22</v>
      </c>
      <c r="E6864" t="s">
        <v>28</v>
      </c>
      <c r="F6864" s="4" t="n">
        <v>528</v>
      </c>
      <c r="G6864" s="4" t="n">
        <v>5947741.138128</v>
      </c>
      <c r="H6864" s="4" t="n">
        <v>561</v>
      </c>
      <c r="I6864" s="4" t="n">
        <v>5642550.1033</v>
      </c>
      <c r="J6864" s="4" t="n">
        <v>392</v>
      </c>
      <c r="K6864" s="4" t="n">
        <v>4216476.77289</v>
      </c>
      <c r="L6864" s="3" t="n">
        <v>-0.0588235294117647</v>
      </c>
      <c r="M6864" s="3" t="n">
        <v>0.0540874301939316</v>
      </c>
      <c r="N6864" s="3" t="n">
        <v>0.346938775510204</v>
      </c>
      <c r="O6864" s="3" t="n">
        <v>0.410595020081512</v>
      </c>
    </row>
    <row r="6865">
      <c r="B6865" t="s">
        <v>74</v>
      </c>
      <c r="C6865" t="s">
        <v>55</v>
      </c>
      <c r="D6865" t="s">
        <v>22</v>
      </c>
      <c r="E6865" t="s">
        <v>29</v>
      </c>
      <c r="F6865" s="4" t="s">
        <v>85</v>
      </c>
      <c r="G6865" s="4" t="n">
        <v>4136.42</v>
      </c>
      <c r="H6865" s="4" t="n">
        <v>6</v>
      </c>
      <c r="I6865" s="4" t="n">
        <v>23053.069</v>
      </c>
      <c r="J6865" s="4" t="s">
        <v>85</v>
      </c>
      <c r="K6865" s="4" t="n">
        <v>15365.95875</v>
      </c>
      <c r="L6865" s="3" t="s">
        <v>86</v>
      </c>
      <c r="M6865" s="3" t="n">
        <v>-0.820569660377974</v>
      </c>
      <c r="N6865" s="3" t="s">
        <v>86</v>
      </c>
      <c r="O6865" s="3" t="n">
        <v>-0.730806253791356</v>
      </c>
    </row>
    <row r="6866">
      <c r="B6866" t="s">
        <v>74</v>
      </c>
      <c r="C6866" t="s">
        <v>55</v>
      </c>
      <c r="D6866" t="s">
        <v>31</v>
      </c>
      <c r="E6866" t="s">
        <v>23</v>
      </c>
      <c r="F6866" s="4" t="n">
        <v>9</v>
      </c>
      <c r="G6866" s="4" t="n">
        <v>89742.7128</v>
      </c>
      <c r="H6866" s="4" t="n">
        <v>14</v>
      </c>
      <c r="I6866" s="4" t="n">
        <v>104055.6064</v>
      </c>
      <c r="J6866" s="4" t="n">
        <v>13</v>
      </c>
      <c r="K6866" s="4" t="n">
        <v>91712.9304</v>
      </c>
      <c r="L6866" s="3" t="n">
        <v>-0.357142857142857</v>
      </c>
      <c r="M6866" s="3" t="n">
        <v>-0.137550431881391</v>
      </c>
      <c r="N6866" s="3" t="n">
        <v>-0.307692307692308</v>
      </c>
      <c r="O6866" s="3" t="n">
        <v>-0.0214824408227609</v>
      </c>
    </row>
    <row r="6867">
      <c r="B6867" t="s">
        <v>74</v>
      </c>
      <c r="C6867" t="s">
        <v>55</v>
      </c>
      <c r="D6867" t="s">
        <v>31</v>
      </c>
      <c r="E6867" t="s">
        <v>25</v>
      </c>
      <c r="F6867" s="4" t="s">
        <v>85</v>
      </c>
      <c r="G6867" s="4" t="n">
        <v>20360.5888</v>
      </c>
      <c r="H6867" s="4"/>
      <c r="I6867" s="4"/>
      <c r="J6867" s="4" t="s">
        <v>85</v>
      </c>
      <c r="K6867" s="4" t="n">
        <v>9359.1774</v>
      </c>
      <c r="L6867" s="3" t="s">
        <v>86</v>
      </c>
      <c r="M6867" s="3"/>
      <c r="N6867" s="3" t="s">
        <v>86</v>
      </c>
      <c r="O6867" s="3" t="n">
        <v>1.17546777134495</v>
      </c>
    </row>
    <row r="6868">
      <c r="B6868" t="s">
        <v>74</v>
      </c>
      <c r="C6868" t="s">
        <v>55</v>
      </c>
      <c r="D6868" t="s">
        <v>31</v>
      </c>
      <c r="E6868" t="s">
        <v>28</v>
      </c>
      <c r="F6868" s="4" t="n">
        <v>511</v>
      </c>
      <c r="G6868" s="4" t="n">
        <v>4860494.260696</v>
      </c>
      <c r="H6868" s="4" t="n">
        <v>462</v>
      </c>
      <c r="I6868" s="4" t="n">
        <v>4518121.15164</v>
      </c>
      <c r="J6868" s="4" t="n">
        <v>533</v>
      </c>
      <c r="K6868" s="4" t="n">
        <v>5194669.57127</v>
      </c>
      <c r="L6868" s="3" t="n">
        <v>0.106060606060606</v>
      </c>
      <c r="M6868" s="3" t="n">
        <v>0.0757777619424227</v>
      </c>
      <c r="N6868" s="3" t="n">
        <v>-0.0412757973733584</v>
      </c>
      <c r="O6868" s="3" t="n">
        <v>-0.0643304267940762</v>
      </c>
    </row>
    <row r="6869">
      <c r="B6869" t="s">
        <v>74</v>
      </c>
      <c r="C6869" t="s">
        <v>55</v>
      </c>
      <c r="D6869" t="s">
        <v>31</v>
      </c>
      <c r="E6869" t="s">
        <v>29</v>
      </c>
      <c r="F6869" s="4" t="s">
        <v>85</v>
      </c>
      <c r="G6869" s="4" t="n">
        <v>26279.74832</v>
      </c>
      <c r="H6869" s="4" t="s">
        <v>85</v>
      </c>
      <c r="I6869" s="4" t="n">
        <v>3448.6</v>
      </c>
      <c r="J6869" s="4" t="s">
        <v>85</v>
      </c>
      <c r="K6869" s="4" t="n">
        <v>15539.6265</v>
      </c>
      <c r="L6869" s="3" t="s">
        <v>86</v>
      </c>
      <c r="M6869" s="3" t="n">
        <v>6.62041069419475</v>
      </c>
      <c r="N6869" s="3" t="s">
        <v>86</v>
      </c>
      <c r="O6869" s="3" t="n">
        <v>0.691144141720523</v>
      </c>
    </row>
    <row r="6870">
      <c r="B6870" t="s">
        <v>74</v>
      </c>
      <c r="C6870" t="s">
        <v>55</v>
      </c>
      <c r="D6870" t="s">
        <v>35</v>
      </c>
      <c r="E6870" t="s">
        <v>23</v>
      </c>
      <c r="F6870" s="4" t="n">
        <v>45</v>
      </c>
      <c r="G6870" s="4" t="n">
        <v>697373.26</v>
      </c>
      <c r="H6870" s="4" t="n">
        <v>66</v>
      </c>
      <c r="I6870" s="4" t="n">
        <v>1172163.12</v>
      </c>
      <c r="J6870" s="4" t="n">
        <v>25</v>
      </c>
      <c r="K6870" s="4" t="n">
        <v>208356.3</v>
      </c>
      <c r="L6870" s="3" t="n">
        <v>-0.318181818181818</v>
      </c>
      <c r="M6870" s="3" t="n">
        <v>-0.405054426213307</v>
      </c>
      <c r="N6870" s="3" t="n">
        <v>0.8</v>
      </c>
      <c r="O6870" s="3" t="n">
        <v>2.34702267222061</v>
      </c>
    </row>
    <row r="6871">
      <c r="B6871" t="s">
        <v>74</v>
      </c>
      <c r="C6871" t="s">
        <v>55</v>
      </c>
      <c r="D6871" t="s">
        <v>35</v>
      </c>
      <c r="E6871" t="s">
        <v>25</v>
      </c>
      <c r="F6871" s="4"/>
      <c r="G6871" s="4"/>
      <c r="H6871" s="4" t="s">
        <v>85</v>
      </c>
      <c r="I6871" s="4" t="n">
        <v>4826.32</v>
      </c>
      <c r="J6871" s="4" t="s">
        <v>85</v>
      </c>
      <c r="K6871" s="4" t="n">
        <v>16660.08</v>
      </c>
      <c r="L6871" s="3" t="s">
        <v>86</v>
      </c>
      <c r="M6871" s="3"/>
      <c r="N6871" s="3" t="s">
        <v>86</v>
      </c>
      <c r="O6871" s="3"/>
    </row>
    <row r="6872">
      <c r="B6872" t="s">
        <v>74</v>
      </c>
      <c r="C6872" t="s">
        <v>55</v>
      </c>
      <c r="D6872" t="s">
        <v>35</v>
      </c>
      <c r="E6872" t="s">
        <v>43</v>
      </c>
      <c r="F6872" s="4"/>
      <c r="G6872" s="4"/>
      <c r="H6872" s="4"/>
      <c r="I6872" s="4"/>
      <c r="J6872" s="4" t="s">
        <v>85</v>
      </c>
      <c r="K6872" s="4" t="n">
        <v>38429.64</v>
      </c>
      <c r="L6872" s="3"/>
      <c r="M6872" s="3"/>
      <c r="N6872" s="3" t="s">
        <v>86</v>
      </c>
      <c r="O6872" s="3"/>
    </row>
    <row r="6873">
      <c r="B6873" t="s">
        <v>74</v>
      </c>
      <c r="C6873" t="s">
        <v>55</v>
      </c>
      <c r="D6873" t="s">
        <v>35</v>
      </c>
      <c r="E6873" t="s">
        <v>28</v>
      </c>
      <c r="F6873" s="4" t="n">
        <v>520</v>
      </c>
      <c r="G6873" s="4" t="n">
        <v>9158810.734112</v>
      </c>
      <c r="H6873" s="4" t="n">
        <v>476</v>
      </c>
      <c r="I6873" s="4" t="n">
        <v>8946589.497108</v>
      </c>
      <c r="J6873" s="4" t="n">
        <v>524</v>
      </c>
      <c r="K6873" s="4" t="n">
        <v>8962085.766956</v>
      </c>
      <c r="L6873" s="3" t="n">
        <v>0.0924369747899159</v>
      </c>
      <c r="M6873" s="3" t="n">
        <v>0.0237209091880879</v>
      </c>
      <c r="N6873" s="3" t="n">
        <v>-0.00763358778625955</v>
      </c>
      <c r="O6873" s="3" t="n">
        <v>0.0219508016628609</v>
      </c>
    </row>
    <row r="6874">
      <c r="B6874" t="s">
        <v>74</v>
      </c>
      <c r="C6874" t="s">
        <v>55</v>
      </c>
      <c r="D6874" t="s">
        <v>35</v>
      </c>
      <c r="E6874" t="s">
        <v>29</v>
      </c>
      <c r="F6874" s="4" t="s">
        <v>85</v>
      </c>
      <c r="G6874" s="4" t="n">
        <v>9171.911</v>
      </c>
      <c r="H6874" s="4" t="n">
        <v>5</v>
      </c>
      <c r="I6874" s="4" t="n">
        <v>21210.001</v>
      </c>
      <c r="J6874" s="4" t="s">
        <v>85</v>
      </c>
      <c r="K6874" s="4" t="n">
        <v>12549.87</v>
      </c>
      <c r="L6874" s="3" t="s">
        <v>86</v>
      </c>
      <c r="M6874" s="3" t="n">
        <v>-0.567566687054847</v>
      </c>
      <c r="N6874" s="3" t="s">
        <v>86</v>
      </c>
      <c r="O6874" s="3" t="n">
        <v>-0.269162867822535</v>
      </c>
    </row>
    <row r="6875">
      <c r="B6875" t="s">
        <v>74</v>
      </c>
      <c r="C6875" t="s">
        <v>55</v>
      </c>
      <c r="D6875" t="s">
        <v>35</v>
      </c>
      <c r="E6875" t="s">
        <v>36</v>
      </c>
      <c r="F6875" s="4"/>
      <c r="G6875" s="4"/>
      <c r="H6875" s="4" t="s">
        <v>85</v>
      </c>
      <c r="I6875" s="4" t="n">
        <v>19506.17564</v>
      </c>
      <c r="J6875" s="4" t="n">
        <v>6</v>
      </c>
      <c r="K6875" s="4" t="n">
        <v>24437.982</v>
      </c>
      <c r="L6875" s="3" t="s">
        <v>86</v>
      </c>
      <c r="M6875" s="3"/>
      <c r="N6875" s="3"/>
      <c r="O6875" s="3"/>
    </row>
    <row r="6876">
      <c r="B6876" t="s">
        <v>74</v>
      </c>
      <c r="C6876" t="s">
        <v>55</v>
      </c>
      <c r="D6876" t="s">
        <v>37</v>
      </c>
      <c r="E6876" t="s">
        <v>23</v>
      </c>
      <c r="F6876" s="4" t="n">
        <v>55</v>
      </c>
      <c r="G6876" s="4" t="n">
        <v>543893</v>
      </c>
      <c r="H6876" s="4" t="n">
        <v>55</v>
      </c>
      <c r="I6876" s="4" t="n">
        <v>616421.5</v>
      </c>
      <c r="J6876" s="4" t="n">
        <v>51</v>
      </c>
      <c r="K6876" s="4" t="n">
        <v>555358.46</v>
      </c>
      <c r="L6876" s="3" t="n">
        <v>0</v>
      </c>
      <c r="M6876" s="3" t="n">
        <v>-0.11766056180714</v>
      </c>
      <c r="N6876" s="3" t="n">
        <v>0.0784313725490196</v>
      </c>
      <c r="O6876" s="3" t="n">
        <v>-0.0206451523219795</v>
      </c>
    </row>
    <row r="6877">
      <c r="B6877" t="s">
        <v>74</v>
      </c>
      <c r="C6877" t="s">
        <v>55</v>
      </c>
      <c r="D6877" t="s">
        <v>37</v>
      </c>
      <c r="E6877" t="s">
        <v>24</v>
      </c>
      <c r="F6877" s="4"/>
      <c r="G6877" s="4"/>
      <c r="H6877" s="4" t="s">
        <v>85</v>
      </c>
      <c r="I6877" s="4" t="n">
        <v>5087.4</v>
      </c>
      <c r="J6877" s="4"/>
      <c r="K6877" s="4"/>
      <c r="L6877" s="3" t="s">
        <v>86</v>
      </c>
      <c r="M6877" s="3"/>
      <c r="N6877" s="3"/>
      <c r="O6877" s="3"/>
    </row>
    <row r="6878">
      <c r="B6878" t="s">
        <v>74</v>
      </c>
      <c r="C6878" t="s">
        <v>55</v>
      </c>
      <c r="D6878" t="s">
        <v>37</v>
      </c>
      <c r="E6878" t="s">
        <v>25</v>
      </c>
      <c r="F6878" s="4" t="n">
        <v>39</v>
      </c>
      <c r="G6878" s="4" t="n">
        <v>368280.903</v>
      </c>
      <c r="H6878" s="4" t="n">
        <v>34</v>
      </c>
      <c r="I6878" s="4" t="n">
        <v>207264.6846</v>
      </c>
      <c r="J6878" s="4" t="n">
        <v>32</v>
      </c>
      <c r="K6878" s="4" t="n">
        <v>251503.74</v>
      </c>
      <c r="L6878" s="3" t="n">
        <v>0.147058823529412</v>
      </c>
      <c r="M6878" s="3" t="n">
        <v>0.776862776747255</v>
      </c>
      <c r="N6878" s="3" t="n">
        <v>0.21875</v>
      </c>
      <c r="O6878" s="3" t="n">
        <v>0.46431581096965</v>
      </c>
    </row>
    <row r="6879">
      <c r="B6879" t="s">
        <v>74</v>
      </c>
      <c r="C6879" t="s">
        <v>55</v>
      </c>
      <c r="D6879" t="s">
        <v>37</v>
      </c>
      <c r="E6879" t="s">
        <v>43</v>
      </c>
      <c r="F6879" s="4"/>
      <c r="G6879" s="4"/>
      <c r="H6879" s="4" t="s">
        <v>85</v>
      </c>
      <c r="I6879" s="4" t="n">
        <v>39683.4</v>
      </c>
      <c r="J6879" s="4"/>
      <c r="K6879" s="4"/>
      <c r="L6879" s="3" t="s">
        <v>86</v>
      </c>
      <c r="M6879" s="3"/>
      <c r="N6879" s="3"/>
      <c r="O6879" s="3"/>
    </row>
    <row r="6880">
      <c r="B6880" t="s">
        <v>74</v>
      </c>
      <c r="C6880" t="s">
        <v>55</v>
      </c>
      <c r="D6880" t="s">
        <v>37</v>
      </c>
      <c r="E6880" t="s">
        <v>26</v>
      </c>
      <c r="F6880" s="4"/>
      <c r="G6880" s="4"/>
      <c r="H6880" s="4" t="s">
        <v>85</v>
      </c>
      <c r="I6880" s="4" t="n">
        <v>5732.58</v>
      </c>
      <c r="J6880" s="4"/>
      <c r="K6880" s="4"/>
      <c r="L6880" s="3" t="s">
        <v>86</v>
      </c>
      <c r="M6880" s="3"/>
      <c r="N6880" s="3"/>
      <c r="O6880" s="3"/>
    </row>
    <row r="6881">
      <c r="B6881" t="s">
        <v>74</v>
      </c>
      <c r="C6881" t="s">
        <v>55</v>
      </c>
      <c r="D6881" t="s">
        <v>37</v>
      </c>
      <c r="E6881" t="s">
        <v>28</v>
      </c>
      <c r="F6881" s="4" t="n">
        <v>456</v>
      </c>
      <c r="G6881" s="4" t="n">
        <v>5248322.361396</v>
      </c>
      <c r="H6881" s="4" t="n">
        <v>463</v>
      </c>
      <c r="I6881" s="4" t="n">
        <v>5498259.945449</v>
      </c>
      <c r="J6881" s="4" t="n">
        <v>420</v>
      </c>
      <c r="K6881" s="4" t="n">
        <v>5252869.904992</v>
      </c>
      <c r="L6881" s="3" t="n">
        <v>-0.0151187904967602</v>
      </c>
      <c r="M6881" s="3" t="n">
        <v>-0.0454575786763006</v>
      </c>
      <c r="N6881" s="3" t="n">
        <v>0.0857142857142856</v>
      </c>
      <c r="O6881" s="3" t="n">
        <v>-0.000865725532566253</v>
      </c>
    </row>
    <row r="6882">
      <c r="B6882" t="s">
        <v>74</v>
      </c>
      <c r="C6882" t="s">
        <v>55</v>
      </c>
      <c r="D6882" t="s">
        <v>37</v>
      </c>
      <c r="E6882" t="s">
        <v>34</v>
      </c>
      <c r="F6882" s="4" t="s">
        <v>85</v>
      </c>
      <c r="G6882" s="4" t="n">
        <v>72709.8612</v>
      </c>
      <c r="H6882" s="4" t="s">
        <v>85</v>
      </c>
      <c r="I6882" s="4" t="n">
        <v>16800.24</v>
      </c>
      <c r="J6882" s="4" t="n">
        <v>5</v>
      </c>
      <c r="K6882" s="4" t="n">
        <v>33329.88</v>
      </c>
      <c r="L6882" s="3" t="s">
        <v>86</v>
      </c>
      <c r="M6882" s="3" t="n">
        <v>3.32790610134141</v>
      </c>
      <c r="N6882" s="3" t="s">
        <v>86</v>
      </c>
      <c r="O6882" s="3" t="n">
        <v>1.1815218416628</v>
      </c>
    </row>
    <row r="6883">
      <c r="B6883" t="s">
        <v>74</v>
      </c>
      <c r="C6883" t="s">
        <v>55</v>
      </c>
      <c r="D6883" t="s">
        <v>37</v>
      </c>
      <c r="E6883" t="s">
        <v>29</v>
      </c>
      <c r="F6883" s="4" t="s">
        <v>85</v>
      </c>
      <c r="G6883" s="4" t="n">
        <v>70248.724</v>
      </c>
      <c r="H6883" s="4" t="s">
        <v>85</v>
      </c>
      <c r="I6883" s="4" t="n">
        <v>5024.55</v>
      </c>
      <c r="J6883" s="4" t="s">
        <v>85</v>
      </c>
      <c r="K6883" s="4" t="n">
        <v>4669.23375</v>
      </c>
      <c r="L6883" s="3" t="s">
        <v>86</v>
      </c>
      <c r="M6883" s="3" t="n">
        <v>12.9810976107313</v>
      </c>
      <c r="N6883" s="3" t="s">
        <v>86</v>
      </c>
      <c r="O6883" s="3" t="n">
        <v>14.0450218946524</v>
      </c>
    </row>
    <row r="6884">
      <c r="B6884" t="s">
        <v>74</v>
      </c>
      <c r="C6884" t="s">
        <v>55</v>
      </c>
      <c r="D6884" t="s">
        <v>37</v>
      </c>
      <c r="E6884" t="s">
        <v>36</v>
      </c>
      <c r="F6884" s="4" t="s">
        <v>85</v>
      </c>
      <c r="G6884" s="4" t="n">
        <v>2449.36</v>
      </c>
      <c r="H6884" s="4"/>
      <c r="I6884" s="4"/>
      <c r="J6884" s="4"/>
      <c r="K6884" s="4"/>
      <c r="L6884" s="3" t="s">
        <v>86</v>
      </c>
      <c r="M6884" s="3"/>
      <c r="N6884" s="3" t="s">
        <v>86</v>
      </c>
      <c r="O6884" s="3"/>
    </row>
    <row r="6885">
      <c r="B6885" t="s">
        <v>74</v>
      </c>
      <c r="C6885" t="s">
        <v>55</v>
      </c>
      <c r="D6885" t="s">
        <v>37</v>
      </c>
      <c r="E6885" t="s">
        <v>30</v>
      </c>
      <c r="F6885" s="4"/>
      <c r="G6885" s="4"/>
      <c r="H6885" s="4" t="s">
        <v>85</v>
      </c>
      <c r="I6885" s="4" t="n">
        <v>17218.84</v>
      </c>
      <c r="J6885" s="4"/>
      <c r="K6885" s="4"/>
      <c r="L6885" s="3" t="s">
        <v>86</v>
      </c>
      <c r="M6885" s="3"/>
      <c r="N6885" s="3"/>
      <c r="O6885" s="3"/>
    </row>
    <row r="6886">
      <c r="B6886" t="s">
        <v>74</v>
      </c>
      <c r="C6886" t="s">
        <v>55</v>
      </c>
      <c r="D6886" t="s">
        <v>40</v>
      </c>
      <c r="E6886" t="s">
        <v>23</v>
      </c>
      <c r="F6886" s="4"/>
      <c r="G6886" s="4"/>
      <c r="H6886" s="4" t="s">
        <v>85</v>
      </c>
      <c r="I6886" s="4" t="n">
        <v>6394.7</v>
      </c>
      <c r="J6886" s="4"/>
      <c r="K6886" s="4"/>
      <c r="L6886" s="3" t="s">
        <v>86</v>
      </c>
      <c r="M6886" s="3"/>
      <c r="N6886" s="3"/>
      <c r="O6886" s="3"/>
    </row>
    <row r="6887">
      <c r="B6887" t="s">
        <v>74</v>
      </c>
      <c r="C6887" t="s">
        <v>55</v>
      </c>
      <c r="D6887" t="s">
        <v>40</v>
      </c>
      <c r="E6887" t="s">
        <v>28</v>
      </c>
      <c r="F6887" s="4" t="n">
        <v>31</v>
      </c>
      <c r="G6887" s="4" t="n">
        <v>585726.8184</v>
      </c>
      <c r="H6887" s="4" t="n">
        <v>18</v>
      </c>
      <c r="I6887" s="4" t="n">
        <v>389872.646</v>
      </c>
      <c r="J6887" s="4" t="n">
        <v>14</v>
      </c>
      <c r="K6887" s="4" t="n">
        <v>228827.349</v>
      </c>
      <c r="L6887" s="3" t="n">
        <v>0.722222222222222</v>
      </c>
      <c r="M6887" s="3" t="n">
        <v>0.502354228770387</v>
      </c>
      <c r="N6887" s="3" t="n">
        <v>1.21428571428571</v>
      </c>
      <c r="O6887" s="3" t="n">
        <v>1.55968887005722</v>
      </c>
    </row>
    <row r="6888">
      <c r="B6888" t="s">
        <v>74</v>
      </c>
      <c r="C6888" t="s">
        <v>56</v>
      </c>
      <c r="D6888" t="s">
        <v>42</v>
      </c>
      <c r="E6888" t="s">
        <v>23</v>
      </c>
      <c r="F6888" s="4" t="n">
        <v>38</v>
      </c>
      <c r="G6888" s="4" t="n">
        <v>376527.42</v>
      </c>
      <c r="H6888" s="4" t="n">
        <v>43</v>
      </c>
      <c r="I6888" s="4" t="n">
        <v>454594.56</v>
      </c>
      <c r="J6888" s="4" t="n">
        <v>39</v>
      </c>
      <c r="K6888" s="4" t="n">
        <v>406910.98</v>
      </c>
      <c r="L6888" s="3" t="n">
        <v>-0.116279069767442</v>
      </c>
      <c r="M6888" s="3" t="n">
        <v>-0.171729155755845</v>
      </c>
      <c r="N6888" s="3" t="n">
        <v>-0.0256410256410257</v>
      </c>
      <c r="O6888" s="3" t="n">
        <v>-0.074668813311452</v>
      </c>
    </row>
    <row r="6889">
      <c r="B6889" t="s">
        <v>74</v>
      </c>
      <c r="C6889" t="s">
        <v>56</v>
      </c>
      <c r="D6889" t="s">
        <v>42</v>
      </c>
      <c r="E6889" t="s">
        <v>24</v>
      </c>
      <c r="F6889" s="4" t="s">
        <v>85</v>
      </c>
      <c r="G6889" s="4" t="n">
        <v>13607.02</v>
      </c>
      <c r="H6889" s="4"/>
      <c r="I6889" s="4"/>
      <c r="J6889" s="4" t="s">
        <v>85</v>
      </c>
      <c r="K6889" s="4" t="n">
        <v>53363.58</v>
      </c>
      <c r="L6889" s="3" t="s">
        <v>86</v>
      </c>
      <c r="M6889" s="3"/>
      <c r="N6889" s="3" t="s">
        <v>86</v>
      </c>
      <c r="O6889" s="3" t="n">
        <v>-0.745012984511159</v>
      </c>
    </row>
    <row r="6890">
      <c r="B6890" t="s">
        <v>74</v>
      </c>
      <c r="C6890" t="s">
        <v>56</v>
      </c>
      <c r="D6890" t="s">
        <v>42</v>
      </c>
      <c r="E6890" t="s">
        <v>28</v>
      </c>
      <c r="F6890" s="4" t="n">
        <v>497</v>
      </c>
      <c r="G6890" s="4" t="n">
        <v>3296201.72</v>
      </c>
      <c r="H6890" s="4" t="n">
        <v>577</v>
      </c>
      <c r="I6890" s="4" t="n">
        <v>3756247.118</v>
      </c>
      <c r="J6890" s="4" t="n">
        <v>578</v>
      </c>
      <c r="K6890" s="4" t="n">
        <v>3755263.023877</v>
      </c>
      <c r="L6890" s="3" t="n">
        <v>-0.138648180242634</v>
      </c>
      <c r="M6890" s="3" t="n">
        <v>-0.12247474235533</v>
      </c>
      <c r="N6890" s="3" t="n">
        <v>-0.140138408304498</v>
      </c>
      <c r="O6890" s="3" t="n">
        <v>-0.122244780447644</v>
      </c>
    </row>
    <row r="6891">
      <c r="B6891" t="s">
        <v>74</v>
      </c>
      <c r="C6891" t="s">
        <v>56</v>
      </c>
      <c r="D6891" t="s">
        <v>42</v>
      </c>
      <c r="E6891" t="s">
        <v>36</v>
      </c>
      <c r="F6891" s="4" t="n">
        <v>11</v>
      </c>
      <c r="G6891" s="4" t="n">
        <v>90547.6</v>
      </c>
      <c r="H6891" s="4" t="n">
        <v>11</v>
      </c>
      <c r="I6891" s="4" t="n">
        <v>71708.306</v>
      </c>
      <c r="J6891" s="4" t="n">
        <v>9</v>
      </c>
      <c r="K6891" s="4" t="n">
        <v>76481.62</v>
      </c>
      <c r="L6891" s="3" t="n">
        <v>0</v>
      </c>
      <c r="M6891" s="3" t="n">
        <v>0.262721225069799</v>
      </c>
      <c r="N6891" s="3" t="n">
        <v>0.222222222222222</v>
      </c>
      <c r="O6891" s="3" t="n">
        <v>0.183913206859374</v>
      </c>
    </row>
    <row r="6892">
      <c r="B6892" t="s">
        <v>74</v>
      </c>
      <c r="C6892" t="s">
        <v>56</v>
      </c>
      <c r="D6892" t="s">
        <v>22</v>
      </c>
      <c r="E6892" t="s">
        <v>23</v>
      </c>
      <c r="F6892" s="4" t="n">
        <v>119</v>
      </c>
      <c r="G6892" s="4" t="n">
        <v>1313047.5264</v>
      </c>
      <c r="H6892" s="4" t="n">
        <v>128</v>
      </c>
      <c r="I6892" s="4" t="n">
        <v>1401398.6072</v>
      </c>
      <c r="J6892" s="4" t="n">
        <v>130</v>
      </c>
      <c r="K6892" s="4" t="n">
        <v>1209827.9232</v>
      </c>
      <c r="L6892" s="3" t="n">
        <v>-0.0703125</v>
      </c>
      <c r="M6892" s="3" t="n">
        <v>-0.0630449326451992</v>
      </c>
      <c r="N6892" s="3" t="n">
        <v>-0.0846153846153846</v>
      </c>
      <c r="O6892" s="3" t="n">
        <v>0.085317590394991</v>
      </c>
    </row>
    <row r="6893">
      <c r="B6893" t="s">
        <v>74</v>
      </c>
      <c r="C6893" t="s">
        <v>56</v>
      </c>
      <c r="D6893" t="s">
        <v>22</v>
      </c>
      <c r="E6893" t="s">
        <v>25</v>
      </c>
      <c r="F6893" s="4" t="s">
        <v>85</v>
      </c>
      <c r="G6893" s="4" t="n">
        <v>38718.9776</v>
      </c>
      <c r="H6893" s="4" t="s">
        <v>85</v>
      </c>
      <c r="I6893" s="4" t="n">
        <v>67356.1032</v>
      </c>
      <c r="J6893" s="4" t="s">
        <v>85</v>
      </c>
      <c r="K6893" s="4" t="n">
        <v>26776.5264</v>
      </c>
      <c r="L6893" s="3" t="s">
        <v>86</v>
      </c>
      <c r="M6893" s="3" t="n">
        <v>-0.425160070720956</v>
      </c>
      <c r="N6893" s="3" t="s">
        <v>86</v>
      </c>
      <c r="O6893" s="3" t="n">
        <v>0.446004497431751</v>
      </c>
    </row>
    <row r="6894">
      <c r="B6894" t="s">
        <v>74</v>
      </c>
      <c r="C6894" t="s">
        <v>56</v>
      </c>
      <c r="D6894" t="s">
        <v>22</v>
      </c>
      <c r="E6894" t="s">
        <v>28</v>
      </c>
      <c r="F6894" s="4" t="n">
        <v>786</v>
      </c>
      <c r="G6894" s="4" t="n">
        <v>9714900.089789</v>
      </c>
      <c r="H6894" s="4" t="n">
        <v>771</v>
      </c>
      <c r="I6894" s="4" t="n">
        <v>9475576.789981</v>
      </c>
      <c r="J6894" s="4" t="n">
        <v>765</v>
      </c>
      <c r="K6894" s="4" t="n">
        <v>8972668.265902</v>
      </c>
      <c r="L6894" s="3" t="n">
        <v>0.0194552529182879</v>
      </c>
      <c r="M6894" s="3" t="n">
        <v>0.025256858248571</v>
      </c>
      <c r="N6894" s="3" t="n">
        <v>0.0274509803921568</v>
      </c>
      <c r="O6894" s="3" t="n">
        <v>0.0827214159591338</v>
      </c>
    </row>
    <row r="6895">
      <c r="B6895" t="s">
        <v>74</v>
      </c>
      <c r="C6895" t="s">
        <v>56</v>
      </c>
      <c r="D6895" t="s">
        <v>22</v>
      </c>
      <c r="E6895" t="s">
        <v>33</v>
      </c>
      <c r="F6895" s="4"/>
      <c r="G6895" s="4"/>
      <c r="H6895" s="4" t="s">
        <v>85</v>
      </c>
      <c r="I6895" s="4" t="n">
        <v>5118.0416</v>
      </c>
      <c r="J6895" s="4"/>
      <c r="K6895" s="4"/>
      <c r="L6895" s="3" t="s">
        <v>86</v>
      </c>
      <c r="M6895" s="3"/>
      <c r="N6895" s="3"/>
      <c r="O6895" s="3"/>
    </row>
    <row r="6896">
      <c r="B6896" t="s">
        <v>74</v>
      </c>
      <c r="C6896" t="s">
        <v>56</v>
      </c>
      <c r="D6896" t="s">
        <v>22</v>
      </c>
      <c r="E6896" t="s">
        <v>29</v>
      </c>
      <c r="F6896" s="4" t="n">
        <v>5</v>
      </c>
      <c r="G6896" s="4" t="n">
        <v>24909.6516</v>
      </c>
      <c r="H6896" s="4" t="s">
        <v>85</v>
      </c>
      <c r="I6896" s="4" t="n">
        <v>4151.908</v>
      </c>
      <c r="J6896" s="4" t="s">
        <v>85</v>
      </c>
      <c r="K6896" s="4" t="n">
        <v>3847.8</v>
      </c>
      <c r="L6896" s="3" t="s">
        <v>86</v>
      </c>
      <c r="M6896" s="3" t="n">
        <v>4.99956733145339</v>
      </c>
      <c r="N6896" s="3" t="s">
        <v>86</v>
      </c>
      <c r="O6896" s="3" t="n">
        <v>5.47373865585529</v>
      </c>
    </row>
    <row r="6897">
      <c r="B6897" t="s">
        <v>74</v>
      </c>
      <c r="C6897" t="s">
        <v>56</v>
      </c>
      <c r="D6897" t="s">
        <v>22</v>
      </c>
      <c r="E6897" t="s">
        <v>36</v>
      </c>
      <c r="F6897" s="4"/>
      <c r="G6897" s="4"/>
      <c r="H6897" s="4" t="s">
        <v>85</v>
      </c>
      <c r="I6897" s="4" t="n">
        <v>9819.5156</v>
      </c>
      <c r="J6897" s="4"/>
      <c r="K6897" s="4"/>
      <c r="L6897" s="3" t="s">
        <v>86</v>
      </c>
      <c r="M6897" s="3"/>
      <c r="N6897" s="3"/>
      <c r="O6897" s="3"/>
    </row>
    <row r="6898">
      <c r="B6898" t="s">
        <v>74</v>
      </c>
      <c r="C6898" t="s">
        <v>56</v>
      </c>
      <c r="D6898" t="s">
        <v>31</v>
      </c>
      <c r="E6898" t="s">
        <v>23</v>
      </c>
      <c r="F6898" s="4" t="n">
        <v>138</v>
      </c>
      <c r="G6898" s="4" t="n">
        <v>1465675.3036</v>
      </c>
      <c r="H6898" s="4" t="n">
        <v>112</v>
      </c>
      <c r="I6898" s="4" t="n">
        <v>1198171.614</v>
      </c>
      <c r="J6898" s="4" t="n">
        <v>114</v>
      </c>
      <c r="K6898" s="4" t="n">
        <v>991365.90201</v>
      </c>
      <c r="L6898" s="3" t="n">
        <v>0.232142857142857</v>
      </c>
      <c r="M6898" s="3" t="n">
        <v>0.223259912415184</v>
      </c>
      <c r="N6898" s="3" t="n">
        <v>0.210526315789474</v>
      </c>
      <c r="O6898" s="3" t="n">
        <v>0.47844030204018</v>
      </c>
    </row>
    <row r="6899">
      <c r="B6899" t="s">
        <v>74</v>
      </c>
      <c r="C6899" t="s">
        <v>56</v>
      </c>
      <c r="D6899" t="s">
        <v>31</v>
      </c>
      <c r="E6899" t="s">
        <v>25</v>
      </c>
      <c r="F6899" s="4" t="n">
        <v>6</v>
      </c>
      <c r="G6899" s="4" t="n">
        <v>61631.3724</v>
      </c>
      <c r="H6899" s="4" t="s">
        <v>85</v>
      </c>
      <c r="I6899" s="4" t="n">
        <v>31039.6572</v>
      </c>
      <c r="J6899" s="4" t="s">
        <v>85</v>
      </c>
      <c r="K6899" s="4" t="n">
        <v>9359.1774</v>
      </c>
      <c r="L6899" s="3" t="s">
        <v>86</v>
      </c>
      <c r="M6899" s="3" t="n">
        <v>0.985568719489595</v>
      </c>
      <c r="N6899" s="3" t="s">
        <v>86</v>
      </c>
      <c r="O6899" s="3" t="n">
        <v>5.58512706469267</v>
      </c>
    </row>
    <row r="6900">
      <c r="B6900" t="s">
        <v>74</v>
      </c>
      <c r="C6900" t="s">
        <v>56</v>
      </c>
      <c r="D6900" t="s">
        <v>31</v>
      </c>
      <c r="E6900" t="s">
        <v>26</v>
      </c>
      <c r="F6900" s="4"/>
      <c r="G6900" s="4"/>
      <c r="H6900" s="4"/>
      <c r="I6900" s="4"/>
      <c r="J6900" s="4" t="s">
        <v>85</v>
      </c>
      <c r="K6900" s="4" t="n">
        <v>2167.5114</v>
      </c>
      <c r="L6900" s="3"/>
      <c r="M6900" s="3"/>
      <c r="N6900" s="3" t="s">
        <v>86</v>
      </c>
      <c r="O6900" s="3"/>
    </row>
    <row r="6901">
      <c r="B6901" t="s">
        <v>74</v>
      </c>
      <c r="C6901" t="s">
        <v>56</v>
      </c>
      <c r="D6901" t="s">
        <v>31</v>
      </c>
      <c r="E6901" t="s">
        <v>28</v>
      </c>
      <c r="F6901" s="4" t="n">
        <v>1267</v>
      </c>
      <c r="G6901" s="4" t="n">
        <v>16304231.311082</v>
      </c>
      <c r="H6901" s="4" t="n">
        <v>1237</v>
      </c>
      <c r="I6901" s="4" t="n">
        <v>16503070.576147</v>
      </c>
      <c r="J6901" s="4" t="n">
        <v>1398</v>
      </c>
      <c r="K6901" s="4" t="n">
        <v>16210846.459748</v>
      </c>
      <c r="L6901" s="3" t="n">
        <v>0.0242522231204527</v>
      </c>
      <c r="M6901" s="3" t="n">
        <v>-0.0120486223547026</v>
      </c>
      <c r="N6901" s="3" t="n">
        <v>-0.0937052932761088</v>
      </c>
      <c r="O6901" s="3" t="n">
        <v>0.00576064004836985</v>
      </c>
    </row>
    <row r="6902">
      <c r="B6902" t="s">
        <v>74</v>
      </c>
      <c r="C6902" t="s">
        <v>56</v>
      </c>
      <c r="D6902" t="s">
        <v>31</v>
      </c>
      <c r="E6902" t="s">
        <v>33</v>
      </c>
      <c r="F6902" s="4"/>
      <c r="G6902" s="4"/>
      <c r="H6902" s="4" t="s">
        <v>85</v>
      </c>
      <c r="I6902" s="4" t="n">
        <v>6618.6976</v>
      </c>
      <c r="J6902" s="4"/>
      <c r="K6902" s="4"/>
      <c r="L6902" s="3" t="s">
        <v>86</v>
      </c>
      <c r="M6902" s="3"/>
      <c r="N6902" s="3"/>
      <c r="O6902" s="3"/>
    </row>
    <row r="6903">
      <c r="B6903" t="s">
        <v>74</v>
      </c>
      <c r="C6903" t="s">
        <v>56</v>
      </c>
      <c r="D6903" t="s">
        <v>31</v>
      </c>
      <c r="E6903" t="s">
        <v>34</v>
      </c>
      <c r="F6903" s="4"/>
      <c r="G6903" s="4"/>
      <c r="H6903" s="4"/>
      <c r="I6903" s="4"/>
      <c r="J6903" s="4" t="s">
        <v>85</v>
      </c>
      <c r="K6903" s="4" t="n">
        <v>72789.538032</v>
      </c>
      <c r="L6903" s="3"/>
      <c r="M6903" s="3"/>
      <c r="N6903" s="3" t="s">
        <v>86</v>
      </c>
      <c r="O6903" s="3"/>
    </row>
    <row r="6904">
      <c r="B6904" t="s">
        <v>74</v>
      </c>
      <c r="C6904" t="s">
        <v>56</v>
      </c>
      <c r="D6904" t="s">
        <v>31</v>
      </c>
      <c r="E6904" t="s">
        <v>29</v>
      </c>
      <c r="F6904" s="4" t="n">
        <v>9</v>
      </c>
      <c r="G6904" s="4" t="n">
        <v>32572.0724</v>
      </c>
      <c r="H6904" s="4" t="n">
        <v>5</v>
      </c>
      <c r="I6904" s="4" t="n">
        <v>24625.3208</v>
      </c>
      <c r="J6904" s="4" t="n">
        <v>7</v>
      </c>
      <c r="K6904" s="4" t="n">
        <v>29827.08825</v>
      </c>
      <c r="L6904" s="3" t="n">
        <v>0.8</v>
      </c>
      <c r="M6904" s="3" t="n">
        <v>0.322706520842563</v>
      </c>
      <c r="N6904" s="3" t="n">
        <v>0.285714285714286</v>
      </c>
      <c r="O6904" s="3" t="n">
        <v>0.0920299067408969</v>
      </c>
    </row>
    <row r="6905">
      <c r="B6905" t="s">
        <v>74</v>
      </c>
      <c r="C6905" t="s">
        <v>56</v>
      </c>
      <c r="D6905" t="s">
        <v>31</v>
      </c>
      <c r="E6905" t="s">
        <v>36</v>
      </c>
      <c r="F6905" s="4" t="n">
        <v>20</v>
      </c>
      <c r="G6905" s="4" t="n">
        <v>254278.2984</v>
      </c>
      <c r="H6905" s="4" t="n">
        <v>19</v>
      </c>
      <c r="I6905" s="4" t="n">
        <v>258855.61863</v>
      </c>
      <c r="J6905" s="4" t="n">
        <v>12</v>
      </c>
      <c r="K6905" s="4" t="n">
        <v>154816.9485</v>
      </c>
      <c r="L6905" s="3" t="n">
        <v>0.0526315789473684</v>
      </c>
      <c r="M6905" s="3" t="n">
        <v>-0.0176829085427065</v>
      </c>
      <c r="N6905" s="3" t="n">
        <v>0.666666666666667</v>
      </c>
      <c r="O6905" s="3" t="n">
        <v>0.64244484123778</v>
      </c>
    </row>
    <row r="6906">
      <c r="B6906" t="s">
        <v>74</v>
      </c>
      <c r="C6906" t="s">
        <v>56</v>
      </c>
      <c r="D6906" t="s">
        <v>31</v>
      </c>
      <c r="E6906" t="s">
        <v>30</v>
      </c>
      <c r="F6906" s="4"/>
      <c r="G6906" s="4"/>
      <c r="H6906" s="4" t="s">
        <v>85</v>
      </c>
      <c r="I6906" s="4" t="n">
        <v>18597.9832</v>
      </c>
      <c r="J6906" s="4"/>
      <c r="K6906" s="4"/>
      <c r="L6906" s="3" t="s">
        <v>86</v>
      </c>
      <c r="M6906" s="3"/>
      <c r="N6906" s="3"/>
      <c r="O6906" s="3"/>
    </row>
    <row r="6907">
      <c r="B6907" t="s">
        <v>74</v>
      </c>
      <c r="C6907" t="s">
        <v>56</v>
      </c>
      <c r="D6907" t="s">
        <v>35</v>
      </c>
      <c r="E6907" t="s">
        <v>23</v>
      </c>
      <c r="F6907" s="4" t="n">
        <v>82</v>
      </c>
      <c r="G6907" s="4" t="n">
        <v>669276.16</v>
      </c>
      <c r="H6907" s="4" t="n">
        <v>77</v>
      </c>
      <c r="I6907" s="4" t="n">
        <v>675564.0032</v>
      </c>
      <c r="J6907" s="4" t="n">
        <v>56</v>
      </c>
      <c r="K6907" s="4" t="n">
        <v>482734.08</v>
      </c>
      <c r="L6907" s="3" t="n">
        <v>0.0649350649350648</v>
      </c>
      <c r="M6907" s="3" t="n">
        <v>-0.00930754624316255</v>
      </c>
      <c r="N6907" s="3" t="n">
        <v>0.464285714285714</v>
      </c>
      <c r="O6907" s="3" t="n">
        <v>0.386428238089177</v>
      </c>
    </row>
    <row r="6908">
      <c r="B6908" t="s">
        <v>74</v>
      </c>
      <c r="C6908" t="s">
        <v>56</v>
      </c>
      <c r="D6908" t="s">
        <v>35</v>
      </c>
      <c r="E6908" t="s">
        <v>24</v>
      </c>
      <c r="F6908" s="4" t="s">
        <v>85</v>
      </c>
      <c r="G6908" s="4" t="n">
        <v>35714.36</v>
      </c>
      <c r="H6908" s="4"/>
      <c r="I6908" s="4"/>
      <c r="J6908" s="4" t="s">
        <v>85</v>
      </c>
      <c r="K6908" s="4" t="n">
        <v>13117.14</v>
      </c>
      <c r="L6908" s="3" t="s">
        <v>86</v>
      </c>
      <c r="M6908" s="3"/>
      <c r="N6908" s="3" t="s">
        <v>86</v>
      </c>
      <c r="O6908" s="3" t="n">
        <v>1.72272461832381</v>
      </c>
    </row>
    <row r="6909">
      <c r="B6909" t="s">
        <v>74</v>
      </c>
      <c r="C6909" t="s">
        <v>56</v>
      </c>
      <c r="D6909" t="s">
        <v>35</v>
      </c>
      <c r="E6909" t="s">
        <v>25</v>
      </c>
      <c r="F6909" s="4" t="n">
        <v>13</v>
      </c>
      <c r="G6909" s="4" t="n">
        <v>129800.9192</v>
      </c>
      <c r="H6909" s="4" t="n">
        <v>6</v>
      </c>
      <c r="I6909" s="4" t="n">
        <v>55261.18</v>
      </c>
      <c r="J6909" s="4"/>
      <c r="K6909" s="4"/>
      <c r="L6909" s="3" t="n">
        <v>1.16666666666667</v>
      </c>
      <c r="M6909" s="3" t="n">
        <v>1.34886260481589</v>
      </c>
      <c r="N6909" s="3"/>
      <c r="O6909" s="3"/>
    </row>
    <row r="6910">
      <c r="B6910" t="s">
        <v>74</v>
      </c>
      <c r="C6910" t="s">
        <v>56</v>
      </c>
      <c r="D6910" t="s">
        <v>35</v>
      </c>
      <c r="E6910" t="s">
        <v>26</v>
      </c>
      <c r="F6910" s="4"/>
      <c r="G6910" s="4"/>
      <c r="H6910" s="4" t="s">
        <v>85</v>
      </c>
      <c r="I6910" s="4" t="n">
        <v>1121.604</v>
      </c>
      <c r="J6910" s="4"/>
      <c r="K6910" s="4"/>
      <c r="L6910" s="3" t="s">
        <v>86</v>
      </c>
      <c r="M6910" s="3"/>
      <c r="N6910" s="3"/>
      <c r="O6910" s="3"/>
    </row>
    <row r="6911">
      <c r="B6911" t="s">
        <v>74</v>
      </c>
      <c r="C6911" t="s">
        <v>56</v>
      </c>
      <c r="D6911" t="s">
        <v>35</v>
      </c>
      <c r="E6911" t="s">
        <v>28</v>
      </c>
      <c r="F6911" s="4" t="n">
        <v>457</v>
      </c>
      <c r="G6911" s="4" t="n">
        <v>6195658.382771</v>
      </c>
      <c r="H6911" s="4" t="n">
        <v>554</v>
      </c>
      <c r="I6911" s="4" t="n">
        <v>7720957.086194</v>
      </c>
      <c r="J6911" s="4" t="n">
        <v>484</v>
      </c>
      <c r="K6911" s="4" t="n">
        <v>6284169.944834</v>
      </c>
      <c r="L6911" s="3" t="n">
        <v>-0.175090252707581</v>
      </c>
      <c r="M6911" s="3" t="n">
        <v>-0.197553060636798</v>
      </c>
      <c r="N6911" s="3" t="n">
        <v>-0.0557851239669421</v>
      </c>
      <c r="O6911" s="3" t="n">
        <v>-0.0140848453876972</v>
      </c>
    </row>
    <row r="6912">
      <c r="B6912" t="s">
        <v>74</v>
      </c>
      <c r="C6912" t="s">
        <v>56</v>
      </c>
      <c r="D6912" t="s">
        <v>35</v>
      </c>
      <c r="E6912" t="s">
        <v>34</v>
      </c>
      <c r="F6912" s="4"/>
      <c r="G6912" s="4"/>
      <c r="H6912" s="4" t="s">
        <v>85</v>
      </c>
      <c r="I6912" s="4" t="n">
        <v>8468.02</v>
      </c>
      <c r="J6912" s="4"/>
      <c r="K6912" s="4"/>
      <c r="L6912" s="3" t="s">
        <v>86</v>
      </c>
      <c r="M6912" s="3"/>
      <c r="N6912" s="3"/>
      <c r="O6912" s="3"/>
    </row>
    <row r="6913">
      <c r="B6913" t="s">
        <v>74</v>
      </c>
      <c r="C6913" t="s">
        <v>56</v>
      </c>
      <c r="D6913" t="s">
        <v>35</v>
      </c>
      <c r="E6913" t="s">
        <v>29</v>
      </c>
      <c r="F6913" s="4" t="n">
        <v>9</v>
      </c>
      <c r="G6913" s="4" t="n">
        <v>38344.97</v>
      </c>
      <c r="H6913" s="4" t="n">
        <v>18</v>
      </c>
      <c r="I6913" s="4" t="n">
        <v>72933.0888</v>
      </c>
      <c r="J6913" s="4" t="n">
        <v>12</v>
      </c>
      <c r="K6913" s="4" t="n">
        <v>116378.7462</v>
      </c>
      <c r="L6913" s="3" t="n">
        <v>-0.5</v>
      </c>
      <c r="M6913" s="3" t="n">
        <v>-0.474244535218423</v>
      </c>
      <c r="N6913" s="3" t="n">
        <v>-0.25</v>
      </c>
      <c r="O6913" s="3" t="n">
        <v>-0.670515697650642</v>
      </c>
    </row>
    <row r="6914">
      <c r="B6914" t="s">
        <v>74</v>
      </c>
      <c r="C6914" t="s">
        <v>56</v>
      </c>
      <c r="D6914" t="s">
        <v>35</v>
      </c>
      <c r="E6914" t="s">
        <v>36</v>
      </c>
      <c r="F6914" s="4" t="n">
        <v>61</v>
      </c>
      <c r="G6914" s="4" t="n">
        <v>680218.191552</v>
      </c>
      <c r="H6914" s="4" t="n">
        <v>48</v>
      </c>
      <c r="I6914" s="4" t="n">
        <v>549017.406112</v>
      </c>
      <c r="J6914" s="4" t="n">
        <v>65</v>
      </c>
      <c r="K6914" s="4" t="n">
        <v>680333.650092</v>
      </c>
      <c r="L6914" s="3" t="n">
        <v>0.270833333333333</v>
      </c>
      <c r="M6914" s="3" t="n">
        <v>0.23897381755003</v>
      </c>
      <c r="N6914" s="3" t="n">
        <v>-0.0615384615384615</v>
      </c>
      <c r="O6914" s="3" t="n">
        <v>-0.000169708700994642</v>
      </c>
    </row>
    <row r="6915">
      <c r="B6915" t="s">
        <v>74</v>
      </c>
      <c r="C6915" t="s">
        <v>56</v>
      </c>
      <c r="D6915" t="s">
        <v>35</v>
      </c>
      <c r="E6915" t="s">
        <v>38</v>
      </c>
      <c r="F6915" s="4" t="s">
        <v>85</v>
      </c>
      <c r="G6915" s="4" t="n">
        <v>6233.1</v>
      </c>
      <c r="H6915" s="4" t="s">
        <v>85</v>
      </c>
      <c r="I6915" s="4" t="n">
        <v>14583.52</v>
      </c>
      <c r="J6915" s="4"/>
      <c r="K6915" s="4"/>
      <c r="L6915" s="3" t="s">
        <v>86</v>
      </c>
      <c r="M6915" s="3" t="n">
        <v>-0.572592899382316</v>
      </c>
      <c r="N6915" s="3" t="s">
        <v>86</v>
      </c>
      <c r="O6915" s="3"/>
    </row>
    <row r="6916">
      <c r="B6916" t="s">
        <v>74</v>
      </c>
      <c r="C6916" t="s">
        <v>56</v>
      </c>
      <c r="D6916" t="s">
        <v>37</v>
      </c>
      <c r="E6916" t="s">
        <v>23</v>
      </c>
      <c r="F6916" s="4" t="n">
        <v>58</v>
      </c>
      <c r="G6916" s="4" t="n">
        <v>747286.9</v>
      </c>
      <c r="H6916" s="4" t="n">
        <v>71</v>
      </c>
      <c r="I6916" s="4" t="n">
        <v>1273301.8</v>
      </c>
      <c r="J6916" s="4" t="n">
        <v>52</v>
      </c>
      <c r="K6916" s="4" t="n">
        <v>830849.3514</v>
      </c>
      <c r="L6916" s="3" t="n">
        <v>-0.183098591549296</v>
      </c>
      <c r="M6916" s="3" t="n">
        <v>-0.413110937249912</v>
      </c>
      <c r="N6916" s="3" t="n">
        <v>0.115384615384615</v>
      </c>
      <c r="O6916" s="3" t="n">
        <v>-0.100574732662661</v>
      </c>
    </row>
    <row r="6917">
      <c r="B6917" t="s">
        <v>74</v>
      </c>
      <c r="C6917" t="s">
        <v>56</v>
      </c>
      <c r="D6917" t="s">
        <v>37</v>
      </c>
      <c r="E6917" t="s">
        <v>24</v>
      </c>
      <c r="F6917" s="4" t="s">
        <v>85</v>
      </c>
      <c r="G6917" s="4" t="n">
        <v>30839.08</v>
      </c>
      <c r="H6917" s="4" t="s">
        <v>85</v>
      </c>
      <c r="I6917" s="4" t="n">
        <v>60633.46</v>
      </c>
      <c r="J6917" s="4" t="s">
        <v>85</v>
      </c>
      <c r="K6917" s="4" t="n">
        <v>42011.46</v>
      </c>
      <c r="L6917" s="3" t="s">
        <v>86</v>
      </c>
      <c r="M6917" s="3" t="n">
        <v>-0.491385119701234</v>
      </c>
      <c r="N6917" s="3" t="s">
        <v>86</v>
      </c>
      <c r="O6917" s="3" t="n">
        <v>-0.265936484949583</v>
      </c>
    </row>
    <row r="6918">
      <c r="B6918" t="s">
        <v>74</v>
      </c>
      <c r="C6918" t="s">
        <v>56</v>
      </c>
      <c r="D6918" t="s">
        <v>37</v>
      </c>
      <c r="E6918" t="s">
        <v>25</v>
      </c>
      <c r="F6918" s="4" t="n">
        <v>20</v>
      </c>
      <c r="G6918" s="4" t="n">
        <v>195400.72</v>
      </c>
      <c r="H6918" s="4" t="n">
        <v>20</v>
      </c>
      <c r="I6918" s="4" t="n">
        <v>170142.9012</v>
      </c>
      <c r="J6918" s="4" t="n">
        <v>19</v>
      </c>
      <c r="K6918" s="4" t="n">
        <v>198253.0242</v>
      </c>
      <c r="L6918" s="3" t="n">
        <v>0</v>
      </c>
      <c r="M6918" s="3" t="n">
        <v>0.148450617815138</v>
      </c>
      <c r="N6918" s="3" t="n">
        <v>0.0526315789473684</v>
      </c>
      <c r="O6918" s="3" t="n">
        <v>-0.0143871913758177</v>
      </c>
    </row>
    <row r="6919">
      <c r="B6919" t="s">
        <v>74</v>
      </c>
      <c r="C6919" t="s">
        <v>56</v>
      </c>
      <c r="D6919" t="s">
        <v>37</v>
      </c>
      <c r="E6919" t="s">
        <v>43</v>
      </c>
      <c r="F6919" s="4" t="s">
        <v>85</v>
      </c>
      <c r="G6919" s="4" t="n">
        <v>4653.608</v>
      </c>
      <c r="H6919" s="4"/>
      <c r="I6919" s="4"/>
      <c r="J6919" s="4"/>
      <c r="K6919" s="4"/>
      <c r="L6919" s="3" t="s">
        <v>86</v>
      </c>
      <c r="M6919" s="3"/>
      <c r="N6919" s="3" t="s">
        <v>86</v>
      </c>
      <c r="O6919" s="3"/>
    </row>
    <row r="6920">
      <c r="B6920" t="s">
        <v>74</v>
      </c>
      <c r="C6920" t="s">
        <v>56</v>
      </c>
      <c r="D6920" t="s">
        <v>37</v>
      </c>
      <c r="E6920" t="s">
        <v>28</v>
      </c>
      <c r="F6920" s="4" t="n">
        <v>197</v>
      </c>
      <c r="G6920" s="4" t="n">
        <v>2835508.520042</v>
      </c>
      <c r="H6920" s="4" t="n">
        <v>191</v>
      </c>
      <c r="I6920" s="4" t="n">
        <v>2666145.763284</v>
      </c>
      <c r="J6920" s="4" t="n">
        <v>196</v>
      </c>
      <c r="K6920" s="4" t="n">
        <v>2272175.652346</v>
      </c>
      <c r="L6920" s="3" t="n">
        <v>0.0314136125654449</v>
      </c>
      <c r="M6920" s="3" t="n">
        <v>0.0635234423752544</v>
      </c>
      <c r="N6920" s="3" t="n">
        <v>0.00510204081632648</v>
      </c>
      <c r="O6920" s="3" t="n">
        <v>0.247926636796043</v>
      </c>
    </row>
    <row r="6921">
      <c r="B6921" t="s">
        <v>74</v>
      </c>
      <c r="C6921" t="s">
        <v>56</v>
      </c>
      <c r="D6921" t="s">
        <v>37</v>
      </c>
      <c r="E6921" t="s">
        <v>33</v>
      </c>
      <c r="F6921" s="4"/>
      <c r="G6921" s="4"/>
      <c r="H6921" s="4"/>
      <c r="I6921" s="4"/>
      <c r="J6921" s="4" t="s">
        <v>85</v>
      </c>
      <c r="K6921" s="4" t="n">
        <v>18425.862</v>
      </c>
      <c r="L6921" s="3"/>
      <c r="M6921" s="3"/>
      <c r="N6921" s="3" t="s">
        <v>86</v>
      </c>
      <c r="O6921" s="3"/>
    </row>
    <row r="6922">
      <c r="B6922" t="s">
        <v>74</v>
      </c>
      <c r="C6922" t="s">
        <v>56</v>
      </c>
      <c r="D6922" t="s">
        <v>37</v>
      </c>
      <c r="E6922" t="s">
        <v>34</v>
      </c>
      <c r="F6922" s="4"/>
      <c r="G6922" s="4"/>
      <c r="H6922" s="4" t="s">
        <v>85</v>
      </c>
      <c r="I6922" s="4" t="n">
        <v>6528.5</v>
      </c>
      <c r="J6922" s="4"/>
      <c r="K6922" s="4"/>
      <c r="L6922" s="3" t="s">
        <v>86</v>
      </c>
      <c r="M6922" s="3"/>
      <c r="N6922" s="3"/>
      <c r="O6922" s="3"/>
    </row>
    <row r="6923">
      <c r="B6923" t="s">
        <v>74</v>
      </c>
      <c r="C6923" t="s">
        <v>56</v>
      </c>
      <c r="D6923" t="s">
        <v>37</v>
      </c>
      <c r="E6923" t="s">
        <v>29</v>
      </c>
      <c r="F6923" s="4" t="n">
        <v>21</v>
      </c>
      <c r="G6923" s="4" t="n">
        <v>101128.8792</v>
      </c>
      <c r="H6923" s="4" t="n">
        <v>12</v>
      </c>
      <c r="I6923" s="4" t="n">
        <v>53623.236</v>
      </c>
      <c r="J6923" s="4" t="n">
        <v>15</v>
      </c>
      <c r="K6923" s="4" t="n">
        <v>71617.0662</v>
      </c>
      <c r="L6923" s="3" t="n">
        <v>0.75</v>
      </c>
      <c r="M6923" s="3" t="n">
        <v>0.88591526255521</v>
      </c>
      <c r="N6923" s="3" t="n">
        <v>0.4</v>
      </c>
      <c r="O6923" s="3" t="n">
        <v>0.412077938484445</v>
      </c>
    </row>
    <row r="6924">
      <c r="B6924" t="s">
        <v>74</v>
      </c>
      <c r="C6924" t="s">
        <v>56</v>
      </c>
      <c r="D6924" t="s">
        <v>37</v>
      </c>
      <c r="E6924" t="s">
        <v>36</v>
      </c>
      <c r="F6924" s="4" t="n">
        <v>29</v>
      </c>
      <c r="G6924" s="4" t="n">
        <v>413556.764568</v>
      </c>
      <c r="H6924" s="4" t="n">
        <v>28</v>
      </c>
      <c r="I6924" s="4" t="n">
        <v>397310.420288</v>
      </c>
      <c r="J6924" s="4" t="n">
        <v>33</v>
      </c>
      <c r="K6924" s="4" t="n">
        <v>360813.575748</v>
      </c>
      <c r="L6924" s="3" t="n">
        <v>0.0357142857142858</v>
      </c>
      <c r="M6924" s="3" t="n">
        <v>0.0408908084218467</v>
      </c>
      <c r="N6924" s="3" t="n">
        <v>-0.121212121212121</v>
      </c>
      <c r="O6924" s="3" t="n">
        <v>0.146178504261261</v>
      </c>
    </row>
    <row r="6925">
      <c r="B6925" t="s">
        <v>74</v>
      </c>
      <c r="C6925" t="s">
        <v>56</v>
      </c>
      <c r="D6925" t="s">
        <v>39</v>
      </c>
      <c r="E6925" t="s">
        <v>23</v>
      </c>
      <c r="F6925" s="4" t="s">
        <v>85</v>
      </c>
      <c r="G6925" s="4" t="n">
        <v>16500.4</v>
      </c>
      <c r="H6925" s="4" t="s">
        <v>85</v>
      </c>
      <c r="I6925" s="4" t="n">
        <v>15325.12</v>
      </c>
      <c r="J6925" s="4" t="s">
        <v>85</v>
      </c>
      <c r="K6925" s="4" t="n">
        <v>6401.34</v>
      </c>
      <c r="L6925" s="3" t="s">
        <v>86</v>
      </c>
      <c r="M6925" s="3" t="n">
        <v>0.0766897746967072</v>
      </c>
      <c r="N6925" s="3" t="s">
        <v>86</v>
      </c>
      <c r="O6925" s="3" t="n">
        <v>1.57764780499083</v>
      </c>
    </row>
    <row r="6926">
      <c r="B6926" t="s">
        <v>74</v>
      </c>
      <c r="C6926" t="s">
        <v>56</v>
      </c>
      <c r="D6926" t="s">
        <v>39</v>
      </c>
      <c r="E6926" t="s">
        <v>25</v>
      </c>
      <c r="F6926" s="4"/>
      <c r="G6926" s="4"/>
      <c r="H6926" s="4" t="s">
        <v>85</v>
      </c>
      <c r="I6926" s="4" t="n">
        <v>8469.984</v>
      </c>
      <c r="J6926" s="4"/>
      <c r="K6926" s="4"/>
      <c r="L6926" s="3" t="s">
        <v>86</v>
      </c>
      <c r="M6926" s="3"/>
      <c r="N6926" s="3"/>
      <c r="O6926" s="3"/>
    </row>
    <row r="6927">
      <c r="B6927" t="s">
        <v>74</v>
      </c>
      <c r="C6927" t="s">
        <v>56</v>
      </c>
      <c r="D6927" t="s">
        <v>39</v>
      </c>
      <c r="E6927" t="s">
        <v>28</v>
      </c>
      <c r="F6927" s="4" t="s">
        <v>85</v>
      </c>
      <c r="G6927" s="4" t="n">
        <v>20559.26</v>
      </c>
      <c r="H6927" s="4"/>
      <c r="I6927" s="4"/>
      <c r="J6927" s="4" t="s">
        <v>85</v>
      </c>
      <c r="K6927" s="4" t="n">
        <v>17755.56</v>
      </c>
      <c r="L6927" s="3" t="s">
        <v>86</v>
      </c>
      <c r="M6927" s="3"/>
      <c r="N6927" s="3" t="s">
        <v>86</v>
      </c>
      <c r="O6927" s="3" t="n">
        <v>0.15790546735783</v>
      </c>
    </row>
    <row r="6928">
      <c r="B6928" t="s">
        <v>74</v>
      </c>
      <c r="C6928" t="s">
        <v>56</v>
      </c>
      <c r="D6928" t="s">
        <v>44</v>
      </c>
      <c r="E6928" t="s">
        <v>25</v>
      </c>
      <c r="F6928" s="4"/>
      <c r="G6928" s="4"/>
      <c r="H6928" s="4" t="s">
        <v>85</v>
      </c>
      <c r="I6928" s="4" t="n">
        <v>9999.4202</v>
      </c>
      <c r="J6928" s="4"/>
      <c r="K6928" s="4"/>
      <c r="L6928" s="3" t="s">
        <v>86</v>
      </c>
      <c r="M6928" s="3"/>
      <c r="N6928" s="3"/>
      <c r="O6928" s="3"/>
    </row>
    <row r="6929">
      <c r="B6929" t="s">
        <v>74</v>
      </c>
      <c r="C6929" t="s">
        <v>56</v>
      </c>
      <c r="D6929" t="s">
        <v>44</v>
      </c>
      <c r="E6929" t="s">
        <v>28</v>
      </c>
      <c r="F6929" s="4" t="n">
        <v>49</v>
      </c>
      <c r="G6929" s="4" t="n">
        <v>318505.8568</v>
      </c>
      <c r="H6929" s="4" t="n">
        <v>59</v>
      </c>
      <c r="I6929" s="4" t="n">
        <v>406164.4192</v>
      </c>
      <c r="J6929" s="4" t="n">
        <v>70</v>
      </c>
      <c r="K6929" s="4" t="n">
        <v>412853.8986</v>
      </c>
      <c r="L6929" s="3" t="n">
        <v>-0.169491525423729</v>
      </c>
      <c r="M6929" s="3" t="n">
        <v>-0.2158203876466</v>
      </c>
      <c r="N6929" s="3" t="n">
        <v>-0.3</v>
      </c>
      <c r="O6929" s="3" t="n">
        <v>-0.228526464494915</v>
      </c>
    </row>
    <row r="6930">
      <c r="B6930" t="s">
        <v>74</v>
      </c>
      <c r="C6930" t="s">
        <v>56</v>
      </c>
      <c r="D6930" t="s">
        <v>44</v>
      </c>
      <c r="E6930" t="s">
        <v>29</v>
      </c>
      <c r="F6930" s="4" t="s">
        <v>85</v>
      </c>
      <c r="G6930" s="4" t="n">
        <v>12966.433</v>
      </c>
      <c r="H6930" s="4" t="s">
        <v>85</v>
      </c>
      <c r="I6930" s="4" t="n">
        <v>53295.0536</v>
      </c>
      <c r="J6930" s="4" t="n">
        <v>6</v>
      </c>
      <c r="K6930" s="4" t="n">
        <v>21698.6505</v>
      </c>
      <c r="L6930" s="3" t="s">
        <v>86</v>
      </c>
      <c r="M6930" s="3" t="n">
        <v>-0.756704757306033</v>
      </c>
      <c r="N6930" s="3" t="s">
        <v>86</v>
      </c>
      <c r="O6930" s="3" t="n">
        <v>-0.402431363185466</v>
      </c>
    </row>
    <row r="6931">
      <c r="B6931" t="s">
        <v>74</v>
      </c>
      <c r="C6931" t="s">
        <v>56</v>
      </c>
      <c r="D6931" t="s">
        <v>44</v>
      </c>
      <c r="E6931" t="s">
        <v>36</v>
      </c>
      <c r="F6931" s="4" t="n">
        <v>20</v>
      </c>
      <c r="G6931" s="4" t="n">
        <v>165651.57042</v>
      </c>
      <c r="H6931" s="4" t="n">
        <v>14</v>
      </c>
      <c r="I6931" s="4" t="n">
        <v>128032.6755</v>
      </c>
      <c r="J6931" s="4" t="n">
        <v>25</v>
      </c>
      <c r="K6931" s="4" t="n">
        <v>187883.137845</v>
      </c>
      <c r="L6931" s="3" t="n">
        <v>0.428571428571429</v>
      </c>
      <c r="M6931" s="3" t="n">
        <v>0.293822610307007</v>
      </c>
      <c r="N6931" s="3" t="n">
        <v>-0.2</v>
      </c>
      <c r="O6931" s="3" t="n">
        <v>-0.118326570867369</v>
      </c>
    </row>
    <row r="6932">
      <c r="B6932" t="s">
        <v>74</v>
      </c>
      <c r="C6932" t="s">
        <v>56</v>
      </c>
      <c r="D6932" t="s">
        <v>40</v>
      </c>
      <c r="E6932" t="s">
        <v>25</v>
      </c>
      <c r="F6932" s="4" t="s">
        <v>85</v>
      </c>
      <c r="G6932" s="4" t="n">
        <v>9826.82</v>
      </c>
      <c r="H6932" s="4" t="s">
        <v>85</v>
      </c>
      <c r="I6932" s="4" t="n">
        <v>19602.4</v>
      </c>
      <c r="J6932" s="4" t="s">
        <v>85</v>
      </c>
      <c r="K6932" s="4" t="n">
        <v>27259.74</v>
      </c>
      <c r="L6932" s="3" t="s">
        <v>86</v>
      </c>
      <c r="M6932" s="3" t="n">
        <v>-0.49869301718157</v>
      </c>
      <c r="N6932" s="3" t="s">
        <v>86</v>
      </c>
      <c r="O6932" s="3" t="n">
        <v>-0.639511602091583</v>
      </c>
    </row>
    <row r="6933">
      <c r="B6933" t="s">
        <v>74</v>
      </c>
      <c r="C6933" t="s">
        <v>56</v>
      </c>
      <c r="D6933" t="s">
        <v>40</v>
      </c>
      <c r="E6933" t="s">
        <v>28</v>
      </c>
      <c r="F6933" s="4"/>
      <c r="G6933" s="4"/>
      <c r="H6933" s="4"/>
      <c r="I6933" s="4"/>
      <c r="J6933" s="4" t="s">
        <v>85</v>
      </c>
      <c r="K6933" s="4" t="n">
        <v>5044.68</v>
      </c>
      <c r="L6933" s="3"/>
      <c r="M6933" s="3"/>
      <c r="N6933" s="3" t="s">
        <v>86</v>
      </c>
      <c r="O6933" s="3"/>
    </row>
    <row r="6934">
      <c r="B6934" t="s">
        <v>74</v>
      </c>
      <c r="C6934" t="s">
        <v>57</v>
      </c>
      <c r="D6934" t="s">
        <v>42</v>
      </c>
      <c r="E6934" t="s">
        <v>23</v>
      </c>
      <c r="F6934" s="4" t="s">
        <v>85</v>
      </c>
      <c r="G6934" s="4" t="n">
        <v>2581.92</v>
      </c>
      <c r="H6934" s="4" t="s">
        <v>85</v>
      </c>
      <c r="I6934" s="4" t="n">
        <v>2581.92</v>
      </c>
      <c r="J6934" s="4"/>
      <c r="K6934" s="4"/>
      <c r="L6934" s="3" t="s">
        <v>86</v>
      </c>
      <c r="M6934" s="3" t="n">
        <v>0</v>
      </c>
      <c r="N6934" s="3" t="s">
        <v>86</v>
      </c>
      <c r="O6934" s="3"/>
    </row>
    <row r="6935">
      <c r="B6935" t="s">
        <v>74</v>
      </c>
      <c r="C6935" t="s">
        <v>57</v>
      </c>
      <c r="D6935" t="s">
        <v>42</v>
      </c>
      <c r="E6935" t="s">
        <v>28</v>
      </c>
      <c r="F6935" s="4" t="n">
        <v>57</v>
      </c>
      <c r="G6935" s="4" t="n">
        <v>215865.23</v>
      </c>
      <c r="H6935" s="4" t="n">
        <v>59</v>
      </c>
      <c r="I6935" s="4" t="n">
        <v>208934.89</v>
      </c>
      <c r="J6935" s="4" t="n">
        <v>41</v>
      </c>
      <c r="K6935" s="4" t="n">
        <v>143784.29</v>
      </c>
      <c r="L6935" s="3" t="n">
        <v>-0.0338983050847458</v>
      </c>
      <c r="M6935" s="3" t="n">
        <v>0.0331698549725228</v>
      </c>
      <c r="N6935" s="3" t="n">
        <v>0.390243902439024</v>
      </c>
      <c r="O6935" s="3" t="n">
        <v>0.50131304330953</v>
      </c>
    </row>
    <row r="6936">
      <c r="B6936" t="s">
        <v>74</v>
      </c>
      <c r="C6936" t="s">
        <v>57</v>
      </c>
      <c r="D6936" t="s">
        <v>22</v>
      </c>
      <c r="E6936" t="s">
        <v>23</v>
      </c>
      <c r="F6936" s="4" t="n">
        <v>24</v>
      </c>
      <c r="G6936" s="4" t="n">
        <v>100662.6392</v>
      </c>
      <c r="H6936" s="4" t="n">
        <v>19</v>
      </c>
      <c r="I6936" s="4" t="n">
        <v>93745.9848</v>
      </c>
      <c r="J6936" s="4" t="n">
        <v>17</v>
      </c>
      <c r="K6936" s="4" t="n">
        <v>161435.8512</v>
      </c>
      <c r="L6936" s="3" t="n">
        <v>0.263157894736842</v>
      </c>
      <c r="M6936" s="3" t="n">
        <v>0.0737808068767549</v>
      </c>
      <c r="N6936" s="3" t="n">
        <v>0.411764705882353</v>
      </c>
      <c r="O6936" s="3" t="n">
        <v>-0.376454248224635</v>
      </c>
    </row>
    <row r="6937">
      <c r="B6937" t="s">
        <v>74</v>
      </c>
      <c r="C6937" t="s">
        <v>57</v>
      </c>
      <c r="D6937" t="s">
        <v>22</v>
      </c>
      <c r="E6937" t="s">
        <v>25</v>
      </c>
      <c r="F6937" s="4" t="s">
        <v>85</v>
      </c>
      <c r="G6937" s="4" t="n">
        <v>6522.748</v>
      </c>
      <c r="H6937" s="4"/>
      <c r="I6937" s="4"/>
      <c r="J6937" s="4"/>
      <c r="K6937" s="4"/>
      <c r="L6937" s="3" t="s">
        <v>86</v>
      </c>
      <c r="M6937" s="3"/>
      <c r="N6937" s="3" t="s">
        <v>86</v>
      </c>
      <c r="O6937" s="3"/>
    </row>
    <row r="6938">
      <c r="B6938" t="s">
        <v>74</v>
      </c>
      <c r="C6938" t="s">
        <v>57</v>
      </c>
      <c r="D6938" t="s">
        <v>22</v>
      </c>
      <c r="E6938" t="s">
        <v>28</v>
      </c>
      <c r="F6938" s="4" t="n">
        <v>344</v>
      </c>
      <c r="G6938" s="4" t="n">
        <v>4456101.517896</v>
      </c>
      <c r="H6938" s="4" t="n">
        <v>357</v>
      </c>
      <c r="I6938" s="4" t="n">
        <v>4717689.157976</v>
      </c>
      <c r="J6938" s="4" t="n">
        <v>335</v>
      </c>
      <c r="K6938" s="4" t="n">
        <v>3558476.384964</v>
      </c>
      <c r="L6938" s="3" t="n">
        <v>-0.0364145658263305</v>
      </c>
      <c r="M6938" s="3" t="n">
        <v>-0.0554482568309411</v>
      </c>
      <c r="N6938" s="3" t="n">
        <v>0.026865671641791</v>
      </c>
      <c r="O6938" s="3" t="n">
        <v>0.25224984960553</v>
      </c>
    </row>
    <row r="6939">
      <c r="B6939" t="s">
        <v>74</v>
      </c>
      <c r="C6939" t="s">
        <v>57</v>
      </c>
      <c r="D6939" t="s">
        <v>22</v>
      </c>
      <c r="E6939" t="s">
        <v>33</v>
      </c>
      <c r="F6939" s="4" t="s">
        <v>85</v>
      </c>
      <c r="G6939" s="4" t="n">
        <v>13807.6888</v>
      </c>
      <c r="H6939" s="4"/>
      <c r="I6939" s="4"/>
      <c r="J6939" s="4" t="s">
        <v>85</v>
      </c>
      <c r="K6939" s="4" t="n">
        <v>17626.3776</v>
      </c>
      <c r="L6939" s="3" t="s">
        <v>86</v>
      </c>
      <c r="M6939" s="3"/>
      <c r="N6939" s="3" t="s">
        <v>86</v>
      </c>
      <c r="O6939" s="3" t="n">
        <v>-0.216646260885731</v>
      </c>
    </row>
    <row r="6940">
      <c r="B6940" t="s">
        <v>74</v>
      </c>
      <c r="C6940" t="s">
        <v>57</v>
      </c>
      <c r="D6940" t="s">
        <v>22</v>
      </c>
      <c r="E6940" t="s">
        <v>29</v>
      </c>
      <c r="F6940" s="4" t="s">
        <v>85</v>
      </c>
      <c r="G6940" s="4" t="n">
        <v>4151.47</v>
      </c>
      <c r="H6940" s="4" t="s">
        <v>85</v>
      </c>
      <c r="I6940" s="4" t="n">
        <v>4239.26</v>
      </c>
      <c r="J6940" s="4" t="s">
        <v>85</v>
      </c>
      <c r="K6940" s="4" t="n">
        <v>3187.95</v>
      </c>
      <c r="L6940" s="3" t="s">
        <v>86</v>
      </c>
      <c r="M6940" s="3" t="n">
        <v>-0.0207088029514585</v>
      </c>
      <c r="N6940" s="3" t="s">
        <v>86</v>
      </c>
      <c r="O6940" s="3" t="n">
        <v>0.302238115403316</v>
      </c>
    </row>
    <row r="6941">
      <c r="B6941" t="s">
        <v>74</v>
      </c>
      <c r="C6941" t="s">
        <v>57</v>
      </c>
      <c r="D6941" t="s">
        <v>31</v>
      </c>
      <c r="E6941" t="s">
        <v>23</v>
      </c>
      <c r="F6941" s="4" t="n">
        <v>81</v>
      </c>
      <c r="G6941" s="4" t="n">
        <v>451664.496</v>
      </c>
      <c r="H6941" s="4" t="n">
        <v>98</v>
      </c>
      <c r="I6941" s="4" t="n">
        <v>618141.878</v>
      </c>
      <c r="J6941" s="4" t="n">
        <v>36</v>
      </c>
      <c r="K6941" s="4" t="n">
        <v>225311.058</v>
      </c>
      <c r="L6941" s="3" t="n">
        <v>-0.173469387755102</v>
      </c>
      <c r="M6941" s="3" t="n">
        <v>-0.269319047818986</v>
      </c>
      <c r="N6941" s="3" t="n">
        <v>1.25</v>
      </c>
      <c r="O6941" s="3" t="n">
        <v>1.00462640408888</v>
      </c>
    </row>
    <row r="6942">
      <c r="B6942" t="s">
        <v>74</v>
      </c>
      <c r="C6942" t="s">
        <v>57</v>
      </c>
      <c r="D6942" t="s">
        <v>31</v>
      </c>
      <c r="E6942" t="s">
        <v>24</v>
      </c>
      <c r="F6942" s="4" t="n">
        <v>7</v>
      </c>
      <c r="G6942" s="4" t="n">
        <v>17361.68</v>
      </c>
      <c r="H6942" s="4" t="n">
        <v>11</v>
      </c>
      <c r="I6942" s="4" t="n">
        <v>27282.64</v>
      </c>
      <c r="J6942" s="4" t="s">
        <v>85</v>
      </c>
      <c r="K6942" s="4" t="n">
        <v>1626.885</v>
      </c>
      <c r="L6942" s="3" t="n">
        <v>-0.363636363636364</v>
      </c>
      <c r="M6942" s="3" t="n">
        <v>-0.363636363636364</v>
      </c>
      <c r="N6942" s="3" t="s">
        <v>86</v>
      </c>
      <c r="O6942" s="3" t="n">
        <v>9.67173156062045</v>
      </c>
    </row>
    <row r="6943">
      <c r="B6943" t="s">
        <v>74</v>
      </c>
      <c r="C6943" t="s">
        <v>57</v>
      </c>
      <c r="D6943" t="s">
        <v>31</v>
      </c>
      <c r="E6943" t="s">
        <v>25</v>
      </c>
      <c r="F6943" s="4" t="s">
        <v>85</v>
      </c>
      <c r="G6943" s="4" t="n">
        <v>11655.0836</v>
      </c>
      <c r="H6943" s="4" t="s">
        <v>85</v>
      </c>
      <c r="I6943" s="4" t="n">
        <v>10013.7644</v>
      </c>
      <c r="J6943" s="4"/>
      <c r="K6943" s="4"/>
      <c r="L6943" s="3" t="s">
        <v>86</v>
      </c>
      <c r="M6943" s="3" t="n">
        <v>0.163906312794817</v>
      </c>
      <c r="N6943" s="3" t="s">
        <v>86</v>
      </c>
      <c r="O6943" s="3"/>
    </row>
    <row r="6944">
      <c r="B6944" t="s">
        <v>74</v>
      </c>
      <c r="C6944" t="s">
        <v>57</v>
      </c>
      <c r="D6944" t="s">
        <v>31</v>
      </c>
      <c r="E6944" t="s">
        <v>28</v>
      </c>
      <c r="F6944" s="4" t="n">
        <v>483</v>
      </c>
      <c r="G6944" s="4" t="n">
        <v>6257817.762579</v>
      </c>
      <c r="H6944" s="4" t="n">
        <v>482</v>
      </c>
      <c r="I6944" s="4" t="n">
        <v>6102734.633356</v>
      </c>
      <c r="J6944" s="4" t="n">
        <v>434</v>
      </c>
      <c r="K6944" s="4" t="n">
        <v>5190297.346712</v>
      </c>
      <c r="L6944" s="3" t="n">
        <v>0.00207468879668049</v>
      </c>
      <c r="M6944" s="3" t="n">
        <v>0.0254120715613873</v>
      </c>
      <c r="N6944" s="3" t="n">
        <v>0.112903225806452</v>
      </c>
      <c r="O6944" s="3" t="n">
        <v>0.205676157752939</v>
      </c>
    </row>
    <row r="6945">
      <c r="B6945" t="s">
        <v>74</v>
      </c>
      <c r="C6945" t="s">
        <v>57</v>
      </c>
      <c r="D6945" t="s">
        <v>31</v>
      </c>
      <c r="E6945" t="s">
        <v>34</v>
      </c>
      <c r="F6945" s="4" t="s">
        <v>85</v>
      </c>
      <c r="G6945" s="4" t="n">
        <v>3882.528</v>
      </c>
      <c r="H6945" s="4"/>
      <c r="I6945" s="4"/>
      <c r="J6945" s="4"/>
      <c r="K6945" s="4"/>
      <c r="L6945" s="3" t="s">
        <v>86</v>
      </c>
      <c r="M6945" s="3"/>
      <c r="N6945" s="3" t="s">
        <v>86</v>
      </c>
      <c r="O6945" s="3"/>
    </row>
    <row r="6946">
      <c r="B6946" t="s">
        <v>74</v>
      </c>
      <c r="C6946" t="s">
        <v>57</v>
      </c>
      <c r="D6946" t="s">
        <v>31</v>
      </c>
      <c r="E6946" t="s">
        <v>29</v>
      </c>
      <c r="F6946" s="4"/>
      <c r="G6946" s="4"/>
      <c r="H6946" s="4" t="s">
        <v>85</v>
      </c>
      <c r="I6946" s="4" t="n">
        <v>3594.432</v>
      </c>
      <c r="J6946" s="4" t="s">
        <v>85</v>
      </c>
      <c r="K6946" s="4" t="n">
        <v>8841.5925</v>
      </c>
      <c r="L6946" s="3" t="s">
        <v>86</v>
      </c>
      <c r="M6946" s="3"/>
      <c r="N6946" s="3" t="s">
        <v>86</v>
      </c>
      <c r="O6946" s="3"/>
    </row>
    <row r="6947">
      <c r="B6947" t="s">
        <v>74</v>
      </c>
      <c r="C6947" t="s">
        <v>57</v>
      </c>
      <c r="D6947" t="s">
        <v>31</v>
      </c>
      <c r="E6947" t="s">
        <v>36</v>
      </c>
      <c r="F6947" s="4" t="n">
        <v>9</v>
      </c>
      <c r="G6947" s="4" t="n">
        <v>207922.2</v>
      </c>
      <c r="H6947" s="4" t="n">
        <v>16</v>
      </c>
      <c r="I6947" s="4" t="n">
        <v>283235.84</v>
      </c>
      <c r="J6947" s="4" t="n">
        <v>15</v>
      </c>
      <c r="K6947" s="4" t="n">
        <v>292115.118</v>
      </c>
      <c r="L6947" s="3" t="n">
        <v>-0.4375</v>
      </c>
      <c r="M6947" s="3" t="n">
        <v>-0.265904343179168</v>
      </c>
      <c r="N6947" s="3" t="n">
        <v>-0.4</v>
      </c>
      <c r="O6947" s="3" t="n">
        <v>-0.288218283861639</v>
      </c>
    </row>
    <row r="6948">
      <c r="B6948" t="s">
        <v>74</v>
      </c>
      <c r="C6948" t="s">
        <v>57</v>
      </c>
      <c r="D6948" t="s">
        <v>31</v>
      </c>
      <c r="E6948" t="s">
        <v>38</v>
      </c>
      <c r="F6948" s="4"/>
      <c r="G6948" s="4"/>
      <c r="H6948" s="4"/>
      <c r="I6948" s="4"/>
      <c r="J6948" s="4" t="s">
        <v>85</v>
      </c>
      <c r="K6948" s="4" t="n">
        <v>14483.448</v>
      </c>
      <c r="L6948" s="3"/>
      <c r="M6948" s="3"/>
      <c r="N6948" s="3" t="s">
        <v>86</v>
      </c>
      <c r="O6948" s="3"/>
    </row>
    <row r="6949">
      <c r="B6949" t="s">
        <v>74</v>
      </c>
      <c r="C6949" t="s">
        <v>57</v>
      </c>
      <c r="D6949" t="s">
        <v>35</v>
      </c>
      <c r="E6949" t="s">
        <v>23</v>
      </c>
      <c r="F6949" s="4" t="n">
        <v>113</v>
      </c>
      <c r="G6949" s="4" t="n">
        <v>1087713.262</v>
      </c>
      <c r="H6949" s="4" t="n">
        <v>125</v>
      </c>
      <c r="I6949" s="4" t="n">
        <v>1204383.714</v>
      </c>
      <c r="J6949" s="4" t="n">
        <v>90</v>
      </c>
      <c r="K6949" s="4" t="n">
        <v>705584.52</v>
      </c>
      <c r="L6949" s="3" t="n">
        <v>-0.096</v>
      </c>
      <c r="M6949" s="3" t="n">
        <v>-0.0968714958893905</v>
      </c>
      <c r="N6949" s="3" t="n">
        <v>0.255555555555556</v>
      </c>
      <c r="O6949" s="3" t="n">
        <v>0.54157755898613</v>
      </c>
    </row>
    <row r="6950">
      <c r="B6950" t="s">
        <v>74</v>
      </c>
      <c r="C6950" t="s">
        <v>57</v>
      </c>
      <c r="D6950" t="s">
        <v>35</v>
      </c>
      <c r="E6950" t="s">
        <v>24</v>
      </c>
      <c r="F6950" s="4" t="s">
        <v>85</v>
      </c>
      <c r="G6950" s="4" t="n">
        <v>9248.44</v>
      </c>
      <c r="H6950" s="4" t="s">
        <v>85</v>
      </c>
      <c r="I6950" s="4" t="n">
        <v>2896.48</v>
      </c>
      <c r="J6950" s="4"/>
      <c r="K6950" s="4"/>
      <c r="L6950" s="3" t="s">
        <v>86</v>
      </c>
      <c r="M6950" s="3" t="n">
        <v>2.19299287410926</v>
      </c>
      <c r="N6950" s="3" t="s">
        <v>86</v>
      </c>
      <c r="O6950" s="3"/>
    </row>
    <row r="6951">
      <c r="B6951" t="s">
        <v>74</v>
      </c>
      <c r="C6951" t="s">
        <v>57</v>
      </c>
      <c r="D6951" t="s">
        <v>35</v>
      </c>
      <c r="E6951" t="s">
        <v>25</v>
      </c>
      <c r="F6951" s="4" t="s">
        <v>85</v>
      </c>
      <c r="G6951" s="4" t="n">
        <v>19730.5</v>
      </c>
      <c r="H6951" s="4"/>
      <c r="I6951" s="4"/>
      <c r="J6951" s="4"/>
      <c r="K6951" s="4"/>
      <c r="L6951" s="3" t="s">
        <v>86</v>
      </c>
      <c r="M6951" s="3"/>
      <c r="N6951" s="3" t="s">
        <v>86</v>
      </c>
      <c r="O6951" s="3"/>
    </row>
    <row r="6952">
      <c r="B6952" t="s">
        <v>74</v>
      </c>
      <c r="C6952" t="s">
        <v>57</v>
      </c>
      <c r="D6952" t="s">
        <v>35</v>
      </c>
      <c r="E6952" t="s">
        <v>26</v>
      </c>
      <c r="F6952" s="4"/>
      <c r="G6952" s="4"/>
      <c r="H6952" s="4"/>
      <c r="I6952" s="4"/>
      <c r="J6952" s="4" t="s">
        <v>85</v>
      </c>
      <c r="K6952" s="4" t="n">
        <v>4040.28</v>
      </c>
      <c r="L6952" s="3"/>
      <c r="M6952" s="3"/>
      <c r="N6952" s="3" t="s">
        <v>86</v>
      </c>
      <c r="O6952" s="3"/>
    </row>
    <row r="6953">
      <c r="B6953" t="s">
        <v>74</v>
      </c>
      <c r="C6953" t="s">
        <v>57</v>
      </c>
      <c r="D6953" t="s">
        <v>35</v>
      </c>
      <c r="E6953" t="s">
        <v>28</v>
      </c>
      <c r="F6953" s="4" t="n">
        <v>259</v>
      </c>
      <c r="G6953" s="4" t="n">
        <v>4576024.141636</v>
      </c>
      <c r="H6953" s="4" t="n">
        <v>287</v>
      </c>
      <c r="I6953" s="4" t="n">
        <v>4844007.07828</v>
      </c>
      <c r="J6953" s="4" t="n">
        <v>266</v>
      </c>
      <c r="K6953" s="4" t="n">
        <v>4596626.889012</v>
      </c>
      <c r="L6953" s="3" t="n">
        <v>-0.0975609756097561</v>
      </c>
      <c r="M6953" s="3" t="n">
        <v>-0.0553225732979636</v>
      </c>
      <c r="N6953" s="3" t="n">
        <v>-0.0263157894736842</v>
      </c>
      <c r="O6953" s="3" t="n">
        <v>-0.00448214481476605</v>
      </c>
    </row>
    <row r="6954">
      <c r="B6954" t="s">
        <v>74</v>
      </c>
      <c r="C6954" t="s">
        <v>57</v>
      </c>
      <c r="D6954" t="s">
        <v>35</v>
      </c>
      <c r="E6954" t="s">
        <v>29</v>
      </c>
      <c r="F6954" s="4" t="s">
        <v>85</v>
      </c>
      <c r="G6954" s="4" t="n">
        <v>16535.954</v>
      </c>
      <c r="H6954" s="4" t="s">
        <v>85</v>
      </c>
      <c r="I6954" s="4" t="n">
        <v>10188.81</v>
      </c>
      <c r="J6954" s="4" t="n">
        <v>9</v>
      </c>
      <c r="K6954" s="4" t="n">
        <v>50789.7993</v>
      </c>
      <c r="L6954" s="3" t="s">
        <v>86</v>
      </c>
      <c r="M6954" s="3" t="n">
        <v>0.622952435073379</v>
      </c>
      <c r="N6954" s="3" t="s">
        <v>86</v>
      </c>
      <c r="O6954" s="3" t="n">
        <v>-0.674423718386302</v>
      </c>
    </row>
    <row r="6955">
      <c r="B6955" t="s">
        <v>74</v>
      </c>
      <c r="C6955" t="s">
        <v>57</v>
      </c>
      <c r="D6955" t="s">
        <v>35</v>
      </c>
      <c r="E6955" t="s">
        <v>36</v>
      </c>
      <c r="F6955" s="4" t="n">
        <v>21</v>
      </c>
      <c r="G6955" s="4" t="n">
        <v>275162.968808</v>
      </c>
      <c r="H6955" s="4" t="n">
        <v>22</v>
      </c>
      <c r="I6955" s="4" t="n">
        <v>243695.0737</v>
      </c>
      <c r="J6955" s="4" t="n">
        <v>17</v>
      </c>
      <c r="K6955" s="4" t="n">
        <v>186592.379502</v>
      </c>
      <c r="L6955" s="3" t="n">
        <v>-0.0454545454545454</v>
      </c>
      <c r="M6955" s="3" t="n">
        <v>0.12912815441948</v>
      </c>
      <c r="N6955" s="3" t="n">
        <v>0.235294117647059</v>
      </c>
      <c r="O6955" s="3" t="n">
        <v>0.474674204500676</v>
      </c>
    </row>
    <row r="6956">
      <c r="B6956" t="s">
        <v>74</v>
      </c>
      <c r="C6956" t="s">
        <v>57</v>
      </c>
      <c r="D6956" t="s">
        <v>37</v>
      </c>
      <c r="E6956" t="s">
        <v>23</v>
      </c>
      <c r="F6956" s="4" t="s">
        <v>85</v>
      </c>
      <c r="G6956" s="4" t="n">
        <v>5905.42</v>
      </c>
      <c r="H6956" s="4" t="s">
        <v>85</v>
      </c>
      <c r="I6956" s="4" t="n">
        <v>12568.74</v>
      </c>
      <c r="J6956" s="4" t="n">
        <v>5</v>
      </c>
      <c r="K6956" s="4" t="n">
        <v>39173.74</v>
      </c>
      <c r="L6956" s="3" t="s">
        <v>86</v>
      </c>
      <c r="M6956" s="3" t="n">
        <v>-0.530150198030988</v>
      </c>
      <c r="N6956" s="3" t="s">
        <v>86</v>
      </c>
      <c r="O6956" s="3" t="n">
        <v>-0.849250543859228</v>
      </c>
    </row>
    <row r="6957">
      <c r="B6957" t="s">
        <v>74</v>
      </c>
      <c r="C6957" t="s">
        <v>57</v>
      </c>
      <c r="D6957" t="s">
        <v>37</v>
      </c>
      <c r="E6957" t="s">
        <v>24</v>
      </c>
      <c r="F6957" s="4"/>
      <c r="G6957" s="4"/>
      <c r="H6957" s="4" t="s">
        <v>85</v>
      </c>
      <c r="I6957" s="4" t="n">
        <v>11872.32</v>
      </c>
      <c r="J6957" s="4" t="s">
        <v>85</v>
      </c>
      <c r="K6957" s="4" t="n">
        <v>25472.04</v>
      </c>
      <c r="L6957" s="3" t="s">
        <v>86</v>
      </c>
      <c r="M6957" s="3"/>
      <c r="N6957" s="3" t="s">
        <v>86</v>
      </c>
      <c r="O6957" s="3"/>
    </row>
    <row r="6958">
      <c r="B6958" t="s">
        <v>74</v>
      </c>
      <c r="C6958" t="s">
        <v>57</v>
      </c>
      <c r="D6958" t="s">
        <v>37</v>
      </c>
      <c r="E6958" t="s">
        <v>28</v>
      </c>
      <c r="F6958" s="4" t="n">
        <v>18</v>
      </c>
      <c r="G6958" s="4" t="n">
        <v>225415.28</v>
      </c>
      <c r="H6958" s="4" t="n">
        <v>22</v>
      </c>
      <c r="I6958" s="4" t="n">
        <v>198374.06</v>
      </c>
      <c r="J6958" s="4" t="n">
        <v>22</v>
      </c>
      <c r="K6958" s="4" t="n">
        <v>105544.14</v>
      </c>
      <c r="L6958" s="3" t="n">
        <v>-0.181818181818182</v>
      </c>
      <c r="M6958" s="3" t="n">
        <v>0.136314294318521</v>
      </c>
      <c r="N6958" s="3" t="n">
        <v>-0.181818181818182</v>
      </c>
      <c r="O6958" s="3" t="n">
        <v>1.13574415405725</v>
      </c>
    </row>
    <row r="6959">
      <c r="B6959" t="s">
        <v>74</v>
      </c>
      <c r="C6959" t="s">
        <v>57</v>
      </c>
      <c r="D6959" t="s">
        <v>39</v>
      </c>
      <c r="E6959" t="s">
        <v>24</v>
      </c>
      <c r="F6959" s="4"/>
      <c r="G6959" s="4"/>
      <c r="H6959" s="4"/>
      <c r="I6959" s="4"/>
      <c r="J6959" s="4" t="s">
        <v>85</v>
      </c>
      <c r="K6959" s="4" t="n">
        <v>26614.98</v>
      </c>
      <c r="L6959" s="3"/>
      <c r="M6959" s="3"/>
      <c r="N6959" s="3" t="s">
        <v>86</v>
      </c>
      <c r="O6959" s="3"/>
    </row>
    <row r="6960">
      <c r="B6960" t="s">
        <v>74</v>
      </c>
      <c r="C6960" t="s">
        <v>57</v>
      </c>
      <c r="D6960" t="s">
        <v>40</v>
      </c>
      <c r="E6960" t="s">
        <v>25</v>
      </c>
      <c r="F6960" s="4" t="s">
        <v>85</v>
      </c>
      <c r="G6960" s="4" t="n">
        <v>9724.34</v>
      </c>
      <c r="H6960" s="4" t="s">
        <v>85</v>
      </c>
      <c r="I6960" s="4" t="n">
        <v>8092.24</v>
      </c>
      <c r="J6960" s="4" t="s">
        <v>85</v>
      </c>
      <c r="K6960" s="4" t="n">
        <v>9086.58</v>
      </c>
      <c r="L6960" s="3" t="s">
        <v>86</v>
      </c>
      <c r="M6960" s="3" t="n">
        <v>0.201687048332724</v>
      </c>
      <c r="N6960" s="3" t="s">
        <v>86</v>
      </c>
      <c r="O6960" s="3" t="n">
        <v>0.0701870230603814</v>
      </c>
    </row>
    <row r="6961">
      <c r="B6961" t="s">
        <v>74</v>
      </c>
      <c r="C6961" t="s">
        <v>57</v>
      </c>
      <c r="D6961" t="s">
        <v>40</v>
      </c>
      <c r="E6961" t="s">
        <v>28</v>
      </c>
      <c r="F6961" s="4" t="n">
        <v>64</v>
      </c>
      <c r="G6961" s="4" t="n">
        <v>917588.387831</v>
      </c>
      <c r="H6961" s="4" t="n">
        <v>71</v>
      </c>
      <c r="I6961" s="4" t="n">
        <v>949760.812096</v>
      </c>
      <c r="J6961" s="4" t="n">
        <v>74</v>
      </c>
      <c r="K6961" s="4" t="n">
        <v>903428.067902</v>
      </c>
      <c r="L6961" s="3" t="n">
        <v>-0.0985915492957746</v>
      </c>
      <c r="M6961" s="3" t="n">
        <v>-0.0338742384980062</v>
      </c>
      <c r="N6961" s="3" t="n">
        <v>-0.135135135135135</v>
      </c>
      <c r="O6961" s="3" t="n">
        <v>0.0156739871519422</v>
      </c>
    </row>
    <row r="6962">
      <c r="B6962" t="s">
        <v>74</v>
      </c>
      <c r="C6962" t="s">
        <v>58</v>
      </c>
      <c r="D6962" t="s">
        <v>42</v>
      </c>
      <c r="E6962" t="s">
        <v>23</v>
      </c>
      <c r="F6962" s="4" t="s">
        <v>85</v>
      </c>
      <c r="G6962" s="4" t="n">
        <v>1974.85</v>
      </c>
      <c r="H6962" s="4" t="s">
        <v>85</v>
      </c>
      <c r="I6962" s="4" t="n">
        <v>5924.55</v>
      </c>
      <c r="J6962" s="4"/>
      <c r="K6962" s="4"/>
      <c r="L6962" s="3" t="s">
        <v>86</v>
      </c>
      <c r="M6962" s="3" t="n">
        <v>-0.666666666666667</v>
      </c>
      <c r="N6962" s="3" t="s">
        <v>86</v>
      </c>
      <c r="O6962" s="3"/>
    </row>
    <row r="6963">
      <c r="B6963" t="s">
        <v>74</v>
      </c>
      <c r="C6963" t="s">
        <v>58</v>
      </c>
      <c r="D6963" t="s">
        <v>42</v>
      </c>
      <c r="E6963" t="s">
        <v>24</v>
      </c>
      <c r="F6963" s="4"/>
      <c r="G6963" s="4"/>
      <c r="H6963" s="4"/>
      <c r="I6963" s="4"/>
      <c r="J6963" s="4" t="s">
        <v>85</v>
      </c>
      <c r="K6963" s="4" t="n">
        <v>3523.36</v>
      </c>
      <c r="L6963" s="3"/>
      <c r="M6963" s="3"/>
      <c r="N6963" s="3" t="s">
        <v>86</v>
      </c>
      <c r="O6963" s="3"/>
    </row>
    <row r="6964">
      <c r="B6964" t="s">
        <v>74</v>
      </c>
      <c r="C6964" t="s">
        <v>58</v>
      </c>
      <c r="D6964" t="s">
        <v>42</v>
      </c>
      <c r="E6964" t="s">
        <v>28</v>
      </c>
      <c r="F6964" s="4" t="n">
        <v>210</v>
      </c>
      <c r="G6964" s="4" t="n">
        <v>677597.74</v>
      </c>
      <c r="H6964" s="4" t="n">
        <v>197</v>
      </c>
      <c r="I6964" s="4" t="n">
        <v>670714.56</v>
      </c>
      <c r="J6964" s="4" t="n">
        <v>173</v>
      </c>
      <c r="K6964" s="4" t="n">
        <v>475885.38</v>
      </c>
      <c r="L6964" s="3" t="n">
        <v>0.0659898477157361</v>
      </c>
      <c r="M6964" s="3" t="n">
        <v>0.0102624579970352</v>
      </c>
      <c r="N6964" s="3" t="n">
        <v>0.213872832369942</v>
      </c>
      <c r="O6964" s="3" t="n">
        <v>0.42386752877342</v>
      </c>
    </row>
    <row r="6965">
      <c r="B6965" t="s">
        <v>74</v>
      </c>
      <c r="C6965" t="s">
        <v>58</v>
      </c>
      <c r="D6965" t="s">
        <v>42</v>
      </c>
      <c r="E6965" t="s">
        <v>36</v>
      </c>
      <c r="F6965" s="4"/>
      <c r="G6965" s="4"/>
      <c r="H6965" s="4" t="s">
        <v>85</v>
      </c>
      <c r="I6965" s="4" t="n">
        <v>7153.08</v>
      </c>
      <c r="J6965" s="4"/>
      <c r="K6965" s="4"/>
      <c r="L6965" s="3" t="s">
        <v>86</v>
      </c>
      <c r="M6965" s="3"/>
      <c r="N6965" s="3"/>
      <c r="O6965" s="3"/>
    </row>
    <row r="6966">
      <c r="B6966" t="s">
        <v>74</v>
      </c>
      <c r="C6966" t="s">
        <v>58</v>
      </c>
      <c r="D6966" t="s">
        <v>22</v>
      </c>
      <c r="E6966" t="s">
        <v>23</v>
      </c>
      <c r="F6966" s="4" t="n">
        <v>127</v>
      </c>
      <c r="G6966" s="4" t="n">
        <v>1345484.334</v>
      </c>
      <c r="H6966" s="4" t="n">
        <v>161</v>
      </c>
      <c r="I6966" s="4" t="n">
        <v>1772894.742</v>
      </c>
      <c r="J6966" s="4" t="n">
        <v>139</v>
      </c>
      <c r="K6966" s="4" t="n">
        <v>1396072.2184</v>
      </c>
      <c r="L6966" s="3" t="n">
        <v>-0.211180124223602</v>
      </c>
      <c r="M6966" s="3" t="n">
        <v>-0.241080532236132</v>
      </c>
      <c r="N6966" s="3" t="n">
        <v>-0.0863309352517986</v>
      </c>
      <c r="O6966" s="3" t="n">
        <v>-0.036235864974075</v>
      </c>
    </row>
    <row r="6967">
      <c r="B6967" t="s">
        <v>74</v>
      </c>
      <c r="C6967" t="s">
        <v>58</v>
      </c>
      <c r="D6967" t="s">
        <v>22</v>
      </c>
      <c r="E6967" t="s">
        <v>25</v>
      </c>
      <c r="F6967" s="4"/>
      <c r="G6967" s="4"/>
      <c r="H6967" s="4" t="s">
        <v>85</v>
      </c>
      <c r="I6967" s="4" t="n">
        <v>20194.8584</v>
      </c>
      <c r="J6967" s="4"/>
      <c r="K6967" s="4"/>
      <c r="L6967" s="3" t="s">
        <v>86</v>
      </c>
      <c r="M6967" s="3"/>
      <c r="N6967" s="3"/>
      <c r="O6967" s="3"/>
    </row>
    <row r="6968">
      <c r="B6968" t="s">
        <v>74</v>
      </c>
      <c r="C6968" t="s">
        <v>58</v>
      </c>
      <c r="D6968" t="s">
        <v>22</v>
      </c>
      <c r="E6968" t="s">
        <v>27</v>
      </c>
      <c r="F6968" s="4"/>
      <c r="G6968" s="4"/>
      <c r="H6968" s="4"/>
      <c r="I6968" s="4"/>
      <c r="J6968" s="4" t="s">
        <v>85</v>
      </c>
      <c r="K6968" s="4" t="n">
        <v>13139.0397</v>
      </c>
      <c r="L6968" s="3"/>
      <c r="M6968" s="3"/>
      <c r="N6968" s="3" t="s">
        <v>86</v>
      </c>
      <c r="O6968" s="3"/>
    </row>
    <row r="6969">
      <c r="B6969" t="s">
        <v>74</v>
      </c>
      <c r="C6969" t="s">
        <v>58</v>
      </c>
      <c r="D6969" t="s">
        <v>22</v>
      </c>
      <c r="E6969" t="s">
        <v>28</v>
      </c>
      <c r="F6969" s="4" t="n">
        <v>602</v>
      </c>
      <c r="G6969" s="4" t="n">
        <v>7222511.239558</v>
      </c>
      <c r="H6969" s="4" t="n">
        <v>568</v>
      </c>
      <c r="I6969" s="4" t="n">
        <v>7107148.437308</v>
      </c>
      <c r="J6969" s="4" t="n">
        <v>563</v>
      </c>
      <c r="K6969" s="4" t="n">
        <v>6227253.69554</v>
      </c>
      <c r="L6969" s="3" t="n">
        <v>0.0598591549295775</v>
      </c>
      <c r="M6969" s="3" t="n">
        <v>0.0162319393308881</v>
      </c>
      <c r="N6969" s="3" t="n">
        <v>0.0692717584369449</v>
      </c>
      <c r="O6969" s="3" t="n">
        <v>0.159822867780513</v>
      </c>
    </row>
    <row r="6970">
      <c r="B6970" t="s">
        <v>74</v>
      </c>
      <c r="C6970" t="s">
        <v>58</v>
      </c>
      <c r="D6970" t="s">
        <v>22</v>
      </c>
      <c r="E6970" t="s">
        <v>33</v>
      </c>
      <c r="F6970" s="4"/>
      <c r="G6970" s="4"/>
      <c r="H6970" s="4" t="s">
        <v>85</v>
      </c>
      <c r="I6970" s="4" t="n">
        <v>4246.6112</v>
      </c>
      <c r="J6970" s="4"/>
      <c r="K6970" s="4"/>
      <c r="L6970" s="3" t="s">
        <v>86</v>
      </c>
      <c r="M6970" s="3"/>
      <c r="N6970" s="3"/>
      <c r="O6970" s="3"/>
    </row>
    <row r="6971">
      <c r="B6971" t="s">
        <v>74</v>
      </c>
      <c r="C6971" t="s">
        <v>58</v>
      </c>
      <c r="D6971" t="s">
        <v>22</v>
      </c>
      <c r="E6971" t="s">
        <v>29</v>
      </c>
      <c r="F6971" s="4" t="s">
        <v>85</v>
      </c>
      <c r="G6971" s="4" t="n">
        <v>3448.6</v>
      </c>
      <c r="H6971" s="4" t="s">
        <v>85</v>
      </c>
      <c r="I6971" s="4" t="n">
        <v>5315.0702</v>
      </c>
      <c r="J6971" s="4"/>
      <c r="K6971" s="4"/>
      <c r="L6971" s="3" t="s">
        <v>86</v>
      </c>
      <c r="M6971" s="3" t="n">
        <v>-0.351165672280302</v>
      </c>
      <c r="N6971" s="3" t="s">
        <v>86</v>
      </c>
      <c r="O6971" s="3"/>
    </row>
    <row r="6972">
      <c r="B6972" t="s">
        <v>74</v>
      </c>
      <c r="C6972" t="s">
        <v>58</v>
      </c>
      <c r="D6972" t="s">
        <v>22</v>
      </c>
      <c r="E6972" t="s">
        <v>36</v>
      </c>
      <c r="F6972" s="4" t="n">
        <v>9</v>
      </c>
      <c r="G6972" s="4" t="n">
        <v>80235.82348</v>
      </c>
      <c r="H6972" s="4" t="n">
        <v>7</v>
      </c>
      <c r="I6972" s="4" t="n">
        <v>63063.86576</v>
      </c>
      <c r="J6972" s="4" t="n">
        <v>6</v>
      </c>
      <c r="K6972" s="4" t="n">
        <v>55283.1075</v>
      </c>
      <c r="L6972" s="3" t="n">
        <v>0.285714285714286</v>
      </c>
      <c r="M6972" s="3" t="n">
        <v>0.272294720804949</v>
      </c>
      <c r="N6972" s="3" t="n">
        <v>0.5</v>
      </c>
      <c r="O6972" s="3" t="n">
        <v>0.451362398179227</v>
      </c>
    </row>
    <row r="6973">
      <c r="B6973" t="s">
        <v>74</v>
      </c>
      <c r="C6973" t="s">
        <v>58</v>
      </c>
      <c r="D6973" t="s">
        <v>31</v>
      </c>
      <c r="E6973" t="s">
        <v>23</v>
      </c>
      <c r="F6973" s="4" t="n">
        <v>12</v>
      </c>
      <c r="G6973" s="4" t="n">
        <v>64089.944</v>
      </c>
      <c r="H6973" s="4" t="n">
        <v>10</v>
      </c>
      <c r="I6973" s="4" t="n">
        <v>63884.984</v>
      </c>
      <c r="J6973" s="4" t="n">
        <v>33</v>
      </c>
      <c r="K6973" s="4" t="n">
        <v>295322.1768</v>
      </c>
      <c r="L6973" s="3" t="n">
        <v>0.2</v>
      </c>
      <c r="M6973" s="3" t="n">
        <v>0.00320826565441434</v>
      </c>
      <c r="N6973" s="3" t="n">
        <v>-0.636363636363636</v>
      </c>
      <c r="O6973" s="3" t="n">
        <v>-0.782982962219585</v>
      </c>
    </row>
    <row r="6974">
      <c r="B6974" t="s">
        <v>74</v>
      </c>
      <c r="C6974" t="s">
        <v>58</v>
      </c>
      <c r="D6974" t="s">
        <v>31</v>
      </c>
      <c r="E6974" t="s">
        <v>24</v>
      </c>
      <c r="F6974" s="4" t="s">
        <v>85</v>
      </c>
      <c r="G6974" s="4" t="n">
        <v>15668.7116</v>
      </c>
      <c r="H6974" s="4"/>
      <c r="I6974" s="4"/>
      <c r="J6974" s="4"/>
      <c r="K6974" s="4"/>
      <c r="L6974" s="3" t="s">
        <v>86</v>
      </c>
      <c r="M6974" s="3"/>
      <c r="N6974" s="3" t="s">
        <v>86</v>
      </c>
      <c r="O6974" s="3"/>
    </row>
    <row r="6975">
      <c r="B6975" t="s">
        <v>74</v>
      </c>
      <c r="C6975" t="s">
        <v>58</v>
      </c>
      <c r="D6975" t="s">
        <v>31</v>
      </c>
      <c r="E6975" t="s">
        <v>28</v>
      </c>
      <c r="F6975" s="4" t="n">
        <v>206</v>
      </c>
      <c r="G6975" s="4" t="n">
        <v>2691218.30522</v>
      </c>
      <c r="H6975" s="4" t="n">
        <v>225</v>
      </c>
      <c r="I6975" s="4" t="n">
        <v>2787239.108812</v>
      </c>
      <c r="J6975" s="4" t="n">
        <v>209</v>
      </c>
      <c r="K6975" s="4" t="n">
        <v>2330087.443236</v>
      </c>
      <c r="L6975" s="3" t="n">
        <v>-0.0844444444444444</v>
      </c>
      <c r="M6975" s="3" t="n">
        <v>-0.0344501493569122</v>
      </c>
      <c r="N6975" s="3" t="n">
        <v>-0.0143540669856459</v>
      </c>
      <c r="O6975" s="3" t="n">
        <v>0.154985969746468</v>
      </c>
    </row>
    <row r="6976">
      <c r="B6976" t="s">
        <v>74</v>
      </c>
      <c r="C6976" t="s">
        <v>58</v>
      </c>
      <c r="D6976" t="s">
        <v>31</v>
      </c>
      <c r="E6976" t="s">
        <v>34</v>
      </c>
      <c r="F6976" s="4"/>
      <c r="G6976" s="4"/>
      <c r="H6976" s="4" t="s">
        <v>85</v>
      </c>
      <c r="I6976" s="4" t="n">
        <v>5265.192</v>
      </c>
      <c r="J6976" s="4"/>
      <c r="K6976" s="4"/>
      <c r="L6976" s="3" t="s">
        <v>86</v>
      </c>
      <c r="M6976" s="3"/>
      <c r="N6976" s="3"/>
      <c r="O6976" s="3"/>
    </row>
    <row r="6977">
      <c r="B6977" t="s">
        <v>74</v>
      </c>
      <c r="C6977" t="s">
        <v>58</v>
      </c>
      <c r="D6977" t="s">
        <v>35</v>
      </c>
      <c r="E6977" t="s">
        <v>23</v>
      </c>
      <c r="F6977" s="4" t="n">
        <v>62</v>
      </c>
      <c r="G6977" s="4" t="n">
        <v>1209016</v>
      </c>
      <c r="H6977" s="4" t="n">
        <v>57</v>
      </c>
      <c r="I6977" s="4" t="n">
        <v>1111563.9</v>
      </c>
      <c r="J6977" s="4" t="n">
        <v>60</v>
      </c>
      <c r="K6977" s="4" t="n">
        <v>1131006.24</v>
      </c>
      <c r="L6977" s="3" t="n">
        <v>0.0877192982456141</v>
      </c>
      <c r="M6977" s="3" t="n">
        <v>0.0876711631243152</v>
      </c>
      <c r="N6977" s="3" t="n">
        <v>0.0333333333333334</v>
      </c>
      <c r="O6977" s="3" t="n">
        <v>0.0689737662278505</v>
      </c>
    </row>
    <row r="6978">
      <c r="B6978" t="s">
        <v>74</v>
      </c>
      <c r="C6978" t="s">
        <v>58</v>
      </c>
      <c r="D6978" t="s">
        <v>35</v>
      </c>
      <c r="E6978" t="s">
        <v>24</v>
      </c>
      <c r="F6978" s="4" t="s">
        <v>85</v>
      </c>
      <c r="G6978" s="4" t="n">
        <v>27211.02</v>
      </c>
      <c r="H6978" s="4" t="s">
        <v>85</v>
      </c>
      <c r="I6978" s="4" t="n">
        <v>15214.58</v>
      </c>
      <c r="J6978" s="4"/>
      <c r="K6978" s="4"/>
      <c r="L6978" s="3" t="s">
        <v>86</v>
      </c>
      <c r="M6978" s="3" t="n">
        <v>0.788483152344659</v>
      </c>
      <c r="N6978" s="3" t="s">
        <v>86</v>
      </c>
      <c r="O6978" s="3"/>
    </row>
    <row r="6979">
      <c r="B6979" t="s">
        <v>74</v>
      </c>
      <c r="C6979" t="s">
        <v>58</v>
      </c>
      <c r="D6979" t="s">
        <v>35</v>
      </c>
      <c r="E6979" t="s">
        <v>25</v>
      </c>
      <c r="F6979" s="4" t="s">
        <v>85</v>
      </c>
      <c r="G6979" s="4" t="n">
        <v>10006.16</v>
      </c>
      <c r="H6979" s="4" t="s">
        <v>85</v>
      </c>
      <c r="I6979" s="4" t="n">
        <v>9724.34</v>
      </c>
      <c r="J6979" s="4" t="s">
        <v>85</v>
      </c>
      <c r="K6979" s="4" t="n">
        <v>18173.16</v>
      </c>
      <c r="L6979" s="3" t="s">
        <v>86</v>
      </c>
      <c r="M6979" s="3" t="n">
        <v>0.0289808871347568</v>
      </c>
      <c r="N6979" s="3" t="s">
        <v>86</v>
      </c>
      <c r="O6979" s="3" t="n">
        <v>-0.449399003805612</v>
      </c>
    </row>
    <row r="6980">
      <c r="B6980" t="s">
        <v>74</v>
      </c>
      <c r="C6980" t="s">
        <v>58</v>
      </c>
      <c r="D6980" t="s">
        <v>35</v>
      </c>
      <c r="E6980" t="s">
        <v>43</v>
      </c>
      <c r="F6980" s="4" t="s">
        <v>85</v>
      </c>
      <c r="G6980" s="4" t="n">
        <v>55220.6</v>
      </c>
      <c r="H6980" s="4" t="s">
        <v>85</v>
      </c>
      <c r="I6980" s="4" t="n">
        <v>114923.52</v>
      </c>
      <c r="J6980" s="4"/>
      <c r="K6980" s="4"/>
      <c r="L6980" s="3" t="s">
        <v>86</v>
      </c>
      <c r="M6980" s="3" t="n">
        <v>-0.519501317049808</v>
      </c>
      <c r="N6980" s="3" t="s">
        <v>86</v>
      </c>
      <c r="O6980" s="3"/>
    </row>
    <row r="6981">
      <c r="B6981" t="s">
        <v>74</v>
      </c>
      <c r="C6981" t="s">
        <v>58</v>
      </c>
      <c r="D6981" t="s">
        <v>35</v>
      </c>
      <c r="E6981" t="s">
        <v>28</v>
      </c>
      <c r="F6981" s="4" t="n">
        <v>249</v>
      </c>
      <c r="G6981" s="4" t="n">
        <v>4272413.881116</v>
      </c>
      <c r="H6981" s="4" t="n">
        <v>212</v>
      </c>
      <c r="I6981" s="4" t="n">
        <v>3755784.95732</v>
      </c>
      <c r="J6981" s="4" t="n">
        <v>269</v>
      </c>
      <c r="K6981" s="4" t="n">
        <v>3740261.72646</v>
      </c>
      <c r="L6981" s="3" t="n">
        <v>0.174528301886792</v>
      </c>
      <c r="M6981" s="3" t="n">
        <v>0.13755551227423</v>
      </c>
      <c r="N6981" s="3" t="n">
        <v>-0.0743494423791822</v>
      </c>
      <c r="O6981" s="3" t="n">
        <v>0.14227671579541</v>
      </c>
    </row>
    <row r="6982">
      <c r="B6982" t="s">
        <v>74</v>
      </c>
      <c r="C6982" t="s">
        <v>58</v>
      </c>
      <c r="D6982" t="s">
        <v>35</v>
      </c>
      <c r="E6982" t="s">
        <v>29</v>
      </c>
      <c r="F6982" s="4" t="s">
        <v>85</v>
      </c>
      <c r="G6982" s="4" t="n">
        <v>3696.912</v>
      </c>
      <c r="H6982" s="4"/>
      <c r="I6982" s="4"/>
      <c r="J6982" s="4" t="s">
        <v>85</v>
      </c>
      <c r="K6982" s="4" t="n">
        <v>3267.64875</v>
      </c>
      <c r="L6982" s="3" t="s">
        <v>86</v>
      </c>
      <c r="M6982" s="3"/>
      <c r="N6982" s="3" t="s">
        <v>86</v>
      </c>
      <c r="O6982" s="3" t="n">
        <v>0.131367623279583</v>
      </c>
    </row>
    <row r="6983">
      <c r="B6983" t="s">
        <v>74</v>
      </c>
      <c r="C6983" t="s">
        <v>58</v>
      </c>
      <c r="D6983" t="s">
        <v>37</v>
      </c>
      <c r="E6983" t="s">
        <v>23</v>
      </c>
      <c r="F6983" s="4" t="n">
        <v>27</v>
      </c>
      <c r="G6983" s="4" t="n">
        <v>426460.1</v>
      </c>
      <c r="H6983" s="4" t="n">
        <v>31</v>
      </c>
      <c r="I6983" s="4" t="n">
        <v>457919.18</v>
      </c>
      <c r="J6983" s="4" t="n">
        <v>19</v>
      </c>
      <c r="K6983" s="4" t="n">
        <v>224899.74</v>
      </c>
      <c r="L6983" s="3" t="n">
        <v>-0.129032258064516</v>
      </c>
      <c r="M6983" s="3" t="n">
        <v>-0.0687000706107135</v>
      </c>
      <c r="N6983" s="3" t="n">
        <v>0.421052631578947</v>
      </c>
      <c r="O6983" s="3" t="n">
        <v>0.896223179270905</v>
      </c>
    </row>
    <row r="6984">
      <c r="B6984" t="s">
        <v>74</v>
      </c>
      <c r="C6984" t="s">
        <v>58</v>
      </c>
      <c r="D6984" t="s">
        <v>37</v>
      </c>
      <c r="E6984" t="s">
        <v>24</v>
      </c>
      <c r="F6984" s="4" t="s">
        <v>85</v>
      </c>
      <c r="G6984" s="4" t="n">
        <v>15214.58</v>
      </c>
      <c r="H6984" s="4" t="s">
        <v>85</v>
      </c>
      <c r="I6984" s="4" t="n">
        <v>16713.98</v>
      </c>
      <c r="J6984" s="4" t="s">
        <v>85</v>
      </c>
      <c r="K6984" s="4" t="n">
        <v>27753.84</v>
      </c>
      <c r="L6984" s="3" t="s">
        <v>86</v>
      </c>
      <c r="M6984" s="3" t="n">
        <v>-0.0897093331450678</v>
      </c>
      <c r="N6984" s="3" t="s">
        <v>86</v>
      </c>
      <c r="O6984" s="3" t="n">
        <v>-0.451802705499491</v>
      </c>
    </row>
    <row r="6985">
      <c r="B6985" t="s">
        <v>74</v>
      </c>
      <c r="C6985" t="s">
        <v>58</v>
      </c>
      <c r="D6985" t="s">
        <v>37</v>
      </c>
      <c r="E6985" t="s">
        <v>28</v>
      </c>
      <c r="F6985" s="4" t="n">
        <v>93</v>
      </c>
      <c r="G6985" s="4" t="n">
        <v>1760398.1231</v>
      </c>
      <c r="H6985" s="4" t="n">
        <v>82</v>
      </c>
      <c r="I6985" s="4" t="n">
        <v>1541158.7935</v>
      </c>
      <c r="J6985" s="4" t="n">
        <v>118</v>
      </c>
      <c r="K6985" s="4" t="n">
        <v>1808992.284132</v>
      </c>
      <c r="L6985" s="3" t="n">
        <v>0.134146341463415</v>
      </c>
      <c r="M6985" s="3" t="n">
        <v>0.142256158498829</v>
      </c>
      <c r="N6985" s="3" t="n">
        <v>-0.211864406779661</v>
      </c>
      <c r="O6985" s="3" t="n">
        <v>-0.0268625584853264</v>
      </c>
    </row>
    <row r="6986">
      <c r="B6986" t="s">
        <v>74</v>
      </c>
      <c r="C6986" t="s">
        <v>58</v>
      </c>
      <c r="D6986" t="s">
        <v>44</v>
      </c>
      <c r="E6986" t="s">
        <v>25</v>
      </c>
      <c r="F6986" s="4"/>
      <c r="G6986" s="4"/>
      <c r="H6986" s="4" t="s">
        <v>85</v>
      </c>
      <c r="I6986" s="4" t="n">
        <v>10093.4864</v>
      </c>
      <c r="J6986" s="4"/>
      <c r="K6986" s="4"/>
      <c r="L6986" s="3" t="s">
        <v>86</v>
      </c>
      <c r="M6986" s="3"/>
      <c r="N6986" s="3"/>
      <c r="O6986" s="3"/>
    </row>
    <row r="6987">
      <c r="B6987" t="s">
        <v>74</v>
      </c>
      <c r="C6987" t="s">
        <v>58</v>
      </c>
      <c r="D6987" t="s">
        <v>44</v>
      </c>
      <c r="E6987" t="s">
        <v>28</v>
      </c>
      <c r="F6987" s="4" t="n">
        <v>51</v>
      </c>
      <c r="G6987" s="4" t="n">
        <v>264625.2684</v>
      </c>
      <c r="H6987" s="4" t="n">
        <v>53</v>
      </c>
      <c r="I6987" s="4" t="n">
        <v>263763.1988</v>
      </c>
      <c r="J6987" s="4" t="n">
        <v>37</v>
      </c>
      <c r="K6987" s="4" t="n">
        <v>223147.8409</v>
      </c>
      <c r="L6987" s="3" t="n">
        <v>-0.0377358490566038</v>
      </c>
      <c r="M6987" s="3" t="n">
        <v>0.00326834677438703</v>
      </c>
      <c r="N6987" s="3" t="n">
        <v>0.378378378378378</v>
      </c>
      <c r="O6987" s="3" t="n">
        <v>0.185874204889069</v>
      </c>
    </row>
    <row r="6988">
      <c r="B6988" t="s">
        <v>74</v>
      </c>
      <c r="C6988" t="s">
        <v>58</v>
      </c>
      <c r="D6988" t="s">
        <v>44</v>
      </c>
      <c r="E6988" t="s">
        <v>33</v>
      </c>
      <c r="F6988" s="4"/>
      <c r="G6988" s="4"/>
      <c r="H6988" s="4"/>
      <c r="I6988" s="4"/>
      <c r="J6988" s="4" t="s">
        <v>85</v>
      </c>
      <c r="K6988" s="4" t="n">
        <v>11047.9242</v>
      </c>
      <c r="L6988" s="3"/>
      <c r="M6988" s="3"/>
      <c r="N6988" s="3" t="s">
        <v>86</v>
      </c>
      <c r="O6988" s="3"/>
    </row>
    <row r="6989">
      <c r="B6989" t="s">
        <v>74</v>
      </c>
      <c r="C6989" t="s">
        <v>58</v>
      </c>
      <c r="D6989" t="s">
        <v>44</v>
      </c>
      <c r="E6989" t="s">
        <v>29</v>
      </c>
      <c r="F6989" s="4" t="n">
        <v>5</v>
      </c>
      <c r="G6989" s="4" t="n">
        <v>27391.5228</v>
      </c>
      <c r="H6989" s="4" t="s">
        <v>85</v>
      </c>
      <c r="I6989" s="4" t="n">
        <v>13065.822</v>
      </c>
      <c r="J6989" s="4" t="n">
        <v>5</v>
      </c>
      <c r="K6989" s="4" t="n">
        <v>14308.5849</v>
      </c>
      <c r="L6989" s="3" t="s">
        <v>86</v>
      </c>
      <c r="M6989" s="3" t="n">
        <v>1.09642552914007</v>
      </c>
      <c r="N6989" s="3" t="n">
        <v>0</v>
      </c>
      <c r="O6989" s="3" t="n">
        <v>0.91434184382552</v>
      </c>
    </row>
    <row r="6990">
      <c r="B6990" t="s">
        <v>74</v>
      </c>
      <c r="C6990" t="s">
        <v>58</v>
      </c>
      <c r="D6990" t="s">
        <v>44</v>
      </c>
      <c r="E6990" t="s">
        <v>36</v>
      </c>
      <c r="F6990" s="4" t="n">
        <v>18</v>
      </c>
      <c r="G6990" s="4" t="n">
        <v>300013.495476</v>
      </c>
      <c r="H6990" s="4" t="n">
        <v>14</v>
      </c>
      <c r="I6990" s="4" t="n">
        <v>442175.062872</v>
      </c>
      <c r="J6990" s="4" t="n">
        <v>20</v>
      </c>
      <c r="K6990" s="4" t="n">
        <v>329607.776397</v>
      </c>
      <c r="L6990" s="3" t="n">
        <v>0.285714285714286</v>
      </c>
      <c r="M6990" s="3" t="n">
        <v>-0.321505166918815</v>
      </c>
      <c r="N6990" s="3" t="n">
        <v>-0.1</v>
      </c>
      <c r="O6990" s="3" t="n">
        <v>-0.0897863552993204</v>
      </c>
    </row>
    <row r="6991">
      <c r="B6991" t="s">
        <v>74</v>
      </c>
      <c r="C6991" t="s">
        <v>58</v>
      </c>
      <c r="D6991" t="s">
        <v>40</v>
      </c>
      <c r="E6991" t="s">
        <v>25</v>
      </c>
      <c r="F6991" s="4" t="s">
        <v>85</v>
      </c>
      <c r="G6991" s="4" t="n">
        <v>17952.1</v>
      </c>
      <c r="H6991" s="4" t="s">
        <v>85</v>
      </c>
      <c r="I6991" s="4" t="n">
        <v>9724.34</v>
      </c>
      <c r="J6991" s="4" t="s">
        <v>85</v>
      </c>
      <c r="K6991" s="4" t="n">
        <v>18173.16</v>
      </c>
      <c r="L6991" s="3" t="s">
        <v>86</v>
      </c>
      <c r="M6991" s="3" t="n">
        <v>0.846099581051259</v>
      </c>
      <c r="N6991" s="3" t="s">
        <v>86</v>
      </c>
      <c r="O6991" s="3" t="n">
        <v>-0.012164092540868</v>
      </c>
    </row>
    <row r="6992">
      <c r="B6992" t="s">
        <v>74</v>
      </c>
      <c r="C6992" t="s">
        <v>59</v>
      </c>
      <c r="D6992" t="s">
        <v>42</v>
      </c>
      <c r="E6992" t="s">
        <v>23</v>
      </c>
      <c r="F6992" s="4"/>
      <c r="G6992" s="4"/>
      <c r="H6992" s="4" t="s">
        <v>85</v>
      </c>
      <c r="I6992" s="4" t="n">
        <v>15656.36</v>
      </c>
      <c r="J6992" s="4"/>
      <c r="K6992" s="4"/>
      <c r="L6992" s="3" t="s">
        <v>86</v>
      </c>
      <c r="M6992" s="3"/>
      <c r="N6992" s="3"/>
      <c r="O6992" s="3"/>
    </row>
    <row r="6993">
      <c r="B6993" t="s">
        <v>74</v>
      </c>
      <c r="C6993" t="s">
        <v>59</v>
      </c>
      <c r="D6993" t="s">
        <v>42</v>
      </c>
      <c r="E6993" t="s">
        <v>28</v>
      </c>
      <c r="F6993" s="4" t="n">
        <v>417</v>
      </c>
      <c r="G6993" s="4" t="n">
        <v>2980087.085624</v>
      </c>
      <c r="H6993" s="4" t="n">
        <v>458</v>
      </c>
      <c r="I6993" s="4" t="n">
        <v>3241417.743732</v>
      </c>
      <c r="J6993" s="4" t="n">
        <v>335</v>
      </c>
      <c r="K6993" s="4" t="n">
        <v>1783269.917616</v>
      </c>
      <c r="L6993" s="3" t="n">
        <v>-0.0895196506550219</v>
      </c>
      <c r="M6993" s="3" t="n">
        <v>-0.0806223321919369</v>
      </c>
      <c r="N6993" s="3" t="n">
        <v>0.244776119402985</v>
      </c>
      <c r="O6993" s="3" t="n">
        <v>0.671136296409906</v>
      </c>
    </row>
    <row r="6994">
      <c r="B6994" t="s">
        <v>74</v>
      </c>
      <c r="C6994" t="s">
        <v>59</v>
      </c>
      <c r="D6994" t="s">
        <v>22</v>
      </c>
      <c r="E6994" t="s">
        <v>23</v>
      </c>
      <c r="F6994" s="4" t="n">
        <v>40</v>
      </c>
      <c r="G6994" s="4" t="n">
        <v>195296.4328</v>
      </c>
      <c r="H6994" s="4" t="n">
        <v>49</v>
      </c>
      <c r="I6994" s="4" t="n">
        <v>262847.8584</v>
      </c>
      <c r="J6994" s="4" t="n">
        <v>31</v>
      </c>
      <c r="K6994" s="4" t="n">
        <v>185007.888</v>
      </c>
      <c r="L6994" s="3" t="n">
        <v>-0.183673469387755</v>
      </c>
      <c r="M6994" s="3" t="n">
        <v>-0.256998196641955</v>
      </c>
      <c r="N6994" s="3" t="n">
        <v>0.290322580645161</v>
      </c>
      <c r="O6994" s="3" t="n">
        <v>0.0556113845264803</v>
      </c>
    </row>
    <row r="6995">
      <c r="B6995" t="s">
        <v>74</v>
      </c>
      <c r="C6995" t="s">
        <v>59</v>
      </c>
      <c r="D6995" t="s">
        <v>22</v>
      </c>
      <c r="E6995" t="s">
        <v>25</v>
      </c>
      <c r="F6995" s="4" t="s">
        <v>85</v>
      </c>
      <c r="G6995" s="4" t="n">
        <v>64885.4272</v>
      </c>
      <c r="H6995" s="4" t="s">
        <v>85</v>
      </c>
      <c r="I6995" s="4" t="n">
        <v>63189.068</v>
      </c>
      <c r="J6995" s="4" t="s">
        <v>85</v>
      </c>
      <c r="K6995" s="4" t="n">
        <v>37800.1728</v>
      </c>
      <c r="L6995" s="3" t="s">
        <v>86</v>
      </c>
      <c r="M6995" s="3" t="n">
        <v>0.0268457702208869</v>
      </c>
      <c r="N6995" s="3" t="s">
        <v>86</v>
      </c>
      <c r="O6995" s="3" t="n">
        <v>0.716537846091539</v>
      </c>
    </row>
    <row r="6996">
      <c r="B6996" t="s">
        <v>74</v>
      </c>
      <c r="C6996" t="s">
        <v>59</v>
      </c>
      <c r="D6996" t="s">
        <v>22</v>
      </c>
      <c r="E6996" t="s">
        <v>28</v>
      </c>
      <c r="F6996" s="4" t="n">
        <v>886</v>
      </c>
      <c r="G6996" s="4" t="n">
        <v>9762735.15316</v>
      </c>
      <c r="H6996" s="4" t="n">
        <v>834</v>
      </c>
      <c r="I6996" s="4" t="n">
        <v>9389378.477701</v>
      </c>
      <c r="J6996" s="4" t="n">
        <v>992</v>
      </c>
      <c r="K6996" s="4" t="n">
        <v>9294879.729114</v>
      </c>
      <c r="L6996" s="3" t="n">
        <v>0.0623501199040768</v>
      </c>
      <c r="M6996" s="3" t="n">
        <v>0.0397637262514969</v>
      </c>
      <c r="N6996" s="3" t="n">
        <v>-0.106854838709677</v>
      </c>
      <c r="O6996" s="3" t="n">
        <v>0.0503347474825904</v>
      </c>
    </row>
    <row r="6997">
      <c r="B6997" t="s">
        <v>74</v>
      </c>
      <c r="C6997" t="s">
        <v>59</v>
      </c>
      <c r="D6997" t="s">
        <v>22</v>
      </c>
      <c r="E6997" t="s">
        <v>33</v>
      </c>
      <c r="F6997" s="4"/>
      <c r="G6997" s="4"/>
      <c r="H6997" s="4"/>
      <c r="I6997" s="4"/>
      <c r="J6997" s="4" t="s">
        <v>85</v>
      </c>
      <c r="K6997" s="4" t="n">
        <v>11365.6608</v>
      </c>
      <c r="L6997" s="3"/>
      <c r="M6997" s="3"/>
      <c r="N6997" s="3" t="s">
        <v>86</v>
      </c>
      <c r="O6997" s="3"/>
    </row>
    <row r="6998">
      <c r="B6998" t="s">
        <v>74</v>
      </c>
      <c r="C6998" t="s">
        <v>59</v>
      </c>
      <c r="D6998" t="s">
        <v>22</v>
      </c>
      <c r="E6998" t="s">
        <v>29</v>
      </c>
      <c r="F6998" s="4" t="s">
        <v>85</v>
      </c>
      <c r="G6998" s="4" t="n">
        <v>13671.99</v>
      </c>
      <c r="H6998" s="4" t="s">
        <v>85</v>
      </c>
      <c r="I6998" s="4" t="n">
        <v>13796.08</v>
      </c>
      <c r="J6998" s="4" t="s">
        <v>85</v>
      </c>
      <c r="K6998" s="4" t="n">
        <v>8893.7445</v>
      </c>
      <c r="L6998" s="3" t="s">
        <v>86</v>
      </c>
      <c r="M6998" s="3" t="n">
        <v>-0.0089945839687795</v>
      </c>
      <c r="N6998" s="3" t="s">
        <v>86</v>
      </c>
      <c r="O6998" s="3" t="n">
        <v>0.537259137588223</v>
      </c>
    </row>
    <row r="6999">
      <c r="B6999" t="s">
        <v>74</v>
      </c>
      <c r="C6999" t="s">
        <v>59</v>
      </c>
      <c r="D6999" t="s">
        <v>22</v>
      </c>
      <c r="E6999" t="s">
        <v>36</v>
      </c>
      <c r="F6999" s="4" t="n">
        <v>14</v>
      </c>
      <c r="G6999" s="4" t="n">
        <v>283640.9628</v>
      </c>
      <c r="H6999" s="4" t="n">
        <v>10</v>
      </c>
      <c r="I6999" s="4" t="n">
        <v>243602.2698</v>
      </c>
      <c r="J6999" s="4" t="s">
        <v>85</v>
      </c>
      <c r="K6999" s="4" t="n">
        <v>3539.45925</v>
      </c>
      <c r="L6999" s="3" t="n">
        <v>0.4</v>
      </c>
      <c r="M6999" s="3" t="n">
        <v>0.164360919267592</v>
      </c>
      <c r="N6999" s="3" t="s">
        <v>86</v>
      </c>
      <c r="O6999" s="3" t="n">
        <v>79.1368069995438</v>
      </c>
    </row>
    <row r="7000">
      <c r="B7000" t="s">
        <v>74</v>
      </c>
      <c r="C7000" t="s">
        <v>59</v>
      </c>
      <c r="D7000" t="s">
        <v>22</v>
      </c>
      <c r="E7000" t="s">
        <v>38</v>
      </c>
      <c r="F7000" s="4"/>
      <c r="G7000" s="4"/>
      <c r="H7000" s="4" t="s">
        <v>85</v>
      </c>
      <c r="I7000" s="4" t="n">
        <v>9268.9264</v>
      </c>
      <c r="J7000" s="4"/>
      <c r="K7000" s="4"/>
      <c r="L7000" s="3" t="s">
        <v>86</v>
      </c>
      <c r="M7000" s="3"/>
      <c r="N7000" s="3"/>
      <c r="O7000" s="3"/>
    </row>
    <row r="7001">
      <c r="B7001" t="s">
        <v>74</v>
      </c>
      <c r="C7001" t="s">
        <v>59</v>
      </c>
      <c r="D7001" t="s">
        <v>22</v>
      </c>
      <c r="E7001" t="s">
        <v>30</v>
      </c>
      <c r="F7001" s="4"/>
      <c r="G7001" s="4"/>
      <c r="H7001" s="4" t="s">
        <v>85</v>
      </c>
      <c r="I7001" s="4" t="n">
        <v>17974.2056</v>
      </c>
      <c r="J7001" s="4"/>
      <c r="K7001" s="4"/>
      <c r="L7001" s="3" t="s">
        <v>86</v>
      </c>
      <c r="M7001" s="3"/>
      <c r="N7001" s="3"/>
      <c r="O7001" s="3"/>
    </row>
    <row r="7002">
      <c r="B7002" t="s">
        <v>74</v>
      </c>
      <c r="C7002" t="s">
        <v>59</v>
      </c>
      <c r="D7002" t="s">
        <v>31</v>
      </c>
      <c r="E7002" t="s">
        <v>23</v>
      </c>
      <c r="F7002" s="4" t="n">
        <v>97</v>
      </c>
      <c r="G7002" s="4" t="n">
        <v>1511377.2784</v>
      </c>
      <c r="H7002" s="4" t="n">
        <v>88</v>
      </c>
      <c r="I7002" s="4" t="n">
        <v>1419330.6712</v>
      </c>
      <c r="J7002" s="4" t="n">
        <v>116</v>
      </c>
      <c r="K7002" s="4" t="n">
        <v>1543531.7556</v>
      </c>
      <c r="L7002" s="3" t="n">
        <v>0.102272727272727</v>
      </c>
      <c r="M7002" s="3" t="n">
        <v>0.0648521229532633</v>
      </c>
      <c r="N7002" s="3" t="n">
        <v>-0.163793103448276</v>
      </c>
      <c r="O7002" s="3" t="n">
        <v>-0.0208317561872907</v>
      </c>
    </row>
    <row r="7003">
      <c r="B7003" t="s">
        <v>74</v>
      </c>
      <c r="C7003" t="s">
        <v>59</v>
      </c>
      <c r="D7003" t="s">
        <v>31</v>
      </c>
      <c r="E7003" t="s">
        <v>25</v>
      </c>
      <c r="F7003" s="4" t="n">
        <v>6</v>
      </c>
      <c r="G7003" s="4" t="n">
        <v>50099.7568</v>
      </c>
      <c r="H7003" s="4" t="n">
        <v>6</v>
      </c>
      <c r="I7003" s="4" t="n">
        <v>55219.2716</v>
      </c>
      <c r="J7003" s="4" t="s">
        <v>85</v>
      </c>
      <c r="K7003" s="4" t="n">
        <v>37436.7096</v>
      </c>
      <c r="L7003" s="3" t="n">
        <v>0</v>
      </c>
      <c r="M7003" s="3" t="n">
        <v>-0.0927124652618561</v>
      </c>
      <c r="N7003" s="3" t="s">
        <v>86</v>
      </c>
      <c r="O7003" s="3" t="n">
        <v>0.33825214168929</v>
      </c>
    </row>
    <row r="7004">
      <c r="B7004" t="s">
        <v>74</v>
      </c>
      <c r="C7004" t="s">
        <v>59</v>
      </c>
      <c r="D7004" t="s">
        <v>31</v>
      </c>
      <c r="E7004" t="s">
        <v>28</v>
      </c>
      <c r="F7004" s="4" t="n">
        <v>795</v>
      </c>
      <c r="G7004" s="4" t="n">
        <v>10175445.465173</v>
      </c>
      <c r="H7004" s="4" t="n">
        <v>759</v>
      </c>
      <c r="I7004" s="4" t="n">
        <v>9303165.226692</v>
      </c>
      <c r="J7004" s="4" t="n">
        <v>846</v>
      </c>
      <c r="K7004" s="4" t="n">
        <v>9729953.85303</v>
      </c>
      <c r="L7004" s="3" t="n">
        <v>0.0474308300395256</v>
      </c>
      <c r="M7004" s="3" t="n">
        <v>0.0937616625337701</v>
      </c>
      <c r="N7004" s="3" t="n">
        <v>-0.0602836879432624</v>
      </c>
      <c r="O7004" s="3" t="n">
        <v>0.045785583248606</v>
      </c>
    </row>
    <row r="7005">
      <c r="B7005" t="s">
        <v>74</v>
      </c>
      <c r="C7005" t="s">
        <v>59</v>
      </c>
      <c r="D7005" t="s">
        <v>31</v>
      </c>
      <c r="E7005" t="s">
        <v>33</v>
      </c>
      <c r="F7005" s="4"/>
      <c r="G7005" s="4"/>
      <c r="H7005" s="4" t="s">
        <v>85</v>
      </c>
      <c r="I7005" s="4" t="n">
        <v>7619.2408</v>
      </c>
      <c r="J7005" s="4"/>
      <c r="K7005" s="4"/>
      <c r="L7005" s="3" t="s">
        <v>86</v>
      </c>
      <c r="M7005" s="3"/>
      <c r="N7005" s="3"/>
      <c r="O7005" s="3"/>
    </row>
    <row r="7006">
      <c r="B7006" t="s">
        <v>74</v>
      </c>
      <c r="C7006" t="s">
        <v>59</v>
      </c>
      <c r="D7006" t="s">
        <v>31</v>
      </c>
      <c r="E7006" t="s">
        <v>34</v>
      </c>
      <c r="F7006" s="4" t="s">
        <v>85</v>
      </c>
      <c r="G7006" s="4" t="n">
        <v>20428.8644</v>
      </c>
      <c r="H7006" s="4" t="s">
        <v>85</v>
      </c>
      <c r="I7006" s="4" t="n">
        <v>4279.2316</v>
      </c>
      <c r="J7006" s="4" t="s">
        <v>85</v>
      </c>
      <c r="K7006" s="4" t="n">
        <v>1176.363</v>
      </c>
      <c r="L7006" s="3" t="s">
        <v>86</v>
      </c>
      <c r="M7006" s="3" t="n">
        <v>3.77395624018106</v>
      </c>
      <c r="N7006" s="3" t="s">
        <v>86</v>
      </c>
      <c r="O7006" s="3" t="n">
        <v>16.3661228719366</v>
      </c>
    </row>
    <row r="7007">
      <c r="B7007" t="s">
        <v>74</v>
      </c>
      <c r="C7007" t="s">
        <v>59</v>
      </c>
      <c r="D7007" t="s">
        <v>31</v>
      </c>
      <c r="E7007" t="s">
        <v>29</v>
      </c>
      <c r="F7007" s="4" t="s">
        <v>85</v>
      </c>
      <c r="G7007" s="4" t="n">
        <v>7829.252</v>
      </c>
      <c r="H7007" s="4"/>
      <c r="I7007" s="4"/>
      <c r="J7007" s="4" t="s">
        <v>85</v>
      </c>
      <c r="K7007" s="4" t="n">
        <v>3332.7195</v>
      </c>
      <c r="L7007" s="3" t="s">
        <v>86</v>
      </c>
      <c r="M7007" s="3"/>
      <c r="N7007" s="3" t="s">
        <v>86</v>
      </c>
      <c r="O7007" s="3" t="n">
        <v>1.34920820669126</v>
      </c>
    </row>
    <row r="7008">
      <c r="B7008" t="s">
        <v>74</v>
      </c>
      <c r="C7008" t="s">
        <v>59</v>
      </c>
      <c r="D7008" t="s">
        <v>31</v>
      </c>
      <c r="E7008" t="s">
        <v>36</v>
      </c>
      <c r="F7008" s="4" t="s">
        <v>85</v>
      </c>
      <c r="G7008" s="4" t="n">
        <v>3911.616</v>
      </c>
      <c r="H7008" s="4" t="s">
        <v>85</v>
      </c>
      <c r="I7008" s="4" t="n">
        <v>13832.92344</v>
      </c>
      <c r="J7008" s="4"/>
      <c r="K7008" s="4"/>
      <c r="L7008" s="3" t="s">
        <v>86</v>
      </c>
      <c r="M7008" s="3" t="n">
        <v>-0.717224199427796</v>
      </c>
      <c r="N7008" s="3" t="s">
        <v>86</v>
      </c>
      <c r="O7008" s="3"/>
    </row>
    <row r="7009">
      <c r="B7009" t="s">
        <v>74</v>
      </c>
      <c r="C7009" t="s">
        <v>59</v>
      </c>
      <c r="D7009" t="s">
        <v>35</v>
      </c>
      <c r="E7009" t="s">
        <v>23</v>
      </c>
      <c r="F7009" s="4" t="n">
        <v>166</v>
      </c>
      <c r="G7009" s="4" t="n">
        <v>2686951.48</v>
      </c>
      <c r="H7009" s="4" t="n">
        <v>162</v>
      </c>
      <c r="I7009" s="4" t="n">
        <v>2754015.14</v>
      </c>
      <c r="J7009" s="4" t="n">
        <v>156</v>
      </c>
      <c r="K7009" s="4" t="n">
        <v>2617820.236</v>
      </c>
      <c r="L7009" s="3" t="n">
        <v>0.0246913580246915</v>
      </c>
      <c r="M7009" s="3" t="n">
        <v>-0.0243512314169777</v>
      </c>
      <c r="N7009" s="3" t="n">
        <v>0.0641025641025641</v>
      </c>
      <c r="O7009" s="3" t="n">
        <v>0.0264079416337737</v>
      </c>
    </row>
    <row r="7010">
      <c r="B7010" t="s">
        <v>74</v>
      </c>
      <c r="C7010" t="s">
        <v>59</v>
      </c>
      <c r="D7010" t="s">
        <v>35</v>
      </c>
      <c r="E7010" t="s">
        <v>24</v>
      </c>
      <c r="F7010" s="4" t="s">
        <v>85</v>
      </c>
      <c r="G7010" s="4" t="n">
        <v>13926.84</v>
      </c>
      <c r="H7010" s="4"/>
      <c r="I7010" s="4"/>
      <c r="J7010" s="4"/>
      <c r="K7010" s="4"/>
      <c r="L7010" s="3" t="s">
        <v>86</v>
      </c>
      <c r="M7010" s="3"/>
      <c r="N7010" s="3" t="s">
        <v>86</v>
      </c>
      <c r="O7010" s="3"/>
    </row>
    <row r="7011">
      <c r="B7011" t="s">
        <v>74</v>
      </c>
      <c r="C7011" t="s">
        <v>59</v>
      </c>
      <c r="D7011" t="s">
        <v>35</v>
      </c>
      <c r="E7011" t="s">
        <v>25</v>
      </c>
      <c r="F7011" s="4" t="s">
        <v>85</v>
      </c>
      <c r="G7011" s="4" t="n">
        <v>46310.42</v>
      </c>
      <c r="H7011" s="4" t="n">
        <v>10</v>
      </c>
      <c r="I7011" s="4" t="n">
        <v>101285.148</v>
      </c>
      <c r="J7011" s="4" t="n">
        <v>9</v>
      </c>
      <c r="K7011" s="4" t="n">
        <v>75726.9</v>
      </c>
      <c r="L7011" s="3" t="s">
        <v>86</v>
      </c>
      <c r="M7011" s="3" t="n">
        <v>-0.54277185831826</v>
      </c>
      <c r="N7011" s="3" t="s">
        <v>86</v>
      </c>
      <c r="O7011" s="3" t="n">
        <v>-0.388454829129411</v>
      </c>
    </row>
    <row r="7012">
      <c r="B7012" t="s">
        <v>74</v>
      </c>
      <c r="C7012" t="s">
        <v>59</v>
      </c>
      <c r="D7012" t="s">
        <v>35</v>
      </c>
      <c r="E7012" t="s">
        <v>28</v>
      </c>
      <c r="F7012" s="4" t="n">
        <v>558</v>
      </c>
      <c r="G7012" s="4" t="n">
        <v>7710465.95592</v>
      </c>
      <c r="H7012" s="4" t="n">
        <v>551</v>
      </c>
      <c r="I7012" s="4" t="n">
        <v>7255838.030924</v>
      </c>
      <c r="J7012" s="4" t="n">
        <v>535</v>
      </c>
      <c r="K7012" s="4" t="n">
        <v>6705947.561574</v>
      </c>
      <c r="L7012" s="3" t="n">
        <v>0.0127041742286751</v>
      </c>
      <c r="M7012" s="3" t="n">
        <v>0.0626568458472199</v>
      </c>
      <c r="N7012" s="3" t="n">
        <v>0.0429906542056075</v>
      </c>
      <c r="O7012" s="3" t="n">
        <v>0.149795146043495</v>
      </c>
    </row>
    <row r="7013">
      <c r="B7013" t="s">
        <v>74</v>
      </c>
      <c r="C7013" t="s">
        <v>59</v>
      </c>
      <c r="D7013" t="s">
        <v>35</v>
      </c>
      <c r="E7013" t="s">
        <v>33</v>
      </c>
      <c r="F7013" s="4"/>
      <c r="G7013" s="4"/>
      <c r="H7013" s="4" t="s">
        <v>85</v>
      </c>
      <c r="I7013" s="4" t="n">
        <v>3454.76</v>
      </c>
      <c r="J7013" s="4"/>
      <c r="K7013" s="4"/>
      <c r="L7013" s="3" t="s">
        <v>86</v>
      </c>
      <c r="M7013" s="3"/>
      <c r="N7013" s="3"/>
      <c r="O7013" s="3"/>
    </row>
    <row r="7014">
      <c r="B7014" t="s">
        <v>74</v>
      </c>
      <c r="C7014" t="s">
        <v>59</v>
      </c>
      <c r="D7014" t="s">
        <v>35</v>
      </c>
      <c r="E7014" t="s">
        <v>29</v>
      </c>
      <c r="F7014" s="4" t="s">
        <v>85</v>
      </c>
      <c r="G7014" s="4" t="n">
        <v>7837.992</v>
      </c>
      <c r="H7014" s="4" t="n">
        <v>5</v>
      </c>
      <c r="I7014" s="4" t="n">
        <v>18711.4904</v>
      </c>
      <c r="J7014" s="4" t="s">
        <v>85</v>
      </c>
      <c r="K7014" s="4" t="n">
        <v>3251.709</v>
      </c>
      <c r="L7014" s="3" t="s">
        <v>86</v>
      </c>
      <c r="M7014" s="3" t="n">
        <v>-0.581113431776658</v>
      </c>
      <c r="N7014" s="3" t="s">
        <v>86</v>
      </c>
      <c r="O7014" s="3" t="n">
        <v>1.41042233483993</v>
      </c>
    </row>
    <row r="7015">
      <c r="B7015" t="s">
        <v>74</v>
      </c>
      <c r="C7015" t="s">
        <v>59</v>
      </c>
      <c r="D7015" t="s">
        <v>35</v>
      </c>
      <c r="E7015" t="s">
        <v>36</v>
      </c>
      <c r="F7015" s="4" t="s">
        <v>85</v>
      </c>
      <c r="G7015" s="4" t="n">
        <v>55725.7516</v>
      </c>
      <c r="H7015" s="4" t="s">
        <v>85</v>
      </c>
      <c r="I7015" s="4" t="n">
        <v>3925.196</v>
      </c>
      <c r="J7015" s="4" t="n">
        <v>6</v>
      </c>
      <c r="K7015" s="4" t="n">
        <v>23385.86946</v>
      </c>
      <c r="L7015" s="3" t="s">
        <v>86</v>
      </c>
      <c r="M7015" s="3" t="n">
        <v>13.1969347772697</v>
      </c>
      <c r="N7015" s="3" t="s">
        <v>86</v>
      </c>
      <c r="O7015" s="3" t="n">
        <v>1.38288132478099</v>
      </c>
    </row>
    <row r="7016">
      <c r="B7016" t="s">
        <v>74</v>
      </c>
      <c r="C7016" t="s">
        <v>59</v>
      </c>
      <c r="D7016" t="s">
        <v>37</v>
      </c>
      <c r="E7016" t="s">
        <v>23</v>
      </c>
      <c r="F7016" s="4" t="n">
        <v>27</v>
      </c>
      <c r="G7016" s="4" t="n">
        <v>422743.9704</v>
      </c>
      <c r="H7016" s="4" t="n">
        <v>17</v>
      </c>
      <c r="I7016" s="4" t="n">
        <v>291417.28</v>
      </c>
      <c r="J7016" s="4" t="n">
        <v>26</v>
      </c>
      <c r="K7016" s="4" t="n">
        <v>399856.5</v>
      </c>
      <c r="L7016" s="3" t="n">
        <v>0.588235294117647</v>
      </c>
      <c r="M7016" s="3" t="n">
        <v>0.450648260803203</v>
      </c>
      <c r="N7016" s="3" t="n">
        <v>0.0384615384615385</v>
      </c>
      <c r="O7016" s="3" t="n">
        <v>0.0572392105667907</v>
      </c>
    </row>
    <row r="7017">
      <c r="B7017" t="s">
        <v>74</v>
      </c>
      <c r="C7017" t="s">
        <v>59</v>
      </c>
      <c r="D7017" t="s">
        <v>37</v>
      </c>
      <c r="E7017" t="s">
        <v>24</v>
      </c>
      <c r="F7017" s="4" t="s">
        <v>85</v>
      </c>
      <c r="G7017" s="4" t="n">
        <v>30608.5</v>
      </c>
      <c r="H7017" s="4" t="s">
        <v>85</v>
      </c>
      <c r="I7017" s="4" t="n">
        <v>61586.62</v>
      </c>
      <c r="J7017" s="4" t="s">
        <v>85</v>
      </c>
      <c r="K7017" s="4" t="n">
        <v>44496.54</v>
      </c>
      <c r="L7017" s="3" t="s">
        <v>86</v>
      </c>
      <c r="M7017" s="3" t="n">
        <v>-0.503000814137876</v>
      </c>
      <c r="N7017" s="3" t="s">
        <v>86</v>
      </c>
      <c r="O7017" s="3" t="n">
        <v>-0.312115054339057</v>
      </c>
    </row>
    <row r="7018">
      <c r="B7018" t="s">
        <v>74</v>
      </c>
      <c r="C7018" t="s">
        <v>59</v>
      </c>
      <c r="D7018" t="s">
        <v>37</v>
      </c>
      <c r="E7018" t="s">
        <v>25</v>
      </c>
      <c r="F7018" s="4" t="n">
        <v>16</v>
      </c>
      <c r="G7018" s="4" t="n">
        <v>127161.66</v>
      </c>
      <c r="H7018" s="4" t="n">
        <v>13</v>
      </c>
      <c r="I7018" s="4" t="n">
        <v>125150.42</v>
      </c>
      <c r="J7018" s="4" t="n">
        <v>10</v>
      </c>
      <c r="K7018" s="4" t="n">
        <v>147305.2731</v>
      </c>
      <c r="L7018" s="3" t="n">
        <v>0.230769230769231</v>
      </c>
      <c r="M7018" s="3" t="n">
        <v>0.0160705813052806</v>
      </c>
      <c r="N7018" s="3" t="n">
        <v>0.6</v>
      </c>
      <c r="O7018" s="3" t="n">
        <v>-0.136747399981569</v>
      </c>
    </row>
    <row r="7019">
      <c r="B7019" t="s">
        <v>74</v>
      </c>
      <c r="C7019" t="s">
        <v>59</v>
      </c>
      <c r="D7019" t="s">
        <v>37</v>
      </c>
      <c r="E7019" t="s">
        <v>43</v>
      </c>
      <c r="F7019" s="4"/>
      <c r="G7019" s="4"/>
      <c r="H7019" s="4" t="s">
        <v>85</v>
      </c>
      <c r="I7019" s="4" t="n">
        <v>4902.808</v>
      </c>
      <c r="J7019" s="4"/>
      <c r="K7019" s="4"/>
      <c r="L7019" s="3" t="s">
        <v>86</v>
      </c>
      <c r="M7019" s="3"/>
      <c r="N7019" s="3"/>
      <c r="O7019" s="3"/>
    </row>
    <row r="7020">
      <c r="B7020" t="s">
        <v>74</v>
      </c>
      <c r="C7020" t="s">
        <v>59</v>
      </c>
      <c r="D7020" t="s">
        <v>37</v>
      </c>
      <c r="E7020" t="s">
        <v>28</v>
      </c>
      <c r="F7020" s="4" t="n">
        <v>507</v>
      </c>
      <c r="G7020" s="4" t="n">
        <v>8008322.903491</v>
      </c>
      <c r="H7020" s="4" t="n">
        <v>480</v>
      </c>
      <c r="I7020" s="4" t="n">
        <v>7352851.325076</v>
      </c>
      <c r="J7020" s="4" t="n">
        <v>473</v>
      </c>
      <c r="K7020" s="4" t="n">
        <v>6769785.58279</v>
      </c>
      <c r="L7020" s="3" t="n">
        <v>0.0562499999999999</v>
      </c>
      <c r="M7020" s="3" t="n">
        <v>0.0891452240003268</v>
      </c>
      <c r="N7020" s="3" t="n">
        <v>0.0718816067653276</v>
      </c>
      <c r="O7020" s="3" t="n">
        <v>0.18295074571484</v>
      </c>
    </row>
    <row r="7021">
      <c r="B7021" t="s">
        <v>74</v>
      </c>
      <c r="C7021" t="s">
        <v>59</v>
      </c>
      <c r="D7021" t="s">
        <v>37</v>
      </c>
      <c r="E7021" t="s">
        <v>34</v>
      </c>
      <c r="F7021" s="4" t="s">
        <v>85</v>
      </c>
      <c r="G7021" s="4" t="n">
        <v>6297.92</v>
      </c>
      <c r="H7021" s="4" t="s">
        <v>85</v>
      </c>
      <c r="I7021" s="4" t="n">
        <v>6272.3</v>
      </c>
      <c r="J7021" s="4" t="s">
        <v>85</v>
      </c>
      <c r="K7021" s="4" t="n">
        <v>5784.4518</v>
      </c>
      <c r="L7021" s="3" t="s">
        <v>86</v>
      </c>
      <c r="M7021" s="3" t="n">
        <v>0.00408462605423843</v>
      </c>
      <c r="N7021" s="3" t="s">
        <v>86</v>
      </c>
      <c r="O7021" s="3" t="n">
        <v>0.0887669597316032</v>
      </c>
    </row>
    <row r="7022">
      <c r="B7022" t="s">
        <v>74</v>
      </c>
      <c r="C7022" t="s">
        <v>59</v>
      </c>
      <c r="D7022" t="s">
        <v>37</v>
      </c>
      <c r="E7022" t="s">
        <v>29</v>
      </c>
      <c r="F7022" s="4" t="n">
        <v>44</v>
      </c>
      <c r="G7022" s="4" t="n">
        <v>140477.1872</v>
      </c>
      <c r="H7022" s="4" t="n">
        <v>55</v>
      </c>
      <c r="I7022" s="4" t="n">
        <v>210334.444</v>
      </c>
      <c r="J7022" s="4" t="n">
        <v>48</v>
      </c>
      <c r="K7022" s="4" t="n">
        <v>158628.4488</v>
      </c>
      <c r="L7022" s="3" t="n">
        <v>-0.2</v>
      </c>
      <c r="M7022" s="3" t="n">
        <v>-0.332124665230769</v>
      </c>
      <c r="N7022" s="3" t="n">
        <v>-0.0833333333333334</v>
      </c>
      <c r="O7022" s="3" t="n">
        <v>-0.114426269293507</v>
      </c>
    </row>
    <row r="7023">
      <c r="B7023" t="s">
        <v>74</v>
      </c>
      <c r="C7023" t="s">
        <v>59</v>
      </c>
      <c r="D7023" t="s">
        <v>37</v>
      </c>
      <c r="E7023" t="s">
        <v>36</v>
      </c>
      <c r="F7023" s="4" t="n">
        <v>80</v>
      </c>
      <c r="G7023" s="4" t="n">
        <v>1836661.385136</v>
      </c>
      <c r="H7023" s="4" t="n">
        <v>61</v>
      </c>
      <c r="I7023" s="4" t="n">
        <v>1587676.598912</v>
      </c>
      <c r="J7023" s="4" t="n">
        <v>85</v>
      </c>
      <c r="K7023" s="4" t="n">
        <v>1673545.977918</v>
      </c>
      <c r="L7023" s="3" t="n">
        <v>0.311475409836065</v>
      </c>
      <c r="M7023" s="3" t="n">
        <v>0.156823364654127</v>
      </c>
      <c r="N7023" s="3" t="n">
        <v>-0.0588235294117647</v>
      </c>
      <c r="O7023" s="3" t="n">
        <v>0.097466941076173</v>
      </c>
    </row>
    <row r="7024">
      <c r="B7024" t="s">
        <v>74</v>
      </c>
      <c r="C7024" t="s">
        <v>59</v>
      </c>
      <c r="D7024" t="s">
        <v>37</v>
      </c>
      <c r="E7024" t="s">
        <v>38</v>
      </c>
      <c r="F7024" s="4" t="s">
        <v>85</v>
      </c>
      <c r="G7024" s="4" t="n">
        <v>18449.048</v>
      </c>
      <c r="H7024" s="4"/>
      <c r="I7024" s="4"/>
      <c r="J7024" s="4"/>
      <c r="K7024" s="4"/>
      <c r="L7024" s="3" t="s">
        <v>86</v>
      </c>
      <c r="M7024" s="3"/>
      <c r="N7024" s="3" t="s">
        <v>86</v>
      </c>
      <c r="O7024" s="3"/>
    </row>
    <row r="7025">
      <c r="B7025" t="s">
        <v>74</v>
      </c>
      <c r="C7025" t="s">
        <v>59</v>
      </c>
      <c r="D7025" t="s">
        <v>44</v>
      </c>
      <c r="E7025" t="s">
        <v>23</v>
      </c>
      <c r="F7025" s="4"/>
      <c r="G7025" s="4"/>
      <c r="H7025" s="4" t="s">
        <v>85</v>
      </c>
      <c r="I7025" s="4" t="n">
        <v>3251.8</v>
      </c>
      <c r="J7025" s="4"/>
      <c r="K7025" s="4"/>
      <c r="L7025" s="3" t="s">
        <v>86</v>
      </c>
      <c r="M7025" s="3"/>
      <c r="N7025" s="3"/>
      <c r="O7025" s="3"/>
    </row>
    <row r="7026">
      <c r="B7026" t="s">
        <v>74</v>
      </c>
      <c r="C7026" t="s">
        <v>59</v>
      </c>
      <c r="D7026" t="s">
        <v>44</v>
      </c>
      <c r="E7026" t="s">
        <v>25</v>
      </c>
      <c r="F7026" s="4" t="s">
        <v>85</v>
      </c>
      <c r="G7026" s="4" t="n">
        <v>39258.02</v>
      </c>
      <c r="H7026" s="4"/>
      <c r="I7026" s="4"/>
      <c r="J7026" s="4" t="n">
        <v>5</v>
      </c>
      <c r="K7026" s="4" t="n">
        <v>45354.75</v>
      </c>
      <c r="L7026" s="3" t="s">
        <v>86</v>
      </c>
      <c r="M7026" s="3"/>
      <c r="N7026" s="3" t="s">
        <v>86</v>
      </c>
      <c r="O7026" s="3" t="n">
        <v>-0.134423186105094</v>
      </c>
    </row>
    <row r="7027">
      <c r="B7027" t="s">
        <v>74</v>
      </c>
      <c r="C7027" t="s">
        <v>59</v>
      </c>
      <c r="D7027" t="s">
        <v>44</v>
      </c>
      <c r="E7027" t="s">
        <v>28</v>
      </c>
      <c r="F7027" s="4" t="n">
        <v>14</v>
      </c>
      <c r="G7027" s="4" t="n">
        <v>111389.44</v>
      </c>
      <c r="H7027" s="4" t="n">
        <v>12</v>
      </c>
      <c r="I7027" s="4" t="n">
        <v>112333.64</v>
      </c>
      <c r="J7027" s="4" t="n">
        <v>14</v>
      </c>
      <c r="K7027" s="4" t="n">
        <v>89723.7</v>
      </c>
      <c r="L7027" s="3" t="n">
        <v>0.166666666666667</v>
      </c>
      <c r="M7027" s="3" t="n">
        <v>-0.00840531830002123</v>
      </c>
      <c r="N7027" s="3" t="n">
        <v>0</v>
      </c>
      <c r="O7027" s="3" t="n">
        <v>0.241471762756106</v>
      </c>
    </row>
    <row r="7028">
      <c r="B7028" t="s">
        <v>74</v>
      </c>
      <c r="C7028" t="s">
        <v>59</v>
      </c>
      <c r="D7028" t="s">
        <v>44</v>
      </c>
      <c r="E7028" t="s">
        <v>33</v>
      </c>
      <c r="F7028" s="4"/>
      <c r="G7028" s="4"/>
      <c r="H7028" s="4" t="s">
        <v>85</v>
      </c>
      <c r="I7028" s="4" t="n">
        <v>24254</v>
      </c>
      <c r="J7028" s="4"/>
      <c r="K7028" s="4"/>
      <c r="L7028" s="3" t="s">
        <v>86</v>
      </c>
      <c r="M7028" s="3"/>
      <c r="N7028" s="3"/>
      <c r="O7028" s="3"/>
    </row>
    <row r="7029">
      <c r="B7029" t="s">
        <v>74</v>
      </c>
      <c r="C7029" t="s">
        <v>59</v>
      </c>
      <c r="D7029" t="s">
        <v>44</v>
      </c>
      <c r="E7029" t="s">
        <v>34</v>
      </c>
      <c r="F7029" s="4"/>
      <c r="G7029" s="4"/>
      <c r="H7029" s="4"/>
      <c r="I7029" s="4"/>
      <c r="J7029" s="4" t="s">
        <v>85</v>
      </c>
      <c r="K7029" s="4" t="n">
        <v>5822.58</v>
      </c>
      <c r="L7029" s="3"/>
      <c r="M7029" s="3"/>
      <c r="N7029" s="3" t="s">
        <v>86</v>
      </c>
      <c r="O7029" s="3"/>
    </row>
    <row r="7030">
      <c r="B7030" t="s">
        <v>74</v>
      </c>
      <c r="C7030" t="s">
        <v>59</v>
      </c>
      <c r="D7030" t="s">
        <v>44</v>
      </c>
      <c r="E7030" t="s">
        <v>29</v>
      </c>
      <c r="F7030" s="4" t="s">
        <v>85</v>
      </c>
      <c r="G7030" s="4" t="n">
        <v>15155.48</v>
      </c>
      <c r="H7030" s="4" t="s">
        <v>85</v>
      </c>
      <c r="I7030" s="4" t="n">
        <v>23481.18</v>
      </c>
      <c r="J7030" s="4" t="s">
        <v>85</v>
      </c>
      <c r="K7030" s="4" t="n">
        <v>11988.6</v>
      </c>
      <c r="L7030" s="3" t="s">
        <v>86</v>
      </c>
      <c r="M7030" s="3" t="n">
        <v>-0.354569063394599</v>
      </c>
      <c r="N7030" s="3" t="s">
        <v>86</v>
      </c>
      <c r="O7030" s="3" t="n">
        <v>0.264157616402249</v>
      </c>
    </row>
    <row r="7031">
      <c r="B7031" t="s">
        <v>74</v>
      </c>
      <c r="C7031" t="s">
        <v>59</v>
      </c>
      <c r="D7031" t="s">
        <v>44</v>
      </c>
      <c r="E7031" t="s">
        <v>36</v>
      </c>
      <c r="F7031" s="4" t="n">
        <v>18</v>
      </c>
      <c r="G7031" s="4" t="n">
        <v>147894.4476</v>
      </c>
      <c r="H7031" s="4" t="n">
        <v>15</v>
      </c>
      <c r="I7031" s="4" t="n">
        <v>198413.8636</v>
      </c>
      <c r="J7031" s="4" t="n">
        <v>14</v>
      </c>
      <c r="K7031" s="4" t="n">
        <v>228390.5415</v>
      </c>
      <c r="L7031" s="3" t="n">
        <v>0.2</v>
      </c>
      <c r="M7031" s="3" t="n">
        <v>-0.254616361394215</v>
      </c>
      <c r="N7031" s="3" t="n">
        <v>0.285714285714286</v>
      </c>
      <c r="O7031" s="3" t="n">
        <v>-0.352449332495672</v>
      </c>
    </row>
    <row r="7032">
      <c r="B7032" t="s">
        <v>74</v>
      </c>
      <c r="C7032" t="s">
        <v>59</v>
      </c>
      <c r="D7032" t="s">
        <v>40</v>
      </c>
      <c r="E7032" t="s">
        <v>25</v>
      </c>
      <c r="F7032" s="4" t="s">
        <v>85</v>
      </c>
      <c r="G7032" s="4" t="n">
        <v>9749.96</v>
      </c>
      <c r="H7032" s="4" t="s">
        <v>85</v>
      </c>
      <c r="I7032" s="4" t="n">
        <v>9724.34</v>
      </c>
      <c r="J7032" s="4" t="s">
        <v>85</v>
      </c>
      <c r="K7032" s="4" t="n">
        <v>42450.48</v>
      </c>
      <c r="L7032" s="3" t="s">
        <v>86</v>
      </c>
      <c r="M7032" s="3" t="n">
        <v>0.00263462610315957</v>
      </c>
      <c r="N7032" s="3" t="s">
        <v>86</v>
      </c>
      <c r="O7032" s="3" t="n">
        <v>-0.770321560557148</v>
      </c>
    </row>
    <row r="7033">
      <c r="B7033" t="s">
        <v>74</v>
      </c>
      <c r="C7033" t="s">
        <v>60</v>
      </c>
      <c r="D7033" t="s">
        <v>22</v>
      </c>
      <c r="E7033" t="s">
        <v>23</v>
      </c>
      <c r="F7033" s="4" t="n">
        <v>15</v>
      </c>
      <c r="G7033" s="4" t="n">
        <v>80466.62</v>
      </c>
      <c r="H7033" s="4" t="n">
        <v>29</v>
      </c>
      <c r="I7033" s="4" t="n">
        <v>159989.4472</v>
      </c>
      <c r="J7033" s="4" t="n">
        <v>13</v>
      </c>
      <c r="K7033" s="4" t="n">
        <v>67863.744</v>
      </c>
      <c r="L7033" s="3" t="n">
        <v>-0.482758620689655</v>
      </c>
      <c r="M7033" s="3" t="n">
        <v>-0.497050452962625</v>
      </c>
      <c r="N7033" s="3" t="n">
        <v>0.153846153846154</v>
      </c>
      <c r="O7033" s="3" t="n">
        <v>0.185708527958611</v>
      </c>
    </row>
    <row r="7034">
      <c r="B7034" t="s">
        <v>74</v>
      </c>
      <c r="C7034" t="s">
        <v>60</v>
      </c>
      <c r="D7034" t="s">
        <v>22</v>
      </c>
      <c r="E7034" t="s">
        <v>25</v>
      </c>
      <c r="F7034" s="4"/>
      <c r="G7034" s="4"/>
      <c r="H7034" s="4" t="s">
        <v>85</v>
      </c>
      <c r="I7034" s="4" t="n">
        <v>6998.40624</v>
      </c>
      <c r="J7034" s="4"/>
      <c r="K7034" s="4"/>
      <c r="L7034" s="3" t="s">
        <v>86</v>
      </c>
      <c r="M7034" s="3"/>
      <c r="N7034" s="3"/>
      <c r="O7034" s="3"/>
    </row>
    <row r="7035">
      <c r="B7035" t="s">
        <v>74</v>
      </c>
      <c r="C7035" t="s">
        <v>60</v>
      </c>
      <c r="D7035" t="s">
        <v>22</v>
      </c>
      <c r="E7035" t="s">
        <v>28</v>
      </c>
      <c r="F7035" s="4" t="n">
        <v>396</v>
      </c>
      <c r="G7035" s="4" t="n">
        <v>5522312.212044</v>
      </c>
      <c r="H7035" s="4" t="n">
        <v>443</v>
      </c>
      <c r="I7035" s="4" t="n">
        <v>5802544.912924</v>
      </c>
      <c r="J7035" s="4" t="n">
        <v>402</v>
      </c>
      <c r="K7035" s="4" t="n">
        <v>4715859.070701</v>
      </c>
      <c r="L7035" s="3" t="n">
        <v>-0.106094808126411</v>
      </c>
      <c r="M7035" s="3" t="n">
        <v>-0.0482947922136437</v>
      </c>
      <c r="N7035" s="3" t="n">
        <v>-0.0149253731343284</v>
      </c>
      <c r="O7035" s="3" t="n">
        <v>0.171008745013901</v>
      </c>
    </row>
    <row r="7036">
      <c r="B7036" t="s">
        <v>74</v>
      </c>
      <c r="C7036" t="s">
        <v>60</v>
      </c>
      <c r="D7036" t="s">
        <v>22</v>
      </c>
      <c r="E7036" t="s">
        <v>33</v>
      </c>
      <c r="F7036" s="4"/>
      <c r="G7036" s="4"/>
      <c r="H7036" s="4" t="s">
        <v>85</v>
      </c>
      <c r="I7036" s="4" t="n">
        <v>6498.7104</v>
      </c>
      <c r="J7036" s="4" t="s">
        <v>85</v>
      </c>
      <c r="K7036" s="4" t="n">
        <v>15469.49664</v>
      </c>
      <c r="L7036" s="3" t="s">
        <v>86</v>
      </c>
      <c r="M7036" s="3"/>
      <c r="N7036" s="3" t="s">
        <v>86</v>
      </c>
      <c r="O7036" s="3"/>
    </row>
    <row r="7037">
      <c r="B7037" t="s">
        <v>74</v>
      </c>
      <c r="C7037" t="s">
        <v>60</v>
      </c>
      <c r="D7037" t="s">
        <v>22</v>
      </c>
      <c r="E7037" t="s">
        <v>29</v>
      </c>
      <c r="F7037" s="4"/>
      <c r="G7037" s="4"/>
      <c r="H7037" s="4" t="n">
        <v>5</v>
      </c>
      <c r="I7037" s="4" t="n">
        <v>18784.846</v>
      </c>
      <c r="J7037" s="4"/>
      <c r="K7037" s="4"/>
      <c r="L7037" s="3"/>
      <c r="M7037" s="3"/>
      <c r="N7037" s="3"/>
      <c r="O7037" s="3"/>
    </row>
    <row r="7038">
      <c r="B7038" t="s">
        <v>74</v>
      </c>
      <c r="C7038" t="s">
        <v>60</v>
      </c>
      <c r="D7038" t="s">
        <v>31</v>
      </c>
      <c r="E7038" t="s">
        <v>23</v>
      </c>
      <c r="F7038" s="4" t="n">
        <v>19</v>
      </c>
      <c r="G7038" s="4" t="n">
        <v>298712.3348</v>
      </c>
      <c r="H7038" s="4" t="n">
        <v>14</v>
      </c>
      <c r="I7038" s="4" t="n">
        <v>214980.3872</v>
      </c>
      <c r="J7038" s="4" t="n">
        <v>20</v>
      </c>
      <c r="K7038" s="4" t="n">
        <v>224159.9904</v>
      </c>
      <c r="L7038" s="3" t="n">
        <v>0.357142857142857</v>
      </c>
      <c r="M7038" s="3" t="n">
        <v>0.389486448929421</v>
      </c>
      <c r="N7038" s="3" t="n">
        <v>-0.05</v>
      </c>
      <c r="O7038" s="3" t="n">
        <v>0.332585419311296</v>
      </c>
    </row>
    <row r="7039">
      <c r="B7039" t="s">
        <v>74</v>
      </c>
      <c r="C7039" t="s">
        <v>60</v>
      </c>
      <c r="D7039" t="s">
        <v>31</v>
      </c>
      <c r="E7039" t="s">
        <v>24</v>
      </c>
      <c r="F7039" s="4"/>
      <c r="G7039" s="4"/>
      <c r="H7039" s="4"/>
      <c r="I7039" s="4"/>
      <c r="J7039" s="4" t="s">
        <v>85</v>
      </c>
      <c r="K7039" s="4" t="n">
        <v>31508.1738</v>
      </c>
      <c r="L7039" s="3"/>
      <c r="M7039" s="3"/>
      <c r="N7039" s="3" t="s">
        <v>86</v>
      </c>
      <c r="O7039" s="3"/>
    </row>
    <row r="7040">
      <c r="B7040" t="s">
        <v>74</v>
      </c>
      <c r="C7040" t="s">
        <v>60</v>
      </c>
      <c r="D7040" t="s">
        <v>31</v>
      </c>
      <c r="E7040" t="s">
        <v>28</v>
      </c>
      <c r="F7040" s="4" t="n">
        <v>229</v>
      </c>
      <c r="G7040" s="4" t="n">
        <v>3231135.46466</v>
      </c>
      <c r="H7040" s="4" t="n">
        <v>243</v>
      </c>
      <c r="I7040" s="4" t="n">
        <v>3473566.299668</v>
      </c>
      <c r="J7040" s="4" t="n">
        <v>199</v>
      </c>
      <c r="K7040" s="4" t="n">
        <v>2462178.18498</v>
      </c>
      <c r="L7040" s="3" t="n">
        <v>-0.0576131687242798</v>
      </c>
      <c r="M7040" s="3" t="n">
        <v>-0.06979306398475</v>
      </c>
      <c r="N7040" s="3" t="n">
        <v>0.150753768844221</v>
      </c>
      <c r="O7040" s="3" t="n">
        <v>0.312307729948573</v>
      </c>
    </row>
    <row r="7041">
      <c r="B7041" t="s">
        <v>74</v>
      </c>
      <c r="C7041" t="s">
        <v>60</v>
      </c>
      <c r="D7041" t="s">
        <v>31</v>
      </c>
      <c r="E7041" t="s">
        <v>29</v>
      </c>
      <c r="F7041" s="4" t="s">
        <v>85</v>
      </c>
      <c r="G7041" s="4" t="n">
        <v>4177.528</v>
      </c>
      <c r="H7041" s="4" t="s">
        <v>85</v>
      </c>
      <c r="I7041" s="4" t="n">
        <v>7711.854</v>
      </c>
      <c r="J7041" s="4" t="s">
        <v>85</v>
      </c>
      <c r="K7041" s="4" t="n">
        <v>3219.8295</v>
      </c>
      <c r="L7041" s="3" t="s">
        <v>86</v>
      </c>
      <c r="M7041" s="3" t="n">
        <v>-0.458297836032684</v>
      </c>
      <c r="N7041" s="3" t="s">
        <v>86</v>
      </c>
      <c r="O7041" s="3" t="n">
        <v>0.297437643825551</v>
      </c>
    </row>
    <row r="7042">
      <c r="B7042" t="s">
        <v>74</v>
      </c>
      <c r="C7042" t="s">
        <v>60</v>
      </c>
      <c r="D7042" t="s">
        <v>35</v>
      </c>
      <c r="E7042" t="s">
        <v>23</v>
      </c>
      <c r="F7042" s="4" t="n">
        <v>87</v>
      </c>
      <c r="G7042" s="4" t="n">
        <v>1259114.8104</v>
      </c>
      <c r="H7042" s="4" t="n">
        <v>77</v>
      </c>
      <c r="I7042" s="4" t="n">
        <v>1030673.02</v>
      </c>
      <c r="J7042" s="4" t="n">
        <v>67</v>
      </c>
      <c r="K7042" s="4" t="n">
        <v>911089.62</v>
      </c>
      <c r="L7042" s="3" t="n">
        <v>0.12987012987013</v>
      </c>
      <c r="M7042" s="3" t="n">
        <v>0.22164332040049</v>
      </c>
      <c r="N7042" s="3" t="n">
        <v>0.298507462686567</v>
      </c>
      <c r="O7042" s="3" t="n">
        <v>0.381987877767722</v>
      </c>
    </row>
    <row r="7043">
      <c r="B7043" t="s">
        <v>74</v>
      </c>
      <c r="C7043" t="s">
        <v>60</v>
      </c>
      <c r="D7043" t="s">
        <v>35</v>
      </c>
      <c r="E7043" t="s">
        <v>25</v>
      </c>
      <c r="F7043" s="4"/>
      <c r="G7043" s="4"/>
      <c r="H7043" s="4" t="s">
        <v>85</v>
      </c>
      <c r="I7043" s="4" t="n">
        <v>9647.48</v>
      </c>
      <c r="J7043" s="4" t="s">
        <v>85</v>
      </c>
      <c r="K7043" s="4" t="n">
        <v>9086.58</v>
      </c>
      <c r="L7043" s="3" t="s">
        <v>86</v>
      </c>
      <c r="M7043" s="3"/>
      <c r="N7043" s="3" t="s">
        <v>86</v>
      </c>
      <c r="O7043" s="3"/>
    </row>
    <row r="7044">
      <c r="B7044" t="s">
        <v>74</v>
      </c>
      <c r="C7044" t="s">
        <v>60</v>
      </c>
      <c r="D7044" t="s">
        <v>35</v>
      </c>
      <c r="E7044" t="s">
        <v>28</v>
      </c>
      <c r="F7044" s="4" t="n">
        <v>432</v>
      </c>
      <c r="G7044" s="4" t="n">
        <v>6385972.460534</v>
      </c>
      <c r="H7044" s="4" t="n">
        <v>458</v>
      </c>
      <c r="I7044" s="4" t="n">
        <v>6937461.129095</v>
      </c>
      <c r="J7044" s="4" t="n">
        <v>509</v>
      </c>
      <c r="K7044" s="4" t="n">
        <v>8035746.761714</v>
      </c>
      <c r="L7044" s="3" t="n">
        <v>-0.0567685589519651</v>
      </c>
      <c r="M7044" s="3" t="n">
        <v>-0.079494307542584</v>
      </c>
      <c r="N7044" s="3" t="n">
        <v>-0.151277013752456</v>
      </c>
      <c r="O7044" s="3" t="n">
        <v>-0.205304416639943</v>
      </c>
    </row>
    <row r="7045">
      <c r="B7045" t="s">
        <v>74</v>
      </c>
      <c r="C7045" t="s">
        <v>60</v>
      </c>
      <c r="D7045" t="s">
        <v>35</v>
      </c>
      <c r="E7045" t="s">
        <v>33</v>
      </c>
      <c r="F7045" s="4" t="s">
        <v>85</v>
      </c>
      <c r="G7045" s="4" t="n">
        <v>6274.38</v>
      </c>
      <c r="H7045" s="4"/>
      <c r="I7045" s="4"/>
      <c r="J7045" s="4"/>
      <c r="K7045" s="4"/>
      <c r="L7045" s="3" t="s">
        <v>86</v>
      </c>
      <c r="M7045" s="3"/>
      <c r="N7045" s="3" t="s">
        <v>86</v>
      </c>
      <c r="O7045" s="3"/>
    </row>
    <row r="7046">
      <c r="B7046" t="s">
        <v>74</v>
      </c>
      <c r="C7046" t="s">
        <v>60</v>
      </c>
      <c r="D7046" t="s">
        <v>35</v>
      </c>
      <c r="E7046" t="s">
        <v>29</v>
      </c>
      <c r="F7046" s="4" t="s">
        <v>85</v>
      </c>
      <c r="G7046" s="4" t="n">
        <v>23877.7026</v>
      </c>
      <c r="H7046" s="4" t="n">
        <v>5</v>
      </c>
      <c r="I7046" s="4" t="n">
        <v>26317.46</v>
      </c>
      <c r="J7046" s="4"/>
      <c r="K7046" s="4"/>
      <c r="L7046" s="3" t="s">
        <v>86</v>
      </c>
      <c r="M7046" s="3" t="n">
        <v>-0.0927048962931833</v>
      </c>
      <c r="N7046" s="3" t="s">
        <v>86</v>
      </c>
      <c r="O7046" s="3"/>
    </row>
    <row r="7047">
      <c r="B7047" t="s">
        <v>74</v>
      </c>
      <c r="C7047" t="s">
        <v>60</v>
      </c>
      <c r="D7047" t="s">
        <v>35</v>
      </c>
      <c r="E7047" t="s">
        <v>36</v>
      </c>
      <c r="F7047" s="4" t="n">
        <v>7</v>
      </c>
      <c r="G7047" s="4" t="n">
        <v>178815.455096</v>
      </c>
      <c r="H7047" s="4" t="n">
        <v>9</v>
      </c>
      <c r="I7047" s="4" t="n">
        <v>193612.271096</v>
      </c>
      <c r="J7047" s="4" t="s">
        <v>85</v>
      </c>
      <c r="K7047" s="4" t="n">
        <v>7030.98</v>
      </c>
      <c r="L7047" s="3" t="n">
        <v>-0.222222222222222</v>
      </c>
      <c r="M7047" s="3" t="n">
        <v>-0.076424990607456</v>
      </c>
      <c r="N7047" s="3" t="s">
        <v>86</v>
      </c>
      <c r="O7047" s="3" t="n">
        <v>24.4325079997383</v>
      </c>
    </row>
    <row r="7048">
      <c r="B7048" t="s">
        <v>74</v>
      </c>
      <c r="C7048" t="s">
        <v>60</v>
      </c>
      <c r="D7048" t="s">
        <v>37</v>
      </c>
      <c r="E7048" t="s">
        <v>23</v>
      </c>
      <c r="F7048" s="4" t="n">
        <v>60</v>
      </c>
      <c r="G7048" s="4" t="n">
        <v>1135695.2</v>
      </c>
      <c r="H7048" s="4" t="n">
        <v>63</v>
      </c>
      <c r="I7048" s="4" t="n">
        <v>1156394.44</v>
      </c>
      <c r="J7048" s="4" t="n">
        <v>70</v>
      </c>
      <c r="K7048" s="4" t="n">
        <v>1272785.5458</v>
      </c>
      <c r="L7048" s="3" t="n">
        <v>-0.0476190476190477</v>
      </c>
      <c r="M7048" s="3" t="n">
        <v>-0.0178998093418713</v>
      </c>
      <c r="N7048" s="3" t="n">
        <v>-0.142857142857143</v>
      </c>
      <c r="O7048" s="3" t="n">
        <v>-0.107708911569885</v>
      </c>
    </row>
    <row r="7049">
      <c r="B7049" t="s">
        <v>74</v>
      </c>
      <c r="C7049" t="s">
        <v>60</v>
      </c>
      <c r="D7049" t="s">
        <v>37</v>
      </c>
      <c r="E7049" t="s">
        <v>24</v>
      </c>
      <c r="F7049" s="4" t="s">
        <v>85</v>
      </c>
      <c r="G7049" s="4" t="n">
        <v>14784.76</v>
      </c>
      <c r="H7049" s="4" t="s">
        <v>85</v>
      </c>
      <c r="I7049" s="4" t="n">
        <v>14784.76</v>
      </c>
      <c r="J7049" s="4"/>
      <c r="K7049" s="4"/>
      <c r="L7049" s="3" t="s">
        <v>86</v>
      </c>
      <c r="M7049" s="3" t="n">
        <v>0</v>
      </c>
      <c r="N7049" s="3" t="s">
        <v>86</v>
      </c>
      <c r="O7049" s="3"/>
    </row>
    <row r="7050">
      <c r="B7050" t="s">
        <v>74</v>
      </c>
      <c r="C7050" t="s">
        <v>60</v>
      </c>
      <c r="D7050" t="s">
        <v>37</v>
      </c>
      <c r="E7050" t="s">
        <v>25</v>
      </c>
      <c r="F7050" s="4" t="n">
        <v>15</v>
      </c>
      <c r="G7050" s="4" t="n">
        <v>276718.7046</v>
      </c>
      <c r="H7050" s="4" t="n">
        <v>17</v>
      </c>
      <c r="I7050" s="4" t="n">
        <v>181274.52</v>
      </c>
      <c r="J7050" s="4" t="n">
        <v>15</v>
      </c>
      <c r="K7050" s="4" t="n">
        <v>287624.52</v>
      </c>
      <c r="L7050" s="3" t="n">
        <v>-0.117647058823529</v>
      </c>
      <c r="M7050" s="3" t="n">
        <v>0.526517375966573</v>
      </c>
      <c r="N7050" s="3" t="n">
        <v>0</v>
      </c>
      <c r="O7050" s="3" t="n">
        <v>-0.0379168486747932</v>
      </c>
    </row>
    <row r="7051">
      <c r="B7051" t="s">
        <v>74</v>
      </c>
      <c r="C7051" t="s">
        <v>60</v>
      </c>
      <c r="D7051" t="s">
        <v>37</v>
      </c>
      <c r="E7051" t="s">
        <v>28</v>
      </c>
      <c r="F7051" s="4" t="n">
        <v>520</v>
      </c>
      <c r="G7051" s="4" t="n">
        <v>9704650.196014</v>
      </c>
      <c r="H7051" s="4" t="n">
        <v>485</v>
      </c>
      <c r="I7051" s="4" t="n">
        <v>8797553.811613</v>
      </c>
      <c r="J7051" s="4" t="n">
        <v>530</v>
      </c>
      <c r="K7051" s="4" t="n">
        <v>9008614.263918</v>
      </c>
      <c r="L7051" s="3" t="n">
        <v>0.0721649484536082</v>
      </c>
      <c r="M7051" s="3" t="n">
        <v>0.103107796078907</v>
      </c>
      <c r="N7051" s="3" t="n">
        <v>-0.0188679245283019</v>
      </c>
      <c r="O7051" s="3" t="n">
        <v>0.0772633738891251</v>
      </c>
    </row>
    <row r="7052">
      <c r="B7052" t="s">
        <v>74</v>
      </c>
      <c r="C7052" t="s">
        <v>60</v>
      </c>
      <c r="D7052" t="s">
        <v>37</v>
      </c>
      <c r="E7052" t="s">
        <v>33</v>
      </c>
      <c r="F7052" s="4" t="s">
        <v>85</v>
      </c>
      <c r="G7052" s="4" t="n">
        <v>8055.76</v>
      </c>
      <c r="H7052" s="4" t="s">
        <v>85</v>
      </c>
      <c r="I7052" s="4" t="n">
        <v>6780.7</v>
      </c>
      <c r="J7052" s="4" t="s">
        <v>85</v>
      </c>
      <c r="K7052" s="4" t="n">
        <v>6052.32</v>
      </c>
      <c r="L7052" s="3" t="s">
        <v>86</v>
      </c>
      <c r="M7052" s="3" t="n">
        <v>0.188042532481897</v>
      </c>
      <c r="N7052" s="3" t="s">
        <v>86</v>
      </c>
      <c r="O7052" s="3" t="n">
        <v>0.331020170777487</v>
      </c>
    </row>
    <row r="7053">
      <c r="B7053" t="s">
        <v>74</v>
      </c>
      <c r="C7053" t="s">
        <v>60</v>
      </c>
      <c r="D7053" t="s">
        <v>37</v>
      </c>
      <c r="E7053" t="s">
        <v>29</v>
      </c>
      <c r="F7053" s="4" t="n">
        <v>7</v>
      </c>
      <c r="G7053" s="4" t="n">
        <v>26918.8464</v>
      </c>
      <c r="H7053" s="4" t="n">
        <v>5</v>
      </c>
      <c r="I7053" s="4" t="n">
        <v>21217.8</v>
      </c>
      <c r="J7053" s="4" t="s">
        <v>85</v>
      </c>
      <c r="K7053" s="4" t="n">
        <v>5108.67</v>
      </c>
      <c r="L7053" s="3" t="n">
        <v>0.4</v>
      </c>
      <c r="M7053" s="3" t="n">
        <v>0.268691683397902</v>
      </c>
      <c r="N7053" s="3" t="s">
        <v>86</v>
      </c>
      <c r="O7053" s="3" t="n">
        <v>4.26924745579574</v>
      </c>
    </row>
    <row r="7054">
      <c r="B7054" t="s">
        <v>74</v>
      </c>
      <c r="C7054" t="s">
        <v>60</v>
      </c>
      <c r="D7054" t="s">
        <v>37</v>
      </c>
      <c r="E7054" t="s">
        <v>36</v>
      </c>
      <c r="F7054" s="4" t="n">
        <v>72</v>
      </c>
      <c r="G7054" s="4" t="n">
        <v>1602309.811464</v>
      </c>
      <c r="H7054" s="4" t="n">
        <v>59</v>
      </c>
      <c r="I7054" s="4" t="n">
        <v>1407955.95396</v>
      </c>
      <c r="J7054" s="4" t="n">
        <v>81</v>
      </c>
      <c r="K7054" s="4" t="n">
        <v>1558350.140202</v>
      </c>
      <c r="L7054" s="3" t="n">
        <v>0.220338983050848</v>
      </c>
      <c r="M7054" s="3" t="n">
        <v>0.138039728414346</v>
      </c>
      <c r="N7054" s="3" t="n">
        <v>-0.111111111111111</v>
      </c>
      <c r="O7054" s="3" t="n">
        <v>0.0282091104739155</v>
      </c>
    </row>
    <row r="7055">
      <c r="B7055" t="s">
        <v>74</v>
      </c>
      <c r="C7055" t="s">
        <v>60</v>
      </c>
      <c r="D7055" t="s">
        <v>37</v>
      </c>
      <c r="E7055" t="s">
        <v>30</v>
      </c>
      <c r="F7055" s="4"/>
      <c r="G7055" s="4"/>
      <c r="H7055" s="4" t="s">
        <v>85</v>
      </c>
      <c r="I7055" s="4" t="n">
        <v>20163.58</v>
      </c>
      <c r="J7055" s="4"/>
      <c r="K7055" s="4"/>
      <c r="L7055" s="3" t="s">
        <v>86</v>
      </c>
      <c r="M7055" s="3"/>
      <c r="N7055" s="3"/>
      <c r="O7055" s="3"/>
    </row>
    <row r="7056">
      <c r="B7056" t="s">
        <v>74</v>
      </c>
      <c r="C7056" t="s">
        <v>60</v>
      </c>
      <c r="D7056" t="s">
        <v>44</v>
      </c>
      <c r="E7056" t="s">
        <v>23</v>
      </c>
      <c r="F7056" s="4" t="s">
        <v>85</v>
      </c>
      <c r="G7056" s="4" t="n">
        <v>66662.3976</v>
      </c>
      <c r="H7056" s="4"/>
      <c r="I7056" s="4"/>
      <c r="J7056" s="4" t="s">
        <v>85</v>
      </c>
      <c r="K7056" s="4" t="n">
        <v>60052.55895</v>
      </c>
      <c r="L7056" s="3" t="s">
        <v>86</v>
      </c>
      <c r="M7056" s="3"/>
      <c r="N7056" s="3" t="s">
        <v>86</v>
      </c>
      <c r="O7056" s="3" t="n">
        <v>0.110067560243409</v>
      </c>
    </row>
    <row r="7057">
      <c r="B7057" t="s">
        <v>74</v>
      </c>
      <c r="C7057" t="s">
        <v>60</v>
      </c>
      <c r="D7057" t="s">
        <v>44</v>
      </c>
      <c r="E7057" t="s">
        <v>25</v>
      </c>
      <c r="F7057" s="4" t="s">
        <v>85</v>
      </c>
      <c r="G7057" s="4" t="n">
        <v>4850.4516</v>
      </c>
      <c r="H7057" s="4"/>
      <c r="I7057" s="4"/>
      <c r="J7057" s="4" t="s">
        <v>85</v>
      </c>
      <c r="K7057" s="4" t="n">
        <v>16433.3178</v>
      </c>
      <c r="L7057" s="3" t="s">
        <v>86</v>
      </c>
      <c r="M7057" s="3"/>
      <c r="N7057" s="3" t="s">
        <v>86</v>
      </c>
      <c r="O7057" s="3" t="n">
        <v>-0.704840394433314</v>
      </c>
    </row>
    <row r="7058">
      <c r="B7058" t="s">
        <v>74</v>
      </c>
      <c r="C7058" t="s">
        <v>60</v>
      </c>
      <c r="D7058" t="s">
        <v>44</v>
      </c>
      <c r="E7058" t="s">
        <v>28</v>
      </c>
      <c r="F7058" s="4" t="n">
        <v>57</v>
      </c>
      <c r="G7058" s="4" t="n">
        <v>289036.522</v>
      </c>
      <c r="H7058" s="4" t="n">
        <v>52</v>
      </c>
      <c r="I7058" s="4" t="n">
        <v>304502.2902</v>
      </c>
      <c r="J7058" s="4" t="n">
        <v>55</v>
      </c>
      <c r="K7058" s="4" t="n">
        <v>279444.70215</v>
      </c>
      <c r="L7058" s="3" t="n">
        <v>0.0961538461538463</v>
      </c>
      <c r="M7058" s="3" t="n">
        <v>-0.0507903181609634</v>
      </c>
      <c r="N7058" s="3" t="n">
        <v>0.0363636363636364</v>
      </c>
      <c r="O7058" s="3" t="n">
        <v>0.0343245721826257</v>
      </c>
    </row>
    <row r="7059">
      <c r="B7059" t="s">
        <v>74</v>
      </c>
      <c r="C7059" t="s">
        <v>60</v>
      </c>
      <c r="D7059" t="s">
        <v>44</v>
      </c>
      <c r="E7059" t="s">
        <v>29</v>
      </c>
      <c r="F7059" s="4" t="n">
        <v>9</v>
      </c>
      <c r="G7059" s="4" t="n">
        <v>35771.7066</v>
      </c>
      <c r="H7059" s="4" t="n">
        <v>5</v>
      </c>
      <c r="I7059" s="4" t="n">
        <v>20993.847</v>
      </c>
      <c r="J7059" s="4" t="n">
        <v>6</v>
      </c>
      <c r="K7059" s="4" t="n">
        <v>20535.25545</v>
      </c>
      <c r="L7059" s="3" t="n">
        <v>0.8</v>
      </c>
      <c r="M7059" s="3" t="n">
        <v>0.7039138467571</v>
      </c>
      <c r="N7059" s="3" t="n">
        <v>0.5</v>
      </c>
      <c r="O7059" s="3" t="n">
        <v>0.741965503526278</v>
      </c>
    </row>
    <row r="7060">
      <c r="B7060" t="s">
        <v>74</v>
      </c>
      <c r="C7060" t="s">
        <v>60</v>
      </c>
      <c r="D7060" t="s">
        <v>44</v>
      </c>
      <c r="E7060" t="s">
        <v>36</v>
      </c>
      <c r="F7060" s="4" t="n">
        <v>28</v>
      </c>
      <c r="G7060" s="4" t="n">
        <v>851824.655652</v>
      </c>
      <c r="H7060" s="4" t="n">
        <v>28</v>
      </c>
      <c r="I7060" s="4" t="n">
        <v>880367.188896</v>
      </c>
      <c r="J7060" s="4" t="n">
        <v>31</v>
      </c>
      <c r="K7060" s="4" t="n">
        <v>873841.338525</v>
      </c>
      <c r="L7060" s="3" t="n">
        <v>0</v>
      </c>
      <c r="M7060" s="3" t="n">
        <v>-0.0324211688077483</v>
      </c>
      <c r="N7060" s="3" t="n">
        <v>-0.0967741935483871</v>
      </c>
      <c r="O7060" s="3" t="n">
        <v>-0.0251952864923547</v>
      </c>
    </row>
    <row r="7061">
      <c r="B7061" t="s">
        <v>75</v>
      </c>
      <c r="C7061" t="s">
        <v>21</v>
      </c>
      <c r="D7061" t="s">
        <v>42</v>
      </c>
      <c r="E7061" t="s">
        <v>34</v>
      </c>
      <c r="F7061" s="4" t="n">
        <v>9</v>
      </c>
      <c r="G7061" s="4" t="n">
        <v>40606.02</v>
      </c>
      <c r="H7061" s="4" t="n">
        <v>6</v>
      </c>
      <c r="I7061" s="4" t="n">
        <v>24503.22</v>
      </c>
      <c r="J7061" s="4" t="s">
        <v>85</v>
      </c>
      <c r="K7061" s="4" t="n">
        <v>11449.02</v>
      </c>
      <c r="L7061" s="3" t="n">
        <v>0.5</v>
      </c>
      <c r="M7061" s="3" t="n">
        <v>0.657170771841415</v>
      </c>
      <c r="N7061" s="3" t="s">
        <v>86</v>
      </c>
      <c r="O7061" s="3" t="n">
        <v>2.54668085128683</v>
      </c>
    </row>
    <row r="7062">
      <c r="B7062" t="s">
        <v>75</v>
      </c>
      <c r="C7062" t="s">
        <v>21</v>
      </c>
      <c r="D7062" t="s">
        <v>22</v>
      </c>
      <c r="E7062" t="s">
        <v>26</v>
      </c>
      <c r="F7062" s="4"/>
      <c r="G7062" s="4"/>
      <c r="H7062" s="4"/>
      <c r="I7062" s="4"/>
      <c r="J7062" s="4" t="s">
        <v>85</v>
      </c>
      <c r="K7062" s="4" t="n">
        <v>4201.8912</v>
      </c>
      <c r="L7062" s="3"/>
      <c r="M7062" s="3"/>
      <c r="N7062" s="3" t="s">
        <v>86</v>
      </c>
      <c r="O7062" s="3"/>
    </row>
    <row r="7063">
      <c r="B7063" t="s">
        <v>75</v>
      </c>
      <c r="C7063" t="s">
        <v>21</v>
      </c>
      <c r="D7063" t="s">
        <v>22</v>
      </c>
      <c r="E7063" t="s">
        <v>27</v>
      </c>
      <c r="F7063" s="4"/>
      <c r="G7063" s="4"/>
      <c r="H7063" s="4"/>
      <c r="I7063" s="4"/>
      <c r="J7063" s="4" t="s">
        <v>85</v>
      </c>
      <c r="K7063" s="4" t="n">
        <v>33953.707008</v>
      </c>
      <c r="L7063" s="3"/>
      <c r="M7063" s="3"/>
      <c r="N7063" s="3" t="s">
        <v>86</v>
      </c>
      <c r="O7063" s="3"/>
    </row>
    <row r="7064">
      <c r="B7064" t="s">
        <v>75</v>
      </c>
      <c r="C7064" t="s">
        <v>21</v>
      </c>
      <c r="D7064" t="s">
        <v>22</v>
      </c>
      <c r="E7064" t="s">
        <v>33</v>
      </c>
      <c r="F7064" s="4" t="n">
        <v>8</v>
      </c>
      <c r="G7064" s="4" t="n">
        <v>23354.2808</v>
      </c>
      <c r="H7064" s="4" t="n">
        <v>15</v>
      </c>
      <c r="I7064" s="4" t="n">
        <v>47235.8072</v>
      </c>
      <c r="J7064" s="4" t="n">
        <v>11</v>
      </c>
      <c r="K7064" s="4" t="n">
        <v>36228.2544</v>
      </c>
      <c r="L7064" s="3" t="n">
        <v>-0.466666666666667</v>
      </c>
      <c r="M7064" s="3" t="n">
        <v>-0.505580994919464</v>
      </c>
      <c r="N7064" s="3" t="n">
        <v>-0.272727272727273</v>
      </c>
      <c r="O7064" s="3" t="n">
        <v>-0.355357270539648</v>
      </c>
    </row>
    <row r="7065">
      <c r="B7065" t="s">
        <v>75</v>
      </c>
      <c r="C7065" t="s">
        <v>21</v>
      </c>
      <c r="D7065" t="s">
        <v>22</v>
      </c>
      <c r="E7065" t="s">
        <v>34</v>
      </c>
      <c r="F7065" s="4" t="n">
        <v>327</v>
      </c>
      <c r="G7065" s="4" t="n">
        <v>2475847.904764</v>
      </c>
      <c r="H7065" s="4" t="n">
        <v>416</v>
      </c>
      <c r="I7065" s="4" t="n">
        <v>2792406.49928</v>
      </c>
      <c r="J7065" s="4" t="n">
        <v>419</v>
      </c>
      <c r="K7065" s="4" t="n">
        <v>2833326.091206</v>
      </c>
      <c r="L7065" s="3" t="n">
        <v>-0.213942307692308</v>
      </c>
      <c r="M7065" s="3" t="n">
        <v>-0.113364080264683</v>
      </c>
      <c r="N7065" s="3" t="n">
        <v>-0.219570405727924</v>
      </c>
      <c r="O7065" s="3" t="n">
        <v>-0.126169094179287</v>
      </c>
    </row>
    <row r="7066">
      <c r="B7066" t="s">
        <v>75</v>
      </c>
      <c r="C7066" t="s">
        <v>21</v>
      </c>
      <c r="D7066" t="s">
        <v>22</v>
      </c>
      <c r="E7066" t="s">
        <v>62</v>
      </c>
      <c r="F7066" s="4" t="n">
        <v>942</v>
      </c>
      <c r="G7066" s="4" t="n">
        <v>3292655.1496</v>
      </c>
      <c r="H7066" s="4" t="n">
        <v>963</v>
      </c>
      <c r="I7066" s="4" t="n">
        <v>3124847.92704</v>
      </c>
      <c r="J7066" s="4" t="n">
        <v>909</v>
      </c>
      <c r="K7066" s="4" t="n">
        <v>2684698.812</v>
      </c>
      <c r="L7066" s="3" t="n">
        <v>-0.0218068535825545</v>
      </c>
      <c r="M7066" s="3" t="n">
        <v>0.0537009244859332</v>
      </c>
      <c r="N7066" s="3" t="n">
        <v>0.0363036303630364</v>
      </c>
      <c r="O7066" s="3" t="n">
        <v>0.226452343511522</v>
      </c>
    </row>
    <row r="7067">
      <c r="B7067" t="s">
        <v>75</v>
      </c>
      <c r="C7067" t="s">
        <v>21</v>
      </c>
      <c r="D7067" t="s">
        <v>22</v>
      </c>
      <c r="E7067" t="s">
        <v>29</v>
      </c>
      <c r="F7067" s="4" t="n">
        <v>37</v>
      </c>
      <c r="G7067" s="4" t="n">
        <v>269004.31212</v>
      </c>
      <c r="H7067" s="4" t="n">
        <v>46</v>
      </c>
      <c r="I7067" s="4" t="n">
        <v>366392.85736</v>
      </c>
      <c r="J7067" s="4" t="n">
        <v>32</v>
      </c>
      <c r="K7067" s="4" t="n">
        <v>173302.26465</v>
      </c>
      <c r="L7067" s="3" t="n">
        <v>-0.195652173913043</v>
      </c>
      <c r="M7067" s="3" t="n">
        <v>-0.265803612935365</v>
      </c>
      <c r="N7067" s="3" t="n">
        <v>0.15625</v>
      </c>
      <c r="O7067" s="3" t="n">
        <v>0.552226179290151</v>
      </c>
    </row>
    <row r="7068">
      <c r="B7068" t="s">
        <v>75</v>
      </c>
      <c r="C7068" t="s">
        <v>21</v>
      </c>
      <c r="D7068" t="s">
        <v>22</v>
      </c>
      <c r="E7068" t="s">
        <v>38</v>
      </c>
      <c r="F7068" s="4" t="n">
        <v>6</v>
      </c>
      <c r="G7068" s="4" t="n">
        <v>24974.26735</v>
      </c>
      <c r="H7068" s="4" t="s">
        <v>85</v>
      </c>
      <c r="I7068" s="4" t="n">
        <v>9627.18375</v>
      </c>
      <c r="J7068" s="4" t="s">
        <v>85</v>
      </c>
      <c r="K7068" s="4" t="n">
        <v>59527.866816</v>
      </c>
      <c r="L7068" s="3" t="s">
        <v>86</v>
      </c>
      <c r="M7068" s="3" t="n">
        <v>1.59414050864044</v>
      </c>
      <c r="N7068" s="3" t="s">
        <v>86</v>
      </c>
      <c r="O7068" s="3" t="n">
        <v>-0.58046090535723</v>
      </c>
    </row>
    <row r="7069">
      <c r="B7069" t="s">
        <v>75</v>
      </c>
      <c r="C7069" t="s">
        <v>21</v>
      </c>
      <c r="D7069" t="s">
        <v>31</v>
      </c>
      <c r="E7069" t="s">
        <v>27</v>
      </c>
      <c r="F7069" s="4"/>
      <c r="G7069" s="4"/>
      <c r="H7069" s="4"/>
      <c r="I7069" s="4"/>
      <c r="J7069" s="4" t="s">
        <v>85</v>
      </c>
      <c r="K7069" s="4" t="n">
        <v>8177.8086</v>
      </c>
      <c r="L7069" s="3"/>
      <c r="M7069" s="3"/>
      <c r="N7069" s="3" t="s">
        <v>86</v>
      </c>
      <c r="O7069" s="3"/>
    </row>
    <row r="7070">
      <c r="B7070" t="s">
        <v>75</v>
      </c>
      <c r="C7070" t="s">
        <v>21</v>
      </c>
      <c r="D7070" t="s">
        <v>31</v>
      </c>
      <c r="E7070" t="s">
        <v>33</v>
      </c>
      <c r="F7070" s="4"/>
      <c r="G7070" s="4"/>
      <c r="H7070" s="4"/>
      <c r="I7070" s="4"/>
      <c r="J7070" s="4" t="s">
        <v>85</v>
      </c>
      <c r="K7070" s="4" t="n">
        <v>8950.3704</v>
      </c>
      <c r="L7070" s="3"/>
      <c r="M7070" s="3"/>
      <c r="N7070" s="3" t="s">
        <v>86</v>
      </c>
      <c r="O7070" s="3"/>
    </row>
    <row r="7071">
      <c r="B7071" t="s">
        <v>75</v>
      </c>
      <c r="C7071" t="s">
        <v>21</v>
      </c>
      <c r="D7071" t="s">
        <v>31</v>
      </c>
      <c r="E7071" t="s">
        <v>34</v>
      </c>
      <c r="F7071" s="4" t="n">
        <v>304</v>
      </c>
      <c r="G7071" s="4" t="n">
        <v>1877419.01828</v>
      </c>
      <c r="H7071" s="4" t="n">
        <v>314</v>
      </c>
      <c r="I7071" s="4" t="n">
        <v>1887575.062248</v>
      </c>
      <c r="J7071" s="4" t="n">
        <v>228</v>
      </c>
      <c r="K7071" s="4" t="n">
        <v>1287073.7504</v>
      </c>
      <c r="L7071" s="3" t="n">
        <v>-0.0318471337579618</v>
      </c>
      <c r="M7071" s="3" t="n">
        <v>-0.00538047157494481</v>
      </c>
      <c r="N7071" s="3" t="n">
        <v>0.333333333333333</v>
      </c>
      <c r="O7071" s="3" t="n">
        <v>0.458672448021359</v>
      </c>
    </row>
    <row r="7072">
      <c r="B7072" t="s">
        <v>75</v>
      </c>
      <c r="C7072" t="s">
        <v>21</v>
      </c>
      <c r="D7072" t="s">
        <v>31</v>
      </c>
      <c r="E7072" t="s">
        <v>62</v>
      </c>
      <c r="F7072" s="4" t="n">
        <v>299</v>
      </c>
      <c r="G7072" s="4" t="n">
        <v>993454.09874</v>
      </c>
      <c r="H7072" s="4" t="n">
        <v>307</v>
      </c>
      <c r="I7072" s="4" t="n">
        <v>962862.16104</v>
      </c>
      <c r="J7072" s="4" t="n">
        <v>252</v>
      </c>
      <c r="K7072" s="4" t="n">
        <v>728732.7615</v>
      </c>
      <c r="L7072" s="3" t="n">
        <v>-0.0260586319218241</v>
      </c>
      <c r="M7072" s="3" t="n">
        <v>0.0317718765341835</v>
      </c>
      <c r="N7072" s="3" t="n">
        <v>0.186507936507937</v>
      </c>
      <c r="O7072" s="3" t="n">
        <v>0.363262571995674</v>
      </c>
    </row>
    <row r="7073">
      <c r="B7073" t="s">
        <v>75</v>
      </c>
      <c r="C7073" t="s">
        <v>21</v>
      </c>
      <c r="D7073" t="s">
        <v>31</v>
      </c>
      <c r="E7073" t="s">
        <v>29</v>
      </c>
      <c r="F7073" s="4" t="n">
        <v>25</v>
      </c>
      <c r="G7073" s="4" t="n">
        <v>150420.95624</v>
      </c>
      <c r="H7073" s="4" t="n">
        <v>21</v>
      </c>
      <c r="I7073" s="4" t="n">
        <v>130813.25096</v>
      </c>
      <c r="J7073" s="4" t="n">
        <v>24</v>
      </c>
      <c r="K7073" s="4" t="n">
        <v>105431.62005</v>
      </c>
      <c r="L7073" s="3" t="n">
        <v>0.19047619047619</v>
      </c>
      <c r="M7073" s="3" t="n">
        <v>0.149890818675515</v>
      </c>
      <c r="N7073" s="3" t="n">
        <v>0.0416666666666667</v>
      </c>
      <c r="O7073" s="3" t="n">
        <v>0.426715781932064</v>
      </c>
    </row>
    <row r="7074">
      <c r="B7074" t="s">
        <v>75</v>
      </c>
      <c r="C7074" t="s">
        <v>21</v>
      </c>
      <c r="D7074" t="s">
        <v>31</v>
      </c>
      <c r="E7074" t="s">
        <v>36</v>
      </c>
      <c r="F7074" s="4" t="s">
        <v>85</v>
      </c>
      <c r="G7074" s="4" t="n">
        <v>8481.4336</v>
      </c>
      <c r="H7074" s="4" t="s">
        <v>85</v>
      </c>
      <c r="I7074" s="4" t="n">
        <v>15324.95188</v>
      </c>
      <c r="J7074" s="4" t="s">
        <v>85</v>
      </c>
      <c r="K7074" s="4" t="n">
        <v>5901.7302</v>
      </c>
      <c r="L7074" s="3" t="s">
        <v>86</v>
      </c>
      <c r="M7074" s="3" t="n">
        <v>-0.446560506916254</v>
      </c>
      <c r="N7074" s="3" t="s">
        <v>86</v>
      </c>
      <c r="O7074" s="3" t="n">
        <v>0.437109680140919</v>
      </c>
    </row>
    <row r="7075">
      <c r="B7075" t="s">
        <v>75</v>
      </c>
      <c r="C7075" t="s">
        <v>21</v>
      </c>
      <c r="D7075" t="s">
        <v>31</v>
      </c>
      <c r="E7075" t="s">
        <v>38</v>
      </c>
      <c r="F7075" s="4" t="s">
        <v>85</v>
      </c>
      <c r="G7075" s="4" t="n">
        <v>4389.264</v>
      </c>
      <c r="H7075" s="4"/>
      <c r="I7075" s="4"/>
      <c r="J7075" s="4" t="s">
        <v>85</v>
      </c>
      <c r="K7075" s="4" t="n">
        <v>8861.7483</v>
      </c>
      <c r="L7075" s="3" t="s">
        <v>86</v>
      </c>
      <c r="M7075" s="3"/>
      <c r="N7075" s="3" t="s">
        <v>86</v>
      </c>
      <c r="O7075" s="3" t="n">
        <v>-0.504695478656283</v>
      </c>
    </row>
    <row r="7076">
      <c r="B7076" t="s">
        <v>75</v>
      </c>
      <c r="C7076" t="s">
        <v>21</v>
      </c>
      <c r="D7076" t="s">
        <v>35</v>
      </c>
      <c r="E7076" t="s">
        <v>33</v>
      </c>
      <c r="F7076" s="4" t="n">
        <v>11</v>
      </c>
      <c r="G7076" s="4" t="n">
        <v>48310.1028</v>
      </c>
      <c r="H7076" s="4" t="n">
        <v>10</v>
      </c>
      <c r="I7076" s="4" t="n">
        <v>42184.2348</v>
      </c>
      <c r="J7076" s="4" t="n">
        <v>8</v>
      </c>
      <c r="K7076" s="4" t="n">
        <v>43341.8562</v>
      </c>
      <c r="L7076" s="3" t="n">
        <v>0.1</v>
      </c>
      <c r="M7076" s="3" t="n">
        <v>0.145216999408509</v>
      </c>
      <c r="N7076" s="3" t="n">
        <v>0.375</v>
      </c>
      <c r="O7076" s="3" t="n">
        <v>0.114629299148475</v>
      </c>
    </row>
    <row r="7077">
      <c r="B7077" t="s">
        <v>75</v>
      </c>
      <c r="C7077" t="s">
        <v>21</v>
      </c>
      <c r="D7077" t="s">
        <v>35</v>
      </c>
      <c r="E7077" t="s">
        <v>34</v>
      </c>
      <c r="F7077" s="4" t="n">
        <v>514</v>
      </c>
      <c r="G7077" s="4" t="n">
        <v>2890021.10508</v>
      </c>
      <c r="H7077" s="4" t="n">
        <v>538</v>
      </c>
      <c r="I7077" s="4" t="n">
        <v>3197219.40454</v>
      </c>
      <c r="J7077" s="4" t="n">
        <v>588</v>
      </c>
      <c r="K7077" s="4" t="n">
        <v>2975785.62486</v>
      </c>
      <c r="L7077" s="3" t="n">
        <v>-0.0446096654275093</v>
      </c>
      <c r="M7077" s="3" t="n">
        <v>-0.0960829585307106</v>
      </c>
      <c r="N7077" s="3" t="n">
        <v>-0.125850340136054</v>
      </c>
      <c r="O7077" s="3" t="n">
        <v>-0.0288207991407428</v>
      </c>
    </row>
    <row r="7078">
      <c r="B7078" t="s">
        <v>75</v>
      </c>
      <c r="C7078" t="s">
        <v>21</v>
      </c>
      <c r="D7078" t="s">
        <v>35</v>
      </c>
      <c r="E7078" t="s">
        <v>62</v>
      </c>
      <c r="F7078" s="4" t="n">
        <v>172</v>
      </c>
      <c r="G7078" s="4" t="n">
        <v>469993.5876</v>
      </c>
      <c r="H7078" s="4" t="n">
        <v>183</v>
      </c>
      <c r="I7078" s="4" t="n">
        <v>516720.3206</v>
      </c>
      <c r="J7078" s="4" t="n">
        <v>185</v>
      </c>
      <c r="K7078" s="4" t="n">
        <v>522123.0351</v>
      </c>
      <c r="L7078" s="3" t="n">
        <v>-0.0601092896174863</v>
      </c>
      <c r="M7078" s="3" t="n">
        <v>-0.0904294472989611</v>
      </c>
      <c r="N7078" s="3" t="n">
        <v>-0.0702702702702702</v>
      </c>
      <c r="O7078" s="3" t="n">
        <v>-0.0998413094147739</v>
      </c>
    </row>
    <row r="7079">
      <c r="B7079" t="s">
        <v>75</v>
      </c>
      <c r="C7079" t="s">
        <v>21</v>
      </c>
      <c r="D7079" t="s">
        <v>35</v>
      </c>
      <c r="E7079" t="s">
        <v>29</v>
      </c>
      <c r="F7079" s="4" t="n">
        <v>32</v>
      </c>
      <c r="G7079" s="4" t="n">
        <v>206803.3928</v>
      </c>
      <c r="H7079" s="4" t="n">
        <v>30</v>
      </c>
      <c r="I7079" s="4" t="n">
        <v>239396.41496</v>
      </c>
      <c r="J7079" s="4" t="n">
        <v>25</v>
      </c>
      <c r="K7079" s="4" t="n">
        <v>165678.8268</v>
      </c>
      <c r="L7079" s="3" t="n">
        <v>0.0666666666666667</v>
      </c>
      <c r="M7079" s="3" t="n">
        <v>-0.13614665936182</v>
      </c>
      <c r="N7079" s="3" t="n">
        <v>0.28</v>
      </c>
      <c r="O7079" s="3" t="n">
        <v>0.248218597356702</v>
      </c>
    </row>
    <row r="7080">
      <c r="B7080" t="s">
        <v>75</v>
      </c>
      <c r="C7080" t="s">
        <v>21</v>
      </c>
      <c r="D7080" t="s">
        <v>35</v>
      </c>
      <c r="E7080" t="s">
        <v>36</v>
      </c>
      <c r="F7080" s="4" t="n">
        <v>33</v>
      </c>
      <c r="G7080" s="4" t="n">
        <v>130639.99778</v>
      </c>
      <c r="H7080" s="4" t="n">
        <v>36</v>
      </c>
      <c r="I7080" s="4" t="n">
        <v>167387.53846</v>
      </c>
      <c r="J7080" s="4" t="n">
        <v>34</v>
      </c>
      <c r="K7080" s="4" t="n">
        <v>148532.45919</v>
      </c>
      <c r="L7080" s="3" t="n">
        <v>-0.0833333333333334</v>
      </c>
      <c r="M7080" s="3" t="n">
        <v>-0.219535701510907</v>
      </c>
      <c r="N7080" s="3" t="n">
        <v>-0.0294117647058824</v>
      </c>
      <c r="O7080" s="3" t="n">
        <v>-0.120461625072216</v>
      </c>
    </row>
    <row r="7081">
      <c r="B7081" t="s">
        <v>75</v>
      </c>
      <c r="C7081" t="s">
        <v>21</v>
      </c>
      <c r="D7081" t="s">
        <v>35</v>
      </c>
      <c r="E7081" t="s">
        <v>38</v>
      </c>
      <c r="F7081" s="4" t="n">
        <v>121</v>
      </c>
      <c r="G7081" s="4" t="n">
        <v>951934.4615</v>
      </c>
      <c r="H7081" s="4" t="n">
        <v>75</v>
      </c>
      <c r="I7081" s="4" t="n">
        <v>525204.27275</v>
      </c>
      <c r="J7081" s="4" t="n">
        <v>53</v>
      </c>
      <c r="K7081" s="4" t="n">
        <v>333931.79799</v>
      </c>
      <c r="L7081" s="3" t="n">
        <v>0.613333333333333</v>
      </c>
      <c r="M7081" s="3" t="n">
        <v>0.812503269471926</v>
      </c>
      <c r="N7081" s="3" t="n">
        <v>1.28301886792453</v>
      </c>
      <c r="O7081" s="3" t="n">
        <v>1.85068528133552</v>
      </c>
    </row>
    <row r="7082">
      <c r="B7082" t="s">
        <v>75</v>
      </c>
      <c r="C7082" t="s">
        <v>21</v>
      </c>
      <c r="D7082" t="s">
        <v>37</v>
      </c>
      <c r="E7082" t="s">
        <v>43</v>
      </c>
      <c r="F7082" s="4"/>
      <c r="G7082" s="4"/>
      <c r="H7082" s="4"/>
      <c r="I7082" s="4"/>
      <c r="J7082" s="4" t="s">
        <v>85</v>
      </c>
      <c r="K7082" s="4" t="n">
        <v>27779.436</v>
      </c>
      <c r="L7082" s="3"/>
      <c r="M7082" s="3"/>
      <c r="N7082" s="3" t="s">
        <v>86</v>
      </c>
      <c r="O7082" s="3"/>
    </row>
    <row r="7083">
      <c r="B7083" t="s">
        <v>75</v>
      </c>
      <c r="C7083" t="s">
        <v>21</v>
      </c>
      <c r="D7083" t="s">
        <v>37</v>
      </c>
      <c r="E7083" t="s">
        <v>27</v>
      </c>
      <c r="F7083" s="4" t="s">
        <v>85</v>
      </c>
      <c r="G7083" s="4" t="n">
        <v>4671.52</v>
      </c>
      <c r="H7083" s="4"/>
      <c r="I7083" s="4"/>
      <c r="J7083" s="4"/>
      <c r="K7083" s="4"/>
      <c r="L7083" s="3" t="s">
        <v>86</v>
      </c>
      <c r="M7083" s="3"/>
      <c r="N7083" s="3" t="s">
        <v>86</v>
      </c>
      <c r="O7083" s="3"/>
    </row>
    <row r="7084">
      <c r="B7084" t="s">
        <v>75</v>
      </c>
      <c r="C7084" t="s">
        <v>21</v>
      </c>
      <c r="D7084" t="s">
        <v>37</v>
      </c>
      <c r="E7084" t="s">
        <v>33</v>
      </c>
      <c r="F7084" s="4" t="n">
        <v>22</v>
      </c>
      <c r="G7084" s="4" t="n">
        <v>91776.626</v>
      </c>
      <c r="H7084" s="4" t="n">
        <v>18</v>
      </c>
      <c r="I7084" s="4" t="n">
        <v>79197.314</v>
      </c>
      <c r="J7084" s="4" t="n">
        <v>20</v>
      </c>
      <c r="K7084" s="4" t="n">
        <v>109572.3684</v>
      </c>
      <c r="L7084" s="3" t="n">
        <v>0.222222222222222</v>
      </c>
      <c r="M7084" s="3" t="n">
        <v>0.158835083725188</v>
      </c>
      <c r="N7084" s="3" t="n">
        <v>0.1</v>
      </c>
      <c r="O7084" s="3" t="n">
        <v>-0.162410858320007</v>
      </c>
    </row>
    <row r="7085">
      <c r="B7085" t="s">
        <v>75</v>
      </c>
      <c r="C7085" t="s">
        <v>21</v>
      </c>
      <c r="D7085" t="s">
        <v>37</v>
      </c>
      <c r="E7085" t="s">
        <v>51</v>
      </c>
      <c r="F7085" s="4"/>
      <c r="G7085" s="4"/>
      <c r="H7085" s="4"/>
      <c r="I7085" s="4"/>
      <c r="J7085" s="4" t="s">
        <v>85</v>
      </c>
      <c r="K7085" s="4" t="n">
        <v>17849.16</v>
      </c>
      <c r="L7085" s="3"/>
      <c r="M7085" s="3"/>
      <c r="N7085" s="3" t="s">
        <v>86</v>
      </c>
      <c r="O7085" s="3"/>
    </row>
    <row r="7086">
      <c r="B7086" t="s">
        <v>75</v>
      </c>
      <c r="C7086" t="s">
        <v>21</v>
      </c>
      <c r="D7086" t="s">
        <v>37</v>
      </c>
      <c r="E7086" t="s">
        <v>34</v>
      </c>
      <c r="F7086" s="4" t="n">
        <v>433</v>
      </c>
      <c r="G7086" s="4" t="n">
        <v>2418781.118492</v>
      </c>
      <c r="H7086" s="4" t="n">
        <v>477</v>
      </c>
      <c r="I7086" s="4" t="n">
        <v>3074130.983648</v>
      </c>
      <c r="J7086" s="4" t="n">
        <v>541</v>
      </c>
      <c r="K7086" s="4" t="n">
        <v>4224189.764376</v>
      </c>
      <c r="L7086" s="3" t="n">
        <v>-0.0922431865828093</v>
      </c>
      <c r="M7086" s="3" t="n">
        <v>-0.213182154124842</v>
      </c>
      <c r="N7086" s="3" t="n">
        <v>-0.199630314232902</v>
      </c>
      <c r="O7086" s="3" t="n">
        <v>-0.427397618617803</v>
      </c>
    </row>
    <row r="7087">
      <c r="B7087" t="s">
        <v>75</v>
      </c>
      <c r="C7087" t="s">
        <v>21</v>
      </c>
      <c r="D7087" t="s">
        <v>37</v>
      </c>
      <c r="E7087" t="s">
        <v>62</v>
      </c>
      <c r="F7087" s="4" t="n">
        <v>413</v>
      </c>
      <c r="G7087" s="4" t="n">
        <v>1627378.207</v>
      </c>
      <c r="H7087" s="4" t="n">
        <v>357</v>
      </c>
      <c r="I7087" s="4" t="n">
        <v>1365833.374</v>
      </c>
      <c r="J7087" s="4" t="n">
        <v>383</v>
      </c>
      <c r="K7087" s="4" t="n">
        <v>1328655.9618</v>
      </c>
      <c r="L7087" s="3" t="n">
        <v>0.156862745098039</v>
      </c>
      <c r="M7087" s="3" t="n">
        <v>0.191491025170981</v>
      </c>
      <c r="N7087" s="3" t="n">
        <v>0.0783289817232375</v>
      </c>
      <c r="O7087" s="3" t="n">
        <v>0.224830395368343</v>
      </c>
    </row>
    <row r="7088">
      <c r="B7088" t="s">
        <v>75</v>
      </c>
      <c r="C7088" t="s">
        <v>21</v>
      </c>
      <c r="D7088" t="s">
        <v>37</v>
      </c>
      <c r="E7088" t="s">
        <v>29</v>
      </c>
      <c r="F7088" s="4" t="n">
        <v>73</v>
      </c>
      <c r="G7088" s="4" t="n">
        <v>522558.638384</v>
      </c>
      <c r="H7088" s="4" t="n">
        <v>69</v>
      </c>
      <c r="I7088" s="4" t="n">
        <v>499232.306384</v>
      </c>
      <c r="J7088" s="4" t="n">
        <v>51</v>
      </c>
      <c r="K7088" s="4" t="n">
        <v>375231.0006</v>
      </c>
      <c r="L7088" s="3" t="n">
        <v>0.0579710144927537</v>
      </c>
      <c r="M7088" s="3" t="n">
        <v>0.0467244040534065</v>
      </c>
      <c r="N7088" s="3" t="n">
        <v>0.431372549019608</v>
      </c>
      <c r="O7088" s="3" t="n">
        <v>0.39263183891635</v>
      </c>
    </row>
    <row r="7089">
      <c r="B7089" t="s">
        <v>75</v>
      </c>
      <c r="C7089" t="s">
        <v>21</v>
      </c>
      <c r="D7089" t="s">
        <v>37</v>
      </c>
      <c r="E7089" t="s">
        <v>36</v>
      </c>
      <c r="F7089" s="4" t="n">
        <v>20</v>
      </c>
      <c r="G7089" s="4" t="n">
        <v>113063.0388</v>
      </c>
      <c r="H7089" s="4" t="n">
        <v>19</v>
      </c>
      <c r="I7089" s="4" t="n">
        <v>121989.8355</v>
      </c>
      <c r="J7089" s="4" t="n">
        <v>16</v>
      </c>
      <c r="K7089" s="4" t="n">
        <v>93995.79786</v>
      </c>
      <c r="L7089" s="3" t="n">
        <v>0.0526315789473684</v>
      </c>
      <c r="M7089" s="3" t="n">
        <v>-0.0731765615013065</v>
      </c>
      <c r="N7089" s="3" t="n">
        <v>0.25</v>
      </c>
      <c r="O7089" s="3" t="n">
        <v>0.20285205694407</v>
      </c>
    </row>
    <row r="7090">
      <c r="B7090" t="s">
        <v>75</v>
      </c>
      <c r="C7090" t="s">
        <v>21</v>
      </c>
      <c r="D7090" t="s">
        <v>37</v>
      </c>
      <c r="E7090" t="s">
        <v>38</v>
      </c>
      <c r="F7090" s="4" t="n">
        <v>11</v>
      </c>
      <c r="G7090" s="4" t="n">
        <v>101233.392625</v>
      </c>
      <c r="H7090" s="4" t="n">
        <v>6</v>
      </c>
      <c r="I7090" s="4" t="n">
        <v>28950.60435</v>
      </c>
      <c r="J7090" s="4" t="n">
        <v>6</v>
      </c>
      <c r="K7090" s="4" t="n">
        <v>30026.91384</v>
      </c>
      <c r="L7090" s="3" t="n">
        <v>0.833333333333333</v>
      </c>
      <c r="M7090" s="3" t="n">
        <v>2.49676267207182</v>
      </c>
      <c r="N7090" s="3" t="n">
        <v>0.833333333333333</v>
      </c>
      <c r="O7090" s="3" t="n">
        <v>2.37142182391529</v>
      </c>
    </row>
    <row r="7091">
      <c r="B7091" t="s">
        <v>75</v>
      </c>
      <c r="C7091" t="s">
        <v>21</v>
      </c>
      <c r="D7091" t="s">
        <v>37</v>
      </c>
      <c r="E7091" t="s">
        <v>30</v>
      </c>
      <c r="F7091" s="4"/>
      <c r="G7091" s="4"/>
      <c r="H7091" s="4"/>
      <c r="I7091" s="4"/>
      <c r="J7091" s="4" t="s">
        <v>85</v>
      </c>
      <c r="K7091" s="4" t="n">
        <v>104909.0616</v>
      </c>
      <c r="L7091" s="3"/>
      <c r="M7091" s="3"/>
      <c r="N7091" s="3" t="s">
        <v>86</v>
      </c>
      <c r="O7091" s="3"/>
    </row>
    <row r="7092">
      <c r="B7092" t="s">
        <v>75</v>
      </c>
      <c r="C7092" t="s">
        <v>21</v>
      </c>
      <c r="D7092" t="s">
        <v>39</v>
      </c>
      <c r="E7092" t="s">
        <v>33</v>
      </c>
      <c r="F7092" s="4" t="n">
        <v>54</v>
      </c>
      <c r="G7092" s="4" t="n">
        <v>209216.328</v>
      </c>
      <c r="H7092" s="4" t="n">
        <v>68</v>
      </c>
      <c r="I7092" s="4" t="n">
        <v>280625.1552</v>
      </c>
      <c r="J7092" s="4" t="n">
        <v>47</v>
      </c>
      <c r="K7092" s="4" t="n">
        <v>163597.271994</v>
      </c>
      <c r="L7092" s="3" t="n">
        <v>-0.205882352941177</v>
      </c>
      <c r="M7092" s="3" t="n">
        <v>-0.254463386039314</v>
      </c>
      <c r="N7092" s="3" t="n">
        <v>0.148936170212766</v>
      </c>
      <c r="O7092" s="3" t="n">
        <v>0.278849735389677</v>
      </c>
    </row>
    <row r="7093">
      <c r="B7093" t="s">
        <v>75</v>
      </c>
      <c r="C7093" t="s">
        <v>21</v>
      </c>
      <c r="D7093" t="s">
        <v>39</v>
      </c>
      <c r="E7093" t="s">
        <v>34</v>
      </c>
      <c r="F7093" s="4" t="n">
        <v>25</v>
      </c>
      <c r="G7093" s="4" t="n">
        <v>228514.5528</v>
      </c>
      <c r="H7093" s="4" t="n">
        <v>28</v>
      </c>
      <c r="I7093" s="4" t="n">
        <v>180602.0464</v>
      </c>
      <c r="J7093" s="4" t="n">
        <v>18</v>
      </c>
      <c r="K7093" s="4" t="n">
        <v>110475.2844</v>
      </c>
      <c r="L7093" s="3" t="n">
        <v>-0.107142857142857</v>
      </c>
      <c r="M7093" s="3" t="n">
        <v>0.265293264140998</v>
      </c>
      <c r="N7093" s="3" t="n">
        <v>0.388888888888889</v>
      </c>
      <c r="O7093" s="3" t="n">
        <v>1.06846765809276</v>
      </c>
    </row>
    <row r="7094">
      <c r="B7094" t="s">
        <v>75</v>
      </c>
      <c r="C7094" t="s">
        <v>21</v>
      </c>
      <c r="D7094" t="s">
        <v>39</v>
      </c>
      <c r="E7094" t="s">
        <v>62</v>
      </c>
      <c r="F7094" s="4" t="n">
        <v>14</v>
      </c>
      <c r="G7094" s="4" t="n">
        <v>66563.2956</v>
      </c>
      <c r="H7094" s="4" t="n">
        <v>18</v>
      </c>
      <c r="I7094" s="4" t="n">
        <v>52561.812</v>
      </c>
      <c r="J7094" s="4" t="n">
        <v>18</v>
      </c>
      <c r="K7094" s="4" t="n">
        <v>35116.74</v>
      </c>
      <c r="L7094" s="3" t="n">
        <v>-0.222222222222222</v>
      </c>
      <c r="M7094" s="3" t="n">
        <v>0.266381295987284</v>
      </c>
      <c r="N7094" s="3" t="n">
        <v>-0.222222222222222</v>
      </c>
      <c r="O7094" s="3" t="n">
        <v>0.895486186929652</v>
      </c>
    </row>
    <row r="7095">
      <c r="B7095" t="s">
        <v>75</v>
      </c>
      <c r="C7095" t="s">
        <v>41</v>
      </c>
      <c r="D7095" t="s">
        <v>42</v>
      </c>
      <c r="E7095" t="s">
        <v>33</v>
      </c>
      <c r="F7095" s="4"/>
      <c r="G7095" s="4"/>
      <c r="H7095" s="4" t="s">
        <v>85</v>
      </c>
      <c r="I7095" s="4" t="n">
        <v>885.04</v>
      </c>
      <c r="J7095" s="4" t="s">
        <v>85</v>
      </c>
      <c r="K7095" s="4" t="n">
        <v>5122.53</v>
      </c>
      <c r="L7095" s="3" t="s">
        <v>86</v>
      </c>
      <c r="M7095" s="3"/>
      <c r="N7095" s="3" t="s">
        <v>86</v>
      </c>
      <c r="O7095" s="3"/>
    </row>
    <row r="7096">
      <c r="B7096" t="s">
        <v>75</v>
      </c>
      <c r="C7096" t="s">
        <v>41</v>
      </c>
      <c r="D7096" t="s">
        <v>42</v>
      </c>
      <c r="E7096" t="s">
        <v>34</v>
      </c>
      <c r="F7096" s="4" t="n">
        <v>46</v>
      </c>
      <c r="G7096" s="4" t="n">
        <v>184837.75</v>
      </c>
      <c r="H7096" s="4" t="n">
        <v>44</v>
      </c>
      <c r="I7096" s="4" t="n">
        <v>137612.86</v>
      </c>
      <c r="J7096" s="4" t="n">
        <v>57</v>
      </c>
      <c r="K7096" s="4" t="n">
        <v>201438.45</v>
      </c>
      <c r="L7096" s="3" t="n">
        <v>0.0454545454545454</v>
      </c>
      <c r="M7096" s="3" t="n">
        <v>0.343172069819637</v>
      </c>
      <c r="N7096" s="3" t="n">
        <v>-0.192982456140351</v>
      </c>
      <c r="O7096" s="3" t="n">
        <v>-0.0824107810599218</v>
      </c>
    </row>
    <row r="7097">
      <c r="B7097" t="s">
        <v>75</v>
      </c>
      <c r="C7097" t="s">
        <v>41</v>
      </c>
      <c r="D7097" t="s">
        <v>42</v>
      </c>
      <c r="E7097" t="s">
        <v>62</v>
      </c>
      <c r="F7097" s="4" t="n">
        <v>43</v>
      </c>
      <c r="G7097" s="4" t="n">
        <v>119805.555</v>
      </c>
      <c r="H7097" s="4" t="n">
        <v>53</v>
      </c>
      <c r="I7097" s="4" t="n">
        <v>155564.434</v>
      </c>
      <c r="J7097" s="4" t="n">
        <v>58</v>
      </c>
      <c r="K7097" s="4" t="n">
        <v>143567.23</v>
      </c>
      <c r="L7097" s="3" t="n">
        <v>-0.188679245283019</v>
      </c>
      <c r="M7097" s="3" t="n">
        <v>-0.229865388125926</v>
      </c>
      <c r="N7097" s="3" t="n">
        <v>-0.258620689655172</v>
      </c>
      <c r="O7097" s="3" t="n">
        <v>-0.165509044090354</v>
      </c>
    </row>
    <row r="7098">
      <c r="B7098" t="s">
        <v>75</v>
      </c>
      <c r="C7098" t="s">
        <v>41</v>
      </c>
      <c r="D7098" t="s">
        <v>42</v>
      </c>
      <c r="E7098" t="s">
        <v>36</v>
      </c>
      <c r="F7098" s="4" t="s">
        <v>85</v>
      </c>
      <c r="G7098" s="4" t="n">
        <v>5370.057</v>
      </c>
      <c r="H7098" s="4" t="s">
        <v>85</v>
      </c>
      <c r="I7098" s="4" t="n">
        <v>12311.544</v>
      </c>
      <c r="J7098" s="4" t="s">
        <v>85</v>
      </c>
      <c r="K7098" s="4" t="n">
        <v>10301.742</v>
      </c>
      <c r="L7098" s="3" t="s">
        <v>86</v>
      </c>
      <c r="M7098" s="3" t="n">
        <v>-0.563819371477696</v>
      </c>
      <c r="N7098" s="3" t="s">
        <v>86</v>
      </c>
      <c r="O7098" s="3" t="n">
        <v>-0.478723404255319</v>
      </c>
    </row>
    <row r="7099">
      <c r="B7099" t="s">
        <v>75</v>
      </c>
      <c r="C7099" t="s">
        <v>41</v>
      </c>
      <c r="D7099" t="s">
        <v>22</v>
      </c>
      <c r="E7099" t="s">
        <v>25</v>
      </c>
      <c r="F7099" s="4" t="s">
        <v>85</v>
      </c>
      <c r="G7099" s="4" t="n">
        <v>3406.452</v>
      </c>
      <c r="H7099" s="4"/>
      <c r="I7099" s="4"/>
      <c r="J7099" s="4"/>
      <c r="K7099" s="4"/>
      <c r="L7099" s="3" t="s">
        <v>86</v>
      </c>
      <c r="M7099" s="3"/>
      <c r="N7099" s="3" t="s">
        <v>86</v>
      </c>
      <c r="O7099" s="3"/>
    </row>
    <row r="7100">
      <c r="B7100" t="s">
        <v>75</v>
      </c>
      <c r="C7100" t="s">
        <v>41</v>
      </c>
      <c r="D7100" t="s">
        <v>22</v>
      </c>
      <c r="E7100" t="s">
        <v>26</v>
      </c>
      <c r="F7100" s="4"/>
      <c r="G7100" s="4"/>
      <c r="H7100" s="4"/>
      <c r="I7100" s="4"/>
      <c r="J7100" s="4" t="s">
        <v>85</v>
      </c>
      <c r="K7100" s="4" t="n">
        <v>19398.7872</v>
      </c>
      <c r="L7100" s="3"/>
      <c r="M7100" s="3"/>
      <c r="N7100" s="3" t="s">
        <v>86</v>
      </c>
      <c r="O7100" s="3"/>
    </row>
    <row r="7101">
      <c r="B7101" t="s">
        <v>75</v>
      </c>
      <c r="C7101" t="s">
        <v>41</v>
      </c>
      <c r="D7101" t="s">
        <v>22</v>
      </c>
      <c r="E7101" t="s">
        <v>33</v>
      </c>
      <c r="F7101" s="4" t="s">
        <v>85</v>
      </c>
      <c r="G7101" s="4" t="n">
        <v>7838.4048</v>
      </c>
      <c r="H7101" s="4" t="s">
        <v>85</v>
      </c>
      <c r="I7101" s="4" t="n">
        <v>7031.656</v>
      </c>
      <c r="J7101" s="4" t="n">
        <v>7</v>
      </c>
      <c r="K7101" s="4" t="n">
        <v>7093.008</v>
      </c>
      <c r="L7101" s="3" t="s">
        <v>86</v>
      </c>
      <c r="M7101" s="3" t="n">
        <v>0.114730982289236</v>
      </c>
      <c r="N7101" s="3" t="s">
        <v>86</v>
      </c>
      <c r="O7101" s="3" t="n">
        <v>0.10508895520772</v>
      </c>
    </row>
    <row r="7102">
      <c r="B7102" t="s">
        <v>75</v>
      </c>
      <c r="C7102" t="s">
        <v>41</v>
      </c>
      <c r="D7102" t="s">
        <v>22</v>
      </c>
      <c r="E7102" t="s">
        <v>34</v>
      </c>
      <c r="F7102" s="4" t="n">
        <v>252</v>
      </c>
      <c r="G7102" s="4" t="n">
        <v>1773700.955248</v>
      </c>
      <c r="H7102" s="4" t="n">
        <v>255</v>
      </c>
      <c r="I7102" s="4" t="n">
        <v>1605845.85336</v>
      </c>
      <c r="J7102" s="4" t="n">
        <v>197</v>
      </c>
      <c r="K7102" s="4" t="n">
        <v>1157969.100348</v>
      </c>
      <c r="L7102" s="3" t="n">
        <v>-0.0117647058823529</v>
      </c>
      <c r="M7102" s="3" t="n">
        <v>0.104527530794309</v>
      </c>
      <c r="N7102" s="3" t="n">
        <v>0.279187817258883</v>
      </c>
      <c r="O7102" s="3" t="n">
        <v>0.531734270556059</v>
      </c>
    </row>
    <row r="7103">
      <c r="B7103" t="s">
        <v>75</v>
      </c>
      <c r="C7103" t="s">
        <v>41</v>
      </c>
      <c r="D7103" t="s">
        <v>22</v>
      </c>
      <c r="E7103" t="s">
        <v>62</v>
      </c>
      <c r="F7103" s="4" t="n">
        <v>524</v>
      </c>
      <c r="G7103" s="4" t="n">
        <v>1718711.1077</v>
      </c>
      <c r="H7103" s="4" t="n">
        <v>494</v>
      </c>
      <c r="I7103" s="4" t="n">
        <v>1526512.30928</v>
      </c>
      <c r="J7103" s="4" t="n">
        <v>545</v>
      </c>
      <c r="K7103" s="4" t="n">
        <v>1674352.5192</v>
      </c>
      <c r="L7103" s="3" t="n">
        <v>0.0607287449392713</v>
      </c>
      <c r="M7103" s="3" t="n">
        <v>0.125907139596309</v>
      </c>
      <c r="N7103" s="3" t="n">
        <v>-0.0385321100917431</v>
      </c>
      <c r="O7103" s="3" t="n">
        <v>0.0264929804156142</v>
      </c>
    </row>
    <row r="7104">
      <c r="B7104" t="s">
        <v>75</v>
      </c>
      <c r="C7104" t="s">
        <v>41</v>
      </c>
      <c r="D7104" t="s">
        <v>22</v>
      </c>
      <c r="E7104" t="s">
        <v>29</v>
      </c>
      <c r="F7104" s="4" t="n">
        <v>16</v>
      </c>
      <c r="G7104" s="4" t="n">
        <v>99586.07688</v>
      </c>
      <c r="H7104" s="4" t="n">
        <v>19</v>
      </c>
      <c r="I7104" s="4" t="n">
        <v>97517.84248</v>
      </c>
      <c r="J7104" s="4" t="n">
        <v>24</v>
      </c>
      <c r="K7104" s="4" t="n">
        <v>107603.091</v>
      </c>
      <c r="L7104" s="3" t="n">
        <v>-0.157894736842105</v>
      </c>
      <c r="M7104" s="3" t="n">
        <v>0.0212087793105573</v>
      </c>
      <c r="N7104" s="3" t="n">
        <v>-0.333333333333333</v>
      </c>
      <c r="O7104" s="3" t="n">
        <v>-0.074505425871084</v>
      </c>
    </row>
    <row r="7105">
      <c r="B7105" t="s">
        <v>75</v>
      </c>
      <c r="C7105" t="s">
        <v>41</v>
      </c>
      <c r="D7105" t="s">
        <v>22</v>
      </c>
      <c r="E7105" t="s">
        <v>38</v>
      </c>
      <c r="F7105" s="4" t="s">
        <v>85</v>
      </c>
      <c r="G7105" s="4" t="n">
        <v>7468.3715</v>
      </c>
      <c r="H7105" s="4" t="s">
        <v>85</v>
      </c>
      <c r="I7105" s="4" t="n">
        <v>4472.886</v>
      </c>
      <c r="J7105" s="4" t="s">
        <v>85</v>
      </c>
      <c r="K7105" s="4" t="n">
        <v>8573.04</v>
      </c>
      <c r="L7105" s="3" t="s">
        <v>86</v>
      </c>
      <c r="M7105" s="3" t="n">
        <v>0.669698601752873</v>
      </c>
      <c r="N7105" s="3" t="s">
        <v>86</v>
      </c>
      <c r="O7105" s="3" t="n">
        <v>-0.128853767158441</v>
      </c>
    </row>
    <row r="7106">
      <c r="B7106" t="s">
        <v>75</v>
      </c>
      <c r="C7106" t="s">
        <v>41</v>
      </c>
      <c r="D7106" t="s">
        <v>31</v>
      </c>
      <c r="E7106" t="s">
        <v>25</v>
      </c>
      <c r="F7106" s="4"/>
      <c r="G7106" s="4"/>
      <c r="H7106" s="4" t="s">
        <v>85</v>
      </c>
      <c r="I7106" s="4" t="n">
        <v>6747.888</v>
      </c>
      <c r="J7106" s="4"/>
      <c r="K7106" s="4"/>
      <c r="L7106" s="3" t="s">
        <v>86</v>
      </c>
      <c r="M7106" s="3"/>
      <c r="N7106" s="3"/>
      <c r="O7106" s="3"/>
    </row>
    <row r="7107">
      <c r="B7107" t="s">
        <v>75</v>
      </c>
      <c r="C7107" t="s">
        <v>41</v>
      </c>
      <c r="D7107" t="s">
        <v>31</v>
      </c>
      <c r="E7107" t="s">
        <v>26</v>
      </c>
      <c r="F7107" s="4"/>
      <c r="G7107" s="4"/>
      <c r="H7107" s="4"/>
      <c r="I7107" s="4"/>
      <c r="J7107" s="4" t="s">
        <v>85</v>
      </c>
      <c r="K7107" s="4" t="n">
        <v>886.0266</v>
      </c>
      <c r="L7107" s="3"/>
      <c r="M7107" s="3"/>
      <c r="N7107" s="3" t="s">
        <v>86</v>
      </c>
      <c r="O7107" s="3"/>
    </row>
    <row r="7108">
      <c r="B7108" t="s">
        <v>75</v>
      </c>
      <c r="C7108" t="s">
        <v>41</v>
      </c>
      <c r="D7108" t="s">
        <v>31</v>
      </c>
      <c r="E7108" t="s">
        <v>33</v>
      </c>
      <c r="F7108" s="4" t="s">
        <v>85</v>
      </c>
      <c r="G7108" s="4" t="n">
        <v>1121.4228</v>
      </c>
      <c r="H7108" s="4" t="s">
        <v>85</v>
      </c>
      <c r="I7108" s="4" t="n">
        <v>1958.2992</v>
      </c>
      <c r="J7108" s="4" t="s">
        <v>85</v>
      </c>
      <c r="K7108" s="4" t="n">
        <v>6400.7496</v>
      </c>
      <c r="L7108" s="3" t="s">
        <v>86</v>
      </c>
      <c r="M7108" s="3" t="n">
        <v>-0.427348589020513</v>
      </c>
      <c r="N7108" s="3" t="s">
        <v>86</v>
      </c>
      <c r="O7108" s="3" t="n">
        <v>-0.824798208009887</v>
      </c>
    </row>
    <row r="7109">
      <c r="B7109" t="s">
        <v>75</v>
      </c>
      <c r="C7109" t="s">
        <v>41</v>
      </c>
      <c r="D7109" t="s">
        <v>31</v>
      </c>
      <c r="E7109" t="s">
        <v>34</v>
      </c>
      <c r="F7109" s="4" t="n">
        <v>234</v>
      </c>
      <c r="G7109" s="4" t="n">
        <v>1370314.47608</v>
      </c>
      <c r="H7109" s="4" t="n">
        <v>242</v>
      </c>
      <c r="I7109" s="4" t="n">
        <v>1779344.674684</v>
      </c>
      <c r="J7109" s="4" t="n">
        <v>240</v>
      </c>
      <c r="K7109" s="4" t="n">
        <v>1416022.97511</v>
      </c>
      <c r="L7109" s="3" t="n">
        <v>-0.0330578512396694</v>
      </c>
      <c r="M7109" s="3" t="n">
        <v>-0.229876877944764</v>
      </c>
      <c r="N7109" s="3" t="n">
        <v>-0.025</v>
      </c>
      <c r="O7109" s="3" t="n">
        <v>-0.0322794896929193</v>
      </c>
    </row>
    <row r="7110">
      <c r="B7110" t="s">
        <v>75</v>
      </c>
      <c r="C7110" t="s">
        <v>41</v>
      </c>
      <c r="D7110" t="s">
        <v>31</v>
      </c>
      <c r="E7110" t="s">
        <v>62</v>
      </c>
      <c r="F7110" s="4" t="n">
        <v>230</v>
      </c>
      <c r="G7110" s="4" t="n">
        <v>687499.39502</v>
      </c>
      <c r="H7110" s="4" t="n">
        <v>248</v>
      </c>
      <c r="I7110" s="4" t="n">
        <v>681361.48058</v>
      </c>
      <c r="J7110" s="4" t="n">
        <v>256</v>
      </c>
      <c r="K7110" s="4" t="n">
        <v>641339.7588</v>
      </c>
      <c r="L7110" s="3" t="n">
        <v>-0.0725806451612904</v>
      </c>
      <c r="M7110" s="3" t="n">
        <v>0.00900830853363654</v>
      </c>
      <c r="N7110" s="3" t="n">
        <v>-0.1015625</v>
      </c>
      <c r="O7110" s="3" t="n">
        <v>0.0719737636512177</v>
      </c>
    </row>
    <row r="7111">
      <c r="B7111" t="s">
        <v>75</v>
      </c>
      <c r="C7111" t="s">
        <v>41</v>
      </c>
      <c r="D7111" t="s">
        <v>31</v>
      </c>
      <c r="E7111" t="s">
        <v>29</v>
      </c>
      <c r="F7111" s="4" t="s">
        <v>85</v>
      </c>
      <c r="G7111" s="4" t="n">
        <v>15336.16816</v>
      </c>
      <c r="H7111" s="4" t="n">
        <v>5</v>
      </c>
      <c r="I7111" s="4" t="n">
        <v>27052.8768</v>
      </c>
      <c r="J7111" s="4" t="n">
        <v>7</v>
      </c>
      <c r="K7111" s="4" t="n">
        <v>28800.5922</v>
      </c>
      <c r="L7111" s="3" t="s">
        <v>86</v>
      </c>
      <c r="M7111" s="3" t="n">
        <v>-0.433103981015431</v>
      </c>
      <c r="N7111" s="3" t="s">
        <v>86</v>
      </c>
      <c r="O7111" s="3" t="n">
        <v>-0.467505110537276</v>
      </c>
    </row>
    <row r="7112">
      <c r="B7112" t="s">
        <v>75</v>
      </c>
      <c r="C7112" t="s">
        <v>41</v>
      </c>
      <c r="D7112" t="s">
        <v>31</v>
      </c>
      <c r="E7112" t="s">
        <v>38</v>
      </c>
      <c r="F7112" s="4"/>
      <c r="G7112" s="4"/>
      <c r="H7112" s="4" t="s">
        <v>85</v>
      </c>
      <c r="I7112" s="4" t="n">
        <v>18437.205</v>
      </c>
      <c r="J7112" s="4" t="n">
        <v>5</v>
      </c>
      <c r="K7112" s="4" t="n">
        <v>21883.5756</v>
      </c>
      <c r="L7112" s="3" t="s">
        <v>86</v>
      </c>
      <c r="M7112" s="3"/>
      <c r="N7112" s="3"/>
      <c r="O7112" s="3"/>
    </row>
    <row r="7113">
      <c r="B7113" t="s">
        <v>75</v>
      </c>
      <c r="C7113" t="s">
        <v>41</v>
      </c>
      <c r="D7113" t="s">
        <v>35</v>
      </c>
      <c r="E7113" t="s">
        <v>25</v>
      </c>
      <c r="F7113" s="4" t="s">
        <v>85</v>
      </c>
      <c r="G7113" s="4" t="n">
        <v>3250.8</v>
      </c>
      <c r="H7113" s="4"/>
      <c r="I7113" s="4"/>
      <c r="J7113" s="4"/>
      <c r="K7113" s="4"/>
      <c r="L7113" s="3" t="s">
        <v>86</v>
      </c>
      <c r="M7113" s="3"/>
      <c r="N7113" s="3" t="s">
        <v>86</v>
      </c>
      <c r="O7113" s="3"/>
    </row>
    <row r="7114">
      <c r="B7114" t="s">
        <v>75</v>
      </c>
      <c r="C7114" t="s">
        <v>41</v>
      </c>
      <c r="D7114" t="s">
        <v>35</v>
      </c>
      <c r="E7114" t="s">
        <v>33</v>
      </c>
      <c r="F7114" s="4" t="s">
        <v>85</v>
      </c>
      <c r="G7114" s="4" t="n">
        <v>4667.72</v>
      </c>
      <c r="H7114" s="4"/>
      <c r="I7114" s="4"/>
      <c r="J7114" s="4" t="s">
        <v>85</v>
      </c>
      <c r="K7114" s="4" t="n">
        <v>2112.48</v>
      </c>
      <c r="L7114" s="3" t="s">
        <v>86</v>
      </c>
      <c r="M7114" s="3"/>
      <c r="N7114" s="3" t="s">
        <v>86</v>
      </c>
      <c r="O7114" s="3" t="n">
        <v>1.20959251685223</v>
      </c>
    </row>
    <row r="7115">
      <c r="B7115" t="s">
        <v>75</v>
      </c>
      <c r="C7115" t="s">
        <v>41</v>
      </c>
      <c r="D7115" t="s">
        <v>35</v>
      </c>
      <c r="E7115" t="s">
        <v>34</v>
      </c>
      <c r="F7115" s="4" t="n">
        <v>363</v>
      </c>
      <c r="G7115" s="4" t="n">
        <v>2254987.08436</v>
      </c>
      <c r="H7115" s="4" t="n">
        <v>323</v>
      </c>
      <c r="I7115" s="4" t="n">
        <v>2086427.90494</v>
      </c>
      <c r="J7115" s="4" t="n">
        <v>368</v>
      </c>
      <c r="K7115" s="4" t="n">
        <v>2546166.220641</v>
      </c>
      <c r="L7115" s="3" t="n">
        <v>0.123839009287926</v>
      </c>
      <c r="M7115" s="3" t="n">
        <v>0.08078840348181</v>
      </c>
      <c r="N7115" s="3" t="n">
        <v>-0.0135869565217391</v>
      </c>
      <c r="O7115" s="3" t="n">
        <v>-0.114359830053709</v>
      </c>
    </row>
    <row r="7116">
      <c r="B7116" t="s">
        <v>75</v>
      </c>
      <c r="C7116" t="s">
        <v>41</v>
      </c>
      <c r="D7116" t="s">
        <v>35</v>
      </c>
      <c r="E7116" t="s">
        <v>62</v>
      </c>
      <c r="F7116" s="4" t="n">
        <v>364</v>
      </c>
      <c r="G7116" s="4" t="n">
        <v>1163523.4752</v>
      </c>
      <c r="H7116" s="4" t="n">
        <v>360</v>
      </c>
      <c r="I7116" s="4" t="n">
        <v>1187580.181</v>
      </c>
      <c r="J7116" s="4" t="n">
        <v>346</v>
      </c>
      <c r="K7116" s="4" t="n">
        <v>1053202.25445</v>
      </c>
      <c r="L7116" s="3" t="n">
        <v>0.0111111111111111</v>
      </c>
      <c r="M7116" s="3" t="n">
        <v>-0.0202569108047451</v>
      </c>
      <c r="N7116" s="3" t="n">
        <v>0.0520231213872833</v>
      </c>
      <c r="O7116" s="3" t="n">
        <v>0.104748371249558</v>
      </c>
    </row>
    <row r="7117">
      <c r="B7117" t="s">
        <v>75</v>
      </c>
      <c r="C7117" t="s">
        <v>41</v>
      </c>
      <c r="D7117" t="s">
        <v>35</v>
      </c>
      <c r="E7117" t="s">
        <v>29</v>
      </c>
      <c r="F7117" s="4" t="n">
        <v>42</v>
      </c>
      <c r="G7117" s="4" t="n">
        <v>265136.13196</v>
      </c>
      <c r="H7117" s="4" t="n">
        <v>44</v>
      </c>
      <c r="I7117" s="4" t="n">
        <v>279826.70524</v>
      </c>
      <c r="J7117" s="4" t="n">
        <v>28</v>
      </c>
      <c r="K7117" s="4" t="n">
        <v>155092.734</v>
      </c>
      <c r="L7117" s="3" t="n">
        <v>-0.0454545454545454</v>
      </c>
      <c r="M7117" s="3" t="n">
        <v>-0.0524988251832513</v>
      </c>
      <c r="N7117" s="3" t="n">
        <v>0.5</v>
      </c>
      <c r="O7117" s="3" t="n">
        <v>0.709532904101104</v>
      </c>
    </row>
    <row r="7118">
      <c r="B7118" t="s">
        <v>75</v>
      </c>
      <c r="C7118" t="s">
        <v>41</v>
      </c>
      <c r="D7118" t="s">
        <v>35</v>
      </c>
      <c r="E7118" t="s">
        <v>36</v>
      </c>
      <c r="F7118" s="4" t="n">
        <v>20</v>
      </c>
      <c r="G7118" s="4" t="n">
        <v>96266.7734</v>
      </c>
      <c r="H7118" s="4" t="n">
        <v>24</v>
      </c>
      <c r="I7118" s="4" t="n">
        <v>115020.54638</v>
      </c>
      <c r="J7118" s="4" t="n">
        <v>20</v>
      </c>
      <c r="K7118" s="4" t="n">
        <v>155278.388919</v>
      </c>
      <c r="L7118" s="3" t="n">
        <v>-0.166666666666667</v>
      </c>
      <c r="M7118" s="3" t="n">
        <v>-0.163047156097156</v>
      </c>
      <c r="N7118" s="3" t="n">
        <v>0</v>
      </c>
      <c r="O7118" s="3" t="n">
        <v>-0.380037530849081</v>
      </c>
    </row>
    <row r="7119">
      <c r="B7119" t="s">
        <v>75</v>
      </c>
      <c r="C7119" t="s">
        <v>41</v>
      </c>
      <c r="D7119" t="s">
        <v>35</v>
      </c>
      <c r="E7119" t="s">
        <v>38</v>
      </c>
      <c r="F7119" s="4" t="n">
        <v>13</v>
      </c>
      <c r="G7119" s="4" t="n">
        <v>65952.0341</v>
      </c>
      <c r="H7119" s="4" t="n">
        <v>10</v>
      </c>
      <c r="I7119" s="4" t="n">
        <v>46578.01605</v>
      </c>
      <c r="J7119" s="4" t="n">
        <v>10</v>
      </c>
      <c r="K7119" s="4" t="n">
        <v>47078.93016</v>
      </c>
      <c r="L7119" s="3" t="n">
        <v>0.3</v>
      </c>
      <c r="M7119" s="3" t="n">
        <v>0.415947687192229</v>
      </c>
      <c r="N7119" s="3" t="n">
        <v>0.3</v>
      </c>
      <c r="O7119" s="3" t="n">
        <v>0.400882175441516</v>
      </c>
    </row>
    <row r="7120">
      <c r="B7120" t="s">
        <v>75</v>
      </c>
      <c r="C7120" t="s">
        <v>41</v>
      </c>
      <c r="D7120" t="s">
        <v>37</v>
      </c>
      <c r="E7120" t="s">
        <v>23</v>
      </c>
      <c r="F7120" s="4" t="s">
        <v>85</v>
      </c>
      <c r="G7120" s="4" t="n">
        <v>181942.6</v>
      </c>
      <c r="H7120" s="4" t="n">
        <v>5</v>
      </c>
      <c r="I7120" s="4" t="n">
        <v>303501.16</v>
      </c>
      <c r="J7120" s="4" t="s">
        <v>85</v>
      </c>
      <c r="K7120" s="4" t="n">
        <v>114070.68</v>
      </c>
      <c r="L7120" s="3" t="s">
        <v>86</v>
      </c>
      <c r="M7120" s="3" t="n">
        <v>-0.400520907399497</v>
      </c>
      <c r="N7120" s="3" t="s">
        <v>86</v>
      </c>
      <c r="O7120" s="3" t="n">
        <v>0.594998820029827</v>
      </c>
    </row>
    <row r="7121">
      <c r="B7121" t="s">
        <v>75</v>
      </c>
      <c r="C7121" t="s">
        <v>41</v>
      </c>
      <c r="D7121" t="s">
        <v>37</v>
      </c>
      <c r="E7121" t="s">
        <v>43</v>
      </c>
      <c r="F7121" s="4"/>
      <c r="G7121" s="4"/>
      <c r="H7121" s="4" t="s">
        <v>85</v>
      </c>
      <c r="I7121" s="4" t="n">
        <v>10205.36</v>
      </c>
      <c r="J7121" s="4"/>
      <c r="K7121" s="4"/>
      <c r="L7121" s="3" t="s">
        <v>86</v>
      </c>
      <c r="M7121" s="3"/>
      <c r="N7121" s="3"/>
      <c r="O7121" s="3"/>
    </row>
    <row r="7122">
      <c r="B7122" t="s">
        <v>75</v>
      </c>
      <c r="C7122" t="s">
        <v>41</v>
      </c>
      <c r="D7122" t="s">
        <v>37</v>
      </c>
      <c r="E7122" t="s">
        <v>26</v>
      </c>
      <c r="F7122" s="4"/>
      <c r="G7122" s="4"/>
      <c r="H7122" s="4"/>
      <c r="I7122" s="4"/>
      <c r="J7122" s="4" t="s">
        <v>85</v>
      </c>
      <c r="K7122" s="4" t="n">
        <v>6538.32</v>
      </c>
      <c r="L7122" s="3"/>
      <c r="M7122" s="3"/>
      <c r="N7122" s="3" t="s">
        <v>86</v>
      </c>
      <c r="O7122" s="3"/>
    </row>
    <row r="7123">
      <c r="B7123" t="s">
        <v>75</v>
      </c>
      <c r="C7123" t="s">
        <v>41</v>
      </c>
      <c r="D7123" t="s">
        <v>37</v>
      </c>
      <c r="E7123" t="s">
        <v>27</v>
      </c>
      <c r="F7123" s="4" t="s">
        <v>85</v>
      </c>
      <c r="G7123" s="4" t="n">
        <v>5952.38</v>
      </c>
      <c r="H7123" s="4"/>
      <c r="I7123" s="4"/>
      <c r="J7123" s="4"/>
      <c r="K7123" s="4"/>
      <c r="L7123" s="3" t="s">
        <v>86</v>
      </c>
      <c r="M7123" s="3"/>
      <c r="N7123" s="3" t="s">
        <v>86</v>
      </c>
      <c r="O7123" s="3"/>
    </row>
    <row r="7124">
      <c r="B7124" t="s">
        <v>75</v>
      </c>
      <c r="C7124" t="s">
        <v>41</v>
      </c>
      <c r="D7124" t="s">
        <v>37</v>
      </c>
      <c r="E7124" t="s">
        <v>33</v>
      </c>
      <c r="F7124" s="4" t="s">
        <v>85</v>
      </c>
      <c r="G7124" s="4" t="n">
        <v>2565.34</v>
      </c>
      <c r="H7124" s="4" t="s">
        <v>85</v>
      </c>
      <c r="I7124" s="4" t="n">
        <v>8144.98448</v>
      </c>
      <c r="J7124" s="4" t="s">
        <v>85</v>
      </c>
      <c r="K7124" s="4" t="n">
        <v>8213.4</v>
      </c>
      <c r="L7124" s="3" t="s">
        <v>86</v>
      </c>
      <c r="M7124" s="3" t="n">
        <v>-0.68504052938355</v>
      </c>
      <c r="N7124" s="3" t="s">
        <v>86</v>
      </c>
      <c r="O7124" s="3" t="n">
        <v>-0.687664061168335</v>
      </c>
    </row>
    <row r="7125">
      <c r="B7125" t="s">
        <v>75</v>
      </c>
      <c r="C7125" t="s">
        <v>41</v>
      </c>
      <c r="D7125" t="s">
        <v>37</v>
      </c>
      <c r="E7125" t="s">
        <v>34</v>
      </c>
      <c r="F7125" s="4" t="n">
        <v>596</v>
      </c>
      <c r="G7125" s="4" t="n">
        <v>4823179.323276</v>
      </c>
      <c r="H7125" s="4" t="n">
        <v>629</v>
      </c>
      <c r="I7125" s="4" t="n">
        <v>4344412.72896</v>
      </c>
      <c r="J7125" s="4" t="n">
        <v>561</v>
      </c>
      <c r="K7125" s="4" t="n">
        <v>3690738.5598</v>
      </c>
      <c r="L7125" s="3" t="n">
        <v>-0.0524642289348172</v>
      </c>
      <c r="M7125" s="3" t="n">
        <v>0.110202833889268</v>
      </c>
      <c r="N7125" s="3" t="n">
        <v>0.0623885918003566</v>
      </c>
      <c r="O7125" s="3" t="n">
        <v>0.306833102677792</v>
      </c>
    </row>
    <row r="7126">
      <c r="B7126" t="s">
        <v>75</v>
      </c>
      <c r="C7126" t="s">
        <v>41</v>
      </c>
      <c r="D7126" t="s">
        <v>37</v>
      </c>
      <c r="E7126" t="s">
        <v>62</v>
      </c>
      <c r="F7126" s="4" t="n">
        <v>247</v>
      </c>
      <c r="G7126" s="4" t="n">
        <v>850969.466</v>
      </c>
      <c r="H7126" s="4" t="n">
        <v>262</v>
      </c>
      <c r="I7126" s="4" t="n">
        <v>822359.5528</v>
      </c>
      <c r="J7126" s="4" t="n">
        <v>235</v>
      </c>
      <c r="K7126" s="4" t="n">
        <v>758170.27134</v>
      </c>
      <c r="L7126" s="3" t="n">
        <v>-0.0572519083969466</v>
      </c>
      <c r="M7126" s="3" t="n">
        <v>0.0347900296197543</v>
      </c>
      <c r="N7126" s="3" t="n">
        <v>0.0510638297872341</v>
      </c>
      <c r="O7126" s="3" t="n">
        <v>0.122398883427578</v>
      </c>
    </row>
    <row r="7127">
      <c r="B7127" t="s">
        <v>75</v>
      </c>
      <c r="C7127" t="s">
        <v>41</v>
      </c>
      <c r="D7127" t="s">
        <v>37</v>
      </c>
      <c r="E7127" t="s">
        <v>29</v>
      </c>
      <c r="F7127" s="4" t="s">
        <v>85</v>
      </c>
      <c r="G7127" s="4" t="n">
        <v>11227.47552</v>
      </c>
      <c r="H7127" s="4" t="n">
        <v>6</v>
      </c>
      <c r="I7127" s="4" t="n">
        <v>29487.3744</v>
      </c>
      <c r="J7127" s="4" t="n">
        <v>6</v>
      </c>
      <c r="K7127" s="4" t="n">
        <v>32970.25632</v>
      </c>
      <c r="L7127" s="3" t="s">
        <v>86</v>
      </c>
      <c r="M7127" s="3" t="n">
        <v>-0.619244651365094</v>
      </c>
      <c r="N7127" s="3" t="s">
        <v>86</v>
      </c>
      <c r="O7127" s="3" t="n">
        <v>-0.659466538232846</v>
      </c>
    </row>
    <row r="7128">
      <c r="B7128" t="s">
        <v>75</v>
      </c>
      <c r="C7128" t="s">
        <v>41</v>
      </c>
      <c r="D7128" t="s">
        <v>37</v>
      </c>
      <c r="E7128" t="s">
        <v>36</v>
      </c>
      <c r="F7128" s="4" t="n">
        <v>9</v>
      </c>
      <c r="G7128" s="4" t="n">
        <v>36022.9716</v>
      </c>
      <c r="H7128" s="4" t="n">
        <v>8</v>
      </c>
      <c r="I7128" s="4" t="n">
        <v>33485.0508</v>
      </c>
      <c r="J7128" s="4" t="n">
        <v>13</v>
      </c>
      <c r="K7128" s="4" t="n">
        <v>61644.33816</v>
      </c>
      <c r="L7128" s="3" t="n">
        <v>0.125</v>
      </c>
      <c r="M7128" s="3" t="n">
        <v>0.0757926519257364</v>
      </c>
      <c r="N7128" s="3" t="n">
        <v>-0.307692307692308</v>
      </c>
      <c r="O7128" s="3" t="n">
        <v>-0.415632113585174</v>
      </c>
    </row>
    <row r="7129">
      <c r="B7129" t="s">
        <v>75</v>
      </c>
      <c r="C7129" t="s">
        <v>41</v>
      </c>
      <c r="D7129" t="s">
        <v>37</v>
      </c>
      <c r="E7129" t="s">
        <v>38</v>
      </c>
      <c r="F7129" s="4" t="n">
        <v>23</v>
      </c>
      <c r="G7129" s="4" t="n">
        <v>164662.04</v>
      </c>
      <c r="H7129" s="4" t="n">
        <v>29</v>
      </c>
      <c r="I7129" s="4" t="n">
        <v>241466.976</v>
      </c>
      <c r="J7129" s="4" t="n">
        <v>25</v>
      </c>
      <c r="K7129" s="4" t="n">
        <v>203971.8834</v>
      </c>
      <c r="L7129" s="3" t="n">
        <v>-0.206896551724138</v>
      </c>
      <c r="M7129" s="3" t="n">
        <v>-0.318076356743706</v>
      </c>
      <c r="N7129" s="3" t="n">
        <v>-0.08</v>
      </c>
      <c r="O7129" s="3" t="n">
        <v>-0.192721872959869</v>
      </c>
    </row>
    <row r="7130">
      <c r="B7130" t="s">
        <v>75</v>
      </c>
      <c r="C7130" t="s">
        <v>41</v>
      </c>
      <c r="D7130" t="s">
        <v>39</v>
      </c>
      <c r="E7130" t="s">
        <v>34</v>
      </c>
      <c r="F7130" s="4" t="n">
        <v>10</v>
      </c>
      <c r="G7130" s="4" t="n">
        <v>46252.82</v>
      </c>
      <c r="H7130" s="4" t="n">
        <v>12</v>
      </c>
      <c r="I7130" s="4" t="n">
        <v>58626.976</v>
      </c>
      <c r="J7130" s="4" t="n">
        <v>11</v>
      </c>
      <c r="K7130" s="4" t="n">
        <v>46680.3</v>
      </c>
      <c r="L7130" s="3" t="n">
        <v>-0.166666666666667</v>
      </c>
      <c r="M7130" s="3" t="n">
        <v>-0.211065909317922</v>
      </c>
      <c r="N7130" s="3" t="n">
        <v>-0.0909090909090909</v>
      </c>
      <c r="O7130" s="3" t="n">
        <v>-0.00915761038382368</v>
      </c>
    </row>
    <row r="7131">
      <c r="B7131" t="s">
        <v>75</v>
      </c>
      <c r="C7131" t="s">
        <v>41</v>
      </c>
      <c r="D7131" t="s">
        <v>39</v>
      </c>
      <c r="E7131" t="s">
        <v>62</v>
      </c>
      <c r="F7131" s="4" t="n">
        <v>5</v>
      </c>
      <c r="G7131" s="4" t="n">
        <v>14346.44</v>
      </c>
      <c r="H7131" s="4" t="s">
        <v>85</v>
      </c>
      <c r="I7131" s="4" t="n">
        <v>11679.9</v>
      </c>
      <c r="J7131" s="4" t="s">
        <v>85</v>
      </c>
      <c r="K7131" s="4" t="n">
        <v>8185.86</v>
      </c>
      <c r="L7131" s="3" t="s">
        <v>86</v>
      </c>
      <c r="M7131" s="3" t="n">
        <v>0.228301612171337</v>
      </c>
      <c r="N7131" s="3" t="s">
        <v>86</v>
      </c>
      <c r="O7131" s="3" t="n">
        <v>0.752587999306121</v>
      </c>
    </row>
    <row r="7132">
      <c r="B7132" t="s">
        <v>75</v>
      </c>
      <c r="C7132" t="s">
        <v>41</v>
      </c>
      <c r="D7132" t="s">
        <v>44</v>
      </c>
      <c r="E7132" t="s">
        <v>34</v>
      </c>
      <c r="F7132" s="4" t="s">
        <v>85</v>
      </c>
      <c r="G7132" s="4" t="n">
        <v>24783.881</v>
      </c>
      <c r="H7132" s="4" t="n">
        <v>13</v>
      </c>
      <c r="I7132" s="4" t="n">
        <v>75578.7067</v>
      </c>
      <c r="J7132" s="4" t="n">
        <v>7</v>
      </c>
      <c r="K7132" s="4" t="n">
        <v>39423.6525</v>
      </c>
      <c r="L7132" s="3" t="s">
        <v>86</v>
      </c>
      <c r="M7132" s="3" t="n">
        <v>-0.672078524730829</v>
      </c>
      <c r="N7132" s="3" t="s">
        <v>86</v>
      </c>
      <c r="O7132" s="3" t="n">
        <v>-0.371344879828169</v>
      </c>
    </row>
    <row r="7133">
      <c r="B7133" t="s">
        <v>75</v>
      </c>
      <c r="C7133" t="s">
        <v>41</v>
      </c>
      <c r="D7133" t="s">
        <v>44</v>
      </c>
      <c r="E7133" t="s">
        <v>62</v>
      </c>
      <c r="F7133" s="4"/>
      <c r="G7133" s="4"/>
      <c r="H7133" s="4"/>
      <c r="I7133" s="4"/>
      <c r="J7133" s="4" t="s">
        <v>85</v>
      </c>
      <c r="K7133" s="4" t="n">
        <v>17197.122</v>
      </c>
      <c r="L7133" s="3"/>
      <c r="M7133" s="3"/>
      <c r="N7133" s="3" t="s">
        <v>86</v>
      </c>
      <c r="O7133" s="3"/>
    </row>
    <row r="7134">
      <c r="B7134" t="s">
        <v>75</v>
      </c>
      <c r="C7134" t="s">
        <v>41</v>
      </c>
      <c r="D7134" t="s">
        <v>44</v>
      </c>
      <c r="E7134" t="s">
        <v>29</v>
      </c>
      <c r="F7134" s="4" t="n">
        <v>24</v>
      </c>
      <c r="G7134" s="4" t="n">
        <v>156768.4502</v>
      </c>
      <c r="H7134" s="4" t="n">
        <v>10</v>
      </c>
      <c r="I7134" s="4" t="n">
        <v>60767.954</v>
      </c>
      <c r="J7134" s="4" t="n">
        <v>15</v>
      </c>
      <c r="K7134" s="4" t="n">
        <v>83860.416</v>
      </c>
      <c r="L7134" s="3" t="n">
        <v>1.4</v>
      </c>
      <c r="M7134" s="3" t="n">
        <v>1.57978819230939</v>
      </c>
      <c r="N7134" s="3" t="n">
        <v>0.6</v>
      </c>
      <c r="O7134" s="3" t="n">
        <v>0.869397478304901</v>
      </c>
    </row>
    <row r="7135">
      <c r="B7135" t="s">
        <v>75</v>
      </c>
      <c r="C7135" t="s">
        <v>41</v>
      </c>
      <c r="D7135" t="s">
        <v>44</v>
      </c>
      <c r="E7135" t="s">
        <v>36</v>
      </c>
      <c r="F7135" s="4" t="n">
        <v>12</v>
      </c>
      <c r="G7135" s="4" t="n">
        <v>45996.6789</v>
      </c>
      <c r="H7135" s="4" t="n">
        <v>18</v>
      </c>
      <c r="I7135" s="4" t="n">
        <v>77452.5905</v>
      </c>
      <c r="J7135" s="4" t="n">
        <v>16</v>
      </c>
      <c r="K7135" s="4" t="n">
        <v>61047.664425</v>
      </c>
      <c r="L7135" s="3" t="n">
        <v>-0.333333333333333</v>
      </c>
      <c r="M7135" s="3" t="n">
        <v>-0.406131175173541</v>
      </c>
      <c r="N7135" s="3" t="n">
        <v>-0.25</v>
      </c>
      <c r="O7135" s="3" t="n">
        <v>-0.246544821440153</v>
      </c>
    </row>
    <row r="7136">
      <c r="B7136" t="s">
        <v>75</v>
      </c>
      <c r="C7136" t="s">
        <v>45</v>
      </c>
      <c r="D7136" t="s">
        <v>42</v>
      </c>
      <c r="E7136" t="s">
        <v>34</v>
      </c>
      <c r="F7136" s="4" t="s">
        <v>85</v>
      </c>
      <c r="G7136" s="4" t="n">
        <v>16822.26</v>
      </c>
      <c r="H7136" s="4" t="s">
        <v>85</v>
      </c>
      <c r="I7136" s="4" t="n">
        <v>11763.36</v>
      </c>
      <c r="J7136" s="4" t="s">
        <v>85</v>
      </c>
      <c r="K7136" s="4" t="n">
        <v>11296.56</v>
      </c>
      <c r="L7136" s="3" t="s">
        <v>86</v>
      </c>
      <c r="M7136" s="3" t="n">
        <v>0.430055698371894</v>
      </c>
      <c r="N7136" s="3" t="s">
        <v>86</v>
      </c>
      <c r="O7136" s="3" t="n">
        <v>0.489148909048418</v>
      </c>
    </row>
    <row r="7137">
      <c r="B7137" t="s">
        <v>75</v>
      </c>
      <c r="C7137" t="s">
        <v>45</v>
      </c>
      <c r="D7137" t="s">
        <v>42</v>
      </c>
      <c r="E7137" t="s">
        <v>62</v>
      </c>
      <c r="F7137" s="4" t="n">
        <v>10</v>
      </c>
      <c r="G7137" s="4" t="n">
        <v>38341.8</v>
      </c>
      <c r="H7137" s="4" t="n">
        <v>10</v>
      </c>
      <c r="I7137" s="4" t="n">
        <v>38341.8</v>
      </c>
      <c r="J7137" s="4" t="n">
        <v>12</v>
      </c>
      <c r="K7137" s="4" t="n">
        <v>44184.36</v>
      </c>
      <c r="L7137" s="3" t="n">
        <v>0</v>
      </c>
      <c r="M7137" s="3" t="n">
        <v>0</v>
      </c>
      <c r="N7137" s="3" t="n">
        <v>-0.166666666666667</v>
      </c>
      <c r="O7137" s="3" t="n">
        <v>-0.132231404958678</v>
      </c>
    </row>
    <row r="7138">
      <c r="B7138" t="s">
        <v>75</v>
      </c>
      <c r="C7138" t="s">
        <v>45</v>
      </c>
      <c r="D7138" t="s">
        <v>42</v>
      </c>
      <c r="E7138" t="s">
        <v>36</v>
      </c>
      <c r="F7138" s="4" t="n">
        <v>16</v>
      </c>
      <c r="G7138" s="4" t="n">
        <v>73028.214</v>
      </c>
      <c r="H7138" s="4" t="n">
        <v>8</v>
      </c>
      <c r="I7138" s="4" t="n">
        <v>36853.74</v>
      </c>
      <c r="J7138" s="4" t="n">
        <v>18</v>
      </c>
      <c r="K7138" s="4" t="n">
        <v>71734.971</v>
      </c>
      <c r="L7138" s="3" t="n">
        <v>1</v>
      </c>
      <c r="M7138" s="3" t="n">
        <v>0.981568600635919</v>
      </c>
      <c r="N7138" s="3" t="n">
        <v>-0.111111111111111</v>
      </c>
      <c r="O7138" s="3" t="n">
        <v>0.0180280689037986</v>
      </c>
    </row>
    <row r="7139">
      <c r="B7139" t="s">
        <v>75</v>
      </c>
      <c r="C7139" t="s">
        <v>45</v>
      </c>
      <c r="D7139" t="s">
        <v>42</v>
      </c>
      <c r="E7139" t="s">
        <v>38</v>
      </c>
      <c r="F7139" s="4" t="n">
        <v>8</v>
      </c>
      <c r="G7139" s="4" t="n">
        <v>54466.22</v>
      </c>
      <c r="H7139" s="4" t="n">
        <v>12</v>
      </c>
      <c r="I7139" s="4" t="n">
        <v>105712.08</v>
      </c>
      <c r="J7139" s="4" t="n">
        <v>7</v>
      </c>
      <c r="K7139" s="4" t="n">
        <v>21208</v>
      </c>
      <c r="L7139" s="3" t="n">
        <v>-0.333333333333333</v>
      </c>
      <c r="M7139" s="3" t="n">
        <v>-0.484768249759157</v>
      </c>
      <c r="N7139" s="3" t="n">
        <v>0.142857142857143</v>
      </c>
      <c r="O7139" s="3" t="n">
        <v>1.5681921916258</v>
      </c>
    </row>
    <row r="7140">
      <c r="B7140" t="s">
        <v>75</v>
      </c>
      <c r="C7140" t="s">
        <v>45</v>
      </c>
      <c r="D7140" t="s">
        <v>22</v>
      </c>
      <c r="E7140" t="s">
        <v>33</v>
      </c>
      <c r="F7140" s="4" t="s">
        <v>85</v>
      </c>
      <c r="G7140" s="4" t="n">
        <v>4665.1904</v>
      </c>
      <c r="H7140" s="4" t="s">
        <v>85</v>
      </c>
      <c r="I7140" s="4" t="n">
        <v>2332.5952</v>
      </c>
      <c r="J7140" s="4" t="n">
        <v>5</v>
      </c>
      <c r="K7140" s="4" t="n">
        <v>11027.016</v>
      </c>
      <c r="L7140" s="3" t="s">
        <v>86</v>
      </c>
      <c r="M7140" s="3" t="n">
        <v>1</v>
      </c>
      <c r="N7140" s="3" t="s">
        <v>86</v>
      </c>
      <c r="O7140" s="3" t="n">
        <v>-0.576930839675938</v>
      </c>
    </row>
    <row r="7141">
      <c r="B7141" t="s">
        <v>75</v>
      </c>
      <c r="C7141" t="s">
        <v>45</v>
      </c>
      <c r="D7141" t="s">
        <v>22</v>
      </c>
      <c r="E7141" t="s">
        <v>34</v>
      </c>
      <c r="F7141" s="4" t="n">
        <v>169</v>
      </c>
      <c r="G7141" s="4" t="n">
        <v>1073676.30268</v>
      </c>
      <c r="H7141" s="4" t="n">
        <v>130</v>
      </c>
      <c r="I7141" s="4" t="n">
        <v>915281.9553</v>
      </c>
      <c r="J7141" s="4" t="n">
        <v>111</v>
      </c>
      <c r="K7141" s="4" t="n">
        <v>677510.5386</v>
      </c>
      <c r="L7141" s="3" t="n">
        <v>0.3</v>
      </c>
      <c r="M7141" s="3" t="n">
        <v>0.173055249765176</v>
      </c>
      <c r="N7141" s="3" t="n">
        <v>0.522522522522523</v>
      </c>
      <c r="O7141" s="3" t="n">
        <v>0.584737419581151</v>
      </c>
    </row>
    <row r="7142">
      <c r="B7142" t="s">
        <v>75</v>
      </c>
      <c r="C7142" t="s">
        <v>45</v>
      </c>
      <c r="D7142" t="s">
        <v>22</v>
      </c>
      <c r="E7142" t="s">
        <v>62</v>
      </c>
      <c r="F7142" s="4" t="n">
        <v>447</v>
      </c>
      <c r="G7142" s="4" t="n">
        <v>1805326.48416</v>
      </c>
      <c r="H7142" s="4" t="n">
        <v>497</v>
      </c>
      <c r="I7142" s="4" t="n">
        <v>2046722.15832</v>
      </c>
      <c r="J7142" s="4" t="n">
        <v>415</v>
      </c>
      <c r="K7142" s="4" t="n">
        <v>1468783.2333</v>
      </c>
      <c r="L7142" s="3" t="n">
        <v>-0.100603621730382</v>
      </c>
      <c r="M7142" s="3" t="n">
        <v>-0.117942571334716</v>
      </c>
      <c r="N7142" s="3" t="n">
        <v>0.0771084337349397</v>
      </c>
      <c r="O7142" s="3" t="n">
        <v>0.229130645850218</v>
      </c>
    </row>
    <row r="7143">
      <c r="B7143" t="s">
        <v>75</v>
      </c>
      <c r="C7143" t="s">
        <v>45</v>
      </c>
      <c r="D7143" t="s">
        <v>22</v>
      </c>
      <c r="E7143" t="s">
        <v>29</v>
      </c>
      <c r="F7143" s="4" t="n">
        <v>9</v>
      </c>
      <c r="G7143" s="4" t="n">
        <v>58977.42796</v>
      </c>
      <c r="H7143" s="4" t="n">
        <v>9</v>
      </c>
      <c r="I7143" s="4" t="n">
        <v>50107.45516</v>
      </c>
      <c r="J7143" s="4" t="n">
        <v>12</v>
      </c>
      <c r="K7143" s="4" t="n">
        <v>56721.44535</v>
      </c>
      <c r="L7143" s="3" t="n">
        <v>0</v>
      </c>
      <c r="M7143" s="3" t="n">
        <v>0.177019023849385</v>
      </c>
      <c r="N7143" s="3" t="n">
        <v>-0.25</v>
      </c>
      <c r="O7143" s="3" t="n">
        <v>0.0397730099449942</v>
      </c>
    </row>
    <row r="7144">
      <c r="B7144" t="s">
        <v>75</v>
      </c>
      <c r="C7144" t="s">
        <v>45</v>
      </c>
      <c r="D7144" t="s">
        <v>22</v>
      </c>
      <c r="E7144" t="s">
        <v>36</v>
      </c>
      <c r="F7144" s="4" t="n">
        <v>11</v>
      </c>
      <c r="G7144" s="4" t="n">
        <v>35914.815</v>
      </c>
      <c r="H7144" s="4" t="n">
        <v>9</v>
      </c>
      <c r="I7144" s="4" t="n">
        <v>27933.087</v>
      </c>
      <c r="J7144" s="4" t="n">
        <v>11</v>
      </c>
      <c r="K7144" s="4" t="n">
        <v>23966.736</v>
      </c>
      <c r="L7144" s="3" t="n">
        <v>0.222222222222222</v>
      </c>
      <c r="M7144" s="3" t="n">
        <v>0.285744572377554</v>
      </c>
      <c r="N7144" s="3" t="n">
        <v>0</v>
      </c>
      <c r="O7144" s="3" t="n">
        <v>0.498527584231745</v>
      </c>
    </row>
    <row r="7145">
      <c r="B7145" t="s">
        <v>75</v>
      </c>
      <c r="C7145" t="s">
        <v>45</v>
      </c>
      <c r="D7145" t="s">
        <v>22</v>
      </c>
      <c r="E7145" t="s">
        <v>30</v>
      </c>
      <c r="F7145" s="4"/>
      <c r="G7145" s="4"/>
      <c r="H7145" s="4" t="s">
        <v>85</v>
      </c>
      <c r="I7145" s="4" t="n">
        <v>5524.2744</v>
      </c>
      <c r="J7145" s="4"/>
      <c r="K7145" s="4"/>
      <c r="L7145" s="3" t="s">
        <v>86</v>
      </c>
      <c r="M7145" s="3"/>
      <c r="N7145" s="3"/>
      <c r="O7145" s="3"/>
    </row>
    <row r="7146">
      <c r="B7146" t="s">
        <v>75</v>
      </c>
      <c r="C7146" t="s">
        <v>45</v>
      </c>
      <c r="D7146" t="s">
        <v>31</v>
      </c>
      <c r="E7146" t="s">
        <v>33</v>
      </c>
      <c r="F7146" s="4" t="s">
        <v>85</v>
      </c>
      <c r="G7146" s="4" t="n">
        <v>13520.5784</v>
      </c>
      <c r="H7146" s="4" t="n">
        <v>7</v>
      </c>
      <c r="I7146" s="4" t="n">
        <v>48185.0656</v>
      </c>
      <c r="J7146" s="4" t="n">
        <v>10</v>
      </c>
      <c r="K7146" s="4" t="n">
        <v>68861.4534</v>
      </c>
      <c r="L7146" s="3" t="s">
        <v>86</v>
      </c>
      <c r="M7146" s="3" t="n">
        <v>-0.719403133903796</v>
      </c>
      <c r="N7146" s="3" t="s">
        <v>86</v>
      </c>
      <c r="O7146" s="3" t="n">
        <v>-0.803655343702054</v>
      </c>
    </row>
    <row r="7147">
      <c r="B7147" t="s">
        <v>75</v>
      </c>
      <c r="C7147" t="s">
        <v>45</v>
      </c>
      <c r="D7147" t="s">
        <v>31</v>
      </c>
      <c r="E7147" t="s">
        <v>34</v>
      </c>
      <c r="F7147" s="4" t="n">
        <v>267</v>
      </c>
      <c r="G7147" s="4" t="n">
        <v>1592078.4146</v>
      </c>
      <c r="H7147" s="4" t="n">
        <v>241</v>
      </c>
      <c r="I7147" s="4" t="n">
        <v>1468544.383132</v>
      </c>
      <c r="J7147" s="4" t="n">
        <v>277</v>
      </c>
      <c r="K7147" s="4" t="n">
        <v>1567200.713112</v>
      </c>
      <c r="L7147" s="3" t="n">
        <v>0.107883817427386</v>
      </c>
      <c r="M7147" s="3" t="n">
        <v>0.0841200530858563</v>
      </c>
      <c r="N7147" s="3" t="n">
        <v>-0.0361010830324909</v>
      </c>
      <c r="O7147" s="3" t="n">
        <v>0.0158739727973964</v>
      </c>
    </row>
    <row r="7148">
      <c r="B7148" t="s">
        <v>75</v>
      </c>
      <c r="C7148" t="s">
        <v>45</v>
      </c>
      <c r="D7148" t="s">
        <v>31</v>
      </c>
      <c r="E7148" t="s">
        <v>62</v>
      </c>
      <c r="F7148" s="4" t="n">
        <v>160</v>
      </c>
      <c r="G7148" s="4" t="n">
        <v>650239.52554</v>
      </c>
      <c r="H7148" s="4" t="n">
        <v>166</v>
      </c>
      <c r="I7148" s="4" t="n">
        <v>742853.90192</v>
      </c>
      <c r="J7148" s="4" t="n">
        <v>173</v>
      </c>
      <c r="K7148" s="4" t="n">
        <v>711561.1212</v>
      </c>
      <c r="L7148" s="3" t="n">
        <v>-0.036144578313253</v>
      </c>
      <c r="M7148" s="3" t="n">
        <v>-0.124673742899682</v>
      </c>
      <c r="N7148" s="3" t="n">
        <v>-0.0751445086705202</v>
      </c>
      <c r="O7148" s="3" t="n">
        <v>-0.0861789575526347</v>
      </c>
    </row>
    <row r="7149">
      <c r="B7149" t="s">
        <v>75</v>
      </c>
      <c r="C7149" t="s">
        <v>45</v>
      </c>
      <c r="D7149" t="s">
        <v>31</v>
      </c>
      <c r="E7149" t="s">
        <v>29</v>
      </c>
      <c r="F7149" s="4" t="s">
        <v>85</v>
      </c>
      <c r="G7149" s="4" t="n">
        <v>30035.98768</v>
      </c>
      <c r="H7149" s="4" t="n">
        <v>8</v>
      </c>
      <c r="I7149" s="4" t="n">
        <v>58144.61296</v>
      </c>
      <c r="J7149" s="4" t="n">
        <v>5</v>
      </c>
      <c r="K7149" s="4" t="n">
        <v>23930.1042</v>
      </c>
      <c r="L7149" s="3" t="s">
        <v>86</v>
      </c>
      <c r="M7149" s="3" t="n">
        <v>-0.483426130969984</v>
      </c>
      <c r="N7149" s="3" t="s">
        <v>86</v>
      </c>
      <c r="O7149" s="3" t="n">
        <v>0.255154905677343</v>
      </c>
    </row>
    <row r="7150">
      <c r="B7150" t="s">
        <v>75</v>
      </c>
      <c r="C7150" t="s">
        <v>45</v>
      </c>
      <c r="D7150" t="s">
        <v>31</v>
      </c>
      <c r="E7150" t="s">
        <v>38</v>
      </c>
      <c r="F7150" s="4"/>
      <c r="G7150" s="4"/>
      <c r="H7150" s="4" t="s">
        <v>85</v>
      </c>
      <c r="I7150" s="4" t="n">
        <v>8932.056</v>
      </c>
      <c r="J7150" s="4" t="s">
        <v>85</v>
      </c>
      <c r="K7150" s="4" t="n">
        <v>8618.9184</v>
      </c>
      <c r="L7150" s="3" t="s">
        <v>86</v>
      </c>
      <c r="M7150" s="3"/>
      <c r="N7150" s="3" t="s">
        <v>86</v>
      </c>
      <c r="O7150" s="3"/>
    </row>
    <row r="7151">
      <c r="B7151" t="s">
        <v>75</v>
      </c>
      <c r="C7151" t="s">
        <v>45</v>
      </c>
      <c r="D7151" t="s">
        <v>35</v>
      </c>
      <c r="E7151" t="s">
        <v>23</v>
      </c>
      <c r="F7151" s="4" t="s">
        <v>85</v>
      </c>
      <c r="G7151" s="4" t="n">
        <v>181796.22</v>
      </c>
      <c r="H7151" s="4" t="s">
        <v>85</v>
      </c>
      <c r="I7151" s="4" t="n">
        <v>121214.56</v>
      </c>
      <c r="J7151" s="4"/>
      <c r="K7151" s="4"/>
      <c r="L7151" s="3" t="s">
        <v>86</v>
      </c>
      <c r="M7151" s="3" t="n">
        <v>0.499788639252578</v>
      </c>
      <c r="N7151" s="3" t="s">
        <v>86</v>
      </c>
      <c r="O7151" s="3"/>
    </row>
    <row r="7152">
      <c r="B7152" t="s">
        <v>75</v>
      </c>
      <c r="C7152" t="s">
        <v>45</v>
      </c>
      <c r="D7152" t="s">
        <v>35</v>
      </c>
      <c r="E7152" t="s">
        <v>27</v>
      </c>
      <c r="F7152" s="4"/>
      <c r="G7152" s="4"/>
      <c r="H7152" s="4" t="s">
        <v>85</v>
      </c>
      <c r="I7152" s="4" t="n">
        <v>11157.64</v>
      </c>
      <c r="J7152" s="4"/>
      <c r="K7152" s="4"/>
      <c r="L7152" s="3" t="s">
        <v>86</v>
      </c>
      <c r="M7152" s="3"/>
      <c r="N7152" s="3"/>
      <c r="O7152" s="3"/>
    </row>
    <row r="7153">
      <c r="B7153" t="s">
        <v>75</v>
      </c>
      <c r="C7153" t="s">
        <v>45</v>
      </c>
      <c r="D7153" t="s">
        <v>35</v>
      </c>
      <c r="E7153" t="s">
        <v>33</v>
      </c>
      <c r="F7153" s="4" t="n">
        <v>7</v>
      </c>
      <c r="G7153" s="4" t="n">
        <v>17048.477</v>
      </c>
      <c r="H7153" s="4" t="n">
        <v>10</v>
      </c>
      <c r="I7153" s="4" t="n">
        <v>26327.077</v>
      </c>
      <c r="J7153" s="4" t="n">
        <v>14</v>
      </c>
      <c r="K7153" s="4" t="n">
        <v>35457.42525</v>
      </c>
      <c r="L7153" s="3" t="n">
        <v>-0.3</v>
      </c>
      <c r="M7153" s="3" t="n">
        <v>-0.352435631194454</v>
      </c>
      <c r="N7153" s="3" t="n">
        <v>-0.5</v>
      </c>
      <c r="O7153" s="3" t="n">
        <v>-0.519184574745737</v>
      </c>
    </row>
    <row r="7154">
      <c r="B7154" t="s">
        <v>75</v>
      </c>
      <c r="C7154" t="s">
        <v>45</v>
      </c>
      <c r="D7154" t="s">
        <v>35</v>
      </c>
      <c r="E7154" t="s">
        <v>34</v>
      </c>
      <c r="F7154" s="4" t="n">
        <v>619</v>
      </c>
      <c r="G7154" s="4" t="n">
        <v>3514404.041</v>
      </c>
      <c r="H7154" s="4" t="n">
        <v>655</v>
      </c>
      <c r="I7154" s="4" t="n">
        <v>4084725.1308</v>
      </c>
      <c r="J7154" s="4" t="n">
        <v>772</v>
      </c>
      <c r="K7154" s="4" t="n">
        <v>4376303.099196</v>
      </c>
      <c r="L7154" s="3" t="n">
        <v>-0.0549618320610687</v>
      </c>
      <c r="M7154" s="3" t="n">
        <v>-0.139622880741623</v>
      </c>
      <c r="N7154" s="3" t="n">
        <v>-0.198186528497409</v>
      </c>
      <c r="O7154" s="3" t="n">
        <v>-0.196946838155325</v>
      </c>
    </row>
    <row r="7155">
      <c r="B7155" t="s">
        <v>75</v>
      </c>
      <c r="C7155" t="s">
        <v>45</v>
      </c>
      <c r="D7155" t="s">
        <v>35</v>
      </c>
      <c r="E7155" t="s">
        <v>62</v>
      </c>
      <c r="F7155" s="4" t="n">
        <v>462</v>
      </c>
      <c r="G7155" s="4" t="n">
        <v>1621998.597</v>
      </c>
      <c r="H7155" s="4" t="n">
        <v>426</v>
      </c>
      <c r="I7155" s="4" t="n">
        <v>1537565.74</v>
      </c>
      <c r="J7155" s="4" t="n">
        <v>402</v>
      </c>
      <c r="K7155" s="4" t="n">
        <v>1276233.3756</v>
      </c>
      <c r="L7155" s="3" t="n">
        <v>0.0845070422535212</v>
      </c>
      <c r="M7155" s="3" t="n">
        <v>0.0549133313805497</v>
      </c>
      <c r="N7155" s="3" t="n">
        <v>0.149253731343284</v>
      </c>
      <c r="O7155" s="3" t="n">
        <v>0.270926327433996</v>
      </c>
    </row>
    <row r="7156">
      <c r="B7156" t="s">
        <v>75</v>
      </c>
      <c r="C7156" t="s">
        <v>45</v>
      </c>
      <c r="D7156" t="s">
        <v>35</v>
      </c>
      <c r="E7156" t="s">
        <v>29</v>
      </c>
      <c r="F7156" s="4" t="n">
        <v>11</v>
      </c>
      <c r="G7156" s="4" t="n">
        <v>100659.3006</v>
      </c>
      <c r="H7156" s="4" t="n">
        <v>8</v>
      </c>
      <c r="I7156" s="4" t="n">
        <v>80301.022</v>
      </c>
      <c r="J7156" s="4" t="n">
        <v>19</v>
      </c>
      <c r="K7156" s="4" t="n">
        <v>134002.7514</v>
      </c>
      <c r="L7156" s="3" t="n">
        <v>0.375</v>
      </c>
      <c r="M7156" s="3" t="n">
        <v>0.253524526748863</v>
      </c>
      <c r="N7156" s="3" t="n">
        <v>-0.421052631578947</v>
      </c>
      <c r="O7156" s="3" t="n">
        <v>-0.248826613272062</v>
      </c>
    </row>
    <row r="7157">
      <c r="B7157" t="s">
        <v>75</v>
      </c>
      <c r="C7157" t="s">
        <v>45</v>
      </c>
      <c r="D7157" t="s">
        <v>35</v>
      </c>
      <c r="E7157" t="s">
        <v>36</v>
      </c>
      <c r="F7157" s="4" t="n">
        <v>5</v>
      </c>
      <c r="G7157" s="4" t="n">
        <v>15962.3511</v>
      </c>
      <c r="H7157" s="4" t="s">
        <v>85</v>
      </c>
      <c r="I7157" s="4" t="n">
        <v>17281.4277</v>
      </c>
      <c r="J7157" s="4" t="n">
        <v>8</v>
      </c>
      <c r="K7157" s="4" t="n">
        <v>28801.91985</v>
      </c>
      <c r="L7157" s="3" t="s">
        <v>86</v>
      </c>
      <c r="M7157" s="3" t="n">
        <v>-0.0763291449583184</v>
      </c>
      <c r="N7157" s="3" t="n">
        <v>-0.375</v>
      </c>
      <c r="O7157" s="3" t="n">
        <v>-0.445788642453986</v>
      </c>
    </row>
    <row r="7158">
      <c r="B7158" t="s">
        <v>75</v>
      </c>
      <c r="C7158" t="s">
        <v>45</v>
      </c>
      <c r="D7158" t="s">
        <v>35</v>
      </c>
      <c r="E7158" t="s">
        <v>38</v>
      </c>
      <c r="F7158" s="4" t="n">
        <v>30</v>
      </c>
      <c r="G7158" s="4" t="n">
        <v>212299.498025</v>
      </c>
      <c r="H7158" s="4" t="n">
        <v>37</v>
      </c>
      <c r="I7158" s="4" t="n">
        <v>291622.898625</v>
      </c>
      <c r="J7158" s="4" t="n">
        <v>36</v>
      </c>
      <c r="K7158" s="4" t="n">
        <v>248860.65375</v>
      </c>
      <c r="L7158" s="3" t="n">
        <v>-0.189189189189189</v>
      </c>
      <c r="M7158" s="3" t="n">
        <v>-0.27200676275426</v>
      </c>
      <c r="N7158" s="3" t="n">
        <v>-0.166666666666667</v>
      </c>
      <c r="O7158" s="3" t="n">
        <v>-0.146914167322443</v>
      </c>
    </row>
    <row r="7159">
      <c r="B7159" t="s">
        <v>75</v>
      </c>
      <c r="C7159" t="s">
        <v>45</v>
      </c>
      <c r="D7159" t="s">
        <v>35</v>
      </c>
      <c r="E7159" t="s">
        <v>30</v>
      </c>
      <c r="F7159" s="4" t="n">
        <v>11</v>
      </c>
      <c r="G7159" s="4" t="n">
        <v>186127.696</v>
      </c>
      <c r="H7159" s="4" t="n">
        <v>14</v>
      </c>
      <c r="I7159" s="4" t="n">
        <v>252543.4556</v>
      </c>
      <c r="J7159" s="4" t="s">
        <v>85</v>
      </c>
      <c r="K7159" s="4" t="n">
        <v>49824.72</v>
      </c>
      <c r="L7159" s="3" t="n">
        <v>-0.214285714285714</v>
      </c>
      <c r="M7159" s="3" t="n">
        <v>-0.262987450782312</v>
      </c>
      <c r="N7159" s="3" t="s">
        <v>86</v>
      </c>
      <c r="O7159" s="3" t="n">
        <v>2.73564961328433</v>
      </c>
    </row>
    <row r="7160">
      <c r="B7160" t="s">
        <v>75</v>
      </c>
      <c r="C7160" t="s">
        <v>45</v>
      </c>
      <c r="D7160" t="s">
        <v>37</v>
      </c>
      <c r="E7160" t="s">
        <v>43</v>
      </c>
      <c r="F7160" s="4"/>
      <c r="G7160" s="4"/>
      <c r="H7160" s="4" t="s">
        <v>85</v>
      </c>
      <c r="I7160" s="4" t="n">
        <v>9610.248</v>
      </c>
      <c r="J7160" s="4"/>
      <c r="K7160" s="4"/>
      <c r="L7160" s="3" t="s">
        <v>86</v>
      </c>
      <c r="M7160" s="3"/>
      <c r="N7160" s="3"/>
      <c r="O7160" s="3"/>
    </row>
    <row r="7161">
      <c r="B7161" t="s">
        <v>75</v>
      </c>
      <c r="C7161" t="s">
        <v>45</v>
      </c>
      <c r="D7161" t="s">
        <v>37</v>
      </c>
      <c r="E7161" t="s">
        <v>26</v>
      </c>
      <c r="F7161" s="4" t="s">
        <v>85</v>
      </c>
      <c r="G7161" s="4" t="n">
        <v>4382.004</v>
      </c>
      <c r="H7161" s="4"/>
      <c r="I7161" s="4"/>
      <c r="J7161" s="4"/>
      <c r="K7161" s="4"/>
      <c r="L7161" s="3" t="s">
        <v>86</v>
      </c>
      <c r="M7161" s="3"/>
      <c r="N7161" s="3" t="s">
        <v>86</v>
      </c>
      <c r="O7161" s="3"/>
    </row>
    <row r="7162">
      <c r="B7162" t="s">
        <v>75</v>
      </c>
      <c r="C7162" t="s">
        <v>45</v>
      </c>
      <c r="D7162" t="s">
        <v>37</v>
      </c>
      <c r="E7162" t="s">
        <v>33</v>
      </c>
      <c r="F7162" s="4" t="s">
        <v>85</v>
      </c>
      <c r="G7162" s="4" t="n">
        <v>13458.92</v>
      </c>
      <c r="H7162" s="4" t="s">
        <v>85</v>
      </c>
      <c r="I7162" s="4" t="n">
        <v>13382.06</v>
      </c>
      <c r="J7162" s="4" t="s">
        <v>85</v>
      </c>
      <c r="K7162" s="4" t="n">
        <v>9073.6209</v>
      </c>
      <c r="L7162" s="3" t="s">
        <v>86</v>
      </c>
      <c r="M7162" s="3" t="n">
        <v>0.00574351034145715</v>
      </c>
      <c r="N7162" s="3" t="s">
        <v>86</v>
      </c>
      <c r="O7162" s="3" t="n">
        <v>0.483301996890789</v>
      </c>
    </row>
    <row r="7163">
      <c r="B7163" t="s">
        <v>75</v>
      </c>
      <c r="C7163" t="s">
        <v>45</v>
      </c>
      <c r="D7163" t="s">
        <v>37</v>
      </c>
      <c r="E7163" t="s">
        <v>34</v>
      </c>
      <c r="F7163" s="4" t="n">
        <v>299</v>
      </c>
      <c r="G7163" s="4" t="n">
        <v>2005596.134664</v>
      </c>
      <c r="H7163" s="4" t="n">
        <v>318</v>
      </c>
      <c r="I7163" s="4" t="n">
        <v>1864128.173696</v>
      </c>
      <c r="J7163" s="4" t="n">
        <v>283</v>
      </c>
      <c r="K7163" s="4" t="n">
        <v>1771243.52093</v>
      </c>
      <c r="L7163" s="3" t="n">
        <v>-0.059748427672956</v>
      </c>
      <c r="M7163" s="3" t="n">
        <v>0.0758896104700313</v>
      </c>
      <c r="N7163" s="3" t="n">
        <v>0.0565371024734982</v>
      </c>
      <c r="O7163" s="3" t="n">
        <v>0.132309651928015</v>
      </c>
    </row>
    <row r="7164">
      <c r="B7164" t="s">
        <v>75</v>
      </c>
      <c r="C7164" t="s">
        <v>45</v>
      </c>
      <c r="D7164" t="s">
        <v>37</v>
      </c>
      <c r="E7164" t="s">
        <v>62</v>
      </c>
      <c r="F7164" s="4" t="n">
        <v>405</v>
      </c>
      <c r="G7164" s="4" t="n">
        <v>1719845.4152</v>
      </c>
      <c r="H7164" s="4" t="n">
        <v>381</v>
      </c>
      <c r="I7164" s="4" t="n">
        <v>1572531.2122</v>
      </c>
      <c r="J7164" s="4" t="n">
        <v>409</v>
      </c>
      <c r="K7164" s="4" t="n">
        <v>1550659.95165</v>
      </c>
      <c r="L7164" s="3" t="n">
        <v>0.0629921259842521</v>
      </c>
      <c r="M7164" s="3" t="n">
        <v>0.09367966871316</v>
      </c>
      <c r="N7164" s="3" t="n">
        <v>-0.00977995110024454</v>
      </c>
      <c r="O7164" s="3" t="n">
        <v>0.109105457563392</v>
      </c>
    </row>
    <row r="7165">
      <c r="B7165" t="s">
        <v>75</v>
      </c>
      <c r="C7165" t="s">
        <v>45</v>
      </c>
      <c r="D7165" t="s">
        <v>37</v>
      </c>
      <c r="E7165" t="s">
        <v>29</v>
      </c>
      <c r="F7165" s="4" t="n">
        <v>88</v>
      </c>
      <c r="G7165" s="4" t="n">
        <v>444777.99696</v>
      </c>
      <c r="H7165" s="4" t="n">
        <v>102</v>
      </c>
      <c r="I7165" s="4" t="n">
        <v>504094.65264</v>
      </c>
      <c r="J7165" s="4" t="n">
        <v>76</v>
      </c>
      <c r="K7165" s="4" t="n">
        <v>313026.8457</v>
      </c>
      <c r="L7165" s="3" t="n">
        <v>-0.137254901960784</v>
      </c>
      <c r="M7165" s="3" t="n">
        <v>-0.117669678441047</v>
      </c>
      <c r="N7165" s="3" t="n">
        <v>0.157894736842105</v>
      </c>
      <c r="O7165" s="3" t="n">
        <v>0.420894096049092</v>
      </c>
    </row>
    <row r="7166">
      <c r="B7166" t="s">
        <v>75</v>
      </c>
      <c r="C7166" t="s">
        <v>45</v>
      </c>
      <c r="D7166" t="s">
        <v>37</v>
      </c>
      <c r="E7166" t="s">
        <v>36</v>
      </c>
      <c r="F7166" s="4" t="n">
        <v>31</v>
      </c>
      <c r="G7166" s="4" t="n">
        <v>194731.23</v>
      </c>
      <c r="H7166" s="4" t="n">
        <v>29</v>
      </c>
      <c r="I7166" s="4" t="n">
        <v>159656.0256</v>
      </c>
      <c r="J7166" s="4" t="n">
        <v>38</v>
      </c>
      <c r="K7166" s="4" t="n">
        <v>196821.35226</v>
      </c>
      <c r="L7166" s="3" t="n">
        <v>0.0689655172413792</v>
      </c>
      <c r="M7166" s="3" t="n">
        <v>0.219692330860577</v>
      </c>
      <c r="N7166" s="3" t="n">
        <v>-0.184210526315789</v>
      </c>
      <c r="O7166" s="3" t="n">
        <v>-0.0106193877645905</v>
      </c>
    </row>
    <row r="7167">
      <c r="B7167" t="s">
        <v>75</v>
      </c>
      <c r="C7167" t="s">
        <v>45</v>
      </c>
      <c r="D7167" t="s">
        <v>37</v>
      </c>
      <c r="E7167" t="s">
        <v>38</v>
      </c>
      <c r="F7167" s="4" t="n">
        <v>30</v>
      </c>
      <c r="G7167" s="4" t="n">
        <v>197026.1066</v>
      </c>
      <c r="H7167" s="4" t="n">
        <v>32</v>
      </c>
      <c r="I7167" s="4" t="n">
        <v>228350.70025</v>
      </c>
      <c r="J7167" s="4" t="n">
        <v>33</v>
      </c>
      <c r="K7167" s="4" t="n">
        <v>274168.27026</v>
      </c>
      <c r="L7167" s="3" t="n">
        <v>-0.0625</v>
      </c>
      <c r="M7167" s="3" t="n">
        <v>-0.13717756773115</v>
      </c>
      <c r="N7167" s="3" t="n">
        <v>-0.0909090909090909</v>
      </c>
      <c r="O7167" s="3" t="n">
        <v>-0.281367948183225</v>
      </c>
    </row>
    <row r="7168">
      <c r="B7168" t="s">
        <v>75</v>
      </c>
      <c r="C7168" t="s">
        <v>45</v>
      </c>
      <c r="D7168" t="s">
        <v>39</v>
      </c>
      <c r="E7168" t="s">
        <v>33</v>
      </c>
      <c r="F7168" s="4" t="n">
        <v>15</v>
      </c>
      <c r="G7168" s="4" t="n">
        <v>95868.2816</v>
      </c>
      <c r="H7168" s="4" t="n">
        <v>8</v>
      </c>
      <c r="I7168" s="4" t="n">
        <v>48564.2772</v>
      </c>
      <c r="J7168" s="4" t="n">
        <v>10</v>
      </c>
      <c r="K7168" s="4" t="n">
        <v>57523.284</v>
      </c>
      <c r="L7168" s="3" t="n">
        <v>0.875</v>
      </c>
      <c r="M7168" s="3" t="n">
        <v>0.974049386243105</v>
      </c>
      <c r="N7168" s="3" t="n">
        <v>0.5</v>
      </c>
      <c r="O7168" s="3" t="n">
        <v>0.666599591219444</v>
      </c>
    </row>
    <row r="7169">
      <c r="B7169" t="s">
        <v>75</v>
      </c>
      <c r="C7169" t="s">
        <v>45</v>
      </c>
      <c r="D7169" t="s">
        <v>39</v>
      </c>
      <c r="E7169" t="s">
        <v>34</v>
      </c>
      <c r="F7169" s="4" t="n">
        <v>83</v>
      </c>
      <c r="G7169" s="4" t="n">
        <v>343570.5816</v>
      </c>
      <c r="H7169" s="4" t="n">
        <v>91</v>
      </c>
      <c r="I7169" s="4" t="n">
        <v>426203.282</v>
      </c>
      <c r="J7169" s="4" t="n">
        <v>76</v>
      </c>
      <c r="K7169" s="4" t="n">
        <v>329839.57275</v>
      </c>
      <c r="L7169" s="3" t="n">
        <v>-0.0879120879120879</v>
      </c>
      <c r="M7169" s="3" t="n">
        <v>-0.193880957491078</v>
      </c>
      <c r="N7169" s="3" t="n">
        <v>0.0921052631578947</v>
      </c>
      <c r="O7169" s="3" t="n">
        <v>0.041629355554639</v>
      </c>
    </row>
    <row r="7170">
      <c r="B7170" t="s">
        <v>75</v>
      </c>
      <c r="C7170" t="s">
        <v>45</v>
      </c>
      <c r="D7170" t="s">
        <v>39</v>
      </c>
      <c r="E7170" t="s">
        <v>62</v>
      </c>
      <c r="F7170" s="4" t="n">
        <v>65</v>
      </c>
      <c r="G7170" s="4" t="n">
        <v>239968.288</v>
      </c>
      <c r="H7170" s="4" t="n">
        <v>55</v>
      </c>
      <c r="I7170" s="4" t="n">
        <v>208727.384</v>
      </c>
      <c r="J7170" s="4" t="n">
        <v>62</v>
      </c>
      <c r="K7170" s="4" t="n">
        <v>178115.76</v>
      </c>
      <c r="L7170" s="3" t="n">
        <v>0.181818181818182</v>
      </c>
      <c r="M7170" s="3" t="n">
        <v>0.14967324076653</v>
      </c>
      <c r="N7170" s="3" t="n">
        <v>0.0483870967741935</v>
      </c>
      <c r="O7170" s="3" t="n">
        <v>0.347260276126043</v>
      </c>
    </row>
    <row r="7171">
      <c r="B7171" t="s">
        <v>75</v>
      </c>
      <c r="C7171" t="s">
        <v>47</v>
      </c>
      <c r="D7171" t="s">
        <v>42</v>
      </c>
      <c r="E7171" t="s">
        <v>33</v>
      </c>
      <c r="F7171" s="4"/>
      <c r="G7171" s="4"/>
      <c r="H7171" s="4"/>
      <c r="I7171" s="4"/>
      <c r="J7171" s="4" t="s">
        <v>85</v>
      </c>
      <c r="K7171" s="4" t="n">
        <v>1482.15</v>
      </c>
      <c r="L7171" s="3"/>
      <c r="M7171" s="3"/>
      <c r="N7171" s="3" t="s">
        <v>86</v>
      </c>
      <c r="O7171" s="3"/>
    </row>
    <row r="7172">
      <c r="B7172" t="s">
        <v>75</v>
      </c>
      <c r="C7172" t="s">
        <v>47</v>
      </c>
      <c r="D7172" t="s">
        <v>42</v>
      </c>
      <c r="E7172" t="s">
        <v>34</v>
      </c>
      <c r="F7172" s="4" t="n">
        <v>91</v>
      </c>
      <c r="G7172" s="4" t="n">
        <v>317184.75</v>
      </c>
      <c r="H7172" s="4" t="n">
        <v>67</v>
      </c>
      <c r="I7172" s="4" t="n">
        <v>236251.5</v>
      </c>
      <c r="J7172" s="4" t="n">
        <v>85</v>
      </c>
      <c r="K7172" s="4" t="n">
        <v>290790.71</v>
      </c>
      <c r="L7172" s="3" t="n">
        <v>0.358208955223881</v>
      </c>
      <c r="M7172" s="3" t="n">
        <v>0.342572428111568</v>
      </c>
      <c r="N7172" s="3" t="n">
        <v>0.0705882352941176</v>
      </c>
      <c r="O7172" s="3" t="n">
        <v>0.0907664484879864</v>
      </c>
    </row>
    <row r="7173">
      <c r="B7173" t="s">
        <v>75</v>
      </c>
      <c r="C7173" t="s">
        <v>47</v>
      </c>
      <c r="D7173" t="s">
        <v>42</v>
      </c>
      <c r="E7173" t="s">
        <v>62</v>
      </c>
      <c r="F7173" s="4" t="s">
        <v>85</v>
      </c>
      <c r="G7173" s="4" t="n">
        <v>3469.02</v>
      </c>
      <c r="H7173" s="4" t="s">
        <v>85</v>
      </c>
      <c r="I7173" s="4" t="n">
        <v>3469.02</v>
      </c>
      <c r="J7173" s="4" t="s">
        <v>85</v>
      </c>
      <c r="K7173" s="4" t="n">
        <v>3316.87</v>
      </c>
      <c r="L7173" s="3" t="s">
        <v>86</v>
      </c>
      <c r="M7173" s="3" t="n">
        <v>0</v>
      </c>
      <c r="N7173" s="3" t="s">
        <v>86</v>
      </c>
      <c r="O7173" s="3" t="n">
        <v>0.0458715596330275</v>
      </c>
    </row>
    <row r="7174">
      <c r="B7174" t="s">
        <v>75</v>
      </c>
      <c r="C7174" t="s">
        <v>47</v>
      </c>
      <c r="D7174" t="s">
        <v>42</v>
      </c>
      <c r="E7174" t="s">
        <v>36</v>
      </c>
      <c r="F7174" s="4" t="s">
        <v>85</v>
      </c>
      <c r="G7174" s="4" t="n">
        <v>15472.776</v>
      </c>
      <c r="H7174" s="4" t="s">
        <v>85</v>
      </c>
      <c r="I7174" s="4" t="n">
        <v>13056.219</v>
      </c>
      <c r="J7174" s="4" t="n">
        <v>7</v>
      </c>
      <c r="K7174" s="4" t="n">
        <v>25313.112</v>
      </c>
      <c r="L7174" s="3" t="s">
        <v>86</v>
      </c>
      <c r="M7174" s="3" t="n">
        <v>0.185088577328551</v>
      </c>
      <c r="N7174" s="3" t="s">
        <v>86</v>
      </c>
      <c r="O7174" s="3" t="n">
        <v>-0.388744615833881</v>
      </c>
    </row>
    <row r="7175">
      <c r="B7175" t="s">
        <v>75</v>
      </c>
      <c r="C7175" t="s">
        <v>47</v>
      </c>
      <c r="D7175" t="s">
        <v>22</v>
      </c>
      <c r="E7175" t="s">
        <v>33</v>
      </c>
      <c r="F7175" s="4" t="s">
        <v>85</v>
      </c>
      <c r="G7175" s="4" t="n">
        <v>7485.4928</v>
      </c>
      <c r="H7175" s="4" t="s">
        <v>85</v>
      </c>
      <c r="I7175" s="4" t="n">
        <v>2938.3632</v>
      </c>
      <c r="J7175" s="4" t="s">
        <v>85</v>
      </c>
      <c r="K7175" s="4" t="n">
        <v>2911.3344</v>
      </c>
      <c r="L7175" s="3" t="s">
        <v>86</v>
      </c>
      <c r="M7175" s="3" t="n">
        <v>1.54750427040469</v>
      </c>
      <c r="N7175" s="3" t="s">
        <v>86</v>
      </c>
      <c r="O7175" s="3" t="n">
        <v>1.57115527505188</v>
      </c>
    </row>
    <row r="7176">
      <c r="B7176" t="s">
        <v>75</v>
      </c>
      <c r="C7176" t="s">
        <v>47</v>
      </c>
      <c r="D7176" t="s">
        <v>22</v>
      </c>
      <c r="E7176" t="s">
        <v>51</v>
      </c>
      <c r="F7176" s="4"/>
      <c r="G7176" s="4"/>
      <c r="H7176" s="4"/>
      <c r="I7176" s="4"/>
      <c r="J7176" s="4" t="s">
        <v>85</v>
      </c>
      <c r="K7176" s="4" t="n">
        <v>56584.631376</v>
      </c>
      <c r="L7176" s="3"/>
      <c r="M7176" s="3"/>
      <c r="N7176" s="3" t="s">
        <v>86</v>
      </c>
      <c r="O7176" s="3"/>
    </row>
    <row r="7177">
      <c r="B7177" t="s">
        <v>75</v>
      </c>
      <c r="C7177" t="s">
        <v>47</v>
      </c>
      <c r="D7177" t="s">
        <v>22</v>
      </c>
      <c r="E7177" t="s">
        <v>34</v>
      </c>
      <c r="F7177" s="4" t="n">
        <v>117</v>
      </c>
      <c r="G7177" s="4" t="n">
        <v>882840.7768</v>
      </c>
      <c r="H7177" s="4" t="n">
        <v>115</v>
      </c>
      <c r="I7177" s="4" t="n">
        <v>845735.47548</v>
      </c>
      <c r="J7177" s="4" t="n">
        <v>109</v>
      </c>
      <c r="K7177" s="4" t="n">
        <v>711886.23321</v>
      </c>
      <c r="L7177" s="3" t="n">
        <v>0.017391304347826</v>
      </c>
      <c r="M7177" s="3" t="n">
        <v>0.0438734124271432</v>
      </c>
      <c r="N7177" s="3" t="n">
        <v>0.073394495412844</v>
      </c>
      <c r="O7177" s="3" t="n">
        <v>0.240143067269528</v>
      </c>
    </row>
    <row r="7178">
      <c r="B7178" t="s">
        <v>75</v>
      </c>
      <c r="C7178" t="s">
        <v>47</v>
      </c>
      <c r="D7178" t="s">
        <v>22</v>
      </c>
      <c r="E7178" t="s">
        <v>62</v>
      </c>
      <c r="F7178" s="4" t="n">
        <v>267</v>
      </c>
      <c r="G7178" s="4" t="n">
        <v>1078890.37936</v>
      </c>
      <c r="H7178" s="4" t="n">
        <v>210</v>
      </c>
      <c r="I7178" s="4" t="n">
        <v>869768.3376</v>
      </c>
      <c r="J7178" s="4" t="n">
        <v>203</v>
      </c>
      <c r="K7178" s="4" t="n">
        <v>753917.6736</v>
      </c>
      <c r="L7178" s="3" t="n">
        <v>0.271428571428571</v>
      </c>
      <c r="M7178" s="3" t="n">
        <v>0.240434185425791</v>
      </c>
      <c r="N7178" s="3" t="n">
        <v>0.315270935960591</v>
      </c>
      <c r="O7178" s="3" t="n">
        <v>0.431045347707843</v>
      </c>
    </row>
    <row r="7179">
      <c r="B7179" t="s">
        <v>75</v>
      </c>
      <c r="C7179" t="s">
        <v>47</v>
      </c>
      <c r="D7179" t="s">
        <v>22</v>
      </c>
      <c r="E7179" t="s">
        <v>29</v>
      </c>
      <c r="F7179" s="4" t="n">
        <v>10</v>
      </c>
      <c r="G7179" s="4" t="n">
        <v>88173.3854</v>
      </c>
      <c r="H7179" s="4" t="n">
        <v>14</v>
      </c>
      <c r="I7179" s="4" t="n">
        <v>96058.51312</v>
      </c>
      <c r="J7179" s="4" t="n">
        <v>23</v>
      </c>
      <c r="K7179" s="4" t="n">
        <v>157815.3705</v>
      </c>
      <c r="L7179" s="3" t="n">
        <v>-0.285714285714286</v>
      </c>
      <c r="M7179" s="3" t="n">
        <v>-0.0820867142733055</v>
      </c>
      <c r="N7179" s="3" t="n">
        <v>-0.565217391304348</v>
      </c>
      <c r="O7179" s="3" t="n">
        <v>-0.441287720450525</v>
      </c>
    </row>
    <row r="7180">
      <c r="B7180" t="s">
        <v>75</v>
      </c>
      <c r="C7180" t="s">
        <v>47</v>
      </c>
      <c r="D7180" t="s">
        <v>22</v>
      </c>
      <c r="E7180" t="s">
        <v>38</v>
      </c>
      <c r="F7180" s="4" t="n">
        <v>9</v>
      </c>
      <c r="G7180" s="4" t="n">
        <v>40859.7375</v>
      </c>
      <c r="H7180" s="4" t="s">
        <v>85</v>
      </c>
      <c r="I7180" s="4" t="n">
        <v>18154.1895</v>
      </c>
      <c r="J7180" s="4" t="s">
        <v>85</v>
      </c>
      <c r="K7180" s="4" t="n">
        <v>8492.1696</v>
      </c>
      <c r="L7180" s="3" t="s">
        <v>86</v>
      </c>
      <c r="M7180" s="3" t="n">
        <v>1.25070568421686</v>
      </c>
      <c r="N7180" s="3" t="s">
        <v>86</v>
      </c>
      <c r="O7180" s="3" t="n">
        <v>3.8114603716817</v>
      </c>
    </row>
    <row r="7181">
      <c r="B7181" t="s">
        <v>75</v>
      </c>
      <c r="C7181" t="s">
        <v>47</v>
      </c>
      <c r="D7181" t="s">
        <v>31</v>
      </c>
      <c r="E7181" t="s">
        <v>34</v>
      </c>
      <c r="F7181" s="4" t="n">
        <v>16</v>
      </c>
      <c r="G7181" s="4" t="n">
        <v>109979.908772</v>
      </c>
      <c r="H7181" s="4" t="n">
        <v>12</v>
      </c>
      <c r="I7181" s="4" t="n">
        <v>50194.23848</v>
      </c>
      <c r="J7181" s="4" t="n">
        <v>10</v>
      </c>
      <c r="K7181" s="4" t="n">
        <v>70854.74028</v>
      </c>
      <c r="L7181" s="3" t="n">
        <v>0.333333333333333</v>
      </c>
      <c r="M7181" s="3" t="n">
        <v>1.19108630995212</v>
      </c>
      <c r="N7181" s="3" t="n">
        <v>0.6</v>
      </c>
      <c r="O7181" s="3" t="n">
        <v>0.55218843986143</v>
      </c>
    </row>
    <row r="7182">
      <c r="B7182" t="s">
        <v>75</v>
      </c>
      <c r="C7182" t="s">
        <v>47</v>
      </c>
      <c r="D7182" t="s">
        <v>31</v>
      </c>
      <c r="E7182" t="s">
        <v>62</v>
      </c>
      <c r="F7182" s="4"/>
      <c r="G7182" s="4"/>
      <c r="H7182" s="4"/>
      <c r="I7182" s="4"/>
      <c r="J7182" s="4" t="n">
        <v>42</v>
      </c>
      <c r="K7182" s="4" t="n">
        <v>190313.8416</v>
      </c>
      <c r="L7182" s="3"/>
      <c r="M7182" s="3"/>
      <c r="N7182" s="3"/>
      <c r="O7182" s="3"/>
    </row>
    <row r="7183">
      <c r="B7183" t="s">
        <v>75</v>
      </c>
      <c r="C7183" t="s">
        <v>47</v>
      </c>
      <c r="D7183" t="s">
        <v>31</v>
      </c>
      <c r="E7183" t="s">
        <v>29</v>
      </c>
      <c r="F7183" s="4" t="n">
        <v>15</v>
      </c>
      <c r="G7183" s="4" t="n">
        <v>125998.9392</v>
      </c>
      <c r="H7183" s="4" t="n">
        <v>19</v>
      </c>
      <c r="I7183" s="4" t="n">
        <v>169047.54396</v>
      </c>
      <c r="J7183" s="4" t="n">
        <v>16</v>
      </c>
      <c r="K7183" s="4" t="n">
        <v>120373.5735</v>
      </c>
      <c r="L7183" s="3" t="n">
        <v>-0.210526315789474</v>
      </c>
      <c r="M7183" s="3" t="n">
        <v>-0.254653831410802</v>
      </c>
      <c r="N7183" s="3" t="n">
        <v>-0.0625</v>
      </c>
      <c r="O7183" s="3" t="n">
        <v>0.0467325637715656</v>
      </c>
    </row>
    <row r="7184">
      <c r="B7184" t="s">
        <v>75</v>
      </c>
      <c r="C7184" t="s">
        <v>47</v>
      </c>
      <c r="D7184" t="s">
        <v>35</v>
      </c>
      <c r="E7184" t="s">
        <v>43</v>
      </c>
      <c r="F7184" s="4"/>
      <c r="G7184" s="4"/>
      <c r="H7184" s="4" t="s">
        <v>85</v>
      </c>
      <c r="I7184" s="4" t="n">
        <v>4602.368</v>
      </c>
      <c r="J7184" s="4"/>
      <c r="K7184" s="4"/>
      <c r="L7184" s="3" t="s">
        <v>86</v>
      </c>
      <c r="M7184" s="3"/>
      <c r="N7184" s="3"/>
      <c r="O7184" s="3"/>
    </row>
    <row r="7185">
      <c r="B7185" t="s">
        <v>75</v>
      </c>
      <c r="C7185" t="s">
        <v>47</v>
      </c>
      <c r="D7185" t="s">
        <v>35</v>
      </c>
      <c r="E7185" t="s">
        <v>33</v>
      </c>
      <c r="F7185" s="4" t="n">
        <v>10</v>
      </c>
      <c r="G7185" s="4" t="n">
        <v>33608.46</v>
      </c>
      <c r="H7185" s="4" t="n">
        <v>9</v>
      </c>
      <c r="I7185" s="4" t="n">
        <v>133399.116</v>
      </c>
      <c r="J7185" s="4" t="n">
        <v>5</v>
      </c>
      <c r="K7185" s="4" t="n">
        <v>20565.9</v>
      </c>
      <c r="L7185" s="3" t="n">
        <v>0.111111111111111</v>
      </c>
      <c r="M7185" s="3" t="n">
        <v>-0.748060849218821</v>
      </c>
      <c r="N7185" s="3" t="n">
        <v>1</v>
      </c>
      <c r="O7185" s="3" t="n">
        <v>0.63418377022158</v>
      </c>
    </row>
    <row r="7186">
      <c r="B7186" t="s">
        <v>75</v>
      </c>
      <c r="C7186" t="s">
        <v>47</v>
      </c>
      <c r="D7186" t="s">
        <v>35</v>
      </c>
      <c r="E7186" t="s">
        <v>34</v>
      </c>
      <c r="F7186" s="4" t="n">
        <v>276</v>
      </c>
      <c r="G7186" s="4" t="n">
        <v>1888650.0468</v>
      </c>
      <c r="H7186" s="4" t="n">
        <v>271</v>
      </c>
      <c r="I7186" s="4" t="n">
        <v>1780130.8536</v>
      </c>
      <c r="J7186" s="4" t="n">
        <v>294</v>
      </c>
      <c r="K7186" s="4" t="n">
        <v>1658164.365</v>
      </c>
      <c r="L7186" s="3" t="n">
        <v>0.018450184501845</v>
      </c>
      <c r="M7186" s="3" t="n">
        <v>0.0609613574083834</v>
      </c>
      <c r="N7186" s="3" t="n">
        <v>-0.0612244897959183</v>
      </c>
      <c r="O7186" s="3" t="n">
        <v>0.139000503608097</v>
      </c>
    </row>
    <row r="7187">
      <c r="B7187" t="s">
        <v>75</v>
      </c>
      <c r="C7187" t="s">
        <v>47</v>
      </c>
      <c r="D7187" t="s">
        <v>35</v>
      </c>
      <c r="E7187" t="s">
        <v>62</v>
      </c>
      <c r="F7187" s="4" t="n">
        <v>129</v>
      </c>
      <c r="G7187" s="4" t="n">
        <v>341574.854</v>
      </c>
      <c r="H7187" s="4" t="n">
        <v>147</v>
      </c>
      <c r="I7187" s="4" t="n">
        <v>420502.654</v>
      </c>
      <c r="J7187" s="4" t="n">
        <v>152</v>
      </c>
      <c r="K7187" s="4" t="n">
        <v>410486.94</v>
      </c>
      <c r="L7187" s="3" t="n">
        <v>-0.122448979591837</v>
      </c>
      <c r="M7187" s="3" t="n">
        <v>-0.187698696427252</v>
      </c>
      <c r="N7187" s="3" t="n">
        <v>-0.151315789473684</v>
      </c>
      <c r="O7187" s="3" t="n">
        <v>-0.167878875756681</v>
      </c>
    </row>
    <row r="7188">
      <c r="B7188" t="s">
        <v>75</v>
      </c>
      <c r="C7188" t="s">
        <v>47</v>
      </c>
      <c r="D7188" t="s">
        <v>35</v>
      </c>
      <c r="E7188" t="s">
        <v>29</v>
      </c>
      <c r="F7188" s="4" t="n">
        <v>7</v>
      </c>
      <c r="G7188" s="4" t="n">
        <v>54954.2034</v>
      </c>
      <c r="H7188" s="4" t="n">
        <v>10</v>
      </c>
      <c r="I7188" s="4" t="n">
        <v>91378.928</v>
      </c>
      <c r="J7188" s="4" t="n">
        <v>13</v>
      </c>
      <c r="K7188" s="4" t="n">
        <v>88773.1821</v>
      </c>
      <c r="L7188" s="3" t="n">
        <v>-0.3</v>
      </c>
      <c r="M7188" s="3" t="n">
        <v>-0.398611861588046</v>
      </c>
      <c r="N7188" s="3" t="n">
        <v>-0.461538461538462</v>
      </c>
      <c r="O7188" s="3" t="n">
        <v>-0.380959405757293</v>
      </c>
    </row>
    <row r="7189">
      <c r="B7189" t="s">
        <v>75</v>
      </c>
      <c r="C7189" t="s">
        <v>47</v>
      </c>
      <c r="D7189" t="s">
        <v>35</v>
      </c>
      <c r="E7189" t="s">
        <v>36</v>
      </c>
      <c r="F7189" s="4" t="n">
        <v>16</v>
      </c>
      <c r="G7189" s="4" t="n">
        <v>77669.0272</v>
      </c>
      <c r="H7189" s="4" t="n">
        <v>15</v>
      </c>
      <c r="I7189" s="4" t="n">
        <v>81551.27736</v>
      </c>
      <c r="J7189" s="4" t="n">
        <v>13</v>
      </c>
      <c r="K7189" s="4" t="n">
        <v>70699.8705</v>
      </c>
      <c r="L7189" s="3" t="n">
        <v>0.0666666666666667</v>
      </c>
      <c r="M7189" s="3" t="n">
        <v>-0.0476050196352192</v>
      </c>
      <c r="N7189" s="3" t="n">
        <v>0.230769230769231</v>
      </c>
      <c r="O7189" s="3" t="n">
        <v>0.0985738255348005</v>
      </c>
    </row>
    <row r="7190">
      <c r="B7190" t="s">
        <v>75</v>
      </c>
      <c r="C7190" t="s">
        <v>47</v>
      </c>
      <c r="D7190" t="s">
        <v>35</v>
      </c>
      <c r="E7190" t="s">
        <v>38</v>
      </c>
      <c r="F7190" s="4" t="n">
        <v>14</v>
      </c>
      <c r="G7190" s="4" t="n">
        <v>83694.752</v>
      </c>
      <c r="H7190" s="4" t="n">
        <v>7</v>
      </c>
      <c r="I7190" s="4" t="n">
        <v>71538.484</v>
      </c>
      <c r="J7190" s="4" t="n">
        <v>20</v>
      </c>
      <c r="K7190" s="4" t="n">
        <v>173754.4296</v>
      </c>
      <c r="L7190" s="3" t="n">
        <v>1</v>
      </c>
      <c r="M7190" s="3" t="n">
        <v>0.169926273528525</v>
      </c>
      <c r="N7190" s="3" t="n">
        <v>-0.3</v>
      </c>
      <c r="O7190" s="3" t="n">
        <v>-0.518315865715345</v>
      </c>
    </row>
    <row r="7191">
      <c r="B7191" t="s">
        <v>75</v>
      </c>
      <c r="C7191" t="s">
        <v>47</v>
      </c>
      <c r="D7191" t="s">
        <v>37</v>
      </c>
      <c r="E7191" t="s">
        <v>33</v>
      </c>
      <c r="F7191" s="4" t="s">
        <v>85</v>
      </c>
      <c r="G7191" s="4" t="n">
        <v>2539.72</v>
      </c>
      <c r="H7191" s="4" t="n">
        <v>7</v>
      </c>
      <c r="I7191" s="4" t="n">
        <v>21795.9896</v>
      </c>
      <c r="J7191" s="4" t="s">
        <v>85</v>
      </c>
      <c r="K7191" s="4" t="n">
        <v>3879.711</v>
      </c>
      <c r="L7191" s="3" t="s">
        <v>86</v>
      </c>
      <c r="M7191" s="3" t="n">
        <v>-0.883477646731856</v>
      </c>
      <c r="N7191" s="3" t="s">
        <v>86</v>
      </c>
      <c r="O7191" s="3" t="n">
        <v>-0.345384230938851</v>
      </c>
    </row>
    <row r="7192">
      <c r="B7192" t="s">
        <v>75</v>
      </c>
      <c r="C7192" t="s">
        <v>47</v>
      </c>
      <c r="D7192" t="s">
        <v>37</v>
      </c>
      <c r="E7192" t="s">
        <v>34</v>
      </c>
      <c r="F7192" s="4" t="n">
        <v>206</v>
      </c>
      <c r="G7192" s="4" t="n">
        <v>1141807.2452</v>
      </c>
      <c r="H7192" s="4" t="n">
        <v>188</v>
      </c>
      <c r="I7192" s="4" t="n">
        <v>1076184.84632</v>
      </c>
      <c r="J7192" s="4" t="n">
        <v>185</v>
      </c>
      <c r="K7192" s="4" t="n">
        <v>931356.19026</v>
      </c>
      <c r="L7192" s="3" t="n">
        <v>0.0957446808510638</v>
      </c>
      <c r="M7192" s="3" t="n">
        <v>0.0609768843190786</v>
      </c>
      <c r="N7192" s="3" t="n">
        <v>0.113513513513513</v>
      </c>
      <c r="O7192" s="3" t="n">
        <v>0.225961943605325</v>
      </c>
    </row>
    <row r="7193">
      <c r="B7193" t="s">
        <v>75</v>
      </c>
      <c r="C7193" t="s">
        <v>47</v>
      </c>
      <c r="D7193" t="s">
        <v>37</v>
      </c>
      <c r="E7193" t="s">
        <v>62</v>
      </c>
      <c r="F7193" s="4" t="n">
        <v>90</v>
      </c>
      <c r="G7193" s="4" t="n">
        <v>327754.4912</v>
      </c>
      <c r="H7193" s="4" t="n">
        <v>86</v>
      </c>
      <c r="I7193" s="4" t="n">
        <v>315351.048</v>
      </c>
      <c r="J7193" s="4" t="n">
        <v>110</v>
      </c>
      <c r="K7193" s="4" t="n">
        <v>323331.239862</v>
      </c>
      <c r="L7193" s="3" t="n">
        <v>0.0465116279069768</v>
      </c>
      <c r="M7193" s="3" t="n">
        <v>0.0393321768824437</v>
      </c>
      <c r="N7193" s="3" t="n">
        <v>-0.181818181818182</v>
      </c>
      <c r="O7193" s="3" t="n">
        <v>0.0136802473521824</v>
      </c>
    </row>
    <row r="7194">
      <c r="B7194" t="s">
        <v>75</v>
      </c>
      <c r="C7194" t="s">
        <v>47</v>
      </c>
      <c r="D7194" t="s">
        <v>37</v>
      </c>
      <c r="E7194" t="s">
        <v>29</v>
      </c>
      <c r="F7194" s="4" t="n">
        <v>15</v>
      </c>
      <c r="G7194" s="4" t="n">
        <v>100313.27328</v>
      </c>
      <c r="H7194" s="4" t="n">
        <v>12</v>
      </c>
      <c r="I7194" s="4" t="n">
        <v>68996.58912</v>
      </c>
      <c r="J7194" s="4" t="n">
        <v>18</v>
      </c>
      <c r="K7194" s="4" t="n">
        <v>102655.0746</v>
      </c>
      <c r="L7194" s="3" t="n">
        <v>0.25</v>
      </c>
      <c r="M7194" s="3" t="n">
        <v>0.453887424862895</v>
      </c>
      <c r="N7194" s="3" t="n">
        <v>-0.166666666666667</v>
      </c>
      <c r="O7194" s="3" t="n">
        <v>-0.0228123288510083</v>
      </c>
    </row>
    <row r="7195">
      <c r="B7195" t="s">
        <v>75</v>
      </c>
      <c r="C7195" t="s">
        <v>47</v>
      </c>
      <c r="D7195" t="s">
        <v>37</v>
      </c>
      <c r="E7195" t="s">
        <v>36</v>
      </c>
      <c r="F7195" s="4" t="n">
        <v>23</v>
      </c>
      <c r="G7195" s="4" t="n">
        <v>139931.01048</v>
      </c>
      <c r="H7195" s="4" t="n">
        <v>25</v>
      </c>
      <c r="I7195" s="4" t="n">
        <v>160882.40056</v>
      </c>
      <c r="J7195" s="4" t="n">
        <v>29</v>
      </c>
      <c r="K7195" s="4" t="n">
        <v>156981.75576</v>
      </c>
      <c r="L7195" s="3" t="n">
        <v>-0.08</v>
      </c>
      <c r="M7195" s="3" t="n">
        <v>-0.130227980233216</v>
      </c>
      <c r="N7195" s="3" t="n">
        <v>-0.206896551724138</v>
      </c>
      <c r="O7195" s="3" t="n">
        <v>-0.108616094892376</v>
      </c>
    </row>
    <row r="7196">
      <c r="B7196" t="s">
        <v>75</v>
      </c>
      <c r="C7196" t="s">
        <v>47</v>
      </c>
      <c r="D7196" t="s">
        <v>37</v>
      </c>
      <c r="E7196" t="s">
        <v>38</v>
      </c>
      <c r="F7196" s="4" t="n">
        <v>16</v>
      </c>
      <c r="G7196" s="4" t="n">
        <v>128448.6016</v>
      </c>
      <c r="H7196" s="4" t="n">
        <v>11</v>
      </c>
      <c r="I7196" s="4" t="n">
        <v>104498.0254</v>
      </c>
      <c r="J7196" s="4" t="n">
        <v>8</v>
      </c>
      <c r="K7196" s="4" t="n">
        <v>80791.506</v>
      </c>
      <c r="L7196" s="3" t="n">
        <v>0.454545454545455</v>
      </c>
      <c r="M7196" s="3" t="n">
        <v>0.2291964475723</v>
      </c>
      <c r="N7196" s="3" t="n">
        <v>1</v>
      </c>
      <c r="O7196" s="3" t="n">
        <v>0.589877549751332</v>
      </c>
    </row>
    <row r="7197">
      <c r="B7197" t="s">
        <v>75</v>
      </c>
      <c r="C7197" t="s">
        <v>48</v>
      </c>
      <c r="D7197" t="s">
        <v>42</v>
      </c>
      <c r="E7197" t="s">
        <v>33</v>
      </c>
      <c r="F7197" s="4" t="s">
        <v>85</v>
      </c>
      <c r="G7197" s="4" t="n">
        <v>2164.64</v>
      </c>
      <c r="H7197" s="4" t="s">
        <v>85</v>
      </c>
      <c r="I7197" s="4" t="n">
        <v>2164.64</v>
      </c>
      <c r="J7197" s="4"/>
      <c r="K7197" s="4"/>
      <c r="L7197" s="3" t="s">
        <v>86</v>
      </c>
      <c r="M7197" s="3" t="n">
        <v>0</v>
      </c>
      <c r="N7197" s="3" t="s">
        <v>86</v>
      </c>
      <c r="O7197" s="3"/>
    </row>
    <row r="7198">
      <c r="B7198" t="s">
        <v>75</v>
      </c>
      <c r="C7198" t="s">
        <v>48</v>
      </c>
      <c r="D7198" t="s">
        <v>42</v>
      </c>
      <c r="E7198" t="s">
        <v>34</v>
      </c>
      <c r="F7198" s="4" t="n">
        <v>86</v>
      </c>
      <c r="G7198" s="4" t="n">
        <v>239003.58</v>
      </c>
      <c r="H7198" s="4" t="n">
        <v>100</v>
      </c>
      <c r="I7198" s="4" t="n">
        <v>295507.44</v>
      </c>
      <c r="J7198" s="4" t="n">
        <v>68</v>
      </c>
      <c r="K7198" s="4" t="n">
        <v>188596.67</v>
      </c>
      <c r="L7198" s="3" t="n">
        <v>-0.14</v>
      </c>
      <c r="M7198" s="3" t="n">
        <v>-0.191209602032355</v>
      </c>
      <c r="N7198" s="3" t="n">
        <v>0.264705882352941</v>
      </c>
      <c r="O7198" s="3" t="n">
        <v>0.267273595021588</v>
      </c>
    </row>
    <row r="7199">
      <c r="B7199" t="s">
        <v>75</v>
      </c>
      <c r="C7199" t="s">
        <v>48</v>
      </c>
      <c r="D7199" t="s">
        <v>42</v>
      </c>
      <c r="E7199" t="s">
        <v>62</v>
      </c>
      <c r="F7199" s="4" t="n">
        <v>87</v>
      </c>
      <c r="G7199" s="4" t="n">
        <v>284815.067</v>
      </c>
      <c r="H7199" s="4" t="n">
        <v>112</v>
      </c>
      <c r="I7199" s="4" t="n">
        <v>345684.893</v>
      </c>
      <c r="J7199" s="4" t="n">
        <v>90</v>
      </c>
      <c r="K7199" s="4" t="n">
        <v>292057.56</v>
      </c>
      <c r="L7199" s="3" t="n">
        <v>-0.223214285714286</v>
      </c>
      <c r="M7199" s="3" t="n">
        <v>-0.176084715394259</v>
      </c>
      <c r="N7199" s="3" t="n">
        <v>-0.0333333333333333</v>
      </c>
      <c r="O7199" s="3" t="n">
        <v>-0.0247981699223948</v>
      </c>
    </row>
    <row r="7200">
      <c r="B7200" t="s">
        <v>75</v>
      </c>
      <c r="C7200" t="s">
        <v>48</v>
      </c>
      <c r="D7200" t="s">
        <v>42</v>
      </c>
      <c r="E7200" t="s">
        <v>36</v>
      </c>
      <c r="F7200" s="4"/>
      <c r="G7200" s="4"/>
      <c r="H7200" s="4" t="s">
        <v>85</v>
      </c>
      <c r="I7200" s="4" t="n">
        <v>5461.848</v>
      </c>
      <c r="J7200" s="4"/>
      <c r="K7200" s="4"/>
      <c r="L7200" s="3" t="s">
        <v>86</v>
      </c>
      <c r="M7200" s="3"/>
      <c r="N7200" s="3"/>
      <c r="O7200" s="3"/>
    </row>
    <row r="7201">
      <c r="B7201" t="s">
        <v>75</v>
      </c>
      <c r="C7201" t="s">
        <v>48</v>
      </c>
      <c r="D7201" t="s">
        <v>22</v>
      </c>
      <c r="E7201" t="s">
        <v>26</v>
      </c>
      <c r="F7201" s="4"/>
      <c r="G7201" s="4"/>
      <c r="H7201" s="4"/>
      <c r="I7201" s="4"/>
      <c r="J7201" s="4" t="s">
        <v>85</v>
      </c>
      <c r="K7201" s="4" t="n">
        <v>2129.5872</v>
      </c>
      <c r="L7201" s="3"/>
      <c r="M7201" s="3"/>
      <c r="N7201" s="3" t="s">
        <v>86</v>
      </c>
      <c r="O7201" s="3"/>
    </row>
    <row r="7202">
      <c r="B7202" t="s">
        <v>75</v>
      </c>
      <c r="C7202" t="s">
        <v>48</v>
      </c>
      <c r="D7202" t="s">
        <v>22</v>
      </c>
      <c r="E7202" t="s">
        <v>33</v>
      </c>
      <c r="F7202" s="4" t="s">
        <v>85</v>
      </c>
      <c r="G7202" s="4" t="n">
        <v>1827.3</v>
      </c>
      <c r="H7202" s="4"/>
      <c r="I7202" s="4"/>
      <c r="J7202" s="4" t="s">
        <v>85</v>
      </c>
      <c r="K7202" s="4" t="n">
        <v>3150.576</v>
      </c>
      <c r="L7202" s="3" t="s">
        <v>86</v>
      </c>
      <c r="M7202" s="3"/>
      <c r="N7202" s="3" t="s">
        <v>86</v>
      </c>
      <c r="O7202" s="3" t="n">
        <v>-0.420010817069641</v>
      </c>
    </row>
    <row r="7203">
      <c r="B7203" t="s">
        <v>75</v>
      </c>
      <c r="C7203" t="s">
        <v>48</v>
      </c>
      <c r="D7203" t="s">
        <v>22</v>
      </c>
      <c r="E7203" t="s">
        <v>34</v>
      </c>
      <c r="F7203" s="4" t="n">
        <v>279</v>
      </c>
      <c r="G7203" s="4" t="n">
        <v>2013173.117504</v>
      </c>
      <c r="H7203" s="4" t="n">
        <v>324</v>
      </c>
      <c r="I7203" s="4" t="n">
        <v>2520274.00624</v>
      </c>
      <c r="J7203" s="4" t="n">
        <v>257</v>
      </c>
      <c r="K7203" s="4" t="n">
        <v>1940813.103288</v>
      </c>
      <c r="L7203" s="3" t="n">
        <v>-0.138888888888889</v>
      </c>
      <c r="M7203" s="3" t="n">
        <v>-0.20120863345829</v>
      </c>
      <c r="N7203" s="3" t="n">
        <v>0.0856031128404668</v>
      </c>
      <c r="O7203" s="3" t="n">
        <v>0.037283350000787</v>
      </c>
    </row>
    <row r="7204">
      <c r="B7204" t="s">
        <v>75</v>
      </c>
      <c r="C7204" t="s">
        <v>48</v>
      </c>
      <c r="D7204" t="s">
        <v>22</v>
      </c>
      <c r="E7204" t="s">
        <v>62</v>
      </c>
      <c r="F7204" s="4" t="n">
        <v>447</v>
      </c>
      <c r="G7204" s="4" t="n">
        <v>1902266.83724</v>
      </c>
      <c r="H7204" s="4" t="n">
        <v>482</v>
      </c>
      <c r="I7204" s="4" t="n">
        <v>2055570.81168</v>
      </c>
      <c r="J7204" s="4" t="n">
        <v>435</v>
      </c>
      <c r="K7204" s="4" t="n">
        <v>1642637.766</v>
      </c>
      <c r="L7204" s="3" t="n">
        <v>-0.0726141078838174</v>
      </c>
      <c r="M7204" s="3" t="n">
        <v>-0.074579758366342</v>
      </c>
      <c r="N7204" s="3" t="n">
        <v>0.0275862068965518</v>
      </c>
      <c r="O7204" s="3" t="n">
        <v>0.15805619267614</v>
      </c>
    </row>
    <row r="7205">
      <c r="B7205" t="s">
        <v>75</v>
      </c>
      <c r="C7205" t="s">
        <v>48</v>
      </c>
      <c r="D7205" t="s">
        <v>22</v>
      </c>
      <c r="E7205" t="s">
        <v>29</v>
      </c>
      <c r="F7205" s="4" t="n">
        <v>15</v>
      </c>
      <c r="G7205" s="4" t="n">
        <v>99280.33908</v>
      </c>
      <c r="H7205" s="4" t="n">
        <v>19</v>
      </c>
      <c r="I7205" s="4" t="n">
        <v>118950.58788</v>
      </c>
      <c r="J7205" s="4" t="n">
        <v>14</v>
      </c>
      <c r="K7205" s="4" t="n">
        <v>80660.19915</v>
      </c>
      <c r="L7205" s="3" t="n">
        <v>-0.210526315789474</v>
      </c>
      <c r="M7205" s="3" t="n">
        <v>-0.165364872511969</v>
      </c>
      <c r="N7205" s="3" t="n">
        <v>0.0714285714285714</v>
      </c>
      <c r="O7205" s="3" t="n">
        <v>0.230846689274508</v>
      </c>
    </row>
    <row r="7206">
      <c r="B7206" t="s">
        <v>75</v>
      </c>
      <c r="C7206" t="s">
        <v>48</v>
      </c>
      <c r="D7206" t="s">
        <v>22</v>
      </c>
      <c r="E7206" t="s">
        <v>38</v>
      </c>
      <c r="F7206" s="4"/>
      <c r="G7206" s="4"/>
      <c r="H7206" s="4" t="s">
        <v>85</v>
      </c>
      <c r="I7206" s="4" t="n">
        <v>4454.22</v>
      </c>
      <c r="J7206" s="4"/>
      <c r="K7206" s="4"/>
      <c r="L7206" s="3" t="s">
        <v>86</v>
      </c>
      <c r="M7206" s="3"/>
      <c r="N7206" s="3"/>
      <c r="O7206" s="3"/>
    </row>
    <row r="7207">
      <c r="B7207" t="s">
        <v>75</v>
      </c>
      <c r="C7207" t="s">
        <v>48</v>
      </c>
      <c r="D7207" t="s">
        <v>31</v>
      </c>
      <c r="E7207" t="s">
        <v>26</v>
      </c>
      <c r="F7207" s="4"/>
      <c r="G7207" s="4"/>
      <c r="H7207" s="4"/>
      <c r="I7207" s="4"/>
      <c r="J7207" s="4" t="s">
        <v>85</v>
      </c>
      <c r="K7207" s="4" t="n">
        <v>59078.4516</v>
      </c>
      <c r="L7207" s="3"/>
      <c r="M7207" s="3"/>
      <c r="N7207" s="3" t="s">
        <v>86</v>
      </c>
      <c r="O7207" s="3"/>
    </row>
    <row r="7208">
      <c r="B7208" t="s">
        <v>75</v>
      </c>
      <c r="C7208" t="s">
        <v>48</v>
      </c>
      <c r="D7208" t="s">
        <v>31</v>
      </c>
      <c r="E7208" t="s">
        <v>27</v>
      </c>
      <c r="F7208" s="4"/>
      <c r="G7208" s="4"/>
      <c r="H7208" s="4"/>
      <c r="I7208" s="4"/>
      <c r="J7208" s="4" t="s">
        <v>85</v>
      </c>
      <c r="K7208" s="4" t="n">
        <v>12122.379</v>
      </c>
      <c r="L7208" s="3"/>
      <c r="M7208" s="3"/>
      <c r="N7208" s="3" t="s">
        <v>86</v>
      </c>
      <c r="O7208" s="3"/>
    </row>
    <row r="7209">
      <c r="B7209" t="s">
        <v>75</v>
      </c>
      <c r="C7209" t="s">
        <v>48</v>
      </c>
      <c r="D7209" t="s">
        <v>31</v>
      </c>
      <c r="E7209" t="s">
        <v>33</v>
      </c>
      <c r="F7209" s="4" t="s">
        <v>85</v>
      </c>
      <c r="G7209" s="4" t="n">
        <v>4620.3328</v>
      </c>
      <c r="H7209" s="4" t="s">
        <v>85</v>
      </c>
      <c r="I7209" s="4" t="n">
        <v>6669.9376</v>
      </c>
      <c r="J7209" s="4"/>
      <c r="K7209" s="4"/>
      <c r="L7209" s="3" t="s">
        <v>86</v>
      </c>
      <c r="M7209" s="3" t="n">
        <v>-0.307289951258315</v>
      </c>
      <c r="N7209" s="3" t="s">
        <v>86</v>
      </c>
      <c r="O7209" s="3"/>
    </row>
    <row r="7210">
      <c r="B7210" t="s">
        <v>75</v>
      </c>
      <c r="C7210" t="s">
        <v>48</v>
      </c>
      <c r="D7210" t="s">
        <v>31</v>
      </c>
      <c r="E7210" t="s">
        <v>34</v>
      </c>
      <c r="F7210" s="4" t="n">
        <v>531</v>
      </c>
      <c r="G7210" s="4" t="n">
        <v>4145469.749644</v>
      </c>
      <c r="H7210" s="4" t="n">
        <v>564</v>
      </c>
      <c r="I7210" s="4" t="n">
        <v>4249731.669732</v>
      </c>
      <c r="J7210" s="4" t="n">
        <v>524</v>
      </c>
      <c r="K7210" s="4" t="n">
        <v>3299714.740824</v>
      </c>
      <c r="L7210" s="3" t="n">
        <v>-0.0585106382978723</v>
      </c>
      <c r="M7210" s="3" t="n">
        <v>-0.024533765468203</v>
      </c>
      <c r="N7210" s="3" t="n">
        <v>0.0133587786259541</v>
      </c>
      <c r="O7210" s="3" t="n">
        <v>0.256311552740101</v>
      </c>
    </row>
    <row r="7211">
      <c r="B7211" t="s">
        <v>75</v>
      </c>
      <c r="C7211" t="s">
        <v>48</v>
      </c>
      <c r="D7211" t="s">
        <v>31</v>
      </c>
      <c r="E7211" t="s">
        <v>62</v>
      </c>
      <c r="F7211" s="4" t="n">
        <v>478</v>
      </c>
      <c r="G7211" s="4" t="n">
        <v>1732153.08706</v>
      </c>
      <c r="H7211" s="4" t="n">
        <v>442</v>
      </c>
      <c r="I7211" s="4" t="n">
        <v>1633680.18858</v>
      </c>
      <c r="J7211" s="4" t="n">
        <v>458</v>
      </c>
      <c r="K7211" s="4" t="n">
        <v>1315895.6856</v>
      </c>
      <c r="L7211" s="3" t="n">
        <v>0.0814479638009049</v>
      </c>
      <c r="M7211" s="3" t="n">
        <v>0.0602767292939954</v>
      </c>
      <c r="N7211" s="3" t="n">
        <v>0.0436681222707425</v>
      </c>
      <c r="O7211" s="3" t="n">
        <v>0.316330090610641</v>
      </c>
    </row>
    <row r="7212">
      <c r="B7212" t="s">
        <v>75</v>
      </c>
      <c r="C7212" t="s">
        <v>48</v>
      </c>
      <c r="D7212" t="s">
        <v>31</v>
      </c>
      <c r="E7212" t="s">
        <v>29</v>
      </c>
      <c r="F7212" s="4" t="n">
        <v>12</v>
      </c>
      <c r="G7212" s="4" t="n">
        <v>78290.85912</v>
      </c>
      <c r="H7212" s="4" t="n">
        <v>21</v>
      </c>
      <c r="I7212" s="4" t="n">
        <v>148460.89528</v>
      </c>
      <c r="J7212" s="4" t="n">
        <v>18</v>
      </c>
      <c r="K7212" s="4" t="n">
        <v>104750.1063</v>
      </c>
      <c r="L7212" s="3" t="n">
        <v>-0.428571428571429</v>
      </c>
      <c r="M7212" s="3" t="n">
        <v>-0.472649959625112</v>
      </c>
      <c r="N7212" s="3" t="n">
        <v>-0.333333333333333</v>
      </c>
      <c r="O7212" s="3" t="n">
        <v>-0.252593988823475</v>
      </c>
    </row>
    <row r="7213">
      <c r="B7213" t="s">
        <v>75</v>
      </c>
      <c r="C7213" t="s">
        <v>48</v>
      </c>
      <c r="D7213" t="s">
        <v>31</v>
      </c>
      <c r="E7213" t="s">
        <v>38</v>
      </c>
      <c r="F7213" s="4" t="n">
        <v>7</v>
      </c>
      <c r="G7213" s="4" t="n">
        <v>35963.7004</v>
      </c>
      <c r="H7213" s="4" t="s">
        <v>85</v>
      </c>
      <c r="I7213" s="4" t="n">
        <v>11649.0876</v>
      </c>
      <c r="J7213" s="4" t="s">
        <v>85</v>
      </c>
      <c r="K7213" s="4" t="n">
        <v>15707.0016</v>
      </c>
      <c r="L7213" s="3" t="s">
        <v>86</v>
      </c>
      <c r="M7213" s="3" t="n">
        <v>2.08725469623904</v>
      </c>
      <c r="N7213" s="3" t="s">
        <v>86</v>
      </c>
      <c r="O7213" s="3" t="n">
        <v>1.289660453081</v>
      </c>
    </row>
    <row r="7214">
      <c r="B7214" t="s">
        <v>75</v>
      </c>
      <c r="C7214" t="s">
        <v>48</v>
      </c>
      <c r="D7214" t="s">
        <v>35</v>
      </c>
      <c r="E7214" t="s">
        <v>23</v>
      </c>
      <c r="F7214" s="4" t="s">
        <v>85</v>
      </c>
      <c r="G7214" s="4" t="n">
        <v>181744.98</v>
      </c>
      <c r="H7214" s="4"/>
      <c r="I7214" s="4"/>
      <c r="J7214" s="4" t="s">
        <v>85</v>
      </c>
      <c r="K7214" s="4" t="n">
        <v>57035.34</v>
      </c>
      <c r="L7214" s="3" t="s">
        <v>86</v>
      </c>
      <c r="M7214" s="3"/>
      <c r="N7214" s="3" t="s">
        <v>86</v>
      </c>
      <c r="O7214" s="3" t="n">
        <v>2.18653277073478</v>
      </c>
    </row>
    <row r="7215">
      <c r="B7215" t="s">
        <v>75</v>
      </c>
      <c r="C7215" t="s">
        <v>48</v>
      </c>
      <c r="D7215" t="s">
        <v>35</v>
      </c>
      <c r="E7215" t="s">
        <v>26</v>
      </c>
      <c r="F7215" s="4" t="s">
        <v>85</v>
      </c>
      <c r="G7215" s="4" t="n">
        <v>1121.604</v>
      </c>
      <c r="H7215" s="4" t="s">
        <v>85</v>
      </c>
      <c r="I7215" s="4" t="n">
        <v>20861.7024</v>
      </c>
      <c r="J7215" s="4"/>
      <c r="K7215" s="4"/>
      <c r="L7215" s="3" t="s">
        <v>86</v>
      </c>
      <c r="M7215" s="3" t="n">
        <v>-0.946236218957855</v>
      </c>
      <c r="N7215" s="3" t="s">
        <v>86</v>
      </c>
      <c r="O7215" s="3"/>
    </row>
    <row r="7216">
      <c r="B7216" t="s">
        <v>75</v>
      </c>
      <c r="C7216" t="s">
        <v>48</v>
      </c>
      <c r="D7216" t="s">
        <v>35</v>
      </c>
      <c r="E7216" t="s">
        <v>33</v>
      </c>
      <c r="F7216" s="4" t="n">
        <v>15</v>
      </c>
      <c r="G7216" s="4" t="n">
        <v>63489.594144</v>
      </c>
      <c r="H7216" s="4" t="n">
        <v>8</v>
      </c>
      <c r="I7216" s="4" t="n">
        <v>50071.302</v>
      </c>
      <c r="J7216" s="4" t="s">
        <v>85</v>
      </c>
      <c r="K7216" s="4" t="n">
        <v>10712.3148</v>
      </c>
      <c r="L7216" s="3" t="n">
        <v>0.875</v>
      </c>
      <c r="M7216" s="3" t="n">
        <v>0.267983687422388</v>
      </c>
      <c r="N7216" s="3" t="s">
        <v>86</v>
      </c>
      <c r="O7216" s="3" t="n">
        <v>4.92678569752263</v>
      </c>
    </row>
    <row r="7217">
      <c r="B7217" t="s">
        <v>75</v>
      </c>
      <c r="C7217" t="s">
        <v>48</v>
      </c>
      <c r="D7217" t="s">
        <v>35</v>
      </c>
      <c r="E7217" t="s">
        <v>34</v>
      </c>
      <c r="F7217" s="4" t="n">
        <v>528</v>
      </c>
      <c r="G7217" s="4" t="n">
        <v>3271803.1686</v>
      </c>
      <c r="H7217" s="4" t="n">
        <v>517</v>
      </c>
      <c r="I7217" s="4" t="n">
        <v>3498108.2771</v>
      </c>
      <c r="J7217" s="4" t="n">
        <v>536</v>
      </c>
      <c r="K7217" s="4" t="n">
        <v>3281916.03705</v>
      </c>
      <c r="L7217" s="3" t="n">
        <v>0.0212765957446808</v>
      </c>
      <c r="M7217" s="3" t="n">
        <v>-0.0646935688015956</v>
      </c>
      <c r="N7217" s="3" t="n">
        <v>-0.0149253731343284</v>
      </c>
      <c r="O7217" s="3" t="n">
        <v>-0.00308139158218379</v>
      </c>
    </row>
    <row r="7218">
      <c r="B7218" t="s">
        <v>75</v>
      </c>
      <c r="C7218" t="s">
        <v>48</v>
      </c>
      <c r="D7218" t="s">
        <v>35</v>
      </c>
      <c r="E7218" t="s">
        <v>62</v>
      </c>
      <c r="F7218" s="4" t="n">
        <v>289</v>
      </c>
      <c r="G7218" s="4" t="n">
        <v>920749.7296</v>
      </c>
      <c r="H7218" s="4" t="n">
        <v>264</v>
      </c>
      <c r="I7218" s="4" t="n">
        <v>965941.6088</v>
      </c>
      <c r="J7218" s="4" t="n">
        <v>317</v>
      </c>
      <c r="K7218" s="4" t="n">
        <v>1019658.8286</v>
      </c>
      <c r="L7218" s="3" t="n">
        <v>0.0946969696969697</v>
      </c>
      <c r="M7218" s="3" t="n">
        <v>-0.0467853116464695</v>
      </c>
      <c r="N7218" s="3" t="n">
        <v>-0.0883280757097792</v>
      </c>
      <c r="O7218" s="3" t="n">
        <v>-0.097002150352391</v>
      </c>
    </row>
    <row r="7219">
      <c r="B7219" t="s">
        <v>75</v>
      </c>
      <c r="C7219" t="s">
        <v>48</v>
      </c>
      <c r="D7219" t="s">
        <v>35</v>
      </c>
      <c r="E7219" t="s">
        <v>29</v>
      </c>
      <c r="F7219" s="4" t="n">
        <v>11</v>
      </c>
      <c r="G7219" s="4" t="n">
        <v>83621.01364</v>
      </c>
      <c r="H7219" s="4" t="n">
        <v>13</v>
      </c>
      <c r="I7219" s="4" t="n">
        <v>114677.0592</v>
      </c>
      <c r="J7219" s="4" t="n">
        <v>18</v>
      </c>
      <c r="K7219" s="4" t="n">
        <v>104592.24315</v>
      </c>
      <c r="L7219" s="3" t="n">
        <v>-0.153846153846154</v>
      </c>
      <c r="M7219" s="3" t="n">
        <v>-0.270813062147307</v>
      </c>
      <c r="N7219" s="3" t="n">
        <v>-0.388888888888889</v>
      </c>
      <c r="O7219" s="3" t="n">
        <v>-0.200504634745469</v>
      </c>
    </row>
    <row r="7220">
      <c r="B7220" t="s">
        <v>75</v>
      </c>
      <c r="C7220" t="s">
        <v>48</v>
      </c>
      <c r="D7220" t="s">
        <v>35</v>
      </c>
      <c r="E7220" t="s">
        <v>36</v>
      </c>
      <c r="F7220" s="4"/>
      <c r="G7220" s="4"/>
      <c r="H7220" s="4"/>
      <c r="I7220" s="4"/>
      <c r="J7220" s="4" t="n">
        <v>21</v>
      </c>
      <c r="K7220" s="4" t="n">
        <v>106952.260275</v>
      </c>
      <c r="L7220" s="3"/>
      <c r="M7220" s="3"/>
      <c r="N7220" s="3"/>
      <c r="O7220" s="3"/>
    </row>
    <row r="7221">
      <c r="B7221" t="s">
        <v>75</v>
      </c>
      <c r="C7221" t="s">
        <v>48</v>
      </c>
      <c r="D7221" t="s">
        <v>35</v>
      </c>
      <c r="E7221" t="s">
        <v>38</v>
      </c>
      <c r="F7221" s="4" t="n">
        <v>7</v>
      </c>
      <c r="G7221" s="4" t="n">
        <v>49745.051425</v>
      </c>
      <c r="H7221" s="4" t="n">
        <v>10</v>
      </c>
      <c r="I7221" s="4" t="n">
        <v>134152.312675</v>
      </c>
      <c r="J7221" s="4" t="n">
        <v>9</v>
      </c>
      <c r="K7221" s="4" t="n">
        <v>75916.71135</v>
      </c>
      <c r="L7221" s="3" t="n">
        <v>-0.3</v>
      </c>
      <c r="M7221" s="3" t="n">
        <v>-0.629189758766863</v>
      </c>
      <c r="N7221" s="3" t="n">
        <v>-0.222222222222222</v>
      </c>
      <c r="O7221" s="3" t="n">
        <v>-0.344741749999422</v>
      </c>
    </row>
    <row r="7222">
      <c r="B7222" t="s">
        <v>75</v>
      </c>
      <c r="C7222" t="s">
        <v>48</v>
      </c>
      <c r="D7222" t="s">
        <v>37</v>
      </c>
      <c r="E7222" t="s">
        <v>43</v>
      </c>
      <c r="F7222" s="4" t="s">
        <v>85</v>
      </c>
      <c r="G7222" s="4" t="n">
        <v>207310.852</v>
      </c>
      <c r="H7222" s="4"/>
      <c r="I7222" s="4"/>
      <c r="J7222" s="4"/>
      <c r="K7222" s="4"/>
      <c r="L7222" s="3" t="s">
        <v>86</v>
      </c>
      <c r="M7222" s="3"/>
      <c r="N7222" s="3" t="s">
        <v>86</v>
      </c>
      <c r="O7222" s="3"/>
    </row>
    <row r="7223">
      <c r="B7223" t="s">
        <v>75</v>
      </c>
      <c r="C7223" t="s">
        <v>48</v>
      </c>
      <c r="D7223" t="s">
        <v>37</v>
      </c>
      <c r="E7223" t="s">
        <v>26</v>
      </c>
      <c r="F7223" s="4"/>
      <c r="G7223" s="4"/>
      <c r="H7223" s="4"/>
      <c r="I7223" s="4"/>
      <c r="J7223" s="4" t="s">
        <v>85</v>
      </c>
      <c r="K7223" s="4" t="n">
        <v>1935.9</v>
      </c>
      <c r="L7223" s="3"/>
      <c r="M7223" s="3"/>
      <c r="N7223" s="3" t="s">
        <v>86</v>
      </c>
      <c r="O7223" s="3"/>
    </row>
    <row r="7224">
      <c r="B7224" t="s">
        <v>75</v>
      </c>
      <c r="C7224" t="s">
        <v>48</v>
      </c>
      <c r="D7224" t="s">
        <v>37</v>
      </c>
      <c r="E7224" t="s">
        <v>33</v>
      </c>
      <c r="F7224" s="4" t="n">
        <v>55</v>
      </c>
      <c r="G7224" s="4" t="n">
        <v>205273.53264</v>
      </c>
      <c r="H7224" s="4" t="n">
        <v>53</v>
      </c>
      <c r="I7224" s="4" t="n">
        <v>229579.74</v>
      </c>
      <c r="J7224" s="4" t="n">
        <v>43</v>
      </c>
      <c r="K7224" s="4" t="n">
        <v>160571.1561</v>
      </c>
      <c r="L7224" s="3" t="n">
        <v>0.0377358490566038</v>
      </c>
      <c r="M7224" s="3" t="n">
        <v>-0.105872614717658</v>
      </c>
      <c r="N7224" s="3" t="n">
        <v>0.279069767441861</v>
      </c>
      <c r="O7224" s="3" t="n">
        <v>0.278396055840567</v>
      </c>
    </row>
    <row r="7225">
      <c r="B7225" t="s">
        <v>75</v>
      </c>
      <c r="C7225" t="s">
        <v>48</v>
      </c>
      <c r="D7225" t="s">
        <v>37</v>
      </c>
      <c r="E7225" t="s">
        <v>51</v>
      </c>
      <c r="F7225" s="4" t="s">
        <v>85</v>
      </c>
      <c r="G7225" s="4" t="n">
        <v>8606.34</v>
      </c>
      <c r="H7225" s="4"/>
      <c r="I7225" s="4"/>
      <c r="J7225" s="4"/>
      <c r="K7225" s="4"/>
      <c r="L7225" s="3" t="s">
        <v>86</v>
      </c>
      <c r="M7225" s="3"/>
      <c r="N7225" s="3" t="s">
        <v>86</v>
      </c>
      <c r="O7225" s="3"/>
    </row>
    <row r="7226">
      <c r="B7226" t="s">
        <v>75</v>
      </c>
      <c r="C7226" t="s">
        <v>48</v>
      </c>
      <c r="D7226" t="s">
        <v>37</v>
      </c>
      <c r="E7226" t="s">
        <v>34</v>
      </c>
      <c r="F7226" s="4" t="n">
        <v>519</v>
      </c>
      <c r="G7226" s="4" t="n">
        <v>3504742.693</v>
      </c>
      <c r="H7226" s="4" t="n">
        <v>556</v>
      </c>
      <c r="I7226" s="4" t="n">
        <v>4114132.18504</v>
      </c>
      <c r="J7226" s="4" t="n">
        <v>495</v>
      </c>
      <c r="K7226" s="4" t="n">
        <v>3295388.55666</v>
      </c>
      <c r="L7226" s="3" t="n">
        <v>-0.0665467625899281</v>
      </c>
      <c r="M7226" s="3" t="n">
        <v>-0.148121028841973</v>
      </c>
      <c r="N7226" s="3" t="n">
        <v>0.0484848484848486</v>
      </c>
      <c r="O7226" s="3" t="n">
        <v>0.0635294238419606</v>
      </c>
    </row>
    <row r="7227">
      <c r="B7227" t="s">
        <v>75</v>
      </c>
      <c r="C7227" t="s">
        <v>48</v>
      </c>
      <c r="D7227" t="s">
        <v>37</v>
      </c>
      <c r="E7227" t="s">
        <v>62</v>
      </c>
      <c r="F7227" s="4" t="n">
        <v>637</v>
      </c>
      <c r="G7227" s="4" t="n">
        <v>2425760.5244</v>
      </c>
      <c r="H7227" s="4" t="n">
        <v>615</v>
      </c>
      <c r="I7227" s="4" t="n">
        <v>2338078.4856</v>
      </c>
      <c r="J7227" s="4" t="n">
        <v>651</v>
      </c>
      <c r="K7227" s="4" t="n">
        <v>2246049.6774</v>
      </c>
      <c r="L7227" s="3" t="n">
        <v>0.0357723577235773</v>
      </c>
      <c r="M7227" s="3" t="n">
        <v>0.0375017516905551</v>
      </c>
      <c r="N7227" s="3" t="n">
        <v>-0.021505376344086</v>
      </c>
      <c r="O7227" s="3" t="n">
        <v>0.0800119644762405</v>
      </c>
    </row>
    <row r="7228">
      <c r="B7228" t="s">
        <v>75</v>
      </c>
      <c r="C7228" t="s">
        <v>48</v>
      </c>
      <c r="D7228" t="s">
        <v>37</v>
      </c>
      <c r="E7228" t="s">
        <v>29</v>
      </c>
      <c r="F7228" s="4" t="n">
        <v>71</v>
      </c>
      <c r="G7228" s="4" t="n">
        <v>482539.224</v>
      </c>
      <c r="H7228" s="4" t="n">
        <v>71</v>
      </c>
      <c r="I7228" s="4" t="n">
        <v>432272.61616</v>
      </c>
      <c r="J7228" s="4" t="n">
        <v>59</v>
      </c>
      <c r="K7228" s="4" t="n">
        <v>327328.66992</v>
      </c>
      <c r="L7228" s="3" t="n">
        <v>0</v>
      </c>
      <c r="M7228" s="3" t="n">
        <v>0.116284506491604</v>
      </c>
      <c r="N7228" s="3" t="n">
        <v>0.203389830508474</v>
      </c>
      <c r="O7228" s="3" t="n">
        <v>0.47417341755592</v>
      </c>
    </row>
    <row r="7229">
      <c r="B7229" t="s">
        <v>75</v>
      </c>
      <c r="C7229" t="s">
        <v>48</v>
      </c>
      <c r="D7229" t="s">
        <v>37</v>
      </c>
      <c r="E7229" t="s">
        <v>36</v>
      </c>
      <c r="F7229" s="4" t="n">
        <v>28</v>
      </c>
      <c r="G7229" s="4" t="n">
        <v>159865.2336</v>
      </c>
      <c r="H7229" s="4" t="n">
        <v>38</v>
      </c>
      <c r="I7229" s="4" t="n">
        <v>214186.0376</v>
      </c>
      <c r="J7229" s="4" t="n">
        <v>25</v>
      </c>
      <c r="K7229" s="4" t="n">
        <v>144887.41122</v>
      </c>
      <c r="L7229" s="3" t="n">
        <v>-0.263157894736842</v>
      </c>
      <c r="M7229" s="3" t="n">
        <v>-0.25361505637191</v>
      </c>
      <c r="N7229" s="3" t="n">
        <v>0.12</v>
      </c>
      <c r="O7229" s="3" t="n">
        <v>0.103375595256218</v>
      </c>
    </row>
    <row r="7230">
      <c r="B7230" t="s">
        <v>75</v>
      </c>
      <c r="C7230" t="s">
        <v>48</v>
      </c>
      <c r="D7230" t="s">
        <v>37</v>
      </c>
      <c r="E7230" t="s">
        <v>38</v>
      </c>
      <c r="F7230" s="4" t="s">
        <v>85</v>
      </c>
      <c r="G7230" s="4" t="n">
        <v>51902.0646</v>
      </c>
      <c r="H7230" s="4" t="n">
        <v>17</v>
      </c>
      <c r="I7230" s="4" t="n">
        <v>77760.505</v>
      </c>
      <c r="J7230" s="4" t="n">
        <v>28</v>
      </c>
      <c r="K7230" s="4" t="n">
        <v>129469.5252</v>
      </c>
      <c r="L7230" s="3" t="s">
        <v>86</v>
      </c>
      <c r="M7230" s="3" t="n">
        <v>-0.332539512185524</v>
      </c>
      <c r="N7230" s="3" t="s">
        <v>86</v>
      </c>
      <c r="O7230" s="3" t="n">
        <v>-0.599117518042771</v>
      </c>
    </row>
    <row r="7231">
      <c r="B7231" t="s">
        <v>75</v>
      </c>
      <c r="C7231" t="s">
        <v>48</v>
      </c>
      <c r="D7231" t="s">
        <v>40</v>
      </c>
      <c r="E7231" t="s">
        <v>34</v>
      </c>
      <c r="F7231" s="4" t="n">
        <v>103</v>
      </c>
      <c r="G7231" s="4" t="n">
        <v>510693.8</v>
      </c>
      <c r="H7231" s="4" t="n">
        <v>118</v>
      </c>
      <c r="I7231" s="4" t="n">
        <v>641681.26</v>
      </c>
      <c r="J7231" s="4" t="n">
        <v>101</v>
      </c>
      <c r="K7231" s="4" t="n">
        <v>495866.124</v>
      </c>
      <c r="L7231" s="3" t="n">
        <v>-0.127118644067797</v>
      </c>
      <c r="M7231" s="3" t="n">
        <v>-0.204131658761548</v>
      </c>
      <c r="N7231" s="3" t="n">
        <v>0.0198019801980198</v>
      </c>
      <c r="O7231" s="3" t="n">
        <v>0.0299025791082272</v>
      </c>
    </row>
    <row r="7232">
      <c r="B7232" t="s">
        <v>75</v>
      </c>
      <c r="C7232" t="s">
        <v>49</v>
      </c>
      <c r="D7232" t="s">
        <v>42</v>
      </c>
      <c r="E7232" t="s">
        <v>33</v>
      </c>
      <c r="F7232" s="4"/>
      <c r="G7232" s="4"/>
      <c r="H7232" s="4" t="s">
        <v>85</v>
      </c>
      <c r="I7232" s="4" t="n">
        <v>1351.24</v>
      </c>
      <c r="J7232" s="4"/>
      <c r="K7232" s="4"/>
      <c r="L7232" s="3" t="s">
        <v>86</v>
      </c>
      <c r="M7232" s="3"/>
      <c r="N7232" s="3"/>
      <c r="O7232" s="3"/>
    </row>
    <row r="7233">
      <c r="B7233" t="s">
        <v>75</v>
      </c>
      <c r="C7233" t="s">
        <v>49</v>
      </c>
      <c r="D7233" t="s">
        <v>42</v>
      </c>
      <c r="E7233" t="s">
        <v>34</v>
      </c>
      <c r="F7233" s="4" t="n">
        <v>89</v>
      </c>
      <c r="G7233" s="4" t="n">
        <v>749720.332</v>
      </c>
      <c r="H7233" s="4" t="n">
        <v>99</v>
      </c>
      <c r="I7233" s="4" t="n">
        <v>729252.282</v>
      </c>
      <c r="J7233" s="4" t="n">
        <v>90</v>
      </c>
      <c r="K7233" s="4" t="n">
        <v>633004.032</v>
      </c>
      <c r="L7233" s="3" t="n">
        <v>-0.101010101010101</v>
      </c>
      <c r="M7233" s="3" t="n">
        <v>0.0280671730554831</v>
      </c>
      <c r="N7233" s="3" t="n">
        <v>-0.0111111111111111</v>
      </c>
      <c r="O7233" s="3" t="n">
        <v>0.184384765498618</v>
      </c>
    </row>
    <row r="7234">
      <c r="B7234" t="s">
        <v>75</v>
      </c>
      <c r="C7234" t="s">
        <v>49</v>
      </c>
      <c r="D7234" t="s">
        <v>42</v>
      </c>
      <c r="E7234" t="s">
        <v>62</v>
      </c>
      <c r="F7234" s="4" t="n">
        <v>293</v>
      </c>
      <c r="G7234" s="4" t="n">
        <v>1021976.2</v>
      </c>
      <c r="H7234" s="4" t="n">
        <v>338</v>
      </c>
      <c r="I7234" s="4" t="n">
        <v>1082850.0895</v>
      </c>
      <c r="J7234" s="4" t="n">
        <v>300</v>
      </c>
      <c r="K7234" s="4" t="n">
        <v>990240.97</v>
      </c>
      <c r="L7234" s="3" t="n">
        <v>-0.133136094674556</v>
      </c>
      <c r="M7234" s="3" t="n">
        <v>-0.0562163591158849</v>
      </c>
      <c r="N7234" s="3" t="n">
        <v>-0.0233333333333333</v>
      </c>
      <c r="O7234" s="3" t="n">
        <v>0.0320479872691997</v>
      </c>
    </row>
    <row r="7235">
      <c r="B7235" t="s">
        <v>75</v>
      </c>
      <c r="C7235" t="s">
        <v>49</v>
      </c>
      <c r="D7235" t="s">
        <v>42</v>
      </c>
      <c r="E7235" t="s">
        <v>36</v>
      </c>
      <c r="F7235" s="4" t="n">
        <v>51</v>
      </c>
      <c r="G7235" s="4" t="n">
        <v>258801.252</v>
      </c>
      <c r="H7235" s="4" t="n">
        <v>39</v>
      </c>
      <c r="I7235" s="4" t="n">
        <v>181090.084</v>
      </c>
      <c r="J7235" s="4" t="n">
        <v>39</v>
      </c>
      <c r="K7235" s="4" t="n">
        <v>151867.183</v>
      </c>
      <c r="L7235" s="3" t="n">
        <v>0.307692307692308</v>
      </c>
      <c r="M7235" s="3" t="n">
        <v>0.429129890955266</v>
      </c>
      <c r="N7235" s="3" t="n">
        <v>0.307692307692308</v>
      </c>
      <c r="O7235" s="3" t="n">
        <v>0.704128876875263</v>
      </c>
    </row>
    <row r="7236">
      <c r="B7236" t="s">
        <v>75</v>
      </c>
      <c r="C7236" t="s">
        <v>49</v>
      </c>
      <c r="D7236" t="s">
        <v>42</v>
      </c>
      <c r="E7236" t="s">
        <v>38</v>
      </c>
      <c r="F7236" s="4" t="n">
        <v>9</v>
      </c>
      <c r="G7236" s="4" t="n">
        <v>43638.08</v>
      </c>
      <c r="H7236" s="4" t="n">
        <v>7</v>
      </c>
      <c r="I7236" s="4" t="n">
        <v>30557.28</v>
      </c>
      <c r="J7236" s="4"/>
      <c r="K7236" s="4"/>
      <c r="L7236" s="3" t="n">
        <v>0.285714285714286</v>
      </c>
      <c r="M7236" s="3" t="n">
        <v>0.428074750108649</v>
      </c>
      <c r="N7236" s="3"/>
      <c r="O7236" s="3"/>
    </row>
    <row r="7237">
      <c r="B7237" t="s">
        <v>75</v>
      </c>
      <c r="C7237" t="s">
        <v>49</v>
      </c>
      <c r="D7237" t="s">
        <v>22</v>
      </c>
      <c r="E7237" t="s">
        <v>25</v>
      </c>
      <c r="F7237" s="4" t="s">
        <v>85</v>
      </c>
      <c r="G7237" s="4" t="n">
        <v>3406.452</v>
      </c>
      <c r="H7237" s="4" t="s">
        <v>85</v>
      </c>
      <c r="I7237" s="4" t="n">
        <v>10219.356</v>
      </c>
      <c r="J7237" s="4"/>
      <c r="K7237" s="4"/>
      <c r="L7237" s="3" t="s">
        <v>86</v>
      </c>
      <c r="M7237" s="3" t="n">
        <v>-0.666666666666667</v>
      </c>
      <c r="N7237" s="3" t="s">
        <v>86</v>
      </c>
      <c r="O7237" s="3"/>
    </row>
    <row r="7238">
      <c r="B7238" t="s">
        <v>75</v>
      </c>
      <c r="C7238" t="s">
        <v>49</v>
      </c>
      <c r="D7238" t="s">
        <v>22</v>
      </c>
      <c r="E7238" t="s">
        <v>26</v>
      </c>
      <c r="F7238" s="4"/>
      <c r="G7238" s="4"/>
      <c r="H7238" s="4"/>
      <c r="I7238" s="4"/>
      <c r="J7238" s="4" t="s">
        <v>85</v>
      </c>
      <c r="K7238" s="4" t="n">
        <v>4377.1104</v>
      </c>
      <c r="L7238" s="3"/>
      <c r="M7238" s="3"/>
      <c r="N7238" s="3" t="s">
        <v>86</v>
      </c>
      <c r="O7238" s="3"/>
    </row>
    <row r="7239">
      <c r="B7239" t="s">
        <v>75</v>
      </c>
      <c r="C7239" t="s">
        <v>49</v>
      </c>
      <c r="D7239" t="s">
        <v>22</v>
      </c>
      <c r="E7239" t="s">
        <v>33</v>
      </c>
      <c r="F7239" s="4" t="s">
        <v>85</v>
      </c>
      <c r="G7239" s="4" t="n">
        <v>7307.1312</v>
      </c>
      <c r="H7239" s="4" t="s">
        <v>85</v>
      </c>
      <c r="I7239" s="4" t="n">
        <v>13476.5856</v>
      </c>
      <c r="J7239" s="4" t="s">
        <v>85</v>
      </c>
      <c r="K7239" s="4" t="n">
        <v>9165.312</v>
      </c>
      <c r="L7239" s="3" t="s">
        <v>86</v>
      </c>
      <c r="M7239" s="3" t="n">
        <v>-0.457790614263601</v>
      </c>
      <c r="N7239" s="3" t="s">
        <v>86</v>
      </c>
      <c r="O7239" s="3" t="n">
        <v>-0.202740594100888</v>
      </c>
    </row>
    <row r="7240">
      <c r="B7240" t="s">
        <v>75</v>
      </c>
      <c r="C7240" t="s">
        <v>49</v>
      </c>
      <c r="D7240" t="s">
        <v>22</v>
      </c>
      <c r="E7240" t="s">
        <v>34</v>
      </c>
      <c r="F7240" s="4" t="n">
        <v>221</v>
      </c>
      <c r="G7240" s="4" t="n">
        <v>1347785.798424</v>
      </c>
      <c r="H7240" s="4" t="n">
        <v>225</v>
      </c>
      <c r="I7240" s="4" t="n">
        <v>1492863.45772</v>
      </c>
      <c r="J7240" s="4" t="n">
        <v>243</v>
      </c>
      <c r="K7240" s="4" t="n">
        <v>1361267.969664</v>
      </c>
      <c r="L7240" s="3" t="n">
        <v>-0.0177777777777778</v>
      </c>
      <c r="M7240" s="3" t="n">
        <v>-0.0971807961041342</v>
      </c>
      <c r="N7240" s="3" t="n">
        <v>-0.0905349794238683</v>
      </c>
      <c r="O7240" s="3" t="n">
        <v>-0.00990412728459911</v>
      </c>
    </row>
    <row r="7241">
      <c r="B7241" t="s">
        <v>75</v>
      </c>
      <c r="C7241" t="s">
        <v>49</v>
      </c>
      <c r="D7241" t="s">
        <v>22</v>
      </c>
      <c r="E7241" t="s">
        <v>62</v>
      </c>
      <c r="F7241" s="4" t="n">
        <v>490</v>
      </c>
      <c r="G7241" s="4" t="n">
        <v>1618181.83748</v>
      </c>
      <c r="H7241" s="4" t="n">
        <v>489</v>
      </c>
      <c r="I7241" s="4" t="n">
        <v>1636161.97568</v>
      </c>
      <c r="J7241" s="4" t="n">
        <v>502</v>
      </c>
      <c r="K7241" s="4" t="n">
        <v>1560064.3575</v>
      </c>
      <c r="L7241" s="3" t="n">
        <v>0.00204498977505119</v>
      </c>
      <c r="M7241" s="3" t="n">
        <v>-0.0109892165123368</v>
      </c>
      <c r="N7241" s="3" t="n">
        <v>-0.0239043824701195</v>
      </c>
      <c r="O7241" s="3" t="n">
        <v>0.0372532579829803</v>
      </c>
    </row>
    <row r="7242">
      <c r="B7242" t="s">
        <v>75</v>
      </c>
      <c r="C7242" t="s">
        <v>49</v>
      </c>
      <c r="D7242" t="s">
        <v>22</v>
      </c>
      <c r="E7242" t="s">
        <v>29</v>
      </c>
      <c r="F7242" s="4" t="n">
        <v>24</v>
      </c>
      <c r="G7242" s="4" t="n">
        <v>136035.99952</v>
      </c>
      <c r="H7242" s="4" t="n">
        <v>38</v>
      </c>
      <c r="I7242" s="4" t="n">
        <v>252777.80836</v>
      </c>
      <c r="J7242" s="4" t="n">
        <v>28</v>
      </c>
      <c r="K7242" s="4" t="n">
        <v>172285.53915</v>
      </c>
      <c r="L7242" s="3" t="n">
        <v>-0.368421052631579</v>
      </c>
      <c r="M7242" s="3" t="n">
        <v>-0.46183567140411</v>
      </c>
      <c r="N7242" s="3" t="n">
        <v>-0.142857142857143</v>
      </c>
      <c r="O7242" s="3" t="n">
        <v>-0.210403843577605</v>
      </c>
    </row>
    <row r="7243">
      <c r="B7243" t="s">
        <v>75</v>
      </c>
      <c r="C7243" t="s">
        <v>49</v>
      </c>
      <c r="D7243" t="s">
        <v>22</v>
      </c>
      <c r="E7243" t="s">
        <v>38</v>
      </c>
      <c r="F7243" s="4" t="n">
        <v>22</v>
      </c>
      <c r="G7243" s="4" t="n">
        <v>106350.1838</v>
      </c>
      <c r="H7243" s="4" t="n">
        <v>18</v>
      </c>
      <c r="I7243" s="4" t="n">
        <v>98915.6094</v>
      </c>
      <c r="J7243" s="4" t="n">
        <v>12</v>
      </c>
      <c r="K7243" s="4" t="n">
        <v>59539.4712</v>
      </c>
      <c r="L7243" s="3" t="n">
        <v>0.222222222222222</v>
      </c>
      <c r="M7243" s="3" t="n">
        <v>0.0751607804379557</v>
      </c>
      <c r="N7243" s="3" t="n">
        <v>0.833333333333333</v>
      </c>
      <c r="O7243" s="3" t="n">
        <v>0.786213106306527</v>
      </c>
    </row>
    <row r="7244">
      <c r="B7244" t="s">
        <v>75</v>
      </c>
      <c r="C7244" t="s">
        <v>49</v>
      </c>
      <c r="D7244" t="s">
        <v>31</v>
      </c>
      <c r="E7244" t="s">
        <v>25</v>
      </c>
      <c r="F7244" s="4" t="s">
        <v>85</v>
      </c>
      <c r="G7244" s="4" t="n">
        <v>9141.89184</v>
      </c>
      <c r="H7244" s="4" t="s">
        <v>85</v>
      </c>
      <c r="I7244" s="4" t="n">
        <v>9167.51184</v>
      </c>
      <c r="J7244" s="4" t="s">
        <v>85</v>
      </c>
      <c r="K7244" s="4" t="n">
        <v>7094.8872</v>
      </c>
      <c r="L7244" s="3" t="s">
        <v>86</v>
      </c>
      <c r="M7244" s="3" t="n">
        <v>-0.0027946514220154</v>
      </c>
      <c r="N7244" s="3" t="s">
        <v>86</v>
      </c>
      <c r="O7244" s="3" t="n">
        <v>0.288518278345567</v>
      </c>
    </row>
    <row r="7245">
      <c r="B7245" t="s">
        <v>75</v>
      </c>
      <c r="C7245" t="s">
        <v>49</v>
      </c>
      <c r="D7245" t="s">
        <v>31</v>
      </c>
      <c r="E7245" t="s">
        <v>26</v>
      </c>
      <c r="F7245" s="4"/>
      <c r="G7245" s="4"/>
      <c r="H7245" s="4"/>
      <c r="I7245" s="4"/>
      <c r="J7245" s="4" t="s">
        <v>85</v>
      </c>
      <c r="K7245" s="4" t="n">
        <v>34591.32945</v>
      </c>
      <c r="L7245" s="3"/>
      <c r="M7245" s="3"/>
      <c r="N7245" s="3" t="s">
        <v>86</v>
      </c>
      <c r="O7245" s="3"/>
    </row>
    <row r="7246">
      <c r="B7246" t="s">
        <v>75</v>
      </c>
      <c r="C7246" t="s">
        <v>49</v>
      </c>
      <c r="D7246" t="s">
        <v>31</v>
      </c>
      <c r="E7246" t="s">
        <v>33</v>
      </c>
      <c r="F7246" s="4" t="n">
        <v>5</v>
      </c>
      <c r="G7246" s="4" t="n">
        <v>41526.576</v>
      </c>
      <c r="H7246" s="4" t="n">
        <v>7</v>
      </c>
      <c r="I7246" s="4" t="n">
        <v>24224.7592</v>
      </c>
      <c r="J7246" s="4" t="n">
        <v>10</v>
      </c>
      <c r="K7246" s="4" t="n">
        <v>20076.1851</v>
      </c>
      <c r="L7246" s="3" t="n">
        <v>-0.285714285714286</v>
      </c>
      <c r="M7246" s="3" t="n">
        <v>0.714220383251529</v>
      </c>
      <c r="N7246" s="3" t="n">
        <v>-0.5</v>
      </c>
      <c r="O7246" s="3" t="n">
        <v>1.06844954821621</v>
      </c>
    </row>
    <row r="7247">
      <c r="B7247" t="s">
        <v>75</v>
      </c>
      <c r="C7247" t="s">
        <v>49</v>
      </c>
      <c r="D7247" t="s">
        <v>31</v>
      </c>
      <c r="E7247" t="s">
        <v>34</v>
      </c>
      <c r="F7247" s="4" t="n">
        <v>757</v>
      </c>
      <c r="G7247" s="4" t="n">
        <v>4811477.978284</v>
      </c>
      <c r="H7247" s="4" t="n">
        <v>838</v>
      </c>
      <c r="I7247" s="4" t="n">
        <v>5363703.33394</v>
      </c>
      <c r="J7247" s="4" t="n">
        <v>787</v>
      </c>
      <c r="K7247" s="4" t="n">
        <v>5026983.359295</v>
      </c>
      <c r="L7247" s="3" t="n">
        <v>-0.0966587112171837</v>
      </c>
      <c r="M7247" s="3" t="n">
        <v>-0.102955984191309</v>
      </c>
      <c r="N7247" s="3" t="n">
        <v>-0.0381194409148666</v>
      </c>
      <c r="O7247" s="3" t="n">
        <v>-0.0428697223778404</v>
      </c>
    </row>
    <row r="7248">
      <c r="B7248" t="s">
        <v>75</v>
      </c>
      <c r="C7248" t="s">
        <v>49</v>
      </c>
      <c r="D7248" t="s">
        <v>31</v>
      </c>
      <c r="E7248" t="s">
        <v>62</v>
      </c>
      <c r="F7248" s="4" t="n">
        <v>711</v>
      </c>
      <c r="G7248" s="4" t="n">
        <v>2422835.9686</v>
      </c>
      <c r="H7248" s="4" t="n">
        <v>744</v>
      </c>
      <c r="I7248" s="4" t="n">
        <v>2573577.394216</v>
      </c>
      <c r="J7248" s="4" t="n">
        <v>664</v>
      </c>
      <c r="K7248" s="4" t="n">
        <v>2022374.447874</v>
      </c>
      <c r="L7248" s="3" t="n">
        <v>-0.0443548387096774</v>
      </c>
      <c r="M7248" s="3" t="n">
        <v>-0.0585727190310206</v>
      </c>
      <c r="N7248" s="3" t="n">
        <v>0.0707831325301205</v>
      </c>
      <c r="O7248" s="3" t="n">
        <v>0.198015516437612</v>
      </c>
    </row>
    <row r="7249">
      <c r="B7249" t="s">
        <v>75</v>
      </c>
      <c r="C7249" t="s">
        <v>49</v>
      </c>
      <c r="D7249" t="s">
        <v>31</v>
      </c>
      <c r="E7249" t="s">
        <v>29</v>
      </c>
      <c r="F7249" s="4" t="n">
        <v>31</v>
      </c>
      <c r="G7249" s="4" t="n">
        <v>228314.32396</v>
      </c>
      <c r="H7249" s="4" t="n">
        <v>39</v>
      </c>
      <c r="I7249" s="4" t="n">
        <v>295894.44912</v>
      </c>
      <c r="J7249" s="4" t="n">
        <v>38</v>
      </c>
      <c r="K7249" s="4" t="n">
        <v>244469.7186</v>
      </c>
      <c r="L7249" s="3" t="n">
        <v>-0.205128205128205</v>
      </c>
      <c r="M7249" s="3" t="n">
        <v>-0.228392676378302</v>
      </c>
      <c r="N7249" s="3" t="n">
        <v>-0.184210526315789</v>
      </c>
      <c r="O7249" s="3" t="n">
        <v>-0.0660834181530406</v>
      </c>
    </row>
    <row r="7250">
      <c r="B7250" t="s">
        <v>75</v>
      </c>
      <c r="C7250" t="s">
        <v>49</v>
      </c>
      <c r="D7250" t="s">
        <v>31</v>
      </c>
      <c r="E7250" t="s">
        <v>36</v>
      </c>
      <c r="F7250" s="4" t="n">
        <v>24</v>
      </c>
      <c r="G7250" s="4" t="n">
        <v>133077.74954</v>
      </c>
      <c r="H7250" s="4" t="n">
        <v>27</v>
      </c>
      <c r="I7250" s="4" t="n">
        <v>123712.62722</v>
      </c>
      <c r="J7250" s="4" t="n">
        <v>35</v>
      </c>
      <c r="K7250" s="4" t="n">
        <v>174149.56611</v>
      </c>
      <c r="L7250" s="3" t="n">
        <v>-0.111111111111111</v>
      </c>
      <c r="M7250" s="3" t="n">
        <v>0.0757006178790938</v>
      </c>
      <c r="N7250" s="3" t="n">
        <v>-0.314285714285714</v>
      </c>
      <c r="O7250" s="3" t="n">
        <v>-0.235842198676839</v>
      </c>
    </row>
    <row r="7251">
      <c r="B7251" t="s">
        <v>75</v>
      </c>
      <c r="C7251" t="s">
        <v>49</v>
      </c>
      <c r="D7251" t="s">
        <v>31</v>
      </c>
      <c r="E7251" t="s">
        <v>38</v>
      </c>
      <c r="F7251" s="4" t="n">
        <v>10</v>
      </c>
      <c r="G7251" s="4" t="n">
        <v>68895.90805</v>
      </c>
      <c r="H7251" s="4" t="n">
        <v>20</v>
      </c>
      <c r="I7251" s="4" t="n">
        <v>153621.79105</v>
      </c>
      <c r="J7251" s="4" t="n">
        <v>13</v>
      </c>
      <c r="K7251" s="4" t="n">
        <v>88044.9588</v>
      </c>
      <c r="L7251" s="3" t="n">
        <v>-0.5</v>
      </c>
      <c r="M7251" s="3" t="n">
        <v>-0.551522556929595</v>
      </c>
      <c r="N7251" s="3" t="n">
        <v>-0.230769230769231</v>
      </c>
      <c r="O7251" s="3" t="n">
        <v>-0.217491733893571</v>
      </c>
    </row>
    <row r="7252">
      <c r="B7252" t="s">
        <v>75</v>
      </c>
      <c r="C7252" t="s">
        <v>49</v>
      </c>
      <c r="D7252" t="s">
        <v>31</v>
      </c>
      <c r="E7252" t="s">
        <v>30</v>
      </c>
      <c r="F7252" s="4" t="s">
        <v>85</v>
      </c>
      <c r="G7252" s="4" t="n">
        <v>36351.3224</v>
      </c>
      <c r="H7252" s="4" t="s">
        <v>85</v>
      </c>
      <c r="I7252" s="4" t="n">
        <v>24582.448</v>
      </c>
      <c r="J7252" s="4"/>
      <c r="K7252" s="4"/>
      <c r="L7252" s="3" t="s">
        <v>86</v>
      </c>
      <c r="M7252" s="3" t="n">
        <v>0.478751115430001</v>
      </c>
      <c r="N7252" s="3" t="s">
        <v>86</v>
      </c>
      <c r="O7252" s="3"/>
    </row>
    <row r="7253">
      <c r="B7253" t="s">
        <v>75</v>
      </c>
      <c r="C7253" t="s">
        <v>49</v>
      </c>
      <c r="D7253" t="s">
        <v>35</v>
      </c>
      <c r="E7253" t="s">
        <v>26</v>
      </c>
      <c r="F7253" s="4"/>
      <c r="G7253" s="4"/>
      <c r="H7253" s="4"/>
      <c r="I7253" s="4"/>
      <c r="J7253" s="4" t="s">
        <v>85</v>
      </c>
      <c r="K7253" s="4" t="n">
        <v>6650.1</v>
      </c>
      <c r="L7253" s="3"/>
      <c r="M7253" s="3"/>
      <c r="N7253" s="3" t="s">
        <v>86</v>
      </c>
      <c r="O7253" s="3"/>
    </row>
    <row r="7254">
      <c r="B7254" t="s">
        <v>75</v>
      </c>
      <c r="C7254" t="s">
        <v>49</v>
      </c>
      <c r="D7254" t="s">
        <v>35</v>
      </c>
      <c r="E7254" t="s">
        <v>33</v>
      </c>
      <c r="F7254" s="4" t="s">
        <v>85</v>
      </c>
      <c r="G7254" s="4" t="n">
        <v>9506.5776</v>
      </c>
      <c r="H7254" s="4" t="s">
        <v>85</v>
      </c>
      <c r="I7254" s="4" t="n">
        <v>12358.1484</v>
      </c>
      <c r="J7254" s="4" t="n">
        <v>10</v>
      </c>
      <c r="K7254" s="4" t="n">
        <v>41366.4084</v>
      </c>
      <c r="L7254" s="3" t="s">
        <v>86</v>
      </c>
      <c r="M7254" s="3" t="n">
        <v>-0.230744178472561</v>
      </c>
      <c r="N7254" s="3" t="s">
        <v>86</v>
      </c>
      <c r="O7254" s="3" t="n">
        <v>-0.770186052700674</v>
      </c>
    </row>
    <row r="7255">
      <c r="B7255" t="s">
        <v>75</v>
      </c>
      <c r="C7255" t="s">
        <v>49</v>
      </c>
      <c r="D7255" t="s">
        <v>35</v>
      </c>
      <c r="E7255" t="s">
        <v>34</v>
      </c>
      <c r="F7255" s="4" t="n">
        <v>134</v>
      </c>
      <c r="G7255" s="4" t="n">
        <v>1511434.35832</v>
      </c>
      <c r="H7255" s="4" t="n">
        <v>160</v>
      </c>
      <c r="I7255" s="4" t="n">
        <v>874773.36154</v>
      </c>
      <c r="J7255" s="4" t="n">
        <v>161</v>
      </c>
      <c r="K7255" s="4" t="n">
        <v>862623.06885</v>
      </c>
      <c r="L7255" s="3" t="n">
        <v>-0.1625</v>
      </c>
      <c r="M7255" s="3" t="n">
        <v>0.727801079423802</v>
      </c>
      <c r="N7255" s="3" t="n">
        <v>-0.167701863354037</v>
      </c>
      <c r="O7255" s="3" t="n">
        <v>0.752137651888859</v>
      </c>
    </row>
    <row r="7256">
      <c r="B7256" t="s">
        <v>75</v>
      </c>
      <c r="C7256" t="s">
        <v>49</v>
      </c>
      <c r="D7256" t="s">
        <v>35</v>
      </c>
      <c r="E7256" t="s">
        <v>62</v>
      </c>
      <c r="F7256" s="4" t="n">
        <v>203</v>
      </c>
      <c r="G7256" s="4" t="n">
        <v>746936.4348</v>
      </c>
      <c r="H7256" s="4" t="n">
        <v>201</v>
      </c>
      <c r="I7256" s="4" t="n">
        <v>740449.314</v>
      </c>
      <c r="J7256" s="4" t="n">
        <v>221</v>
      </c>
      <c r="K7256" s="4" t="n">
        <v>679003.3122</v>
      </c>
      <c r="L7256" s="3" t="n">
        <v>0.00995024875621886</v>
      </c>
      <c r="M7256" s="3" t="n">
        <v>0.00876105990963216</v>
      </c>
      <c r="N7256" s="3" t="n">
        <v>-0.081447963800905</v>
      </c>
      <c r="O7256" s="3" t="n">
        <v>0.100048293402125</v>
      </c>
    </row>
    <row r="7257">
      <c r="B7257" t="s">
        <v>75</v>
      </c>
      <c r="C7257" t="s">
        <v>49</v>
      </c>
      <c r="D7257" t="s">
        <v>35</v>
      </c>
      <c r="E7257" t="s">
        <v>29</v>
      </c>
      <c r="F7257" s="4" t="n">
        <v>15</v>
      </c>
      <c r="G7257" s="4" t="n">
        <v>87850.84732</v>
      </c>
      <c r="H7257" s="4" t="n">
        <v>22</v>
      </c>
      <c r="I7257" s="4" t="n">
        <v>129794.8156</v>
      </c>
      <c r="J7257" s="4" t="n">
        <v>8</v>
      </c>
      <c r="K7257" s="4" t="n">
        <v>40869.0261</v>
      </c>
      <c r="L7257" s="3" t="n">
        <v>-0.318181818181818</v>
      </c>
      <c r="M7257" s="3" t="n">
        <v>-0.323155960321731</v>
      </c>
      <c r="N7257" s="3" t="n">
        <v>0.875</v>
      </c>
      <c r="O7257" s="3" t="n">
        <v>1.14957036424218</v>
      </c>
    </row>
    <row r="7258">
      <c r="B7258" t="s">
        <v>75</v>
      </c>
      <c r="C7258" t="s">
        <v>49</v>
      </c>
      <c r="D7258" t="s">
        <v>35</v>
      </c>
      <c r="E7258" t="s">
        <v>36</v>
      </c>
      <c r="F7258" s="4" t="n">
        <v>18</v>
      </c>
      <c r="G7258" s="4" t="n">
        <v>117969.1325</v>
      </c>
      <c r="H7258" s="4" t="n">
        <v>24</v>
      </c>
      <c r="I7258" s="4" t="n">
        <v>160676.10812</v>
      </c>
      <c r="J7258" s="4" t="n">
        <v>31</v>
      </c>
      <c r="K7258" s="4" t="n">
        <v>161741.47482</v>
      </c>
      <c r="L7258" s="3" t="n">
        <v>-0.25</v>
      </c>
      <c r="M7258" s="3" t="n">
        <v>-0.265795432312217</v>
      </c>
      <c r="N7258" s="3" t="n">
        <v>-0.419354838709677</v>
      </c>
      <c r="O7258" s="3" t="n">
        <v>-0.270631527063257</v>
      </c>
    </row>
    <row r="7259">
      <c r="B7259" t="s">
        <v>75</v>
      </c>
      <c r="C7259" t="s">
        <v>49</v>
      </c>
      <c r="D7259" t="s">
        <v>35</v>
      </c>
      <c r="E7259" t="s">
        <v>38</v>
      </c>
      <c r="F7259" s="4" t="n">
        <v>29</v>
      </c>
      <c r="G7259" s="4" t="n">
        <v>165682.756</v>
      </c>
      <c r="H7259" s="4" t="n">
        <v>22</v>
      </c>
      <c r="I7259" s="4" t="n">
        <v>126964.8355</v>
      </c>
      <c r="J7259" s="4" t="n">
        <v>15</v>
      </c>
      <c r="K7259" s="4" t="n">
        <v>100180.56105</v>
      </c>
      <c r="L7259" s="3" t="n">
        <v>0.318181818181818</v>
      </c>
      <c r="M7259" s="3" t="n">
        <v>0.304949952067634</v>
      </c>
      <c r="N7259" s="3" t="n">
        <v>0.933333333333333</v>
      </c>
      <c r="O7259" s="3" t="n">
        <v>0.653841366663019</v>
      </c>
    </row>
    <row r="7260">
      <c r="B7260" t="s">
        <v>75</v>
      </c>
      <c r="C7260" t="s">
        <v>49</v>
      </c>
      <c r="D7260" t="s">
        <v>37</v>
      </c>
      <c r="E7260" t="s">
        <v>23</v>
      </c>
      <c r="F7260" s="4"/>
      <c r="G7260" s="4"/>
      <c r="H7260" s="4" t="s">
        <v>85</v>
      </c>
      <c r="I7260" s="4" t="n">
        <v>242326.64</v>
      </c>
      <c r="J7260" s="4"/>
      <c r="K7260" s="4"/>
      <c r="L7260" s="3" t="s">
        <v>86</v>
      </c>
      <c r="M7260" s="3"/>
      <c r="N7260" s="3"/>
      <c r="O7260" s="3"/>
    </row>
    <row r="7261">
      <c r="B7261" t="s">
        <v>75</v>
      </c>
      <c r="C7261" t="s">
        <v>49</v>
      </c>
      <c r="D7261" t="s">
        <v>37</v>
      </c>
      <c r="E7261" t="s">
        <v>26</v>
      </c>
      <c r="F7261" s="4"/>
      <c r="G7261" s="4"/>
      <c r="H7261" s="4" t="s">
        <v>85</v>
      </c>
      <c r="I7261" s="4" t="n">
        <v>3325.0008</v>
      </c>
      <c r="J7261" s="4" t="n">
        <v>6</v>
      </c>
      <c r="K7261" s="4" t="n">
        <v>14106.8499</v>
      </c>
      <c r="L7261" s="3" t="s">
        <v>86</v>
      </c>
      <c r="M7261" s="3"/>
      <c r="N7261" s="3"/>
      <c r="O7261" s="3"/>
    </row>
    <row r="7262">
      <c r="B7262" t="s">
        <v>75</v>
      </c>
      <c r="C7262" t="s">
        <v>49</v>
      </c>
      <c r="D7262" t="s">
        <v>37</v>
      </c>
      <c r="E7262" t="s">
        <v>27</v>
      </c>
      <c r="F7262" s="4" t="s">
        <v>85</v>
      </c>
      <c r="G7262" s="4" t="n">
        <v>8624.28</v>
      </c>
      <c r="H7262" s="4"/>
      <c r="I7262" s="4"/>
      <c r="J7262" s="4"/>
      <c r="K7262" s="4"/>
      <c r="L7262" s="3" t="s">
        <v>86</v>
      </c>
      <c r="M7262" s="3"/>
      <c r="N7262" s="3" t="s">
        <v>86</v>
      </c>
      <c r="O7262" s="3"/>
    </row>
    <row r="7263">
      <c r="B7263" t="s">
        <v>75</v>
      </c>
      <c r="C7263" t="s">
        <v>49</v>
      </c>
      <c r="D7263" t="s">
        <v>37</v>
      </c>
      <c r="E7263" t="s">
        <v>33</v>
      </c>
      <c r="F7263" s="4" t="n">
        <v>13</v>
      </c>
      <c r="G7263" s="4" t="n">
        <v>55403.636</v>
      </c>
      <c r="H7263" s="4" t="n">
        <v>12</v>
      </c>
      <c r="I7263" s="4" t="n">
        <v>82164.4782</v>
      </c>
      <c r="J7263" s="4" t="n">
        <v>6</v>
      </c>
      <c r="K7263" s="4" t="n">
        <v>27047.52</v>
      </c>
      <c r="L7263" s="3" t="n">
        <v>0.0833333333333333</v>
      </c>
      <c r="M7263" s="3" t="n">
        <v>-0.325698437892593</v>
      </c>
      <c r="N7263" s="3" t="n">
        <v>1.16666666666667</v>
      </c>
      <c r="O7263" s="3" t="n">
        <v>1.04838136731205</v>
      </c>
    </row>
    <row r="7264">
      <c r="B7264" t="s">
        <v>75</v>
      </c>
      <c r="C7264" t="s">
        <v>49</v>
      </c>
      <c r="D7264" t="s">
        <v>37</v>
      </c>
      <c r="E7264" t="s">
        <v>51</v>
      </c>
      <c r="F7264" s="4"/>
      <c r="G7264" s="4"/>
      <c r="H7264" s="4" t="s">
        <v>85</v>
      </c>
      <c r="I7264" s="4" t="n">
        <v>11442.18</v>
      </c>
      <c r="J7264" s="4"/>
      <c r="K7264" s="4"/>
      <c r="L7264" s="3" t="s">
        <v>86</v>
      </c>
      <c r="M7264" s="3"/>
      <c r="N7264" s="3"/>
      <c r="O7264" s="3"/>
    </row>
    <row r="7265">
      <c r="B7265" t="s">
        <v>75</v>
      </c>
      <c r="C7265" t="s">
        <v>49</v>
      </c>
      <c r="D7265" t="s">
        <v>37</v>
      </c>
      <c r="E7265" t="s">
        <v>34</v>
      </c>
      <c r="F7265" s="4" t="n">
        <v>290</v>
      </c>
      <c r="G7265" s="4" t="n">
        <v>2471993.425084</v>
      </c>
      <c r="H7265" s="4" t="n">
        <v>327</v>
      </c>
      <c r="I7265" s="4" t="n">
        <v>2896464.723424</v>
      </c>
      <c r="J7265" s="4" t="n">
        <v>322</v>
      </c>
      <c r="K7265" s="4" t="n">
        <v>2455844.453757</v>
      </c>
      <c r="L7265" s="3" t="n">
        <v>-0.113149847094801</v>
      </c>
      <c r="M7265" s="3" t="n">
        <v>-0.14654806423405</v>
      </c>
      <c r="N7265" s="3" t="n">
        <v>-0.0993788819875776</v>
      </c>
      <c r="O7265" s="3" t="n">
        <v>0.00657573052002336</v>
      </c>
    </row>
    <row r="7266">
      <c r="B7266" t="s">
        <v>75</v>
      </c>
      <c r="C7266" t="s">
        <v>49</v>
      </c>
      <c r="D7266" t="s">
        <v>37</v>
      </c>
      <c r="E7266" t="s">
        <v>62</v>
      </c>
      <c r="F7266" s="4" t="n">
        <v>402</v>
      </c>
      <c r="G7266" s="4" t="n">
        <v>1501699.0716</v>
      </c>
      <c r="H7266" s="4" t="n">
        <v>408</v>
      </c>
      <c r="I7266" s="4" t="n">
        <v>1548222.504</v>
      </c>
      <c r="J7266" s="4" t="n">
        <v>328</v>
      </c>
      <c r="K7266" s="4" t="n">
        <v>1067927.2725</v>
      </c>
      <c r="L7266" s="3" t="n">
        <v>-0.0147058823529411</v>
      </c>
      <c r="M7266" s="3" t="n">
        <v>-0.0300495776800827</v>
      </c>
      <c r="N7266" s="3" t="n">
        <v>0.225609756097561</v>
      </c>
      <c r="O7266" s="3" t="n">
        <v>0.406181029616883</v>
      </c>
    </row>
    <row r="7267">
      <c r="B7267" t="s">
        <v>75</v>
      </c>
      <c r="C7267" t="s">
        <v>49</v>
      </c>
      <c r="D7267" t="s">
        <v>37</v>
      </c>
      <c r="E7267" t="s">
        <v>46</v>
      </c>
      <c r="F7267" s="4"/>
      <c r="G7267" s="4"/>
      <c r="H7267" s="4"/>
      <c r="I7267" s="4"/>
      <c r="J7267" s="4" t="s">
        <v>85</v>
      </c>
      <c r="K7267" s="4" t="n">
        <v>49829.4711</v>
      </c>
      <c r="L7267" s="3"/>
      <c r="M7267" s="3"/>
      <c r="N7267" s="3" t="s">
        <v>86</v>
      </c>
      <c r="O7267" s="3"/>
    </row>
    <row r="7268">
      <c r="B7268" t="s">
        <v>75</v>
      </c>
      <c r="C7268" t="s">
        <v>49</v>
      </c>
      <c r="D7268" t="s">
        <v>37</v>
      </c>
      <c r="E7268" t="s">
        <v>29</v>
      </c>
      <c r="F7268" s="4" t="n">
        <v>97</v>
      </c>
      <c r="G7268" s="4" t="n">
        <v>775325.52864</v>
      </c>
      <c r="H7268" s="4" t="n">
        <v>89</v>
      </c>
      <c r="I7268" s="4" t="n">
        <v>700271.65144</v>
      </c>
      <c r="J7268" s="4" t="n">
        <v>114</v>
      </c>
      <c r="K7268" s="4" t="n">
        <v>830371.59368</v>
      </c>
      <c r="L7268" s="3" t="n">
        <v>0.0898876404494382</v>
      </c>
      <c r="M7268" s="3" t="n">
        <v>0.107178231541522</v>
      </c>
      <c r="N7268" s="3" t="n">
        <v>-0.149122807017544</v>
      </c>
      <c r="O7268" s="3" t="n">
        <v>-0.0662908816473953</v>
      </c>
    </row>
    <row r="7269">
      <c r="B7269" t="s">
        <v>75</v>
      </c>
      <c r="C7269" t="s">
        <v>49</v>
      </c>
      <c r="D7269" t="s">
        <v>37</v>
      </c>
      <c r="E7269" t="s">
        <v>36</v>
      </c>
      <c r="F7269" s="4" t="n">
        <v>22</v>
      </c>
      <c r="G7269" s="4" t="n">
        <v>101678.239428</v>
      </c>
      <c r="H7269" s="4" t="n">
        <v>22</v>
      </c>
      <c r="I7269" s="4" t="n">
        <v>100147.66908</v>
      </c>
      <c r="J7269" s="4" t="n">
        <v>18</v>
      </c>
      <c r="K7269" s="4" t="n">
        <v>64544.3328</v>
      </c>
      <c r="L7269" s="3" t="n">
        <v>0</v>
      </c>
      <c r="M7269" s="3" t="n">
        <v>0.0152831350151279</v>
      </c>
      <c r="N7269" s="3" t="n">
        <v>0.222222222222222</v>
      </c>
      <c r="O7269" s="3" t="n">
        <v>0.575324044995008</v>
      </c>
    </row>
    <row r="7270">
      <c r="B7270" t="s">
        <v>75</v>
      </c>
      <c r="C7270" t="s">
        <v>49</v>
      </c>
      <c r="D7270" t="s">
        <v>37</v>
      </c>
      <c r="E7270" t="s">
        <v>38</v>
      </c>
      <c r="F7270" s="4" t="n">
        <v>18</v>
      </c>
      <c r="G7270" s="4" t="n">
        <v>98288.1094</v>
      </c>
      <c r="H7270" s="4" t="n">
        <v>27</v>
      </c>
      <c r="I7270" s="4" t="n">
        <v>164742.1973</v>
      </c>
      <c r="J7270" s="4" t="n">
        <v>30</v>
      </c>
      <c r="K7270" s="4" t="n">
        <v>226218.4362</v>
      </c>
      <c r="L7270" s="3" t="n">
        <v>-0.333333333333333</v>
      </c>
      <c r="M7270" s="3" t="n">
        <v>-0.403382308777789</v>
      </c>
      <c r="N7270" s="3" t="n">
        <v>-0.4</v>
      </c>
      <c r="O7270" s="3" t="n">
        <v>-0.565516802913873</v>
      </c>
    </row>
    <row r="7271">
      <c r="B7271" t="s">
        <v>75</v>
      </c>
      <c r="C7271" t="s">
        <v>49</v>
      </c>
      <c r="D7271" t="s">
        <v>44</v>
      </c>
      <c r="E7271" t="s">
        <v>34</v>
      </c>
      <c r="F7271" s="4" t="s">
        <v>85</v>
      </c>
      <c r="G7271" s="4" t="n">
        <v>4280.1856</v>
      </c>
      <c r="H7271" s="4"/>
      <c r="I7271" s="4"/>
      <c r="J7271" s="4" t="s">
        <v>85</v>
      </c>
      <c r="K7271" s="4" t="n">
        <v>7911.7287</v>
      </c>
      <c r="L7271" s="3" t="s">
        <v>86</v>
      </c>
      <c r="M7271" s="3"/>
      <c r="N7271" s="3" t="s">
        <v>86</v>
      </c>
      <c r="O7271" s="3" t="n">
        <v>-0.459007536494521</v>
      </c>
    </row>
    <row r="7272">
      <c r="B7272" t="s">
        <v>75</v>
      </c>
      <c r="C7272" t="s">
        <v>49</v>
      </c>
      <c r="D7272" t="s">
        <v>44</v>
      </c>
      <c r="E7272" t="s">
        <v>29</v>
      </c>
      <c r="F7272" s="4" t="n">
        <v>14</v>
      </c>
      <c r="G7272" s="4" t="n">
        <v>128800.98592</v>
      </c>
      <c r="H7272" s="4" t="n">
        <v>15</v>
      </c>
      <c r="I7272" s="4" t="n">
        <v>143171.55216</v>
      </c>
      <c r="J7272" s="4" t="n">
        <v>18</v>
      </c>
      <c r="K7272" s="4" t="n">
        <v>133384.3653</v>
      </c>
      <c r="L7272" s="3" t="n">
        <v>-0.0666666666666667</v>
      </c>
      <c r="M7272" s="3" t="n">
        <v>-0.100373056121794</v>
      </c>
      <c r="N7272" s="3" t="n">
        <v>-0.222222222222222</v>
      </c>
      <c r="O7272" s="3" t="n">
        <v>-0.0343621935726227</v>
      </c>
    </row>
    <row r="7273">
      <c r="B7273" t="s">
        <v>75</v>
      </c>
      <c r="C7273" t="s">
        <v>49</v>
      </c>
      <c r="D7273" t="s">
        <v>44</v>
      </c>
      <c r="E7273" t="s">
        <v>36</v>
      </c>
      <c r="F7273" s="4" t="n">
        <v>14</v>
      </c>
      <c r="G7273" s="4" t="n">
        <v>25904.975</v>
      </c>
      <c r="H7273" s="4" t="s">
        <v>85</v>
      </c>
      <c r="I7273" s="4" t="n">
        <v>3823.215</v>
      </c>
      <c r="J7273" s="4" t="n">
        <v>15</v>
      </c>
      <c r="K7273" s="4" t="n">
        <v>22087.517</v>
      </c>
      <c r="L7273" s="3" t="s">
        <v>86</v>
      </c>
      <c r="M7273" s="3" t="n">
        <v>5.7757044790837</v>
      </c>
      <c r="N7273" s="3" t="n">
        <v>-0.0666666666666667</v>
      </c>
      <c r="O7273" s="3" t="n">
        <v>0.172833279539751</v>
      </c>
    </row>
    <row r="7274">
      <c r="B7274" t="s">
        <v>75</v>
      </c>
      <c r="C7274" t="s">
        <v>50</v>
      </c>
      <c r="D7274" t="s">
        <v>42</v>
      </c>
      <c r="E7274" t="s">
        <v>33</v>
      </c>
      <c r="F7274" s="4"/>
      <c r="G7274" s="4"/>
      <c r="H7274" s="4"/>
      <c r="I7274" s="4"/>
      <c r="J7274" s="4" t="s">
        <v>85</v>
      </c>
      <c r="K7274" s="4" t="n">
        <v>4874.9</v>
      </c>
      <c r="L7274" s="3"/>
      <c r="M7274" s="3"/>
      <c r="N7274" s="3" t="s">
        <v>86</v>
      </c>
      <c r="O7274" s="3"/>
    </row>
    <row r="7275">
      <c r="B7275" t="s">
        <v>75</v>
      </c>
      <c r="C7275" t="s">
        <v>50</v>
      </c>
      <c r="D7275" t="s">
        <v>42</v>
      </c>
      <c r="E7275" t="s">
        <v>34</v>
      </c>
      <c r="F7275" s="4" t="n">
        <v>96</v>
      </c>
      <c r="G7275" s="4" t="n">
        <v>454216.75</v>
      </c>
      <c r="H7275" s="4" t="n">
        <v>87</v>
      </c>
      <c r="I7275" s="4" t="n">
        <v>471862.87</v>
      </c>
      <c r="J7275" s="4" t="n">
        <v>85</v>
      </c>
      <c r="K7275" s="4" t="n">
        <v>358596.846</v>
      </c>
      <c r="L7275" s="3" t="n">
        <v>0.103448275862069</v>
      </c>
      <c r="M7275" s="3" t="n">
        <v>-0.0373967123117782</v>
      </c>
      <c r="N7275" s="3" t="n">
        <v>0.129411764705882</v>
      </c>
      <c r="O7275" s="3" t="n">
        <v>0.266650153414902</v>
      </c>
    </row>
    <row r="7276">
      <c r="B7276" t="s">
        <v>75</v>
      </c>
      <c r="C7276" t="s">
        <v>50</v>
      </c>
      <c r="D7276" t="s">
        <v>42</v>
      </c>
      <c r="E7276" t="s">
        <v>62</v>
      </c>
      <c r="F7276" s="4" t="n">
        <v>80</v>
      </c>
      <c r="G7276" s="4" t="n">
        <v>267450.16</v>
      </c>
      <c r="H7276" s="4" t="n">
        <v>51</v>
      </c>
      <c r="I7276" s="4" t="n">
        <v>153832.73</v>
      </c>
      <c r="J7276" s="4" t="n">
        <v>75</v>
      </c>
      <c r="K7276" s="4" t="n">
        <v>217199.47</v>
      </c>
      <c r="L7276" s="3" t="n">
        <v>0.568627450980392</v>
      </c>
      <c r="M7276" s="3" t="n">
        <v>0.738577739600669</v>
      </c>
      <c r="N7276" s="3" t="n">
        <v>0.0666666666666667</v>
      </c>
      <c r="O7276" s="3" t="n">
        <v>0.231357332501778</v>
      </c>
    </row>
    <row r="7277">
      <c r="B7277" t="s">
        <v>75</v>
      </c>
      <c r="C7277" t="s">
        <v>50</v>
      </c>
      <c r="D7277" t="s">
        <v>42</v>
      </c>
      <c r="E7277" t="s">
        <v>38</v>
      </c>
      <c r="F7277" s="4"/>
      <c r="G7277" s="4"/>
      <c r="H7277" s="4"/>
      <c r="I7277" s="4"/>
      <c r="J7277" s="4" t="s">
        <v>85</v>
      </c>
      <c r="K7277" s="4" t="n">
        <v>9015.3</v>
      </c>
      <c r="L7277" s="3"/>
      <c r="M7277" s="3"/>
      <c r="N7277" s="3" t="s">
        <v>86</v>
      </c>
      <c r="O7277" s="3"/>
    </row>
    <row r="7278">
      <c r="B7278" t="s">
        <v>75</v>
      </c>
      <c r="C7278" t="s">
        <v>50</v>
      </c>
      <c r="D7278" t="s">
        <v>22</v>
      </c>
      <c r="E7278" t="s">
        <v>23</v>
      </c>
      <c r="F7278" s="4" t="s">
        <v>85</v>
      </c>
      <c r="G7278" s="4" t="n">
        <v>62978.2816</v>
      </c>
      <c r="H7278" s="4" t="s">
        <v>85</v>
      </c>
      <c r="I7278" s="4" t="n">
        <v>62978.2816</v>
      </c>
      <c r="J7278" s="4"/>
      <c r="K7278" s="4"/>
      <c r="L7278" s="3" t="s">
        <v>86</v>
      </c>
      <c r="M7278" s="3" t="n">
        <v>0</v>
      </c>
      <c r="N7278" s="3" t="s">
        <v>86</v>
      </c>
      <c r="O7278" s="3"/>
    </row>
    <row r="7279">
      <c r="B7279" t="s">
        <v>75</v>
      </c>
      <c r="C7279" t="s">
        <v>50</v>
      </c>
      <c r="D7279" t="s">
        <v>22</v>
      </c>
      <c r="E7279" t="s">
        <v>25</v>
      </c>
      <c r="F7279" s="4" t="s">
        <v>85</v>
      </c>
      <c r="G7279" s="4" t="n">
        <v>18510.54624</v>
      </c>
      <c r="H7279" s="4"/>
      <c r="I7279" s="4"/>
      <c r="J7279" s="4" t="s">
        <v>85</v>
      </c>
      <c r="K7279" s="4" t="n">
        <v>7163.7696</v>
      </c>
      <c r="L7279" s="3" t="s">
        <v>86</v>
      </c>
      <c r="M7279" s="3"/>
      <c r="N7279" s="3" t="s">
        <v>86</v>
      </c>
      <c r="O7279" s="3" t="n">
        <v>1.58391144237805</v>
      </c>
    </row>
    <row r="7280">
      <c r="B7280" t="s">
        <v>75</v>
      </c>
      <c r="C7280" t="s">
        <v>50</v>
      </c>
      <c r="D7280" t="s">
        <v>22</v>
      </c>
      <c r="E7280" t="s">
        <v>26</v>
      </c>
      <c r="F7280" s="4"/>
      <c r="G7280" s="4"/>
      <c r="H7280" s="4"/>
      <c r="I7280" s="4"/>
      <c r="J7280" s="4" t="s">
        <v>85</v>
      </c>
      <c r="K7280" s="4" t="n">
        <v>2072.304</v>
      </c>
      <c r="L7280" s="3"/>
      <c r="M7280" s="3"/>
      <c r="N7280" s="3" t="s">
        <v>86</v>
      </c>
      <c r="O7280" s="3"/>
    </row>
    <row r="7281">
      <c r="B7281" t="s">
        <v>75</v>
      </c>
      <c r="C7281" t="s">
        <v>50</v>
      </c>
      <c r="D7281" t="s">
        <v>22</v>
      </c>
      <c r="E7281" t="s">
        <v>27</v>
      </c>
      <c r="F7281" s="4"/>
      <c r="G7281" s="4"/>
      <c r="H7281" s="4" t="s">
        <v>85</v>
      </c>
      <c r="I7281" s="4" t="n">
        <v>9228.0688</v>
      </c>
      <c r="J7281" s="4"/>
      <c r="K7281" s="4"/>
      <c r="L7281" s="3" t="s">
        <v>86</v>
      </c>
      <c r="M7281" s="3"/>
      <c r="N7281" s="3"/>
      <c r="O7281" s="3"/>
    </row>
    <row r="7282">
      <c r="B7282" t="s">
        <v>75</v>
      </c>
      <c r="C7282" t="s">
        <v>50</v>
      </c>
      <c r="D7282" t="s">
        <v>22</v>
      </c>
      <c r="E7282" t="s">
        <v>33</v>
      </c>
      <c r="F7282" s="4" t="n">
        <v>22</v>
      </c>
      <c r="G7282" s="4" t="n">
        <v>34646.9752</v>
      </c>
      <c r="H7282" s="4" t="n">
        <v>33</v>
      </c>
      <c r="I7282" s="4" t="n">
        <v>52728.684</v>
      </c>
      <c r="J7282" s="4" t="n">
        <v>43</v>
      </c>
      <c r="K7282" s="4" t="n">
        <v>66610.272</v>
      </c>
      <c r="L7282" s="3" t="n">
        <v>-0.333333333333333</v>
      </c>
      <c r="M7282" s="3" t="n">
        <v>-0.342919781574674</v>
      </c>
      <c r="N7282" s="3" t="n">
        <v>-0.488372093023256</v>
      </c>
      <c r="O7282" s="3" t="n">
        <v>-0.479855371255653</v>
      </c>
    </row>
    <row r="7283">
      <c r="B7283" t="s">
        <v>75</v>
      </c>
      <c r="C7283" t="s">
        <v>50</v>
      </c>
      <c r="D7283" t="s">
        <v>22</v>
      </c>
      <c r="E7283" t="s">
        <v>34</v>
      </c>
      <c r="F7283" s="4" t="n">
        <v>700</v>
      </c>
      <c r="G7283" s="4" t="n">
        <v>5347285.17946</v>
      </c>
      <c r="H7283" s="4" t="n">
        <v>626</v>
      </c>
      <c r="I7283" s="4" t="n">
        <v>5046621.598776</v>
      </c>
      <c r="J7283" s="4" t="n">
        <v>696</v>
      </c>
      <c r="K7283" s="4" t="n">
        <v>4991358.698704</v>
      </c>
      <c r="L7283" s="3" t="n">
        <v>0.118210862619808</v>
      </c>
      <c r="M7283" s="3" t="n">
        <v>0.0595771992805887</v>
      </c>
      <c r="N7283" s="3" t="n">
        <v>0.00574712643678166</v>
      </c>
      <c r="O7283" s="3" t="n">
        <v>0.0713085358598684</v>
      </c>
    </row>
    <row r="7284">
      <c r="B7284" t="s">
        <v>75</v>
      </c>
      <c r="C7284" t="s">
        <v>50</v>
      </c>
      <c r="D7284" t="s">
        <v>22</v>
      </c>
      <c r="E7284" t="s">
        <v>62</v>
      </c>
      <c r="F7284" s="4" t="n">
        <v>2165</v>
      </c>
      <c r="G7284" s="4" t="n">
        <v>7503743.54088</v>
      </c>
      <c r="H7284" s="4" t="n">
        <v>2065</v>
      </c>
      <c r="I7284" s="4" t="n">
        <v>7103045.9196</v>
      </c>
      <c r="J7284" s="4" t="n">
        <v>1918</v>
      </c>
      <c r="K7284" s="4" t="n">
        <v>5802196.907364</v>
      </c>
      <c r="L7284" s="3" t="n">
        <v>0.0484261501210654</v>
      </c>
      <c r="M7284" s="3" t="n">
        <v>0.0564120837476669</v>
      </c>
      <c r="N7284" s="3" t="n">
        <v>0.128779979144943</v>
      </c>
      <c r="O7284" s="3" t="n">
        <v>0.293259029412883</v>
      </c>
    </row>
    <row r="7285">
      <c r="B7285" t="s">
        <v>75</v>
      </c>
      <c r="C7285" t="s">
        <v>50</v>
      </c>
      <c r="D7285" t="s">
        <v>22</v>
      </c>
      <c r="E7285" t="s">
        <v>29</v>
      </c>
      <c r="F7285" s="4" t="n">
        <v>52</v>
      </c>
      <c r="G7285" s="4" t="n">
        <v>364386.86024</v>
      </c>
      <c r="H7285" s="4" t="n">
        <v>55</v>
      </c>
      <c r="I7285" s="4" t="n">
        <v>383699.50884</v>
      </c>
      <c r="J7285" s="4" t="n">
        <v>41</v>
      </c>
      <c r="K7285" s="4" t="n">
        <v>251130.92025</v>
      </c>
      <c r="L7285" s="3" t="n">
        <v>-0.0545454545454546</v>
      </c>
      <c r="M7285" s="3" t="n">
        <v>-0.0503327425630176</v>
      </c>
      <c r="N7285" s="3" t="n">
        <v>0.268292682926829</v>
      </c>
      <c r="O7285" s="3" t="n">
        <v>0.450983653774111</v>
      </c>
    </row>
    <row r="7286">
      <c r="B7286" t="s">
        <v>75</v>
      </c>
      <c r="C7286" t="s">
        <v>50</v>
      </c>
      <c r="D7286" t="s">
        <v>22</v>
      </c>
      <c r="E7286" t="s">
        <v>38</v>
      </c>
      <c r="F7286" s="4" t="n">
        <v>33</v>
      </c>
      <c r="G7286" s="4" t="n">
        <v>271331.374304</v>
      </c>
      <c r="H7286" s="4" t="n">
        <v>14</v>
      </c>
      <c r="I7286" s="4" t="n">
        <v>74564.4136</v>
      </c>
      <c r="J7286" s="4" t="n">
        <v>26</v>
      </c>
      <c r="K7286" s="4" t="n">
        <v>168883.5258</v>
      </c>
      <c r="L7286" s="3" t="n">
        <v>1.35714285714286</v>
      </c>
      <c r="M7286" s="3" t="n">
        <v>2.63888564536368</v>
      </c>
      <c r="N7286" s="3" t="n">
        <v>0.269230769230769</v>
      </c>
      <c r="O7286" s="3" t="n">
        <v>0.606618366230248</v>
      </c>
    </row>
    <row r="7287">
      <c r="B7287" t="s">
        <v>75</v>
      </c>
      <c r="C7287" t="s">
        <v>50</v>
      </c>
      <c r="D7287" t="s">
        <v>22</v>
      </c>
      <c r="E7287" t="s">
        <v>30</v>
      </c>
      <c r="F7287" s="4" t="s">
        <v>85</v>
      </c>
      <c r="G7287" s="4" t="n">
        <v>18748.6976</v>
      </c>
      <c r="H7287" s="4"/>
      <c r="I7287" s="4"/>
      <c r="J7287" s="4" t="s">
        <v>85</v>
      </c>
      <c r="K7287" s="4" t="n">
        <v>17409.0384</v>
      </c>
      <c r="L7287" s="3" t="s">
        <v>86</v>
      </c>
      <c r="M7287" s="3"/>
      <c r="N7287" s="3" t="s">
        <v>86</v>
      </c>
      <c r="O7287" s="3" t="n">
        <v>0.0769519354957593</v>
      </c>
    </row>
    <row r="7288">
      <c r="B7288" t="s">
        <v>75</v>
      </c>
      <c r="C7288" t="s">
        <v>50</v>
      </c>
      <c r="D7288" t="s">
        <v>31</v>
      </c>
      <c r="E7288" t="s">
        <v>23</v>
      </c>
      <c r="F7288" s="4" t="s">
        <v>85</v>
      </c>
      <c r="G7288" s="4" t="n">
        <v>62372.7212</v>
      </c>
      <c r="H7288" s="4" t="s">
        <v>85</v>
      </c>
      <c r="I7288" s="4" t="n">
        <v>124771.0624</v>
      </c>
      <c r="J7288" s="4"/>
      <c r="K7288" s="4"/>
      <c r="L7288" s="3" t="s">
        <v>86</v>
      </c>
      <c r="M7288" s="3" t="n">
        <v>-0.500102668036591</v>
      </c>
      <c r="N7288" s="3" t="s">
        <v>86</v>
      </c>
      <c r="O7288" s="3"/>
    </row>
    <row r="7289">
      <c r="B7289" t="s">
        <v>75</v>
      </c>
      <c r="C7289" t="s">
        <v>50</v>
      </c>
      <c r="D7289" t="s">
        <v>31</v>
      </c>
      <c r="E7289" t="s">
        <v>43</v>
      </c>
      <c r="F7289" s="4" t="s">
        <v>85</v>
      </c>
      <c r="G7289" s="4" t="n">
        <v>4714.05044</v>
      </c>
      <c r="H7289" s="4"/>
      <c r="I7289" s="4"/>
      <c r="J7289" s="4"/>
      <c r="K7289" s="4"/>
      <c r="L7289" s="3" t="s">
        <v>86</v>
      </c>
      <c r="M7289" s="3"/>
      <c r="N7289" s="3" t="s">
        <v>86</v>
      </c>
      <c r="O7289" s="3"/>
    </row>
    <row r="7290">
      <c r="B7290" t="s">
        <v>75</v>
      </c>
      <c r="C7290" t="s">
        <v>50</v>
      </c>
      <c r="D7290" t="s">
        <v>31</v>
      </c>
      <c r="E7290" t="s">
        <v>33</v>
      </c>
      <c r="F7290" s="4" t="s">
        <v>85</v>
      </c>
      <c r="G7290" s="4" t="n">
        <v>6976.5608</v>
      </c>
      <c r="H7290" s="4" t="s">
        <v>85</v>
      </c>
      <c r="I7290" s="4" t="n">
        <v>4168.3432</v>
      </c>
      <c r="J7290" s="4" t="s">
        <v>85</v>
      </c>
      <c r="K7290" s="4" t="n">
        <v>6233.8896</v>
      </c>
      <c r="L7290" s="3" t="s">
        <v>86</v>
      </c>
      <c r="M7290" s="3" t="n">
        <v>0.673701148216394</v>
      </c>
      <c r="N7290" s="3" t="s">
        <v>86</v>
      </c>
      <c r="O7290" s="3" t="n">
        <v>0.119134480661961</v>
      </c>
    </row>
    <row r="7291">
      <c r="B7291" t="s">
        <v>75</v>
      </c>
      <c r="C7291" t="s">
        <v>50</v>
      </c>
      <c r="D7291" t="s">
        <v>31</v>
      </c>
      <c r="E7291" t="s">
        <v>34</v>
      </c>
      <c r="F7291" s="4" t="n">
        <v>677</v>
      </c>
      <c r="G7291" s="4" t="n">
        <v>4642478.754296</v>
      </c>
      <c r="H7291" s="4" t="n">
        <v>744</v>
      </c>
      <c r="I7291" s="4" t="n">
        <v>5816275.979424</v>
      </c>
      <c r="J7291" s="4" t="n">
        <v>650</v>
      </c>
      <c r="K7291" s="4" t="n">
        <v>4041562.99323</v>
      </c>
      <c r="L7291" s="3" t="n">
        <v>-0.0900537634408602</v>
      </c>
      <c r="M7291" s="3" t="n">
        <v>-0.201812504991251</v>
      </c>
      <c r="N7291" s="3" t="n">
        <v>0.0415384615384615</v>
      </c>
      <c r="O7291" s="3" t="n">
        <v>0.148684002222059</v>
      </c>
    </row>
    <row r="7292">
      <c r="B7292" t="s">
        <v>75</v>
      </c>
      <c r="C7292" t="s">
        <v>50</v>
      </c>
      <c r="D7292" t="s">
        <v>31</v>
      </c>
      <c r="E7292" t="s">
        <v>62</v>
      </c>
      <c r="F7292" s="4" t="n">
        <v>396</v>
      </c>
      <c r="G7292" s="4" t="n">
        <v>1603020.69476</v>
      </c>
      <c r="H7292" s="4" t="n">
        <v>394</v>
      </c>
      <c r="I7292" s="4" t="n">
        <v>1575880.80576</v>
      </c>
      <c r="J7292" s="4" t="n">
        <v>343</v>
      </c>
      <c r="K7292" s="4" t="n">
        <v>1271591.8869</v>
      </c>
      <c r="L7292" s="3" t="n">
        <v>0.0050761421319796</v>
      </c>
      <c r="M7292" s="3" t="n">
        <v>0.0172220442693387</v>
      </c>
      <c r="N7292" s="3" t="n">
        <v>0.154518950437318</v>
      </c>
      <c r="O7292" s="3" t="n">
        <v>0.260640863845071</v>
      </c>
    </row>
    <row r="7293">
      <c r="B7293" t="s">
        <v>75</v>
      </c>
      <c r="C7293" t="s">
        <v>50</v>
      </c>
      <c r="D7293" t="s">
        <v>31</v>
      </c>
      <c r="E7293" t="s">
        <v>46</v>
      </c>
      <c r="F7293" s="4" t="s">
        <v>85</v>
      </c>
      <c r="G7293" s="4" t="n">
        <v>55547.8644</v>
      </c>
      <c r="H7293" s="4"/>
      <c r="I7293" s="4"/>
      <c r="J7293" s="4"/>
      <c r="K7293" s="4"/>
      <c r="L7293" s="3" t="s">
        <v>86</v>
      </c>
      <c r="M7293" s="3"/>
      <c r="N7293" s="3" t="s">
        <v>86</v>
      </c>
      <c r="O7293" s="3"/>
    </row>
    <row r="7294">
      <c r="B7294" t="s">
        <v>75</v>
      </c>
      <c r="C7294" t="s">
        <v>50</v>
      </c>
      <c r="D7294" t="s">
        <v>31</v>
      </c>
      <c r="E7294" t="s">
        <v>29</v>
      </c>
      <c r="F7294" s="4" t="n">
        <v>15</v>
      </c>
      <c r="G7294" s="4" t="n">
        <v>126399.69868</v>
      </c>
      <c r="H7294" s="4" t="n">
        <v>16</v>
      </c>
      <c r="I7294" s="4" t="n">
        <v>125626.42648</v>
      </c>
      <c r="J7294" s="4" t="n">
        <v>29</v>
      </c>
      <c r="K7294" s="4" t="n">
        <v>184151.45475</v>
      </c>
      <c r="L7294" s="3" t="n">
        <v>-0.0625</v>
      </c>
      <c r="M7294" s="3" t="n">
        <v>0.0061553307028368</v>
      </c>
      <c r="N7294" s="3" t="n">
        <v>-0.482758620689655</v>
      </c>
      <c r="O7294" s="3" t="n">
        <v>-0.313610099623717</v>
      </c>
    </row>
    <row r="7295">
      <c r="B7295" t="s">
        <v>75</v>
      </c>
      <c r="C7295" t="s">
        <v>50</v>
      </c>
      <c r="D7295" t="s">
        <v>31</v>
      </c>
      <c r="E7295" t="s">
        <v>36</v>
      </c>
      <c r="F7295" s="4" t="n">
        <v>9</v>
      </c>
      <c r="G7295" s="4" t="n">
        <v>27945.68028</v>
      </c>
      <c r="H7295" s="4" t="n">
        <v>10</v>
      </c>
      <c r="I7295" s="4" t="n">
        <v>43899.06332</v>
      </c>
      <c r="J7295" s="4" t="n">
        <v>18</v>
      </c>
      <c r="K7295" s="4" t="n">
        <v>68748.234765</v>
      </c>
      <c r="L7295" s="3" t="n">
        <v>-0.1</v>
      </c>
      <c r="M7295" s="3" t="n">
        <v>-0.363410556706156</v>
      </c>
      <c r="N7295" s="3" t="n">
        <v>-0.5</v>
      </c>
      <c r="O7295" s="3" t="n">
        <v>-0.593506940570534</v>
      </c>
    </row>
    <row r="7296">
      <c r="B7296" t="s">
        <v>75</v>
      </c>
      <c r="C7296" t="s">
        <v>50</v>
      </c>
      <c r="D7296" t="s">
        <v>31</v>
      </c>
      <c r="E7296" t="s">
        <v>38</v>
      </c>
      <c r="F7296" s="4" t="n">
        <v>31</v>
      </c>
      <c r="G7296" s="4" t="n">
        <v>344422.8137</v>
      </c>
      <c r="H7296" s="4" t="n">
        <v>31</v>
      </c>
      <c r="I7296" s="4" t="n">
        <v>345648.39625</v>
      </c>
      <c r="J7296" s="4" t="n">
        <v>21</v>
      </c>
      <c r="K7296" s="4" t="n">
        <v>182506.6081</v>
      </c>
      <c r="L7296" s="3" t="n">
        <v>0</v>
      </c>
      <c r="M7296" s="3" t="n">
        <v>-0.00354574927381857</v>
      </c>
      <c r="N7296" s="3" t="n">
        <v>0.476190476190476</v>
      </c>
      <c r="O7296" s="3" t="n">
        <v>0.887179961786819</v>
      </c>
    </row>
    <row r="7297">
      <c r="B7297" t="s">
        <v>75</v>
      </c>
      <c r="C7297" t="s">
        <v>50</v>
      </c>
      <c r="D7297" t="s">
        <v>35</v>
      </c>
      <c r="E7297" t="s">
        <v>43</v>
      </c>
      <c r="F7297" s="4" t="s">
        <v>85</v>
      </c>
      <c r="G7297" s="4" t="n">
        <v>5883.76</v>
      </c>
      <c r="H7297" s="4"/>
      <c r="I7297" s="4"/>
      <c r="J7297" s="4"/>
      <c r="K7297" s="4"/>
      <c r="L7297" s="3" t="s">
        <v>86</v>
      </c>
      <c r="M7297" s="3"/>
      <c r="N7297" s="3" t="s">
        <v>86</v>
      </c>
      <c r="O7297" s="3"/>
    </row>
    <row r="7298">
      <c r="B7298" t="s">
        <v>75</v>
      </c>
      <c r="C7298" t="s">
        <v>50</v>
      </c>
      <c r="D7298" t="s">
        <v>35</v>
      </c>
      <c r="E7298" t="s">
        <v>27</v>
      </c>
      <c r="F7298" s="4"/>
      <c r="G7298" s="4"/>
      <c r="H7298" s="4"/>
      <c r="I7298" s="4"/>
      <c r="J7298" s="4" t="s">
        <v>85</v>
      </c>
      <c r="K7298" s="4" t="n">
        <v>7939.62</v>
      </c>
      <c r="L7298" s="3"/>
      <c r="M7298" s="3"/>
      <c r="N7298" s="3" t="s">
        <v>86</v>
      </c>
      <c r="O7298" s="3"/>
    </row>
    <row r="7299">
      <c r="B7299" t="s">
        <v>75</v>
      </c>
      <c r="C7299" t="s">
        <v>50</v>
      </c>
      <c r="D7299" t="s">
        <v>35</v>
      </c>
      <c r="E7299" t="s">
        <v>33</v>
      </c>
      <c r="F7299" s="4" t="s">
        <v>85</v>
      </c>
      <c r="G7299" s="4" t="n">
        <v>8157.5416</v>
      </c>
      <c r="H7299" s="4" t="s">
        <v>85</v>
      </c>
      <c r="I7299" s="4" t="n">
        <v>14502.78</v>
      </c>
      <c r="J7299" s="4" t="n">
        <v>6</v>
      </c>
      <c r="K7299" s="4" t="n">
        <v>9292.2246</v>
      </c>
      <c r="L7299" s="3" t="s">
        <v>86</v>
      </c>
      <c r="M7299" s="3" t="n">
        <v>-0.437518765367743</v>
      </c>
      <c r="N7299" s="3" t="s">
        <v>86</v>
      </c>
      <c r="O7299" s="3" t="n">
        <v>-0.122111017419876</v>
      </c>
    </row>
    <row r="7300">
      <c r="B7300" t="s">
        <v>75</v>
      </c>
      <c r="C7300" t="s">
        <v>50</v>
      </c>
      <c r="D7300" t="s">
        <v>35</v>
      </c>
      <c r="E7300" t="s">
        <v>34</v>
      </c>
      <c r="F7300" s="4" t="n">
        <v>681</v>
      </c>
      <c r="G7300" s="4" t="n">
        <v>4385253.02164</v>
      </c>
      <c r="H7300" s="4" t="n">
        <v>678</v>
      </c>
      <c r="I7300" s="4" t="n">
        <v>4633194.5848</v>
      </c>
      <c r="J7300" s="4" t="n">
        <v>719</v>
      </c>
      <c r="K7300" s="4" t="n">
        <v>4434962.11521</v>
      </c>
      <c r="L7300" s="3" t="n">
        <v>0.00442477876106184</v>
      </c>
      <c r="M7300" s="3" t="n">
        <v>-0.0535141701091976</v>
      </c>
      <c r="N7300" s="3" t="n">
        <v>-0.0528511821974965</v>
      </c>
      <c r="O7300" s="3" t="n">
        <v>-0.0112084595716204</v>
      </c>
    </row>
    <row r="7301">
      <c r="B7301" t="s">
        <v>75</v>
      </c>
      <c r="C7301" t="s">
        <v>50</v>
      </c>
      <c r="D7301" t="s">
        <v>35</v>
      </c>
      <c r="E7301" t="s">
        <v>62</v>
      </c>
      <c r="F7301" s="4" t="n">
        <v>746</v>
      </c>
      <c r="G7301" s="4" t="n">
        <v>2552158.1276</v>
      </c>
      <c r="H7301" s="4" t="n">
        <v>747</v>
      </c>
      <c r="I7301" s="4" t="n">
        <v>2524299.037544</v>
      </c>
      <c r="J7301" s="4" t="n">
        <v>708</v>
      </c>
      <c r="K7301" s="4" t="n">
        <v>2190650.3136</v>
      </c>
      <c r="L7301" s="3" t="n">
        <v>-0.00133868808567605</v>
      </c>
      <c r="M7301" s="3" t="n">
        <v>0.0110363667860465</v>
      </c>
      <c r="N7301" s="3" t="n">
        <v>0.0536723163841808</v>
      </c>
      <c r="O7301" s="3" t="n">
        <v>0.165023058110044</v>
      </c>
    </row>
    <row r="7302">
      <c r="B7302" t="s">
        <v>75</v>
      </c>
      <c r="C7302" t="s">
        <v>50</v>
      </c>
      <c r="D7302" t="s">
        <v>35</v>
      </c>
      <c r="E7302" t="s">
        <v>29</v>
      </c>
      <c r="F7302" s="4" t="n">
        <v>33</v>
      </c>
      <c r="G7302" s="4" t="n">
        <v>212685.1606</v>
      </c>
      <c r="H7302" s="4" t="n">
        <v>27</v>
      </c>
      <c r="I7302" s="4" t="n">
        <v>194864.72604</v>
      </c>
      <c r="J7302" s="4" t="n">
        <v>29</v>
      </c>
      <c r="K7302" s="4" t="n">
        <v>144927.82425</v>
      </c>
      <c r="L7302" s="3" t="n">
        <v>0.222222222222222</v>
      </c>
      <c r="M7302" s="3" t="n">
        <v>0.0914502841132057</v>
      </c>
      <c r="N7302" s="3" t="n">
        <v>0.137931034482759</v>
      </c>
      <c r="O7302" s="3" t="n">
        <v>0.467524691691492</v>
      </c>
    </row>
    <row r="7303">
      <c r="B7303" t="s">
        <v>75</v>
      </c>
      <c r="C7303" t="s">
        <v>50</v>
      </c>
      <c r="D7303" t="s">
        <v>35</v>
      </c>
      <c r="E7303" t="s">
        <v>36</v>
      </c>
      <c r="F7303" s="4" t="n">
        <v>42</v>
      </c>
      <c r="G7303" s="4" t="n">
        <v>172955.37312</v>
      </c>
      <c r="H7303" s="4" t="n">
        <v>40</v>
      </c>
      <c r="I7303" s="4" t="n">
        <v>153945.91704</v>
      </c>
      <c r="J7303" s="4" t="n">
        <v>24</v>
      </c>
      <c r="K7303" s="4" t="n">
        <v>88335.87804</v>
      </c>
      <c r="L7303" s="3" t="n">
        <v>0.05</v>
      </c>
      <c r="M7303" s="3" t="n">
        <v>0.123481391682903</v>
      </c>
      <c r="N7303" s="3" t="n">
        <v>0.75</v>
      </c>
      <c r="O7303" s="3" t="n">
        <v>0.957928952058221</v>
      </c>
    </row>
    <row r="7304">
      <c r="B7304" t="s">
        <v>75</v>
      </c>
      <c r="C7304" t="s">
        <v>50</v>
      </c>
      <c r="D7304" t="s">
        <v>35</v>
      </c>
      <c r="E7304" t="s">
        <v>38</v>
      </c>
      <c r="F7304" s="4" t="n">
        <v>37</v>
      </c>
      <c r="G7304" s="4" t="n">
        <v>263078.3235</v>
      </c>
      <c r="H7304" s="4" t="n">
        <v>36</v>
      </c>
      <c r="I7304" s="4" t="n">
        <v>210100.319</v>
      </c>
      <c r="J7304" s="4" t="n">
        <v>57</v>
      </c>
      <c r="K7304" s="4" t="n">
        <v>359944.2603</v>
      </c>
      <c r="L7304" s="3" t="n">
        <v>0.0277777777777777</v>
      </c>
      <c r="M7304" s="3" t="n">
        <v>0.252155754699259</v>
      </c>
      <c r="N7304" s="3" t="n">
        <v>-0.350877192982456</v>
      </c>
      <c r="O7304" s="3" t="n">
        <v>-0.269113714215823</v>
      </c>
    </row>
    <row r="7305">
      <c r="B7305" t="s">
        <v>75</v>
      </c>
      <c r="C7305" t="s">
        <v>50</v>
      </c>
      <c r="D7305" t="s">
        <v>37</v>
      </c>
      <c r="E7305" t="s">
        <v>23</v>
      </c>
      <c r="F7305" s="4" t="s">
        <v>85</v>
      </c>
      <c r="G7305" s="4" t="n">
        <v>242275.4</v>
      </c>
      <c r="H7305" s="4" t="s">
        <v>85</v>
      </c>
      <c r="I7305" s="4" t="n">
        <v>121137.7</v>
      </c>
      <c r="J7305" s="4" t="s">
        <v>85</v>
      </c>
      <c r="K7305" s="4" t="n">
        <v>171106.02</v>
      </c>
      <c r="L7305" s="3" t="s">
        <v>86</v>
      </c>
      <c r="M7305" s="3" t="n">
        <v>1</v>
      </c>
      <c r="N7305" s="3" t="s">
        <v>86</v>
      </c>
      <c r="O7305" s="3" t="n">
        <v>0.415937323537769</v>
      </c>
    </row>
    <row r="7306">
      <c r="B7306" t="s">
        <v>75</v>
      </c>
      <c r="C7306" t="s">
        <v>50</v>
      </c>
      <c r="D7306" t="s">
        <v>37</v>
      </c>
      <c r="E7306" t="s">
        <v>25</v>
      </c>
      <c r="F7306" s="4" t="s">
        <v>85</v>
      </c>
      <c r="G7306" s="4" t="n">
        <v>17952.56</v>
      </c>
      <c r="H7306" s="4" t="s">
        <v>85</v>
      </c>
      <c r="I7306" s="4" t="n">
        <v>12163.86</v>
      </c>
      <c r="J7306" s="4"/>
      <c r="K7306" s="4"/>
      <c r="L7306" s="3" t="s">
        <v>86</v>
      </c>
      <c r="M7306" s="3" t="n">
        <v>0.475893343067086</v>
      </c>
      <c r="N7306" s="3" t="s">
        <v>86</v>
      </c>
      <c r="O7306" s="3"/>
    </row>
    <row r="7307">
      <c r="B7307" t="s">
        <v>75</v>
      </c>
      <c r="C7307" t="s">
        <v>50</v>
      </c>
      <c r="D7307" t="s">
        <v>37</v>
      </c>
      <c r="E7307" t="s">
        <v>43</v>
      </c>
      <c r="F7307" s="4"/>
      <c r="G7307" s="4"/>
      <c r="H7307" s="4" t="s">
        <v>85</v>
      </c>
      <c r="I7307" s="4" t="n">
        <v>11655.548</v>
      </c>
      <c r="J7307" s="4"/>
      <c r="K7307" s="4"/>
      <c r="L7307" s="3" t="s">
        <v>86</v>
      </c>
      <c r="M7307" s="3"/>
      <c r="N7307" s="3"/>
      <c r="O7307" s="3"/>
    </row>
    <row r="7308">
      <c r="B7308" t="s">
        <v>75</v>
      </c>
      <c r="C7308" t="s">
        <v>50</v>
      </c>
      <c r="D7308" t="s">
        <v>37</v>
      </c>
      <c r="E7308" t="s">
        <v>26</v>
      </c>
      <c r="F7308" s="4" t="s">
        <v>85</v>
      </c>
      <c r="G7308" s="4" t="n">
        <v>1121.604</v>
      </c>
      <c r="H7308" s="4" t="s">
        <v>85</v>
      </c>
      <c r="I7308" s="4" t="n">
        <v>35954.508</v>
      </c>
      <c r="J7308" s="4" t="s">
        <v>85</v>
      </c>
      <c r="K7308" s="4" t="n">
        <v>28612.44</v>
      </c>
      <c r="L7308" s="3" t="s">
        <v>86</v>
      </c>
      <c r="M7308" s="3" t="n">
        <v>-0.968804913141907</v>
      </c>
      <c r="N7308" s="3" t="s">
        <v>86</v>
      </c>
      <c r="O7308" s="3" t="n">
        <v>-0.960800127496991</v>
      </c>
    </row>
    <row r="7309">
      <c r="B7309" t="s">
        <v>75</v>
      </c>
      <c r="C7309" t="s">
        <v>50</v>
      </c>
      <c r="D7309" t="s">
        <v>37</v>
      </c>
      <c r="E7309" t="s">
        <v>27</v>
      </c>
      <c r="F7309" s="4"/>
      <c r="G7309" s="4"/>
      <c r="H7309" s="4" t="s">
        <v>85</v>
      </c>
      <c r="I7309" s="4" t="n">
        <v>8737.16</v>
      </c>
      <c r="J7309" s="4"/>
      <c r="K7309" s="4"/>
      <c r="L7309" s="3" t="s">
        <v>86</v>
      </c>
      <c r="M7309" s="3"/>
      <c r="N7309" s="3"/>
      <c r="O7309" s="3"/>
    </row>
    <row r="7310">
      <c r="B7310" t="s">
        <v>75</v>
      </c>
      <c r="C7310" t="s">
        <v>50</v>
      </c>
      <c r="D7310" t="s">
        <v>37</v>
      </c>
      <c r="E7310" t="s">
        <v>33</v>
      </c>
      <c r="F7310" s="4" t="n">
        <v>22</v>
      </c>
      <c r="G7310" s="4" t="n">
        <v>130855.8756</v>
      </c>
      <c r="H7310" s="4" t="n">
        <v>21</v>
      </c>
      <c r="I7310" s="4" t="n">
        <v>116983.2776</v>
      </c>
      <c r="J7310" s="4" t="n">
        <v>21</v>
      </c>
      <c r="K7310" s="4" t="n">
        <v>102418.5276</v>
      </c>
      <c r="L7310" s="3" t="n">
        <v>0.0476190476190477</v>
      </c>
      <c r="M7310" s="3" t="n">
        <v>0.118586162779901</v>
      </c>
      <c r="N7310" s="3" t="n">
        <v>0.0476190476190477</v>
      </c>
      <c r="O7310" s="3" t="n">
        <v>0.277658238859509</v>
      </c>
    </row>
    <row r="7311">
      <c r="B7311" t="s">
        <v>75</v>
      </c>
      <c r="C7311" t="s">
        <v>50</v>
      </c>
      <c r="D7311" t="s">
        <v>37</v>
      </c>
      <c r="E7311" t="s">
        <v>34</v>
      </c>
      <c r="F7311" s="4" t="n">
        <v>1094</v>
      </c>
      <c r="G7311" s="4" t="n">
        <v>7377121.910424</v>
      </c>
      <c r="H7311" s="4" t="n">
        <v>1072</v>
      </c>
      <c r="I7311" s="4" t="n">
        <v>9093709.345376</v>
      </c>
      <c r="J7311" s="4" t="n">
        <v>1112</v>
      </c>
      <c r="K7311" s="4" t="n">
        <v>7863046.323461</v>
      </c>
      <c r="L7311" s="3" t="n">
        <v>0.0205223880597014</v>
      </c>
      <c r="M7311" s="3" t="n">
        <v>-0.188766472487364</v>
      </c>
      <c r="N7311" s="3" t="n">
        <v>-0.0161870503597122</v>
      </c>
      <c r="O7311" s="3" t="n">
        <v>-0.0617984929819306</v>
      </c>
    </row>
    <row r="7312">
      <c r="B7312" t="s">
        <v>75</v>
      </c>
      <c r="C7312" t="s">
        <v>50</v>
      </c>
      <c r="D7312" t="s">
        <v>37</v>
      </c>
      <c r="E7312" t="s">
        <v>62</v>
      </c>
      <c r="F7312" s="4" t="n">
        <v>1097</v>
      </c>
      <c r="G7312" s="4" t="n">
        <v>3774944.9048</v>
      </c>
      <c r="H7312" s="4" t="n">
        <v>1000</v>
      </c>
      <c r="I7312" s="4" t="n">
        <v>3286521.6428</v>
      </c>
      <c r="J7312" s="4" t="n">
        <v>941</v>
      </c>
      <c r="K7312" s="4" t="n">
        <v>2913683.997678</v>
      </c>
      <c r="L7312" s="3" t="n">
        <v>0.097</v>
      </c>
      <c r="M7312" s="3" t="n">
        <v>0.148614040948132</v>
      </c>
      <c r="N7312" s="3" t="n">
        <v>0.165781083953241</v>
      </c>
      <c r="O7312" s="3" t="n">
        <v>0.295591734659065</v>
      </c>
    </row>
    <row r="7313">
      <c r="B7313" t="s">
        <v>75</v>
      </c>
      <c r="C7313" t="s">
        <v>50</v>
      </c>
      <c r="D7313" t="s">
        <v>37</v>
      </c>
      <c r="E7313" t="s">
        <v>46</v>
      </c>
      <c r="F7313" s="4"/>
      <c r="G7313" s="4"/>
      <c r="H7313" s="4" t="s">
        <v>85</v>
      </c>
      <c r="I7313" s="4" t="n">
        <v>142357.2792</v>
      </c>
      <c r="J7313" s="4"/>
      <c r="K7313" s="4"/>
      <c r="L7313" s="3" t="s">
        <v>86</v>
      </c>
      <c r="M7313" s="3"/>
      <c r="N7313" s="3"/>
      <c r="O7313" s="3"/>
    </row>
    <row r="7314">
      <c r="B7314" t="s">
        <v>75</v>
      </c>
      <c r="C7314" t="s">
        <v>50</v>
      </c>
      <c r="D7314" t="s">
        <v>37</v>
      </c>
      <c r="E7314" t="s">
        <v>29</v>
      </c>
      <c r="F7314" s="4" t="n">
        <v>195</v>
      </c>
      <c r="G7314" s="4" t="n">
        <v>1482830.88368</v>
      </c>
      <c r="H7314" s="4" t="n">
        <v>157</v>
      </c>
      <c r="I7314" s="4" t="n">
        <v>1208202.233112</v>
      </c>
      <c r="J7314" s="4" t="n">
        <v>164</v>
      </c>
      <c r="K7314" s="4" t="n">
        <v>1125040.5852</v>
      </c>
      <c r="L7314" s="3" t="n">
        <v>0.24203821656051</v>
      </c>
      <c r="M7314" s="3" t="n">
        <v>0.227303544921144</v>
      </c>
      <c r="N7314" s="3" t="n">
        <v>0.189024390243902</v>
      </c>
      <c r="O7314" s="3" t="n">
        <v>0.318024347909542</v>
      </c>
    </row>
    <row r="7315">
      <c r="B7315" t="s">
        <v>75</v>
      </c>
      <c r="C7315" t="s">
        <v>50</v>
      </c>
      <c r="D7315" t="s">
        <v>37</v>
      </c>
      <c r="E7315" t="s">
        <v>36</v>
      </c>
      <c r="F7315" s="4" t="n">
        <v>45</v>
      </c>
      <c r="G7315" s="4" t="n">
        <v>553093.96842</v>
      </c>
      <c r="H7315" s="4" t="n">
        <v>59</v>
      </c>
      <c r="I7315" s="4" t="n">
        <v>1037490.83572</v>
      </c>
      <c r="J7315" s="4" t="n">
        <v>74</v>
      </c>
      <c r="K7315" s="4" t="n">
        <v>331147.86105</v>
      </c>
      <c r="L7315" s="3" t="n">
        <v>-0.23728813559322</v>
      </c>
      <c r="M7315" s="3" t="n">
        <v>-0.466892670877268</v>
      </c>
      <c r="N7315" s="3" t="n">
        <v>-0.391891891891892</v>
      </c>
      <c r="O7315" s="3" t="n">
        <v>0.670232646728431</v>
      </c>
    </row>
    <row r="7316">
      <c r="B7316" t="s">
        <v>75</v>
      </c>
      <c r="C7316" t="s">
        <v>50</v>
      </c>
      <c r="D7316" t="s">
        <v>37</v>
      </c>
      <c r="E7316" t="s">
        <v>38</v>
      </c>
      <c r="F7316" s="4" t="n">
        <v>46</v>
      </c>
      <c r="G7316" s="4" t="n">
        <v>364842.84685</v>
      </c>
      <c r="H7316" s="4" t="n">
        <v>58</v>
      </c>
      <c r="I7316" s="4" t="n">
        <v>813341.1304</v>
      </c>
      <c r="J7316" s="4" t="n">
        <v>31</v>
      </c>
      <c r="K7316" s="4" t="n">
        <v>305045.79588</v>
      </c>
      <c r="L7316" s="3" t="n">
        <v>-0.206896551724138</v>
      </c>
      <c r="M7316" s="3" t="n">
        <v>-0.551427029553306</v>
      </c>
      <c r="N7316" s="3" t="n">
        <v>0.483870967741935</v>
      </c>
      <c r="O7316" s="3" t="n">
        <v>0.196026471361445</v>
      </c>
    </row>
    <row r="7317">
      <c r="B7317" t="s">
        <v>75</v>
      </c>
      <c r="C7317" t="s">
        <v>50</v>
      </c>
      <c r="D7317" t="s">
        <v>37</v>
      </c>
      <c r="E7317" t="s">
        <v>30</v>
      </c>
      <c r="F7317" s="4"/>
      <c r="G7317" s="4"/>
      <c r="H7317" s="4"/>
      <c r="I7317" s="4"/>
      <c r="J7317" s="4" t="s">
        <v>85</v>
      </c>
      <c r="K7317" s="4" t="n">
        <v>4840.56</v>
      </c>
      <c r="L7317" s="3"/>
      <c r="M7317" s="3"/>
      <c r="N7317" s="3" t="s">
        <v>86</v>
      </c>
      <c r="O7317" s="3"/>
    </row>
    <row r="7318">
      <c r="B7318" t="s">
        <v>75</v>
      </c>
      <c r="C7318" t="s">
        <v>50</v>
      </c>
      <c r="D7318" t="s">
        <v>39</v>
      </c>
      <c r="E7318" t="s">
        <v>27</v>
      </c>
      <c r="F7318" s="4"/>
      <c r="G7318" s="4"/>
      <c r="H7318" s="4"/>
      <c r="I7318" s="4"/>
      <c r="J7318" s="4" t="s">
        <v>85</v>
      </c>
      <c r="K7318" s="4" t="n">
        <v>3530.8</v>
      </c>
      <c r="L7318" s="3"/>
      <c r="M7318" s="3"/>
      <c r="N7318" s="3" t="s">
        <v>86</v>
      </c>
      <c r="O7318" s="3"/>
    </row>
    <row r="7319">
      <c r="B7319" t="s">
        <v>75</v>
      </c>
      <c r="C7319" t="s">
        <v>50</v>
      </c>
      <c r="D7319" t="s">
        <v>39</v>
      </c>
      <c r="E7319" t="s">
        <v>33</v>
      </c>
      <c r="F7319" s="4" t="s">
        <v>85</v>
      </c>
      <c r="G7319" s="4" t="n">
        <v>26320.0788</v>
      </c>
      <c r="H7319" s="4" t="s">
        <v>85</v>
      </c>
      <c r="I7319" s="4" t="n">
        <v>15085.4</v>
      </c>
      <c r="J7319" s="4" t="s">
        <v>85</v>
      </c>
      <c r="K7319" s="4" t="n">
        <v>7274.5452</v>
      </c>
      <c r="L7319" s="3" t="s">
        <v>86</v>
      </c>
      <c r="M7319" s="3" t="n">
        <v>0.744738541901441</v>
      </c>
      <c r="N7319" s="3" t="s">
        <v>86</v>
      </c>
      <c r="O7319" s="3" t="n">
        <v>2.61810643502497</v>
      </c>
    </row>
    <row r="7320">
      <c r="B7320" t="s">
        <v>75</v>
      </c>
      <c r="C7320" t="s">
        <v>50</v>
      </c>
      <c r="D7320" t="s">
        <v>39</v>
      </c>
      <c r="E7320" t="s">
        <v>34</v>
      </c>
      <c r="F7320" s="4" t="n">
        <v>44</v>
      </c>
      <c r="G7320" s="4" t="n">
        <v>202544.6788</v>
      </c>
      <c r="H7320" s="4" t="n">
        <v>44</v>
      </c>
      <c r="I7320" s="4" t="n">
        <v>212031.6536</v>
      </c>
      <c r="J7320" s="4" t="n">
        <v>46</v>
      </c>
      <c r="K7320" s="4" t="n">
        <v>242914.9338</v>
      </c>
      <c r="L7320" s="3" t="n">
        <v>0</v>
      </c>
      <c r="M7320" s="3" t="n">
        <v>-0.0447432005501277</v>
      </c>
      <c r="N7320" s="3" t="n">
        <v>-0.0434782608695652</v>
      </c>
      <c r="O7320" s="3" t="n">
        <v>-0.166190914524992</v>
      </c>
    </row>
    <row r="7321">
      <c r="B7321" t="s">
        <v>75</v>
      </c>
      <c r="C7321" t="s">
        <v>50</v>
      </c>
      <c r="D7321" t="s">
        <v>39</v>
      </c>
      <c r="E7321" t="s">
        <v>62</v>
      </c>
      <c r="F7321" s="4" t="n">
        <v>95</v>
      </c>
      <c r="G7321" s="4" t="n">
        <v>359430.4532</v>
      </c>
      <c r="H7321" s="4" t="n">
        <v>97</v>
      </c>
      <c r="I7321" s="4" t="n">
        <v>364677.7936</v>
      </c>
      <c r="J7321" s="4" t="n">
        <v>96</v>
      </c>
      <c r="K7321" s="4" t="n">
        <v>368654.5548</v>
      </c>
      <c r="L7321" s="3" t="n">
        <v>-0.020618556701031</v>
      </c>
      <c r="M7321" s="3" t="n">
        <v>-0.0143889770424455</v>
      </c>
      <c r="N7321" s="3" t="n">
        <v>-0.0104166666666666</v>
      </c>
      <c r="O7321" s="3" t="n">
        <v>-0.0250209891072801</v>
      </c>
    </row>
    <row r="7322">
      <c r="B7322" t="s">
        <v>75</v>
      </c>
      <c r="C7322" t="s">
        <v>50</v>
      </c>
      <c r="D7322" t="s">
        <v>39</v>
      </c>
      <c r="E7322" t="s">
        <v>38</v>
      </c>
      <c r="F7322" s="4" t="s">
        <v>85</v>
      </c>
      <c r="G7322" s="4" t="n">
        <v>18577.148</v>
      </c>
      <c r="H7322" s="4"/>
      <c r="I7322" s="4"/>
      <c r="J7322" s="4"/>
      <c r="K7322" s="4"/>
      <c r="L7322" s="3" t="s">
        <v>86</v>
      </c>
      <c r="M7322" s="3"/>
      <c r="N7322" s="3" t="s">
        <v>86</v>
      </c>
      <c r="O7322" s="3"/>
    </row>
    <row r="7323">
      <c r="B7323" t="s">
        <v>75</v>
      </c>
      <c r="C7323" t="s">
        <v>50</v>
      </c>
      <c r="D7323" t="s">
        <v>44</v>
      </c>
      <c r="E7323" t="s">
        <v>33</v>
      </c>
      <c r="F7323" s="4" t="s">
        <v>85</v>
      </c>
      <c r="G7323" s="4" t="n">
        <v>2290.9288</v>
      </c>
      <c r="H7323" s="4"/>
      <c r="I7323" s="4"/>
      <c r="J7323" s="4"/>
      <c r="K7323" s="4"/>
      <c r="L7323" s="3" t="s">
        <v>86</v>
      </c>
      <c r="M7323" s="3"/>
      <c r="N7323" s="3" t="s">
        <v>86</v>
      </c>
      <c r="O7323" s="3"/>
    </row>
    <row r="7324">
      <c r="B7324" t="s">
        <v>75</v>
      </c>
      <c r="C7324" t="s">
        <v>50</v>
      </c>
      <c r="D7324" t="s">
        <v>44</v>
      </c>
      <c r="E7324" t="s">
        <v>34</v>
      </c>
      <c r="F7324" s="4" t="n">
        <v>49</v>
      </c>
      <c r="G7324" s="4" t="n">
        <v>247058.7812</v>
      </c>
      <c r="H7324" s="4" t="n">
        <v>57</v>
      </c>
      <c r="I7324" s="4" t="n">
        <v>280915.39362</v>
      </c>
      <c r="J7324" s="4" t="n">
        <v>53</v>
      </c>
      <c r="K7324" s="4" t="n">
        <v>261206.800335</v>
      </c>
      <c r="L7324" s="3" t="n">
        <v>-0.140350877192982</v>
      </c>
      <c r="M7324" s="3" t="n">
        <v>-0.120522453339807</v>
      </c>
      <c r="N7324" s="3" t="n">
        <v>-0.0754716981132075</v>
      </c>
      <c r="O7324" s="3" t="n">
        <v>-0.0541640536037157</v>
      </c>
    </row>
    <row r="7325">
      <c r="B7325" t="s">
        <v>75</v>
      </c>
      <c r="C7325" t="s">
        <v>50</v>
      </c>
      <c r="D7325" t="s">
        <v>44</v>
      </c>
      <c r="E7325" t="s">
        <v>62</v>
      </c>
      <c r="F7325" s="4" t="s">
        <v>85</v>
      </c>
      <c r="G7325" s="4" t="n">
        <v>10858.9546</v>
      </c>
      <c r="H7325" s="4" t="s">
        <v>85</v>
      </c>
      <c r="I7325" s="4" t="n">
        <v>4326.0924</v>
      </c>
      <c r="J7325" s="4" t="s">
        <v>85</v>
      </c>
      <c r="K7325" s="4" t="n">
        <v>4003.5087</v>
      </c>
      <c r="L7325" s="3" t="s">
        <v>86</v>
      </c>
      <c r="M7325" s="3" t="n">
        <v>1.51010695009658</v>
      </c>
      <c r="N7325" s="3" t="s">
        <v>86</v>
      </c>
      <c r="O7325" s="3" t="n">
        <v>1.71235943611163</v>
      </c>
    </row>
    <row r="7326">
      <c r="B7326" t="s">
        <v>75</v>
      </c>
      <c r="C7326" t="s">
        <v>50</v>
      </c>
      <c r="D7326" t="s">
        <v>44</v>
      </c>
      <c r="E7326" t="s">
        <v>29</v>
      </c>
      <c r="F7326" s="4" t="n">
        <v>50</v>
      </c>
      <c r="G7326" s="4" t="n">
        <v>246206.37804</v>
      </c>
      <c r="H7326" s="4" t="n">
        <v>57</v>
      </c>
      <c r="I7326" s="4" t="n">
        <v>330067.90428</v>
      </c>
      <c r="J7326" s="4" t="n">
        <v>77</v>
      </c>
      <c r="K7326" s="4" t="n">
        <v>364221.64185</v>
      </c>
      <c r="L7326" s="3" t="n">
        <v>-0.12280701754386</v>
      </c>
      <c r="M7326" s="3" t="n">
        <v>-0.254073556236657</v>
      </c>
      <c r="N7326" s="3" t="n">
        <v>-0.350649350649351</v>
      </c>
      <c r="O7326" s="3" t="n">
        <v>-0.32402045965902</v>
      </c>
    </row>
    <row r="7327">
      <c r="B7327" t="s">
        <v>75</v>
      </c>
      <c r="C7327" t="s">
        <v>50</v>
      </c>
      <c r="D7327" t="s">
        <v>44</v>
      </c>
      <c r="E7327" t="s">
        <v>36</v>
      </c>
      <c r="F7327" s="4" t="n">
        <v>90</v>
      </c>
      <c r="G7327" s="4" t="n">
        <v>347489.02038</v>
      </c>
      <c r="H7327" s="4" t="n">
        <v>96</v>
      </c>
      <c r="I7327" s="4" t="n">
        <v>444952.29818</v>
      </c>
      <c r="J7327" s="4" t="n">
        <v>98</v>
      </c>
      <c r="K7327" s="4" t="n">
        <v>378653.290365</v>
      </c>
      <c r="L7327" s="3" t="n">
        <v>-0.0625</v>
      </c>
      <c r="M7327" s="3" t="n">
        <v>-0.219042082035887</v>
      </c>
      <c r="N7327" s="3" t="n">
        <v>-0.0816326530612245</v>
      </c>
      <c r="O7327" s="3" t="n">
        <v>-0.0823029160923425</v>
      </c>
    </row>
    <row r="7328">
      <c r="B7328" t="s">
        <v>75</v>
      </c>
      <c r="C7328" t="s">
        <v>50</v>
      </c>
      <c r="D7328" t="s">
        <v>40</v>
      </c>
      <c r="E7328" t="s">
        <v>34</v>
      </c>
      <c r="F7328" s="4" t="s">
        <v>85</v>
      </c>
      <c r="G7328" s="4" t="n">
        <v>16404.38</v>
      </c>
      <c r="H7328" s="4" t="s">
        <v>85</v>
      </c>
      <c r="I7328" s="4" t="n">
        <v>8138.14</v>
      </c>
      <c r="J7328" s="4" t="n">
        <v>5</v>
      </c>
      <c r="K7328" s="4" t="n">
        <v>33965.892</v>
      </c>
      <c r="L7328" s="3" t="s">
        <v>86</v>
      </c>
      <c r="M7328" s="3" t="n">
        <v>1.01574069750582</v>
      </c>
      <c r="N7328" s="3" t="s">
        <v>86</v>
      </c>
      <c r="O7328" s="3" t="n">
        <v>-0.517033734900882</v>
      </c>
    </row>
    <row r="7329">
      <c r="B7329" t="s">
        <v>75</v>
      </c>
      <c r="C7329" t="s">
        <v>52</v>
      </c>
      <c r="D7329" t="s">
        <v>42</v>
      </c>
      <c r="E7329" t="s">
        <v>34</v>
      </c>
      <c r="F7329" s="4" t="n">
        <v>69</v>
      </c>
      <c r="G7329" s="4" t="n">
        <v>236074.23</v>
      </c>
      <c r="H7329" s="4" t="n">
        <v>118</v>
      </c>
      <c r="I7329" s="4" t="n">
        <v>317118.78</v>
      </c>
      <c r="J7329" s="4" t="n">
        <v>56</v>
      </c>
      <c r="K7329" s="4" t="n">
        <v>156440.57</v>
      </c>
      <c r="L7329" s="3" t="n">
        <v>-0.415254237288136</v>
      </c>
      <c r="M7329" s="3" t="n">
        <v>-0.255565280618196</v>
      </c>
      <c r="N7329" s="3" t="n">
        <v>0.232142857142857</v>
      </c>
      <c r="O7329" s="3" t="n">
        <v>0.509034580991363</v>
      </c>
    </row>
    <row r="7330">
      <c r="B7330" t="s">
        <v>75</v>
      </c>
      <c r="C7330" t="s">
        <v>52</v>
      </c>
      <c r="D7330" t="s">
        <v>42</v>
      </c>
      <c r="E7330" t="s">
        <v>62</v>
      </c>
      <c r="F7330" s="4" t="s">
        <v>85</v>
      </c>
      <c r="G7330" s="4" t="n">
        <v>4108.05</v>
      </c>
      <c r="H7330" s="4" t="s">
        <v>85</v>
      </c>
      <c r="I7330" s="4" t="n">
        <v>4108.05</v>
      </c>
      <c r="J7330" s="4" t="n">
        <v>10</v>
      </c>
      <c r="K7330" s="4" t="n">
        <v>18960.5</v>
      </c>
      <c r="L7330" s="3" t="s">
        <v>86</v>
      </c>
      <c r="M7330" s="3" t="n">
        <v>0</v>
      </c>
      <c r="N7330" s="3" t="s">
        <v>86</v>
      </c>
      <c r="O7330" s="3" t="n">
        <v>-0.783336409904802</v>
      </c>
    </row>
    <row r="7331">
      <c r="B7331" t="s">
        <v>75</v>
      </c>
      <c r="C7331" t="s">
        <v>52</v>
      </c>
      <c r="D7331" t="s">
        <v>42</v>
      </c>
      <c r="E7331" t="s">
        <v>36</v>
      </c>
      <c r="F7331" s="4" t="n">
        <v>10</v>
      </c>
      <c r="G7331" s="4" t="n">
        <v>42519.69</v>
      </c>
      <c r="H7331" s="4" t="n">
        <v>11</v>
      </c>
      <c r="I7331" s="4" t="n">
        <v>36685.278</v>
      </c>
      <c r="J7331" s="4" t="n">
        <v>6</v>
      </c>
      <c r="K7331" s="4" t="n">
        <v>16446.244</v>
      </c>
      <c r="L7331" s="3" t="n">
        <v>-0.0909090909090909</v>
      </c>
      <c r="M7331" s="3" t="n">
        <v>0.159039601662553</v>
      </c>
      <c r="N7331" s="3" t="n">
        <v>0.666666666666667</v>
      </c>
      <c r="O7331" s="3" t="n">
        <v>1.58537390056964</v>
      </c>
    </row>
    <row r="7332">
      <c r="B7332" t="s">
        <v>75</v>
      </c>
      <c r="C7332" t="s">
        <v>52</v>
      </c>
      <c r="D7332" t="s">
        <v>22</v>
      </c>
      <c r="E7332" t="s">
        <v>33</v>
      </c>
      <c r="F7332" s="4" t="s">
        <v>85</v>
      </c>
      <c r="G7332" s="4" t="n">
        <v>6123.6392</v>
      </c>
      <c r="H7332" s="4" t="s">
        <v>85</v>
      </c>
      <c r="I7332" s="4" t="n">
        <v>2358.2152</v>
      </c>
      <c r="J7332" s="4" t="s">
        <v>85</v>
      </c>
      <c r="K7332" s="4" t="n">
        <v>5942.4288</v>
      </c>
      <c r="L7332" s="3" t="s">
        <v>86</v>
      </c>
      <c r="M7332" s="3" t="n">
        <v>1.59672620208707</v>
      </c>
      <c r="N7332" s="3" t="s">
        <v>86</v>
      </c>
      <c r="O7332" s="3" t="n">
        <v>0.0304943325530462</v>
      </c>
    </row>
    <row r="7333">
      <c r="B7333" t="s">
        <v>75</v>
      </c>
      <c r="C7333" t="s">
        <v>52</v>
      </c>
      <c r="D7333" t="s">
        <v>22</v>
      </c>
      <c r="E7333" t="s">
        <v>34</v>
      </c>
      <c r="F7333" s="4" t="n">
        <v>211</v>
      </c>
      <c r="G7333" s="4" t="n">
        <v>1713332.139624</v>
      </c>
      <c r="H7333" s="4" t="n">
        <v>188</v>
      </c>
      <c r="I7333" s="4" t="n">
        <v>1061090.10232</v>
      </c>
      <c r="J7333" s="4" t="n">
        <v>180</v>
      </c>
      <c r="K7333" s="4" t="n">
        <v>1099107.172176</v>
      </c>
      <c r="L7333" s="3" t="n">
        <v>0.122340425531915</v>
      </c>
      <c r="M7333" s="3" t="n">
        <v>0.614690529935128</v>
      </c>
      <c r="N7333" s="3" t="n">
        <v>0.172222222222222</v>
      </c>
      <c r="O7333" s="3" t="n">
        <v>0.558839922982182</v>
      </c>
    </row>
    <row r="7334">
      <c r="B7334" t="s">
        <v>75</v>
      </c>
      <c r="C7334" t="s">
        <v>52</v>
      </c>
      <c r="D7334" t="s">
        <v>22</v>
      </c>
      <c r="E7334" t="s">
        <v>62</v>
      </c>
      <c r="F7334" s="4" t="n">
        <v>458</v>
      </c>
      <c r="G7334" s="4" t="n">
        <v>1583743.74864</v>
      </c>
      <c r="H7334" s="4" t="n">
        <v>523</v>
      </c>
      <c r="I7334" s="4" t="n">
        <v>1734447.5712</v>
      </c>
      <c r="J7334" s="4" t="n">
        <v>458</v>
      </c>
      <c r="K7334" s="4" t="n">
        <v>1460405.4352</v>
      </c>
      <c r="L7334" s="3" t="n">
        <v>-0.124282982791587</v>
      </c>
      <c r="M7334" s="3" t="n">
        <v>-0.0868886584191955</v>
      </c>
      <c r="N7334" s="3" t="n">
        <v>0</v>
      </c>
      <c r="O7334" s="3" t="n">
        <v>0.0844548441598405</v>
      </c>
    </row>
    <row r="7335">
      <c r="B7335" t="s">
        <v>75</v>
      </c>
      <c r="C7335" t="s">
        <v>52</v>
      </c>
      <c r="D7335" t="s">
        <v>22</v>
      </c>
      <c r="E7335" t="s">
        <v>29</v>
      </c>
      <c r="F7335" s="4" t="n">
        <v>7</v>
      </c>
      <c r="G7335" s="4" t="n">
        <v>52775.43256</v>
      </c>
      <c r="H7335" s="4" t="n">
        <v>5</v>
      </c>
      <c r="I7335" s="4" t="n">
        <v>30676.31684</v>
      </c>
      <c r="J7335" s="4" t="n">
        <v>10</v>
      </c>
      <c r="K7335" s="4" t="n">
        <v>43816.3137</v>
      </c>
      <c r="L7335" s="3" t="n">
        <v>0.4</v>
      </c>
      <c r="M7335" s="3" t="n">
        <v>0.720396644592748</v>
      </c>
      <c r="N7335" s="3" t="n">
        <v>-0.3</v>
      </c>
      <c r="O7335" s="3" t="n">
        <v>0.204469936045761</v>
      </c>
    </row>
    <row r="7336">
      <c r="B7336" t="s">
        <v>75</v>
      </c>
      <c r="C7336" t="s">
        <v>52</v>
      </c>
      <c r="D7336" t="s">
        <v>22</v>
      </c>
      <c r="E7336" t="s">
        <v>38</v>
      </c>
      <c r="F7336" s="4" t="n">
        <v>9</v>
      </c>
      <c r="G7336" s="4" t="n">
        <v>41337.18825</v>
      </c>
      <c r="H7336" s="4" t="n">
        <v>10</v>
      </c>
      <c r="I7336" s="4" t="n">
        <v>60311.93485</v>
      </c>
      <c r="J7336" s="4" t="n">
        <v>10</v>
      </c>
      <c r="K7336" s="4" t="n">
        <v>46931.9427</v>
      </c>
      <c r="L7336" s="3" t="n">
        <v>-0.1</v>
      </c>
      <c r="M7336" s="3" t="n">
        <v>-0.314610145524124</v>
      </c>
      <c r="N7336" s="3" t="n">
        <v>-0.1</v>
      </c>
      <c r="O7336" s="3" t="n">
        <v>-0.119209948025441</v>
      </c>
    </row>
    <row r="7337">
      <c r="B7337" t="s">
        <v>75</v>
      </c>
      <c r="C7337" t="s">
        <v>52</v>
      </c>
      <c r="D7337" t="s">
        <v>22</v>
      </c>
      <c r="E7337" t="s">
        <v>30</v>
      </c>
      <c r="F7337" s="4"/>
      <c r="G7337" s="4"/>
      <c r="H7337" s="4"/>
      <c r="I7337" s="4"/>
      <c r="J7337" s="4" t="s">
        <v>85</v>
      </c>
      <c r="K7337" s="4" t="n">
        <v>33230.9952</v>
      </c>
      <c r="L7337" s="3"/>
      <c r="M7337" s="3"/>
      <c r="N7337" s="3" t="s">
        <v>86</v>
      </c>
      <c r="O7337" s="3"/>
    </row>
    <row r="7338">
      <c r="B7338" t="s">
        <v>75</v>
      </c>
      <c r="C7338" t="s">
        <v>52</v>
      </c>
      <c r="D7338" t="s">
        <v>31</v>
      </c>
      <c r="E7338" t="s">
        <v>33</v>
      </c>
      <c r="F7338" s="4"/>
      <c r="G7338" s="4"/>
      <c r="H7338" s="4" t="s">
        <v>85</v>
      </c>
      <c r="I7338" s="4" t="n">
        <v>3237.9392</v>
      </c>
      <c r="J7338" s="4" t="s">
        <v>85</v>
      </c>
      <c r="K7338" s="4" t="n">
        <v>2300.9994</v>
      </c>
      <c r="L7338" s="3" t="s">
        <v>86</v>
      </c>
      <c r="M7338" s="3"/>
      <c r="N7338" s="3" t="s">
        <v>86</v>
      </c>
      <c r="O7338" s="3"/>
    </row>
    <row r="7339">
      <c r="B7339" t="s">
        <v>75</v>
      </c>
      <c r="C7339" t="s">
        <v>52</v>
      </c>
      <c r="D7339" t="s">
        <v>31</v>
      </c>
      <c r="E7339" t="s">
        <v>34</v>
      </c>
      <c r="F7339" s="4" t="n">
        <v>128</v>
      </c>
      <c r="G7339" s="4" t="n">
        <v>794904.79764</v>
      </c>
      <c r="H7339" s="4" t="n">
        <v>143</v>
      </c>
      <c r="I7339" s="4" t="n">
        <v>728948.13584</v>
      </c>
      <c r="J7339" s="4" t="n">
        <v>152</v>
      </c>
      <c r="K7339" s="4" t="n">
        <v>862273.02426</v>
      </c>
      <c r="L7339" s="3" t="n">
        <v>-0.104895104895105</v>
      </c>
      <c r="M7339" s="3" t="n">
        <v>0.0904819678618083</v>
      </c>
      <c r="N7339" s="3" t="n">
        <v>-0.157894736842105</v>
      </c>
      <c r="O7339" s="3" t="n">
        <v>-0.078128649191844</v>
      </c>
    </row>
    <row r="7340">
      <c r="B7340" t="s">
        <v>75</v>
      </c>
      <c r="C7340" t="s">
        <v>52</v>
      </c>
      <c r="D7340" t="s">
        <v>31</v>
      </c>
      <c r="E7340" t="s">
        <v>62</v>
      </c>
      <c r="F7340" s="4" t="n">
        <v>217</v>
      </c>
      <c r="G7340" s="4" t="n">
        <v>682750.87044</v>
      </c>
      <c r="H7340" s="4" t="n">
        <v>191</v>
      </c>
      <c r="I7340" s="4" t="n">
        <v>672587.0045</v>
      </c>
      <c r="J7340" s="4" t="n">
        <v>179</v>
      </c>
      <c r="K7340" s="4" t="n">
        <v>570539.3922</v>
      </c>
      <c r="L7340" s="3" t="n">
        <v>0.136125654450262</v>
      </c>
      <c r="M7340" s="3" t="n">
        <v>0.0151116002420471</v>
      </c>
      <c r="N7340" s="3" t="n">
        <v>0.212290502793296</v>
      </c>
      <c r="O7340" s="3" t="n">
        <v>0.196676127492814</v>
      </c>
    </row>
    <row r="7341">
      <c r="B7341" t="s">
        <v>75</v>
      </c>
      <c r="C7341" t="s">
        <v>52</v>
      </c>
      <c r="D7341" t="s">
        <v>31</v>
      </c>
      <c r="E7341" t="s">
        <v>29</v>
      </c>
      <c r="F7341" s="4" t="s">
        <v>85</v>
      </c>
      <c r="G7341" s="4" t="n">
        <v>10506.48024</v>
      </c>
      <c r="H7341" s="4" t="s">
        <v>85</v>
      </c>
      <c r="I7341" s="4" t="n">
        <v>8348.69672</v>
      </c>
      <c r="J7341" s="4" t="s">
        <v>85</v>
      </c>
      <c r="K7341" s="4" t="n">
        <v>6890.9169</v>
      </c>
      <c r="L7341" s="3" t="s">
        <v>86</v>
      </c>
      <c r="M7341" s="3" t="n">
        <v>0.258457528446428</v>
      </c>
      <c r="N7341" s="3" t="s">
        <v>86</v>
      </c>
      <c r="O7341" s="3" t="n">
        <v>0.524685378225937</v>
      </c>
    </row>
    <row r="7342">
      <c r="B7342" t="s">
        <v>75</v>
      </c>
      <c r="C7342" t="s">
        <v>52</v>
      </c>
      <c r="D7342" t="s">
        <v>31</v>
      </c>
      <c r="E7342" t="s">
        <v>38</v>
      </c>
      <c r="F7342" s="4" t="n">
        <v>6</v>
      </c>
      <c r="G7342" s="4" t="n">
        <v>27143.332</v>
      </c>
      <c r="H7342" s="4"/>
      <c r="I7342" s="4"/>
      <c r="J7342" s="4" t="n">
        <v>6</v>
      </c>
      <c r="K7342" s="4" t="n">
        <v>22783.7192</v>
      </c>
      <c r="L7342" s="3"/>
      <c r="M7342" s="3"/>
      <c r="N7342" s="3" t="n">
        <v>0</v>
      </c>
      <c r="O7342" s="3" t="n">
        <v>0.191347723421732</v>
      </c>
    </row>
    <row r="7343">
      <c r="B7343" t="s">
        <v>75</v>
      </c>
      <c r="C7343" t="s">
        <v>52</v>
      </c>
      <c r="D7343" t="s">
        <v>37</v>
      </c>
      <c r="E7343" t="s">
        <v>34</v>
      </c>
      <c r="F7343" s="4" t="n">
        <v>138</v>
      </c>
      <c r="G7343" s="4" t="n">
        <v>943214.8887</v>
      </c>
      <c r="H7343" s="4" t="n">
        <v>157</v>
      </c>
      <c r="I7343" s="4" t="n">
        <v>1134746.3165</v>
      </c>
      <c r="J7343" s="4" t="n">
        <v>179</v>
      </c>
      <c r="K7343" s="4" t="n">
        <v>1096988.75865</v>
      </c>
      <c r="L7343" s="3" t="n">
        <v>-0.121019108280255</v>
      </c>
      <c r="M7343" s="3" t="n">
        <v>-0.168787882379524</v>
      </c>
      <c r="N7343" s="3" t="n">
        <v>-0.229050279329609</v>
      </c>
      <c r="O7343" s="3" t="n">
        <v>-0.140178163848498</v>
      </c>
    </row>
    <row r="7344">
      <c r="B7344" t="s">
        <v>75</v>
      </c>
      <c r="C7344" t="s">
        <v>52</v>
      </c>
      <c r="D7344" t="s">
        <v>37</v>
      </c>
      <c r="E7344" t="s">
        <v>62</v>
      </c>
      <c r="F7344" s="4" t="n">
        <v>70</v>
      </c>
      <c r="G7344" s="4" t="n">
        <v>362859.74</v>
      </c>
      <c r="H7344" s="4" t="n">
        <v>69</v>
      </c>
      <c r="I7344" s="4" t="n">
        <v>320400.646</v>
      </c>
      <c r="J7344" s="4" t="n">
        <v>59</v>
      </c>
      <c r="K7344" s="4" t="n">
        <v>250497.36</v>
      </c>
      <c r="L7344" s="3" t="n">
        <v>0.0144927536231885</v>
      </c>
      <c r="M7344" s="3" t="n">
        <v>0.132518752786784</v>
      </c>
      <c r="N7344" s="3" t="n">
        <v>0.186440677966102</v>
      </c>
      <c r="O7344" s="3" t="n">
        <v>0.448557142478468</v>
      </c>
    </row>
    <row r="7345">
      <c r="B7345" t="s">
        <v>75</v>
      </c>
      <c r="C7345" t="s">
        <v>52</v>
      </c>
      <c r="D7345" t="s">
        <v>37</v>
      </c>
      <c r="E7345" t="s">
        <v>29</v>
      </c>
      <c r="F7345" s="4" t="n">
        <v>9</v>
      </c>
      <c r="G7345" s="4" t="n">
        <v>63437.6424</v>
      </c>
      <c r="H7345" s="4" t="n">
        <v>12</v>
      </c>
      <c r="I7345" s="4" t="n">
        <v>79371.0306</v>
      </c>
      <c r="J7345" s="4" t="n">
        <v>9</v>
      </c>
      <c r="K7345" s="4" t="n">
        <v>53010.87825</v>
      </c>
      <c r="L7345" s="3" t="n">
        <v>-0.25</v>
      </c>
      <c r="M7345" s="3" t="n">
        <v>-0.200745638295895</v>
      </c>
      <c r="N7345" s="3" t="n">
        <v>0</v>
      </c>
      <c r="O7345" s="3" t="n">
        <v>0.196691028223061</v>
      </c>
    </row>
    <row r="7346">
      <c r="B7346" t="s">
        <v>75</v>
      </c>
      <c r="C7346" t="s">
        <v>52</v>
      </c>
      <c r="D7346" t="s">
        <v>37</v>
      </c>
      <c r="E7346" t="s">
        <v>36</v>
      </c>
      <c r="F7346" s="4" t="n">
        <v>18</v>
      </c>
      <c r="G7346" s="4" t="n">
        <v>79357.5978</v>
      </c>
      <c r="H7346" s="4" t="n">
        <v>14</v>
      </c>
      <c r="I7346" s="4" t="n">
        <v>52229.2658</v>
      </c>
      <c r="J7346" s="4" t="n">
        <v>8</v>
      </c>
      <c r="K7346" s="4" t="n">
        <v>46549.620293</v>
      </c>
      <c r="L7346" s="3" t="n">
        <v>0.285714285714286</v>
      </c>
      <c r="M7346" s="3" t="n">
        <v>0.519408641581939</v>
      </c>
      <c r="N7346" s="3" t="n">
        <v>1.25</v>
      </c>
      <c r="O7346" s="3" t="n">
        <v>0.704795813596219</v>
      </c>
    </row>
    <row r="7347">
      <c r="B7347" t="s">
        <v>75</v>
      </c>
      <c r="C7347" t="s">
        <v>52</v>
      </c>
      <c r="D7347" t="s">
        <v>37</v>
      </c>
      <c r="E7347" t="s">
        <v>38</v>
      </c>
      <c r="F7347" s="4" t="s">
        <v>85</v>
      </c>
      <c r="G7347" s="4" t="n">
        <v>18769.548375</v>
      </c>
      <c r="H7347" s="4" t="n">
        <v>13</v>
      </c>
      <c r="I7347" s="4" t="n">
        <v>77316.768375</v>
      </c>
      <c r="J7347" s="4" t="n">
        <v>23</v>
      </c>
      <c r="K7347" s="4" t="n">
        <v>123699.474</v>
      </c>
      <c r="L7347" s="3" t="s">
        <v>86</v>
      </c>
      <c r="M7347" s="3" t="n">
        <v>-0.757238322688755</v>
      </c>
      <c r="N7347" s="3" t="s">
        <v>86</v>
      </c>
      <c r="O7347" s="3" t="n">
        <v>-0.848264929768416</v>
      </c>
    </row>
    <row r="7348">
      <c r="B7348" t="s">
        <v>75</v>
      </c>
      <c r="C7348" t="s">
        <v>52</v>
      </c>
      <c r="D7348" t="s">
        <v>39</v>
      </c>
      <c r="E7348" t="s">
        <v>26</v>
      </c>
      <c r="F7348" s="4"/>
      <c r="G7348" s="4"/>
      <c r="H7348" s="4" t="s">
        <v>85</v>
      </c>
      <c r="I7348" s="4" t="n">
        <v>20731.2624</v>
      </c>
      <c r="J7348" s="4"/>
      <c r="K7348" s="4"/>
      <c r="L7348" s="3" t="s">
        <v>86</v>
      </c>
      <c r="M7348" s="3"/>
      <c r="N7348" s="3"/>
      <c r="O7348" s="3"/>
    </row>
    <row r="7349">
      <c r="B7349" t="s">
        <v>75</v>
      </c>
      <c r="C7349" t="s">
        <v>52</v>
      </c>
      <c r="D7349" t="s">
        <v>39</v>
      </c>
      <c r="E7349" t="s">
        <v>33</v>
      </c>
      <c r="F7349" s="4" t="n">
        <v>24</v>
      </c>
      <c r="G7349" s="4" t="n">
        <v>56029.3312</v>
      </c>
      <c r="H7349" s="4" t="n">
        <v>15</v>
      </c>
      <c r="I7349" s="4" t="n">
        <v>51078.516</v>
      </c>
      <c r="J7349" s="4" t="n">
        <v>21</v>
      </c>
      <c r="K7349" s="4" t="n">
        <v>69232.119402</v>
      </c>
      <c r="L7349" s="3" t="n">
        <v>0.6</v>
      </c>
      <c r="M7349" s="3" t="n">
        <v>0.0969255880495823</v>
      </c>
      <c r="N7349" s="3" t="n">
        <v>0.142857142857143</v>
      </c>
      <c r="O7349" s="3" t="n">
        <v>-0.190703221511063</v>
      </c>
    </row>
    <row r="7350">
      <c r="B7350" t="s">
        <v>75</v>
      </c>
      <c r="C7350" t="s">
        <v>52</v>
      </c>
      <c r="D7350" t="s">
        <v>39</v>
      </c>
      <c r="E7350" t="s">
        <v>34</v>
      </c>
      <c r="F7350" s="4" t="s">
        <v>85</v>
      </c>
      <c r="G7350" s="4" t="n">
        <v>1261.94</v>
      </c>
      <c r="H7350" s="4"/>
      <c r="I7350" s="4"/>
      <c r="J7350" s="4" t="s">
        <v>85</v>
      </c>
      <c r="K7350" s="4" t="n">
        <v>3139.56</v>
      </c>
      <c r="L7350" s="3" t="s">
        <v>86</v>
      </c>
      <c r="M7350" s="3"/>
      <c r="N7350" s="3" t="s">
        <v>86</v>
      </c>
      <c r="O7350" s="3" t="n">
        <v>-0.59805195632509</v>
      </c>
    </row>
    <row r="7351">
      <c r="B7351" t="s">
        <v>75</v>
      </c>
      <c r="C7351" t="s">
        <v>52</v>
      </c>
      <c r="D7351" t="s">
        <v>39</v>
      </c>
      <c r="E7351" t="s">
        <v>62</v>
      </c>
      <c r="F7351" s="4" t="n">
        <v>24</v>
      </c>
      <c r="G7351" s="4" t="n">
        <v>107545.152</v>
      </c>
      <c r="H7351" s="4" t="n">
        <v>22</v>
      </c>
      <c r="I7351" s="4" t="n">
        <v>100306.26</v>
      </c>
      <c r="J7351" s="4" t="n">
        <v>19</v>
      </c>
      <c r="K7351" s="4" t="n">
        <v>69460.74</v>
      </c>
      <c r="L7351" s="3" t="n">
        <v>0.0909090909090908</v>
      </c>
      <c r="M7351" s="3" t="n">
        <v>0.0721678985937666</v>
      </c>
      <c r="N7351" s="3" t="n">
        <v>0.263157894736842</v>
      </c>
      <c r="O7351" s="3" t="n">
        <v>0.548286873995296</v>
      </c>
    </row>
    <row r="7352">
      <c r="B7352" t="s">
        <v>75</v>
      </c>
      <c r="C7352" t="s">
        <v>52</v>
      </c>
      <c r="D7352" t="s">
        <v>39</v>
      </c>
      <c r="E7352" t="s">
        <v>38</v>
      </c>
      <c r="F7352" s="4" t="s">
        <v>85</v>
      </c>
      <c r="G7352" s="4" t="n">
        <v>4677.7476</v>
      </c>
      <c r="H7352" s="4"/>
      <c r="I7352" s="4"/>
      <c r="J7352" s="4"/>
      <c r="K7352" s="4"/>
      <c r="L7352" s="3" t="s">
        <v>86</v>
      </c>
      <c r="M7352" s="3"/>
      <c r="N7352" s="3" t="s">
        <v>86</v>
      </c>
      <c r="O7352" s="3"/>
    </row>
    <row r="7353">
      <c r="B7353" t="s">
        <v>75</v>
      </c>
      <c r="C7353" t="s">
        <v>52</v>
      </c>
      <c r="D7353" t="s">
        <v>40</v>
      </c>
      <c r="E7353" t="s">
        <v>34</v>
      </c>
      <c r="F7353" s="4" t="n">
        <v>5</v>
      </c>
      <c r="G7353" s="4" t="n">
        <v>36185.17</v>
      </c>
      <c r="H7353" s="4" t="n">
        <v>5</v>
      </c>
      <c r="I7353" s="4" t="n">
        <v>40255.56</v>
      </c>
      <c r="J7353" s="4" t="s">
        <v>85</v>
      </c>
      <c r="K7353" s="4" t="n">
        <v>13379.58</v>
      </c>
      <c r="L7353" s="3" t="n">
        <v>0</v>
      </c>
      <c r="M7353" s="3" t="n">
        <v>-0.10111373435123</v>
      </c>
      <c r="N7353" s="3" t="s">
        <v>86</v>
      </c>
      <c r="O7353" s="3" t="n">
        <v>1.70450716689164</v>
      </c>
    </row>
    <row r="7354">
      <c r="B7354" t="s">
        <v>75</v>
      </c>
      <c r="C7354" t="s">
        <v>53</v>
      </c>
      <c r="D7354" t="s">
        <v>42</v>
      </c>
      <c r="E7354" t="s">
        <v>34</v>
      </c>
      <c r="F7354" s="4" t="n">
        <v>41</v>
      </c>
      <c r="G7354" s="4" t="n">
        <v>239695.922</v>
      </c>
      <c r="H7354" s="4" t="n">
        <v>42</v>
      </c>
      <c r="I7354" s="4" t="n">
        <v>235670.718</v>
      </c>
      <c r="J7354" s="4" t="n">
        <v>79</v>
      </c>
      <c r="K7354" s="4" t="n">
        <v>473963.199</v>
      </c>
      <c r="L7354" s="3" t="n">
        <v>-0.0238095238095238</v>
      </c>
      <c r="M7354" s="3" t="n">
        <v>0.0170797799326092</v>
      </c>
      <c r="N7354" s="3" t="n">
        <v>-0.481012658227848</v>
      </c>
      <c r="O7354" s="3" t="n">
        <v>-0.494273136594303</v>
      </c>
    </row>
    <row r="7355">
      <c r="B7355" t="s">
        <v>75</v>
      </c>
      <c r="C7355" t="s">
        <v>53</v>
      </c>
      <c r="D7355" t="s">
        <v>22</v>
      </c>
      <c r="E7355" t="s">
        <v>26</v>
      </c>
      <c r="F7355" s="4"/>
      <c r="G7355" s="4"/>
      <c r="H7355" s="4"/>
      <c r="I7355" s="4"/>
      <c r="J7355" s="4" t="s">
        <v>85</v>
      </c>
      <c r="K7355" s="4" t="n">
        <v>136539.713232</v>
      </c>
      <c r="L7355" s="3"/>
      <c r="M7355" s="3"/>
      <c r="N7355" s="3" t="s">
        <v>86</v>
      </c>
      <c r="O7355" s="3"/>
    </row>
    <row r="7356">
      <c r="B7356" t="s">
        <v>75</v>
      </c>
      <c r="C7356" t="s">
        <v>53</v>
      </c>
      <c r="D7356" t="s">
        <v>22</v>
      </c>
      <c r="E7356" t="s">
        <v>33</v>
      </c>
      <c r="F7356" s="4" t="s">
        <v>85</v>
      </c>
      <c r="G7356" s="4" t="n">
        <v>2426.1896</v>
      </c>
      <c r="H7356" s="4" t="s">
        <v>85</v>
      </c>
      <c r="I7356" s="4" t="n">
        <v>8837.132</v>
      </c>
      <c r="J7356" s="4" t="n">
        <v>7</v>
      </c>
      <c r="K7356" s="4" t="n">
        <v>16938.9792</v>
      </c>
      <c r="L7356" s="3" t="s">
        <v>86</v>
      </c>
      <c r="M7356" s="3" t="n">
        <v>-0.725455091086113</v>
      </c>
      <c r="N7356" s="3" t="s">
        <v>86</v>
      </c>
      <c r="O7356" s="3" t="n">
        <v>-0.856768842363299</v>
      </c>
    </row>
    <row r="7357">
      <c r="B7357" t="s">
        <v>75</v>
      </c>
      <c r="C7357" t="s">
        <v>53</v>
      </c>
      <c r="D7357" t="s">
        <v>22</v>
      </c>
      <c r="E7357" t="s">
        <v>34</v>
      </c>
      <c r="F7357" s="4" t="n">
        <v>308</v>
      </c>
      <c r="G7357" s="4" t="n">
        <v>1305507.00708</v>
      </c>
      <c r="H7357" s="4" t="n">
        <v>342</v>
      </c>
      <c r="I7357" s="4" t="n">
        <v>1645093.66132</v>
      </c>
      <c r="J7357" s="4" t="n">
        <v>393</v>
      </c>
      <c r="K7357" s="4" t="n">
        <v>1746446.101098</v>
      </c>
      <c r="L7357" s="3" t="n">
        <v>-0.0994152046783626</v>
      </c>
      <c r="M7357" s="3" t="n">
        <v>-0.206423902920835</v>
      </c>
      <c r="N7357" s="3" t="n">
        <v>-0.216284987277354</v>
      </c>
      <c r="O7357" s="3" t="n">
        <v>-0.252477928600705</v>
      </c>
    </row>
    <row r="7358">
      <c r="B7358" t="s">
        <v>75</v>
      </c>
      <c r="C7358" t="s">
        <v>53</v>
      </c>
      <c r="D7358" t="s">
        <v>22</v>
      </c>
      <c r="E7358" t="s">
        <v>62</v>
      </c>
      <c r="F7358" s="4" t="n">
        <v>404</v>
      </c>
      <c r="G7358" s="4" t="n">
        <v>1308878.601</v>
      </c>
      <c r="H7358" s="4" t="n">
        <v>361</v>
      </c>
      <c r="I7358" s="4" t="n">
        <v>1245141.6612</v>
      </c>
      <c r="J7358" s="4" t="n">
        <v>430</v>
      </c>
      <c r="K7358" s="4" t="n">
        <v>1259441.40816</v>
      </c>
      <c r="L7358" s="3" t="n">
        <v>0.119113573407202</v>
      </c>
      <c r="M7358" s="3" t="n">
        <v>0.0511885047188718</v>
      </c>
      <c r="N7358" s="3" t="n">
        <v>-0.0604651162790698</v>
      </c>
      <c r="O7358" s="3" t="n">
        <v>0.0392532693618721</v>
      </c>
    </row>
    <row r="7359">
      <c r="B7359" t="s">
        <v>75</v>
      </c>
      <c r="C7359" t="s">
        <v>53</v>
      </c>
      <c r="D7359" t="s">
        <v>22</v>
      </c>
      <c r="E7359" t="s">
        <v>29</v>
      </c>
      <c r="F7359" s="4" t="n">
        <v>26</v>
      </c>
      <c r="G7359" s="4" t="n">
        <v>172474.13436</v>
      </c>
      <c r="H7359" s="4" t="n">
        <v>30</v>
      </c>
      <c r="I7359" s="4" t="n">
        <v>199191.49948</v>
      </c>
      <c r="J7359" s="4" t="n">
        <v>15</v>
      </c>
      <c r="K7359" s="4" t="n">
        <v>65117.72655</v>
      </c>
      <c r="L7359" s="3" t="n">
        <v>-0.133333333333333</v>
      </c>
      <c r="M7359" s="3" t="n">
        <v>-0.13412904260346</v>
      </c>
      <c r="N7359" s="3" t="n">
        <v>0.733333333333333</v>
      </c>
      <c r="O7359" s="3" t="n">
        <v>1.64865104323886</v>
      </c>
    </row>
    <row r="7360">
      <c r="B7360" t="s">
        <v>75</v>
      </c>
      <c r="C7360" t="s">
        <v>53</v>
      </c>
      <c r="D7360" t="s">
        <v>22</v>
      </c>
      <c r="E7360" t="s">
        <v>38</v>
      </c>
      <c r="F7360" s="4" t="s">
        <v>85</v>
      </c>
      <c r="G7360" s="4" t="n">
        <v>8997.012</v>
      </c>
      <c r="H7360" s="4" t="s">
        <v>85</v>
      </c>
      <c r="I7360" s="4" t="n">
        <v>8945.772</v>
      </c>
      <c r="J7360" s="4" t="s">
        <v>85</v>
      </c>
      <c r="K7360" s="4" t="n">
        <v>13174.6824</v>
      </c>
      <c r="L7360" s="3" t="s">
        <v>86</v>
      </c>
      <c r="M7360" s="3" t="n">
        <v>0.00572784551182393</v>
      </c>
      <c r="N7360" s="3" t="s">
        <v>86</v>
      </c>
      <c r="O7360" s="3" t="n">
        <v>-0.317098376504317</v>
      </c>
    </row>
    <row r="7361">
      <c r="B7361" t="s">
        <v>75</v>
      </c>
      <c r="C7361" t="s">
        <v>53</v>
      </c>
      <c r="D7361" t="s">
        <v>31</v>
      </c>
      <c r="E7361" t="s">
        <v>26</v>
      </c>
      <c r="F7361" s="4" t="s">
        <v>85</v>
      </c>
      <c r="G7361" s="4" t="n">
        <v>53285.7756</v>
      </c>
      <c r="H7361" s="4"/>
      <c r="I7361" s="4"/>
      <c r="J7361" s="4" t="s">
        <v>85</v>
      </c>
      <c r="K7361" s="4" t="n">
        <v>2789.23176</v>
      </c>
      <c r="L7361" s="3" t="s">
        <v>86</v>
      </c>
      <c r="M7361" s="3"/>
      <c r="N7361" s="3" t="s">
        <v>86</v>
      </c>
      <c r="O7361" s="3" t="n">
        <v>18.104104708746</v>
      </c>
    </row>
    <row r="7362">
      <c r="B7362" t="s">
        <v>75</v>
      </c>
      <c r="C7362" t="s">
        <v>53</v>
      </c>
      <c r="D7362" t="s">
        <v>31</v>
      </c>
      <c r="E7362" t="s">
        <v>33</v>
      </c>
      <c r="F7362" s="4" t="s">
        <v>85</v>
      </c>
      <c r="G7362" s="4" t="n">
        <v>9580.54</v>
      </c>
      <c r="H7362" s="4" t="n">
        <v>5</v>
      </c>
      <c r="I7362" s="4" t="n">
        <v>13351.8384</v>
      </c>
      <c r="J7362" s="4" t="s">
        <v>85</v>
      </c>
      <c r="K7362" s="4" t="n">
        <v>8653.3596</v>
      </c>
      <c r="L7362" s="3" t="s">
        <v>86</v>
      </c>
      <c r="M7362" s="3" t="n">
        <v>-0.282455365846848</v>
      </c>
      <c r="N7362" s="3" t="s">
        <v>86</v>
      </c>
      <c r="O7362" s="3" t="n">
        <v>0.107146870447866</v>
      </c>
    </row>
    <row r="7363">
      <c r="B7363" t="s">
        <v>75</v>
      </c>
      <c r="C7363" t="s">
        <v>53</v>
      </c>
      <c r="D7363" t="s">
        <v>31</v>
      </c>
      <c r="E7363" t="s">
        <v>34</v>
      </c>
      <c r="F7363" s="4" t="n">
        <v>409</v>
      </c>
      <c r="G7363" s="4" t="n">
        <v>2632809.166444</v>
      </c>
      <c r="H7363" s="4" t="n">
        <v>408</v>
      </c>
      <c r="I7363" s="4" t="n">
        <v>2359017.32696</v>
      </c>
      <c r="J7363" s="4" t="n">
        <v>416</v>
      </c>
      <c r="K7363" s="4" t="n">
        <v>2282260.16193</v>
      </c>
      <c r="L7363" s="3" t="n">
        <v>0.00245098039215685</v>
      </c>
      <c r="M7363" s="3" t="n">
        <v>0.11606181792519</v>
      </c>
      <c r="N7363" s="3" t="n">
        <v>-0.0168269230769231</v>
      </c>
      <c r="O7363" s="3" t="n">
        <v>0.153597302516798</v>
      </c>
    </row>
    <row r="7364">
      <c r="B7364" t="s">
        <v>75</v>
      </c>
      <c r="C7364" t="s">
        <v>53</v>
      </c>
      <c r="D7364" t="s">
        <v>31</v>
      </c>
      <c r="E7364" t="s">
        <v>62</v>
      </c>
      <c r="F7364" s="4" t="n">
        <v>556</v>
      </c>
      <c r="G7364" s="4" t="n">
        <v>1691362.4043</v>
      </c>
      <c r="H7364" s="4" t="n">
        <v>528</v>
      </c>
      <c r="I7364" s="4" t="n">
        <v>1641965.12414</v>
      </c>
      <c r="J7364" s="4" t="n">
        <v>434</v>
      </c>
      <c r="K7364" s="4" t="n">
        <v>1222759.9188</v>
      </c>
      <c r="L7364" s="3" t="n">
        <v>0.053030303030303</v>
      </c>
      <c r="M7364" s="3" t="n">
        <v>0.0300842444420812</v>
      </c>
      <c r="N7364" s="3" t="n">
        <v>0.28110599078341</v>
      </c>
      <c r="O7364" s="3" t="n">
        <v>0.383233436339556</v>
      </c>
    </row>
    <row r="7365">
      <c r="B7365" t="s">
        <v>75</v>
      </c>
      <c r="C7365" t="s">
        <v>53</v>
      </c>
      <c r="D7365" t="s">
        <v>31</v>
      </c>
      <c r="E7365" t="s">
        <v>29</v>
      </c>
      <c r="F7365" s="4" t="n">
        <v>16</v>
      </c>
      <c r="G7365" s="4" t="n">
        <v>84116.87432</v>
      </c>
      <c r="H7365" s="4" t="n">
        <v>15</v>
      </c>
      <c r="I7365" s="4" t="n">
        <v>101662.1838</v>
      </c>
      <c r="J7365" s="4" t="n">
        <v>12</v>
      </c>
      <c r="K7365" s="4" t="n">
        <v>50874.9438</v>
      </c>
      <c r="L7365" s="3" t="n">
        <v>0.0666666666666667</v>
      </c>
      <c r="M7365" s="3" t="n">
        <v>-0.172584424455379</v>
      </c>
      <c r="N7365" s="3" t="n">
        <v>0.333333333333333</v>
      </c>
      <c r="O7365" s="3" t="n">
        <v>0.65340476150069</v>
      </c>
    </row>
    <row r="7366">
      <c r="B7366" t="s">
        <v>75</v>
      </c>
      <c r="C7366" t="s">
        <v>53</v>
      </c>
      <c r="D7366" t="s">
        <v>31</v>
      </c>
      <c r="E7366" t="s">
        <v>38</v>
      </c>
      <c r="F7366" s="4" t="s">
        <v>85</v>
      </c>
      <c r="G7366" s="4" t="n">
        <v>81964.943444</v>
      </c>
      <c r="H7366" s="4" t="s">
        <v>85</v>
      </c>
      <c r="I7366" s="4" t="n">
        <v>25091.4814</v>
      </c>
      <c r="J7366" s="4" t="n">
        <v>16</v>
      </c>
      <c r="K7366" s="4" t="n">
        <v>72345.879</v>
      </c>
      <c r="L7366" s="3" t="s">
        <v>86</v>
      </c>
      <c r="M7366" s="3" t="n">
        <v>2.26664425018764</v>
      </c>
      <c r="N7366" s="3" t="s">
        <v>86</v>
      </c>
      <c r="O7366" s="3" t="n">
        <v>0.132959396954732</v>
      </c>
    </row>
    <row r="7367">
      <c r="B7367" t="s">
        <v>75</v>
      </c>
      <c r="C7367" t="s">
        <v>53</v>
      </c>
      <c r="D7367" t="s">
        <v>35</v>
      </c>
      <c r="E7367" t="s">
        <v>26</v>
      </c>
      <c r="F7367" s="4" t="s">
        <v>85</v>
      </c>
      <c r="G7367" s="4" t="n">
        <v>5940.684</v>
      </c>
      <c r="H7367" s="4"/>
      <c r="I7367" s="4"/>
      <c r="J7367" s="4"/>
      <c r="K7367" s="4"/>
      <c r="L7367" s="3" t="s">
        <v>86</v>
      </c>
      <c r="M7367" s="3"/>
      <c r="N7367" s="3" t="s">
        <v>86</v>
      </c>
      <c r="O7367" s="3"/>
    </row>
    <row r="7368">
      <c r="B7368" t="s">
        <v>75</v>
      </c>
      <c r="C7368" t="s">
        <v>53</v>
      </c>
      <c r="D7368" t="s">
        <v>35</v>
      </c>
      <c r="E7368" t="s">
        <v>33</v>
      </c>
      <c r="F7368" s="4" t="s">
        <v>85</v>
      </c>
      <c r="G7368" s="4" t="n">
        <v>7837.2272</v>
      </c>
      <c r="H7368" s="4" t="n">
        <v>6</v>
      </c>
      <c r="I7368" s="4" t="n">
        <v>14299.3064</v>
      </c>
      <c r="J7368" s="4" t="s">
        <v>85</v>
      </c>
      <c r="K7368" s="4" t="n">
        <v>8048.16</v>
      </c>
      <c r="L7368" s="3" t="s">
        <v>86</v>
      </c>
      <c r="M7368" s="3" t="n">
        <v>-0.451915569834912</v>
      </c>
      <c r="N7368" s="3" t="s">
        <v>86</v>
      </c>
      <c r="O7368" s="3" t="n">
        <v>-0.0262088228862249</v>
      </c>
    </row>
    <row r="7369">
      <c r="B7369" t="s">
        <v>75</v>
      </c>
      <c r="C7369" t="s">
        <v>53</v>
      </c>
      <c r="D7369" t="s">
        <v>35</v>
      </c>
      <c r="E7369" t="s">
        <v>34</v>
      </c>
      <c r="F7369" s="4" t="n">
        <v>518</v>
      </c>
      <c r="G7369" s="4" t="n">
        <v>2643453.233488</v>
      </c>
      <c r="H7369" s="4" t="n">
        <v>539</v>
      </c>
      <c r="I7369" s="4" t="n">
        <v>2818054.47074</v>
      </c>
      <c r="J7369" s="4" t="n">
        <v>529</v>
      </c>
      <c r="K7369" s="4" t="n">
        <v>2308045.99296</v>
      </c>
      <c r="L7369" s="3" t="n">
        <v>-0.038961038961039</v>
      </c>
      <c r="M7369" s="3" t="n">
        <v>-0.0619580774839142</v>
      </c>
      <c r="N7369" s="3" t="n">
        <v>-0.0207939508506616</v>
      </c>
      <c r="O7369" s="3" t="n">
        <v>0.145320865160859</v>
      </c>
    </row>
    <row r="7370">
      <c r="B7370" t="s">
        <v>75</v>
      </c>
      <c r="C7370" t="s">
        <v>53</v>
      </c>
      <c r="D7370" t="s">
        <v>35</v>
      </c>
      <c r="E7370" t="s">
        <v>62</v>
      </c>
      <c r="F7370" s="4" t="n">
        <v>284</v>
      </c>
      <c r="G7370" s="4" t="n">
        <v>959435.3556</v>
      </c>
      <c r="H7370" s="4" t="n">
        <v>278</v>
      </c>
      <c r="I7370" s="4" t="n">
        <v>893407.602684</v>
      </c>
      <c r="J7370" s="4" t="n">
        <v>307</v>
      </c>
      <c r="K7370" s="4" t="n">
        <v>811278.7812</v>
      </c>
      <c r="L7370" s="3" t="n">
        <v>0.0215827338129497</v>
      </c>
      <c r="M7370" s="3" t="n">
        <v>0.0739055194041751</v>
      </c>
      <c r="N7370" s="3" t="n">
        <v>-0.0749185667752443</v>
      </c>
      <c r="O7370" s="3" t="n">
        <v>0.182621039565283</v>
      </c>
    </row>
    <row r="7371">
      <c r="B7371" t="s">
        <v>75</v>
      </c>
      <c r="C7371" t="s">
        <v>53</v>
      </c>
      <c r="D7371" t="s">
        <v>35</v>
      </c>
      <c r="E7371" t="s">
        <v>29</v>
      </c>
      <c r="F7371" s="4" t="n">
        <v>35</v>
      </c>
      <c r="G7371" s="4" t="n">
        <v>362678.228464</v>
      </c>
      <c r="H7371" s="4" t="n">
        <v>46</v>
      </c>
      <c r="I7371" s="4" t="n">
        <v>250630.83392</v>
      </c>
      <c r="J7371" s="4" t="n">
        <v>35</v>
      </c>
      <c r="K7371" s="4" t="n">
        <v>192428.7801</v>
      </c>
      <c r="L7371" s="3" t="n">
        <v>-0.239130434782609</v>
      </c>
      <c r="M7371" s="3" t="n">
        <v>0.447061491962178</v>
      </c>
      <c r="N7371" s="3" t="n">
        <v>0</v>
      </c>
      <c r="O7371" s="3" t="n">
        <v>0.884740049152346</v>
      </c>
    </row>
    <row r="7372">
      <c r="B7372" t="s">
        <v>75</v>
      </c>
      <c r="C7372" t="s">
        <v>53</v>
      </c>
      <c r="D7372" t="s">
        <v>35</v>
      </c>
      <c r="E7372" t="s">
        <v>36</v>
      </c>
      <c r="F7372" s="4" t="n">
        <v>50</v>
      </c>
      <c r="G7372" s="4" t="n">
        <v>210950.72448</v>
      </c>
      <c r="H7372" s="4" t="n">
        <v>51</v>
      </c>
      <c r="I7372" s="4" t="n">
        <v>246314.21976</v>
      </c>
      <c r="J7372" s="4" t="n">
        <v>55</v>
      </c>
      <c r="K7372" s="4" t="n">
        <v>271311.89508</v>
      </c>
      <c r="L7372" s="3" t="n">
        <v>-0.0196078431372549</v>
      </c>
      <c r="M7372" s="3" t="n">
        <v>-0.143570660737561</v>
      </c>
      <c r="N7372" s="3" t="n">
        <v>-0.0909090909090909</v>
      </c>
      <c r="O7372" s="3" t="n">
        <v>-0.222478894934561</v>
      </c>
    </row>
    <row r="7373">
      <c r="B7373" t="s">
        <v>75</v>
      </c>
      <c r="C7373" t="s">
        <v>53</v>
      </c>
      <c r="D7373" t="s">
        <v>35</v>
      </c>
      <c r="E7373" t="s">
        <v>38</v>
      </c>
      <c r="F7373" s="4" t="n">
        <v>40</v>
      </c>
      <c r="G7373" s="4" t="n">
        <v>381145.53145</v>
      </c>
      <c r="H7373" s="4" t="n">
        <v>35</v>
      </c>
      <c r="I7373" s="4" t="n">
        <v>290546.6606</v>
      </c>
      <c r="J7373" s="4" t="n">
        <v>36</v>
      </c>
      <c r="K7373" s="4" t="n">
        <v>257375.66616</v>
      </c>
      <c r="L7373" s="3" t="n">
        <v>0.142857142857143</v>
      </c>
      <c r="M7373" s="3" t="n">
        <v>0.311822103420176</v>
      </c>
      <c r="N7373" s="3" t="n">
        <v>0.111111111111111</v>
      </c>
      <c r="O7373" s="3" t="n">
        <v>0.480891869603</v>
      </c>
    </row>
    <row r="7374">
      <c r="B7374" t="s">
        <v>75</v>
      </c>
      <c r="C7374" t="s">
        <v>53</v>
      </c>
      <c r="D7374" t="s">
        <v>35</v>
      </c>
      <c r="E7374" t="s">
        <v>30</v>
      </c>
      <c r="F7374" s="4"/>
      <c r="G7374" s="4"/>
      <c r="H7374" s="4"/>
      <c r="I7374" s="4"/>
      <c r="J7374" s="4" t="s">
        <v>85</v>
      </c>
      <c r="K7374" s="4" t="n">
        <v>17240.04</v>
      </c>
      <c r="L7374" s="3"/>
      <c r="M7374" s="3"/>
      <c r="N7374" s="3" t="s">
        <v>86</v>
      </c>
      <c r="O7374" s="3"/>
    </row>
    <row r="7375">
      <c r="B7375" t="s">
        <v>75</v>
      </c>
      <c r="C7375" t="s">
        <v>53</v>
      </c>
      <c r="D7375" t="s">
        <v>37</v>
      </c>
      <c r="E7375" t="s">
        <v>34</v>
      </c>
      <c r="F7375" s="4" t="n">
        <v>184</v>
      </c>
      <c r="G7375" s="4" t="n">
        <v>1207452.3328</v>
      </c>
      <c r="H7375" s="4" t="n">
        <v>196</v>
      </c>
      <c r="I7375" s="4" t="n">
        <v>1261161.996</v>
      </c>
      <c r="J7375" s="4" t="n">
        <v>225</v>
      </c>
      <c r="K7375" s="4" t="n">
        <v>1199615.508</v>
      </c>
      <c r="L7375" s="3" t="n">
        <v>-0.0612244897959183</v>
      </c>
      <c r="M7375" s="3" t="n">
        <v>-0.0425874418753101</v>
      </c>
      <c r="N7375" s="3" t="n">
        <v>-0.182222222222222</v>
      </c>
      <c r="O7375" s="3" t="n">
        <v>0.00653278050153383</v>
      </c>
    </row>
    <row r="7376">
      <c r="B7376" t="s">
        <v>75</v>
      </c>
      <c r="C7376" t="s">
        <v>53</v>
      </c>
      <c r="D7376" t="s">
        <v>37</v>
      </c>
      <c r="E7376" t="s">
        <v>62</v>
      </c>
      <c r="F7376" s="4" t="n">
        <v>235</v>
      </c>
      <c r="G7376" s="4" t="n">
        <v>564394.728</v>
      </c>
      <c r="H7376" s="4" t="n">
        <v>225</v>
      </c>
      <c r="I7376" s="4" t="n">
        <v>545254.042</v>
      </c>
      <c r="J7376" s="4" t="n">
        <v>245</v>
      </c>
      <c r="K7376" s="4" t="n">
        <v>496183.32</v>
      </c>
      <c r="L7376" s="3" t="n">
        <v>0.0444444444444445</v>
      </c>
      <c r="M7376" s="3" t="n">
        <v>0.0351041615937255</v>
      </c>
      <c r="N7376" s="3" t="n">
        <v>-0.0408163265306123</v>
      </c>
      <c r="O7376" s="3" t="n">
        <v>0.137472190721768</v>
      </c>
    </row>
    <row r="7377">
      <c r="B7377" t="s">
        <v>75</v>
      </c>
      <c r="C7377" t="s">
        <v>53</v>
      </c>
      <c r="D7377" t="s">
        <v>39</v>
      </c>
      <c r="E7377" t="s">
        <v>33</v>
      </c>
      <c r="F7377" s="4"/>
      <c r="G7377" s="4"/>
      <c r="H7377" s="4"/>
      <c r="I7377" s="4"/>
      <c r="J7377" s="4" t="s">
        <v>85</v>
      </c>
      <c r="K7377" s="4" t="n">
        <v>8835.237</v>
      </c>
      <c r="L7377" s="3"/>
      <c r="M7377" s="3"/>
      <c r="N7377" s="3" t="s">
        <v>86</v>
      </c>
      <c r="O7377" s="3"/>
    </row>
    <row r="7378">
      <c r="B7378" t="s">
        <v>75</v>
      </c>
      <c r="C7378" t="s">
        <v>53</v>
      </c>
      <c r="D7378" t="s">
        <v>39</v>
      </c>
      <c r="E7378" t="s">
        <v>34</v>
      </c>
      <c r="F7378" s="4"/>
      <c r="G7378" s="4"/>
      <c r="H7378" s="4"/>
      <c r="I7378" s="4"/>
      <c r="J7378" s="4" t="n">
        <v>17</v>
      </c>
      <c r="K7378" s="4" t="n">
        <v>101755.845</v>
      </c>
      <c r="L7378" s="3"/>
      <c r="M7378" s="3"/>
      <c r="N7378" s="3"/>
      <c r="O7378" s="3"/>
    </row>
    <row r="7379">
      <c r="B7379" t="s">
        <v>75</v>
      </c>
      <c r="C7379" t="s">
        <v>53</v>
      </c>
      <c r="D7379" t="s">
        <v>39</v>
      </c>
      <c r="E7379" t="s">
        <v>62</v>
      </c>
      <c r="F7379" s="4"/>
      <c r="G7379" s="4"/>
      <c r="H7379" s="4"/>
      <c r="I7379" s="4"/>
      <c r="J7379" s="4" t="n">
        <v>111</v>
      </c>
      <c r="K7379" s="4" t="n">
        <v>235616.3316</v>
      </c>
      <c r="L7379" s="3"/>
      <c r="M7379" s="3"/>
      <c r="N7379" s="3"/>
      <c r="O7379" s="3"/>
    </row>
    <row r="7380">
      <c r="B7380" t="s">
        <v>75</v>
      </c>
      <c r="C7380" t="s">
        <v>53</v>
      </c>
      <c r="D7380" t="s">
        <v>39</v>
      </c>
      <c r="E7380" t="s">
        <v>29</v>
      </c>
      <c r="F7380" s="4"/>
      <c r="G7380" s="4"/>
      <c r="H7380" s="4"/>
      <c r="I7380" s="4"/>
      <c r="J7380" s="4" t="s">
        <v>85</v>
      </c>
      <c r="K7380" s="4" t="n">
        <v>11655.8766</v>
      </c>
      <c r="L7380" s="3"/>
      <c r="M7380" s="3"/>
      <c r="N7380" s="3" t="s">
        <v>86</v>
      </c>
      <c r="O7380" s="3"/>
    </row>
    <row r="7381">
      <c r="B7381" t="s">
        <v>75</v>
      </c>
      <c r="C7381" t="s">
        <v>54</v>
      </c>
      <c r="D7381" t="s">
        <v>42</v>
      </c>
      <c r="E7381" t="s">
        <v>34</v>
      </c>
      <c r="F7381" s="4" t="n">
        <v>6</v>
      </c>
      <c r="G7381" s="4" t="n">
        <v>50200.56</v>
      </c>
      <c r="H7381" s="4" t="n">
        <v>11</v>
      </c>
      <c r="I7381" s="4" t="n">
        <v>91735.46</v>
      </c>
      <c r="J7381" s="4" t="n">
        <v>10</v>
      </c>
      <c r="K7381" s="4" t="n">
        <v>83840.9824</v>
      </c>
      <c r="L7381" s="3" t="n">
        <v>-0.454545454545455</v>
      </c>
      <c r="M7381" s="3" t="n">
        <v>-0.452768209806764</v>
      </c>
      <c r="N7381" s="3" t="n">
        <v>-0.4</v>
      </c>
      <c r="O7381" s="3" t="n">
        <v>-0.401240794621223</v>
      </c>
    </row>
    <row r="7382">
      <c r="B7382" t="s">
        <v>75</v>
      </c>
      <c r="C7382" t="s">
        <v>54</v>
      </c>
      <c r="D7382" t="s">
        <v>42</v>
      </c>
      <c r="E7382" t="s">
        <v>62</v>
      </c>
      <c r="F7382" s="4" t="n">
        <v>160</v>
      </c>
      <c r="G7382" s="4" t="n">
        <v>508324.5</v>
      </c>
      <c r="H7382" s="4" t="n">
        <v>159</v>
      </c>
      <c r="I7382" s="4" t="n">
        <v>520589.83</v>
      </c>
      <c r="J7382" s="4" t="n">
        <v>157</v>
      </c>
      <c r="K7382" s="4" t="n">
        <v>432858.44</v>
      </c>
      <c r="L7382" s="3" t="n">
        <v>0.00628930817610063</v>
      </c>
      <c r="M7382" s="3" t="n">
        <v>-0.023560448731778</v>
      </c>
      <c r="N7382" s="3" t="n">
        <v>0.0191082802547771</v>
      </c>
      <c r="O7382" s="3" t="n">
        <v>0.17434351054816</v>
      </c>
    </row>
    <row r="7383">
      <c r="B7383" t="s">
        <v>75</v>
      </c>
      <c r="C7383" t="s">
        <v>54</v>
      </c>
      <c r="D7383" t="s">
        <v>22</v>
      </c>
      <c r="E7383" t="s">
        <v>23</v>
      </c>
      <c r="F7383" s="4" t="s">
        <v>85</v>
      </c>
      <c r="G7383" s="4" t="n">
        <v>86710.634752</v>
      </c>
      <c r="H7383" s="4"/>
      <c r="I7383" s="4"/>
      <c r="J7383" s="4"/>
      <c r="K7383" s="4"/>
      <c r="L7383" s="3" t="s">
        <v>86</v>
      </c>
      <c r="M7383" s="3"/>
      <c r="N7383" s="3" t="s">
        <v>86</v>
      </c>
      <c r="O7383" s="3"/>
    </row>
    <row r="7384">
      <c r="B7384" t="s">
        <v>75</v>
      </c>
      <c r="C7384" t="s">
        <v>54</v>
      </c>
      <c r="D7384" t="s">
        <v>22</v>
      </c>
      <c r="E7384" t="s">
        <v>25</v>
      </c>
      <c r="F7384" s="4" t="s">
        <v>85</v>
      </c>
      <c r="G7384" s="4" t="n">
        <v>6864.144</v>
      </c>
      <c r="H7384" s="4"/>
      <c r="I7384" s="4"/>
      <c r="J7384" s="4" t="s">
        <v>85</v>
      </c>
      <c r="K7384" s="4" t="n">
        <v>3184.272</v>
      </c>
      <c r="L7384" s="3" t="s">
        <v>86</v>
      </c>
      <c r="M7384" s="3"/>
      <c r="N7384" s="3" t="s">
        <v>86</v>
      </c>
      <c r="O7384" s="3" t="n">
        <v>1.15563997045479</v>
      </c>
    </row>
    <row r="7385">
      <c r="B7385" t="s">
        <v>75</v>
      </c>
      <c r="C7385" t="s">
        <v>54</v>
      </c>
      <c r="D7385" t="s">
        <v>22</v>
      </c>
      <c r="E7385" t="s">
        <v>26</v>
      </c>
      <c r="F7385" s="4"/>
      <c r="G7385" s="4"/>
      <c r="H7385" s="4"/>
      <c r="I7385" s="4"/>
      <c r="J7385" s="4" t="s">
        <v>85</v>
      </c>
      <c r="K7385" s="4" t="n">
        <v>1095.12</v>
      </c>
      <c r="L7385" s="3"/>
      <c r="M7385" s="3"/>
      <c r="N7385" s="3" t="s">
        <v>86</v>
      </c>
      <c r="O7385" s="3"/>
    </row>
    <row r="7386">
      <c r="B7386" t="s">
        <v>75</v>
      </c>
      <c r="C7386" t="s">
        <v>54</v>
      </c>
      <c r="D7386" t="s">
        <v>22</v>
      </c>
      <c r="E7386" t="s">
        <v>33</v>
      </c>
      <c r="F7386" s="4" t="s">
        <v>85</v>
      </c>
      <c r="G7386" s="4" t="n">
        <v>24046.6632</v>
      </c>
      <c r="H7386" s="4" t="s">
        <v>85</v>
      </c>
      <c r="I7386" s="4" t="n">
        <v>14037.232</v>
      </c>
      <c r="J7386" s="4"/>
      <c r="K7386" s="4"/>
      <c r="L7386" s="3" t="s">
        <v>86</v>
      </c>
      <c r="M7386" s="3" t="n">
        <v>0.713063031230089</v>
      </c>
      <c r="N7386" s="3" t="s">
        <v>86</v>
      </c>
      <c r="O7386" s="3"/>
    </row>
    <row r="7387">
      <c r="B7387" t="s">
        <v>75</v>
      </c>
      <c r="C7387" t="s">
        <v>54</v>
      </c>
      <c r="D7387" t="s">
        <v>22</v>
      </c>
      <c r="E7387" t="s">
        <v>34</v>
      </c>
      <c r="F7387" s="4" t="n">
        <v>112</v>
      </c>
      <c r="G7387" s="4" t="n">
        <v>779013.595216</v>
      </c>
      <c r="H7387" s="4" t="n">
        <v>107</v>
      </c>
      <c r="I7387" s="4" t="n">
        <v>775964.47958</v>
      </c>
      <c r="J7387" s="4" t="n">
        <v>118</v>
      </c>
      <c r="K7387" s="4" t="n">
        <v>747523.53588</v>
      </c>
      <c r="L7387" s="3" t="n">
        <v>0.0467289719626167</v>
      </c>
      <c r="M7387" s="3" t="n">
        <v>0.00392945259253397</v>
      </c>
      <c r="N7387" s="3" t="n">
        <v>-0.0508474576271186</v>
      </c>
      <c r="O7387" s="3" t="n">
        <v>0.0421258433006115</v>
      </c>
    </row>
    <row r="7388">
      <c r="B7388" t="s">
        <v>75</v>
      </c>
      <c r="C7388" t="s">
        <v>54</v>
      </c>
      <c r="D7388" t="s">
        <v>22</v>
      </c>
      <c r="E7388" t="s">
        <v>62</v>
      </c>
      <c r="F7388" s="4" t="n">
        <v>354</v>
      </c>
      <c r="G7388" s="4" t="n">
        <v>1471793.4856</v>
      </c>
      <c r="H7388" s="4" t="n">
        <v>362</v>
      </c>
      <c r="I7388" s="4" t="n">
        <v>1579008.79196</v>
      </c>
      <c r="J7388" s="4" t="n">
        <v>362</v>
      </c>
      <c r="K7388" s="4" t="n">
        <v>1463941.1397</v>
      </c>
      <c r="L7388" s="3" t="n">
        <v>-0.0220994475138122</v>
      </c>
      <c r="M7388" s="3" t="n">
        <v>-0.0679003859294003</v>
      </c>
      <c r="N7388" s="3" t="n">
        <v>-0.0220994475138122</v>
      </c>
      <c r="O7388" s="3" t="n">
        <v>0.00536383990247669</v>
      </c>
    </row>
    <row r="7389">
      <c r="B7389" t="s">
        <v>75</v>
      </c>
      <c r="C7389" t="s">
        <v>54</v>
      </c>
      <c r="D7389" t="s">
        <v>22</v>
      </c>
      <c r="E7389" t="s">
        <v>29</v>
      </c>
      <c r="F7389" s="4" t="n">
        <v>12</v>
      </c>
      <c r="G7389" s="4" t="n">
        <v>73932.19176</v>
      </c>
      <c r="H7389" s="4" t="n">
        <v>11</v>
      </c>
      <c r="I7389" s="4" t="n">
        <v>76458.61848</v>
      </c>
      <c r="J7389" s="4" t="n">
        <v>13</v>
      </c>
      <c r="K7389" s="4" t="n">
        <v>69350.89485</v>
      </c>
      <c r="L7389" s="3" t="n">
        <v>0.0909090909090908</v>
      </c>
      <c r="M7389" s="3" t="n">
        <v>-0.033043060026789</v>
      </c>
      <c r="N7389" s="3" t="n">
        <v>-0.0769230769230769</v>
      </c>
      <c r="O7389" s="3" t="n">
        <v>0.066059665414685</v>
      </c>
    </row>
    <row r="7390">
      <c r="B7390" t="s">
        <v>75</v>
      </c>
      <c r="C7390" t="s">
        <v>54</v>
      </c>
      <c r="D7390" t="s">
        <v>31</v>
      </c>
      <c r="E7390" t="s">
        <v>33</v>
      </c>
      <c r="F7390" s="4"/>
      <c r="G7390" s="4"/>
      <c r="H7390" s="4"/>
      <c r="I7390" s="4"/>
      <c r="J7390" s="4" t="s">
        <v>85</v>
      </c>
      <c r="K7390" s="4" t="n">
        <v>1358.2404</v>
      </c>
      <c r="L7390" s="3"/>
      <c r="M7390" s="3"/>
      <c r="N7390" s="3" t="s">
        <v>86</v>
      </c>
      <c r="O7390" s="3"/>
    </row>
    <row r="7391">
      <c r="B7391" t="s">
        <v>75</v>
      </c>
      <c r="C7391" t="s">
        <v>54</v>
      </c>
      <c r="D7391" t="s">
        <v>31</v>
      </c>
      <c r="E7391" t="s">
        <v>34</v>
      </c>
      <c r="F7391" s="4" t="n">
        <v>82</v>
      </c>
      <c r="G7391" s="4" t="n">
        <v>510480.97684</v>
      </c>
      <c r="H7391" s="4" t="n">
        <v>101</v>
      </c>
      <c r="I7391" s="4" t="n">
        <v>648719.40328</v>
      </c>
      <c r="J7391" s="4" t="n">
        <v>91</v>
      </c>
      <c r="K7391" s="4" t="n">
        <v>508520.16483</v>
      </c>
      <c r="L7391" s="3" t="n">
        <v>-0.188118811881188</v>
      </c>
      <c r="M7391" s="3" t="n">
        <v>-0.213094329753435</v>
      </c>
      <c r="N7391" s="3" t="n">
        <v>-0.0989010989010989</v>
      </c>
      <c r="O7391" s="3" t="n">
        <v>0.00385591790771067</v>
      </c>
    </row>
    <row r="7392">
      <c r="B7392" t="s">
        <v>75</v>
      </c>
      <c r="C7392" t="s">
        <v>54</v>
      </c>
      <c r="D7392" t="s">
        <v>31</v>
      </c>
      <c r="E7392" t="s">
        <v>62</v>
      </c>
      <c r="F7392" s="4" t="n">
        <v>106</v>
      </c>
      <c r="G7392" s="4" t="n">
        <v>496896.96456</v>
      </c>
      <c r="H7392" s="4" t="n">
        <v>105</v>
      </c>
      <c r="I7392" s="4" t="n">
        <v>506976.6474</v>
      </c>
      <c r="J7392" s="4" t="n">
        <v>85</v>
      </c>
      <c r="K7392" s="4" t="n">
        <v>381136.6062</v>
      </c>
      <c r="L7392" s="3" t="n">
        <v>0.00952380952380949</v>
      </c>
      <c r="M7392" s="3" t="n">
        <v>-0.0198819470121416</v>
      </c>
      <c r="N7392" s="3" t="n">
        <v>0.247058823529412</v>
      </c>
      <c r="O7392" s="3" t="n">
        <v>0.303724062388421</v>
      </c>
    </row>
    <row r="7393">
      <c r="B7393" t="s">
        <v>75</v>
      </c>
      <c r="C7393" t="s">
        <v>54</v>
      </c>
      <c r="D7393" t="s">
        <v>31</v>
      </c>
      <c r="E7393" t="s">
        <v>29</v>
      </c>
      <c r="F7393" s="4" t="s">
        <v>85</v>
      </c>
      <c r="G7393" s="4" t="n">
        <v>20080.423</v>
      </c>
      <c r="H7393" s="4"/>
      <c r="I7393" s="4"/>
      <c r="J7393" s="4" t="s">
        <v>85</v>
      </c>
      <c r="K7393" s="4" t="n">
        <v>8968.51425</v>
      </c>
      <c r="L7393" s="3" t="s">
        <v>86</v>
      </c>
      <c r="M7393" s="3"/>
      <c r="N7393" s="3" t="s">
        <v>86</v>
      </c>
      <c r="O7393" s="3" t="n">
        <v>1.23899103466329</v>
      </c>
    </row>
    <row r="7394">
      <c r="B7394" t="s">
        <v>75</v>
      </c>
      <c r="C7394" t="s">
        <v>54</v>
      </c>
      <c r="D7394" t="s">
        <v>31</v>
      </c>
      <c r="E7394" t="s">
        <v>38</v>
      </c>
      <c r="F7394" s="4" t="s">
        <v>85</v>
      </c>
      <c r="G7394" s="4" t="n">
        <v>15975.1984</v>
      </c>
      <c r="H7394" s="4"/>
      <c r="I7394" s="4"/>
      <c r="J7394" s="4"/>
      <c r="K7394" s="4"/>
      <c r="L7394" s="3" t="s">
        <v>86</v>
      </c>
      <c r="M7394" s="3"/>
      <c r="N7394" s="3" t="s">
        <v>86</v>
      </c>
      <c r="O7394" s="3"/>
    </row>
    <row r="7395">
      <c r="B7395" t="s">
        <v>75</v>
      </c>
      <c r="C7395" t="s">
        <v>54</v>
      </c>
      <c r="D7395" t="s">
        <v>35</v>
      </c>
      <c r="E7395" t="s">
        <v>33</v>
      </c>
      <c r="F7395" s="4" t="s">
        <v>85</v>
      </c>
      <c r="G7395" s="4" t="n">
        <v>2397.5</v>
      </c>
      <c r="H7395" s="4" t="s">
        <v>85</v>
      </c>
      <c r="I7395" s="4" t="n">
        <v>8427.1</v>
      </c>
      <c r="J7395" s="4" t="s">
        <v>85</v>
      </c>
      <c r="K7395" s="4" t="n">
        <v>2233.98</v>
      </c>
      <c r="L7395" s="3" t="s">
        <v>86</v>
      </c>
      <c r="M7395" s="3" t="n">
        <v>-0.715501180714599</v>
      </c>
      <c r="N7395" s="3" t="s">
        <v>86</v>
      </c>
      <c r="O7395" s="3" t="n">
        <v>0.0731967161747196</v>
      </c>
    </row>
    <row r="7396">
      <c r="B7396" t="s">
        <v>75</v>
      </c>
      <c r="C7396" t="s">
        <v>54</v>
      </c>
      <c r="D7396" t="s">
        <v>35</v>
      </c>
      <c r="E7396" t="s">
        <v>34</v>
      </c>
      <c r="F7396" s="4" t="n">
        <v>192</v>
      </c>
      <c r="G7396" s="4" t="n">
        <v>1103235.7788</v>
      </c>
      <c r="H7396" s="4" t="n">
        <v>179</v>
      </c>
      <c r="I7396" s="4" t="n">
        <v>1319151.1872</v>
      </c>
      <c r="J7396" s="4" t="n">
        <v>195</v>
      </c>
      <c r="K7396" s="4" t="n">
        <v>1028000.169</v>
      </c>
      <c r="L7396" s="3" t="n">
        <v>0.0726256983240223</v>
      </c>
      <c r="M7396" s="3" t="n">
        <v>-0.163677530289987</v>
      </c>
      <c r="N7396" s="3" t="n">
        <v>-0.0153846153846153</v>
      </c>
      <c r="O7396" s="3" t="n">
        <v>0.0731863788244183</v>
      </c>
    </row>
    <row r="7397">
      <c r="B7397" t="s">
        <v>75</v>
      </c>
      <c r="C7397" t="s">
        <v>54</v>
      </c>
      <c r="D7397" t="s">
        <v>35</v>
      </c>
      <c r="E7397" t="s">
        <v>62</v>
      </c>
      <c r="F7397" s="4" t="n">
        <v>94</v>
      </c>
      <c r="G7397" s="4" t="n">
        <v>303527.534</v>
      </c>
      <c r="H7397" s="4" t="n">
        <v>87</v>
      </c>
      <c r="I7397" s="4" t="n">
        <v>317799.228</v>
      </c>
      <c r="J7397" s="4" t="n">
        <v>101</v>
      </c>
      <c r="K7397" s="4" t="n">
        <v>342071.1</v>
      </c>
      <c r="L7397" s="3" t="n">
        <v>0.0804597701149425</v>
      </c>
      <c r="M7397" s="3" t="n">
        <v>-0.0449078938605855</v>
      </c>
      <c r="N7397" s="3" t="n">
        <v>-0.0693069306930693</v>
      </c>
      <c r="O7397" s="3" t="n">
        <v>-0.112677060412294</v>
      </c>
    </row>
    <row r="7398">
      <c r="B7398" t="s">
        <v>75</v>
      </c>
      <c r="C7398" t="s">
        <v>54</v>
      </c>
      <c r="D7398" t="s">
        <v>35</v>
      </c>
      <c r="E7398" t="s">
        <v>29</v>
      </c>
      <c r="F7398" s="4" t="n">
        <v>9</v>
      </c>
      <c r="G7398" s="4" t="n">
        <v>51833.81712</v>
      </c>
      <c r="H7398" s="4" t="n">
        <v>14</v>
      </c>
      <c r="I7398" s="4" t="n">
        <v>76795.1616</v>
      </c>
      <c r="J7398" s="4" t="n">
        <v>10</v>
      </c>
      <c r="K7398" s="4" t="n">
        <v>56965.725</v>
      </c>
      <c r="L7398" s="3" t="n">
        <v>-0.357142857142857</v>
      </c>
      <c r="M7398" s="3" t="n">
        <v>-0.325037983642969</v>
      </c>
      <c r="N7398" s="3" t="n">
        <v>-0.1</v>
      </c>
      <c r="O7398" s="3" t="n">
        <v>-0.0900876427009399</v>
      </c>
    </row>
    <row r="7399">
      <c r="B7399" t="s">
        <v>75</v>
      </c>
      <c r="C7399" t="s">
        <v>54</v>
      </c>
      <c r="D7399" t="s">
        <v>35</v>
      </c>
      <c r="E7399" t="s">
        <v>36</v>
      </c>
      <c r="F7399" s="4" t="n">
        <v>14</v>
      </c>
      <c r="G7399" s="4" t="n">
        <v>62013.27168</v>
      </c>
      <c r="H7399" s="4" t="n">
        <v>15</v>
      </c>
      <c r="I7399" s="4" t="n">
        <v>62963.13264</v>
      </c>
      <c r="J7399" s="4" t="n">
        <v>12</v>
      </c>
      <c r="K7399" s="4" t="n">
        <v>31922.86248</v>
      </c>
      <c r="L7399" s="3" t="n">
        <v>-0.0666666666666667</v>
      </c>
      <c r="M7399" s="3" t="n">
        <v>-0.0150859863569838</v>
      </c>
      <c r="N7399" s="3" t="n">
        <v>0.166666666666667</v>
      </c>
      <c r="O7399" s="3" t="n">
        <v>0.942597463459047</v>
      </c>
    </row>
    <row r="7400">
      <c r="B7400" t="s">
        <v>75</v>
      </c>
      <c r="C7400" t="s">
        <v>54</v>
      </c>
      <c r="D7400" t="s">
        <v>35</v>
      </c>
      <c r="E7400" t="s">
        <v>38</v>
      </c>
      <c r="F7400" s="4" t="s">
        <v>85</v>
      </c>
      <c r="G7400" s="4" t="n">
        <v>19387.035</v>
      </c>
      <c r="H7400" s="4" t="n">
        <v>5</v>
      </c>
      <c r="I7400" s="4" t="n">
        <v>86758.9878</v>
      </c>
      <c r="J7400" s="4" t="n">
        <v>5</v>
      </c>
      <c r="K7400" s="4" t="n">
        <v>35119.5912</v>
      </c>
      <c r="L7400" s="3" t="s">
        <v>86</v>
      </c>
      <c r="M7400" s="3" t="n">
        <v>-0.776541480120864</v>
      </c>
      <c r="N7400" s="3" t="s">
        <v>86</v>
      </c>
      <c r="O7400" s="3" t="n">
        <v>-0.447970937657156</v>
      </c>
    </row>
    <row r="7401">
      <c r="B7401" t="s">
        <v>75</v>
      </c>
      <c r="C7401" t="s">
        <v>54</v>
      </c>
      <c r="D7401" t="s">
        <v>37</v>
      </c>
      <c r="E7401" t="s">
        <v>26</v>
      </c>
      <c r="F7401" s="4"/>
      <c r="G7401" s="4"/>
      <c r="H7401" s="4"/>
      <c r="I7401" s="4"/>
      <c r="J7401" s="4" t="s">
        <v>85</v>
      </c>
      <c r="K7401" s="4" t="n">
        <v>4357.8</v>
      </c>
      <c r="L7401" s="3"/>
      <c r="M7401" s="3"/>
      <c r="N7401" s="3" t="s">
        <v>86</v>
      </c>
      <c r="O7401" s="3"/>
    </row>
    <row r="7402">
      <c r="B7402" t="s">
        <v>75</v>
      </c>
      <c r="C7402" t="s">
        <v>54</v>
      </c>
      <c r="D7402" t="s">
        <v>37</v>
      </c>
      <c r="E7402" t="s">
        <v>33</v>
      </c>
      <c r="F7402" s="4"/>
      <c r="G7402" s="4"/>
      <c r="H7402" s="4" t="s">
        <v>85</v>
      </c>
      <c r="I7402" s="4" t="n">
        <v>14619.11728</v>
      </c>
      <c r="J7402" s="4" t="s">
        <v>85</v>
      </c>
      <c r="K7402" s="4" t="n">
        <v>17442.54</v>
      </c>
      <c r="L7402" s="3" t="s">
        <v>86</v>
      </c>
      <c r="M7402" s="3"/>
      <c r="N7402" s="3" t="s">
        <v>86</v>
      </c>
      <c r="O7402" s="3"/>
    </row>
    <row r="7403">
      <c r="B7403" t="s">
        <v>75</v>
      </c>
      <c r="C7403" t="s">
        <v>54</v>
      </c>
      <c r="D7403" t="s">
        <v>37</v>
      </c>
      <c r="E7403" t="s">
        <v>34</v>
      </c>
      <c r="F7403" s="4" t="n">
        <v>380</v>
      </c>
      <c r="G7403" s="4" t="n">
        <v>2609493.130476</v>
      </c>
      <c r="H7403" s="4" t="n">
        <v>371</v>
      </c>
      <c r="I7403" s="4" t="n">
        <v>2774811.89436</v>
      </c>
      <c r="J7403" s="4" t="n">
        <v>326</v>
      </c>
      <c r="K7403" s="4" t="n">
        <v>2144897.16772</v>
      </c>
      <c r="L7403" s="3" t="n">
        <v>0.0242587601078168</v>
      </c>
      <c r="M7403" s="3" t="n">
        <v>-0.0595783678958642</v>
      </c>
      <c r="N7403" s="3" t="n">
        <v>0.165644171779141</v>
      </c>
      <c r="O7403" s="3" t="n">
        <v>0.216605238585801</v>
      </c>
    </row>
    <row r="7404">
      <c r="B7404" t="s">
        <v>75</v>
      </c>
      <c r="C7404" t="s">
        <v>54</v>
      </c>
      <c r="D7404" t="s">
        <v>37</v>
      </c>
      <c r="E7404" t="s">
        <v>62</v>
      </c>
      <c r="F7404" s="4" t="n">
        <v>131</v>
      </c>
      <c r="G7404" s="4" t="n">
        <v>606850.5706</v>
      </c>
      <c r="H7404" s="4" t="n">
        <v>123</v>
      </c>
      <c r="I7404" s="4" t="n">
        <v>566914.686</v>
      </c>
      <c r="J7404" s="4" t="n">
        <v>92</v>
      </c>
      <c r="K7404" s="4" t="n">
        <v>526258.54185</v>
      </c>
      <c r="L7404" s="3" t="n">
        <v>0.065040650406504</v>
      </c>
      <c r="M7404" s="3" t="n">
        <v>0.0704442583447202</v>
      </c>
      <c r="N7404" s="3" t="n">
        <v>0.423913043478261</v>
      </c>
      <c r="O7404" s="3" t="n">
        <v>0.153141511901523</v>
      </c>
    </row>
    <row r="7405">
      <c r="B7405" t="s">
        <v>75</v>
      </c>
      <c r="C7405" t="s">
        <v>54</v>
      </c>
      <c r="D7405" t="s">
        <v>37</v>
      </c>
      <c r="E7405" t="s">
        <v>29</v>
      </c>
      <c r="F7405" s="4" t="n">
        <v>34</v>
      </c>
      <c r="G7405" s="4" t="n">
        <v>159224.50852</v>
      </c>
      <c r="H7405" s="4" t="n">
        <v>30</v>
      </c>
      <c r="I7405" s="4" t="n">
        <v>125943.13816</v>
      </c>
      <c r="J7405" s="4" t="n">
        <v>41</v>
      </c>
      <c r="K7405" s="4" t="n">
        <v>179524.674</v>
      </c>
      <c r="L7405" s="3" t="n">
        <v>0.133333333333333</v>
      </c>
      <c r="M7405" s="3" t="n">
        <v>0.26425711512539</v>
      </c>
      <c r="N7405" s="3" t="n">
        <v>-0.170731707317073</v>
      </c>
      <c r="O7405" s="3" t="n">
        <v>-0.113077300338114</v>
      </c>
    </row>
    <row r="7406">
      <c r="B7406" t="s">
        <v>75</v>
      </c>
      <c r="C7406" t="s">
        <v>54</v>
      </c>
      <c r="D7406" t="s">
        <v>37</v>
      </c>
      <c r="E7406" t="s">
        <v>36</v>
      </c>
      <c r="F7406" s="4" t="n">
        <v>39</v>
      </c>
      <c r="G7406" s="4" t="n">
        <v>186482.53372</v>
      </c>
      <c r="H7406" s="4" t="n">
        <v>46</v>
      </c>
      <c r="I7406" s="4" t="n">
        <v>224595.18466</v>
      </c>
      <c r="J7406" s="4" t="n">
        <v>37</v>
      </c>
      <c r="K7406" s="4" t="n">
        <v>149090.529315</v>
      </c>
      <c r="L7406" s="3" t="n">
        <v>-0.152173913043478</v>
      </c>
      <c r="M7406" s="3" t="n">
        <v>-0.169694871231083</v>
      </c>
      <c r="N7406" s="3" t="n">
        <v>0.0540540540540539</v>
      </c>
      <c r="O7406" s="3" t="n">
        <v>0.250800668404616</v>
      </c>
    </row>
    <row r="7407">
      <c r="B7407" t="s">
        <v>75</v>
      </c>
      <c r="C7407" t="s">
        <v>54</v>
      </c>
      <c r="D7407" t="s">
        <v>37</v>
      </c>
      <c r="E7407" t="s">
        <v>38</v>
      </c>
      <c r="F7407" s="4" t="n">
        <v>14</v>
      </c>
      <c r="G7407" s="4" t="n">
        <v>116565.3324</v>
      </c>
      <c r="H7407" s="4" t="n">
        <v>15</v>
      </c>
      <c r="I7407" s="4" t="n">
        <v>134226.2582</v>
      </c>
      <c r="J7407" s="4" t="n">
        <v>25</v>
      </c>
      <c r="K7407" s="4" t="n">
        <v>160018.01748</v>
      </c>
      <c r="L7407" s="3" t="n">
        <v>-0.0666666666666667</v>
      </c>
      <c r="M7407" s="3" t="n">
        <v>-0.131575788797486</v>
      </c>
      <c r="N7407" s="3" t="n">
        <v>-0.44</v>
      </c>
      <c r="O7407" s="3" t="n">
        <v>-0.271548702854233</v>
      </c>
    </row>
    <row r="7408">
      <c r="B7408" t="s">
        <v>75</v>
      </c>
      <c r="C7408" t="s">
        <v>54</v>
      </c>
      <c r="D7408" t="s">
        <v>37</v>
      </c>
      <c r="E7408" t="s">
        <v>30</v>
      </c>
      <c r="F7408" s="4" t="s">
        <v>85</v>
      </c>
      <c r="G7408" s="4" t="n">
        <v>5241.84</v>
      </c>
      <c r="H7408" s="4"/>
      <c r="I7408" s="4"/>
      <c r="J7408" s="4"/>
      <c r="K7408" s="4"/>
      <c r="L7408" s="3" t="s">
        <v>86</v>
      </c>
      <c r="M7408" s="3"/>
      <c r="N7408" s="3" t="s">
        <v>86</v>
      </c>
      <c r="O7408" s="3"/>
    </row>
    <row r="7409">
      <c r="B7409" t="s">
        <v>75</v>
      </c>
      <c r="C7409" t="s">
        <v>54</v>
      </c>
      <c r="D7409" t="s">
        <v>39</v>
      </c>
      <c r="E7409" t="s">
        <v>26</v>
      </c>
      <c r="F7409" s="4"/>
      <c r="G7409" s="4"/>
      <c r="H7409" s="4"/>
      <c r="I7409" s="4"/>
      <c r="J7409" s="4" t="s">
        <v>85</v>
      </c>
      <c r="K7409" s="4" t="n">
        <v>22383.216</v>
      </c>
      <c r="L7409" s="3"/>
      <c r="M7409" s="3"/>
      <c r="N7409" s="3" t="s">
        <v>86</v>
      </c>
      <c r="O7409" s="3"/>
    </row>
    <row r="7410">
      <c r="B7410" t="s">
        <v>75</v>
      </c>
      <c r="C7410" t="s">
        <v>54</v>
      </c>
      <c r="D7410" t="s">
        <v>39</v>
      </c>
      <c r="E7410" t="s">
        <v>33</v>
      </c>
      <c r="F7410" s="4" t="s">
        <v>85</v>
      </c>
      <c r="G7410" s="4" t="n">
        <v>11536.4116</v>
      </c>
      <c r="H7410" s="4" t="s">
        <v>85</v>
      </c>
      <c r="I7410" s="4" t="n">
        <v>2826.3396</v>
      </c>
      <c r="J7410" s="4"/>
      <c r="K7410" s="4"/>
      <c r="L7410" s="3" t="s">
        <v>86</v>
      </c>
      <c r="M7410" s="3" t="n">
        <v>3.08174997795736</v>
      </c>
      <c r="N7410" s="3" t="s">
        <v>86</v>
      </c>
      <c r="O7410" s="3"/>
    </row>
    <row r="7411">
      <c r="B7411" t="s">
        <v>75</v>
      </c>
      <c r="C7411" t="s">
        <v>54</v>
      </c>
      <c r="D7411" t="s">
        <v>39</v>
      </c>
      <c r="E7411" t="s">
        <v>34</v>
      </c>
      <c r="F7411" s="4" t="n">
        <v>44</v>
      </c>
      <c r="G7411" s="4" t="n">
        <v>425327.922</v>
      </c>
      <c r="H7411" s="4" t="n">
        <v>49</v>
      </c>
      <c r="I7411" s="4" t="n">
        <v>411026.554</v>
      </c>
      <c r="J7411" s="4" t="n">
        <v>54</v>
      </c>
      <c r="K7411" s="4" t="n">
        <v>436334.16</v>
      </c>
      <c r="L7411" s="3" t="n">
        <v>-0.102040816326531</v>
      </c>
      <c r="M7411" s="3" t="n">
        <v>0.0347942678175484</v>
      </c>
      <c r="N7411" s="3" t="n">
        <v>-0.185185185185185</v>
      </c>
      <c r="O7411" s="3" t="n">
        <v>-0.0252243326536706</v>
      </c>
    </row>
    <row r="7412">
      <c r="B7412" t="s">
        <v>75</v>
      </c>
      <c r="C7412" t="s">
        <v>54</v>
      </c>
      <c r="D7412" t="s">
        <v>39</v>
      </c>
      <c r="E7412" t="s">
        <v>62</v>
      </c>
      <c r="F7412" s="4" t="n">
        <v>33</v>
      </c>
      <c r="G7412" s="4" t="n">
        <v>159069.92</v>
      </c>
      <c r="H7412" s="4" t="n">
        <v>35</v>
      </c>
      <c r="I7412" s="4" t="n">
        <v>151044.712</v>
      </c>
      <c r="J7412" s="4" t="n">
        <v>21</v>
      </c>
      <c r="K7412" s="4" t="n">
        <v>100891.98</v>
      </c>
      <c r="L7412" s="3" t="n">
        <v>-0.0571428571428572</v>
      </c>
      <c r="M7412" s="3" t="n">
        <v>0.0531313403411304</v>
      </c>
      <c r="N7412" s="3" t="n">
        <v>0.571428571428571</v>
      </c>
      <c r="O7412" s="3" t="n">
        <v>0.576635922894962</v>
      </c>
    </row>
    <row r="7413">
      <c r="B7413" t="s">
        <v>75</v>
      </c>
      <c r="C7413" t="s">
        <v>55</v>
      </c>
      <c r="D7413" t="s">
        <v>42</v>
      </c>
      <c r="E7413" t="s">
        <v>26</v>
      </c>
      <c r="F7413" s="4"/>
      <c r="G7413" s="4"/>
      <c r="H7413" s="4"/>
      <c r="I7413" s="4"/>
      <c r="J7413" s="4" t="s">
        <v>85</v>
      </c>
      <c r="K7413" s="4" t="n">
        <v>565</v>
      </c>
      <c r="L7413" s="3"/>
      <c r="M7413" s="3"/>
      <c r="N7413" s="3" t="s">
        <v>86</v>
      </c>
      <c r="O7413" s="3"/>
    </row>
    <row r="7414">
      <c r="B7414" t="s">
        <v>75</v>
      </c>
      <c r="C7414" t="s">
        <v>55</v>
      </c>
      <c r="D7414" t="s">
        <v>42</v>
      </c>
      <c r="E7414" t="s">
        <v>33</v>
      </c>
      <c r="F7414" s="4" t="s">
        <v>85</v>
      </c>
      <c r="G7414" s="4" t="n">
        <v>8313.12</v>
      </c>
      <c r="H7414" s="4"/>
      <c r="I7414" s="4"/>
      <c r="J7414" s="4" t="s">
        <v>85</v>
      </c>
      <c r="K7414" s="4" t="n">
        <v>8254.39</v>
      </c>
      <c r="L7414" s="3" t="s">
        <v>86</v>
      </c>
      <c r="M7414" s="3"/>
      <c r="N7414" s="3" t="s">
        <v>86</v>
      </c>
      <c r="O7414" s="3" t="n">
        <v>0.00711500183538694</v>
      </c>
    </row>
    <row r="7415">
      <c r="B7415" t="s">
        <v>75</v>
      </c>
      <c r="C7415" t="s">
        <v>55</v>
      </c>
      <c r="D7415" t="s">
        <v>42</v>
      </c>
      <c r="E7415" t="s">
        <v>34</v>
      </c>
      <c r="F7415" s="4" t="s">
        <v>85</v>
      </c>
      <c r="G7415" s="4" t="n">
        <v>4799.5</v>
      </c>
      <c r="H7415" s="4" t="n">
        <v>6</v>
      </c>
      <c r="I7415" s="4" t="n">
        <v>21061.7</v>
      </c>
      <c r="J7415" s="4" t="s">
        <v>85</v>
      </c>
      <c r="K7415" s="4" t="n">
        <v>10466.4</v>
      </c>
      <c r="L7415" s="3" t="s">
        <v>86</v>
      </c>
      <c r="M7415" s="3" t="n">
        <v>-0.772121908487919</v>
      </c>
      <c r="N7415" s="3" t="s">
        <v>86</v>
      </c>
      <c r="O7415" s="3" t="n">
        <v>-0.541437361461439</v>
      </c>
    </row>
    <row r="7416">
      <c r="B7416" t="s">
        <v>75</v>
      </c>
      <c r="C7416" t="s">
        <v>55</v>
      </c>
      <c r="D7416" t="s">
        <v>42</v>
      </c>
      <c r="E7416" t="s">
        <v>62</v>
      </c>
      <c r="F7416" s="4" t="n">
        <v>78</v>
      </c>
      <c r="G7416" s="4" t="n">
        <v>211228.317</v>
      </c>
      <c r="H7416" s="4" t="n">
        <v>73</v>
      </c>
      <c r="I7416" s="4" t="n">
        <v>192299.594</v>
      </c>
      <c r="J7416" s="4" t="n">
        <v>90</v>
      </c>
      <c r="K7416" s="4" t="n">
        <v>224954.44</v>
      </c>
      <c r="L7416" s="3" t="n">
        <v>0.0684931506849316</v>
      </c>
      <c r="M7416" s="3" t="n">
        <v>0.0984335047530054</v>
      </c>
      <c r="N7416" s="3" t="n">
        <v>-0.133333333333333</v>
      </c>
      <c r="O7416" s="3" t="n">
        <v>-0.0610173464457958</v>
      </c>
    </row>
    <row r="7417">
      <c r="B7417" t="s">
        <v>75</v>
      </c>
      <c r="C7417" t="s">
        <v>55</v>
      </c>
      <c r="D7417" t="s">
        <v>22</v>
      </c>
      <c r="E7417" t="s">
        <v>33</v>
      </c>
      <c r="F7417" s="4" t="s">
        <v>85</v>
      </c>
      <c r="G7417" s="4" t="n">
        <v>3799.9296</v>
      </c>
      <c r="H7417" s="4" t="s">
        <v>85</v>
      </c>
      <c r="I7417" s="4" t="n">
        <v>5676.264</v>
      </c>
      <c r="J7417" s="4" t="s">
        <v>85</v>
      </c>
      <c r="K7417" s="4" t="n">
        <v>1961.1072</v>
      </c>
      <c r="L7417" s="3" t="s">
        <v>86</v>
      </c>
      <c r="M7417" s="3" t="n">
        <v>-0.330557986732118</v>
      </c>
      <c r="N7417" s="3" t="s">
        <v>86</v>
      </c>
      <c r="O7417" s="3" t="n">
        <v>0.937645020119247</v>
      </c>
    </row>
    <row r="7418">
      <c r="B7418" t="s">
        <v>75</v>
      </c>
      <c r="C7418" t="s">
        <v>55</v>
      </c>
      <c r="D7418" t="s">
        <v>22</v>
      </c>
      <c r="E7418" t="s">
        <v>34</v>
      </c>
      <c r="F7418" s="4" t="n">
        <v>187</v>
      </c>
      <c r="G7418" s="4" t="n">
        <v>1323368.86922</v>
      </c>
      <c r="H7418" s="4" t="n">
        <v>205</v>
      </c>
      <c r="I7418" s="4" t="n">
        <v>1505013.652912</v>
      </c>
      <c r="J7418" s="4" t="n">
        <v>213</v>
      </c>
      <c r="K7418" s="4" t="n">
        <v>1480820.451648</v>
      </c>
      <c r="L7418" s="3" t="n">
        <v>-0.0878048780487805</v>
      </c>
      <c r="M7418" s="3" t="n">
        <v>-0.120693113541224</v>
      </c>
      <c r="N7418" s="3" t="n">
        <v>-0.122065727699531</v>
      </c>
      <c r="O7418" s="3" t="n">
        <v>-0.106327260845684</v>
      </c>
    </row>
    <row r="7419">
      <c r="B7419" t="s">
        <v>75</v>
      </c>
      <c r="C7419" t="s">
        <v>55</v>
      </c>
      <c r="D7419" t="s">
        <v>22</v>
      </c>
      <c r="E7419" t="s">
        <v>62</v>
      </c>
      <c r="F7419" s="4" t="n">
        <v>493</v>
      </c>
      <c r="G7419" s="4" t="n">
        <v>1728990.12464</v>
      </c>
      <c r="H7419" s="4" t="n">
        <v>553</v>
      </c>
      <c r="I7419" s="4" t="n">
        <v>1968645.68912</v>
      </c>
      <c r="J7419" s="4" t="n">
        <v>501</v>
      </c>
      <c r="K7419" s="4" t="n">
        <v>1535754.7692</v>
      </c>
      <c r="L7419" s="3" t="n">
        <v>-0.108499095840868</v>
      </c>
      <c r="M7419" s="3" t="n">
        <v>-0.121736260518838</v>
      </c>
      <c r="N7419" s="3" t="n">
        <v>-0.0159680638722555</v>
      </c>
      <c r="O7419" s="3" t="n">
        <v>0.125824356411186</v>
      </c>
    </row>
    <row r="7420">
      <c r="B7420" t="s">
        <v>75</v>
      </c>
      <c r="C7420" t="s">
        <v>55</v>
      </c>
      <c r="D7420" t="s">
        <v>22</v>
      </c>
      <c r="E7420" t="s">
        <v>29</v>
      </c>
      <c r="F7420" s="4" t="n">
        <v>20</v>
      </c>
      <c r="G7420" s="4" t="n">
        <v>152948.78824</v>
      </c>
      <c r="H7420" s="4" t="n">
        <v>27</v>
      </c>
      <c r="I7420" s="4" t="n">
        <v>197450.06608</v>
      </c>
      <c r="J7420" s="4" t="n">
        <v>40</v>
      </c>
      <c r="K7420" s="4" t="n">
        <v>228624.5736</v>
      </c>
      <c r="L7420" s="3" t="n">
        <v>-0.259259259259259</v>
      </c>
      <c r="M7420" s="3" t="n">
        <v>-0.225379908568729</v>
      </c>
      <c r="N7420" s="3" t="n">
        <v>-0.5</v>
      </c>
      <c r="O7420" s="3" t="n">
        <v>-0.331004599236134</v>
      </c>
    </row>
    <row r="7421">
      <c r="B7421" t="s">
        <v>75</v>
      </c>
      <c r="C7421" t="s">
        <v>55</v>
      </c>
      <c r="D7421" t="s">
        <v>22</v>
      </c>
      <c r="E7421" t="s">
        <v>38</v>
      </c>
      <c r="F7421" s="4" t="n">
        <v>17</v>
      </c>
      <c r="G7421" s="4" t="n">
        <v>73459.14</v>
      </c>
      <c r="H7421" s="4" t="n">
        <v>21</v>
      </c>
      <c r="I7421" s="4" t="n">
        <v>91321.26</v>
      </c>
      <c r="J7421" s="4" t="n">
        <v>22</v>
      </c>
      <c r="K7421" s="4" t="n">
        <v>101674.1808</v>
      </c>
      <c r="L7421" s="3" t="n">
        <v>-0.19047619047619</v>
      </c>
      <c r="M7421" s="3" t="n">
        <v>-0.195596512794502</v>
      </c>
      <c r="N7421" s="3" t="n">
        <v>-0.227272727272727</v>
      </c>
      <c r="O7421" s="3" t="n">
        <v>-0.277504481255678</v>
      </c>
    </row>
    <row r="7422">
      <c r="B7422" t="s">
        <v>75</v>
      </c>
      <c r="C7422" t="s">
        <v>55</v>
      </c>
      <c r="D7422" t="s">
        <v>31</v>
      </c>
      <c r="E7422" t="s">
        <v>26</v>
      </c>
      <c r="F7422" s="4" t="s">
        <v>85</v>
      </c>
      <c r="G7422" s="4" t="n">
        <v>1462.3194</v>
      </c>
      <c r="H7422" s="4"/>
      <c r="I7422" s="4"/>
      <c r="J7422" s="4" t="s">
        <v>85</v>
      </c>
      <c r="K7422" s="4" t="n">
        <v>1084.59</v>
      </c>
      <c r="L7422" s="3" t="s">
        <v>86</v>
      </c>
      <c r="M7422" s="3"/>
      <c r="N7422" s="3" t="s">
        <v>86</v>
      </c>
      <c r="O7422" s="3" t="n">
        <v>0.348269299919786</v>
      </c>
    </row>
    <row r="7423">
      <c r="B7423" t="s">
        <v>75</v>
      </c>
      <c r="C7423" t="s">
        <v>55</v>
      </c>
      <c r="D7423" t="s">
        <v>31</v>
      </c>
      <c r="E7423" t="s">
        <v>33</v>
      </c>
      <c r="F7423" s="4" t="s">
        <v>85</v>
      </c>
      <c r="G7423" s="4" t="n">
        <v>2174.5708</v>
      </c>
      <c r="H7423" s="4" t="s">
        <v>85</v>
      </c>
      <c r="I7423" s="4" t="n">
        <v>6669.9376</v>
      </c>
      <c r="J7423" s="4" t="n">
        <v>8</v>
      </c>
      <c r="K7423" s="4" t="n">
        <v>29771.1612</v>
      </c>
      <c r="L7423" s="3" t="s">
        <v>86</v>
      </c>
      <c r="M7423" s="3" t="n">
        <v>-0.673974341229219</v>
      </c>
      <c r="N7423" s="3" t="s">
        <v>86</v>
      </c>
      <c r="O7423" s="3" t="n">
        <v>-0.926957138641942</v>
      </c>
    </row>
    <row r="7424">
      <c r="B7424" t="s">
        <v>75</v>
      </c>
      <c r="C7424" t="s">
        <v>55</v>
      </c>
      <c r="D7424" t="s">
        <v>31</v>
      </c>
      <c r="E7424" t="s">
        <v>34</v>
      </c>
      <c r="F7424" s="4" t="n">
        <v>314</v>
      </c>
      <c r="G7424" s="4" t="n">
        <v>1672037.424284</v>
      </c>
      <c r="H7424" s="4" t="n">
        <v>308</v>
      </c>
      <c r="I7424" s="4" t="n">
        <v>1572817.195928</v>
      </c>
      <c r="J7424" s="4" t="n">
        <v>270</v>
      </c>
      <c r="K7424" s="4" t="n">
        <v>1254042.030834</v>
      </c>
      <c r="L7424" s="3" t="n">
        <v>0.0194805194805194</v>
      </c>
      <c r="M7424" s="3" t="n">
        <v>0.0630843995175534</v>
      </c>
      <c r="N7424" s="3" t="n">
        <v>0.162962962962963</v>
      </c>
      <c r="O7424" s="3" t="n">
        <v>0.333318487875572</v>
      </c>
    </row>
    <row r="7425">
      <c r="B7425" t="s">
        <v>75</v>
      </c>
      <c r="C7425" t="s">
        <v>55</v>
      </c>
      <c r="D7425" t="s">
        <v>31</v>
      </c>
      <c r="E7425" t="s">
        <v>62</v>
      </c>
      <c r="F7425" s="4" t="n">
        <v>283</v>
      </c>
      <c r="G7425" s="4" t="n">
        <v>866081.82904</v>
      </c>
      <c r="H7425" s="4" t="n">
        <v>285</v>
      </c>
      <c r="I7425" s="4" t="n">
        <v>905953.55974</v>
      </c>
      <c r="J7425" s="4" t="n">
        <v>336</v>
      </c>
      <c r="K7425" s="4" t="n">
        <v>930643.2954</v>
      </c>
      <c r="L7425" s="3" t="n">
        <v>-0.00701754385964914</v>
      </c>
      <c r="M7425" s="3" t="n">
        <v>-0.0440107887113362</v>
      </c>
      <c r="N7425" s="3" t="n">
        <v>-0.157738095238095</v>
      </c>
      <c r="O7425" s="3" t="n">
        <v>-0.0693729452295155</v>
      </c>
    </row>
    <row r="7426">
      <c r="B7426" t="s">
        <v>75</v>
      </c>
      <c r="C7426" t="s">
        <v>55</v>
      </c>
      <c r="D7426" t="s">
        <v>31</v>
      </c>
      <c r="E7426" t="s">
        <v>29</v>
      </c>
      <c r="F7426" s="4" t="n">
        <v>11</v>
      </c>
      <c r="G7426" s="4" t="n">
        <v>85297.51192</v>
      </c>
      <c r="H7426" s="4" t="n">
        <v>13</v>
      </c>
      <c r="I7426" s="4" t="n">
        <v>104609.01352</v>
      </c>
      <c r="J7426" s="4" t="n">
        <v>20</v>
      </c>
      <c r="K7426" s="4" t="n">
        <v>134236.386</v>
      </c>
      <c r="L7426" s="3" t="n">
        <v>-0.153846153846154</v>
      </c>
      <c r="M7426" s="3" t="n">
        <v>-0.184606478449468</v>
      </c>
      <c r="N7426" s="3" t="n">
        <v>-0.45</v>
      </c>
      <c r="O7426" s="3" t="n">
        <v>-0.364572345384805</v>
      </c>
    </row>
    <row r="7427">
      <c r="B7427" t="s">
        <v>75</v>
      </c>
      <c r="C7427" t="s">
        <v>55</v>
      </c>
      <c r="D7427" t="s">
        <v>31</v>
      </c>
      <c r="E7427" t="s">
        <v>38</v>
      </c>
      <c r="F7427" s="4" t="s">
        <v>85</v>
      </c>
      <c r="G7427" s="4" t="n">
        <v>4389.264</v>
      </c>
      <c r="H7427" s="4" t="s">
        <v>85</v>
      </c>
      <c r="I7427" s="4" t="n">
        <v>4389.264</v>
      </c>
      <c r="J7427" s="4" t="s">
        <v>85</v>
      </c>
      <c r="K7427" s="4" t="n">
        <v>8618.9184</v>
      </c>
      <c r="L7427" s="3" t="s">
        <v>86</v>
      </c>
      <c r="M7427" s="3" t="n">
        <v>0</v>
      </c>
      <c r="N7427" s="3" t="s">
        <v>86</v>
      </c>
      <c r="O7427" s="3" t="n">
        <v>-0.490740740740741</v>
      </c>
    </row>
    <row r="7428">
      <c r="B7428" t="s">
        <v>75</v>
      </c>
      <c r="C7428" t="s">
        <v>55</v>
      </c>
      <c r="D7428" t="s">
        <v>35</v>
      </c>
      <c r="E7428" t="s">
        <v>43</v>
      </c>
      <c r="F7428" s="4" t="s">
        <v>85</v>
      </c>
      <c r="G7428" s="4" t="n">
        <v>4186.3</v>
      </c>
      <c r="H7428" s="4"/>
      <c r="I7428" s="4"/>
      <c r="J7428" s="4"/>
      <c r="K7428" s="4"/>
      <c r="L7428" s="3" t="s">
        <v>86</v>
      </c>
      <c r="M7428" s="3"/>
      <c r="N7428" s="3" t="s">
        <v>86</v>
      </c>
      <c r="O7428" s="3"/>
    </row>
    <row r="7429">
      <c r="B7429" t="s">
        <v>75</v>
      </c>
      <c r="C7429" t="s">
        <v>55</v>
      </c>
      <c r="D7429" t="s">
        <v>35</v>
      </c>
      <c r="E7429" t="s">
        <v>33</v>
      </c>
      <c r="F7429" s="4" t="n">
        <v>7</v>
      </c>
      <c r="G7429" s="4" t="n">
        <v>35288.588</v>
      </c>
      <c r="H7429" s="4" t="n">
        <v>12</v>
      </c>
      <c r="I7429" s="4" t="n">
        <v>38511.8502</v>
      </c>
      <c r="J7429" s="4" t="n">
        <v>12</v>
      </c>
      <c r="K7429" s="4" t="n">
        <v>43631.8812</v>
      </c>
      <c r="L7429" s="3" t="n">
        <v>-0.416666666666667</v>
      </c>
      <c r="M7429" s="3" t="n">
        <v>-0.0836953348972054</v>
      </c>
      <c r="N7429" s="3" t="n">
        <v>-0.416666666666667</v>
      </c>
      <c r="O7429" s="3" t="n">
        <v>-0.191220111774599</v>
      </c>
    </row>
    <row r="7430">
      <c r="B7430" t="s">
        <v>75</v>
      </c>
      <c r="C7430" t="s">
        <v>55</v>
      </c>
      <c r="D7430" t="s">
        <v>35</v>
      </c>
      <c r="E7430" t="s">
        <v>34</v>
      </c>
      <c r="F7430" s="4" t="n">
        <v>633</v>
      </c>
      <c r="G7430" s="4" t="n">
        <v>3890594.2272</v>
      </c>
      <c r="H7430" s="4" t="n">
        <v>602</v>
      </c>
      <c r="I7430" s="4" t="n">
        <v>3538193.67008</v>
      </c>
      <c r="J7430" s="4" t="n">
        <v>614</v>
      </c>
      <c r="K7430" s="4" t="n">
        <v>3363926.7207</v>
      </c>
      <c r="L7430" s="3" t="n">
        <v>0.0514950166112957</v>
      </c>
      <c r="M7430" s="3" t="n">
        <v>0.099599001631822</v>
      </c>
      <c r="N7430" s="3" t="n">
        <v>0.0309446254071661</v>
      </c>
      <c r="O7430" s="3" t="n">
        <v>0.156563311340625</v>
      </c>
    </row>
    <row r="7431">
      <c r="B7431" t="s">
        <v>75</v>
      </c>
      <c r="C7431" t="s">
        <v>55</v>
      </c>
      <c r="D7431" t="s">
        <v>35</v>
      </c>
      <c r="E7431" t="s">
        <v>62</v>
      </c>
      <c r="F7431" s="4" t="n">
        <v>620</v>
      </c>
      <c r="G7431" s="4" t="n">
        <v>2073265.0052</v>
      </c>
      <c r="H7431" s="4" t="n">
        <v>549</v>
      </c>
      <c r="I7431" s="4" t="n">
        <v>1775740.1384</v>
      </c>
      <c r="J7431" s="4" t="n">
        <v>651</v>
      </c>
      <c r="K7431" s="4" t="n">
        <v>1842826.32</v>
      </c>
      <c r="L7431" s="3" t="n">
        <v>0.129326047358834</v>
      </c>
      <c r="M7431" s="3" t="n">
        <v>0.167549778464815</v>
      </c>
      <c r="N7431" s="3" t="n">
        <v>-0.0476190476190477</v>
      </c>
      <c r="O7431" s="3" t="n">
        <v>0.125046339255671</v>
      </c>
    </row>
    <row r="7432">
      <c r="B7432" t="s">
        <v>75</v>
      </c>
      <c r="C7432" t="s">
        <v>55</v>
      </c>
      <c r="D7432" t="s">
        <v>35</v>
      </c>
      <c r="E7432" t="s">
        <v>29</v>
      </c>
      <c r="F7432" s="4" t="n">
        <v>41</v>
      </c>
      <c r="G7432" s="4" t="n">
        <v>326751.296</v>
      </c>
      <c r="H7432" s="4" t="n">
        <v>33</v>
      </c>
      <c r="I7432" s="4" t="n">
        <v>236552.79616</v>
      </c>
      <c r="J7432" s="4" t="n">
        <v>39</v>
      </c>
      <c r="K7432" s="4" t="n">
        <v>253424.1375</v>
      </c>
      <c r="L7432" s="3" t="n">
        <v>0.242424242424242</v>
      </c>
      <c r="M7432" s="3" t="n">
        <v>0.381303883548226</v>
      </c>
      <c r="N7432" s="3" t="n">
        <v>0.0512820512820513</v>
      </c>
      <c r="O7432" s="3" t="n">
        <v>0.289345597555797</v>
      </c>
    </row>
    <row r="7433">
      <c r="B7433" t="s">
        <v>75</v>
      </c>
      <c r="C7433" t="s">
        <v>55</v>
      </c>
      <c r="D7433" t="s">
        <v>35</v>
      </c>
      <c r="E7433" t="s">
        <v>36</v>
      </c>
      <c r="F7433" s="4" t="n">
        <v>82</v>
      </c>
      <c r="G7433" s="4" t="n">
        <v>331055.64834</v>
      </c>
      <c r="H7433" s="4" t="n">
        <v>79</v>
      </c>
      <c r="I7433" s="4" t="n">
        <v>337924.64182</v>
      </c>
      <c r="J7433" s="4" t="n">
        <v>61</v>
      </c>
      <c r="K7433" s="4" t="n">
        <v>247241.787087</v>
      </c>
      <c r="L7433" s="3" t="n">
        <v>0.0379746835443038</v>
      </c>
      <c r="M7433" s="3" t="n">
        <v>-0.0203269978862887</v>
      </c>
      <c r="N7433" s="3" t="n">
        <v>0.344262295081967</v>
      </c>
      <c r="O7433" s="3" t="n">
        <v>0.338995532432013</v>
      </c>
    </row>
    <row r="7434">
      <c r="B7434" t="s">
        <v>75</v>
      </c>
      <c r="C7434" t="s">
        <v>55</v>
      </c>
      <c r="D7434" t="s">
        <v>35</v>
      </c>
      <c r="E7434" t="s">
        <v>38</v>
      </c>
      <c r="F7434" s="4" t="n">
        <v>10</v>
      </c>
      <c r="G7434" s="4" t="n">
        <v>58661.9475</v>
      </c>
      <c r="H7434" s="4" t="n">
        <v>15</v>
      </c>
      <c r="I7434" s="4" t="n">
        <v>84802.90075</v>
      </c>
      <c r="J7434" s="4" t="n">
        <v>6</v>
      </c>
      <c r="K7434" s="4" t="n">
        <v>30898.5111</v>
      </c>
      <c r="L7434" s="3" t="n">
        <v>-0.333333333333333</v>
      </c>
      <c r="M7434" s="3" t="n">
        <v>-0.308255413656944</v>
      </c>
      <c r="N7434" s="3" t="n">
        <v>0.666666666666667</v>
      </c>
      <c r="O7434" s="3" t="n">
        <v>0.898536382874449</v>
      </c>
    </row>
    <row r="7435">
      <c r="B7435" t="s">
        <v>75</v>
      </c>
      <c r="C7435" t="s">
        <v>55</v>
      </c>
      <c r="D7435" t="s">
        <v>37</v>
      </c>
      <c r="E7435" t="s">
        <v>25</v>
      </c>
      <c r="F7435" s="4" t="s">
        <v>85</v>
      </c>
      <c r="G7435" s="4" t="n">
        <v>12180.648</v>
      </c>
      <c r="H7435" s="4" t="s">
        <v>85</v>
      </c>
      <c r="I7435" s="4" t="n">
        <v>13228.34</v>
      </c>
      <c r="J7435" s="4" t="s">
        <v>85</v>
      </c>
      <c r="K7435" s="4" t="n">
        <v>12435.12</v>
      </c>
      <c r="L7435" s="3" t="s">
        <v>86</v>
      </c>
      <c r="M7435" s="3" t="n">
        <v>-0.0792005648478947</v>
      </c>
      <c r="N7435" s="3" t="s">
        <v>86</v>
      </c>
      <c r="O7435" s="3" t="n">
        <v>-0.0204639762221837</v>
      </c>
    </row>
    <row r="7436">
      <c r="B7436" t="s">
        <v>75</v>
      </c>
      <c r="C7436" t="s">
        <v>55</v>
      </c>
      <c r="D7436" t="s">
        <v>37</v>
      </c>
      <c r="E7436" t="s">
        <v>26</v>
      </c>
      <c r="F7436" s="4"/>
      <c r="G7436" s="4"/>
      <c r="H7436" s="4"/>
      <c r="I7436" s="4"/>
      <c r="J7436" s="4" t="s">
        <v>85</v>
      </c>
      <c r="K7436" s="4" t="n">
        <v>3871.8</v>
      </c>
      <c r="L7436" s="3"/>
      <c r="M7436" s="3"/>
      <c r="N7436" s="3" t="s">
        <v>86</v>
      </c>
      <c r="O7436" s="3"/>
    </row>
    <row r="7437">
      <c r="B7437" t="s">
        <v>75</v>
      </c>
      <c r="C7437" t="s">
        <v>55</v>
      </c>
      <c r="D7437" t="s">
        <v>37</v>
      </c>
      <c r="E7437" t="s">
        <v>33</v>
      </c>
      <c r="F7437" s="4" t="n">
        <v>17</v>
      </c>
      <c r="G7437" s="4" t="n">
        <v>79792.7604</v>
      </c>
      <c r="H7437" s="4" t="n">
        <v>13</v>
      </c>
      <c r="I7437" s="4" t="n">
        <v>67366.6492</v>
      </c>
      <c r="J7437" s="4" t="n">
        <v>11</v>
      </c>
      <c r="K7437" s="4" t="n">
        <v>61873.5996</v>
      </c>
      <c r="L7437" s="3" t="n">
        <v>0.307692307692308</v>
      </c>
      <c r="M7437" s="3" t="n">
        <v>0.184454939462834</v>
      </c>
      <c r="N7437" s="3" t="n">
        <v>0.545454545454545</v>
      </c>
      <c r="O7437" s="3" t="n">
        <v>0.289609153432864</v>
      </c>
    </row>
    <row r="7438">
      <c r="B7438" t="s">
        <v>75</v>
      </c>
      <c r="C7438" t="s">
        <v>55</v>
      </c>
      <c r="D7438" t="s">
        <v>37</v>
      </c>
      <c r="E7438" t="s">
        <v>34</v>
      </c>
      <c r="F7438" s="4" t="n">
        <v>416</v>
      </c>
      <c r="G7438" s="4" t="n">
        <v>3517550.190208</v>
      </c>
      <c r="H7438" s="4" t="n">
        <v>433</v>
      </c>
      <c r="I7438" s="4" t="n">
        <v>3091825.870512</v>
      </c>
      <c r="J7438" s="4" t="n">
        <v>422</v>
      </c>
      <c r="K7438" s="4" t="n">
        <v>3331038.735933</v>
      </c>
      <c r="L7438" s="3" t="n">
        <v>-0.0392609699769053</v>
      </c>
      <c r="M7438" s="3" t="n">
        <v>0.137693498122357</v>
      </c>
      <c r="N7438" s="3" t="n">
        <v>-0.014218009478673</v>
      </c>
      <c r="O7438" s="3" t="n">
        <v>0.0559919799980229</v>
      </c>
    </row>
    <row r="7439">
      <c r="B7439" t="s">
        <v>75</v>
      </c>
      <c r="C7439" t="s">
        <v>55</v>
      </c>
      <c r="D7439" t="s">
        <v>37</v>
      </c>
      <c r="E7439" t="s">
        <v>62</v>
      </c>
      <c r="F7439" s="4" t="n">
        <v>118</v>
      </c>
      <c r="G7439" s="4" t="n">
        <v>417370.728</v>
      </c>
      <c r="H7439" s="4" t="n">
        <v>122</v>
      </c>
      <c r="I7439" s="4" t="n">
        <v>476534.1496</v>
      </c>
      <c r="J7439" s="4" t="n">
        <v>121</v>
      </c>
      <c r="K7439" s="4" t="n">
        <v>391150.2798</v>
      </c>
      <c r="L7439" s="3" t="n">
        <v>-0.0327868852459017</v>
      </c>
      <c r="M7439" s="3" t="n">
        <v>-0.124153581961883</v>
      </c>
      <c r="N7439" s="3" t="n">
        <v>-0.0247933884297521</v>
      </c>
      <c r="O7439" s="3" t="n">
        <v>0.06703420540414</v>
      </c>
    </row>
    <row r="7440">
      <c r="B7440" t="s">
        <v>75</v>
      </c>
      <c r="C7440" t="s">
        <v>55</v>
      </c>
      <c r="D7440" t="s">
        <v>37</v>
      </c>
      <c r="E7440" t="s">
        <v>29</v>
      </c>
      <c r="F7440" s="4" t="n">
        <v>71</v>
      </c>
      <c r="G7440" s="4" t="n">
        <v>663669.36432</v>
      </c>
      <c r="H7440" s="4" t="n">
        <v>66</v>
      </c>
      <c r="I7440" s="4" t="n">
        <v>522773.7126</v>
      </c>
      <c r="J7440" s="4" t="n">
        <v>86</v>
      </c>
      <c r="K7440" s="4" t="n">
        <v>680129.1674</v>
      </c>
      <c r="L7440" s="3" t="n">
        <v>0.0757575757575757</v>
      </c>
      <c r="M7440" s="3" t="n">
        <v>0.2695155634725</v>
      </c>
      <c r="N7440" s="3" t="n">
        <v>-0.174418604651163</v>
      </c>
      <c r="O7440" s="3" t="n">
        <v>-0.0242009957357401</v>
      </c>
    </row>
    <row r="7441">
      <c r="B7441" t="s">
        <v>75</v>
      </c>
      <c r="C7441" t="s">
        <v>55</v>
      </c>
      <c r="D7441" t="s">
        <v>37</v>
      </c>
      <c r="E7441" t="s">
        <v>36</v>
      </c>
      <c r="F7441" s="4" t="n">
        <v>21</v>
      </c>
      <c r="G7441" s="4" t="n">
        <v>77265.476</v>
      </c>
      <c r="H7441" s="4" t="n">
        <v>9</v>
      </c>
      <c r="I7441" s="4" t="n">
        <v>31283.032</v>
      </c>
      <c r="J7441" s="4" t="n">
        <v>12</v>
      </c>
      <c r="K7441" s="4" t="n">
        <v>59125.82</v>
      </c>
      <c r="L7441" s="3" t="n">
        <v>1.33333333333333</v>
      </c>
      <c r="M7441" s="3" t="n">
        <v>1.4698845048012</v>
      </c>
      <c r="N7441" s="3" t="n">
        <v>0.75</v>
      </c>
      <c r="O7441" s="3" t="n">
        <v>0.306797537860786</v>
      </c>
    </row>
    <row r="7442">
      <c r="B7442" t="s">
        <v>75</v>
      </c>
      <c r="C7442" t="s">
        <v>55</v>
      </c>
      <c r="D7442" t="s">
        <v>37</v>
      </c>
      <c r="E7442" t="s">
        <v>38</v>
      </c>
      <c r="F7442" s="4" t="n">
        <v>6</v>
      </c>
      <c r="G7442" s="4" t="n">
        <v>43113.248125</v>
      </c>
      <c r="H7442" s="4" t="n">
        <v>10</v>
      </c>
      <c r="I7442" s="4" t="n">
        <v>70001.746625</v>
      </c>
      <c r="J7442" s="4" t="n">
        <v>8</v>
      </c>
      <c r="K7442" s="4" t="n">
        <v>50748.83685</v>
      </c>
      <c r="L7442" s="3" t="n">
        <v>-0.4</v>
      </c>
      <c r="M7442" s="3" t="n">
        <v>-0.384111822866963</v>
      </c>
      <c r="N7442" s="3" t="n">
        <v>-0.25</v>
      </c>
      <c r="O7442" s="3" t="n">
        <v>-0.150458398634214</v>
      </c>
    </row>
    <row r="7443">
      <c r="B7443" t="s">
        <v>75</v>
      </c>
      <c r="C7443" t="s">
        <v>55</v>
      </c>
      <c r="D7443" t="s">
        <v>37</v>
      </c>
      <c r="E7443" t="s">
        <v>30</v>
      </c>
      <c r="F7443" s="4" t="s">
        <v>85</v>
      </c>
      <c r="G7443" s="4" t="n">
        <v>17116.36</v>
      </c>
      <c r="H7443" s="4" t="s">
        <v>85</v>
      </c>
      <c r="I7443" s="4" t="n">
        <v>18742.84</v>
      </c>
      <c r="J7443" s="4"/>
      <c r="K7443" s="4"/>
      <c r="L7443" s="3" t="s">
        <v>86</v>
      </c>
      <c r="M7443" s="3" t="n">
        <v>-0.0867787379073822</v>
      </c>
      <c r="N7443" s="3" t="s">
        <v>86</v>
      </c>
      <c r="O7443" s="3"/>
    </row>
    <row r="7444">
      <c r="B7444" t="s">
        <v>75</v>
      </c>
      <c r="C7444" t="s">
        <v>55</v>
      </c>
      <c r="D7444" t="s">
        <v>44</v>
      </c>
      <c r="E7444" t="s">
        <v>34</v>
      </c>
      <c r="F7444" s="4" t="s">
        <v>85</v>
      </c>
      <c r="G7444" s="4" t="n">
        <v>12307.804</v>
      </c>
      <c r="H7444" s="4" t="n">
        <v>5</v>
      </c>
      <c r="I7444" s="4" t="n">
        <v>30588.48</v>
      </c>
      <c r="J7444" s="4" t="s">
        <v>85</v>
      </c>
      <c r="K7444" s="4" t="n">
        <v>22453.98</v>
      </c>
      <c r="L7444" s="3" t="s">
        <v>86</v>
      </c>
      <c r="M7444" s="3" t="n">
        <v>-0.597632703553756</v>
      </c>
      <c r="N7444" s="3" t="s">
        <v>86</v>
      </c>
      <c r="O7444" s="3" t="n">
        <v>-0.451865370860756</v>
      </c>
    </row>
    <row r="7445">
      <c r="B7445" t="s">
        <v>75</v>
      </c>
      <c r="C7445" t="s">
        <v>55</v>
      </c>
      <c r="D7445" t="s">
        <v>44</v>
      </c>
      <c r="E7445" t="s">
        <v>29</v>
      </c>
      <c r="F7445" s="4" t="n">
        <v>13</v>
      </c>
      <c r="G7445" s="4" t="n">
        <v>101553.96</v>
      </c>
      <c r="H7445" s="4" t="n">
        <v>9</v>
      </c>
      <c r="I7445" s="4" t="n">
        <v>68934.848</v>
      </c>
      <c r="J7445" s="4" t="n">
        <v>16</v>
      </c>
      <c r="K7445" s="4" t="n">
        <v>98821.68</v>
      </c>
      <c r="L7445" s="3" t="n">
        <v>0.444444444444444</v>
      </c>
      <c r="M7445" s="3" t="n">
        <v>0.473187552397301</v>
      </c>
      <c r="N7445" s="3" t="n">
        <v>-0.1875</v>
      </c>
      <c r="O7445" s="3" t="n">
        <v>0.0276485888521627</v>
      </c>
    </row>
    <row r="7446">
      <c r="B7446" t="s">
        <v>75</v>
      </c>
      <c r="C7446" t="s">
        <v>55</v>
      </c>
      <c r="D7446" t="s">
        <v>40</v>
      </c>
      <c r="E7446" t="s">
        <v>33</v>
      </c>
      <c r="F7446" s="4"/>
      <c r="G7446" s="4"/>
      <c r="H7446" s="4"/>
      <c r="I7446" s="4"/>
      <c r="J7446" s="4" t="s">
        <v>85</v>
      </c>
      <c r="K7446" s="4" t="n">
        <v>2233.98</v>
      </c>
      <c r="L7446" s="3"/>
      <c r="M7446" s="3"/>
      <c r="N7446" s="3" t="s">
        <v>86</v>
      </c>
      <c r="O7446" s="3"/>
    </row>
    <row r="7447">
      <c r="B7447" t="s">
        <v>75</v>
      </c>
      <c r="C7447" t="s">
        <v>55</v>
      </c>
      <c r="D7447" t="s">
        <v>40</v>
      </c>
      <c r="E7447" t="s">
        <v>34</v>
      </c>
      <c r="F7447" s="4"/>
      <c r="G7447" s="4"/>
      <c r="H7447" s="4" t="s">
        <v>85</v>
      </c>
      <c r="I7447" s="4" t="n">
        <v>9853.768</v>
      </c>
      <c r="J7447" s="4" t="n">
        <v>6</v>
      </c>
      <c r="K7447" s="4" t="n">
        <v>45344.934</v>
      </c>
      <c r="L7447" s="3" t="s">
        <v>86</v>
      </c>
      <c r="M7447" s="3"/>
      <c r="N7447" s="3"/>
      <c r="O7447" s="3"/>
    </row>
    <row r="7448">
      <c r="B7448" t="s">
        <v>75</v>
      </c>
      <c r="C7448" t="s">
        <v>56</v>
      </c>
      <c r="D7448" t="s">
        <v>42</v>
      </c>
      <c r="E7448" t="s">
        <v>23</v>
      </c>
      <c r="F7448" s="4"/>
      <c r="G7448" s="4"/>
      <c r="H7448" s="4"/>
      <c r="I7448" s="4"/>
      <c r="J7448" s="4" t="s">
        <v>85</v>
      </c>
      <c r="K7448" s="4" t="n">
        <v>55979.13</v>
      </c>
      <c r="L7448" s="3"/>
      <c r="M7448" s="3"/>
      <c r="N7448" s="3" t="s">
        <v>86</v>
      </c>
      <c r="O7448" s="3"/>
    </row>
    <row r="7449">
      <c r="B7449" t="s">
        <v>75</v>
      </c>
      <c r="C7449" t="s">
        <v>56</v>
      </c>
      <c r="D7449" t="s">
        <v>42</v>
      </c>
      <c r="E7449" t="s">
        <v>33</v>
      </c>
      <c r="F7449" s="4" t="n">
        <v>21</v>
      </c>
      <c r="G7449" s="4" t="n">
        <v>42873.22</v>
      </c>
      <c r="H7449" s="4" t="n">
        <v>37</v>
      </c>
      <c r="I7449" s="4" t="n">
        <v>88617.36</v>
      </c>
      <c r="J7449" s="4" t="n">
        <v>33</v>
      </c>
      <c r="K7449" s="4" t="n">
        <v>90936.63</v>
      </c>
      <c r="L7449" s="3" t="n">
        <v>-0.432432432432432</v>
      </c>
      <c r="M7449" s="3" t="n">
        <v>-0.516198406271638</v>
      </c>
      <c r="N7449" s="3" t="n">
        <v>-0.363636363636364</v>
      </c>
      <c r="O7449" s="3" t="n">
        <v>-0.528537400165368</v>
      </c>
    </row>
    <row r="7450">
      <c r="B7450" t="s">
        <v>75</v>
      </c>
      <c r="C7450" t="s">
        <v>56</v>
      </c>
      <c r="D7450" t="s">
        <v>42</v>
      </c>
      <c r="E7450" t="s">
        <v>34</v>
      </c>
      <c r="F7450" s="4" t="n">
        <v>856</v>
      </c>
      <c r="G7450" s="4" t="n">
        <v>4748092.498</v>
      </c>
      <c r="H7450" s="4" t="n">
        <v>882</v>
      </c>
      <c r="I7450" s="4" t="n">
        <v>4791126.1752</v>
      </c>
      <c r="J7450" s="4" t="n">
        <v>861</v>
      </c>
      <c r="K7450" s="4" t="n">
        <v>4500122.589</v>
      </c>
      <c r="L7450" s="3" t="n">
        <v>-0.0294784580498866</v>
      </c>
      <c r="M7450" s="3" t="n">
        <v>-0.0089819544771651</v>
      </c>
      <c r="N7450" s="3" t="n">
        <v>-0.0058072009291521</v>
      </c>
      <c r="O7450" s="3" t="n">
        <v>0.0551029231083908</v>
      </c>
    </row>
    <row r="7451">
      <c r="B7451" t="s">
        <v>75</v>
      </c>
      <c r="C7451" t="s">
        <v>56</v>
      </c>
      <c r="D7451" t="s">
        <v>42</v>
      </c>
      <c r="E7451" t="s">
        <v>62</v>
      </c>
      <c r="F7451" s="4" t="n">
        <v>594</v>
      </c>
      <c r="G7451" s="4" t="n">
        <v>1792721.429</v>
      </c>
      <c r="H7451" s="4" t="n">
        <v>608</v>
      </c>
      <c r="I7451" s="4" t="n">
        <v>1818438.826</v>
      </c>
      <c r="J7451" s="4" t="n">
        <v>484</v>
      </c>
      <c r="K7451" s="4" t="n">
        <v>1401684.81</v>
      </c>
      <c r="L7451" s="3" t="n">
        <v>-0.0230263157894737</v>
      </c>
      <c r="M7451" s="3" t="n">
        <v>-0.0141425692370254</v>
      </c>
      <c r="N7451" s="3" t="n">
        <v>0.227272727272727</v>
      </c>
      <c r="O7451" s="3" t="n">
        <v>0.278976140862938</v>
      </c>
    </row>
    <row r="7452">
      <c r="B7452" t="s">
        <v>75</v>
      </c>
      <c r="C7452" t="s">
        <v>56</v>
      </c>
      <c r="D7452" t="s">
        <v>42</v>
      </c>
      <c r="E7452" t="s">
        <v>36</v>
      </c>
      <c r="F7452" s="4" t="n">
        <v>8</v>
      </c>
      <c r="G7452" s="4" t="n">
        <v>33203.441</v>
      </c>
      <c r="H7452" s="4" t="n">
        <v>5</v>
      </c>
      <c r="I7452" s="4" t="n">
        <v>16409.77</v>
      </c>
      <c r="J7452" s="4" t="n">
        <v>12</v>
      </c>
      <c r="K7452" s="4" t="n">
        <v>48477.882</v>
      </c>
      <c r="L7452" s="3" t="n">
        <v>0.6</v>
      </c>
      <c r="M7452" s="3" t="n">
        <v>1.02339466061986</v>
      </c>
      <c r="N7452" s="3" t="n">
        <v>-0.333333333333333</v>
      </c>
      <c r="O7452" s="3" t="n">
        <v>-0.315080617589688</v>
      </c>
    </row>
    <row r="7453">
      <c r="B7453" t="s">
        <v>75</v>
      </c>
      <c r="C7453" t="s">
        <v>56</v>
      </c>
      <c r="D7453" t="s">
        <v>42</v>
      </c>
      <c r="E7453" t="s">
        <v>38</v>
      </c>
      <c r="F7453" s="4" t="n">
        <v>30</v>
      </c>
      <c r="G7453" s="4" t="n">
        <v>159262.87</v>
      </c>
      <c r="H7453" s="4" t="n">
        <v>46</v>
      </c>
      <c r="I7453" s="4" t="n">
        <v>250145.91</v>
      </c>
      <c r="J7453" s="4" t="n">
        <v>23</v>
      </c>
      <c r="K7453" s="4" t="n">
        <v>125350.83</v>
      </c>
      <c r="L7453" s="3" t="n">
        <v>-0.347826086956522</v>
      </c>
      <c r="M7453" s="3" t="n">
        <v>-0.36332011184992</v>
      </c>
      <c r="N7453" s="3" t="n">
        <v>0.304347826086957</v>
      </c>
      <c r="O7453" s="3" t="n">
        <v>0.270537019978248</v>
      </c>
    </row>
    <row r="7454">
      <c r="B7454" t="s">
        <v>75</v>
      </c>
      <c r="C7454" t="s">
        <v>56</v>
      </c>
      <c r="D7454" t="s">
        <v>22</v>
      </c>
      <c r="E7454" t="s">
        <v>26</v>
      </c>
      <c r="F7454" s="4"/>
      <c r="G7454" s="4"/>
      <c r="H7454" s="4"/>
      <c r="I7454" s="4"/>
      <c r="J7454" s="4" t="s">
        <v>85</v>
      </c>
      <c r="K7454" s="4" t="n">
        <v>2072.304</v>
      </c>
      <c r="L7454" s="3"/>
      <c r="M7454" s="3"/>
      <c r="N7454" s="3" t="s">
        <v>86</v>
      </c>
      <c r="O7454" s="3"/>
    </row>
    <row r="7455">
      <c r="B7455" t="s">
        <v>75</v>
      </c>
      <c r="C7455" t="s">
        <v>56</v>
      </c>
      <c r="D7455" t="s">
        <v>22</v>
      </c>
      <c r="E7455" t="s">
        <v>33</v>
      </c>
      <c r="F7455" s="4" t="n">
        <v>42</v>
      </c>
      <c r="G7455" s="4" t="n">
        <v>115941.3948</v>
      </c>
      <c r="H7455" s="4" t="n">
        <v>37</v>
      </c>
      <c r="I7455" s="4" t="n">
        <v>96122.5992</v>
      </c>
      <c r="J7455" s="4" t="n">
        <v>27</v>
      </c>
      <c r="K7455" s="4" t="n">
        <v>78846.9552</v>
      </c>
      <c r="L7455" s="3" t="n">
        <v>0.135135135135135</v>
      </c>
      <c r="M7455" s="3" t="n">
        <v>0.206182477013168</v>
      </c>
      <c r="N7455" s="3" t="n">
        <v>0.555555555555556</v>
      </c>
      <c r="O7455" s="3" t="n">
        <v>0.470461281680538</v>
      </c>
    </row>
    <row r="7456">
      <c r="B7456" t="s">
        <v>75</v>
      </c>
      <c r="C7456" t="s">
        <v>56</v>
      </c>
      <c r="D7456" t="s">
        <v>22</v>
      </c>
      <c r="E7456" t="s">
        <v>34</v>
      </c>
      <c r="F7456" s="4" t="n">
        <v>355</v>
      </c>
      <c r="G7456" s="4" t="n">
        <v>2648869.59992</v>
      </c>
      <c r="H7456" s="4" t="n">
        <v>373</v>
      </c>
      <c r="I7456" s="4" t="n">
        <v>2815137.550384</v>
      </c>
      <c r="J7456" s="4" t="n">
        <v>359</v>
      </c>
      <c r="K7456" s="4" t="n">
        <v>2569227.05361</v>
      </c>
      <c r="L7456" s="3" t="n">
        <v>-0.0482573726541555</v>
      </c>
      <c r="M7456" s="3" t="n">
        <v>-0.0590621053103854</v>
      </c>
      <c r="N7456" s="3" t="n">
        <v>-0.0111420612813371</v>
      </c>
      <c r="O7456" s="3" t="n">
        <v>0.0309986406993865</v>
      </c>
    </row>
    <row r="7457">
      <c r="B7457" t="s">
        <v>75</v>
      </c>
      <c r="C7457" t="s">
        <v>56</v>
      </c>
      <c r="D7457" t="s">
        <v>22</v>
      </c>
      <c r="E7457" t="s">
        <v>62</v>
      </c>
      <c r="F7457" s="4" t="n">
        <v>1499</v>
      </c>
      <c r="G7457" s="4" t="n">
        <v>4465204.32796</v>
      </c>
      <c r="H7457" s="4" t="n">
        <v>1615</v>
      </c>
      <c r="I7457" s="4" t="n">
        <v>4911009.72032</v>
      </c>
      <c r="J7457" s="4" t="n">
        <v>1548</v>
      </c>
      <c r="K7457" s="4" t="n">
        <v>4014447.1584</v>
      </c>
      <c r="L7457" s="3" t="n">
        <v>-0.0718266253869969</v>
      </c>
      <c r="M7457" s="3" t="n">
        <v>-0.0907767277501849</v>
      </c>
      <c r="N7457" s="3" t="n">
        <v>-0.0316537467700259</v>
      </c>
      <c r="O7457" s="3" t="n">
        <v>0.112283747119903</v>
      </c>
    </row>
    <row r="7458">
      <c r="B7458" t="s">
        <v>75</v>
      </c>
      <c r="C7458" t="s">
        <v>56</v>
      </c>
      <c r="D7458" t="s">
        <v>22</v>
      </c>
      <c r="E7458" t="s">
        <v>29</v>
      </c>
      <c r="F7458" s="4" t="n">
        <v>13</v>
      </c>
      <c r="G7458" s="4" t="n">
        <v>106667.73856</v>
      </c>
      <c r="H7458" s="4" t="n">
        <v>22</v>
      </c>
      <c r="I7458" s="4" t="n">
        <v>168422.62424</v>
      </c>
      <c r="J7458" s="4" t="n">
        <v>25</v>
      </c>
      <c r="K7458" s="4" t="n">
        <v>148418.9793</v>
      </c>
      <c r="L7458" s="3" t="n">
        <v>-0.409090909090909</v>
      </c>
      <c r="M7458" s="3" t="n">
        <v>-0.366666212206741</v>
      </c>
      <c r="N7458" s="3" t="n">
        <v>-0.48</v>
      </c>
      <c r="O7458" s="3" t="n">
        <v>-0.281306615480814</v>
      </c>
    </row>
    <row r="7459">
      <c r="B7459" t="s">
        <v>75</v>
      </c>
      <c r="C7459" t="s">
        <v>56</v>
      </c>
      <c r="D7459" t="s">
        <v>22</v>
      </c>
      <c r="E7459" t="s">
        <v>36</v>
      </c>
      <c r="F7459" s="4" t="n">
        <v>6</v>
      </c>
      <c r="G7459" s="4" t="n">
        <v>17544.91976</v>
      </c>
      <c r="H7459" s="4" t="n">
        <v>9</v>
      </c>
      <c r="I7459" s="4" t="n">
        <v>22957.77068</v>
      </c>
      <c r="J7459" s="4" t="n">
        <v>10</v>
      </c>
      <c r="K7459" s="4" t="n">
        <v>32706.72294</v>
      </c>
      <c r="L7459" s="3" t="n">
        <v>-0.333333333333333</v>
      </c>
      <c r="M7459" s="3" t="n">
        <v>-0.235774239382724</v>
      </c>
      <c r="N7459" s="3" t="n">
        <v>-0.4</v>
      </c>
      <c r="O7459" s="3" t="n">
        <v>-0.463568398699378</v>
      </c>
    </row>
    <row r="7460">
      <c r="B7460" t="s">
        <v>75</v>
      </c>
      <c r="C7460" t="s">
        <v>56</v>
      </c>
      <c r="D7460" t="s">
        <v>22</v>
      </c>
      <c r="E7460" t="s">
        <v>38</v>
      </c>
      <c r="F7460" s="4" t="n">
        <v>26</v>
      </c>
      <c r="G7460" s="4" t="n">
        <v>116838.0705</v>
      </c>
      <c r="H7460" s="4" t="n">
        <v>9</v>
      </c>
      <c r="I7460" s="4" t="n">
        <v>40861.5956</v>
      </c>
      <c r="J7460" s="4" t="n">
        <v>32</v>
      </c>
      <c r="K7460" s="4" t="n">
        <v>140958.8244</v>
      </c>
      <c r="L7460" s="3" t="n">
        <v>1.88888888888889</v>
      </c>
      <c r="M7460" s="3" t="n">
        <v>1.85936143178902</v>
      </c>
      <c r="N7460" s="3" t="n">
        <v>-0.1875</v>
      </c>
      <c r="O7460" s="3" t="n">
        <v>-0.171119147755889</v>
      </c>
    </row>
    <row r="7461">
      <c r="B7461" t="s">
        <v>75</v>
      </c>
      <c r="C7461" t="s">
        <v>56</v>
      </c>
      <c r="D7461" t="s">
        <v>31</v>
      </c>
      <c r="E7461" t="s">
        <v>25</v>
      </c>
      <c r="F7461" s="4"/>
      <c r="G7461" s="4"/>
      <c r="H7461" s="4"/>
      <c r="I7461" s="4"/>
      <c r="J7461" s="4" t="s">
        <v>85</v>
      </c>
      <c r="K7461" s="4" t="n">
        <v>9460.962</v>
      </c>
      <c r="L7461" s="3"/>
      <c r="M7461" s="3"/>
      <c r="N7461" s="3" t="s">
        <v>86</v>
      </c>
      <c r="O7461" s="3"/>
    </row>
    <row r="7462">
      <c r="B7462" t="s">
        <v>75</v>
      </c>
      <c r="C7462" t="s">
        <v>56</v>
      </c>
      <c r="D7462" t="s">
        <v>31</v>
      </c>
      <c r="E7462" t="s">
        <v>43</v>
      </c>
      <c r="F7462" s="4" t="s">
        <v>85</v>
      </c>
      <c r="G7462" s="4" t="n">
        <v>4362.3604</v>
      </c>
      <c r="H7462" s="4"/>
      <c r="I7462" s="4"/>
      <c r="J7462" s="4"/>
      <c r="K7462" s="4"/>
      <c r="L7462" s="3" t="s">
        <v>86</v>
      </c>
      <c r="M7462" s="3"/>
      <c r="N7462" s="3" t="s">
        <v>86</v>
      </c>
      <c r="O7462" s="3"/>
    </row>
    <row r="7463">
      <c r="B7463" t="s">
        <v>75</v>
      </c>
      <c r="C7463" t="s">
        <v>56</v>
      </c>
      <c r="D7463" t="s">
        <v>31</v>
      </c>
      <c r="E7463" t="s">
        <v>26</v>
      </c>
      <c r="F7463" s="4" t="s">
        <v>85</v>
      </c>
      <c r="G7463" s="4" t="n">
        <v>1436.6994</v>
      </c>
      <c r="H7463" s="4"/>
      <c r="I7463" s="4"/>
      <c r="J7463" s="4" t="s">
        <v>85</v>
      </c>
      <c r="K7463" s="4" t="n">
        <v>11192.63508</v>
      </c>
      <c r="L7463" s="3" t="s">
        <v>86</v>
      </c>
      <c r="M7463" s="3"/>
      <c r="N7463" s="3" t="s">
        <v>86</v>
      </c>
      <c r="O7463" s="3" t="n">
        <v>-0.871638859863552</v>
      </c>
    </row>
    <row r="7464">
      <c r="B7464" t="s">
        <v>75</v>
      </c>
      <c r="C7464" t="s">
        <v>56</v>
      </c>
      <c r="D7464" t="s">
        <v>31</v>
      </c>
      <c r="E7464" t="s">
        <v>33</v>
      </c>
      <c r="F7464" s="4" t="n">
        <v>18</v>
      </c>
      <c r="G7464" s="4" t="n">
        <v>45434.576376</v>
      </c>
      <c r="H7464" s="4" t="n">
        <v>24</v>
      </c>
      <c r="I7464" s="4" t="n">
        <v>62873.299176</v>
      </c>
      <c r="J7464" s="4" t="n">
        <v>15</v>
      </c>
      <c r="K7464" s="4" t="n">
        <v>38130.352398</v>
      </c>
      <c r="L7464" s="3" t="n">
        <v>-0.25</v>
      </c>
      <c r="M7464" s="3" t="n">
        <v>-0.277362935117881</v>
      </c>
      <c r="N7464" s="3" t="n">
        <v>0.2</v>
      </c>
      <c r="O7464" s="3" t="n">
        <v>0.191559309543206</v>
      </c>
    </row>
    <row r="7465">
      <c r="B7465" t="s">
        <v>75</v>
      </c>
      <c r="C7465" t="s">
        <v>56</v>
      </c>
      <c r="D7465" t="s">
        <v>31</v>
      </c>
      <c r="E7465" t="s">
        <v>34</v>
      </c>
      <c r="F7465" s="4" t="n">
        <v>675</v>
      </c>
      <c r="G7465" s="4" t="n">
        <v>4677423.105716</v>
      </c>
      <c r="H7465" s="4" t="n">
        <v>710</v>
      </c>
      <c r="I7465" s="4" t="n">
        <v>5306968.812132</v>
      </c>
      <c r="J7465" s="4" t="n">
        <v>664</v>
      </c>
      <c r="K7465" s="4" t="n">
        <v>3935343.924657</v>
      </c>
      <c r="L7465" s="3" t="n">
        <v>-0.0492957746478874</v>
      </c>
      <c r="M7465" s="3" t="n">
        <v>-0.11862623066049</v>
      </c>
      <c r="N7465" s="3" t="n">
        <v>0.0165662650602409</v>
      </c>
      <c r="O7465" s="3" t="n">
        <v>0.188567808879291</v>
      </c>
    </row>
    <row r="7466">
      <c r="B7466" t="s">
        <v>75</v>
      </c>
      <c r="C7466" t="s">
        <v>56</v>
      </c>
      <c r="D7466" t="s">
        <v>31</v>
      </c>
      <c r="E7466" t="s">
        <v>62</v>
      </c>
      <c r="F7466" s="4" t="n">
        <v>970</v>
      </c>
      <c r="G7466" s="4" t="n">
        <v>2964646.086488</v>
      </c>
      <c r="H7466" s="4" t="n">
        <v>1023</v>
      </c>
      <c r="I7466" s="4" t="n">
        <v>2957093.3122</v>
      </c>
      <c r="J7466" s="4" t="n">
        <v>916</v>
      </c>
      <c r="K7466" s="4" t="n">
        <v>2265420.309408</v>
      </c>
      <c r="L7466" s="3" t="n">
        <v>-0.0518084066471163</v>
      </c>
      <c r="M7466" s="3" t="n">
        <v>0.0025541210542257</v>
      </c>
      <c r="N7466" s="3" t="n">
        <v>0.0589519650655022</v>
      </c>
      <c r="O7466" s="3" t="n">
        <v>0.308651676766649</v>
      </c>
    </row>
    <row r="7467">
      <c r="B7467" t="s">
        <v>75</v>
      </c>
      <c r="C7467" t="s">
        <v>56</v>
      </c>
      <c r="D7467" t="s">
        <v>31</v>
      </c>
      <c r="E7467" t="s">
        <v>29</v>
      </c>
      <c r="F7467" s="4" t="n">
        <v>27</v>
      </c>
      <c r="G7467" s="4" t="n">
        <v>166335.61128</v>
      </c>
      <c r="H7467" s="4" t="n">
        <v>41</v>
      </c>
      <c r="I7467" s="4" t="n">
        <v>266180.38048</v>
      </c>
      <c r="J7467" s="4" t="n">
        <v>49</v>
      </c>
      <c r="K7467" s="4" t="n">
        <v>291747.24765</v>
      </c>
      <c r="L7467" s="3" t="n">
        <v>-0.341463414634146</v>
      </c>
      <c r="M7467" s="3" t="n">
        <v>-0.375101910290875</v>
      </c>
      <c r="N7467" s="3" t="n">
        <v>-0.448979591836735</v>
      </c>
      <c r="O7467" s="3" t="n">
        <v>-0.429863991452123</v>
      </c>
    </row>
    <row r="7468">
      <c r="B7468" t="s">
        <v>75</v>
      </c>
      <c r="C7468" t="s">
        <v>56</v>
      </c>
      <c r="D7468" t="s">
        <v>31</v>
      </c>
      <c r="E7468" t="s">
        <v>36</v>
      </c>
      <c r="F7468" s="4" t="n">
        <v>12</v>
      </c>
      <c r="G7468" s="4" t="n">
        <v>63553.84672</v>
      </c>
      <c r="H7468" s="4" t="n">
        <v>17</v>
      </c>
      <c r="I7468" s="4" t="n">
        <v>94416.3006</v>
      </c>
      <c r="J7468" s="4" t="n">
        <v>21</v>
      </c>
      <c r="K7468" s="4" t="n">
        <v>117693.537075</v>
      </c>
      <c r="L7468" s="3" t="n">
        <v>-0.294117647058823</v>
      </c>
      <c r="M7468" s="3" t="n">
        <v>-0.326876330505159</v>
      </c>
      <c r="N7468" s="3" t="n">
        <v>-0.428571428571429</v>
      </c>
      <c r="O7468" s="3" t="n">
        <v>-0.460005635827731</v>
      </c>
    </row>
    <row r="7469">
      <c r="B7469" t="s">
        <v>75</v>
      </c>
      <c r="C7469" t="s">
        <v>56</v>
      </c>
      <c r="D7469" t="s">
        <v>31</v>
      </c>
      <c r="E7469" t="s">
        <v>38</v>
      </c>
      <c r="F7469" s="4"/>
      <c r="G7469" s="4"/>
      <c r="H7469" s="4" t="n">
        <v>6</v>
      </c>
      <c r="I7469" s="4" t="n">
        <v>29754.9306</v>
      </c>
      <c r="J7469" s="4" t="n">
        <v>9</v>
      </c>
      <c r="K7469" s="4" t="n">
        <v>40759.9128</v>
      </c>
      <c r="L7469" s="3"/>
      <c r="M7469" s="3"/>
      <c r="N7469" s="3"/>
      <c r="O7469" s="3"/>
    </row>
    <row r="7470">
      <c r="B7470" t="s">
        <v>75</v>
      </c>
      <c r="C7470" t="s">
        <v>56</v>
      </c>
      <c r="D7470" t="s">
        <v>35</v>
      </c>
      <c r="E7470" t="s">
        <v>23</v>
      </c>
      <c r="F7470" s="4" t="s">
        <v>85</v>
      </c>
      <c r="G7470" s="4" t="n">
        <v>121112.08</v>
      </c>
      <c r="H7470" s="4"/>
      <c r="I7470" s="4"/>
      <c r="J7470" s="4"/>
      <c r="K7470" s="4"/>
      <c r="L7470" s="3" t="s">
        <v>86</v>
      </c>
      <c r="M7470" s="3"/>
      <c r="N7470" s="3" t="s">
        <v>86</v>
      </c>
      <c r="O7470" s="3"/>
    </row>
    <row r="7471">
      <c r="B7471" t="s">
        <v>75</v>
      </c>
      <c r="C7471" t="s">
        <v>56</v>
      </c>
      <c r="D7471" t="s">
        <v>35</v>
      </c>
      <c r="E7471" t="s">
        <v>43</v>
      </c>
      <c r="F7471" s="4"/>
      <c r="G7471" s="4"/>
      <c r="H7471" s="4" t="s">
        <v>85</v>
      </c>
      <c r="I7471" s="4" t="n">
        <v>12261.64</v>
      </c>
      <c r="J7471" s="4"/>
      <c r="K7471" s="4"/>
      <c r="L7471" s="3" t="s">
        <v>86</v>
      </c>
      <c r="M7471" s="3"/>
      <c r="N7471" s="3"/>
      <c r="O7471" s="3"/>
    </row>
    <row r="7472">
      <c r="B7472" t="s">
        <v>75</v>
      </c>
      <c r="C7472" t="s">
        <v>56</v>
      </c>
      <c r="D7472" t="s">
        <v>35</v>
      </c>
      <c r="E7472" t="s">
        <v>33</v>
      </c>
      <c r="F7472" s="4" t="n">
        <v>13</v>
      </c>
      <c r="G7472" s="4" t="n">
        <v>36794.0812</v>
      </c>
      <c r="H7472" s="4" t="n">
        <v>6</v>
      </c>
      <c r="I7472" s="4" t="n">
        <v>34769.9</v>
      </c>
      <c r="J7472" s="4" t="n">
        <v>7</v>
      </c>
      <c r="K7472" s="4" t="n">
        <v>48195.3726</v>
      </c>
      <c r="L7472" s="3" t="n">
        <v>1.16666666666667</v>
      </c>
      <c r="M7472" s="3" t="n">
        <v>0.0582164803465066</v>
      </c>
      <c r="N7472" s="3" t="n">
        <v>0.857142857142857</v>
      </c>
      <c r="O7472" s="3" t="n">
        <v>-0.236564026480833</v>
      </c>
    </row>
    <row r="7473">
      <c r="B7473" t="s">
        <v>75</v>
      </c>
      <c r="C7473" t="s">
        <v>56</v>
      </c>
      <c r="D7473" t="s">
        <v>35</v>
      </c>
      <c r="E7473" t="s">
        <v>34</v>
      </c>
      <c r="F7473" s="4" t="n">
        <v>525</v>
      </c>
      <c r="G7473" s="4" t="n">
        <v>3589966.52856</v>
      </c>
      <c r="H7473" s="4" t="n">
        <v>463</v>
      </c>
      <c r="I7473" s="4" t="n">
        <v>2986012.12744</v>
      </c>
      <c r="J7473" s="4" t="n">
        <v>550</v>
      </c>
      <c r="K7473" s="4" t="n">
        <v>3596698.07556</v>
      </c>
      <c r="L7473" s="3" t="n">
        <v>0.133909287257019</v>
      </c>
      <c r="M7473" s="3" t="n">
        <v>0.202261201677633</v>
      </c>
      <c r="N7473" s="3" t="n">
        <v>-0.0454545454545454</v>
      </c>
      <c r="O7473" s="3" t="n">
        <v>-0.00187159079204935</v>
      </c>
    </row>
    <row r="7474">
      <c r="B7474" t="s">
        <v>75</v>
      </c>
      <c r="C7474" t="s">
        <v>56</v>
      </c>
      <c r="D7474" t="s">
        <v>35</v>
      </c>
      <c r="E7474" t="s">
        <v>62</v>
      </c>
      <c r="F7474" s="4" t="n">
        <v>340</v>
      </c>
      <c r="G7474" s="4" t="n">
        <v>869552.56</v>
      </c>
      <c r="H7474" s="4" t="n">
        <v>328</v>
      </c>
      <c r="I7474" s="4" t="n">
        <v>859271.4424</v>
      </c>
      <c r="J7474" s="4" t="n">
        <v>295</v>
      </c>
      <c r="K7474" s="4" t="n">
        <v>719001.4818</v>
      </c>
      <c r="L7474" s="3" t="n">
        <v>0.0365853658536586</v>
      </c>
      <c r="M7474" s="3" t="n">
        <v>0.0119649241120876</v>
      </c>
      <c r="N7474" s="3" t="n">
        <v>0.152542372881356</v>
      </c>
      <c r="O7474" s="3" t="n">
        <v>0.209389106991963</v>
      </c>
    </row>
    <row r="7475">
      <c r="B7475" t="s">
        <v>75</v>
      </c>
      <c r="C7475" t="s">
        <v>56</v>
      </c>
      <c r="D7475" t="s">
        <v>35</v>
      </c>
      <c r="E7475" t="s">
        <v>29</v>
      </c>
      <c r="F7475" s="4" t="n">
        <v>47</v>
      </c>
      <c r="G7475" s="4" t="n">
        <v>260079.43344</v>
      </c>
      <c r="H7475" s="4" t="n">
        <v>41</v>
      </c>
      <c r="I7475" s="4" t="n">
        <v>263657.2044</v>
      </c>
      <c r="J7475" s="4" t="n">
        <v>41</v>
      </c>
      <c r="K7475" s="4" t="n">
        <v>205471.39905</v>
      </c>
      <c r="L7475" s="3" t="n">
        <v>0.146341463414634</v>
      </c>
      <c r="M7475" s="3" t="n">
        <v>-0.0135697826582887</v>
      </c>
      <c r="N7475" s="3" t="n">
        <v>0.146341463414634</v>
      </c>
      <c r="O7475" s="3" t="n">
        <v>0.265769516548196</v>
      </c>
    </row>
    <row r="7476">
      <c r="B7476" t="s">
        <v>75</v>
      </c>
      <c r="C7476" t="s">
        <v>56</v>
      </c>
      <c r="D7476" t="s">
        <v>35</v>
      </c>
      <c r="E7476" t="s">
        <v>36</v>
      </c>
      <c r="F7476" s="4" t="n">
        <v>19</v>
      </c>
      <c r="G7476" s="4" t="n">
        <v>90914.20636</v>
      </c>
      <c r="H7476" s="4" t="n">
        <v>29</v>
      </c>
      <c r="I7476" s="4" t="n">
        <v>137326.11084</v>
      </c>
      <c r="J7476" s="4" t="n">
        <v>20</v>
      </c>
      <c r="K7476" s="4" t="n">
        <v>86284.422675</v>
      </c>
      <c r="L7476" s="3" t="n">
        <v>-0.344827586206897</v>
      </c>
      <c r="M7476" s="3" t="n">
        <v>-0.337968534870073</v>
      </c>
      <c r="N7476" s="3" t="n">
        <v>-0.05</v>
      </c>
      <c r="O7476" s="3" t="n">
        <v>0.0536572366305166</v>
      </c>
    </row>
    <row r="7477">
      <c r="B7477" t="s">
        <v>75</v>
      </c>
      <c r="C7477" t="s">
        <v>56</v>
      </c>
      <c r="D7477" t="s">
        <v>35</v>
      </c>
      <c r="E7477" t="s">
        <v>38</v>
      </c>
      <c r="F7477" s="4" t="n">
        <v>26</v>
      </c>
      <c r="G7477" s="4" t="n">
        <v>126452.3745</v>
      </c>
      <c r="H7477" s="4" t="n">
        <v>14</v>
      </c>
      <c r="I7477" s="4" t="n">
        <v>95994.93775</v>
      </c>
      <c r="J7477" s="4" t="n">
        <v>16</v>
      </c>
      <c r="K7477" s="4" t="n">
        <v>94759.96896</v>
      </c>
      <c r="L7477" s="3" t="n">
        <v>0.857142857142857</v>
      </c>
      <c r="M7477" s="3" t="n">
        <v>0.317281696971568</v>
      </c>
      <c r="N7477" s="3" t="n">
        <v>0.625</v>
      </c>
      <c r="O7477" s="3" t="n">
        <v>0.334449302673136</v>
      </c>
    </row>
    <row r="7478">
      <c r="B7478" t="s">
        <v>75</v>
      </c>
      <c r="C7478" t="s">
        <v>56</v>
      </c>
      <c r="D7478" t="s">
        <v>37</v>
      </c>
      <c r="E7478" t="s">
        <v>27</v>
      </c>
      <c r="F7478" s="4"/>
      <c r="G7478" s="4"/>
      <c r="H7478" s="4"/>
      <c r="I7478" s="4"/>
      <c r="J7478" s="4" t="s">
        <v>85</v>
      </c>
      <c r="K7478" s="4" t="n">
        <v>4782.24</v>
      </c>
      <c r="L7478" s="3"/>
      <c r="M7478" s="3"/>
      <c r="N7478" s="3" t="s">
        <v>86</v>
      </c>
      <c r="O7478" s="3"/>
    </row>
    <row r="7479">
      <c r="B7479" t="s">
        <v>75</v>
      </c>
      <c r="C7479" t="s">
        <v>56</v>
      </c>
      <c r="D7479" t="s">
        <v>37</v>
      </c>
      <c r="E7479" t="s">
        <v>33</v>
      </c>
      <c r="F7479" s="4" t="s">
        <v>85</v>
      </c>
      <c r="G7479" s="4" t="n">
        <v>3489.375</v>
      </c>
      <c r="H7479" s="4" t="n">
        <v>6</v>
      </c>
      <c r="I7479" s="4" t="n">
        <v>13283.0988</v>
      </c>
      <c r="J7479" s="4" t="s">
        <v>85</v>
      </c>
      <c r="K7479" s="4" t="n">
        <v>2413.0794</v>
      </c>
      <c r="L7479" s="3" t="s">
        <v>86</v>
      </c>
      <c r="M7479" s="3" t="n">
        <v>-0.737307156068131</v>
      </c>
      <c r="N7479" s="3" t="s">
        <v>86</v>
      </c>
      <c r="O7479" s="3" t="n">
        <v>0.446025771054197</v>
      </c>
    </row>
    <row r="7480">
      <c r="B7480" t="s">
        <v>75</v>
      </c>
      <c r="C7480" t="s">
        <v>56</v>
      </c>
      <c r="D7480" t="s">
        <v>37</v>
      </c>
      <c r="E7480" t="s">
        <v>34</v>
      </c>
      <c r="F7480" s="4" t="n">
        <v>372</v>
      </c>
      <c r="G7480" s="4" t="n">
        <v>2956426.116192</v>
      </c>
      <c r="H7480" s="4" t="n">
        <v>373</v>
      </c>
      <c r="I7480" s="4" t="n">
        <v>3354254.58308</v>
      </c>
      <c r="J7480" s="4" t="n">
        <v>388</v>
      </c>
      <c r="K7480" s="4" t="n">
        <v>2741907.360264</v>
      </c>
      <c r="L7480" s="3" t="n">
        <v>-0.00268096514745308</v>
      </c>
      <c r="M7480" s="3" t="n">
        <v>-0.118604136041069</v>
      </c>
      <c r="N7480" s="3" t="n">
        <v>-0.0412371134020618</v>
      </c>
      <c r="O7480" s="3" t="n">
        <v>0.0782370546273108</v>
      </c>
    </row>
    <row r="7481">
      <c r="B7481" t="s">
        <v>75</v>
      </c>
      <c r="C7481" t="s">
        <v>56</v>
      </c>
      <c r="D7481" t="s">
        <v>37</v>
      </c>
      <c r="E7481" t="s">
        <v>62</v>
      </c>
      <c r="F7481" s="4" t="n">
        <v>130</v>
      </c>
      <c r="G7481" s="4" t="n">
        <v>422217.66</v>
      </c>
      <c r="H7481" s="4" t="n">
        <v>118</v>
      </c>
      <c r="I7481" s="4" t="n">
        <v>420392.0016</v>
      </c>
      <c r="J7481" s="4" t="n">
        <v>99</v>
      </c>
      <c r="K7481" s="4" t="n">
        <v>323684.9934</v>
      </c>
      <c r="L7481" s="3" t="n">
        <v>0.101694915254237</v>
      </c>
      <c r="M7481" s="3" t="n">
        <v>0.00434275246211047</v>
      </c>
      <c r="N7481" s="3" t="n">
        <v>0.313131313131313</v>
      </c>
      <c r="O7481" s="3" t="n">
        <v>0.304409128038371</v>
      </c>
    </row>
    <row r="7482">
      <c r="B7482" t="s">
        <v>75</v>
      </c>
      <c r="C7482" t="s">
        <v>56</v>
      </c>
      <c r="D7482" t="s">
        <v>37</v>
      </c>
      <c r="E7482" t="s">
        <v>29</v>
      </c>
      <c r="F7482" s="4" t="n">
        <v>51</v>
      </c>
      <c r="G7482" s="4" t="n">
        <v>418738.24484</v>
      </c>
      <c r="H7482" s="4" t="n">
        <v>49</v>
      </c>
      <c r="I7482" s="4" t="n">
        <v>380285.77384</v>
      </c>
      <c r="J7482" s="4" t="n">
        <v>47</v>
      </c>
      <c r="K7482" s="4" t="n">
        <v>311139.3249</v>
      </c>
      <c r="L7482" s="3" t="n">
        <v>0.0408163265306123</v>
      </c>
      <c r="M7482" s="3" t="n">
        <v>0.101114671242418</v>
      </c>
      <c r="N7482" s="3" t="n">
        <v>0.0851063829787233</v>
      </c>
      <c r="O7482" s="3" t="n">
        <v>0.345822309586171</v>
      </c>
    </row>
    <row r="7483">
      <c r="B7483" t="s">
        <v>75</v>
      </c>
      <c r="C7483" t="s">
        <v>56</v>
      </c>
      <c r="D7483" t="s">
        <v>37</v>
      </c>
      <c r="E7483" t="s">
        <v>36</v>
      </c>
      <c r="F7483" s="4" t="n">
        <v>46</v>
      </c>
      <c r="G7483" s="4" t="n">
        <v>203009.57812</v>
      </c>
      <c r="H7483" s="4" t="n">
        <v>35</v>
      </c>
      <c r="I7483" s="4" t="n">
        <v>180965.6147</v>
      </c>
      <c r="J7483" s="4" t="n">
        <v>41</v>
      </c>
      <c r="K7483" s="4" t="n">
        <v>153007.152465</v>
      </c>
      <c r="L7483" s="3" t="n">
        <v>0.314285714285714</v>
      </c>
      <c r="M7483" s="3" t="n">
        <v>0.121812994455018</v>
      </c>
      <c r="N7483" s="3" t="n">
        <v>0.121951219512195</v>
      </c>
      <c r="O7483" s="3" t="n">
        <v>0.326797962379163</v>
      </c>
    </row>
    <row r="7484">
      <c r="B7484" t="s">
        <v>75</v>
      </c>
      <c r="C7484" t="s">
        <v>56</v>
      </c>
      <c r="D7484" t="s">
        <v>37</v>
      </c>
      <c r="E7484" t="s">
        <v>38</v>
      </c>
      <c r="F7484" s="4" t="n">
        <v>12</v>
      </c>
      <c r="G7484" s="4" t="n">
        <v>86279.178125</v>
      </c>
      <c r="H7484" s="4" t="n">
        <v>20</v>
      </c>
      <c r="I7484" s="4" t="n">
        <v>140568.15025</v>
      </c>
      <c r="J7484" s="4" t="n">
        <v>8</v>
      </c>
      <c r="K7484" s="4" t="n">
        <v>37384.4916</v>
      </c>
      <c r="L7484" s="3" t="n">
        <v>-0.4</v>
      </c>
      <c r="M7484" s="3" t="n">
        <v>-0.386211044453863</v>
      </c>
      <c r="N7484" s="3" t="n">
        <v>0.5</v>
      </c>
      <c r="O7484" s="3" t="n">
        <v>1.30788689192713</v>
      </c>
    </row>
    <row r="7485">
      <c r="B7485" t="s">
        <v>75</v>
      </c>
      <c r="C7485" t="s">
        <v>56</v>
      </c>
      <c r="D7485" t="s">
        <v>39</v>
      </c>
      <c r="E7485" t="s">
        <v>26</v>
      </c>
      <c r="F7485" s="4"/>
      <c r="G7485" s="4"/>
      <c r="H7485" s="4"/>
      <c r="I7485" s="4"/>
      <c r="J7485" s="4" t="s">
        <v>85</v>
      </c>
      <c r="K7485" s="4" t="n">
        <v>5585.76</v>
      </c>
      <c r="L7485" s="3"/>
      <c r="M7485" s="3"/>
      <c r="N7485" s="3" t="s">
        <v>86</v>
      </c>
      <c r="O7485" s="3"/>
    </row>
    <row r="7486">
      <c r="B7486" t="s">
        <v>75</v>
      </c>
      <c r="C7486" t="s">
        <v>56</v>
      </c>
      <c r="D7486" t="s">
        <v>39</v>
      </c>
      <c r="E7486" t="s">
        <v>33</v>
      </c>
      <c r="F7486" s="4" t="n">
        <v>8</v>
      </c>
      <c r="G7486" s="4" t="n">
        <v>22848.1984</v>
      </c>
      <c r="H7486" s="4" t="n">
        <v>14</v>
      </c>
      <c r="I7486" s="4" t="n">
        <v>35982.9788</v>
      </c>
      <c r="J7486" s="4" t="s">
        <v>85</v>
      </c>
      <c r="K7486" s="4" t="n">
        <v>7133.3784</v>
      </c>
      <c r="L7486" s="3" t="n">
        <v>-0.428571428571429</v>
      </c>
      <c r="M7486" s="3" t="n">
        <v>-0.365027600216356</v>
      </c>
      <c r="N7486" s="3" t="s">
        <v>86</v>
      </c>
      <c r="O7486" s="3" t="n">
        <v>2.20299823152519</v>
      </c>
    </row>
    <row r="7487">
      <c r="B7487" t="s">
        <v>75</v>
      </c>
      <c r="C7487" t="s">
        <v>56</v>
      </c>
      <c r="D7487" t="s">
        <v>39</v>
      </c>
      <c r="E7487" t="s">
        <v>34</v>
      </c>
      <c r="F7487" s="4" t="n">
        <v>16</v>
      </c>
      <c r="G7487" s="4" t="n">
        <v>76947.144</v>
      </c>
      <c r="H7487" s="4" t="n">
        <v>12</v>
      </c>
      <c r="I7487" s="4" t="n">
        <v>74298.4</v>
      </c>
      <c r="J7487" s="4" t="n">
        <v>14</v>
      </c>
      <c r="K7487" s="4" t="n">
        <v>129668.5728</v>
      </c>
      <c r="L7487" s="3" t="n">
        <v>0.333333333333333</v>
      </c>
      <c r="M7487" s="3" t="n">
        <v>0.0356500812938096</v>
      </c>
      <c r="N7487" s="3" t="n">
        <v>0.142857142857143</v>
      </c>
      <c r="O7487" s="3" t="n">
        <v>-0.40658601896789</v>
      </c>
    </row>
    <row r="7488">
      <c r="B7488" t="s">
        <v>75</v>
      </c>
      <c r="C7488" t="s">
        <v>56</v>
      </c>
      <c r="D7488" t="s">
        <v>39</v>
      </c>
      <c r="E7488" t="s">
        <v>62</v>
      </c>
      <c r="F7488" s="4" t="n">
        <v>332</v>
      </c>
      <c r="G7488" s="4" t="n">
        <v>919655.8332</v>
      </c>
      <c r="H7488" s="4" t="n">
        <v>286</v>
      </c>
      <c r="I7488" s="4" t="n">
        <v>761149.734</v>
      </c>
      <c r="J7488" s="4" t="n">
        <v>276</v>
      </c>
      <c r="K7488" s="4" t="n">
        <v>628955.14</v>
      </c>
      <c r="L7488" s="3" t="n">
        <v>0.160839160839161</v>
      </c>
      <c r="M7488" s="3" t="n">
        <v>0.208245621222276</v>
      </c>
      <c r="N7488" s="3" t="n">
        <v>0.202898550724638</v>
      </c>
      <c r="O7488" s="3" t="n">
        <v>0.462196227858158</v>
      </c>
    </row>
    <row r="7489">
      <c r="B7489" t="s">
        <v>75</v>
      </c>
      <c r="C7489" t="s">
        <v>56</v>
      </c>
      <c r="D7489" t="s">
        <v>44</v>
      </c>
      <c r="E7489" t="s">
        <v>33</v>
      </c>
      <c r="F7489" s="4" t="s">
        <v>85</v>
      </c>
      <c r="G7489" s="4" t="n">
        <v>1069.6084</v>
      </c>
      <c r="H7489" s="4" t="s">
        <v>85</v>
      </c>
      <c r="I7489" s="4" t="n">
        <v>2473.3348</v>
      </c>
      <c r="J7489" s="4"/>
      <c r="K7489" s="4"/>
      <c r="L7489" s="3" t="s">
        <v>86</v>
      </c>
      <c r="M7489" s="3" t="n">
        <v>-0.567544030027799</v>
      </c>
      <c r="N7489" s="3" t="s">
        <v>86</v>
      </c>
      <c r="O7489" s="3"/>
    </row>
    <row r="7490">
      <c r="B7490" t="s">
        <v>75</v>
      </c>
      <c r="C7490" t="s">
        <v>56</v>
      </c>
      <c r="D7490" t="s">
        <v>44</v>
      </c>
      <c r="E7490" t="s">
        <v>34</v>
      </c>
      <c r="F7490" s="4" t="s">
        <v>85</v>
      </c>
      <c r="G7490" s="4" t="n">
        <v>8392.4132</v>
      </c>
      <c r="H7490" s="4" t="s">
        <v>85</v>
      </c>
      <c r="I7490" s="4" t="n">
        <v>14783.2648</v>
      </c>
      <c r="J7490" s="4" t="s">
        <v>85</v>
      </c>
      <c r="K7490" s="4" t="n">
        <v>2862</v>
      </c>
      <c r="L7490" s="3" t="s">
        <v>86</v>
      </c>
      <c r="M7490" s="3" t="n">
        <v>-0.432303126979096</v>
      </c>
      <c r="N7490" s="3" t="s">
        <v>86</v>
      </c>
      <c r="O7490" s="3" t="n">
        <v>1.93235960866527</v>
      </c>
    </row>
    <row r="7491">
      <c r="B7491" t="s">
        <v>75</v>
      </c>
      <c r="C7491" t="s">
        <v>56</v>
      </c>
      <c r="D7491" t="s">
        <v>44</v>
      </c>
      <c r="E7491" t="s">
        <v>62</v>
      </c>
      <c r="F7491" s="4" t="s">
        <v>85</v>
      </c>
      <c r="G7491" s="4" t="n">
        <v>6837.1664</v>
      </c>
      <c r="H7491" s="4"/>
      <c r="I7491" s="4"/>
      <c r="J7491" s="4"/>
      <c r="K7491" s="4"/>
      <c r="L7491" s="3" t="s">
        <v>86</v>
      </c>
      <c r="M7491" s="3"/>
      <c r="N7491" s="3" t="s">
        <v>86</v>
      </c>
      <c r="O7491" s="3"/>
    </row>
    <row r="7492">
      <c r="B7492" t="s">
        <v>75</v>
      </c>
      <c r="C7492" t="s">
        <v>56</v>
      </c>
      <c r="D7492" t="s">
        <v>44</v>
      </c>
      <c r="E7492" t="s">
        <v>29</v>
      </c>
      <c r="F7492" s="4" t="n">
        <v>24</v>
      </c>
      <c r="G7492" s="4" t="n">
        <v>208475.74332</v>
      </c>
      <c r="H7492" s="4" t="n">
        <v>21</v>
      </c>
      <c r="I7492" s="4" t="n">
        <v>174765.41084</v>
      </c>
      <c r="J7492" s="4" t="n">
        <v>20</v>
      </c>
      <c r="K7492" s="4" t="n">
        <v>161239.42755</v>
      </c>
      <c r="L7492" s="3" t="n">
        <v>0.142857142857143</v>
      </c>
      <c r="M7492" s="3" t="n">
        <v>0.192889040903307</v>
      </c>
      <c r="N7492" s="3" t="n">
        <v>0.2</v>
      </c>
      <c r="O7492" s="3" t="n">
        <v>0.292957600307481</v>
      </c>
    </row>
    <row r="7493">
      <c r="B7493" t="s">
        <v>75</v>
      </c>
      <c r="C7493" t="s">
        <v>56</v>
      </c>
      <c r="D7493" t="s">
        <v>44</v>
      </c>
      <c r="E7493" t="s">
        <v>36</v>
      </c>
      <c r="F7493" s="4" t="n">
        <v>28</v>
      </c>
      <c r="G7493" s="4" t="n">
        <v>155466.18908</v>
      </c>
      <c r="H7493" s="4" t="n">
        <v>28</v>
      </c>
      <c r="I7493" s="4" t="n">
        <v>141547.52982</v>
      </c>
      <c r="J7493" s="4" t="n">
        <v>28</v>
      </c>
      <c r="K7493" s="4" t="n">
        <v>139012.729305</v>
      </c>
      <c r="L7493" s="3" t="n">
        <v>0</v>
      </c>
      <c r="M7493" s="3" t="n">
        <v>0.0983320533936536</v>
      </c>
      <c r="N7493" s="3" t="n">
        <v>0</v>
      </c>
      <c r="O7493" s="3" t="n">
        <v>0.118359375125284</v>
      </c>
    </row>
    <row r="7494">
      <c r="B7494" t="s">
        <v>75</v>
      </c>
      <c r="C7494" t="s">
        <v>56</v>
      </c>
      <c r="D7494" t="s">
        <v>40</v>
      </c>
      <c r="E7494" t="s">
        <v>34</v>
      </c>
      <c r="F7494" s="4" t="n">
        <v>8</v>
      </c>
      <c r="G7494" s="4" t="n">
        <v>62295.976</v>
      </c>
      <c r="H7494" s="4" t="n">
        <v>14</v>
      </c>
      <c r="I7494" s="4" t="n">
        <v>118582.076</v>
      </c>
      <c r="J7494" s="4" t="n">
        <v>7</v>
      </c>
      <c r="K7494" s="4" t="n">
        <v>42771.888</v>
      </c>
      <c r="L7494" s="3" t="n">
        <v>-0.428571428571429</v>
      </c>
      <c r="M7494" s="3" t="n">
        <v>-0.474659424920171</v>
      </c>
      <c r="N7494" s="3" t="n">
        <v>0.142857142857143</v>
      </c>
      <c r="O7494" s="3" t="n">
        <v>0.456470100174208</v>
      </c>
    </row>
    <row r="7495">
      <c r="B7495" t="s">
        <v>75</v>
      </c>
      <c r="C7495" t="s">
        <v>57</v>
      </c>
      <c r="D7495" t="s">
        <v>42</v>
      </c>
      <c r="E7495" t="s">
        <v>34</v>
      </c>
      <c r="F7495" s="4" t="n">
        <v>26</v>
      </c>
      <c r="G7495" s="4" t="n">
        <v>71634.56</v>
      </c>
      <c r="H7495" s="4" t="n">
        <v>39</v>
      </c>
      <c r="I7495" s="4" t="n">
        <v>114463.5</v>
      </c>
      <c r="J7495" s="4" t="n">
        <v>33</v>
      </c>
      <c r="K7495" s="4" t="n">
        <v>95135.04</v>
      </c>
      <c r="L7495" s="3" t="n">
        <v>-0.333333333333333</v>
      </c>
      <c r="M7495" s="3" t="n">
        <v>-0.374171154997008</v>
      </c>
      <c r="N7495" s="3" t="n">
        <v>-0.212121212121212</v>
      </c>
      <c r="O7495" s="3" t="n">
        <v>-0.247022337931429</v>
      </c>
    </row>
    <row r="7496">
      <c r="B7496" t="s">
        <v>75</v>
      </c>
      <c r="C7496" t="s">
        <v>57</v>
      </c>
      <c r="D7496" t="s">
        <v>22</v>
      </c>
      <c r="E7496" t="s">
        <v>26</v>
      </c>
      <c r="F7496" s="4"/>
      <c r="G7496" s="4"/>
      <c r="H7496" s="4" t="s">
        <v>85</v>
      </c>
      <c r="I7496" s="4" t="n">
        <v>1527.2592</v>
      </c>
      <c r="J7496" s="4"/>
      <c r="K7496" s="4"/>
      <c r="L7496" s="3" t="s">
        <v>86</v>
      </c>
      <c r="M7496" s="3"/>
      <c r="N7496" s="3"/>
      <c r="O7496" s="3"/>
    </row>
    <row r="7497">
      <c r="B7497" t="s">
        <v>75</v>
      </c>
      <c r="C7497" t="s">
        <v>57</v>
      </c>
      <c r="D7497" t="s">
        <v>22</v>
      </c>
      <c r="E7497" t="s">
        <v>33</v>
      </c>
      <c r="F7497" s="4" t="s">
        <v>85</v>
      </c>
      <c r="G7497" s="4" t="n">
        <v>2163.7004</v>
      </c>
      <c r="H7497" s="4" t="s">
        <v>85</v>
      </c>
      <c r="I7497" s="4" t="n">
        <v>4869.632</v>
      </c>
      <c r="J7497" s="4" t="s">
        <v>85</v>
      </c>
      <c r="K7497" s="4" t="n">
        <v>6201.7488</v>
      </c>
      <c r="L7497" s="3" t="s">
        <v>86</v>
      </c>
      <c r="M7497" s="3" t="n">
        <v>-0.555674761460414</v>
      </c>
      <c r="N7497" s="3" t="s">
        <v>86</v>
      </c>
      <c r="O7497" s="3" t="n">
        <v>-0.651114472743559</v>
      </c>
    </row>
    <row r="7498">
      <c r="B7498" t="s">
        <v>75</v>
      </c>
      <c r="C7498" t="s">
        <v>57</v>
      </c>
      <c r="D7498" t="s">
        <v>22</v>
      </c>
      <c r="E7498" t="s">
        <v>34</v>
      </c>
      <c r="F7498" s="4" t="n">
        <v>164</v>
      </c>
      <c r="G7498" s="4" t="n">
        <v>1169958.18752</v>
      </c>
      <c r="H7498" s="4" t="n">
        <v>148</v>
      </c>
      <c r="I7498" s="4" t="n">
        <v>1082133.6636</v>
      </c>
      <c r="J7498" s="4" t="n">
        <v>113</v>
      </c>
      <c r="K7498" s="4" t="n">
        <v>686619.85392</v>
      </c>
      <c r="L7498" s="3" t="n">
        <v>0.108108108108108</v>
      </c>
      <c r="M7498" s="3" t="n">
        <v>0.0811586653979774</v>
      </c>
      <c r="N7498" s="3" t="n">
        <v>0.451327433628319</v>
      </c>
      <c r="O7498" s="3" t="n">
        <v>0.703938767340559</v>
      </c>
    </row>
    <row r="7499">
      <c r="B7499" t="s">
        <v>75</v>
      </c>
      <c r="C7499" t="s">
        <v>57</v>
      </c>
      <c r="D7499" t="s">
        <v>22</v>
      </c>
      <c r="E7499" t="s">
        <v>62</v>
      </c>
      <c r="F7499" s="4" t="n">
        <v>385</v>
      </c>
      <c r="G7499" s="4" t="n">
        <v>1172138.64758</v>
      </c>
      <c r="H7499" s="4" t="n">
        <v>370</v>
      </c>
      <c r="I7499" s="4" t="n">
        <v>1099848.39646</v>
      </c>
      <c r="J7499" s="4" t="n">
        <v>407</v>
      </c>
      <c r="K7499" s="4" t="n">
        <v>1041204.22365</v>
      </c>
      <c r="L7499" s="3" t="n">
        <v>0.0405405405405406</v>
      </c>
      <c r="M7499" s="3" t="n">
        <v>0.0657274687608542</v>
      </c>
      <c r="N7499" s="3" t="n">
        <v>-0.0540540540540541</v>
      </c>
      <c r="O7499" s="3" t="n">
        <v>0.125752874369835</v>
      </c>
    </row>
    <row r="7500">
      <c r="B7500" t="s">
        <v>75</v>
      </c>
      <c r="C7500" t="s">
        <v>57</v>
      </c>
      <c r="D7500" t="s">
        <v>22</v>
      </c>
      <c r="E7500" t="s">
        <v>29</v>
      </c>
      <c r="F7500" s="4" t="s">
        <v>85</v>
      </c>
      <c r="G7500" s="4" t="n">
        <v>15476.17824</v>
      </c>
      <c r="H7500" s="4" t="s">
        <v>85</v>
      </c>
      <c r="I7500" s="4" t="n">
        <v>13446.67472</v>
      </c>
      <c r="J7500" s="4" t="s">
        <v>85</v>
      </c>
      <c r="K7500" s="4" t="n">
        <v>7924.0671</v>
      </c>
      <c r="L7500" s="3" t="s">
        <v>86</v>
      </c>
      <c r="M7500" s="3" t="n">
        <v>0.15092976979516</v>
      </c>
      <c r="N7500" s="3" t="s">
        <v>86</v>
      </c>
      <c r="O7500" s="3" t="n">
        <v>0.953059968409404</v>
      </c>
    </row>
    <row r="7501">
      <c r="B7501" t="s">
        <v>75</v>
      </c>
      <c r="C7501" t="s">
        <v>57</v>
      </c>
      <c r="D7501" t="s">
        <v>31</v>
      </c>
      <c r="E7501" t="s">
        <v>26</v>
      </c>
      <c r="F7501" s="4"/>
      <c r="G7501" s="4"/>
      <c r="H7501" s="4"/>
      <c r="I7501" s="4"/>
      <c r="J7501" s="4" t="s">
        <v>85</v>
      </c>
      <c r="K7501" s="4" t="n">
        <v>2167.5114</v>
      </c>
      <c r="L7501" s="3"/>
      <c r="M7501" s="3"/>
      <c r="N7501" s="3" t="s">
        <v>86</v>
      </c>
      <c r="O7501" s="3"/>
    </row>
    <row r="7502">
      <c r="B7502" t="s">
        <v>75</v>
      </c>
      <c r="C7502" t="s">
        <v>57</v>
      </c>
      <c r="D7502" t="s">
        <v>31</v>
      </c>
      <c r="E7502" t="s">
        <v>33</v>
      </c>
      <c r="F7502" s="4"/>
      <c r="G7502" s="4"/>
      <c r="H7502" s="4" t="s">
        <v>85</v>
      </c>
      <c r="I7502" s="4" t="n">
        <v>1493.3224</v>
      </c>
      <c r="J7502" s="4"/>
      <c r="K7502" s="4"/>
      <c r="L7502" s="3" t="s">
        <v>86</v>
      </c>
      <c r="M7502" s="3"/>
      <c r="N7502" s="3"/>
      <c r="O7502" s="3"/>
    </row>
    <row r="7503">
      <c r="B7503" t="s">
        <v>75</v>
      </c>
      <c r="C7503" t="s">
        <v>57</v>
      </c>
      <c r="D7503" t="s">
        <v>31</v>
      </c>
      <c r="E7503" t="s">
        <v>34</v>
      </c>
      <c r="F7503" s="4" t="n">
        <v>440</v>
      </c>
      <c r="G7503" s="4" t="n">
        <v>2689158.623464</v>
      </c>
      <c r="H7503" s="4" t="n">
        <v>427</v>
      </c>
      <c r="I7503" s="4" t="n">
        <v>2721252.229936</v>
      </c>
      <c r="J7503" s="4" t="n">
        <v>454</v>
      </c>
      <c r="K7503" s="4" t="n">
        <v>2681587.099974</v>
      </c>
      <c r="L7503" s="3" t="n">
        <v>0.0304449648711944</v>
      </c>
      <c r="M7503" s="3" t="n">
        <v>-0.0117936904631419</v>
      </c>
      <c r="N7503" s="3" t="n">
        <v>-0.0308370044052864</v>
      </c>
      <c r="O7503" s="3" t="n">
        <v>0.00282352323744162</v>
      </c>
    </row>
    <row r="7504">
      <c r="B7504" t="s">
        <v>75</v>
      </c>
      <c r="C7504" t="s">
        <v>57</v>
      </c>
      <c r="D7504" t="s">
        <v>31</v>
      </c>
      <c r="E7504" t="s">
        <v>62</v>
      </c>
      <c r="F7504" s="4" t="n">
        <v>198</v>
      </c>
      <c r="G7504" s="4" t="n">
        <v>710948.23644</v>
      </c>
      <c r="H7504" s="4" t="n">
        <v>190</v>
      </c>
      <c r="I7504" s="4" t="n">
        <v>676073.28092</v>
      </c>
      <c r="J7504" s="4" t="n">
        <v>208</v>
      </c>
      <c r="K7504" s="4" t="n">
        <v>665806.4406</v>
      </c>
      <c r="L7504" s="3" t="n">
        <v>0.0421052631578946</v>
      </c>
      <c r="M7504" s="3" t="n">
        <v>0.0515845789269207</v>
      </c>
      <c r="N7504" s="3" t="n">
        <v>-0.0480769230769231</v>
      </c>
      <c r="O7504" s="3" t="n">
        <v>0.0678001789819274</v>
      </c>
    </row>
    <row r="7505">
      <c r="B7505" t="s">
        <v>75</v>
      </c>
      <c r="C7505" t="s">
        <v>57</v>
      </c>
      <c r="D7505" t="s">
        <v>31</v>
      </c>
      <c r="E7505" t="s">
        <v>29</v>
      </c>
      <c r="F7505" s="4" t="n">
        <v>5</v>
      </c>
      <c r="G7505" s="4" t="n">
        <v>33723.11496</v>
      </c>
      <c r="H7505" s="4" t="n">
        <v>8</v>
      </c>
      <c r="I7505" s="4" t="n">
        <v>56657.36816</v>
      </c>
      <c r="J7505" s="4" t="n">
        <v>11</v>
      </c>
      <c r="K7505" s="4" t="n">
        <v>73119.5049</v>
      </c>
      <c r="L7505" s="3" t="n">
        <v>-0.375</v>
      </c>
      <c r="M7505" s="3" t="n">
        <v>-0.404788537569091</v>
      </c>
      <c r="N7505" s="3" t="n">
        <v>-0.545454545454545</v>
      </c>
      <c r="O7505" s="3" t="n">
        <v>-0.538794539075168</v>
      </c>
    </row>
    <row r="7506">
      <c r="B7506" t="s">
        <v>75</v>
      </c>
      <c r="C7506" t="s">
        <v>57</v>
      </c>
      <c r="D7506" t="s">
        <v>31</v>
      </c>
      <c r="E7506" t="s">
        <v>38</v>
      </c>
      <c r="F7506" s="4" t="n">
        <v>10</v>
      </c>
      <c r="G7506" s="4" t="n">
        <v>50695.731464</v>
      </c>
      <c r="H7506" s="4" t="n">
        <v>10</v>
      </c>
      <c r="I7506" s="4" t="n">
        <v>46290.04425</v>
      </c>
      <c r="J7506" s="4" t="n">
        <v>11</v>
      </c>
      <c r="K7506" s="4" t="n">
        <v>50452.1382</v>
      </c>
      <c r="L7506" s="3" t="n">
        <v>0</v>
      </c>
      <c r="M7506" s="3" t="n">
        <v>0.0951756967482269</v>
      </c>
      <c r="N7506" s="3" t="n">
        <v>-0.0909090909090909</v>
      </c>
      <c r="O7506" s="3" t="n">
        <v>0.00482820496198522</v>
      </c>
    </row>
    <row r="7507">
      <c r="B7507" t="s">
        <v>75</v>
      </c>
      <c r="C7507" t="s">
        <v>57</v>
      </c>
      <c r="D7507" t="s">
        <v>31</v>
      </c>
      <c r="E7507" t="s">
        <v>30</v>
      </c>
      <c r="F7507" s="4" t="s">
        <v>85</v>
      </c>
      <c r="G7507" s="4" t="n">
        <v>37588.4432</v>
      </c>
      <c r="H7507" s="4"/>
      <c r="I7507" s="4"/>
      <c r="J7507" s="4"/>
      <c r="K7507" s="4"/>
      <c r="L7507" s="3" t="s">
        <v>86</v>
      </c>
      <c r="M7507" s="3"/>
      <c r="N7507" s="3" t="s">
        <v>86</v>
      </c>
      <c r="O7507" s="3"/>
    </row>
    <row r="7508">
      <c r="B7508" t="s">
        <v>75</v>
      </c>
      <c r="C7508" t="s">
        <v>57</v>
      </c>
      <c r="D7508" t="s">
        <v>35</v>
      </c>
      <c r="E7508" t="s">
        <v>43</v>
      </c>
      <c r="F7508" s="4"/>
      <c r="G7508" s="4"/>
      <c r="H7508" s="4" t="s">
        <v>85</v>
      </c>
      <c r="I7508" s="4" t="n">
        <v>4653.608</v>
      </c>
      <c r="J7508" s="4"/>
      <c r="K7508" s="4"/>
      <c r="L7508" s="3" t="s">
        <v>86</v>
      </c>
      <c r="M7508" s="3"/>
      <c r="N7508" s="3"/>
      <c r="O7508" s="3"/>
    </row>
    <row r="7509">
      <c r="B7509" t="s">
        <v>75</v>
      </c>
      <c r="C7509" t="s">
        <v>57</v>
      </c>
      <c r="D7509" t="s">
        <v>35</v>
      </c>
      <c r="E7509" t="s">
        <v>33</v>
      </c>
      <c r="F7509" s="4" t="s">
        <v>85</v>
      </c>
      <c r="G7509" s="4" t="n">
        <v>1954.74</v>
      </c>
      <c r="H7509" s="4" t="s">
        <v>85</v>
      </c>
      <c r="I7509" s="4" t="n">
        <v>2827.32</v>
      </c>
      <c r="J7509" s="4" t="s">
        <v>85</v>
      </c>
      <c r="K7509" s="4" t="n">
        <v>9311.76</v>
      </c>
      <c r="L7509" s="3" t="s">
        <v>86</v>
      </c>
      <c r="M7509" s="3" t="n">
        <v>-0.308624421713849</v>
      </c>
      <c r="N7509" s="3" t="s">
        <v>86</v>
      </c>
      <c r="O7509" s="3" t="n">
        <v>-0.790078352534859</v>
      </c>
    </row>
    <row r="7510">
      <c r="B7510" t="s">
        <v>75</v>
      </c>
      <c r="C7510" t="s">
        <v>57</v>
      </c>
      <c r="D7510" t="s">
        <v>35</v>
      </c>
      <c r="E7510" t="s">
        <v>34</v>
      </c>
      <c r="F7510" s="4" t="n">
        <v>234</v>
      </c>
      <c r="G7510" s="4" t="n">
        <v>1363434.83226</v>
      </c>
      <c r="H7510" s="4" t="n">
        <v>241</v>
      </c>
      <c r="I7510" s="4" t="n">
        <v>1714435.313616</v>
      </c>
      <c r="J7510" s="4" t="n">
        <v>280</v>
      </c>
      <c r="K7510" s="4" t="n">
        <v>1385534.394755</v>
      </c>
      <c r="L7510" s="3" t="n">
        <v>-0.029045643153527</v>
      </c>
      <c r="M7510" s="3" t="n">
        <v>-0.204732414555605</v>
      </c>
      <c r="N7510" s="3" t="n">
        <v>-0.164285714285714</v>
      </c>
      <c r="O7510" s="3" t="n">
        <v>-0.0159502085106359</v>
      </c>
    </row>
    <row r="7511">
      <c r="B7511" t="s">
        <v>75</v>
      </c>
      <c r="C7511" t="s">
        <v>57</v>
      </c>
      <c r="D7511" t="s">
        <v>35</v>
      </c>
      <c r="E7511" t="s">
        <v>62</v>
      </c>
      <c r="F7511" s="4" t="n">
        <v>264</v>
      </c>
      <c r="G7511" s="4" t="n">
        <v>711993.892</v>
      </c>
      <c r="H7511" s="4" t="n">
        <v>267</v>
      </c>
      <c r="I7511" s="4" t="n">
        <v>706891.6024</v>
      </c>
      <c r="J7511" s="4" t="n">
        <v>186</v>
      </c>
      <c r="K7511" s="4" t="n">
        <v>539681.9508</v>
      </c>
      <c r="L7511" s="3" t="n">
        <v>-0.0112359550561798</v>
      </c>
      <c r="M7511" s="3" t="n">
        <v>0.0072179236288521</v>
      </c>
      <c r="N7511" s="3" t="n">
        <v>0.419354838709677</v>
      </c>
      <c r="O7511" s="3" t="n">
        <v>0.319284239438752</v>
      </c>
    </row>
    <row r="7512">
      <c r="B7512" t="s">
        <v>75</v>
      </c>
      <c r="C7512" t="s">
        <v>57</v>
      </c>
      <c r="D7512" t="s">
        <v>35</v>
      </c>
      <c r="E7512" t="s">
        <v>29</v>
      </c>
      <c r="F7512" s="4" t="n">
        <v>42</v>
      </c>
      <c r="G7512" s="4" t="n">
        <v>186654.8754</v>
      </c>
      <c r="H7512" s="4" t="n">
        <v>38</v>
      </c>
      <c r="I7512" s="4" t="n">
        <v>156490.25776</v>
      </c>
      <c r="J7512" s="4" t="n">
        <v>35</v>
      </c>
      <c r="K7512" s="4" t="n">
        <v>120219.2799</v>
      </c>
      <c r="L7512" s="3" t="n">
        <v>0.105263157894737</v>
      </c>
      <c r="M7512" s="3" t="n">
        <v>0.192757159913825</v>
      </c>
      <c r="N7512" s="3" t="n">
        <v>0.2</v>
      </c>
      <c r="O7512" s="3" t="n">
        <v>0.552620141754817</v>
      </c>
    </row>
    <row r="7513">
      <c r="B7513" t="s">
        <v>75</v>
      </c>
      <c r="C7513" t="s">
        <v>57</v>
      </c>
      <c r="D7513" t="s">
        <v>35</v>
      </c>
      <c r="E7513" t="s">
        <v>36</v>
      </c>
      <c r="F7513" s="4" t="n">
        <v>19</v>
      </c>
      <c r="G7513" s="4" t="n">
        <v>75362.81856</v>
      </c>
      <c r="H7513" s="4" t="n">
        <v>19</v>
      </c>
      <c r="I7513" s="4" t="n">
        <v>70980.09024</v>
      </c>
      <c r="J7513" s="4" t="n">
        <v>20</v>
      </c>
      <c r="K7513" s="4" t="n">
        <v>76790.9262</v>
      </c>
      <c r="L7513" s="3" t="n">
        <v>0</v>
      </c>
      <c r="M7513" s="3" t="n">
        <v>0.0617458826155473</v>
      </c>
      <c r="N7513" s="3" t="n">
        <v>-0.05</v>
      </c>
      <c r="O7513" s="3" t="n">
        <v>-0.0185973488102036</v>
      </c>
    </row>
    <row r="7514">
      <c r="B7514" t="s">
        <v>75</v>
      </c>
      <c r="C7514" t="s">
        <v>57</v>
      </c>
      <c r="D7514" t="s">
        <v>35</v>
      </c>
      <c r="E7514" t="s">
        <v>38</v>
      </c>
      <c r="F7514" s="4" t="n">
        <v>15</v>
      </c>
      <c r="G7514" s="4" t="n">
        <v>80189.1095</v>
      </c>
      <c r="H7514" s="4" t="n">
        <v>23</v>
      </c>
      <c r="I7514" s="4" t="n">
        <v>120131.4974</v>
      </c>
      <c r="J7514" s="4" t="n">
        <v>31</v>
      </c>
      <c r="K7514" s="4" t="n">
        <v>160080.48144</v>
      </c>
      <c r="L7514" s="3" t="n">
        <v>-0.347826086956522</v>
      </c>
      <c r="M7514" s="3" t="n">
        <v>-0.332488887298262</v>
      </c>
      <c r="N7514" s="3" t="n">
        <v>-0.516129032258065</v>
      </c>
      <c r="O7514" s="3" t="n">
        <v>-0.499070037904304</v>
      </c>
    </row>
    <row r="7515">
      <c r="B7515" t="s">
        <v>75</v>
      </c>
      <c r="C7515" t="s">
        <v>57</v>
      </c>
      <c r="D7515" t="s">
        <v>37</v>
      </c>
      <c r="E7515" t="s">
        <v>34</v>
      </c>
      <c r="F7515" s="4" t="s">
        <v>85</v>
      </c>
      <c r="G7515" s="4" t="n">
        <v>19920.116</v>
      </c>
      <c r="H7515" s="4" t="n">
        <v>7</v>
      </c>
      <c r="I7515" s="4" t="n">
        <v>37731.072</v>
      </c>
      <c r="J7515" s="4" t="n">
        <v>5</v>
      </c>
      <c r="K7515" s="4" t="n">
        <v>21317.256</v>
      </c>
      <c r="L7515" s="3" t="s">
        <v>86</v>
      </c>
      <c r="M7515" s="3" t="n">
        <v>-0.472050091765217</v>
      </c>
      <c r="N7515" s="3" t="s">
        <v>86</v>
      </c>
      <c r="O7515" s="3" t="n">
        <v>-0.065540330331446</v>
      </c>
    </row>
    <row r="7516">
      <c r="B7516" t="s">
        <v>75</v>
      </c>
      <c r="C7516" t="s">
        <v>57</v>
      </c>
      <c r="D7516" t="s">
        <v>39</v>
      </c>
      <c r="E7516" t="s">
        <v>26</v>
      </c>
      <c r="F7516" s="4"/>
      <c r="G7516" s="4"/>
      <c r="H7516" s="4"/>
      <c r="I7516" s="4"/>
      <c r="J7516" s="4" t="s">
        <v>85</v>
      </c>
      <c r="K7516" s="4" t="n">
        <v>19844.0604</v>
      </c>
      <c r="L7516" s="3"/>
      <c r="M7516" s="3"/>
      <c r="N7516" s="3" t="s">
        <v>86</v>
      </c>
      <c r="O7516" s="3"/>
    </row>
    <row r="7517">
      <c r="B7517" t="s">
        <v>75</v>
      </c>
      <c r="C7517" t="s">
        <v>57</v>
      </c>
      <c r="D7517" t="s">
        <v>39</v>
      </c>
      <c r="E7517" t="s">
        <v>33</v>
      </c>
      <c r="F7517" s="4" t="s">
        <v>85</v>
      </c>
      <c r="G7517" s="4" t="n">
        <v>7800.4512</v>
      </c>
      <c r="H7517" s="4"/>
      <c r="I7517" s="4"/>
      <c r="J7517" s="4" t="s">
        <v>85</v>
      </c>
      <c r="K7517" s="4" t="n">
        <v>515.16</v>
      </c>
      <c r="L7517" s="3" t="s">
        <v>86</v>
      </c>
      <c r="M7517" s="3"/>
      <c r="N7517" s="3" t="s">
        <v>86</v>
      </c>
      <c r="O7517" s="3" t="n">
        <v>14.1418029350105</v>
      </c>
    </row>
    <row r="7518">
      <c r="B7518" t="s">
        <v>75</v>
      </c>
      <c r="C7518" t="s">
        <v>57</v>
      </c>
      <c r="D7518" t="s">
        <v>39</v>
      </c>
      <c r="E7518" t="s">
        <v>34</v>
      </c>
      <c r="F7518" s="4" t="n">
        <v>67</v>
      </c>
      <c r="G7518" s="4" t="n">
        <v>324290.088112</v>
      </c>
      <c r="H7518" s="4" t="n">
        <v>70</v>
      </c>
      <c r="I7518" s="4" t="n">
        <v>453300.0892</v>
      </c>
      <c r="J7518" s="4" t="n">
        <v>61</v>
      </c>
      <c r="K7518" s="4" t="n">
        <v>295455.782</v>
      </c>
      <c r="L7518" s="3" t="n">
        <v>-0.0428571428571428</v>
      </c>
      <c r="M7518" s="3" t="n">
        <v>-0.284601755353019</v>
      </c>
      <c r="N7518" s="3" t="n">
        <v>0.098360655737705</v>
      </c>
      <c r="O7518" s="3" t="n">
        <v>0.0975926276237167</v>
      </c>
    </row>
    <row r="7519">
      <c r="B7519" t="s">
        <v>75</v>
      </c>
      <c r="C7519" t="s">
        <v>57</v>
      </c>
      <c r="D7519" t="s">
        <v>39</v>
      </c>
      <c r="E7519" t="s">
        <v>62</v>
      </c>
      <c r="F7519" s="4" t="n">
        <v>78</v>
      </c>
      <c r="G7519" s="4" t="n">
        <v>335088.82</v>
      </c>
      <c r="H7519" s="4" t="n">
        <v>67</v>
      </c>
      <c r="I7519" s="4" t="n">
        <v>597385.0718</v>
      </c>
      <c r="J7519" s="4" t="n">
        <v>76</v>
      </c>
      <c r="K7519" s="4" t="n">
        <v>271998</v>
      </c>
      <c r="L7519" s="3" t="n">
        <v>0.164179104477612</v>
      </c>
      <c r="M7519" s="3" t="n">
        <v>-0.439073997965277</v>
      </c>
      <c r="N7519" s="3" t="n">
        <v>0.0263157894736843</v>
      </c>
      <c r="O7519" s="3" t="n">
        <v>0.231953249656248</v>
      </c>
    </row>
    <row r="7520">
      <c r="B7520" t="s">
        <v>75</v>
      </c>
      <c r="C7520" t="s">
        <v>57</v>
      </c>
      <c r="D7520" t="s">
        <v>39</v>
      </c>
      <c r="E7520" t="s">
        <v>38</v>
      </c>
      <c r="F7520" s="4"/>
      <c r="G7520" s="4"/>
      <c r="H7520" s="4" t="s">
        <v>85</v>
      </c>
      <c r="I7520" s="4" t="n">
        <v>6854.84</v>
      </c>
      <c r="J7520" s="4" t="s">
        <v>85</v>
      </c>
      <c r="K7520" s="4" t="n">
        <v>3826.44</v>
      </c>
      <c r="L7520" s="3" t="s">
        <v>86</v>
      </c>
      <c r="M7520" s="3"/>
      <c r="N7520" s="3" t="s">
        <v>86</v>
      </c>
      <c r="O7520" s="3"/>
    </row>
    <row r="7521">
      <c r="B7521" t="s">
        <v>75</v>
      </c>
      <c r="C7521" t="s">
        <v>57</v>
      </c>
      <c r="D7521" t="s">
        <v>40</v>
      </c>
      <c r="E7521" t="s">
        <v>34</v>
      </c>
      <c r="F7521" s="4" t="n">
        <v>152</v>
      </c>
      <c r="G7521" s="4" t="n">
        <v>922653.068</v>
      </c>
      <c r="H7521" s="4" t="n">
        <v>182</v>
      </c>
      <c r="I7521" s="4" t="n">
        <v>1040157.292</v>
      </c>
      <c r="J7521" s="4" t="n">
        <v>191</v>
      </c>
      <c r="K7521" s="4" t="n">
        <v>1157992.5564</v>
      </c>
      <c r="L7521" s="3" t="n">
        <v>-0.164835164835165</v>
      </c>
      <c r="M7521" s="3" t="n">
        <v>-0.112967745266742</v>
      </c>
      <c r="N7521" s="3" t="n">
        <v>-0.204188481675393</v>
      </c>
      <c r="O7521" s="3" t="n">
        <v>-0.203230570956026</v>
      </c>
    </row>
    <row r="7522">
      <c r="B7522" t="s">
        <v>75</v>
      </c>
      <c r="C7522" t="s">
        <v>57</v>
      </c>
      <c r="D7522" t="s">
        <v>40</v>
      </c>
      <c r="E7522" t="s">
        <v>62</v>
      </c>
      <c r="F7522" s="4" t="s">
        <v>85</v>
      </c>
      <c r="G7522" s="4" t="n">
        <v>6047.16</v>
      </c>
      <c r="H7522" s="4"/>
      <c r="I7522" s="4"/>
      <c r="J7522" s="4" t="s">
        <v>85</v>
      </c>
      <c r="K7522" s="4" t="n">
        <v>5647.32</v>
      </c>
      <c r="L7522" s="3" t="s">
        <v>86</v>
      </c>
      <c r="M7522" s="3"/>
      <c r="N7522" s="3" t="s">
        <v>86</v>
      </c>
      <c r="O7522" s="3" t="n">
        <v>0.0708017254201994</v>
      </c>
    </row>
    <row r="7523">
      <c r="B7523" t="s">
        <v>75</v>
      </c>
      <c r="C7523" t="s">
        <v>58</v>
      </c>
      <c r="D7523" t="s">
        <v>42</v>
      </c>
      <c r="E7523" t="s">
        <v>34</v>
      </c>
      <c r="F7523" s="4" t="n">
        <v>17</v>
      </c>
      <c r="G7523" s="4" t="n">
        <v>45427.41</v>
      </c>
      <c r="H7523" s="4" t="n">
        <v>11</v>
      </c>
      <c r="I7523" s="4" t="n">
        <v>29549.52</v>
      </c>
      <c r="J7523" s="4" t="n">
        <v>10</v>
      </c>
      <c r="K7523" s="4" t="n">
        <v>29276.62</v>
      </c>
      <c r="L7523" s="3" t="n">
        <v>0.545454545454545</v>
      </c>
      <c r="M7523" s="3" t="n">
        <v>0.537331570868156</v>
      </c>
      <c r="N7523" s="3" t="n">
        <v>0.7</v>
      </c>
      <c r="O7523" s="3" t="n">
        <v>0.551661701384928</v>
      </c>
    </row>
    <row r="7524">
      <c r="B7524" t="s">
        <v>75</v>
      </c>
      <c r="C7524" t="s">
        <v>58</v>
      </c>
      <c r="D7524" t="s">
        <v>42</v>
      </c>
      <c r="E7524" t="s">
        <v>29</v>
      </c>
      <c r="F7524" s="4"/>
      <c r="G7524" s="4"/>
      <c r="H7524" s="4"/>
      <c r="I7524" s="4"/>
      <c r="J7524" s="4" t="s">
        <v>85</v>
      </c>
      <c r="K7524" s="4" t="n">
        <v>11820.06</v>
      </c>
      <c r="L7524" s="3"/>
      <c r="M7524" s="3"/>
      <c r="N7524" s="3" t="s">
        <v>86</v>
      </c>
      <c r="O7524" s="3"/>
    </row>
    <row r="7525">
      <c r="B7525" t="s">
        <v>75</v>
      </c>
      <c r="C7525" t="s">
        <v>58</v>
      </c>
      <c r="D7525" t="s">
        <v>22</v>
      </c>
      <c r="E7525" t="s">
        <v>25</v>
      </c>
      <c r="F7525" s="4" t="s">
        <v>85</v>
      </c>
      <c r="G7525" s="4" t="n">
        <v>3755.268</v>
      </c>
      <c r="H7525" s="4" t="s">
        <v>85</v>
      </c>
      <c r="I7525" s="4" t="n">
        <v>3380.832</v>
      </c>
      <c r="J7525" s="4"/>
      <c r="K7525" s="4"/>
      <c r="L7525" s="3" t="s">
        <v>86</v>
      </c>
      <c r="M7525" s="3" t="n">
        <v>0.11075261947355</v>
      </c>
      <c r="N7525" s="3" t="s">
        <v>86</v>
      </c>
      <c r="O7525" s="3"/>
    </row>
    <row r="7526">
      <c r="B7526" t="s">
        <v>75</v>
      </c>
      <c r="C7526" t="s">
        <v>58</v>
      </c>
      <c r="D7526" t="s">
        <v>22</v>
      </c>
      <c r="E7526" t="s">
        <v>26</v>
      </c>
      <c r="F7526" s="4"/>
      <c r="G7526" s="4"/>
      <c r="H7526" s="4"/>
      <c r="I7526" s="4"/>
      <c r="J7526" s="4" t="s">
        <v>85</v>
      </c>
      <c r="K7526" s="4" t="n">
        <v>5590.1664</v>
      </c>
      <c r="L7526" s="3"/>
      <c r="M7526" s="3"/>
      <c r="N7526" s="3" t="s">
        <v>86</v>
      </c>
      <c r="O7526" s="3"/>
    </row>
    <row r="7527">
      <c r="B7527" t="s">
        <v>75</v>
      </c>
      <c r="C7527" t="s">
        <v>58</v>
      </c>
      <c r="D7527" t="s">
        <v>22</v>
      </c>
      <c r="E7527" t="s">
        <v>33</v>
      </c>
      <c r="F7527" s="4" t="s">
        <v>85</v>
      </c>
      <c r="G7527" s="4" t="n">
        <v>1566.5</v>
      </c>
      <c r="H7527" s="4"/>
      <c r="I7527" s="4"/>
      <c r="J7527" s="4" t="n">
        <v>6</v>
      </c>
      <c r="K7527" s="4" t="n">
        <v>10910.8812</v>
      </c>
      <c r="L7527" s="3" t="s">
        <v>86</v>
      </c>
      <c r="M7527" s="3"/>
      <c r="N7527" s="3" t="s">
        <v>86</v>
      </c>
      <c r="O7527" s="3" t="n">
        <v>-0.856427728312173</v>
      </c>
    </row>
    <row r="7528">
      <c r="B7528" t="s">
        <v>75</v>
      </c>
      <c r="C7528" t="s">
        <v>58</v>
      </c>
      <c r="D7528" t="s">
        <v>22</v>
      </c>
      <c r="E7528" t="s">
        <v>34</v>
      </c>
      <c r="F7528" s="4" t="n">
        <v>235</v>
      </c>
      <c r="G7528" s="4" t="n">
        <v>1491760.28408</v>
      </c>
      <c r="H7528" s="4" t="n">
        <v>282</v>
      </c>
      <c r="I7528" s="4" t="n">
        <v>1807004.55162</v>
      </c>
      <c r="J7528" s="4" t="n">
        <v>257</v>
      </c>
      <c r="K7528" s="4" t="n">
        <v>1476953.414287</v>
      </c>
      <c r="L7528" s="3" t="n">
        <v>-0.166666666666667</v>
      </c>
      <c r="M7528" s="3" t="n">
        <v>-0.174456819855479</v>
      </c>
      <c r="N7528" s="3" t="n">
        <v>-0.085603112840467</v>
      </c>
      <c r="O7528" s="3" t="n">
        <v>0.0100252788271917</v>
      </c>
    </row>
    <row r="7529">
      <c r="B7529" t="s">
        <v>75</v>
      </c>
      <c r="C7529" t="s">
        <v>58</v>
      </c>
      <c r="D7529" t="s">
        <v>22</v>
      </c>
      <c r="E7529" t="s">
        <v>62</v>
      </c>
      <c r="F7529" s="4" t="n">
        <v>581</v>
      </c>
      <c r="G7529" s="4" t="n">
        <v>1856051.13588</v>
      </c>
      <c r="H7529" s="4" t="n">
        <v>570</v>
      </c>
      <c r="I7529" s="4" t="n">
        <v>1873245.44388</v>
      </c>
      <c r="J7529" s="4" t="n">
        <v>550</v>
      </c>
      <c r="K7529" s="4" t="n">
        <v>1549791.6624</v>
      </c>
      <c r="L7529" s="3" t="n">
        <v>0.0192982456140351</v>
      </c>
      <c r="M7529" s="3" t="n">
        <v>-0.0091788868651328</v>
      </c>
      <c r="N7529" s="3" t="n">
        <v>0.0563636363636364</v>
      </c>
      <c r="O7529" s="3" t="n">
        <v>0.197613318557752</v>
      </c>
    </row>
    <row r="7530">
      <c r="B7530" t="s">
        <v>75</v>
      </c>
      <c r="C7530" t="s">
        <v>58</v>
      </c>
      <c r="D7530" t="s">
        <v>22</v>
      </c>
      <c r="E7530" t="s">
        <v>29</v>
      </c>
      <c r="F7530" s="4" t="n">
        <v>23</v>
      </c>
      <c r="G7530" s="4" t="n">
        <v>141902.10836</v>
      </c>
      <c r="H7530" s="4" t="n">
        <v>16</v>
      </c>
      <c r="I7530" s="4" t="n">
        <v>119797.02208</v>
      </c>
      <c r="J7530" s="4" t="n">
        <v>21</v>
      </c>
      <c r="K7530" s="4" t="n">
        <v>116564.06865</v>
      </c>
      <c r="L7530" s="3" t="n">
        <v>0.4375</v>
      </c>
      <c r="M7530" s="3" t="n">
        <v>0.18452116668842</v>
      </c>
      <c r="N7530" s="3" t="n">
        <v>0.0952380952380953</v>
      </c>
      <c r="O7530" s="3" t="n">
        <v>0.217374359040958</v>
      </c>
    </row>
    <row r="7531">
      <c r="B7531" t="s">
        <v>75</v>
      </c>
      <c r="C7531" t="s">
        <v>58</v>
      </c>
      <c r="D7531" t="s">
        <v>22</v>
      </c>
      <c r="E7531" t="s">
        <v>36</v>
      </c>
      <c r="F7531" s="4" t="n">
        <v>16</v>
      </c>
      <c r="G7531" s="4" t="n">
        <v>78934.31324</v>
      </c>
      <c r="H7531" s="4" t="n">
        <v>16</v>
      </c>
      <c r="I7531" s="4" t="n">
        <v>71311.36688</v>
      </c>
      <c r="J7531" s="4" t="n">
        <v>8</v>
      </c>
      <c r="K7531" s="4" t="n">
        <v>39612.09294</v>
      </c>
      <c r="L7531" s="3" t="n">
        <v>0</v>
      </c>
      <c r="M7531" s="3" t="n">
        <v>0.106896651873573</v>
      </c>
      <c r="N7531" s="3" t="n">
        <v>1</v>
      </c>
      <c r="O7531" s="3" t="n">
        <v>0.992682218522534</v>
      </c>
    </row>
    <row r="7532">
      <c r="B7532" t="s">
        <v>75</v>
      </c>
      <c r="C7532" t="s">
        <v>58</v>
      </c>
      <c r="D7532" t="s">
        <v>22</v>
      </c>
      <c r="E7532" t="s">
        <v>38</v>
      </c>
      <c r="F7532" s="4" t="n">
        <v>8</v>
      </c>
      <c r="G7532" s="4" t="n">
        <v>37571.8167</v>
      </c>
      <c r="H7532" s="4" t="n">
        <v>17</v>
      </c>
      <c r="I7532" s="4" t="n">
        <v>126584.8969</v>
      </c>
      <c r="J7532" s="4" t="n">
        <v>10</v>
      </c>
      <c r="K7532" s="4" t="n">
        <v>77725.3968</v>
      </c>
      <c r="L7532" s="3" t="n">
        <v>-0.529411764705882</v>
      </c>
      <c r="M7532" s="3" t="n">
        <v>-0.703188787761299</v>
      </c>
      <c r="N7532" s="3" t="n">
        <v>-0.2</v>
      </c>
      <c r="O7532" s="3" t="n">
        <v>-0.516608235572237</v>
      </c>
    </row>
    <row r="7533">
      <c r="B7533" t="s">
        <v>75</v>
      </c>
      <c r="C7533" t="s">
        <v>58</v>
      </c>
      <c r="D7533" t="s">
        <v>31</v>
      </c>
      <c r="E7533" t="s">
        <v>34</v>
      </c>
      <c r="F7533" s="4" t="n">
        <v>225</v>
      </c>
      <c r="G7533" s="4" t="n">
        <v>1187448.642152</v>
      </c>
      <c r="H7533" s="4" t="n">
        <v>220</v>
      </c>
      <c r="I7533" s="4" t="n">
        <v>1243391.710444</v>
      </c>
      <c r="J7533" s="4" t="n">
        <v>293</v>
      </c>
      <c r="K7533" s="4" t="n">
        <v>1267652.9403</v>
      </c>
      <c r="L7533" s="3" t="n">
        <v>0.0227272727272727</v>
      </c>
      <c r="M7533" s="3" t="n">
        <v>-0.0449923124161923</v>
      </c>
      <c r="N7533" s="3" t="n">
        <v>-0.232081911262799</v>
      </c>
      <c r="O7533" s="3" t="n">
        <v>-0.0632699184439386</v>
      </c>
    </row>
    <row r="7534">
      <c r="B7534" t="s">
        <v>75</v>
      </c>
      <c r="C7534" t="s">
        <v>58</v>
      </c>
      <c r="D7534" t="s">
        <v>31</v>
      </c>
      <c r="E7534" t="s">
        <v>62</v>
      </c>
      <c r="F7534" s="4" t="n">
        <v>203</v>
      </c>
      <c r="G7534" s="4" t="n">
        <v>655510.6925</v>
      </c>
      <c r="H7534" s="4" t="n">
        <v>184</v>
      </c>
      <c r="I7534" s="4" t="n">
        <v>642164.79306</v>
      </c>
      <c r="J7534" s="4" t="n">
        <v>188</v>
      </c>
      <c r="K7534" s="4" t="n">
        <v>562201.398</v>
      </c>
      <c r="L7534" s="3" t="n">
        <v>0.103260869565217</v>
      </c>
      <c r="M7534" s="3" t="n">
        <v>0.020782670716663</v>
      </c>
      <c r="N7534" s="3" t="n">
        <v>0.0797872340425532</v>
      </c>
      <c r="O7534" s="3" t="n">
        <v>0.16597129575263</v>
      </c>
    </row>
    <row r="7535">
      <c r="B7535" t="s">
        <v>75</v>
      </c>
      <c r="C7535" t="s">
        <v>58</v>
      </c>
      <c r="D7535" t="s">
        <v>31</v>
      </c>
      <c r="E7535" t="s">
        <v>29</v>
      </c>
      <c r="F7535" s="4" t="s">
        <v>85</v>
      </c>
      <c r="G7535" s="4" t="n">
        <v>19894.95112</v>
      </c>
      <c r="H7535" s="4" t="s">
        <v>85</v>
      </c>
      <c r="I7535" s="4" t="n">
        <v>10404.73356</v>
      </c>
      <c r="J7535" s="4" t="s">
        <v>85</v>
      </c>
      <c r="K7535" s="4" t="n">
        <v>25848.7572</v>
      </c>
      <c r="L7535" s="3" t="s">
        <v>86</v>
      </c>
      <c r="M7535" s="3" t="n">
        <v>0.912105774287602</v>
      </c>
      <c r="N7535" s="3" t="s">
        <v>86</v>
      </c>
      <c r="O7535" s="3" t="n">
        <v>-0.230332392150753</v>
      </c>
    </row>
    <row r="7536">
      <c r="B7536" t="s">
        <v>75</v>
      </c>
      <c r="C7536" t="s">
        <v>58</v>
      </c>
      <c r="D7536" t="s">
        <v>31</v>
      </c>
      <c r="E7536" t="s">
        <v>38</v>
      </c>
      <c r="F7536" s="4" t="s">
        <v>85</v>
      </c>
      <c r="G7536" s="4" t="n">
        <v>13429.089</v>
      </c>
      <c r="H7536" s="4" t="s">
        <v>85</v>
      </c>
      <c r="I7536" s="4" t="n">
        <v>13429.089</v>
      </c>
      <c r="J7536" s="4" t="n">
        <v>5</v>
      </c>
      <c r="K7536" s="4" t="n">
        <v>19533.9438</v>
      </c>
      <c r="L7536" s="3" t="s">
        <v>86</v>
      </c>
      <c r="M7536" s="3" t="n">
        <v>0</v>
      </c>
      <c r="N7536" s="3" t="s">
        <v>86</v>
      </c>
      <c r="O7536" s="3" t="n">
        <v>-0.312525461448292</v>
      </c>
    </row>
    <row r="7537">
      <c r="B7537" t="s">
        <v>75</v>
      </c>
      <c r="C7537" t="s">
        <v>58</v>
      </c>
      <c r="D7537" t="s">
        <v>31</v>
      </c>
      <c r="E7537" t="s">
        <v>30</v>
      </c>
      <c r="F7537" s="4" t="s">
        <v>85</v>
      </c>
      <c r="G7537" s="4" t="n">
        <v>6061.3248</v>
      </c>
      <c r="H7537" s="4"/>
      <c r="I7537" s="4"/>
      <c r="J7537" s="4"/>
      <c r="K7537" s="4"/>
      <c r="L7537" s="3" t="s">
        <v>86</v>
      </c>
      <c r="M7537" s="3"/>
      <c r="N7537" s="3" t="s">
        <v>86</v>
      </c>
      <c r="O7537" s="3"/>
    </row>
    <row r="7538">
      <c r="B7538" t="s">
        <v>75</v>
      </c>
      <c r="C7538" t="s">
        <v>58</v>
      </c>
      <c r="D7538" t="s">
        <v>35</v>
      </c>
      <c r="E7538" t="s">
        <v>43</v>
      </c>
      <c r="F7538" s="4" t="s">
        <v>85</v>
      </c>
      <c r="G7538" s="4" t="n">
        <v>4627.988</v>
      </c>
      <c r="H7538" s="4"/>
      <c r="I7538" s="4"/>
      <c r="J7538" s="4"/>
      <c r="K7538" s="4"/>
      <c r="L7538" s="3" t="s">
        <v>86</v>
      </c>
      <c r="M7538" s="3"/>
      <c r="N7538" s="3" t="s">
        <v>86</v>
      </c>
      <c r="O7538" s="3"/>
    </row>
    <row r="7539">
      <c r="B7539" t="s">
        <v>75</v>
      </c>
      <c r="C7539" t="s">
        <v>58</v>
      </c>
      <c r="D7539" t="s">
        <v>35</v>
      </c>
      <c r="E7539" t="s">
        <v>33</v>
      </c>
      <c r="F7539" s="4" t="n">
        <v>5</v>
      </c>
      <c r="G7539" s="4" t="n">
        <v>35149.7</v>
      </c>
      <c r="H7539" s="4" t="s">
        <v>85</v>
      </c>
      <c r="I7539" s="4" t="n">
        <v>31994.02</v>
      </c>
      <c r="J7539" s="4" t="s">
        <v>85</v>
      </c>
      <c r="K7539" s="4" t="n">
        <v>6052.32</v>
      </c>
      <c r="L7539" s="3" t="s">
        <v>86</v>
      </c>
      <c r="M7539" s="3" t="n">
        <v>0.0986334321226279</v>
      </c>
      <c r="N7539" s="3" t="s">
        <v>86</v>
      </c>
      <c r="O7539" s="3" t="n">
        <v>4.80764070637375</v>
      </c>
    </row>
    <row r="7540">
      <c r="B7540" t="s">
        <v>75</v>
      </c>
      <c r="C7540" t="s">
        <v>58</v>
      </c>
      <c r="D7540" t="s">
        <v>35</v>
      </c>
      <c r="E7540" t="s">
        <v>34</v>
      </c>
      <c r="F7540" s="4" t="n">
        <v>175</v>
      </c>
      <c r="G7540" s="4" t="n">
        <v>1306186.832972</v>
      </c>
      <c r="H7540" s="4" t="n">
        <v>218</v>
      </c>
      <c r="I7540" s="4" t="n">
        <v>1107862.0856</v>
      </c>
      <c r="J7540" s="4" t="n">
        <v>237</v>
      </c>
      <c r="K7540" s="4" t="n">
        <v>1301635.921344</v>
      </c>
      <c r="L7540" s="3" t="n">
        <v>-0.197247706422018</v>
      </c>
      <c r="M7540" s="3" t="n">
        <v>0.17901573666057</v>
      </c>
      <c r="N7540" s="3" t="n">
        <v>-0.261603375527426</v>
      </c>
      <c r="O7540" s="3" t="n">
        <v>0.00349630150288172</v>
      </c>
    </row>
    <row r="7541">
      <c r="B7541" t="s">
        <v>75</v>
      </c>
      <c r="C7541" t="s">
        <v>58</v>
      </c>
      <c r="D7541" t="s">
        <v>35</v>
      </c>
      <c r="E7541" t="s">
        <v>62</v>
      </c>
      <c r="F7541" s="4" t="n">
        <v>208</v>
      </c>
      <c r="G7541" s="4" t="n">
        <v>614902.33</v>
      </c>
      <c r="H7541" s="4" t="n">
        <v>188</v>
      </c>
      <c r="I7541" s="4" t="n">
        <v>550248.444</v>
      </c>
      <c r="J7541" s="4" t="n">
        <v>227</v>
      </c>
      <c r="K7541" s="4" t="n">
        <v>569579.172</v>
      </c>
      <c r="L7541" s="3" t="n">
        <v>0.106382978723404</v>
      </c>
      <c r="M7541" s="3" t="n">
        <v>0.117499443578617</v>
      </c>
      <c r="N7541" s="3" t="n">
        <v>-0.0837004405286343</v>
      </c>
      <c r="O7541" s="3" t="n">
        <v>0.079573060652576</v>
      </c>
    </row>
    <row r="7542">
      <c r="B7542" t="s">
        <v>75</v>
      </c>
      <c r="C7542" t="s">
        <v>58</v>
      </c>
      <c r="D7542" t="s">
        <v>35</v>
      </c>
      <c r="E7542" t="s">
        <v>29</v>
      </c>
      <c r="F7542" s="4" t="s">
        <v>85</v>
      </c>
      <c r="G7542" s="4" t="n">
        <v>29690.4936</v>
      </c>
      <c r="H7542" s="4" t="n">
        <v>10</v>
      </c>
      <c r="I7542" s="4" t="n">
        <v>82824.68352</v>
      </c>
      <c r="J7542" s="4" t="n">
        <v>5</v>
      </c>
      <c r="K7542" s="4" t="n">
        <v>45355.9425</v>
      </c>
      <c r="L7542" s="3" t="s">
        <v>86</v>
      </c>
      <c r="M7542" s="3" t="n">
        <v>-0.641526024149183</v>
      </c>
      <c r="N7542" s="3" t="s">
        <v>86</v>
      </c>
      <c r="O7542" s="3" t="n">
        <v>-0.345389116321417</v>
      </c>
    </row>
    <row r="7543">
      <c r="B7543" t="s">
        <v>75</v>
      </c>
      <c r="C7543" t="s">
        <v>58</v>
      </c>
      <c r="D7543" t="s">
        <v>35</v>
      </c>
      <c r="E7543" t="s">
        <v>38</v>
      </c>
      <c r="F7543" s="4" t="n">
        <v>30</v>
      </c>
      <c r="G7543" s="4" t="n">
        <v>274784.5877</v>
      </c>
      <c r="H7543" s="4" t="n">
        <v>27</v>
      </c>
      <c r="I7543" s="4" t="n">
        <v>148843.1915</v>
      </c>
      <c r="J7543" s="4" t="n">
        <v>10</v>
      </c>
      <c r="K7543" s="4" t="n">
        <v>76664.53494</v>
      </c>
      <c r="L7543" s="3" t="n">
        <v>0.111111111111111</v>
      </c>
      <c r="M7543" s="3" t="n">
        <v>0.846134747117405</v>
      </c>
      <c r="N7543" s="3" t="n">
        <v>2</v>
      </c>
      <c r="O7543" s="3" t="n">
        <v>2.58424645652719</v>
      </c>
    </row>
    <row r="7544">
      <c r="B7544" t="s">
        <v>75</v>
      </c>
      <c r="C7544" t="s">
        <v>58</v>
      </c>
      <c r="D7544" t="s">
        <v>37</v>
      </c>
      <c r="E7544" t="s">
        <v>33</v>
      </c>
      <c r="F7544" s="4" t="s">
        <v>85</v>
      </c>
      <c r="G7544" s="4" t="n">
        <v>9292.62</v>
      </c>
      <c r="H7544" s="4" t="s">
        <v>85</v>
      </c>
      <c r="I7544" s="4" t="n">
        <v>6477.16</v>
      </c>
      <c r="J7544" s="4" t="s">
        <v>85</v>
      </c>
      <c r="K7544" s="4" t="n">
        <v>13099.32</v>
      </c>
      <c r="L7544" s="3" t="s">
        <v>86</v>
      </c>
      <c r="M7544" s="3" t="n">
        <v>0.434675073643387</v>
      </c>
      <c r="N7544" s="3" t="s">
        <v>86</v>
      </c>
      <c r="O7544" s="3" t="n">
        <v>-0.290602870988723</v>
      </c>
    </row>
    <row r="7545">
      <c r="B7545" t="s">
        <v>75</v>
      </c>
      <c r="C7545" t="s">
        <v>58</v>
      </c>
      <c r="D7545" t="s">
        <v>37</v>
      </c>
      <c r="E7545" t="s">
        <v>34</v>
      </c>
      <c r="F7545" s="4" t="n">
        <v>129</v>
      </c>
      <c r="G7545" s="4" t="n">
        <v>681830.138</v>
      </c>
      <c r="H7545" s="4" t="n">
        <v>120</v>
      </c>
      <c r="I7545" s="4" t="n">
        <v>793667.9808</v>
      </c>
      <c r="J7545" s="4" t="n">
        <v>107</v>
      </c>
      <c r="K7545" s="4" t="n">
        <v>584375.958</v>
      </c>
      <c r="L7545" s="3" t="n">
        <v>0.075</v>
      </c>
      <c r="M7545" s="3" t="n">
        <v>-0.140912630351132</v>
      </c>
      <c r="N7545" s="3" t="n">
        <v>0.205607476635514</v>
      </c>
      <c r="O7545" s="3" t="n">
        <v>0.166766237840332</v>
      </c>
    </row>
    <row r="7546">
      <c r="B7546" t="s">
        <v>75</v>
      </c>
      <c r="C7546" t="s">
        <v>58</v>
      </c>
      <c r="D7546" t="s">
        <v>37</v>
      </c>
      <c r="E7546" t="s">
        <v>62</v>
      </c>
      <c r="F7546" s="4" t="n">
        <v>43</v>
      </c>
      <c r="G7546" s="4" t="n">
        <v>143762.18</v>
      </c>
      <c r="H7546" s="4" t="n">
        <v>35</v>
      </c>
      <c r="I7546" s="4" t="n">
        <v>127185.82</v>
      </c>
      <c r="J7546" s="4" t="n">
        <v>42</v>
      </c>
      <c r="K7546" s="4" t="n">
        <v>140893.02</v>
      </c>
      <c r="L7546" s="3" t="n">
        <v>0.228571428571429</v>
      </c>
      <c r="M7546" s="3" t="n">
        <v>0.130331824727002</v>
      </c>
      <c r="N7546" s="3" t="n">
        <v>0.0238095238095237</v>
      </c>
      <c r="O7546" s="3" t="n">
        <v>0.020364103203977</v>
      </c>
    </row>
    <row r="7547">
      <c r="B7547" t="s">
        <v>75</v>
      </c>
      <c r="C7547" t="s">
        <v>58</v>
      </c>
      <c r="D7547" t="s">
        <v>37</v>
      </c>
      <c r="E7547" t="s">
        <v>38</v>
      </c>
      <c r="F7547" s="4"/>
      <c r="G7547" s="4"/>
      <c r="H7547" s="4" t="s">
        <v>85</v>
      </c>
      <c r="I7547" s="4" t="n">
        <v>33553.04</v>
      </c>
      <c r="J7547" s="4"/>
      <c r="K7547" s="4"/>
      <c r="L7547" s="3" t="s">
        <v>86</v>
      </c>
      <c r="M7547" s="3"/>
      <c r="N7547" s="3"/>
      <c r="O7547" s="3"/>
    </row>
    <row r="7548">
      <c r="B7548" t="s">
        <v>75</v>
      </c>
      <c r="C7548" t="s">
        <v>58</v>
      </c>
      <c r="D7548" t="s">
        <v>44</v>
      </c>
      <c r="E7548" t="s">
        <v>33</v>
      </c>
      <c r="F7548" s="4"/>
      <c r="G7548" s="4"/>
      <c r="H7548" s="4" t="s">
        <v>85</v>
      </c>
      <c r="I7548" s="4" t="n">
        <v>1225.8108</v>
      </c>
      <c r="J7548" s="4"/>
      <c r="K7548" s="4"/>
      <c r="L7548" s="3" t="s">
        <v>86</v>
      </c>
      <c r="M7548" s="3"/>
      <c r="N7548" s="3"/>
      <c r="O7548" s="3"/>
    </row>
    <row r="7549">
      <c r="B7549" t="s">
        <v>75</v>
      </c>
      <c r="C7549" t="s">
        <v>58</v>
      </c>
      <c r="D7549" t="s">
        <v>44</v>
      </c>
      <c r="E7549" t="s">
        <v>34</v>
      </c>
      <c r="F7549" s="4" t="n">
        <v>10</v>
      </c>
      <c r="G7549" s="4" t="n">
        <v>60976.41108</v>
      </c>
      <c r="H7549" s="4" t="n">
        <v>8</v>
      </c>
      <c r="I7549" s="4" t="n">
        <v>57577.84104</v>
      </c>
      <c r="J7549" s="4" t="n">
        <v>9</v>
      </c>
      <c r="K7549" s="4" t="n">
        <v>47286.9498</v>
      </c>
      <c r="L7549" s="3" t="n">
        <v>0.25</v>
      </c>
      <c r="M7549" s="3" t="n">
        <v>0.0590256595004834</v>
      </c>
      <c r="N7549" s="3" t="n">
        <v>0.111111111111111</v>
      </c>
      <c r="O7549" s="3" t="n">
        <v>0.289497659246357</v>
      </c>
    </row>
    <row r="7550">
      <c r="B7550" t="s">
        <v>75</v>
      </c>
      <c r="C7550" t="s">
        <v>58</v>
      </c>
      <c r="D7550" t="s">
        <v>44</v>
      </c>
      <c r="E7550" t="s">
        <v>29</v>
      </c>
      <c r="F7550" s="4" t="n">
        <v>28</v>
      </c>
      <c r="G7550" s="4" t="n">
        <v>165635.62664</v>
      </c>
      <c r="H7550" s="4" t="n">
        <v>27</v>
      </c>
      <c r="I7550" s="4" t="n">
        <v>183740.31568</v>
      </c>
      <c r="J7550" s="4" t="n">
        <v>32</v>
      </c>
      <c r="K7550" s="4" t="n">
        <v>165876.0822</v>
      </c>
      <c r="L7550" s="3" t="n">
        <v>0.037037037037037</v>
      </c>
      <c r="M7550" s="3" t="n">
        <v>-0.0985341130660237</v>
      </c>
      <c r="N7550" s="3" t="n">
        <v>-0.125</v>
      </c>
      <c r="O7550" s="3" t="n">
        <v>-0.00144960959296159</v>
      </c>
    </row>
    <row r="7551">
      <c r="B7551" t="s">
        <v>75</v>
      </c>
      <c r="C7551" t="s">
        <v>58</v>
      </c>
      <c r="D7551" t="s">
        <v>44</v>
      </c>
      <c r="E7551" t="s">
        <v>36</v>
      </c>
      <c r="F7551" s="4" t="n">
        <v>31</v>
      </c>
      <c r="G7551" s="4" t="n">
        <v>197859.054976</v>
      </c>
      <c r="H7551" s="4" t="n">
        <v>35</v>
      </c>
      <c r="I7551" s="4" t="n">
        <v>153237.71356</v>
      </c>
      <c r="J7551" s="4" t="n">
        <v>30</v>
      </c>
      <c r="K7551" s="4" t="n">
        <v>130201.89933</v>
      </c>
      <c r="L7551" s="3" t="n">
        <v>-0.114285714285714</v>
      </c>
      <c r="M7551" s="3" t="n">
        <v>0.291190336760856</v>
      </c>
      <c r="N7551" s="3" t="n">
        <v>0.0333333333333334</v>
      </c>
      <c r="O7551" s="3" t="n">
        <v>0.519632632044186</v>
      </c>
    </row>
    <row r="7552">
      <c r="B7552" t="s">
        <v>75</v>
      </c>
      <c r="C7552" t="s">
        <v>59</v>
      </c>
      <c r="D7552" t="s">
        <v>42</v>
      </c>
      <c r="E7552" t="s">
        <v>33</v>
      </c>
      <c r="F7552" s="4" t="s">
        <v>85</v>
      </c>
      <c r="G7552" s="4" t="n">
        <v>4101.16</v>
      </c>
      <c r="H7552" s="4" t="s">
        <v>85</v>
      </c>
      <c r="I7552" s="4" t="n">
        <v>2094.38</v>
      </c>
      <c r="J7552" s="4"/>
      <c r="K7552" s="4"/>
      <c r="L7552" s="3" t="s">
        <v>86</v>
      </c>
      <c r="M7552" s="3" t="n">
        <v>0.958173779352362</v>
      </c>
      <c r="N7552" s="3" t="s">
        <v>86</v>
      </c>
      <c r="O7552" s="3"/>
    </row>
    <row r="7553">
      <c r="B7553" t="s">
        <v>75</v>
      </c>
      <c r="C7553" t="s">
        <v>59</v>
      </c>
      <c r="D7553" t="s">
        <v>42</v>
      </c>
      <c r="E7553" t="s">
        <v>34</v>
      </c>
      <c r="F7553" s="4" t="n">
        <v>52</v>
      </c>
      <c r="G7553" s="4" t="n">
        <v>191930.572</v>
      </c>
      <c r="H7553" s="4" t="n">
        <v>43</v>
      </c>
      <c r="I7553" s="4" t="n">
        <v>156198.18</v>
      </c>
      <c r="J7553" s="4" t="n">
        <v>69</v>
      </c>
      <c r="K7553" s="4" t="n">
        <v>199072.25</v>
      </c>
      <c r="L7553" s="3" t="n">
        <v>0.209302325581395</v>
      </c>
      <c r="M7553" s="3" t="n">
        <v>0.228763177650341</v>
      </c>
      <c r="N7553" s="3" t="n">
        <v>-0.246376811594203</v>
      </c>
      <c r="O7553" s="3" t="n">
        <v>-0.0358748042482064</v>
      </c>
    </row>
    <row r="7554">
      <c r="B7554" t="s">
        <v>75</v>
      </c>
      <c r="C7554" t="s">
        <v>59</v>
      </c>
      <c r="D7554" t="s">
        <v>42</v>
      </c>
      <c r="E7554" t="s">
        <v>62</v>
      </c>
      <c r="F7554" s="4" t="n">
        <v>74</v>
      </c>
      <c r="G7554" s="4" t="n">
        <v>198856.0015</v>
      </c>
      <c r="H7554" s="4" t="n">
        <v>98</v>
      </c>
      <c r="I7554" s="4" t="n">
        <v>278911.2915</v>
      </c>
      <c r="J7554" s="4" t="n">
        <v>77</v>
      </c>
      <c r="K7554" s="4" t="n">
        <v>220091.12</v>
      </c>
      <c r="L7554" s="3" t="n">
        <v>-0.244897959183674</v>
      </c>
      <c r="M7554" s="3" t="n">
        <v>-0.28702778424444</v>
      </c>
      <c r="N7554" s="3" t="n">
        <v>-0.038961038961039</v>
      </c>
      <c r="O7554" s="3" t="n">
        <v>-0.0964833042787004</v>
      </c>
    </row>
    <row r="7555">
      <c r="B7555" t="s">
        <v>75</v>
      </c>
      <c r="C7555" t="s">
        <v>59</v>
      </c>
      <c r="D7555" t="s">
        <v>42</v>
      </c>
      <c r="E7555" t="s">
        <v>36</v>
      </c>
      <c r="F7555" s="4" t="s">
        <v>85</v>
      </c>
      <c r="G7555" s="4" t="n">
        <v>13760.838</v>
      </c>
      <c r="H7555" s="4" t="s">
        <v>85</v>
      </c>
      <c r="I7555" s="4" t="n">
        <v>4438.98</v>
      </c>
      <c r="J7555" s="4" t="n">
        <v>5</v>
      </c>
      <c r="K7555" s="4" t="n">
        <v>21133.497</v>
      </c>
      <c r="L7555" s="3" t="s">
        <v>86</v>
      </c>
      <c r="M7555" s="3" t="n">
        <v>2.1</v>
      </c>
      <c r="N7555" s="3" t="s">
        <v>86</v>
      </c>
      <c r="O7555" s="3" t="n">
        <v>-0.34886128878718</v>
      </c>
    </row>
    <row r="7556">
      <c r="B7556" t="s">
        <v>75</v>
      </c>
      <c r="C7556" t="s">
        <v>59</v>
      </c>
      <c r="D7556" t="s">
        <v>42</v>
      </c>
      <c r="E7556" t="s">
        <v>38</v>
      </c>
      <c r="F7556" s="4" t="s">
        <v>85</v>
      </c>
      <c r="G7556" s="4" t="n">
        <v>12146.4</v>
      </c>
      <c r="H7556" s="4" t="s">
        <v>85</v>
      </c>
      <c r="I7556" s="4" t="n">
        <v>6073.2</v>
      </c>
      <c r="J7556" s="4" t="s">
        <v>85</v>
      </c>
      <c r="K7556" s="4" t="n">
        <v>2916.1</v>
      </c>
      <c r="L7556" s="3" t="s">
        <v>86</v>
      </c>
      <c r="M7556" s="3" t="n">
        <v>1</v>
      </c>
      <c r="N7556" s="3" t="s">
        <v>86</v>
      </c>
      <c r="O7556" s="3" t="n">
        <v>3.16528925619835</v>
      </c>
    </row>
    <row r="7557">
      <c r="B7557" t="s">
        <v>75</v>
      </c>
      <c r="C7557" t="s">
        <v>59</v>
      </c>
      <c r="D7557" t="s">
        <v>22</v>
      </c>
      <c r="E7557" t="s">
        <v>25</v>
      </c>
      <c r="F7557" s="4"/>
      <c r="G7557" s="4"/>
      <c r="H7557" s="4"/>
      <c r="I7557" s="4"/>
      <c r="J7557" s="4" t="s">
        <v>85</v>
      </c>
      <c r="K7557" s="4" t="n">
        <v>3184.272</v>
      </c>
      <c r="L7557" s="3"/>
      <c r="M7557" s="3"/>
      <c r="N7557" s="3" t="s">
        <v>86</v>
      </c>
      <c r="O7557" s="3"/>
    </row>
    <row r="7558">
      <c r="B7558" t="s">
        <v>75</v>
      </c>
      <c r="C7558" t="s">
        <v>59</v>
      </c>
      <c r="D7558" t="s">
        <v>22</v>
      </c>
      <c r="E7558" t="s">
        <v>26</v>
      </c>
      <c r="F7558" s="4"/>
      <c r="G7558" s="4"/>
      <c r="H7558" s="4" t="s">
        <v>85</v>
      </c>
      <c r="I7558" s="4" t="n">
        <v>5965.1552</v>
      </c>
      <c r="J7558" s="4" t="s">
        <v>85</v>
      </c>
      <c r="K7558" s="4" t="n">
        <v>4377.1104</v>
      </c>
      <c r="L7558" s="3" t="s">
        <v>86</v>
      </c>
      <c r="M7558" s="3"/>
      <c r="N7558" s="3" t="s">
        <v>86</v>
      </c>
      <c r="O7558" s="3"/>
    </row>
    <row r="7559">
      <c r="B7559" t="s">
        <v>75</v>
      </c>
      <c r="C7559" t="s">
        <v>59</v>
      </c>
      <c r="D7559" t="s">
        <v>22</v>
      </c>
      <c r="E7559" t="s">
        <v>33</v>
      </c>
      <c r="F7559" s="4" t="n">
        <v>10</v>
      </c>
      <c r="G7559" s="4" t="n">
        <v>34351.8232</v>
      </c>
      <c r="H7559" s="4" t="s">
        <v>85</v>
      </c>
      <c r="I7559" s="4" t="n">
        <v>16512.8728</v>
      </c>
      <c r="J7559" s="4" t="n">
        <v>8</v>
      </c>
      <c r="K7559" s="4" t="n">
        <v>25598.8512</v>
      </c>
      <c r="L7559" s="3" t="s">
        <v>86</v>
      </c>
      <c r="M7559" s="3" t="n">
        <v>1.08030568733019</v>
      </c>
      <c r="N7559" s="3" t="n">
        <v>0.25</v>
      </c>
      <c r="O7559" s="3" t="n">
        <v>0.341928312783036</v>
      </c>
    </row>
    <row r="7560">
      <c r="B7560" t="s">
        <v>75</v>
      </c>
      <c r="C7560" t="s">
        <v>59</v>
      </c>
      <c r="D7560" t="s">
        <v>22</v>
      </c>
      <c r="E7560" t="s">
        <v>34</v>
      </c>
      <c r="F7560" s="4" t="n">
        <v>406</v>
      </c>
      <c r="G7560" s="4" t="n">
        <v>2969228.0866</v>
      </c>
      <c r="H7560" s="4" t="n">
        <v>402</v>
      </c>
      <c r="I7560" s="4" t="n">
        <v>3076019.654144</v>
      </c>
      <c r="J7560" s="4" t="n">
        <v>385</v>
      </c>
      <c r="K7560" s="4" t="n">
        <v>2484141.628996</v>
      </c>
      <c r="L7560" s="3" t="n">
        <v>0.00995024875621886</v>
      </c>
      <c r="M7560" s="3" t="n">
        <v>-0.0347174529265867</v>
      </c>
      <c r="N7560" s="3" t="n">
        <v>0.0545454545454545</v>
      </c>
      <c r="O7560" s="3" t="n">
        <v>0.19527326942307</v>
      </c>
    </row>
    <row r="7561">
      <c r="B7561" t="s">
        <v>75</v>
      </c>
      <c r="C7561" t="s">
        <v>59</v>
      </c>
      <c r="D7561" t="s">
        <v>22</v>
      </c>
      <c r="E7561" t="s">
        <v>62</v>
      </c>
      <c r="F7561" s="4" t="n">
        <v>1014</v>
      </c>
      <c r="G7561" s="4" t="n">
        <v>3525469.2968</v>
      </c>
      <c r="H7561" s="4" t="n">
        <v>1101</v>
      </c>
      <c r="I7561" s="4" t="n">
        <v>3670689.8052</v>
      </c>
      <c r="J7561" s="4" t="n">
        <v>1085</v>
      </c>
      <c r="K7561" s="4" t="n">
        <v>3038006.628756</v>
      </c>
      <c r="L7561" s="3" t="n">
        <v>-0.0790190735694822</v>
      </c>
      <c r="M7561" s="3" t="n">
        <v>-0.0395621847954235</v>
      </c>
      <c r="N7561" s="3" t="n">
        <v>-0.0654377880184331</v>
      </c>
      <c r="O7561" s="3" t="n">
        <v>0.160454774334579</v>
      </c>
    </row>
    <row r="7562">
      <c r="B7562" t="s">
        <v>75</v>
      </c>
      <c r="C7562" t="s">
        <v>59</v>
      </c>
      <c r="D7562" t="s">
        <v>22</v>
      </c>
      <c r="E7562" t="s">
        <v>29</v>
      </c>
      <c r="F7562" s="4" t="n">
        <v>34</v>
      </c>
      <c r="G7562" s="4" t="n">
        <v>229374.76836</v>
      </c>
      <c r="H7562" s="4" t="n">
        <v>45</v>
      </c>
      <c r="I7562" s="4" t="n">
        <v>291864.47968</v>
      </c>
      <c r="J7562" s="4" t="n">
        <v>41</v>
      </c>
      <c r="K7562" s="4" t="n">
        <v>259712.7147</v>
      </c>
      <c r="L7562" s="3" t="n">
        <v>-0.244444444444444</v>
      </c>
      <c r="M7562" s="3" t="n">
        <v>-0.214105229209507</v>
      </c>
      <c r="N7562" s="3" t="n">
        <v>-0.170731707317073</v>
      </c>
      <c r="O7562" s="3" t="n">
        <v>-0.116813481292374</v>
      </c>
    </row>
    <row r="7563">
      <c r="B7563" t="s">
        <v>75</v>
      </c>
      <c r="C7563" t="s">
        <v>59</v>
      </c>
      <c r="D7563" t="s">
        <v>22</v>
      </c>
      <c r="E7563" t="s">
        <v>36</v>
      </c>
      <c r="F7563" s="4" t="n">
        <v>9</v>
      </c>
      <c r="G7563" s="4" t="n">
        <v>52250.97972</v>
      </c>
      <c r="H7563" s="4" t="n">
        <v>9</v>
      </c>
      <c r="I7563" s="4" t="n">
        <v>43724.01624</v>
      </c>
      <c r="J7563" s="4" t="n">
        <v>17</v>
      </c>
      <c r="K7563" s="4" t="n">
        <v>99797.250735</v>
      </c>
      <c r="L7563" s="3" t="n">
        <v>0</v>
      </c>
      <c r="M7563" s="3" t="n">
        <v>0.19501784632948</v>
      </c>
      <c r="N7563" s="3" t="n">
        <v>-0.470588235294118</v>
      </c>
      <c r="O7563" s="3" t="n">
        <v>-0.476428665768094</v>
      </c>
    </row>
    <row r="7564">
      <c r="B7564" t="s">
        <v>75</v>
      </c>
      <c r="C7564" t="s">
        <v>59</v>
      </c>
      <c r="D7564" t="s">
        <v>22</v>
      </c>
      <c r="E7564" t="s">
        <v>38</v>
      </c>
      <c r="F7564" s="4" t="n">
        <v>99</v>
      </c>
      <c r="G7564" s="4" t="n">
        <v>845084.3951</v>
      </c>
      <c r="H7564" s="4" t="n">
        <v>75</v>
      </c>
      <c r="I7564" s="4" t="n">
        <v>580473.9712</v>
      </c>
      <c r="J7564" s="4" t="n">
        <v>82</v>
      </c>
      <c r="K7564" s="4" t="n">
        <v>607658.76</v>
      </c>
      <c r="L7564" s="3" t="n">
        <v>0.32</v>
      </c>
      <c r="M7564" s="3" t="n">
        <v>0.455852350025234</v>
      </c>
      <c r="N7564" s="3" t="n">
        <v>0.207317073170732</v>
      </c>
      <c r="O7564" s="3" t="n">
        <v>0.39072198202162</v>
      </c>
    </row>
    <row r="7565">
      <c r="B7565" t="s">
        <v>75</v>
      </c>
      <c r="C7565" t="s">
        <v>59</v>
      </c>
      <c r="D7565" t="s">
        <v>22</v>
      </c>
      <c r="E7565" t="s">
        <v>30</v>
      </c>
      <c r="F7565" s="4" t="s">
        <v>85</v>
      </c>
      <c r="G7565" s="4" t="n">
        <v>18969.4136</v>
      </c>
      <c r="H7565" s="4" t="s">
        <v>85</v>
      </c>
      <c r="I7565" s="4" t="n">
        <v>36748.5232</v>
      </c>
      <c r="J7565" s="4" t="s">
        <v>85</v>
      </c>
      <c r="K7565" s="4" t="n">
        <v>10068.3648</v>
      </c>
      <c r="L7565" s="3" t="s">
        <v>86</v>
      </c>
      <c r="M7565" s="3" t="n">
        <v>-0.483804736947905</v>
      </c>
      <c r="N7565" s="3" t="s">
        <v>86</v>
      </c>
      <c r="O7565" s="3" t="n">
        <v>0.884061014555214</v>
      </c>
    </row>
    <row r="7566">
      <c r="B7566" t="s">
        <v>75</v>
      </c>
      <c r="C7566" t="s">
        <v>59</v>
      </c>
      <c r="D7566" t="s">
        <v>31</v>
      </c>
      <c r="E7566" t="s">
        <v>26</v>
      </c>
      <c r="F7566" s="4"/>
      <c r="G7566" s="4"/>
      <c r="H7566" s="4" t="s">
        <v>85</v>
      </c>
      <c r="I7566" s="4" t="n">
        <v>5579.3814</v>
      </c>
      <c r="J7566" s="4"/>
      <c r="K7566" s="4"/>
      <c r="L7566" s="3" t="s">
        <v>86</v>
      </c>
      <c r="M7566" s="3"/>
      <c r="N7566" s="3"/>
      <c r="O7566" s="3"/>
    </row>
    <row r="7567">
      <c r="B7567" t="s">
        <v>75</v>
      </c>
      <c r="C7567" t="s">
        <v>59</v>
      </c>
      <c r="D7567" t="s">
        <v>31</v>
      </c>
      <c r="E7567" t="s">
        <v>27</v>
      </c>
      <c r="F7567" s="4" t="s">
        <v>85</v>
      </c>
      <c r="G7567" s="4" t="n">
        <v>11343.213</v>
      </c>
      <c r="H7567" s="4"/>
      <c r="I7567" s="4"/>
      <c r="J7567" s="4"/>
      <c r="K7567" s="4"/>
      <c r="L7567" s="3" t="s">
        <v>86</v>
      </c>
      <c r="M7567" s="3"/>
      <c r="N7567" s="3" t="s">
        <v>86</v>
      </c>
      <c r="O7567" s="3"/>
    </row>
    <row r="7568">
      <c r="B7568" t="s">
        <v>75</v>
      </c>
      <c r="C7568" t="s">
        <v>59</v>
      </c>
      <c r="D7568" t="s">
        <v>31</v>
      </c>
      <c r="E7568" t="s">
        <v>33</v>
      </c>
      <c r="F7568" s="4" t="n">
        <v>9</v>
      </c>
      <c r="G7568" s="4" t="n">
        <v>37056.843452</v>
      </c>
      <c r="H7568" s="4" t="n">
        <v>7</v>
      </c>
      <c r="I7568" s="4" t="n">
        <v>24704.140672</v>
      </c>
      <c r="J7568" s="4" t="n">
        <v>8</v>
      </c>
      <c r="K7568" s="4" t="n">
        <v>25643.161602</v>
      </c>
      <c r="L7568" s="3" t="n">
        <v>0.285714285714286</v>
      </c>
      <c r="M7568" s="3" t="n">
        <v>0.500025600728574</v>
      </c>
      <c r="N7568" s="3" t="n">
        <v>0.125</v>
      </c>
      <c r="O7568" s="3" t="n">
        <v>0.445096514507392</v>
      </c>
    </row>
    <row r="7569">
      <c r="B7569" t="s">
        <v>75</v>
      </c>
      <c r="C7569" t="s">
        <v>59</v>
      </c>
      <c r="D7569" t="s">
        <v>31</v>
      </c>
      <c r="E7569" t="s">
        <v>34</v>
      </c>
      <c r="F7569" s="4" t="n">
        <v>549</v>
      </c>
      <c r="G7569" s="4" t="n">
        <v>4538026.81228</v>
      </c>
      <c r="H7569" s="4" t="n">
        <v>505</v>
      </c>
      <c r="I7569" s="4" t="n">
        <v>4686765.382756</v>
      </c>
      <c r="J7569" s="4" t="n">
        <v>503</v>
      </c>
      <c r="K7569" s="4" t="n">
        <v>3895443.3504</v>
      </c>
      <c r="L7569" s="3" t="n">
        <v>0.0871287128712872</v>
      </c>
      <c r="M7569" s="3" t="n">
        <v>-0.0317358686277008</v>
      </c>
      <c r="N7569" s="3" t="n">
        <v>0.0914512922465209</v>
      </c>
      <c r="O7569" s="3" t="n">
        <v>0.164957722158639</v>
      </c>
    </row>
    <row r="7570">
      <c r="B7570" t="s">
        <v>75</v>
      </c>
      <c r="C7570" t="s">
        <v>59</v>
      </c>
      <c r="D7570" t="s">
        <v>31</v>
      </c>
      <c r="E7570" t="s">
        <v>62</v>
      </c>
      <c r="F7570" s="4" t="n">
        <v>589</v>
      </c>
      <c r="G7570" s="4" t="n">
        <v>1938373.239188</v>
      </c>
      <c r="H7570" s="4" t="n">
        <v>553</v>
      </c>
      <c r="I7570" s="4" t="n">
        <v>1712998.32996</v>
      </c>
      <c r="J7570" s="4" t="n">
        <v>508</v>
      </c>
      <c r="K7570" s="4" t="n">
        <v>1332550.73598</v>
      </c>
      <c r="L7570" s="3" t="n">
        <v>0.0650994575045207</v>
      </c>
      <c r="M7570" s="3" t="n">
        <v>0.131567500847046</v>
      </c>
      <c r="N7570" s="3" t="n">
        <v>0.159448818897638</v>
      </c>
      <c r="O7570" s="3" t="n">
        <v>0.454633723767717</v>
      </c>
    </row>
    <row r="7571">
      <c r="B7571" t="s">
        <v>75</v>
      </c>
      <c r="C7571" t="s">
        <v>59</v>
      </c>
      <c r="D7571" t="s">
        <v>31</v>
      </c>
      <c r="E7571" t="s">
        <v>29</v>
      </c>
      <c r="F7571" s="4" t="n">
        <v>20</v>
      </c>
      <c r="G7571" s="4" t="n">
        <v>143185.82528</v>
      </c>
      <c r="H7571" s="4" t="n">
        <v>19</v>
      </c>
      <c r="I7571" s="4" t="n">
        <v>131521.89032</v>
      </c>
      <c r="J7571" s="4" t="n">
        <v>15</v>
      </c>
      <c r="K7571" s="4" t="n">
        <v>99190.0512</v>
      </c>
      <c r="L7571" s="3" t="n">
        <v>0.0526315789473684</v>
      </c>
      <c r="M7571" s="3" t="n">
        <v>0.0886843622124118</v>
      </c>
      <c r="N7571" s="3" t="n">
        <v>0.333333333333333</v>
      </c>
      <c r="O7571" s="3" t="n">
        <v>0.443550270896523</v>
      </c>
    </row>
    <row r="7572">
      <c r="B7572" t="s">
        <v>75</v>
      </c>
      <c r="C7572" t="s">
        <v>59</v>
      </c>
      <c r="D7572" t="s">
        <v>31</v>
      </c>
      <c r="E7572" t="s">
        <v>36</v>
      </c>
      <c r="F7572" s="4" t="n">
        <v>9</v>
      </c>
      <c r="G7572" s="4" t="n">
        <v>44108.62152</v>
      </c>
      <c r="H7572" s="4" t="n">
        <v>12</v>
      </c>
      <c r="I7572" s="4" t="n">
        <v>55716.97152</v>
      </c>
      <c r="J7572" s="4" t="n">
        <v>11</v>
      </c>
      <c r="K7572" s="4" t="n">
        <v>43416.55908</v>
      </c>
      <c r="L7572" s="3" t="n">
        <v>-0.25</v>
      </c>
      <c r="M7572" s="3" t="n">
        <v>-0.208344956362768</v>
      </c>
      <c r="N7572" s="3" t="n">
        <v>-0.181818181818182</v>
      </c>
      <c r="O7572" s="3" t="n">
        <v>0.0159400573114235</v>
      </c>
    </row>
    <row r="7573">
      <c r="B7573" t="s">
        <v>75</v>
      </c>
      <c r="C7573" t="s">
        <v>59</v>
      </c>
      <c r="D7573" t="s">
        <v>31</v>
      </c>
      <c r="E7573" t="s">
        <v>38</v>
      </c>
      <c r="F7573" s="4" t="n">
        <v>32</v>
      </c>
      <c r="G7573" s="4" t="n">
        <v>249127.626</v>
      </c>
      <c r="H7573" s="4" t="n">
        <v>33</v>
      </c>
      <c r="I7573" s="4" t="n">
        <v>309522.986</v>
      </c>
      <c r="J7573" s="4" t="n">
        <v>40</v>
      </c>
      <c r="K7573" s="4" t="n">
        <v>314607.2562</v>
      </c>
      <c r="L7573" s="3" t="n">
        <v>-0.0303030303030303</v>
      </c>
      <c r="M7573" s="3" t="n">
        <v>-0.19512398991912</v>
      </c>
      <c r="N7573" s="3" t="n">
        <v>-0.2</v>
      </c>
      <c r="O7573" s="3" t="n">
        <v>-0.208131341250355</v>
      </c>
    </row>
    <row r="7574">
      <c r="B7574" t="s">
        <v>75</v>
      </c>
      <c r="C7574" t="s">
        <v>59</v>
      </c>
      <c r="D7574" t="s">
        <v>31</v>
      </c>
      <c r="E7574" t="s">
        <v>30</v>
      </c>
      <c r="F7574" s="4" t="s">
        <v>85</v>
      </c>
      <c r="G7574" s="4" t="n">
        <v>5396.0208</v>
      </c>
      <c r="H7574" s="4"/>
      <c r="I7574" s="4"/>
      <c r="J7574" s="4"/>
      <c r="K7574" s="4"/>
      <c r="L7574" s="3" t="s">
        <v>86</v>
      </c>
      <c r="M7574" s="3"/>
      <c r="N7574" s="3" t="s">
        <v>86</v>
      </c>
      <c r="O7574" s="3"/>
    </row>
    <row r="7575">
      <c r="B7575" t="s">
        <v>75</v>
      </c>
      <c r="C7575" t="s">
        <v>59</v>
      </c>
      <c r="D7575" t="s">
        <v>35</v>
      </c>
      <c r="E7575" t="s">
        <v>25</v>
      </c>
      <c r="F7575" s="4" t="s">
        <v>85</v>
      </c>
      <c r="G7575" s="4" t="n">
        <v>8955.468</v>
      </c>
      <c r="H7575" s="4" t="s">
        <v>85</v>
      </c>
      <c r="I7575" s="4" t="n">
        <v>8981.088</v>
      </c>
      <c r="J7575" s="4"/>
      <c r="K7575" s="4"/>
      <c r="L7575" s="3" t="s">
        <v>86</v>
      </c>
      <c r="M7575" s="3" t="n">
        <v>-0.0028526610584374</v>
      </c>
      <c r="N7575" s="3" t="s">
        <v>86</v>
      </c>
      <c r="O7575" s="3"/>
    </row>
    <row r="7576">
      <c r="B7576" t="s">
        <v>75</v>
      </c>
      <c r="C7576" t="s">
        <v>59</v>
      </c>
      <c r="D7576" t="s">
        <v>35</v>
      </c>
      <c r="E7576" t="s">
        <v>43</v>
      </c>
      <c r="F7576" s="4" t="s">
        <v>85</v>
      </c>
      <c r="G7576" s="4" t="n">
        <v>11162.62</v>
      </c>
      <c r="H7576" s="4"/>
      <c r="I7576" s="4"/>
      <c r="J7576" s="4"/>
      <c r="K7576" s="4"/>
      <c r="L7576" s="3" t="s">
        <v>86</v>
      </c>
      <c r="M7576" s="3"/>
      <c r="N7576" s="3" t="s">
        <v>86</v>
      </c>
      <c r="O7576" s="3"/>
    </row>
    <row r="7577">
      <c r="B7577" t="s">
        <v>75</v>
      </c>
      <c r="C7577" t="s">
        <v>59</v>
      </c>
      <c r="D7577" t="s">
        <v>35</v>
      </c>
      <c r="E7577" t="s">
        <v>27</v>
      </c>
      <c r="F7577" s="4"/>
      <c r="G7577" s="4"/>
      <c r="H7577" s="4"/>
      <c r="I7577" s="4"/>
      <c r="J7577" s="4" t="s">
        <v>85</v>
      </c>
      <c r="K7577" s="4" t="n">
        <v>7939.62</v>
      </c>
      <c r="L7577" s="3"/>
      <c r="M7577" s="3"/>
      <c r="N7577" s="3" t="s">
        <v>86</v>
      </c>
      <c r="O7577" s="3"/>
    </row>
    <row r="7578">
      <c r="B7578" t="s">
        <v>75</v>
      </c>
      <c r="C7578" t="s">
        <v>59</v>
      </c>
      <c r="D7578" t="s">
        <v>35</v>
      </c>
      <c r="E7578" t="s">
        <v>33</v>
      </c>
      <c r="F7578" s="4" t="n">
        <v>9</v>
      </c>
      <c r="G7578" s="4" t="n">
        <v>26009.04</v>
      </c>
      <c r="H7578" s="4" t="n">
        <v>9</v>
      </c>
      <c r="I7578" s="4" t="n">
        <v>25977.72</v>
      </c>
      <c r="J7578" s="4" t="s">
        <v>85</v>
      </c>
      <c r="K7578" s="4" t="n">
        <v>16258.32</v>
      </c>
      <c r="L7578" s="3" t="n">
        <v>0</v>
      </c>
      <c r="M7578" s="3" t="n">
        <v>0.00120564853266569</v>
      </c>
      <c r="N7578" s="3" t="s">
        <v>86</v>
      </c>
      <c r="O7578" s="3" t="n">
        <v>0.599737242224289</v>
      </c>
    </row>
    <row r="7579">
      <c r="B7579" t="s">
        <v>75</v>
      </c>
      <c r="C7579" t="s">
        <v>59</v>
      </c>
      <c r="D7579" t="s">
        <v>35</v>
      </c>
      <c r="E7579" t="s">
        <v>34</v>
      </c>
      <c r="F7579" s="4" t="n">
        <v>512</v>
      </c>
      <c r="G7579" s="4" t="n">
        <v>2982220.4888</v>
      </c>
      <c r="H7579" s="4" t="n">
        <v>591</v>
      </c>
      <c r="I7579" s="4" t="n">
        <v>3677170.624</v>
      </c>
      <c r="J7579" s="4" t="n">
        <v>528</v>
      </c>
      <c r="K7579" s="4" t="n">
        <v>2901995.74866</v>
      </c>
      <c r="L7579" s="3" t="n">
        <v>-0.133671742808799</v>
      </c>
      <c r="M7579" s="3" t="n">
        <v>-0.188990451154001</v>
      </c>
      <c r="N7579" s="3" t="n">
        <v>-0.0303030303030303</v>
      </c>
      <c r="O7579" s="3" t="n">
        <v>0.0276446787274047</v>
      </c>
    </row>
    <row r="7580">
      <c r="B7580" t="s">
        <v>75</v>
      </c>
      <c r="C7580" t="s">
        <v>59</v>
      </c>
      <c r="D7580" t="s">
        <v>35</v>
      </c>
      <c r="E7580" t="s">
        <v>62</v>
      </c>
      <c r="F7580" s="4" t="n">
        <v>238</v>
      </c>
      <c r="G7580" s="4" t="n">
        <v>894750.262</v>
      </c>
      <c r="H7580" s="4" t="n">
        <v>248</v>
      </c>
      <c r="I7580" s="4" t="n">
        <v>893237.0844</v>
      </c>
      <c r="J7580" s="4" t="n">
        <v>269</v>
      </c>
      <c r="K7580" s="4" t="n">
        <v>858600</v>
      </c>
      <c r="L7580" s="3" t="n">
        <v>-0.0403225806451613</v>
      </c>
      <c r="M7580" s="3" t="n">
        <v>0.00169403804032209</v>
      </c>
      <c r="N7580" s="3" t="n">
        <v>-0.115241635687732</v>
      </c>
      <c r="O7580" s="3" t="n">
        <v>0.0421037293268112</v>
      </c>
    </row>
    <row r="7581">
      <c r="B7581" t="s">
        <v>75</v>
      </c>
      <c r="C7581" t="s">
        <v>59</v>
      </c>
      <c r="D7581" t="s">
        <v>35</v>
      </c>
      <c r="E7581" t="s">
        <v>29</v>
      </c>
      <c r="F7581" s="4" t="n">
        <v>27</v>
      </c>
      <c r="G7581" s="4" t="n">
        <v>164392.41584</v>
      </c>
      <c r="H7581" s="4" t="n">
        <v>27</v>
      </c>
      <c r="I7581" s="4" t="n">
        <v>185919.49288</v>
      </c>
      <c r="J7581" s="4" t="n">
        <v>19</v>
      </c>
      <c r="K7581" s="4" t="n">
        <v>93524.6427</v>
      </c>
      <c r="L7581" s="3" t="n">
        <v>0</v>
      </c>
      <c r="M7581" s="3" t="n">
        <v>-0.115787089920122</v>
      </c>
      <c r="N7581" s="3" t="n">
        <v>0.421052631578947</v>
      </c>
      <c r="O7581" s="3" t="n">
        <v>0.7577443879398</v>
      </c>
    </row>
    <row r="7582">
      <c r="B7582" t="s">
        <v>75</v>
      </c>
      <c r="C7582" t="s">
        <v>59</v>
      </c>
      <c r="D7582" t="s">
        <v>35</v>
      </c>
      <c r="E7582" t="s">
        <v>36</v>
      </c>
      <c r="F7582" s="4" t="n">
        <v>28</v>
      </c>
      <c r="G7582" s="4" t="n">
        <v>172642.46444</v>
      </c>
      <c r="H7582" s="4" t="n">
        <v>26</v>
      </c>
      <c r="I7582" s="4" t="n">
        <v>180633.42232</v>
      </c>
      <c r="J7582" s="4" t="n">
        <v>36</v>
      </c>
      <c r="K7582" s="4" t="n">
        <v>225215.93637</v>
      </c>
      <c r="L7582" s="3" t="n">
        <v>0.0769230769230769</v>
      </c>
      <c r="M7582" s="3" t="n">
        <v>-0.0442385344714536</v>
      </c>
      <c r="N7582" s="3" t="n">
        <v>-0.222222222222222</v>
      </c>
      <c r="O7582" s="3" t="n">
        <v>-0.233435842850964</v>
      </c>
    </row>
    <row r="7583">
      <c r="B7583" t="s">
        <v>75</v>
      </c>
      <c r="C7583" t="s">
        <v>59</v>
      </c>
      <c r="D7583" t="s">
        <v>35</v>
      </c>
      <c r="E7583" t="s">
        <v>38</v>
      </c>
      <c r="F7583" s="4" t="n">
        <v>9</v>
      </c>
      <c r="G7583" s="4" t="n">
        <v>52868.728</v>
      </c>
      <c r="H7583" s="4" t="n">
        <v>7</v>
      </c>
      <c r="I7583" s="4" t="n">
        <v>43911.509</v>
      </c>
      <c r="J7583" s="4" t="n">
        <v>13</v>
      </c>
      <c r="K7583" s="4" t="n">
        <v>111527.7336</v>
      </c>
      <c r="L7583" s="3" t="n">
        <v>0.285714285714286</v>
      </c>
      <c r="M7583" s="3" t="n">
        <v>0.203983402164567</v>
      </c>
      <c r="N7583" s="3" t="n">
        <v>-0.307692307692308</v>
      </c>
      <c r="O7583" s="3" t="n">
        <v>-0.525958913595282</v>
      </c>
    </row>
    <row r="7584">
      <c r="B7584" t="s">
        <v>75</v>
      </c>
      <c r="C7584" t="s">
        <v>59</v>
      </c>
      <c r="D7584" t="s">
        <v>35</v>
      </c>
      <c r="E7584" t="s">
        <v>30</v>
      </c>
      <c r="F7584" s="4" t="s">
        <v>85</v>
      </c>
      <c r="G7584" s="4" t="n">
        <v>39031.82</v>
      </c>
      <c r="H7584" s="4" t="s">
        <v>85</v>
      </c>
      <c r="I7584" s="4" t="n">
        <v>17295.7</v>
      </c>
      <c r="J7584" s="4"/>
      <c r="K7584" s="4"/>
      <c r="L7584" s="3" t="s">
        <v>86</v>
      </c>
      <c r="M7584" s="3" t="n">
        <v>1.25673548916783</v>
      </c>
      <c r="N7584" s="3" t="s">
        <v>86</v>
      </c>
      <c r="O7584" s="3"/>
    </row>
    <row r="7585">
      <c r="B7585" t="s">
        <v>75</v>
      </c>
      <c r="C7585" t="s">
        <v>59</v>
      </c>
      <c r="D7585" t="s">
        <v>37</v>
      </c>
      <c r="E7585" t="s">
        <v>26</v>
      </c>
      <c r="F7585" s="4" t="s">
        <v>85</v>
      </c>
      <c r="G7585" s="4" t="n">
        <v>24775.8024</v>
      </c>
      <c r="H7585" s="4" t="s">
        <v>85</v>
      </c>
      <c r="I7585" s="4" t="n">
        <v>2977.632</v>
      </c>
      <c r="J7585" s="4" t="s">
        <v>85</v>
      </c>
      <c r="K7585" s="4" t="n">
        <v>4152.06</v>
      </c>
      <c r="L7585" s="3" t="s">
        <v>86</v>
      </c>
      <c r="M7585" s="3" t="n">
        <v>7.3206394880227</v>
      </c>
      <c r="N7585" s="3" t="s">
        <v>86</v>
      </c>
      <c r="O7585" s="3" t="n">
        <v>4.96711087990058</v>
      </c>
    </row>
    <row r="7586">
      <c r="B7586" t="s">
        <v>75</v>
      </c>
      <c r="C7586" t="s">
        <v>59</v>
      </c>
      <c r="D7586" t="s">
        <v>37</v>
      </c>
      <c r="E7586" t="s">
        <v>33</v>
      </c>
      <c r="F7586" s="4" t="s">
        <v>85</v>
      </c>
      <c r="G7586" s="4" t="n">
        <v>9286.74</v>
      </c>
      <c r="H7586" s="4" t="s">
        <v>85</v>
      </c>
      <c r="I7586" s="4" t="n">
        <v>8481.96</v>
      </c>
      <c r="J7586" s="4" t="n">
        <v>8</v>
      </c>
      <c r="K7586" s="4" t="n">
        <v>17706.6</v>
      </c>
      <c r="L7586" s="3" t="s">
        <v>86</v>
      </c>
      <c r="M7586" s="3" t="n">
        <v>0.0948813717584143</v>
      </c>
      <c r="N7586" s="3" t="s">
        <v>86</v>
      </c>
      <c r="O7586" s="3" t="n">
        <v>-0.47552099217241</v>
      </c>
    </row>
    <row r="7587">
      <c r="B7587" t="s">
        <v>75</v>
      </c>
      <c r="C7587" t="s">
        <v>59</v>
      </c>
      <c r="D7587" t="s">
        <v>37</v>
      </c>
      <c r="E7587" t="s">
        <v>34</v>
      </c>
      <c r="F7587" s="4" t="n">
        <v>186</v>
      </c>
      <c r="G7587" s="4" t="n">
        <v>1466788.613252</v>
      </c>
      <c r="H7587" s="4" t="n">
        <v>168</v>
      </c>
      <c r="I7587" s="4" t="n">
        <v>1216969.826588</v>
      </c>
      <c r="J7587" s="4" t="n">
        <v>147</v>
      </c>
      <c r="K7587" s="4" t="n">
        <v>1078213.915794</v>
      </c>
      <c r="L7587" s="3" t="n">
        <v>0.107142857142857</v>
      </c>
      <c r="M7587" s="3" t="n">
        <v>0.2052793596078</v>
      </c>
      <c r="N7587" s="3" t="n">
        <v>0.26530612244898</v>
      </c>
      <c r="O7587" s="3" t="n">
        <v>0.360387388593341</v>
      </c>
    </row>
    <row r="7588">
      <c r="B7588" t="s">
        <v>75</v>
      </c>
      <c r="C7588" t="s">
        <v>59</v>
      </c>
      <c r="D7588" t="s">
        <v>37</v>
      </c>
      <c r="E7588" t="s">
        <v>62</v>
      </c>
      <c r="F7588" s="4" t="n">
        <v>545</v>
      </c>
      <c r="G7588" s="4" t="n">
        <v>1655756.4176</v>
      </c>
      <c r="H7588" s="4" t="n">
        <v>581</v>
      </c>
      <c r="I7588" s="4" t="n">
        <v>1766066.1456</v>
      </c>
      <c r="J7588" s="4" t="n">
        <v>602</v>
      </c>
      <c r="K7588" s="4" t="n">
        <v>1564729.6533</v>
      </c>
      <c r="L7588" s="3" t="n">
        <v>-0.0619621342512908</v>
      </c>
      <c r="M7588" s="3" t="n">
        <v>-0.0624607001695984</v>
      </c>
      <c r="N7588" s="3" t="n">
        <v>-0.0946843853820598</v>
      </c>
      <c r="O7588" s="3" t="n">
        <v>0.0581741159618376</v>
      </c>
    </row>
    <row r="7589">
      <c r="B7589" t="s">
        <v>75</v>
      </c>
      <c r="C7589" t="s">
        <v>59</v>
      </c>
      <c r="D7589" t="s">
        <v>37</v>
      </c>
      <c r="E7589" t="s">
        <v>29</v>
      </c>
      <c r="F7589" s="4" t="n">
        <v>75</v>
      </c>
      <c r="G7589" s="4" t="n">
        <v>566951.45452</v>
      </c>
      <c r="H7589" s="4" t="n">
        <v>72</v>
      </c>
      <c r="I7589" s="4" t="n">
        <v>510206.21752</v>
      </c>
      <c r="J7589" s="4" t="n">
        <v>56</v>
      </c>
      <c r="K7589" s="4" t="n">
        <v>333706.7549</v>
      </c>
      <c r="L7589" s="3" t="n">
        <v>0.0416666666666667</v>
      </c>
      <c r="M7589" s="3" t="n">
        <v>0.111220198914521</v>
      </c>
      <c r="N7589" s="3" t="n">
        <v>0.339285714285714</v>
      </c>
      <c r="O7589" s="3" t="n">
        <v>0.698951088628383</v>
      </c>
    </row>
    <row r="7590">
      <c r="B7590" t="s">
        <v>75</v>
      </c>
      <c r="C7590" t="s">
        <v>59</v>
      </c>
      <c r="D7590" t="s">
        <v>37</v>
      </c>
      <c r="E7590" t="s">
        <v>36</v>
      </c>
      <c r="F7590" s="4" t="n">
        <v>43</v>
      </c>
      <c r="G7590" s="4" t="n">
        <v>137844.58912</v>
      </c>
      <c r="H7590" s="4" t="n">
        <v>26</v>
      </c>
      <c r="I7590" s="4" t="n">
        <v>102538.15036</v>
      </c>
      <c r="J7590" s="4" t="n">
        <v>28</v>
      </c>
      <c r="K7590" s="4" t="n">
        <v>92842.53906</v>
      </c>
      <c r="L7590" s="3" t="n">
        <v>0.653846153846154</v>
      </c>
      <c r="M7590" s="3" t="n">
        <v>0.344324903814268</v>
      </c>
      <c r="N7590" s="3" t="n">
        <v>0.535714285714286</v>
      </c>
      <c r="O7590" s="3" t="n">
        <v>0.484713693912627</v>
      </c>
    </row>
    <row r="7591">
      <c r="B7591" t="s">
        <v>75</v>
      </c>
      <c r="C7591" t="s">
        <v>59</v>
      </c>
      <c r="D7591" t="s">
        <v>37</v>
      </c>
      <c r="E7591" t="s">
        <v>38</v>
      </c>
      <c r="F7591" s="4" t="n">
        <v>8</v>
      </c>
      <c r="G7591" s="4" t="n">
        <v>48019.31725</v>
      </c>
      <c r="H7591" s="4" t="n">
        <v>13</v>
      </c>
      <c r="I7591" s="4" t="n">
        <v>155306.29245</v>
      </c>
      <c r="J7591" s="4" t="n">
        <v>6</v>
      </c>
      <c r="K7591" s="4" t="n">
        <v>57080.69433</v>
      </c>
      <c r="L7591" s="3" t="n">
        <v>-0.384615384615385</v>
      </c>
      <c r="M7591" s="3" t="n">
        <v>-0.690808939596188</v>
      </c>
      <c r="N7591" s="3" t="n">
        <v>0.333333333333333</v>
      </c>
      <c r="O7591" s="3" t="n">
        <v>-0.158746791474076</v>
      </c>
    </row>
    <row r="7592">
      <c r="B7592" t="s">
        <v>75</v>
      </c>
      <c r="C7592" t="s">
        <v>59</v>
      </c>
      <c r="D7592" t="s">
        <v>37</v>
      </c>
      <c r="E7592" t="s">
        <v>30</v>
      </c>
      <c r="F7592" s="4" t="s">
        <v>85</v>
      </c>
      <c r="G7592" s="4" t="n">
        <v>688385.8026</v>
      </c>
      <c r="H7592" s="4"/>
      <c r="I7592" s="4"/>
      <c r="J7592" s="4" t="s">
        <v>85</v>
      </c>
      <c r="K7592" s="4" t="n">
        <v>4840.56</v>
      </c>
      <c r="L7592" s="3" t="s">
        <v>86</v>
      </c>
      <c r="M7592" s="3"/>
      <c r="N7592" s="3" t="s">
        <v>86</v>
      </c>
      <c r="O7592" s="3" t="n">
        <v>141.212017328574</v>
      </c>
    </row>
    <row r="7593">
      <c r="B7593" t="s">
        <v>75</v>
      </c>
      <c r="C7593" t="s">
        <v>59</v>
      </c>
      <c r="D7593" t="s">
        <v>39</v>
      </c>
      <c r="E7593" t="s">
        <v>33</v>
      </c>
      <c r="F7593" s="4" t="s">
        <v>85</v>
      </c>
      <c r="G7593" s="4" t="n">
        <v>3632.1</v>
      </c>
      <c r="H7593" s="4"/>
      <c r="I7593" s="4"/>
      <c r="J7593" s="4"/>
      <c r="K7593" s="4"/>
      <c r="L7593" s="3" t="s">
        <v>86</v>
      </c>
      <c r="M7593" s="3"/>
      <c r="N7593" s="3" t="s">
        <v>86</v>
      </c>
      <c r="O7593" s="3"/>
    </row>
    <row r="7594">
      <c r="B7594" t="s">
        <v>75</v>
      </c>
      <c r="C7594" t="s">
        <v>59</v>
      </c>
      <c r="D7594" t="s">
        <v>39</v>
      </c>
      <c r="E7594" t="s">
        <v>34</v>
      </c>
      <c r="F7594" s="4" t="s">
        <v>85</v>
      </c>
      <c r="G7594" s="4" t="n">
        <v>3494.14</v>
      </c>
      <c r="H7594" s="4" t="s">
        <v>85</v>
      </c>
      <c r="I7594" s="4" t="n">
        <v>1147.06</v>
      </c>
      <c r="J7594" s="4" t="s">
        <v>85</v>
      </c>
      <c r="K7594" s="4" t="n">
        <v>1056.24</v>
      </c>
      <c r="L7594" s="3" t="s">
        <v>86</v>
      </c>
      <c r="M7594" s="3" t="n">
        <v>2.0461702090562</v>
      </c>
      <c r="N7594" s="3" t="s">
        <v>86</v>
      </c>
      <c r="O7594" s="3" t="n">
        <v>2.30809285768386</v>
      </c>
    </row>
    <row r="7595">
      <c r="B7595" t="s">
        <v>75</v>
      </c>
      <c r="C7595" t="s">
        <v>59</v>
      </c>
      <c r="D7595" t="s">
        <v>39</v>
      </c>
      <c r="E7595" t="s">
        <v>62</v>
      </c>
      <c r="F7595" s="4" t="s">
        <v>85</v>
      </c>
      <c r="G7595" s="4" t="n">
        <v>20037.92</v>
      </c>
      <c r="H7595" s="4" t="s">
        <v>85</v>
      </c>
      <c r="I7595" s="4" t="n">
        <v>14056.66</v>
      </c>
      <c r="J7595" s="4" t="n">
        <v>10</v>
      </c>
      <c r="K7595" s="4" t="n">
        <v>38831.3352</v>
      </c>
      <c r="L7595" s="3" t="s">
        <v>86</v>
      </c>
      <c r="M7595" s="3" t="n">
        <v>0.425510754332822</v>
      </c>
      <c r="N7595" s="3" t="s">
        <v>86</v>
      </c>
      <c r="O7595" s="3" t="n">
        <v>-0.483975508521788</v>
      </c>
    </row>
    <row r="7596">
      <c r="B7596" t="s">
        <v>75</v>
      </c>
      <c r="C7596" t="s">
        <v>59</v>
      </c>
      <c r="D7596" t="s">
        <v>44</v>
      </c>
      <c r="E7596" t="s">
        <v>33</v>
      </c>
      <c r="F7596" s="4"/>
      <c r="G7596" s="4"/>
      <c r="H7596" s="4" t="s">
        <v>85</v>
      </c>
      <c r="I7596" s="4" t="n">
        <v>1980.9</v>
      </c>
      <c r="J7596" s="4" t="s">
        <v>85</v>
      </c>
      <c r="K7596" s="4" t="n">
        <v>2240.31</v>
      </c>
      <c r="L7596" s="3" t="s">
        <v>86</v>
      </c>
      <c r="M7596" s="3"/>
      <c r="N7596" s="3" t="s">
        <v>86</v>
      </c>
      <c r="O7596" s="3"/>
    </row>
    <row r="7597">
      <c r="B7597" t="s">
        <v>75</v>
      </c>
      <c r="C7597" t="s">
        <v>59</v>
      </c>
      <c r="D7597" t="s">
        <v>44</v>
      </c>
      <c r="E7597" t="s">
        <v>34</v>
      </c>
      <c r="F7597" s="4" t="n">
        <v>119</v>
      </c>
      <c r="G7597" s="4" t="n">
        <v>555930.892</v>
      </c>
      <c r="H7597" s="4" t="n">
        <v>131</v>
      </c>
      <c r="I7597" s="4" t="n">
        <v>587612.696</v>
      </c>
      <c r="J7597" s="4" t="n">
        <v>126</v>
      </c>
      <c r="K7597" s="4" t="n">
        <v>564286.142</v>
      </c>
      <c r="L7597" s="3" t="n">
        <v>-0.0916030534351145</v>
      </c>
      <c r="M7597" s="3" t="n">
        <v>-0.0539161325404719</v>
      </c>
      <c r="N7597" s="3" t="n">
        <v>-0.0555555555555556</v>
      </c>
      <c r="O7597" s="3" t="n">
        <v>-0.0148067609287488</v>
      </c>
    </row>
    <row r="7598">
      <c r="B7598" t="s">
        <v>75</v>
      </c>
      <c r="C7598" t="s">
        <v>59</v>
      </c>
      <c r="D7598" t="s">
        <v>44</v>
      </c>
      <c r="E7598" t="s">
        <v>62</v>
      </c>
      <c r="F7598" s="4" t="n">
        <v>140</v>
      </c>
      <c r="G7598" s="4" t="n">
        <v>390090.79</v>
      </c>
      <c r="H7598" s="4" t="n">
        <v>152</v>
      </c>
      <c r="I7598" s="4" t="n">
        <v>520733.016</v>
      </c>
      <c r="J7598" s="4" t="n">
        <v>151</v>
      </c>
      <c r="K7598" s="4" t="n">
        <v>439763.5</v>
      </c>
      <c r="L7598" s="3" t="n">
        <v>-0.0789473684210527</v>
      </c>
      <c r="M7598" s="3" t="n">
        <v>-0.25088139600505</v>
      </c>
      <c r="N7598" s="3" t="n">
        <v>-0.0728476821192053</v>
      </c>
      <c r="O7598" s="3" t="n">
        <v>-0.112953235091134</v>
      </c>
    </row>
    <row r="7599">
      <c r="B7599" t="s">
        <v>75</v>
      </c>
      <c r="C7599" t="s">
        <v>59</v>
      </c>
      <c r="D7599" t="s">
        <v>44</v>
      </c>
      <c r="E7599" t="s">
        <v>29</v>
      </c>
      <c r="F7599" s="4" t="n">
        <v>18</v>
      </c>
      <c r="G7599" s="4" t="n">
        <v>152312.696</v>
      </c>
      <c r="H7599" s="4" t="n">
        <v>13</v>
      </c>
      <c r="I7599" s="4" t="n">
        <v>107266.684</v>
      </c>
      <c r="J7599" s="4" t="n">
        <v>35</v>
      </c>
      <c r="K7599" s="4" t="n">
        <v>259068.45</v>
      </c>
      <c r="L7599" s="3" t="n">
        <v>0.384615384615385</v>
      </c>
      <c r="M7599" s="3" t="n">
        <v>0.419944108647938</v>
      </c>
      <c r="N7599" s="3" t="n">
        <v>-0.485714285714286</v>
      </c>
      <c r="O7599" s="3" t="n">
        <v>-0.412075472717732</v>
      </c>
    </row>
    <row r="7600">
      <c r="B7600" t="s">
        <v>75</v>
      </c>
      <c r="C7600" t="s">
        <v>59</v>
      </c>
      <c r="D7600" t="s">
        <v>44</v>
      </c>
      <c r="E7600" t="s">
        <v>36</v>
      </c>
      <c r="F7600" s="4" t="n">
        <v>25</v>
      </c>
      <c r="G7600" s="4" t="n">
        <v>166016.932</v>
      </c>
      <c r="H7600" s="4" t="n">
        <v>41</v>
      </c>
      <c r="I7600" s="4" t="n">
        <v>278446.936</v>
      </c>
      <c r="J7600" s="4" t="n">
        <v>17</v>
      </c>
      <c r="K7600" s="4" t="n">
        <v>98940.294</v>
      </c>
      <c r="L7600" s="3" t="n">
        <v>-0.390243902439024</v>
      </c>
      <c r="M7600" s="3" t="n">
        <v>-0.403775331900222</v>
      </c>
      <c r="N7600" s="3" t="n">
        <v>0.470588235294118</v>
      </c>
      <c r="O7600" s="3" t="n">
        <v>0.677950663861985</v>
      </c>
    </row>
    <row r="7601">
      <c r="B7601" t="s">
        <v>75</v>
      </c>
      <c r="C7601" t="s">
        <v>60</v>
      </c>
      <c r="D7601" t="s">
        <v>42</v>
      </c>
      <c r="E7601" t="s">
        <v>34</v>
      </c>
      <c r="F7601" s="4" t="n">
        <v>18</v>
      </c>
      <c r="G7601" s="4" t="n">
        <v>154893.934</v>
      </c>
      <c r="H7601" s="4" t="n">
        <v>24</v>
      </c>
      <c r="I7601" s="4" t="n">
        <v>140598.246</v>
      </c>
      <c r="J7601" s="4" t="n">
        <v>16</v>
      </c>
      <c r="K7601" s="4" t="n">
        <v>86349.084</v>
      </c>
      <c r="L7601" s="3" t="n">
        <v>-0.25</v>
      </c>
      <c r="M7601" s="3" t="n">
        <v>0.101677570003256</v>
      </c>
      <c r="N7601" s="3" t="n">
        <v>0.125</v>
      </c>
      <c r="O7601" s="3" t="n">
        <v>0.7938109685101</v>
      </c>
    </row>
    <row r="7602">
      <c r="B7602" t="s">
        <v>75</v>
      </c>
      <c r="C7602" t="s">
        <v>60</v>
      </c>
      <c r="D7602" t="s">
        <v>42</v>
      </c>
      <c r="E7602" t="s">
        <v>38</v>
      </c>
      <c r="F7602" s="4" t="n">
        <v>31</v>
      </c>
      <c r="G7602" s="4" t="n">
        <v>153230.23</v>
      </c>
      <c r="H7602" s="4" t="n">
        <v>34</v>
      </c>
      <c r="I7602" s="4" t="n">
        <v>159810.81</v>
      </c>
      <c r="J7602" s="4" t="n">
        <v>38</v>
      </c>
      <c r="K7602" s="4" t="n">
        <v>175302.27</v>
      </c>
      <c r="L7602" s="3" t="n">
        <v>-0.0882352941176471</v>
      </c>
      <c r="M7602" s="3" t="n">
        <v>-0.0411773146009333</v>
      </c>
      <c r="N7602" s="3" t="n">
        <v>-0.184210526315789</v>
      </c>
      <c r="O7602" s="3" t="n">
        <v>-0.125908466558933</v>
      </c>
    </row>
    <row r="7603">
      <c r="B7603" t="s">
        <v>75</v>
      </c>
      <c r="C7603" t="s">
        <v>60</v>
      </c>
      <c r="D7603" t="s">
        <v>22</v>
      </c>
      <c r="E7603" t="s">
        <v>33</v>
      </c>
      <c r="F7603" s="4"/>
      <c r="G7603" s="4"/>
      <c r="H7603" s="4"/>
      <c r="I7603" s="4"/>
      <c r="J7603" s="4" t="s">
        <v>85</v>
      </c>
      <c r="K7603" s="4" t="n">
        <v>6351.696</v>
      </c>
      <c r="L7603" s="3"/>
      <c r="M7603" s="3"/>
      <c r="N7603" s="3" t="s">
        <v>86</v>
      </c>
      <c r="O7603" s="3"/>
    </row>
    <row r="7604">
      <c r="B7604" t="s">
        <v>75</v>
      </c>
      <c r="C7604" t="s">
        <v>60</v>
      </c>
      <c r="D7604" t="s">
        <v>22</v>
      </c>
      <c r="E7604" t="s">
        <v>34</v>
      </c>
      <c r="F7604" s="4" t="n">
        <v>176</v>
      </c>
      <c r="G7604" s="4" t="n">
        <v>1313927.49558</v>
      </c>
      <c r="H7604" s="4" t="n">
        <v>196</v>
      </c>
      <c r="I7604" s="4" t="n">
        <v>1468995.99678</v>
      </c>
      <c r="J7604" s="4" t="n">
        <v>163</v>
      </c>
      <c r="K7604" s="4" t="n">
        <v>1146467.63694</v>
      </c>
      <c r="L7604" s="3" t="n">
        <v>-0.102040816326531</v>
      </c>
      <c r="M7604" s="3" t="n">
        <v>-0.105560873916543</v>
      </c>
      <c r="N7604" s="3" t="n">
        <v>0.0797546012269938</v>
      </c>
      <c r="O7604" s="3" t="n">
        <v>0.146065927414194</v>
      </c>
    </row>
    <row r="7605">
      <c r="B7605" t="s">
        <v>75</v>
      </c>
      <c r="C7605" t="s">
        <v>60</v>
      </c>
      <c r="D7605" t="s">
        <v>22</v>
      </c>
      <c r="E7605" t="s">
        <v>62</v>
      </c>
      <c r="F7605" s="4" t="n">
        <v>470</v>
      </c>
      <c r="G7605" s="4" t="n">
        <v>1833042.35024</v>
      </c>
      <c r="H7605" s="4" t="n">
        <v>503</v>
      </c>
      <c r="I7605" s="4" t="n">
        <v>1889268.73332</v>
      </c>
      <c r="J7605" s="4" t="n">
        <v>497</v>
      </c>
      <c r="K7605" s="4" t="n">
        <v>1645040.10555</v>
      </c>
      <c r="L7605" s="3" t="n">
        <v>-0.0656063618290258</v>
      </c>
      <c r="M7605" s="3" t="n">
        <v>-0.0297609239428812</v>
      </c>
      <c r="N7605" s="3" t="n">
        <v>-0.0543259557344065</v>
      </c>
      <c r="O7605" s="3" t="n">
        <v>0.11428429255659</v>
      </c>
    </row>
    <row r="7606">
      <c r="B7606" t="s">
        <v>75</v>
      </c>
      <c r="C7606" t="s">
        <v>60</v>
      </c>
      <c r="D7606" t="s">
        <v>22</v>
      </c>
      <c r="E7606" t="s">
        <v>29</v>
      </c>
      <c r="F7606" s="4" t="n">
        <v>11</v>
      </c>
      <c r="G7606" s="4" t="n">
        <v>84766.635</v>
      </c>
      <c r="H7606" s="4" t="n">
        <v>11</v>
      </c>
      <c r="I7606" s="4" t="n">
        <v>72971.80612</v>
      </c>
      <c r="J7606" s="4" t="n">
        <v>16</v>
      </c>
      <c r="K7606" s="4" t="n">
        <v>77031.3978</v>
      </c>
      <c r="L7606" s="3" t="n">
        <v>0</v>
      </c>
      <c r="M7606" s="3" t="n">
        <v>0.161635424791374</v>
      </c>
      <c r="N7606" s="3" t="n">
        <v>-0.3125</v>
      </c>
      <c r="O7606" s="3" t="n">
        <v>0.100416679703559</v>
      </c>
    </row>
    <row r="7607">
      <c r="B7607" t="s">
        <v>75</v>
      </c>
      <c r="C7607" t="s">
        <v>60</v>
      </c>
      <c r="D7607" t="s">
        <v>22</v>
      </c>
      <c r="E7607" t="s">
        <v>38</v>
      </c>
      <c r="F7607" s="4" t="n">
        <v>11</v>
      </c>
      <c r="G7607" s="4" t="n">
        <v>48933.3825</v>
      </c>
      <c r="H7607" s="4" t="n">
        <v>13</v>
      </c>
      <c r="I7607" s="4" t="n">
        <v>60810.69015</v>
      </c>
      <c r="J7607" s="4" t="n">
        <v>17</v>
      </c>
      <c r="K7607" s="4" t="n">
        <v>72710.5248</v>
      </c>
      <c r="L7607" s="3" t="n">
        <v>-0.153846153846154</v>
      </c>
      <c r="M7607" s="3" t="n">
        <v>-0.195316113346232</v>
      </c>
      <c r="N7607" s="3" t="n">
        <v>-0.352941176470588</v>
      </c>
      <c r="O7607" s="3" t="n">
        <v>-0.327011012028894</v>
      </c>
    </row>
    <row r="7608">
      <c r="B7608" t="s">
        <v>75</v>
      </c>
      <c r="C7608" t="s">
        <v>60</v>
      </c>
      <c r="D7608" t="s">
        <v>31</v>
      </c>
      <c r="E7608" t="s">
        <v>33</v>
      </c>
      <c r="F7608" s="4" t="n">
        <v>5</v>
      </c>
      <c r="G7608" s="4" t="n">
        <v>41560.7804</v>
      </c>
      <c r="H7608" s="4" t="n">
        <v>6</v>
      </c>
      <c r="I7608" s="4" t="n">
        <v>62604.2544</v>
      </c>
      <c r="J7608" s="4" t="n">
        <v>5</v>
      </c>
      <c r="K7608" s="4" t="n">
        <v>37772.0982</v>
      </c>
      <c r="L7608" s="3" t="n">
        <v>-0.166666666666667</v>
      </c>
      <c r="M7608" s="3" t="n">
        <v>-0.336134887344014</v>
      </c>
      <c r="N7608" s="3" t="n">
        <v>0</v>
      </c>
      <c r="O7608" s="3" t="n">
        <v>0.100303726309808</v>
      </c>
    </row>
    <row r="7609">
      <c r="B7609" t="s">
        <v>75</v>
      </c>
      <c r="C7609" t="s">
        <v>60</v>
      </c>
      <c r="D7609" t="s">
        <v>31</v>
      </c>
      <c r="E7609" t="s">
        <v>34</v>
      </c>
      <c r="F7609" s="4" t="n">
        <v>107</v>
      </c>
      <c r="G7609" s="4" t="n">
        <v>1055078.732372</v>
      </c>
      <c r="H7609" s="4" t="n">
        <v>104</v>
      </c>
      <c r="I7609" s="4" t="n">
        <v>736037.40292</v>
      </c>
      <c r="J7609" s="4" t="n">
        <v>83</v>
      </c>
      <c r="K7609" s="4" t="n">
        <v>589878.643146</v>
      </c>
      <c r="L7609" s="3" t="n">
        <v>0.0288461538461537</v>
      </c>
      <c r="M7609" s="3" t="n">
        <v>0.433458039206028</v>
      </c>
      <c r="N7609" s="3" t="n">
        <v>0.289156626506024</v>
      </c>
      <c r="O7609" s="3" t="n">
        <v>0.788636941905454</v>
      </c>
    </row>
    <row r="7610">
      <c r="B7610" t="s">
        <v>75</v>
      </c>
      <c r="C7610" t="s">
        <v>60</v>
      </c>
      <c r="D7610" t="s">
        <v>31</v>
      </c>
      <c r="E7610" t="s">
        <v>62</v>
      </c>
      <c r="F7610" s="4" t="n">
        <v>67</v>
      </c>
      <c r="G7610" s="4" t="n">
        <v>265654.83292</v>
      </c>
      <c r="H7610" s="4" t="n">
        <v>96</v>
      </c>
      <c r="I7610" s="4" t="n">
        <v>313233.12552</v>
      </c>
      <c r="J7610" s="4" t="n">
        <v>91</v>
      </c>
      <c r="K7610" s="4" t="n">
        <v>605052.347508</v>
      </c>
      <c r="L7610" s="3" t="n">
        <v>-0.302083333333333</v>
      </c>
      <c r="M7610" s="3" t="n">
        <v>-0.151894192292131</v>
      </c>
      <c r="N7610" s="3" t="n">
        <v>-0.263736263736264</v>
      </c>
      <c r="O7610" s="3" t="n">
        <v>-0.560939092271702</v>
      </c>
    </row>
    <row r="7611">
      <c r="B7611" t="s">
        <v>75</v>
      </c>
      <c r="C7611" t="s">
        <v>60</v>
      </c>
      <c r="D7611" t="s">
        <v>31</v>
      </c>
      <c r="E7611" t="s">
        <v>29</v>
      </c>
      <c r="F7611" s="4" t="n">
        <v>8</v>
      </c>
      <c r="G7611" s="4" t="n">
        <v>51446.12736</v>
      </c>
      <c r="H7611" s="4" t="n">
        <v>9</v>
      </c>
      <c r="I7611" s="4" t="n">
        <v>64063.38888</v>
      </c>
      <c r="J7611" s="4" t="n">
        <v>7</v>
      </c>
      <c r="K7611" s="4" t="n">
        <v>32116.1715</v>
      </c>
      <c r="L7611" s="3" t="n">
        <v>-0.111111111111111</v>
      </c>
      <c r="M7611" s="3" t="n">
        <v>-0.196949642230666</v>
      </c>
      <c r="N7611" s="3" t="n">
        <v>0.142857142857143</v>
      </c>
      <c r="O7611" s="3" t="n">
        <v>0.601876094104181</v>
      </c>
    </row>
    <row r="7612">
      <c r="B7612" t="s">
        <v>75</v>
      </c>
      <c r="C7612" t="s">
        <v>60</v>
      </c>
      <c r="D7612" t="s">
        <v>31</v>
      </c>
      <c r="E7612" t="s">
        <v>38</v>
      </c>
      <c r="F7612" s="4" t="s">
        <v>85</v>
      </c>
      <c r="G7612" s="4" t="n">
        <v>2740.6652</v>
      </c>
      <c r="H7612" s="4" t="s">
        <v>85</v>
      </c>
      <c r="I7612" s="4" t="n">
        <v>10726.5978</v>
      </c>
      <c r="J7612" s="4" t="s">
        <v>85</v>
      </c>
      <c r="K7612" s="4" t="n">
        <v>19061.73</v>
      </c>
      <c r="L7612" s="3" t="s">
        <v>86</v>
      </c>
      <c r="M7612" s="3" t="n">
        <v>-0.744498185622286</v>
      </c>
      <c r="N7612" s="3" t="s">
        <v>86</v>
      </c>
      <c r="O7612" s="3" t="n">
        <v>-0.856221591639374</v>
      </c>
    </row>
    <row r="7613">
      <c r="B7613" t="s">
        <v>75</v>
      </c>
      <c r="C7613" t="s">
        <v>60</v>
      </c>
      <c r="D7613" t="s">
        <v>35</v>
      </c>
      <c r="E7613" t="s">
        <v>23</v>
      </c>
      <c r="F7613" s="4" t="s">
        <v>85</v>
      </c>
      <c r="G7613" s="4" t="n">
        <v>121112.08</v>
      </c>
      <c r="H7613" s="4" t="s">
        <v>85</v>
      </c>
      <c r="I7613" s="4" t="n">
        <v>242224.16</v>
      </c>
      <c r="J7613" s="4"/>
      <c r="K7613" s="4"/>
      <c r="L7613" s="3" t="s">
        <v>86</v>
      </c>
      <c r="M7613" s="3" t="n">
        <v>-0.5</v>
      </c>
      <c r="N7613" s="3" t="s">
        <v>86</v>
      </c>
      <c r="O7613" s="3"/>
    </row>
    <row r="7614">
      <c r="B7614" t="s">
        <v>75</v>
      </c>
      <c r="C7614" t="s">
        <v>60</v>
      </c>
      <c r="D7614" t="s">
        <v>35</v>
      </c>
      <c r="E7614" t="s">
        <v>26</v>
      </c>
      <c r="F7614" s="4"/>
      <c r="G7614" s="4"/>
      <c r="H7614" s="4"/>
      <c r="I7614" s="4"/>
      <c r="J7614" s="4" t="s">
        <v>85</v>
      </c>
      <c r="K7614" s="4" t="n">
        <v>3118.41</v>
      </c>
      <c r="L7614" s="3"/>
      <c r="M7614" s="3"/>
      <c r="N7614" s="3" t="s">
        <v>86</v>
      </c>
      <c r="O7614" s="3"/>
    </row>
    <row r="7615">
      <c r="B7615" t="s">
        <v>75</v>
      </c>
      <c r="C7615" t="s">
        <v>60</v>
      </c>
      <c r="D7615" t="s">
        <v>35</v>
      </c>
      <c r="E7615" t="s">
        <v>33</v>
      </c>
      <c r="F7615" s="4" t="s">
        <v>85</v>
      </c>
      <c r="G7615" s="4" t="n">
        <v>5772.24</v>
      </c>
      <c r="H7615" s="4" t="s">
        <v>85</v>
      </c>
      <c r="I7615" s="4" t="n">
        <v>2827.32</v>
      </c>
      <c r="J7615" s="4" t="s">
        <v>85</v>
      </c>
      <c r="K7615" s="4" t="n">
        <v>2614.68</v>
      </c>
      <c r="L7615" s="3" t="s">
        <v>86</v>
      </c>
      <c r="M7615" s="3" t="n">
        <v>1.04159415984041</v>
      </c>
      <c r="N7615" s="3" t="s">
        <v>86</v>
      </c>
      <c r="O7615" s="3" t="n">
        <v>1.20762770205149</v>
      </c>
    </row>
    <row r="7616">
      <c r="B7616" t="s">
        <v>75</v>
      </c>
      <c r="C7616" t="s">
        <v>60</v>
      </c>
      <c r="D7616" t="s">
        <v>35</v>
      </c>
      <c r="E7616" t="s">
        <v>34</v>
      </c>
      <c r="F7616" s="4" t="n">
        <v>264</v>
      </c>
      <c r="G7616" s="4" t="n">
        <v>2372660.184264</v>
      </c>
      <c r="H7616" s="4" t="n">
        <v>242</v>
      </c>
      <c r="I7616" s="4" t="n">
        <v>2101124.762488</v>
      </c>
      <c r="J7616" s="4" t="n">
        <v>236</v>
      </c>
      <c r="K7616" s="4" t="n">
        <v>2169320.900403</v>
      </c>
      <c r="L7616" s="3" t="n">
        <v>0.0909090909090908</v>
      </c>
      <c r="M7616" s="3" t="n">
        <v>0.129233364255089</v>
      </c>
      <c r="N7616" s="3" t="n">
        <v>0.11864406779661</v>
      </c>
      <c r="O7616" s="3" t="n">
        <v>0.0937340731024281</v>
      </c>
    </row>
    <row r="7617">
      <c r="B7617" t="s">
        <v>75</v>
      </c>
      <c r="C7617" t="s">
        <v>60</v>
      </c>
      <c r="D7617" t="s">
        <v>35</v>
      </c>
      <c r="E7617" t="s">
        <v>62</v>
      </c>
      <c r="F7617" s="4" t="n">
        <v>91</v>
      </c>
      <c r="G7617" s="4" t="n">
        <v>298839.108</v>
      </c>
      <c r="H7617" s="4" t="n">
        <v>86</v>
      </c>
      <c r="I7617" s="4" t="n">
        <v>244375.958</v>
      </c>
      <c r="J7617" s="4" t="n">
        <v>89</v>
      </c>
      <c r="K7617" s="4" t="n">
        <v>235363.32</v>
      </c>
      <c r="L7617" s="3" t="n">
        <v>0.058139534883721</v>
      </c>
      <c r="M7617" s="3" t="n">
        <v>0.222866236293179</v>
      </c>
      <c r="N7617" s="3" t="n">
        <v>0.0224719101123596</v>
      </c>
      <c r="O7617" s="3" t="n">
        <v>0.269692779656575</v>
      </c>
    </row>
    <row r="7618">
      <c r="B7618" t="s">
        <v>75</v>
      </c>
      <c r="C7618" t="s">
        <v>60</v>
      </c>
      <c r="D7618" t="s">
        <v>35</v>
      </c>
      <c r="E7618" t="s">
        <v>29</v>
      </c>
      <c r="F7618" s="4" t="n">
        <v>10</v>
      </c>
      <c r="G7618" s="4" t="n">
        <v>97469.0314</v>
      </c>
      <c r="H7618" s="4" t="n">
        <v>10</v>
      </c>
      <c r="I7618" s="4" t="n">
        <v>90290.013</v>
      </c>
      <c r="J7618" s="4" t="n">
        <v>11</v>
      </c>
      <c r="K7618" s="4" t="n">
        <v>85151.5596</v>
      </c>
      <c r="L7618" s="3" t="n">
        <v>0</v>
      </c>
      <c r="M7618" s="3" t="n">
        <v>0.0795106586151451</v>
      </c>
      <c r="N7618" s="3" t="n">
        <v>-0.0909090909090909</v>
      </c>
      <c r="O7618" s="3" t="n">
        <v>0.144653507908268</v>
      </c>
    </row>
    <row r="7619">
      <c r="B7619" t="s">
        <v>75</v>
      </c>
      <c r="C7619" t="s">
        <v>60</v>
      </c>
      <c r="D7619" t="s">
        <v>35</v>
      </c>
      <c r="E7619" t="s">
        <v>36</v>
      </c>
      <c r="F7619" s="4" t="n">
        <v>9</v>
      </c>
      <c r="G7619" s="4" t="n">
        <v>44408.67174</v>
      </c>
      <c r="H7619" s="4" t="n">
        <v>14</v>
      </c>
      <c r="I7619" s="4" t="n">
        <v>61075.58664</v>
      </c>
      <c r="J7619" s="4" t="n">
        <v>9</v>
      </c>
      <c r="K7619" s="4" t="n">
        <v>40866.133095</v>
      </c>
      <c r="L7619" s="3" t="n">
        <v>-0.357142857142857</v>
      </c>
      <c r="M7619" s="3" t="n">
        <v>-0.272889968265723</v>
      </c>
      <c r="N7619" s="3" t="n">
        <v>0</v>
      </c>
      <c r="O7619" s="3" t="n">
        <v>0.0866864167638468</v>
      </c>
    </row>
    <row r="7620">
      <c r="B7620" t="s">
        <v>75</v>
      </c>
      <c r="C7620" t="s">
        <v>60</v>
      </c>
      <c r="D7620" t="s">
        <v>35</v>
      </c>
      <c r="E7620" t="s">
        <v>38</v>
      </c>
      <c r="F7620" s="4" t="s">
        <v>85</v>
      </c>
      <c r="G7620" s="4" t="n">
        <v>29406.825</v>
      </c>
      <c r="H7620" s="4" t="s">
        <v>85</v>
      </c>
      <c r="I7620" s="4" t="n">
        <v>27225.865</v>
      </c>
      <c r="J7620" s="4" t="n">
        <v>5</v>
      </c>
      <c r="K7620" s="4" t="n">
        <v>47305.377</v>
      </c>
      <c r="L7620" s="3" t="s">
        <v>86</v>
      </c>
      <c r="M7620" s="3" t="n">
        <v>0.0801061784446517</v>
      </c>
      <c r="N7620" s="3" t="s">
        <v>86</v>
      </c>
      <c r="O7620" s="3" t="n">
        <v>-0.378361893194509</v>
      </c>
    </row>
    <row r="7621">
      <c r="B7621" t="s">
        <v>75</v>
      </c>
      <c r="C7621" t="s">
        <v>60</v>
      </c>
      <c r="D7621" t="s">
        <v>37</v>
      </c>
      <c r="E7621" t="s">
        <v>43</v>
      </c>
      <c r="F7621" s="4"/>
      <c r="G7621" s="4"/>
      <c r="H7621" s="4" t="s">
        <v>85</v>
      </c>
      <c r="I7621" s="4" t="n">
        <v>9281.596</v>
      </c>
      <c r="J7621" s="4" t="s">
        <v>85</v>
      </c>
      <c r="K7621" s="4" t="n">
        <v>4310.658</v>
      </c>
      <c r="L7621" s="3" t="s">
        <v>86</v>
      </c>
      <c r="M7621" s="3"/>
      <c r="N7621" s="3" t="s">
        <v>86</v>
      </c>
      <c r="O7621" s="3"/>
    </row>
    <row r="7622">
      <c r="B7622" t="s">
        <v>75</v>
      </c>
      <c r="C7622" t="s">
        <v>60</v>
      </c>
      <c r="D7622" t="s">
        <v>37</v>
      </c>
      <c r="E7622" t="s">
        <v>26</v>
      </c>
      <c r="F7622" s="4" t="s">
        <v>85</v>
      </c>
      <c r="G7622" s="4" t="n">
        <v>23054.7024</v>
      </c>
      <c r="H7622" s="4" t="s">
        <v>85</v>
      </c>
      <c r="I7622" s="4" t="n">
        <v>29577.8424</v>
      </c>
      <c r="J7622" s="4"/>
      <c r="K7622" s="4"/>
      <c r="L7622" s="3" t="s">
        <v>86</v>
      </c>
      <c r="M7622" s="3" t="n">
        <v>-0.220541441521779</v>
      </c>
      <c r="N7622" s="3" t="s">
        <v>86</v>
      </c>
      <c r="O7622" s="3"/>
    </row>
    <row r="7623">
      <c r="B7623" t="s">
        <v>75</v>
      </c>
      <c r="C7623" t="s">
        <v>60</v>
      </c>
      <c r="D7623" t="s">
        <v>37</v>
      </c>
      <c r="E7623" t="s">
        <v>33</v>
      </c>
      <c r="F7623" s="4" t="n">
        <v>20</v>
      </c>
      <c r="G7623" s="4" t="n">
        <v>138419.1</v>
      </c>
      <c r="H7623" s="4" t="n">
        <v>16</v>
      </c>
      <c r="I7623" s="4" t="n">
        <v>132157.2296</v>
      </c>
      <c r="J7623" s="4" t="n">
        <v>17</v>
      </c>
      <c r="K7623" s="4" t="n">
        <v>127421.4762</v>
      </c>
      <c r="L7623" s="3" t="n">
        <v>0.25</v>
      </c>
      <c r="M7623" s="3" t="n">
        <v>0.0473819738727332</v>
      </c>
      <c r="N7623" s="3" t="n">
        <v>0.176470588235294</v>
      </c>
      <c r="O7623" s="3" t="n">
        <v>0.0863090283363079</v>
      </c>
    </row>
    <row r="7624">
      <c r="B7624" t="s">
        <v>75</v>
      </c>
      <c r="C7624" t="s">
        <v>60</v>
      </c>
      <c r="D7624" t="s">
        <v>37</v>
      </c>
      <c r="E7624" t="s">
        <v>51</v>
      </c>
      <c r="F7624" s="4"/>
      <c r="G7624" s="4"/>
      <c r="H7624" s="4" t="s">
        <v>85</v>
      </c>
      <c r="I7624" s="4" t="n">
        <v>7440.54</v>
      </c>
      <c r="J7624" s="4"/>
      <c r="K7624" s="4"/>
      <c r="L7624" s="3" t="s">
        <v>86</v>
      </c>
      <c r="M7624" s="3"/>
      <c r="N7624" s="3"/>
      <c r="O7624" s="3"/>
    </row>
    <row r="7625">
      <c r="B7625" t="s">
        <v>75</v>
      </c>
      <c r="C7625" t="s">
        <v>60</v>
      </c>
      <c r="D7625" t="s">
        <v>37</v>
      </c>
      <c r="E7625" t="s">
        <v>34</v>
      </c>
      <c r="F7625" s="4" t="n">
        <v>331</v>
      </c>
      <c r="G7625" s="4" t="n">
        <v>2240579.544528</v>
      </c>
      <c r="H7625" s="4" t="n">
        <v>289</v>
      </c>
      <c r="I7625" s="4" t="n">
        <v>2580486.138824</v>
      </c>
      <c r="J7625" s="4" t="n">
        <v>300</v>
      </c>
      <c r="K7625" s="4" t="n">
        <v>1899755.70516</v>
      </c>
      <c r="L7625" s="3" t="n">
        <v>0.145328719723183</v>
      </c>
      <c r="M7625" s="3" t="n">
        <v>-0.13172192215336</v>
      </c>
      <c r="N7625" s="3" t="n">
        <v>0.103333333333333</v>
      </c>
      <c r="O7625" s="3" t="n">
        <v>0.179404035183195</v>
      </c>
    </row>
    <row r="7626">
      <c r="B7626" t="s">
        <v>75</v>
      </c>
      <c r="C7626" t="s">
        <v>60</v>
      </c>
      <c r="D7626" t="s">
        <v>37</v>
      </c>
      <c r="E7626" t="s">
        <v>62</v>
      </c>
      <c r="F7626" s="4" t="n">
        <v>278</v>
      </c>
      <c r="G7626" s="4" t="n">
        <v>1122117.358</v>
      </c>
      <c r="H7626" s="4" t="n">
        <v>287</v>
      </c>
      <c r="I7626" s="4" t="n">
        <v>1216333.376</v>
      </c>
      <c r="J7626" s="4" t="n">
        <v>278</v>
      </c>
      <c r="K7626" s="4" t="n">
        <v>1020144.141</v>
      </c>
      <c r="L7626" s="3" t="n">
        <v>-0.0313588850174216</v>
      </c>
      <c r="M7626" s="3" t="n">
        <v>-0.0774590419526562</v>
      </c>
      <c r="N7626" s="3" t="n">
        <v>0</v>
      </c>
      <c r="O7626" s="3" t="n">
        <v>0.099959616393072</v>
      </c>
    </row>
    <row r="7627">
      <c r="B7627" t="s">
        <v>75</v>
      </c>
      <c r="C7627" t="s">
        <v>60</v>
      </c>
      <c r="D7627" t="s">
        <v>37</v>
      </c>
      <c r="E7627" t="s">
        <v>29</v>
      </c>
      <c r="F7627" s="4" t="n">
        <v>5</v>
      </c>
      <c r="G7627" s="4" t="n">
        <v>27830.78352</v>
      </c>
      <c r="H7627" s="4" t="n">
        <v>6</v>
      </c>
      <c r="I7627" s="4" t="n">
        <v>30041.29872</v>
      </c>
      <c r="J7627" s="4" t="s">
        <v>85</v>
      </c>
      <c r="K7627" s="4" t="n">
        <v>11801.8386</v>
      </c>
      <c r="L7627" s="3" t="n">
        <v>-0.166666666666667</v>
      </c>
      <c r="M7627" s="3" t="n">
        <v>-0.0735825445032556</v>
      </c>
      <c r="N7627" s="3" t="s">
        <v>86</v>
      </c>
      <c r="O7627" s="3" t="n">
        <v>1.35817354085829</v>
      </c>
    </row>
    <row r="7628">
      <c r="B7628" t="s">
        <v>75</v>
      </c>
      <c r="C7628" t="s">
        <v>60</v>
      </c>
      <c r="D7628" t="s">
        <v>37</v>
      </c>
      <c r="E7628" t="s">
        <v>36</v>
      </c>
      <c r="F7628" s="4" t="n">
        <v>28</v>
      </c>
      <c r="G7628" s="4" t="n">
        <v>129482.18952</v>
      </c>
      <c r="H7628" s="4" t="n">
        <v>29</v>
      </c>
      <c r="I7628" s="4" t="n">
        <v>147709.34136</v>
      </c>
      <c r="J7628" s="4" t="n">
        <v>19</v>
      </c>
      <c r="K7628" s="4" t="n">
        <v>68698.31274</v>
      </c>
      <c r="L7628" s="3" t="n">
        <v>-0.0344827586206896</v>
      </c>
      <c r="M7628" s="3" t="n">
        <v>-0.12339877540701</v>
      </c>
      <c r="N7628" s="3" t="n">
        <v>0.473684210526316</v>
      </c>
      <c r="O7628" s="3" t="n">
        <v>0.884794318166831</v>
      </c>
    </row>
    <row r="7629">
      <c r="B7629" t="s">
        <v>75</v>
      </c>
      <c r="C7629" t="s">
        <v>60</v>
      </c>
      <c r="D7629" t="s">
        <v>37</v>
      </c>
      <c r="E7629" t="s">
        <v>38</v>
      </c>
      <c r="F7629" s="4" t="n">
        <v>9</v>
      </c>
      <c r="G7629" s="4" t="n">
        <v>76268.8985</v>
      </c>
      <c r="H7629" s="4" t="n">
        <v>15</v>
      </c>
      <c r="I7629" s="4" t="n">
        <v>101168.6642</v>
      </c>
      <c r="J7629" s="4" t="n">
        <v>11</v>
      </c>
      <c r="K7629" s="4" t="n">
        <v>169930.37628</v>
      </c>
      <c r="L7629" s="3" t="n">
        <v>-0.4</v>
      </c>
      <c r="M7629" s="3" t="n">
        <v>-0.246121325184009</v>
      </c>
      <c r="N7629" s="3" t="n">
        <v>-0.181818181818182</v>
      </c>
      <c r="O7629" s="3" t="n">
        <v>-0.551175603976012</v>
      </c>
    </row>
    <row r="7630">
      <c r="B7630" t="s">
        <v>75</v>
      </c>
      <c r="C7630" t="s">
        <v>60</v>
      </c>
      <c r="D7630" t="s">
        <v>39</v>
      </c>
      <c r="E7630" t="s">
        <v>33</v>
      </c>
      <c r="F7630" s="4" t="n">
        <v>8</v>
      </c>
      <c r="G7630" s="4" t="n">
        <v>15754.0984</v>
      </c>
      <c r="H7630" s="4" t="n">
        <v>11</v>
      </c>
      <c r="I7630" s="4" t="n">
        <v>24170.8348</v>
      </c>
      <c r="J7630" s="4" t="s">
        <v>85</v>
      </c>
      <c r="K7630" s="4" t="n">
        <v>11930.571</v>
      </c>
      <c r="L7630" s="3" t="n">
        <v>-0.272727272727273</v>
      </c>
      <c r="M7630" s="3" t="n">
        <v>-0.348218688747978</v>
      </c>
      <c r="N7630" s="3" t="s">
        <v>86</v>
      </c>
      <c r="O7630" s="3" t="n">
        <v>0.320481509225334</v>
      </c>
    </row>
    <row r="7631">
      <c r="B7631" t="s">
        <v>75</v>
      </c>
      <c r="C7631" t="s">
        <v>60</v>
      </c>
      <c r="D7631" t="s">
        <v>44</v>
      </c>
      <c r="E7631" t="s">
        <v>34</v>
      </c>
      <c r="F7631" s="4" t="n">
        <v>125</v>
      </c>
      <c r="G7631" s="4" t="n">
        <v>676765.6464</v>
      </c>
      <c r="H7631" s="4" t="n">
        <v>119</v>
      </c>
      <c r="I7631" s="4" t="n">
        <v>448933.82484</v>
      </c>
      <c r="J7631" s="4" t="n">
        <v>133</v>
      </c>
      <c r="K7631" s="4" t="n">
        <v>482585.479995</v>
      </c>
      <c r="L7631" s="3" t="n">
        <v>0.0504201680672269</v>
      </c>
      <c r="M7631" s="3" t="n">
        <v>0.507495334398559</v>
      </c>
      <c r="N7631" s="3" t="n">
        <v>-0.0601503759398496</v>
      </c>
      <c r="O7631" s="3" t="n">
        <v>0.402374655795719</v>
      </c>
    </row>
    <row r="7632">
      <c r="B7632" t="s">
        <v>75</v>
      </c>
      <c r="C7632" t="s">
        <v>60</v>
      </c>
      <c r="D7632" t="s">
        <v>44</v>
      </c>
      <c r="E7632" t="s">
        <v>62</v>
      </c>
      <c r="F7632" s="4" t="n">
        <v>106</v>
      </c>
      <c r="G7632" s="4" t="n">
        <v>299596.938</v>
      </c>
      <c r="H7632" s="4" t="n">
        <v>104</v>
      </c>
      <c r="I7632" s="4" t="n">
        <v>293172.9178</v>
      </c>
      <c r="J7632" s="4" t="n">
        <v>110</v>
      </c>
      <c r="K7632" s="4" t="n">
        <v>279705.31245</v>
      </c>
      <c r="L7632" s="3" t="n">
        <v>0.0192307692307692</v>
      </c>
      <c r="M7632" s="3" t="n">
        <v>0.0219120519323768</v>
      </c>
      <c r="N7632" s="3" t="n">
        <v>-0.0363636363636364</v>
      </c>
      <c r="O7632" s="3" t="n">
        <v>0.0711163666351737</v>
      </c>
    </row>
    <row r="7633">
      <c r="B7633" t="s">
        <v>75</v>
      </c>
      <c r="C7633" t="s">
        <v>60</v>
      </c>
      <c r="D7633" t="s">
        <v>44</v>
      </c>
      <c r="E7633" t="s">
        <v>29</v>
      </c>
      <c r="F7633" s="4" t="n">
        <v>78</v>
      </c>
      <c r="G7633" s="4" t="n">
        <v>591931.05492</v>
      </c>
      <c r="H7633" s="4" t="n">
        <v>79</v>
      </c>
      <c r="I7633" s="4" t="n">
        <v>603957.5064</v>
      </c>
      <c r="J7633" s="4" t="n">
        <v>87</v>
      </c>
      <c r="K7633" s="4" t="n">
        <v>586701.72405</v>
      </c>
      <c r="L7633" s="3" t="n">
        <v>-0.0126582278481012</v>
      </c>
      <c r="M7633" s="3" t="n">
        <v>-0.0199127444440353</v>
      </c>
      <c r="N7633" s="3" t="n">
        <v>-0.103448275862069</v>
      </c>
      <c r="O7633" s="3" t="n">
        <v>0.0089130995455442</v>
      </c>
    </row>
    <row r="7634">
      <c r="B7634" t="s">
        <v>75</v>
      </c>
      <c r="C7634" t="s">
        <v>60</v>
      </c>
      <c r="D7634" t="s">
        <v>44</v>
      </c>
      <c r="E7634" t="s">
        <v>36</v>
      </c>
      <c r="F7634" s="4" t="n">
        <v>40</v>
      </c>
      <c r="G7634" s="4" t="n">
        <v>154799.76354</v>
      </c>
      <c r="H7634" s="4" t="n">
        <v>37</v>
      </c>
      <c r="I7634" s="4" t="n">
        <v>149104.17792</v>
      </c>
      <c r="J7634" s="4" t="n">
        <v>25</v>
      </c>
      <c r="K7634" s="4" t="n">
        <v>101738.120805</v>
      </c>
      <c r="L7634" s="3" t="n">
        <v>0.0810810810810811</v>
      </c>
      <c r="M7634" s="3" t="n">
        <v>0.0381986990535965</v>
      </c>
      <c r="N7634" s="3" t="n">
        <v>0.6</v>
      </c>
      <c r="O7634" s="3" t="n">
        <v>0.521551236794539</v>
      </c>
    </row>
    <row r="7635">
      <c r="B7635" t="s">
        <v>75</v>
      </c>
      <c r="C7635" t="s">
        <v>60</v>
      </c>
      <c r="D7635" t="s">
        <v>44</v>
      </c>
      <c r="E7635" t="s">
        <v>38</v>
      </c>
      <c r="F7635" s="4"/>
      <c r="G7635" s="4"/>
      <c r="H7635" s="4" t="s">
        <v>85</v>
      </c>
      <c r="I7635" s="4" t="n">
        <v>5003.061</v>
      </c>
      <c r="J7635" s="4"/>
      <c r="K7635" s="4"/>
      <c r="L7635" s="3" t="s">
        <v>86</v>
      </c>
      <c r="M7635" s="3"/>
      <c r="N7635" s="3"/>
      <c r="O7635" s="3"/>
    </row>
    <row r="7636">
      <c r="B7636" t="s">
        <v>76</v>
      </c>
      <c r="C7636" t="s">
        <v>21</v>
      </c>
      <c r="D7636" t="s">
        <v>22</v>
      </c>
      <c r="E7636" t="s">
        <v>51</v>
      </c>
      <c r="F7636" s="4" t="s">
        <v>85</v>
      </c>
      <c r="G7636" s="4" t="n">
        <v>2724.56</v>
      </c>
      <c r="H7636" s="4"/>
      <c r="I7636" s="4"/>
      <c r="J7636" s="4" t="s">
        <v>85</v>
      </c>
      <c r="K7636" s="4" t="n">
        <v>7165.4544</v>
      </c>
      <c r="L7636" s="3" t="s">
        <v>86</v>
      </c>
      <c r="M7636" s="3"/>
      <c r="N7636" s="3" t="s">
        <v>86</v>
      </c>
      <c r="O7636" s="3" t="n">
        <v>-0.619764519051297</v>
      </c>
    </row>
    <row r="7637">
      <c r="B7637" t="s">
        <v>76</v>
      </c>
      <c r="C7637" t="s">
        <v>21</v>
      </c>
      <c r="D7637" t="s">
        <v>22</v>
      </c>
      <c r="E7637" t="s">
        <v>62</v>
      </c>
      <c r="F7637" s="4" t="n">
        <v>180</v>
      </c>
      <c r="G7637" s="4" t="n">
        <v>494684.01066</v>
      </c>
      <c r="H7637" s="4" t="n">
        <v>190</v>
      </c>
      <c r="I7637" s="4" t="n">
        <v>510072.596532</v>
      </c>
      <c r="J7637" s="4" t="n">
        <v>181</v>
      </c>
      <c r="K7637" s="4" t="n">
        <v>437007.706626</v>
      </c>
      <c r="L7637" s="3" t="n">
        <v>-0.0526315789473685</v>
      </c>
      <c r="M7637" s="3" t="n">
        <v>-0.0301694032900954</v>
      </c>
      <c r="N7637" s="3" t="n">
        <v>-0.00552486187845302</v>
      </c>
      <c r="O7637" s="3" t="n">
        <v>0.131980061585871</v>
      </c>
    </row>
    <row r="7638">
      <c r="B7638" t="s">
        <v>76</v>
      </c>
      <c r="C7638" t="s">
        <v>21</v>
      </c>
      <c r="D7638" t="s">
        <v>22</v>
      </c>
      <c r="E7638" t="s">
        <v>46</v>
      </c>
      <c r="F7638" s="4" t="n">
        <v>460</v>
      </c>
      <c r="G7638" s="4" t="n">
        <v>2372450.35016</v>
      </c>
      <c r="H7638" s="4" t="n">
        <v>423</v>
      </c>
      <c r="I7638" s="4" t="n">
        <v>2348991.636304</v>
      </c>
      <c r="J7638" s="4" t="n">
        <v>507</v>
      </c>
      <c r="K7638" s="4" t="n">
        <v>1901039.465988</v>
      </c>
      <c r="L7638" s="3" t="n">
        <v>0.0874704491725768</v>
      </c>
      <c r="M7638" s="3" t="n">
        <v>0.00998671663765949</v>
      </c>
      <c r="N7638" s="3" t="n">
        <v>-0.0927021696252466</v>
      </c>
      <c r="O7638" s="3" t="n">
        <v>0.247975327501684</v>
      </c>
    </row>
    <row r="7639">
      <c r="B7639" t="s">
        <v>76</v>
      </c>
      <c r="C7639" t="s">
        <v>21</v>
      </c>
      <c r="D7639" t="s">
        <v>31</v>
      </c>
      <c r="E7639" t="s">
        <v>51</v>
      </c>
      <c r="F7639" s="4" t="s">
        <v>85</v>
      </c>
      <c r="G7639" s="4" t="n">
        <v>5805.124</v>
      </c>
      <c r="H7639" s="4" t="s">
        <v>85</v>
      </c>
      <c r="I7639" s="4" t="n">
        <v>10642.1368</v>
      </c>
      <c r="J7639" s="4" t="s">
        <v>85</v>
      </c>
      <c r="K7639" s="4" t="n">
        <v>12612.9474</v>
      </c>
      <c r="L7639" s="3" t="s">
        <v>86</v>
      </c>
      <c r="M7639" s="3" t="n">
        <v>-0.454515187213154</v>
      </c>
      <c r="N7639" s="3" t="s">
        <v>86</v>
      </c>
      <c r="O7639" s="3" t="n">
        <v>-0.539748813984589</v>
      </c>
    </row>
    <row r="7640">
      <c r="B7640" t="s">
        <v>76</v>
      </c>
      <c r="C7640" t="s">
        <v>21</v>
      </c>
      <c r="D7640" t="s">
        <v>31</v>
      </c>
      <c r="E7640" t="s">
        <v>62</v>
      </c>
      <c r="F7640" s="4" t="n">
        <v>64</v>
      </c>
      <c r="G7640" s="4" t="n">
        <v>173987.110656</v>
      </c>
      <c r="H7640" s="4" t="n">
        <v>86</v>
      </c>
      <c r="I7640" s="4" t="n">
        <v>220932.197384</v>
      </c>
      <c r="J7640" s="4" t="n">
        <v>66</v>
      </c>
      <c r="K7640" s="4" t="n">
        <v>155680.92432</v>
      </c>
      <c r="L7640" s="3" t="n">
        <v>-0.255813953488372</v>
      </c>
      <c r="M7640" s="3" t="n">
        <v>-0.212486397563888</v>
      </c>
      <c r="N7640" s="3" t="n">
        <v>-0.0303030303030303</v>
      </c>
      <c r="O7640" s="3" t="n">
        <v>0.117587857445989</v>
      </c>
    </row>
    <row r="7641">
      <c r="B7641" t="s">
        <v>76</v>
      </c>
      <c r="C7641" t="s">
        <v>21</v>
      </c>
      <c r="D7641" t="s">
        <v>31</v>
      </c>
      <c r="E7641" t="s">
        <v>46</v>
      </c>
      <c r="F7641" s="4" t="n">
        <v>266</v>
      </c>
      <c r="G7641" s="4" t="n">
        <v>1121496.73878</v>
      </c>
      <c r="H7641" s="4" t="n">
        <v>278</v>
      </c>
      <c r="I7641" s="4" t="n">
        <v>1211243.562384</v>
      </c>
      <c r="J7641" s="4" t="n">
        <v>302</v>
      </c>
      <c r="K7641" s="4" t="n">
        <v>905603.101668</v>
      </c>
      <c r="L7641" s="3" t="n">
        <v>-0.0431654676258992</v>
      </c>
      <c r="M7641" s="3" t="n">
        <v>-0.0740947786152589</v>
      </c>
      <c r="N7641" s="3" t="n">
        <v>-0.119205298013245</v>
      </c>
      <c r="O7641" s="3" t="n">
        <v>0.23839763436582</v>
      </c>
    </row>
    <row r="7642">
      <c r="B7642" t="s">
        <v>76</v>
      </c>
      <c r="C7642" t="s">
        <v>21</v>
      </c>
      <c r="D7642" t="s">
        <v>35</v>
      </c>
      <c r="E7642" t="s">
        <v>33</v>
      </c>
      <c r="F7642" s="4"/>
      <c r="G7642" s="4"/>
      <c r="H7642" s="4" t="s">
        <v>85</v>
      </c>
      <c r="I7642" s="4" t="n">
        <v>7933.82</v>
      </c>
      <c r="J7642" s="4"/>
      <c r="K7642" s="4"/>
      <c r="L7642" s="3" t="s">
        <v>86</v>
      </c>
      <c r="M7642" s="3"/>
      <c r="N7642" s="3"/>
      <c r="O7642" s="3"/>
    </row>
    <row r="7643">
      <c r="B7643" t="s">
        <v>76</v>
      </c>
      <c r="C7643" t="s">
        <v>21</v>
      </c>
      <c r="D7643" t="s">
        <v>35</v>
      </c>
      <c r="E7643" t="s">
        <v>51</v>
      </c>
      <c r="F7643" s="4"/>
      <c r="G7643" s="4"/>
      <c r="H7643" s="4" t="s">
        <v>85</v>
      </c>
      <c r="I7643" s="4" t="n">
        <v>2337.12</v>
      </c>
      <c r="J7643" s="4"/>
      <c r="K7643" s="4"/>
      <c r="L7643" s="3" t="s">
        <v>86</v>
      </c>
      <c r="M7643" s="3"/>
      <c r="N7643" s="3"/>
      <c r="O7643" s="3"/>
    </row>
    <row r="7644">
      <c r="B7644" t="s">
        <v>76</v>
      </c>
      <c r="C7644" t="s">
        <v>21</v>
      </c>
      <c r="D7644" t="s">
        <v>35</v>
      </c>
      <c r="E7644" t="s">
        <v>62</v>
      </c>
      <c r="F7644" s="4" t="n">
        <v>62</v>
      </c>
      <c r="G7644" s="4" t="n">
        <v>148513.239832</v>
      </c>
      <c r="H7644" s="4" t="n">
        <v>69</v>
      </c>
      <c r="I7644" s="4" t="n">
        <v>162803.771672</v>
      </c>
      <c r="J7644" s="4" t="n">
        <v>60</v>
      </c>
      <c r="K7644" s="4" t="n">
        <v>147010.779576</v>
      </c>
      <c r="L7644" s="3" t="n">
        <v>-0.101449275362319</v>
      </c>
      <c r="M7644" s="3" t="n">
        <v>-0.0877776460166481</v>
      </c>
      <c r="N7644" s="3" t="n">
        <v>0.0333333333333334</v>
      </c>
      <c r="O7644" s="3" t="n">
        <v>0.0102200686258063</v>
      </c>
    </row>
    <row r="7645">
      <c r="B7645" t="s">
        <v>76</v>
      </c>
      <c r="C7645" t="s">
        <v>21</v>
      </c>
      <c r="D7645" t="s">
        <v>35</v>
      </c>
      <c r="E7645" t="s">
        <v>46</v>
      </c>
      <c r="F7645" s="4" t="n">
        <v>267</v>
      </c>
      <c r="G7645" s="4" t="n">
        <v>1914160.896844</v>
      </c>
      <c r="H7645" s="4" t="n">
        <v>280</v>
      </c>
      <c r="I7645" s="4" t="n">
        <v>1859038.682528</v>
      </c>
      <c r="J7645" s="4" t="n">
        <v>348</v>
      </c>
      <c r="K7645" s="4" t="n">
        <v>1981305.150192</v>
      </c>
      <c r="L7645" s="3" t="n">
        <v>-0.0464285714285714</v>
      </c>
      <c r="M7645" s="3" t="n">
        <v>0.0296509237995213</v>
      </c>
      <c r="N7645" s="3" t="n">
        <v>-0.232758620689655</v>
      </c>
      <c r="O7645" s="3" t="n">
        <v>-0.0338889006276964</v>
      </c>
    </row>
    <row r="7646">
      <c r="B7646" t="s">
        <v>76</v>
      </c>
      <c r="C7646" t="s">
        <v>21</v>
      </c>
      <c r="D7646" t="s">
        <v>37</v>
      </c>
      <c r="E7646" t="s">
        <v>51</v>
      </c>
      <c r="F7646" s="4"/>
      <c r="G7646" s="4"/>
      <c r="H7646" s="4"/>
      <c r="I7646" s="4"/>
      <c r="J7646" s="4" t="s">
        <v>85</v>
      </c>
      <c r="K7646" s="4" t="n">
        <v>21081.06</v>
      </c>
      <c r="L7646" s="3"/>
      <c r="M7646" s="3"/>
      <c r="N7646" s="3" t="s">
        <v>86</v>
      </c>
      <c r="O7646" s="3"/>
    </row>
    <row r="7647">
      <c r="B7647" t="s">
        <v>76</v>
      </c>
      <c r="C7647" t="s">
        <v>21</v>
      </c>
      <c r="D7647" t="s">
        <v>37</v>
      </c>
      <c r="E7647" t="s">
        <v>62</v>
      </c>
      <c r="F7647" s="4" t="n">
        <v>57</v>
      </c>
      <c r="G7647" s="4" t="n">
        <v>158018.087116</v>
      </c>
      <c r="H7647" s="4" t="n">
        <v>43</v>
      </c>
      <c r="I7647" s="4" t="n">
        <v>126402.999824</v>
      </c>
      <c r="J7647" s="4" t="n">
        <v>51</v>
      </c>
      <c r="K7647" s="4" t="n">
        <v>129358.66698</v>
      </c>
      <c r="L7647" s="3" t="n">
        <v>0.325581395348837</v>
      </c>
      <c r="M7647" s="3" t="n">
        <v>0.250113425599234</v>
      </c>
      <c r="N7647" s="3" t="n">
        <v>0.117647058823529</v>
      </c>
      <c r="O7647" s="3" t="n">
        <v>0.22155005771999</v>
      </c>
    </row>
    <row r="7648">
      <c r="B7648" t="s">
        <v>76</v>
      </c>
      <c r="C7648" t="s">
        <v>21</v>
      </c>
      <c r="D7648" t="s">
        <v>37</v>
      </c>
      <c r="E7648" t="s">
        <v>46</v>
      </c>
      <c r="F7648" s="4" t="n">
        <v>352</v>
      </c>
      <c r="G7648" s="4" t="n">
        <v>2140829.606004</v>
      </c>
      <c r="H7648" s="4" t="n">
        <v>370</v>
      </c>
      <c r="I7648" s="4" t="n">
        <v>2364359.722112</v>
      </c>
      <c r="J7648" s="4" t="n">
        <v>334</v>
      </c>
      <c r="K7648" s="4" t="n">
        <v>1907855.406144</v>
      </c>
      <c r="L7648" s="3" t="n">
        <v>-0.0486486486486486</v>
      </c>
      <c r="M7648" s="3" t="n">
        <v>-0.0945415006090224</v>
      </c>
      <c r="N7648" s="3" t="n">
        <v>0.0538922155688624</v>
      </c>
      <c r="O7648" s="3" t="n">
        <v>0.122113132425936</v>
      </c>
    </row>
    <row r="7649">
      <c r="B7649" t="s">
        <v>76</v>
      </c>
      <c r="C7649" t="s">
        <v>21</v>
      </c>
      <c r="D7649" t="s">
        <v>37</v>
      </c>
      <c r="E7649" t="s">
        <v>38</v>
      </c>
      <c r="F7649" s="4"/>
      <c r="G7649" s="4"/>
      <c r="H7649" s="4" t="s">
        <v>85</v>
      </c>
      <c r="I7649" s="4" t="n">
        <v>16853.38</v>
      </c>
      <c r="J7649" s="4"/>
      <c r="K7649" s="4"/>
      <c r="L7649" s="3" t="s">
        <v>86</v>
      </c>
      <c r="M7649" s="3"/>
      <c r="N7649" s="3"/>
      <c r="O7649" s="3"/>
    </row>
    <row r="7650">
      <c r="B7650" t="s">
        <v>76</v>
      </c>
      <c r="C7650" t="s">
        <v>41</v>
      </c>
      <c r="D7650" t="s">
        <v>22</v>
      </c>
      <c r="E7650" t="s">
        <v>51</v>
      </c>
      <c r="F7650" s="4"/>
      <c r="G7650" s="4"/>
      <c r="H7650" s="4"/>
      <c r="I7650" s="4"/>
      <c r="J7650" s="4" t="s">
        <v>85</v>
      </c>
      <c r="K7650" s="4" t="n">
        <v>6270.8256</v>
      </c>
      <c r="L7650" s="3"/>
      <c r="M7650" s="3"/>
      <c r="N7650" s="3" t="s">
        <v>86</v>
      </c>
      <c r="O7650" s="3"/>
    </row>
    <row r="7651">
      <c r="B7651" t="s">
        <v>76</v>
      </c>
      <c r="C7651" t="s">
        <v>41</v>
      </c>
      <c r="D7651" t="s">
        <v>22</v>
      </c>
      <c r="E7651" t="s">
        <v>62</v>
      </c>
      <c r="F7651" s="4" t="n">
        <v>97</v>
      </c>
      <c r="G7651" s="4" t="n">
        <v>241570.739176</v>
      </c>
      <c r="H7651" s="4" t="n">
        <v>97</v>
      </c>
      <c r="I7651" s="4" t="n">
        <v>251249.005308</v>
      </c>
      <c r="J7651" s="4" t="n">
        <v>106</v>
      </c>
      <c r="K7651" s="4" t="n">
        <v>252650.013408</v>
      </c>
      <c r="L7651" s="3" t="n">
        <v>0</v>
      </c>
      <c r="M7651" s="3" t="n">
        <v>-0.0385206147189942</v>
      </c>
      <c r="N7651" s="3" t="n">
        <v>-0.0849056603773585</v>
      </c>
      <c r="O7651" s="3" t="n">
        <v>-0.0438522606136112</v>
      </c>
    </row>
    <row r="7652">
      <c r="B7652" t="s">
        <v>76</v>
      </c>
      <c r="C7652" t="s">
        <v>41</v>
      </c>
      <c r="D7652" t="s">
        <v>22</v>
      </c>
      <c r="E7652" t="s">
        <v>46</v>
      </c>
      <c r="F7652" s="4" t="n">
        <v>392</v>
      </c>
      <c r="G7652" s="4" t="n">
        <v>1546662.66816</v>
      </c>
      <c r="H7652" s="4" t="n">
        <v>397</v>
      </c>
      <c r="I7652" s="4" t="n">
        <v>1586138.358436</v>
      </c>
      <c r="J7652" s="4" t="n">
        <v>480</v>
      </c>
      <c r="K7652" s="4" t="n">
        <v>1384628.919528</v>
      </c>
      <c r="L7652" s="3" t="n">
        <v>-0.0125944584382871</v>
      </c>
      <c r="M7652" s="3" t="n">
        <v>-0.0248879235950921</v>
      </c>
      <c r="N7652" s="3" t="n">
        <v>-0.183333333333333</v>
      </c>
      <c r="O7652" s="3" t="n">
        <v>0.117023230084805</v>
      </c>
    </row>
    <row r="7653">
      <c r="B7653" t="s">
        <v>76</v>
      </c>
      <c r="C7653" t="s">
        <v>41</v>
      </c>
      <c r="D7653" t="s">
        <v>31</v>
      </c>
      <c r="E7653" t="s">
        <v>51</v>
      </c>
      <c r="F7653" s="4"/>
      <c r="G7653" s="4"/>
      <c r="H7653" s="4" t="s">
        <v>85</v>
      </c>
      <c r="I7653" s="4" t="n">
        <v>1413.7368</v>
      </c>
      <c r="J7653" s="4"/>
      <c r="K7653" s="4"/>
      <c r="L7653" s="3" t="s">
        <v>86</v>
      </c>
      <c r="M7653" s="3"/>
      <c r="N7653" s="3"/>
      <c r="O7653" s="3"/>
    </row>
    <row r="7654">
      <c r="B7654" t="s">
        <v>76</v>
      </c>
      <c r="C7654" t="s">
        <v>41</v>
      </c>
      <c r="D7654" t="s">
        <v>31</v>
      </c>
      <c r="E7654" t="s">
        <v>62</v>
      </c>
      <c r="F7654" s="4" t="n">
        <v>38</v>
      </c>
      <c r="G7654" s="4" t="n">
        <v>100053.965508</v>
      </c>
      <c r="H7654" s="4" t="n">
        <v>37</v>
      </c>
      <c r="I7654" s="4" t="n">
        <v>93710.601968</v>
      </c>
      <c r="J7654" s="4" t="n">
        <v>55</v>
      </c>
      <c r="K7654" s="4" t="n">
        <v>124833.505752</v>
      </c>
      <c r="L7654" s="3" t="n">
        <v>0.027027027027027</v>
      </c>
      <c r="M7654" s="3" t="n">
        <v>0.0676909912729629</v>
      </c>
      <c r="N7654" s="3" t="n">
        <v>-0.309090909090909</v>
      </c>
      <c r="O7654" s="3" t="n">
        <v>-0.198500715771198</v>
      </c>
    </row>
    <row r="7655">
      <c r="B7655" t="s">
        <v>76</v>
      </c>
      <c r="C7655" t="s">
        <v>41</v>
      </c>
      <c r="D7655" t="s">
        <v>31</v>
      </c>
      <c r="E7655" t="s">
        <v>46</v>
      </c>
      <c r="F7655" s="4" t="n">
        <v>292</v>
      </c>
      <c r="G7655" s="4" t="n">
        <v>1658338.63338</v>
      </c>
      <c r="H7655" s="4" t="n">
        <v>288</v>
      </c>
      <c r="I7655" s="4" t="n">
        <v>1780714.880396</v>
      </c>
      <c r="J7655" s="4" t="n">
        <v>304</v>
      </c>
      <c r="K7655" s="4" t="n">
        <v>1645684.285704</v>
      </c>
      <c r="L7655" s="3" t="n">
        <v>0.0138888888888888</v>
      </c>
      <c r="M7655" s="3" t="n">
        <v>-0.0687231001230166</v>
      </c>
      <c r="N7655" s="3" t="n">
        <v>-0.0394736842105263</v>
      </c>
      <c r="O7655" s="3" t="n">
        <v>0.00768941393311451</v>
      </c>
    </row>
    <row r="7656">
      <c r="B7656" t="s">
        <v>76</v>
      </c>
      <c r="C7656" t="s">
        <v>41</v>
      </c>
      <c r="D7656" t="s">
        <v>35</v>
      </c>
      <c r="E7656" t="s">
        <v>34</v>
      </c>
      <c r="F7656" s="4"/>
      <c r="G7656" s="4"/>
      <c r="H7656" s="4" t="s">
        <v>85</v>
      </c>
      <c r="I7656" s="4" t="n">
        <v>1261.94</v>
      </c>
      <c r="J7656" s="4" t="s">
        <v>85</v>
      </c>
      <c r="K7656" s="4" t="n">
        <v>1116.18</v>
      </c>
      <c r="L7656" s="3" t="s">
        <v>86</v>
      </c>
      <c r="M7656" s="3"/>
      <c r="N7656" s="3" t="s">
        <v>86</v>
      </c>
      <c r="O7656" s="3"/>
    </row>
    <row r="7657">
      <c r="B7657" t="s">
        <v>76</v>
      </c>
      <c r="C7657" t="s">
        <v>41</v>
      </c>
      <c r="D7657" t="s">
        <v>35</v>
      </c>
      <c r="E7657" t="s">
        <v>62</v>
      </c>
      <c r="F7657" s="4" t="n">
        <v>73</v>
      </c>
      <c r="G7657" s="4" t="n">
        <v>193079.497804</v>
      </c>
      <c r="H7657" s="4" t="n">
        <v>80</v>
      </c>
      <c r="I7657" s="4" t="n">
        <v>222465.954704</v>
      </c>
      <c r="J7657" s="4" t="n">
        <v>75</v>
      </c>
      <c r="K7657" s="4" t="n">
        <v>180387.707658</v>
      </c>
      <c r="L7657" s="3" t="n">
        <v>-0.0875</v>
      </c>
      <c r="M7657" s="3" t="n">
        <v>-0.132094175664316</v>
      </c>
      <c r="N7657" s="3" t="n">
        <v>-0.0266666666666666</v>
      </c>
      <c r="O7657" s="3" t="n">
        <v>0.07035839809031</v>
      </c>
    </row>
    <row r="7658">
      <c r="B7658" t="s">
        <v>76</v>
      </c>
      <c r="C7658" t="s">
        <v>41</v>
      </c>
      <c r="D7658" t="s">
        <v>35</v>
      </c>
      <c r="E7658" t="s">
        <v>46</v>
      </c>
      <c r="F7658" s="4" t="n">
        <v>438</v>
      </c>
      <c r="G7658" s="4" t="n">
        <v>2771657.13186</v>
      </c>
      <c r="H7658" s="4" t="n">
        <v>469</v>
      </c>
      <c r="I7658" s="4" t="n">
        <v>2652955.872568</v>
      </c>
      <c r="J7658" s="4" t="n">
        <v>534</v>
      </c>
      <c r="K7658" s="4" t="n">
        <v>2510213.024616</v>
      </c>
      <c r="L7658" s="3" t="n">
        <v>-0.0660980810234542</v>
      </c>
      <c r="M7658" s="3" t="n">
        <v>0.044743020613117</v>
      </c>
      <c r="N7658" s="3" t="n">
        <v>-0.179775280898876</v>
      </c>
      <c r="O7658" s="3" t="n">
        <v>0.104152159470209</v>
      </c>
    </row>
    <row r="7659">
      <c r="B7659" t="s">
        <v>76</v>
      </c>
      <c r="C7659" t="s">
        <v>41</v>
      </c>
      <c r="D7659" t="s">
        <v>37</v>
      </c>
      <c r="E7659" t="s">
        <v>51</v>
      </c>
      <c r="F7659" s="4"/>
      <c r="G7659" s="4"/>
      <c r="H7659" s="4"/>
      <c r="I7659" s="4"/>
      <c r="J7659" s="4" t="s">
        <v>85</v>
      </c>
      <c r="K7659" s="4" t="n">
        <v>2583.9</v>
      </c>
      <c r="L7659" s="3"/>
      <c r="M7659" s="3"/>
      <c r="N7659" s="3" t="s">
        <v>86</v>
      </c>
      <c r="O7659" s="3"/>
    </row>
    <row r="7660">
      <c r="B7660" t="s">
        <v>76</v>
      </c>
      <c r="C7660" t="s">
        <v>41</v>
      </c>
      <c r="D7660" t="s">
        <v>37</v>
      </c>
      <c r="E7660" t="s">
        <v>62</v>
      </c>
      <c r="F7660" s="4" t="n">
        <v>52</v>
      </c>
      <c r="G7660" s="4" t="n">
        <v>133205.5</v>
      </c>
      <c r="H7660" s="4" t="n">
        <v>58</v>
      </c>
      <c r="I7660" s="4" t="n">
        <v>145689.9664</v>
      </c>
      <c r="J7660" s="4" t="n">
        <v>59</v>
      </c>
      <c r="K7660" s="4" t="n">
        <v>143864.954388</v>
      </c>
      <c r="L7660" s="3" t="n">
        <v>-0.103448275862069</v>
      </c>
      <c r="M7660" s="3" t="n">
        <v>-0.0856920123498636</v>
      </c>
      <c r="N7660" s="3" t="n">
        <v>-0.11864406779661</v>
      </c>
      <c r="O7660" s="3" t="n">
        <v>-0.0740934749073895</v>
      </c>
    </row>
    <row r="7661">
      <c r="B7661" t="s">
        <v>76</v>
      </c>
      <c r="C7661" t="s">
        <v>41</v>
      </c>
      <c r="D7661" t="s">
        <v>37</v>
      </c>
      <c r="E7661" t="s">
        <v>46</v>
      </c>
      <c r="F7661" s="4" t="n">
        <v>274</v>
      </c>
      <c r="G7661" s="4" t="n">
        <v>1588465.80158</v>
      </c>
      <c r="H7661" s="4" t="n">
        <v>322</v>
      </c>
      <c r="I7661" s="4" t="n">
        <v>2017915.349404</v>
      </c>
      <c r="J7661" s="4" t="n">
        <v>300</v>
      </c>
      <c r="K7661" s="4" t="n">
        <v>1349878.363162</v>
      </c>
      <c r="L7661" s="3" t="n">
        <v>-0.149068322981366</v>
      </c>
      <c r="M7661" s="3" t="n">
        <v>-0.212818415772911</v>
      </c>
      <c r="N7661" s="3" t="n">
        <v>-0.0866666666666667</v>
      </c>
      <c r="O7661" s="3" t="n">
        <v>0.176747361043053</v>
      </c>
    </row>
    <row r="7662">
      <c r="B7662" t="s">
        <v>76</v>
      </c>
      <c r="C7662" t="s">
        <v>45</v>
      </c>
      <c r="D7662" t="s">
        <v>22</v>
      </c>
      <c r="E7662" t="s">
        <v>51</v>
      </c>
      <c r="F7662" s="4" t="n">
        <v>10</v>
      </c>
      <c r="G7662" s="4" t="n">
        <v>29684.26</v>
      </c>
      <c r="H7662" s="4" t="n">
        <v>7</v>
      </c>
      <c r="I7662" s="4" t="n">
        <v>17029.084</v>
      </c>
      <c r="J7662" s="4" t="s">
        <v>85</v>
      </c>
      <c r="K7662" s="4" t="n">
        <v>9406.2384</v>
      </c>
      <c r="L7662" s="3" t="n">
        <v>0.428571428571429</v>
      </c>
      <c r="M7662" s="3" t="n">
        <v>0.743150717912954</v>
      </c>
      <c r="N7662" s="3" t="s">
        <v>86</v>
      </c>
      <c r="O7662" s="3" t="n">
        <v>2.15580561938553</v>
      </c>
    </row>
    <row r="7663">
      <c r="B7663" t="s">
        <v>76</v>
      </c>
      <c r="C7663" t="s">
        <v>45</v>
      </c>
      <c r="D7663" t="s">
        <v>22</v>
      </c>
      <c r="E7663" t="s">
        <v>62</v>
      </c>
      <c r="F7663" s="4" t="n">
        <v>95</v>
      </c>
      <c r="G7663" s="4" t="n">
        <v>251055.041172</v>
      </c>
      <c r="H7663" s="4" t="n">
        <v>83</v>
      </c>
      <c r="I7663" s="4" t="n">
        <v>226567.086236</v>
      </c>
      <c r="J7663" s="4" t="n">
        <v>71</v>
      </c>
      <c r="K7663" s="4" t="n">
        <v>180464.073162</v>
      </c>
      <c r="L7663" s="3" t="n">
        <v>0.144578313253012</v>
      </c>
      <c r="M7663" s="3" t="n">
        <v>0.108082578731195</v>
      </c>
      <c r="N7663" s="3" t="n">
        <v>0.338028169014085</v>
      </c>
      <c r="O7663" s="3" t="n">
        <v>0.391163552795528</v>
      </c>
    </row>
    <row r="7664">
      <c r="B7664" t="s">
        <v>76</v>
      </c>
      <c r="C7664" t="s">
        <v>45</v>
      </c>
      <c r="D7664" t="s">
        <v>22</v>
      </c>
      <c r="E7664" t="s">
        <v>46</v>
      </c>
      <c r="F7664" s="4" t="n">
        <v>288</v>
      </c>
      <c r="G7664" s="4" t="n">
        <v>1150516.846956</v>
      </c>
      <c r="H7664" s="4" t="n">
        <v>340</v>
      </c>
      <c r="I7664" s="4" t="n">
        <v>1394787.161176</v>
      </c>
      <c r="J7664" s="4" t="n">
        <v>281</v>
      </c>
      <c r="K7664" s="4" t="n">
        <v>853574.150682</v>
      </c>
      <c r="L7664" s="3" t="n">
        <v>-0.152941176470588</v>
      </c>
      <c r="M7664" s="3" t="n">
        <v>-0.175130888080477</v>
      </c>
      <c r="N7664" s="3" t="n">
        <v>0.0249110320284698</v>
      </c>
      <c r="O7664" s="3" t="n">
        <v>0.34788154729937</v>
      </c>
    </row>
    <row r="7665">
      <c r="B7665" t="s">
        <v>76</v>
      </c>
      <c r="C7665" t="s">
        <v>45</v>
      </c>
      <c r="D7665" t="s">
        <v>31</v>
      </c>
      <c r="E7665" t="s">
        <v>62</v>
      </c>
      <c r="F7665" s="4" t="n">
        <v>30</v>
      </c>
      <c r="G7665" s="4" t="n">
        <v>75893.514336</v>
      </c>
      <c r="H7665" s="4" t="n">
        <v>26</v>
      </c>
      <c r="I7665" s="4" t="n">
        <v>69005.378632</v>
      </c>
      <c r="J7665" s="4" t="n">
        <v>28</v>
      </c>
      <c r="K7665" s="4" t="n">
        <v>62296.751664</v>
      </c>
      <c r="L7665" s="3" t="n">
        <v>0.153846153846154</v>
      </c>
      <c r="M7665" s="3" t="n">
        <v>0.0998202725722854</v>
      </c>
      <c r="N7665" s="3" t="n">
        <v>0.0714285714285714</v>
      </c>
      <c r="O7665" s="3" t="n">
        <v>0.218257971865607</v>
      </c>
    </row>
    <row r="7666">
      <c r="B7666" t="s">
        <v>76</v>
      </c>
      <c r="C7666" t="s">
        <v>45</v>
      </c>
      <c r="D7666" t="s">
        <v>31</v>
      </c>
      <c r="E7666" t="s">
        <v>46</v>
      </c>
      <c r="F7666" s="4" t="n">
        <v>55</v>
      </c>
      <c r="G7666" s="4" t="n">
        <v>187706.366328</v>
      </c>
      <c r="H7666" s="4" t="n">
        <v>48</v>
      </c>
      <c r="I7666" s="4" t="n">
        <v>182480.842056</v>
      </c>
      <c r="J7666" s="4" t="n">
        <v>53</v>
      </c>
      <c r="K7666" s="4" t="n">
        <v>169490.968056</v>
      </c>
      <c r="L7666" s="3" t="n">
        <v>0.145833333333333</v>
      </c>
      <c r="M7666" s="3" t="n">
        <v>0.0286360157763652</v>
      </c>
      <c r="N7666" s="3" t="n">
        <v>0.0377358490566038</v>
      </c>
      <c r="O7666" s="3" t="n">
        <v>0.107471203220585</v>
      </c>
    </row>
    <row r="7667">
      <c r="B7667" t="s">
        <v>76</v>
      </c>
      <c r="C7667" t="s">
        <v>45</v>
      </c>
      <c r="D7667" t="s">
        <v>35</v>
      </c>
      <c r="E7667" t="s">
        <v>51</v>
      </c>
      <c r="F7667" s="4"/>
      <c r="G7667" s="4"/>
      <c r="H7667" s="4"/>
      <c r="I7667" s="4"/>
      <c r="J7667" s="4" t="s">
        <v>85</v>
      </c>
      <c r="K7667" s="4" t="n">
        <v>2152.98</v>
      </c>
      <c r="L7667" s="3"/>
      <c r="M7667" s="3"/>
      <c r="N7667" s="3" t="s">
        <v>86</v>
      </c>
      <c r="O7667" s="3"/>
    </row>
    <row r="7668">
      <c r="B7668" t="s">
        <v>76</v>
      </c>
      <c r="C7668" t="s">
        <v>45</v>
      </c>
      <c r="D7668" t="s">
        <v>35</v>
      </c>
      <c r="E7668" t="s">
        <v>62</v>
      </c>
      <c r="F7668" s="4" t="n">
        <v>66</v>
      </c>
      <c r="G7668" s="4" t="n">
        <v>175469.310624</v>
      </c>
      <c r="H7668" s="4" t="n">
        <v>61</v>
      </c>
      <c r="I7668" s="4" t="n">
        <v>160248.348512</v>
      </c>
      <c r="J7668" s="4" t="n">
        <v>67</v>
      </c>
      <c r="K7668" s="4" t="n">
        <v>158077.792356</v>
      </c>
      <c r="L7668" s="3" t="n">
        <v>0.0819672131147542</v>
      </c>
      <c r="M7668" s="3" t="n">
        <v>0.094983581755042</v>
      </c>
      <c r="N7668" s="3" t="n">
        <v>-0.0149253731343284</v>
      </c>
      <c r="O7668" s="3" t="n">
        <v>0.110018731972378</v>
      </c>
    </row>
    <row r="7669">
      <c r="B7669" t="s">
        <v>76</v>
      </c>
      <c r="C7669" t="s">
        <v>45</v>
      </c>
      <c r="D7669" t="s">
        <v>35</v>
      </c>
      <c r="E7669" t="s">
        <v>46</v>
      </c>
      <c r="F7669" s="4"/>
      <c r="G7669" s="4"/>
      <c r="H7669" s="4"/>
      <c r="I7669" s="4"/>
      <c r="J7669" s="4" t="n">
        <v>22</v>
      </c>
      <c r="K7669" s="4" t="n">
        <v>57474.44316</v>
      </c>
      <c r="L7669" s="3"/>
      <c r="M7669" s="3"/>
      <c r="N7669" s="3"/>
      <c r="O7669" s="3"/>
    </row>
    <row r="7670">
      <c r="B7670" t="s">
        <v>76</v>
      </c>
      <c r="C7670" t="s">
        <v>45</v>
      </c>
      <c r="D7670" t="s">
        <v>37</v>
      </c>
      <c r="E7670" t="s">
        <v>27</v>
      </c>
      <c r="F7670" s="4"/>
      <c r="G7670" s="4"/>
      <c r="H7670" s="4" t="s">
        <v>85</v>
      </c>
      <c r="I7670" s="4" t="n">
        <v>6317.3</v>
      </c>
      <c r="J7670" s="4"/>
      <c r="K7670" s="4"/>
      <c r="L7670" s="3" t="s">
        <v>86</v>
      </c>
      <c r="M7670" s="3"/>
      <c r="N7670" s="3"/>
      <c r="O7670" s="3"/>
    </row>
    <row r="7671">
      <c r="B7671" t="s">
        <v>76</v>
      </c>
      <c r="C7671" t="s">
        <v>45</v>
      </c>
      <c r="D7671" t="s">
        <v>37</v>
      </c>
      <c r="E7671" t="s">
        <v>62</v>
      </c>
      <c r="F7671" s="4" t="n">
        <v>58</v>
      </c>
      <c r="G7671" s="4" t="n">
        <v>150864.642076</v>
      </c>
      <c r="H7671" s="4" t="n">
        <v>62</v>
      </c>
      <c r="I7671" s="4" t="n">
        <v>166597.90582</v>
      </c>
      <c r="J7671" s="4" t="n">
        <v>75</v>
      </c>
      <c r="K7671" s="4" t="n">
        <v>188974.02222</v>
      </c>
      <c r="L7671" s="3" t="n">
        <v>-0.0645161290322581</v>
      </c>
      <c r="M7671" s="3" t="n">
        <v>-0.0944385445096708</v>
      </c>
      <c r="N7671" s="3" t="n">
        <v>-0.226666666666667</v>
      </c>
      <c r="O7671" s="3" t="n">
        <v>-0.201664650496955</v>
      </c>
    </row>
    <row r="7672">
      <c r="B7672" t="s">
        <v>76</v>
      </c>
      <c r="C7672" t="s">
        <v>45</v>
      </c>
      <c r="D7672" t="s">
        <v>37</v>
      </c>
      <c r="E7672" t="s">
        <v>46</v>
      </c>
      <c r="F7672" s="4" t="n">
        <v>341</v>
      </c>
      <c r="G7672" s="4" t="n">
        <v>2805280.340104</v>
      </c>
      <c r="H7672" s="4" t="n">
        <v>341</v>
      </c>
      <c r="I7672" s="4" t="n">
        <v>2757038.488444</v>
      </c>
      <c r="J7672" s="4" t="n">
        <v>399</v>
      </c>
      <c r="K7672" s="4" t="n">
        <v>2677446.11175</v>
      </c>
      <c r="L7672" s="3" t="n">
        <v>0</v>
      </c>
      <c r="M7672" s="3" t="n">
        <v>0.0174977070005382</v>
      </c>
      <c r="N7672" s="3" t="n">
        <v>-0.145363408521303</v>
      </c>
      <c r="O7672" s="3" t="n">
        <v>0.0477448370643196</v>
      </c>
    </row>
    <row r="7673">
      <c r="B7673" t="s">
        <v>76</v>
      </c>
      <c r="C7673" t="s">
        <v>45</v>
      </c>
      <c r="D7673" t="s">
        <v>37</v>
      </c>
      <c r="E7673" t="s">
        <v>38</v>
      </c>
      <c r="F7673" s="4" t="s">
        <v>85</v>
      </c>
      <c r="G7673" s="4" t="n">
        <v>16904.62</v>
      </c>
      <c r="H7673" s="4" t="s">
        <v>85</v>
      </c>
      <c r="I7673" s="4" t="n">
        <v>16908.899972</v>
      </c>
      <c r="J7673" s="4" t="s">
        <v>85</v>
      </c>
      <c r="K7673" s="4" t="n">
        <v>15752.88</v>
      </c>
      <c r="L7673" s="3" t="s">
        <v>86</v>
      </c>
      <c r="M7673" s="3" t="n">
        <v>-0.000253119481875674</v>
      </c>
      <c r="N7673" s="3" t="s">
        <v>86</v>
      </c>
      <c r="O7673" s="3" t="n">
        <v>0.0731129799757251</v>
      </c>
    </row>
    <row r="7674">
      <c r="B7674" t="s">
        <v>76</v>
      </c>
      <c r="C7674" t="s">
        <v>47</v>
      </c>
      <c r="D7674" t="s">
        <v>22</v>
      </c>
      <c r="E7674" t="s">
        <v>51</v>
      </c>
      <c r="F7674" s="4" t="s">
        <v>85</v>
      </c>
      <c r="G7674" s="4" t="n">
        <v>8288.5472</v>
      </c>
      <c r="H7674" s="4" t="n">
        <v>5</v>
      </c>
      <c r="I7674" s="4" t="n">
        <v>13196.8976</v>
      </c>
      <c r="J7674" s="4" t="s">
        <v>85</v>
      </c>
      <c r="K7674" s="4" t="n">
        <v>7050.03075</v>
      </c>
      <c r="L7674" s="3" t="s">
        <v>86</v>
      </c>
      <c r="M7674" s="3" t="n">
        <v>-0.371932142596908</v>
      </c>
      <c r="N7674" s="3" t="s">
        <v>86</v>
      </c>
      <c r="O7674" s="3" t="n">
        <v>0.175675325955139</v>
      </c>
    </row>
    <row r="7675">
      <c r="B7675" t="s">
        <v>76</v>
      </c>
      <c r="C7675" t="s">
        <v>47</v>
      </c>
      <c r="D7675" t="s">
        <v>22</v>
      </c>
      <c r="E7675" t="s">
        <v>62</v>
      </c>
      <c r="F7675" s="4" t="n">
        <v>51</v>
      </c>
      <c r="G7675" s="4" t="n">
        <v>126816.624448</v>
      </c>
      <c r="H7675" s="4" t="n">
        <v>45</v>
      </c>
      <c r="I7675" s="4" t="n">
        <v>119021.18462</v>
      </c>
      <c r="J7675" s="4" t="n">
        <v>44</v>
      </c>
      <c r="K7675" s="4" t="n">
        <v>105213.513708</v>
      </c>
      <c r="L7675" s="3" t="n">
        <v>0.133333333333333</v>
      </c>
      <c r="M7675" s="3" t="n">
        <v>0.0654962379419142</v>
      </c>
      <c r="N7675" s="3" t="n">
        <v>0.159090909090909</v>
      </c>
      <c r="O7675" s="3" t="n">
        <v>0.205326388014712</v>
      </c>
    </row>
    <row r="7676">
      <c r="B7676" t="s">
        <v>76</v>
      </c>
      <c r="C7676" t="s">
        <v>47</v>
      </c>
      <c r="D7676" t="s">
        <v>22</v>
      </c>
      <c r="E7676" t="s">
        <v>46</v>
      </c>
      <c r="F7676" s="4" t="n">
        <v>120</v>
      </c>
      <c r="G7676" s="4" t="n">
        <v>444216.972588</v>
      </c>
      <c r="H7676" s="4" t="n">
        <v>128</v>
      </c>
      <c r="I7676" s="4" t="n">
        <v>505237.270696</v>
      </c>
      <c r="J7676" s="4" t="n">
        <v>114</v>
      </c>
      <c r="K7676" s="4" t="n">
        <v>341165.033136</v>
      </c>
      <c r="L7676" s="3" t="n">
        <v>-0.0625</v>
      </c>
      <c r="M7676" s="3" t="n">
        <v>-0.120775527949354</v>
      </c>
      <c r="N7676" s="3" t="n">
        <v>0.0526315789473684</v>
      </c>
      <c r="O7676" s="3" t="n">
        <v>0.30205891414118</v>
      </c>
    </row>
    <row r="7677">
      <c r="B7677" t="s">
        <v>76</v>
      </c>
      <c r="C7677" t="s">
        <v>47</v>
      </c>
      <c r="D7677" t="s">
        <v>31</v>
      </c>
      <c r="E7677" t="s">
        <v>62</v>
      </c>
      <c r="F7677" s="4"/>
      <c r="G7677" s="4"/>
      <c r="H7677" s="4"/>
      <c r="I7677" s="4"/>
      <c r="J7677" s="4" t="n">
        <v>12</v>
      </c>
      <c r="K7677" s="4" t="n">
        <v>28391.229</v>
      </c>
      <c r="L7677" s="3"/>
      <c r="M7677" s="3"/>
      <c r="N7677" s="3"/>
      <c r="O7677" s="3"/>
    </row>
    <row r="7678">
      <c r="B7678" t="s">
        <v>76</v>
      </c>
      <c r="C7678" t="s">
        <v>47</v>
      </c>
      <c r="D7678" t="s">
        <v>31</v>
      </c>
      <c r="E7678" t="s">
        <v>46</v>
      </c>
      <c r="F7678" s="4"/>
      <c r="G7678" s="4"/>
      <c r="H7678" s="4"/>
      <c r="I7678" s="4"/>
      <c r="J7678" s="4" t="n">
        <v>23</v>
      </c>
      <c r="K7678" s="4" t="n">
        <v>75538.472256</v>
      </c>
      <c r="L7678" s="3"/>
      <c r="M7678" s="3"/>
      <c r="N7678" s="3"/>
      <c r="O7678" s="3"/>
    </row>
    <row r="7679">
      <c r="B7679" t="s">
        <v>76</v>
      </c>
      <c r="C7679" t="s">
        <v>47</v>
      </c>
      <c r="D7679" t="s">
        <v>35</v>
      </c>
      <c r="E7679" t="s">
        <v>62</v>
      </c>
      <c r="F7679" s="4" t="n">
        <v>28</v>
      </c>
      <c r="G7679" s="4" t="n">
        <v>70063.64</v>
      </c>
      <c r="H7679" s="4" t="n">
        <v>15</v>
      </c>
      <c r="I7679" s="4" t="n">
        <v>40618.643948</v>
      </c>
      <c r="J7679" s="4" t="n">
        <v>33</v>
      </c>
      <c r="K7679" s="4" t="n">
        <v>72683.71725</v>
      </c>
      <c r="L7679" s="3" t="n">
        <v>0.866666666666667</v>
      </c>
      <c r="M7679" s="3" t="n">
        <v>0.724913320338697</v>
      </c>
      <c r="N7679" s="3" t="n">
        <v>-0.151515151515151</v>
      </c>
      <c r="O7679" s="3" t="n">
        <v>-0.0360476506861652</v>
      </c>
    </row>
    <row r="7680">
      <c r="B7680" t="s">
        <v>76</v>
      </c>
      <c r="C7680" t="s">
        <v>47</v>
      </c>
      <c r="D7680" t="s">
        <v>35</v>
      </c>
      <c r="E7680" t="s">
        <v>46</v>
      </c>
      <c r="F7680" s="4" t="n">
        <v>81</v>
      </c>
      <c r="G7680" s="4" t="n">
        <v>623853.180992</v>
      </c>
      <c r="H7680" s="4" t="n">
        <v>101</v>
      </c>
      <c r="I7680" s="4" t="n">
        <v>775253.01582</v>
      </c>
      <c r="J7680" s="4" t="n">
        <v>105</v>
      </c>
      <c r="K7680" s="4" t="n">
        <v>567723.89628</v>
      </c>
      <c r="L7680" s="3" t="n">
        <v>-0.198019801980198</v>
      </c>
      <c r="M7680" s="3" t="n">
        <v>-0.19529086857903</v>
      </c>
      <c r="N7680" s="3" t="n">
        <v>-0.228571428571429</v>
      </c>
      <c r="O7680" s="3" t="n">
        <v>0.0988672223941711</v>
      </c>
    </row>
    <row r="7681">
      <c r="B7681" t="s">
        <v>76</v>
      </c>
      <c r="C7681" t="s">
        <v>47</v>
      </c>
      <c r="D7681" t="s">
        <v>37</v>
      </c>
      <c r="E7681" t="s">
        <v>62</v>
      </c>
      <c r="F7681" s="4" t="n">
        <v>19</v>
      </c>
      <c r="G7681" s="4" t="n">
        <v>55628.31148</v>
      </c>
      <c r="H7681" s="4" t="n">
        <v>23</v>
      </c>
      <c r="I7681" s="4" t="n">
        <v>57377.079432</v>
      </c>
      <c r="J7681" s="4" t="n">
        <v>25</v>
      </c>
      <c r="K7681" s="4" t="n">
        <v>63553.729788</v>
      </c>
      <c r="L7681" s="3" t="n">
        <v>-0.173913043478261</v>
      </c>
      <c r="M7681" s="3" t="n">
        <v>-0.0304785110938338</v>
      </c>
      <c r="N7681" s="3" t="n">
        <v>-0.24</v>
      </c>
      <c r="O7681" s="3" t="n">
        <v>-0.124704220105371</v>
      </c>
    </row>
    <row r="7682">
      <c r="B7682" t="s">
        <v>76</v>
      </c>
      <c r="C7682" t="s">
        <v>48</v>
      </c>
      <c r="D7682" t="s">
        <v>42</v>
      </c>
      <c r="E7682" t="s">
        <v>62</v>
      </c>
      <c r="F7682" s="4" t="n">
        <v>7</v>
      </c>
      <c r="G7682" s="4" t="n">
        <v>13784.7</v>
      </c>
      <c r="H7682" s="4" t="n">
        <v>5</v>
      </c>
      <c r="I7682" s="4" t="n">
        <v>9066.235872</v>
      </c>
      <c r="J7682" s="4" t="n">
        <v>10</v>
      </c>
      <c r="K7682" s="4" t="n">
        <v>19595.16</v>
      </c>
      <c r="L7682" s="3" t="n">
        <v>0.4</v>
      </c>
      <c r="M7682" s="3" t="n">
        <v>0.520443566063886</v>
      </c>
      <c r="N7682" s="3" t="n">
        <v>-0.3</v>
      </c>
      <c r="O7682" s="3" t="n">
        <v>-0.296525264402026</v>
      </c>
    </row>
    <row r="7683">
      <c r="B7683" t="s">
        <v>76</v>
      </c>
      <c r="C7683" t="s">
        <v>48</v>
      </c>
      <c r="D7683" t="s">
        <v>42</v>
      </c>
      <c r="E7683" t="s">
        <v>46</v>
      </c>
      <c r="F7683" s="4" t="n">
        <v>118</v>
      </c>
      <c r="G7683" s="4" t="n">
        <v>529247.727188</v>
      </c>
      <c r="H7683" s="4" t="n">
        <v>115</v>
      </c>
      <c r="I7683" s="4" t="n">
        <v>505876.387736</v>
      </c>
      <c r="J7683" s="4" t="n">
        <v>159</v>
      </c>
      <c r="K7683" s="4" t="n">
        <v>513699.567372</v>
      </c>
      <c r="L7683" s="3" t="n">
        <v>0.0260869565217392</v>
      </c>
      <c r="M7683" s="3" t="n">
        <v>0.0461997041542028</v>
      </c>
      <c r="N7683" s="3" t="n">
        <v>-0.257861635220126</v>
      </c>
      <c r="O7683" s="3" t="n">
        <v>0.0302670292200979</v>
      </c>
    </row>
    <row r="7684">
      <c r="B7684" t="s">
        <v>76</v>
      </c>
      <c r="C7684" t="s">
        <v>48</v>
      </c>
      <c r="D7684" t="s">
        <v>22</v>
      </c>
      <c r="E7684" t="s">
        <v>51</v>
      </c>
      <c r="F7684" s="4" t="s">
        <v>85</v>
      </c>
      <c r="G7684" s="4" t="n">
        <v>1928.9032</v>
      </c>
      <c r="H7684" s="4" t="s">
        <v>85</v>
      </c>
      <c r="I7684" s="4" t="n">
        <v>9714.2208</v>
      </c>
      <c r="J7684" s="4" t="n">
        <v>7</v>
      </c>
      <c r="K7684" s="4" t="n">
        <v>16123.536</v>
      </c>
      <c r="L7684" s="3" t="s">
        <v>86</v>
      </c>
      <c r="M7684" s="3" t="n">
        <v>-0.80143510841343</v>
      </c>
      <c r="N7684" s="3" t="s">
        <v>86</v>
      </c>
      <c r="O7684" s="3" t="n">
        <v>-0.880367234581794</v>
      </c>
    </row>
    <row r="7685">
      <c r="B7685" t="s">
        <v>76</v>
      </c>
      <c r="C7685" t="s">
        <v>48</v>
      </c>
      <c r="D7685" t="s">
        <v>22</v>
      </c>
      <c r="E7685" t="s">
        <v>62</v>
      </c>
      <c r="F7685" s="4" t="n">
        <v>68</v>
      </c>
      <c r="G7685" s="4" t="n">
        <v>182090.346024</v>
      </c>
      <c r="H7685" s="4" t="n">
        <v>86</v>
      </c>
      <c r="I7685" s="4" t="n">
        <v>218555.758592</v>
      </c>
      <c r="J7685" s="4" t="n">
        <v>90</v>
      </c>
      <c r="K7685" s="4" t="n">
        <v>215957.105319</v>
      </c>
      <c r="L7685" s="3" t="n">
        <v>-0.209302325581395</v>
      </c>
      <c r="M7685" s="3" t="n">
        <v>-0.166847182627083</v>
      </c>
      <c r="N7685" s="3" t="n">
        <v>-0.244444444444444</v>
      </c>
      <c r="O7685" s="3" t="n">
        <v>-0.156821694961015</v>
      </c>
    </row>
    <row r="7686">
      <c r="B7686" t="s">
        <v>76</v>
      </c>
      <c r="C7686" t="s">
        <v>48</v>
      </c>
      <c r="D7686" t="s">
        <v>22</v>
      </c>
      <c r="E7686" t="s">
        <v>46</v>
      </c>
      <c r="F7686" s="4" t="n">
        <v>167</v>
      </c>
      <c r="G7686" s="4" t="n">
        <v>652894.848304</v>
      </c>
      <c r="H7686" s="4" t="n">
        <v>178</v>
      </c>
      <c r="I7686" s="4" t="n">
        <v>616232.826168</v>
      </c>
      <c r="J7686" s="4" t="n">
        <v>221</v>
      </c>
      <c r="K7686" s="4" t="n">
        <v>595854.27453</v>
      </c>
      <c r="L7686" s="3" t="n">
        <v>-0.0617977528089888</v>
      </c>
      <c r="M7686" s="3" t="n">
        <v>0.0594937831598166</v>
      </c>
      <c r="N7686" s="3" t="n">
        <v>-0.244343891402715</v>
      </c>
      <c r="O7686" s="3" t="n">
        <v>0.0957290670088633</v>
      </c>
    </row>
    <row r="7687">
      <c r="B7687" t="s">
        <v>76</v>
      </c>
      <c r="C7687" t="s">
        <v>48</v>
      </c>
      <c r="D7687" t="s">
        <v>31</v>
      </c>
      <c r="E7687" t="s">
        <v>51</v>
      </c>
      <c r="F7687" s="4"/>
      <c r="G7687" s="4"/>
      <c r="H7687" s="4" t="s">
        <v>85</v>
      </c>
      <c r="I7687" s="4" t="n">
        <v>2405.6964</v>
      </c>
      <c r="J7687" s="4"/>
      <c r="K7687" s="4"/>
      <c r="L7687" s="3" t="s">
        <v>86</v>
      </c>
      <c r="M7687" s="3"/>
      <c r="N7687" s="3"/>
      <c r="O7687" s="3"/>
    </row>
    <row r="7688">
      <c r="B7688" t="s">
        <v>76</v>
      </c>
      <c r="C7688" t="s">
        <v>48</v>
      </c>
      <c r="D7688" t="s">
        <v>31</v>
      </c>
      <c r="E7688" t="s">
        <v>62</v>
      </c>
      <c r="F7688" s="4" t="n">
        <v>122</v>
      </c>
      <c r="G7688" s="4" t="n">
        <v>302685.024244</v>
      </c>
      <c r="H7688" s="4" t="n">
        <v>130</v>
      </c>
      <c r="I7688" s="4" t="n">
        <v>315739.385836</v>
      </c>
      <c r="J7688" s="4" t="n">
        <v>136</v>
      </c>
      <c r="K7688" s="4" t="n">
        <v>322008.190596</v>
      </c>
      <c r="L7688" s="3" t="n">
        <v>-0.0615384615384615</v>
      </c>
      <c r="M7688" s="3" t="n">
        <v>-0.0413453695598833</v>
      </c>
      <c r="N7688" s="3" t="n">
        <v>-0.102941176470588</v>
      </c>
      <c r="O7688" s="3" t="n">
        <v>-0.0600083069819903</v>
      </c>
    </row>
    <row r="7689">
      <c r="B7689" t="s">
        <v>76</v>
      </c>
      <c r="C7689" t="s">
        <v>48</v>
      </c>
      <c r="D7689" t="s">
        <v>31</v>
      </c>
      <c r="E7689" t="s">
        <v>46</v>
      </c>
      <c r="F7689" s="4" t="n">
        <v>162</v>
      </c>
      <c r="G7689" s="4" t="n">
        <v>642667.48148</v>
      </c>
      <c r="H7689" s="4" t="n">
        <v>193</v>
      </c>
      <c r="I7689" s="4" t="n">
        <v>743448.475924</v>
      </c>
      <c r="J7689" s="4" t="n">
        <v>262</v>
      </c>
      <c r="K7689" s="4" t="n">
        <v>756585.037704</v>
      </c>
      <c r="L7689" s="3" t="n">
        <v>-0.160621761658031</v>
      </c>
      <c r="M7689" s="3" t="n">
        <v>-0.135558815045984</v>
      </c>
      <c r="N7689" s="3" t="n">
        <v>-0.381679389312977</v>
      </c>
      <c r="O7689" s="3" t="n">
        <v>-0.15056807965659</v>
      </c>
    </row>
    <row r="7690">
      <c r="B7690" t="s">
        <v>76</v>
      </c>
      <c r="C7690" t="s">
        <v>48</v>
      </c>
      <c r="D7690" t="s">
        <v>35</v>
      </c>
      <c r="E7690" t="s">
        <v>51</v>
      </c>
      <c r="F7690" s="4" t="s">
        <v>85</v>
      </c>
      <c r="G7690" s="4" t="n">
        <v>5666.14</v>
      </c>
      <c r="H7690" s="4" t="s">
        <v>85</v>
      </c>
      <c r="I7690" s="4" t="n">
        <v>5157.38</v>
      </c>
      <c r="J7690" s="4" t="s">
        <v>85</v>
      </c>
      <c r="K7690" s="4" t="n">
        <v>1723.68</v>
      </c>
      <c r="L7690" s="3" t="s">
        <v>86</v>
      </c>
      <c r="M7690" s="3" t="n">
        <v>0.0986469874238469</v>
      </c>
      <c r="N7690" s="3" t="s">
        <v>86</v>
      </c>
      <c r="O7690" s="3" t="n">
        <v>2.28723428942727</v>
      </c>
    </row>
    <row r="7691">
      <c r="B7691" t="s">
        <v>76</v>
      </c>
      <c r="C7691" t="s">
        <v>48</v>
      </c>
      <c r="D7691" t="s">
        <v>35</v>
      </c>
      <c r="E7691" t="s">
        <v>62</v>
      </c>
      <c r="F7691" s="4" t="n">
        <v>67</v>
      </c>
      <c r="G7691" s="4" t="n">
        <v>175109.76578</v>
      </c>
      <c r="H7691" s="4" t="n">
        <v>73</v>
      </c>
      <c r="I7691" s="4" t="n">
        <v>201202.917928</v>
      </c>
      <c r="J7691" s="4" t="n">
        <v>78</v>
      </c>
      <c r="K7691" s="4" t="n">
        <v>194106.345876</v>
      </c>
      <c r="L7691" s="3" t="n">
        <v>-0.0821917808219178</v>
      </c>
      <c r="M7691" s="3" t="n">
        <v>-0.129685754146654</v>
      </c>
      <c r="N7691" s="3" t="n">
        <v>-0.141025641025641</v>
      </c>
      <c r="O7691" s="3" t="n">
        <v>-0.0978668678258231</v>
      </c>
    </row>
    <row r="7692">
      <c r="B7692" t="s">
        <v>76</v>
      </c>
      <c r="C7692" t="s">
        <v>48</v>
      </c>
      <c r="D7692" t="s">
        <v>35</v>
      </c>
      <c r="E7692" t="s">
        <v>46</v>
      </c>
      <c r="F7692" s="4" t="n">
        <v>176</v>
      </c>
      <c r="G7692" s="4" t="n">
        <v>1287754.12746</v>
      </c>
      <c r="H7692" s="4" t="n">
        <v>214</v>
      </c>
      <c r="I7692" s="4" t="n">
        <v>1497803.048844</v>
      </c>
      <c r="J7692" s="4" t="n">
        <v>238</v>
      </c>
      <c r="K7692" s="4" t="n">
        <v>1354904.78652</v>
      </c>
      <c r="L7692" s="3" t="n">
        <v>-0.177570093457944</v>
      </c>
      <c r="M7692" s="3" t="n">
        <v>-0.140238011630511</v>
      </c>
      <c r="N7692" s="3" t="n">
        <v>-0.260504201680672</v>
      </c>
      <c r="O7692" s="3" t="n">
        <v>-0.0495611645394455</v>
      </c>
    </row>
    <row r="7693">
      <c r="B7693" t="s">
        <v>76</v>
      </c>
      <c r="C7693" t="s">
        <v>48</v>
      </c>
      <c r="D7693" t="s">
        <v>37</v>
      </c>
      <c r="E7693" t="s">
        <v>51</v>
      </c>
      <c r="F7693" s="4"/>
      <c r="G7693" s="4"/>
      <c r="H7693" s="4"/>
      <c r="I7693" s="4"/>
      <c r="J7693" s="4" t="s">
        <v>85</v>
      </c>
      <c r="K7693" s="4" t="n">
        <v>5167.8</v>
      </c>
      <c r="L7693" s="3"/>
      <c r="M7693" s="3"/>
      <c r="N7693" s="3" t="s">
        <v>86</v>
      </c>
      <c r="O7693" s="3"/>
    </row>
    <row r="7694">
      <c r="B7694" t="s">
        <v>76</v>
      </c>
      <c r="C7694" t="s">
        <v>48</v>
      </c>
      <c r="D7694" t="s">
        <v>37</v>
      </c>
      <c r="E7694" t="s">
        <v>62</v>
      </c>
      <c r="F7694" s="4" t="n">
        <v>117</v>
      </c>
      <c r="G7694" s="4" t="n">
        <v>322318.56792</v>
      </c>
      <c r="H7694" s="4" t="n">
        <v>126</v>
      </c>
      <c r="I7694" s="4" t="n">
        <v>345648.19188</v>
      </c>
      <c r="J7694" s="4" t="n">
        <v>135</v>
      </c>
      <c r="K7694" s="4" t="n">
        <v>341916.713352</v>
      </c>
      <c r="L7694" s="3" t="n">
        <v>-0.0714285714285714</v>
      </c>
      <c r="M7694" s="3" t="n">
        <v>-0.0674952871389515</v>
      </c>
      <c r="N7694" s="3" t="n">
        <v>-0.133333333333333</v>
      </c>
      <c r="O7694" s="3" t="n">
        <v>-0.0573184774732667</v>
      </c>
    </row>
    <row r="7695">
      <c r="B7695" t="s">
        <v>76</v>
      </c>
      <c r="C7695" t="s">
        <v>48</v>
      </c>
      <c r="D7695" t="s">
        <v>37</v>
      </c>
      <c r="E7695" t="s">
        <v>46</v>
      </c>
      <c r="F7695" s="4" t="n">
        <v>617</v>
      </c>
      <c r="G7695" s="4" t="n">
        <v>4534824.363752</v>
      </c>
      <c r="H7695" s="4" t="n">
        <v>678</v>
      </c>
      <c r="I7695" s="4" t="n">
        <v>5053014.763284</v>
      </c>
      <c r="J7695" s="4" t="n">
        <v>687</v>
      </c>
      <c r="K7695" s="4" t="n">
        <v>4327469.22552</v>
      </c>
      <c r="L7695" s="3" t="n">
        <v>-0.0899705014749262</v>
      </c>
      <c r="M7695" s="3" t="n">
        <v>-0.102550739272969</v>
      </c>
      <c r="N7695" s="3" t="n">
        <v>-0.101892285298399</v>
      </c>
      <c r="O7695" s="3" t="n">
        <v>0.0479160283819429</v>
      </c>
    </row>
    <row r="7696">
      <c r="B7696" t="s">
        <v>76</v>
      </c>
      <c r="C7696" t="s">
        <v>49</v>
      </c>
      <c r="D7696" t="s">
        <v>42</v>
      </c>
      <c r="E7696" t="s">
        <v>62</v>
      </c>
      <c r="F7696" s="4" t="n">
        <v>58</v>
      </c>
      <c r="G7696" s="4" t="n">
        <v>141161.823183</v>
      </c>
      <c r="H7696" s="4" t="n">
        <v>41</v>
      </c>
      <c r="I7696" s="4" t="n">
        <v>89169.749329</v>
      </c>
      <c r="J7696" s="4" t="n">
        <v>61</v>
      </c>
      <c r="K7696" s="4" t="n">
        <v>130935.999968</v>
      </c>
      <c r="L7696" s="3" t="n">
        <v>0.414634146341463</v>
      </c>
      <c r="M7696" s="3" t="n">
        <v>0.583068520941676</v>
      </c>
      <c r="N7696" s="3" t="n">
        <v>-0.0491803278688525</v>
      </c>
      <c r="O7696" s="3" t="n">
        <v>0.0780978739040381</v>
      </c>
    </row>
    <row r="7697">
      <c r="B7697" t="s">
        <v>76</v>
      </c>
      <c r="C7697" t="s">
        <v>49</v>
      </c>
      <c r="D7697" t="s">
        <v>22</v>
      </c>
      <c r="E7697" t="s">
        <v>26</v>
      </c>
      <c r="F7697" s="4"/>
      <c r="G7697" s="4"/>
      <c r="H7697" s="4"/>
      <c r="I7697" s="4"/>
      <c r="J7697" s="4" t="s">
        <v>85</v>
      </c>
      <c r="K7697" s="4" t="n">
        <v>894.6288</v>
      </c>
      <c r="L7697" s="3"/>
      <c r="M7697" s="3"/>
      <c r="N7697" s="3" t="s">
        <v>86</v>
      </c>
      <c r="O7697" s="3"/>
    </row>
    <row r="7698">
      <c r="B7698" t="s">
        <v>76</v>
      </c>
      <c r="C7698" t="s">
        <v>49</v>
      </c>
      <c r="D7698" t="s">
        <v>22</v>
      </c>
      <c r="E7698" t="s">
        <v>51</v>
      </c>
      <c r="F7698" s="4" t="s">
        <v>85</v>
      </c>
      <c r="G7698" s="4" t="n">
        <v>4857.1104</v>
      </c>
      <c r="H7698" s="4" t="n">
        <v>7</v>
      </c>
      <c r="I7698" s="4" t="n">
        <v>17402.4248</v>
      </c>
      <c r="J7698" s="4" t="n">
        <v>5</v>
      </c>
      <c r="K7698" s="4" t="n">
        <v>12539.9664</v>
      </c>
      <c r="L7698" s="3" t="s">
        <v>86</v>
      </c>
      <c r="M7698" s="3" t="n">
        <v>-0.7208946192372</v>
      </c>
      <c r="N7698" s="3" t="s">
        <v>86</v>
      </c>
      <c r="O7698" s="3" t="n">
        <v>-0.612669584186446</v>
      </c>
    </row>
    <row r="7699">
      <c r="B7699" t="s">
        <v>76</v>
      </c>
      <c r="C7699" t="s">
        <v>49</v>
      </c>
      <c r="D7699" t="s">
        <v>22</v>
      </c>
      <c r="E7699" t="s">
        <v>62</v>
      </c>
      <c r="F7699" s="4" t="n">
        <v>112</v>
      </c>
      <c r="G7699" s="4" t="n">
        <v>298762.3034</v>
      </c>
      <c r="H7699" s="4" t="n">
        <v>133</v>
      </c>
      <c r="I7699" s="4" t="n">
        <v>363811.30388</v>
      </c>
      <c r="J7699" s="4" t="n">
        <v>134</v>
      </c>
      <c r="K7699" s="4" t="n">
        <v>311433.627276</v>
      </c>
      <c r="L7699" s="3" t="n">
        <v>-0.157894736842105</v>
      </c>
      <c r="M7699" s="3" t="n">
        <v>-0.178798733811349</v>
      </c>
      <c r="N7699" s="3" t="n">
        <v>-0.164179104477612</v>
      </c>
      <c r="O7699" s="3" t="n">
        <v>-0.0406870766873558</v>
      </c>
    </row>
    <row r="7700">
      <c r="B7700" t="s">
        <v>76</v>
      </c>
      <c r="C7700" t="s">
        <v>49</v>
      </c>
      <c r="D7700" t="s">
        <v>22</v>
      </c>
      <c r="E7700" t="s">
        <v>46</v>
      </c>
      <c r="F7700" s="4" t="n">
        <v>557</v>
      </c>
      <c r="G7700" s="4" t="n">
        <v>2347138.657452</v>
      </c>
      <c r="H7700" s="4" t="n">
        <v>579</v>
      </c>
      <c r="I7700" s="4" t="n">
        <v>2464856.459332</v>
      </c>
      <c r="J7700" s="4" t="n">
        <v>656</v>
      </c>
      <c r="K7700" s="4" t="n">
        <v>2046143.204928</v>
      </c>
      <c r="L7700" s="3" t="n">
        <v>-0.0379965457685665</v>
      </c>
      <c r="M7700" s="3" t="n">
        <v>-0.0477584816082568</v>
      </c>
      <c r="N7700" s="3" t="n">
        <v>-0.150914634146341</v>
      </c>
      <c r="O7700" s="3" t="n">
        <v>0.147103805735137</v>
      </c>
    </row>
    <row r="7701">
      <c r="B7701" t="s">
        <v>76</v>
      </c>
      <c r="C7701" t="s">
        <v>49</v>
      </c>
      <c r="D7701" t="s">
        <v>31</v>
      </c>
      <c r="E7701" t="s">
        <v>26</v>
      </c>
      <c r="F7701" s="4"/>
      <c r="G7701" s="4"/>
      <c r="H7701" s="4" t="s">
        <v>85</v>
      </c>
      <c r="I7701" s="4" t="n">
        <v>3773.359212</v>
      </c>
      <c r="J7701" s="4"/>
      <c r="K7701" s="4"/>
      <c r="L7701" s="3" t="s">
        <v>86</v>
      </c>
      <c r="M7701" s="3"/>
      <c r="N7701" s="3"/>
      <c r="O7701" s="3"/>
    </row>
    <row r="7702">
      <c r="B7702" t="s">
        <v>76</v>
      </c>
      <c r="C7702" t="s">
        <v>49</v>
      </c>
      <c r="D7702" t="s">
        <v>31</v>
      </c>
      <c r="E7702" t="s">
        <v>51</v>
      </c>
      <c r="F7702" s="4"/>
      <c r="G7702" s="4"/>
      <c r="H7702" s="4" t="s">
        <v>85</v>
      </c>
      <c r="I7702" s="4" t="n">
        <v>7690.1064</v>
      </c>
      <c r="J7702" s="4" t="s">
        <v>85</v>
      </c>
      <c r="K7702" s="4" t="n">
        <v>2661.417</v>
      </c>
      <c r="L7702" s="3" t="s">
        <v>86</v>
      </c>
      <c r="M7702" s="3"/>
      <c r="N7702" s="3" t="s">
        <v>86</v>
      </c>
      <c r="O7702" s="3"/>
    </row>
    <row r="7703">
      <c r="B7703" t="s">
        <v>76</v>
      </c>
      <c r="C7703" t="s">
        <v>49</v>
      </c>
      <c r="D7703" t="s">
        <v>31</v>
      </c>
      <c r="E7703" t="s">
        <v>62</v>
      </c>
      <c r="F7703" s="4" t="n">
        <v>152</v>
      </c>
      <c r="G7703" s="4" t="n">
        <v>392699.672204</v>
      </c>
      <c r="H7703" s="4" t="n">
        <v>177</v>
      </c>
      <c r="I7703" s="4" t="n">
        <v>449175.421988</v>
      </c>
      <c r="J7703" s="4" t="n">
        <v>168</v>
      </c>
      <c r="K7703" s="4" t="n">
        <v>382784.376402</v>
      </c>
      <c r="L7703" s="3" t="n">
        <v>-0.141242937853107</v>
      </c>
      <c r="M7703" s="3" t="n">
        <v>-0.125732057052553</v>
      </c>
      <c r="N7703" s="3" t="n">
        <v>-0.0952380952380952</v>
      </c>
      <c r="O7703" s="3" t="n">
        <v>0.0259030838593761</v>
      </c>
    </row>
    <row r="7704">
      <c r="B7704" t="s">
        <v>76</v>
      </c>
      <c r="C7704" t="s">
        <v>49</v>
      </c>
      <c r="D7704" t="s">
        <v>31</v>
      </c>
      <c r="E7704" t="s">
        <v>46</v>
      </c>
      <c r="F7704" s="4" t="n">
        <v>627</v>
      </c>
      <c r="G7704" s="4" t="n">
        <v>2953236.275884</v>
      </c>
      <c r="H7704" s="4" t="n">
        <v>641</v>
      </c>
      <c r="I7704" s="4" t="n">
        <v>2889990.937008</v>
      </c>
      <c r="J7704" s="4" t="n">
        <v>722</v>
      </c>
      <c r="K7704" s="4" t="n">
        <v>2455118.521866</v>
      </c>
      <c r="L7704" s="3" t="n">
        <v>-0.0218408736349454</v>
      </c>
      <c r="M7704" s="3" t="n">
        <v>0.0218842689318182</v>
      </c>
      <c r="N7704" s="3" t="n">
        <v>-0.131578947368421</v>
      </c>
      <c r="O7704" s="3" t="n">
        <v>0.202889493758293</v>
      </c>
    </row>
    <row r="7705">
      <c r="B7705" t="s">
        <v>76</v>
      </c>
      <c r="C7705" t="s">
        <v>49</v>
      </c>
      <c r="D7705" t="s">
        <v>35</v>
      </c>
      <c r="E7705" t="s">
        <v>51</v>
      </c>
      <c r="F7705" s="4" t="s">
        <v>85</v>
      </c>
      <c r="G7705" s="4" t="n">
        <v>2820.26</v>
      </c>
      <c r="H7705" s="4" t="s">
        <v>85</v>
      </c>
      <c r="I7705" s="4" t="n">
        <v>2820.26</v>
      </c>
      <c r="J7705" s="4" t="s">
        <v>85</v>
      </c>
      <c r="K7705" s="4" t="n">
        <v>5167.8</v>
      </c>
      <c r="L7705" s="3" t="s">
        <v>86</v>
      </c>
      <c r="M7705" s="3" t="n">
        <v>0</v>
      </c>
      <c r="N7705" s="3" t="s">
        <v>86</v>
      </c>
      <c r="O7705" s="3" t="n">
        <v>-0.454262935872131</v>
      </c>
    </row>
    <row r="7706">
      <c r="B7706" t="s">
        <v>76</v>
      </c>
      <c r="C7706" t="s">
        <v>49</v>
      </c>
      <c r="D7706" t="s">
        <v>35</v>
      </c>
      <c r="E7706" t="s">
        <v>62</v>
      </c>
      <c r="F7706" s="4" t="n">
        <v>49</v>
      </c>
      <c r="G7706" s="4" t="n">
        <v>140375.637432</v>
      </c>
      <c r="H7706" s="4" t="n">
        <v>42</v>
      </c>
      <c r="I7706" s="4" t="n">
        <v>117790.17574</v>
      </c>
      <c r="J7706" s="4" t="n">
        <v>60</v>
      </c>
      <c r="K7706" s="4" t="n">
        <v>151679.178936</v>
      </c>
      <c r="L7706" s="3" t="n">
        <v>0.166666666666667</v>
      </c>
      <c r="M7706" s="3" t="n">
        <v>0.191743170006412</v>
      </c>
      <c r="N7706" s="3" t="n">
        <v>-0.183333333333333</v>
      </c>
      <c r="O7706" s="3" t="n">
        <v>-0.0745226970721504</v>
      </c>
    </row>
    <row r="7707">
      <c r="B7707" t="s">
        <v>76</v>
      </c>
      <c r="C7707" t="s">
        <v>49</v>
      </c>
      <c r="D7707" t="s">
        <v>35</v>
      </c>
      <c r="E7707" t="s">
        <v>46</v>
      </c>
      <c r="F7707" s="4" t="n">
        <v>246</v>
      </c>
      <c r="G7707" s="4" t="n">
        <v>1028852.886212</v>
      </c>
      <c r="H7707" s="4" t="n">
        <v>230</v>
      </c>
      <c r="I7707" s="4" t="n">
        <v>939943.825804</v>
      </c>
      <c r="J7707" s="4" t="n">
        <v>301</v>
      </c>
      <c r="K7707" s="4" t="n">
        <v>947465.797734</v>
      </c>
      <c r="L7707" s="3" t="n">
        <v>0.0695652173913044</v>
      </c>
      <c r="M7707" s="3" t="n">
        <v>0.0945897594805198</v>
      </c>
      <c r="N7707" s="3" t="n">
        <v>-0.182724252491694</v>
      </c>
      <c r="O7707" s="3" t="n">
        <v>0.0858997640576038</v>
      </c>
    </row>
    <row r="7708">
      <c r="B7708" t="s">
        <v>76</v>
      </c>
      <c r="C7708" t="s">
        <v>49</v>
      </c>
      <c r="D7708" t="s">
        <v>37</v>
      </c>
      <c r="E7708" t="s">
        <v>62</v>
      </c>
      <c r="F7708" s="4" t="n">
        <v>95</v>
      </c>
      <c r="G7708" s="4" t="n">
        <v>508281.708676</v>
      </c>
      <c r="H7708" s="4" t="n">
        <v>92</v>
      </c>
      <c r="I7708" s="4" t="n">
        <v>445406.828308</v>
      </c>
      <c r="J7708" s="4" t="n">
        <v>63</v>
      </c>
      <c r="K7708" s="4" t="n">
        <v>163624.2282</v>
      </c>
      <c r="L7708" s="3" t="n">
        <v>0.0326086956521738</v>
      </c>
      <c r="M7708" s="3" t="n">
        <v>0.141162812000093</v>
      </c>
      <c r="N7708" s="3" t="n">
        <v>0.507936507936508</v>
      </c>
      <c r="O7708" s="3" t="n">
        <v>2.10639637092571</v>
      </c>
    </row>
    <row r="7709">
      <c r="B7709" t="s">
        <v>76</v>
      </c>
      <c r="C7709" t="s">
        <v>49</v>
      </c>
      <c r="D7709" t="s">
        <v>37</v>
      </c>
      <c r="E7709" t="s">
        <v>46</v>
      </c>
      <c r="F7709" s="4" t="n">
        <v>196</v>
      </c>
      <c r="G7709" s="4" t="n">
        <v>1962157.575416</v>
      </c>
      <c r="H7709" s="4" t="n">
        <v>204</v>
      </c>
      <c r="I7709" s="4" t="n">
        <v>2306512.616272</v>
      </c>
      <c r="J7709" s="4" t="n">
        <v>261</v>
      </c>
      <c r="K7709" s="4" t="n">
        <v>1874932.87311</v>
      </c>
      <c r="L7709" s="3" t="n">
        <v>-0.0392156862745098</v>
      </c>
      <c r="M7709" s="3" t="n">
        <v>-0.14929683819054</v>
      </c>
      <c r="N7709" s="3" t="n">
        <v>-0.24904214559387</v>
      </c>
      <c r="O7709" s="3" t="n">
        <v>0.046521506746702</v>
      </c>
    </row>
    <row r="7710">
      <c r="B7710" t="s">
        <v>76</v>
      </c>
      <c r="C7710" t="s">
        <v>50</v>
      </c>
      <c r="D7710" t="s">
        <v>22</v>
      </c>
      <c r="E7710" t="s">
        <v>51</v>
      </c>
      <c r="F7710" s="4" t="n">
        <v>56</v>
      </c>
      <c r="G7710" s="4" t="n">
        <v>98751.008756</v>
      </c>
      <c r="H7710" s="4" t="n">
        <v>50</v>
      </c>
      <c r="I7710" s="4" t="n">
        <v>94484.0584</v>
      </c>
      <c r="J7710" s="4" t="n">
        <v>39</v>
      </c>
      <c r="K7710" s="4" t="n">
        <v>76154.6448</v>
      </c>
      <c r="L7710" s="3" t="n">
        <v>0.12</v>
      </c>
      <c r="M7710" s="3" t="n">
        <v>0.0451605321390387</v>
      </c>
      <c r="N7710" s="3" t="n">
        <v>0.435897435897436</v>
      </c>
      <c r="O7710" s="3" t="n">
        <v>0.29671681898515</v>
      </c>
    </row>
    <row r="7711">
      <c r="B7711" t="s">
        <v>76</v>
      </c>
      <c r="C7711" t="s">
        <v>50</v>
      </c>
      <c r="D7711" t="s">
        <v>22</v>
      </c>
      <c r="E7711" t="s">
        <v>62</v>
      </c>
      <c r="F7711" s="4" t="n">
        <v>461</v>
      </c>
      <c r="G7711" s="4" t="n">
        <v>1203778.759396</v>
      </c>
      <c r="H7711" s="4" t="n">
        <v>433</v>
      </c>
      <c r="I7711" s="4" t="n">
        <v>1148391.60328</v>
      </c>
      <c r="J7711" s="4" t="n">
        <v>522</v>
      </c>
      <c r="K7711" s="4" t="n">
        <v>1296851.726502</v>
      </c>
      <c r="L7711" s="3" t="n">
        <v>0.0646651270207852</v>
      </c>
      <c r="M7711" s="3" t="n">
        <v>0.0482301994875312</v>
      </c>
      <c r="N7711" s="3" t="n">
        <v>-0.116858237547893</v>
      </c>
      <c r="O7711" s="3" t="n">
        <v>-0.0717683951094747</v>
      </c>
    </row>
    <row r="7712">
      <c r="B7712" t="s">
        <v>76</v>
      </c>
      <c r="C7712" t="s">
        <v>50</v>
      </c>
      <c r="D7712" t="s">
        <v>22</v>
      </c>
      <c r="E7712" t="s">
        <v>46</v>
      </c>
      <c r="F7712" s="4" t="n">
        <v>2047</v>
      </c>
      <c r="G7712" s="4" t="n">
        <v>9758007.3861</v>
      </c>
      <c r="H7712" s="4" t="n">
        <v>2245</v>
      </c>
      <c r="I7712" s="4" t="n">
        <v>10785762.170252</v>
      </c>
      <c r="J7712" s="4" t="n">
        <v>2400</v>
      </c>
      <c r="K7712" s="4" t="n">
        <v>8575495.512366</v>
      </c>
      <c r="L7712" s="3" t="n">
        <v>-0.088195991091314</v>
      </c>
      <c r="M7712" s="3" t="n">
        <v>-0.0952880999904328</v>
      </c>
      <c r="N7712" s="3" t="n">
        <v>-0.147083333333333</v>
      </c>
      <c r="O7712" s="3" t="n">
        <v>0.137894291009633</v>
      </c>
    </row>
    <row r="7713">
      <c r="B7713" t="s">
        <v>76</v>
      </c>
      <c r="C7713" t="s">
        <v>50</v>
      </c>
      <c r="D7713" t="s">
        <v>31</v>
      </c>
      <c r="E7713" t="s">
        <v>51</v>
      </c>
      <c r="F7713" s="4" t="n">
        <v>7</v>
      </c>
      <c r="G7713" s="4" t="n">
        <v>15354.5928</v>
      </c>
      <c r="H7713" s="4" t="n">
        <v>12</v>
      </c>
      <c r="I7713" s="4" t="n">
        <v>29865.6312</v>
      </c>
      <c r="J7713" s="4" t="s">
        <v>85</v>
      </c>
      <c r="K7713" s="4" t="n">
        <v>6210.5292</v>
      </c>
      <c r="L7713" s="3" t="n">
        <v>-0.416666666666667</v>
      </c>
      <c r="M7713" s="3" t="n">
        <v>-0.485877505913888</v>
      </c>
      <c r="N7713" s="3" t="s">
        <v>86</v>
      </c>
      <c r="O7713" s="3" t="n">
        <v>1.47234853996017</v>
      </c>
    </row>
    <row r="7714">
      <c r="B7714" t="s">
        <v>76</v>
      </c>
      <c r="C7714" t="s">
        <v>50</v>
      </c>
      <c r="D7714" t="s">
        <v>31</v>
      </c>
      <c r="E7714" t="s">
        <v>62</v>
      </c>
      <c r="F7714" s="4" t="n">
        <v>55</v>
      </c>
      <c r="G7714" s="4" t="n">
        <v>141126.037476</v>
      </c>
      <c r="H7714" s="4" t="n">
        <v>56</v>
      </c>
      <c r="I7714" s="4" t="n">
        <v>151695.7856</v>
      </c>
      <c r="J7714" s="4" t="n">
        <v>69</v>
      </c>
      <c r="K7714" s="4" t="n">
        <v>162614.71305</v>
      </c>
      <c r="L7714" s="3" t="n">
        <v>-0.0178571428571429</v>
      </c>
      <c r="M7714" s="3" t="n">
        <v>-0.0696772694257368</v>
      </c>
      <c r="N7714" s="3" t="n">
        <v>-0.202898550724638</v>
      </c>
      <c r="O7714" s="3" t="n">
        <v>-0.132144719078358</v>
      </c>
    </row>
    <row r="7715">
      <c r="B7715" t="s">
        <v>76</v>
      </c>
      <c r="C7715" t="s">
        <v>50</v>
      </c>
      <c r="D7715" t="s">
        <v>31</v>
      </c>
      <c r="E7715" t="s">
        <v>46</v>
      </c>
      <c r="F7715" s="4" t="n">
        <v>340</v>
      </c>
      <c r="G7715" s="4" t="n">
        <v>1484923.416972</v>
      </c>
      <c r="H7715" s="4" t="n">
        <v>342</v>
      </c>
      <c r="I7715" s="4" t="n">
        <v>1523183.800784</v>
      </c>
      <c r="J7715" s="4" t="n">
        <v>385</v>
      </c>
      <c r="K7715" s="4" t="n">
        <v>1276910.322294</v>
      </c>
      <c r="L7715" s="3" t="n">
        <v>-0.00584795321637432</v>
      </c>
      <c r="M7715" s="3" t="n">
        <v>-0.0251186913833426</v>
      </c>
      <c r="N7715" s="3" t="n">
        <v>-0.116883116883117</v>
      </c>
      <c r="O7715" s="3" t="n">
        <v>0.162903448305046</v>
      </c>
    </row>
    <row r="7716">
      <c r="B7716" t="s">
        <v>76</v>
      </c>
      <c r="C7716" t="s">
        <v>50</v>
      </c>
      <c r="D7716" t="s">
        <v>35</v>
      </c>
      <c r="E7716" t="s">
        <v>51</v>
      </c>
      <c r="F7716" s="4" t="n">
        <v>8</v>
      </c>
      <c r="G7716" s="4" t="n">
        <v>23418.3704</v>
      </c>
      <c r="H7716" s="4" t="n">
        <v>9</v>
      </c>
      <c r="I7716" s="4" t="n">
        <v>20100.3</v>
      </c>
      <c r="J7716" s="4" t="n">
        <v>14</v>
      </c>
      <c r="K7716" s="4" t="n">
        <v>23541.03</v>
      </c>
      <c r="L7716" s="3" t="n">
        <v>-0.111111111111111</v>
      </c>
      <c r="M7716" s="3" t="n">
        <v>0.16507566553733</v>
      </c>
      <c r="N7716" s="3" t="n">
        <v>-0.428571428571429</v>
      </c>
      <c r="O7716" s="3" t="n">
        <v>-0.00521046020501226</v>
      </c>
    </row>
    <row r="7717">
      <c r="B7717" t="s">
        <v>76</v>
      </c>
      <c r="C7717" t="s">
        <v>50</v>
      </c>
      <c r="D7717" t="s">
        <v>35</v>
      </c>
      <c r="E7717" t="s">
        <v>62</v>
      </c>
      <c r="F7717" s="4" t="n">
        <v>179</v>
      </c>
      <c r="G7717" s="4" t="n">
        <v>476934.620584</v>
      </c>
      <c r="H7717" s="4" t="n">
        <v>186</v>
      </c>
      <c r="I7717" s="4" t="n">
        <v>502490.164136</v>
      </c>
      <c r="J7717" s="4" t="n">
        <v>191</v>
      </c>
      <c r="K7717" s="4" t="n">
        <v>462328.45215</v>
      </c>
      <c r="L7717" s="3" t="n">
        <v>-0.0376344086021505</v>
      </c>
      <c r="M7717" s="3" t="n">
        <v>-0.0508577985719205</v>
      </c>
      <c r="N7717" s="3" t="n">
        <v>-0.06282722513089</v>
      </c>
      <c r="O7717" s="3" t="n">
        <v>0.0315926228768224</v>
      </c>
    </row>
    <row r="7718">
      <c r="B7718" t="s">
        <v>76</v>
      </c>
      <c r="C7718" t="s">
        <v>50</v>
      </c>
      <c r="D7718" t="s">
        <v>35</v>
      </c>
      <c r="E7718" t="s">
        <v>46</v>
      </c>
      <c r="F7718" s="4" t="n">
        <v>773</v>
      </c>
      <c r="G7718" s="4" t="n">
        <v>4227106.460024</v>
      </c>
      <c r="H7718" s="4" t="n">
        <v>854</v>
      </c>
      <c r="I7718" s="4" t="n">
        <v>4985227.35026</v>
      </c>
      <c r="J7718" s="4" t="n">
        <v>882</v>
      </c>
      <c r="K7718" s="4" t="n">
        <v>3995747.808132</v>
      </c>
      <c r="L7718" s="3" t="n">
        <v>-0.094847775175644</v>
      </c>
      <c r="M7718" s="3" t="n">
        <v>-0.152073483709115</v>
      </c>
      <c r="N7718" s="3" t="n">
        <v>-0.123582766439909</v>
      </c>
      <c r="O7718" s="3" t="n">
        <v>0.057901214741618</v>
      </c>
    </row>
    <row r="7719">
      <c r="B7719" t="s">
        <v>76</v>
      </c>
      <c r="C7719" t="s">
        <v>50</v>
      </c>
      <c r="D7719" t="s">
        <v>37</v>
      </c>
      <c r="E7719" t="s">
        <v>51</v>
      </c>
      <c r="F7719" s="4" t="n">
        <v>101</v>
      </c>
      <c r="G7719" s="4" t="n">
        <v>138628.56</v>
      </c>
      <c r="H7719" s="4" t="n">
        <v>103</v>
      </c>
      <c r="I7719" s="4" t="n">
        <v>141373.68</v>
      </c>
      <c r="J7719" s="4" t="n">
        <v>116</v>
      </c>
      <c r="K7719" s="4" t="n">
        <v>151680.6</v>
      </c>
      <c r="L7719" s="3" t="n">
        <v>-0.0194174757281553</v>
      </c>
      <c r="M7719" s="3" t="n">
        <v>-0.0194174757281553</v>
      </c>
      <c r="N7719" s="3" t="n">
        <v>-0.129310344827586</v>
      </c>
      <c r="O7719" s="3" t="n">
        <v>-0.0860495013864661</v>
      </c>
    </row>
    <row r="7720">
      <c r="B7720" t="s">
        <v>76</v>
      </c>
      <c r="C7720" t="s">
        <v>50</v>
      </c>
      <c r="D7720" t="s">
        <v>37</v>
      </c>
      <c r="E7720" t="s">
        <v>62</v>
      </c>
      <c r="F7720" s="4" t="n">
        <v>121</v>
      </c>
      <c r="G7720" s="4" t="n">
        <v>319344.067124</v>
      </c>
      <c r="H7720" s="4" t="n">
        <v>119</v>
      </c>
      <c r="I7720" s="4" t="n">
        <v>331807.167336</v>
      </c>
      <c r="J7720" s="4" t="n">
        <v>114</v>
      </c>
      <c r="K7720" s="4" t="n">
        <v>295086.230604</v>
      </c>
      <c r="L7720" s="3" t="n">
        <v>0.0168067226890756</v>
      </c>
      <c r="M7720" s="3" t="n">
        <v>-0.0375612748575122</v>
      </c>
      <c r="N7720" s="3" t="n">
        <v>0.0614035087719298</v>
      </c>
      <c r="O7720" s="3" t="n">
        <v>0.0822059249269194</v>
      </c>
    </row>
    <row r="7721">
      <c r="B7721" t="s">
        <v>76</v>
      </c>
      <c r="C7721" t="s">
        <v>50</v>
      </c>
      <c r="D7721" t="s">
        <v>37</v>
      </c>
      <c r="E7721" t="s">
        <v>46</v>
      </c>
      <c r="F7721" s="4" t="n">
        <v>907</v>
      </c>
      <c r="G7721" s="4" t="n">
        <v>6464242.349012</v>
      </c>
      <c r="H7721" s="4" t="n">
        <v>920</v>
      </c>
      <c r="I7721" s="4" t="n">
        <v>6805374.722368</v>
      </c>
      <c r="J7721" s="4" t="n">
        <v>752</v>
      </c>
      <c r="K7721" s="4" t="n">
        <v>4669586.44065</v>
      </c>
      <c r="L7721" s="3" t="n">
        <v>-0.0141304347826087</v>
      </c>
      <c r="M7721" s="3" t="n">
        <v>-0.050126905170227</v>
      </c>
      <c r="N7721" s="3" t="n">
        <v>0.206117021276596</v>
      </c>
      <c r="O7721" s="3" t="n">
        <v>0.384328661900129</v>
      </c>
    </row>
    <row r="7722">
      <c r="B7722" t="s">
        <v>76</v>
      </c>
      <c r="C7722" t="s">
        <v>50</v>
      </c>
      <c r="D7722" t="s">
        <v>37</v>
      </c>
      <c r="E7722" t="s">
        <v>38</v>
      </c>
      <c r="F7722" s="4" t="s">
        <v>85</v>
      </c>
      <c r="G7722" s="4" t="n">
        <v>17109.58</v>
      </c>
      <c r="H7722" s="4"/>
      <c r="I7722" s="4"/>
      <c r="J7722" s="4"/>
      <c r="K7722" s="4"/>
      <c r="L7722" s="3" t="s">
        <v>86</v>
      </c>
      <c r="M7722" s="3"/>
      <c r="N7722" s="3" t="s">
        <v>86</v>
      </c>
      <c r="O7722" s="3"/>
    </row>
    <row r="7723">
      <c r="B7723" t="s">
        <v>76</v>
      </c>
      <c r="C7723" t="s">
        <v>52</v>
      </c>
      <c r="D7723" t="s">
        <v>22</v>
      </c>
      <c r="E7723" t="s">
        <v>51</v>
      </c>
      <c r="F7723" s="4" t="s">
        <v>85</v>
      </c>
      <c r="G7723" s="4" t="n">
        <v>2428.5552</v>
      </c>
      <c r="H7723" s="4" t="s">
        <v>85</v>
      </c>
      <c r="I7723" s="4" t="n">
        <v>4857.1104</v>
      </c>
      <c r="J7723" s="4" t="s">
        <v>85</v>
      </c>
      <c r="K7723" s="4" t="n">
        <v>6717.2976</v>
      </c>
      <c r="L7723" s="3" t="s">
        <v>86</v>
      </c>
      <c r="M7723" s="3" t="n">
        <v>-0.5</v>
      </c>
      <c r="N7723" s="3" t="s">
        <v>86</v>
      </c>
      <c r="O7723" s="3" t="n">
        <v>-0.638462467406536</v>
      </c>
    </row>
    <row r="7724">
      <c r="B7724" t="s">
        <v>76</v>
      </c>
      <c r="C7724" t="s">
        <v>52</v>
      </c>
      <c r="D7724" t="s">
        <v>22</v>
      </c>
      <c r="E7724" t="s">
        <v>62</v>
      </c>
      <c r="F7724" s="4" t="n">
        <v>92</v>
      </c>
      <c r="G7724" s="4" t="n">
        <v>233360.357692</v>
      </c>
      <c r="H7724" s="4" t="n">
        <v>86</v>
      </c>
      <c r="I7724" s="4" t="n">
        <v>227151.249512</v>
      </c>
      <c r="J7724" s="4" t="n">
        <v>89</v>
      </c>
      <c r="K7724" s="4" t="n">
        <v>208775.132046</v>
      </c>
      <c r="L7724" s="3" t="n">
        <v>0.069767441860465</v>
      </c>
      <c r="M7724" s="3" t="n">
        <v>0.0273346864405954</v>
      </c>
      <c r="N7724" s="3" t="n">
        <v>0.0337078651685394</v>
      </c>
      <c r="O7724" s="3" t="n">
        <v>0.11775935862219</v>
      </c>
    </row>
    <row r="7725">
      <c r="B7725" t="s">
        <v>76</v>
      </c>
      <c r="C7725" t="s">
        <v>52</v>
      </c>
      <c r="D7725" t="s">
        <v>22</v>
      </c>
      <c r="E7725" t="s">
        <v>46</v>
      </c>
      <c r="F7725" s="4" t="n">
        <v>401</v>
      </c>
      <c r="G7725" s="4" t="n">
        <v>2298628.520968</v>
      </c>
      <c r="H7725" s="4" t="n">
        <v>454</v>
      </c>
      <c r="I7725" s="4" t="n">
        <v>2413599.563496</v>
      </c>
      <c r="J7725" s="4" t="n">
        <v>523</v>
      </c>
      <c r="K7725" s="4" t="n">
        <v>2295663.817086</v>
      </c>
      <c r="L7725" s="3" t="n">
        <v>-0.116740088105727</v>
      </c>
      <c r="M7725" s="3" t="n">
        <v>-0.0476346798644053</v>
      </c>
      <c r="N7725" s="3" t="n">
        <v>-0.233269598470363</v>
      </c>
      <c r="O7725" s="3" t="n">
        <v>0.00129143642894691</v>
      </c>
    </row>
    <row r="7726">
      <c r="B7726" t="s">
        <v>76</v>
      </c>
      <c r="C7726" t="s">
        <v>52</v>
      </c>
      <c r="D7726" t="s">
        <v>31</v>
      </c>
      <c r="E7726" t="s">
        <v>51</v>
      </c>
      <c r="F7726" s="4" t="s">
        <v>85</v>
      </c>
      <c r="G7726" s="4" t="n">
        <v>4811.3928</v>
      </c>
      <c r="H7726" s="4"/>
      <c r="I7726" s="4"/>
      <c r="J7726" s="4" t="s">
        <v>85</v>
      </c>
      <c r="K7726" s="4" t="n">
        <v>1775.3904</v>
      </c>
      <c r="L7726" s="3" t="s">
        <v>86</v>
      </c>
      <c r="M7726" s="3"/>
      <c r="N7726" s="3" t="s">
        <v>86</v>
      </c>
      <c r="O7726" s="3" t="n">
        <v>1.71004777315457</v>
      </c>
    </row>
    <row r="7727">
      <c r="B7727" t="s">
        <v>76</v>
      </c>
      <c r="C7727" t="s">
        <v>52</v>
      </c>
      <c r="D7727" t="s">
        <v>31</v>
      </c>
      <c r="E7727" t="s">
        <v>62</v>
      </c>
      <c r="F7727" s="4" t="n">
        <v>22</v>
      </c>
      <c r="G7727" s="4" t="n">
        <v>56260.4268</v>
      </c>
      <c r="H7727" s="4" t="n">
        <v>25</v>
      </c>
      <c r="I7727" s="4" t="n">
        <v>68613.955304</v>
      </c>
      <c r="J7727" s="4" t="n">
        <v>29</v>
      </c>
      <c r="K7727" s="4" t="n">
        <v>68911.243452</v>
      </c>
      <c r="L7727" s="3" t="n">
        <v>-0.12</v>
      </c>
      <c r="M7727" s="3" t="n">
        <v>-0.180043964077958</v>
      </c>
      <c r="N7727" s="3" t="n">
        <v>-0.241379310344828</v>
      </c>
      <c r="O7727" s="3" t="n">
        <v>-0.183581314431105</v>
      </c>
    </row>
    <row r="7728">
      <c r="B7728" t="s">
        <v>76</v>
      </c>
      <c r="C7728" t="s">
        <v>52</v>
      </c>
      <c r="D7728" t="s">
        <v>31</v>
      </c>
      <c r="E7728" t="s">
        <v>46</v>
      </c>
      <c r="F7728" s="4" t="n">
        <v>36</v>
      </c>
      <c r="G7728" s="4" t="n">
        <v>99459.42302</v>
      </c>
      <c r="H7728" s="4" t="n">
        <v>53</v>
      </c>
      <c r="I7728" s="4" t="n">
        <v>204407.428664</v>
      </c>
      <c r="J7728" s="4" t="n">
        <v>75</v>
      </c>
      <c r="K7728" s="4" t="n">
        <v>206275.628874</v>
      </c>
      <c r="L7728" s="3" t="n">
        <v>-0.320754716981132</v>
      </c>
      <c r="M7728" s="3" t="n">
        <v>-0.513425594803166</v>
      </c>
      <c r="N7728" s="3" t="n">
        <v>-0.52</v>
      </c>
      <c r="O7728" s="3" t="n">
        <v>-0.517832409175428</v>
      </c>
    </row>
    <row r="7729">
      <c r="B7729" t="s">
        <v>76</v>
      </c>
      <c r="C7729" t="s">
        <v>52</v>
      </c>
      <c r="D7729" t="s">
        <v>37</v>
      </c>
      <c r="E7729" t="s">
        <v>62</v>
      </c>
      <c r="F7729" s="4" t="s">
        <v>85</v>
      </c>
      <c r="G7729" s="4" t="n">
        <v>2478.16</v>
      </c>
      <c r="H7729" s="4"/>
      <c r="I7729" s="4"/>
      <c r="J7729" s="4"/>
      <c r="K7729" s="4"/>
      <c r="L7729" s="3" t="s">
        <v>86</v>
      </c>
      <c r="M7729" s="3"/>
      <c r="N7729" s="3" t="s">
        <v>86</v>
      </c>
      <c r="O7729" s="3"/>
    </row>
    <row r="7730">
      <c r="B7730" t="s">
        <v>76</v>
      </c>
      <c r="C7730" t="s">
        <v>53</v>
      </c>
      <c r="D7730" t="s">
        <v>22</v>
      </c>
      <c r="E7730" t="s">
        <v>51</v>
      </c>
      <c r="F7730" s="4" t="s">
        <v>85</v>
      </c>
      <c r="G7730" s="4" t="n">
        <v>8314.1672</v>
      </c>
      <c r="H7730" s="4" t="s">
        <v>85</v>
      </c>
      <c r="I7730" s="4" t="n">
        <v>2428.5552</v>
      </c>
      <c r="J7730" s="4"/>
      <c r="K7730" s="4"/>
      <c r="L7730" s="3" t="s">
        <v>86</v>
      </c>
      <c r="M7730" s="3" t="n">
        <v>2.42350348882331</v>
      </c>
      <c r="N7730" s="3" t="s">
        <v>86</v>
      </c>
      <c r="O7730" s="3"/>
    </row>
    <row r="7731">
      <c r="B7731" t="s">
        <v>76</v>
      </c>
      <c r="C7731" t="s">
        <v>53</v>
      </c>
      <c r="D7731" t="s">
        <v>22</v>
      </c>
      <c r="E7731" t="s">
        <v>62</v>
      </c>
      <c r="F7731" s="4" t="n">
        <v>95</v>
      </c>
      <c r="G7731" s="4" t="n">
        <v>257536.294824</v>
      </c>
      <c r="H7731" s="4" t="n">
        <v>112</v>
      </c>
      <c r="I7731" s="4" t="n">
        <v>298890.494276</v>
      </c>
      <c r="J7731" s="4" t="n">
        <v>111</v>
      </c>
      <c r="K7731" s="4" t="n">
        <v>264905.714718</v>
      </c>
      <c r="L7731" s="3" t="n">
        <v>-0.151785714285714</v>
      </c>
      <c r="M7731" s="3" t="n">
        <v>-0.138359031966446</v>
      </c>
      <c r="N7731" s="3" t="n">
        <v>-0.144144144144144</v>
      </c>
      <c r="O7731" s="3" t="n">
        <v>-0.0278190295058184</v>
      </c>
    </row>
    <row r="7732">
      <c r="B7732" t="s">
        <v>76</v>
      </c>
      <c r="C7732" t="s">
        <v>53</v>
      </c>
      <c r="D7732" t="s">
        <v>22</v>
      </c>
      <c r="E7732" t="s">
        <v>46</v>
      </c>
      <c r="F7732" s="4" t="n">
        <v>460</v>
      </c>
      <c r="G7732" s="4" t="n">
        <v>2970946.68996</v>
      </c>
      <c r="H7732" s="4" t="n">
        <v>466</v>
      </c>
      <c r="I7732" s="4" t="n">
        <v>3046890.291776</v>
      </c>
      <c r="J7732" s="4" t="n">
        <v>587</v>
      </c>
      <c r="K7732" s="4" t="n">
        <v>3040513.27677</v>
      </c>
      <c r="L7732" s="3" t="n">
        <v>-0.0128755364806867</v>
      </c>
      <c r="M7732" s="3" t="n">
        <v>-0.0249249544760384</v>
      </c>
      <c r="N7732" s="3" t="n">
        <v>-0.216354344122658</v>
      </c>
      <c r="O7732" s="3" t="n">
        <v>-0.022879882597948</v>
      </c>
    </row>
    <row r="7733">
      <c r="B7733" t="s">
        <v>76</v>
      </c>
      <c r="C7733" t="s">
        <v>53</v>
      </c>
      <c r="D7733" t="s">
        <v>31</v>
      </c>
      <c r="E7733" t="s">
        <v>51</v>
      </c>
      <c r="F7733" s="4" t="s">
        <v>85</v>
      </c>
      <c r="G7733" s="4" t="n">
        <v>5805.124</v>
      </c>
      <c r="H7733" s="4" t="s">
        <v>85</v>
      </c>
      <c r="I7733" s="4" t="n">
        <v>2405.6964</v>
      </c>
      <c r="J7733" s="4" t="n">
        <v>7</v>
      </c>
      <c r="K7733" s="4" t="n">
        <v>15367.723542</v>
      </c>
      <c r="L7733" s="3" t="s">
        <v>86</v>
      </c>
      <c r="M7733" s="3" t="n">
        <v>1.41307423496997</v>
      </c>
      <c r="N7733" s="3" t="s">
        <v>86</v>
      </c>
      <c r="O7733" s="3" t="n">
        <v>-0.622252184317697</v>
      </c>
    </row>
    <row r="7734">
      <c r="B7734" t="s">
        <v>76</v>
      </c>
      <c r="C7734" t="s">
        <v>53</v>
      </c>
      <c r="D7734" t="s">
        <v>31</v>
      </c>
      <c r="E7734" t="s">
        <v>62</v>
      </c>
      <c r="F7734" s="4" t="n">
        <v>118</v>
      </c>
      <c r="G7734" s="4" t="n">
        <v>305423.031604</v>
      </c>
      <c r="H7734" s="4" t="n">
        <v>122</v>
      </c>
      <c r="I7734" s="4" t="n">
        <v>327027.342624</v>
      </c>
      <c r="J7734" s="4" t="n">
        <v>107</v>
      </c>
      <c r="K7734" s="4" t="n">
        <v>268888.932732</v>
      </c>
      <c r="L7734" s="3" t="n">
        <v>-0.0327868852459017</v>
      </c>
      <c r="M7734" s="3" t="n">
        <v>-0.0660627054809896</v>
      </c>
      <c r="N7734" s="3" t="n">
        <v>0.102803738317757</v>
      </c>
      <c r="O7734" s="3" t="n">
        <v>0.135870593485576</v>
      </c>
    </row>
    <row r="7735">
      <c r="B7735" t="s">
        <v>76</v>
      </c>
      <c r="C7735" t="s">
        <v>53</v>
      </c>
      <c r="D7735" t="s">
        <v>31</v>
      </c>
      <c r="E7735" t="s">
        <v>46</v>
      </c>
      <c r="F7735" s="4" t="n">
        <v>427</v>
      </c>
      <c r="G7735" s="4" t="n">
        <v>2079159.455252</v>
      </c>
      <c r="H7735" s="4" t="n">
        <v>437</v>
      </c>
      <c r="I7735" s="4" t="n">
        <v>2090171.473276</v>
      </c>
      <c r="J7735" s="4" t="n">
        <v>498</v>
      </c>
      <c r="K7735" s="4" t="n">
        <v>1896815.06127</v>
      </c>
      <c r="L7735" s="3" t="n">
        <v>-0.022883295194508</v>
      </c>
      <c r="M7735" s="3" t="n">
        <v>-0.00526847589530088</v>
      </c>
      <c r="N7735" s="3" t="n">
        <v>-0.142570281124498</v>
      </c>
      <c r="O7735" s="3" t="n">
        <v>0.0961318779596323</v>
      </c>
    </row>
    <row r="7736">
      <c r="B7736" t="s">
        <v>76</v>
      </c>
      <c r="C7736" t="s">
        <v>53</v>
      </c>
      <c r="D7736" t="s">
        <v>35</v>
      </c>
      <c r="E7736" t="s">
        <v>51</v>
      </c>
      <c r="F7736" s="4" t="n">
        <v>7</v>
      </c>
      <c r="G7736" s="4" t="n">
        <v>47290.42</v>
      </c>
      <c r="H7736" s="4"/>
      <c r="I7736" s="4"/>
      <c r="J7736" s="4" t="n">
        <v>5</v>
      </c>
      <c r="K7736" s="4" t="n">
        <v>10335.6</v>
      </c>
      <c r="L7736" s="3"/>
      <c r="M7736" s="3"/>
      <c r="N7736" s="3" t="n">
        <v>0.4</v>
      </c>
      <c r="O7736" s="3" t="n">
        <v>3.5754886025001</v>
      </c>
    </row>
    <row r="7737">
      <c r="B7737" t="s">
        <v>76</v>
      </c>
      <c r="C7737" t="s">
        <v>53</v>
      </c>
      <c r="D7737" t="s">
        <v>35</v>
      </c>
      <c r="E7737" t="s">
        <v>62</v>
      </c>
      <c r="F7737" s="4" t="n">
        <v>52</v>
      </c>
      <c r="G7737" s="4" t="n">
        <v>128139.651676</v>
      </c>
      <c r="H7737" s="4" t="n">
        <v>55</v>
      </c>
      <c r="I7737" s="4" t="n">
        <v>134177.26076</v>
      </c>
      <c r="J7737" s="4" t="n">
        <v>70</v>
      </c>
      <c r="K7737" s="4" t="n">
        <v>161354.779638</v>
      </c>
      <c r="L7737" s="3" t="n">
        <v>-0.0545454545454546</v>
      </c>
      <c r="M7737" s="3" t="n">
        <v>-0.0449972599664212</v>
      </c>
      <c r="N7737" s="3" t="n">
        <v>-0.257142857142857</v>
      </c>
      <c r="O7737" s="3" t="n">
        <v>-0.205851528145111</v>
      </c>
    </row>
    <row r="7738">
      <c r="B7738" t="s">
        <v>76</v>
      </c>
      <c r="C7738" t="s">
        <v>53</v>
      </c>
      <c r="D7738" t="s">
        <v>35</v>
      </c>
      <c r="E7738" t="s">
        <v>46</v>
      </c>
      <c r="F7738" s="4" t="n">
        <v>347</v>
      </c>
      <c r="G7738" s="4" t="n">
        <v>2086675.269564</v>
      </c>
      <c r="H7738" s="4" t="n">
        <v>341</v>
      </c>
      <c r="I7738" s="4" t="n">
        <v>2110592.311244</v>
      </c>
      <c r="J7738" s="4" t="n">
        <v>439</v>
      </c>
      <c r="K7738" s="4" t="n">
        <v>2273397.231078</v>
      </c>
      <c r="L7738" s="3" t="n">
        <v>0.0175953079178885</v>
      </c>
      <c r="M7738" s="3" t="n">
        <v>-0.0113319097926133</v>
      </c>
      <c r="N7738" s="3" t="n">
        <v>-0.209567198177677</v>
      </c>
      <c r="O7738" s="3" t="n">
        <v>-0.082133451629771</v>
      </c>
    </row>
    <row r="7739">
      <c r="B7739" t="s">
        <v>76</v>
      </c>
      <c r="C7739" t="s">
        <v>53</v>
      </c>
      <c r="D7739" t="s">
        <v>37</v>
      </c>
      <c r="E7739" t="s">
        <v>62</v>
      </c>
      <c r="F7739" s="4" t="n">
        <v>18</v>
      </c>
      <c r="G7739" s="4" t="n">
        <v>45494.779536</v>
      </c>
      <c r="H7739" s="4" t="n">
        <v>15</v>
      </c>
      <c r="I7739" s="4" t="n">
        <v>39388.871884</v>
      </c>
      <c r="J7739" s="4" t="n">
        <v>13</v>
      </c>
      <c r="K7739" s="4" t="n">
        <v>33470.6499</v>
      </c>
      <c r="L7739" s="3" t="n">
        <v>0.2</v>
      </c>
      <c r="M7739" s="3" t="n">
        <v>0.15501605808823</v>
      </c>
      <c r="N7739" s="3" t="n">
        <v>0.384615384615385</v>
      </c>
      <c r="O7739" s="3" t="n">
        <v>0.359243984563323</v>
      </c>
    </row>
    <row r="7740">
      <c r="B7740" t="s">
        <v>76</v>
      </c>
      <c r="C7740" t="s">
        <v>53</v>
      </c>
      <c r="D7740" t="s">
        <v>37</v>
      </c>
      <c r="E7740" t="s">
        <v>46</v>
      </c>
      <c r="F7740" s="4" t="n">
        <v>94</v>
      </c>
      <c r="G7740" s="4" t="n">
        <v>876178.275376</v>
      </c>
      <c r="H7740" s="4" t="n">
        <v>98</v>
      </c>
      <c r="I7740" s="4" t="n">
        <v>793249.576656</v>
      </c>
      <c r="J7740" s="4" t="s">
        <v>85</v>
      </c>
      <c r="K7740" s="4" t="n">
        <v>3159</v>
      </c>
      <c r="L7740" s="3" t="n">
        <v>-0.0408163265306123</v>
      </c>
      <c r="M7740" s="3" t="n">
        <v>0.104543010372085</v>
      </c>
      <c r="N7740" s="3" t="s">
        <v>86</v>
      </c>
      <c r="O7740" s="3" t="n">
        <v>276.359378086736</v>
      </c>
    </row>
    <row r="7741">
      <c r="B7741" t="s">
        <v>76</v>
      </c>
      <c r="C7741" t="s">
        <v>53</v>
      </c>
      <c r="D7741" t="s">
        <v>39</v>
      </c>
      <c r="E7741" t="s">
        <v>62</v>
      </c>
      <c r="F7741" s="4"/>
      <c r="G7741" s="4"/>
      <c r="H7741" s="4"/>
      <c r="I7741" s="4"/>
      <c r="J7741" s="4" t="n">
        <v>8</v>
      </c>
      <c r="K7741" s="4" t="n">
        <v>15724.8864</v>
      </c>
      <c r="L7741" s="3"/>
      <c r="M7741" s="3"/>
      <c r="N7741" s="3"/>
      <c r="O7741" s="3"/>
    </row>
    <row r="7742">
      <c r="B7742" t="s">
        <v>76</v>
      </c>
      <c r="C7742" t="s">
        <v>54</v>
      </c>
      <c r="D7742" t="s">
        <v>42</v>
      </c>
      <c r="E7742" t="s">
        <v>62</v>
      </c>
      <c r="F7742" s="4" t="n">
        <v>12</v>
      </c>
      <c r="G7742" s="4" t="n">
        <v>22117.679866</v>
      </c>
      <c r="H7742" s="4" t="n">
        <v>16</v>
      </c>
      <c r="I7742" s="4" t="n">
        <v>30956.71986</v>
      </c>
      <c r="J7742" s="4" t="n">
        <v>24</v>
      </c>
      <c r="K7742" s="4" t="n">
        <v>46049.15946</v>
      </c>
      <c r="L7742" s="3" t="n">
        <v>-0.25</v>
      </c>
      <c r="M7742" s="3" t="n">
        <v>-0.285528958945717</v>
      </c>
      <c r="N7742" s="3" t="n">
        <v>-0.5</v>
      </c>
      <c r="O7742" s="3" t="n">
        <v>-0.519694167594693</v>
      </c>
    </row>
    <row r="7743">
      <c r="B7743" t="s">
        <v>76</v>
      </c>
      <c r="C7743" t="s">
        <v>54</v>
      </c>
      <c r="D7743" t="s">
        <v>42</v>
      </c>
      <c r="E7743" t="s">
        <v>46</v>
      </c>
      <c r="F7743" s="4" t="n">
        <v>102</v>
      </c>
      <c r="G7743" s="4" t="n">
        <v>451299.512932</v>
      </c>
      <c r="H7743" s="4" t="n">
        <v>125</v>
      </c>
      <c r="I7743" s="4" t="n">
        <v>543677.020775</v>
      </c>
      <c r="J7743" s="4" t="n">
        <v>144</v>
      </c>
      <c r="K7743" s="4" t="n">
        <v>488520.29361</v>
      </c>
      <c r="L7743" s="3" t="n">
        <v>-0.184</v>
      </c>
      <c r="M7743" s="3" t="n">
        <v>-0.169912474342428</v>
      </c>
      <c r="N7743" s="3" t="n">
        <v>-0.291666666666667</v>
      </c>
      <c r="O7743" s="3" t="n">
        <v>-0.0761908587316834</v>
      </c>
    </row>
    <row r="7744">
      <c r="B7744" t="s">
        <v>76</v>
      </c>
      <c r="C7744" t="s">
        <v>54</v>
      </c>
      <c r="D7744" t="s">
        <v>22</v>
      </c>
      <c r="E7744" t="s">
        <v>51</v>
      </c>
      <c r="F7744" s="4" t="s">
        <v>85</v>
      </c>
      <c r="G7744" s="4" t="n">
        <v>8288.5472</v>
      </c>
      <c r="H7744" s="4" t="s">
        <v>85</v>
      </c>
      <c r="I7744" s="4" t="n">
        <v>2929.996</v>
      </c>
      <c r="J7744" s="4" t="s">
        <v>85</v>
      </c>
      <c r="K7744" s="4" t="n">
        <v>7613.6112</v>
      </c>
      <c r="L7744" s="3" t="s">
        <v>86</v>
      </c>
      <c r="M7744" s="3" t="n">
        <v>1.82885956158302</v>
      </c>
      <c r="N7744" s="3" t="s">
        <v>86</v>
      </c>
      <c r="O7744" s="3" t="n">
        <v>0.0886486034380114</v>
      </c>
    </row>
    <row r="7745">
      <c r="B7745" t="s">
        <v>76</v>
      </c>
      <c r="C7745" t="s">
        <v>54</v>
      </c>
      <c r="D7745" t="s">
        <v>22</v>
      </c>
      <c r="E7745" t="s">
        <v>62</v>
      </c>
      <c r="F7745" s="4" t="n">
        <v>63</v>
      </c>
      <c r="G7745" s="4" t="n">
        <v>166941.623124</v>
      </c>
      <c r="H7745" s="4" t="n">
        <v>58</v>
      </c>
      <c r="I7745" s="4" t="n">
        <v>148154.102808</v>
      </c>
      <c r="J7745" s="4" t="n">
        <v>70</v>
      </c>
      <c r="K7745" s="4" t="n">
        <v>163258.775838</v>
      </c>
      <c r="L7745" s="3" t="n">
        <v>0.0862068965517242</v>
      </c>
      <c r="M7745" s="3" t="n">
        <v>0.12681066511096</v>
      </c>
      <c r="N7745" s="3" t="n">
        <v>-0.1</v>
      </c>
      <c r="O7745" s="3" t="n">
        <v>0.0225583419151352</v>
      </c>
    </row>
    <row r="7746">
      <c r="B7746" t="s">
        <v>76</v>
      </c>
      <c r="C7746" t="s">
        <v>54</v>
      </c>
      <c r="D7746" t="s">
        <v>22</v>
      </c>
      <c r="E7746" t="s">
        <v>46</v>
      </c>
      <c r="F7746" s="4" t="n">
        <v>167</v>
      </c>
      <c r="G7746" s="4" t="n">
        <v>634967.482348</v>
      </c>
      <c r="H7746" s="4" t="n">
        <v>150</v>
      </c>
      <c r="I7746" s="4" t="n">
        <v>599883.229456</v>
      </c>
      <c r="J7746" s="4" t="n">
        <v>240</v>
      </c>
      <c r="K7746" s="4" t="n">
        <v>682041.385032</v>
      </c>
      <c r="L7746" s="3" t="n">
        <v>0.113333333333333</v>
      </c>
      <c r="M7746" s="3" t="n">
        <v>0.0584851370554498</v>
      </c>
      <c r="N7746" s="3" t="n">
        <v>-0.304166666666667</v>
      </c>
      <c r="O7746" s="3" t="n">
        <v>-0.0690191295089687</v>
      </c>
    </row>
    <row r="7747">
      <c r="B7747" t="s">
        <v>76</v>
      </c>
      <c r="C7747" t="s">
        <v>54</v>
      </c>
      <c r="D7747" t="s">
        <v>31</v>
      </c>
      <c r="E7747" t="s">
        <v>62</v>
      </c>
      <c r="F7747" s="4" t="n">
        <v>19</v>
      </c>
      <c r="G7747" s="4" t="n">
        <v>53186.193912</v>
      </c>
      <c r="H7747" s="4" t="n">
        <v>24</v>
      </c>
      <c r="I7747" s="4" t="n">
        <v>59506.025076</v>
      </c>
      <c r="J7747" s="4" t="n">
        <v>25</v>
      </c>
      <c r="K7747" s="4" t="n">
        <v>63783.882864</v>
      </c>
      <c r="L7747" s="3" t="n">
        <v>-0.208333333333333</v>
      </c>
      <c r="M7747" s="3" t="n">
        <v>-0.106204895318221</v>
      </c>
      <c r="N7747" s="3" t="n">
        <v>-0.24</v>
      </c>
      <c r="O7747" s="3" t="n">
        <v>-0.166149950052373</v>
      </c>
    </row>
    <row r="7748">
      <c r="B7748" t="s">
        <v>76</v>
      </c>
      <c r="C7748" t="s">
        <v>54</v>
      </c>
      <c r="D7748" t="s">
        <v>31</v>
      </c>
      <c r="E7748" t="s">
        <v>46</v>
      </c>
      <c r="F7748" s="4" t="n">
        <v>157</v>
      </c>
      <c r="G7748" s="4" t="n">
        <v>1246283.802788</v>
      </c>
      <c r="H7748" s="4" t="n">
        <v>142</v>
      </c>
      <c r="I7748" s="4" t="n">
        <v>988193.155392</v>
      </c>
      <c r="J7748" s="4" t="n">
        <v>173</v>
      </c>
      <c r="K7748" s="4" t="n">
        <v>1099153.795284</v>
      </c>
      <c r="L7748" s="3" t="n">
        <v>0.105633802816901</v>
      </c>
      <c r="M7748" s="3" t="n">
        <v>0.261174291673392</v>
      </c>
      <c r="N7748" s="3" t="n">
        <v>-0.0924855491329479</v>
      </c>
      <c r="O7748" s="3" t="n">
        <v>0.133857525794181</v>
      </c>
    </row>
    <row r="7749">
      <c r="B7749" t="s">
        <v>76</v>
      </c>
      <c r="C7749" t="s">
        <v>54</v>
      </c>
      <c r="D7749" t="s">
        <v>35</v>
      </c>
      <c r="E7749" t="s">
        <v>62</v>
      </c>
      <c r="F7749" s="4" t="n">
        <v>36</v>
      </c>
      <c r="G7749" s="4" t="n">
        <v>90173.661292</v>
      </c>
      <c r="H7749" s="4" t="n">
        <v>33</v>
      </c>
      <c r="I7749" s="4" t="n">
        <v>84994.827788</v>
      </c>
      <c r="J7749" s="4" t="n">
        <v>31</v>
      </c>
      <c r="K7749" s="4" t="n">
        <v>76967.799912</v>
      </c>
      <c r="L7749" s="3" t="n">
        <v>0.0909090909090908</v>
      </c>
      <c r="M7749" s="3" t="n">
        <v>0.0609311606221195</v>
      </c>
      <c r="N7749" s="3" t="n">
        <v>0.161290322580645</v>
      </c>
      <c r="O7749" s="3" t="n">
        <v>0.171576443591979</v>
      </c>
    </row>
    <row r="7750">
      <c r="B7750" t="s">
        <v>76</v>
      </c>
      <c r="C7750" t="s">
        <v>54</v>
      </c>
      <c r="D7750" t="s">
        <v>35</v>
      </c>
      <c r="E7750" t="s">
        <v>46</v>
      </c>
      <c r="F7750" s="4" t="n">
        <v>133</v>
      </c>
      <c r="G7750" s="4" t="n">
        <v>593679.193332</v>
      </c>
      <c r="H7750" s="4" t="n">
        <v>146</v>
      </c>
      <c r="I7750" s="4" t="n">
        <v>597052.531256</v>
      </c>
      <c r="J7750" s="4" t="n">
        <v>158</v>
      </c>
      <c r="K7750" s="4" t="n">
        <v>501392.84904</v>
      </c>
      <c r="L7750" s="3" t="n">
        <v>-0.089041095890411</v>
      </c>
      <c r="M7750" s="3" t="n">
        <v>-0.0056499851309626</v>
      </c>
      <c r="N7750" s="3" t="n">
        <v>-0.158227848101266</v>
      </c>
      <c r="O7750" s="3" t="n">
        <v>0.184059953125972</v>
      </c>
    </row>
    <row r="7751">
      <c r="B7751" t="s">
        <v>76</v>
      </c>
      <c r="C7751" t="s">
        <v>54</v>
      </c>
      <c r="D7751" t="s">
        <v>37</v>
      </c>
      <c r="E7751" t="s">
        <v>62</v>
      </c>
      <c r="F7751" s="4" t="n">
        <v>25</v>
      </c>
      <c r="G7751" s="4" t="n">
        <v>68371.24</v>
      </c>
      <c r="H7751" s="4" t="n">
        <v>21</v>
      </c>
      <c r="I7751" s="4" t="n">
        <v>61499.645772</v>
      </c>
      <c r="J7751" s="4" t="n">
        <v>14</v>
      </c>
      <c r="K7751" s="4" t="n">
        <v>41106.099996</v>
      </c>
      <c r="L7751" s="3" t="n">
        <v>0.19047619047619</v>
      </c>
      <c r="M7751" s="3" t="n">
        <v>0.111733883045039</v>
      </c>
      <c r="N7751" s="3" t="n">
        <v>0.785714285714286</v>
      </c>
      <c r="O7751" s="3" t="n">
        <v>0.663286957572067</v>
      </c>
    </row>
    <row r="7752">
      <c r="B7752" t="s">
        <v>76</v>
      </c>
      <c r="C7752" t="s">
        <v>54</v>
      </c>
      <c r="D7752" t="s">
        <v>37</v>
      </c>
      <c r="E7752" t="s">
        <v>36</v>
      </c>
      <c r="F7752" s="4" t="s">
        <v>85</v>
      </c>
      <c r="G7752" s="4" t="n">
        <v>1658.5548</v>
      </c>
      <c r="H7752" s="4"/>
      <c r="I7752" s="4"/>
      <c r="J7752" s="4"/>
      <c r="K7752" s="4"/>
      <c r="L7752" s="3" t="s">
        <v>86</v>
      </c>
      <c r="M7752" s="3"/>
      <c r="N7752" s="3" t="s">
        <v>86</v>
      </c>
      <c r="O7752" s="3"/>
    </row>
    <row r="7753">
      <c r="B7753" t="s">
        <v>76</v>
      </c>
      <c r="C7753" t="s">
        <v>55</v>
      </c>
      <c r="D7753" t="s">
        <v>22</v>
      </c>
      <c r="E7753" t="s">
        <v>51</v>
      </c>
      <c r="F7753" s="4" t="s">
        <v>85</v>
      </c>
      <c r="G7753" s="4" t="n">
        <v>2929.996</v>
      </c>
      <c r="H7753" s="4" t="s">
        <v>85</v>
      </c>
      <c r="I7753" s="4" t="n">
        <v>2929.996</v>
      </c>
      <c r="J7753" s="4"/>
      <c r="K7753" s="4"/>
      <c r="L7753" s="3" t="s">
        <v>86</v>
      </c>
      <c r="M7753" s="3" t="n">
        <v>0</v>
      </c>
      <c r="N7753" s="3" t="s">
        <v>86</v>
      </c>
      <c r="O7753" s="3"/>
    </row>
    <row r="7754">
      <c r="B7754" t="s">
        <v>76</v>
      </c>
      <c r="C7754" t="s">
        <v>55</v>
      </c>
      <c r="D7754" t="s">
        <v>22</v>
      </c>
      <c r="E7754" t="s">
        <v>62</v>
      </c>
      <c r="F7754" s="4" t="n">
        <v>66</v>
      </c>
      <c r="G7754" s="4" t="n">
        <v>176394.876028</v>
      </c>
      <c r="H7754" s="4" t="n">
        <v>67</v>
      </c>
      <c r="I7754" s="4" t="n">
        <v>170545.414488</v>
      </c>
      <c r="J7754" s="4" t="n">
        <v>79</v>
      </c>
      <c r="K7754" s="4" t="n">
        <v>180927.593562</v>
      </c>
      <c r="L7754" s="3" t="n">
        <v>-0.0149253731343284</v>
      </c>
      <c r="M7754" s="3" t="n">
        <v>0.034298556531472</v>
      </c>
      <c r="N7754" s="3" t="n">
        <v>-0.164556962025316</v>
      </c>
      <c r="O7754" s="3" t="n">
        <v>-0.0250526602645976</v>
      </c>
    </row>
    <row r="7755">
      <c r="B7755" t="s">
        <v>76</v>
      </c>
      <c r="C7755" t="s">
        <v>55</v>
      </c>
      <c r="D7755" t="s">
        <v>22</v>
      </c>
      <c r="E7755" t="s">
        <v>46</v>
      </c>
      <c r="F7755" s="4" t="n">
        <v>272</v>
      </c>
      <c r="G7755" s="4" t="n">
        <v>1124394.33142</v>
      </c>
      <c r="H7755" s="4" t="n">
        <v>318</v>
      </c>
      <c r="I7755" s="4" t="n">
        <v>1375107.218684</v>
      </c>
      <c r="J7755" s="4" t="n">
        <v>157</v>
      </c>
      <c r="K7755" s="4" t="n">
        <v>479461.02048</v>
      </c>
      <c r="L7755" s="3" t="n">
        <v>-0.144654088050314</v>
      </c>
      <c r="M7755" s="3" t="n">
        <v>-0.182322428285946</v>
      </c>
      <c r="N7755" s="3" t="n">
        <v>0.732484076433121</v>
      </c>
      <c r="O7755" s="3" t="n">
        <v>1.34512146637977</v>
      </c>
    </row>
    <row r="7756">
      <c r="B7756" t="s">
        <v>76</v>
      </c>
      <c r="C7756" t="s">
        <v>55</v>
      </c>
      <c r="D7756" t="s">
        <v>31</v>
      </c>
      <c r="E7756" t="s">
        <v>51</v>
      </c>
      <c r="F7756" s="4" t="n">
        <v>5</v>
      </c>
      <c r="G7756" s="4" t="n">
        <v>13570.3188</v>
      </c>
      <c r="H7756" s="4" t="n">
        <v>7</v>
      </c>
      <c r="I7756" s="4" t="n">
        <v>18381.7116</v>
      </c>
      <c r="J7756" s="4" t="s">
        <v>85</v>
      </c>
      <c r="K7756" s="4" t="n">
        <v>4435.1388</v>
      </c>
      <c r="L7756" s="3" t="n">
        <v>-0.285714285714286</v>
      </c>
      <c r="M7756" s="3" t="n">
        <v>-0.261748900466918</v>
      </c>
      <c r="N7756" s="3" t="s">
        <v>86</v>
      </c>
      <c r="O7756" s="3" t="n">
        <v>2.05972809689744</v>
      </c>
    </row>
    <row r="7757">
      <c r="B7757" t="s">
        <v>76</v>
      </c>
      <c r="C7757" t="s">
        <v>55</v>
      </c>
      <c r="D7757" t="s">
        <v>31</v>
      </c>
      <c r="E7757" t="s">
        <v>62</v>
      </c>
      <c r="F7757" s="4" t="n">
        <v>81</v>
      </c>
      <c r="G7757" s="4" t="n">
        <v>212361.03526</v>
      </c>
      <c r="H7757" s="4" t="n">
        <v>72</v>
      </c>
      <c r="I7757" s="4" t="n">
        <v>192840.89582</v>
      </c>
      <c r="J7757" s="4" t="n">
        <v>71</v>
      </c>
      <c r="K7757" s="4" t="n">
        <v>170458.540992</v>
      </c>
      <c r="L7757" s="3" t="n">
        <v>0.125</v>
      </c>
      <c r="M7757" s="3" t="n">
        <v>0.101224065346701</v>
      </c>
      <c r="N7757" s="3" t="n">
        <v>0.140845070422535</v>
      </c>
      <c r="O7757" s="3" t="n">
        <v>0.245822204180233</v>
      </c>
    </row>
    <row r="7758">
      <c r="B7758" t="s">
        <v>76</v>
      </c>
      <c r="C7758" t="s">
        <v>55</v>
      </c>
      <c r="D7758" t="s">
        <v>31</v>
      </c>
      <c r="E7758" t="s">
        <v>46</v>
      </c>
      <c r="F7758" s="4" t="n">
        <v>206</v>
      </c>
      <c r="G7758" s="4" t="n">
        <v>809642.266684</v>
      </c>
      <c r="H7758" s="4" t="n">
        <v>239</v>
      </c>
      <c r="I7758" s="4" t="n">
        <v>944907.5145</v>
      </c>
      <c r="J7758" s="4" t="n">
        <v>290</v>
      </c>
      <c r="K7758" s="4" t="n">
        <v>834432.362118</v>
      </c>
      <c r="L7758" s="3" t="n">
        <v>-0.138075313807531</v>
      </c>
      <c r="M7758" s="3" t="n">
        <v>-0.143151838397196</v>
      </c>
      <c r="N7758" s="3" t="n">
        <v>-0.289655172413793</v>
      </c>
      <c r="O7758" s="3" t="n">
        <v>-0.0297089333532996</v>
      </c>
    </row>
    <row r="7759">
      <c r="B7759" t="s">
        <v>76</v>
      </c>
      <c r="C7759" t="s">
        <v>55</v>
      </c>
      <c r="D7759" t="s">
        <v>35</v>
      </c>
      <c r="E7759" t="s">
        <v>51</v>
      </c>
      <c r="F7759" s="4"/>
      <c r="G7759" s="4"/>
      <c r="H7759" s="4" t="s">
        <v>85</v>
      </c>
      <c r="I7759" s="4" t="n">
        <v>2337.12</v>
      </c>
      <c r="J7759" s="4" t="s">
        <v>85</v>
      </c>
      <c r="K7759" s="4" t="n">
        <v>2152.98</v>
      </c>
      <c r="L7759" s="3" t="s">
        <v>86</v>
      </c>
      <c r="M7759" s="3"/>
      <c r="N7759" s="3" t="s">
        <v>86</v>
      </c>
      <c r="O7759" s="3"/>
    </row>
    <row r="7760">
      <c r="B7760" t="s">
        <v>76</v>
      </c>
      <c r="C7760" t="s">
        <v>55</v>
      </c>
      <c r="D7760" t="s">
        <v>35</v>
      </c>
      <c r="E7760" t="s">
        <v>62</v>
      </c>
      <c r="F7760" s="4" t="n">
        <v>102</v>
      </c>
      <c r="G7760" s="4" t="n">
        <v>244360.462744</v>
      </c>
      <c r="H7760" s="4" t="n">
        <v>107</v>
      </c>
      <c r="I7760" s="4" t="n">
        <v>267801.44668</v>
      </c>
      <c r="J7760" s="4" t="n">
        <v>129</v>
      </c>
      <c r="K7760" s="4" t="n">
        <v>298870.597464</v>
      </c>
      <c r="L7760" s="3" t="n">
        <v>-0.0467289719626168</v>
      </c>
      <c r="M7760" s="3" t="n">
        <v>-0.0875312072679352</v>
      </c>
      <c r="N7760" s="3" t="n">
        <v>-0.209302325581395</v>
      </c>
      <c r="O7760" s="3" t="n">
        <v>-0.182387077158254</v>
      </c>
    </row>
    <row r="7761">
      <c r="B7761" t="s">
        <v>76</v>
      </c>
      <c r="C7761" t="s">
        <v>55</v>
      </c>
      <c r="D7761" t="s">
        <v>35</v>
      </c>
      <c r="E7761" t="s">
        <v>46</v>
      </c>
      <c r="F7761" s="4" t="n">
        <v>645</v>
      </c>
      <c r="G7761" s="4" t="n">
        <v>3235898.03116</v>
      </c>
      <c r="H7761" s="4" t="n">
        <v>642</v>
      </c>
      <c r="I7761" s="4" t="n">
        <v>3498803.2872</v>
      </c>
      <c r="J7761" s="4" t="n">
        <v>709</v>
      </c>
      <c r="K7761" s="4" t="n">
        <v>2984925.07401</v>
      </c>
      <c r="L7761" s="3" t="n">
        <v>0.00467289719626174</v>
      </c>
      <c r="M7761" s="3" t="n">
        <v>-0.0751414796601486</v>
      </c>
      <c r="N7761" s="3" t="n">
        <v>-0.0902679830747531</v>
      </c>
      <c r="O7761" s="3" t="n">
        <v>0.0840801530782944</v>
      </c>
    </row>
    <row r="7762">
      <c r="B7762" t="s">
        <v>76</v>
      </c>
      <c r="C7762" t="s">
        <v>55</v>
      </c>
      <c r="D7762" t="s">
        <v>37</v>
      </c>
      <c r="E7762" t="s">
        <v>62</v>
      </c>
      <c r="F7762" s="4" t="n">
        <v>5</v>
      </c>
      <c r="G7762" s="4" t="n">
        <v>13962.06</v>
      </c>
      <c r="H7762" s="4" t="n">
        <v>11</v>
      </c>
      <c r="I7762" s="4" t="n">
        <v>31170.86</v>
      </c>
      <c r="J7762" s="4" t="n">
        <v>15</v>
      </c>
      <c r="K7762" s="4" t="n">
        <v>41097.78</v>
      </c>
      <c r="L7762" s="3" t="n">
        <v>-0.545454545454545</v>
      </c>
      <c r="M7762" s="3" t="n">
        <v>-0.552079730876851</v>
      </c>
      <c r="N7762" s="3" t="n">
        <v>-0.666666666666667</v>
      </c>
      <c r="O7762" s="3" t="n">
        <v>-0.660272160686052</v>
      </c>
    </row>
    <row r="7763">
      <c r="B7763" t="s">
        <v>76</v>
      </c>
      <c r="C7763" t="s">
        <v>55</v>
      </c>
      <c r="D7763" t="s">
        <v>37</v>
      </c>
      <c r="E7763" t="s">
        <v>46</v>
      </c>
      <c r="F7763" s="4" t="n">
        <v>295</v>
      </c>
      <c r="G7763" s="4" t="n">
        <v>2547757.121356</v>
      </c>
      <c r="H7763" s="4" t="n">
        <v>309</v>
      </c>
      <c r="I7763" s="4" t="n">
        <v>2748364.552528</v>
      </c>
      <c r="J7763" s="4" t="n">
        <v>360</v>
      </c>
      <c r="K7763" s="4" t="n">
        <v>2590344.472464</v>
      </c>
      <c r="L7763" s="3" t="n">
        <v>-0.0453074433656958</v>
      </c>
      <c r="M7763" s="3" t="n">
        <v>-0.0729915654702638</v>
      </c>
      <c r="N7763" s="3" t="n">
        <v>-0.180555555555556</v>
      </c>
      <c r="O7763" s="3" t="n">
        <v>-0.0164408060629441</v>
      </c>
    </row>
    <row r="7764">
      <c r="B7764" t="s">
        <v>76</v>
      </c>
      <c r="C7764" t="s">
        <v>56</v>
      </c>
      <c r="D7764" t="s">
        <v>42</v>
      </c>
      <c r="E7764" t="s">
        <v>62</v>
      </c>
      <c r="F7764" s="4" t="s">
        <v>85</v>
      </c>
      <c r="G7764" s="4" t="n">
        <v>9661.2</v>
      </c>
      <c r="H7764" s="4" t="n">
        <v>8</v>
      </c>
      <c r="I7764" s="4" t="n">
        <v>18303.06</v>
      </c>
      <c r="J7764" s="4" t="s">
        <v>85</v>
      </c>
      <c r="K7764" s="4" t="n">
        <v>9473.22</v>
      </c>
      <c r="L7764" s="3" t="s">
        <v>86</v>
      </c>
      <c r="M7764" s="3" t="n">
        <v>-0.47215383657159</v>
      </c>
      <c r="N7764" s="3" t="s">
        <v>86</v>
      </c>
      <c r="O7764" s="3" t="n">
        <v>0.0198433056553105</v>
      </c>
    </row>
    <row r="7765">
      <c r="B7765" t="s">
        <v>76</v>
      </c>
      <c r="C7765" t="s">
        <v>56</v>
      </c>
      <c r="D7765" t="s">
        <v>22</v>
      </c>
      <c r="E7765" t="s">
        <v>51</v>
      </c>
      <c r="F7765" s="4" t="s">
        <v>85</v>
      </c>
      <c r="G7765" s="4" t="n">
        <v>7313.0744</v>
      </c>
      <c r="H7765" s="4" t="s">
        <v>85</v>
      </c>
      <c r="I7765" s="4" t="n">
        <v>8215.2648</v>
      </c>
      <c r="J7765" s="4" t="s">
        <v>85</v>
      </c>
      <c r="K7765" s="4" t="n">
        <v>5374.512</v>
      </c>
      <c r="L7765" s="3" t="s">
        <v>86</v>
      </c>
      <c r="M7765" s="3" t="n">
        <v>-0.109818785147376</v>
      </c>
      <c r="N7765" s="3" t="s">
        <v>86</v>
      </c>
      <c r="O7765" s="3" t="n">
        <v>0.360695519890922</v>
      </c>
    </row>
    <row r="7766">
      <c r="B7766" t="s">
        <v>76</v>
      </c>
      <c r="C7766" t="s">
        <v>56</v>
      </c>
      <c r="D7766" t="s">
        <v>22</v>
      </c>
      <c r="E7766" t="s">
        <v>62</v>
      </c>
      <c r="F7766" s="4" t="n">
        <v>252</v>
      </c>
      <c r="G7766" s="4" t="n">
        <v>650224.536256</v>
      </c>
      <c r="H7766" s="4" t="n">
        <v>274</v>
      </c>
      <c r="I7766" s="4" t="n">
        <v>691117.10452</v>
      </c>
      <c r="J7766" s="4" t="n">
        <v>297</v>
      </c>
      <c r="K7766" s="4" t="n">
        <v>716859.546708</v>
      </c>
      <c r="L7766" s="3" t="n">
        <v>-0.0802919708029197</v>
      </c>
      <c r="M7766" s="3" t="n">
        <v>-0.0591687978731202</v>
      </c>
      <c r="N7766" s="3" t="n">
        <v>-0.151515151515151</v>
      </c>
      <c r="O7766" s="3" t="n">
        <v>-0.0929540671642092</v>
      </c>
    </row>
    <row r="7767">
      <c r="B7767" t="s">
        <v>76</v>
      </c>
      <c r="C7767" t="s">
        <v>56</v>
      </c>
      <c r="D7767" t="s">
        <v>22</v>
      </c>
      <c r="E7767" t="s">
        <v>46</v>
      </c>
      <c r="F7767" s="4" t="n">
        <v>1022</v>
      </c>
      <c r="G7767" s="4" t="n">
        <v>4735918.022408</v>
      </c>
      <c r="H7767" s="4" t="n">
        <v>1066</v>
      </c>
      <c r="I7767" s="4" t="n">
        <v>4944394.22094</v>
      </c>
      <c r="J7767" s="4" t="n">
        <v>1238</v>
      </c>
      <c r="K7767" s="4" t="n">
        <v>4325204.14854</v>
      </c>
      <c r="L7767" s="3" t="n">
        <v>-0.0412757973733584</v>
      </c>
      <c r="M7767" s="3" t="n">
        <v>-0.0421641538308338</v>
      </c>
      <c r="N7767" s="3" t="n">
        <v>-0.174474959612278</v>
      </c>
      <c r="O7767" s="3" t="n">
        <v>0.0949582631854822</v>
      </c>
    </row>
    <row r="7768">
      <c r="B7768" t="s">
        <v>76</v>
      </c>
      <c r="C7768" t="s">
        <v>56</v>
      </c>
      <c r="D7768" t="s">
        <v>31</v>
      </c>
      <c r="E7768" t="s">
        <v>26</v>
      </c>
      <c r="F7768" s="4" t="s">
        <v>85</v>
      </c>
      <c r="G7768" s="4" t="n">
        <v>7959.5934</v>
      </c>
      <c r="H7768" s="4"/>
      <c r="I7768" s="4"/>
      <c r="J7768" s="4"/>
      <c r="K7768" s="4"/>
      <c r="L7768" s="3" t="s">
        <v>86</v>
      </c>
      <c r="M7768" s="3"/>
      <c r="N7768" s="3" t="s">
        <v>86</v>
      </c>
      <c r="O7768" s="3"/>
    </row>
    <row r="7769">
      <c r="B7769" t="s">
        <v>76</v>
      </c>
      <c r="C7769" t="s">
        <v>56</v>
      </c>
      <c r="D7769" t="s">
        <v>31</v>
      </c>
      <c r="E7769" t="s">
        <v>51</v>
      </c>
      <c r="F7769" s="4" t="s">
        <v>85</v>
      </c>
      <c r="G7769" s="4" t="n">
        <v>1413.7368</v>
      </c>
      <c r="H7769" s="4" t="s">
        <v>85</v>
      </c>
      <c r="I7769" s="4" t="n">
        <v>7713.9548</v>
      </c>
      <c r="J7769" s="4" t="n">
        <v>6</v>
      </c>
      <c r="K7769" s="4" t="n">
        <v>13750.9326</v>
      </c>
      <c r="L7769" s="3" t="s">
        <v>86</v>
      </c>
      <c r="M7769" s="3" t="n">
        <v>-0.816729960616311</v>
      </c>
      <c r="N7769" s="3" t="s">
        <v>86</v>
      </c>
      <c r="O7769" s="3" t="n">
        <v>-0.897189751333666</v>
      </c>
    </row>
    <row r="7770">
      <c r="B7770" t="s">
        <v>76</v>
      </c>
      <c r="C7770" t="s">
        <v>56</v>
      </c>
      <c r="D7770" t="s">
        <v>31</v>
      </c>
      <c r="E7770" t="s">
        <v>62</v>
      </c>
      <c r="F7770" s="4" t="n">
        <v>187</v>
      </c>
      <c r="G7770" s="4" t="n">
        <v>472027.654348</v>
      </c>
      <c r="H7770" s="4" t="n">
        <v>170</v>
      </c>
      <c r="I7770" s="4" t="n">
        <v>449560.225132</v>
      </c>
      <c r="J7770" s="4" t="n">
        <v>199</v>
      </c>
      <c r="K7770" s="4" t="n">
        <v>474294.332682</v>
      </c>
      <c r="L7770" s="3" t="n">
        <v>0.1</v>
      </c>
      <c r="M7770" s="3" t="n">
        <v>0.0499764613504301</v>
      </c>
      <c r="N7770" s="3" t="n">
        <v>-0.0603015075376885</v>
      </c>
      <c r="O7770" s="3" t="n">
        <v>-0.00477905422395108</v>
      </c>
    </row>
    <row r="7771">
      <c r="B7771" t="s">
        <v>76</v>
      </c>
      <c r="C7771" t="s">
        <v>56</v>
      </c>
      <c r="D7771" t="s">
        <v>31</v>
      </c>
      <c r="E7771" t="s">
        <v>46</v>
      </c>
      <c r="F7771" s="4" t="n">
        <v>571</v>
      </c>
      <c r="G7771" s="4" t="n">
        <v>2870732.652112</v>
      </c>
      <c r="H7771" s="4" t="n">
        <v>626</v>
      </c>
      <c r="I7771" s="4" t="n">
        <v>3085688.741284</v>
      </c>
      <c r="J7771" s="4" t="n">
        <v>677</v>
      </c>
      <c r="K7771" s="4" t="n">
        <v>2780456.267988</v>
      </c>
      <c r="L7771" s="3" t="n">
        <v>-0.0878594249201278</v>
      </c>
      <c r="M7771" s="3" t="n">
        <v>-0.0696622722493241</v>
      </c>
      <c r="N7771" s="3" t="n">
        <v>-0.156573116691285</v>
      </c>
      <c r="O7771" s="3" t="n">
        <v>0.0324681906215796</v>
      </c>
    </row>
    <row r="7772">
      <c r="B7772" t="s">
        <v>76</v>
      </c>
      <c r="C7772" t="s">
        <v>56</v>
      </c>
      <c r="D7772" t="s">
        <v>35</v>
      </c>
      <c r="E7772" t="s">
        <v>51</v>
      </c>
      <c r="F7772" s="4" t="s">
        <v>85</v>
      </c>
      <c r="G7772" s="4" t="n">
        <v>2820.26</v>
      </c>
      <c r="H7772" s="4" t="s">
        <v>85</v>
      </c>
      <c r="I7772" s="4" t="n">
        <v>2257.38</v>
      </c>
      <c r="J7772" s="4" t="s">
        <v>85</v>
      </c>
      <c r="K7772" s="4" t="n">
        <v>2536.05</v>
      </c>
      <c r="L7772" s="3" t="s">
        <v>86</v>
      </c>
      <c r="M7772" s="3" t="n">
        <v>0.24935101755132</v>
      </c>
      <c r="N7772" s="3" t="s">
        <v>86</v>
      </c>
      <c r="O7772" s="3" t="n">
        <v>0.112067979732261</v>
      </c>
    </row>
    <row r="7773">
      <c r="B7773" t="s">
        <v>76</v>
      </c>
      <c r="C7773" t="s">
        <v>56</v>
      </c>
      <c r="D7773" t="s">
        <v>35</v>
      </c>
      <c r="E7773" t="s">
        <v>62</v>
      </c>
      <c r="F7773" s="4" t="n">
        <v>69</v>
      </c>
      <c r="G7773" s="4" t="n">
        <v>176629.587648</v>
      </c>
      <c r="H7773" s="4" t="n">
        <v>76</v>
      </c>
      <c r="I7773" s="4" t="n">
        <v>204695.234028</v>
      </c>
      <c r="J7773" s="4" t="n">
        <v>69</v>
      </c>
      <c r="K7773" s="4" t="n">
        <v>157254.579678</v>
      </c>
      <c r="L7773" s="3" t="n">
        <v>-0.0921052631578947</v>
      </c>
      <c r="M7773" s="3" t="n">
        <v>-0.137109427648721</v>
      </c>
      <c r="N7773" s="3" t="n">
        <v>0</v>
      </c>
      <c r="O7773" s="3" t="n">
        <v>0.123207909172966</v>
      </c>
    </row>
    <row r="7774">
      <c r="B7774" t="s">
        <v>76</v>
      </c>
      <c r="C7774" t="s">
        <v>56</v>
      </c>
      <c r="D7774" t="s">
        <v>35</v>
      </c>
      <c r="E7774" t="s">
        <v>46</v>
      </c>
      <c r="F7774" s="4" t="n">
        <v>264</v>
      </c>
      <c r="G7774" s="4" t="n">
        <v>1945598.139496</v>
      </c>
      <c r="H7774" s="4" t="n">
        <v>334</v>
      </c>
      <c r="I7774" s="4" t="n">
        <v>2240712.79316</v>
      </c>
      <c r="J7774" s="4" t="n">
        <v>361</v>
      </c>
      <c r="K7774" s="4" t="n">
        <v>1915180.807431</v>
      </c>
      <c r="L7774" s="3" t="n">
        <v>-0.209580838323353</v>
      </c>
      <c r="M7774" s="3" t="n">
        <v>-0.131705703008822</v>
      </c>
      <c r="N7774" s="3" t="n">
        <v>-0.268698060941828</v>
      </c>
      <c r="O7774" s="3" t="n">
        <v>0.0158822247732324</v>
      </c>
    </row>
    <row r="7775">
      <c r="B7775" t="s">
        <v>76</v>
      </c>
      <c r="C7775" t="s">
        <v>56</v>
      </c>
      <c r="D7775" t="s">
        <v>37</v>
      </c>
      <c r="E7775" t="s">
        <v>62</v>
      </c>
      <c r="F7775" s="4" t="n">
        <v>12</v>
      </c>
      <c r="G7775" s="4" t="n">
        <v>30635.869932</v>
      </c>
      <c r="H7775" s="4" t="n">
        <v>15</v>
      </c>
      <c r="I7775" s="4" t="n">
        <v>46624.947932</v>
      </c>
      <c r="J7775" s="4" t="n">
        <v>23</v>
      </c>
      <c r="K7775" s="4" t="n">
        <v>53140.759722</v>
      </c>
      <c r="L7775" s="3" t="n">
        <v>-0.2</v>
      </c>
      <c r="M7775" s="3" t="n">
        <v>-0.342929669826532</v>
      </c>
      <c r="N7775" s="3" t="n">
        <v>-0.478260869565217</v>
      </c>
      <c r="O7775" s="3" t="n">
        <v>-0.423495823314003</v>
      </c>
    </row>
    <row r="7776">
      <c r="B7776" t="s">
        <v>76</v>
      </c>
      <c r="C7776" t="s">
        <v>56</v>
      </c>
      <c r="D7776" t="s">
        <v>37</v>
      </c>
      <c r="E7776" t="s">
        <v>46</v>
      </c>
      <c r="F7776" s="4" t="n">
        <v>126</v>
      </c>
      <c r="G7776" s="4" t="n">
        <v>682126.929924</v>
      </c>
      <c r="H7776" s="4" t="n">
        <v>130</v>
      </c>
      <c r="I7776" s="4" t="n">
        <v>754017.028328</v>
      </c>
      <c r="J7776" s="4" t="n">
        <v>162</v>
      </c>
      <c r="K7776" s="4" t="n">
        <v>719589.439728</v>
      </c>
      <c r="L7776" s="3" t="n">
        <v>-0.0307692307692308</v>
      </c>
      <c r="M7776" s="3" t="n">
        <v>-0.0953428048745969</v>
      </c>
      <c r="N7776" s="3" t="n">
        <v>-0.222222222222222</v>
      </c>
      <c r="O7776" s="3" t="n">
        <v>-0.0520609499469037</v>
      </c>
    </row>
    <row r="7777">
      <c r="B7777" t="s">
        <v>76</v>
      </c>
      <c r="C7777" t="s">
        <v>56</v>
      </c>
      <c r="D7777" t="s">
        <v>39</v>
      </c>
      <c r="E7777" t="s">
        <v>51</v>
      </c>
      <c r="F7777" s="4"/>
      <c r="G7777" s="4"/>
      <c r="H7777" s="4" t="s">
        <v>85</v>
      </c>
      <c r="I7777" s="4" t="n">
        <v>2743.4</v>
      </c>
      <c r="J7777" s="4"/>
      <c r="K7777" s="4"/>
      <c r="L7777" s="3" t="s">
        <v>86</v>
      </c>
      <c r="M7777" s="3"/>
      <c r="N7777" s="3"/>
      <c r="O7777" s="3"/>
    </row>
    <row r="7778">
      <c r="B7778" t="s">
        <v>76</v>
      </c>
      <c r="C7778" t="s">
        <v>56</v>
      </c>
      <c r="D7778" t="s">
        <v>39</v>
      </c>
      <c r="E7778" t="s">
        <v>62</v>
      </c>
      <c r="F7778" s="4" t="n">
        <v>28</v>
      </c>
      <c r="G7778" s="4" t="n">
        <v>64415.479688</v>
      </c>
      <c r="H7778" s="4" t="n">
        <v>21</v>
      </c>
      <c r="I7778" s="4" t="n">
        <v>49130.116336</v>
      </c>
      <c r="J7778" s="4" t="n">
        <v>31</v>
      </c>
      <c r="K7778" s="4" t="n">
        <v>77759.70354</v>
      </c>
      <c r="L7778" s="3" t="n">
        <v>0.333333333333333</v>
      </c>
      <c r="M7778" s="3" t="n">
        <v>0.311120031702422</v>
      </c>
      <c r="N7778" s="3" t="n">
        <v>-0.0967741935483871</v>
      </c>
      <c r="O7778" s="3" t="n">
        <v>-0.171608471284046</v>
      </c>
    </row>
    <row r="7779">
      <c r="B7779" t="s">
        <v>76</v>
      </c>
      <c r="C7779" t="s">
        <v>56</v>
      </c>
      <c r="D7779" t="s">
        <v>39</v>
      </c>
      <c r="E7779" t="s">
        <v>46</v>
      </c>
      <c r="F7779" s="4" t="n">
        <v>149</v>
      </c>
      <c r="G7779" s="4" t="n">
        <v>644777.2746</v>
      </c>
      <c r="H7779" s="4" t="n">
        <v>154</v>
      </c>
      <c r="I7779" s="4" t="n">
        <v>688520.870272</v>
      </c>
      <c r="J7779" s="4" t="n">
        <v>167</v>
      </c>
      <c r="K7779" s="4" t="n">
        <v>552262.970264</v>
      </c>
      <c r="L7779" s="3" t="n">
        <v>-0.0324675324675324</v>
      </c>
      <c r="M7779" s="3" t="n">
        <v>-0.0635327083908424</v>
      </c>
      <c r="N7779" s="3" t="n">
        <v>-0.107784431137725</v>
      </c>
      <c r="O7779" s="3" t="n">
        <v>0.16751857234204</v>
      </c>
    </row>
    <row r="7780">
      <c r="B7780" t="s">
        <v>76</v>
      </c>
      <c r="C7780" t="s">
        <v>57</v>
      </c>
      <c r="D7780" t="s">
        <v>22</v>
      </c>
      <c r="E7780" t="s">
        <v>33</v>
      </c>
      <c r="F7780" s="4"/>
      <c r="G7780" s="4"/>
      <c r="H7780" s="4"/>
      <c r="I7780" s="4"/>
      <c r="J7780" s="4" t="s">
        <v>85</v>
      </c>
      <c r="K7780" s="4" t="n">
        <v>3482.4816</v>
      </c>
      <c r="L7780" s="3"/>
      <c r="M7780" s="3"/>
      <c r="N7780" s="3" t="s">
        <v>86</v>
      </c>
      <c r="O7780" s="3"/>
    </row>
    <row r="7781">
      <c r="B7781" t="s">
        <v>76</v>
      </c>
      <c r="C7781" t="s">
        <v>57</v>
      </c>
      <c r="D7781" t="s">
        <v>22</v>
      </c>
      <c r="E7781" t="s">
        <v>51</v>
      </c>
      <c r="F7781" s="4"/>
      <c r="G7781" s="4"/>
      <c r="H7781" s="4"/>
      <c r="I7781" s="4"/>
      <c r="J7781" s="4" t="s">
        <v>85</v>
      </c>
      <c r="K7781" s="4" t="n">
        <v>2687.256</v>
      </c>
      <c r="L7781" s="3"/>
      <c r="M7781" s="3"/>
      <c r="N7781" s="3" t="s">
        <v>86</v>
      </c>
      <c r="O7781" s="3"/>
    </row>
    <row r="7782">
      <c r="B7782" t="s">
        <v>76</v>
      </c>
      <c r="C7782" t="s">
        <v>57</v>
      </c>
      <c r="D7782" t="s">
        <v>22</v>
      </c>
      <c r="E7782" t="s">
        <v>62</v>
      </c>
      <c r="F7782" s="4" t="n">
        <v>59</v>
      </c>
      <c r="G7782" s="4" t="n">
        <v>164998.072608</v>
      </c>
      <c r="H7782" s="4" t="n">
        <v>59</v>
      </c>
      <c r="I7782" s="4" t="n">
        <v>162181.848712</v>
      </c>
      <c r="J7782" s="4" t="n">
        <v>68</v>
      </c>
      <c r="K7782" s="4" t="n">
        <v>169996.672512</v>
      </c>
      <c r="L7782" s="3" t="n">
        <v>0</v>
      </c>
      <c r="M7782" s="3" t="n">
        <v>0.0173646059553865</v>
      </c>
      <c r="N7782" s="3" t="n">
        <v>-0.132352941176471</v>
      </c>
      <c r="O7782" s="3" t="n">
        <v>-0.0294041043870853</v>
      </c>
    </row>
    <row r="7783">
      <c r="B7783" t="s">
        <v>76</v>
      </c>
      <c r="C7783" t="s">
        <v>57</v>
      </c>
      <c r="D7783" t="s">
        <v>22</v>
      </c>
      <c r="E7783" t="s">
        <v>46</v>
      </c>
      <c r="F7783" s="4" t="n">
        <v>266</v>
      </c>
      <c r="G7783" s="4" t="n">
        <v>1882461.886564</v>
      </c>
      <c r="H7783" s="4" t="n">
        <v>294</v>
      </c>
      <c r="I7783" s="4" t="n">
        <v>2108419.329392</v>
      </c>
      <c r="J7783" s="4" t="n">
        <v>368</v>
      </c>
      <c r="K7783" s="4" t="n">
        <v>1940092.70556</v>
      </c>
      <c r="L7783" s="3" t="n">
        <v>-0.0952380952380952</v>
      </c>
      <c r="M7783" s="3" t="n">
        <v>-0.107169119386303</v>
      </c>
      <c r="N7783" s="3" t="n">
        <v>-0.277173913043478</v>
      </c>
      <c r="O7783" s="3" t="n">
        <v>-0.0297051882267476</v>
      </c>
    </row>
    <row r="7784">
      <c r="B7784" t="s">
        <v>76</v>
      </c>
      <c r="C7784" t="s">
        <v>57</v>
      </c>
      <c r="D7784" t="s">
        <v>31</v>
      </c>
      <c r="E7784" t="s">
        <v>51</v>
      </c>
      <c r="F7784" s="4" t="s">
        <v>85</v>
      </c>
      <c r="G7784" s="4" t="n">
        <v>5805.124</v>
      </c>
      <c r="H7784" s="4" t="n">
        <v>6</v>
      </c>
      <c r="I7784" s="4" t="n">
        <v>15455.3012</v>
      </c>
      <c r="J7784" s="4" t="s">
        <v>85</v>
      </c>
      <c r="K7784" s="4" t="n">
        <v>10768.659696</v>
      </c>
      <c r="L7784" s="3" t="s">
        <v>86</v>
      </c>
      <c r="M7784" s="3" t="n">
        <v>-0.62439269705077</v>
      </c>
      <c r="N7784" s="3" t="s">
        <v>86</v>
      </c>
      <c r="O7784" s="3" t="n">
        <v>-0.460924185193046</v>
      </c>
    </row>
    <row r="7785">
      <c r="B7785" t="s">
        <v>76</v>
      </c>
      <c r="C7785" t="s">
        <v>57</v>
      </c>
      <c r="D7785" t="s">
        <v>31</v>
      </c>
      <c r="E7785" t="s">
        <v>62</v>
      </c>
      <c r="F7785" s="4" t="n">
        <v>40</v>
      </c>
      <c r="G7785" s="4" t="n">
        <v>107102.704084</v>
      </c>
      <c r="H7785" s="4" t="n">
        <v>40</v>
      </c>
      <c r="I7785" s="4" t="n">
        <v>112477.139608</v>
      </c>
      <c r="J7785" s="4" t="n">
        <v>55</v>
      </c>
      <c r="K7785" s="4" t="n">
        <v>145416.663816</v>
      </c>
      <c r="L7785" s="3" t="n">
        <v>0</v>
      </c>
      <c r="M7785" s="3" t="n">
        <v>-0.0477824697776875</v>
      </c>
      <c r="N7785" s="3" t="n">
        <v>-0.272727272727273</v>
      </c>
      <c r="O7785" s="3" t="n">
        <v>-0.263477092147292</v>
      </c>
    </row>
    <row r="7786">
      <c r="B7786" t="s">
        <v>76</v>
      </c>
      <c r="C7786" t="s">
        <v>57</v>
      </c>
      <c r="D7786" t="s">
        <v>31</v>
      </c>
      <c r="E7786" t="s">
        <v>46</v>
      </c>
      <c r="F7786" s="4" t="n">
        <v>173</v>
      </c>
      <c r="G7786" s="4" t="n">
        <v>794318.581288</v>
      </c>
      <c r="H7786" s="4" t="n">
        <v>211</v>
      </c>
      <c r="I7786" s="4" t="n">
        <v>935711.417852</v>
      </c>
      <c r="J7786" s="4" t="n">
        <v>204</v>
      </c>
      <c r="K7786" s="4" t="n">
        <v>651818.49342</v>
      </c>
      <c r="L7786" s="3" t="n">
        <v>-0.180094786729858</v>
      </c>
      <c r="M7786" s="3" t="n">
        <v>-0.151107311363773</v>
      </c>
      <c r="N7786" s="3" t="n">
        <v>-0.151960784313726</v>
      </c>
      <c r="O7786" s="3" t="n">
        <v>0.218619277155397</v>
      </c>
    </row>
    <row r="7787">
      <c r="B7787" t="s">
        <v>76</v>
      </c>
      <c r="C7787" t="s">
        <v>57</v>
      </c>
      <c r="D7787" t="s">
        <v>35</v>
      </c>
      <c r="E7787" t="s">
        <v>51</v>
      </c>
      <c r="F7787" s="4" t="s">
        <v>85</v>
      </c>
      <c r="G7787" s="4" t="n">
        <v>2845.88</v>
      </c>
      <c r="H7787" s="4"/>
      <c r="I7787" s="4"/>
      <c r="J7787" s="4"/>
      <c r="K7787" s="4"/>
      <c r="L7787" s="3" t="s">
        <v>86</v>
      </c>
      <c r="M7787" s="3"/>
      <c r="N7787" s="3" t="s">
        <v>86</v>
      </c>
      <c r="O7787" s="3"/>
    </row>
    <row r="7788">
      <c r="B7788" t="s">
        <v>76</v>
      </c>
      <c r="C7788" t="s">
        <v>57</v>
      </c>
      <c r="D7788" t="s">
        <v>35</v>
      </c>
      <c r="E7788" t="s">
        <v>62</v>
      </c>
      <c r="F7788" s="4" t="n">
        <v>55</v>
      </c>
      <c r="G7788" s="4" t="n">
        <v>136223.714</v>
      </c>
      <c r="H7788" s="4" t="n">
        <v>76</v>
      </c>
      <c r="I7788" s="4" t="n">
        <v>186886.1706</v>
      </c>
      <c r="J7788" s="4" t="n">
        <v>64</v>
      </c>
      <c r="K7788" s="4" t="n">
        <v>147279.06</v>
      </c>
      <c r="L7788" s="3" t="n">
        <v>-0.276315789473684</v>
      </c>
      <c r="M7788" s="3" t="n">
        <v>-0.271087242235997</v>
      </c>
      <c r="N7788" s="3" t="n">
        <v>-0.140625</v>
      </c>
      <c r="O7788" s="3" t="n">
        <v>-0.0750639364482635</v>
      </c>
    </row>
    <row r="7789">
      <c r="B7789" t="s">
        <v>76</v>
      </c>
      <c r="C7789" t="s">
        <v>57</v>
      </c>
      <c r="D7789" t="s">
        <v>35</v>
      </c>
      <c r="E7789" t="s">
        <v>46</v>
      </c>
      <c r="F7789" s="4" t="n">
        <v>295</v>
      </c>
      <c r="G7789" s="4" t="n">
        <v>1881209.94278</v>
      </c>
      <c r="H7789" s="4" t="n">
        <v>301</v>
      </c>
      <c r="I7789" s="4" t="n">
        <v>1944463.276144</v>
      </c>
      <c r="J7789" s="4" t="n">
        <v>324</v>
      </c>
      <c r="K7789" s="4" t="n">
        <v>1537154.1144</v>
      </c>
      <c r="L7789" s="3" t="n">
        <v>-0.0199335548172758</v>
      </c>
      <c r="M7789" s="3" t="n">
        <v>-0.0325299706813881</v>
      </c>
      <c r="N7789" s="3" t="n">
        <v>-0.0895061728395061</v>
      </c>
      <c r="O7789" s="3" t="n">
        <v>0.223826501947266</v>
      </c>
    </row>
    <row r="7790">
      <c r="B7790" t="s">
        <v>76</v>
      </c>
      <c r="C7790" t="s">
        <v>57</v>
      </c>
      <c r="D7790" t="s">
        <v>35</v>
      </c>
      <c r="E7790" t="s">
        <v>36</v>
      </c>
      <c r="F7790" s="4" t="s">
        <v>85</v>
      </c>
      <c r="G7790" s="4" t="n">
        <v>3503.9176</v>
      </c>
      <c r="H7790" s="4"/>
      <c r="I7790" s="4"/>
      <c r="J7790" s="4"/>
      <c r="K7790" s="4"/>
      <c r="L7790" s="3" t="s">
        <v>86</v>
      </c>
      <c r="M7790" s="3"/>
      <c r="N7790" s="3" t="s">
        <v>86</v>
      </c>
      <c r="O7790" s="3"/>
    </row>
    <row r="7791">
      <c r="B7791" t="s">
        <v>76</v>
      </c>
      <c r="C7791" t="s">
        <v>58</v>
      </c>
      <c r="D7791" t="s">
        <v>22</v>
      </c>
      <c r="E7791" t="s">
        <v>51</v>
      </c>
      <c r="F7791" s="4" t="s">
        <v>85</v>
      </c>
      <c r="G7791" s="4" t="n">
        <v>2955.616</v>
      </c>
      <c r="H7791" s="4" t="s">
        <v>85</v>
      </c>
      <c r="I7791" s="4" t="n">
        <v>11668.744</v>
      </c>
      <c r="J7791" s="4" t="n">
        <v>6</v>
      </c>
      <c r="K7791" s="4" t="n">
        <v>13884.4368</v>
      </c>
      <c r="L7791" s="3" t="s">
        <v>86</v>
      </c>
      <c r="M7791" s="3" t="n">
        <v>-0.746706586415813</v>
      </c>
      <c r="N7791" s="3" t="s">
        <v>86</v>
      </c>
      <c r="O7791" s="3" t="n">
        <v>-0.787127411606641</v>
      </c>
    </row>
    <row r="7792">
      <c r="B7792" t="s">
        <v>76</v>
      </c>
      <c r="C7792" t="s">
        <v>58</v>
      </c>
      <c r="D7792" t="s">
        <v>22</v>
      </c>
      <c r="E7792" t="s">
        <v>62</v>
      </c>
      <c r="F7792" s="4" t="n">
        <v>73</v>
      </c>
      <c r="G7792" s="4" t="n">
        <v>185629.964376</v>
      </c>
      <c r="H7792" s="4" t="n">
        <v>108</v>
      </c>
      <c r="I7792" s="4" t="n">
        <v>275081.46252</v>
      </c>
      <c r="J7792" s="4" t="n">
        <v>120</v>
      </c>
      <c r="K7792" s="4" t="n">
        <v>278488.194282</v>
      </c>
      <c r="L7792" s="3" t="n">
        <v>-0.324074074074074</v>
      </c>
      <c r="M7792" s="3" t="n">
        <v>-0.325181847313671</v>
      </c>
      <c r="N7792" s="3" t="n">
        <v>-0.391666666666667</v>
      </c>
      <c r="O7792" s="3" t="n">
        <v>-0.333436863079269</v>
      </c>
    </row>
    <row r="7793">
      <c r="B7793" t="s">
        <v>76</v>
      </c>
      <c r="C7793" t="s">
        <v>58</v>
      </c>
      <c r="D7793" t="s">
        <v>22</v>
      </c>
      <c r="E7793" t="s">
        <v>46</v>
      </c>
      <c r="F7793" s="4" t="n">
        <v>353</v>
      </c>
      <c r="G7793" s="4" t="n">
        <v>1267609.724652</v>
      </c>
      <c r="H7793" s="4" t="n">
        <v>377</v>
      </c>
      <c r="I7793" s="4" t="n">
        <v>1366848.182456</v>
      </c>
      <c r="J7793" s="4" t="n">
        <v>394</v>
      </c>
      <c r="K7793" s="4" t="n">
        <v>1079362.665072</v>
      </c>
      <c r="L7793" s="3" t="n">
        <v>-0.0636604774535809</v>
      </c>
      <c r="M7793" s="3" t="n">
        <v>-0.0726038627243041</v>
      </c>
      <c r="N7793" s="3" t="n">
        <v>-0.104060913705584</v>
      </c>
      <c r="O7793" s="3" t="n">
        <v>0.174405754128472</v>
      </c>
    </row>
    <row r="7794">
      <c r="B7794" t="s">
        <v>76</v>
      </c>
      <c r="C7794" t="s">
        <v>58</v>
      </c>
      <c r="D7794" t="s">
        <v>31</v>
      </c>
      <c r="E7794" t="s">
        <v>51</v>
      </c>
      <c r="F7794" s="4" t="s">
        <v>85</v>
      </c>
      <c r="G7794" s="4" t="n">
        <v>8210.8204</v>
      </c>
      <c r="H7794" s="4" t="s">
        <v>85</v>
      </c>
      <c r="I7794" s="4" t="n">
        <v>4341.9188</v>
      </c>
      <c r="J7794" s="4" t="s">
        <v>85</v>
      </c>
      <c r="K7794" s="4" t="n">
        <v>4878.9864</v>
      </c>
      <c r="L7794" s="3" t="s">
        <v>86</v>
      </c>
      <c r="M7794" s="3" t="n">
        <v>0.891058027156105</v>
      </c>
      <c r="N7794" s="3" t="s">
        <v>86</v>
      </c>
      <c r="O7794" s="3" t="n">
        <v>0.682894709442109</v>
      </c>
    </row>
    <row r="7795">
      <c r="B7795" t="s">
        <v>76</v>
      </c>
      <c r="C7795" t="s">
        <v>58</v>
      </c>
      <c r="D7795" t="s">
        <v>31</v>
      </c>
      <c r="E7795" t="s">
        <v>62</v>
      </c>
      <c r="F7795" s="4" t="n">
        <v>54</v>
      </c>
      <c r="G7795" s="4" t="n">
        <v>133101.943464</v>
      </c>
      <c r="H7795" s="4" t="n">
        <v>35</v>
      </c>
      <c r="I7795" s="4" t="n">
        <v>101334.743264</v>
      </c>
      <c r="J7795" s="4" t="n">
        <v>51</v>
      </c>
      <c r="K7795" s="4" t="n">
        <v>120018.050244</v>
      </c>
      <c r="L7795" s="3" t="n">
        <v>0.542857142857143</v>
      </c>
      <c r="M7795" s="3" t="n">
        <v>0.31348774543435</v>
      </c>
      <c r="N7795" s="3" t="n">
        <v>0.0588235294117647</v>
      </c>
      <c r="O7795" s="3" t="n">
        <v>0.109016045448165</v>
      </c>
    </row>
    <row r="7796">
      <c r="B7796" t="s">
        <v>76</v>
      </c>
      <c r="C7796" t="s">
        <v>58</v>
      </c>
      <c r="D7796" t="s">
        <v>31</v>
      </c>
      <c r="E7796" t="s">
        <v>46</v>
      </c>
      <c r="F7796" s="4" t="n">
        <v>153</v>
      </c>
      <c r="G7796" s="4" t="n">
        <v>626799.46734</v>
      </c>
      <c r="H7796" s="4" t="n">
        <v>189</v>
      </c>
      <c r="I7796" s="4" t="n">
        <v>811541.58598</v>
      </c>
      <c r="J7796" s="4" t="n">
        <v>221</v>
      </c>
      <c r="K7796" s="4" t="n">
        <v>697182.238782</v>
      </c>
      <c r="L7796" s="3" t="n">
        <v>-0.19047619047619</v>
      </c>
      <c r="M7796" s="3" t="n">
        <v>-0.227643440375159</v>
      </c>
      <c r="N7796" s="3" t="n">
        <v>-0.307692307692308</v>
      </c>
      <c r="O7796" s="3" t="n">
        <v>-0.100953190610479</v>
      </c>
    </row>
    <row r="7797">
      <c r="B7797" t="s">
        <v>76</v>
      </c>
      <c r="C7797" t="s">
        <v>58</v>
      </c>
      <c r="D7797" t="s">
        <v>35</v>
      </c>
      <c r="E7797" t="s">
        <v>62</v>
      </c>
      <c r="F7797" s="4" t="n">
        <v>30</v>
      </c>
      <c r="G7797" s="4" t="n">
        <v>78369.448404</v>
      </c>
      <c r="H7797" s="4" t="n">
        <v>40</v>
      </c>
      <c r="I7797" s="4" t="n">
        <v>99682.309092</v>
      </c>
      <c r="J7797" s="4" t="n">
        <v>46</v>
      </c>
      <c r="K7797" s="4" t="n">
        <v>105133.708944</v>
      </c>
      <c r="L7797" s="3" t="n">
        <v>-0.25</v>
      </c>
      <c r="M7797" s="3" t="n">
        <v>-0.213807854995912</v>
      </c>
      <c r="N7797" s="3" t="n">
        <v>-0.347826086956522</v>
      </c>
      <c r="O7797" s="3" t="n">
        <v>-0.25457354076851</v>
      </c>
    </row>
    <row r="7798">
      <c r="B7798" t="s">
        <v>76</v>
      </c>
      <c r="C7798" t="s">
        <v>58</v>
      </c>
      <c r="D7798" t="s">
        <v>35</v>
      </c>
      <c r="E7798" t="s">
        <v>46</v>
      </c>
      <c r="F7798" s="4" t="n">
        <v>311</v>
      </c>
      <c r="G7798" s="4" t="n">
        <v>2627862.442028</v>
      </c>
      <c r="H7798" s="4" t="n">
        <v>319</v>
      </c>
      <c r="I7798" s="4" t="n">
        <v>2688254.529784</v>
      </c>
      <c r="J7798" s="4" t="n">
        <v>359</v>
      </c>
      <c r="K7798" s="4" t="n">
        <v>2580922.512792</v>
      </c>
      <c r="L7798" s="3" t="n">
        <v>-0.0250783699059561</v>
      </c>
      <c r="M7798" s="3" t="n">
        <v>-0.0224651672997841</v>
      </c>
      <c r="N7798" s="3" t="n">
        <v>-0.133704735376045</v>
      </c>
      <c r="O7798" s="3" t="n">
        <v>0.0181872679258477</v>
      </c>
    </row>
    <row r="7799">
      <c r="B7799" t="s">
        <v>76</v>
      </c>
      <c r="C7799" t="s">
        <v>59</v>
      </c>
      <c r="D7799" t="s">
        <v>42</v>
      </c>
      <c r="E7799" t="s">
        <v>62</v>
      </c>
      <c r="F7799" s="4" t="s">
        <v>85</v>
      </c>
      <c r="G7799" s="4" t="n">
        <v>1515.04</v>
      </c>
      <c r="H7799" s="4" t="s">
        <v>85</v>
      </c>
      <c r="I7799" s="4" t="n">
        <v>1515.04</v>
      </c>
      <c r="J7799" s="4" t="s">
        <v>85</v>
      </c>
      <c r="K7799" s="4" t="n">
        <v>1066</v>
      </c>
      <c r="L7799" s="3" t="s">
        <v>86</v>
      </c>
      <c r="M7799" s="3" t="n">
        <v>0</v>
      </c>
      <c r="N7799" s="3" t="s">
        <v>86</v>
      </c>
      <c r="O7799" s="3" t="n">
        <v>0.421238273921201</v>
      </c>
    </row>
    <row r="7800">
      <c r="B7800" t="s">
        <v>76</v>
      </c>
      <c r="C7800" t="s">
        <v>59</v>
      </c>
      <c r="D7800" t="s">
        <v>22</v>
      </c>
      <c r="E7800" t="s">
        <v>51</v>
      </c>
      <c r="F7800" s="4" t="n">
        <v>15</v>
      </c>
      <c r="G7800" s="4" t="n">
        <v>31327.5392</v>
      </c>
      <c r="H7800" s="4" t="n">
        <v>10</v>
      </c>
      <c r="I7800" s="4" t="n">
        <v>20097.027968</v>
      </c>
      <c r="J7800" s="4" t="n">
        <v>9</v>
      </c>
      <c r="K7800" s="4" t="n">
        <v>17024.904</v>
      </c>
      <c r="L7800" s="3" t="n">
        <v>0.5</v>
      </c>
      <c r="M7800" s="3" t="n">
        <v>0.558814529684791</v>
      </c>
      <c r="N7800" s="3" t="n">
        <v>0.666666666666667</v>
      </c>
      <c r="O7800" s="3" t="n">
        <v>0.840100784121896</v>
      </c>
    </row>
    <row r="7801">
      <c r="B7801" t="s">
        <v>76</v>
      </c>
      <c r="C7801" t="s">
        <v>59</v>
      </c>
      <c r="D7801" t="s">
        <v>22</v>
      </c>
      <c r="E7801" t="s">
        <v>62</v>
      </c>
      <c r="F7801" s="4" t="n">
        <v>219</v>
      </c>
      <c r="G7801" s="4" t="n">
        <v>547372.721748</v>
      </c>
      <c r="H7801" s="4" t="n">
        <v>240</v>
      </c>
      <c r="I7801" s="4" t="n">
        <v>609949.498816</v>
      </c>
      <c r="J7801" s="4" t="n">
        <v>251</v>
      </c>
      <c r="K7801" s="4" t="n">
        <v>586122.831702</v>
      </c>
      <c r="L7801" s="3" t="n">
        <v>-0.0875</v>
      </c>
      <c r="M7801" s="3" t="n">
        <v>-0.102593374024359</v>
      </c>
      <c r="N7801" s="3" t="n">
        <v>-0.127490039840637</v>
      </c>
      <c r="O7801" s="3" t="n">
        <v>-0.0661126096068914</v>
      </c>
    </row>
    <row r="7802">
      <c r="B7802" t="s">
        <v>76</v>
      </c>
      <c r="C7802" t="s">
        <v>59</v>
      </c>
      <c r="D7802" t="s">
        <v>22</v>
      </c>
      <c r="E7802" t="s">
        <v>46</v>
      </c>
      <c r="F7802" s="4" t="n">
        <v>971</v>
      </c>
      <c r="G7802" s="4" t="n">
        <v>3801448.706816</v>
      </c>
      <c r="H7802" s="4" t="n">
        <v>1057</v>
      </c>
      <c r="I7802" s="4" t="n">
        <v>4177198.936948</v>
      </c>
      <c r="J7802" s="4" t="n">
        <v>1065</v>
      </c>
      <c r="K7802" s="4" t="n">
        <v>3094155.057312</v>
      </c>
      <c r="L7802" s="3" t="n">
        <v>-0.0813623462630085</v>
      </c>
      <c r="M7802" s="3" t="n">
        <v>-0.089952677812021</v>
      </c>
      <c r="N7802" s="3" t="n">
        <v>-0.0882629107981221</v>
      </c>
      <c r="O7802" s="3" t="n">
        <v>0.228590240761383</v>
      </c>
    </row>
    <row r="7803">
      <c r="B7803" t="s">
        <v>76</v>
      </c>
      <c r="C7803" t="s">
        <v>59</v>
      </c>
      <c r="D7803" t="s">
        <v>31</v>
      </c>
      <c r="E7803" t="s">
        <v>51</v>
      </c>
      <c r="F7803" s="4" t="n">
        <v>10</v>
      </c>
      <c r="G7803" s="4" t="n">
        <v>17219.27</v>
      </c>
      <c r="H7803" s="4" t="n">
        <v>11</v>
      </c>
      <c r="I7803" s="4" t="n">
        <v>18189.1528</v>
      </c>
      <c r="J7803" s="4" t="n">
        <v>28</v>
      </c>
      <c r="K7803" s="4" t="n">
        <v>46155.1446</v>
      </c>
      <c r="L7803" s="3" t="n">
        <v>-0.0909090909090909</v>
      </c>
      <c r="M7803" s="3" t="n">
        <v>-0.0533220436742936</v>
      </c>
      <c r="N7803" s="3" t="n">
        <v>-0.642857142857143</v>
      </c>
      <c r="O7803" s="3" t="n">
        <v>-0.626926312348721</v>
      </c>
    </row>
    <row r="7804">
      <c r="B7804" t="s">
        <v>76</v>
      </c>
      <c r="C7804" t="s">
        <v>59</v>
      </c>
      <c r="D7804" t="s">
        <v>31</v>
      </c>
      <c r="E7804" t="s">
        <v>62</v>
      </c>
      <c r="F7804" s="4" t="n">
        <v>86</v>
      </c>
      <c r="G7804" s="4" t="n">
        <v>213598.322952</v>
      </c>
      <c r="H7804" s="4" t="n">
        <v>101</v>
      </c>
      <c r="I7804" s="4" t="n">
        <v>271360.409012</v>
      </c>
      <c r="J7804" s="4" t="n">
        <v>124</v>
      </c>
      <c r="K7804" s="4" t="n">
        <v>286492.158954</v>
      </c>
      <c r="L7804" s="3" t="n">
        <v>-0.148514851485149</v>
      </c>
      <c r="M7804" s="3" t="n">
        <v>-0.21286114017261</v>
      </c>
      <c r="N7804" s="3" t="n">
        <v>-0.306451612903226</v>
      </c>
      <c r="O7804" s="3" t="n">
        <v>-0.254435710450645</v>
      </c>
    </row>
    <row r="7805">
      <c r="B7805" t="s">
        <v>76</v>
      </c>
      <c r="C7805" t="s">
        <v>59</v>
      </c>
      <c r="D7805" t="s">
        <v>31</v>
      </c>
      <c r="E7805" t="s">
        <v>46</v>
      </c>
      <c r="F7805" s="4" t="n">
        <v>466</v>
      </c>
      <c r="G7805" s="4" t="n">
        <v>1807963.25918</v>
      </c>
      <c r="H7805" s="4" t="n">
        <v>502</v>
      </c>
      <c r="I7805" s="4" t="n">
        <v>1999902.516164</v>
      </c>
      <c r="J7805" s="4" t="n">
        <v>543</v>
      </c>
      <c r="K7805" s="4" t="n">
        <v>1587053.969928</v>
      </c>
      <c r="L7805" s="3" t="n">
        <v>-0.0717131474103586</v>
      </c>
      <c r="M7805" s="3" t="n">
        <v>-0.0959743064637757</v>
      </c>
      <c r="N7805" s="3" t="n">
        <v>-0.141804788213628</v>
      </c>
      <c r="O7805" s="3" t="n">
        <v>0.139194566434324</v>
      </c>
    </row>
    <row r="7806">
      <c r="B7806" t="s">
        <v>76</v>
      </c>
      <c r="C7806" t="s">
        <v>59</v>
      </c>
      <c r="D7806" t="s">
        <v>35</v>
      </c>
      <c r="E7806" t="s">
        <v>51</v>
      </c>
      <c r="F7806" s="4" t="s">
        <v>85</v>
      </c>
      <c r="G7806" s="4" t="n">
        <v>10176.779968</v>
      </c>
      <c r="H7806" s="4" t="n">
        <v>9</v>
      </c>
      <c r="I7806" s="4" t="n">
        <v>21753.459936</v>
      </c>
      <c r="J7806" s="4" t="n">
        <v>5</v>
      </c>
      <c r="K7806" s="4" t="n">
        <v>11900.479986</v>
      </c>
      <c r="L7806" s="3" t="s">
        <v>86</v>
      </c>
      <c r="M7806" s="3" t="n">
        <v>-0.532176490639158</v>
      </c>
      <c r="N7806" s="3" t="s">
        <v>86</v>
      </c>
      <c r="O7806" s="3" t="n">
        <v>-0.144842898776167</v>
      </c>
    </row>
    <row r="7807">
      <c r="B7807" t="s">
        <v>76</v>
      </c>
      <c r="C7807" t="s">
        <v>59</v>
      </c>
      <c r="D7807" t="s">
        <v>35</v>
      </c>
      <c r="E7807" t="s">
        <v>62</v>
      </c>
      <c r="F7807" s="4" t="n">
        <v>59</v>
      </c>
      <c r="G7807" s="4" t="n">
        <v>159934.599492</v>
      </c>
      <c r="H7807" s="4" t="n">
        <v>55</v>
      </c>
      <c r="I7807" s="4" t="n">
        <v>152276.62982</v>
      </c>
      <c r="J7807" s="4" t="n">
        <v>90</v>
      </c>
      <c r="K7807" s="4" t="n">
        <v>238293.337152</v>
      </c>
      <c r="L7807" s="3" t="n">
        <v>0.0727272727272728</v>
      </c>
      <c r="M7807" s="3" t="n">
        <v>0.0502898552525899</v>
      </c>
      <c r="N7807" s="3" t="n">
        <v>-0.344444444444444</v>
      </c>
      <c r="O7807" s="3" t="n">
        <v>-0.328833103755718</v>
      </c>
    </row>
    <row r="7808">
      <c r="B7808" t="s">
        <v>76</v>
      </c>
      <c r="C7808" t="s">
        <v>59</v>
      </c>
      <c r="D7808" t="s">
        <v>35</v>
      </c>
      <c r="E7808" t="s">
        <v>46</v>
      </c>
      <c r="F7808" s="4" t="n">
        <v>242</v>
      </c>
      <c r="G7808" s="4" t="n">
        <v>1036563.474252</v>
      </c>
      <c r="H7808" s="4" t="n">
        <v>248</v>
      </c>
      <c r="I7808" s="4" t="n">
        <v>1062898.333748</v>
      </c>
      <c r="J7808" s="4" t="n">
        <v>288</v>
      </c>
      <c r="K7808" s="4" t="n">
        <v>940309.095762</v>
      </c>
      <c r="L7808" s="3" t="n">
        <v>-0.0241935483870968</v>
      </c>
      <c r="M7808" s="3" t="n">
        <v>-0.0247764613602675</v>
      </c>
      <c r="N7808" s="3" t="n">
        <v>-0.159722222222222</v>
      </c>
      <c r="O7808" s="3" t="n">
        <v>0.10236461491633</v>
      </c>
    </row>
    <row r="7809">
      <c r="B7809" t="s">
        <v>76</v>
      </c>
      <c r="C7809" t="s">
        <v>59</v>
      </c>
      <c r="D7809" t="s">
        <v>37</v>
      </c>
      <c r="E7809" t="s">
        <v>33</v>
      </c>
      <c r="F7809" s="4"/>
      <c r="G7809" s="4"/>
      <c r="H7809" s="4"/>
      <c r="I7809" s="4"/>
      <c r="J7809" s="4" t="s">
        <v>85</v>
      </c>
      <c r="K7809" s="4" t="n">
        <v>3698.46</v>
      </c>
      <c r="L7809" s="3"/>
      <c r="M7809" s="3"/>
      <c r="N7809" s="3" t="s">
        <v>86</v>
      </c>
      <c r="O7809" s="3"/>
    </row>
    <row r="7810">
      <c r="B7810" t="s">
        <v>76</v>
      </c>
      <c r="C7810" t="s">
        <v>59</v>
      </c>
      <c r="D7810" t="s">
        <v>37</v>
      </c>
      <c r="E7810" t="s">
        <v>62</v>
      </c>
      <c r="F7810" s="4" t="n">
        <v>102</v>
      </c>
      <c r="G7810" s="4" t="n">
        <v>254852.22208</v>
      </c>
      <c r="H7810" s="4" t="n">
        <v>130</v>
      </c>
      <c r="I7810" s="4" t="n">
        <v>316445.731836</v>
      </c>
      <c r="J7810" s="4" t="n">
        <v>131</v>
      </c>
      <c r="K7810" s="4" t="n">
        <v>295272.299916</v>
      </c>
      <c r="L7810" s="3" t="n">
        <v>-0.215384615384615</v>
      </c>
      <c r="M7810" s="3" t="n">
        <v>-0.19464161958715</v>
      </c>
      <c r="N7810" s="3" t="n">
        <v>-0.221374045801527</v>
      </c>
      <c r="O7810" s="3" t="n">
        <v>-0.136890855821893</v>
      </c>
    </row>
    <row r="7811">
      <c r="B7811" t="s">
        <v>76</v>
      </c>
      <c r="C7811" t="s">
        <v>59</v>
      </c>
      <c r="D7811" t="s">
        <v>37</v>
      </c>
      <c r="E7811" t="s">
        <v>46</v>
      </c>
      <c r="F7811" s="4" t="n">
        <v>712</v>
      </c>
      <c r="G7811" s="4" t="n">
        <v>4703751.61876</v>
      </c>
      <c r="H7811" s="4" t="n">
        <v>714</v>
      </c>
      <c r="I7811" s="4" t="n">
        <v>4732261.549628</v>
      </c>
      <c r="J7811" s="4" t="n">
        <v>790</v>
      </c>
      <c r="K7811" s="4" t="n">
        <v>4346064.358632</v>
      </c>
      <c r="L7811" s="3" t="n">
        <v>-0.00280112044817926</v>
      </c>
      <c r="M7811" s="3" t="n">
        <v>-0.00602458899809566</v>
      </c>
      <c r="N7811" s="3" t="n">
        <v>-0.0987341772151898</v>
      </c>
      <c r="O7811" s="3" t="n">
        <v>0.0823014181595296</v>
      </c>
    </row>
    <row r="7812">
      <c r="B7812" t="s">
        <v>76</v>
      </c>
      <c r="C7812" t="s">
        <v>59</v>
      </c>
      <c r="D7812" t="s">
        <v>37</v>
      </c>
      <c r="E7812" t="s">
        <v>36</v>
      </c>
      <c r="F7812" s="4"/>
      <c r="G7812" s="4"/>
      <c r="H7812" s="4"/>
      <c r="I7812" s="4"/>
      <c r="J7812" s="4" t="s">
        <v>85</v>
      </c>
      <c r="K7812" s="4" t="n">
        <v>3144.3522</v>
      </c>
      <c r="L7812" s="3"/>
      <c r="M7812" s="3"/>
      <c r="N7812" s="3" t="s">
        <v>86</v>
      </c>
      <c r="O7812" s="3"/>
    </row>
    <row r="7813">
      <c r="B7813" t="s">
        <v>76</v>
      </c>
      <c r="C7813" t="s">
        <v>59</v>
      </c>
      <c r="D7813" t="s">
        <v>44</v>
      </c>
      <c r="E7813" t="s">
        <v>62</v>
      </c>
      <c r="F7813" s="4" t="n">
        <v>30</v>
      </c>
      <c r="G7813" s="4" t="n">
        <v>75011.159844</v>
      </c>
      <c r="H7813" s="4" t="n">
        <v>25</v>
      </c>
      <c r="I7813" s="4" t="n">
        <v>54971.32</v>
      </c>
      <c r="J7813" s="4" t="n">
        <v>23</v>
      </c>
      <c r="K7813" s="4" t="n">
        <v>55357.249968</v>
      </c>
      <c r="L7813" s="3" t="n">
        <v>0.2</v>
      </c>
      <c r="M7813" s="3" t="n">
        <v>0.364550821119085</v>
      </c>
      <c r="N7813" s="3" t="n">
        <v>0.304347826086957</v>
      </c>
      <c r="O7813" s="3" t="n">
        <v>0.35503768498907</v>
      </c>
    </row>
    <row r="7814">
      <c r="B7814" t="s">
        <v>76</v>
      </c>
      <c r="C7814" t="s">
        <v>59</v>
      </c>
      <c r="D7814" t="s">
        <v>44</v>
      </c>
      <c r="E7814" t="s">
        <v>46</v>
      </c>
      <c r="F7814" s="4" t="n">
        <v>226</v>
      </c>
      <c r="G7814" s="4" t="n">
        <v>962256.587844</v>
      </c>
      <c r="H7814" s="4" t="n">
        <v>232</v>
      </c>
      <c r="I7814" s="4" t="n">
        <v>1036895.933648</v>
      </c>
      <c r="J7814" s="4" t="n">
        <v>184</v>
      </c>
      <c r="K7814" s="4" t="n">
        <v>558036.709776</v>
      </c>
      <c r="L7814" s="3" t="n">
        <v>-0.0258620689655172</v>
      </c>
      <c r="M7814" s="3" t="n">
        <v>-0.0719834492371905</v>
      </c>
      <c r="N7814" s="3" t="n">
        <v>0.228260869565217</v>
      </c>
      <c r="O7814" s="3" t="n">
        <v>0.724360729297284</v>
      </c>
    </row>
    <row r="7815">
      <c r="B7815" t="s">
        <v>76</v>
      </c>
      <c r="C7815" t="s">
        <v>60</v>
      </c>
      <c r="D7815" t="s">
        <v>22</v>
      </c>
      <c r="E7815" t="s">
        <v>51</v>
      </c>
      <c r="F7815" s="4" t="s">
        <v>85</v>
      </c>
      <c r="G7815" s="4" t="n">
        <v>5358.5512</v>
      </c>
      <c r="H7815" s="4" t="s">
        <v>85</v>
      </c>
      <c r="I7815" s="4" t="n">
        <v>2428.5552</v>
      </c>
      <c r="J7815" s="4" t="n">
        <v>6</v>
      </c>
      <c r="K7815" s="4" t="n">
        <v>12989.808</v>
      </c>
      <c r="L7815" s="3" t="s">
        <v>86</v>
      </c>
      <c r="M7815" s="3" t="n">
        <v>1.20647700328162</v>
      </c>
      <c r="N7815" s="3" t="s">
        <v>86</v>
      </c>
      <c r="O7815" s="3" t="n">
        <v>-0.587480338431484</v>
      </c>
    </row>
    <row r="7816">
      <c r="B7816" t="s">
        <v>76</v>
      </c>
      <c r="C7816" t="s">
        <v>60</v>
      </c>
      <c r="D7816" t="s">
        <v>22</v>
      </c>
      <c r="E7816" t="s">
        <v>62</v>
      </c>
      <c r="F7816" s="4" t="n">
        <v>76</v>
      </c>
      <c r="G7816" s="4" t="n">
        <v>197733.28782</v>
      </c>
      <c r="H7816" s="4" t="n">
        <v>89</v>
      </c>
      <c r="I7816" s="4" t="n">
        <v>228077.165768</v>
      </c>
      <c r="J7816" s="4" t="n">
        <v>100</v>
      </c>
      <c r="K7816" s="4" t="n">
        <v>237051.507906</v>
      </c>
      <c r="L7816" s="3" t="n">
        <v>-0.146067415730337</v>
      </c>
      <c r="M7816" s="3" t="n">
        <v>-0.133042156350127</v>
      </c>
      <c r="N7816" s="3" t="n">
        <v>-0.24</v>
      </c>
      <c r="O7816" s="3" t="n">
        <v>-0.165863615183546</v>
      </c>
    </row>
    <row r="7817">
      <c r="B7817" t="s">
        <v>76</v>
      </c>
      <c r="C7817" t="s">
        <v>60</v>
      </c>
      <c r="D7817" t="s">
        <v>22</v>
      </c>
      <c r="E7817" t="s">
        <v>46</v>
      </c>
      <c r="F7817" s="4" t="n">
        <v>253</v>
      </c>
      <c r="G7817" s="4" t="n">
        <v>975688.681284</v>
      </c>
      <c r="H7817" s="4" t="n">
        <v>286</v>
      </c>
      <c r="I7817" s="4" t="n">
        <v>1118292.498684</v>
      </c>
      <c r="J7817" s="4" t="n">
        <v>299</v>
      </c>
      <c r="K7817" s="4" t="n">
        <v>852071.554368</v>
      </c>
      <c r="L7817" s="3" t="n">
        <v>-0.115384615384615</v>
      </c>
      <c r="M7817" s="3" t="n">
        <v>-0.127519247037618</v>
      </c>
      <c r="N7817" s="3" t="n">
        <v>-0.153846153846154</v>
      </c>
      <c r="O7817" s="3" t="n">
        <v>0.145078340289965</v>
      </c>
    </row>
    <row r="7818">
      <c r="B7818" t="s">
        <v>76</v>
      </c>
      <c r="C7818" t="s">
        <v>60</v>
      </c>
      <c r="D7818" t="s">
        <v>31</v>
      </c>
      <c r="E7818" t="s">
        <v>62</v>
      </c>
      <c r="F7818" s="4" t="n">
        <v>30</v>
      </c>
      <c r="G7818" s="4" t="n">
        <v>79394.344012</v>
      </c>
      <c r="H7818" s="4" t="n">
        <v>22</v>
      </c>
      <c r="I7818" s="4" t="n">
        <v>53861.6526</v>
      </c>
      <c r="J7818" s="4" t="n">
        <v>23</v>
      </c>
      <c r="K7818" s="4" t="n">
        <v>50802.01185</v>
      </c>
      <c r="L7818" s="3" t="n">
        <v>0.363636363636364</v>
      </c>
      <c r="M7818" s="3" t="n">
        <v>0.474042109357781</v>
      </c>
      <c r="N7818" s="3" t="n">
        <v>0.304347826086957</v>
      </c>
      <c r="O7818" s="3" t="n">
        <v>0.562818894779656</v>
      </c>
    </row>
    <row r="7819">
      <c r="B7819" t="s">
        <v>76</v>
      </c>
      <c r="C7819" t="s">
        <v>60</v>
      </c>
      <c r="D7819" t="s">
        <v>31</v>
      </c>
      <c r="E7819" t="s">
        <v>46</v>
      </c>
      <c r="F7819" s="4" t="n">
        <v>67</v>
      </c>
      <c r="G7819" s="4" t="n">
        <v>221513.270044</v>
      </c>
      <c r="H7819" s="4" t="n">
        <v>81</v>
      </c>
      <c r="I7819" s="4" t="n">
        <v>307941.354912</v>
      </c>
      <c r="J7819" s="4" t="n">
        <v>109</v>
      </c>
      <c r="K7819" s="4" t="n">
        <v>304609.276944</v>
      </c>
      <c r="L7819" s="3" t="n">
        <v>-0.172839506172839</v>
      </c>
      <c r="M7819" s="3" t="n">
        <v>-0.280664105321932</v>
      </c>
      <c r="N7819" s="3" t="n">
        <v>-0.385321100917431</v>
      </c>
      <c r="O7819" s="3" t="n">
        <v>-0.272795391308048</v>
      </c>
    </row>
    <row r="7820">
      <c r="B7820" t="s">
        <v>76</v>
      </c>
      <c r="C7820" t="s">
        <v>60</v>
      </c>
      <c r="D7820" t="s">
        <v>35</v>
      </c>
      <c r="E7820" t="s">
        <v>62</v>
      </c>
      <c r="F7820" s="4" t="n">
        <v>23</v>
      </c>
      <c r="G7820" s="4" t="n">
        <v>54762.931832</v>
      </c>
      <c r="H7820" s="4" t="n">
        <v>22</v>
      </c>
      <c r="I7820" s="4" t="n">
        <v>53949.979832</v>
      </c>
      <c r="J7820" s="4" t="n">
        <v>29</v>
      </c>
      <c r="K7820" s="4" t="n">
        <v>66658.799988</v>
      </c>
      <c r="L7820" s="3" t="n">
        <v>0.0454545454545454</v>
      </c>
      <c r="M7820" s="3" t="n">
        <v>0.0150686247248197</v>
      </c>
      <c r="N7820" s="3" t="n">
        <v>-0.206896551724138</v>
      </c>
      <c r="O7820" s="3" t="n">
        <v>-0.178459080543627</v>
      </c>
    </row>
    <row r="7821">
      <c r="B7821" t="s">
        <v>76</v>
      </c>
      <c r="C7821" t="s">
        <v>60</v>
      </c>
      <c r="D7821" t="s">
        <v>35</v>
      </c>
      <c r="E7821" t="s">
        <v>46</v>
      </c>
      <c r="F7821" s="4" t="n">
        <v>125</v>
      </c>
      <c r="G7821" s="4" t="n">
        <v>763545.390968</v>
      </c>
      <c r="H7821" s="4" t="n">
        <v>108</v>
      </c>
      <c r="I7821" s="4" t="n">
        <v>696240.843064</v>
      </c>
      <c r="J7821" s="4" t="n">
        <v>113</v>
      </c>
      <c r="K7821" s="4" t="n">
        <v>611562.955824</v>
      </c>
      <c r="L7821" s="3" t="n">
        <v>0.157407407407407</v>
      </c>
      <c r="M7821" s="3" t="n">
        <v>0.096668485588705</v>
      </c>
      <c r="N7821" s="3" t="n">
        <v>0.106194690265487</v>
      </c>
      <c r="O7821" s="3" t="n">
        <v>0.248514782814508</v>
      </c>
    </row>
    <row r="7822">
      <c r="B7822" t="s">
        <v>76</v>
      </c>
      <c r="C7822" t="s">
        <v>60</v>
      </c>
      <c r="D7822" t="s">
        <v>37</v>
      </c>
      <c r="E7822" t="s">
        <v>51</v>
      </c>
      <c r="F7822" s="4" t="s">
        <v>85</v>
      </c>
      <c r="G7822" s="4" t="n">
        <v>2820.26</v>
      </c>
      <c r="H7822" s="4"/>
      <c r="I7822" s="4"/>
      <c r="J7822" s="4"/>
      <c r="K7822" s="4"/>
      <c r="L7822" s="3" t="s">
        <v>86</v>
      </c>
      <c r="M7822" s="3"/>
      <c r="N7822" s="3" t="s">
        <v>86</v>
      </c>
      <c r="O7822" s="3"/>
    </row>
    <row r="7823">
      <c r="B7823" t="s">
        <v>76</v>
      </c>
      <c r="C7823" t="s">
        <v>60</v>
      </c>
      <c r="D7823" t="s">
        <v>37</v>
      </c>
      <c r="E7823" t="s">
        <v>62</v>
      </c>
      <c r="F7823" s="4" t="n">
        <v>37</v>
      </c>
      <c r="G7823" s="4" t="n">
        <v>91685.66</v>
      </c>
      <c r="H7823" s="4" t="n">
        <v>44</v>
      </c>
      <c r="I7823" s="4" t="n">
        <v>102237.6056</v>
      </c>
      <c r="J7823" s="4" t="n">
        <v>47</v>
      </c>
      <c r="K7823" s="4" t="n">
        <v>102825.699966</v>
      </c>
      <c r="L7823" s="3" t="n">
        <v>-0.159090909090909</v>
      </c>
      <c r="M7823" s="3" t="n">
        <v>-0.103210022751159</v>
      </c>
      <c r="N7823" s="3" t="n">
        <v>-0.212765957446808</v>
      </c>
      <c r="O7823" s="3" t="n">
        <v>-0.108339062799315</v>
      </c>
    </row>
    <row r="7824">
      <c r="B7824" t="s">
        <v>76</v>
      </c>
      <c r="C7824" t="s">
        <v>60</v>
      </c>
      <c r="D7824" t="s">
        <v>37</v>
      </c>
      <c r="E7824" t="s">
        <v>46</v>
      </c>
      <c r="F7824" s="4" t="n">
        <v>34</v>
      </c>
      <c r="G7824" s="4" t="n">
        <v>133831.074</v>
      </c>
      <c r="H7824" s="4" t="n">
        <v>35</v>
      </c>
      <c r="I7824" s="4" t="n">
        <v>131816.0192</v>
      </c>
      <c r="J7824" s="4" t="n">
        <v>43</v>
      </c>
      <c r="K7824" s="4" t="n">
        <v>133986.7548</v>
      </c>
      <c r="L7824" s="3" t="n">
        <v>-0.0285714285714286</v>
      </c>
      <c r="M7824" s="3" t="n">
        <v>0.015286873418189</v>
      </c>
      <c r="N7824" s="3" t="n">
        <v>-0.209302325581395</v>
      </c>
      <c r="O7824" s="3" t="n">
        <v>-0.0011619118638434</v>
      </c>
    </row>
    <row r="7825">
      <c r="B7825" t="s">
        <v>76</v>
      </c>
      <c r="C7825" t="s">
        <v>60</v>
      </c>
      <c r="D7825" t="s">
        <v>44</v>
      </c>
      <c r="E7825" t="s">
        <v>62</v>
      </c>
      <c r="F7825" s="4" t="n">
        <v>7</v>
      </c>
      <c r="G7825" s="4" t="n">
        <v>19555.78</v>
      </c>
      <c r="H7825" s="4" t="n">
        <v>12</v>
      </c>
      <c r="I7825" s="4" t="n">
        <v>34532.599992</v>
      </c>
      <c r="J7825" s="4" t="n">
        <v>19</v>
      </c>
      <c r="K7825" s="4" t="n">
        <v>41715.933894</v>
      </c>
      <c r="L7825" s="3" t="n">
        <v>-0.416666666666667</v>
      </c>
      <c r="M7825" s="3" t="n">
        <v>-0.433700908575364</v>
      </c>
      <c r="N7825" s="3" t="n">
        <v>-0.631578947368421</v>
      </c>
      <c r="O7825" s="3" t="n">
        <v>-0.531215577009707</v>
      </c>
    </row>
    <row r="7826">
      <c r="B7826" t="s">
        <v>77</v>
      </c>
      <c r="C7826" t="s">
        <v>21</v>
      </c>
      <c r="D7826" t="s">
        <v>22</v>
      </c>
      <c r="E7826" t="s">
        <v>46</v>
      </c>
      <c r="F7826" s="4" t="n">
        <v>176</v>
      </c>
      <c r="G7826" s="4" t="n">
        <v>2793572.494772</v>
      </c>
      <c r="H7826" s="4" t="n">
        <v>185</v>
      </c>
      <c r="I7826" s="4" t="n">
        <v>2696526.6718</v>
      </c>
      <c r="J7826" s="4" t="n">
        <v>233</v>
      </c>
      <c r="K7826" s="4" t="n">
        <v>2801893.58934</v>
      </c>
      <c r="L7826" s="3" t="n">
        <v>-0.0486486486486486</v>
      </c>
      <c r="M7826" s="3" t="n">
        <v>0.0359891945393662</v>
      </c>
      <c r="N7826" s="3" t="n">
        <v>-0.244635193133047</v>
      </c>
      <c r="O7826" s="3" t="n">
        <v>-0.00296981105908456</v>
      </c>
    </row>
    <row r="7827">
      <c r="B7827" t="s">
        <v>77</v>
      </c>
      <c r="C7827" t="s">
        <v>21</v>
      </c>
      <c r="D7827" t="s">
        <v>31</v>
      </c>
      <c r="E7827" t="s">
        <v>46</v>
      </c>
      <c r="F7827" s="4" t="n">
        <v>142</v>
      </c>
      <c r="G7827" s="4" t="n">
        <v>2200871.74512</v>
      </c>
      <c r="H7827" s="4" t="n">
        <v>146</v>
      </c>
      <c r="I7827" s="4" t="n">
        <v>2121310.28992</v>
      </c>
      <c r="J7827" s="4" t="n">
        <v>175</v>
      </c>
      <c r="K7827" s="4" t="n">
        <v>1882816.376052</v>
      </c>
      <c r="L7827" s="3" t="n">
        <v>-0.0273972602739726</v>
      </c>
      <c r="M7827" s="3" t="n">
        <v>0.0375058074144357</v>
      </c>
      <c r="N7827" s="3" t="n">
        <v>-0.188571428571429</v>
      </c>
      <c r="O7827" s="3" t="n">
        <v>0.168925325439816</v>
      </c>
    </row>
    <row r="7828">
      <c r="B7828" t="s">
        <v>77</v>
      </c>
      <c r="C7828" t="s">
        <v>21</v>
      </c>
      <c r="D7828" t="s">
        <v>35</v>
      </c>
      <c r="E7828" t="s">
        <v>46</v>
      </c>
      <c r="F7828" s="4" t="n">
        <v>126</v>
      </c>
      <c r="G7828" s="4" t="n">
        <v>3018761.166064</v>
      </c>
      <c r="H7828" s="4" t="n">
        <v>127</v>
      </c>
      <c r="I7828" s="4" t="n">
        <v>2046762.005888</v>
      </c>
      <c r="J7828" s="4" t="n">
        <v>152</v>
      </c>
      <c r="K7828" s="4" t="n">
        <v>2587142.375664</v>
      </c>
      <c r="L7828" s="3" t="n">
        <v>-0.00787401574803148</v>
      </c>
      <c r="M7828" s="3" t="n">
        <v>0.474896034507096</v>
      </c>
      <c r="N7828" s="3" t="n">
        <v>-0.171052631578947</v>
      </c>
      <c r="O7828" s="3" t="n">
        <v>0.166832252627467</v>
      </c>
    </row>
    <row r="7829">
      <c r="B7829" t="s">
        <v>77</v>
      </c>
      <c r="C7829" t="s">
        <v>21</v>
      </c>
      <c r="D7829" t="s">
        <v>35</v>
      </c>
      <c r="E7829" t="s">
        <v>36</v>
      </c>
      <c r="F7829" s="4" t="s">
        <v>85</v>
      </c>
      <c r="G7829" s="4" t="n">
        <v>7800.54176</v>
      </c>
      <c r="H7829" s="4" t="s">
        <v>85</v>
      </c>
      <c r="I7829" s="4" t="n">
        <v>8095.86576</v>
      </c>
      <c r="J7829" s="4"/>
      <c r="K7829" s="4"/>
      <c r="L7829" s="3" t="s">
        <v>86</v>
      </c>
      <c r="M7829" s="3" t="n">
        <v>-0.0364783716473085</v>
      </c>
      <c r="N7829" s="3" t="s">
        <v>86</v>
      </c>
      <c r="O7829" s="3"/>
    </row>
    <row r="7830">
      <c r="B7830" t="s">
        <v>77</v>
      </c>
      <c r="C7830" t="s">
        <v>21</v>
      </c>
      <c r="D7830" t="s">
        <v>37</v>
      </c>
      <c r="E7830" t="s">
        <v>46</v>
      </c>
      <c r="F7830" s="4" t="n">
        <v>118</v>
      </c>
      <c r="G7830" s="4" t="n">
        <v>2194582.53188</v>
      </c>
      <c r="H7830" s="4" t="n">
        <v>111</v>
      </c>
      <c r="I7830" s="4" t="n">
        <v>2292615.79582</v>
      </c>
      <c r="J7830" s="4" t="n">
        <v>138</v>
      </c>
      <c r="K7830" s="4" t="n">
        <v>2234924.963037</v>
      </c>
      <c r="L7830" s="3" t="n">
        <v>0.0630630630630631</v>
      </c>
      <c r="M7830" s="3" t="n">
        <v>-0.042760441639955</v>
      </c>
      <c r="N7830" s="3" t="n">
        <v>-0.144927536231884</v>
      </c>
      <c r="O7830" s="3" t="n">
        <v>-0.018050910802025</v>
      </c>
    </row>
    <row r="7831">
      <c r="B7831" t="s">
        <v>77</v>
      </c>
      <c r="C7831" t="s">
        <v>41</v>
      </c>
      <c r="D7831" t="s">
        <v>22</v>
      </c>
      <c r="E7831" t="s">
        <v>46</v>
      </c>
      <c r="F7831" s="4" t="n">
        <v>41</v>
      </c>
      <c r="G7831" s="4" t="n">
        <v>332742.25944</v>
      </c>
      <c r="H7831" s="4" t="n">
        <v>46</v>
      </c>
      <c r="I7831" s="4" t="n">
        <v>393863.9094</v>
      </c>
      <c r="J7831" s="4" t="n">
        <v>53</v>
      </c>
      <c r="K7831" s="4" t="n">
        <v>406483.45866</v>
      </c>
      <c r="L7831" s="3" t="n">
        <v>-0.108695652173913</v>
      </c>
      <c r="M7831" s="3" t="n">
        <v>-0.155184693243691</v>
      </c>
      <c r="N7831" s="3" t="n">
        <v>-0.226415094339623</v>
      </c>
      <c r="O7831" s="3" t="n">
        <v>-0.181412546190915</v>
      </c>
    </row>
    <row r="7832">
      <c r="B7832" t="s">
        <v>77</v>
      </c>
      <c r="C7832" t="s">
        <v>41</v>
      </c>
      <c r="D7832" t="s">
        <v>31</v>
      </c>
      <c r="E7832" t="s">
        <v>46</v>
      </c>
      <c r="F7832" s="4" t="n">
        <v>96</v>
      </c>
      <c r="G7832" s="4" t="n">
        <v>1290727.264676</v>
      </c>
      <c r="H7832" s="4" t="n">
        <v>111</v>
      </c>
      <c r="I7832" s="4" t="n">
        <v>1701067.204748</v>
      </c>
      <c r="J7832" s="4" t="n">
        <v>103</v>
      </c>
      <c r="K7832" s="4" t="n">
        <v>1308824.926449</v>
      </c>
      <c r="L7832" s="3" t="n">
        <v>-0.135135135135135</v>
      </c>
      <c r="M7832" s="3" t="n">
        <v>-0.241225002120236</v>
      </c>
      <c r="N7832" s="3" t="n">
        <v>-0.0679611650485437</v>
      </c>
      <c r="O7832" s="3" t="n">
        <v>-0.0138274122132599</v>
      </c>
    </row>
    <row r="7833">
      <c r="B7833" t="s">
        <v>77</v>
      </c>
      <c r="C7833" t="s">
        <v>41</v>
      </c>
      <c r="D7833" t="s">
        <v>35</v>
      </c>
      <c r="E7833" t="s">
        <v>46</v>
      </c>
      <c r="F7833" s="4" t="n">
        <v>151</v>
      </c>
      <c r="G7833" s="4" t="n">
        <v>2306821.682152</v>
      </c>
      <c r="H7833" s="4" t="n">
        <v>155</v>
      </c>
      <c r="I7833" s="4" t="n">
        <v>3106135.986144</v>
      </c>
      <c r="J7833" s="4" t="n">
        <v>157</v>
      </c>
      <c r="K7833" s="4" t="n">
        <v>3347109.162657</v>
      </c>
      <c r="L7833" s="3" t="n">
        <v>-0.0258064516129032</v>
      </c>
      <c r="M7833" s="3" t="n">
        <v>-0.257333969780338</v>
      </c>
      <c r="N7833" s="3" t="n">
        <v>-0.0382165605095541</v>
      </c>
      <c r="O7833" s="3" t="n">
        <v>-0.310801778475369</v>
      </c>
    </row>
    <row r="7834">
      <c r="B7834" t="s">
        <v>77</v>
      </c>
      <c r="C7834" t="s">
        <v>41</v>
      </c>
      <c r="D7834" t="s">
        <v>37</v>
      </c>
      <c r="E7834" t="s">
        <v>46</v>
      </c>
      <c r="F7834" s="4" t="n">
        <v>112</v>
      </c>
      <c r="G7834" s="4" t="n">
        <v>2111771.254264</v>
      </c>
      <c r="H7834" s="4" t="n">
        <v>146</v>
      </c>
      <c r="I7834" s="4" t="n">
        <v>2787996.47906</v>
      </c>
      <c r="J7834" s="4" t="n">
        <v>117</v>
      </c>
      <c r="K7834" s="4" t="n">
        <v>2418611.566182</v>
      </c>
      <c r="L7834" s="3" t="n">
        <v>-0.232876712328767</v>
      </c>
      <c r="M7834" s="3" t="n">
        <v>-0.242548808750288</v>
      </c>
      <c r="N7834" s="3" t="n">
        <v>-0.0427350427350427</v>
      </c>
      <c r="O7834" s="3" t="n">
        <v>-0.126866304704883</v>
      </c>
    </row>
    <row r="7835">
      <c r="B7835" t="s">
        <v>77</v>
      </c>
      <c r="C7835" t="s">
        <v>41</v>
      </c>
      <c r="D7835" t="s">
        <v>37</v>
      </c>
      <c r="E7835" t="s">
        <v>36</v>
      </c>
      <c r="F7835" s="4" t="s">
        <v>85</v>
      </c>
      <c r="G7835" s="4" t="n">
        <v>181727.892408</v>
      </c>
      <c r="H7835" s="4" t="s">
        <v>85</v>
      </c>
      <c r="I7835" s="4" t="n">
        <v>54764.4732</v>
      </c>
      <c r="J7835" s="4" t="s">
        <v>85</v>
      </c>
      <c r="K7835" s="4" t="n">
        <v>222294.765315</v>
      </c>
      <c r="L7835" s="3" t="s">
        <v>86</v>
      </c>
      <c r="M7835" s="3" t="n">
        <v>2.31835370248755</v>
      </c>
      <c r="N7835" s="3" t="s">
        <v>86</v>
      </c>
      <c r="O7835" s="3" t="n">
        <v>-0.1824913548887</v>
      </c>
    </row>
    <row r="7836">
      <c r="B7836" t="s">
        <v>77</v>
      </c>
      <c r="C7836" t="s">
        <v>41</v>
      </c>
      <c r="D7836" t="s">
        <v>44</v>
      </c>
      <c r="E7836" t="s">
        <v>46</v>
      </c>
      <c r="F7836" s="4" t="n">
        <v>18</v>
      </c>
      <c r="G7836" s="4" t="n">
        <v>282030.42444</v>
      </c>
      <c r="H7836" s="4" t="s">
        <v>85</v>
      </c>
      <c r="I7836" s="4" t="n">
        <v>69680.618156</v>
      </c>
      <c r="J7836" s="4" t="n">
        <v>7</v>
      </c>
      <c r="K7836" s="4" t="n">
        <v>119214.58275</v>
      </c>
      <c r="L7836" s="3" t="s">
        <v>86</v>
      </c>
      <c r="M7836" s="3" t="n">
        <v>3.04747305496909</v>
      </c>
      <c r="N7836" s="3" t="n">
        <v>1.57142857142857</v>
      </c>
      <c r="O7836" s="3" t="n">
        <v>1.36573762986223</v>
      </c>
    </row>
    <row r="7837">
      <c r="B7837" t="s">
        <v>77</v>
      </c>
      <c r="C7837" t="s">
        <v>45</v>
      </c>
      <c r="D7837" t="s">
        <v>22</v>
      </c>
      <c r="E7837" t="s">
        <v>46</v>
      </c>
      <c r="F7837" s="4" t="n">
        <v>109</v>
      </c>
      <c r="G7837" s="4" t="n">
        <v>1114365.11712</v>
      </c>
      <c r="H7837" s="4" t="n">
        <v>142</v>
      </c>
      <c r="I7837" s="4" t="n">
        <v>1677114.21488</v>
      </c>
      <c r="J7837" s="4" t="n">
        <v>98</v>
      </c>
      <c r="K7837" s="4" t="n">
        <v>934913.96472</v>
      </c>
      <c r="L7837" s="3" t="n">
        <v>-0.232394366197183</v>
      </c>
      <c r="M7837" s="3" t="n">
        <v>-0.335546078357141</v>
      </c>
      <c r="N7837" s="3" t="n">
        <v>0.112244897959184</v>
      </c>
      <c r="O7837" s="3" t="n">
        <v>0.191944028190599</v>
      </c>
    </row>
    <row r="7838">
      <c r="B7838" t="s">
        <v>77</v>
      </c>
      <c r="C7838" t="s">
        <v>45</v>
      </c>
      <c r="D7838" t="s">
        <v>31</v>
      </c>
      <c r="E7838" t="s">
        <v>46</v>
      </c>
      <c r="F7838" s="4" t="n">
        <v>17</v>
      </c>
      <c r="G7838" s="4" t="n">
        <v>129957.88176</v>
      </c>
      <c r="H7838" s="4" t="n">
        <v>22</v>
      </c>
      <c r="I7838" s="4" t="n">
        <v>122699.92896</v>
      </c>
      <c r="J7838" s="4" t="n">
        <v>26</v>
      </c>
      <c r="K7838" s="4" t="n">
        <v>140372.62821</v>
      </c>
      <c r="L7838" s="3" t="n">
        <v>-0.227272727272727</v>
      </c>
      <c r="M7838" s="3" t="n">
        <v>0.0591520538073504</v>
      </c>
      <c r="N7838" s="3" t="n">
        <v>-0.346153846153846</v>
      </c>
      <c r="O7838" s="3" t="n">
        <v>-0.0741935702337876</v>
      </c>
    </row>
    <row r="7839">
      <c r="B7839" t="s">
        <v>77</v>
      </c>
      <c r="C7839" t="s">
        <v>45</v>
      </c>
      <c r="D7839" t="s">
        <v>35</v>
      </c>
      <c r="E7839" t="s">
        <v>46</v>
      </c>
      <c r="F7839" s="4"/>
      <c r="G7839" s="4"/>
      <c r="H7839" s="4"/>
      <c r="I7839" s="4"/>
      <c r="J7839" s="4" t="s">
        <v>85</v>
      </c>
      <c r="K7839" s="4" t="n">
        <v>7974.03285</v>
      </c>
      <c r="L7839" s="3"/>
      <c r="M7839" s="3"/>
      <c r="N7839" s="3" t="s">
        <v>86</v>
      </c>
      <c r="O7839" s="3"/>
    </row>
    <row r="7840">
      <c r="B7840" t="s">
        <v>77</v>
      </c>
      <c r="C7840" t="s">
        <v>45</v>
      </c>
      <c r="D7840" t="s">
        <v>37</v>
      </c>
      <c r="E7840" t="s">
        <v>46</v>
      </c>
      <c r="F7840" s="4" t="n">
        <v>193</v>
      </c>
      <c r="G7840" s="4" t="n">
        <v>4367099.069812</v>
      </c>
      <c r="H7840" s="4" t="n">
        <v>206</v>
      </c>
      <c r="I7840" s="4" t="n">
        <v>4480122.393152</v>
      </c>
      <c r="J7840" s="4" t="n">
        <v>215</v>
      </c>
      <c r="K7840" s="4" t="n">
        <v>4829000.551191</v>
      </c>
      <c r="L7840" s="3" t="n">
        <v>-0.0631067961165048</v>
      </c>
      <c r="M7840" s="3" t="n">
        <v>-0.0252277311693002</v>
      </c>
      <c r="N7840" s="3" t="n">
        <v>-0.102325581395349</v>
      </c>
      <c r="O7840" s="3" t="n">
        <v>-0.0956515694049941</v>
      </c>
    </row>
    <row r="7841">
      <c r="B7841" t="s">
        <v>77</v>
      </c>
      <c r="C7841" t="s">
        <v>45</v>
      </c>
      <c r="D7841" t="s">
        <v>37</v>
      </c>
      <c r="E7841" t="s">
        <v>36</v>
      </c>
      <c r="F7841" s="4"/>
      <c r="G7841" s="4"/>
      <c r="H7841" s="4"/>
      <c r="I7841" s="4"/>
      <c r="J7841" s="4" t="s">
        <v>85</v>
      </c>
      <c r="K7841" s="4" t="n">
        <v>15329.9214</v>
      </c>
      <c r="L7841" s="3"/>
      <c r="M7841" s="3"/>
      <c r="N7841" s="3" t="s">
        <v>86</v>
      </c>
      <c r="O7841" s="3"/>
    </row>
    <row r="7842">
      <c r="B7842" t="s">
        <v>77</v>
      </c>
      <c r="C7842" t="s">
        <v>47</v>
      </c>
      <c r="D7842" t="s">
        <v>22</v>
      </c>
      <c r="E7842" t="s">
        <v>46</v>
      </c>
      <c r="F7842" s="4" t="n">
        <v>28</v>
      </c>
      <c r="G7842" s="4" t="n">
        <v>173883.01128</v>
      </c>
      <c r="H7842" s="4" t="n">
        <v>24</v>
      </c>
      <c r="I7842" s="4" t="n">
        <v>144803.32904</v>
      </c>
      <c r="J7842" s="4" t="n">
        <v>17</v>
      </c>
      <c r="K7842" s="4" t="n">
        <v>98304.11592</v>
      </c>
      <c r="L7842" s="3" t="n">
        <v>0.166666666666667</v>
      </c>
      <c r="M7842" s="3" t="n">
        <v>0.200821917788693</v>
      </c>
      <c r="N7842" s="3" t="n">
        <v>0.647058823529412</v>
      </c>
      <c r="O7842" s="3" t="n">
        <v>0.768827374649361</v>
      </c>
    </row>
    <row r="7843">
      <c r="B7843" t="s">
        <v>77</v>
      </c>
      <c r="C7843" t="s">
        <v>47</v>
      </c>
      <c r="D7843" t="s">
        <v>31</v>
      </c>
      <c r="E7843" t="s">
        <v>46</v>
      </c>
      <c r="F7843" s="4"/>
      <c r="G7843" s="4"/>
      <c r="H7843" s="4"/>
      <c r="I7843" s="4"/>
      <c r="J7843" s="4" t="s">
        <v>85</v>
      </c>
      <c r="K7843" s="4" t="n">
        <v>15838.8804</v>
      </c>
      <c r="L7843" s="3"/>
      <c r="M7843" s="3"/>
      <c r="N7843" s="3" t="s">
        <v>86</v>
      </c>
      <c r="O7843" s="3"/>
    </row>
    <row r="7844">
      <c r="B7844" t="s">
        <v>77</v>
      </c>
      <c r="C7844" t="s">
        <v>47</v>
      </c>
      <c r="D7844" t="s">
        <v>35</v>
      </c>
      <c r="E7844" t="s">
        <v>46</v>
      </c>
      <c r="F7844" s="4" t="n">
        <v>25</v>
      </c>
      <c r="G7844" s="4" t="n">
        <v>609382.713</v>
      </c>
      <c r="H7844" s="4" t="n">
        <v>34</v>
      </c>
      <c r="I7844" s="4" t="n">
        <v>527874.9918</v>
      </c>
      <c r="J7844" s="4" t="n">
        <v>37</v>
      </c>
      <c r="K7844" s="4" t="n">
        <v>616228.032</v>
      </c>
      <c r="L7844" s="3" t="n">
        <v>-0.264705882352941</v>
      </c>
      <c r="M7844" s="3" t="n">
        <v>0.154407241233511</v>
      </c>
      <c r="N7844" s="3" t="n">
        <v>-0.324324324324324</v>
      </c>
      <c r="O7844" s="3" t="n">
        <v>-0.0111084187095208</v>
      </c>
    </row>
    <row r="7845">
      <c r="B7845" t="s">
        <v>77</v>
      </c>
      <c r="C7845" t="s">
        <v>47</v>
      </c>
      <c r="D7845" t="s">
        <v>37</v>
      </c>
      <c r="E7845" t="s">
        <v>36</v>
      </c>
      <c r="F7845" s="4"/>
      <c r="G7845" s="4"/>
      <c r="H7845" s="4" t="s">
        <v>85</v>
      </c>
      <c r="I7845" s="4" t="n">
        <v>132902.8176</v>
      </c>
      <c r="J7845" s="4" t="s">
        <v>85</v>
      </c>
      <c r="K7845" s="4" t="n">
        <v>33206.355</v>
      </c>
      <c r="L7845" s="3" t="s">
        <v>86</v>
      </c>
      <c r="M7845" s="3"/>
      <c r="N7845" s="3" t="s">
        <v>86</v>
      </c>
      <c r="O7845" s="3"/>
    </row>
    <row r="7846">
      <c r="B7846" t="s">
        <v>77</v>
      </c>
      <c r="C7846" t="s">
        <v>48</v>
      </c>
      <c r="D7846" t="s">
        <v>42</v>
      </c>
      <c r="E7846" t="s">
        <v>46</v>
      </c>
      <c r="F7846" s="4" t="n">
        <v>55</v>
      </c>
      <c r="G7846" s="4" t="n">
        <v>222272.16</v>
      </c>
      <c r="H7846" s="4" t="n">
        <v>58</v>
      </c>
      <c r="I7846" s="4" t="n">
        <v>234396.096</v>
      </c>
      <c r="J7846" s="4" t="n">
        <v>86</v>
      </c>
      <c r="K7846" s="4" t="n">
        <v>290974.464</v>
      </c>
      <c r="L7846" s="3" t="n">
        <v>-0.0517241379310345</v>
      </c>
      <c r="M7846" s="3" t="n">
        <v>-0.0517241379310345</v>
      </c>
      <c r="N7846" s="3" t="n">
        <v>-0.36046511627907</v>
      </c>
      <c r="O7846" s="3" t="n">
        <v>-0.236111111111111</v>
      </c>
    </row>
    <row r="7847">
      <c r="B7847" t="s">
        <v>77</v>
      </c>
      <c r="C7847" t="s">
        <v>48</v>
      </c>
      <c r="D7847" t="s">
        <v>22</v>
      </c>
      <c r="E7847" t="s">
        <v>46</v>
      </c>
      <c r="F7847" s="4" t="n">
        <v>21</v>
      </c>
      <c r="G7847" s="4" t="n">
        <v>137269.63272</v>
      </c>
      <c r="H7847" s="4" t="n">
        <v>18</v>
      </c>
      <c r="I7847" s="4" t="n">
        <v>120818.046</v>
      </c>
      <c r="J7847" s="4" t="n">
        <v>18</v>
      </c>
      <c r="K7847" s="4" t="n">
        <v>89410.1679</v>
      </c>
      <c r="L7847" s="3" t="n">
        <v>0.166666666666667</v>
      </c>
      <c r="M7847" s="3" t="n">
        <v>0.136168289958935</v>
      </c>
      <c r="N7847" s="3" t="n">
        <v>0.166666666666667</v>
      </c>
      <c r="O7847" s="3" t="n">
        <v>0.535279889794279</v>
      </c>
    </row>
    <row r="7848">
      <c r="B7848" t="s">
        <v>77</v>
      </c>
      <c r="C7848" t="s">
        <v>48</v>
      </c>
      <c r="D7848" t="s">
        <v>31</v>
      </c>
      <c r="E7848" t="s">
        <v>46</v>
      </c>
      <c r="F7848" s="4" t="n">
        <v>41</v>
      </c>
      <c r="G7848" s="4" t="n">
        <v>361312.95584</v>
      </c>
      <c r="H7848" s="4" t="n">
        <v>45</v>
      </c>
      <c r="I7848" s="4" t="n">
        <v>396453.49152</v>
      </c>
      <c r="J7848" s="4" t="n">
        <v>65</v>
      </c>
      <c r="K7848" s="4" t="n">
        <v>648165.6783</v>
      </c>
      <c r="L7848" s="3" t="n">
        <v>-0.0888888888888889</v>
      </c>
      <c r="M7848" s="3" t="n">
        <v>-0.0886372208383672</v>
      </c>
      <c r="N7848" s="3" t="n">
        <v>-0.369230769230769</v>
      </c>
      <c r="O7848" s="3" t="n">
        <v>-0.442560802065844</v>
      </c>
    </row>
    <row r="7849">
      <c r="B7849" t="s">
        <v>77</v>
      </c>
      <c r="C7849" t="s">
        <v>48</v>
      </c>
      <c r="D7849" t="s">
        <v>35</v>
      </c>
      <c r="E7849" t="s">
        <v>46</v>
      </c>
      <c r="F7849" s="4" t="n">
        <v>73</v>
      </c>
      <c r="G7849" s="4" t="n">
        <v>1338233.143</v>
      </c>
      <c r="H7849" s="4" t="n">
        <v>81</v>
      </c>
      <c r="I7849" s="4" t="n">
        <v>1427184.57116</v>
      </c>
      <c r="J7849" s="4" t="n">
        <v>99</v>
      </c>
      <c r="K7849" s="4" t="n">
        <v>1819137.242706</v>
      </c>
      <c r="L7849" s="3" t="n">
        <v>-0.0987654320987654</v>
      </c>
      <c r="M7849" s="3" t="n">
        <v>-0.0623265062960296</v>
      </c>
      <c r="N7849" s="3" t="n">
        <v>-0.262626262626263</v>
      </c>
      <c r="O7849" s="3" t="n">
        <v>-0.264358338896216</v>
      </c>
    </row>
    <row r="7850">
      <c r="B7850" t="s">
        <v>77</v>
      </c>
      <c r="C7850" t="s">
        <v>48</v>
      </c>
      <c r="D7850" t="s">
        <v>37</v>
      </c>
      <c r="E7850" t="s">
        <v>46</v>
      </c>
      <c r="F7850" s="4" t="n">
        <v>196</v>
      </c>
      <c r="G7850" s="4" t="n">
        <v>4924054.276536</v>
      </c>
      <c r="H7850" s="4" t="n">
        <v>222</v>
      </c>
      <c r="I7850" s="4" t="n">
        <v>4852343.557688</v>
      </c>
      <c r="J7850" s="4" t="n">
        <v>205</v>
      </c>
      <c r="K7850" s="4" t="n">
        <v>4856081.770974</v>
      </c>
      <c r="L7850" s="3" t="n">
        <v>-0.117117117117117</v>
      </c>
      <c r="M7850" s="3" t="n">
        <v>0.0147785741045443</v>
      </c>
      <c r="N7850" s="3" t="n">
        <v>-0.0439024390243903</v>
      </c>
      <c r="O7850" s="3" t="n">
        <v>0.0139973972366545</v>
      </c>
    </row>
    <row r="7851">
      <c r="B7851" t="s">
        <v>77</v>
      </c>
      <c r="C7851" t="s">
        <v>49</v>
      </c>
      <c r="D7851" t="s">
        <v>42</v>
      </c>
      <c r="E7851" t="s">
        <v>36</v>
      </c>
      <c r="F7851" s="4" t="s">
        <v>85</v>
      </c>
      <c r="G7851" s="4" t="n">
        <v>5625.774</v>
      </c>
      <c r="H7851" s="4" t="s">
        <v>85</v>
      </c>
      <c r="I7851" s="4" t="n">
        <v>11762.982</v>
      </c>
      <c r="J7851" s="4" t="n">
        <v>6</v>
      </c>
      <c r="K7851" s="4" t="n">
        <v>32439.528</v>
      </c>
      <c r="L7851" s="3" t="s">
        <v>86</v>
      </c>
      <c r="M7851" s="3" t="n">
        <v>-0.521739130434783</v>
      </c>
      <c r="N7851" s="3" t="s">
        <v>86</v>
      </c>
      <c r="O7851" s="3" t="n">
        <v>-0.826576576576577</v>
      </c>
    </row>
    <row r="7852">
      <c r="B7852" t="s">
        <v>77</v>
      </c>
      <c r="C7852" t="s">
        <v>49</v>
      </c>
      <c r="D7852" t="s">
        <v>22</v>
      </c>
      <c r="E7852" t="s">
        <v>46</v>
      </c>
      <c r="F7852" s="4" t="n">
        <v>236</v>
      </c>
      <c r="G7852" s="4" t="n">
        <v>2523239.876504</v>
      </c>
      <c r="H7852" s="4" t="n">
        <v>235</v>
      </c>
      <c r="I7852" s="4" t="n">
        <v>2572728.621396</v>
      </c>
      <c r="J7852" s="4" t="n">
        <v>319</v>
      </c>
      <c r="K7852" s="4" t="n">
        <v>2764160.000151</v>
      </c>
      <c r="L7852" s="3" t="n">
        <v>0.00425531914893607</v>
      </c>
      <c r="M7852" s="3" t="n">
        <v>-0.0192358978247565</v>
      </c>
      <c r="N7852" s="3" t="n">
        <v>-0.260188087774295</v>
      </c>
      <c r="O7852" s="3" t="n">
        <v>-0.0871585304880468</v>
      </c>
    </row>
    <row r="7853">
      <c r="B7853" t="s">
        <v>77</v>
      </c>
      <c r="C7853" t="s">
        <v>49</v>
      </c>
      <c r="D7853" t="s">
        <v>31</v>
      </c>
      <c r="E7853" t="s">
        <v>46</v>
      </c>
      <c r="F7853" s="4" t="n">
        <v>306</v>
      </c>
      <c r="G7853" s="4" t="n">
        <v>3393163.037416</v>
      </c>
      <c r="H7853" s="4" t="n">
        <v>311</v>
      </c>
      <c r="I7853" s="4" t="n">
        <v>3229543.872608</v>
      </c>
      <c r="J7853" s="4" t="n">
        <v>416</v>
      </c>
      <c r="K7853" s="4" t="n">
        <v>4035217.21935</v>
      </c>
      <c r="L7853" s="3" t="n">
        <v>-0.0160771704180064</v>
      </c>
      <c r="M7853" s="3" t="n">
        <v>0.0506632426318054</v>
      </c>
      <c r="N7853" s="3" t="n">
        <v>-0.264423076923077</v>
      </c>
      <c r="O7853" s="3" t="n">
        <v>-0.159112669041748</v>
      </c>
    </row>
    <row r="7854">
      <c r="B7854" t="s">
        <v>77</v>
      </c>
      <c r="C7854" t="s">
        <v>49</v>
      </c>
      <c r="D7854" t="s">
        <v>35</v>
      </c>
      <c r="E7854" t="s">
        <v>46</v>
      </c>
      <c r="F7854" s="4" t="n">
        <v>130</v>
      </c>
      <c r="G7854" s="4" t="n">
        <v>1377139.9472</v>
      </c>
      <c r="H7854" s="4" t="n">
        <v>107</v>
      </c>
      <c r="I7854" s="4" t="n">
        <v>1101500.95246</v>
      </c>
      <c r="J7854" s="4" t="n">
        <v>166</v>
      </c>
      <c r="K7854" s="4" t="n">
        <v>1682245.00593</v>
      </c>
      <c r="L7854" s="3" t="n">
        <v>0.214953271028037</v>
      </c>
      <c r="M7854" s="3" t="n">
        <v>0.250239452017187</v>
      </c>
      <c r="N7854" s="3" t="n">
        <v>-0.216867469879518</v>
      </c>
      <c r="O7854" s="3" t="n">
        <v>-0.181367789860864</v>
      </c>
    </row>
    <row r="7855">
      <c r="B7855" t="s">
        <v>77</v>
      </c>
      <c r="C7855" t="s">
        <v>49</v>
      </c>
      <c r="D7855" t="s">
        <v>37</v>
      </c>
      <c r="E7855" t="s">
        <v>46</v>
      </c>
      <c r="F7855" s="4" t="n">
        <v>128</v>
      </c>
      <c r="G7855" s="4" t="n">
        <v>3377849.118036</v>
      </c>
      <c r="H7855" s="4" t="n">
        <v>123</v>
      </c>
      <c r="I7855" s="4" t="n">
        <v>4336044.441432</v>
      </c>
      <c r="J7855" s="4" t="n">
        <v>158</v>
      </c>
      <c r="K7855" s="4" t="n">
        <v>4169806.959954</v>
      </c>
      <c r="L7855" s="3" t="n">
        <v>0.0406504065040652</v>
      </c>
      <c r="M7855" s="3" t="n">
        <v>-0.220983741365795</v>
      </c>
      <c r="N7855" s="3" t="n">
        <v>-0.189873417721519</v>
      </c>
      <c r="O7855" s="3" t="n">
        <v>-0.189926739900385</v>
      </c>
    </row>
    <row r="7856">
      <c r="B7856" t="s">
        <v>77</v>
      </c>
      <c r="C7856" t="s">
        <v>49</v>
      </c>
      <c r="D7856" t="s">
        <v>44</v>
      </c>
      <c r="E7856" t="s">
        <v>46</v>
      </c>
      <c r="F7856" s="4" t="n">
        <v>27</v>
      </c>
      <c r="G7856" s="4" t="n">
        <v>382507.8072</v>
      </c>
      <c r="H7856" s="4" t="n">
        <v>28</v>
      </c>
      <c r="I7856" s="4" t="n">
        <v>269447.9588</v>
      </c>
      <c r="J7856" s="4" t="n">
        <v>33</v>
      </c>
      <c r="K7856" s="4" t="n">
        <v>272568.9618</v>
      </c>
      <c r="L7856" s="3" t="n">
        <v>-0.0357142857142857</v>
      </c>
      <c r="M7856" s="3" t="n">
        <v>0.419598088267277</v>
      </c>
      <c r="N7856" s="3" t="n">
        <v>-0.181818181818182</v>
      </c>
      <c r="O7856" s="3" t="n">
        <v>0.403343229815978</v>
      </c>
    </row>
    <row r="7857">
      <c r="B7857" t="s">
        <v>77</v>
      </c>
      <c r="C7857" t="s">
        <v>50</v>
      </c>
      <c r="D7857" t="s">
        <v>22</v>
      </c>
      <c r="E7857" t="s">
        <v>46</v>
      </c>
      <c r="F7857" s="4" t="n">
        <v>658</v>
      </c>
      <c r="G7857" s="4" t="n">
        <v>7921474.580784</v>
      </c>
      <c r="H7857" s="4" t="n">
        <v>701</v>
      </c>
      <c r="I7857" s="4" t="n">
        <v>7193463.209612</v>
      </c>
      <c r="J7857" s="4" t="n">
        <v>840</v>
      </c>
      <c r="K7857" s="4" t="n">
        <v>9317370.89664</v>
      </c>
      <c r="L7857" s="3" t="n">
        <v>-0.0613409415121255</v>
      </c>
      <c r="M7857" s="3" t="n">
        <v>0.101204572812609</v>
      </c>
      <c r="N7857" s="3" t="n">
        <v>-0.216666666666667</v>
      </c>
      <c r="O7857" s="3" t="n">
        <v>-0.149816544961131</v>
      </c>
    </row>
    <row r="7858">
      <c r="B7858" t="s">
        <v>77</v>
      </c>
      <c r="C7858" t="s">
        <v>50</v>
      </c>
      <c r="D7858" t="s">
        <v>31</v>
      </c>
      <c r="E7858" t="s">
        <v>46</v>
      </c>
      <c r="F7858" s="4" t="n">
        <v>110</v>
      </c>
      <c r="G7858" s="4" t="n">
        <v>935821.49752</v>
      </c>
      <c r="H7858" s="4" t="n">
        <v>117</v>
      </c>
      <c r="I7858" s="4" t="n">
        <v>1225814.1666</v>
      </c>
      <c r="J7858" s="4" t="n">
        <v>156</v>
      </c>
      <c r="K7858" s="4" t="n">
        <v>1583834.78136</v>
      </c>
      <c r="L7858" s="3" t="n">
        <v>-0.0598290598290598</v>
      </c>
      <c r="M7858" s="3" t="n">
        <v>-0.23657147794624</v>
      </c>
      <c r="N7858" s="3" t="n">
        <v>-0.294871794871795</v>
      </c>
      <c r="O7858" s="3" t="n">
        <v>-0.409141970782815</v>
      </c>
    </row>
    <row r="7859">
      <c r="B7859" t="s">
        <v>77</v>
      </c>
      <c r="C7859" t="s">
        <v>50</v>
      </c>
      <c r="D7859" t="s">
        <v>35</v>
      </c>
      <c r="E7859" t="s">
        <v>46</v>
      </c>
      <c r="F7859" s="4" t="n">
        <v>382</v>
      </c>
      <c r="G7859" s="4" t="n">
        <v>5453006.764056</v>
      </c>
      <c r="H7859" s="4" t="n">
        <v>435</v>
      </c>
      <c r="I7859" s="4" t="n">
        <v>7765235.832948</v>
      </c>
      <c r="J7859" s="4" t="n">
        <v>427</v>
      </c>
      <c r="K7859" s="4" t="n">
        <v>6759145.837461</v>
      </c>
      <c r="L7859" s="3" t="n">
        <v>-0.12183908045977</v>
      </c>
      <c r="M7859" s="3" t="n">
        <v>-0.297766754112114</v>
      </c>
      <c r="N7859" s="3" t="n">
        <v>-0.105386416861827</v>
      </c>
      <c r="O7859" s="3" t="n">
        <v>-0.193240256211965</v>
      </c>
    </row>
    <row r="7860">
      <c r="B7860" t="s">
        <v>77</v>
      </c>
      <c r="C7860" t="s">
        <v>50</v>
      </c>
      <c r="D7860" t="s">
        <v>37</v>
      </c>
      <c r="E7860" t="s">
        <v>46</v>
      </c>
      <c r="F7860" s="4" t="n">
        <v>394</v>
      </c>
      <c r="G7860" s="4" t="n">
        <v>10418164.859828</v>
      </c>
      <c r="H7860" s="4" t="n">
        <v>437</v>
      </c>
      <c r="I7860" s="4" t="n">
        <v>10822824.427912</v>
      </c>
      <c r="J7860" s="4" t="n">
        <v>401</v>
      </c>
      <c r="K7860" s="4" t="n">
        <v>9568691.068866</v>
      </c>
      <c r="L7860" s="3" t="n">
        <v>-0.0983981693363845</v>
      </c>
      <c r="M7860" s="3" t="n">
        <v>-0.0373894606513606</v>
      </c>
      <c r="N7860" s="3" t="n">
        <v>-0.0174563591022444</v>
      </c>
      <c r="O7860" s="3" t="n">
        <v>0.0887763838176325</v>
      </c>
    </row>
    <row r="7861">
      <c r="B7861" t="s">
        <v>77</v>
      </c>
      <c r="C7861" t="s">
        <v>50</v>
      </c>
      <c r="D7861" t="s">
        <v>37</v>
      </c>
      <c r="E7861" t="s">
        <v>36</v>
      </c>
      <c r="F7861" s="4" t="s">
        <v>85</v>
      </c>
      <c r="G7861" s="4" t="n">
        <v>343676.047288</v>
      </c>
      <c r="H7861" s="4" t="s">
        <v>85</v>
      </c>
      <c r="I7861" s="4" t="n">
        <v>133498.241424</v>
      </c>
      <c r="J7861" s="4" t="s">
        <v>85</v>
      </c>
      <c r="K7861" s="4" t="n">
        <v>66967.443192</v>
      </c>
      <c r="L7861" s="3" t="s">
        <v>86</v>
      </c>
      <c r="M7861" s="3" t="n">
        <v>1.57438632615736</v>
      </c>
      <c r="N7861" s="3" t="s">
        <v>86</v>
      </c>
      <c r="O7861" s="3" t="n">
        <v>4.13198699109145</v>
      </c>
    </row>
    <row r="7862">
      <c r="B7862" t="s">
        <v>77</v>
      </c>
      <c r="C7862" t="s">
        <v>50</v>
      </c>
      <c r="D7862" t="s">
        <v>44</v>
      </c>
      <c r="E7862" t="s">
        <v>46</v>
      </c>
      <c r="F7862" s="4" t="n">
        <v>6</v>
      </c>
      <c r="G7862" s="4" t="n">
        <v>46970.4136</v>
      </c>
      <c r="H7862" s="4" t="n">
        <v>7</v>
      </c>
      <c r="I7862" s="4" t="n">
        <v>55606.0348</v>
      </c>
      <c r="J7862" s="4" t="n">
        <v>5</v>
      </c>
      <c r="K7862" s="4" t="n">
        <v>49761.493353</v>
      </c>
      <c r="L7862" s="3" t="n">
        <v>-0.142857142857143</v>
      </c>
      <c r="M7862" s="3" t="n">
        <v>-0.155300071854791</v>
      </c>
      <c r="N7862" s="3" t="n">
        <v>0.2</v>
      </c>
      <c r="O7862" s="3" t="n">
        <v>-0.0560891477512648</v>
      </c>
    </row>
    <row r="7863">
      <c r="B7863" t="s">
        <v>77</v>
      </c>
      <c r="C7863" t="s">
        <v>52</v>
      </c>
      <c r="D7863" t="s">
        <v>22</v>
      </c>
      <c r="E7863" t="s">
        <v>46</v>
      </c>
      <c r="F7863" s="4" t="n">
        <v>122</v>
      </c>
      <c r="G7863" s="4" t="n">
        <v>1994891.8534</v>
      </c>
      <c r="H7863" s="4" t="n">
        <v>133</v>
      </c>
      <c r="I7863" s="4" t="n">
        <v>2127950.06956</v>
      </c>
      <c r="J7863" s="4" t="n">
        <v>149</v>
      </c>
      <c r="K7863" s="4" t="n">
        <v>2085572.528604</v>
      </c>
      <c r="L7863" s="3" t="n">
        <v>-0.0827067669172933</v>
      </c>
      <c r="M7863" s="3" t="n">
        <v>-0.0625288243664066</v>
      </c>
      <c r="N7863" s="3" t="n">
        <v>-0.181208053691275</v>
      </c>
      <c r="O7863" s="3" t="n">
        <v>-0.0434799912063946</v>
      </c>
    </row>
    <row r="7864">
      <c r="B7864" t="s">
        <v>77</v>
      </c>
      <c r="C7864" t="s">
        <v>52</v>
      </c>
      <c r="D7864" t="s">
        <v>31</v>
      </c>
      <c r="E7864" t="s">
        <v>46</v>
      </c>
      <c r="F7864" s="4" t="n">
        <v>5</v>
      </c>
      <c r="G7864" s="4" t="n">
        <v>83352.5932</v>
      </c>
      <c r="H7864" s="4" t="n">
        <v>14</v>
      </c>
      <c r="I7864" s="4" t="n">
        <v>129516.946</v>
      </c>
      <c r="J7864" s="4" t="n">
        <v>10</v>
      </c>
      <c r="K7864" s="4" t="n">
        <v>100522.9164</v>
      </c>
      <c r="L7864" s="3" t="n">
        <v>-0.642857142857143</v>
      </c>
      <c r="M7864" s="3" t="n">
        <v>-0.356434846757427</v>
      </c>
      <c r="N7864" s="3" t="n">
        <v>-0.5</v>
      </c>
      <c r="O7864" s="3" t="n">
        <v>-0.170810038296899</v>
      </c>
    </row>
    <row r="7865">
      <c r="B7865" t="s">
        <v>77</v>
      </c>
      <c r="C7865" t="s">
        <v>53</v>
      </c>
      <c r="D7865" t="s">
        <v>22</v>
      </c>
      <c r="E7865" t="s">
        <v>46</v>
      </c>
      <c r="F7865" s="4" t="n">
        <v>127</v>
      </c>
      <c r="G7865" s="4" t="n">
        <v>2026577.57472</v>
      </c>
      <c r="H7865" s="4" t="n">
        <v>141</v>
      </c>
      <c r="I7865" s="4" t="n">
        <v>2489371.7724</v>
      </c>
      <c r="J7865" s="4" t="n">
        <v>168</v>
      </c>
      <c r="K7865" s="4" t="n">
        <v>2669157.295677</v>
      </c>
      <c r="L7865" s="3" t="n">
        <v>-0.099290780141844</v>
      </c>
      <c r="M7865" s="3" t="n">
        <v>-0.185908028206579</v>
      </c>
      <c r="N7865" s="3" t="n">
        <v>-0.244047619047619</v>
      </c>
      <c r="O7865" s="3" t="n">
        <v>-0.240742545221194</v>
      </c>
    </row>
    <row r="7866">
      <c r="B7866" t="s">
        <v>77</v>
      </c>
      <c r="C7866" t="s">
        <v>53</v>
      </c>
      <c r="D7866" t="s">
        <v>31</v>
      </c>
      <c r="E7866" t="s">
        <v>46</v>
      </c>
      <c r="F7866" s="4" t="n">
        <v>129</v>
      </c>
      <c r="G7866" s="4" t="n">
        <v>1382567.322232</v>
      </c>
      <c r="H7866" s="4" t="n">
        <v>143</v>
      </c>
      <c r="I7866" s="4" t="n">
        <v>1457063.28352</v>
      </c>
      <c r="J7866" s="4" t="n">
        <v>145</v>
      </c>
      <c r="K7866" s="4" t="n">
        <v>1339165.40805</v>
      </c>
      <c r="L7866" s="3" t="n">
        <v>-0.0979020979020979</v>
      </c>
      <c r="M7866" s="3" t="n">
        <v>-0.0511274713532217</v>
      </c>
      <c r="N7866" s="3" t="n">
        <v>-0.110344827586207</v>
      </c>
      <c r="O7866" s="3" t="n">
        <v>0.0324096739066753</v>
      </c>
    </row>
    <row r="7867">
      <c r="B7867" t="s">
        <v>77</v>
      </c>
      <c r="C7867" t="s">
        <v>53</v>
      </c>
      <c r="D7867" t="s">
        <v>35</v>
      </c>
      <c r="E7867" t="s">
        <v>46</v>
      </c>
      <c r="F7867" s="4" t="n">
        <v>107</v>
      </c>
      <c r="G7867" s="4" t="n">
        <v>2290193.991684</v>
      </c>
      <c r="H7867" s="4" t="n">
        <v>127</v>
      </c>
      <c r="I7867" s="4" t="n">
        <v>2718846.06948</v>
      </c>
      <c r="J7867" s="4" t="n">
        <v>160</v>
      </c>
      <c r="K7867" s="4" t="n">
        <v>2513890.923342</v>
      </c>
      <c r="L7867" s="3" t="n">
        <v>-0.15748031496063</v>
      </c>
      <c r="M7867" s="3" t="n">
        <v>-0.157659561020306</v>
      </c>
      <c r="N7867" s="3" t="n">
        <v>-0.33125</v>
      </c>
      <c r="O7867" s="3" t="n">
        <v>-0.0889843427894693</v>
      </c>
    </row>
    <row r="7868">
      <c r="B7868" t="s">
        <v>77</v>
      </c>
      <c r="C7868" t="s">
        <v>53</v>
      </c>
      <c r="D7868" t="s">
        <v>37</v>
      </c>
      <c r="E7868" t="s">
        <v>46</v>
      </c>
      <c r="F7868" s="4" t="n">
        <v>31</v>
      </c>
      <c r="G7868" s="4" t="n">
        <v>797668.899876</v>
      </c>
      <c r="H7868" s="4" t="n">
        <v>40</v>
      </c>
      <c r="I7868" s="4" t="n">
        <v>1470947.330952</v>
      </c>
      <c r="J7868" s="4" t="s">
        <v>85</v>
      </c>
      <c r="K7868" s="4" t="n">
        <v>89954.4885</v>
      </c>
      <c r="L7868" s="3" t="n">
        <v>-0.225</v>
      </c>
      <c r="M7868" s="3" t="n">
        <v>-0.457717565346308</v>
      </c>
      <c r="N7868" s="3" t="s">
        <v>86</v>
      </c>
      <c r="O7868" s="3" t="n">
        <v>7.86747190915326</v>
      </c>
    </row>
    <row r="7869">
      <c r="B7869" t="s">
        <v>77</v>
      </c>
      <c r="C7869" t="s">
        <v>54</v>
      </c>
      <c r="D7869" t="s">
        <v>42</v>
      </c>
      <c r="E7869" t="s">
        <v>46</v>
      </c>
      <c r="F7869" s="4"/>
      <c r="G7869" s="4"/>
      <c r="H7869" s="4" t="n">
        <v>7</v>
      </c>
      <c r="I7869" s="4" t="n">
        <v>40872.36</v>
      </c>
      <c r="J7869" s="4" t="n">
        <v>5</v>
      </c>
      <c r="K7869" s="4" t="n">
        <v>26373.33</v>
      </c>
      <c r="L7869" s="3"/>
      <c r="M7869" s="3"/>
      <c r="N7869" s="3"/>
      <c r="O7869" s="3"/>
    </row>
    <row r="7870">
      <c r="B7870" t="s">
        <v>77</v>
      </c>
      <c r="C7870" t="s">
        <v>54</v>
      </c>
      <c r="D7870" t="s">
        <v>22</v>
      </c>
      <c r="E7870" t="s">
        <v>46</v>
      </c>
      <c r="F7870" s="4" t="n">
        <v>16</v>
      </c>
      <c r="G7870" s="4" t="n">
        <v>90050.256</v>
      </c>
      <c r="H7870" s="4" t="n">
        <v>12</v>
      </c>
      <c r="I7870" s="4" t="n">
        <v>79212.45</v>
      </c>
      <c r="J7870" s="4" t="n">
        <v>11</v>
      </c>
      <c r="K7870" s="4" t="n">
        <v>74375.10405</v>
      </c>
      <c r="L7870" s="3" t="n">
        <v>0.333333333333333</v>
      </c>
      <c r="M7870" s="3" t="n">
        <v>0.136819477241267</v>
      </c>
      <c r="N7870" s="3" t="n">
        <v>0.454545454545455</v>
      </c>
      <c r="O7870" s="3" t="n">
        <v>0.210758050697477</v>
      </c>
    </row>
    <row r="7871">
      <c r="B7871" t="s">
        <v>77</v>
      </c>
      <c r="C7871" t="s">
        <v>54</v>
      </c>
      <c r="D7871" t="s">
        <v>31</v>
      </c>
      <c r="E7871" t="s">
        <v>46</v>
      </c>
      <c r="F7871" s="4" t="n">
        <v>41</v>
      </c>
      <c r="G7871" s="4" t="n">
        <v>1107652.351</v>
      </c>
      <c r="H7871" s="4" t="n">
        <v>40</v>
      </c>
      <c r="I7871" s="4" t="n">
        <v>743828.9038</v>
      </c>
      <c r="J7871" s="4" t="n">
        <v>48</v>
      </c>
      <c r="K7871" s="4" t="n">
        <v>1376224.12635</v>
      </c>
      <c r="L7871" s="3" t="n">
        <v>0.0249999999999999</v>
      </c>
      <c r="M7871" s="3" t="n">
        <v>0.489122492203966</v>
      </c>
      <c r="N7871" s="3" t="n">
        <v>-0.145833333333333</v>
      </c>
      <c r="O7871" s="3" t="n">
        <v>-0.195151189553915</v>
      </c>
    </row>
    <row r="7872">
      <c r="B7872" t="s">
        <v>77</v>
      </c>
      <c r="C7872" t="s">
        <v>54</v>
      </c>
      <c r="D7872" t="s">
        <v>35</v>
      </c>
      <c r="E7872" t="s">
        <v>46</v>
      </c>
      <c r="F7872" s="4" t="n">
        <v>50</v>
      </c>
      <c r="G7872" s="4" t="n">
        <v>730141.98144</v>
      </c>
      <c r="H7872" s="4" t="n">
        <v>33</v>
      </c>
      <c r="I7872" s="4" t="n">
        <v>494205.708</v>
      </c>
      <c r="J7872" s="4" t="n">
        <v>72</v>
      </c>
      <c r="K7872" s="4" t="n">
        <v>883979.9298</v>
      </c>
      <c r="L7872" s="3" t="n">
        <v>0.515151515151515</v>
      </c>
      <c r="M7872" s="3" t="n">
        <v>0.47740499476384</v>
      </c>
      <c r="N7872" s="3" t="n">
        <v>-0.305555555555556</v>
      </c>
      <c r="O7872" s="3" t="n">
        <v>-0.174028779584177</v>
      </c>
    </row>
    <row r="7873">
      <c r="B7873" t="s">
        <v>77</v>
      </c>
      <c r="C7873" t="s">
        <v>54</v>
      </c>
      <c r="D7873" t="s">
        <v>37</v>
      </c>
      <c r="E7873" t="s">
        <v>46</v>
      </c>
      <c r="F7873" s="4" t="n">
        <v>9</v>
      </c>
      <c r="G7873" s="4" t="n">
        <v>66916.514</v>
      </c>
      <c r="H7873" s="4" t="n">
        <v>21</v>
      </c>
      <c r="I7873" s="4" t="n">
        <v>164737.407328</v>
      </c>
      <c r="J7873" s="4" t="n">
        <v>14</v>
      </c>
      <c r="K7873" s="4" t="n">
        <v>79170.63945</v>
      </c>
      <c r="L7873" s="3" t="n">
        <v>-0.571428571428571</v>
      </c>
      <c r="M7873" s="3" t="n">
        <v>-0.593798912551986</v>
      </c>
      <c r="N7873" s="3" t="n">
        <v>-0.357142857142857</v>
      </c>
      <c r="O7873" s="3" t="n">
        <v>-0.154781185741705</v>
      </c>
    </row>
    <row r="7874">
      <c r="B7874" t="s">
        <v>77</v>
      </c>
      <c r="C7874" t="s">
        <v>54</v>
      </c>
      <c r="D7874" t="s">
        <v>37</v>
      </c>
      <c r="E7874" t="s">
        <v>36</v>
      </c>
      <c r="F7874" s="4"/>
      <c r="G7874" s="4"/>
      <c r="H7874" s="4" t="s">
        <v>85</v>
      </c>
      <c r="I7874" s="4" t="n">
        <v>154010.916116</v>
      </c>
      <c r="J7874" s="4"/>
      <c r="K7874" s="4"/>
      <c r="L7874" s="3" t="s">
        <v>86</v>
      </c>
      <c r="M7874" s="3"/>
      <c r="N7874" s="3"/>
      <c r="O7874" s="3"/>
    </row>
    <row r="7875">
      <c r="B7875" t="s">
        <v>77</v>
      </c>
      <c r="C7875" t="s">
        <v>55</v>
      </c>
      <c r="D7875" t="s">
        <v>22</v>
      </c>
      <c r="E7875" t="s">
        <v>46</v>
      </c>
      <c r="F7875" s="4" t="n">
        <v>72</v>
      </c>
      <c r="G7875" s="4" t="n">
        <v>566210.6142</v>
      </c>
      <c r="H7875" s="4" t="n">
        <v>88</v>
      </c>
      <c r="I7875" s="4" t="n">
        <v>716475.2616</v>
      </c>
      <c r="J7875" s="4" t="n">
        <v>63</v>
      </c>
      <c r="K7875" s="4" t="n">
        <v>466843.97835</v>
      </c>
      <c r="L7875" s="3" t="n">
        <v>-0.181818181818182</v>
      </c>
      <c r="M7875" s="3" t="n">
        <v>-0.209727614411188</v>
      </c>
      <c r="N7875" s="3" t="n">
        <v>0.142857142857143</v>
      </c>
      <c r="O7875" s="3" t="n">
        <v>0.212847633166863</v>
      </c>
    </row>
    <row r="7876">
      <c r="B7876" t="s">
        <v>77</v>
      </c>
      <c r="C7876" t="s">
        <v>55</v>
      </c>
      <c r="D7876" t="s">
        <v>31</v>
      </c>
      <c r="E7876" t="s">
        <v>46</v>
      </c>
      <c r="F7876" s="4" t="n">
        <v>59</v>
      </c>
      <c r="G7876" s="4" t="n">
        <v>460303.57576</v>
      </c>
      <c r="H7876" s="4" t="n">
        <v>47</v>
      </c>
      <c r="I7876" s="4" t="n">
        <v>376719.76984</v>
      </c>
      <c r="J7876" s="4" t="n">
        <v>50</v>
      </c>
      <c r="K7876" s="4" t="n">
        <v>293012.12604</v>
      </c>
      <c r="L7876" s="3" t="n">
        <v>0.25531914893617</v>
      </c>
      <c r="M7876" s="3" t="n">
        <v>0.22187262950256</v>
      </c>
      <c r="N7876" s="3" t="n">
        <v>0.18</v>
      </c>
      <c r="O7876" s="3" t="n">
        <v>0.570936950565529</v>
      </c>
    </row>
    <row r="7877">
      <c r="B7877" t="s">
        <v>77</v>
      </c>
      <c r="C7877" t="s">
        <v>55</v>
      </c>
      <c r="D7877" t="s">
        <v>35</v>
      </c>
      <c r="E7877" t="s">
        <v>46</v>
      </c>
      <c r="F7877" s="4" t="n">
        <v>228</v>
      </c>
      <c r="G7877" s="4" t="n">
        <v>3730069.862164</v>
      </c>
      <c r="H7877" s="4" t="n">
        <v>271</v>
      </c>
      <c r="I7877" s="4" t="n">
        <v>3904451.168108</v>
      </c>
      <c r="J7877" s="4" t="n">
        <v>358</v>
      </c>
      <c r="K7877" s="4" t="n">
        <v>5031916.089</v>
      </c>
      <c r="L7877" s="3" t="n">
        <v>-0.158671586715867</v>
      </c>
      <c r="M7877" s="3" t="n">
        <v>-0.0446621812992223</v>
      </c>
      <c r="N7877" s="3" t="n">
        <v>-0.363128491620112</v>
      </c>
      <c r="O7877" s="3" t="n">
        <v>-0.258717793343553</v>
      </c>
    </row>
    <row r="7878">
      <c r="B7878" t="s">
        <v>77</v>
      </c>
      <c r="C7878" t="s">
        <v>55</v>
      </c>
      <c r="D7878" t="s">
        <v>37</v>
      </c>
      <c r="E7878" t="s">
        <v>46</v>
      </c>
      <c r="F7878" s="4" t="n">
        <v>238</v>
      </c>
      <c r="G7878" s="4" t="n">
        <v>3862922.018216</v>
      </c>
      <c r="H7878" s="4" t="n">
        <v>242</v>
      </c>
      <c r="I7878" s="4" t="n">
        <v>3527026.61668</v>
      </c>
      <c r="J7878" s="4" t="n">
        <v>299</v>
      </c>
      <c r="K7878" s="4" t="n">
        <v>4225627.20825</v>
      </c>
      <c r="L7878" s="3" t="n">
        <v>-0.0165289256198347</v>
      </c>
      <c r="M7878" s="3" t="n">
        <v>0.095234722626556</v>
      </c>
      <c r="N7878" s="3" t="n">
        <v>-0.204013377926421</v>
      </c>
      <c r="O7878" s="3" t="n">
        <v>-0.0858346399620545</v>
      </c>
    </row>
    <row r="7879">
      <c r="B7879" t="s">
        <v>77</v>
      </c>
      <c r="C7879" t="s">
        <v>55</v>
      </c>
      <c r="D7879" t="s">
        <v>37</v>
      </c>
      <c r="E7879" t="s">
        <v>36</v>
      </c>
      <c r="F7879" s="4" t="s">
        <v>85</v>
      </c>
      <c r="G7879" s="4" t="n">
        <v>5204.772</v>
      </c>
      <c r="H7879" s="4"/>
      <c r="I7879" s="4"/>
      <c r="J7879" s="4"/>
      <c r="K7879" s="4"/>
      <c r="L7879" s="3" t="s">
        <v>86</v>
      </c>
      <c r="M7879" s="3"/>
      <c r="N7879" s="3" t="s">
        <v>86</v>
      </c>
      <c r="O7879" s="3"/>
    </row>
    <row r="7880">
      <c r="B7880" t="s">
        <v>77</v>
      </c>
      <c r="C7880" t="s">
        <v>56</v>
      </c>
      <c r="D7880" t="s">
        <v>22</v>
      </c>
      <c r="E7880" t="s">
        <v>46</v>
      </c>
      <c r="F7880" s="4" t="n">
        <v>367</v>
      </c>
      <c r="G7880" s="4" t="n">
        <v>4441172.961504</v>
      </c>
      <c r="H7880" s="4" t="n">
        <v>374</v>
      </c>
      <c r="I7880" s="4" t="n">
        <v>4111780.57372</v>
      </c>
      <c r="J7880" s="4" t="n">
        <v>508</v>
      </c>
      <c r="K7880" s="4" t="n">
        <v>4848619.30218</v>
      </c>
      <c r="L7880" s="3" t="n">
        <v>-0.0187165775401069</v>
      </c>
      <c r="M7880" s="3" t="n">
        <v>0.0801094275042973</v>
      </c>
      <c r="N7880" s="3" t="n">
        <v>-0.27755905511811</v>
      </c>
      <c r="O7880" s="3" t="n">
        <v>-0.0840334774257914</v>
      </c>
    </row>
    <row r="7881">
      <c r="B7881" t="s">
        <v>77</v>
      </c>
      <c r="C7881" t="s">
        <v>56</v>
      </c>
      <c r="D7881" t="s">
        <v>31</v>
      </c>
      <c r="E7881" t="s">
        <v>46</v>
      </c>
      <c r="F7881" s="4" t="n">
        <v>212</v>
      </c>
      <c r="G7881" s="4" t="n">
        <v>3410722.860728</v>
      </c>
      <c r="H7881" s="4" t="n">
        <v>241</v>
      </c>
      <c r="I7881" s="4" t="n">
        <v>4037832.855552</v>
      </c>
      <c r="J7881" s="4" t="n">
        <v>272</v>
      </c>
      <c r="K7881" s="4" t="n">
        <v>5023420.785874</v>
      </c>
      <c r="L7881" s="3" t="n">
        <v>-0.120331950207469</v>
      </c>
      <c r="M7881" s="3" t="n">
        <v>-0.155308557153803</v>
      </c>
      <c r="N7881" s="3" t="n">
        <v>-0.220588235294118</v>
      </c>
      <c r="O7881" s="3" t="n">
        <v>-0.32103580286982</v>
      </c>
    </row>
    <row r="7882">
      <c r="B7882" t="s">
        <v>77</v>
      </c>
      <c r="C7882" t="s">
        <v>56</v>
      </c>
      <c r="D7882" t="s">
        <v>35</v>
      </c>
      <c r="E7882" t="s">
        <v>46</v>
      </c>
      <c r="F7882" s="4" t="n">
        <v>128</v>
      </c>
      <c r="G7882" s="4" t="n">
        <v>1880971.532516</v>
      </c>
      <c r="H7882" s="4" t="n">
        <v>149</v>
      </c>
      <c r="I7882" s="4" t="n">
        <v>2380242.835392</v>
      </c>
      <c r="J7882" s="4" t="n">
        <v>148</v>
      </c>
      <c r="K7882" s="4" t="n">
        <v>2630047.754196</v>
      </c>
      <c r="L7882" s="3" t="n">
        <v>-0.140939597315436</v>
      </c>
      <c r="M7882" s="3" t="n">
        <v>-0.209756456548172</v>
      </c>
      <c r="N7882" s="3" t="n">
        <v>-0.135135135135135</v>
      </c>
      <c r="O7882" s="3" t="n">
        <v>-0.284814684632596</v>
      </c>
    </row>
    <row r="7883">
      <c r="B7883" t="s">
        <v>77</v>
      </c>
      <c r="C7883" t="s">
        <v>56</v>
      </c>
      <c r="D7883" t="s">
        <v>37</v>
      </c>
      <c r="E7883" t="s">
        <v>46</v>
      </c>
      <c r="F7883" s="4" t="n">
        <v>95</v>
      </c>
      <c r="G7883" s="4" t="n">
        <v>4407976.593854</v>
      </c>
      <c r="H7883" s="4" t="n">
        <v>68</v>
      </c>
      <c r="I7883" s="4" t="n">
        <v>2533296.097132</v>
      </c>
      <c r="J7883" s="4" t="n">
        <v>120</v>
      </c>
      <c r="K7883" s="4" t="n">
        <v>4703516.28201</v>
      </c>
      <c r="L7883" s="3" t="n">
        <v>0.397058823529412</v>
      </c>
      <c r="M7883" s="3" t="n">
        <v>0.740016336362878</v>
      </c>
      <c r="N7883" s="3" t="n">
        <v>-0.208333333333333</v>
      </c>
      <c r="O7883" s="3" t="n">
        <v>-0.0628337759319298</v>
      </c>
    </row>
    <row r="7884">
      <c r="B7884" t="s">
        <v>77</v>
      </c>
      <c r="C7884" t="s">
        <v>56</v>
      </c>
      <c r="D7884" t="s">
        <v>37</v>
      </c>
      <c r="E7884" t="s">
        <v>36</v>
      </c>
      <c r="F7884" s="4" t="s">
        <v>85</v>
      </c>
      <c r="G7884" s="4" t="n">
        <v>34542.3816</v>
      </c>
      <c r="H7884" s="4"/>
      <c r="I7884" s="4"/>
      <c r="J7884" s="4" t="s">
        <v>85</v>
      </c>
      <c r="K7884" s="4" t="n">
        <v>54911.056643</v>
      </c>
      <c r="L7884" s="3" t="s">
        <v>86</v>
      </c>
      <c r="M7884" s="3"/>
      <c r="N7884" s="3" t="s">
        <v>86</v>
      </c>
      <c r="O7884" s="3" t="n">
        <v>-0.370939411627523</v>
      </c>
    </row>
    <row r="7885">
      <c r="B7885" t="s">
        <v>77</v>
      </c>
      <c r="C7885" t="s">
        <v>56</v>
      </c>
      <c r="D7885" t="s">
        <v>39</v>
      </c>
      <c r="E7885" t="s">
        <v>46</v>
      </c>
      <c r="F7885" s="4" t="n">
        <v>55</v>
      </c>
      <c r="G7885" s="4" t="n">
        <v>473806.94144</v>
      </c>
      <c r="H7885" s="4" t="n">
        <v>65</v>
      </c>
      <c r="I7885" s="4" t="n">
        <v>593794.083648</v>
      </c>
      <c r="J7885" s="4" t="n">
        <v>57</v>
      </c>
      <c r="K7885" s="4" t="n">
        <v>496314.9225</v>
      </c>
      <c r="L7885" s="3" t="n">
        <v>-0.153846153846154</v>
      </c>
      <c r="M7885" s="3" t="n">
        <v>-0.20206860511451</v>
      </c>
      <c r="N7885" s="3" t="n">
        <v>-0.0350877192982456</v>
      </c>
      <c r="O7885" s="3" t="n">
        <v>-0.0453502001241962</v>
      </c>
    </row>
    <row r="7886">
      <c r="B7886" t="s">
        <v>77</v>
      </c>
      <c r="C7886" t="s">
        <v>56</v>
      </c>
      <c r="D7886" t="s">
        <v>44</v>
      </c>
      <c r="E7886" t="s">
        <v>46</v>
      </c>
      <c r="F7886" s="4" t="n">
        <v>8</v>
      </c>
      <c r="G7886" s="4" t="n">
        <v>54013.3062</v>
      </c>
      <c r="H7886" s="4" t="n">
        <v>9</v>
      </c>
      <c r="I7886" s="4" t="n">
        <v>72871.4378</v>
      </c>
      <c r="J7886" s="4" t="n">
        <v>5</v>
      </c>
      <c r="K7886" s="4" t="n">
        <v>40330.1115</v>
      </c>
      <c r="L7886" s="3" t="n">
        <v>-0.111111111111111</v>
      </c>
      <c r="M7886" s="3" t="n">
        <v>-0.258786325195851</v>
      </c>
      <c r="N7886" s="3" t="n">
        <v>0.6</v>
      </c>
      <c r="O7886" s="3" t="n">
        <v>0.339279862888552</v>
      </c>
    </row>
    <row r="7887">
      <c r="B7887" t="s">
        <v>77</v>
      </c>
      <c r="C7887" t="s">
        <v>57</v>
      </c>
      <c r="D7887" t="s">
        <v>22</v>
      </c>
      <c r="E7887" t="s">
        <v>46</v>
      </c>
      <c r="F7887" s="4" t="n">
        <v>116</v>
      </c>
      <c r="G7887" s="4" t="n">
        <v>1562731.18424</v>
      </c>
      <c r="H7887" s="4" t="n">
        <v>143</v>
      </c>
      <c r="I7887" s="4" t="n">
        <v>1858879.35836</v>
      </c>
      <c r="J7887" s="4" t="n">
        <v>129</v>
      </c>
      <c r="K7887" s="4" t="n">
        <v>1845736.27734</v>
      </c>
      <c r="L7887" s="3" t="n">
        <v>-0.188811188811189</v>
      </c>
      <c r="M7887" s="3" t="n">
        <v>-0.159315435285309</v>
      </c>
      <c r="N7887" s="3" t="n">
        <v>-0.10077519379845</v>
      </c>
      <c r="O7887" s="3" t="n">
        <v>-0.153329105882805</v>
      </c>
    </row>
    <row r="7888">
      <c r="B7888" t="s">
        <v>77</v>
      </c>
      <c r="C7888" t="s">
        <v>57</v>
      </c>
      <c r="D7888" t="s">
        <v>31</v>
      </c>
      <c r="E7888" t="s">
        <v>46</v>
      </c>
      <c r="F7888" s="4" t="n">
        <v>75</v>
      </c>
      <c r="G7888" s="4" t="n">
        <v>657880.24924</v>
      </c>
      <c r="H7888" s="4" t="n">
        <v>85</v>
      </c>
      <c r="I7888" s="4" t="n">
        <v>697374.71208</v>
      </c>
      <c r="J7888" s="4" t="n">
        <v>65</v>
      </c>
      <c r="K7888" s="4" t="n">
        <v>526210.26309</v>
      </c>
      <c r="L7888" s="3" t="n">
        <v>-0.117647058823529</v>
      </c>
      <c r="M7888" s="3" t="n">
        <v>-0.056633058463223</v>
      </c>
      <c r="N7888" s="3" t="n">
        <v>0.153846153846154</v>
      </c>
      <c r="O7888" s="3" t="n">
        <v>0.250223143457542</v>
      </c>
    </row>
    <row r="7889">
      <c r="B7889" t="s">
        <v>77</v>
      </c>
      <c r="C7889" t="s">
        <v>57</v>
      </c>
      <c r="D7889" t="s">
        <v>35</v>
      </c>
      <c r="E7889" t="s">
        <v>46</v>
      </c>
      <c r="F7889" s="4" t="n">
        <v>79</v>
      </c>
      <c r="G7889" s="4" t="n">
        <v>1179484.9174</v>
      </c>
      <c r="H7889" s="4" t="n">
        <v>86</v>
      </c>
      <c r="I7889" s="4" t="n">
        <v>1415816.356884</v>
      </c>
      <c r="J7889" s="4" t="n">
        <v>74</v>
      </c>
      <c r="K7889" s="4" t="n">
        <v>1692781.066518</v>
      </c>
      <c r="L7889" s="3" t="n">
        <v>-0.0813953488372093</v>
      </c>
      <c r="M7889" s="3" t="n">
        <v>-0.166922382507383</v>
      </c>
      <c r="N7889" s="3" t="n">
        <v>0.0675675675675675</v>
      </c>
      <c r="O7889" s="3" t="n">
        <v>-0.303226541973224</v>
      </c>
    </row>
    <row r="7890">
      <c r="B7890" t="s">
        <v>77</v>
      </c>
      <c r="C7890" t="s">
        <v>58</v>
      </c>
      <c r="D7890" t="s">
        <v>22</v>
      </c>
      <c r="E7890" t="s">
        <v>46</v>
      </c>
      <c r="F7890" s="4" t="n">
        <v>109</v>
      </c>
      <c r="G7890" s="4" t="n">
        <v>860114.81</v>
      </c>
      <c r="H7890" s="4" t="n">
        <v>110</v>
      </c>
      <c r="I7890" s="4" t="n">
        <v>979427.34516</v>
      </c>
      <c r="J7890" s="4" t="n">
        <v>122</v>
      </c>
      <c r="K7890" s="4" t="n">
        <v>949748.67072</v>
      </c>
      <c r="L7890" s="3" t="n">
        <v>-0.00909090909090904</v>
      </c>
      <c r="M7890" s="3" t="n">
        <v>-0.121818668581802</v>
      </c>
      <c r="N7890" s="3" t="n">
        <v>-0.10655737704918</v>
      </c>
      <c r="O7890" s="3" t="n">
        <v>-0.0943764002870875</v>
      </c>
    </row>
    <row r="7891">
      <c r="B7891" t="s">
        <v>77</v>
      </c>
      <c r="C7891" t="s">
        <v>58</v>
      </c>
      <c r="D7891" t="s">
        <v>31</v>
      </c>
      <c r="E7891" t="s">
        <v>46</v>
      </c>
      <c r="F7891" s="4" t="n">
        <v>48</v>
      </c>
      <c r="G7891" s="4" t="n">
        <v>584341.46004</v>
      </c>
      <c r="H7891" s="4" t="n">
        <v>49</v>
      </c>
      <c r="I7891" s="4" t="n">
        <v>494581.7688</v>
      </c>
      <c r="J7891" s="4" t="n">
        <v>59</v>
      </c>
      <c r="K7891" s="4" t="n">
        <v>747672.8391</v>
      </c>
      <c r="L7891" s="3" t="n">
        <v>-0.0204081632653061</v>
      </c>
      <c r="M7891" s="3" t="n">
        <v>0.18148604922859</v>
      </c>
      <c r="N7891" s="3" t="n">
        <v>-0.186440677966102</v>
      </c>
      <c r="O7891" s="3" t="n">
        <v>-0.218453005804795</v>
      </c>
    </row>
    <row r="7892">
      <c r="B7892" t="s">
        <v>77</v>
      </c>
      <c r="C7892" t="s">
        <v>58</v>
      </c>
      <c r="D7892" t="s">
        <v>35</v>
      </c>
      <c r="E7892" t="s">
        <v>46</v>
      </c>
      <c r="F7892" s="4" t="n">
        <v>183</v>
      </c>
      <c r="G7892" s="4" t="n">
        <v>3279899.331348</v>
      </c>
      <c r="H7892" s="4" t="n">
        <v>195</v>
      </c>
      <c r="I7892" s="4" t="n">
        <v>3356802.341304</v>
      </c>
      <c r="J7892" s="4" t="n">
        <v>198</v>
      </c>
      <c r="K7892" s="4" t="n">
        <v>3088101.840327</v>
      </c>
      <c r="L7892" s="3" t="n">
        <v>-0.0615384615384615</v>
      </c>
      <c r="M7892" s="3" t="n">
        <v>-0.0229096032881476</v>
      </c>
      <c r="N7892" s="3" t="n">
        <v>-0.0757575757575758</v>
      </c>
      <c r="O7892" s="3" t="n">
        <v>0.0621085381694182</v>
      </c>
    </row>
    <row r="7893">
      <c r="B7893" t="s">
        <v>77</v>
      </c>
      <c r="C7893" t="s">
        <v>58</v>
      </c>
      <c r="D7893" t="s">
        <v>44</v>
      </c>
      <c r="E7893" t="s">
        <v>46</v>
      </c>
      <c r="F7893" s="4" t="n">
        <v>32</v>
      </c>
      <c r="G7893" s="4" t="n">
        <v>1039526.07242</v>
      </c>
      <c r="H7893" s="4" t="n">
        <v>22</v>
      </c>
      <c r="I7893" s="4" t="n">
        <v>392955.0528</v>
      </c>
      <c r="J7893" s="4" t="n">
        <v>14</v>
      </c>
      <c r="K7893" s="4" t="n">
        <v>188785.37619</v>
      </c>
      <c r="L7893" s="3" t="n">
        <v>0.454545454545455</v>
      </c>
      <c r="M7893" s="3" t="n">
        <v>1.64540706376686</v>
      </c>
      <c r="N7893" s="3" t="n">
        <v>1.28571428571429</v>
      </c>
      <c r="O7893" s="3" t="n">
        <v>4.50639087306098</v>
      </c>
    </row>
    <row r="7894">
      <c r="B7894" t="s">
        <v>77</v>
      </c>
      <c r="C7894" t="s">
        <v>59</v>
      </c>
      <c r="D7894" t="s">
        <v>22</v>
      </c>
      <c r="E7894" t="s">
        <v>46</v>
      </c>
      <c r="F7894" s="4" t="n">
        <v>305</v>
      </c>
      <c r="G7894" s="4" t="n">
        <v>2373829.82124</v>
      </c>
      <c r="H7894" s="4" t="n">
        <v>367</v>
      </c>
      <c r="I7894" s="4" t="n">
        <v>2949981.27424</v>
      </c>
      <c r="J7894" s="4" t="n">
        <v>376</v>
      </c>
      <c r="K7894" s="4" t="n">
        <v>2448925.35375</v>
      </c>
      <c r="L7894" s="3" t="n">
        <v>-0.168937329700273</v>
      </c>
      <c r="M7894" s="3" t="n">
        <v>-0.195306817040197</v>
      </c>
      <c r="N7894" s="3" t="n">
        <v>-0.188829787234043</v>
      </c>
      <c r="O7894" s="3" t="n">
        <v>-0.0306646882458086</v>
      </c>
    </row>
    <row r="7895">
      <c r="B7895" t="s">
        <v>77</v>
      </c>
      <c r="C7895" t="s">
        <v>59</v>
      </c>
      <c r="D7895" t="s">
        <v>31</v>
      </c>
      <c r="E7895" t="s">
        <v>46</v>
      </c>
      <c r="F7895" s="4" t="n">
        <v>204</v>
      </c>
      <c r="G7895" s="4" t="n">
        <v>2062601.811656</v>
      </c>
      <c r="H7895" s="4" t="n">
        <v>236</v>
      </c>
      <c r="I7895" s="4" t="n">
        <v>2258565.392252</v>
      </c>
      <c r="J7895" s="4" t="n">
        <v>274</v>
      </c>
      <c r="K7895" s="4" t="n">
        <v>2630435.8503</v>
      </c>
      <c r="L7895" s="3" t="n">
        <v>-0.135593220338983</v>
      </c>
      <c r="M7895" s="3" t="n">
        <v>-0.0867646255752667</v>
      </c>
      <c r="N7895" s="3" t="n">
        <v>-0.255474452554745</v>
      </c>
      <c r="O7895" s="3" t="n">
        <v>-0.215870703928871</v>
      </c>
    </row>
    <row r="7896">
      <c r="B7896" t="s">
        <v>77</v>
      </c>
      <c r="C7896" t="s">
        <v>59</v>
      </c>
      <c r="D7896" t="s">
        <v>35</v>
      </c>
      <c r="E7896" t="s">
        <v>46</v>
      </c>
      <c r="F7896" s="4" t="n">
        <v>105</v>
      </c>
      <c r="G7896" s="4" t="n">
        <v>1300482.17364</v>
      </c>
      <c r="H7896" s="4" t="n">
        <v>98</v>
      </c>
      <c r="I7896" s="4" t="n">
        <v>1100118.78282</v>
      </c>
      <c r="J7896" s="4" t="n">
        <v>140</v>
      </c>
      <c r="K7896" s="4" t="n">
        <v>1674524.06928</v>
      </c>
      <c r="L7896" s="3" t="n">
        <v>0.0714285714285714</v>
      </c>
      <c r="M7896" s="3" t="n">
        <v>0.182128870035649</v>
      </c>
      <c r="N7896" s="3" t="n">
        <v>-0.25</v>
      </c>
      <c r="O7896" s="3" t="n">
        <v>-0.22337206284579</v>
      </c>
    </row>
    <row r="7897">
      <c r="B7897" t="s">
        <v>77</v>
      </c>
      <c r="C7897" t="s">
        <v>59</v>
      </c>
      <c r="D7897" t="s">
        <v>37</v>
      </c>
      <c r="E7897" t="s">
        <v>46</v>
      </c>
      <c r="F7897" s="4" t="n">
        <v>387</v>
      </c>
      <c r="G7897" s="4" t="n">
        <v>7691464.581792</v>
      </c>
      <c r="H7897" s="4" t="n">
        <v>365</v>
      </c>
      <c r="I7897" s="4" t="n">
        <v>7216495.29858</v>
      </c>
      <c r="J7897" s="4" t="n">
        <v>451</v>
      </c>
      <c r="K7897" s="4" t="n">
        <v>9170196.665058</v>
      </c>
      <c r="L7897" s="3" t="n">
        <v>0.0602739726027397</v>
      </c>
      <c r="M7897" s="3" t="n">
        <v>0.0658171679687036</v>
      </c>
      <c r="N7897" s="3" t="n">
        <v>-0.141906873614191</v>
      </c>
      <c r="O7897" s="3" t="n">
        <v>-0.161254129794243</v>
      </c>
    </row>
    <row r="7898">
      <c r="B7898" t="s">
        <v>77</v>
      </c>
      <c r="C7898" t="s">
        <v>59</v>
      </c>
      <c r="D7898" t="s">
        <v>37</v>
      </c>
      <c r="E7898" t="s">
        <v>36</v>
      </c>
      <c r="F7898" s="4" t="s">
        <v>85</v>
      </c>
      <c r="G7898" s="4" t="n">
        <v>45873.993492</v>
      </c>
      <c r="H7898" s="4" t="s">
        <v>85</v>
      </c>
      <c r="I7898" s="4" t="n">
        <v>93110.138048</v>
      </c>
      <c r="J7898" s="4"/>
      <c r="K7898" s="4"/>
      <c r="L7898" s="3" t="s">
        <v>86</v>
      </c>
      <c r="M7898" s="3" t="n">
        <v>-0.507314730127979</v>
      </c>
      <c r="N7898" s="3" t="s">
        <v>86</v>
      </c>
      <c r="O7898" s="3"/>
    </row>
    <row r="7899">
      <c r="B7899" t="s">
        <v>77</v>
      </c>
      <c r="C7899" t="s">
        <v>59</v>
      </c>
      <c r="D7899" t="s">
        <v>44</v>
      </c>
      <c r="E7899" t="s">
        <v>46</v>
      </c>
      <c r="F7899" s="4" t="n">
        <v>186</v>
      </c>
      <c r="G7899" s="4" t="n">
        <v>1409103.12</v>
      </c>
      <c r="H7899" s="4" t="n">
        <v>189</v>
      </c>
      <c r="I7899" s="4" t="n">
        <v>1343550.48</v>
      </c>
      <c r="J7899" s="4" t="n">
        <v>154</v>
      </c>
      <c r="K7899" s="4" t="n">
        <v>1241946.774</v>
      </c>
      <c r="L7899" s="3" t="n">
        <v>-0.0158730158730159</v>
      </c>
      <c r="M7899" s="3" t="n">
        <v>0.0487906044289457</v>
      </c>
      <c r="N7899" s="3" t="n">
        <v>0.207792207792208</v>
      </c>
      <c r="O7899" s="3" t="n">
        <v>0.134592197910085</v>
      </c>
    </row>
    <row r="7900">
      <c r="B7900" t="s">
        <v>77</v>
      </c>
      <c r="C7900" t="s">
        <v>60</v>
      </c>
      <c r="D7900" t="s">
        <v>22</v>
      </c>
      <c r="E7900" t="s">
        <v>46</v>
      </c>
      <c r="F7900" s="4" t="n">
        <v>19</v>
      </c>
      <c r="G7900" s="4" t="n">
        <v>158493.9924</v>
      </c>
      <c r="H7900" s="4" t="n">
        <v>22</v>
      </c>
      <c r="I7900" s="4" t="n">
        <v>160640.23764</v>
      </c>
      <c r="J7900" s="4" t="n">
        <v>27</v>
      </c>
      <c r="K7900" s="4" t="n">
        <v>182832.669</v>
      </c>
      <c r="L7900" s="3" t="n">
        <v>-0.136363636363636</v>
      </c>
      <c r="M7900" s="3" t="n">
        <v>-0.0133605706237178</v>
      </c>
      <c r="N7900" s="3" t="n">
        <v>-0.296296296296296</v>
      </c>
      <c r="O7900" s="3" t="n">
        <v>-0.133119954618176</v>
      </c>
    </row>
    <row r="7901">
      <c r="B7901" t="s">
        <v>77</v>
      </c>
      <c r="C7901" t="s">
        <v>60</v>
      </c>
      <c r="D7901" t="s">
        <v>31</v>
      </c>
      <c r="E7901" t="s">
        <v>46</v>
      </c>
      <c r="F7901" s="4" t="n">
        <v>13</v>
      </c>
      <c r="G7901" s="4" t="n">
        <v>112435.4196</v>
      </c>
      <c r="H7901" s="4" t="n">
        <v>10</v>
      </c>
      <c r="I7901" s="4" t="n">
        <v>86514.9336</v>
      </c>
      <c r="J7901" s="4" t="n">
        <v>19</v>
      </c>
      <c r="K7901" s="4" t="n">
        <v>154020.3903</v>
      </c>
      <c r="L7901" s="3" t="n">
        <v>0.3</v>
      </c>
      <c r="M7901" s="3" t="n">
        <v>0.299607072691552</v>
      </c>
      <c r="N7901" s="3" t="n">
        <v>-0.315789473684211</v>
      </c>
      <c r="O7901" s="3" t="n">
        <v>-0.269996528505096</v>
      </c>
    </row>
    <row r="7902">
      <c r="B7902" t="s">
        <v>77</v>
      </c>
      <c r="C7902" t="s">
        <v>60</v>
      </c>
      <c r="D7902" t="s">
        <v>35</v>
      </c>
      <c r="E7902" t="s">
        <v>46</v>
      </c>
      <c r="F7902" s="4" t="n">
        <v>35</v>
      </c>
      <c r="G7902" s="4" t="n">
        <v>588767.591252</v>
      </c>
      <c r="H7902" s="4" t="n">
        <v>44</v>
      </c>
      <c r="I7902" s="4" t="n">
        <v>596799.80704</v>
      </c>
      <c r="J7902" s="4" t="n">
        <v>61</v>
      </c>
      <c r="K7902" s="4" t="n">
        <v>688219.887117</v>
      </c>
      <c r="L7902" s="3" t="n">
        <v>-0.204545454545455</v>
      </c>
      <c r="M7902" s="3" t="n">
        <v>-0.0134588109668435</v>
      </c>
      <c r="N7902" s="3" t="n">
        <v>-0.426229508196721</v>
      </c>
      <c r="O7902" s="3" t="n">
        <v>-0.144506570831035</v>
      </c>
    </row>
    <row r="7903">
      <c r="B7903" t="s">
        <v>77</v>
      </c>
      <c r="C7903" t="s">
        <v>60</v>
      </c>
      <c r="D7903" t="s">
        <v>37</v>
      </c>
      <c r="E7903" t="s">
        <v>24</v>
      </c>
      <c r="F7903" s="4"/>
      <c r="G7903" s="4"/>
      <c r="H7903" s="4" t="s">
        <v>85</v>
      </c>
      <c r="I7903" s="4" t="n">
        <v>9516.988416</v>
      </c>
      <c r="J7903" s="4" t="s">
        <v>85</v>
      </c>
      <c r="K7903" s="4" t="n">
        <v>10394.813574</v>
      </c>
      <c r="L7903" s="3" t="s">
        <v>86</v>
      </c>
      <c r="M7903" s="3"/>
      <c r="N7903" s="3" t="s">
        <v>86</v>
      </c>
      <c r="O7903" s="3"/>
    </row>
    <row r="7904">
      <c r="B7904" t="s">
        <v>77</v>
      </c>
      <c r="C7904" t="s">
        <v>60</v>
      </c>
      <c r="D7904" t="s">
        <v>37</v>
      </c>
      <c r="E7904" t="s">
        <v>46</v>
      </c>
      <c r="F7904" s="4" t="n">
        <v>5</v>
      </c>
      <c r="G7904" s="4" t="n">
        <v>43342.452</v>
      </c>
      <c r="H7904" s="4" t="s">
        <v>85</v>
      </c>
      <c r="I7904" s="4" t="n">
        <v>26005.4712</v>
      </c>
      <c r="J7904" s="4" t="n">
        <v>32</v>
      </c>
      <c r="K7904" s="4" t="n">
        <v>134546.79852</v>
      </c>
      <c r="L7904" s="3" t="s">
        <v>86</v>
      </c>
      <c r="M7904" s="3" t="n">
        <v>0.666666666666667</v>
      </c>
      <c r="N7904" s="3" t="n">
        <v>-0.84375</v>
      </c>
      <c r="O7904" s="3" t="n">
        <v>-0.677863371876832</v>
      </c>
    </row>
    <row r="7905">
      <c r="B7905" t="s">
        <v>78</v>
      </c>
      <c r="C7905" t="s">
        <v>21</v>
      </c>
      <c r="D7905" t="s">
        <v>42</v>
      </c>
      <c r="E7905" t="s">
        <v>32</v>
      </c>
      <c r="F7905" s="4"/>
      <c r="G7905" s="4"/>
      <c r="H7905" s="4"/>
      <c r="I7905" s="4"/>
      <c r="J7905" s="4" t="s">
        <v>85</v>
      </c>
      <c r="K7905" s="4" t="n">
        <v>2908.08</v>
      </c>
      <c r="L7905" s="3"/>
      <c r="M7905" s="3"/>
      <c r="N7905" s="3" t="s">
        <v>86</v>
      </c>
      <c r="O7905" s="3"/>
    </row>
    <row r="7906">
      <c r="B7906" t="s">
        <v>78</v>
      </c>
      <c r="C7906" t="s">
        <v>21</v>
      </c>
      <c r="D7906" t="s">
        <v>42</v>
      </c>
      <c r="E7906" t="s">
        <v>24</v>
      </c>
      <c r="F7906" s="4" t="n">
        <v>12</v>
      </c>
      <c r="G7906" s="4" t="n">
        <v>59642.16</v>
      </c>
      <c r="H7906" s="4" t="n">
        <v>10</v>
      </c>
      <c r="I7906" s="4" t="n">
        <v>89846.9</v>
      </c>
      <c r="J7906" s="4" t="n">
        <v>45</v>
      </c>
      <c r="K7906" s="4" t="n">
        <v>190971.28</v>
      </c>
      <c r="L7906" s="3" t="n">
        <v>0.2</v>
      </c>
      <c r="M7906" s="3" t="n">
        <v>-0.336180101928948</v>
      </c>
      <c r="N7906" s="3" t="n">
        <v>-0.733333333333333</v>
      </c>
      <c r="O7906" s="3" t="n">
        <v>-0.687690421303141</v>
      </c>
    </row>
    <row r="7907">
      <c r="B7907" t="s">
        <v>78</v>
      </c>
      <c r="C7907" t="s">
        <v>21</v>
      </c>
      <c r="D7907" t="s">
        <v>22</v>
      </c>
      <c r="E7907" t="s">
        <v>23</v>
      </c>
      <c r="F7907" s="4" t="s">
        <v>85</v>
      </c>
      <c r="G7907" s="4" t="n">
        <v>26730.3232</v>
      </c>
      <c r="H7907" s="4"/>
      <c r="I7907" s="4"/>
      <c r="J7907" s="4" t="s">
        <v>85</v>
      </c>
      <c r="K7907" s="4" t="n">
        <v>11267.9424</v>
      </c>
      <c r="L7907" s="3" t="s">
        <v>86</v>
      </c>
      <c r="M7907" s="3"/>
      <c r="N7907" s="3" t="s">
        <v>86</v>
      </c>
      <c r="O7907" s="3" t="n">
        <v>1.372245282333</v>
      </c>
    </row>
    <row r="7908">
      <c r="B7908" t="s">
        <v>78</v>
      </c>
      <c r="C7908" t="s">
        <v>21</v>
      </c>
      <c r="D7908" t="s">
        <v>22</v>
      </c>
      <c r="E7908" t="s">
        <v>24</v>
      </c>
      <c r="F7908" s="4" t="s">
        <v>85</v>
      </c>
      <c r="G7908" s="4" t="n">
        <v>4667.9</v>
      </c>
      <c r="H7908" s="4" t="s">
        <v>85</v>
      </c>
      <c r="I7908" s="4" t="n">
        <v>4848.32</v>
      </c>
      <c r="J7908" s="4" t="s">
        <v>85</v>
      </c>
      <c r="K7908" s="4" t="n">
        <v>8799.06</v>
      </c>
      <c r="L7908" s="3" t="s">
        <v>86</v>
      </c>
      <c r="M7908" s="3" t="n">
        <v>-0.0372128902382681</v>
      </c>
      <c r="N7908" s="3" t="s">
        <v>86</v>
      </c>
      <c r="O7908" s="3" t="n">
        <v>-0.46950015115251</v>
      </c>
    </row>
    <row r="7909">
      <c r="B7909" t="s">
        <v>78</v>
      </c>
      <c r="C7909" t="s">
        <v>21</v>
      </c>
      <c r="D7909" t="s">
        <v>22</v>
      </c>
      <c r="E7909" t="s">
        <v>25</v>
      </c>
      <c r="F7909" s="4"/>
      <c r="G7909" s="4"/>
      <c r="H7909" s="4"/>
      <c r="I7909" s="4"/>
      <c r="J7909" s="4" t="s">
        <v>85</v>
      </c>
      <c r="K7909" s="4" t="n">
        <v>7163.7696</v>
      </c>
      <c r="L7909" s="3"/>
      <c r="M7909" s="3"/>
      <c r="N7909" s="3" t="s">
        <v>86</v>
      </c>
      <c r="O7909" s="3"/>
    </row>
    <row r="7910">
      <c r="B7910" t="s">
        <v>78</v>
      </c>
      <c r="C7910" t="s">
        <v>21</v>
      </c>
      <c r="D7910" t="s">
        <v>22</v>
      </c>
      <c r="E7910" t="s">
        <v>43</v>
      </c>
      <c r="F7910" s="4" t="s">
        <v>85</v>
      </c>
      <c r="G7910" s="4" t="n">
        <v>8258.7144</v>
      </c>
      <c r="H7910" s="4"/>
      <c r="I7910" s="4"/>
      <c r="J7910" s="4"/>
      <c r="K7910" s="4"/>
      <c r="L7910" s="3" t="s">
        <v>86</v>
      </c>
      <c r="M7910" s="3"/>
      <c r="N7910" s="3" t="s">
        <v>86</v>
      </c>
      <c r="O7910" s="3"/>
    </row>
    <row r="7911">
      <c r="B7911" t="s">
        <v>78</v>
      </c>
      <c r="C7911" t="s">
        <v>21</v>
      </c>
      <c r="D7911" t="s">
        <v>22</v>
      </c>
      <c r="E7911" t="s">
        <v>26</v>
      </c>
      <c r="F7911" s="4" t="s">
        <v>85</v>
      </c>
      <c r="G7911" s="4" t="n">
        <v>5278.32</v>
      </c>
      <c r="H7911" s="4" t="s">
        <v>85</v>
      </c>
      <c r="I7911" s="4" t="n">
        <v>34987.5408</v>
      </c>
      <c r="J7911" s="4" t="s">
        <v>85</v>
      </c>
      <c r="K7911" s="4" t="n">
        <v>11674.1952</v>
      </c>
      <c r="L7911" s="3" t="s">
        <v>86</v>
      </c>
      <c r="M7911" s="3" t="n">
        <v>-0.849137153417768</v>
      </c>
      <c r="N7911" s="3" t="s">
        <v>86</v>
      </c>
      <c r="O7911" s="3" t="n">
        <v>-0.547864335864454</v>
      </c>
    </row>
    <row r="7912">
      <c r="B7912" t="s">
        <v>78</v>
      </c>
      <c r="C7912" t="s">
        <v>21</v>
      </c>
      <c r="D7912" t="s">
        <v>22</v>
      </c>
      <c r="E7912" t="s">
        <v>27</v>
      </c>
      <c r="F7912" s="4" t="s">
        <v>85</v>
      </c>
      <c r="G7912" s="4" t="n">
        <v>4511.2952</v>
      </c>
      <c r="H7912" s="4"/>
      <c r="I7912" s="4"/>
      <c r="J7912" s="4" t="s">
        <v>85</v>
      </c>
      <c r="K7912" s="4" t="n">
        <v>30737.4912</v>
      </c>
      <c r="L7912" s="3" t="s">
        <v>86</v>
      </c>
      <c r="M7912" s="3"/>
      <c r="N7912" s="3" t="s">
        <v>86</v>
      </c>
      <c r="O7912" s="3" t="n">
        <v>-0.853231509017886</v>
      </c>
    </row>
    <row r="7913">
      <c r="B7913" t="s">
        <v>78</v>
      </c>
      <c r="C7913" t="s">
        <v>21</v>
      </c>
      <c r="D7913" t="s">
        <v>22</v>
      </c>
      <c r="E7913" t="s">
        <v>28</v>
      </c>
      <c r="F7913" s="4" t="s">
        <v>85</v>
      </c>
      <c r="G7913" s="4" t="n">
        <v>36750.684</v>
      </c>
      <c r="H7913" s="4" t="s">
        <v>85</v>
      </c>
      <c r="I7913" s="4" t="n">
        <v>26164.7192</v>
      </c>
      <c r="J7913" s="4" t="s">
        <v>85</v>
      </c>
      <c r="K7913" s="4" t="n">
        <v>7954.3566</v>
      </c>
      <c r="L7913" s="3" t="s">
        <v>86</v>
      </c>
      <c r="M7913" s="3" t="n">
        <v>0.404589276081358</v>
      </c>
      <c r="N7913" s="3" t="s">
        <v>86</v>
      </c>
      <c r="O7913" s="3" t="n">
        <v>3.62019567993721</v>
      </c>
    </row>
    <row r="7914">
      <c r="B7914" t="s">
        <v>78</v>
      </c>
      <c r="C7914" t="s">
        <v>21</v>
      </c>
      <c r="D7914" t="s">
        <v>22</v>
      </c>
      <c r="E7914" t="s">
        <v>34</v>
      </c>
      <c r="F7914" s="4"/>
      <c r="G7914" s="4"/>
      <c r="H7914" s="4" t="s">
        <v>85</v>
      </c>
      <c r="I7914" s="4" t="n">
        <v>5264.56</v>
      </c>
      <c r="J7914" s="4" t="s">
        <v>85</v>
      </c>
      <c r="K7914" s="4" t="n">
        <v>11827.6296</v>
      </c>
      <c r="L7914" s="3" t="s">
        <v>86</v>
      </c>
      <c r="M7914" s="3"/>
      <c r="N7914" s="3" t="s">
        <v>86</v>
      </c>
      <c r="O7914" s="3"/>
    </row>
    <row r="7915">
      <c r="B7915" t="s">
        <v>78</v>
      </c>
      <c r="C7915" t="s">
        <v>21</v>
      </c>
      <c r="D7915" t="s">
        <v>22</v>
      </c>
      <c r="E7915" t="s">
        <v>62</v>
      </c>
      <c r="F7915" s="4"/>
      <c r="G7915" s="4"/>
      <c r="H7915" s="4"/>
      <c r="I7915" s="4"/>
      <c r="J7915" s="4" t="s">
        <v>85</v>
      </c>
      <c r="K7915" s="4" t="n">
        <v>8708.7312</v>
      </c>
      <c r="L7915" s="3"/>
      <c r="M7915" s="3"/>
      <c r="N7915" s="3" t="s">
        <v>86</v>
      </c>
      <c r="O7915" s="3"/>
    </row>
    <row r="7916">
      <c r="B7916" t="s">
        <v>78</v>
      </c>
      <c r="C7916" t="s">
        <v>21</v>
      </c>
      <c r="D7916" t="s">
        <v>22</v>
      </c>
      <c r="E7916" t="s">
        <v>46</v>
      </c>
      <c r="F7916" s="4" t="n">
        <v>16</v>
      </c>
      <c r="G7916" s="4" t="n">
        <v>146337.342</v>
      </c>
      <c r="H7916" s="4" t="n">
        <v>15</v>
      </c>
      <c r="I7916" s="4" t="n">
        <v>128115.189</v>
      </c>
      <c r="J7916" s="4" t="n">
        <v>9</v>
      </c>
      <c r="K7916" s="4" t="n">
        <v>72557.87715</v>
      </c>
      <c r="L7916" s="3" t="n">
        <v>0.0666666666666667</v>
      </c>
      <c r="M7916" s="3" t="n">
        <v>0.142232573219714</v>
      </c>
      <c r="N7916" s="3" t="n">
        <v>0.777777777777778</v>
      </c>
      <c r="O7916" s="3" t="n">
        <v>1.01683604520946</v>
      </c>
    </row>
    <row r="7917">
      <c r="B7917" t="s">
        <v>78</v>
      </c>
      <c r="C7917" t="s">
        <v>21</v>
      </c>
      <c r="D7917" t="s">
        <v>22</v>
      </c>
      <c r="E7917" t="s">
        <v>29</v>
      </c>
      <c r="F7917" s="4" t="s">
        <v>85</v>
      </c>
      <c r="G7917" s="4" t="n">
        <v>16564.6098</v>
      </c>
      <c r="H7917" s="4" t="s">
        <v>85</v>
      </c>
      <c r="I7917" s="4" t="n">
        <v>3488.16</v>
      </c>
      <c r="J7917" s="4" t="s">
        <v>85</v>
      </c>
      <c r="K7917" s="4" t="n">
        <v>3738.5352</v>
      </c>
      <c r="L7917" s="3" t="s">
        <v>86</v>
      </c>
      <c r="M7917" s="3" t="n">
        <v>3.74881020366038</v>
      </c>
      <c r="N7917" s="3" t="s">
        <v>86</v>
      </c>
      <c r="O7917" s="3" t="n">
        <v>3.43077540101802</v>
      </c>
    </row>
    <row r="7918">
      <c r="B7918" t="s">
        <v>78</v>
      </c>
      <c r="C7918" t="s">
        <v>21</v>
      </c>
      <c r="D7918" t="s">
        <v>31</v>
      </c>
      <c r="E7918" t="s">
        <v>23</v>
      </c>
      <c r="F7918" s="4" t="s">
        <v>85</v>
      </c>
      <c r="G7918" s="4" t="n">
        <v>19164.6232</v>
      </c>
      <c r="H7918" s="4" t="s">
        <v>85</v>
      </c>
      <c r="I7918" s="4" t="n">
        <v>18133.1428</v>
      </c>
      <c r="J7918" s="4" t="s">
        <v>85</v>
      </c>
      <c r="K7918" s="4" t="n">
        <v>12275.8902</v>
      </c>
      <c r="L7918" s="3" t="s">
        <v>86</v>
      </c>
      <c r="M7918" s="3" t="n">
        <v>0.056883707991314</v>
      </c>
      <c r="N7918" s="3" t="s">
        <v>86</v>
      </c>
      <c r="O7918" s="3" t="n">
        <v>0.561159548331574</v>
      </c>
    </row>
    <row r="7919">
      <c r="B7919" t="s">
        <v>78</v>
      </c>
      <c r="C7919" t="s">
        <v>21</v>
      </c>
      <c r="D7919" t="s">
        <v>31</v>
      </c>
      <c r="E7919" t="s">
        <v>32</v>
      </c>
      <c r="F7919" s="4"/>
      <c r="G7919" s="4"/>
      <c r="H7919" s="4" t="s">
        <v>85</v>
      </c>
      <c r="I7919" s="4" t="n">
        <v>359.652</v>
      </c>
      <c r="J7919" s="4" t="s">
        <v>85</v>
      </c>
      <c r="K7919" s="4" t="n">
        <v>2991.7998</v>
      </c>
      <c r="L7919" s="3" t="s">
        <v>86</v>
      </c>
      <c r="M7919" s="3"/>
      <c r="N7919" s="3" t="s">
        <v>86</v>
      </c>
      <c r="O7919" s="3"/>
    </row>
    <row r="7920">
      <c r="B7920" t="s">
        <v>78</v>
      </c>
      <c r="C7920" t="s">
        <v>21</v>
      </c>
      <c r="D7920" t="s">
        <v>31</v>
      </c>
      <c r="E7920" t="s">
        <v>24</v>
      </c>
      <c r="F7920" s="4" t="s">
        <v>85</v>
      </c>
      <c r="G7920" s="4" t="n">
        <v>23089.944</v>
      </c>
      <c r="H7920" s="4" t="n">
        <v>6</v>
      </c>
      <c r="I7920" s="4" t="n">
        <v>75465.729</v>
      </c>
      <c r="J7920" s="4" t="s">
        <v>85</v>
      </c>
      <c r="K7920" s="4" t="n">
        <v>25925.502</v>
      </c>
      <c r="L7920" s="3" t="s">
        <v>86</v>
      </c>
      <c r="M7920" s="3" t="n">
        <v>-0.69403404292298</v>
      </c>
      <c r="N7920" s="3" t="s">
        <v>86</v>
      </c>
      <c r="O7920" s="3" t="n">
        <v>-0.10937331126703</v>
      </c>
    </row>
    <row r="7921">
      <c r="B7921" t="s">
        <v>78</v>
      </c>
      <c r="C7921" t="s">
        <v>21</v>
      </c>
      <c r="D7921" t="s">
        <v>31</v>
      </c>
      <c r="E7921" t="s">
        <v>43</v>
      </c>
      <c r="F7921" s="4" t="s">
        <v>85</v>
      </c>
      <c r="G7921" s="4" t="n">
        <v>116852.5552</v>
      </c>
      <c r="H7921" s="4" t="n">
        <v>13</v>
      </c>
      <c r="I7921" s="4" t="n">
        <v>606705.6784</v>
      </c>
      <c r="J7921" s="4" t="n">
        <v>14</v>
      </c>
      <c r="K7921" s="4" t="n">
        <v>529887.2904</v>
      </c>
      <c r="L7921" s="3" t="s">
        <v>86</v>
      </c>
      <c r="M7921" s="3" t="n">
        <v>-0.807398283285954</v>
      </c>
      <c r="N7921" s="3" t="s">
        <v>86</v>
      </c>
      <c r="O7921" s="3" t="n">
        <v>-0.779476584328357</v>
      </c>
    </row>
    <row r="7922">
      <c r="B7922" t="s">
        <v>78</v>
      </c>
      <c r="C7922" t="s">
        <v>21</v>
      </c>
      <c r="D7922" t="s">
        <v>31</v>
      </c>
      <c r="E7922" t="s">
        <v>26</v>
      </c>
      <c r="F7922" s="4" t="s">
        <v>85</v>
      </c>
      <c r="G7922" s="4" t="n">
        <v>20628.7824</v>
      </c>
      <c r="H7922" s="4"/>
      <c r="I7922" s="4"/>
      <c r="J7922" s="4"/>
      <c r="K7922" s="4"/>
      <c r="L7922" s="3" t="s">
        <v>86</v>
      </c>
      <c r="M7922" s="3"/>
      <c r="N7922" s="3" t="s">
        <v>86</v>
      </c>
      <c r="O7922" s="3"/>
    </row>
    <row r="7923">
      <c r="B7923" t="s">
        <v>78</v>
      </c>
      <c r="C7923" t="s">
        <v>21</v>
      </c>
      <c r="D7923" t="s">
        <v>31</v>
      </c>
      <c r="E7923" t="s">
        <v>28</v>
      </c>
      <c r="F7923" s="4" t="s">
        <v>85</v>
      </c>
      <c r="G7923" s="4" t="n">
        <v>7376.806</v>
      </c>
      <c r="H7923" s="4"/>
      <c r="I7923" s="4"/>
      <c r="J7923" s="4" t="s">
        <v>85</v>
      </c>
      <c r="K7923" s="4" t="n">
        <v>24334.8624</v>
      </c>
      <c r="L7923" s="3" t="s">
        <v>86</v>
      </c>
      <c r="M7923" s="3"/>
      <c r="N7923" s="3" t="s">
        <v>86</v>
      </c>
      <c r="O7923" s="3" t="n">
        <v>-0.696862637694635</v>
      </c>
    </row>
    <row r="7924">
      <c r="B7924" t="s">
        <v>78</v>
      </c>
      <c r="C7924" t="s">
        <v>21</v>
      </c>
      <c r="D7924" t="s">
        <v>31</v>
      </c>
      <c r="E7924" t="s">
        <v>51</v>
      </c>
      <c r="F7924" s="4"/>
      <c r="G7924" s="4"/>
      <c r="H7924" s="4" t="s">
        <v>85</v>
      </c>
      <c r="I7924" s="4" t="n">
        <v>25300.6272</v>
      </c>
      <c r="J7924" s="4" t="s">
        <v>85</v>
      </c>
      <c r="K7924" s="4" t="n">
        <v>7193.3346</v>
      </c>
      <c r="L7924" s="3" t="s">
        <v>86</v>
      </c>
      <c r="M7924" s="3"/>
      <c r="N7924" s="3" t="s">
        <v>86</v>
      </c>
      <c r="O7924" s="3"/>
    </row>
    <row r="7925">
      <c r="B7925" t="s">
        <v>78</v>
      </c>
      <c r="C7925" t="s">
        <v>21</v>
      </c>
      <c r="D7925" t="s">
        <v>31</v>
      </c>
      <c r="E7925" t="s">
        <v>34</v>
      </c>
      <c r="F7925" s="4" t="s">
        <v>85</v>
      </c>
      <c r="G7925" s="4" t="n">
        <v>16910.6024</v>
      </c>
      <c r="H7925" s="4" t="s">
        <v>85</v>
      </c>
      <c r="I7925" s="4" t="n">
        <v>5368.8264</v>
      </c>
      <c r="J7925" s="4"/>
      <c r="K7925" s="4"/>
      <c r="L7925" s="3" t="s">
        <v>86</v>
      </c>
      <c r="M7925" s="3" t="n">
        <v>2.14977634590681</v>
      </c>
      <c r="N7925" s="3" t="s">
        <v>86</v>
      </c>
      <c r="O7925" s="3"/>
    </row>
    <row r="7926">
      <c r="B7926" t="s">
        <v>78</v>
      </c>
      <c r="C7926" t="s">
        <v>21</v>
      </c>
      <c r="D7926" t="s">
        <v>31</v>
      </c>
      <c r="E7926" t="s">
        <v>62</v>
      </c>
      <c r="F7926" s="4" t="s">
        <v>85</v>
      </c>
      <c r="G7926" s="4" t="n">
        <v>12798.0384</v>
      </c>
      <c r="H7926" s="4" t="s">
        <v>85</v>
      </c>
      <c r="I7926" s="4" t="n">
        <v>4266.0128</v>
      </c>
      <c r="J7926" s="4" t="s">
        <v>85</v>
      </c>
      <c r="K7926" s="4" t="n">
        <v>4017.9888</v>
      </c>
      <c r="L7926" s="3" t="s">
        <v>86</v>
      </c>
      <c r="M7926" s="3" t="n">
        <v>2</v>
      </c>
      <c r="N7926" s="3" t="s">
        <v>86</v>
      </c>
      <c r="O7926" s="3" t="n">
        <v>2.18518518518519</v>
      </c>
    </row>
    <row r="7927">
      <c r="B7927" t="s">
        <v>78</v>
      </c>
      <c r="C7927" t="s">
        <v>21</v>
      </c>
      <c r="D7927" t="s">
        <v>31</v>
      </c>
      <c r="E7927" t="s">
        <v>46</v>
      </c>
      <c r="F7927" s="4" t="n">
        <v>5</v>
      </c>
      <c r="G7927" s="4" t="n">
        <v>42917.526</v>
      </c>
      <c r="H7927" s="4" t="n">
        <v>8</v>
      </c>
      <c r="I7927" s="4" t="n">
        <v>91571.2864</v>
      </c>
      <c r="J7927" s="4" t="n">
        <v>7</v>
      </c>
      <c r="K7927" s="4" t="n">
        <v>56014.6347</v>
      </c>
      <c r="L7927" s="3" t="n">
        <v>-0.375</v>
      </c>
      <c r="M7927" s="3" t="n">
        <v>-0.5313211412961</v>
      </c>
      <c r="N7927" s="3" t="n">
        <v>-0.285714285714286</v>
      </c>
      <c r="O7927" s="3" t="n">
        <v>-0.233815837060168</v>
      </c>
    </row>
    <row r="7928">
      <c r="B7928" t="s">
        <v>78</v>
      </c>
      <c r="C7928" t="s">
        <v>21</v>
      </c>
      <c r="D7928" t="s">
        <v>31</v>
      </c>
      <c r="E7928" t="s">
        <v>29</v>
      </c>
      <c r="F7928" s="4" t="n">
        <v>7</v>
      </c>
      <c r="G7928" s="4" t="n">
        <v>25285.3692</v>
      </c>
      <c r="H7928" s="4" t="n">
        <v>9</v>
      </c>
      <c r="I7928" s="4" t="n">
        <v>33905.5036</v>
      </c>
      <c r="J7928" s="4" t="n">
        <v>8</v>
      </c>
      <c r="K7928" s="4" t="n">
        <v>26226.5571</v>
      </c>
      <c r="L7928" s="3" t="n">
        <v>-0.222222222222222</v>
      </c>
      <c r="M7928" s="3" t="n">
        <v>-0.254239975364943</v>
      </c>
      <c r="N7928" s="3" t="n">
        <v>-0.125</v>
      </c>
      <c r="O7928" s="3" t="n">
        <v>-0.0358868263345171</v>
      </c>
    </row>
    <row r="7929">
      <c r="B7929" t="s">
        <v>78</v>
      </c>
      <c r="C7929" t="s">
        <v>21</v>
      </c>
      <c r="D7929" t="s">
        <v>31</v>
      </c>
      <c r="E7929" t="s">
        <v>36</v>
      </c>
      <c r="F7929" s="4" t="n">
        <v>11</v>
      </c>
      <c r="G7929" s="4" t="n">
        <v>65967.80936</v>
      </c>
      <c r="H7929" s="4" t="n">
        <v>11</v>
      </c>
      <c r="I7929" s="4" t="n">
        <v>80011.67936</v>
      </c>
      <c r="J7929" s="4" t="n">
        <v>9</v>
      </c>
      <c r="K7929" s="4" t="n">
        <v>66900.54744</v>
      </c>
      <c r="L7929" s="3" t="n">
        <v>0</v>
      </c>
      <c r="M7929" s="3" t="n">
        <v>-0.17552275008267</v>
      </c>
      <c r="N7929" s="3" t="n">
        <v>0.222222222222222</v>
      </c>
      <c r="O7929" s="3" t="n">
        <v>-0.0139421591555214</v>
      </c>
    </row>
    <row r="7930">
      <c r="B7930" t="s">
        <v>78</v>
      </c>
      <c r="C7930" t="s">
        <v>21</v>
      </c>
      <c r="D7930" t="s">
        <v>35</v>
      </c>
      <c r="E7930" t="s">
        <v>23</v>
      </c>
      <c r="F7930" s="4" t="s">
        <v>85</v>
      </c>
      <c r="G7930" s="4" t="n">
        <v>21117</v>
      </c>
      <c r="H7930" s="4" t="s">
        <v>85</v>
      </c>
      <c r="I7930" s="4" t="n">
        <v>7004.84</v>
      </c>
      <c r="J7930" s="4" t="s">
        <v>85</v>
      </c>
      <c r="K7930" s="4" t="n">
        <v>17834.6922</v>
      </c>
      <c r="L7930" s="3" t="s">
        <v>86</v>
      </c>
      <c r="M7930" s="3" t="n">
        <v>2.01462988447987</v>
      </c>
      <c r="N7930" s="3" t="s">
        <v>86</v>
      </c>
      <c r="O7930" s="3" t="n">
        <v>0.184040619439454</v>
      </c>
    </row>
    <row r="7931">
      <c r="B7931" t="s">
        <v>78</v>
      </c>
      <c r="C7931" t="s">
        <v>21</v>
      </c>
      <c r="D7931" t="s">
        <v>35</v>
      </c>
      <c r="E7931" t="s">
        <v>24</v>
      </c>
      <c r="F7931" s="4"/>
      <c r="G7931" s="4"/>
      <c r="H7931" s="4" t="s">
        <v>85</v>
      </c>
      <c r="I7931" s="4" t="n">
        <v>45592.5344</v>
      </c>
      <c r="J7931" s="4" t="s">
        <v>85</v>
      </c>
      <c r="K7931" s="4" t="n">
        <v>1053</v>
      </c>
      <c r="L7931" s="3" t="s">
        <v>86</v>
      </c>
      <c r="M7931" s="3"/>
      <c r="N7931" s="3" t="s">
        <v>86</v>
      </c>
      <c r="O7931" s="3"/>
    </row>
    <row r="7932">
      <c r="B7932" t="s">
        <v>78</v>
      </c>
      <c r="C7932" t="s">
        <v>21</v>
      </c>
      <c r="D7932" t="s">
        <v>35</v>
      </c>
      <c r="E7932" t="s">
        <v>25</v>
      </c>
      <c r="F7932" s="4"/>
      <c r="G7932" s="4"/>
      <c r="H7932" s="4"/>
      <c r="I7932" s="4"/>
      <c r="J7932" s="4" t="s">
        <v>85</v>
      </c>
      <c r="K7932" s="4" t="n">
        <v>1723.9734</v>
      </c>
      <c r="L7932" s="3"/>
      <c r="M7932" s="3"/>
      <c r="N7932" s="3" t="s">
        <v>86</v>
      </c>
      <c r="O7932" s="3"/>
    </row>
    <row r="7933">
      <c r="B7933" t="s">
        <v>78</v>
      </c>
      <c r="C7933" t="s">
        <v>21</v>
      </c>
      <c r="D7933" t="s">
        <v>35</v>
      </c>
      <c r="E7933" t="s">
        <v>43</v>
      </c>
      <c r="F7933" s="4" t="n">
        <v>9</v>
      </c>
      <c r="G7933" s="4" t="n">
        <v>192431</v>
      </c>
      <c r="H7933" s="4" t="s">
        <v>85</v>
      </c>
      <c r="I7933" s="4" t="n">
        <v>13017.6</v>
      </c>
      <c r="J7933" s="4" t="s">
        <v>85</v>
      </c>
      <c r="K7933" s="4" t="n">
        <v>61348.752</v>
      </c>
      <c r="L7933" s="3" t="s">
        <v>86</v>
      </c>
      <c r="M7933" s="3" t="n">
        <v>13.7823715585054</v>
      </c>
      <c r="N7933" s="3" t="s">
        <v>86</v>
      </c>
      <c r="O7933" s="3" t="n">
        <v>2.13667342409834</v>
      </c>
    </row>
    <row r="7934">
      <c r="B7934" t="s">
        <v>78</v>
      </c>
      <c r="C7934" t="s">
        <v>21</v>
      </c>
      <c r="D7934" t="s">
        <v>35</v>
      </c>
      <c r="E7934" t="s">
        <v>26</v>
      </c>
      <c r="F7934" s="4" t="s">
        <v>85</v>
      </c>
      <c r="G7934" s="4" t="n">
        <v>1144.46736</v>
      </c>
      <c r="H7934" s="4" t="n">
        <v>6</v>
      </c>
      <c r="I7934" s="4" t="n">
        <v>26976.0632</v>
      </c>
      <c r="J7934" s="4" t="s">
        <v>85</v>
      </c>
      <c r="K7934" s="4" t="n">
        <v>7776.4887</v>
      </c>
      <c r="L7934" s="3" t="s">
        <v>86</v>
      </c>
      <c r="M7934" s="3" t="n">
        <v>-0.957574707935886</v>
      </c>
      <c r="N7934" s="3" t="s">
        <v>86</v>
      </c>
      <c r="O7934" s="3" t="n">
        <v>-0.852829804793518</v>
      </c>
    </row>
    <row r="7935">
      <c r="B7935" t="s">
        <v>78</v>
      </c>
      <c r="C7935" t="s">
        <v>21</v>
      </c>
      <c r="D7935" t="s">
        <v>35</v>
      </c>
      <c r="E7935" t="s">
        <v>27</v>
      </c>
      <c r="F7935" s="4"/>
      <c r="G7935" s="4"/>
      <c r="H7935" s="4" t="s">
        <v>85</v>
      </c>
      <c r="I7935" s="4" t="n">
        <v>2132.8</v>
      </c>
      <c r="J7935" s="4"/>
      <c r="K7935" s="4"/>
      <c r="L7935" s="3" t="s">
        <v>86</v>
      </c>
      <c r="M7935" s="3"/>
      <c r="N7935" s="3"/>
      <c r="O7935" s="3"/>
    </row>
    <row r="7936">
      <c r="B7936" t="s">
        <v>78</v>
      </c>
      <c r="C7936" t="s">
        <v>21</v>
      </c>
      <c r="D7936" t="s">
        <v>35</v>
      </c>
      <c r="E7936" t="s">
        <v>28</v>
      </c>
      <c r="F7936" s="4" t="s">
        <v>85</v>
      </c>
      <c r="G7936" s="4" t="n">
        <v>25004.38</v>
      </c>
      <c r="H7936" s="4" t="s">
        <v>85</v>
      </c>
      <c r="I7936" s="4" t="n">
        <v>2892.8612</v>
      </c>
      <c r="J7936" s="4"/>
      <c r="K7936" s="4"/>
      <c r="L7936" s="3" t="s">
        <v>86</v>
      </c>
      <c r="M7936" s="3" t="n">
        <v>7.64347726050597</v>
      </c>
      <c r="N7936" s="3" t="s">
        <v>86</v>
      </c>
      <c r="O7936" s="3"/>
    </row>
    <row r="7937">
      <c r="B7937" t="s">
        <v>78</v>
      </c>
      <c r="C7937" t="s">
        <v>21</v>
      </c>
      <c r="D7937" t="s">
        <v>35</v>
      </c>
      <c r="E7937" t="s">
        <v>33</v>
      </c>
      <c r="F7937" s="4" t="s">
        <v>85</v>
      </c>
      <c r="G7937" s="4" t="n">
        <v>7393.38</v>
      </c>
      <c r="H7937" s="4" t="s">
        <v>85</v>
      </c>
      <c r="I7937" s="4" t="n">
        <v>27493.5008</v>
      </c>
      <c r="J7937" s="4" t="n">
        <v>5</v>
      </c>
      <c r="K7937" s="4" t="n">
        <v>22921.77135</v>
      </c>
      <c r="L7937" s="3" t="s">
        <v>86</v>
      </c>
      <c r="M7937" s="3" t="n">
        <v>-0.73108626457639</v>
      </c>
      <c r="N7937" s="3" t="s">
        <v>86</v>
      </c>
      <c r="O7937" s="3" t="n">
        <v>-0.677451629409086</v>
      </c>
    </row>
    <row r="7938">
      <c r="B7938" t="s">
        <v>78</v>
      </c>
      <c r="C7938" t="s">
        <v>21</v>
      </c>
      <c r="D7938" t="s">
        <v>35</v>
      </c>
      <c r="E7938" t="s">
        <v>51</v>
      </c>
      <c r="F7938" s="4" t="s">
        <v>85</v>
      </c>
      <c r="G7938" s="4" t="n">
        <v>7491.78</v>
      </c>
      <c r="H7938" s="4"/>
      <c r="I7938" s="4"/>
      <c r="J7938" s="4"/>
      <c r="K7938" s="4"/>
      <c r="L7938" s="3" t="s">
        <v>86</v>
      </c>
      <c r="M7938" s="3"/>
      <c r="N7938" s="3" t="s">
        <v>86</v>
      </c>
      <c r="O7938" s="3"/>
    </row>
    <row r="7939">
      <c r="B7939" t="s">
        <v>78</v>
      </c>
      <c r="C7939" t="s">
        <v>21</v>
      </c>
      <c r="D7939" t="s">
        <v>35</v>
      </c>
      <c r="E7939" t="s">
        <v>34</v>
      </c>
      <c r="F7939" s="4" t="s">
        <v>85</v>
      </c>
      <c r="G7939" s="4" t="n">
        <v>9586.0864</v>
      </c>
      <c r="H7939" s="4" t="n">
        <v>5</v>
      </c>
      <c r="I7939" s="4" t="n">
        <v>21556.3108</v>
      </c>
      <c r="J7939" s="4" t="s">
        <v>85</v>
      </c>
      <c r="K7939" s="4" t="n">
        <v>13802.4846</v>
      </c>
      <c r="L7939" s="3" t="s">
        <v>86</v>
      </c>
      <c r="M7939" s="3" t="n">
        <v>-0.555300232542574</v>
      </c>
      <c r="N7939" s="3" t="s">
        <v>86</v>
      </c>
      <c r="O7939" s="3" t="n">
        <v>-0.305481101569206</v>
      </c>
    </row>
    <row r="7940">
      <c r="B7940" t="s">
        <v>78</v>
      </c>
      <c r="C7940" t="s">
        <v>21</v>
      </c>
      <c r="D7940" t="s">
        <v>35</v>
      </c>
      <c r="E7940" t="s">
        <v>62</v>
      </c>
      <c r="F7940" s="4" t="s">
        <v>85</v>
      </c>
      <c r="G7940" s="4" t="n">
        <v>10831.136</v>
      </c>
      <c r="H7940" s="4"/>
      <c r="I7940" s="4"/>
      <c r="J7940" s="4" t="s">
        <v>85</v>
      </c>
      <c r="K7940" s="4" t="n">
        <v>1352.1678</v>
      </c>
      <c r="L7940" s="3" t="s">
        <v>86</v>
      </c>
      <c r="M7940" s="3"/>
      <c r="N7940" s="3" t="s">
        <v>86</v>
      </c>
      <c r="O7940" s="3" t="n">
        <v>7.01020110078054</v>
      </c>
    </row>
    <row r="7941">
      <c r="B7941" t="s">
        <v>78</v>
      </c>
      <c r="C7941" t="s">
        <v>21</v>
      </c>
      <c r="D7941" t="s">
        <v>35</v>
      </c>
      <c r="E7941" t="s">
        <v>46</v>
      </c>
      <c r="F7941" s="4" t="n">
        <v>21</v>
      </c>
      <c r="G7941" s="4" t="n">
        <v>394780.5834</v>
      </c>
      <c r="H7941" s="4" t="n">
        <v>19</v>
      </c>
      <c r="I7941" s="4" t="n">
        <v>312772.626</v>
      </c>
      <c r="J7941" s="4" t="n">
        <v>20</v>
      </c>
      <c r="K7941" s="4" t="n">
        <v>167763.401388</v>
      </c>
      <c r="L7941" s="3" t="n">
        <v>0.105263157894737</v>
      </c>
      <c r="M7941" s="3" t="n">
        <v>0.262196722420331</v>
      </c>
      <c r="N7941" s="3" t="n">
        <v>0.05</v>
      </c>
      <c r="O7941" s="3" t="n">
        <v>1.35319849343635</v>
      </c>
    </row>
    <row r="7942">
      <c r="B7942" t="s">
        <v>78</v>
      </c>
      <c r="C7942" t="s">
        <v>21</v>
      </c>
      <c r="D7942" t="s">
        <v>35</v>
      </c>
      <c r="E7942" t="s">
        <v>29</v>
      </c>
      <c r="F7942" s="4" t="n">
        <v>50</v>
      </c>
      <c r="G7942" s="4" t="n">
        <v>352535.5696</v>
      </c>
      <c r="H7942" s="4" t="n">
        <v>61</v>
      </c>
      <c r="I7942" s="4" t="n">
        <v>389508.7872</v>
      </c>
      <c r="J7942" s="4" t="n">
        <v>64</v>
      </c>
      <c r="K7942" s="4" t="n">
        <v>341378.6286</v>
      </c>
      <c r="L7942" s="3" t="n">
        <v>-0.180327868852459</v>
      </c>
      <c r="M7942" s="3" t="n">
        <v>-0.0949226790640169</v>
      </c>
      <c r="N7942" s="3" t="n">
        <v>-0.21875</v>
      </c>
      <c r="O7942" s="3" t="n">
        <v>0.0326820136508099</v>
      </c>
    </row>
    <row r="7943">
      <c r="B7943" t="s">
        <v>78</v>
      </c>
      <c r="C7943" t="s">
        <v>21</v>
      </c>
      <c r="D7943" t="s">
        <v>35</v>
      </c>
      <c r="E7943" t="s">
        <v>36</v>
      </c>
      <c r="F7943" s="4" t="n">
        <v>27</v>
      </c>
      <c r="G7943" s="4" t="n">
        <v>321184.78092</v>
      </c>
      <c r="H7943" s="4" t="n">
        <v>52</v>
      </c>
      <c r="I7943" s="4" t="n">
        <v>599137.97358</v>
      </c>
      <c r="J7943" s="4" t="n">
        <v>21</v>
      </c>
      <c r="K7943" s="4" t="n">
        <v>271817.065905</v>
      </c>
      <c r="L7943" s="3" t="n">
        <v>-0.480769230769231</v>
      </c>
      <c r="M7943" s="3" t="n">
        <v>-0.463921842575192</v>
      </c>
      <c r="N7943" s="3" t="n">
        <v>0.285714285714286</v>
      </c>
      <c r="O7943" s="3" t="n">
        <v>0.181621101863612</v>
      </c>
    </row>
    <row r="7944">
      <c r="B7944" t="s">
        <v>78</v>
      </c>
      <c r="C7944" t="s">
        <v>21</v>
      </c>
      <c r="D7944" t="s">
        <v>35</v>
      </c>
      <c r="E7944" t="s">
        <v>38</v>
      </c>
      <c r="F7944" s="4" t="s">
        <v>85</v>
      </c>
      <c r="G7944" s="4" t="n">
        <v>9421.44</v>
      </c>
      <c r="H7944" s="4" t="s">
        <v>85</v>
      </c>
      <c r="I7944" s="4" t="n">
        <v>26647.24</v>
      </c>
      <c r="J7944" s="4" t="s">
        <v>85</v>
      </c>
      <c r="K7944" s="4" t="n">
        <v>2980.8</v>
      </c>
      <c r="L7944" s="3" t="s">
        <v>86</v>
      </c>
      <c r="M7944" s="3" t="n">
        <v>-0.646438430396544</v>
      </c>
      <c r="N7944" s="3" t="s">
        <v>86</v>
      </c>
      <c r="O7944" s="3" t="n">
        <v>2.16070853462158</v>
      </c>
    </row>
    <row r="7945">
      <c r="B7945" t="s">
        <v>78</v>
      </c>
      <c r="C7945" t="s">
        <v>21</v>
      </c>
      <c r="D7945" t="s">
        <v>37</v>
      </c>
      <c r="E7945" t="s">
        <v>23</v>
      </c>
      <c r="F7945" s="4" t="n">
        <v>5</v>
      </c>
      <c r="G7945" s="4" t="n">
        <v>58110.73</v>
      </c>
      <c r="H7945" s="4"/>
      <c r="I7945" s="4"/>
      <c r="J7945" s="4" t="s">
        <v>85</v>
      </c>
      <c r="K7945" s="4" t="n">
        <v>23434.2738</v>
      </c>
      <c r="L7945" s="3"/>
      <c r="M7945" s="3"/>
      <c r="N7945" s="3" t="s">
        <v>86</v>
      </c>
      <c r="O7945" s="3" t="n">
        <v>1.47973248481888</v>
      </c>
    </row>
    <row r="7946">
      <c r="B7946" t="s">
        <v>78</v>
      </c>
      <c r="C7946" t="s">
        <v>21</v>
      </c>
      <c r="D7946" t="s">
        <v>37</v>
      </c>
      <c r="E7946" t="s">
        <v>32</v>
      </c>
      <c r="F7946" s="4" t="n">
        <v>5</v>
      </c>
      <c r="G7946" s="4" t="n">
        <v>39103.77</v>
      </c>
      <c r="H7946" s="4" t="n">
        <v>6</v>
      </c>
      <c r="I7946" s="4" t="n">
        <v>48752.352</v>
      </c>
      <c r="J7946" s="4" t="n">
        <v>10</v>
      </c>
      <c r="K7946" s="4" t="n">
        <v>88254.78804</v>
      </c>
      <c r="L7946" s="3" t="n">
        <v>-0.166666666666667</v>
      </c>
      <c r="M7946" s="3" t="n">
        <v>-0.197910082368949</v>
      </c>
      <c r="N7946" s="3" t="n">
        <v>-0.5</v>
      </c>
      <c r="O7946" s="3" t="n">
        <v>-0.556921829756399</v>
      </c>
    </row>
    <row r="7947">
      <c r="B7947" t="s">
        <v>78</v>
      </c>
      <c r="C7947" t="s">
        <v>21</v>
      </c>
      <c r="D7947" t="s">
        <v>37</v>
      </c>
      <c r="E7947" t="s">
        <v>24</v>
      </c>
      <c r="F7947" s="4" t="n">
        <v>28</v>
      </c>
      <c r="G7947" s="4" t="n">
        <v>443669.382312</v>
      </c>
      <c r="H7947" s="4" t="n">
        <v>20</v>
      </c>
      <c r="I7947" s="4" t="n">
        <v>286805.2275</v>
      </c>
      <c r="J7947" s="4" t="n">
        <v>25</v>
      </c>
      <c r="K7947" s="4" t="n">
        <v>376370.156718</v>
      </c>
      <c r="L7947" s="3" t="n">
        <v>0.4</v>
      </c>
      <c r="M7947" s="3" t="n">
        <v>0.546936177486514</v>
      </c>
      <c r="N7947" s="3" t="n">
        <v>0.12</v>
      </c>
      <c r="O7947" s="3" t="n">
        <v>0.178811269684235</v>
      </c>
    </row>
    <row r="7948">
      <c r="B7948" t="s">
        <v>78</v>
      </c>
      <c r="C7948" t="s">
        <v>21</v>
      </c>
      <c r="D7948" t="s">
        <v>37</v>
      </c>
      <c r="E7948" t="s">
        <v>25</v>
      </c>
      <c r="F7948" s="4"/>
      <c r="G7948" s="4"/>
      <c r="H7948" s="4" t="s">
        <v>85</v>
      </c>
      <c r="I7948" s="4" t="n">
        <v>22713.80485</v>
      </c>
      <c r="J7948" s="4" t="s">
        <v>85</v>
      </c>
      <c r="K7948" s="4" t="n">
        <v>15347.0934</v>
      </c>
      <c r="L7948" s="3" t="s">
        <v>86</v>
      </c>
      <c r="M7948" s="3"/>
      <c r="N7948" s="3" t="s">
        <v>86</v>
      </c>
      <c r="O7948" s="3"/>
    </row>
    <row r="7949">
      <c r="B7949" t="s">
        <v>78</v>
      </c>
      <c r="C7949" t="s">
        <v>21</v>
      </c>
      <c r="D7949" t="s">
        <v>37</v>
      </c>
      <c r="E7949" t="s">
        <v>43</v>
      </c>
      <c r="F7949" s="4" t="n">
        <v>16</v>
      </c>
      <c r="G7949" s="4" t="n">
        <v>300790.084</v>
      </c>
      <c r="H7949" s="4" t="n">
        <v>23</v>
      </c>
      <c r="I7949" s="4" t="n">
        <v>335168.3224</v>
      </c>
      <c r="J7949" s="4" t="n">
        <v>27</v>
      </c>
      <c r="K7949" s="4" t="n">
        <v>432807.3</v>
      </c>
      <c r="L7949" s="3" t="n">
        <v>-0.304347826086957</v>
      </c>
      <c r="M7949" s="3" t="n">
        <v>-0.102570070327147</v>
      </c>
      <c r="N7949" s="3" t="n">
        <v>-0.407407407407407</v>
      </c>
      <c r="O7949" s="3" t="n">
        <v>-0.305025391207588</v>
      </c>
    </row>
    <row r="7950">
      <c r="B7950" t="s">
        <v>78</v>
      </c>
      <c r="C7950" t="s">
        <v>21</v>
      </c>
      <c r="D7950" t="s">
        <v>37</v>
      </c>
      <c r="E7950" t="s">
        <v>26</v>
      </c>
      <c r="F7950" s="4" t="n">
        <v>5</v>
      </c>
      <c r="G7950" s="4" t="n">
        <v>40403.2502</v>
      </c>
      <c r="H7950" s="4"/>
      <c r="I7950" s="4"/>
      <c r="J7950" s="4"/>
      <c r="K7950" s="4"/>
      <c r="L7950" s="3"/>
      <c r="M7950" s="3"/>
      <c r="N7950" s="3"/>
      <c r="O7950" s="3"/>
    </row>
    <row r="7951">
      <c r="B7951" t="s">
        <v>78</v>
      </c>
      <c r="C7951" t="s">
        <v>21</v>
      </c>
      <c r="D7951" t="s">
        <v>37</v>
      </c>
      <c r="E7951" t="s">
        <v>27</v>
      </c>
      <c r="F7951" s="4"/>
      <c r="G7951" s="4"/>
      <c r="H7951" s="4" t="s">
        <v>85</v>
      </c>
      <c r="I7951" s="4" t="n">
        <v>28072.0252</v>
      </c>
      <c r="J7951" s="4" t="s">
        <v>85</v>
      </c>
      <c r="K7951" s="4" t="n">
        <v>47605.6926</v>
      </c>
      <c r="L7951" s="3" t="s">
        <v>86</v>
      </c>
      <c r="M7951" s="3"/>
      <c r="N7951" s="3" t="s">
        <v>86</v>
      </c>
      <c r="O7951" s="3"/>
    </row>
    <row r="7952">
      <c r="B7952" t="s">
        <v>78</v>
      </c>
      <c r="C7952" t="s">
        <v>21</v>
      </c>
      <c r="D7952" t="s">
        <v>37</v>
      </c>
      <c r="E7952" t="s">
        <v>28</v>
      </c>
      <c r="F7952" s="4" t="s">
        <v>85</v>
      </c>
      <c r="G7952" s="4" t="n">
        <v>4612.68</v>
      </c>
      <c r="H7952" s="4" t="s">
        <v>85</v>
      </c>
      <c r="I7952" s="4" t="n">
        <v>8927.2312</v>
      </c>
      <c r="J7952" s="4" t="s">
        <v>85</v>
      </c>
      <c r="K7952" s="4" t="n">
        <v>50926.206672</v>
      </c>
      <c r="L7952" s="3" t="s">
        <v>86</v>
      </c>
      <c r="M7952" s="3" t="n">
        <v>-0.483302280778838</v>
      </c>
      <c r="N7952" s="3" t="s">
        <v>86</v>
      </c>
      <c r="O7952" s="3" t="n">
        <v>-0.90942423751078</v>
      </c>
    </row>
    <row r="7953">
      <c r="B7953" t="s">
        <v>78</v>
      </c>
      <c r="C7953" t="s">
        <v>21</v>
      </c>
      <c r="D7953" t="s">
        <v>37</v>
      </c>
      <c r="E7953" t="s">
        <v>33</v>
      </c>
      <c r="F7953" s="4" t="n">
        <v>12</v>
      </c>
      <c r="G7953" s="4" t="n">
        <v>71899.255</v>
      </c>
      <c r="H7953" s="4" t="n">
        <v>15</v>
      </c>
      <c r="I7953" s="4" t="n">
        <v>95787.437</v>
      </c>
      <c r="J7953" s="4" t="n">
        <v>15</v>
      </c>
      <c r="K7953" s="4" t="n">
        <v>96787.17</v>
      </c>
      <c r="L7953" s="3" t="n">
        <v>-0.2</v>
      </c>
      <c r="M7953" s="3" t="n">
        <v>-0.249387422277516</v>
      </c>
      <c r="N7953" s="3" t="n">
        <v>-0.2</v>
      </c>
      <c r="O7953" s="3" t="n">
        <v>-0.257140641678024</v>
      </c>
    </row>
    <row r="7954">
      <c r="B7954" t="s">
        <v>78</v>
      </c>
      <c r="C7954" t="s">
        <v>21</v>
      </c>
      <c r="D7954" t="s">
        <v>37</v>
      </c>
      <c r="E7954" t="s">
        <v>51</v>
      </c>
      <c r="F7954" s="4" t="s">
        <v>85</v>
      </c>
      <c r="G7954" s="4" t="n">
        <v>7491.78</v>
      </c>
      <c r="H7954" s="4" t="s">
        <v>85</v>
      </c>
      <c r="I7954" s="4" t="n">
        <v>7715.02</v>
      </c>
      <c r="J7954" s="4" t="s">
        <v>85</v>
      </c>
      <c r="K7954" s="4" t="n">
        <v>7145.82</v>
      </c>
      <c r="L7954" s="3" t="s">
        <v>86</v>
      </c>
      <c r="M7954" s="3" t="n">
        <v>-0.0289357642624388</v>
      </c>
      <c r="N7954" s="3" t="s">
        <v>86</v>
      </c>
      <c r="O7954" s="3" t="n">
        <v>0.048414317741001</v>
      </c>
    </row>
    <row r="7955">
      <c r="B7955" t="s">
        <v>78</v>
      </c>
      <c r="C7955" t="s">
        <v>21</v>
      </c>
      <c r="D7955" t="s">
        <v>37</v>
      </c>
      <c r="E7955" t="s">
        <v>34</v>
      </c>
      <c r="F7955" s="4" t="n">
        <v>29</v>
      </c>
      <c r="G7955" s="4" t="n">
        <v>245864.227424</v>
      </c>
      <c r="H7955" s="4" t="n">
        <v>17</v>
      </c>
      <c r="I7955" s="4" t="n">
        <v>94060.542</v>
      </c>
      <c r="J7955" s="4" t="n">
        <v>21</v>
      </c>
      <c r="K7955" s="4" t="n">
        <v>102876.4872</v>
      </c>
      <c r="L7955" s="3" t="n">
        <v>0.705882352941176</v>
      </c>
      <c r="M7955" s="3" t="n">
        <v>1.61389337331269</v>
      </c>
      <c r="N7955" s="3" t="n">
        <v>0.380952380952381</v>
      </c>
      <c r="O7955" s="3" t="n">
        <v>1.38989718754705</v>
      </c>
    </row>
    <row r="7956">
      <c r="B7956" t="s">
        <v>78</v>
      </c>
      <c r="C7956" t="s">
        <v>21</v>
      </c>
      <c r="D7956" t="s">
        <v>37</v>
      </c>
      <c r="E7956" t="s">
        <v>62</v>
      </c>
      <c r="F7956" s="4" t="s">
        <v>85</v>
      </c>
      <c r="G7956" s="4" t="n">
        <v>6198.7</v>
      </c>
      <c r="H7956" s="4" t="n">
        <v>5</v>
      </c>
      <c r="I7956" s="4" t="n">
        <v>15483.08</v>
      </c>
      <c r="J7956" s="4" t="s">
        <v>85</v>
      </c>
      <c r="K7956" s="4" t="n">
        <v>7732.26</v>
      </c>
      <c r="L7956" s="3" t="s">
        <v>86</v>
      </c>
      <c r="M7956" s="3" t="n">
        <v>-0.599646840292758</v>
      </c>
      <c r="N7956" s="3" t="s">
        <v>86</v>
      </c>
      <c r="O7956" s="3" t="n">
        <v>-0.198332699624689</v>
      </c>
    </row>
    <row r="7957">
      <c r="B7957" t="s">
        <v>78</v>
      </c>
      <c r="C7957" t="s">
        <v>21</v>
      </c>
      <c r="D7957" t="s">
        <v>37</v>
      </c>
      <c r="E7957" t="s">
        <v>46</v>
      </c>
      <c r="F7957" s="4" t="s">
        <v>85</v>
      </c>
      <c r="G7957" s="4" t="n">
        <v>103749.024</v>
      </c>
      <c r="H7957" s="4" t="n">
        <v>5</v>
      </c>
      <c r="I7957" s="4" t="n">
        <v>257477.335</v>
      </c>
      <c r="J7957" s="4" t="s">
        <v>85</v>
      </c>
      <c r="K7957" s="4" t="n">
        <v>221085.3978</v>
      </c>
      <c r="L7957" s="3" t="s">
        <v>86</v>
      </c>
      <c r="M7957" s="3" t="n">
        <v>-0.597055702009655</v>
      </c>
      <c r="N7957" s="3" t="s">
        <v>86</v>
      </c>
      <c r="O7957" s="3" t="n">
        <v>-0.530728736350764</v>
      </c>
    </row>
    <row r="7958">
      <c r="B7958" t="s">
        <v>78</v>
      </c>
      <c r="C7958" t="s">
        <v>21</v>
      </c>
      <c r="D7958" t="s">
        <v>37</v>
      </c>
      <c r="E7958" t="s">
        <v>29</v>
      </c>
      <c r="F7958" s="4" t="n">
        <v>51</v>
      </c>
      <c r="G7958" s="4" t="n">
        <v>269466.981168</v>
      </c>
      <c r="H7958" s="4" t="n">
        <v>36</v>
      </c>
      <c r="I7958" s="4" t="n">
        <v>262858.9706</v>
      </c>
      <c r="J7958" s="4" t="n">
        <v>36</v>
      </c>
      <c r="K7958" s="4" t="n">
        <v>165038.790632</v>
      </c>
      <c r="L7958" s="3" t="n">
        <v>0.416666666666667</v>
      </c>
      <c r="M7958" s="3" t="n">
        <v>0.0251389958384021</v>
      </c>
      <c r="N7958" s="3" t="n">
        <v>0.416666666666667</v>
      </c>
      <c r="O7958" s="3" t="n">
        <v>0.632749368412738</v>
      </c>
    </row>
    <row r="7959">
      <c r="B7959" t="s">
        <v>78</v>
      </c>
      <c r="C7959" t="s">
        <v>21</v>
      </c>
      <c r="D7959" t="s">
        <v>37</v>
      </c>
      <c r="E7959" t="s">
        <v>36</v>
      </c>
      <c r="F7959" s="4" t="n">
        <v>40</v>
      </c>
      <c r="G7959" s="4" t="n">
        <v>512021.347792</v>
      </c>
      <c r="H7959" s="4" t="n">
        <v>44</v>
      </c>
      <c r="I7959" s="4" t="n">
        <v>625216.198634</v>
      </c>
      <c r="J7959" s="4" t="n">
        <v>35</v>
      </c>
      <c r="K7959" s="4" t="n">
        <v>637669.427814</v>
      </c>
      <c r="L7959" s="3" t="n">
        <v>-0.0909090909090909</v>
      </c>
      <c r="M7959" s="3" t="n">
        <v>-0.181049133226735</v>
      </c>
      <c r="N7959" s="3" t="n">
        <v>0.142857142857143</v>
      </c>
      <c r="O7959" s="3" t="n">
        <v>-0.197042659631238</v>
      </c>
    </row>
    <row r="7960">
      <c r="B7960" t="s">
        <v>78</v>
      </c>
      <c r="C7960" t="s">
        <v>21</v>
      </c>
      <c r="D7960" t="s">
        <v>37</v>
      </c>
      <c r="E7960" t="s">
        <v>38</v>
      </c>
      <c r="F7960" s="4" t="s">
        <v>85</v>
      </c>
      <c r="G7960" s="4" t="n">
        <v>201395.896212</v>
      </c>
      <c r="H7960" s="4"/>
      <c r="I7960" s="4"/>
      <c r="J7960" s="4" t="s">
        <v>85</v>
      </c>
      <c r="K7960" s="4" t="n">
        <v>50420.6802</v>
      </c>
      <c r="L7960" s="3" t="s">
        <v>86</v>
      </c>
      <c r="M7960" s="3"/>
      <c r="N7960" s="3" t="s">
        <v>86</v>
      </c>
      <c r="O7960" s="3" t="n">
        <v>2.99431137011912</v>
      </c>
    </row>
    <row r="7961">
      <c r="B7961" t="s">
        <v>78</v>
      </c>
      <c r="C7961" t="s">
        <v>21</v>
      </c>
      <c r="D7961" t="s">
        <v>39</v>
      </c>
      <c r="E7961" t="s">
        <v>25</v>
      </c>
      <c r="F7961" s="4" t="s">
        <v>85</v>
      </c>
      <c r="G7961" s="4" t="n">
        <v>39915.6</v>
      </c>
      <c r="H7961" s="4" t="s">
        <v>85</v>
      </c>
      <c r="I7961" s="4" t="n">
        <v>26661.64</v>
      </c>
      <c r="J7961" s="4" t="n">
        <v>13</v>
      </c>
      <c r="K7961" s="4" t="n">
        <v>152724.7272</v>
      </c>
      <c r="L7961" s="3" t="s">
        <v>86</v>
      </c>
      <c r="M7961" s="3" t="n">
        <v>0.497117206593443</v>
      </c>
      <c r="N7961" s="3" t="s">
        <v>86</v>
      </c>
      <c r="O7961" s="3" t="n">
        <v>-0.738643501076753</v>
      </c>
    </row>
    <row r="7962">
      <c r="B7962" t="s">
        <v>78</v>
      </c>
      <c r="C7962" t="s">
        <v>21</v>
      </c>
      <c r="D7962" t="s">
        <v>40</v>
      </c>
      <c r="E7962" t="s">
        <v>29</v>
      </c>
      <c r="F7962" s="4"/>
      <c r="G7962" s="4"/>
      <c r="H7962" s="4" t="s">
        <v>85</v>
      </c>
      <c r="I7962" s="4" t="n">
        <v>3678.0756</v>
      </c>
      <c r="J7962" s="4"/>
      <c r="K7962" s="4"/>
      <c r="L7962" s="3" t="s">
        <v>86</v>
      </c>
      <c r="M7962" s="3"/>
      <c r="N7962" s="3"/>
      <c r="O7962" s="3"/>
    </row>
    <row r="7963">
      <c r="B7963" t="s">
        <v>78</v>
      </c>
      <c r="C7963" t="s">
        <v>41</v>
      </c>
      <c r="D7963" t="s">
        <v>42</v>
      </c>
      <c r="E7963" t="s">
        <v>24</v>
      </c>
      <c r="F7963" s="4"/>
      <c r="G7963" s="4"/>
      <c r="H7963" s="4"/>
      <c r="I7963" s="4"/>
      <c r="J7963" s="4" t="s">
        <v>85</v>
      </c>
      <c r="K7963" s="4" t="n">
        <v>6801.62</v>
      </c>
      <c r="L7963" s="3"/>
      <c r="M7963" s="3"/>
      <c r="N7963" s="3" t="s">
        <v>86</v>
      </c>
      <c r="O7963" s="3"/>
    </row>
    <row r="7964">
      <c r="B7964" t="s">
        <v>78</v>
      </c>
      <c r="C7964" t="s">
        <v>41</v>
      </c>
      <c r="D7964" t="s">
        <v>42</v>
      </c>
      <c r="E7964" t="s">
        <v>33</v>
      </c>
      <c r="F7964" s="4"/>
      <c r="G7964" s="4"/>
      <c r="H7964" s="4"/>
      <c r="I7964" s="4"/>
      <c r="J7964" s="4" t="s">
        <v>85</v>
      </c>
      <c r="K7964" s="4" t="n">
        <v>920.4</v>
      </c>
      <c r="L7964" s="3"/>
      <c r="M7964" s="3"/>
      <c r="N7964" s="3" t="s">
        <v>86</v>
      </c>
      <c r="O7964" s="3"/>
    </row>
    <row r="7965">
      <c r="B7965" t="s">
        <v>78</v>
      </c>
      <c r="C7965" t="s">
        <v>41</v>
      </c>
      <c r="D7965" t="s">
        <v>42</v>
      </c>
      <c r="E7965" t="s">
        <v>36</v>
      </c>
      <c r="F7965" s="4" t="n">
        <v>11</v>
      </c>
      <c r="G7965" s="4" t="n">
        <v>53385.003</v>
      </c>
      <c r="H7965" s="4" t="n">
        <v>19</v>
      </c>
      <c r="I7965" s="4" t="n">
        <v>86911.881</v>
      </c>
      <c r="J7965" s="4" t="n">
        <v>7</v>
      </c>
      <c r="K7965" s="4" t="n">
        <v>46659.438</v>
      </c>
      <c r="L7965" s="3" t="n">
        <v>-0.421052631578947</v>
      </c>
      <c r="M7965" s="3" t="n">
        <v>-0.385757132560507</v>
      </c>
      <c r="N7965" s="3" t="n">
        <v>0.571428571428571</v>
      </c>
      <c r="O7965" s="3" t="n">
        <v>0.14414157753036</v>
      </c>
    </row>
    <row r="7966">
      <c r="B7966" t="s">
        <v>78</v>
      </c>
      <c r="C7966" t="s">
        <v>41</v>
      </c>
      <c r="D7966" t="s">
        <v>22</v>
      </c>
      <c r="E7966" t="s">
        <v>43</v>
      </c>
      <c r="F7966" s="4" t="s">
        <v>85</v>
      </c>
      <c r="G7966" s="4" t="n">
        <v>12117.2728</v>
      </c>
      <c r="H7966" s="4" t="s">
        <v>85</v>
      </c>
      <c r="I7966" s="4" t="n">
        <v>9645.2096</v>
      </c>
      <c r="J7966" s="4"/>
      <c r="K7966" s="4"/>
      <c r="L7966" s="3" t="s">
        <v>86</v>
      </c>
      <c r="M7966" s="3" t="n">
        <v>0.256299583163024</v>
      </c>
      <c r="N7966" s="3" t="s">
        <v>86</v>
      </c>
      <c r="O7966" s="3"/>
    </row>
    <row r="7967">
      <c r="B7967" t="s">
        <v>78</v>
      </c>
      <c r="C7967" t="s">
        <v>41</v>
      </c>
      <c r="D7967" t="s">
        <v>22</v>
      </c>
      <c r="E7967" t="s">
        <v>26</v>
      </c>
      <c r="F7967" s="4" t="s">
        <v>85</v>
      </c>
      <c r="G7967" s="4" t="n">
        <v>6010.09056</v>
      </c>
      <c r="H7967" s="4"/>
      <c r="I7967" s="4"/>
      <c r="J7967" s="4"/>
      <c r="K7967" s="4"/>
      <c r="L7967" s="3" t="s">
        <v>86</v>
      </c>
      <c r="M7967" s="3"/>
      <c r="N7967" s="3" t="s">
        <v>86</v>
      </c>
      <c r="O7967" s="3"/>
    </row>
    <row r="7968">
      <c r="B7968" t="s">
        <v>78</v>
      </c>
      <c r="C7968" t="s">
        <v>41</v>
      </c>
      <c r="D7968" t="s">
        <v>22</v>
      </c>
      <c r="E7968" t="s">
        <v>34</v>
      </c>
      <c r="F7968" s="4"/>
      <c r="G7968" s="4"/>
      <c r="H7968" s="4" t="s">
        <v>85</v>
      </c>
      <c r="I7968" s="4" t="n">
        <v>3350.364</v>
      </c>
      <c r="J7968" s="4" t="s">
        <v>85</v>
      </c>
      <c r="K7968" s="4" t="n">
        <v>10936.1325</v>
      </c>
      <c r="L7968" s="3" t="s">
        <v>86</v>
      </c>
      <c r="M7968" s="3"/>
      <c r="N7968" s="3" t="s">
        <v>86</v>
      </c>
      <c r="O7968" s="3"/>
    </row>
    <row r="7969">
      <c r="B7969" t="s">
        <v>78</v>
      </c>
      <c r="C7969" t="s">
        <v>41</v>
      </c>
      <c r="D7969" t="s">
        <v>22</v>
      </c>
      <c r="E7969" t="s">
        <v>46</v>
      </c>
      <c r="F7969" s="4" t="s">
        <v>85</v>
      </c>
      <c r="G7969" s="4" t="n">
        <v>8583.5052</v>
      </c>
      <c r="H7969" s="4" t="s">
        <v>85</v>
      </c>
      <c r="I7969" s="4" t="n">
        <v>17251.9956</v>
      </c>
      <c r="J7969" s="4" t="s">
        <v>85</v>
      </c>
      <c r="K7969" s="4" t="n">
        <v>23804.2557</v>
      </c>
      <c r="L7969" s="3" t="s">
        <v>86</v>
      </c>
      <c r="M7969" s="3" t="n">
        <v>-0.502463054187192</v>
      </c>
      <c r="N7969" s="3" t="s">
        <v>86</v>
      </c>
      <c r="O7969" s="3" t="n">
        <v>-0.639412997903564</v>
      </c>
    </row>
    <row r="7970">
      <c r="B7970" t="s">
        <v>78</v>
      </c>
      <c r="C7970" t="s">
        <v>41</v>
      </c>
      <c r="D7970" t="s">
        <v>31</v>
      </c>
      <c r="E7970" t="s">
        <v>23</v>
      </c>
      <c r="F7970" s="4" t="s">
        <v>85</v>
      </c>
      <c r="G7970" s="4" t="n">
        <v>7186.2908</v>
      </c>
      <c r="H7970" s="4" t="s">
        <v>85</v>
      </c>
      <c r="I7970" s="4" t="n">
        <v>43912.512</v>
      </c>
      <c r="J7970" s="4" t="s">
        <v>85</v>
      </c>
      <c r="K7970" s="4" t="n">
        <v>20088.2754</v>
      </c>
      <c r="L7970" s="3" t="s">
        <v>86</v>
      </c>
      <c r="M7970" s="3" t="n">
        <v>-0.836349813010014</v>
      </c>
      <c r="N7970" s="3" t="s">
        <v>86</v>
      </c>
      <c r="O7970" s="3" t="n">
        <v>-0.642264422559639</v>
      </c>
    </row>
    <row r="7971">
      <c r="B7971" t="s">
        <v>78</v>
      </c>
      <c r="C7971" t="s">
        <v>41</v>
      </c>
      <c r="D7971" t="s">
        <v>31</v>
      </c>
      <c r="E7971" t="s">
        <v>24</v>
      </c>
      <c r="F7971" s="4"/>
      <c r="G7971" s="4"/>
      <c r="H7971" s="4"/>
      <c r="I7971" s="4"/>
      <c r="J7971" s="4" t="s">
        <v>85</v>
      </c>
      <c r="K7971" s="4" t="n">
        <v>546.9918</v>
      </c>
      <c r="L7971" s="3"/>
      <c r="M7971" s="3"/>
      <c r="N7971" s="3" t="s">
        <v>86</v>
      </c>
      <c r="O7971" s="3"/>
    </row>
    <row r="7972">
      <c r="B7972" t="s">
        <v>78</v>
      </c>
      <c r="C7972" t="s">
        <v>41</v>
      </c>
      <c r="D7972" t="s">
        <v>31</v>
      </c>
      <c r="E7972" t="s">
        <v>43</v>
      </c>
      <c r="F7972" s="4" t="s">
        <v>85</v>
      </c>
      <c r="G7972" s="4" t="n">
        <v>109055.3344</v>
      </c>
      <c r="H7972" s="4" t="s">
        <v>85</v>
      </c>
      <c r="I7972" s="4" t="n">
        <v>12827.8828</v>
      </c>
      <c r="J7972" s="4" t="s">
        <v>85</v>
      </c>
      <c r="K7972" s="4" t="n">
        <v>18473.0706</v>
      </c>
      <c r="L7972" s="3" t="s">
        <v>86</v>
      </c>
      <c r="M7972" s="3" t="n">
        <v>7.50142896534727</v>
      </c>
      <c r="N7972" s="3" t="s">
        <v>86</v>
      </c>
      <c r="O7972" s="3" t="n">
        <v>4.90347629592235</v>
      </c>
    </row>
    <row r="7973">
      <c r="B7973" t="s">
        <v>78</v>
      </c>
      <c r="C7973" t="s">
        <v>41</v>
      </c>
      <c r="D7973" t="s">
        <v>31</v>
      </c>
      <c r="E7973" t="s">
        <v>26</v>
      </c>
      <c r="F7973" s="4" t="s">
        <v>85</v>
      </c>
      <c r="G7973" s="4" t="n">
        <v>17378.0328</v>
      </c>
      <c r="H7973" s="4"/>
      <c r="I7973" s="4"/>
      <c r="J7973" s="4"/>
      <c r="K7973" s="4"/>
      <c r="L7973" s="3" t="s">
        <v>86</v>
      </c>
      <c r="M7973" s="3"/>
      <c r="N7973" s="3" t="s">
        <v>86</v>
      </c>
      <c r="O7973" s="3"/>
    </row>
    <row r="7974">
      <c r="B7974" t="s">
        <v>78</v>
      </c>
      <c r="C7974" t="s">
        <v>41</v>
      </c>
      <c r="D7974" t="s">
        <v>31</v>
      </c>
      <c r="E7974" t="s">
        <v>34</v>
      </c>
      <c r="F7974" s="4" t="s">
        <v>85</v>
      </c>
      <c r="G7974" s="4" t="n">
        <v>4616.3804</v>
      </c>
      <c r="H7974" s="4"/>
      <c r="I7974" s="4"/>
      <c r="J7974" s="4"/>
      <c r="K7974" s="4"/>
      <c r="L7974" s="3" t="s">
        <v>86</v>
      </c>
      <c r="M7974" s="3"/>
      <c r="N7974" s="3" t="s">
        <v>86</v>
      </c>
      <c r="O7974" s="3"/>
    </row>
    <row r="7975">
      <c r="B7975" t="s">
        <v>78</v>
      </c>
      <c r="C7975" t="s">
        <v>41</v>
      </c>
      <c r="D7975" t="s">
        <v>31</v>
      </c>
      <c r="E7975" t="s">
        <v>46</v>
      </c>
      <c r="F7975" s="4" t="n">
        <v>8</v>
      </c>
      <c r="G7975" s="4" t="n">
        <v>116720.1374</v>
      </c>
      <c r="H7975" s="4" t="n">
        <v>6</v>
      </c>
      <c r="I7975" s="4" t="n">
        <v>52478.361</v>
      </c>
      <c r="J7975" s="4" t="s">
        <v>85</v>
      </c>
      <c r="K7975" s="4" t="n">
        <v>32131.8171</v>
      </c>
      <c r="L7975" s="3" t="n">
        <v>0.333333333333333</v>
      </c>
      <c r="M7975" s="3" t="n">
        <v>1.22415744653306</v>
      </c>
      <c r="N7975" s="3" t="s">
        <v>86</v>
      </c>
      <c r="O7975" s="3" t="n">
        <v>2.63254082508767</v>
      </c>
    </row>
    <row r="7976">
      <c r="B7976" t="s">
        <v>78</v>
      </c>
      <c r="C7976" t="s">
        <v>41</v>
      </c>
      <c r="D7976" t="s">
        <v>35</v>
      </c>
      <c r="E7976" t="s">
        <v>23</v>
      </c>
      <c r="F7976" s="4" t="s">
        <v>85</v>
      </c>
      <c r="G7976" s="4" t="n">
        <v>7056.08</v>
      </c>
      <c r="H7976" s="4" t="s">
        <v>85</v>
      </c>
      <c r="I7976" s="4" t="n">
        <v>6902.36</v>
      </c>
      <c r="J7976" s="4"/>
      <c r="K7976" s="4"/>
      <c r="L7976" s="3" t="s">
        <v>86</v>
      </c>
      <c r="M7976" s="3" t="n">
        <v>0.0222706436639062</v>
      </c>
      <c r="N7976" s="3" t="s">
        <v>86</v>
      </c>
      <c r="O7976" s="3"/>
    </row>
    <row r="7977">
      <c r="B7977" t="s">
        <v>78</v>
      </c>
      <c r="C7977" t="s">
        <v>41</v>
      </c>
      <c r="D7977" t="s">
        <v>35</v>
      </c>
      <c r="E7977" t="s">
        <v>24</v>
      </c>
      <c r="F7977" s="4" t="n">
        <v>5</v>
      </c>
      <c r="G7977" s="4" t="n">
        <v>18579.5738</v>
      </c>
      <c r="H7977" s="4" t="n">
        <v>7</v>
      </c>
      <c r="I7977" s="4" t="n">
        <v>21637.34</v>
      </c>
      <c r="J7977" s="4" t="n">
        <v>5</v>
      </c>
      <c r="K7977" s="4" t="n">
        <v>15228.5757</v>
      </c>
      <c r="L7977" s="3" t="n">
        <v>-0.285714285714286</v>
      </c>
      <c r="M7977" s="3" t="n">
        <v>-0.141318951405302</v>
      </c>
      <c r="N7977" s="3" t="n">
        <v>0</v>
      </c>
      <c r="O7977" s="3" t="n">
        <v>0.220046717829298</v>
      </c>
    </row>
    <row r="7978">
      <c r="B7978" t="s">
        <v>78</v>
      </c>
      <c r="C7978" t="s">
        <v>41</v>
      </c>
      <c r="D7978" t="s">
        <v>35</v>
      </c>
      <c r="E7978" t="s">
        <v>43</v>
      </c>
      <c r="F7978" s="4" t="s">
        <v>85</v>
      </c>
      <c r="G7978" s="4" t="n">
        <v>3857.96</v>
      </c>
      <c r="H7978" s="4" t="s">
        <v>85</v>
      </c>
      <c r="I7978" s="4" t="n">
        <v>5328.9304</v>
      </c>
      <c r="J7978" s="4" t="n">
        <v>12</v>
      </c>
      <c r="K7978" s="4" t="n">
        <v>90903.06</v>
      </c>
      <c r="L7978" s="3" t="s">
        <v>86</v>
      </c>
      <c r="M7978" s="3" t="n">
        <v>-0.276034830554364</v>
      </c>
      <c r="N7978" s="3" t="s">
        <v>86</v>
      </c>
      <c r="O7978" s="3" t="n">
        <v>-0.95755962450549</v>
      </c>
    </row>
    <row r="7979">
      <c r="B7979" t="s">
        <v>78</v>
      </c>
      <c r="C7979" t="s">
        <v>41</v>
      </c>
      <c r="D7979" t="s">
        <v>35</v>
      </c>
      <c r="E7979" t="s">
        <v>27</v>
      </c>
      <c r="F7979" s="4"/>
      <c r="G7979" s="4"/>
      <c r="H7979" s="4" t="s">
        <v>85</v>
      </c>
      <c r="I7979" s="4" t="n">
        <v>3604.76</v>
      </c>
      <c r="J7979" s="4" t="s">
        <v>85</v>
      </c>
      <c r="K7979" s="4" t="n">
        <v>9374.94</v>
      </c>
      <c r="L7979" s="3" t="s">
        <v>86</v>
      </c>
      <c r="M7979" s="3"/>
      <c r="N7979" s="3" t="s">
        <v>86</v>
      </c>
      <c r="O7979" s="3"/>
    </row>
    <row r="7980">
      <c r="B7980" t="s">
        <v>78</v>
      </c>
      <c r="C7980" t="s">
        <v>41</v>
      </c>
      <c r="D7980" t="s">
        <v>35</v>
      </c>
      <c r="E7980" t="s">
        <v>28</v>
      </c>
      <c r="F7980" s="4"/>
      <c r="G7980" s="4"/>
      <c r="H7980" s="4"/>
      <c r="I7980" s="4"/>
      <c r="J7980" s="4" t="s">
        <v>85</v>
      </c>
      <c r="K7980" s="4" t="n">
        <v>13865.913</v>
      </c>
      <c r="L7980" s="3"/>
      <c r="M7980" s="3"/>
      <c r="N7980" s="3" t="s">
        <v>86</v>
      </c>
      <c r="O7980" s="3"/>
    </row>
    <row r="7981">
      <c r="B7981" t="s">
        <v>78</v>
      </c>
      <c r="C7981" t="s">
        <v>41</v>
      </c>
      <c r="D7981" t="s">
        <v>35</v>
      </c>
      <c r="E7981" t="s">
        <v>51</v>
      </c>
      <c r="F7981" s="4" t="s">
        <v>85</v>
      </c>
      <c r="G7981" s="4" t="n">
        <v>7414.92</v>
      </c>
      <c r="H7981" s="4" t="s">
        <v>85</v>
      </c>
      <c r="I7981" s="4" t="n">
        <v>7414.92</v>
      </c>
      <c r="J7981" s="4"/>
      <c r="K7981" s="4"/>
      <c r="L7981" s="3" t="s">
        <v>86</v>
      </c>
      <c r="M7981" s="3" t="n">
        <v>0</v>
      </c>
      <c r="N7981" s="3" t="s">
        <v>86</v>
      </c>
      <c r="O7981" s="3"/>
    </row>
    <row r="7982">
      <c r="B7982" t="s">
        <v>78</v>
      </c>
      <c r="C7982" t="s">
        <v>41</v>
      </c>
      <c r="D7982" t="s">
        <v>35</v>
      </c>
      <c r="E7982" t="s">
        <v>34</v>
      </c>
      <c r="F7982" s="4" t="s">
        <v>85</v>
      </c>
      <c r="G7982" s="4" t="n">
        <v>16378.6548</v>
      </c>
      <c r="H7982" s="4" t="s">
        <v>85</v>
      </c>
      <c r="I7982" s="4" t="n">
        <v>5428.8188</v>
      </c>
      <c r="J7982" s="4" t="s">
        <v>85</v>
      </c>
      <c r="K7982" s="4" t="n">
        <v>4890.87975</v>
      </c>
      <c r="L7982" s="3" t="s">
        <v>86</v>
      </c>
      <c r="M7982" s="3" t="n">
        <v>2.01698314189451</v>
      </c>
      <c r="N7982" s="3" t="s">
        <v>86</v>
      </c>
      <c r="O7982" s="3" t="n">
        <v>2.34881568085987</v>
      </c>
    </row>
    <row r="7983">
      <c r="B7983" t="s">
        <v>78</v>
      </c>
      <c r="C7983" t="s">
        <v>41</v>
      </c>
      <c r="D7983" t="s">
        <v>35</v>
      </c>
      <c r="E7983" t="s">
        <v>62</v>
      </c>
      <c r="F7983" s="4" t="s">
        <v>85</v>
      </c>
      <c r="G7983" s="4" t="n">
        <v>880.64</v>
      </c>
      <c r="H7983" s="4" t="s">
        <v>85</v>
      </c>
      <c r="I7983" s="4" t="n">
        <v>6762.5</v>
      </c>
      <c r="J7983" s="4"/>
      <c r="K7983" s="4"/>
      <c r="L7983" s="3" t="s">
        <v>86</v>
      </c>
      <c r="M7983" s="3" t="n">
        <v>-0.869775970425139</v>
      </c>
      <c r="N7983" s="3" t="s">
        <v>86</v>
      </c>
      <c r="O7983" s="3"/>
    </row>
    <row r="7984">
      <c r="B7984" t="s">
        <v>78</v>
      </c>
      <c r="C7984" t="s">
        <v>41</v>
      </c>
      <c r="D7984" t="s">
        <v>35</v>
      </c>
      <c r="E7984" t="s">
        <v>46</v>
      </c>
      <c r="F7984" s="4" t="n">
        <v>49</v>
      </c>
      <c r="G7984" s="4" t="n">
        <v>512019.791</v>
      </c>
      <c r="H7984" s="4" t="n">
        <v>32</v>
      </c>
      <c r="I7984" s="4" t="n">
        <v>381672.1624</v>
      </c>
      <c r="J7984" s="4" t="n">
        <v>40</v>
      </c>
      <c r="K7984" s="4" t="n">
        <v>581620.03635</v>
      </c>
      <c r="L7984" s="3" t="n">
        <v>0.53125</v>
      </c>
      <c r="M7984" s="3" t="n">
        <v>0.341517253394533</v>
      </c>
      <c r="N7984" s="3" t="n">
        <v>0.225</v>
      </c>
      <c r="O7984" s="3" t="n">
        <v>-0.119666175510014</v>
      </c>
    </row>
    <row r="7985">
      <c r="B7985" t="s">
        <v>78</v>
      </c>
      <c r="C7985" t="s">
        <v>41</v>
      </c>
      <c r="D7985" t="s">
        <v>35</v>
      </c>
      <c r="E7985" t="s">
        <v>29</v>
      </c>
      <c r="F7985" s="4" t="n">
        <v>19</v>
      </c>
      <c r="G7985" s="4" t="n">
        <v>232286.025</v>
      </c>
      <c r="H7985" s="4" t="n">
        <v>23</v>
      </c>
      <c r="I7985" s="4" t="n">
        <v>281601.5666</v>
      </c>
      <c r="J7985" s="4" t="n">
        <v>38</v>
      </c>
      <c r="K7985" s="4" t="n">
        <v>410422.089</v>
      </c>
      <c r="L7985" s="3" t="n">
        <v>-0.173913043478261</v>
      </c>
      <c r="M7985" s="3" t="n">
        <v>-0.175125238809662</v>
      </c>
      <c r="N7985" s="3" t="n">
        <v>-0.5</v>
      </c>
      <c r="O7985" s="3" t="n">
        <v>-0.434031375928209</v>
      </c>
    </row>
    <row r="7986">
      <c r="B7986" t="s">
        <v>78</v>
      </c>
      <c r="C7986" t="s">
        <v>41</v>
      </c>
      <c r="D7986" t="s">
        <v>35</v>
      </c>
      <c r="E7986" t="s">
        <v>36</v>
      </c>
      <c r="F7986" s="4" t="n">
        <v>27</v>
      </c>
      <c r="G7986" s="4" t="n">
        <v>197034.827892</v>
      </c>
      <c r="H7986" s="4" t="n">
        <v>32</v>
      </c>
      <c r="I7986" s="4" t="n">
        <v>208417.79924</v>
      </c>
      <c r="J7986" s="4" t="n">
        <v>19</v>
      </c>
      <c r="K7986" s="4" t="n">
        <v>141820.207092</v>
      </c>
      <c r="L7986" s="3" t="n">
        <v>-0.15625</v>
      </c>
      <c r="M7986" s="3" t="n">
        <v>-0.0546161191103075</v>
      </c>
      <c r="N7986" s="3" t="n">
        <v>0.421052631578947</v>
      </c>
      <c r="O7986" s="3" t="n">
        <v>0.389328304704715</v>
      </c>
    </row>
    <row r="7987">
      <c r="B7987" t="s">
        <v>78</v>
      </c>
      <c r="C7987" t="s">
        <v>41</v>
      </c>
      <c r="D7987" t="s">
        <v>37</v>
      </c>
      <c r="E7987" t="s">
        <v>23</v>
      </c>
      <c r="F7987" s="4" t="s">
        <v>85</v>
      </c>
      <c r="G7987" s="4" t="n">
        <v>23351.28</v>
      </c>
      <c r="H7987" s="4" t="n">
        <v>10</v>
      </c>
      <c r="I7987" s="4" t="n">
        <v>55936.88</v>
      </c>
      <c r="J7987" s="4" t="n">
        <v>8</v>
      </c>
      <c r="K7987" s="4" t="n">
        <v>54505.24218</v>
      </c>
      <c r="L7987" s="3" t="s">
        <v>86</v>
      </c>
      <c r="M7987" s="3" t="n">
        <v>-0.582542322703733</v>
      </c>
      <c r="N7987" s="3" t="s">
        <v>86</v>
      </c>
      <c r="O7987" s="3" t="n">
        <v>-0.571577355387507</v>
      </c>
    </row>
    <row r="7988">
      <c r="B7988" t="s">
        <v>78</v>
      </c>
      <c r="C7988" t="s">
        <v>41</v>
      </c>
      <c r="D7988" t="s">
        <v>37</v>
      </c>
      <c r="E7988" t="s">
        <v>32</v>
      </c>
      <c r="F7988" s="4" t="s">
        <v>85</v>
      </c>
      <c r="G7988" s="4" t="n">
        <v>3489.52</v>
      </c>
      <c r="H7988" s="4" t="s">
        <v>85</v>
      </c>
      <c r="I7988" s="4" t="n">
        <v>4101.3285</v>
      </c>
      <c r="J7988" s="4" t="s">
        <v>85</v>
      </c>
      <c r="K7988" s="4" t="n">
        <v>25228.7685</v>
      </c>
      <c r="L7988" s="3" t="s">
        <v>86</v>
      </c>
      <c r="M7988" s="3" t="n">
        <v>-0.149173249594613</v>
      </c>
      <c r="N7988" s="3" t="s">
        <v>86</v>
      </c>
      <c r="O7988" s="3" t="n">
        <v>-0.861684885649492</v>
      </c>
    </row>
    <row r="7989">
      <c r="B7989" t="s">
        <v>78</v>
      </c>
      <c r="C7989" t="s">
        <v>41</v>
      </c>
      <c r="D7989" t="s">
        <v>37</v>
      </c>
      <c r="E7989" t="s">
        <v>24</v>
      </c>
      <c r="F7989" s="4" t="n">
        <v>6</v>
      </c>
      <c r="G7989" s="4" t="n">
        <v>36050.1192</v>
      </c>
      <c r="H7989" s="4" t="s">
        <v>85</v>
      </c>
      <c r="I7989" s="4" t="n">
        <v>34528.944</v>
      </c>
      <c r="J7989" s="4" t="s">
        <v>85</v>
      </c>
      <c r="K7989" s="4" t="n">
        <v>4754.7</v>
      </c>
      <c r="L7989" s="3" t="s">
        <v>86</v>
      </c>
      <c r="M7989" s="3" t="n">
        <v>0.044055074490549</v>
      </c>
      <c r="N7989" s="3" t="s">
        <v>86</v>
      </c>
      <c r="O7989" s="3" t="n">
        <v>6.58199659284498</v>
      </c>
    </row>
    <row r="7990">
      <c r="B7990" t="s">
        <v>78</v>
      </c>
      <c r="C7990" t="s">
        <v>41</v>
      </c>
      <c r="D7990" t="s">
        <v>37</v>
      </c>
      <c r="E7990" t="s">
        <v>43</v>
      </c>
      <c r="F7990" s="4" t="n">
        <v>13</v>
      </c>
      <c r="G7990" s="4" t="n">
        <v>122900.76</v>
      </c>
      <c r="H7990" s="4" t="n">
        <v>8</v>
      </c>
      <c r="I7990" s="4" t="n">
        <v>257855.228</v>
      </c>
      <c r="J7990" s="4" t="n">
        <v>7</v>
      </c>
      <c r="K7990" s="4" t="n">
        <v>138705.534</v>
      </c>
      <c r="L7990" s="3" t="n">
        <v>0.625</v>
      </c>
      <c r="M7990" s="3" t="n">
        <v>-0.523373014566143</v>
      </c>
      <c r="N7990" s="3" t="n">
        <v>0.857142857142857</v>
      </c>
      <c r="O7990" s="3" t="n">
        <v>-0.113944797617087</v>
      </c>
    </row>
    <row r="7991">
      <c r="B7991" t="s">
        <v>78</v>
      </c>
      <c r="C7991" t="s">
        <v>41</v>
      </c>
      <c r="D7991" t="s">
        <v>37</v>
      </c>
      <c r="E7991" t="s">
        <v>26</v>
      </c>
      <c r="F7991" s="4" t="n">
        <v>7</v>
      </c>
      <c r="G7991" s="4" t="n">
        <v>35633.4</v>
      </c>
      <c r="H7991" s="4" t="s">
        <v>85</v>
      </c>
      <c r="I7991" s="4" t="n">
        <v>13600.5288</v>
      </c>
      <c r="J7991" s="4" t="n">
        <v>5</v>
      </c>
      <c r="K7991" s="4" t="n">
        <v>20124.0576</v>
      </c>
      <c r="L7991" s="3" t="s">
        <v>86</v>
      </c>
      <c r="M7991" s="3" t="n">
        <v>1.62000106937018</v>
      </c>
      <c r="N7991" s="3" t="n">
        <v>0.4</v>
      </c>
      <c r="O7991" s="3" t="n">
        <v>0.770686643234414</v>
      </c>
    </row>
    <row r="7992">
      <c r="B7992" t="s">
        <v>78</v>
      </c>
      <c r="C7992" t="s">
        <v>41</v>
      </c>
      <c r="D7992" t="s">
        <v>37</v>
      </c>
      <c r="E7992" t="s">
        <v>27</v>
      </c>
      <c r="F7992" s="4" t="s">
        <v>85</v>
      </c>
      <c r="G7992" s="4" t="n">
        <v>16959.5452</v>
      </c>
      <c r="H7992" s="4" t="s">
        <v>85</v>
      </c>
      <c r="I7992" s="4" t="n">
        <v>16959.5452</v>
      </c>
      <c r="J7992" s="4" t="s">
        <v>85</v>
      </c>
      <c r="K7992" s="4" t="n">
        <v>4015.98</v>
      </c>
      <c r="L7992" s="3" t="s">
        <v>86</v>
      </c>
      <c r="M7992" s="3" t="n">
        <v>0</v>
      </c>
      <c r="N7992" s="3" t="s">
        <v>86</v>
      </c>
      <c r="O7992" s="3" t="n">
        <v>3.22301535366212</v>
      </c>
    </row>
    <row r="7993">
      <c r="B7993" t="s">
        <v>78</v>
      </c>
      <c r="C7993" t="s">
        <v>41</v>
      </c>
      <c r="D7993" t="s">
        <v>37</v>
      </c>
      <c r="E7993" t="s">
        <v>28</v>
      </c>
      <c r="F7993" s="4"/>
      <c r="G7993" s="4"/>
      <c r="H7993" s="4" t="s">
        <v>85</v>
      </c>
      <c r="I7993" s="4" t="n">
        <v>2502.8328</v>
      </c>
      <c r="J7993" s="4"/>
      <c r="K7993" s="4"/>
      <c r="L7993" s="3" t="s">
        <v>86</v>
      </c>
      <c r="M7993" s="3"/>
      <c r="N7993" s="3"/>
      <c r="O7993" s="3"/>
    </row>
    <row r="7994">
      <c r="B7994" t="s">
        <v>78</v>
      </c>
      <c r="C7994" t="s">
        <v>41</v>
      </c>
      <c r="D7994" t="s">
        <v>37</v>
      </c>
      <c r="E7994" t="s">
        <v>33</v>
      </c>
      <c r="F7994" s="4" t="s">
        <v>85</v>
      </c>
      <c r="G7994" s="4" t="n">
        <v>7548.1536</v>
      </c>
      <c r="H7994" s="4" t="s">
        <v>85</v>
      </c>
      <c r="I7994" s="4" t="n">
        <v>6073.32</v>
      </c>
      <c r="J7994" s="4" t="s">
        <v>85</v>
      </c>
      <c r="K7994" s="4" t="n">
        <v>23946.5487</v>
      </c>
      <c r="L7994" s="3" t="s">
        <v>86</v>
      </c>
      <c r="M7994" s="3" t="n">
        <v>0.242838118195649</v>
      </c>
      <c r="N7994" s="3" t="s">
        <v>86</v>
      </c>
      <c r="O7994" s="3" t="n">
        <v>-0.68479158752426</v>
      </c>
    </row>
    <row r="7995">
      <c r="B7995" t="s">
        <v>78</v>
      </c>
      <c r="C7995" t="s">
        <v>41</v>
      </c>
      <c r="D7995" t="s">
        <v>37</v>
      </c>
      <c r="E7995" t="s">
        <v>51</v>
      </c>
      <c r="F7995" s="4" t="s">
        <v>85</v>
      </c>
      <c r="G7995" s="4" t="n">
        <v>7638.16</v>
      </c>
      <c r="H7995" s="4" t="s">
        <v>85</v>
      </c>
      <c r="I7995" s="4" t="n">
        <v>15327.56</v>
      </c>
      <c r="J7995" s="4" t="s">
        <v>85</v>
      </c>
      <c r="K7995" s="4" t="n">
        <v>21437.46</v>
      </c>
      <c r="L7995" s="3" t="s">
        <v>86</v>
      </c>
      <c r="M7995" s="3" t="n">
        <v>-0.501671498920898</v>
      </c>
      <c r="N7995" s="3" t="s">
        <v>86</v>
      </c>
      <c r="O7995" s="3" t="n">
        <v>-0.643700326437927</v>
      </c>
    </row>
    <row r="7996">
      <c r="B7996" t="s">
        <v>78</v>
      </c>
      <c r="C7996" t="s">
        <v>41</v>
      </c>
      <c r="D7996" t="s">
        <v>37</v>
      </c>
      <c r="E7996" t="s">
        <v>34</v>
      </c>
      <c r="F7996" s="4" t="n">
        <v>6</v>
      </c>
      <c r="G7996" s="4" t="n">
        <v>27565.1376</v>
      </c>
      <c r="H7996" s="4" t="n">
        <v>5</v>
      </c>
      <c r="I7996" s="4" t="n">
        <v>26186.8504</v>
      </c>
      <c r="J7996" s="4" t="s">
        <v>85</v>
      </c>
      <c r="K7996" s="4" t="n">
        <v>3932.1177</v>
      </c>
      <c r="L7996" s="3" t="n">
        <v>0.2</v>
      </c>
      <c r="M7996" s="3" t="n">
        <v>0.0526327977189651</v>
      </c>
      <c r="N7996" s="3" t="s">
        <v>86</v>
      </c>
      <c r="O7996" s="3" t="n">
        <v>6.01025241436695</v>
      </c>
    </row>
    <row r="7997">
      <c r="B7997" t="s">
        <v>78</v>
      </c>
      <c r="C7997" t="s">
        <v>41</v>
      </c>
      <c r="D7997" t="s">
        <v>37</v>
      </c>
      <c r="E7997" t="s">
        <v>62</v>
      </c>
      <c r="F7997" s="4"/>
      <c r="G7997" s="4"/>
      <c r="H7997" s="4" t="s">
        <v>85</v>
      </c>
      <c r="I7997" s="4" t="n">
        <v>4313.76</v>
      </c>
      <c r="J7997" s="4" t="s">
        <v>85</v>
      </c>
      <c r="K7997" s="4" t="n">
        <v>4127.76</v>
      </c>
      <c r="L7997" s="3" t="s">
        <v>86</v>
      </c>
      <c r="M7997" s="3"/>
      <c r="N7997" s="3" t="s">
        <v>86</v>
      </c>
      <c r="O7997" s="3"/>
    </row>
    <row r="7998">
      <c r="B7998" t="s">
        <v>78</v>
      </c>
      <c r="C7998" t="s">
        <v>41</v>
      </c>
      <c r="D7998" t="s">
        <v>37</v>
      </c>
      <c r="E7998" t="s">
        <v>46</v>
      </c>
      <c r="F7998" s="4" t="n">
        <v>15</v>
      </c>
      <c r="G7998" s="4" t="n">
        <v>201213.8904</v>
      </c>
      <c r="H7998" s="4" t="n">
        <v>26</v>
      </c>
      <c r="I7998" s="4" t="n">
        <v>269055.3688</v>
      </c>
      <c r="J7998" s="4" t="n">
        <v>14</v>
      </c>
      <c r="K7998" s="4" t="n">
        <v>244346.18355</v>
      </c>
      <c r="L7998" s="3" t="n">
        <v>-0.423076923076923</v>
      </c>
      <c r="M7998" s="3" t="n">
        <v>-0.252146904566805</v>
      </c>
      <c r="N7998" s="3" t="n">
        <v>0.0714285714285714</v>
      </c>
      <c r="O7998" s="3" t="n">
        <v>-0.17652124753229</v>
      </c>
    </row>
    <row r="7999">
      <c r="B7999" t="s">
        <v>78</v>
      </c>
      <c r="C7999" t="s">
        <v>41</v>
      </c>
      <c r="D7999" t="s">
        <v>37</v>
      </c>
      <c r="E7999" t="s">
        <v>29</v>
      </c>
      <c r="F7999" s="4" t="n">
        <v>29</v>
      </c>
      <c r="G7999" s="4" t="n">
        <v>126174.5616</v>
      </c>
      <c r="H7999" s="4" t="n">
        <v>32</v>
      </c>
      <c r="I7999" s="4" t="n">
        <v>137865.1872</v>
      </c>
      <c r="J7999" s="4" t="n">
        <v>35</v>
      </c>
      <c r="K7999" s="4" t="n">
        <v>435382.8516</v>
      </c>
      <c r="L7999" s="3" t="n">
        <v>-0.09375</v>
      </c>
      <c r="M7999" s="3" t="n">
        <v>-0.0847975173242284</v>
      </c>
      <c r="N7999" s="3" t="n">
        <v>-0.171428571428571</v>
      </c>
      <c r="O7999" s="3" t="n">
        <v>-0.710198596163543</v>
      </c>
    </row>
    <row r="8000">
      <c r="B8000" t="s">
        <v>78</v>
      </c>
      <c r="C8000" t="s">
        <v>41</v>
      </c>
      <c r="D8000" t="s">
        <v>37</v>
      </c>
      <c r="E8000" t="s">
        <v>36</v>
      </c>
      <c r="F8000" s="4" t="n">
        <v>24</v>
      </c>
      <c r="G8000" s="4" t="n">
        <v>477874.196304</v>
      </c>
      <c r="H8000" s="4" t="n">
        <v>23</v>
      </c>
      <c r="I8000" s="4" t="n">
        <v>299193.849888</v>
      </c>
      <c r="J8000" s="4" t="n">
        <v>22</v>
      </c>
      <c r="K8000" s="4" t="n">
        <v>511318.386849</v>
      </c>
      <c r="L8000" s="3" t="n">
        <v>0.0434782608695652</v>
      </c>
      <c r="M8000" s="3" t="n">
        <v>0.597205946856485</v>
      </c>
      <c r="N8000" s="3" t="n">
        <v>0.0909090909090908</v>
      </c>
      <c r="O8000" s="3" t="n">
        <v>-0.0654077604192954</v>
      </c>
    </row>
    <row r="8001">
      <c r="B8001" t="s">
        <v>78</v>
      </c>
      <c r="C8001" t="s">
        <v>41</v>
      </c>
      <c r="D8001" t="s">
        <v>37</v>
      </c>
      <c r="E8001" t="s">
        <v>38</v>
      </c>
      <c r="F8001" s="4" t="s">
        <v>85</v>
      </c>
      <c r="G8001" s="4" t="n">
        <v>94508.1225</v>
      </c>
      <c r="H8001" s="4" t="s">
        <v>85</v>
      </c>
      <c r="I8001" s="4" t="n">
        <v>53077.105</v>
      </c>
      <c r="J8001" s="4" t="s">
        <v>85</v>
      </c>
      <c r="K8001" s="4" t="n">
        <v>49460.5602</v>
      </c>
      <c r="L8001" s="3" t="s">
        <v>86</v>
      </c>
      <c r="M8001" s="3" t="n">
        <v>0.780581712209059</v>
      </c>
      <c r="N8001" s="3" t="s">
        <v>86</v>
      </c>
      <c r="O8001" s="3" t="n">
        <v>0.910777437979766</v>
      </c>
    </row>
    <row r="8002">
      <c r="B8002" t="s">
        <v>78</v>
      </c>
      <c r="C8002" t="s">
        <v>41</v>
      </c>
      <c r="D8002" t="s">
        <v>44</v>
      </c>
      <c r="E8002" t="s">
        <v>23</v>
      </c>
      <c r="F8002" s="4" t="s">
        <v>85</v>
      </c>
      <c r="G8002" s="4" t="n">
        <v>10564.896</v>
      </c>
      <c r="H8002" s="4"/>
      <c r="I8002" s="4"/>
      <c r="J8002" s="4" t="s">
        <v>85</v>
      </c>
      <c r="K8002" s="4" t="n">
        <v>9695.502</v>
      </c>
      <c r="L8002" s="3" t="s">
        <v>86</v>
      </c>
      <c r="M8002" s="3"/>
      <c r="N8002" s="3" t="s">
        <v>86</v>
      </c>
      <c r="O8002" s="3" t="n">
        <v>0.0896698283389556</v>
      </c>
    </row>
    <row r="8003">
      <c r="B8003" t="s">
        <v>78</v>
      </c>
      <c r="C8003" t="s">
        <v>41</v>
      </c>
      <c r="D8003" t="s">
        <v>44</v>
      </c>
      <c r="E8003" t="s">
        <v>24</v>
      </c>
      <c r="F8003" s="4" t="s">
        <v>85</v>
      </c>
      <c r="G8003" s="4" t="n">
        <v>2013.459</v>
      </c>
      <c r="H8003" s="4" t="s">
        <v>85</v>
      </c>
      <c r="I8003" s="4" t="n">
        <v>17962.76625</v>
      </c>
      <c r="J8003" s="4"/>
      <c r="K8003" s="4"/>
      <c r="L8003" s="3" t="s">
        <v>86</v>
      </c>
      <c r="M8003" s="3" t="n">
        <v>-0.887909302388211</v>
      </c>
      <c r="N8003" s="3" t="s">
        <v>86</v>
      </c>
      <c r="O8003" s="3"/>
    </row>
    <row r="8004">
      <c r="B8004" t="s">
        <v>78</v>
      </c>
      <c r="C8004" t="s">
        <v>41</v>
      </c>
      <c r="D8004" t="s">
        <v>44</v>
      </c>
      <c r="E8004" t="s">
        <v>26</v>
      </c>
      <c r="F8004" s="4"/>
      <c r="G8004" s="4"/>
      <c r="H8004" s="4"/>
      <c r="I8004" s="4"/>
      <c r="J8004" s="4" t="s">
        <v>85</v>
      </c>
      <c r="K8004" s="4" t="n">
        <v>3899.99175</v>
      </c>
      <c r="L8004" s="3"/>
      <c r="M8004" s="3"/>
      <c r="N8004" s="3" t="s">
        <v>86</v>
      </c>
      <c r="O8004" s="3"/>
    </row>
    <row r="8005">
      <c r="B8005" t="s">
        <v>78</v>
      </c>
      <c r="C8005" t="s">
        <v>41</v>
      </c>
      <c r="D8005" t="s">
        <v>44</v>
      </c>
      <c r="E8005" t="s">
        <v>28</v>
      </c>
      <c r="F8005" s="4"/>
      <c r="G8005" s="4"/>
      <c r="H8005" s="4" t="s">
        <v>85</v>
      </c>
      <c r="I8005" s="4" t="n">
        <v>10608.834</v>
      </c>
      <c r="J8005" s="4"/>
      <c r="K8005" s="4"/>
      <c r="L8005" s="3" t="s">
        <v>86</v>
      </c>
      <c r="M8005" s="3"/>
      <c r="N8005" s="3"/>
      <c r="O8005" s="3"/>
    </row>
    <row r="8006">
      <c r="B8006" t="s">
        <v>78</v>
      </c>
      <c r="C8006" t="s">
        <v>41</v>
      </c>
      <c r="D8006" t="s">
        <v>44</v>
      </c>
      <c r="E8006" t="s">
        <v>34</v>
      </c>
      <c r="F8006" s="4"/>
      <c r="G8006" s="4"/>
      <c r="H8006" s="4" t="s">
        <v>85</v>
      </c>
      <c r="I8006" s="4" t="n">
        <v>9058.52</v>
      </c>
      <c r="J8006" s="4"/>
      <c r="K8006" s="4"/>
      <c r="L8006" s="3" t="s">
        <v>86</v>
      </c>
      <c r="M8006" s="3"/>
      <c r="N8006" s="3"/>
      <c r="O8006" s="3"/>
    </row>
    <row r="8007">
      <c r="B8007" t="s">
        <v>78</v>
      </c>
      <c r="C8007" t="s">
        <v>41</v>
      </c>
      <c r="D8007" t="s">
        <v>44</v>
      </c>
      <c r="E8007" t="s">
        <v>46</v>
      </c>
      <c r="F8007" s="4" t="n">
        <v>10</v>
      </c>
      <c r="G8007" s="4" t="n">
        <v>176724.996</v>
      </c>
      <c r="H8007" s="4" t="n">
        <v>18</v>
      </c>
      <c r="I8007" s="4" t="n">
        <v>230901.873</v>
      </c>
      <c r="J8007" s="4" t="n">
        <v>13</v>
      </c>
      <c r="K8007" s="4" t="n">
        <v>305413.52025</v>
      </c>
      <c r="L8007" s="3" t="n">
        <v>-0.444444444444444</v>
      </c>
      <c r="M8007" s="3" t="n">
        <v>-0.234631604742331</v>
      </c>
      <c r="N8007" s="3" t="n">
        <v>-0.230769230769231</v>
      </c>
      <c r="O8007" s="3" t="n">
        <v>-0.421358308383533</v>
      </c>
    </row>
    <row r="8008">
      <c r="B8008" t="s">
        <v>78</v>
      </c>
      <c r="C8008" t="s">
        <v>41</v>
      </c>
      <c r="D8008" t="s">
        <v>44</v>
      </c>
      <c r="E8008" t="s">
        <v>29</v>
      </c>
      <c r="F8008" s="4" t="n">
        <v>34</v>
      </c>
      <c r="G8008" s="4" t="n">
        <v>374796.610928</v>
      </c>
      <c r="H8008" s="4" t="n">
        <v>38</v>
      </c>
      <c r="I8008" s="4" t="n">
        <v>501603.041</v>
      </c>
      <c r="J8008" s="4" t="n">
        <v>46</v>
      </c>
      <c r="K8008" s="4" t="n">
        <v>416456.846232</v>
      </c>
      <c r="L8008" s="3" t="n">
        <v>-0.105263157894737</v>
      </c>
      <c r="M8008" s="3" t="n">
        <v>-0.252802355063872</v>
      </c>
      <c r="N8008" s="3" t="n">
        <v>-0.260869565217391</v>
      </c>
      <c r="O8008" s="3" t="n">
        <v>-0.100034939228234</v>
      </c>
    </row>
    <row r="8009">
      <c r="B8009" t="s">
        <v>78</v>
      </c>
      <c r="C8009" t="s">
        <v>41</v>
      </c>
      <c r="D8009" t="s">
        <v>44</v>
      </c>
      <c r="E8009" t="s">
        <v>36</v>
      </c>
      <c r="F8009" s="4" t="n">
        <v>31</v>
      </c>
      <c r="G8009" s="4" t="n">
        <v>303997.19364</v>
      </c>
      <c r="H8009" s="4" t="n">
        <v>33</v>
      </c>
      <c r="I8009" s="4" t="n">
        <v>279620.3927</v>
      </c>
      <c r="J8009" s="4" t="n">
        <v>22</v>
      </c>
      <c r="K8009" s="4" t="n">
        <v>165987.918825</v>
      </c>
      <c r="L8009" s="3" t="n">
        <v>-0.0606060606060606</v>
      </c>
      <c r="M8009" s="3" t="n">
        <v>0.0871781943534906</v>
      </c>
      <c r="N8009" s="3" t="n">
        <v>0.409090909090909</v>
      </c>
      <c r="O8009" s="3" t="n">
        <v>0.831441684382478</v>
      </c>
    </row>
    <row r="8010">
      <c r="B8010" t="s">
        <v>78</v>
      </c>
      <c r="C8010" t="s">
        <v>45</v>
      </c>
      <c r="D8010" t="s">
        <v>42</v>
      </c>
      <c r="E8010" t="s">
        <v>24</v>
      </c>
      <c r="F8010" s="4"/>
      <c r="G8010" s="4"/>
      <c r="H8010" s="4"/>
      <c r="I8010" s="4"/>
      <c r="J8010" s="4" t="s">
        <v>85</v>
      </c>
      <c r="K8010" s="4" t="n">
        <v>1439.9</v>
      </c>
      <c r="L8010" s="3"/>
      <c r="M8010" s="3"/>
      <c r="N8010" s="3" t="s">
        <v>86</v>
      </c>
      <c r="O8010" s="3"/>
    </row>
    <row r="8011">
      <c r="B8011" t="s">
        <v>78</v>
      </c>
      <c r="C8011" t="s">
        <v>45</v>
      </c>
      <c r="D8011" t="s">
        <v>42</v>
      </c>
      <c r="E8011" t="s">
        <v>43</v>
      </c>
      <c r="F8011" s="4" t="n">
        <v>7</v>
      </c>
      <c r="G8011" s="4" t="n">
        <v>215257.18</v>
      </c>
      <c r="H8011" s="4" t="s">
        <v>85</v>
      </c>
      <c r="I8011" s="4" t="n">
        <v>58687.64</v>
      </c>
      <c r="J8011" s="4" t="s">
        <v>85</v>
      </c>
      <c r="K8011" s="4" t="n">
        <v>4285.05</v>
      </c>
      <c r="L8011" s="3" t="s">
        <v>86</v>
      </c>
      <c r="M8011" s="3" t="n">
        <v>2.66784522260565</v>
      </c>
      <c r="N8011" s="3" t="s">
        <v>86</v>
      </c>
      <c r="O8011" s="3" t="n">
        <v>49.2344616748929</v>
      </c>
    </row>
    <row r="8012">
      <c r="B8012" t="s">
        <v>78</v>
      </c>
      <c r="C8012" t="s">
        <v>45</v>
      </c>
      <c r="D8012" t="s">
        <v>42</v>
      </c>
      <c r="E8012" t="s">
        <v>29</v>
      </c>
      <c r="F8012" s="4"/>
      <c r="G8012" s="4"/>
      <c r="H8012" s="4" t="s">
        <v>85</v>
      </c>
      <c r="I8012" s="4" t="n">
        <v>3366.48</v>
      </c>
      <c r="J8012" s="4"/>
      <c r="K8012" s="4"/>
      <c r="L8012" s="3" t="s">
        <v>86</v>
      </c>
      <c r="M8012" s="3"/>
      <c r="N8012" s="3"/>
      <c r="O8012" s="3"/>
    </row>
    <row r="8013">
      <c r="B8013" t="s">
        <v>78</v>
      </c>
      <c r="C8013" t="s">
        <v>45</v>
      </c>
      <c r="D8013" t="s">
        <v>42</v>
      </c>
      <c r="E8013" t="s">
        <v>36</v>
      </c>
      <c r="F8013" s="4" t="n">
        <v>25</v>
      </c>
      <c r="G8013" s="4" t="n">
        <v>88637.976</v>
      </c>
      <c r="H8013" s="4" t="n">
        <v>30</v>
      </c>
      <c r="I8013" s="4" t="n">
        <v>113250.6</v>
      </c>
      <c r="J8013" s="4" t="n">
        <v>8</v>
      </c>
      <c r="K8013" s="4" t="n">
        <v>31917.864</v>
      </c>
      <c r="L8013" s="3" t="n">
        <v>-0.166666666666667</v>
      </c>
      <c r="M8013" s="3" t="n">
        <v>-0.217328861833845</v>
      </c>
      <c r="N8013" s="3" t="n">
        <v>2.125</v>
      </c>
      <c r="O8013" s="3" t="n">
        <v>1.7770647810267</v>
      </c>
    </row>
    <row r="8014">
      <c r="B8014" t="s">
        <v>78</v>
      </c>
      <c r="C8014" t="s">
        <v>45</v>
      </c>
      <c r="D8014" t="s">
        <v>42</v>
      </c>
      <c r="E8014" t="s">
        <v>38</v>
      </c>
      <c r="F8014" s="4"/>
      <c r="G8014" s="4"/>
      <c r="H8014" s="4" t="s">
        <v>85</v>
      </c>
      <c r="I8014" s="4" t="n">
        <v>1784.35</v>
      </c>
      <c r="J8014" s="4"/>
      <c r="K8014" s="4"/>
      <c r="L8014" s="3" t="s">
        <v>86</v>
      </c>
      <c r="M8014" s="3"/>
      <c r="N8014" s="3"/>
      <c r="O8014" s="3"/>
    </row>
    <row r="8015">
      <c r="B8015" t="s">
        <v>78</v>
      </c>
      <c r="C8015" t="s">
        <v>45</v>
      </c>
      <c r="D8015" t="s">
        <v>22</v>
      </c>
      <c r="E8015" t="s">
        <v>23</v>
      </c>
      <c r="F8015" s="4" t="s">
        <v>85</v>
      </c>
      <c r="G8015" s="4" t="n">
        <v>26706.492</v>
      </c>
      <c r="H8015" s="4"/>
      <c r="I8015" s="4"/>
      <c r="J8015" s="4"/>
      <c r="K8015" s="4"/>
      <c r="L8015" s="3" t="s">
        <v>86</v>
      </c>
      <c r="M8015" s="3"/>
      <c r="N8015" s="3" t="s">
        <v>86</v>
      </c>
      <c r="O8015" s="3"/>
    </row>
    <row r="8016">
      <c r="B8016" t="s">
        <v>78</v>
      </c>
      <c r="C8016" t="s">
        <v>45</v>
      </c>
      <c r="D8016" t="s">
        <v>22</v>
      </c>
      <c r="E8016" t="s">
        <v>43</v>
      </c>
      <c r="F8016" s="4" t="s">
        <v>85</v>
      </c>
      <c r="G8016" s="4" t="n">
        <v>32952.4632</v>
      </c>
      <c r="H8016" s="4" t="s">
        <v>85</v>
      </c>
      <c r="I8016" s="4" t="n">
        <v>8378.104</v>
      </c>
      <c r="J8016" s="4" t="s">
        <v>85</v>
      </c>
      <c r="K8016" s="4" t="n">
        <v>16645.824</v>
      </c>
      <c r="L8016" s="3" t="s">
        <v>86</v>
      </c>
      <c r="M8016" s="3" t="n">
        <v>2.93316473512384</v>
      </c>
      <c r="N8016" s="3" t="s">
        <v>86</v>
      </c>
      <c r="O8016" s="3" t="n">
        <v>0.979623429876466</v>
      </c>
    </row>
    <row r="8017">
      <c r="B8017" t="s">
        <v>78</v>
      </c>
      <c r="C8017" t="s">
        <v>45</v>
      </c>
      <c r="D8017" t="s">
        <v>22</v>
      </c>
      <c r="E8017" t="s">
        <v>26</v>
      </c>
      <c r="F8017" s="4" t="s">
        <v>85</v>
      </c>
      <c r="G8017" s="4" t="n">
        <v>6010.09056</v>
      </c>
      <c r="H8017" s="4"/>
      <c r="I8017" s="4"/>
      <c r="J8017" s="4"/>
      <c r="K8017" s="4"/>
      <c r="L8017" s="3" t="s">
        <v>86</v>
      </c>
      <c r="M8017" s="3"/>
      <c r="N8017" s="3" t="s">
        <v>86</v>
      </c>
      <c r="O8017" s="3"/>
    </row>
    <row r="8018">
      <c r="B8018" t="s">
        <v>78</v>
      </c>
      <c r="C8018" t="s">
        <v>45</v>
      </c>
      <c r="D8018" t="s">
        <v>22</v>
      </c>
      <c r="E8018" t="s">
        <v>27</v>
      </c>
      <c r="F8018" s="4"/>
      <c r="G8018" s="4"/>
      <c r="H8018" s="4"/>
      <c r="I8018" s="4"/>
      <c r="J8018" s="4" t="s">
        <v>85</v>
      </c>
      <c r="K8018" s="4" t="n">
        <v>9749.9376</v>
      </c>
      <c r="L8018" s="3"/>
      <c r="M8018" s="3"/>
      <c r="N8018" s="3" t="s">
        <v>86</v>
      </c>
      <c r="O8018" s="3"/>
    </row>
    <row r="8019">
      <c r="B8019" t="s">
        <v>78</v>
      </c>
      <c r="C8019" t="s">
        <v>45</v>
      </c>
      <c r="D8019" t="s">
        <v>22</v>
      </c>
      <c r="E8019" t="s">
        <v>34</v>
      </c>
      <c r="F8019" s="4" t="s">
        <v>85</v>
      </c>
      <c r="G8019" s="4" t="n">
        <v>6515.7844</v>
      </c>
      <c r="H8019" s="4" t="s">
        <v>85</v>
      </c>
      <c r="I8019" s="4" t="n">
        <v>6638.8092</v>
      </c>
      <c r="J8019" s="4" t="s">
        <v>85</v>
      </c>
      <c r="K8019" s="4" t="n">
        <v>13914.7632</v>
      </c>
      <c r="L8019" s="3" t="s">
        <v>86</v>
      </c>
      <c r="M8019" s="3" t="n">
        <v>-0.018531154653458</v>
      </c>
      <c r="N8019" s="3" t="s">
        <v>86</v>
      </c>
      <c r="O8019" s="3" t="n">
        <v>-0.531735876037043</v>
      </c>
    </row>
    <row r="8020">
      <c r="B8020" t="s">
        <v>78</v>
      </c>
      <c r="C8020" t="s">
        <v>45</v>
      </c>
      <c r="D8020" t="s">
        <v>22</v>
      </c>
      <c r="E8020" t="s">
        <v>62</v>
      </c>
      <c r="F8020" s="4" t="s">
        <v>85</v>
      </c>
      <c r="G8020" s="4" t="n">
        <v>4609.1024</v>
      </c>
      <c r="H8020" s="4"/>
      <c r="I8020" s="4"/>
      <c r="J8020" s="4" t="s">
        <v>85</v>
      </c>
      <c r="K8020" s="4" t="n">
        <v>9735.232</v>
      </c>
      <c r="L8020" s="3" t="s">
        <v>86</v>
      </c>
      <c r="M8020" s="3"/>
      <c r="N8020" s="3" t="s">
        <v>86</v>
      </c>
      <c r="O8020" s="3" t="n">
        <v>-0.526554436504441</v>
      </c>
    </row>
    <row r="8021">
      <c r="B8021" t="s">
        <v>78</v>
      </c>
      <c r="C8021" t="s">
        <v>45</v>
      </c>
      <c r="D8021" t="s">
        <v>22</v>
      </c>
      <c r="E8021" t="s">
        <v>46</v>
      </c>
      <c r="F8021" s="4" t="n">
        <v>11</v>
      </c>
      <c r="G8021" s="4" t="n">
        <v>94248.5868</v>
      </c>
      <c r="H8021" s="4" t="s">
        <v>85</v>
      </c>
      <c r="I8021" s="4" t="n">
        <v>25580.5452</v>
      </c>
      <c r="J8021" s="4" t="n">
        <v>15</v>
      </c>
      <c r="K8021" s="4" t="n">
        <v>118589.18805</v>
      </c>
      <c r="L8021" s="3" t="s">
        <v>86</v>
      </c>
      <c r="M8021" s="3" t="n">
        <v>2.6843853820598</v>
      </c>
      <c r="N8021" s="3" t="n">
        <v>-0.266666666666667</v>
      </c>
      <c r="O8021" s="3" t="n">
        <v>-0.205251436916302</v>
      </c>
    </row>
    <row r="8022">
      <c r="B8022" t="s">
        <v>78</v>
      </c>
      <c r="C8022" t="s">
        <v>45</v>
      </c>
      <c r="D8022" t="s">
        <v>22</v>
      </c>
      <c r="E8022" t="s">
        <v>29</v>
      </c>
      <c r="F8022" s="4"/>
      <c r="G8022" s="4"/>
      <c r="H8022" s="4"/>
      <c r="I8022" s="4"/>
      <c r="J8022" s="4" t="s">
        <v>85</v>
      </c>
      <c r="K8022" s="4" t="n">
        <v>4808.001</v>
      </c>
      <c r="L8022" s="3"/>
      <c r="M8022" s="3"/>
      <c r="N8022" s="3" t="s">
        <v>86</v>
      </c>
      <c r="O8022" s="3"/>
    </row>
    <row r="8023">
      <c r="B8023" t="s">
        <v>78</v>
      </c>
      <c r="C8023" t="s">
        <v>45</v>
      </c>
      <c r="D8023" t="s">
        <v>22</v>
      </c>
      <c r="E8023" t="s">
        <v>36</v>
      </c>
      <c r="F8023" s="4" t="n">
        <v>5</v>
      </c>
      <c r="G8023" s="4" t="n">
        <v>24059.394</v>
      </c>
      <c r="H8023" s="4" t="n">
        <v>5</v>
      </c>
      <c r="I8023" s="4" t="n">
        <v>23352.138</v>
      </c>
      <c r="J8023" s="4" t="n">
        <v>10</v>
      </c>
      <c r="K8023" s="4" t="n">
        <v>43366.32</v>
      </c>
      <c r="L8023" s="3" t="n">
        <v>0</v>
      </c>
      <c r="M8023" s="3" t="n">
        <v>0.0302865630547404</v>
      </c>
      <c r="N8023" s="3" t="n">
        <v>-0.5</v>
      </c>
      <c r="O8023" s="3" t="n">
        <v>-0.445205541996646</v>
      </c>
    </row>
    <row r="8024">
      <c r="B8024" t="s">
        <v>78</v>
      </c>
      <c r="C8024" t="s">
        <v>45</v>
      </c>
      <c r="D8024" t="s">
        <v>31</v>
      </c>
      <c r="E8024" t="s">
        <v>23</v>
      </c>
      <c r="F8024" s="4" t="s">
        <v>85</v>
      </c>
      <c r="G8024" s="4" t="n">
        <v>7314.3908</v>
      </c>
      <c r="H8024" s="4"/>
      <c r="I8024" s="4"/>
      <c r="J8024" s="4" t="s">
        <v>85</v>
      </c>
      <c r="K8024" s="4" t="n">
        <v>13392.1836</v>
      </c>
      <c r="L8024" s="3" t="s">
        <v>86</v>
      </c>
      <c r="M8024" s="3"/>
      <c r="N8024" s="3" t="s">
        <v>86</v>
      </c>
      <c r="O8024" s="3" t="n">
        <v>-0.453831352789996</v>
      </c>
    </row>
    <row r="8025">
      <c r="B8025" t="s">
        <v>78</v>
      </c>
      <c r="C8025" t="s">
        <v>45</v>
      </c>
      <c r="D8025" t="s">
        <v>31</v>
      </c>
      <c r="E8025" t="s">
        <v>24</v>
      </c>
      <c r="F8025" s="4" t="s">
        <v>85</v>
      </c>
      <c r="G8025" s="4" t="n">
        <v>1946.0344</v>
      </c>
      <c r="H8025" s="4" t="s">
        <v>85</v>
      </c>
      <c r="I8025" s="4" t="n">
        <v>2024.8024</v>
      </c>
      <c r="J8025" s="4" t="s">
        <v>85</v>
      </c>
      <c r="K8025" s="4" t="n">
        <v>1808.7624</v>
      </c>
      <c r="L8025" s="3" t="s">
        <v>86</v>
      </c>
      <c r="M8025" s="3" t="n">
        <v>-0.0389015738029548</v>
      </c>
      <c r="N8025" s="3" t="s">
        <v>86</v>
      </c>
      <c r="O8025" s="3" t="n">
        <v>0.0758927761877404</v>
      </c>
    </row>
    <row r="8026">
      <c r="B8026" t="s">
        <v>78</v>
      </c>
      <c r="C8026" t="s">
        <v>45</v>
      </c>
      <c r="D8026" t="s">
        <v>31</v>
      </c>
      <c r="E8026" t="s">
        <v>43</v>
      </c>
      <c r="F8026" s="4"/>
      <c r="G8026" s="4"/>
      <c r="H8026" s="4" t="s">
        <v>85</v>
      </c>
      <c r="I8026" s="4" t="n">
        <v>108824.7544</v>
      </c>
      <c r="J8026" s="4"/>
      <c r="K8026" s="4"/>
      <c r="L8026" s="3" t="s">
        <v>86</v>
      </c>
      <c r="M8026" s="3"/>
      <c r="N8026" s="3"/>
      <c r="O8026" s="3"/>
    </row>
    <row r="8027">
      <c r="B8027" t="s">
        <v>78</v>
      </c>
      <c r="C8027" t="s">
        <v>45</v>
      </c>
      <c r="D8027" t="s">
        <v>31</v>
      </c>
      <c r="E8027" t="s">
        <v>28</v>
      </c>
      <c r="F8027" s="4"/>
      <c r="G8027" s="4"/>
      <c r="H8027" s="4"/>
      <c r="I8027" s="4"/>
      <c r="J8027" s="4" t="s">
        <v>85</v>
      </c>
      <c r="K8027" s="4" t="n">
        <v>2462.8536</v>
      </c>
      <c r="L8027" s="3"/>
      <c r="M8027" s="3"/>
      <c r="N8027" s="3" t="s">
        <v>86</v>
      </c>
      <c r="O8027" s="3"/>
    </row>
    <row r="8028">
      <c r="B8028" t="s">
        <v>78</v>
      </c>
      <c r="C8028" t="s">
        <v>45</v>
      </c>
      <c r="D8028" t="s">
        <v>31</v>
      </c>
      <c r="E8028" t="s">
        <v>34</v>
      </c>
      <c r="F8028" s="4" t="s">
        <v>85</v>
      </c>
      <c r="G8028" s="4" t="n">
        <v>8327.2012</v>
      </c>
      <c r="H8028" s="4" t="s">
        <v>85</v>
      </c>
      <c r="I8028" s="4" t="n">
        <v>21502.1812</v>
      </c>
      <c r="J8028" s="4" t="s">
        <v>85</v>
      </c>
      <c r="K8028" s="4" t="n">
        <v>13780.9674</v>
      </c>
      <c r="L8028" s="3" t="s">
        <v>86</v>
      </c>
      <c r="M8028" s="3" t="n">
        <v>-0.612727605513807</v>
      </c>
      <c r="N8028" s="3" t="s">
        <v>86</v>
      </c>
      <c r="O8028" s="3" t="n">
        <v>-0.395746252182557</v>
      </c>
    </row>
    <row r="8029">
      <c r="B8029" t="s">
        <v>78</v>
      </c>
      <c r="C8029" t="s">
        <v>45</v>
      </c>
      <c r="D8029" t="s">
        <v>31</v>
      </c>
      <c r="E8029" t="s">
        <v>46</v>
      </c>
      <c r="F8029" s="4" t="s">
        <v>85</v>
      </c>
      <c r="G8029" s="4" t="n">
        <v>8668.4904</v>
      </c>
      <c r="H8029" s="4" t="s">
        <v>85</v>
      </c>
      <c r="I8029" s="4" t="n">
        <v>17336.9808</v>
      </c>
      <c r="J8029" s="4"/>
      <c r="K8029" s="4"/>
      <c r="L8029" s="3" t="s">
        <v>86</v>
      </c>
      <c r="M8029" s="3" t="n">
        <v>-0.5</v>
      </c>
      <c r="N8029" s="3" t="s">
        <v>86</v>
      </c>
      <c r="O8029" s="3"/>
    </row>
    <row r="8030">
      <c r="B8030" t="s">
        <v>78</v>
      </c>
      <c r="C8030" t="s">
        <v>45</v>
      </c>
      <c r="D8030" t="s">
        <v>35</v>
      </c>
      <c r="E8030" t="s">
        <v>23</v>
      </c>
      <c r="F8030" s="4" t="s">
        <v>85</v>
      </c>
      <c r="G8030" s="4" t="n">
        <v>42456.52</v>
      </c>
      <c r="H8030" s="4"/>
      <c r="I8030" s="4"/>
      <c r="J8030" s="4" t="s">
        <v>85</v>
      </c>
      <c r="K8030" s="4" t="n">
        <v>13002.12</v>
      </c>
      <c r="L8030" s="3" t="s">
        <v>86</v>
      </c>
      <c r="M8030" s="3"/>
      <c r="N8030" s="3" t="s">
        <v>86</v>
      </c>
      <c r="O8030" s="3" t="n">
        <v>2.26535365002015</v>
      </c>
    </row>
    <row r="8031">
      <c r="B8031" t="s">
        <v>78</v>
      </c>
      <c r="C8031" t="s">
        <v>45</v>
      </c>
      <c r="D8031" t="s">
        <v>35</v>
      </c>
      <c r="E8031" t="s">
        <v>24</v>
      </c>
      <c r="F8031" s="4" t="s">
        <v>85</v>
      </c>
      <c r="G8031" s="4" t="n">
        <v>15360.38</v>
      </c>
      <c r="H8031" s="4" t="s">
        <v>85</v>
      </c>
      <c r="I8031" s="4" t="n">
        <v>12857.785</v>
      </c>
      <c r="J8031" s="4" t="n">
        <v>20</v>
      </c>
      <c r="K8031" s="4" t="n">
        <v>55092.44175</v>
      </c>
      <c r="L8031" s="3" t="s">
        <v>86</v>
      </c>
      <c r="M8031" s="3" t="n">
        <v>0.194636556763082</v>
      </c>
      <c r="N8031" s="3" t="s">
        <v>86</v>
      </c>
      <c r="O8031" s="3" t="n">
        <v>-0.721188977796578</v>
      </c>
    </row>
    <row r="8032">
      <c r="B8032" t="s">
        <v>78</v>
      </c>
      <c r="C8032" t="s">
        <v>45</v>
      </c>
      <c r="D8032" t="s">
        <v>35</v>
      </c>
      <c r="E8032" t="s">
        <v>43</v>
      </c>
      <c r="F8032" s="4" t="n">
        <v>15</v>
      </c>
      <c r="G8032" s="4" t="n">
        <v>429252.976</v>
      </c>
      <c r="H8032" s="4" t="n">
        <v>5</v>
      </c>
      <c r="I8032" s="4" t="n">
        <v>133889.52</v>
      </c>
      <c r="J8032" s="4" t="n">
        <v>8</v>
      </c>
      <c r="K8032" s="4" t="n">
        <v>251163.504</v>
      </c>
      <c r="L8032" s="3" t="n">
        <v>2</v>
      </c>
      <c r="M8032" s="3" t="n">
        <v>2.20602371268491</v>
      </c>
      <c r="N8032" s="3" t="n">
        <v>0.875</v>
      </c>
      <c r="O8032" s="3" t="n">
        <v>0.709057921090319</v>
      </c>
    </row>
    <row r="8033">
      <c r="B8033" t="s">
        <v>78</v>
      </c>
      <c r="C8033" t="s">
        <v>45</v>
      </c>
      <c r="D8033" t="s">
        <v>35</v>
      </c>
      <c r="E8033" t="s">
        <v>51</v>
      </c>
      <c r="F8033" s="4"/>
      <c r="G8033" s="4"/>
      <c r="H8033" s="4" t="s">
        <v>85</v>
      </c>
      <c r="I8033" s="4" t="n">
        <v>7543.02</v>
      </c>
      <c r="J8033" s="4" t="s">
        <v>85</v>
      </c>
      <c r="K8033" s="4" t="n">
        <v>6983.82</v>
      </c>
      <c r="L8033" s="3" t="s">
        <v>86</v>
      </c>
      <c r="M8033" s="3"/>
      <c r="N8033" s="3" t="s">
        <v>86</v>
      </c>
      <c r="O8033" s="3"/>
    </row>
    <row r="8034">
      <c r="B8034" t="s">
        <v>78</v>
      </c>
      <c r="C8034" t="s">
        <v>45</v>
      </c>
      <c r="D8034" t="s">
        <v>35</v>
      </c>
      <c r="E8034" t="s">
        <v>34</v>
      </c>
      <c r="F8034" s="4" t="s">
        <v>85</v>
      </c>
      <c r="G8034" s="4" t="n">
        <v>15132.48</v>
      </c>
      <c r="H8034" s="4" t="n">
        <v>5</v>
      </c>
      <c r="I8034" s="4" t="n">
        <v>37083.86</v>
      </c>
      <c r="J8034" s="4" t="s">
        <v>85</v>
      </c>
      <c r="K8034" s="4" t="n">
        <v>19167.38475</v>
      </c>
      <c r="L8034" s="3" t="s">
        <v>86</v>
      </c>
      <c r="M8034" s="3" t="n">
        <v>-0.591938918979847</v>
      </c>
      <c r="N8034" s="3" t="s">
        <v>86</v>
      </c>
      <c r="O8034" s="3" t="n">
        <v>-0.21050888280416</v>
      </c>
    </row>
    <row r="8035">
      <c r="B8035" t="s">
        <v>78</v>
      </c>
      <c r="C8035" t="s">
        <v>45</v>
      </c>
      <c r="D8035" t="s">
        <v>35</v>
      </c>
      <c r="E8035" t="s">
        <v>29</v>
      </c>
      <c r="F8035" s="4" t="s">
        <v>85</v>
      </c>
      <c r="G8035" s="4" t="n">
        <v>3575.364</v>
      </c>
      <c r="H8035" s="4" t="s">
        <v>85</v>
      </c>
      <c r="I8035" s="4" t="n">
        <v>3575.364</v>
      </c>
      <c r="J8035" s="4" t="s">
        <v>85</v>
      </c>
      <c r="K8035" s="4" t="n">
        <v>3354.0255</v>
      </c>
      <c r="L8035" s="3" t="s">
        <v>86</v>
      </c>
      <c r="M8035" s="3" t="n">
        <v>0</v>
      </c>
      <c r="N8035" s="3" t="s">
        <v>86</v>
      </c>
      <c r="O8035" s="3" t="n">
        <v>0.0659918954104552</v>
      </c>
    </row>
    <row r="8036">
      <c r="B8036" t="s">
        <v>78</v>
      </c>
      <c r="C8036" t="s">
        <v>45</v>
      </c>
      <c r="D8036" t="s">
        <v>35</v>
      </c>
      <c r="E8036" t="s">
        <v>36</v>
      </c>
      <c r="F8036" s="4" t="s">
        <v>85</v>
      </c>
      <c r="G8036" s="4" t="n">
        <v>12853.434</v>
      </c>
      <c r="H8036" s="4"/>
      <c r="I8036" s="4"/>
      <c r="J8036" s="4" t="s">
        <v>85</v>
      </c>
      <c r="K8036" s="4" t="n">
        <v>12498.389775</v>
      </c>
      <c r="L8036" s="3" t="s">
        <v>86</v>
      </c>
      <c r="M8036" s="3"/>
      <c r="N8036" s="3" t="s">
        <v>86</v>
      </c>
      <c r="O8036" s="3" t="n">
        <v>0.0284071973583495</v>
      </c>
    </row>
    <row r="8037">
      <c r="B8037" t="s">
        <v>78</v>
      </c>
      <c r="C8037" t="s">
        <v>45</v>
      </c>
      <c r="D8037" t="s">
        <v>35</v>
      </c>
      <c r="E8037" t="s">
        <v>38</v>
      </c>
      <c r="F8037" s="4" t="n">
        <v>8</v>
      </c>
      <c r="G8037" s="4" t="n">
        <v>187924.38315</v>
      </c>
      <c r="H8037" s="4" t="n">
        <v>6</v>
      </c>
      <c r="I8037" s="4" t="n">
        <v>106797.98</v>
      </c>
      <c r="J8037" s="4" t="n">
        <v>7</v>
      </c>
      <c r="K8037" s="4" t="n">
        <v>147219.4971</v>
      </c>
      <c r="L8037" s="3" t="n">
        <v>0.333333333333333</v>
      </c>
      <c r="M8037" s="3" t="n">
        <v>0.759624883822709</v>
      </c>
      <c r="N8037" s="3" t="n">
        <v>0.142857142857143</v>
      </c>
      <c r="O8037" s="3" t="n">
        <v>0.2764911363768</v>
      </c>
    </row>
    <row r="8038">
      <c r="B8038" t="s">
        <v>78</v>
      </c>
      <c r="C8038" t="s">
        <v>45</v>
      </c>
      <c r="D8038" t="s">
        <v>37</v>
      </c>
      <c r="E8038" t="s">
        <v>23</v>
      </c>
      <c r="F8038" s="4" t="s">
        <v>85</v>
      </c>
      <c r="G8038" s="4" t="n">
        <v>29604.4976</v>
      </c>
      <c r="H8038" s="4" t="s">
        <v>85</v>
      </c>
      <c r="I8038" s="4" t="n">
        <v>46850.32</v>
      </c>
      <c r="J8038" s="4" t="s">
        <v>85</v>
      </c>
      <c r="K8038" s="4" t="n">
        <v>31443.0984</v>
      </c>
      <c r="L8038" s="3" t="s">
        <v>86</v>
      </c>
      <c r="M8038" s="3" t="n">
        <v>-0.368104687438634</v>
      </c>
      <c r="N8038" s="3" t="s">
        <v>86</v>
      </c>
      <c r="O8038" s="3" t="n">
        <v>-0.0584739066300158</v>
      </c>
    </row>
    <row r="8039">
      <c r="B8039" t="s">
        <v>78</v>
      </c>
      <c r="C8039" t="s">
        <v>45</v>
      </c>
      <c r="D8039" t="s">
        <v>37</v>
      </c>
      <c r="E8039" t="s">
        <v>32</v>
      </c>
      <c r="F8039" s="4"/>
      <c r="G8039" s="4"/>
      <c r="H8039" s="4"/>
      <c r="I8039" s="4"/>
      <c r="J8039" s="4" t="s">
        <v>85</v>
      </c>
      <c r="K8039" s="4" t="n">
        <v>3106.1856</v>
      </c>
      <c r="L8039" s="3"/>
      <c r="M8039" s="3"/>
      <c r="N8039" s="3" t="s">
        <v>86</v>
      </c>
      <c r="O8039" s="3"/>
    </row>
    <row r="8040">
      <c r="B8040" t="s">
        <v>78</v>
      </c>
      <c r="C8040" t="s">
        <v>45</v>
      </c>
      <c r="D8040" t="s">
        <v>37</v>
      </c>
      <c r="E8040" t="s">
        <v>24</v>
      </c>
      <c r="F8040" s="4" t="n">
        <v>5</v>
      </c>
      <c r="G8040" s="4" t="n">
        <v>12346.9622</v>
      </c>
      <c r="H8040" s="4" t="s">
        <v>85</v>
      </c>
      <c r="I8040" s="4" t="n">
        <v>24980.044</v>
      </c>
      <c r="J8040" s="4" t="n">
        <v>7</v>
      </c>
      <c r="K8040" s="4" t="n">
        <v>16486.8213</v>
      </c>
      <c r="L8040" s="3" t="s">
        <v>86</v>
      </c>
      <c r="M8040" s="3" t="n">
        <v>-0.505726963491337</v>
      </c>
      <c r="N8040" s="3" t="n">
        <v>-0.285714285714286</v>
      </c>
      <c r="O8040" s="3" t="n">
        <v>-0.251101108253051</v>
      </c>
    </row>
    <row r="8041">
      <c r="B8041" t="s">
        <v>78</v>
      </c>
      <c r="C8041" t="s">
        <v>45</v>
      </c>
      <c r="D8041" t="s">
        <v>37</v>
      </c>
      <c r="E8041" t="s">
        <v>25</v>
      </c>
      <c r="F8041" s="4" t="s">
        <v>85</v>
      </c>
      <c r="G8041" s="4" t="n">
        <v>114765.935464</v>
      </c>
      <c r="H8041" s="4" t="s">
        <v>85</v>
      </c>
      <c r="I8041" s="4" t="n">
        <v>47373.615464</v>
      </c>
      <c r="J8041" s="4" t="s">
        <v>85</v>
      </c>
      <c r="K8041" s="4" t="n">
        <v>31351.375458</v>
      </c>
      <c r="L8041" s="3" t="s">
        <v>86</v>
      </c>
      <c r="M8041" s="3" t="n">
        <v>1.42257075673721</v>
      </c>
      <c r="N8041" s="3" t="s">
        <v>86</v>
      </c>
      <c r="O8041" s="3" t="n">
        <v>2.66063478196504</v>
      </c>
    </row>
    <row r="8042">
      <c r="B8042" t="s">
        <v>78</v>
      </c>
      <c r="C8042" t="s">
        <v>45</v>
      </c>
      <c r="D8042" t="s">
        <v>37</v>
      </c>
      <c r="E8042" t="s">
        <v>43</v>
      </c>
      <c r="F8042" s="4" t="s">
        <v>85</v>
      </c>
      <c r="G8042" s="4" t="n">
        <v>58197.364</v>
      </c>
      <c r="H8042" s="4" t="s">
        <v>85</v>
      </c>
      <c r="I8042" s="4" t="n">
        <v>58222.984</v>
      </c>
      <c r="J8042" s="4"/>
      <c r="K8042" s="4"/>
      <c r="L8042" s="3" t="s">
        <v>86</v>
      </c>
      <c r="M8042" s="3" t="n">
        <v>-0.000440032410568225</v>
      </c>
      <c r="N8042" s="3" t="s">
        <v>86</v>
      </c>
      <c r="O8042" s="3"/>
    </row>
    <row r="8043">
      <c r="B8043" t="s">
        <v>78</v>
      </c>
      <c r="C8043" t="s">
        <v>45</v>
      </c>
      <c r="D8043" t="s">
        <v>37</v>
      </c>
      <c r="E8043" t="s">
        <v>28</v>
      </c>
      <c r="F8043" s="4" t="s">
        <v>85</v>
      </c>
      <c r="G8043" s="4" t="n">
        <v>34879.6408</v>
      </c>
      <c r="H8043" s="4" t="s">
        <v>85</v>
      </c>
      <c r="I8043" s="4" t="n">
        <v>22323.348</v>
      </c>
      <c r="J8043" s="4" t="n">
        <v>5</v>
      </c>
      <c r="K8043" s="4" t="n">
        <v>38501.9436</v>
      </c>
      <c r="L8043" s="3" t="s">
        <v>86</v>
      </c>
      <c r="M8043" s="3" t="n">
        <v>0.562473550114436</v>
      </c>
      <c r="N8043" s="3" t="s">
        <v>86</v>
      </c>
      <c r="O8043" s="3" t="n">
        <v>-0.0940810375089739</v>
      </c>
    </row>
    <row r="8044">
      <c r="B8044" t="s">
        <v>78</v>
      </c>
      <c r="C8044" t="s">
        <v>45</v>
      </c>
      <c r="D8044" t="s">
        <v>37</v>
      </c>
      <c r="E8044" t="s">
        <v>33</v>
      </c>
      <c r="F8044" s="4" t="n">
        <v>7</v>
      </c>
      <c r="G8044" s="4" t="n">
        <v>199537.8256</v>
      </c>
      <c r="H8044" s="4" t="n">
        <v>7</v>
      </c>
      <c r="I8044" s="4" t="n">
        <v>202005.4056</v>
      </c>
      <c r="J8044" s="4"/>
      <c r="K8044" s="4"/>
      <c r="L8044" s="3" t="n">
        <v>0</v>
      </c>
      <c r="M8044" s="3" t="n">
        <v>-0.012215415684896</v>
      </c>
      <c r="N8044" s="3"/>
      <c r="O8044" s="3"/>
    </row>
    <row r="8045">
      <c r="B8045" t="s">
        <v>78</v>
      </c>
      <c r="C8045" t="s">
        <v>45</v>
      </c>
      <c r="D8045" t="s">
        <v>37</v>
      </c>
      <c r="E8045" t="s">
        <v>51</v>
      </c>
      <c r="F8045" s="4" t="s">
        <v>85</v>
      </c>
      <c r="G8045" s="4" t="n">
        <v>7491.78</v>
      </c>
      <c r="H8045" s="4" t="s">
        <v>85</v>
      </c>
      <c r="I8045" s="4" t="n">
        <v>7568.64</v>
      </c>
      <c r="J8045" s="4" t="s">
        <v>85</v>
      </c>
      <c r="K8045" s="4" t="n">
        <v>6983.82</v>
      </c>
      <c r="L8045" s="3" t="s">
        <v>86</v>
      </c>
      <c r="M8045" s="3" t="n">
        <v>-0.0101550608828007</v>
      </c>
      <c r="N8045" s="3" t="s">
        <v>86</v>
      </c>
      <c r="O8045" s="3" t="n">
        <v>0.0727338333462202</v>
      </c>
    </row>
    <row r="8046">
      <c r="B8046" t="s">
        <v>78</v>
      </c>
      <c r="C8046" t="s">
        <v>45</v>
      </c>
      <c r="D8046" t="s">
        <v>37</v>
      </c>
      <c r="E8046" t="s">
        <v>34</v>
      </c>
      <c r="F8046" s="4" t="n">
        <v>8</v>
      </c>
      <c r="G8046" s="4" t="n">
        <v>46683.58</v>
      </c>
      <c r="H8046" s="4" t="n">
        <v>9</v>
      </c>
      <c r="I8046" s="4" t="n">
        <v>48402.02</v>
      </c>
      <c r="J8046" s="4" t="n">
        <v>15</v>
      </c>
      <c r="K8046" s="4" t="n">
        <v>74052.7329</v>
      </c>
      <c r="L8046" s="3" t="n">
        <v>-0.111111111111111</v>
      </c>
      <c r="M8046" s="3" t="n">
        <v>-0.0355034769210045</v>
      </c>
      <c r="N8046" s="3" t="n">
        <v>-0.466666666666667</v>
      </c>
      <c r="O8046" s="3" t="n">
        <v>-0.369590045204125</v>
      </c>
    </row>
    <row r="8047">
      <c r="B8047" t="s">
        <v>78</v>
      </c>
      <c r="C8047" t="s">
        <v>45</v>
      </c>
      <c r="D8047" t="s">
        <v>37</v>
      </c>
      <c r="E8047" t="s">
        <v>62</v>
      </c>
      <c r="F8047" s="4" t="s">
        <v>85</v>
      </c>
      <c r="G8047" s="4" t="n">
        <v>2551.2</v>
      </c>
      <c r="H8047" s="4" t="s">
        <v>85</v>
      </c>
      <c r="I8047" s="4" t="n">
        <v>5837.68</v>
      </c>
      <c r="J8047" s="4" t="s">
        <v>85</v>
      </c>
      <c r="K8047" s="4" t="n">
        <v>19294.2</v>
      </c>
      <c r="L8047" s="3" t="s">
        <v>86</v>
      </c>
      <c r="M8047" s="3" t="n">
        <v>-0.562977073083828</v>
      </c>
      <c r="N8047" s="3" t="s">
        <v>86</v>
      </c>
      <c r="O8047" s="3" t="n">
        <v>-0.867773735112106</v>
      </c>
    </row>
    <row r="8048">
      <c r="B8048" t="s">
        <v>78</v>
      </c>
      <c r="C8048" t="s">
        <v>45</v>
      </c>
      <c r="D8048" t="s">
        <v>37</v>
      </c>
      <c r="E8048" t="s">
        <v>46</v>
      </c>
      <c r="F8048" s="4" t="n">
        <v>30</v>
      </c>
      <c r="G8048" s="4" t="n">
        <v>398196.2024</v>
      </c>
      <c r="H8048" s="4" t="n">
        <v>25</v>
      </c>
      <c r="I8048" s="4" t="n">
        <v>216785.1708</v>
      </c>
      <c r="J8048" s="4" t="n">
        <v>35</v>
      </c>
      <c r="K8048" s="4" t="n">
        <v>274306.6251</v>
      </c>
      <c r="L8048" s="3" t="n">
        <v>0.2</v>
      </c>
      <c r="M8048" s="3" t="n">
        <v>0.836823989992216</v>
      </c>
      <c r="N8048" s="3" t="n">
        <v>-0.142857142857143</v>
      </c>
      <c r="O8048" s="3" t="n">
        <v>0.451646318257298</v>
      </c>
    </row>
    <row r="8049">
      <c r="B8049" t="s">
        <v>78</v>
      </c>
      <c r="C8049" t="s">
        <v>45</v>
      </c>
      <c r="D8049" t="s">
        <v>37</v>
      </c>
      <c r="E8049" t="s">
        <v>29</v>
      </c>
      <c r="F8049" s="4" t="n">
        <v>121</v>
      </c>
      <c r="G8049" s="4" t="n">
        <v>1755270.972</v>
      </c>
      <c r="H8049" s="4" t="n">
        <v>137</v>
      </c>
      <c r="I8049" s="4" t="n">
        <v>1492618.9032</v>
      </c>
      <c r="J8049" s="4" t="n">
        <v>132</v>
      </c>
      <c r="K8049" s="4" t="n">
        <v>990674.8923</v>
      </c>
      <c r="L8049" s="3" t="n">
        <v>-0.116788321167883</v>
      </c>
      <c r="M8049" s="3" t="n">
        <v>0.17596726682002</v>
      </c>
      <c r="N8049" s="3" t="n">
        <v>-0.0833333333333334</v>
      </c>
      <c r="O8049" s="3" t="n">
        <v>0.771793133794757</v>
      </c>
    </row>
    <row r="8050">
      <c r="B8050" t="s">
        <v>78</v>
      </c>
      <c r="C8050" t="s">
        <v>45</v>
      </c>
      <c r="D8050" t="s">
        <v>37</v>
      </c>
      <c r="E8050" t="s">
        <v>36</v>
      </c>
      <c r="F8050" s="4" t="n">
        <v>38</v>
      </c>
      <c r="G8050" s="4" t="n">
        <v>360955.6344</v>
      </c>
      <c r="H8050" s="4" t="n">
        <v>35</v>
      </c>
      <c r="I8050" s="4" t="n">
        <v>461167.761816</v>
      </c>
      <c r="J8050" s="4" t="n">
        <v>28</v>
      </c>
      <c r="K8050" s="4" t="n">
        <v>254735.373612</v>
      </c>
      <c r="L8050" s="3" t="n">
        <v>0.0857142857142856</v>
      </c>
      <c r="M8050" s="3" t="n">
        <v>-0.217300808324896</v>
      </c>
      <c r="N8050" s="3" t="n">
        <v>0.357142857142857</v>
      </c>
      <c r="O8050" s="3" t="n">
        <v>0.416982766397372</v>
      </c>
    </row>
    <row r="8051">
      <c r="B8051" t="s">
        <v>78</v>
      </c>
      <c r="C8051" t="s">
        <v>45</v>
      </c>
      <c r="D8051" t="s">
        <v>37</v>
      </c>
      <c r="E8051" t="s">
        <v>38</v>
      </c>
      <c r="F8051" s="4" t="s">
        <v>85</v>
      </c>
      <c r="G8051" s="4" t="n">
        <v>62185.1055</v>
      </c>
      <c r="H8051" s="4" t="n">
        <v>9</v>
      </c>
      <c r="I8051" s="4" t="n">
        <v>170243.3765</v>
      </c>
      <c r="J8051" s="4" t="n">
        <v>7</v>
      </c>
      <c r="K8051" s="4" t="n">
        <v>88065.4194</v>
      </c>
      <c r="L8051" s="3" t="s">
        <v>86</v>
      </c>
      <c r="M8051" s="3" t="n">
        <v>-0.634728194550347</v>
      </c>
      <c r="N8051" s="3" t="s">
        <v>86</v>
      </c>
      <c r="O8051" s="3" t="n">
        <v>-0.293876008044084</v>
      </c>
    </row>
    <row r="8052">
      <c r="B8052" t="s">
        <v>78</v>
      </c>
      <c r="C8052" t="s">
        <v>45</v>
      </c>
      <c r="D8052" t="s">
        <v>39</v>
      </c>
      <c r="E8052" t="s">
        <v>24</v>
      </c>
      <c r="F8052" s="4"/>
      <c r="G8052" s="4"/>
      <c r="H8052" s="4"/>
      <c r="I8052" s="4"/>
      <c r="J8052" s="4" t="s">
        <v>85</v>
      </c>
      <c r="K8052" s="4" t="n">
        <v>5535.459</v>
      </c>
      <c r="L8052" s="3"/>
      <c r="M8052" s="3"/>
      <c r="N8052" s="3" t="s">
        <v>86</v>
      </c>
      <c r="O8052" s="3"/>
    </row>
    <row r="8053">
      <c r="B8053" t="s">
        <v>78</v>
      </c>
      <c r="C8053" t="s">
        <v>45</v>
      </c>
      <c r="D8053" t="s">
        <v>39</v>
      </c>
      <c r="E8053" t="s">
        <v>43</v>
      </c>
      <c r="F8053" s="4"/>
      <c r="G8053" s="4"/>
      <c r="H8053" s="4" t="s">
        <v>85</v>
      </c>
      <c r="I8053" s="4" t="n">
        <v>16682.62</v>
      </c>
      <c r="J8053" s="4"/>
      <c r="K8053" s="4"/>
      <c r="L8053" s="3" t="s">
        <v>86</v>
      </c>
      <c r="M8053" s="3"/>
      <c r="N8053" s="3"/>
      <c r="O8053" s="3"/>
    </row>
    <row r="8054">
      <c r="B8054" t="s">
        <v>78</v>
      </c>
      <c r="C8054" t="s">
        <v>45</v>
      </c>
      <c r="D8054" t="s">
        <v>39</v>
      </c>
      <c r="E8054" t="s">
        <v>33</v>
      </c>
      <c r="F8054" s="4" t="s">
        <v>85</v>
      </c>
      <c r="G8054" s="4" t="n">
        <v>20637.4</v>
      </c>
      <c r="H8054" s="4"/>
      <c r="I8054" s="4"/>
      <c r="J8054" s="4"/>
      <c r="K8054" s="4"/>
      <c r="L8054" s="3" t="s">
        <v>86</v>
      </c>
      <c r="M8054" s="3"/>
      <c r="N8054" s="3" t="s">
        <v>86</v>
      </c>
      <c r="O8054" s="3"/>
    </row>
    <row r="8055">
      <c r="B8055" t="s">
        <v>78</v>
      </c>
      <c r="C8055" t="s">
        <v>45</v>
      </c>
      <c r="D8055" t="s">
        <v>39</v>
      </c>
      <c r="E8055" t="s">
        <v>51</v>
      </c>
      <c r="F8055" s="4"/>
      <c r="G8055" s="4"/>
      <c r="H8055" s="4" t="s">
        <v>85</v>
      </c>
      <c r="I8055" s="4" t="n">
        <v>7258.74</v>
      </c>
      <c r="J8055" s="4"/>
      <c r="K8055" s="4"/>
      <c r="L8055" s="3" t="s">
        <v>86</v>
      </c>
      <c r="M8055" s="3"/>
      <c r="N8055" s="3"/>
      <c r="O8055" s="3"/>
    </row>
    <row r="8056">
      <c r="B8056" t="s">
        <v>78</v>
      </c>
      <c r="C8056" t="s">
        <v>45</v>
      </c>
      <c r="D8056" t="s">
        <v>39</v>
      </c>
      <c r="E8056" t="s">
        <v>34</v>
      </c>
      <c r="F8056" s="4"/>
      <c r="G8056" s="4"/>
      <c r="H8056" s="4" t="s">
        <v>85</v>
      </c>
      <c r="I8056" s="4" t="n">
        <v>3114.56</v>
      </c>
      <c r="J8056" s="4"/>
      <c r="K8056" s="4"/>
      <c r="L8056" s="3" t="s">
        <v>86</v>
      </c>
      <c r="M8056" s="3"/>
      <c r="N8056" s="3"/>
      <c r="O8056" s="3"/>
    </row>
    <row r="8057">
      <c r="B8057" t="s">
        <v>78</v>
      </c>
      <c r="C8057" t="s">
        <v>47</v>
      </c>
      <c r="D8057" t="s">
        <v>42</v>
      </c>
      <c r="E8057" t="s">
        <v>33</v>
      </c>
      <c r="F8057" s="4"/>
      <c r="G8057" s="4"/>
      <c r="H8057" s="4" t="s">
        <v>85</v>
      </c>
      <c r="I8057" s="4" t="n">
        <v>1812.48</v>
      </c>
      <c r="J8057" s="4"/>
      <c r="K8057" s="4"/>
      <c r="L8057" s="3" t="s">
        <v>86</v>
      </c>
      <c r="M8057" s="3"/>
      <c r="N8057" s="3"/>
      <c r="O8057" s="3"/>
    </row>
    <row r="8058">
      <c r="B8058" t="s">
        <v>78</v>
      </c>
      <c r="C8058" t="s">
        <v>47</v>
      </c>
      <c r="D8058" t="s">
        <v>42</v>
      </c>
      <c r="E8058" t="s">
        <v>36</v>
      </c>
      <c r="F8058" s="4" t="n">
        <v>25</v>
      </c>
      <c r="G8058" s="4" t="n">
        <v>107134.758</v>
      </c>
      <c r="H8058" s="4" t="n">
        <v>20</v>
      </c>
      <c r="I8058" s="4" t="n">
        <v>89095.527</v>
      </c>
      <c r="J8058" s="4" t="n">
        <v>25</v>
      </c>
      <c r="K8058" s="4" t="n">
        <v>99011.52</v>
      </c>
      <c r="L8058" s="3" t="n">
        <v>0.25</v>
      </c>
      <c r="M8058" s="3" t="n">
        <v>0.202470669487145</v>
      </c>
      <c r="N8058" s="3" t="n">
        <v>0</v>
      </c>
      <c r="O8058" s="3" t="n">
        <v>0.0820433622269408</v>
      </c>
    </row>
    <row r="8059">
      <c r="B8059" t="s">
        <v>78</v>
      </c>
      <c r="C8059" t="s">
        <v>47</v>
      </c>
      <c r="D8059" t="s">
        <v>22</v>
      </c>
      <c r="E8059" t="s">
        <v>26</v>
      </c>
      <c r="F8059" s="4"/>
      <c r="G8059" s="4"/>
      <c r="H8059" s="4" t="s">
        <v>85</v>
      </c>
      <c r="I8059" s="4" t="n">
        <v>17673.1104</v>
      </c>
      <c r="J8059" s="4" t="s">
        <v>85</v>
      </c>
      <c r="K8059" s="4" t="n">
        <v>11936.808</v>
      </c>
      <c r="L8059" s="3" t="s">
        <v>86</v>
      </c>
      <c r="M8059" s="3"/>
      <c r="N8059" s="3" t="s">
        <v>86</v>
      </c>
      <c r="O8059" s="3"/>
    </row>
    <row r="8060">
      <c r="B8060" t="s">
        <v>78</v>
      </c>
      <c r="C8060" t="s">
        <v>47</v>
      </c>
      <c r="D8060" t="s">
        <v>22</v>
      </c>
      <c r="E8060" t="s">
        <v>34</v>
      </c>
      <c r="F8060" s="4" t="s">
        <v>85</v>
      </c>
      <c r="G8060" s="4" t="n">
        <v>2503.0496</v>
      </c>
      <c r="H8060" s="4" t="s">
        <v>85</v>
      </c>
      <c r="I8060" s="4" t="n">
        <v>9786.9264</v>
      </c>
      <c r="J8060" s="4"/>
      <c r="K8060" s="4"/>
      <c r="L8060" s="3" t="s">
        <v>86</v>
      </c>
      <c r="M8060" s="3" t="n">
        <v>-0.744245588686556</v>
      </c>
      <c r="N8060" s="3" t="s">
        <v>86</v>
      </c>
      <c r="O8060" s="3"/>
    </row>
    <row r="8061">
      <c r="B8061" t="s">
        <v>78</v>
      </c>
      <c r="C8061" t="s">
        <v>47</v>
      </c>
      <c r="D8061" t="s">
        <v>22</v>
      </c>
      <c r="E8061" t="s">
        <v>62</v>
      </c>
      <c r="F8061" s="4" t="s">
        <v>85</v>
      </c>
      <c r="G8061" s="4" t="n">
        <v>4511.9304</v>
      </c>
      <c r="H8061" s="4" t="s">
        <v>85</v>
      </c>
      <c r="I8061" s="4" t="n">
        <v>8094.8968</v>
      </c>
      <c r="J8061" s="4"/>
      <c r="K8061" s="4"/>
      <c r="L8061" s="3" t="s">
        <v>86</v>
      </c>
      <c r="M8061" s="3" t="n">
        <v>-0.44262039264046</v>
      </c>
      <c r="N8061" s="3" t="s">
        <v>86</v>
      </c>
      <c r="O8061" s="3"/>
    </row>
    <row r="8062">
      <c r="B8062" t="s">
        <v>78</v>
      </c>
      <c r="C8062" t="s">
        <v>47</v>
      </c>
      <c r="D8062" t="s">
        <v>22</v>
      </c>
      <c r="E8062" t="s">
        <v>29</v>
      </c>
      <c r="F8062" s="4" t="s">
        <v>85</v>
      </c>
      <c r="G8062" s="4" t="n">
        <v>4330.3848</v>
      </c>
      <c r="H8062" s="4" t="s">
        <v>85</v>
      </c>
      <c r="I8062" s="4" t="n">
        <v>3505.6008</v>
      </c>
      <c r="J8062" s="4" t="s">
        <v>85</v>
      </c>
      <c r="K8062" s="4" t="n">
        <v>9865.7433</v>
      </c>
      <c r="L8062" s="3" t="s">
        <v>86</v>
      </c>
      <c r="M8062" s="3" t="n">
        <v>0.235276075929695</v>
      </c>
      <c r="N8062" s="3" t="s">
        <v>86</v>
      </c>
      <c r="O8062" s="3" t="n">
        <v>-0.561068571488172</v>
      </c>
    </row>
    <row r="8063">
      <c r="B8063" t="s">
        <v>78</v>
      </c>
      <c r="C8063" t="s">
        <v>47</v>
      </c>
      <c r="D8063" t="s">
        <v>31</v>
      </c>
      <c r="E8063" t="s">
        <v>28</v>
      </c>
      <c r="F8063" s="4"/>
      <c r="G8063" s="4"/>
      <c r="H8063" s="4" t="s">
        <v>85</v>
      </c>
      <c r="I8063" s="4" t="n">
        <v>14326.88</v>
      </c>
      <c r="J8063" s="4"/>
      <c r="K8063" s="4"/>
      <c r="L8063" s="3" t="s">
        <v>86</v>
      </c>
      <c r="M8063" s="3"/>
      <c r="N8063" s="3"/>
      <c r="O8063" s="3"/>
    </row>
    <row r="8064">
      <c r="B8064" t="s">
        <v>78</v>
      </c>
      <c r="C8064" t="s">
        <v>47</v>
      </c>
      <c r="D8064" t="s">
        <v>31</v>
      </c>
      <c r="E8064" t="s">
        <v>34</v>
      </c>
      <c r="F8064" s="4"/>
      <c r="G8064" s="4"/>
      <c r="H8064" s="4" t="s">
        <v>85</v>
      </c>
      <c r="I8064" s="4" t="n">
        <v>4175.9886</v>
      </c>
      <c r="J8064" s="4"/>
      <c r="K8064" s="4"/>
      <c r="L8064" s="3" t="s">
        <v>86</v>
      </c>
      <c r="M8064" s="3"/>
      <c r="N8064" s="3"/>
      <c r="O8064" s="3"/>
    </row>
    <row r="8065">
      <c r="B8065" t="s">
        <v>78</v>
      </c>
      <c r="C8065" t="s">
        <v>47</v>
      </c>
      <c r="D8065" t="s">
        <v>31</v>
      </c>
      <c r="E8065" t="s">
        <v>62</v>
      </c>
      <c r="F8065" s="4"/>
      <c r="G8065" s="4"/>
      <c r="H8065" s="4"/>
      <c r="I8065" s="4"/>
      <c r="J8065" s="4" t="s">
        <v>85</v>
      </c>
      <c r="K8065" s="4" t="n">
        <v>1478.3796</v>
      </c>
      <c r="L8065" s="3"/>
      <c r="M8065" s="3"/>
      <c r="N8065" s="3" t="s">
        <v>86</v>
      </c>
      <c r="O8065" s="3"/>
    </row>
    <row r="8066">
      <c r="B8066" t="s">
        <v>78</v>
      </c>
      <c r="C8066" t="s">
        <v>47</v>
      </c>
      <c r="D8066" t="s">
        <v>31</v>
      </c>
      <c r="E8066" t="s">
        <v>29</v>
      </c>
      <c r="F8066" s="4" t="s">
        <v>85</v>
      </c>
      <c r="G8066" s="4" t="n">
        <v>14150.8122</v>
      </c>
      <c r="H8066" s="4" t="s">
        <v>85</v>
      </c>
      <c r="I8066" s="4" t="n">
        <v>7062.4416</v>
      </c>
      <c r="J8066" s="4" t="n">
        <v>5</v>
      </c>
      <c r="K8066" s="4" t="n">
        <v>17868.2769</v>
      </c>
      <c r="L8066" s="3" t="s">
        <v>86</v>
      </c>
      <c r="M8066" s="3" t="n">
        <v>1.00367139319071</v>
      </c>
      <c r="N8066" s="3" t="s">
        <v>86</v>
      </c>
      <c r="O8066" s="3" t="n">
        <v>-0.208048303751102</v>
      </c>
    </row>
    <row r="8067">
      <c r="B8067" t="s">
        <v>78</v>
      </c>
      <c r="C8067" t="s">
        <v>47</v>
      </c>
      <c r="D8067" t="s">
        <v>35</v>
      </c>
      <c r="E8067" t="s">
        <v>23</v>
      </c>
      <c r="F8067" s="4" t="s">
        <v>85</v>
      </c>
      <c r="G8067" s="4" t="n">
        <v>7056.08</v>
      </c>
      <c r="H8067" s="4"/>
      <c r="I8067" s="4"/>
      <c r="J8067" s="4" t="s">
        <v>85</v>
      </c>
      <c r="K8067" s="4" t="n">
        <v>6501.06</v>
      </c>
      <c r="L8067" s="3" t="s">
        <v>86</v>
      </c>
      <c r="M8067" s="3"/>
      <c r="N8067" s="3" t="s">
        <v>86</v>
      </c>
      <c r="O8067" s="3" t="n">
        <v>0.0853737698159991</v>
      </c>
    </row>
    <row r="8068">
      <c r="B8068" t="s">
        <v>78</v>
      </c>
      <c r="C8068" t="s">
        <v>47</v>
      </c>
      <c r="D8068" t="s">
        <v>35</v>
      </c>
      <c r="E8068" t="s">
        <v>24</v>
      </c>
      <c r="F8068" s="4"/>
      <c r="G8068" s="4"/>
      <c r="H8068" s="4" t="s">
        <v>85</v>
      </c>
      <c r="I8068" s="4" t="n">
        <v>1043.868</v>
      </c>
      <c r="J8068" s="4" t="s">
        <v>85</v>
      </c>
      <c r="K8068" s="4" t="n">
        <v>6138.444</v>
      </c>
      <c r="L8068" s="3" t="s">
        <v>86</v>
      </c>
      <c r="M8068" s="3"/>
      <c r="N8068" s="3" t="s">
        <v>86</v>
      </c>
      <c r="O8068" s="3"/>
    </row>
    <row r="8069">
      <c r="B8069" t="s">
        <v>78</v>
      </c>
      <c r="C8069" t="s">
        <v>47</v>
      </c>
      <c r="D8069" t="s">
        <v>35</v>
      </c>
      <c r="E8069" t="s">
        <v>43</v>
      </c>
      <c r="F8069" s="4" t="s">
        <v>85</v>
      </c>
      <c r="G8069" s="4" t="n">
        <v>232584.496</v>
      </c>
      <c r="H8069" s="4" t="n">
        <v>7</v>
      </c>
      <c r="I8069" s="4" t="n">
        <v>406997.248</v>
      </c>
      <c r="J8069" s="4" t="n">
        <v>5</v>
      </c>
      <c r="K8069" s="4" t="n">
        <v>273465.72</v>
      </c>
      <c r="L8069" s="3" t="s">
        <v>86</v>
      </c>
      <c r="M8069" s="3" t="n">
        <v>-0.428535457812236</v>
      </c>
      <c r="N8069" s="3" t="s">
        <v>86</v>
      </c>
      <c r="O8069" s="3" t="n">
        <v>-0.149493047976909</v>
      </c>
    </row>
    <row r="8070">
      <c r="B8070" t="s">
        <v>78</v>
      </c>
      <c r="C8070" t="s">
        <v>47</v>
      </c>
      <c r="D8070" t="s">
        <v>35</v>
      </c>
      <c r="E8070" t="s">
        <v>28</v>
      </c>
      <c r="F8070" s="4"/>
      <c r="G8070" s="4"/>
      <c r="H8070" s="4"/>
      <c r="I8070" s="4"/>
      <c r="J8070" s="4" t="s">
        <v>85</v>
      </c>
      <c r="K8070" s="4" t="n">
        <v>2379.1806</v>
      </c>
      <c r="L8070" s="3"/>
      <c r="M8070" s="3"/>
      <c r="N8070" s="3" t="s">
        <v>86</v>
      </c>
      <c r="O8070" s="3"/>
    </row>
    <row r="8071">
      <c r="B8071" t="s">
        <v>78</v>
      </c>
      <c r="C8071" t="s">
        <v>47</v>
      </c>
      <c r="D8071" t="s">
        <v>35</v>
      </c>
      <c r="E8071" t="s">
        <v>33</v>
      </c>
      <c r="F8071" s="4"/>
      <c r="G8071" s="4"/>
      <c r="H8071" s="4"/>
      <c r="I8071" s="4"/>
      <c r="J8071" s="4" t="s">
        <v>85</v>
      </c>
      <c r="K8071" s="4" t="n">
        <v>6217.56</v>
      </c>
      <c r="L8071" s="3"/>
      <c r="M8071" s="3"/>
      <c r="N8071" s="3" t="s">
        <v>86</v>
      </c>
      <c r="O8071" s="3"/>
    </row>
    <row r="8072">
      <c r="B8072" t="s">
        <v>78</v>
      </c>
      <c r="C8072" t="s">
        <v>47</v>
      </c>
      <c r="D8072" t="s">
        <v>35</v>
      </c>
      <c r="E8072" t="s">
        <v>51</v>
      </c>
      <c r="F8072" s="4" t="s">
        <v>85</v>
      </c>
      <c r="G8072" s="4" t="n">
        <v>7491.78</v>
      </c>
      <c r="H8072" s="4"/>
      <c r="I8072" s="4"/>
      <c r="J8072" s="4" t="s">
        <v>85</v>
      </c>
      <c r="K8072" s="4" t="n">
        <v>6991.5798</v>
      </c>
      <c r="L8072" s="3" t="s">
        <v>86</v>
      </c>
      <c r="M8072" s="3"/>
      <c r="N8072" s="3" t="s">
        <v>86</v>
      </c>
      <c r="O8072" s="3" t="n">
        <v>0.0715432297576006</v>
      </c>
    </row>
    <row r="8073">
      <c r="B8073" t="s">
        <v>78</v>
      </c>
      <c r="C8073" t="s">
        <v>47</v>
      </c>
      <c r="D8073" t="s">
        <v>35</v>
      </c>
      <c r="E8073" t="s">
        <v>34</v>
      </c>
      <c r="F8073" s="4" t="s">
        <v>85</v>
      </c>
      <c r="G8073" s="4" t="n">
        <v>2779.44</v>
      </c>
      <c r="H8073" s="4"/>
      <c r="I8073" s="4"/>
      <c r="J8073" s="4"/>
      <c r="K8073" s="4"/>
      <c r="L8073" s="3" t="s">
        <v>86</v>
      </c>
      <c r="M8073" s="3"/>
      <c r="N8073" s="3" t="s">
        <v>86</v>
      </c>
      <c r="O8073" s="3"/>
    </row>
    <row r="8074">
      <c r="B8074" t="s">
        <v>78</v>
      </c>
      <c r="C8074" t="s">
        <v>47</v>
      </c>
      <c r="D8074" t="s">
        <v>35</v>
      </c>
      <c r="E8074" t="s">
        <v>46</v>
      </c>
      <c r="F8074" s="4" t="n">
        <v>6</v>
      </c>
      <c r="G8074" s="4" t="n">
        <v>52265.898</v>
      </c>
      <c r="H8074" s="4" t="n">
        <v>5</v>
      </c>
      <c r="I8074" s="4" t="n">
        <v>43554.915</v>
      </c>
      <c r="J8074" s="4" t="n">
        <v>12</v>
      </c>
      <c r="K8074" s="4" t="n">
        <v>96631.137</v>
      </c>
      <c r="L8074" s="3" t="n">
        <v>0.2</v>
      </c>
      <c r="M8074" s="3" t="n">
        <v>0.2</v>
      </c>
      <c r="N8074" s="3" t="n">
        <v>-0.5</v>
      </c>
      <c r="O8074" s="3" t="n">
        <v>-0.459119496855346</v>
      </c>
    </row>
    <row r="8075">
      <c r="B8075" t="s">
        <v>78</v>
      </c>
      <c r="C8075" t="s">
        <v>47</v>
      </c>
      <c r="D8075" t="s">
        <v>35</v>
      </c>
      <c r="E8075" t="s">
        <v>29</v>
      </c>
      <c r="F8075" s="4" t="s">
        <v>85</v>
      </c>
      <c r="G8075" s="4" t="n">
        <v>12597.7622</v>
      </c>
      <c r="H8075" s="4" t="s">
        <v>85</v>
      </c>
      <c r="I8075" s="4" t="n">
        <v>11268.0744</v>
      </c>
      <c r="J8075" s="4" t="s">
        <v>85</v>
      </c>
      <c r="K8075" s="4" t="n">
        <v>9972.4959</v>
      </c>
      <c r="L8075" s="3" t="s">
        <v>86</v>
      </c>
      <c r="M8075" s="3" t="n">
        <v>0.118004882892857</v>
      </c>
      <c r="N8075" s="3" t="s">
        <v>86</v>
      </c>
      <c r="O8075" s="3" t="n">
        <v>0.26325067729534</v>
      </c>
    </row>
    <row r="8076">
      <c r="B8076" t="s">
        <v>78</v>
      </c>
      <c r="C8076" t="s">
        <v>47</v>
      </c>
      <c r="D8076" t="s">
        <v>35</v>
      </c>
      <c r="E8076" t="s">
        <v>36</v>
      </c>
      <c r="F8076" s="4" t="n">
        <v>16</v>
      </c>
      <c r="G8076" s="4" t="n">
        <v>109121.40224</v>
      </c>
      <c r="H8076" s="4" t="n">
        <v>5</v>
      </c>
      <c r="I8076" s="4" t="n">
        <v>38459.66328</v>
      </c>
      <c r="J8076" s="4" t="n">
        <v>11</v>
      </c>
      <c r="K8076" s="4" t="n">
        <v>57399.3341</v>
      </c>
      <c r="L8076" s="3" t="n">
        <v>2.2</v>
      </c>
      <c r="M8076" s="3" t="n">
        <v>1.83729478975303</v>
      </c>
      <c r="N8076" s="3" t="n">
        <v>0.454545454545455</v>
      </c>
      <c r="O8076" s="3" t="n">
        <v>0.901091780087393</v>
      </c>
    </row>
    <row r="8077">
      <c r="B8077" t="s">
        <v>78</v>
      </c>
      <c r="C8077" t="s">
        <v>47</v>
      </c>
      <c r="D8077" t="s">
        <v>37</v>
      </c>
      <c r="E8077" t="s">
        <v>24</v>
      </c>
      <c r="F8077" s="4"/>
      <c r="G8077" s="4"/>
      <c r="H8077" s="4" t="s">
        <v>85</v>
      </c>
      <c r="I8077" s="4" t="n">
        <v>8000.126</v>
      </c>
      <c r="J8077" s="4" t="s">
        <v>85</v>
      </c>
      <c r="K8077" s="4" t="n">
        <v>10518.471</v>
      </c>
      <c r="L8077" s="3" t="s">
        <v>86</v>
      </c>
      <c r="M8077" s="3"/>
      <c r="N8077" s="3" t="s">
        <v>86</v>
      </c>
      <c r="O8077" s="3"/>
    </row>
    <row r="8078">
      <c r="B8078" t="s">
        <v>78</v>
      </c>
      <c r="C8078" t="s">
        <v>47</v>
      </c>
      <c r="D8078" t="s">
        <v>37</v>
      </c>
      <c r="E8078" t="s">
        <v>25</v>
      </c>
      <c r="F8078" s="4" t="s">
        <v>85</v>
      </c>
      <c r="G8078" s="4" t="n">
        <v>13407.68</v>
      </c>
      <c r="H8078" s="4" t="s">
        <v>85</v>
      </c>
      <c r="I8078" s="4" t="n">
        <v>13620.4944</v>
      </c>
      <c r="J8078" s="4"/>
      <c r="K8078" s="4"/>
      <c r="L8078" s="3" t="s">
        <v>86</v>
      </c>
      <c r="M8078" s="3" t="n">
        <v>-0.0156245723356414</v>
      </c>
      <c r="N8078" s="3" t="s">
        <v>86</v>
      </c>
      <c r="O8078" s="3"/>
    </row>
    <row r="8079">
      <c r="B8079" t="s">
        <v>78</v>
      </c>
      <c r="C8079" t="s">
        <v>47</v>
      </c>
      <c r="D8079" t="s">
        <v>37</v>
      </c>
      <c r="E8079" t="s">
        <v>43</v>
      </c>
      <c r="F8079" s="4" t="s">
        <v>85</v>
      </c>
      <c r="G8079" s="4" t="n">
        <v>8568.156</v>
      </c>
      <c r="H8079" s="4" t="n">
        <v>5</v>
      </c>
      <c r="I8079" s="4" t="n">
        <v>185679.456</v>
      </c>
      <c r="J8079" s="4"/>
      <c r="K8079" s="4"/>
      <c r="L8079" s="3" t="s">
        <v>86</v>
      </c>
      <c r="M8079" s="3" t="n">
        <v>-0.953855121161062</v>
      </c>
      <c r="N8079" s="3" t="s">
        <v>86</v>
      </c>
      <c r="O8079" s="3"/>
    </row>
    <row r="8080">
      <c r="B8080" t="s">
        <v>78</v>
      </c>
      <c r="C8080" t="s">
        <v>47</v>
      </c>
      <c r="D8080" t="s">
        <v>37</v>
      </c>
      <c r="E8080" t="s">
        <v>33</v>
      </c>
      <c r="F8080" s="4" t="s">
        <v>85</v>
      </c>
      <c r="G8080" s="4" t="n">
        <v>1702.62</v>
      </c>
      <c r="H8080" s="4" t="s">
        <v>85</v>
      </c>
      <c r="I8080" s="4" t="n">
        <v>18294.912</v>
      </c>
      <c r="J8080" s="4"/>
      <c r="K8080" s="4"/>
      <c r="L8080" s="3" t="s">
        <v>86</v>
      </c>
      <c r="M8080" s="3" t="n">
        <v>-0.906934780555381</v>
      </c>
      <c r="N8080" s="3" t="s">
        <v>86</v>
      </c>
      <c r="O8080" s="3"/>
    </row>
    <row r="8081">
      <c r="B8081" t="s">
        <v>78</v>
      </c>
      <c r="C8081" t="s">
        <v>47</v>
      </c>
      <c r="D8081" t="s">
        <v>37</v>
      </c>
      <c r="E8081" t="s">
        <v>34</v>
      </c>
      <c r="F8081" s="4" t="s">
        <v>85</v>
      </c>
      <c r="G8081" s="4" t="n">
        <v>9256.5</v>
      </c>
      <c r="H8081" s="4" t="s">
        <v>85</v>
      </c>
      <c r="I8081" s="4" t="n">
        <v>2428.46</v>
      </c>
      <c r="J8081" s="4" t="n">
        <v>8</v>
      </c>
      <c r="K8081" s="4" t="n">
        <v>31503.1158</v>
      </c>
      <c r="L8081" s="3" t="s">
        <v>86</v>
      </c>
      <c r="M8081" s="3" t="n">
        <v>2.81167488861254</v>
      </c>
      <c r="N8081" s="3" t="s">
        <v>86</v>
      </c>
      <c r="O8081" s="3" t="n">
        <v>-0.70617192093742</v>
      </c>
    </row>
    <row r="8082">
      <c r="B8082" t="s">
        <v>78</v>
      </c>
      <c r="C8082" t="s">
        <v>47</v>
      </c>
      <c r="D8082" t="s">
        <v>37</v>
      </c>
      <c r="E8082" t="s">
        <v>62</v>
      </c>
      <c r="F8082" s="4"/>
      <c r="G8082" s="4"/>
      <c r="H8082" s="4"/>
      <c r="I8082" s="4"/>
      <c r="J8082" s="4" t="s">
        <v>85</v>
      </c>
      <c r="K8082" s="4" t="n">
        <v>1435.32</v>
      </c>
      <c r="L8082" s="3"/>
      <c r="M8082" s="3"/>
      <c r="N8082" s="3" t="s">
        <v>86</v>
      </c>
      <c r="O8082" s="3"/>
    </row>
    <row r="8083">
      <c r="B8083" t="s">
        <v>78</v>
      </c>
      <c r="C8083" t="s">
        <v>47</v>
      </c>
      <c r="D8083" t="s">
        <v>37</v>
      </c>
      <c r="E8083" t="s">
        <v>29</v>
      </c>
      <c r="F8083" s="4" t="n">
        <v>6</v>
      </c>
      <c r="G8083" s="4" t="n">
        <v>22658.616</v>
      </c>
      <c r="H8083" s="4" t="n">
        <v>8</v>
      </c>
      <c r="I8083" s="4" t="n">
        <v>29591.4936</v>
      </c>
      <c r="J8083" s="4" t="n">
        <v>15</v>
      </c>
      <c r="K8083" s="4" t="n">
        <v>50343.9156</v>
      </c>
      <c r="L8083" s="3" t="n">
        <v>-0.25</v>
      </c>
      <c r="M8083" s="3" t="n">
        <v>-0.234286166616476</v>
      </c>
      <c r="N8083" s="3" t="n">
        <v>-0.6</v>
      </c>
      <c r="O8083" s="3" t="n">
        <v>-0.549923446955723</v>
      </c>
    </row>
    <row r="8084">
      <c r="B8084" t="s">
        <v>78</v>
      </c>
      <c r="C8084" t="s">
        <v>47</v>
      </c>
      <c r="D8084" t="s">
        <v>37</v>
      </c>
      <c r="E8084" t="s">
        <v>36</v>
      </c>
      <c r="F8084" s="4" t="n">
        <v>24</v>
      </c>
      <c r="G8084" s="4" t="n">
        <v>199733.4648</v>
      </c>
      <c r="H8084" s="4" t="n">
        <v>15</v>
      </c>
      <c r="I8084" s="4" t="n">
        <v>169291.09976</v>
      </c>
      <c r="J8084" s="4" t="n">
        <v>22</v>
      </c>
      <c r="K8084" s="4" t="n">
        <v>245619.812664</v>
      </c>
      <c r="L8084" s="3" t="n">
        <v>0.6</v>
      </c>
      <c r="M8084" s="3" t="n">
        <v>0.179822596008635</v>
      </c>
      <c r="N8084" s="3" t="n">
        <v>0.0909090909090908</v>
      </c>
      <c r="O8084" s="3" t="n">
        <v>-0.18681859320026</v>
      </c>
    </row>
    <row r="8085">
      <c r="B8085" t="s">
        <v>78</v>
      </c>
      <c r="C8085" t="s">
        <v>47</v>
      </c>
      <c r="D8085" t="s">
        <v>37</v>
      </c>
      <c r="E8085" t="s">
        <v>38</v>
      </c>
      <c r="F8085" s="4" t="s">
        <v>85</v>
      </c>
      <c r="G8085" s="4" t="n">
        <v>18474.668</v>
      </c>
      <c r="H8085" s="4" t="s">
        <v>85</v>
      </c>
      <c r="I8085" s="4" t="n">
        <v>18474.668</v>
      </c>
      <c r="J8085" s="4"/>
      <c r="K8085" s="4"/>
      <c r="L8085" s="3" t="s">
        <v>86</v>
      </c>
      <c r="M8085" s="3" t="n">
        <v>0</v>
      </c>
      <c r="N8085" s="3" t="s">
        <v>86</v>
      </c>
      <c r="O8085" s="3"/>
    </row>
    <row r="8086">
      <c r="B8086" t="s">
        <v>78</v>
      </c>
      <c r="C8086" t="s">
        <v>48</v>
      </c>
      <c r="D8086" t="s">
        <v>42</v>
      </c>
      <c r="E8086" t="s">
        <v>43</v>
      </c>
      <c r="F8086" s="4" t="n">
        <v>6</v>
      </c>
      <c r="G8086" s="4" t="n">
        <v>30793</v>
      </c>
      <c r="H8086" s="4" t="n">
        <v>5</v>
      </c>
      <c r="I8086" s="4" t="n">
        <v>118035.96</v>
      </c>
      <c r="J8086" s="4" t="s">
        <v>85</v>
      </c>
      <c r="K8086" s="4" t="n">
        <v>13077.75</v>
      </c>
      <c r="L8086" s="3" t="n">
        <v>0.2</v>
      </c>
      <c r="M8086" s="3" t="n">
        <v>-0.739121874384721</v>
      </c>
      <c r="N8086" s="3" t="s">
        <v>86</v>
      </c>
      <c r="O8086" s="3" t="n">
        <v>1.35460992907801</v>
      </c>
    </row>
    <row r="8087">
      <c r="B8087" t="s">
        <v>78</v>
      </c>
      <c r="C8087" t="s">
        <v>48</v>
      </c>
      <c r="D8087" t="s">
        <v>42</v>
      </c>
      <c r="E8087" t="s">
        <v>27</v>
      </c>
      <c r="F8087" s="4" t="s">
        <v>85</v>
      </c>
      <c r="G8087" s="4" t="n">
        <v>2860.26</v>
      </c>
      <c r="H8087" s="4"/>
      <c r="I8087" s="4"/>
      <c r="J8087" s="4"/>
      <c r="K8087" s="4"/>
      <c r="L8087" s="3" t="s">
        <v>86</v>
      </c>
      <c r="M8087" s="3"/>
      <c r="N8087" s="3" t="s">
        <v>86</v>
      </c>
      <c r="O8087" s="3"/>
    </row>
    <row r="8088">
      <c r="B8088" t="s">
        <v>78</v>
      </c>
      <c r="C8088" t="s">
        <v>48</v>
      </c>
      <c r="D8088" t="s">
        <v>22</v>
      </c>
      <c r="E8088" t="s">
        <v>23</v>
      </c>
      <c r="F8088" s="4"/>
      <c r="G8088" s="4"/>
      <c r="H8088" s="4"/>
      <c r="I8088" s="4"/>
      <c r="J8088" s="4" t="s">
        <v>85</v>
      </c>
      <c r="K8088" s="4" t="n">
        <v>19156.176</v>
      </c>
      <c r="L8088" s="3"/>
      <c r="M8088" s="3"/>
      <c r="N8088" s="3" t="s">
        <v>86</v>
      </c>
      <c r="O8088" s="3"/>
    </row>
    <row r="8089">
      <c r="B8089" t="s">
        <v>78</v>
      </c>
      <c r="C8089" t="s">
        <v>48</v>
      </c>
      <c r="D8089" t="s">
        <v>22</v>
      </c>
      <c r="E8089" t="s">
        <v>24</v>
      </c>
      <c r="F8089" s="4" t="s">
        <v>85</v>
      </c>
      <c r="G8089" s="4" t="n">
        <v>2747.3</v>
      </c>
      <c r="H8089" s="4" t="s">
        <v>85</v>
      </c>
      <c r="I8089" s="4" t="n">
        <v>5173.728</v>
      </c>
      <c r="J8089" s="4" t="s">
        <v>85</v>
      </c>
      <c r="K8089" s="4" t="n">
        <v>5239.05</v>
      </c>
      <c r="L8089" s="3" t="s">
        <v>86</v>
      </c>
      <c r="M8089" s="3" t="n">
        <v>-0.468990252290031</v>
      </c>
      <c r="N8089" s="3" t="s">
        <v>86</v>
      </c>
      <c r="O8089" s="3" t="n">
        <v>-0.47561103635201</v>
      </c>
    </row>
    <row r="8090">
      <c r="B8090" t="s">
        <v>78</v>
      </c>
      <c r="C8090" t="s">
        <v>48</v>
      </c>
      <c r="D8090" t="s">
        <v>22</v>
      </c>
      <c r="E8090" t="s">
        <v>43</v>
      </c>
      <c r="F8090" s="4"/>
      <c r="G8090" s="4"/>
      <c r="H8090" s="4" t="s">
        <v>85</v>
      </c>
      <c r="I8090" s="4" t="n">
        <v>8088.3184</v>
      </c>
      <c r="J8090" s="4"/>
      <c r="K8090" s="4"/>
      <c r="L8090" s="3" t="s">
        <v>86</v>
      </c>
      <c r="M8090" s="3"/>
      <c r="N8090" s="3"/>
      <c r="O8090" s="3"/>
    </row>
    <row r="8091">
      <c r="B8091" t="s">
        <v>78</v>
      </c>
      <c r="C8091" t="s">
        <v>48</v>
      </c>
      <c r="D8091" t="s">
        <v>22</v>
      </c>
      <c r="E8091" t="s">
        <v>26</v>
      </c>
      <c r="F8091" s="4"/>
      <c r="G8091" s="4"/>
      <c r="H8091" s="4" t="s">
        <v>85</v>
      </c>
      <c r="I8091" s="4" t="n">
        <v>6478.8584</v>
      </c>
      <c r="J8091" s="4"/>
      <c r="K8091" s="4"/>
      <c r="L8091" s="3" t="s">
        <v>86</v>
      </c>
      <c r="M8091" s="3"/>
      <c r="N8091" s="3"/>
      <c r="O8091" s="3"/>
    </row>
    <row r="8092">
      <c r="B8092" t="s">
        <v>78</v>
      </c>
      <c r="C8092" t="s">
        <v>48</v>
      </c>
      <c r="D8092" t="s">
        <v>22</v>
      </c>
      <c r="E8092" t="s">
        <v>27</v>
      </c>
      <c r="F8092" s="4"/>
      <c r="G8092" s="4"/>
      <c r="H8092" s="4" t="s">
        <v>85</v>
      </c>
      <c r="I8092" s="4" t="n">
        <v>4511.2952</v>
      </c>
      <c r="J8092" s="4"/>
      <c r="K8092" s="4"/>
      <c r="L8092" s="3" t="s">
        <v>86</v>
      </c>
      <c r="M8092" s="3"/>
      <c r="N8092" s="3"/>
      <c r="O8092" s="3"/>
    </row>
    <row r="8093">
      <c r="B8093" t="s">
        <v>78</v>
      </c>
      <c r="C8093" t="s">
        <v>48</v>
      </c>
      <c r="D8093" t="s">
        <v>22</v>
      </c>
      <c r="E8093" t="s">
        <v>28</v>
      </c>
      <c r="F8093" s="4" t="s">
        <v>85</v>
      </c>
      <c r="G8093" s="4" t="n">
        <v>9173.7152</v>
      </c>
      <c r="H8093" s="4" t="s">
        <v>85</v>
      </c>
      <c r="I8093" s="4" t="n">
        <v>67217.9292</v>
      </c>
      <c r="J8093" s="4" t="s">
        <v>85</v>
      </c>
      <c r="K8093" s="4" t="n">
        <v>17328.8262</v>
      </c>
      <c r="L8093" s="3" t="s">
        <v>86</v>
      </c>
      <c r="M8093" s="3" t="n">
        <v>-0.863522793558478</v>
      </c>
      <c r="N8093" s="3" t="s">
        <v>86</v>
      </c>
      <c r="O8093" s="3" t="n">
        <v>-0.47060954422868</v>
      </c>
    </row>
    <row r="8094">
      <c r="B8094" t="s">
        <v>78</v>
      </c>
      <c r="C8094" t="s">
        <v>48</v>
      </c>
      <c r="D8094" t="s">
        <v>22</v>
      </c>
      <c r="E8094" t="s">
        <v>34</v>
      </c>
      <c r="F8094" s="4" t="s">
        <v>85</v>
      </c>
      <c r="G8094" s="4" t="n">
        <v>14999.32</v>
      </c>
      <c r="H8094" s="4" t="s">
        <v>85</v>
      </c>
      <c r="I8094" s="4" t="n">
        <v>26615.2432</v>
      </c>
      <c r="J8094" s="4"/>
      <c r="K8094" s="4"/>
      <c r="L8094" s="3" t="s">
        <v>86</v>
      </c>
      <c r="M8094" s="3" t="n">
        <v>-0.436438739736934</v>
      </c>
      <c r="N8094" s="3" t="s">
        <v>86</v>
      </c>
      <c r="O8094" s="3"/>
    </row>
    <row r="8095">
      <c r="B8095" t="s">
        <v>78</v>
      </c>
      <c r="C8095" t="s">
        <v>48</v>
      </c>
      <c r="D8095" t="s">
        <v>22</v>
      </c>
      <c r="E8095" t="s">
        <v>29</v>
      </c>
      <c r="F8095" s="4" t="s">
        <v>85</v>
      </c>
      <c r="G8095" s="4" t="n">
        <v>1721.1272</v>
      </c>
      <c r="H8095" s="4" t="s">
        <v>85</v>
      </c>
      <c r="I8095" s="4" t="n">
        <v>1721.1272</v>
      </c>
      <c r="J8095" s="4" t="s">
        <v>85</v>
      </c>
      <c r="K8095" s="4" t="n">
        <v>1567.3584</v>
      </c>
      <c r="L8095" s="3" t="s">
        <v>86</v>
      </c>
      <c r="M8095" s="3" t="n">
        <v>0</v>
      </c>
      <c r="N8095" s="3" t="s">
        <v>86</v>
      </c>
      <c r="O8095" s="3" t="n">
        <v>0.0981069805093715</v>
      </c>
    </row>
    <row r="8096">
      <c r="B8096" t="s">
        <v>78</v>
      </c>
      <c r="C8096" t="s">
        <v>48</v>
      </c>
      <c r="D8096" t="s">
        <v>31</v>
      </c>
      <c r="E8096" t="s">
        <v>23</v>
      </c>
      <c r="F8096" s="4" t="s">
        <v>85</v>
      </c>
      <c r="G8096" s="4" t="n">
        <v>7211.9108</v>
      </c>
      <c r="H8096" s="4" t="s">
        <v>85</v>
      </c>
      <c r="I8096" s="4" t="n">
        <v>20424.912</v>
      </c>
      <c r="J8096" s="4" t="s">
        <v>85</v>
      </c>
      <c r="K8096" s="4" t="n">
        <v>26784.3672</v>
      </c>
      <c r="L8096" s="3" t="s">
        <v>86</v>
      </c>
      <c r="M8096" s="3" t="n">
        <v>-0.646906150685007</v>
      </c>
      <c r="N8096" s="3" t="s">
        <v>86</v>
      </c>
      <c r="O8096" s="3" t="n">
        <v>-0.730741788814783</v>
      </c>
    </row>
    <row r="8097">
      <c r="B8097" t="s">
        <v>78</v>
      </c>
      <c r="C8097" t="s">
        <v>48</v>
      </c>
      <c r="D8097" t="s">
        <v>31</v>
      </c>
      <c r="E8097" t="s">
        <v>24</v>
      </c>
      <c r="F8097" s="4"/>
      <c r="G8097" s="4"/>
      <c r="H8097" s="4" t="s">
        <v>85</v>
      </c>
      <c r="I8097" s="4" t="n">
        <v>20551.104</v>
      </c>
      <c r="J8097" s="4" t="s">
        <v>85</v>
      </c>
      <c r="K8097" s="4" t="n">
        <v>575.30175</v>
      </c>
      <c r="L8097" s="3" t="s">
        <v>86</v>
      </c>
      <c r="M8097" s="3"/>
      <c r="N8097" s="3" t="s">
        <v>86</v>
      </c>
      <c r="O8097" s="3"/>
    </row>
    <row r="8098">
      <c r="B8098" t="s">
        <v>78</v>
      </c>
      <c r="C8098" t="s">
        <v>48</v>
      </c>
      <c r="D8098" t="s">
        <v>31</v>
      </c>
      <c r="E8098" t="s">
        <v>43</v>
      </c>
      <c r="F8098" s="4" t="s">
        <v>85</v>
      </c>
      <c r="G8098" s="4" t="n">
        <v>13271.8732</v>
      </c>
      <c r="H8098" s="4" t="s">
        <v>85</v>
      </c>
      <c r="I8098" s="4" t="n">
        <v>21297.9024</v>
      </c>
      <c r="J8098" s="4"/>
      <c r="K8098" s="4"/>
      <c r="L8098" s="3" t="s">
        <v>86</v>
      </c>
      <c r="M8098" s="3" t="n">
        <v>-0.376845993997982</v>
      </c>
      <c r="N8098" s="3" t="s">
        <v>86</v>
      </c>
      <c r="O8098" s="3"/>
    </row>
    <row r="8099">
      <c r="B8099" t="s">
        <v>78</v>
      </c>
      <c r="C8099" t="s">
        <v>48</v>
      </c>
      <c r="D8099" t="s">
        <v>31</v>
      </c>
      <c r="E8099" t="s">
        <v>26</v>
      </c>
      <c r="F8099" s="4" t="s">
        <v>85</v>
      </c>
      <c r="G8099" s="4" t="n">
        <v>9108.3776</v>
      </c>
      <c r="H8099" s="4"/>
      <c r="I8099" s="4"/>
      <c r="J8099" s="4" t="s">
        <v>85</v>
      </c>
      <c r="K8099" s="4" t="n">
        <v>2052.378</v>
      </c>
      <c r="L8099" s="3" t="s">
        <v>86</v>
      </c>
      <c r="M8099" s="3"/>
      <c r="N8099" s="3" t="s">
        <v>86</v>
      </c>
      <c r="O8099" s="3" t="n">
        <v>3.43796298732495</v>
      </c>
    </row>
    <row r="8100">
      <c r="B8100" t="s">
        <v>78</v>
      </c>
      <c r="C8100" t="s">
        <v>48</v>
      </c>
      <c r="D8100" t="s">
        <v>31</v>
      </c>
      <c r="E8100" t="s">
        <v>27</v>
      </c>
      <c r="F8100" s="4" t="s">
        <v>85</v>
      </c>
      <c r="G8100" s="4" t="n">
        <v>2637.36</v>
      </c>
      <c r="H8100" s="4" t="s">
        <v>85</v>
      </c>
      <c r="I8100" s="4" t="n">
        <v>12838.7312</v>
      </c>
      <c r="J8100" s="4"/>
      <c r="K8100" s="4"/>
      <c r="L8100" s="3" t="s">
        <v>86</v>
      </c>
      <c r="M8100" s="3" t="n">
        <v>-0.794577831803193</v>
      </c>
      <c r="N8100" s="3" t="s">
        <v>86</v>
      </c>
      <c r="O8100" s="3"/>
    </row>
    <row r="8101">
      <c r="B8101" t="s">
        <v>78</v>
      </c>
      <c r="C8101" t="s">
        <v>48</v>
      </c>
      <c r="D8101" t="s">
        <v>31</v>
      </c>
      <c r="E8101" t="s">
        <v>51</v>
      </c>
      <c r="F8101" s="4"/>
      <c r="G8101" s="4"/>
      <c r="H8101" s="4"/>
      <c r="I8101" s="4"/>
      <c r="J8101" s="4" t="s">
        <v>85</v>
      </c>
      <c r="K8101" s="4" t="n">
        <v>7193.3346</v>
      </c>
      <c r="L8101" s="3"/>
      <c r="M8101" s="3"/>
      <c r="N8101" s="3" t="s">
        <v>86</v>
      </c>
      <c r="O8101" s="3"/>
    </row>
    <row r="8102">
      <c r="B8102" t="s">
        <v>78</v>
      </c>
      <c r="C8102" t="s">
        <v>48</v>
      </c>
      <c r="D8102" t="s">
        <v>31</v>
      </c>
      <c r="E8102" t="s">
        <v>34</v>
      </c>
      <c r="F8102" s="4" t="s">
        <v>85</v>
      </c>
      <c r="G8102" s="4" t="n">
        <v>17264.7868</v>
      </c>
      <c r="H8102" s="4" t="n">
        <v>5</v>
      </c>
      <c r="I8102" s="4" t="n">
        <v>31115.836</v>
      </c>
      <c r="J8102" s="4" t="s">
        <v>85</v>
      </c>
      <c r="K8102" s="4" t="n">
        <v>14486.7852</v>
      </c>
      <c r="L8102" s="3" t="s">
        <v>86</v>
      </c>
      <c r="M8102" s="3" t="n">
        <v>-0.445144690954149</v>
      </c>
      <c r="N8102" s="3" t="s">
        <v>86</v>
      </c>
      <c r="O8102" s="3" t="n">
        <v>0.19176108167877</v>
      </c>
    </row>
    <row r="8103">
      <c r="B8103" t="s">
        <v>78</v>
      </c>
      <c r="C8103" t="s">
        <v>48</v>
      </c>
      <c r="D8103" t="s">
        <v>31</v>
      </c>
      <c r="E8103" t="s">
        <v>62</v>
      </c>
      <c r="F8103" s="4" t="s">
        <v>85</v>
      </c>
      <c r="G8103" s="4" t="n">
        <v>4266.0128</v>
      </c>
      <c r="H8103" s="4" t="s">
        <v>85</v>
      </c>
      <c r="I8103" s="4" t="n">
        <v>8017.3076</v>
      </c>
      <c r="J8103" s="4"/>
      <c r="K8103" s="4"/>
      <c r="L8103" s="3" t="s">
        <v>86</v>
      </c>
      <c r="M8103" s="3" t="n">
        <v>-0.467899572669508</v>
      </c>
      <c r="N8103" s="3" t="s">
        <v>86</v>
      </c>
      <c r="O8103" s="3"/>
    </row>
    <row r="8104">
      <c r="B8104" t="s">
        <v>78</v>
      </c>
      <c r="C8104" t="s">
        <v>48</v>
      </c>
      <c r="D8104" t="s">
        <v>31</v>
      </c>
      <c r="E8104" t="s">
        <v>46</v>
      </c>
      <c r="F8104" s="4" t="s">
        <v>85</v>
      </c>
      <c r="G8104" s="4" t="n">
        <v>17251.9956</v>
      </c>
      <c r="H8104" s="4" t="s">
        <v>85</v>
      </c>
      <c r="I8104" s="4" t="n">
        <v>25920.486</v>
      </c>
      <c r="J8104" s="4" t="s">
        <v>85</v>
      </c>
      <c r="K8104" s="4" t="n">
        <v>8013.3138</v>
      </c>
      <c r="L8104" s="3" t="s">
        <v>86</v>
      </c>
      <c r="M8104" s="3" t="n">
        <v>-0.334426229508197</v>
      </c>
      <c r="N8104" s="3" t="s">
        <v>86</v>
      </c>
      <c r="O8104" s="3" t="n">
        <v>1.15291651251696</v>
      </c>
    </row>
    <row r="8105">
      <c r="B8105" t="s">
        <v>78</v>
      </c>
      <c r="C8105" t="s">
        <v>48</v>
      </c>
      <c r="D8105" t="s">
        <v>31</v>
      </c>
      <c r="E8105" t="s">
        <v>29</v>
      </c>
      <c r="F8105" s="4" t="n">
        <v>5</v>
      </c>
      <c r="G8105" s="4" t="n">
        <v>25094.604</v>
      </c>
      <c r="H8105" s="4" t="s">
        <v>85</v>
      </c>
      <c r="I8105" s="4" t="n">
        <v>10663.64</v>
      </c>
      <c r="J8105" s="4" t="n">
        <v>7</v>
      </c>
      <c r="K8105" s="4" t="n">
        <v>31110.8304</v>
      </c>
      <c r="L8105" s="3" t="s">
        <v>86</v>
      </c>
      <c r="M8105" s="3" t="n">
        <v>1.3532868701494</v>
      </c>
      <c r="N8105" s="3" t="n">
        <v>-0.285714285714286</v>
      </c>
      <c r="O8105" s="3" t="n">
        <v>-0.193380450558465</v>
      </c>
    </row>
    <row r="8106">
      <c r="B8106" t="s">
        <v>78</v>
      </c>
      <c r="C8106" t="s">
        <v>48</v>
      </c>
      <c r="D8106" t="s">
        <v>35</v>
      </c>
      <c r="E8106" t="s">
        <v>23</v>
      </c>
      <c r="F8106" s="4" t="s">
        <v>85</v>
      </c>
      <c r="G8106" s="4" t="n">
        <v>18452.8</v>
      </c>
      <c r="H8106" s="4" t="s">
        <v>85</v>
      </c>
      <c r="I8106" s="4" t="n">
        <v>29796.1304</v>
      </c>
      <c r="J8106" s="4" t="s">
        <v>85</v>
      </c>
      <c r="K8106" s="4" t="n">
        <v>27605.3184</v>
      </c>
      <c r="L8106" s="3" t="s">
        <v>86</v>
      </c>
      <c r="M8106" s="3" t="n">
        <v>-0.38069810568422</v>
      </c>
      <c r="N8106" s="3" t="s">
        <v>86</v>
      </c>
      <c r="O8106" s="3" t="n">
        <v>-0.331549097437688</v>
      </c>
    </row>
    <row r="8107">
      <c r="B8107" t="s">
        <v>78</v>
      </c>
      <c r="C8107" t="s">
        <v>48</v>
      </c>
      <c r="D8107" t="s">
        <v>35</v>
      </c>
      <c r="E8107" t="s">
        <v>24</v>
      </c>
      <c r="F8107" s="4"/>
      <c r="G8107" s="4"/>
      <c r="H8107" s="4" t="s">
        <v>85</v>
      </c>
      <c r="I8107" s="4" t="n">
        <v>23089.944</v>
      </c>
      <c r="J8107" s="4" t="n">
        <v>7</v>
      </c>
      <c r="K8107" s="4" t="n">
        <v>24340.4622</v>
      </c>
      <c r="L8107" s="3" t="s">
        <v>86</v>
      </c>
      <c r="M8107" s="3"/>
      <c r="N8107" s="3"/>
      <c r="O8107" s="3"/>
    </row>
    <row r="8108">
      <c r="B8108" t="s">
        <v>78</v>
      </c>
      <c r="C8108" t="s">
        <v>48</v>
      </c>
      <c r="D8108" t="s">
        <v>35</v>
      </c>
      <c r="E8108" t="s">
        <v>43</v>
      </c>
      <c r="F8108" s="4" t="n">
        <v>20</v>
      </c>
      <c r="G8108" s="4" t="n">
        <v>366489.86</v>
      </c>
      <c r="H8108" s="4" t="n">
        <v>16</v>
      </c>
      <c r="I8108" s="4" t="n">
        <v>349133.848</v>
      </c>
      <c r="J8108" s="4" t="n">
        <v>10</v>
      </c>
      <c r="K8108" s="4" t="n">
        <v>98768.484</v>
      </c>
      <c r="L8108" s="3" t="n">
        <v>0.25</v>
      </c>
      <c r="M8108" s="3" t="n">
        <v>0.0497116280745142</v>
      </c>
      <c r="N8108" s="3" t="n">
        <v>1</v>
      </c>
      <c r="O8108" s="3" t="n">
        <v>2.71059517325385</v>
      </c>
    </row>
    <row r="8109">
      <c r="B8109" t="s">
        <v>78</v>
      </c>
      <c r="C8109" t="s">
        <v>48</v>
      </c>
      <c r="D8109" t="s">
        <v>35</v>
      </c>
      <c r="E8109" t="s">
        <v>26</v>
      </c>
      <c r="F8109" s="4"/>
      <c r="G8109" s="4"/>
      <c r="H8109" s="4"/>
      <c r="I8109" s="4"/>
      <c r="J8109" s="4" t="s">
        <v>85</v>
      </c>
      <c r="K8109" s="4" t="n">
        <v>13105.8</v>
      </c>
      <c r="L8109" s="3"/>
      <c r="M8109" s="3"/>
      <c r="N8109" s="3" t="s">
        <v>86</v>
      </c>
      <c r="O8109" s="3"/>
    </row>
    <row r="8110">
      <c r="B8110" t="s">
        <v>78</v>
      </c>
      <c r="C8110" t="s">
        <v>48</v>
      </c>
      <c r="D8110" t="s">
        <v>35</v>
      </c>
      <c r="E8110" t="s">
        <v>27</v>
      </c>
      <c r="F8110" s="4"/>
      <c r="G8110" s="4"/>
      <c r="H8110" s="4" t="s">
        <v>85</v>
      </c>
      <c r="I8110" s="4" t="n">
        <v>9953.64</v>
      </c>
      <c r="J8110" s="4"/>
      <c r="K8110" s="4"/>
      <c r="L8110" s="3" t="s">
        <v>86</v>
      </c>
      <c r="M8110" s="3"/>
      <c r="N8110" s="3"/>
      <c r="O8110" s="3"/>
    </row>
    <row r="8111">
      <c r="B8111" t="s">
        <v>78</v>
      </c>
      <c r="C8111" t="s">
        <v>48</v>
      </c>
      <c r="D8111" t="s">
        <v>35</v>
      </c>
      <c r="E8111" t="s">
        <v>33</v>
      </c>
      <c r="F8111" s="4" t="s">
        <v>85</v>
      </c>
      <c r="G8111" s="4" t="n">
        <v>3352.28</v>
      </c>
      <c r="H8111" s="4" t="s">
        <v>85</v>
      </c>
      <c r="I8111" s="4" t="n">
        <v>6729.74</v>
      </c>
      <c r="J8111" s="4" t="s">
        <v>85</v>
      </c>
      <c r="K8111" s="4" t="n">
        <v>4915.8705</v>
      </c>
      <c r="L8111" s="3" t="s">
        <v>86</v>
      </c>
      <c r="M8111" s="3" t="n">
        <v>-0.501870800357815</v>
      </c>
      <c r="N8111" s="3" t="s">
        <v>86</v>
      </c>
      <c r="O8111" s="3" t="n">
        <v>-0.318069912541431</v>
      </c>
    </row>
    <row r="8112">
      <c r="B8112" t="s">
        <v>78</v>
      </c>
      <c r="C8112" t="s">
        <v>48</v>
      </c>
      <c r="D8112" t="s">
        <v>35</v>
      </c>
      <c r="E8112" t="s">
        <v>34</v>
      </c>
      <c r="F8112" s="4" t="s">
        <v>85</v>
      </c>
      <c r="G8112" s="4" t="n">
        <v>16769.02</v>
      </c>
      <c r="H8112" s="4" t="s">
        <v>85</v>
      </c>
      <c r="I8112" s="4" t="n">
        <v>15633.54</v>
      </c>
      <c r="J8112" s="4" t="n">
        <v>5</v>
      </c>
      <c r="K8112" s="4" t="n">
        <v>24856.6755</v>
      </c>
      <c r="L8112" s="3" t="s">
        <v>86</v>
      </c>
      <c r="M8112" s="3" t="n">
        <v>0.0726310227881848</v>
      </c>
      <c r="N8112" s="3" t="s">
        <v>86</v>
      </c>
      <c r="O8112" s="3" t="n">
        <v>-0.325371568695902</v>
      </c>
    </row>
    <row r="8113">
      <c r="B8113" t="s">
        <v>78</v>
      </c>
      <c r="C8113" t="s">
        <v>48</v>
      </c>
      <c r="D8113" t="s">
        <v>35</v>
      </c>
      <c r="E8113" t="s">
        <v>62</v>
      </c>
      <c r="F8113" s="4"/>
      <c r="G8113" s="4"/>
      <c r="H8113" s="4"/>
      <c r="I8113" s="4"/>
      <c r="J8113" s="4" t="s">
        <v>85</v>
      </c>
      <c r="K8113" s="4" t="n">
        <v>1435.32</v>
      </c>
      <c r="L8113" s="3"/>
      <c r="M8113" s="3"/>
      <c r="N8113" s="3" t="s">
        <v>86</v>
      </c>
      <c r="O8113" s="3"/>
    </row>
    <row r="8114">
      <c r="B8114" t="s">
        <v>78</v>
      </c>
      <c r="C8114" t="s">
        <v>48</v>
      </c>
      <c r="D8114" t="s">
        <v>35</v>
      </c>
      <c r="E8114" t="s">
        <v>46</v>
      </c>
      <c r="F8114" s="4" t="n">
        <v>9</v>
      </c>
      <c r="G8114" s="4" t="n">
        <v>77633.9802</v>
      </c>
      <c r="H8114" s="4" t="n">
        <v>9</v>
      </c>
      <c r="I8114" s="4" t="n">
        <v>77761.458</v>
      </c>
      <c r="J8114" s="4" t="s">
        <v>85</v>
      </c>
      <c r="K8114" s="4" t="n">
        <v>15205.7106</v>
      </c>
      <c r="L8114" s="3" t="n">
        <v>0</v>
      </c>
      <c r="M8114" s="3" t="n">
        <v>-0.00163934426229517</v>
      </c>
      <c r="N8114" s="3" t="s">
        <v>86</v>
      </c>
      <c r="O8114" s="3" t="n">
        <v>4.10558054419371</v>
      </c>
    </row>
    <row r="8115">
      <c r="B8115" t="s">
        <v>78</v>
      </c>
      <c r="C8115" t="s">
        <v>48</v>
      </c>
      <c r="D8115" t="s">
        <v>35</v>
      </c>
      <c r="E8115" t="s">
        <v>29</v>
      </c>
      <c r="F8115" s="4" t="n">
        <v>8</v>
      </c>
      <c r="G8115" s="4" t="n">
        <v>38189.557</v>
      </c>
      <c r="H8115" s="4" t="n">
        <v>6</v>
      </c>
      <c r="I8115" s="4" t="n">
        <v>12178.804</v>
      </c>
      <c r="J8115" s="4" t="n">
        <v>6</v>
      </c>
      <c r="K8115" s="4" t="n">
        <v>19449.6188</v>
      </c>
      <c r="L8115" s="3" t="n">
        <v>0.333333333333333</v>
      </c>
      <c r="M8115" s="3" t="n">
        <v>2.13573951925</v>
      </c>
      <c r="N8115" s="3" t="n">
        <v>0.333333333333333</v>
      </c>
      <c r="O8115" s="3" t="n">
        <v>0.963511850422488</v>
      </c>
    </row>
    <row r="8116">
      <c r="B8116" t="s">
        <v>78</v>
      </c>
      <c r="C8116" t="s">
        <v>48</v>
      </c>
      <c r="D8116" t="s">
        <v>35</v>
      </c>
      <c r="E8116" t="s">
        <v>36</v>
      </c>
      <c r="F8116" s="4" t="s">
        <v>85</v>
      </c>
      <c r="G8116" s="4" t="n">
        <v>14399.53452</v>
      </c>
      <c r="H8116" s="4" t="s">
        <v>85</v>
      </c>
      <c r="I8116" s="4" t="n">
        <v>8049.18702</v>
      </c>
      <c r="J8116" s="4" t="n">
        <v>18</v>
      </c>
      <c r="K8116" s="4" t="n">
        <v>172036.73277</v>
      </c>
      <c r="L8116" s="3" t="s">
        <v>86</v>
      </c>
      <c r="M8116" s="3" t="n">
        <v>0.788942719832593</v>
      </c>
      <c r="N8116" s="3" t="s">
        <v>86</v>
      </c>
      <c r="O8116" s="3" t="n">
        <v>-0.916299651311961</v>
      </c>
    </row>
    <row r="8117">
      <c r="B8117" t="s">
        <v>78</v>
      </c>
      <c r="C8117" t="s">
        <v>48</v>
      </c>
      <c r="D8117" t="s">
        <v>35</v>
      </c>
      <c r="E8117" t="s">
        <v>38</v>
      </c>
      <c r="F8117" s="4" t="s">
        <v>85</v>
      </c>
      <c r="G8117" s="4" t="n">
        <v>15192.932</v>
      </c>
      <c r="H8117" s="4" t="s">
        <v>85</v>
      </c>
      <c r="I8117" s="4" t="n">
        <v>46646.63325</v>
      </c>
      <c r="J8117" s="4" t="s">
        <v>85</v>
      </c>
      <c r="K8117" s="4" t="n">
        <v>45723.0501</v>
      </c>
      <c r="L8117" s="3" t="s">
        <v>86</v>
      </c>
      <c r="M8117" s="3" t="n">
        <v>-0.67429735135279</v>
      </c>
      <c r="N8117" s="3" t="s">
        <v>86</v>
      </c>
      <c r="O8117" s="3" t="n">
        <v>-0.667718317855615</v>
      </c>
    </row>
    <row r="8118">
      <c r="B8118" t="s">
        <v>78</v>
      </c>
      <c r="C8118" t="s">
        <v>48</v>
      </c>
      <c r="D8118" t="s">
        <v>37</v>
      </c>
      <c r="E8118" t="s">
        <v>23</v>
      </c>
      <c r="F8118" s="4" t="s">
        <v>85</v>
      </c>
      <c r="G8118" s="4" t="n">
        <v>38749.90672</v>
      </c>
      <c r="H8118" s="4" t="s">
        <v>85</v>
      </c>
      <c r="I8118" s="4" t="n">
        <v>9256.68</v>
      </c>
      <c r="J8118" s="4" t="s">
        <v>85</v>
      </c>
      <c r="K8118" s="4" t="n">
        <v>39214.698</v>
      </c>
      <c r="L8118" s="3" t="s">
        <v>86</v>
      </c>
      <c r="M8118" s="3" t="n">
        <v>3.18615602138132</v>
      </c>
      <c r="N8118" s="3" t="s">
        <v>86</v>
      </c>
      <c r="O8118" s="3" t="n">
        <v>-0.011852476334256</v>
      </c>
    </row>
    <row r="8119">
      <c r="B8119" t="s">
        <v>78</v>
      </c>
      <c r="C8119" t="s">
        <v>48</v>
      </c>
      <c r="D8119" t="s">
        <v>37</v>
      </c>
      <c r="E8119" t="s">
        <v>24</v>
      </c>
      <c r="F8119" s="4" t="n">
        <v>7</v>
      </c>
      <c r="G8119" s="4" t="n">
        <v>74408.6416</v>
      </c>
      <c r="H8119" s="4" t="s">
        <v>85</v>
      </c>
      <c r="I8119" s="4" t="n">
        <v>9597.06</v>
      </c>
      <c r="J8119" s="4" t="s">
        <v>85</v>
      </c>
      <c r="K8119" s="4" t="n">
        <v>48095.21154</v>
      </c>
      <c r="L8119" s="3" t="s">
        <v>86</v>
      </c>
      <c r="M8119" s="3" t="n">
        <v>6.75327460701506</v>
      </c>
      <c r="N8119" s="3" t="s">
        <v>86</v>
      </c>
      <c r="O8119" s="3" t="n">
        <v>0.547111224120837</v>
      </c>
    </row>
    <row r="8120">
      <c r="B8120" t="s">
        <v>78</v>
      </c>
      <c r="C8120" t="s">
        <v>48</v>
      </c>
      <c r="D8120" t="s">
        <v>37</v>
      </c>
      <c r="E8120" t="s">
        <v>43</v>
      </c>
      <c r="F8120" s="4" t="n">
        <v>64</v>
      </c>
      <c r="G8120" s="4" t="n">
        <v>1585720.148</v>
      </c>
      <c r="H8120" s="4" t="n">
        <v>52</v>
      </c>
      <c r="I8120" s="4" t="n">
        <v>1141000.432</v>
      </c>
      <c r="J8120" s="4" t="n">
        <v>55</v>
      </c>
      <c r="K8120" s="4" t="n">
        <v>1371289.9212</v>
      </c>
      <c r="L8120" s="3" t="n">
        <v>0.230769230769231</v>
      </c>
      <c r="M8120" s="3" t="n">
        <v>0.389762968994213</v>
      </c>
      <c r="N8120" s="3" t="n">
        <v>0.163636363636364</v>
      </c>
      <c r="O8120" s="3" t="n">
        <v>0.156371182698079</v>
      </c>
    </row>
    <row r="8121">
      <c r="B8121" t="s">
        <v>78</v>
      </c>
      <c r="C8121" t="s">
        <v>48</v>
      </c>
      <c r="D8121" t="s">
        <v>37</v>
      </c>
      <c r="E8121" t="s">
        <v>26</v>
      </c>
      <c r="F8121" s="4"/>
      <c r="G8121" s="4"/>
      <c r="H8121" s="4" t="s">
        <v>85</v>
      </c>
      <c r="I8121" s="4" t="n">
        <v>9258.9436</v>
      </c>
      <c r="J8121" s="4" t="s">
        <v>85</v>
      </c>
      <c r="K8121" s="4" t="n">
        <v>4673.169</v>
      </c>
      <c r="L8121" s="3" t="s">
        <v>86</v>
      </c>
      <c r="M8121" s="3"/>
      <c r="N8121" s="3" t="s">
        <v>86</v>
      </c>
      <c r="O8121" s="3"/>
    </row>
    <row r="8122">
      <c r="B8122" t="s">
        <v>78</v>
      </c>
      <c r="C8122" t="s">
        <v>48</v>
      </c>
      <c r="D8122" t="s">
        <v>37</v>
      </c>
      <c r="E8122" t="s">
        <v>27</v>
      </c>
      <c r="F8122" s="4"/>
      <c r="G8122" s="4"/>
      <c r="H8122" s="4" t="s">
        <v>85</v>
      </c>
      <c r="I8122" s="4" t="n">
        <v>16787.5452</v>
      </c>
      <c r="J8122" s="4"/>
      <c r="K8122" s="4"/>
      <c r="L8122" s="3" t="s">
        <v>86</v>
      </c>
      <c r="M8122" s="3"/>
      <c r="N8122" s="3"/>
      <c r="O8122" s="3"/>
    </row>
    <row r="8123">
      <c r="B8123" t="s">
        <v>78</v>
      </c>
      <c r="C8123" t="s">
        <v>48</v>
      </c>
      <c r="D8123" t="s">
        <v>37</v>
      </c>
      <c r="E8123" t="s">
        <v>28</v>
      </c>
      <c r="F8123" s="4"/>
      <c r="G8123" s="4"/>
      <c r="H8123" s="4"/>
      <c r="I8123" s="4"/>
      <c r="J8123" s="4" t="s">
        <v>85</v>
      </c>
      <c r="K8123" s="4" t="n">
        <v>20588.751</v>
      </c>
      <c r="L8123" s="3"/>
      <c r="M8123" s="3"/>
      <c r="N8123" s="3" t="s">
        <v>86</v>
      </c>
      <c r="O8123" s="3"/>
    </row>
    <row r="8124">
      <c r="B8124" t="s">
        <v>78</v>
      </c>
      <c r="C8124" t="s">
        <v>48</v>
      </c>
      <c r="D8124" t="s">
        <v>37</v>
      </c>
      <c r="E8124" t="s">
        <v>33</v>
      </c>
      <c r="F8124" s="4" t="s">
        <v>85</v>
      </c>
      <c r="G8124" s="4" t="n">
        <v>18816.2464</v>
      </c>
      <c r="H8124" s="4" t="s">
        <v>85</v>
      </c>
      <c r="I8124" s="4" t="n">
        <v>19859.677</v>
      </c>
      <c r="J8124" s="4" t="s">
        <v>85</v>
      </c>
      <c r="K8124" s="4" t="n">
        <v>17293.0158</v>
      </c>
      <c r="L8124" s="3" t="s">
        <v>86</v>
      </c>
      <c r="M8124" s="3" t="n">
        <v>-0.0525401596410656</v>
      </c>
      <c r="N8124" s="3" t="s">
        <v>86</v>
      </c>
      <c r="O8124" s="3" t="n">
        <v>0.0880835718660478</v>
      </c>
    </row>
    <row r="8125">
      <c r="B8125" t="s">
        <v>78</v>
      </c>
      <c r="C8125" t="s">
        <v>48</v>
      </c>
      <c r="D8125" t="s">
        <v>37</v>
      </c>
      <c r="E8125" t="s">
        <v>51</v>
      </c>
      <c r="F8125" s="4"/>
      <c r="G8125" s="4"/>
      <c r="H8125" s="4" t="s">
        <v>85</v>
      </c>
      <c r="I8125" s="4" t="n">
        <v>7517.4</v>
      </c>
      <c r="J8125" s="4"/>
      <c r="K8125" s="4"/>
      <c r="L8125" s="3" t="s">
        <v>86</v>
      </c>
      <c r="M8125" s="3"/>
      <c r="N8125" s="3"/>
      <c r="O8125" s="3"/>
    </row>
    <row r="8126">
      <c r="B8126" t="s">
        <v>78</v>
      </c>
      <c r="C8126" t="s">
        <v>48</v>
      </c>
      <c r="D8126" t="s">
        <v>37</v>
      </c>
      <c r="E8126" t="s">
        <v>34</v>
      </c>
      <c r="F8126" s="4" t="n">
        <v>23</v>
      </c>
      <c r="G8126" s="4" t="n">
        <v>122705.2136</v>
      </c>
      <c r="H8126" s="4" t="n">
        <v>23</v>
      </c>
      <c r="I8126" s="4" t="n">
        <v>111815.4228</v>
      </c>
      <c r="J8126" s="4" t="n">
        <v>16</v>
      </c>
      <c r="K8126" s="4" t="n">
        <v>94325.0268</v>
      </c>
      <c r="L8126" s="3" t="n">
        <v>0</v>
      </c>
      <c r="M8126" s="3" t="n">
        <v>0.0973907760423904</v>
      </c>
      <c r="N8126" s="3" t="n">
        <v>0.4375</v>
      </c>
      <c r="O8126" s="3" t="n">
        <v>0.300876530469218</v>
      </c>
    </row>
    <row r="8127">
      <c r="B8127" t="s">
        <v>78</v>
      </c>
      <c r="C8127" t="s">
        <v>48</v>
      </c>
      <c r="D8127" t="s">
        <v>37</v>
      </c>
      <c r="E8127" t="s">
        <v>62</v>
      </c>
      <c r="F8127" s="4" t="s">
        <v>85</v>
      </c>
      <c r="G8127" s="4" t="n">
        <v>17360.2904</v>
      </c>
      <c r="H8127" s="4" t="s">
        <v>85</v>
      </c>
      <c r="I8127" s="4" t="n">
        <v>10555.2124</v>
      </c>
      <c r="J8127" s="4" t="s">
        <v>85</v>
      </c>
      <c r="K8127" s="4" t="n">
        <v>15957</v>
      </c>
      <c r="L8127" s="3" t="s">
        <v>86</v>
      </c>
      <c r="M8127" s="3" t="n">
        <v>0.644712559265979</v>
      </c>
      <c r="N8127" s="3" t="s">
        <v>86</v>
      </c>
      <c r="O8127" s="3" t="n">
        <v>0.0879419941091686</v>
      </c>
    </row>
    <row r="8128">
      <c r="B8128" t="s">
        <v>78</v>
      </c>
      <c r="C8128" t="s">
        <v>48</v>
      </c>
      <c r="D8128" t="s">
        <v>37</v>
      </c>
      <c r="E8128" t="s">
        <v>46</v>
      </c>
      <c r="F8128" s="4" t="n">
        <v>23</v>
      </c>
      <c r="G8128" s="4" t="n">
        <v>1863030.764112</v>
      </c>
      <c r="H8128" s="4" t="n">
        <v>37</v>
      </c>
      <c r="I8128" s="4" t="n">
        <v>2590071.831348</v>
      </c>
      <c r="J8128" s="4" t="n">
        <v>37</v>
      </c>
      <c r="K8128" s="4" t="n">
        <v>3223761.303507</v>
      </c>
      <c r="L8128" s="3" t="n">
        <v>-0.378378378378378</v>
      </c>
      <c r="M8128" s="3" t="n">
        <v>-0.280703051721007</v>
      </c>
      <c r="N8128" s="3" t="n">
        <v>-0.378378378378378</v>
      </c>
      <c r="O8128" s="3" t="n">
        <v>-0.422094073129644</v>
      </c>
    </row>
    <row r="8129">
      <c r="B8129" t="s">
        <v>78</v>
      </c>
      <c r="C8129" t="s">
        <v>48</v>
      </c>
      <c r="D8129" t="s">
        <v>37</v>
      </c>
      <c r="E8129" t="s">
        <v>29</v>
      </c>
      <c r="F8129" s="4" t="n">
        <v>219</v>
      </c>
      <c r="G8129" s="4" t="n">
        <v>3157614.092004</v>
      </c>
      <c r="H8129" s="4" t="n">
        <v>208</v>
      </c>
      <c r="I8129" s="4" t="n">
        <v>3409198.497912</v>
      </c>
      <c r="J8129" s="4" t="n">
        <v>218</v>
      </c>
      <c r="K8129" s="4" t="n">
        <v>5686831.253382</v>
      </c>
      <c r="L8129" s="3" t="n">
        <v>0.0528846153846154</v>
      </c>
      <c r="M8129" s="3" t="n">
        <v>-0.073795763450584</v>
      </c>
      <c r="N8129" s="3" t="n">
        <v>0.00458715596330284</v>
      </c>
      <c r="O8129" s="3" t="n">
        <v>-0.44474981737393</v>
      </c>
    </row>
    <row r="8130">
      <c r="B8130" t="s">
        <v>78</v>
      </c>
      <c r="C8130" t="s">
        <v>48</v>
      </c>
      <c r="D8130" t="s">
        <v>37</v>
      </c>
      <c r="E8130" t="s">
        <v>36</v>
      </c>
      <c r="F8130" s="4" t="n">
        <v>89</v>
      </c>
      <c r="G8130" s="4" t="n">
        <v>591935.515632</v>
      </c>
      <c r="H8130" s="4" t="n">
        <v>76</v>
      </c>
      <c r="I8130" s="4" t="n">
        <v>760669.989148</v>
      </c>
      <c r="J8130" s="4" t="n">
        <v>92</v>
      </c>
      <c r="K8130" s="4" t="n">
        <v>840458.037672</v>
      </c>
      <c r="L8130" s="3" t="n">
        <v>0.171052631578947</v>
      </c>
      <c r="M8130" s="3" t="n">
        <v>-0.221823492346522</v>
      </c>
      <c r="N8130" s="3" t="n">
        <v>-0.0326086956521739</v>
      </c>
      <c r="O8130" s="3" t="n">
        <v>-0.295698905716206</v>
      </c>
    </row>
    <row r="8131">
      <c r="B8131" t="s">
        <v>78</v>
      </c>
      <c r="C8131" t="s">
        <v>48</v>
      </c>
      <c r="D8131" t="s">
        <v>37</v>
      </c>
      <c r="E8131" t="s">
        <v>38</v>
      </c>
      <c r="F8131" s="4" t="s">
        <v>85</v>
      </c>
      <c r="G8131" s="4" t="n">
        <v>59655.8128</v>
      </c>
      <c r="H8131" s="4" t="s">
        <v>85</v>
      </c>
      <c r="I8131" s="4" t="n">
        <v>27152.5152</v>
      </c>
      <c r="J8131" s="4" t="n">
        <v>5</v>
      </c>
      <c r="K8131" s="4" t="n">
        <v>103097.7576</v>
      </c>
      <c r="L8131" s="3" t="s">
        <v>86</v>
      </c>
      <c r="M8131" s="3" t="n">
        <v>1.19706396849747</v>
      </c>
      <c r="N8131" s="3" t="s">
        <v>86</v>
      </c>
      <c r="O8131" s="3" t="n">
        <v>-0.421366534164076</v>
      </c>
    </row>
    <row r="8132">
      <c r="B8132" t="s">
        <v>78</v>
      </c>
      <c r="C8132" t="s">
        <v>48</v>
      </c>
      <c r="D8132" t="s">
        <v>40</v>
      </c>
      <c r="E8132" t="s">
        <v>23</v>
      </c>
      <c r="F8132" s="4"/>
      <c r="G8132" s="4"/>
      <c r="H8132" s="4" t="s">
        <v>85</v>
      </c>
      <c r="I8132" s="4" t="n">
        <v>5751.68</v>
      </c>
      <c r="J8132" s="4"/>
      <c r="K8132" s="4"/>
      <c r="L8132" s="3" t="s">
        <v>86</v>
      </c>
      <c r="M8132" s="3"/>
      <c r="N8132" s="3"/>
      <c r="O8132" s="3"/>
    </row>
    <row r="8133">
      <c r="B8133" t="s">
        <v>78</v>
      </c>
      <c r="C8133" t="s">
        <v>48</v>
      </c>
      <c r="D8133" t="s">
        <v>40</v>
      </c>
      <c r="E8133" t="s">
        <v>43</v>
      </c>
      <c r="F8133" s="4" t="s">
        <v>85</v>
      </c>
      <c r="G8133" s="4" t="n">
        <v>7719.36</v>
      </c>
      <c r="H8133" s="4"/>
      <c r="I8133" s="4"/>
      <c r="J8133" s="4"/>
      <c r="K8133" s="4"/>
      <c r="L8133" s="3" t="s">
        <v>86</v>
      </c>
      <c r="M8133" s="3"/>
      <c r="N8133" s="3" t="s">
        <v>86</v>
      </c>
      <c r="O8133" s="3"/>
    </row>
    <row r="8134">
      <c r="B8134" t="s">
        <v>78</v>
      </c>
      <c r="C8134" t="s">
        <v>48</v>
      </c>
      <c r="D8134" t="s">
        <v>40</v>
      </c>
      <c r="E8134" t="s">
        <v>34</v>
      </c>
      <c r="F8134" s="4" t="s">
        <v>85</v>
      </c>
      <c r="G8134" s="4" t="n">
        <v>14685.36</v>
      </c>
      <c r="H8134" s="4" t="s">
        <v>85</v>
      </c>
      <c r="I8134" s="4" t="n">
        <v>10323.44</v>
      </c>
      <c r="J8134" s="4" t="s">
        <v>85</v>
      </c>
      <c r="K8134" s="4" t="n">
        <v>3889.62</v>
      </c>
      <c r="L8134" s="3" t="s">
        <v>86</v>
      </c>
      <c r="M8134" s="3" t="n">
        <v>0.422525824725092</v>
      </c>
      <c r="N8134" s="3" t="s">
        <v>86</v>
      </c>
      <c r="O8134" s="3" t="n">
        <v>2.77552562975304</v>
      </c>
    </row>
    <row r="8135">
      <c r="B8135" t="s">
        <v>78</v>
      </c>
      <c r="C8135" t="s">
        <v>49</v>
      </c>
      <c r="D8135" t="s">
        <v>42</v>
      </c>
      <c r="E8135" t="s">
        <v>43</v>
      </c>
      <c r="F8135" s="4" t="n">
        <v>10</v>
      </c>
      <c r="G8135" s="4" t="n">
        <v>430902.802</v>
      </c>
      <c r="H8135" s="4" t="n">
        <v>5</v>
      </c>
      <c r="I8135" s="4" t="n">
        <v>213171.6</v>
      </c>
      <c r="J8135" s="4" t="n">
        <v>15</v>
      </c>
      <c r="K8135" s="4" t="n">
        <v>488314.49</v>
      </c>
      <c r="L8135" s="3" t="n">
        <v>1</v>
      </c>
      <c r="M8135" s="3" t="n">
        <v>1.0213893501761</v>
      </c>
      <c r="N8135" s="3" t="n">
        <v>-0.333333333333333</v>
      </c>
      <c r="O8135" s="3" t="n">
        <v>-0.117571133307963</v>
      </c>
    </row>
    <row r="8136">
      <c r="B8136" t="s">
        <v>78</v>
      </c>
      <c r="C8136" t="s">
        <v>49</v>
      </c>
      <c r="D8136" t="s">
        <v>42</v>
      </c>
      <c r="E8136" t="s">
        <v>33</v>
      </c>
      <c r="F8136" s="4"/>
      <c r="G8136" s="4"/>
      <c r="H8136" s="4" t="s">
        <v>85</v>
      </c>
      <c r="I8136" s="4" t="n">
        <v>1062</v>
      </c>
      <c r="J8136" s="4"/>
      <c r="K8136" s="4"/>
      <c r="L8136" s="3" t="s">
        <v>86</v>
      </c>
      <c r="M8136" s="3"/>
      <c r="N8136" s="3"/>
      <c r="O8136" s="3"/>
    </row>
    <row r="8137">
      <c r="B8137" t="s">
        <v>78</v>
      </c>
      <c r="C8137" t="s">
        <v>49</v>
      </c>
      <c r="D8137" t="s">
        <v>42</v>
      </c>
      <c r="E8137" t="s">
        <v>34</v>
      </c>
      <c r="F8137" s="4" t="s">
        <v>85</v>
      </c>
      <c r="G8137" s="4" t="n">
        <v>26315.98</v>
      </c>
      <c r="H8137" s="4" t="s">
        <v>85</v>
      </c>
      <c r="I8137" s="4" t="n">
        <v>7730.62</v>
      </c>
      <c r="J8137" s="4" t="n">
        <v>6</v>
      </c>
      <c r="K8137" s="4" t="n">
        <v>35985.74</v>
      </c>
      <c r="L8137" s="3" t="s">
        <v>86</v>
      </c>
      <c r="M8137" s="3" t="n">
        <v>2.40412282585355</v>
      </c>
      <c r="N8137" s="3" t="s">
        <v>86</v>
      </c>
      <c r="O8137" s="3" t="n">
        <v>-0.268710883811199</v>
      </c>
    </row>
    <row r="8138">
      <c r="B8138" t="s">
        <v>78</v>
      </c>
      <c r="C8138" t="s">
        <v>49</v>
      </c>
      <c r="D8138" t="s">
        <v>42</v>
      </c>
      <c r="E8138" t="s">
        <v>62</v>
      </c>
      <c r="F8138" s="4"/>
      <c r="G8138" s="4"/>
      <c r="H8138" s="4"/>
      <c r="I8138" s="4"/>
      <c r="J8138" s="4" t="s">
        <v>85</v>
      </c>
      <c r="K8138" s="4" t="n">
        <v>9686.67</v>
      </c>
      <c r="L8138" s="3"/>
      <c r="M8138" s="3"/>
      <c r="N8138" s="3" t="s">
        <v>86</v>
      </c>
      <c r="O8138" s="3"/>
    </row>
    <row r="8139">
      <c r="B8139" t="s">
        <v>78</v>
      </c>
      <c r="C8139" t="s">
        <v>49</v>
      </c>
      <c r="D8139" t="s">
        <v>42</v>
      </c>
      <c r="E8139" t="s">
        <v>36</v>
      </c>
      <c r="F8139" s="4" t="n">
        <v>77</v>
      </c>
      <c r="G8139" s="4" t="n">
        <v>624992.704</v>
      </c>
      <c r="H8139" s="4" t="n">
        <v>77</v>
      </c>
      <c r="I8139" s="4" t="n">
        <v>572715.116</v>
      </c>
      <c r="J8139" s="4" t="n">
        <v>81</v>
      </c>
      <c r="K8139" s="4" t="n">
        <v>632246.511</v>
      </c>
      <c r="L8139" s="3" t="n">
        <v>0</v>
      </c>
      <c r="M8139" s="3" t="n">
        <v>0.0912802657717873</v>
      </c>
      <c r="N8139" s="3" t="n">
        <v>-0.0493827160493827</v>
      </c>
      <c r="O8139" s="3" t="n">
        <v>-0.0114730676623693</v>
      </c>
    </row>
    <row r="8140">
      <c r="B8140" t="s">
        <v>78</v>
      </c>
      <c r="C8140" t="s">
        <v>49</v>
      </c>
      <c r="D8140" t="s">
        <v>22</v>
      </c>
      <c r="E8140" t="s">
        <v>23</v>
      </c>
      <c r="F8140" s="4"/>
      <c r="G8140" s="4"/>
      <c r="H8140" s="4" t="s">
        <v>85</v>
      </c>
      <c r="I8140" s="4" t="n">
        <v>28405.1584</v>
      </c>
      <c r="J8140" s="4" t="s">
        <v>85</v>
      </c>
      <c r="K8140" s="4" t="n">
        <v>6761.1024</v>
      </c>
      <c r="L8140" s="3" t="s">
        <v>86</v>
      </c>
      <c r="M8140" s="3"/>
      <c r="N8140" s="3" t="s">
        <v>86</v>
      </c>
      <c r="O8140" s="3"/>
    </row>
    <row r="8141">
      <c r="B8141" t="s">
        <v>78</v>
      </c>
      <c r="C8141" t="s">
        <v>49</v>
      </c>
      <c r="D8141" t="s">
        <v>22</v>
      </c>
      <c r="E8141" t="s">
        <v>25</v>
      </c>
      <c r="F8141" s="4"/>
      <c r="G8141" s="4"/>
      <c r="H8141" s="4"/>
      <c r="I8141" s="4"/>
      <c r="J8141" s="4" t="s">
        <v>85</v>
      </c>
      <c r="K8141" s="4" t="n">
        <v>1790.9424</v>
      </c>
      <c r="L8141" s="3"/>
      <c r="M8141" s="3"/>
      <c r="N8141" s="3" t="s">
        <v>86</v>
      </c>
      <c r="O8141" s="3"/>
    </row>
    <row r="8142">
      <c r="B8142" t="s">
        <v>78</v>
      </c>
      <c r="C8142" t="s">
        <v>49</v>
      </c>
      <c r="D8142" t="s">
        <v>22</v>
      </c>
      <c r="E8142" t="s">
        <v>43</v>
      </c>
      <c r="F8142" s="4" t="s">
        <v>85</v>
      </c>
      <c r="G8142" s="4" t="n">
        <v>8335.5744</v>
      </c>
      <c r="H8142" s="4"/>
      <c r="I8142" s="4"/>
      <c r="J8142" s="4"/>
      <c r="K8142" s="4"/>
      <c r="L8142" s="3" t="s">
        <v>86</v>
      </c>
      <c r="M8142" s="3"/>
      <c r="N8142" s="3" t="s">
        <v>86</v>
      </c>
      <c r="O8142" s="3"/>
    </row>
    <row r="8143">
      <c r="B8143" t="s">
        <v>78</v>
      </c>
      <c r="C8143" t="s">
        <v>49</v>
      </c>
      <c r="D8143" t="s">
        <v>22</v>
      </c>
      <c r="E8143" t="s">
        <v>26</v>
      </c>
      <c r="F8143" s="4" t="s">
        <v>85</v>
      </c>
      <c r="G8143" s="4" t="n">
        <v>17655.9744</v>
      </c>
      <c r="H8143" s="4" t="s">
        <v>85</v>
      </c>
      <c r="I8143" s="4" t="n">
        <v>10720.46096</v>
      </c>
      <c r="J8143" s="4"/>
      <c r="K8143" s="4"/>
      <c r="L8143" s="3" t="s">
        <v>86</v>
      </c>
      <c r="M8143" s="3" t="n">
        <v>0.646941718819523</v>
      </c>
      <c r="N8143" s="3" t="s">
        <v>86</v>
      </c>
      <c r="O8143" s="3"/>
    </row>
    <row r="8144">
      <c r="B8144" t="s">
        <v>78</v>
      </c>
      <c r="C8144" t="s">
        <v>49</v>
      </c>
      <c r="D8144" t="s">
        <v>22</v>
      </c>
      <c r="E8144" t="s">
        <v>27</v>
      </c>
      <c r="F8144" s="4"/>
      <c r="G8144" s="4"/>
      <c r="H8144" s="4"/>
      <c r="I8144" s="4"/>
      <c r="J8144" s="4" t="s">
        <v>85</v>
      </c>
      <c r="K8144" s="4" t="n">
        <v>4176.6192</v>
      </c>
      <c r="L8144" s="3"/>
      <c r="M8144" s="3"/>
      <c r="N8144" s="3" t="s">
        <v>86</v>
      </c>
      <c r="O8144" s="3"/>
    </row>
    <row r="8145">
      <c r="B8145" t="s">
        <v>78</v>
      </c>
      <c r="C8145" t="s">
        <v>49</v>
      </c>
      <c r="D8145" t="s">
        <v>22</v>
      </c>
      <c r="E8145" t="s">
        <v>28</v>
      </c>
      <c r="F8145" s="4" t="s">
        <v>85</v>
      </c>
      <c r="G8145" s="4" t="n">
        <v>6387.68</v>
      </c>
      <c r="H8145" s="4"/>
      <c r="I8145" s="4"/>
      <c r="J8145" s="4"/>
      <c r="K8145" s="4"/>
      <c r="L8145" s="3" t="s">
        <v>86</v>
      </c>
      <c r="M8145" s="3"/>
      <c r="N8145" s="3" t="s">
        <v>86</v>
      </c>
      <c r="O8145" s="3"/>
    </row>
    <row r="8146">
      <c r="B8146" t="s">
        <v>78</v>
      </c>
      <c r="C8146" t="s">
        <v>49</v>
      </c>
      <c r="D8146" t="s">
        <v>22</v>
      </c>
      <c r="E8146" t="s">
        <v>34</v>
      </c>
      <c r="F8146" s="4" t="s">
        <v>85</v>
      </c>
      <c r="G8146" s="4" t="n">
        <v>4212.3144</v>
      </c>
      <c r="H8146" s="4" t="s">
        <v>85</v>
      </c>
      <c r="I8146" s="4" t="n">
        <v>10973.4672</v>
      </c>
      <c r="J8146" s="4" t="s">
        <v>85</v>
      </c>
      <c r="K8146" s="4" t="n">
        <v>5113.368</v>
      </c>
      <c r="L8146" s="3" t="s">
        <v>86</v>
      </c>
      <c r="M8146" s="3" t="n">
        <v>-0.616136420401384</v>
      </c>
      <c r="N8146" s="3" t="s">
        <v>86</v>
      </c>
      <c r="O8146" s="3" t="n">
        <v>-0.176215285111496</v>
      </c>
    </row>
    <row r="8147">
      <c r="B8147" t="s">
        <v>78</v>
      </c>
      <c r="C8147" t="s">
        <v>49</v>
      </c>
      <c r="D8147" t="s">
        <v>22</v>
      </c>
      <c r="E8147" t="s">
        <v>46</v>
      </c>
      <c r="F8147" s="4" t="n">
        <v>31</v>
      </c>
      <c r="G8147" s="4" t="n">
        <v>259521.7872</v>
      </c>
      <c r="H8147" s="4" t="n">
        <v>34</v>
      </c>
      <c r="I8147" s="4" t="n">
        <v>306650.6988</v>
      </c>
      <c r="J8147" s="4" t="n">
        <v>40</v>
      </c>
      <c r="K8147" s="4" t="n">
        <v>317399.44905</v>
      </c>
      <c r="L8147" s="3" t="n">
        <v>-0.0882352941176471</v>
      </c>
      <c r="M8147" s="3" t="n">
        <v>-0.153689235943134</v>
      </c>
      <c r="N8147" s="3" t="n">
        <v>-0.225</v>
      </c>
      <c r="O8147" s="3" t="n">
        <v>-0.182349597717425</v>
      </c>
    </row>
    <row r="8148">
      <c r="B8148" t="s">
        <v>78</v>
      </c>
      <c r="C8148" t="s">
        <v>49</v>
      </c>
      <c r="D8148" t="s">
        <v>22</v>
      </c>
      <c r="E8148" t="s">
        <v>29</v>
      </c>
      <c r="F8148" s="4" t="n">
        <v>5</v>
      </c>
      <c r="G8148" s="4" t="n">
        <v>27033.302</v>
      </c>
      <c r="H8148" s="4" t="n">
        <v>6</v>
      </c>
      <c r="I8148" s="4" t="n">
        <v>27093.3386</v>
      </c>
      <c r="J8148" s="4" t="n">
        <v>5</v>
      </c>
      <c r="K8148" s="4" t="n">
        <v>20276.9997</v>
      </c>
      <c r="L8148" s="3" t="n">
        <v>-0.166666666666667</v>
      </c>
      <c r="M8148" s="3" t="n">
        <v>-0.0022159173842089</v>
      </c>
      <c r="N8148" s="3" t="n">
        <v>0</v>
      </c>
      <c r="O8148" s="3" t="n">
        <v>0.333200295899792</v>
      </c>
    </row>
    <row r="8149">
      <c r="B8149" t="s">
        <v>78</v>
      </c>
      <c r="C8149" t="s">
        <v>49</v>
      </c>
      <c r="D8149" t="s">
        <v>31</v>
      </c>
      <c r="E8149" t="s">
        <v>23</v>
      </c>
      <c r="F8149" s="4" t="s">
        <v>85</v>
      </c>
      <c r="G8149" s="4" t="n">
        <v>51056.42</v>
      </c>
      <c r="H8149" s="4" t="s">
        <v>85</v>
      </c>
      <c r="I8149" s="4" t="n">
        <v>36533.1168</v>
      </c>
      <c r="J8149" s="4" t="s">
        <v>85</v>
      </c>
      <c r="K8149" s="4" t="n">
        <v>13392.1836</v>
      </c>
      <c r="L8149" s="3" t="s">
        <v>86</v>
      </c>
      <c r="M8149" s="3" t="n">
        <v>0.397538027743639</v>
      </c>
      <c r="N8149" s="3" t="s">
        <v>86</v>
      </c>
      <c r="O8149" s="3" t="n">
        <v>2.81240442372669</v>
      </c>
    </row>
    <row r="8150">
      <c r="B8150" t="s">
        <v>78</v>
      </c>
      <c r="C8150" t="s">
        <v>49</v>
      </c>
      <c r="D8150" t="s">
        <v>31</v>
      </c>
      <c r="E8150" t="s">
        <v>24</v>
      </c>
      <c r="F8150" s="4" t="s">
        <v>85</v>
      </c>
      <c r="G8150" s="4" t="n">
        <v>6284.6828</v>
      </c>
      <c r="H8150" s="4" t="s">
        <v>85</v>
      </c>
      <c r="I8150" s="4" t="n">
        <v>10038.4304</v>
      </c>
      <c r="J8150" s="4" t="s">
        <v>85</v>
      </c>
      <c r="K8150" s="4" t="n">
        <v>23590.6668</v>
      </c>
      <c r="L8150" s="3" t="s">
        <v>86</v>
      </c>
      <c r="M8150" s="3" t="n">
        <v>-0.373937702451969</v>
      </c>
      <c r="N8150" s="3" t="s">
        <v>86</v>
      </c>
      <c r="O8150" s="3" t="n">
        <v>-0.733594524763497</v>
      </c>
    </row>
    <row r="8151">
      <c r="B8151" t="s">
        <v>78</v>
      </c>
      <c r="C8151" t="s">
        <v>49</v>
      </c>
      <c r="D8151" t="s">
        <v>31</v>
      </c>
      <c r="E8151" t="s">
        <v>43</v>
      </c>
      <c r="F8151" s="4" t="n">
        <v>11</v>
      </c>
      <c r="G8151" s="4" t="n">
        <v>413099.53384</v>
      </c>
      <c r="H8151" s="4" t="n">
        <v>10</v>
      </c>
      <c r="I8151" s="4" t="n">
        <v>413105.32604</v>
      </c>
      <c r="J8151" s="4" t="n">
        <v>8</v>
      </c>
      <c r="K8151" s="4" t="n">
        <v>235554.25968</v>
      </c>
      <c r="L8151" s="3" t="n">
        <v>0.1</v>
      </c>
      <c r="M8151" s="3" t="n">
        <v>-0.0000140211215757802</v>
      </c>
      <c r="N8151" s="3" t="n">
        <v>0.375</v>
      </c>
      <c r="O8151" s="3" t="n">
        <v>0.753734084033101</v>
      </c>
    </row>
    <row r="8152">
      <c r="B8152" t="s">
        <v>78</v>
      </c>
      <c r="C8152" t="s">
        <v>49</v>
      </c>
      <c r="D8152" t="s">
        <v>31</v>
      </c>
      <c r="E8152" t="s">
        <v>26</v>
      </c>
      <c r="F8152" s="4" t="s">
        <v>85</v>
      </c>
      <c r="G8152" s="4" t="n">
        <v>17352.4128</v>
      </c>
      <c r="H8152" s="4" t="s">
        <v>85</v>
      </c>
      <c r="I8152" s="4" t="n">
        <v>11125.92</v>
      </c>
      <c r="J8152" s="4" t="s">
        <v>85</v>
      </c>
      <c r="K8152" s="4" t="n">
        <v>5828.4198</v>
      </c>
      <c r="L8152" s="3" t="s">
        <v>86</v>
      </c>
      <c r="M8152" s="3" t="n">
        <v>0.559638465852711</v>
      </c>
      <c r="N8152" s="3" t="s">
        <v>86</v>
      </c>
      <c r="O8152" s="3" t="n">
        <v>1.97720709822583</v>
      </c>
    </row>
    <row r="8153">
      <c r="B8153" t="s">
        <v>78</v>
      </c>
      <c r="C8153" t="s">
        <v>49</v>
      </c>
      <c r="D8153" t="s">
        <v>31</v>
      </c>
      <c r="E8153" t="s">
        <v>27</v>
      </c>
      <c r="F8153" s="4"/>
      <c r="G8153" s="4"/>
      <c r="H8153" s="4" t="s">
        <v>85</v>
      </c>
      <c r="I8153" s="4" t="n">
        <v>10431.5892</v>
      </c>
      <c r="J8153" s="4"/>
      <c r="K8153" s="4"/>
      <c r="L8153" s="3" t="s">
        <v>86</v>
      </c>
      <c r="M8153" s="3"/>
      <c r="N8153" s="3"/>
      <c r="O8153" s="3"/>
    </row>
    <row r="8154">
      <c r="B8154" t="s">
        <v>78</v>
      </c>
      <c r="C8154" t="s">
        <v>49</v>
      </c>
      <c r="D8154" t="s">
        <v>31</v>
      </c>
      <c r="E8154" t="s">
        <v>28</v>
      </c>
      <c r="F8154" s="4" t="s">
        <v>85</v>
      </c>
      <c r="G8154" s="4" t="n">
        <v>9947.26</v>
      </c>
      <c r="H8154" s="4" t="s">
        <v>85</v>
      </c>
      <c r="I8154" s="4" t="n">
        <v>5714.0912</v>
      </c>
      <c r="J8154" s="4" t="s">
        <v>85</v>
      </c>
      <c r="K8154" s="4" t="n">
        <v>23768.274</v>
      </c>
      <c r="L8154" s="3" t="s">
        <v>86</v>
      </c>
      <c r="M8154" s="3" t="n">
        <v>0.740829757844957</v>
      </c>
      <c r="N8154" s="3" t="s">
        <v>86</v>
      </c>
      <c r="O8154" s="3" t="n">
        <v>-0.581490014798719</v>
      </c>
    </row>
    <row r="8155">
      <c r="B8155" t="s">
        <v>78</v>
      </c>
      <c r="C8155" t="s">
        <v>49</v>
      </c>
      <c r="D8155" t="s">
        <v>31</v>
      </c>
      <c r="E8155" t="s">
        <v>33</v>
      </c>
      <c r="F8155" s="4" t="s">
        <v>85</v>
      </c>
      <c r="G8155" s="4" t="n">
        <v>20544.6996</v>
      </c>
      <c r="H8155" s="4"/>
      <c r="I8155" s="4"/>
      <c r="J8155" s="4"/>
      <c r="K8155" s="4"/>
      <c r="L8155" s="3" t="s">
        <v>86</v>
      </c>
      <c r="M8155" s="3"/>
      <c r="N8155" s="3" t="s">
        <v>86</v>
      </c>
      <c r="O8155" s="3"/>
    </row>
    <row r="8156">
      <c r="B8156" t="s">
        <v>78</v>
      </c>
      <c r="C8156" t="s">
        <v>49</v>
      </c>
      <c r="D8156" t="s">
        <v>31</v>
      </c>
      <c r="E8156" t="s">
        <v>51</v>
      </c>
      <c r="F8156" s="4" t="n">
        <v>5</v>
      </c>
      <c r="G8156" s="4" t="n">
        <v>38494.278</v>
      </c>
      <c r="H8156" s="4" t="s">
        <v>85</v>
      </c>
      <c r="I8156" s="4" t="n">
        <v>15517.3006</v>
      </c>
      <c r="J8156" s="4" t="s">
        <v>85</v>
      </c>
      <c r="K8156" s="4" t="n">
        <v>7193.3346</v>
      </c>
      <c r="L8156" s="3" t="s">
        <v>86</v>
      </c>
      <c r="M8156" s="3" t="n">
        <v>1.48073289242073</v>
      </c>
      <c r="N8156" s="3" t="s">
        <v>86</v>
      </c>
      <c r="O8156" s="3" t="n">
        <v>4.35138154146201</v>
      </c>
    </row>
    <row r="8157">
      <c r="B8157" t="s">
        <v>78</v>
      </c>
      <c r="C8157" t="s">
        <v>49</v>
      </c>
      <c r="D8157" t="s">
        <v>31</v>
      </c>
      <c r="E8157" t="s">
        <v>34</v>
      </c>
      <c r="F8157" s="4" t="s">
        <v>85</v>
      </c>
      <c r="G8157" s="4" t="n">
        <v>12283.2792</v>
      </c>
      <c r="H8157" s="4" t="n">
        <v>8</v>
      </c>
      <c r="I8157" s="4" t="n">
        <v>64949.6944</v>
      </c>
      <c r="J8157" s="4" t="n">
        <v>10</v>
      </c>
      <c r="K8157" s="4" t="n">
        <v>45109.17075</v>
      </c>
      <c r="L8157" s="3" t="s">
        <v>86</v>
      </c>
      <c r="M8157" s="3" t="n">
        <v>-0.810880107851593</v>
      </c>
      <c r="N8157" s="3" t="s">
        <v>86</v>
      </c>
      <c r="O8157" s="3" t="n">
        <v>-0.727698847135202</v>
      </c>
    </row>
    <row r="8158">
      <c r="B8158" t="s">
        <v>78</v>
      </c>
      <c r="C8158" t="s">
        <v>49</v>
      </c>
      <c r="D8158" t="s">
        <v>31</v>
      </c>
      <c r="E8158" t="s">
        <v>62</v>
      </c>
      <c r="F8158" s="4" t="s">
        <v>85</v>
      </c>
      <c r="G8158" s="4" t="n">
        <v>2387.1628</v>
      </c>
      <c r="H8158" s="4" t="s">
        <v>85</v>
      </c>
      <c r="I8158" s="4" t="n">
        <v>7348.6224</v>
      </c>
      <c r="J8158" s="4" t="s">
        <v>85</v>
      </c>
      <c r="K8158" s="4" t="n">
        <v>9685.1778</v>
      </c>
      <c r="L8158" s="3" t="s">
        <v>86</v>
      </c>
      <c r="M8158" s="3" t="n">
        <v>-0.675155060355258</v>
      </c>
      <c r="N8158" s="3" t="s">
        <v>86</v>
      </c>
      <c r="O8158" s="3" t="n">
        <v>-0.75352411186504</v>
      </c>
    </row>
    <row r="8159">
      <c r="B8159" t="s">
        <v>78</v>
      </c>
      <c r="C8159" t="s">
        <v>49</v>
      </c>
      <c r="D8159" t="s">
        <v>31</v>
      </c>
      <c r="E8159" t="s">
        <v>46</v>
      </c>
      <c r="F8159" s="4" t="n">
        <v>15</v>
      </c>
      <c r="G8159" s="4" t="n">
        <v>162816.318</v>
      </c>
      <c r="H8159" s="4" t="n">
        <v>17</v>
      </c>
      <c r="I8159" s="4" t="n">
        <v>142976.0922</v>
      </c>
      <c r="J8159" s="4" t="n">
        <v>20</v>
      </c>
      <c r="K8159" s="4" t="n">
        <v>160773.7086</v>
      </c>
      <c r="L8159" s="3" t="n">
        <v>-0.117647058823529</v>
      </c>
      <c r="M8159" s="3" t="n">
        <v>0.138766037697035</v>
      </c>
      <c r="N8159" s="3" t="n">
        <v>-0.25</v>
      </c>
      <c r="O8159" s="3" t="n">
        <v>0.0127048720701091</v>
      </c>
    </row>
    <row r="8160">
      <c r="B8160" t="s">
        <v>78</v>
      </c>
      <c r="C8160" t="s">
        <v>49</v>
      </c>
      <c r="D8160" t="s">
        <v>31</v>
      </c>
      <c r="E8160" t="s">
        <v>29</v>
      </c>
      <c r="F8160" s="4"/>
      <c r="G8160" s="4"/>
      <c r="H8160" s="4" t="n">
        <v>5</v>
      </c>
      <c r="I8160" s="4" t="n">
        <v>16465.4696</v>
      </c>
      <c r="J8160" s="4" t="s">
        <v>85</v>
      </c>
      <c r="K8160" s="4" t="n">
        <v>8209.22565</v>
      </c>
      <c r="L8160" s="3"/>
      <c r="M8160" s="3"/>
      <c r="N8160" s="3" t="s">
        <v>86</v>
      </c>
      <c r="O8160" s="3"/>
    </row>
    <row r="8161">
      <c r="B8161" t="s">
        <v>78</v>
      </c>
      <c r="C8161" t="s">
        <v>49</v>
      </c>
      <c r="D8161" t="s">
        <v>31</v>
      </c>
      <c r="E8161" t="s">
        <v>36</v>
      </c>
      <c r="F8161" s="4" t="n">
        <v>12</v>
      </c>
      <c r="G8161" s="4" t="n">
        <v>88386.65802</v>
      </c>
      <c r="H8161" s="4" t="n">
        <v>19</v>
      </c>
      <c r="I8161" s="4" t="n">
        <v>113107.87162</v>
      </c>
      <c r="J8161" s="4" t="n">
        <v>15</v>
      </c>
      <c r="K8161" s="4" t="n">
        <v>103659.834555</v>
      </c>
      <c r="L8161" s="3" t="n">
        <v>-0.368421052631579</v>
      </c>
      <c r="M8161" s="3" t="n">
        <v>-0.218563157859198</v>
      </c>
      <c r="N8161" s="3" t="n">
        <v>-0.2</v>
      </c>
      <c r="O8161" s="3" t="n">
        <v>-0.147339387531979</v>
      </c>
    </row>
    <row r="8162">
      <c r="B8162" t="s">
        <v>78</v>
      </c>
      <c r="C8162" t="s">
        <v>49</v>
      </c>
      <c r="D8162" t="s">
        <v>35</v>
      </c>
      <c r="E8162" t="s">
        <v>23</v>
      </c>
      <c r="F8162" s="4"/>
      <c r="G8162" s="4"/>
      <c r="H8162" s="4"/>
      <c r="I8162" s="4"/>
      <c r="J8162" s="4" t="s">
        <v>85</v>
      </c>
      <c r="K8162" s="4" t="n">
        <v>13002.12</v>
      </c>
      <c r="L8162" s="3"/>
      <c r="M8162" s="3"/>
      <c r="N8162" s="3" t="s">
        <v>86</v>
      </c>
      <c r="O8162" s="3"/>
    </row>
    <row r="8163">
      <c r="B8163" t="s">
        <v>78</v>
      </c>
      <c r="C8163" t="s">
        <v>49</v>
      </c>
      <c r="D8163" t="s">
        <v>35</v>
      </c>
      <c r="E8163" t="s">
        <v>24</v>
      </c>
      <c r="F8163" s="4" t="s">
        <v>85</v>
      </c>
      <c r="G8163" s="4" t="n">
        <v>1693.77</v>
      </c>
      <c r="H8163" s="4"/>
      <c r="I8163" s="4"/>
      <c r="J8163" s="4" t="n">
        <v>5</v>
      </c>
      <c r="K8163" s="4" t="n">
        <v>16439.0982</v>
      </c>
      <c r="L8163" s="3" t="s">
        <v>86</v>
      </c>
      <c r="M8163" s="3"/>
      <c r="N8163" s="3" t="s">
        <v>86</v>
      </c>
      <c r="O8163" s="3" t="n">
        <v>-0.896966975962222</v>
      </c>
    </row>
    <row r="8164">
      <c r="B8164" t="s">
        <v>78</v>
      </c>
      <c r="C8164" t="s">
        <v>49</v>
      </c>
      <c r="D8164" t="s">
        <v>35</v>
      </c>
      <c r="E8164" t="s">
        <v>25</v>
      </c>
      <c r="F8164" s="4" t="s">
        <v>85</v>
      </c>
      <c r="G8164" s="4" t="n">
        <v>3733.58</v>
      </c>
      <c r="H8164" s="4" t="s">
        <v>85</v>
      </c>
      <c r="I8164" s="4" t="n">
        <v>13253.96</v>
      </c>
      <c r="J8164" s="4" t="s">
        <v>85</v>
      </c>
      <c r="K8164" s="4" t="n">
        <v>32523.12</v>
      </c>
      <c r="L8164" s="3" t="s">
        <v>86</v>
      </c>
      <c r="M8164" s="3" t="n">
        <v>-0.718304567087874</v>
      </c>
      <c r="N8164" s="3" t="s">
        <v>86</v>
      </c>
      <c r="O8164" s="3" t="n">
        <v>-0.885202280715995</v>
      </c>
    </row>
    <row r="8165">
      <c r="B8165" t="s">
        <v>78</v>
      </c>
      <c r="C8165" t="s">
        <v>49</v>
      </c>
      <c r="D8165" t="s">
        <v>35</v>
      </c>
      <c r="E8165" t="s">
        <v>43</v>
      </c>
      <c r="F8165" s="4" t="n">
        <v>67</v>
      </c>
      <c r="G8165" s="4" t="n">
        <v>852982.58</v>
      </c>
      <c r="H8165" s="4" t="n">
        <v>68</v>
      </c>
      <c r="I8165" s="4" t="n">
        <v>922096.988</v>
      </c>
      <c r="J8165" s="4" t="n">
        <v>72</v>
      </c>
      <c r="K8165" s="4" t="n">
        <v>1470386.844</v>
      </c>
      <c r="L8165" s="3" t="n">
        <v>-0.0147058823529411</v>
      </c>
      <c r="M8165" s="3" t="n">
        <v>-0.0749535123739066</v>
      </c>
      <c r="N8165" s="3" t="n">
        <v>-0.0694444444444444</v>
      </c>
      <c r="O8165" s="3" t="n">
        <v>-0.419892402138495</v>
      </c>
    </row>
    <row r="8166">
      <c r="B8166" t="s">
        <v>78</v>
      </c>
      <c r="C8166" t="s">
        <v>49</v>
      </c>
      <c r="D8166" t="s">
        <v>35</v>
      </c>
      <c r="E8166" t="s">
        <v>26</v>
      </c>
      <c r="F8166" s="4"/>
      <c r="G8166" s="4"/>
      <c r="H8166" s="4" t="s">
        <v>85</v>
      </c>
      <c r="I8166" s="4" t="n">
        <v>22470.9</v>
      </c>
      <c r="J8166" s="4"/>
      <c r="K8166" s="4"/>
      <c r="L8166" s="3" t="s">
        <v>86</v>
      </c>
      <c r="M8166" s="3"/>
      <c r="N8166" s="3"/>
      <c r="O8166" s="3"/>
    </row>
    <row r="8167">
      <c r="B8167" t="s">
        <v>78</v>
      </c>
      <c r="C8167" t="s">
        <v>49</v>
      </c>
      <c r="D8167" t="s">
        <v>35</v>
      </c>
      <c r="E8167" t="s">
        <v>28</v>
      </c>
      <c r="F8167" s="4" t="s">
        <v>85</v>
      </c>
      <c r="G8167" s="4" t="n">
        <v>20516.6888</v>
      </c>
      <c r="H8167" s="4"/>
      <c r="I8167" s="4"/>
      <c r="J8167" s="4" t="s">
        <v>85</v>
      </c>
      <c r="K8167" s="4" t="n">
        <v>23934.7128</v>
      </c>
      <c r="L8167" s="3" t="s">
        <v>86</v>
      </c>
      <c r="M8167" s="3"/>
      <c r="N8167" s="3" t="s">
        <v>86</v>
      </c>
      <c r="O8167" s="3" t="n">
        <v>-0.142806142215335</v>
      </c>
    </row>
    <row r="8168">
      <c r="B8168" t="s">
        <v>78</v>
      </c>
      <c r="C8168" t="s">
        <v>49</v>
      </c>
      <c r="D8168" t="s">
        <v>35</v>
      </c>
      <c r="E8168" t="s">
        <v>33</v>
      </c>
      <c r="F8168" s="4" t="s">
        <v>85</v>
      </c>
      <c r="G8168" s="4" t="n">
        <v>2869.78</v>
      </c>
      <c r="H8168" s="4"/>
      <c r="I8168" s="4"/>
      <c r="J8168" s="4"/>
      <c r="K8168" s="4"/>
      <c r="L8168" s="3" t="s">
        <v>86</v>
      </c>
      <c r="M8168" s="3"/>
      <c r="N8168" s="3" t="s">
        <v>86</v>
      </c>
      <c r="O8168" s="3"/>
    </row>
    <row r="8169">
      <c r="B8169" t="s">
        <v>78</v>
      </c>
      <c r="C8169" t="s">
        <v>49</v>
      </c>
      <c r="D8169" t="s">
        <v>35</v>
      </c>
      <c r="E8169" t="s">
        <v>51</v>
      </c>
      <c r="F8169" s="4"/>
      <c r="G8169" s="4"/>
      <c r="H8169" s="4" t="s">
        <v>85</v>
      </c>
      <c r="I8169" s="4" t="n">
        <v>7689.4</v>
      </c>
      <c r="J8169" s="4"/>
      <c r="K8169" s="4"/>
      <c r="L8169" s="3" t="s">
        <v>86</v>
      </c>
      <c r="M8169" s="3"/>
      <c r="N8169" s="3"/>
      <c r="O8169" s="3"/>
    </row>
    <row r="8170">
      <c r="B8170" t="s">
        <v>78</v>
      </c>
      <c r="C8170" t="s">
        <v>49</v>
      </c>
      <c r="D8170" t="s">
        <v>35</v>
      </c>
      <c r="E8170" t="s">
        <v>34</v>
      </c>
      <c r="F8170" s="4"/>
      <c r="G8170" s="4"/>
      <c r="H8170" s="4"/>
      <c r="I8170" s="4"/>
      <c r="J8170" s="4" t="s">
        <v>85</v>
      </c>
      <c r="K8170" s="4" t="n">
        <v>7604.09385</v>
      </c>
      <c r="L8170" s="3"/>
      <c r="M8170" s="3"/>
      <c r="N8170" s="3" t="s">
        <v>86</v>
      </c>
      <c r="O8170" s="3"/>
    </row>
    <row r="8171">
      <c r="B8171" t="s">
        <v>78</v>
      </c>
      <c r="C8171" t="s">
        <v>49</v>
      </c>
      <c r="D8171" t="s">
        <v>35</v>
      </c>
      <c r="E8171" t="s">
        <v>62</v>
      </c>
      <c r="F8171" s="4"/>
      <c r="G8171" s="4"/>
      <c r="H8171" s="4" t="s">
        <v>85</v>
      </c>
      <c r="I8171" s="4" t="n">
        <v>1469.9636</v>
      </c>
      <c r="J8171" s="4" t="s">
        <v>85</v>
      </c>
      <c r="K8171" s="4" t="n">
        <v>7995.0129</v>
      </c>
      <c r="L8171" s="3" t="s">
        <v>86</v>
      </c>
      <c r="M8171" s="3"/>
      <c r="N8171" s="3" t="s">
        <v>86</v>
      </c>
      <c r="O8171" s="3"/>
    </row>
    <row r="8172">
      <c r="B8172" t="s">
        <v>78</v>
      </c>
      <c r="C8172" t="s">
        <v>49</v>
      </c>
      <c r="D8172" t="s">
        <v>35</v>
      </c>
      <c r="E8172" t="s">
        <v>46</v>
      </c>
      <c r="F8172" s="4" t="s">
        <v>85</v>
      </c>
      <c r="G8172" s="4" t="n">
        <v>17167.0104</v>
      </c>
      <c r="H8172" s="4" t="s">
        <v>85</v>
      </c>
      <c r="I8172" s="4" t="n">
        <v>8583.5052</v>
      </c>
      <c r="J8172" s="4" t="s">
        <v>85</v>
      </c>
      <c r="K8172" s="4" t="n">
        <v>7934.7519</v>
      </c>
      <c r="L8172" s="3" t="s">
        <v>86</v>
      </c>
      <c r="M8172" s="3" t="n">
        <v>1</v>
      </c>
      <c r="N8172" s="3" t="s">
        <v>86</v>
      </c>
      <c r="O8172" s="3" t="n">
        <v>1.16352201257862</v>
      </c>
    </row>
    <row r="8173">
      <c r="B8173" t="s">
        <v>78</v>
      </c>
      <c r="C8173" t="s">
        <v>49</v>
      </c>
      <c r="D8173" t="s">
        <v>35</v>
      </c>
      <c r="E8173" t="s">
        <v>29</v>
      </c>
      <c r="F8173" s="4" t="n">
        <v>5</v>
      </c>
      <c r="G8173" s="4" t="n">
        <v>17997.1094</v>
      </c>
      <c r="H8173" s="4" t="n">
        <v>10</v>
      </c>
      <c r="I8173" s="4" t="n">
        <v>36109.992</v>
      </c>
      <c r="J8173" s="4" t="n">
        <v>9</v>
      </c>
      <c r="K8173" s="4" t="n">
        <v>29730.24135</v>
      </c>
      <c r="L8173" s="3" t="n">
        <v>-0.5</v>
      </c>
      <c r="M8173" s="3" t="n">
        <v>-0.501603063218624</v>
      </c>
      <c r="N8173" s="3" t="n">
        <v>-0.444444444444444</v>
      </c>
      <c r="O8173" s="3" t="n">
        <v>-0.394653101260478</v>
      </c>
    </row>
    <row r="8174">
      <c r="B8174" t="s">
        <v>78</v>
      </c>
      <c r="C8174" t="s">
        <v>49</v>
      </c>
      <c r="D8174" t="s">
        <v>35</v>
      </c>
      <c r="E8174" t="s">
        <v>36</v>
      </c>
      <c r="F8174" s="4" t="n">
        <v>25</v>
      </c>
      <c r="G8174" s="4" t="n">
        <v>242956.2292</v>
      </c>
      <c r="H8174" s="4" t="n">
        <v>23</v>
      </c>
      <c r="I8174" s="4" t="n">
        <v>205584.90344</v>
      </c>
      <c r="J8174" s="4" t="n">
        <v>28</v>
      </c>
      <c r="K8174" s="4" t="n">
        <v>194692.881105</v>
      </c>
      <c r="L8174" s="3" t="n">
        <v>0.0869565217391304</v>
      </c>
      <c r="M8174" s="3" t="n">
        <v>0.181780496207042</v>
      </c>
      <c r="N8174" s="3" t="n">
        <v>-0.107142857142857</v>
      </c>
      <c r="O8174" s="3" t="n">
        <v>0.247894775715867</v>
      </c>
    </row>
    <row r="8175">
      <c r="B8175" t="s">
        <v>78</v>
      </c>
      <c r="C8175" t="s">
        <v>49</v>
      </c>
      <c r="D8175" t="s">
        <v>35</v>
      </c>
      <c r="E8175" t="s">
        <v>38</v>
      </c>
      <c r="F8175" s="4" t="n">
        <v>7</v>
      </c>
      <c r="G8175" s="4" t="n">
        <v>186543.592</v>
      </c>
      <c r="H8175" s="4" t="n">
        <v>5</v>
      </c>
      <c r="I8175" s="4" t="n">
        <v>141536.092</v>
      </c>
      <c r="J8175" s="4" t="n">
        <v>6</v>
      </c>
      <c r="K8175" s="4" t="n">
        <v>152034.651</v>
      </c>
      <c r="L8175" s="3" t="n">
        <v>0.4</v>
      </c>
      <c r="M8175" s="3" t="n">
        <v>0.31799309535832</v>
      </c>
      <c r="N8175" s="3" t="n">
        <v>0.166666666666667</v>
      </c>
      <c r="O8175" s="3" t="n">
        <v>0.226980762431585</v>
      </c>
    </row>
    <row r="8176">
      <c r="B8176" t="s">
        <v>78</v>
      </c>
      <c r="C8176" t="s">
        <v>49</v>
      </c>
      <c r="D8176" t="s">
        <v>37</v>
      </c>
      <c r="E8176" t="s">
        <v>23</v>
      </c>
      <c r="F8176" s="4" t="n">
        <v>6</v>
      </c>
      <c r="G8176" s="4" t="n">
        <v>43287.26336</v>
      </c>
      <c r="H8176" s="4" t="n">
        <v>6</v>
      </c>
      <c r="I8176" s="4" t="n">
        <v>100412.703644</v>
      </c>
      <c r="J8176" s="4" t="s">
        <v>85</v>
      </c>
      <c r="K8176" s="4" t="n">
        <v>40181.575902</v>
      </c>
      <c r="L8176" s="3" t="n">
        <v>0</v>
      </c>
      <c r="M8176" s="3" t="n">
        <v>-0.568906504963064</v>
      </c>
      <c r="N8176" s="3" t="s">
        <v>86</v>
      </c>
      <c r="O8176" s="3" t="n">
        <v>0.0772913303742631</v>
      </c>
    </row>
    <row r="8177">
      <c r="B8177" t="s">
        <v>78</v>
      </c>
      <c r="C8177" t="s">
        <v>49</v>
      </c>
      <c r="D8177" t="s">
        <v>37</v>
      </c>
      <c r="E8177" t="s">
        <v>32</v>
      </c>
      <c r="F8177" s="4" t="s">
        <v>85</v>
      </c>
      <c r="G8177" s="4" t="n">
        <v>8772.86</v>
      </c>
      <c r="H8177" s="4"/>
      <c r="I8177" s="4"/>
      <c r="J8177" s="4"/>
      <c r="K8177" s="4"/>
      <c r="L8177" s="3" t="s">
        <v>86</v>
      </c>
      <c r="M8177" s="3"/>
      <c r="N8177" s="3" t="s">
        <v>86</v>
      </c>
      <c r="O8177" s="3"/>
    </row>
    <row r="8178">
      <c r="B8178" t="s">
        <v>78</v>
      </c>
      <c r="C8178" t="s">
        <v>49</v>
      </c>
      <c r="D8178" t="s">
        <v>37</v>
      </c>
      <c r="E8178" t="s">
        <v>24</v>
      </c>
      <c r="F8178" s="4" t="s">
        <v>85</v>
      </c>
      <c r="G8178" s="4" t="n">
        <v>22929.6344</v>
      </c>
      <c r="H8178" s="4" t="s">
        <v>85</v>
      </c>
      <c r="I8178" s="4" t="n">
        <v>384429.6184</v>
      </c>
      <c r="J8178" s="4"/>
      <c r="K8178" s="4"/>
      <c r="L8178" s="3" t="s">
        <v>86</v>
      </c>
      <c r="M8178" s="3" t="n">
        <v>-0.940354142078247</v>
      </c>
      <c r="N8178" s="3" t="s">
        <v>86</v>
      </c>
      <c r="O8178" s="3"/>
    </row>
    <row r="8179">
      <c r="B8179" t="s">
        <v>78</v>
      </c>
      <c r="C8179" t="s">
        <v>49</v>
      </c>
      <c r="D8179" t="s">
        <v>37</v>
      </c>
      <c r="E8179" t="s">
        <v>25</v>
      </c>
      <c r="F8179" s="4" t="n">
        <v>6</v>
      </c>
      <c r="G8179" s="4" t="n">
        <v>309145.43052</v>
      </c>
      <c r="H8179" s="4" t="s">
        <v>85</v>
      </c>
      <c r="I8179" s="4" t="n">
        <v>55282.045864</v>
      </c>
      <c r="J8179" s="4" t="n">
        <v>8</v>
      </c>
      <c r="K8179" s="4" t="n">
        <v>356995.941864</v>
      </c>
      <c r="L8179" s="3" t="s">
        <v>86</v>
      </c>
      <c r="M8179" s="3" t="n">
        <v>4.59214887380493</v>
      </c>
      <c r="N8179" s="3" t="n">
        <v>-0.25</v>
      </c>
      <c r="O8179" s="3" t="n">
        <v>-0.134036569419125</v>
      </c>
    </row>
    <row r="8180">
      <c r="B8180" t="s">
        <v>78</v>
      </c>
      <c r="C8180" t="s">
        <v>49</v>
      </c>
      <c r="D8180" t="s">
        <v>37</v>
      </c>
      <c r="E8180" t="s">
        <v>43</v>
      </c>
      <c r="F8180" s="4" t="s">
        <v>85</v>
      </c>
      <c r="G8180" s="4" t="n">
        <v>58120.504</v>
      </c>
      <c r="H8180" s="4" t="n">
        <v>9</v>
      </c>
      <c r="I8180" s="4" t="n">
        <v>452468.152</v>
      </c>
      <c r="J8180" s="4" t="s">
        <v>85</v>
      </c>
      <c r="K8180" s="4" t="n">
        <v>114231.708</v>
      </c>
      <c r="L8180" s="3" t="s">
        <v>86</v>
      </c>
      <c r="M8180" s="3" t="n">
        <v>-0.871547856477642</v>
      </c>
      <c r="N8180" s="3" t="s">
        <v>86</v>
      </c>
      <c r="O8180" s="3" t="n">
        <v>-0.491205156452707</v>
      </c>
    </row>
    <row r="8181">
      <c r="B8181" t="s">
        <v>78</v>
      </c>
      <c r="C8181" t="s">
        <v>49</v>
      </c>
      <c r="D8181" t="s">
        <v>37</v>
      </c>
      <c r="E8181" t="s">
        <v>26</v>
      </c>
      <c r="F8181" s="4" t="s">
        <v>85</v>
      </c>
      <c r="G8181" s="4" t="n">
        <v>46180.699852</v>
      </c>
      <c r="H8181" s="4" t="s">
        <v>85</v>
      </c>
      <c r="I8181" s="4" t="n">
        <v>4770.7744</v>
      </c>
      <c r="J8181" s="4" t="n">
        <v>5</v>
      </c>
      <c r="K8181" s="4" t="n">
        <v>20448.051</v>
      </c>
      <c r="L8181" s="3" t="s">
        <v>86</v>
      </c>
      <c r="M8181" s="3" t="n">
        <v>8.67991692334058</v>
      </c>
      <c r="N8181" s="3" t="s">
        <v>86</v>
      </c>
      <c r="O8181" s="3" t="n">
        <v>1.25844017368697</v>
      </c>
    </row>
    <row r="8182">
      <c r="B8182" t="s">
        <v>78</v>
      </c>
      <c r="C8182" t="s">
        <v>49</v>
      </c>
      <c r="D8182" t="s">
        <v>37</v>
      </c>
      <c r="E8182" t="s">
        <v>27</v>
      </c>
      <c r="F8182" s="4"/>
      <c r="G8182" s="4"/>
      <c r="H8182" s="4" t="s">
        <v>85</v>
      </c>
      <c r="I8182" s="4" t="n">
        <v>10107.36</v>
      </c>
      <c r="J8182" s="4" t="s">
        <v>85</v>
      </c>
      <c r="K8182" s="4" t="n">
        <v>5422.14</v>
      </c>
      <c r="L8182" s="3" t="s">
        <v>86</v>
      </c>
      <c r="M8182" s="3"/>
      <c r="N8182" s="3" t="s">
        <v>86</v>
      </c>
      <c r="O8182" s="3"/>
    </row>
    <row r="8183">
      <c r="B8183" t="s">
        <v>78</v>
      </c>
      <c r="C8183" t="s">
        <v>49</v>
      </c>
      <c r="D8183" t="s">
        <v>37</v>
      </c>
      <c r="E8183" t="s">
        <v>28</v>
      </c>
      <c r="F8183" s="4" t="s">
        <v>85</v>
      </c>
      <c r="G8183" s="4" t="n">
        <v>37436.2902</v>
      </c>
      <c r="H8183" s="4" t="s">
        <v>85</v>
      </c>
      <c r="I8183" s="4" t="n">
        <v>56555.077308</v>
      </c>
      <c r="J8183" s="4" t="s">
        <v>85</v>
      </c>
      <c r="K8183" s="4" t="n">
        <v>28735.78815</v>
      </c>
      <c r="L8183" s="3" t="s">
        <v>86</v>
      </c>
      <c r="M8183" s="3" t="n">
        <v>-0.338056068845574</v>
      </c>
      <c r="N8183" s="3" t="s">
        <v>86</v>
      </c>
      <c r="O8183" s="3" t="n">
        <v>0.302775827987861</v>
      </c>
    </row>
    <row r="8184">
      <c r="B8184" t="s">
        <v>78</v>
      </c>
      <c r="C8184" t="s">
        <v>49</v>
      </c>
      <c r="D8184" t="s">
        <v>37</v>
      </c>
      <c r="E8184" t="s">
        <v>33</v>
      </c>
      <c r="F8184" s="4" t="s">
        <v>85</v>
      </c>
      <c r="G8184" s="4" t="n">
        <v>16531.7044</v>
      </c>
      <c r="H8184" s="4" t="s">
        <v>85</v>
      </c>
      <c r="I8184" s="4" t="n">
        <v>15034.878</v>
      </c>
      <c r="J8184" s="4" t="s">
        <v>85</v>
      </c>
      <c r="K8184" s="4" t="n">
        <v>8879.22</v>
      </c>
      <c r="L8184" s="3" t="s">
        <v>86</v>
      </c>
      <c r="M8184" s="3" t="n">
        <v>0.0995569368770401</v>
      </c>
      <c r="N8184" s="3" t="s">
        <v>86</v>
      </c>
      <c r="O8184" s="3" t="n">
        <v>0.861841963595901</v>
      </c>
    </row>
    <row r="8185">
      <c r="B8185" t="s">
        <v>78</v>
      </c>
      <c r="C8185" t="s">
        <v>49</v>
      </c>
      <c r="D8185" t="s">
        <v>37</v>
      </c>
      <c r="E8185" t="s">
        <v>51</v>
      </c>
      <c r="F8185" s="4"/>
      <c r="G8185" s="4"/>
      <c r="H8185" s="4" t="s">
        <v>85</v>
      </c>
      <c r="I8185" s="4" t="n">
        <v>14983.56</v>
      </c>
      <c r="J8185" s="4" t="s">
        <v>85</v>
      </c>
      <c r="K8185" s="4" t="n">
        <v>7145.82</v>
      </c>
      <c r="L8185" s="3" t="s">
        <v>86</v>
      </c>
      <c r="M8185" s="3"/>
      <c r="N8185" s="3" t="s">
        <v>86</v>
      </c>
      <c r="O8185" s="3"/>
    </row>
    <row r="8186">
      <c r="B8186" t="s">
        <v>78</v>
      </c>
      <c r="C8186" t="s">
        <v>49</v>
      </c>
      <c r="D8186" t="s">
        <v>37</v>
      </c>
      <c r="E8186" t="s">
        <v>34</v>
      </c>
      <c r="F8186" s="4" t="n">
        <v>17</v>
      </c>
      <c r="G8186" s="4" t="n">
        <v>116117.1796</v>
      </c>
      <c r="H8186" s="4" t="n">
        <v>8</v>
      </c>
      <c r="I8186" s="4" t="n">
        <v>53555.4652</v>
      </c>
      <c r="J8186" s="4" t="n">
        <v>5</v>
      </c>
      <c r="K8186" s="4" t="n">
        <v>44921.1933</v>
      </c>
      <c r="L8186" s="3" t="n">
        <v>1.125</v>
      </c>
      <c r="M8186" s="3" t="n">
        <v>1.16816676255853</v>
      </c>
      <c r="N8186" s="3" t="n">
        <v>2.4</v>
      </c>
      <c r="O8186" s="3" t="n">
        <v>1.58490861595166</v>
      </c>
    </row>
    <row r="8187">
      <c r="B8187" t="s">
        <v>78</v>
      </c>
      <c r="C8187" t="s">
        <v>49</v>
      </c>
      <c r="D8187" t="s">
        <v>37</v>
      </c>
      <c r="E8187" t="s">
        <v>62</v>
      </c>
      <c r="F8187" s="4" t="n">
        <v>5</v>
      </c>
      <c r="G8187" s="4" t="n">
        <v>23410.9592</v>
      </c>
      <c r="H8187" s="4" t="n">
        <v>9</v>
      </c>
      <c r="I8187" s="4" t="n">
        <v>44375.6036</v>
      </c>
      <c r="J8187" s="4" t="s">
        <v>85</v>
      </c>
      <c r="K8187" s="4" t="n">
        <v>14807.8644</v>
      </c>
      <c r="L8187" s="3" t="n">
        <v>-0.444444444444444</v>
      </c>
      <c r="M8187" s="3" t="n">
        <v>-0.472436264506383</v>
      </c>
      <c r="N8187" s="3" t="s">
        <v>86</v>
      </c>
      <c r="O8187" s="3" t="n">
        <v>0.58098146819875</v>
      </c>
    </row>
    <row r="8188">
      <c r="B8188" t="s">
        <v>78</v>
      </c>
      <c r="C8188" t="s">
        <v>49</v>
      </c>
      <c r="D8188" t="s">
        <v>37</v>
      </c>
      <c r="E8188" t="s">
        <v>46</v>
      </c>
      <c r="F8188" s="4" t="n">
        <v>16</v>
      </c>
      <c r="G8188" s="4" t="n">
        <v>955162.373436</v>
      </c>
      <c r="H8188" s="4" t="n">
        <v>18</v>
      </c>
      <c r="I8188" s="4" t="n">
        <v>709389.883348</v>
      </c>
      <c r="J8188" s="4" t="n">
        <v>29</v>
      </c>
      <c r="K8188" s="4" t="n">
        <v>1239312.666156</v>
      </c>
      <c r="L8188" s="3" t="n">
        <v>-0.111111111111111</v>
      </c>
      <c r="M8188" s="3" t="n">
        <v>0.346456153177805</v>
      </c>
      <c r="N8188" s="3" t="n">
        <v>-0.448275862068966</v>
      </c>
      <c r="O8188" s="3" t="n">
        <v>-0.229280552422138</v>
      </c>
    </row>
    <row r="8189">
      <c r="B8189" t="s">
        <v>78</v>
      </c>
      <c r="C8189" t="s">
        <v>49</v>
      </c>
      <c r="D8189" t="s">
        <v>37</v>
      </c>
      <c r="E8189" t="s">
        <v>29</v>
      </c>
      <c r="F8189" s="4" t="n">
        <v>150</v>
      </c>
      <c r="G8189" s="4" t="n">
        <v>5914828.00372</v>
      </c>
      <c r="H8189" s="4" t="n">
        <v>161</v>
      </c>
      <c r="I8189" s="4" t="n">
        <v>7929481.777528</v>
      </c>
      <c r="J8189" s="4" t="n">
        <v>142</v>
      </c>
      <c r="K8189" s="4" t="n">
        <v>6471507.971532</v>
      </c>
      <c r="L8189" s="3" t="n">
        <v>-0.0683229813664596</v>
      </c>
      <c r="M8189" s="3" t="n">
        <v>-0.254071303816788</v>
      </c>
      <c r="N8189" s="3" t="n">
        <v>0.056338028169014</v>
      </c>
      <c r="O8189" s="3" t="n">
        <v>-0.0860201316695924</v>
      </c>
    </row>
    <row r="8190">
      <c r="B8190" t="s">
        <v>78</v>
      </c>
      <c r="C8190" t="s">
        <v>49</v>
      </c>
      <c r="D8190" t="s">
        <v>37</v>
      </c>
      <c r="E8190" t="s">
        <v>36</v>
      </c>
      <c r="F8190" s="4" t="n">
        <v>81</v>
      </c>
      <c r="G8190" s="4" t="n">
        <v>1819225.716456</v>
      </c>
      <c r="H8190" s="4" t="n">
        <v>61</v>
      </c>
      <c r="I8190" s="4" t="n">
        <v>934280.930216</v>
      </c>
      <c r="J8190" s="4" t="n">
        <v>63</v>
      </c>
      <c r="K8190" s="4" t="n">
        <v>1118794.734489</v>
      </c>
      <c r="L8190" s="3" t="n">
        <v>0.327868852459016</v>
      </c>
      <c r="M8190" s="3" t="n">
        <v>0.94719345929003</v>
      </c>
      <c r="N8190" s="3" t="n">
        <v>0.285714285714286</v>
      </c>
      <c r="O8190" s="3" t="n">
        <v>0.626058525639125</v>
      </c>
    </row>
    <row r="8191">
      <c r="B8191" t="s">
        <v>78</v>
      </c>
      <c r="C8191" t="s">
        <v>49</v>
      </c>
      <c r="D8191" t="s">
        <v>37</v>
      </c>
      <c r="E8191" t="s">
        <v>38</v>
      </c>
      <c r="F8191" s="4" t="s">
        <v>85</v>
      </c>
      <c r="G8191" s="4" t="n">
        <v>93803.322</v>
      </c>
      <c r="H8191" s="4" t="s">
        <v>85</v>
      </c>
      <c r="I8191" s="4" t="n">
        <v>12963.9064</v>
      </c>
      <c r="J8191" s="4" t="s">
        <v>85</v>
      </c>
      <c r="K8191" s="4" t="n">
        <v>9775.2207</v>
      </c>
      <c r="L8191" s="3" t="s">
        <v>86</v>
      </c>
      <c r="M8191" s="3" t="n">
        <v>6.23572965630175</v>
      </c>
      <c r="N8191" s="3" t="s">
        <v>86</v>
      </c>
      <c r="O8191" s="3" t="n">
        <v>8.59603111569645</v>
      </c>
    </row>
    <row r="8192">
      <c r="B8192" t="s">
        <v>78</v>
      </c>
      <c r="C8192" t="s">
        <v>49</v>
      </c>
      <c r="D8192" t="s">
        <v>44</v>
      </c>
      <c r="E8192" t="s">
        <v>23</v>
      </c>
      <c r="F8192" s="4"/>
      <c r="G8192" s="4"/>
      <c r="H8192" s="4"/>
      <c r="I8192" s="4"/>
      <c r="J8192" s="4" t="s">
        <v>85</v>
      </c>
      <c r="K8192" s="4" t="n">
        <v>5967.7788</v>
      </c>
      <c r="L8192" s="3"/>
      <c r="M8192" s="3"/>
      <c r="N8192" s="3" t="s">
        <v>86</v>
      </c>
      <c r="O8192" s="3"/>
    </row>
    <row r="8193">
      <c r="B8193" t="s">
        <v>78</v>
      </c>
      <c r="C8193" t="s">
        <v>49</v>
      </c>
      <c r="D8193" t="s">
        <v>44</v>
      </c>
      <c r="E8193" t="s">
        <v>28</v>
      </c>
      <c r="F8193" s="4" t="s">
        <v>85</v>
      </c>
      <c r="G8193" s="4" t="n">
        <v>16656.0376</v>
      </c>
      <c r="H8193" s="4" t="s">
        <v>85</v>
      </c>
      <c r="I8193" s="4" t="n">
        <v>11428.1824</v>
      </c>
      <c r="J8193" s="4" t="s">
        <v>85</v>
      </c>
      <c r="K8193" s="4" t="n">
        <v>20467.9746</v>
      </c>
      <c r="L8193" s="3" t="s">
        <v>86</v>
      </c>
      <c r="M8193" s="3" t="n">
        <v>0.457452901696774</v>
      </c>
      <c r="N8193" s="3" t="s">
        <v>86</v>
      </c>
      <c r="O8193" s="3" t="n">
        <v>-0.186239091776086</v>
      </c>
    </row>
    <row r="8194">
      <c r="B8194" t="s">
        <v>78</v>
      </c>
      <c r="C8194" t="s">
        <v>49</v>
      </c>
      <c r="D8194" t="s">
        <v>44</v>
      </c>
      <c r="E8194" t="s">
        <v>33</v>
      </c>
      <c r="F8194" s="4"/>
      <c r="G8194" s="4"/>
      <c r="H8194" s="4"/>
      <c r="I8194" s="4"/>
      <c r="J8194" s="4" t="s">
        <v>85</v>
      </c>
      <c r="K8194" s="4" t="n">
        <v>3634.0563</v>
      </c>
      <c r="L8194" s="3"/>
      <c r="M8194" s="3"/>
      <c r="N8194" s="3" t="s">
        <v>86</v>
      </c>
      <c r="O8194" s="3"/>
    </row>
    <row r="8195">
      <c r="B8195" t="s">
        <v>78</v>
      </c>
      <c r="C8195" t="s">
        <v>49</v>
      </c>
      <c r="D8195" t="s">
        <v>44</v>
      </c>
      <c r="E8195" t="s">
        <v>34</v>
      </c>
      <c r="F8195" s="4" t="s">
        <v>85</v>
      </c>
      <c r="G8195" s="4" t="n">
        <v>12413.4648</v>
      </c>
      <c r="H8195" s="4"/>
      <c r="I8195" s="4"/>
      <c r="J8195" s="4" t="s">
        <v>85</v>
      </c>
      <c r="K8195" s="4" t="n">
        <v>906.28</v>
      </c>
      <c r="L8195" s="3" t="s">
        <v>86</v>
      </c>
      <c r="M8195" s="3"/>
      <c r="N8195" s="3" t="s">
        <v>86</v>
      </c>
      <c r="O8195" s="3" t="n">
        <v>12.6971629077106</v>
      </c>
    </row>
    <row r="8196">
      <c r="B8196" t="s">
        <v>78</v>
      </c>
      <c r="C8196" t="s">
        <v>49</v>
      </c>
      <c r="D8196" t="s">
        <v>44</v>
      </c>
      <c r="E8196" t="s">
        <v>46</v>
      </c>
      <c r="F8196" s="4" t="s">
        <v>85</v>
      </c>
      <c r="G8196" s="4" t="n">
        <v>63993.7352</v>
      </c>
      <c r="H8196" s="4" t="s">
        <v>85</v>
      </c>
      <c r="I8196" s="4" t="n">
        <v>17613.2472</v>
      </c>
      <c r="J8196" s="4" t="s">
        <v>85</v>
      </c>
      <c r="K8196" s="4" t="n">
        <v>32711.4198</v>
      </c>
      <c r="L8196" s="3" t="s">
        <v>86</v>
      </c>
      <c r="M8196" s="3" t="n">
        <v>2.63327298330316</v>
      </c>
      <c r="N8196" s="3" t="s">
        <v>86</v>
      </c>
      <c r="O8196" s="3" t="n">
        <v>0.956311758745489</v>
      </c>
    </row>
    <row r="8197">
      <c r="B8197" t="s">
        <v>78</v>
      </c>
      <c r="C8197" t="s">
        <v>49</v>
      </c>
      <c r="D8197" t="s">
        <v>44</v>
      </c>
      <c r="E8197" t="s">
        <v>29</v>
      </c>
      <c r="F8197" s="4" t="n">
        <v>9</v>
      </c>
      <c r="G8197" s="4" t="n">
        <v>42536.1152</v>
      </c>
      <c r="H8197" s="4" t="n">
        <v>6</v>
      </c>
      <c r="I8197" s="4" t="n">
        <v>31472.0648</v>
      </c>
      <c r="J8197" s="4" t="n">
        <v>7</v>
      </c>
      <c r="K8197" s="4" t="n">
        <v>29819.2416</v>
      </c>
      <c r="L8197" s="3" t="n">
        <v>0.5</v>
      </c>
      <c r="M8197" s="3" t="n">
        <v>0.351551462235169</v>
      </c>
      <c r="N8197" s="3" t="n">
        <v>0.285714285714286</v>
      </c>
      <c r="O8197" s="3" t="n">
        <v>0.426465359870186</v>
      </c>
    </row>
    <row r="8198">
      <c r="B8198" t="s">
        <v>78</v>
      </c>
      <c r="C8198" t="s">
        <v>49</v>
      </c>
      <c r="D8198" t="s">
        <v>44</v>
      </c>
      <c r="E8198" t="s">
        <v>36</v>
      </c>
      <c r="F8198" s="4" t="n">
        <v>28</v>
      </c>
      <c r="G8198" s="4" t="n">
        <v>242864.135</v>
      </c>
      <c r="H8198" s="4" t="n">
        <v>20</v>
      </c>
      <c r="I8198" s="4" t="n">
        <v>190879.031</v>
      </c>
      <c r="J8198" s="4" t="n">
        <v>27</v>
      </c>
      <c r="K8198" s="4" t="n">
        <v>273768.701</v>
      </c>
      <c r="L8198" s="3" t="n">
        <v>0.4</v>
      </c>
      <c r="M8198" s="3" t="n">
        <v>0.272345808377454</v>
      </c>
      <c r="N8198" s="3" t="n">
        <v>0.037037037037037</v>
      </c>
      <c r="O8198" s="3" t="n">
        <v>-0.112885680090947</v>
      </c>
    </row>
    <row r="8199">
      <c r="B8199" t="s">
        <v>78</v>
      </c>
      <c r="C8199" t="s">
        <v>49</v>
      </c>
      <c r="D8199" t="s">
        <v>40</v>
      </c>
      <c r="E8199" t="s">
        <v>25</v>
      </c>
      <c r="F8199" s="4" t="s">
        <v>85</v>
      </c>
      <c r="G8199" s="4" t="n">
        <v>23320.688</v>
      </c>
      <c r="H8199" s="4"/>
      <c r="I8199" s="4"/>
      <c r="J8199" s="4" t="s">
        <v>85</v>
      </c>
      <c r="K8199" s="4" t="n">
        <v>3061.8</v>
      </c>
      <c r="L8199" s="3" t="s">
        <v>86</v>
      </c>
      <c r="M8199" s="3"/>
      <c r="N8199" s="3" t="s">
        <v>86</v>
      </c>
      <c r="O8199" s="3" t="n">
        <v>6.61665948135084</v>
      </c>
    </row>
    <row r="8200">
      <c r="B8200" t="s">
        <v>78</v>
      </c>
      <c r="C8200" t="s">
        <v>50</v>
      </c>
      <c r="D8200" t="s">
        <v>42</v>
      </c>
      <c r="E8200" t="s">
        <v>43</v>
      </c>
      <c r="F8200" s="4" t="s">
        <v>85</v>
      </c>
      <c r="G8200" s="4" t="n">
        <v>4417.094</v>
      </c>
      <c r="H8200" s="4" t="s">
        <v>85</v>
      </c>
      <c r="I8200" s="4" t="n">
        <v>123176.65</v>
      </c>
      <c r="J8200" s="4" t="s">
        <v>85</v>
      </c>
      <c r="K8200" s="4" t="n">
        <v>66967.143</v>
      </c>
      <c r="L8200" s="3" t="s">
        <v>86</v>
      </c>
      <c r="M8200" s="3" t="n">
        <v>-0.96414016779966</v>
      </c>
      <c r="N8200" s="3" t="s">
        <v>86</v>
      </c>
      <c r="O8200" s="3" t="n">
        <v>-0.934040877329947</v>
      </c>
    </row>
    <row r="8201">
      <c r="B8201" t="s">
        <v>78</v>
      </c>
      <c r="C8201" t="s">
        <v>50</v>
      </c>
      <c r="D8201" t="s">
        <v>42</v>
      </c>
      <c r="E8201" t="s">
        <v>26</v>
      </c>
      <c r="F8201" s="4" t="s">
        <v>85</v>
      </c>
      <c r="G8201" s="4" t="n">
        <v>4842.384</v>
      </c>
      <c r="H8201" s="4"/>
      <c r="I8201" s="4"/>
      <c r="J8201" s="4"/>
      <c r="K8201" s="4"/>
      <c r="L8201" s="3" t="s">
        <v>86</v>
      </c>
      <c r="M8201" s="3"/>
      <c r="N8201" s="3" t="s">
        <v>86</v>
      </c>
      <c r="O8201" s="3"/>
    </row>
    <row r="8202">
      <c r="B8202" t="s">
        <v>78</v>
      </c>
      <c r="C8202" t="s">
        <v>50</v>
      </c>
      <c r="D8202" t="s">
        <v>22</v>
      </c>
      <c r="E8202" t="s">
        <v>23</v>
      </c>
      <c r="F8202" s="4" t="n">
        <v>9</v>
      </c>
      <c r="G8202" s="4" t="n">
        <v>65605.2696</v>
      </c>
      <c r="H8202" s="4" t="n">
        <v>10</v>
      </c>
      <c r="I8202" s="4" t="n">
        <v>69142.3624</v>
      </c>
      <c r="J8202" s="4" t="n">
        <v>8</v>
      </c>
      <c r="K8202" s="4" t="n">
        <v>54088.8192</v>
      </c>
      <c r="L8202" s="3" t="n">
        <v>-0.1</v>
      </c>
      <c r="M8202" s="3" t="n">
        <v>-0.051156666871423</v>
      </c>
      <c r="N8202" s="3" t="n">
        <v>0.125</v>
      </c>
      <c r="O8202" s="3" t="n">
        <v>0.212917393471219</v>
      </c>
    </row>
    <row r="8203">
      <c r="B8203" t="s">
        <v>78</v>
      </c>
      <c r="C8203" t="s">
        <v>50</v>
      </c>
      <c r="D8203" t="s">
        <v>22</v>
      </c>
      <c r="E8203" t="s">
        <v>24</v>
      </c>
      <c r="F8203" s="4" t="s">
        <v>85</v>
      </c>
      <c r="G8203" s="4" t="n">
        <v>513.5</v>
      </c>
      <c r="H8203" s="4"/>
      <c r="I8203" s="4"/>
      <c r="J8203" s="4"/>
      <c r="K8203" s="4"/>
      <c r="L8203" s="3" t="s">
        <v>86</v>
      </c>
      <c r="M8203" s="3"/>
      <c r="N8203" s="3" t="s">
        <v>86</v>
      </c>
      <c r="O8203" s="3"/>
    </row>
    <row r="8204">
      <c r="B8204" t="s">
        <v>78</v>
      </c>
      <c r="C8204" t="s">
        <v>50</v>
      </c>
      <c r="D8204" t="s">
        <v>22</v>
      </c>
      <c r="E8204" t="s">
        <v>43</v>
      </c>
      <c r="F8204" s="4" t="n">
        <v>10</v>
      </c>
      <c r="G8204" s="4" t="n">
        <v>62933.50688</v>
      </c>
      <c r="H8204" s="4" t="n">
        <v>11</v>
      </c>
      <c r="I8204" s="4" t="n">
        <v>162305.724</v>
      </c>
      <c r="J8204" s="4" t="n">
        <v>11</v>
      </c>
      <c r="K8204" s="4" t="n">
        <v>66301.9344</v>
      </c>
      <c r="L8204" s="3" t="n">
        <v>-0.0909090909090909</v>
      </c>
      <c r="M8204" s="3" t="n">
        <v>-0.612253312273817</v>
      </c>
      <c r="N8204" s="3" t="n">
        <v>-0.0909090909090909</v>
      </c>
      <c r="O8204" s="3" t="n">
        <v>-0.0508043626552168</v>
      </c>
    </row>
    <row r="8205">
      <c r="B8205" t="s">
        <v>78</v>
      </c>
      <c r="C8205" t="s">
        <v>50</v>
      </c>
      <c r="D8205" t="s">
        <v>22</v>
      </c>
      <c r="E8205" t="s">
        <v>26</v>
      </c>
      <c r="F8205" s="4" t="s">
        <v>85</v>
      </c>
      <c r="G8205" s="4" t="n">
        <v>17468.1504</v>
      </c>
      <c r="H8205" s="4" t="s">
        <v>85</v>
      </c>
      <c r="I8205" s="4" t="n">
        <v>17673.1104</v>
      </c>
      <c r="J8205" s="4"/>
      <c r="K8205" s="4"/>
      <c r="L8205" s="3" t="s">
        <v>86</v>
      </c>
      <c r="M8205" s="3" t="n">
        <v>-0.0115972794466334</v>
      </c>
      <c r="N8205" s="3" t="s">
        <v>86</v>
      </c>
      <c r="O8205" s="3"/>
    </row>
    <row r="8206">
      <c r="B8206" t="s">
        <v>78</v>
      </c>
      <c r="C8206" t="s">
        <v>50</v>
      </c>
      <c r="D8206" t="s">
        <v>22</v>
      </c>
      <c r="E8206" t="s">
        <v>27</v>
      </c>
      <c r="F8206" s="4" t="s">
        <v>85</v>
      </c>
      <c r="G8206" s="4" t="n">
        <v>33939.5888</v>
      </c>
      <c r="H8206" s="4" t="n">
        <v>5</v>
      </c>
      <c r="I8206" s="4" t="n">
        <v>34468.0368</v>
      </c>
      <c r="J8206" s="4" t="s">
        <v>85</v>
      </c>
      <c r="K8206" s="4" t="n">
        <v>12529.8576</v>
      </c>
      <c r="L8206" s="3" t="s">
        <v>86</v>
      </c>
      <c r="M8206" s="3" t="n">
        <v>-0.0153315375362487</v>
      </c>
      <c r="N8206" s="3" t="s">
        <v>86</v>
      </c>
      <c r="O8206" s="3" t="n">
        <v>1.70869708846492</v>
      </c>
    </row>
    <row r="8207">
      <c r="B8207" t="s">
        <v>78</v>
      </c>
      <c r="C8207" t="s">
        <v>50</v>
      </c>
      <c r="D8207" t="s">
        <v>22</v>
      </c>
      <c r="E8207" t="s">
        <v>28</v>
      </c>
      <c r="F8207" s="4"/>
      <c r="G8207" s="4"/>
      <c r="H8207" s="4" t="s">
        <v>85</v>
      </c>
      <c r="I8207" s="4" t="n">
        <v>25392.016</v>
      </c>
      <c r="J8207" s="4"/>
      <c r="K8207" s="4"/>
      <c r="L8207" s="3" t="s">
        <v>86</v>
      </c>
      <c r="M8207" s="3"/>
      <c r="N8207" s="3"/>
      <c r="O8207" s="3"/>
    </row>
    <row r="8208">
      <c r="B8208" t="s">
        <v>78</v>
      </c>
      <c r="C8208" t="s">
        <v>50</v>
      </c>
      <c r="D8208" t="s">
        <v>22</v>
      </c>
      <c r="E8208" t="s">
        <v>34</v>
      </c>
      <c r="F8208" s="4" t="n">
        <v>6</v>
      </c>
      <c r="G8208" s="4" t="n">
        <v>39757.0584</v>
      </c>
      <c r="H8208" s="4" t="n">
        <v>10</v>
      </c>
      <c r="I8208" s="4" t="n">
        <v>81986.348</v>
      </c>
      <c r="J8208" s="4" t="n">
        <v>7</v>
      </c>
      <c r="K8208" s="4" t="n">
        <v>46115.8578</v>
      </c>
      <c r="L8208" s="3" t="n">
        <v>-0.4</v>
      </c>
      <c r="M8208" s="3" t="n">
        <v>-0.515077090639529</v>
      </c>
      <c r="N8208" s="3" t="n">
        <v>-0.142857142857143</v>
      </c>
      <c r="O8208" s="3" t="n">
        <v>-0.137887479564567</v>
      </c>
    </row>
    <row r="8209">
      <c r="B8209" t="s">
        <v>78</v>
      </c>
      <c r="C8209" t="s">
        <v>50</v>
      </c>
      <c r="D8209" t="s">
        <v>22</v>
      </c>
      <c r="E8209" t="s">
        <v>62</v>
      </c>
      <c r="F8209" s="4" t="n">
        <v>5</v>
      </c>
      <c r="G8209" s="4" t="n">
        <v>19441.832</v>
      </c>
      <c r="H8209" s="4" t="n">
        <v>6</v>
      </c>
      <c r="I8209" s="4" t="n">
        <v>26747.868</v>
      </c>
      <c r="J8209" s="4" t="n">
        <v>6</v>
      </c>
      <c r="K8209" s="4" t="n">
        <v>24828.387948</v>
      </c>
      <c r="L8209" s="3" t="n">
        <v>-0.166666666666667</v>
      </c>
      <c r="M8209" s="3" t="n">
        <v>-0.273144611002268</v>
      </c>
      <c r="N8209" s="3" t="n">
        <v>-0.166666666666667</v>
      </c>
      <c r="O8209" s="3" t="n">
        <v>-0.216951497587418</v>
      </c>
    </row>
    <row r="8210">
      <c r="B8210" t="s">
        <v>78</v>
      </c>
      <c r="C8210" t="s">
        <v>50</v>
      </c>
      <c r="D8210" t="s">
        <v>22</v>
      </c>
      <c r="E8210" t="s">
        <v>46</v>
      </c>
      <c r="F8210" s="4" t="n">
        <v>131</v>
      </c>
      <c r="G8210" s="4" t="n">
        <v>1122438.1848</v>
      </c>
      <c r="H8210" s="4" t="n">
        <v>158</v>
      </c>
      <c r="I8210" s="4" t="n">
        <v>1457854.6108</v>
      </c>
      <c r="J8210" s="4" t="n">
        <v>140</v>
      </c>
      <c r="K8210" s="4" t="n">
        <v>1138933.377</v>
      </c>
      <c r="L8210" s="3" t="n">
        <v>-0.170886075949367</v>
      </c>
      <c r="M8210" s="3" t="n">
        <v>-0.230075361092379</v>
      </c>
      <c r="N8210" s="3" t="n">
        <v>-0.0642857142857143</v>
      </c>
      <c r="O8210" s="3" t="n">
        <v>-0.0144830176488894</v>
      </c>
    </row>
    <row r="8211">
      <c r="B8211" t="s">
        <v>78</v>
      </c>
      <c r="C8211" t="s">
        <v>50</v>
      </c>
      <c r="D8211" t="s">
        <v>22</v>
      </c>
      <c r="E8211" t="s">
        <v>29</v>
      </c>
      <c r="F8211" s="4" t="n">
        <v>6</v>
      </c>
      <c r="G8211" s="4" t="n">
        <v>22988.104</v>
      </c>
      <c r="H8211" s="4" t="s">
        <v>85</v>
      </c>
      <c r="I8211" s="4" t="n">
        <v>19570.4376</v>
      </c>
      <c r="J8211" s="4" t="n">
        <v>6</v>
      </c>
      <c r="K8211" s="4" t="n">
        <v>24651.36</v>
      </c>
      <c r="L8211" s="3" t="s">
        <v>86</v>
      </c>
      <c r="M8211" s="3" t="n">
        <v>0.1746341328617</v>
      </c>
      <c r="N8211" s="3" t="n">
        <v>0</v>
      </c>
      <c r="O8211" s="3" t="n">
        <v>-0.0674711658910503</v>
      </c>
    </row>
    <row r="8212">
      <c r="B8212" t="s">
        <v>78</v>
      </c>
      <c r="C8212" t="s">
        <v>50</v>
      </c>
      <c r="D8212" t="s">
        <v>31</v>
      </c>
      <c r="E8212" t="s">
        <v>23</v>
      </c>
      <c r="F8212" s="4" t="n">
        <v>6</v>
      </c>
      <c r="G8212" s="4" t="n">
        <v>33359.6364</v>
      </c>
      <c r="H8212" s="4" t="n">
        <v>7</v>
      </c>
      <c r="I8212" s="4" t="n">
        <v>64110.3872</v>
      </c>
      <c r="J8212" s="4" t="n">
        <v>8</v>
      </c>
      <c r="K8212" s="4" t="n">
        <v>35721.3888</v>
      </c>
      <c r="L8212" s="3" t="n">
        <v>-0.142857142857143</v>
      </c>
      <c r="M8212" s="3" t="n">
        <v>-0.479653175452979</v>
      </c>
      <c r="N8212" s="3" t="n">
        <v>-0.25</v>
      </c>
      <c r="O8212" s="3" t="n">
        <v>-0.0661159176431572</v>
      </c>
    </row>
    <row r="8213">
      <c r="B8213" t="s">
        <v>78</v>
      </c>
      <c r="C8213" t="s">
        <v>50</v>
      </c>
      <c r="D8213" t="s">
        <v>31</v>
      </c>
      <c r="E8213" t="s">
        <v>24</v>
      </c>
      <c r="F8213" s="4" t="s">
        <v>85</v>
      </c>
      <c r="G8213" s="4" t="n">
        <v>7750.6128</v>
      </c>
      <c r="H8213" s="4" t="s">
        <v>85</v>
      </c>
      <c r="I8213" s="4" t="n">
        <v>16498.638</v>
      </c>
      <c r="J8213" s="4" t="n">
        <v>5</v>
      </c>
      <c r="K8213" s="4" t="n">
        <v>19214.2434</v>
      </c>
      <c r="L8213" s="3" t="s">
        <v>86</v>
      </c>
      <c r="M8213" s="3" t="n">
        <v>-0.530227113292625</v>
      </c>
      <c r="N8213" s="3" t="s">
        <v>86</v>
      </c>
      <c r="O8213" s="3" t="n">
        <v>-0.596621493823691</v>
      </c>
    </row>
    <row r="8214">
      <c r="B8214" t="s">
        <v>78</v>
      </c>
      <c r="C8214" t="s">
        <v>50</v>
      </c>
      <c r="D8214" t="s">
        <v>31</v>
      </c>
      <c r="E8214" t="s">
        <v>43</v>
      </c>
      <c r="F8214" s="4" t="n">
        <v>16</v>
      </c>
      <c r="G8214" s="4" t="n">
        <v>457416.06708</v>
      </c>
      <c r="H8214" s="4" t="n">
        <v>9</v>
      </c>
      <c r="I8214" s="4" t="n">
        <v>320339.6216</v>
      </c>
      <c r="J8214" s="4" t="n">
        <v>13</v>
      </c>
      <c r="K8214" s="4" t="n">
        <v>358967.41974</v>
      </c>
      <c r="L8214" s="3" t="n">
        <v>0.777777777777778</v>
      </c>
      <c r="M8214" s="3" t="n">
        <v>0.427909744025246</v>
      </c>
      <c r="N8214" s="3" t="n">
        <v>0.230769230769231</v>
      </c>
      <c r="O8214" s="3" t="n">
        <v>0.274255104854102</v>
      </c>
    </row>
    <row r="8215">
      <c r="B8215" t="s">
        <v>78</v>
      </c>
      <c r="C8215" t="s">
        <v>50</v>
      </c>
      <c r="D8215" t="s">
        <v>31</v>
      </c>
      <c r="E8215" t="s">
        <v>27</v>
      </c>
      <c r="F8215" s="4"/>
      <c r="G8215" s="4"/>
      <c r="H8215" s="4"/>
      <c r="I8215" s="4"/>
      <c r="J8215" s="4" t="s">
        <v>85</v>
      </c>
      <c r="K8215" s="4" t="n">
        <v>2069.064</v>
      </c>
      <c r="L8215" s="3"/>
      <c r="M8215" s="3"/>
      <c r="N8215" s="3" t="s">
        <v>86</v>
      </c>
      <c r="O8215" s="3"/>
    </row>
    <row r="8216">
      <c r="B8216" t="s">
        <v>78</v>
      </c>
      <c r="C8216" t="s">
        <v>50</v>
      </c>
      <c r="D8216" t="s">
        <v>31</v>
      </c>
      <c r="E8216" t="s">
        <v>33</v>
      </c>
      <c r="F8216" s="4" t="s">
        <v>85</v>
      </c>
      <c r="G8216" s="4" t="n">
        <v>3529.7084</v>
      </c>
      <c r="H8216" s="4"/>
      <c r="I8216" s="4"/>
      <c r="J8216" s="4" t="s">
        <v>85</v>
      </c>
      <c r="K8216" s="4" t="n">
        <v>3252.1014</v>
      </c>
      <c r="L8216" s="3" t="s">
        <v>86</v>
      </c>
      <c r="M8216" s="3"/>
      <c r="N8216" s="3" t="s">
        <v>86</v>
      </c>
      <c r="O8216" s="3" t="n">
        <v>0.0853623444828626</v>
      </c>
    </row>
    <row r="8217">
      <c r="B8217" t="s">
        <v>78</v>
      </c>
      <c r="C8217" t="s">
        <v>50</v>
      </c>
      <c r="D8217" t="s">
        <v>31</v>
      </c>
      <c r="E8217" t="s">
        <v>51</v>
      </c>
      <c r="F8217" s="4" t="s">
        <v>85</v>
      </c>
      <c r="G8217" s="4" t="n">
        <v>7714.2276</v>
      </c>
      <c r="H8217" s="4"/>
      <c r="I8217" s="4"/>
      <c r="J8217" s="4" t="s">
        <v>85</v>
      </c>
      <c r="K8217" s="4" t="n">
        <v>7193.3346</v>
      </c>
      <c r="L8217" s="3" t="s">
        <v>86</v>
      </c>
      <c r="M8217" s="3"/>
      <c r="N8217" s="3" t="s">
        <v>86</v>
      </c>
      <c r="O8217" s="3" t="n">
        <v>0.07241328660007</v>
      </c>
    </row>
    <row r="8218">
      <c r="B8218" t="s">
        <v>78</v>
      </c>
      <c r="C8218" t="s">
        <v>50</v>
      </c>
      <c r="D8218" t="s">
        <v>31</v>
      </c>
      <c r="E8218" t="s">
        <v>34</v>
      </c>
      <c r="F8218" s="4" t="s">
        <v>85</v>
      </c>
      <c r="G8218" s="4" t="n">
        <v>12484.4644</v>
      </c>
      <c r="H8218" s="4" t="s">
        <v>85</v>
      </c>
      <c r="I8218" s="4" t="n">
        <v>23214.3636</v>
      </c>
      <c r="J8218" s="4" t="s">
        <v>85</v>
      </c>
      <c r="K8218" s="4" t="n">
        <v>20981.34105</v>
      </c>
      <c r="L8218" s="3" t="s">
        <v>86</v>
      </c>
      <c r="M8218" s="3" t="n">
        <v>-0.462209491713139</v>
      </c>
      <c r="N8218" s="3" t="s">
        <v>86</v>
      </c>
      <c r="O8218" s="3" t="n">
        <v>-0.404973000998904</v>
      </c>
    </row>
    <row r="8219">
      <c r="B8219" t="s">
        <v>78</v>
      </c>
      <c r="C8219" t="s">
        <v>50</v>
      </c>
      <c r="D8219" t="s">
        <v>31</v>
      </c>
      <c r="E8219" t="s">
        <v>62</v>
      </c>
      <c r="F8219" s="4"/>
      <c r="G8219" s="4"/>
      <c r="H8219" s="4"/>
      <c r="I8219" s="4"/>
      <c r="J8219" s="4" t="s">
        <v>85</v>
      </c>
      <c r="K8219" s="4" t="n">
        <v>1262.0307</v>
      </c>
      <c r="L8219" s="3"/>
      <c r="M8219" s="3"/>
      <c r="N8219" s="3" t="s">
        <v>86</v>
      </c>
      <c r="O8219" s="3"/>
    </row>
    <row r="8220">
      <c r="B8220" t="s">
        <v>78</v>
      </c>
      <c r="C8220" t="s">
        <v>50</v>
      </c>
      <c r="D8220" t="s">
        <v>31</v>
      </c>
      <c r="E8220" t="s">
        <v>46</v>
      </c>
      <c r="F8220" s="4" t="n">
        <v>30</v>
      </c>
      <c r="G8220" s="4" t="n">
        <v>349099.38304</v>
      </c>
      <c r="H8220" s="4" t="n">
        <v>29</v>
      </c>
      <c r="I8220" s="4" t="n">
        <v>266007.9244</v>
      </c>
      <c r="J8220" s="4" t="n">
        <v>24</v>
      </c>
      <c r="K8220" s="4" t="n">
        <v>224223.60855</v>
      </c>
      <c r="L8220" s="3" t="n">
        <v>0.0344827586206897</v>
      </c>
      <c r="M8220" s="3" t="n">
        <v>0.312364599014931</v>
      </c>
      <c r="N8220" s="3" t="n">
        <v>0.25</v>
      </c>
      <c r="O8220" s="3" t="n">
        <v>0.55692518418351</v>
      </c>
    </row>
    <row r="8221">
      <c r="B8221" t="s">
        <v>78</v>
      </c>
      <c r="C8221" t="s">
        <v>50</v>
      </c>
      <c r="D8221" t="s">
        <v>31</v>
      </c>
      <c r="E8221" t="s">
        <v>29</v>
      </c>
      <c r="F8221" s="4"/>
      <c r="G8221" s="4"/>
      <c r="H8221" s="4"/>
      <c r="I8221" s="4"/>
      <c r="J8221" s="4" t="s">
        <v>85</v>
      </c>
      <c r="K8221" s="4" t="n">
        <v>3321.3033</v>
      </c>
      <c r="L8221" s="3"/>
      <c r="M8221" s="3"/>
      <c r="N8221" s="3" t="s">
        <v>86</v>
      </c>
      <c r="O8221" s="3"/>
    </row>
    <row r="8222">
      <c r="B8222" t="s">
        <v>78</v>
      </c>
      <c r="C8222" t="s">
        <v>50</v>
      </c>
      <c r="D8222" t="s">
        <v>31</v>
      </c>
      <c r="E8222" t="s">
        <v>36</v>
      </c>
      <c r="F8222" s="4" t="n">
        <v>15</v>
      </c>
      <c r="G8222" s="4" t="n">
        <v>75690.52008</v>
      </c>
      <c r="H8222" s="4" t="n">
        <v>9</v>
      </c>
      <c r="I8222" s="4" t="n">
        <v>50397.97686</v>
      </c>
      <c r="J8222" s="4" t="n">
        <v>13</v>
      </c>
      <c r="K8222" s="4" t="n">
        <v>67543.979895</v>
      </c>
      <c r="L8222" s="3" t="n">
        <v>0.666666666666667</v>
      </c>
      <c r="M8222" s="3" t="n">
        <v>0.501856320349126</v>
      </c>
      <c r="N8222" s="3" t="n">
        <v>0.153846153846154</v>
      </c>
      <c r="O8222" s="3" t="n">
        <v>0.120610899708074</v>
      </c>
    </row>
    <row r="8223">
      <c r="B8223" t="s">
        <v>78</v>
      </c>
      <c r="C8223" t="s">
        <v>50</v>
      </c>
      <c r="D8223" t="s">
        <v>31</v>
      </c>
      <c r="E8223" t="s">
        <v>38</v>
      </c>
      <c r="F8223" s="4" t="s">
        <v>85</v>
      </c>
      <c r="G8223" s="4" t="n">
        <v>50251.1436</v>
      </c>
      <c r="H8223" s="4" t="n">
        <v>5</v>
      </c>
      <c r="I8223" s="4" t="n">
        <v>233995.905</v>
      </c>
      <c r="J8223" s="4" t="n">
        <v>5</v>
      </c>
      <c r="K8223" s="4" t="n">
        <v>227489.067</v>
      </c>
      <c r="L8223" s="3" t="s">
        <v>86</v>
      </c>
      <c r="M8223" s="3" t="n">
        <v>-0.785247764912809</v>
      </c>
      <c r="N8223" s="3" t="s">
        <v>86</v>
      </c>
      <c r="O8223" s="3" t="n">
        <v>-0.779105236736498</v>
      </c>
    </row>
    <row r="8224">
      <c r="B8224" t="s">
        <v>78</v>
      </c>
      <c r="C8224" t="s">
        <v>50</v>
      </c>
      <c r="D8224" t="s">
        <v>35</v>
      </c>
      <c r="E8224" t="s">
        <v>23</v>
      </c>
      <c r="F8224" s="4" t="n">
        <v>7</v>
      </c>
      <c r="G8224" s="4" t="n">
        <v>71444.2104</v>
      </c>
      <c r="H8224" s="4" t="s">
        <v>85</v>
      </c>
      <c r="I8224" s="4" t="n">
        <v>25487.42</v>
      </c>
      <c r="J8224" s="4" t="s">
        <v>85</v>
      </c>
      <c r="K8224" s="4" t="n">
        <v>13002.12</v>
      </c>
      <c r="L8224" s="3" t="s">
        <v>86</v>
      </c>
      <c r="M8224" s="3" t="n">
        <v>1.80311661203841</v>
      </c>
      <c r="N8224" s="3" t="s">
        <v>86</v>
      </c>
      <c r="O8224" s="3" t="n">
        <v>4.49481241520613</v>
      </c>
    </row>
    <row r="8225">
      <c r="B8225" t="s">
        <v>78</v>
      </c>
      <c r="C8225" t="s">
        <v>50</v>
      </c>
      <c r="D8225" t="s">
        <v>35</v>
      </c>
      <c r="E8225" t="s">
        <v>24</v>
      </c>
      <c r="F8225" s="4" t="s">
        <v>85</v>
      </c>
      <c r="G8225" s="4" t="n">
        <v>3517.0136</v>
      </c>
      <c r="H8225" s="4" t="s">
        <v>85</v>
      </c>
      <c r="I8225" s="4" t="n">
        <v>7940.1072</v>
      </c>
      <c r="J8225" s="4" t="s">
        <v>85</v>
      </c>
      <c r="K8225" s="4" t="n">
        <v>7207.1784</v>
      </c>
      <c r="L8225" s="3" t="s">
        <v>86</v>
      </c>
      <c r="M8225" s="3" t="n">
        <v>-0.55705716416524</v>
      </c>
      <c r="N8225" s="3" t="s">
        <v>86</v>
      </c>
      <c r="O8225" s="3" t="n">
        <v>-0.512012412513613</v>
      </c>
    </row>
    <row r="8226">
      <c r="B8226" t="s">
        <v>78</v>
      </c>
      <c r="C8226" t="s">
        <v>50</v>
      </c>
      <c r="D8226" t="s">
        <v>35</v>
      </c>
      <c r="E8226" t="s">
        <v>43</v>
      </c>
      <c r="F8226" s="4" t="n">
        <v>7</v>
      </c>
      <c r="G8226" s="4" t="n">
        <v>267739.108</v>
      </c>
      <c r="H8226" s="4" t="n">
        <v>9</v>
      </c>
      <c r="I8226" s="4" t="n">
        <v>107546.256</v>
      </c>
      <c r="J8226" s="4" t="s">
        <v>85</v>
      </c>
      <c r="K8226" s="4" t="n">
        <v>77071.662</v>
      </c>
      <c r="L8226" s="3" t="n">
        <v>-0.222222222222222</v>
      </c>
      <c r="M8226" s="3" t="n">
        <v>1.4895251397687</v>
      </c>
      <c r="N8226" s="3" t="s">
        <v>86</v>
      </c>
      <c r="O8226" s="3" t="n">
        <v>2.4738982013908</v>
      </c>
    </row>
    <row r="8227">
      <c r="B8227" t="s">
        <v>78</v>
      </c>
      <c r="C8227" t="s">
        <v>50</v>
      </c>
      <c r="D8227" t="s">
        <v>35</v>
      </c>
      <c r="E8227" t="s">
        <v>26</v>
      </c>
      <c r="F8227" s="4" t="s">
        <v>85</v>
      </c>
      <c r="G8227" s="4" t="n">
        <v>29569.948</v>
      </c>
      <c r="H8227" s="4" t="s">
        <v>85</v>
      </c>
      <c r="I8227" s="4" t="n">
        <v>12186.2</v>
      </c>
      <c r="J8227" s="4"/>
      <c r="K8227" s="4"/>
      <c r="L8227" s="3" t="s">
        <v>86</v>
      </c>
      <c r="M8227" s="3" t="n">
        <v>1.4265109714267</v>
      </c>
      <c r="N8227" s="3" t="s">
        <v>86</v>
      </c>
      <c r="O8227" s="3"/>
    </row>
    <row r="8228">
      <c r="B8228" t="s">
        <v>78</v>
      </c>
      <c r="C8228" t="s">
        <v>50</v>
      </c>
      <c r="D8228" t="s">
        <v>35</v>
      </c>
      <c r="E8228" t="s">
        <v>27</v>
      </c>
      <c r="F8228" s="4"/>
      <c r="G8228" s="4"/>
      <c r="H8228" s="4"/>
      <c r="I8228" s="4"/>
      <c r="J8228" s="4" t="s">
        <v>85</v>
      </c>
      <c r="K8228" s="4" t="n">
        <v>13390.92</v>
      </c>
      <c r="L8228" s="3"/>
      <c r="M8228" s="3"/>
      <c r="N8228" s="3" t="s">
        <v>86</v>
      </c>
      <c r="O8228" s="3"/>
    </row>
    <row r="8229">
      <c r="B8229" t="s">
        <v>78</v>
      </c>
      <c r="C8229" t="s">
        <v>50</v>
      </c>
      <c r="D8229" t="s">
        <v>35</v>
      </c>
      <c r="E8229" t="s">
        <v>28</v>
      </c>
      <c r="F8229" s="4" t="s">
        <v>85</v>
      </c>
      <c r="G8229" s="4" t="n">
        <v>104167.582</v>
      </c>
      <c r="H8229" s="4" t="n">
        <v>5</v>
      </c>
      <c r="I8229" s="4" t="n">
        <v>96566.2868</v>
      </c>
      <c r="J8229" s="4"/>
      <c r="K8229" s="4"/>
      <c r="L8229" s="3" t="s">
        <v>86</v>
      </c>
      <c r="M8229" s="3" t="n">
        <v>0.0787158277685789</v>
      </c>
      <c r="N8229" s="3" t="s">
        <v>86</v>
      </c>
      <c r="O8229" s="3"/>
    </row>
    <row r="8230">
      <c r="B8230" t="s">
        <v>78</v>
      </c>
      <c r="C8230" t="s">
        <v>50</v>
      </c>
      <c r="D8230" t="s">
        <v>35</v>
      </c>
      <c r="E8230" t="s">
        <v>51</v>
      </c>
      <c r="F8230" s="4" t="s">
        <v>85</v>
      </c>
      <c r="G8230" s="4" t="n">
        <v>15009.18</v>
      </c>
      <c r="H8230" s="4" t="s">
        <v>85</v>
      </c>
      <c r="I8230" s="4" t="n">
        <v>15129.94</v>
      </c>
      <c r="J8230" s="4" t="s">
        <v>85</v>
      </c>
      <c r="K8230" s="4" t="n">
        <v>13967.64</v>
      </c>
      <c r="L8230" s="3" t="s">
        <v>86</v>
      </c>
      <c r="M8230" s="3" t="n">
        <v>-0.00798152537286989</v>
      </c>
      <c r="N8230" s="3" t="s">
        <v>86</v>
      </c>
      <c r="O8230" s="3" t="n">
        <v>0.0745680730603022</v>
      </c>
    </row>
    <row r="8231">
      <c r="B8231" t="s">
        <v>78</v>
      </c>
      <c r="C8231" t="s">
        <v>50</v>
      </c>
      <c r="D8231" t="s">
        <v>35</v>
      </c>
      <c r="E8231" t="s">
        <v>34</v>
      </c>
      <c r="F8231" s="4" t="s">
        <v>85</v>
      </c>
      <c r="G8231" s="4" t="n">
        <v>17454.3</v>
      </c>
      <c r="H8231" s="4" t="n">
        <v>5</v>
      </c>
      <c r="I8231" s="4" t="n">
        <v>28245.76</v>
      </c>
      <c r="J8231" s="4" t="s">
        <v>85</v>
      </c>
      <c r="K8231" s="4" t="n">
        <v>14552.46</v>
      </c>
      <c r="L8231" s="3" t="s">
        <v>86</v>
      </c>
      <c r="M8231" s="3" t="n">
        <v>-0.382055926269996</v>
      </c>
      <c r="N8231" s="3" t="s">
        <v>86</v>
      </c>
      <c r="O8231" s="3" t="n">
        <v>0.19940546134468</v>
      </c>
    </row>
    <row r="8232">
      <c r="B8232" t="s">
        <v>78</v>
      </c>
      <c r="C8232" t="s">
        <v>50</v>
      </c>
      <c r="D8232" t="s">
        <v>35</v>
      </c>
      <c r="E8232" t="s">
        <v>62</v>
      </c>
      <c r="F8232" s="4"/>
      <c r="G8232" s="4"/>
      <c r="H8232" s="4"/>
      <c r="I8232" s="4"/>
      <c r="J8232" s="4" t="s">
        <v>85</v>
      </c>
      <c r="K8232" s="4" t="n">
        <v>830.3616</v>
      </c>
      <c r="L8232" s="3"/>
      <c r="M8232" s="3"/>
      <c r="N8232" s="3" t="s">
        <v>86</v>
      </c>
      <c r="O8232" s="3"/>
    </row>
    <row r="8233">
      <c r="B8233" t="s">
        <v>78</v>
      </c>
      <c r="C8233" t="s">
        <v>50</v>
      </c>
      <c r="D8233" t="s">
        <v>35</v>
      </c>
      <c r="E8233" t="s">
        <v>46</v>
      </c>
      <c r="F8233" s="4" t="n">
        <v>40</v>
      </c>
      <c r="G8233" s="4" t="n">
        <v>353404.788</v>
      </c>
      <c r="H8233" s="4" t="n">
        <v>47</v>
      </c>
      <c r="I8233" s="4" t="n">
        <v>461606.2126</v>
      </c>
      <c r="J8233" s="4" t="n">
        <v>53</v>
      </c>
      <c r="K8233" s="4" t="n">
        <v>414766.74015</v>
      </c>
      <c r="L8233" s="3" t="n">
        <v>-0.148936170212766</v>
      </c>
      <c r="M8233" s="3" t="n">
        <v>-0.234402011165653</v>
      </c>
      <c r="N8233" s="3" t="n">
        <v>-0.245283018867924</v>
      </c>
      <c r="O8233" s="3" t="n">
        <v>-0.147943280427472</v>
      </c>
    </row>
    <row r="8234">
      <c r="B8234" t="s">
        <v>78</v>
      </c>
      <c r="C8234" t="s">
        <v>50</v>
      </c>
      <c r="D8234" t="s">
        <v>35</v>
      </c>
      <c r="E8234" t="s">
        <v>29</v>
      </c>
      <c r="F8234" s="4" t="s">
        <v>85</v>
      </c>
      <c r="G8234" s="4" t="n">
        <v>3557.9232</v>
      </c>
      <c r="H8234" s="4" t="s">
        <v>85</v>
      </c>
      <c r="I8234" s="4" t="n">
        <v>12710.2944</v>
      </c>
      <c r="J8234" s="4" t="n">
        <v>5</v>
      </c>
      <c r="K8234" s="4" t="n">
        <v>19977.5073</v>
      </c>
      <c r="L8234" s="3" t="s">
        <v>86</v>
      </c>
      <c r="M8234" s="3" t="n">
        <v>-0.720075468904953</v>
      </c>
      <c r="N8234" s="3" t="s">
        <v>86</v>
      </c>
      <c r="O8234" s="3" t="n">
        <v>-0.821903546495012</v>
      </c>
    </row>
    <row r="8235">
      <c r="B8235" t="s">
        <v>78</v>
      </c>
      <c r="C8235" t="s">
        <v>50</v>
      </c>
      <c r="D8235" t="s">
        <v>35</v>
      </c>
      <c r="E8235" t="s">
        <v>36</v>
      </c>
      <c r="F8235" s="4" t="n">
        <v>14</v>
      </c>
      <c r="G8235" s="4" t="n">
        <v>109526.2488</v>
      </c>
      <c r="H8235" s="4" t="n">
        <v>14</v>
      </c>
      <c r="I8235" s="4" t="n">
        <v>113588.982</v>
      </c>
      <c r="J8235" s="4" t="n">
        <v>15</v>
      </c>
      <c r="K8235" s="4" t="n">
        <v>157886.381808</v>
      </c>
      <c r="L8235" s="3" t="n">
        <v>0</v>
      </c>
      <c r="M8235" s="3" t="n">
        <v>-0.0357669654967063</v>
      </c>
      <c r="N8235" s="3" t="n">
        <v>-0.0666666666666667</v>
      </c>
      <c r="O8235" s="3" t="n">
        <v>-0.306297050158569</v>
      </c>
    </row>
    <row r="8236">
      <c r="B8236" t="s">
        <v>78</v>
      </c>
      <c r="C8236" t="s">
        <v>50</v>
      </c>
      <c r="D8236" t="s">
        <v>35</v>
      </c>
      <c r="E8236" t="s">
        <v>38</v>
      </c>
      <c r="F8236" s="4" t="s">
        <v>85</v>
      </c>
      <c r="G8236" s="4" t="n">
        <v>99892.3665</v>
      </c>
      <c r="H8236" s="4" t="s">
        <v>85</v>
      </c>
      <c r="I8236" s="4" t="n">
        <v>99892.3665</v>
      </c>
      <c r="J8236" s="4"/>
      <c r="K8236" s="4"/>
      <c r="L8236" s="3" t="s">
        <v>86</v>
      </c>
      <c r="M8236" s="3" t="n">
        <v>0</v>
      </c>
      <c r="N8236" s="3" t="s">
        <v>86</v>
      </c>
      <c r="O8236" s="3"/>
    </row>
    <row r="8237">
      <c r="B8237" t="s">
        <v>78</v>
      </c>
      <c r="C8237" t="s">
        <v>50</v>
      </c>
      <c r="D8237" t="s">
        <v>37</v>
      </c>
      <c r="E8237" t="s">
        <v>23</v>
      </c>
      <c r="F8237" s="4" t="n">
        <v>15</v>
      </c>
      <c r="G8237" s="4" t="n">
        <v>114345.51936</v>
      </c>
      <c r="H8237" s="4" t="n">
        <v>20</v>
      </c>
      <c r="I8237" s="4" t="n">
        <v>226958.67096</v>
      </c>
      <c r="J8237" s="4" t="n">
        <v>18</v>
      </c>
      <c r="K8237" s="4" t="n">
        <v>225278.87655</v>
      </c>
      <c r="L8237" s="3" t="n">
        <v>-0.25</v>
      </c>
      <c r="M8237" s="3" t="n">
        <v>-0.496183517129633</v>
      </c>
      <c r="N8237" s="3" t="n">
        <v>-0.166666666666667</v>
      </c>
      <c r="O8237" s="3" t="n">
        <v>-0.49242680400787</v>
      </c>
    </row>
    <row r="8238">
      <c r="B8238" t="s">
        <v>78</v>
      </c>
      <c r="C8238" t="s">
        <v>50</v>
      </c>
      <c r="D8238" t="s">
        <v>37</v>
      </c>
      <c r="E8238" t="s">
        <v>32</v>
      </c>
      <c r="F8238" s="4" t="s">
        <v>85</v>
      </c>
      <c r="G8238" s="4" t="n">
        <v>17208.5004</v>
      </c>
      <c r="H8238" s="4" t="s">
        <v>85</v>
      </c>
      <c r="I8238" s="4" t="n">
        <v>4868.8224</v>
      </c>
      <c r="J8238" s="4" t="s">
        <v>85</v>
      </c>
      <c r="K8238" s="4" t="n">
        <v>12341.4528</v>
      </c>
      <c r="L8238" s="3" t="s">
        <v>86</v>
      </c>
      <c r="M8238" s="3" t="n">
        <v>2.53442762668854</v>
      </c>
      <c r="N8238" s="3" t="s">
        <v>86</v>
      </c>
      <c r="O8238" s="3" t="n">
        <v>0.394365856181859</v>
      </c>
    </row>
    <row r="8239">
      <c r="B8239" t="s">
        <v>78</v>
      </c>
      <c r="C8239" t="s">
        <v>50</v>
      </c>
      <c r="D8239" t="s">
        <v>37</v>
      </c>
      <c r="E8239" t="s">
        <v>24</v>
      </c>
      <c r="F8239" s="4" t="n">
        <v>17</v>
      </c>
      <c r="G8239" s="4" t="n">
        <v>186529.5698</v>
      </c>
      <c r="H8239" s="4" t="n">
        <v>18</v>
      </c>
      <c r="I8239" s="4" t="n">
        <v>154973.2256</v>
      </c>
      <c r="J8239" s="4" t="n">
        <v>14</v>
      </c>
      <c r="K8239" s="4" t="n">
        <v>178485.2368</v>
      </c>
      <c r="L8239" s="3" t="n">
        <v>-0.0555555555555556</v>
      </c>
      <c r="M8239" s="3" t="n">
        <v>0.203624491119839</v>
      </c>
      <c r="N8239" s="3" t="n">
        <v>0.214285714285714</v>
      </c>
      <c r="O8239" s="3" t="n">
        <v>0.045070018922708</v>
      </c>
    </row>
    <row r="8240">
      <c r="B8240" t="s">
        <v>78</v>
      </c>
      <c r="C8240" t="s">
        <v>50</v>
      </c>
      <c r="D8240" t="s">
        <v>37</v>
      </c>
      <c r="E8240" t="s">
        <v>25</v>
      </c>
      <c r="F8240" s="4" t="n">
        <v>8</v>
      </c>
      <c r="G8240" s="4" t="n">
        <v>136307.4412</v>
      </c>
      <c r="H8240" s="4" t="s">
        <v>85</v>
      </c>
      <c r="I8240" s="4" t="n">
        <v>63605.9972</v>
      </c>
      <c r="J8240" s="4" t="s">
        <v>85</v>
      </c>
      <c r="K8240" s="4" t="n">
        <v>35692.4313</v>
      </c>
      <c r="L8240" s="3" t="s">
        <v>86</v>
      </c>
      <c r="M8240" s="3" t="n">
        <v>1.14299668585339</v>
      </c>
      <c r="N8240" s="3" t="s">
        <v>86</v>
      </c>
      <c r="O8240" s="3" t="n">
        <v>2.81894525632946</v>
      </c>
    </row>
    <row r="8241">
      <c r="B8241" t="s">
        <v>78</v>
      </c>
      <c r="C8241" t="s">
        <v>50</v>
      </c>
      <c r="D8241" t="s">
        <v>37</v>
      </c>
      <c r="E8241" t="s">
        <v>43</v>
      </c>
      <c r="F8241" s="4" t="n">
        <v>77</v>
      </c>
      <c r="G8241" s="4" t="n">
        <v>1409467.5978</v>
      </c>
      <c r="H8241" s="4" t="n">
        <v>77</v>
      </c>
      <c r="I8241" s="4" t="n">
        <v>1528277.6808</v>
      </c>
      <c r="J8241" s="4" t="n">
        <v>91</v>
      </c>
      <c r="K8241" s="4" t="n">
        <v>1305057.66105</v>
      </c>
      <c r="L8241" s="3" t="n">
        <v>0</v>
      </c>
      <c r="M8241" s="3" t="n">
        <v>-0.0777411621543848</v>
      </c>
      <c r="N8241" s="3" t="n">
        <v>-0.153846153846154</v>
      </c>
      <c r="O8241" s="3" t="n">
        <v>0.0800040794105572</v>
      </c>
    </row>
    <row r="8242">
      <c r="B8242" t="s">
        <v>78</v>
      </c>
      <c r="C8242" t="s">
        <v>50</v>
      </c>
      <c r="D8242" t="s">
        <v>37</v>
      </c>
      <c r="E8242" t="s">
        <v>26</v>
      </c>
      <c r="F8242" s="4" t="n">
        <v>6</v>
      </c>
      <c r="G8242" s="4" t="n">
        <v>28252.23192</v>
      </c>
      <c r="H8242" s="4" t="s">
        <v>85</v>
      </c>
      <c r="I8242" s="4" t="n">
        <v>13976.1664</v>
      </c>
      <c r="J8242" s="4" t="n">
        <v>10</v>
      </c>
      <c r="K8242" s="4" t="n">
        <v>89087.21457</v>
      </c>
      <c r="L8242" s="3" t="s">
        <v>86</v>
      </c>
      <c r="M8242" s="3" t="n">
        <v>1.02145789563582</v>
      </c>
      <c r="N8242" s="3" t="n">
        <v>-0.4</v>
      </c>
      <c r="O8242" s="3" t="n">
        <v>-0.682869960000816</v>
      </c>
    </row>
    <row r="8243">
      <c r="B8243" t="s">
        <v>78</v>
      </c>
      <c r="C8243" t="s">
        <v>50</v>
      </c>
      <c r="D8243" t="s">
        <v>37</v>
      </c>
      <c r="E8243" t="s">
        <v>27</v>
      </c>
      <c r="F8243" s="4" t="s">
        <v>85</v>
      </c>
      <c r="G8243" s="4" t="n">
        <v>17043.7452</v>
      </c>
      <c r="H8243" s="4" t="s">
        <v>85</v>
      </c>
      <c r="I8243" s="4" t="n">
        <v>33728.8104</v>
      </c>
      <c r="J8243" s="4" t="s">
        <v>85</v>
      </c>
      <c r="K8243" s="4" t="n">
        <v>9637.38</v>
      </c>
      <c r="L8243" s="3" t="s">
        <v>86</v>
      </c>
      <c r="M8243" s="3" t="n">
        <v>-0.494682883924065</v>
      </c>
      <c r="N8243" s="3" t="s">
        <v>86</v>
      </c>
      <c r="O8243" s="3" t="n">
        <v>0.768504012501323</v>
      </c>
    </row>
    <row r="8244">
      <c r="B8244" t="s">
        <v>78</v>
      </c>
      <c r="C8244" t="s">
        <v>50</v>
      </c>
      <c r="D8244" t="s">
        <v>37</v>
      </c>
      <c r="E8244" t="s">
        <v>28</v>
      </c>
      <c r="F8244" s="4" t="n">
        <v>19</v>
      </c>
      <c r="G8244" s="4" t="n">
        <v>263426.9598</v>
      </c>
      <c r="H8244" s="4" t="n">
        <v>11</v>
      </c>
      <c r="I8244" s="4" t="n">
        <v>121345.517872</v>
      </c>
      <c r="J8244" s="4" t="n">
        <v>14</v>
      </c>
      <c r="K8244" s="4" t="n">
        <v>154239.7689</v>
      </c>
      <c r="L8244" s="3" t="n">
        <v>0.727272727272727</v>
      </c>
      <c r="M8244" s="3" t="n">
        <v>1.17088331254124</v>
      </c>
      <c r="N8244" s="3" t="n">
        <v>0.357142857142857</v>
      </c>
      <c r="O8244" s="3" t="n">
        <v>0.707905565981434</v>
      </c>
    </row>
    <row r="8245">
      <c r="B8245" t="s">
        <v>78</v>
      </c>
      <c r="C8245" t="s">
        <v>50</v>
      </c>
      <c r="D8245" t="s">
        <v>37</v>
      </c>
      <c r="E8245" t="s">
        <v>33</v>
      </c>
      <c r="F8245" s="4" t="n">
        <v>7</v>
      </c>
      <c r="G8245" s="4" t="n">
        <v>36307.04</v>
      </c>
      <c r="H8245" s="4" t="s">
        <v>85</v>
      </c>
      <c r="I8245" s="4" t="n">
        <v>11357.865</v>
      </c>
      <c r="J8245" s="4" t="s">
        <v>85</v>
      </c>
      <c r="K8245" s="4" t="n">
        <v>2293.92</v>
      </c>
      <c r="L8245" s="3" t="s">
        <v>86</v>
      </c>
      <c r="M8245" s="3" t="n">
        <v>2.19664303106262</v>
      </c>
      <c r="N8245" s="3" t="s">
        <v>86</v>
      </c>
      <c r="O8245" s="3" t="n">
        <v>14.8275092418219</v>
      </c>
    </row>
    <row r="8246">
      <c r="B8246" t="s">
        <v>78</v>
      </c>
      <c r="C8246" t="s">
        <v>50</v>
      </c>
      <c r="D8246" t="s">
        <v>37</v>
      </c>
      <c r="E8246" t="s">
        <v>51</v>
      </c>
      <c r="F8246" s="4" t="s">
        <v>85</v>
      </c>
      <c r="G8246" s="4" t="n">
        <v>7466.16</v>
      </c>
      <c r="H8246" s="4" t="s">
        <v>85</v>
      </c>
      <c r="I8246" s="4" t="n">
        <v>15009.18</v>
      </c>
      <c r="J8246" s="4" t="s">
        <v>85</v>
      </c>
      <c r="K8246" s="4" t="n">
        <v>14291.64</v>
      </c>
      <c r="L8246" s="3" t="s">
        <v>86</v>
      </c>
      <c r="M8246" s="3" t="n">
        <v>-0.502560433014995</v>
      </c>
      <c r="N8246" s="3" t="s">
        <v>86</v>
      </c>
      <c r="O8246" s="3" t="n">
        <v>-0.477585497535622</v>
      </c>
    </row>
    <row r="8247">
      <c r="B8247" t="s">
        <v>78</v>
      </c>
      <c r="C8247" t="s">
        <v>50</v>
      </c>
      <c r="D8247" t="s">
        <v>37</v>
      </c>
      <c r="E8247" t="s">
        <v>34</v>
      </c>
      <c r="F8247" s="4" t="n">
        <v>27</v>
      </c>
      <c r="G8247" s="4" t="n">
        <v>199746.5352</v>
      </c>
      <c r="H8247" s="4" t="n">
        <v>27</v>
      </c>
      <c r="I8247" s="4" t="n">
        <v>208951.653</v>
      </c>
      <c r="J8247" s="4" t="n">
        <v>25</v>
      </c>
      <c r="K8247" s="4" t="n">
        <v>133507.90695</v>
      </c>
      <c r="L8247" s="3" t="n">
        <v>0</v>
      </c>
      <c r="M8247" s="3" t="n">
        <v>-0.0440538166022549</v>
      </c>
      <c r="N8247" s="3" t="n">
        <v>0.0800000000000001</v>
      </c>
      <c r="O8247" s="3" t="n">
        <v>0.496140114568697</v>
      </c>
    </row>
    <row r="8248">
      <c r="B8248" t="s">
        <v>78</v>
      </c>
      <c r="C8248" t="s">
        <v>50</v>
      </c>
      <c r="D8248" t="s">
        <v>37</v>
      </c>
      <c r="E8248" t="s">
        <v>62</v>
      </c>
      <c r="F8248" s="4" t="n">
        <v>16</v>
      </c>
      <c r="G8248" s="4" t="n">
        <v>74363.798</v>
      </c>
      <c r="H8248" s="4" t="n">
        <v>8</v>
      </c>
      <c r="I8248" s="4" t="n">
        <v>69906.4334</v>
      </c>
      <c r="J8248" s="4" t="n">
        <v>8</v>
      </c>
      <c r="K8248" s="4" t="n">
        <v>55206.968418</v>
      </c>
      <c r="L8248" s="3" t="n">
        <v>1</v>
      </c>
      <c r="M8248" s="3" t="n">
        <v>0.0637618654422727</v>
      </c>
      <c r="N8248" s="3" t="n">
        <v>1</v>
      </c>
      <c r="O8248" s="3" t="n">
        <v>0.347000209048863</v>
      </c>
    </row>
    <row r="8249">
      <c r="B8249" t="s">
        <v>78</v>
      </c>
      <c r="C8249" t="s">
        <v>50</v>
      </c>
      <c r="D8249" t="s">
        <v>37</v>
      </c>
      <c r="E8249" t="s">
        <v>46</v>
      </c>
      <c r="F8249" s="4" t="n">
        <v>116</v>
      </c>
      <c r="G8249" s="4" t="n">
        <v>3851372.216116</v>
      </c>
      <c r="H8249" s="4" t="n">
        <v>105</v>
      </c>
      <c r="I8249" s="4" t="n">
        <v>2774987.927968</v>
      </c>
      <c r="J8249" s="4" t="n">
        <v>102</v>
      </c>
      <c r="K8249" s="4" t="n">
        <v>2054429.8098</v>
      </c>
      <c r="L8249" s="3" t="n">
        <v>0.104761904761905</v>
      </c>
      <c r="M8249" s="3" t="n">
        <v>0.387887917384991</v>
      </c>
      <c r="N8249" s="3" t="n">
        <v>0.137254901960784</v>
      </c>
      <c r="O8249" s="3" t="n">
        <v>0.874667218000956</v>
      </c>
    </row>
    <row r="8250">
      <c r="B8250" t="s">
        <v>78</v>
      </c>
      <c r="C8250" t="s">
        <v>50</v>
      </c>
      <c r="D8250" t="s">
        <v>37</v>
      </c>
      <c r="E8250" t="s">
        <v>29</v>
      </c>
      <c r="F8250" s="4" t="n">
        <v>494</v>
      </c>
      <c r="G8250" s="4" t="n">
        <v>6056377.11398</v>
      </c>
      <c r="H8250" s="4" t="n">
        <v>445</v>
      </c>
      <c r="I8250" s="4" t="n">
        <v>5229895.348788</v>
      </c>
      <c r="J8250" s="4" t="n">
        <v>491</v>
      </c>
      <c r="K8250" s="4" t="n">
        <v>7574940.220386</v>
      </c>
      <c r="L8250" s="3" t="n">
        <v>0.110112359550562</v>
      </c>
      <c r="M8250" s="3" t="n">
        <v>0.158030268308052</v>
      </c>
      <c r="N8250" s="3" t="n">
        <v>0.00610997963340121</v>
      </c>
      <c r="O8250" s="3" t="n">
        <v>-0.200471959147503</v>
      </c>
    </row>
    <row r="8251">
      <c r="B8251" t="s">
        <v>78</v>
      </c>
      <c r="C8251" t="s">
        <v>50</v>
      </c>
      <c r="D8251" t="s">
        <v>37</v>
      </c>
      <c r="E8251" t="s">
        <v>36</v>
      </c>
      <c r="F8251" s="4" t="n">
        <v>223</v>
      </c>
      <c r="G8251" s="4" t="n">
        <v>4774798.777672</v>
      </c>
      <c r="H8251" s="4" t="n">
        <v>202</v>
      </c>
      <c r="I8251" s="4" t="n">
        <v>4177170.475148</v>
      </c>
      <c r="J8251" s="4" t="n">
        <v>255</v>
      </c>
      <c r="K8251" s="4" t="n">
        <v>4771439.894619</v>
      </c>
      <c r="L8251" s="3" t="n">
        <v>0.103960396039604</v>
      </c>
      <c r="M8251" s="3" t="n">
        <v>0.143070125119283</v>
      </c>
      <c r="N8251" s="3" t="n">
        <v>-0.125490196078431</v>
      </c>
      <c r="O8251" s="3" t="n">
        <v>0.000703955855503535</v>
      </c>
    </row>
    <row r="8252">
      <c r="B8252" t="s">
        <v>78</v>
      </c>
      <c r="C8252" t="s">
        <v>50</v>
      </c>
      <c r="D8252" t="s">
        <v>37</v>
      </c>
      <c r="E8252" t="s">
        <v>38</v>
      </c>
      <c r="F8252" s="4" t="n">
        <v>19</v>
      </c>
      <c r="G8252" s="4" t="n">
        <v>635491.852554</v>
      </c>
      <c r="H8252" s="4" t="n">
        <v>16</v>
      </c>
      <c r="I8252" s="4" t="n">
        <v>693680.980436</v>
      </c>
      <c r="J8252" s="4" t="n">
        <v>18</v>
      </c>
      <c r="K8252" s="4" t="n">
        <v>796160.25765</v>
      </c>
      <c r="L8252" s="3" t="n">
        <v>0.1875</v>
      </c>
      <c r="M8252" s="3" t="n">
        <v>-0.0838845658496019</v>
      </c>
      <c r="N8252" s="3" t="n">
        <v>0.0555555555555556</v>
      </c>
      <c r="O8252" s="3" t="n">
        <v>-0.201804101061562</v>
      </c>
    </row>
    <row r="8253">
      <c r="B8253" t="s">
        <v>78</v>
      </c>
      <c r="C8253" t="s">
        <v>50</v>
      </c>
      <c r="D8253" t="s">
        <v>39</v>
      </c>
      <c r="E8253" t="s">
        <v>43</v>
      </c>
      <c r="F8253" s="4" t="s">
        <v>85</v>
      </c>
      <c r="G8253" s="4" t="n">
        <v>81161.194</v>
      </c>
      <c r="H8253" s="4"/>
      <c r="I8253" s="4"/>
      <c r="J8253" s="4" t="s">
        <v>85</v>
      </c>
      <c r="K8253" s="4" t="n">
        <v>67284.27</v>
      </c>
      <c r="L8253" s="3" t="s">
        <v>86</v>
      </c>
      <c r="M8253" s="3"/>
      <c r="N8253" s="3" t="s">
        <v>86</v>
      </c>
      <c r="O8253" s="3" t="n">
        <v>0.206243212566622</v>
      </c>
    </row>
    <row r="8254">
      <c r="B8254" t="s">
        <v>78</v>
      </c>
      <c r="C8254" t="s">
        <v>50</v>
      </c>
      <c r="D8254" t="s">
        <v>44</v>
      </c>
      <c r="E8254" t="s">
        <v>24</v>
      </c>
      <c r="F8254" s="4" t="s">
        <v>85</v>
      </c>
      <c r="G8254" s="4" t="n">
        <v>1123.59</v>
      </c>
      <c r="H8254" s="4" t="s">
        <v>85</v>
      </c>
      <c r="I8254" s="4" t="n">
        <v>1496.9676</v>
      </c>
      <c r="J8254" s="4"/>
      <c r="K8254" s="4"/>
      <c r="L8254" s="3" t="s">
        <v>86</v>
      </c>
      <c r="M8254" s="3" t="n">
        <v>-0.249422632794457</v>
      </c>
      <c r="N8254" s="3" t="s">
        <v>86</v>
      </c>
      <c r="O8254" s="3"/>
    </row>
    <row r="8255">
      <c r="B8255" t="s">
        <v>78</v>
      </c>
      <c r="C8255" t="s">
        <v>50</v>
      </c>
      <c r="D8255" t="s">
        <v>44</v>
      </c>
      <c r="E8255" t="s">
        <v>26</v>
      </c>
      <c r="F8255" s="4" t="s">
        <v>85</v>
      </c>
      <c r="G8255" s="4" t="n">
        <v>2843.9082</v>
      </c>
      <c r="H8255" s="4"/>
      <c r="I8255" s="4"/>
      <c r="J8255" s="4"/>
      <c r="K8255" s="4"/>
      <c r="L8255" s="3" t="s">
        <v>86</v>
      </c>
      <c r="M8255" s="3"/>
      <c r="N8255" s="3" t="s">
        <v>86</v>
      </c>
      <c r="O8255" s="3"/>
    </row>
    <row r="8256">
      <c r="B8256" t="s">
        <v>78</v>
      </c>
      <c r="C8256" t="s">
        <v>50</v>
      </c>
      <c r="D8256" t="s">
        <v>44</v>
      </c>
      <c r="E8256" t="s">
        <v>28</v>
      </c>
      <c r="F8256" s="4" t="s">
        <v>85</v>
      </c>
      <c r="G8256" s="4" t="n">
        <v>2384.7376</v>
      </c>
      <c r="H8256" s="4"/>
      <c r="I8256" s="4"/>
      <c r="J8256" s="4" t="s">
        <v>85</v>
      </c>
      <c r="K8256" s="4" t="n">
        <v>8456.6694</v>
      </c>
      <c r="L8256" s="3" t="s">
        <v>86</v>
      </c>
      <c r="M8256" s="3"/>
      <c r="N8256" s="3" t="s">
        <v>86</v>
      </c>
      <c r="O8256" s="3" t="n">
        <v>-0.718005104941196</v>
      </c>
    </row>
    <row r="8257">
      <c r="B8257" t="s">
        <v>78</v>
      </c>
      <c r="C8257" t="s">
        <v>50</v>
      </c>
      <c r="D8257" t="s">
        <v>44</v>
      </c>
      <c r="E8257" t="s">
        <v>33</v>
      </c>
      <c r="F8257" s="4" t="s">
        <v>85</v>
      </c>
      <c r="G8257" s="4" t="n">
        <v>8134.8548</v>
      </c>
      <c r="H8257" s="4" t="n">
        <v>5</v>
      </c>
      <c r="I8257" s="4" t="n">
        <v>17538.7268</v>
      </c>
      <c r="J8257" s="4" t="s">
        <v>85</v>
      </c>
      <c r="K8257" s="4" t="n">
        <v>12238.5639</v>
      </c>
      <c r="L8257" s="3" t="s">
        <v>86</v>
      </c>
      <c r="M8257" s="3" t="n">
        <v>-0.536177574759874</v>
      </c>
      <c r="N8257" s="3" t="s">
        <v>86</v>
      </c>
      <c r="O8257" s="3" t="n">
        <v>-0.335309692667454</v>
      </c>
    </row>
    <row r="8258">
      <c r="B8258" t="s">
        <v>78</v>
      </c>
      <c r="C8258" t="s">
        <v>50</v>
      </c>
      <c r="D8258" t="s">
        <v>44</v>
      </c>
      <c r="E8258" t="s">
        <v>34</v>
      </c>
      <c r="F8258" s="4" t="s">
        <v>85</v>
      </c>
      <c r="G8258" s="4" t="n">
        <v>1735.5144</v>
      </c>
      <c r="H8258" s="4" t="s">
        <v>85</v>
      </c>
      <c r="I8258" s="4" t="n">
        <v>9699.7944</v>
      </c>
      <c r="J8258" s="4" t="s">
        <v>85</v>
      </c>
      <c r="K8258" s="4" t="n">
        <v>4867.4829</v>
      </c>
      <c r="L8258" s="3" t="s">
        <v>86</v>
      </c>
      <c r="M8258" s="3" t="n">
        <v>-0.82107719726513</v>
      </c>
      <c r="N8258" s="3" t="s">
        <v>86</v>
      </c>
      <c r="O8258" s="3" t="n">
        <v>-0.6434472527885</v>
      </c>
    </row>
    <row r="8259">
      <c r="B8259" t="s">
        <v>78</v>
      </c>
      <c r="C8259" t="s">
        <v>50</v>
      </c>
      <c r="D8259" t="s">
        <v>44</v>
      </c>
      <c r="E8259" t="s">
        <v>62</v>
      </c>
      <c r="F8259" s="4"/>
      <c r="G8259" s="4"/>
      <c r="H8259" s="4" t="s">
        <v>85</v>
      </c>
      <c r="I8259" s="4" t="n">
        <v>893.8496</v>
      </c>
      <c r="J8259" s="4"/>
      <c r="K8259" s="4"/>
      <c r="L8259" s="3" t="s">
        <v>86</v>
      </c>
      <c r="M8259" s="3"/>
      <c r="N8259" s="3"/>
      <c r="O8259" s="3"/>
    </row>
    <row r="8260">
      <c r="B8260" t="s">
        <v>78</v>
      </c>
      <c r="C8260" t="s">
        <v>50</v>
      </c>
      <c r="D8260" t="s">
        <v>44</v>
      </c>
      <c r="E8260" t="s">
        <v>46</v>
      </c>
      <c r="F8260" s="4"/>
      <c r="G8260" s="4"/>
      <c r="H8260" s="4"/>
      <c r="I8260" s="4"/>
      <c r="J8260" s="4" t="s">
        <v>85</v>
      </c>
      <c r="K8260" s="4" t="n">
        <v>8556.2352</v>
      </c>
      <c r="L8260" s="3"/>
      <c r="M8260" s="3"/>
      <c r="N8260" s="3" t="s">
        <v>86</v>
      </c>
      <c r="O8260" s="3"/>
    </row>
    <row r="8261">
      <c r="B8261" t="s">
        <v>78</v>
      </c>
      <c r="C8261" t="s">
        <v>50</v>
      </c>
      <c r="D8261" t="s">
        <v>44</v>
      </c>
      <c r="E8261" t="s">
        <v>29</v>
      </c>
      <c r="F8261" s="4" t="n">
        <v>35</v>
      </c>
      <c r="G8261" s="4" t="n">
        <v>124192.9556</v>
      </c>
      <c r="H8261" s="4" t="n">
        <v>48</v>
      </c>
      <c r="I8261" s="4" t="n">
        <v>173488.4306</v>
      </c>
      <c r="J8261" s="4" t="n">
        <v>43</v>
      </c>
      <c r="K8261" s="4" t="n">
        <v>142625.31345</v>
      </c>
      <c r="L8261" s="3" t="n">
        <v>-0.270833333333333</v>
      </c>
      <c r="M8261" s="3" t="n">
        <v>-0.284142722540716</v>
      </c>
      <c r="N8261" s="3" t="n">
        <v>-0.186046511627907</v>
      </c>
      <c r="O8261" s="3" t="n">
        <v>-0.129236230260499</v>
      </c>
    </row>
    <row r="8262">
      <c r="B8262" t="s">
        <v>78</v>
      </c>
      <c r="C8262" t="s">
        <v>50</v>
      </c>
      <c r="D8262" t="s">
        <v>44</v>
      </c>
      <c r="E8262" t="s">
        <v>36</v>
      </c>
      <c r="F8262" s="4" t="n">
        <v>105</v>
      </c>
      <c r="G8262" s="4" t="n">
        <v>802802.134264</v>
      </c>
      <c r="H8262" s="4" t="n">
        <v>85</v>
      </c>
      <c r="I8262" s="4" t="n">
        <v>842000.101816</v>
      </c>
      <c r="J8262" s="4" t="n">
        <v>112</v>
      </c>
      <c r="K8262" s="4" t="n">
        <v>839999.02407</v>
      </c>
      <c r="L8262" s="3" t="n">
        <v>0.235294117647059</v>
      </c>
      <c r="M8262" s="3" t="n">
        <v>-0.0465534000143931</v>
      </c>
      <c r="N8262" s="3" t="n">
        <v>-0.0625</v>
      </c>
      <c r="O8262" s="3" t="n">
        <v>-0.0442820631216594</v>
      </c>
    </row>
    <row r="8263">
      <c r="B8263" t="s">
        <v>78</v>
      </c>
      <c r="C8263" t="s">
        <v>50</v>
      </c>
      <c r="D8263" t="s">
        <v>40</v>
      </c>
      <c r="E8263" t="s">
        <v>25</v>
      </c>
      <c r="F8263" s="4"/>
      <c r="G8263" s="4"/>
      <c r="H8263" s="4" t="s">
        <v>85</v>
      </c>
      <c r="I8263" s="4" t="n">
        <v>41430.74</v>
      </c>
      <c r="J8263" s="4"/>
      <c r="K8263" s="4"/>
      <c r="L8263" s="3" t="s">
        <v>86</v>
      </c>
      <c r="M8263" s="3"/>
      <c r="N8263" s="3"/>
      <c r="O8263" s="3"/>
    </row>
    <row r="8264">
      <c r="B8264" t="s">
        <v>78</v>
      </c>
      <c r="C8264" t="s">
        <v>50</v>
      </c>
      <c r="D8264" t="s">
        <v>40</v>
      </c>
      <c r="E8264" t="s">
        <v>43</v>
      </c>
      <c r="F8264" s="4" t="s">
        <v>85</v>
      </c>
      <c r="G8264" s="4" t="n">
        <v>7873.08</v>
      </c>
      <c r="H8264" s="4"/>
      <c r="I8264" s="4"/>
      <c r="J8264" s="4"/>
      <c r="K8264" s="4"/>
      <c r="L8264" s="3" t="s">
        <v>86</v>
      </c>
      <c r="M8264" s="3"/>
      <c r="N8264" s="3" t="s">
        <v>86</v>
      </c>
      <c r="O8264" s="3"/>
    </row>
    <row r="8265">
      <c r="B8265" t="s">
        <v>78</v>
      </c>
      <c r="C8265" t="s">
        <v>50</v>
      </c>
      <c r="D8265" t="s">
        <v>40</v>
      </c>
      <c r="E8265" t="s">
        <v>29</v>
      </c>
      <c r="F8265" s="4" t="s">
        <v>85</v>
      </c>
      <c r="G8265" s="4" t="n">
        <v>3574.2816</v>
      </c>
      <c r="H8265" s="4"/>
      <c r="I8265" s="4"/>
      <c r="J8265" s="4" t="s">
        <v>85</v>
      </c>
      <c r="K8265" s="4" t="n">
        <v>3256.7652</v>
      </c>
      <c r="L8265" s="3" t="s">
        <v>86</v>
      </c>
      <c r="M8265" s="3"/>
      <c r="N8265" s="3" t="s">
        <v>86</v>
      </c>
      <c r="O8265" s="3" t="n">
        <v>0.0974944094833732</v>
      </c>
    </row>
    <row r="8266">
      <c r="B8266" t="s">
        <v>78</v>
      </c>
      <c r="C8266" t="s">
        <v>52</v>
      </c>
      <c r="D8266" t="s">
        <v>42</v>
      </c>
      <c r="E8266" t="s">
        <v>43</v>
      </c>
      <c r="F8266" s="4" t="s">
        <v>85</v>
      </c>
      <c r="G8266" s="4" t="n">
        <v>12287.154</v>
      </c>
      <c r="H8266" s="4" t="s">
        <v>85</v>
      </c>
      <c r="I8266" s="4" t="n">
        <v>156941.878</v>
      </c>
      <c r="J8266" s="4" t="s">
        <v>85</v>
      </c>
      <c r="K8266" s="4" t="n">
        <v>146400.84</v>
      </c>
      <c r="L8266" s="3" t="s">
        <v>86</v>
      </c>
      <c r="M8266" s="3" t="n">
        <v>-0.92170888894295</v>
      </c>
      <c r="N8266" s="3" t="s">
        <v>86</v>
      </c>
      <c r="O8266" s="3" t="n">
        <v>-0.916071834014067</v>
      </c>
    </row>
    <row r="8267">
      <c r="B8267" t="s">
        <v>78</v>
      </c>
      <c r="C8267" t="s">
        <v>52</v>
      </c>
      <c r="D8267" t="s">
        <v>42</v>
      </c>
      <c r="E8267" t="s">
        <v>33</v>
      </c>
      <c r="F8267" s="4" t="s">
        <v>85</v>
      </c>
      <c r="G8267" s="4" t="n">
        <v>4207.98</v>
      </c>
      <c r="H8267" s="4"/>
      <c r="I8267" s="4"/>
      <c r="J8267" s="4"/>
      <c r="K8267" s="4"/>
      <c r="L8267" s="3" t="s">
        <v>86</v>
      </c>
      <c r="M8267" s="3"/>
      <c r="N8267" s="3" t="s">
        <v>86</v>
      </c>
      <c r="O8267" s="3"/>
    </row>
    <row r="8268">
      <c r="B8268" t="s">
        <v>78</v>
      </c>
      <c r="C8268" t="s">
        <v>52</v>
      </c>
      <c r="D8268" t="s">
        <v>42</v>
      </c>
      <c r="E8268" t="s">
        <v>62</v>
      </c>
      <c r="F8268" s="4" t="s">
        <v>85</v>
      </c>
      <c r="G8268" s="4" t="n">
        <v>611.46</v>
      </c>
      <c r="H8268" s="4"/>
      <c r="I8268" s="4"/>
      <c r="J8268" s="4"/>
      <c r="K8268" s="4"/>
      <c r="L8268" s="3" t="s">
        <v>86</v>
      </c>
      <c r="M8268" s="3"/>
      <c r="N8268" s="3" t="s">
        <v>86</v>
      </c>
      <c r="O8268" s="3"/>
    </row>
    <row r="8269">
      <c r="B8269" t="s">
        <v>78</v>
      </c>
      <c r="C8269" t="s">
        <v>52</v>
      </c>
      <c r="D8269" t="s">
        <v>42</v>
      </c>
      <c r="E8269" t="s">
        <v>36</v>
      </c>
      <c r="F8269" s="4" t="n">
        <v>15</v>
      </c>
      <c r="G8269" s="4" t="n">
        <v>50433.195</v>
      </c>
      <c r="H8269" s="4" t="n">
        <v>11</v>
      </c>
      <c r="I8269" s="4" t="n">
        <v>46760.952</v>
      </c>
      <c r="J8269" s="4" t="n">
        <v>20</v>
      </c>
      <c r="K8269" s="4" t="n">
        <v>77707.576</v>
      </c>
      <c r="L8269" s="3" t="n">
        <v>0.363636363636364</v>
      </c>
      <c r="M8269" s="3" t="n">
        <v>0.0785322548608505</v>
      </c>
      <c r="N8269" s="3" t="n">
        <v>-0.25</v>
      </c>
      <c r="O8269" s="3" t="n">
        <v>-0.350987412089653</v>
      </c>
    </row>
    <row r="8270">
      <c r="B8270" t="s">
        <v>78</v>
      </c>
      <c r="C8270" t="s">
        <v>52</v>
      </c>
      <c r="D8270" t="s">
        <v>22</v>
      </c>
      <c r="E8270" t="s">
        <v>23</v>
      </c>
      <c r="F8270" s="4"/>
      <c r="G8270" s="4"/>
      <c r="H8270" s="4"/>
      <c r="I8270" s="4"/>
      <c r="J8270" s="4" t="s">
        <v>85</v>
      </c>
      <c r="K8270" s="4" t="n">
        <v>3991.2912</v>
      </c>
      <c r="L8270" s="3"/>
      <c r="M8270" s="3"/>
      <c r="N8270" s="3" t="s">
        <v>86</v>
      </c>
      <c r="O8270" s="3"/>
    </row>
    <row r="8271">
      <c r="B8271" t="s">
        <v>78</v>
      </c>
      <c r="C8271" t="s">
        <v>52</v>
      </c>
      <c r="D8271" t="s">
        <v>22</v>
      </c>
      <c r="E8271" t="s">
        <v>24</v>
      </c>
      <c r="F8271" s="4" t="s">
        <v>85</v>
      </c>
      <c r="G8271" s="4" t="n">
        <v>2722.4</v>
      </c>
      <c r="H8271" s="4" t="s">
        <v>85</v>
      </c>
      <c r="I8271" s="4" t="n">
        <v>2931.34</v>
      </c>
      <c r="J8271" s="4" t="n">
        <v>9</v>
      </c>
      <c r="K8271" s="4" t="n">
        <v>22163.25</v>
      </c>
      <c r="L8271" s="3" t="s">
        <v>86</v>
      </c>
      <c r="M8271" s="3" t="n">
        <v>-0.0712779820832793</v>
      </c>
      <c r="N8271" s="3" t="s">
        <v>86</v>
      </c>
      <c r="O8271" s="3" t="n">
        <v>-0.877166029350389</v>
      </c>
    </row>
    <row r="8272">
      <c r="B8272" t="s">
        <v>78</v>
      </c>
      <c r="C8272" t="s">
        <v>52</v>
      </c>
      <c r="D8272" t="s">
        <v>22</v>
      </c>
      <c r="E8272" t="s">
        <v>25</v>
      </c>
      <c r="F8272" s="4"/>
      <c r="G8272" s="4"/>
      <c r="H8272" s="4" t="s">
        <v>85</v>
      </c>
      <c r="I8272" s="4" t="n">
        <v>4136.0488</v>
      </c>
      <c r="J8272" s="4"/>
      <c r="K8272" s="4"/>
      <c r="L8272" s="3" t="s">
        <v>86</v>
      </c>
      <c r="M8272" s="3"/>
      <c r="N8272" s="3"/>
      <c r="O8272" s="3"/>
    </row>
    <row r="8273">
      <c r="B8273" t="s">
        <v>78</v>
      </c>
      <c r="C8273" t="s">
        <v>52</v>
      </c>
      <c r="D8273" t="s">
        <v>22</v>
      </c>
      <c r="E8273" t="s">
        <v>26</v>
      </c>
      <c r="F8273" s="4"/>
      <c r="G8273" s="4"/>
      <c r="H8273" s="4" t="s">
        <v>85</v>
      </c>
      <c r="I8273" s="4" t="n">
        <v>3010.5504</v>
      </c>
      <c r="J8273" s="4" t="s">
        <v>85</v>
      </c>
      <c r="K8273" s="4" t="n">
        <v>3780.6912</v>
      </c>
      <c r="L8273" s="3" t="s">
        <v>86</v>
      </c>
      <c r="M8273" s="3"/>
      <c r="N8273" s="3" t="s">
        <v>86</v>
      </c>
      <c r="O8273" s="3"/>
    </row>
    <row r="8274">
      <c r="B8274" t="s">
        <v>78</v>
      </c>
      <c r="C8274" t="s">
        <v>52</v>
      </c>
      <c r="D8274" t="s">
        <v>22</v>
      </c>
      <c r="E8274" t="s">
        <v>27</v>
      </c>
      <c r="F8274" s="4"/>
      <c r="G8274" s="4"/>
      <c r="H8274" s="4" t="s">
        <v>85</v>
      </c>
      <c r="I8274" s="4" t="n">
        <v>10505.5056</v>
      </c>
      <c r="J8274" s="4" t="s">
        <v>85</v>
      </c>
      <c r="K8274" s="4" t="n">
        <v>8951.3424</v>
      </c>
      <c r="L8274" s="3" t="s">
        <v>86</v>
      </c>
      <c r="M8274" s="3"/>
      <c r="N8274" s="3" t="s">
        <v>86</v>
      </c>
      <c r="O8274" s="3"/>
    </row>
    <row r="8275">
      <c r="B8275" t="s">
        <v>78</v>
      </c>
      <c r="C8275" t="s">
        <v>52</v>
      </c>
      <c r="D8275" t="s">
        <v>22</v>
      </c>
      <c r="E8275" t="s">
        <v>34</v>
      </c>
      <c r="F8275" s="4"/>
      <c r="G8275" s="4"/>
      <c r="H8275" s="4" t="s">
        <v>85</v>
      </c>
      <c r="I8275" s="4" t="n">
        <v>8458.5416</v>
      </c>
      <c r="J8275" s="4"/>
      <c r="K8275" s="4"/>
      <c r="L8275" s="3" t="s">
        <v>86</v>
      </c>
      <c r="M8275" s="3"/>
      <c r="N8275" s="3"/>
      <c r="O8275" s="3"/>
    </row>
    <row r="8276">
      <c r="B8276" t="s">
        <v>78</v>
      </c>
      <c r="C8276" t="s">
        <v>52</v>
      </c>
      <c r="D8276" t="s">
        <v>22</v>
      </c>
      <c r="E8276" t="s">
        <v>62</v>
      </c>
      <c r="F8276" s="4"/>
      <c r="G8276" s="4"/>
      <c r="H8276" s="4"/>
      <c r="I8276" s="4"/>
      <c r="J8276" s="4" t="s">
        <v>85</v>
      </c>
      <c r="K8276" s="4" t="n">
        <v>4292.8704</v>
      </c>
      <c r="L8276" s="3"/>
      <c r="M8276" s="3"/>
      <c r="N8276" s="3" t="s">
        <v>86</v>
      </c>
      <c r="O8276" s="3"/>
    </row>
    <row r="8277">
      <c r="B8277" t="s">
        <v>78</v>
      </c>
      <c r="C8277" t="s">
        <v>52</v>
      </c>
      <c r="D8277" t="s">
        <v>22</v>
      </c>
      <c r="E8277" t="s">
        <v>46</v>
      </c>
      <c r="F8277" s="4" t="n">
        <v>22</v>
      </c>
      <c r="G8277" s="4" t="n">
        <v>224128.7452</v>
      </c>
      <c r="H8277" s="4" t="n">
        <v>20</v>
      </c>
      <c r="I8277" s="4" t="n">
        <v>212686.2904</v>
      </c>
      <c r="J8277" s="4" t="n">
        <v>40</v>
      </c>
      <c r="K8277" s="4" t="n">
        <v>353537.8038</v>
      </c>
      <c r="L8277" s="3" t="n">
        <v>0.1</v>
      </c>
      <c r="M8277" s="3" t="n">
        <v>0.0537996820504045</v>
      </c>
      <c r="N8277" s="3" t="n">
        <v>-0.45</v>
      </c>
      <c r="O8277" s="3" t="n">
        <v>-0.366040228821493</v>
      </c>
    </row>
    <row r="8278">
      <c r="B8278" t="s">
        <v>78</v>
      </c>
      <c r="C8278" t="s">
        <v>52</v>
      </c>
      <c r="D8278" t="s">
        <v>22</v>
      </c>
      <c r="E8278" t="s">
        <v>29</v>
      </c>
      <c r="F8278" s="4"/>
      <c r="G8278" s="4"/>
      <c r="H8278" s="4"/>
      <c r="I8278" s="4"/>
      <c r="J8278" s="4" t="s">
        <v>85</v>
      </c>
      <c r="K8278" s="4" t="n">
        <v>3312.55035</v>
      </c>
      <c r="L8278" s="3"/>
      <c r="M8278" s="3"/>
      <c r="N8278" s="3" t="s">
        <v>86</v>
      </c>
      <c r="O8278" s="3"/>
    </row>
    <row r="8279">
      <c r="B8279" t="s">
        <v>78</v>
      </c>
      <c r="C8279" t="s">
        <v>52</v>
      </c>
      <c r="D8279" t="s">
        <v>31</v>
      </c>
      <c r="E8279" t="s">
        <v>23</v>
      </c>
      <c r="F8279" s="4" t="s">
        <v>85</v>
      </c>
      <c r="G8279" s="4" t="n">
        <v>14526.3016</v>
      </c>
      <c r="H8279" s="4" t="s">
        <v>85</v>
      </c>
      <c r="I8279" s="4" t="n">
        <v>6373.1264</v>
      </c>
      <c r="J8279" s="4"/>
      <c r="K8279" s="4"/>
      <c r="L8279" s="3" t="s">
        <v>86</v>
      </c>
      <c r="M8279" s="3" t="n">
        <v>1.27930542849425</v>
      </c>
      <c r="N8279" s="3" t="s">
        <v>86</v>
      </c>
      <c r="O8279" s="3"/>
    </row>
    <row r="8280">
      <c r="B8280" t="s">
        <v>78</v>
      </c>
      <c r="C8280" t="s">
        <v>52</v>
      </c>
      <c r="D8280" t="s">
        <v>31</v>
      </c>
      <c r="E8280" t="s">
        <v>24</v>
      </c>
      <c r="F8280" s="4" t="s">
        <v>85</v>
      </c>
      <c r="G8280" s="4" t="n">
        <v>564.59</v>
      </c>
      <c r="H8280" s="4" t="s">
        <v>85</v>
      </c>
      <c r="I8280" s="4" t="n">
        <v>564.59</v>
      </c>
      <c r="J8280" s="4" t="s">
        <v>85</v>
      </c>
      <c r="K8280" s="4" t="n">
        <v>521.9175</v>
      </c>
      <c r="L8280" s="3" t="s">
        <v>86</v>
      </c>
      <c r="M8280" s="3" t="n">
        <v>0</v>
      </c>
      <c r="N8280" s="3" t="s">
        <v>86</v>
      </c>
      <c r="O8280" s="3" t="n">
        <v>0.0817610062893082</v>
      </c>
    </row>
    <row r="8281">
      <c r="B8281" t="s">
        <v>78</v>
      </c>
      <c r="C8281" t="s">
        <v>52</v>
      </c>
      <c r="D8281" t="s">
        <v>31</v>
      </c>
      <c r="E8281" t="s">
        <v>27</v>
      </c>
      <c r="F8281" s="4"/>
      <c r="G8281" s="4"/>
      <c r="H8281" s="4"/>
      <c r="I8281" s="4"/>
      <c r="J8281" s="4" t="s">
        <v>85</v>
      </c>
      <c r="K8281" s="4" t="n">
        <v>9926.5014</v>
      </c>
      <c r="L8281" s="3"/>
      <c r="M8281" s="3"/>
      <c r="N8281" s="3" t="s">
        <v>86</v>
      </c>
      <c r="O8281" s="3"/>
    </row>
    <row r="8282">
      <c r="B8282" t="s">
        <v>78</v>
      </c>
      <c r="C8282" t="s">
        <v>52</v>
      </c>
      <c r="D8282" t="s">
        <v>31</v>
      </c>
      <c r="E8282" t="s">
        <v>28</v>
      </c>
      <c r="F8282" s="4" t="s">
        <v>85</v>
      </c>
      <c r="G8282" s="4" t="n">
        <v>9380.4856</v>
      </c>
      <c r="H8282" s="4" t="s">
        <v>85</v>
      </c>
      <c r="I8282" s="4" t="n">
        <v>9173.7152</v>
      </c>
      <c r="J8282" s="4"/>
      <c r="K8282" s="4"/>
      <c r="L8282" s="3" t="s">
        <v>86</v>
      </c>
      <c r="M8282" s="3" t="n">
        <v>0.0225394396372802</v>
      </c>
      <c r="N8282" s="3" t="s">
        <v>86</v>
      </c>
      <c r="O8282" s="3"/>
    </row>
    <row r="8283">
      <c r="B8283" t="s">
        <v>78</v>
      </c>
      <c r="C8283" t="s">
        <v>52</v>
      </c>
      <c r="D8283" t="s">
        <v>31</v>
      </c>
      <c r="E8283" t="s">
        <v>34</v>
      </c>
      <c r="F8283" s="4" t="s">
        <v>85</v>
      </c>
      <c r="G8283" s="4" t="n">
        <v>6926.8196</v>
      </c>
      <c r="H8283" s="4" t="s">
        <v>85</v>
      </c>
      <c r="I8283" s="4" t="n">
        <v>19144.8296</v>
      </c>
      <c r="J8283" s="4"/>
      <c r="K8283" s="4"/>
      <c r="L8283" s="3" t="s">
        <v>86</v>
      </c>
      <c r="M8283" s="3" t="n">
        <v>-0.638188495550778</v>
      </c>
      <c r="N8283" s="3" t="s">
        <v>86</v>
      </c>
      <c r="O8283" s="3"/>
    </row>
    <row r="8284">
      <c r="B8284" t="s">
        <v>78</v>
      </c>
      <c r="C8284" t="s">
        <v>52</v>
      </c>
      <c r="D8284" t="s">
        <v>31</v>
      </c>
      <c r="E8284" t="s">
        <v>62</v>
      </c>
      <c r="F8284" s="4"/>
      <c r="G8284" s="4"/>
      <c r="H8284" s="4"/>
      <c r="I8284" s="4"/>
      <c r="J8284" s="4" t="s">
        <v>85</v>
      </c>
      <c r="K8284" s="4" t="n">
        <v>4251.5928</v>
      </c>
      <c r="L8284" s="3"/>
      <c r="M8284" s="3"/>
      <c r="N8284" s="3" t="s">
        <v>86</v>
      </c>
      <c r="O8284" s="3"/>
    </row>
    <row r="8285">
      <c r="B8285" t="s">
        <v>78</v>
      </c>
      <c r="C8285" t="s">
        <v>52</v>
      </c>
      <c r="D8285" t="s">
        <v>31</v>
      </c>
      <c r="E8285" t="s">
        <v>46</v>
      </c>
      <c r="F8285" s="4" t="s">
        <v>85</v>
      </c>
      <c r="G8285" s="4" t="n">
        <v>17167.0104</v>
      </c>
      <c r="H8285" s="4" t="s">
        <v>85</v>
      </c>
      <c r="I8285" s="4" t="n">
        <v>20481.588</v>
      </c>
      <c r="J8285" s="4" t="n">
        <v>5</v>
      </c>
      <c r="K8285" s="4" t="n">
        <v>39673.7595</v>
      </c>
      <c r="L8285" s="3" t="s">
        <v>86</v>
      </c>
      <c r="M8285" s="3" t="n">
        <v>-0.161832061068702</v>
      </c>
      <c r="N8285" s="3" t="s">
        <v>86</v>
      </c>
      <c r="O8285" s="3" t="n">
        <v>-0.567295597484277</v>
      </c>
    </row>
    <row r="8286">
      <c r="B8286" t="s">
        <v>78</v>
      </c>
      <c r="C8286" t="s">
        <v>52</v>
      </c>
      <c r="D8286" t="s">
        <v>31</v>
      </c>
      <c r="E8286" t="s">
        <v>29</v>
      </c>
      <c r="F8286" s="4" t="s">
        <v>85</v>
      </c>
      <c r="G8286" s="4" t="n">
        <v>3523.0416</v>
      </c>
      <c r="H8286" s="4" t="s">
        <v>85</v>
      </c>
      <c r="I8286" s="4" t="n">
        <v>7097.7612</v>
      </c>
      <c r="J8286" s="4"/>
      <c r="K8286" s="4"/>
      <c r="L8286" s="3" t="s">
        <v>86</v>
      </c>
      <c r="M8286" s="3" t="n">
        <v>-0.50364044369371</v>
      </c>
      <c r="N8286" s="3" t="s">
        <v>86</v>
      </c>
      <c r="O8286" s="3"/>
    </row>
    <row r="8287">
      <c r="B8287" t="s">
        <v>78</v>
      </c>
      <c r="C8287" t="s">
        <v>52</v>
      </c>
      <c r="D8287" t="s">
        <v>35</v>
      </c>
      <c r="E8287" t="s">
        <v>23</v>
      </c>
      <c r="F8287" s="4" t="s">
        <v>85</v>
      </c>
      <c r="G8287" s="4" t="n">
        <v>24665.9756</v>
      </c>
      <c r="H8287" s="4" t="s">
        <v>85</v>
      </c>
      <c r="I8287" s="4" t="n">
        <v>5941.5692</v>
      </c>
      <c r="J8287" s="4" t="s">
        <v>85</v>
      </c>
      <c r="K8287" s="4" t="n">
        <v>11931.5826</v>
      </c>
      <c r="L8287" s="3" t="s">
        <v>86</v>
      </c>
      <c r="M8287" s="3" t="n">
        <v>3.15142444187976</v>
      </c>
      <c r="N8287" s="3" t="s">
        <v>86</v>
      </c>
      <c r="O8287" s="3" t="n">
        <v>1.06728448579822</v>
      </c>
    </row>
    <row r="8288">
      <c r="B8288" t="s">
        <v>78</v>
      </c>
      <c r="C8288" t="s">
        <v>52</v>
      </c>
      <c r="D8288" t="s">
        <v>35</v>
      </c>
      <c r="E8288" t="s">
        <v>29</v>
      </c>
      <c r="F8288" s="4" t="s">
        <v>85</v>
      </c>
      <c r="G8288" s="4" t="n">
        <v>4115.4624</v>
      </c>
      <c r="H8288" s="4" t="s">
        <v>85</v>
      </c>
      <c r="I8288" s="4" t="n">
        <v>4075.309</v>
      </c>
      <c r="J8288" s="4"/>
      <c r="K8288" s="4"/>
      <c r="L8288" s="3" t="s">
        <v>86</v>
      </c>
      <c r="M8288" s="3" t="n">
        <v>0.00985284796809283</v>
      </c>
      <c r="N8288" s="3" t="s">
        <v>86</v>
      </c>
      <c r="O8288" s="3"/>
    </row>
    <row r="8289">
      <c r="B8289" t="s">
        <v>78</v>
      </c>
      <c r="C8289" t="s">
        <v>52</v>
      </c>
      <c r="D8289" t="s">
        <v>37</v>
      </c>
      <c r="E8289" t="s">
        <v>23</v>
      </c>
      <c r="F8289" s="4"/>
      <c r="G8289" s="4"/>
      <c r="H8289" s="4" t="s">
        <v>85</v>
      </c>
      <c r="I8289" s="4" t="n">
        <v>21493.94</v>
      </c>
      <c r="J8289" s="4"/>
      <c r="K8289" s="4"/>
      <c r="L8289" s="3" t="s">
        <v>86</v>
      </c>
      <c r="M8289" s="3"/>
      <c r="N8289" s="3"/>
      <c r="O8289" s="3"/>
    </row>
    <row r="8290">
      <c r="B8290" t="s">
        <v>78</v>
      </c>
      <c r="C8290" t="s">
        <v>52</v>
      </c>
      <c r="D8290" t="s">
        <v>37</v>
      </c>
      <c r="E8290" t="s">
        <v>24</v>
      </c>
      <c r="F8290" s="4" t="s">
        <v>85</v>
      </c>
      <c r="G8290" s="4" t="n">
        <v>5074.965</v>
      </c>
      <c r="H8290" s="4" t="s">
        <v>85</v>
      </c>
      <c r="I8290" s="4" t="n">
        <v>3006.192</v>
      </c>
      <c r="J8290" s="4"/>
      <c r="K8290" s="4"/>
      <c r="L8290" s="3" t="s">
        <v>86</v>
      </c>
      <c r="M8290" s="3" t="n">
        <v>0.688170615848888</v>
      </c>
      <c r="N8290" s="3" t="s">
        <v>86</v>
      </c>
      <c r="O8290" s="3"/>
    </row>
    <row r="8291">
      <c r="B8291" t="s">
        <v>78</v>
      </c>
      <c r="C8291" t="s">
        <v>52</v>
      </c>
      <c r="D8291" t="s">
        <v>37</v>
      </c>
      <c r="E8291" t="s">
        <v>43</v>
      </c>
      <c r="F8291" s="4" t="s">
        <v>85</v>
      </c>
      <c r="G8291" s="4" t="n">
        <v>11453.456</v>
      </c>
      <c r="H8291" s="4" t="s">
        <v>85</v>
      </c>
      <c r="I8291" s="4" t="n">
        <v>7127.32</v>
      </c>
      <c r="J8291" s="4" t="s">
        <v>85</v>
      </c>
      <c r="K8291" s="4" t="n">
        <v>5329.962</v>
      </c>
      <c r="L8291" s="3" t="s">
        <v>86</v>
      </c>
      <c r="M8291" s="3" t="n">
        <v>0.606979341463552</v>
      </c>
      <c r="N8291" s="3" t="s">
        <v>86</v>
      </c>
      <c r="O8291" s="3" t="n">
        <v>1.14888136163072</v>
      </c>
    </row>
    <row r="8292">
      <c r="B8292" t="s">
        <v>78</v>
      </c>
      <c r="C8292" t="s">
        <v>52</v>
      </c>
      <c r="D8292" t="s">
        <v>37</v>
      </c>
      <c r="E8292" t="s">
        <v>26</v>
      </c>
      <c r="F8292" s="4"/>
      <c r="G8292" s="4"/>
      <c r="H8292" s="4" t="s">
        <v>85</v>
      </c>
      <c r="I8292" s="4" t="n">
        <v>5759.721</v>
      </c>
      <c r="J8292" s="4" t="s">
        <v>85</v>
      </c>
      <c r="K8292" s="4" t="n">
        <v>4304.34</v>
      </c>
      <c r="L8292" s="3" t="s">
        <v>86</v>
      </c>
      <c r="M8292" s="3"/>
      <c r="N8292" s="3" t="s">
        <v>86</v>
      </c>
      <c r="O8292" s="3"/>
    </row>
    <row r="8293">
      <c r="B8293" t="s">
        <v>78</v>
      </c>
      <c r="C8293" t="s">
        <v>52</v>
      </c>
      <c r="D8293" t="s">
        <v>37</v>
      </c>
      <c r="E8293" t="s">
        <v>28</v>
      </c>
      <c r="F8293" s="4"/>
      <c r="G8293" s="4"/>
      <c r="H8293" s="4"/>
      <c r="I8293" s="4"/>
      <c r="J8293" s="4" t="s">
        <v>85</v>
      </c>
      <c r="K8293" s="4" t="n">
        <v>23685.777</v>
      </c>
      <c r="L8293" s="3"/>
      <c r="M8293" s="3"/>
      <c r="N8293" s="3" t="s">
        <v>86</v>
      </c>
      <c r="O8293" s="3"/>
    </row>
    <row r="8294">
      <c r="B8294" t="s">
        <v>78</v>
      </c>
      <c r="C8294" t="s">
        <v>52</v>
      </c>
      <c r="D8294" t="s">
        <v>37</v>
      </c>
      <c r="E8294" t="s">
        <v>34</v>
      </c>
      <c r="F8294" s="4" t="s">
        <v>85</v>
      </c>
      <c r="G8294" s="4" t="n">
        <v>7444.98</v>
      </c>
      <c r="H8294" s="4" t="s">
        <v>85</v>
      </c>
      <c r="I8294" s="4" t="n">
        <v>9607.286</v>
      </c>
      <c r="J8294" s="4" t="s">
        <v>85</v>
      </c>
      <c r="K8294" s="4" t="n">
        <v>2916</v>
      </c>
      <c r="L8294" s="3" t="s">
        <v>86</v>
      </c>
      <c r="M8294" s="3" t="n">
        <v>-0.225069390044181</v>
      </c>
      <c r="N8294" s="3" t="s">
        <v>86</v>
      </c>
      <c r="O8294" s="3" t="n">
        <v>1.55314814814815</v>
      </c>
    </row>
    <row r="8295">
      <c r="B8295" t="s">
        <v>78</v>
      </c>
      <c r="C8295" t="s">
        <v>52</v>
      </c>
      <c r="D8295" t="s">
        <v>37</v>
      </c>
      <c r="E8295" t="s">
        <v>29</v>
      </c>
      <c r="F8295" s="4" t="n">
        <v>23</v>
      </c>
      <c r="G8295" s="4" t="n">
        <v>89245.53181</v>
      </c>
      <c r="H8295" s="4" t="n">
        <v>21</v>
      </c>
      <c r="I8295" s="4" t="n">
        <v>75267.759</v>
      </c>
      <c r="J8295" s="4" t="n">
        <v>27</v>
      </c>
      <c r="K8295" s="4" t="n">
        <v>88599.729</v>
      </c>
      <c r="L8295" s="3" t="n">
        <v>0.0952380952380953</v>
      </c>
      <c r="M8295" s="3" t="n">
        <v>0.185707306763311</v>
      </c>
      <c r="N8295" s="3" t="n">
        <v>-0.148148148148148</v>
      </c>
      <c r="O8295" s="3" t="n">
        <v>0.00728899306227015</v>
      </c>
    </row>
    <row r="8296">
      <c r="B8296" t="s">
        <v>78</v>
      </c>
      <c r="C8296" t="s">
        <v>52</v>
      </c>
      <c r="D8296" t="s">
        <v>37</v>
      </c>
      <c r="E8296" t="s">
        <v>36</v>
      </c>
      <c r="F8296" s="4" t="n">
        <v>21</v>
      </c>
      <c r="G8296" s="4" t="n">
        <v>162969.582576</v>
      </c>
      <c r="H8296" s="4" t="n">
        <v>26</v>
      </c>
      <c r="I8296" s="4" t="n">
        <v>186936.3867</v>
      </c>
      <c r="J8296" s="4" t="n">
        <v>23</v>
      </c>
      <c r="K8296" s="4" t="n">
        <v>163287.423075</v>
      </c>
      <c r="L8296" s="3" t="n">
        <v>-0.192307692307692</v>
      </c>
      <c r="M8296" s="3" t="n">
        <v>-0.128208341602657</v>
      </c>
      <c r="N8296" s="3" t="n">
        <v>-0.0869565217391305</v>
      </c>
      <c r="O8296" s="3" t="n">
        <v>-0.00194650936988594</v>
      </c>
    </row>
    <row r="8297">
      <c r="B8297" t="s">
        <v>78</v>
      </c>
      <c r="C8297" t="s">
        <v>52</v>
      </c>
      <c r="D8297" t="s">
        <v>39</v>
      </c>
      <c r="E8297" t="s">
        <v>33</v>
      </c>
      <c r="F8297" s="4"/>
      <c r="G8297" s="4"/>
      <c r="H8297" s="4" t="s">
        <v>85</v>
      </c>
      <c r="I8297" s="4" t="n">
        <v>4125.8088</v>
      </c>
      <c r="J8297" s="4"/>
      <c r="K8297" s="4"/>
      <c r="L8297" s="3" t="s">
        <v>86</v>
      </c>
      <c r="M8297" s="3"/>
      <c r="N8297" s="3"/>
      <c r="O8297" s="3"/>
    </row>
    <row r="8298">
      <c r="B8298" t="s">
        <v>78</v>
      </c>
      <c r="C8298" t="s">
        <v>53</v>
      </c>
      <c r="D8298" t="s">
        <v>42</v>
      </c>
      <c r="E8298" t="s">
        <v>32</v>
      </c>
      <c r="F8298" s="4" t="s">
        <v>85</v>
      </c>
      <c r="G8298" s="4" t="n">
        <v>8617.7</v>
      </c>
      <c r="H8298" s="4"/>
      <c r="I8298" s="4"/>
      <c r="J8298" s="4"/>
      <c r="K8298" s="4"/>
      <c r="L8298" s="3" t="s">
        <v>86</v>
      </c>
      <c r="M8298" s="3"/>
      <c r="N8298" s="3" t="s">
        <v>86</v>
      </c>
      <c r="O8298" s="3"/>
    </row>
    <row r="8299">
      <c r="B8299" t="s">
        <v>78</v>
      </c>
      <c r="C8299" t="s">
        <v>53</v>
      </c>
      <c r="D8299" t="s">
        <v>42</v>
      </c>
      <c r="E8299" t="s">
        <v>24</v>
      </c>
      <c r="F8299" s="4"/>
      <c r="G8299" s="4"/>
      <c r="H8299" s="4" t="s">
        <v>85</v>
      </c>
      <c r="I8299" s="4" t="n">
        <v>2181.6</v>
      </c>
      <c r="J8299" s="4" t="s">
        <v>85</v>
      </c>
      <c r="K8299" s="4" t="n">
        <v>6317.55</v>
      </c>
      <c r="L8299" s="3" t="s">
        <v>86</v>
      </c>
      <c r="M8299" s="3"/>
      <c r="N8299" s="3" t="s">
        <v>86</v>
      </c>
      <c r="O8299" s="3"/>
    </row>
    <row r="8300">
      <c r="B8300" t="s">
        <v>78</v>
      </c>
      <c r="C8300" t="s">
        <v>53</v>
      </c>
      <c r="D8300" t="s">
        <v>42</v>
      </c>
      <c r="E8300" t="s">
        <v>43</v>
      </c>
      <c r="F8300" s="4" t="s">
        <v>85</v>
      </c>
      <c r="G8300" s="4" t="n">
        <v>109636.36</v>
      </c>
      <c r="H8300" s="4"/>
      <c r="I8300" s="4"/>
      <c r="J8300" s="4" t="n">
        <v>7</v>
      </c>
      <c r="K8300" s="4" t="n">
        <v>207369.39</v>
      </c>
      <c r="L8300" s="3" t="s">
        <v>86</v>
      </c>
      <c r="M8300" s="3"/>
      <c r="N8300" s="3" t="s">
        <v>86</v>
      </c>
      <c r="O8300" s="3" t="n">
        <v>-0.471299211518151</v>
      </c>
    </row>
    <row r="8301">
      <c r="B8301" t="s">
        <v>78</v>
      </c>
      <c r="C8301" t="s">
        <v>53</v>
      </c>
      <c r="D8301" t="s">
        <v>22</v>
      </c>
      <c r="E8301" t="s">
        <v>23</v>
      </c>
      <c r="F8301" s="4" t="n">
        <v>6</v>
      </c>
      <c r="G8301" s="4" t="n">
        <v>37449.448</v>
      </c>
      <c r="H8301" s="4" t="s">
        <v>85</v>
      </c>
      <c r="I8301" s="4" t="n">
        <v>18004.0968</v>
      </c>
      <c r="J8301" s="4" t="s">
        <v>85</v>
      </c>
      <c r="K8301" s="4" t="n">
        <v>12748.8816</v>
      </c>
      <c r="L8301" s="3" t="s">
        <v>86</v>
      </c>
      <c r="M8301" s="3" t="n">
        <v>1.08005146917451</v>
      </c>
      <c r="N8301" s="3" t="s">
        <v>86</v>
      </c>
      <c r="O8301" s="3" t="n">
        <v>1.93746927573631</v>
      </c>
    </row>
    <row r="8302">
      <c r="B8302" t="s">
        <v>78</v>
      </c>
      <c r="C8302" t="s">
        <v>53</v>
      </c>
      <c r="D8302" t="s">
        <v>22</v>
      </c>
      <c r="E8302" t="s">
        <v>26</v>
      </c>
      <c r="F8302" s="4" t="s">
        <v>85</v>
      </c>
      <c r="G8302" s="4" t="n">
        <v>23033.0488</v>
      </c>
      <c r="H8302" s="4" t="s">
        <v>85</v>
      </c>
      <c r="I8302" s="4" t="n">
        <v>5068.824</v>
      </c>
      <c r="J8302" s="4"/>
      <c r="K8302" s="4"/>
      <c r="L8302" s="3" t="s">
        <v>86</v>
      </c>
      <c r="M8302" s="3" t="n">
        <v>3.54406166006159</v>
      </c>
      <c r="N8302" s="3" t="s">
        <v>86</v>
      </c>
      <c r="O8302" s="3"/>
    </row>
    <row r="8303">
      <c r="B8303" t="s">
        <v>78</v>
      </c>
      <c r="C8303" t="s">
        <v>53</v>
      </c>
      <c r="D8303" t="s">
        <v>22</v>
      </c>
      <c r="E8303" t="s">
        <v>27</v>
      </c>
      <c r="F8303" s="4" t="s">
        <v>85</v>
      </c>
      <c r="G8303" s="4" t="n">
        <v>4511.2952</v>
      </c>
      <c r="H8303" s="4"/>
      <c r="I8303" s="4"/>
      <c r="J8303" s="4" t="s">
        <v>85</v>
      </c>
      <c r="K8303" s="4" t="n">
        <v>9749.9376</v>
      </c>
      <c r="L8303" s="3" t="s">
        <v>86</v>
      </c>
      <c r="M8303" s="3"/>
      <c r="N8303" s="3" t="s">
        <v>86</v>
      </c>
      <c r="O8303" s="3" t="n">
        <v>-0.537300095130865</v>
      </c>
    </row>
    <row r="8304">
      <c r="B8304" t="s">
        <v>78</v>
      </c>
      <c r="C8304" t="s">
        <v>53</v>
      </c>
      <c r="D8304" t="s">
        <v>22</v>
      </c>
      <c r="E8304" t="s">
        <v>28</v>
      </c>
      <c r="F8304" s="4" t="n">
        <v>7</v>
      </c>
      <c r="G8304" s="4" t="n">
        <v>44042.846</v>
      </c>
      <c r="H8304" s="4" t="n">
        <v>6</v>
      </c>
      <c r="I8304" s="4" t="n">
        <v>62041.66</v>
      </c>
      <c r="J8304" s="4" t="n">
        <v>16</v>
      </c>
      <c r="K8304" s="4" t="n">
        <v>125074.8195</v>
      </c>
      <c r="L8304" s="3" t="n">
        <v>0.166666666666667</v>
      </c>
      <c r="M8304" s="3" t="n">
        <v>-0.290108517405885</v>
      </c>
      <c r="N8304" s="3" t="n">
        <v>-0.5625</v>
      </c>
      <c r="O8304" s="3" t="n">
        <v>-0.647868002719764</v>
      </c>
    </row>
    <row r="8305">
      <c r="B8305" t="s">
        <v>78</v>
      </c>
      <c r="C8305" t="s">
        <v>53</v>
      </c>
      <c r="D8305" t="s">
        <v>22</v>
      </c>
      <c r="E8305" t="s">
        <v>34</v>
      </c>
      <c r="F8305" s="4" t="n">
        <v>6</v>
      </c>
      <c r="G8305" s="4" t="n">
        <v>40896.1528</v>
      </c>
      <c r="H8305" s="4" t="s">
        <v>85</v>
      </c>
      <c r="I8305" s="4" t="n">
        <v>23502.36</v>
      </c>
      <c r="J8305" s="4" t="s">
        <v>85</v>
      </c>
      <c r="K8305" s="4" t="n">
        <v>8978.3496</v>
      </c>
      <c r="L8305" s="3" t="s">
        <v>86</v>
      </c>
      <c r="M8305" s="3" t="n">
        <v>0.740087072106802</v>
      </c>
      <c r="N8305" s="3" t="s">
        <v>86</v>
      </c>
      <c r="O8305" s="3" t="n">
        <v>3.55497442425276</v>
      </c>
    </row>
    <row r="8306">
      <c r="B8306" t="s">
        <v>78</v>
      </c>
      <c r="C8306" t="s">
        <v>53</v>
      </c>
      <c r="D8306" t="s">
        <v>22</v>
      </c>
      <c r="E8306" t="s">
        <v>62</v>
      </c>
      <c r="F8306" s="4" t="s">
        <v>85</v>
      </c>
      <c r="G8306" s="4" t="n">
        <v>4333.0504</v>
      </c>
      <c r="H8306" s="4" t="s">
        <v>85</v>
      </c>
      <c r="I8306" s="4" t="n">
        <v>4458.2664</v>
      </c>
      <c r="J8306" s="4" t="s">
        <v>85</v>
      </c>
      <c r="K8306" s="4" t="n">
        <v>11628.4896</v>
      </c>
      <c r="L8306" s="3" t="s">
        <v>86</v>
      </c>
      <c r="M8306" s="3" t="n">
        <v>-0.0280862534369862</v>
      </c>
      <c r="N8306" s="3" t="s">
        <v>86</v>
      </c>
      <c r="O8306" s="3" t="n">
        <v>-0.627376336132252</v>
      </c>
    </row>
    <row r="8307">
      <c r="B8307" t="s">
        <v>78</v>
      </c>
      <c r="C8307" t="s">
        <v>53</v>
      </c>
      <c r="D8307" t="s">
        <v>22</v>
      </c>
      <c r="E8307" t="s">
        <v>46</v>
      </c>
      <c r="F8307" s="4" t="n">
        <v>19</v>
      </c>
      <c r="G8307" s="4" t="n">
        <v>208926.6198</v>
      </c>
      <c r="H8307" s="4" t="n">
        <v>32</v>
      </c>
      <c r="I8307" s="4" t="n">
        <v>346456.201108</v>
      </c>
      <c r="J8307" s="4" t="n">
        <v>41</v>
      </c>
      <c r="K8307" s="4" t="n">
        <v>341977.7817</v>
      </c>
      <c r="L8307" s="3" t="n">
        <v>-0.40625</v>
      </c>
      <c r="M8307" s="3" t="n">
        <v>-0.396960945909374</v>
      </c>
      <c r="N8307" s="3" t="n">
        <v>-0.536585365853659</v>
      </c>
      <c r="O8307" s="3" t="n">
        <v>-0.389063760922103</v>
      </c>
    </row>
    <row r="8308">
      <c r="B8308" t="s">
        <v>78</v>
      </c>
      <c r="C8308" t="s">
        <v>53</v>
      </c>
      <c r="D8308" t="s">
        <v>22</v>
      </c>
      <c r="E8308" t="s">
        <v>29</v>
      </c>
      <c r="F8308" s="4" t="s">
        <v>85</v>
      </c>
      <c r="G8308" s="4" t="n">
        <v>7219.7184</v>
      </c>
      <c r="H8308" s="4" t="s">
        <v>85</v>
      </c>
      <c r="I8308" s="4" t="n">
        <v>10795.2114</v>
      </c>
      <c r="J8308" s="4" t="n">
        <v>8</v>
      </c>
      <c r="K8308" s="4" t="n">
        <v>26304.2127</v>
      </c>
      <c r="L8308" s="3" t="s">
        <v>86</v>
      </c>
      <c r="M8308" s="3" t="n">
        <v>-0.331211021953678</v>
      </c>
      <c r="N8308" s="3" t="s">
        <v>86</v>
      </c>
      <c r="O8308" s="3" t="n">
        <v>-0.725529956652152</v>
      </c>
    </row>
    <row r="8309">
      <c r="B8309" t="s">
        <v>78</v>
      </c>
      <c r="C8309" t="s">
        <v>53</v>
      </c>
      <c r="D8309" t="s">
        <v>31</v>
      </c>
      <c r="E8309" t="s">
        <v>23</v>
      </c>
      <c r="F8309" s="4" t="n">
        <v>10</v>
      </c>
      <c r="G8309" s="4" t="n">
        <v>68961.1628</v>
      </c>
      <c r="H8309" s="4" t="n">
        <v>13</v>
      </c>
      <c r="I8309" s="4" t="n">
        <v>88266.15</v>
      </c>
      <c r="J8309" s="4" t="n">
        <v>14</v>
      </c>
      <c r="K8309" s="4" t="n">
        <v>91512.6984</v>
      </c>
      <c r="L8309" s="3" t="n">
        <v>-0.230769230769231</v>
      </c>
      <c r="M8309" s="3" t="n">
        <v>-0.218713370867541</v>
      </c>
      <c r="N8309" s="3" t="n">
        <v>-0.285714285714286</v>
      </c>
      <c r="O8309" s="3" t="n">
        <v>-0.246430670216146</v>
      </c>
    </row>
    <row r="8310">
      <c r="B8310" t="s">
        <v>78</v>
      </c>
      <c r="C8310" t="s">
        <v>53</v>
      </c>
      <c r="D8310" t="s">
        <v>31</v>
      </c>
      <c r="E8310" t="s">
        <v>24</v>
      </c>
      <c r="F8310" s="4"/>
      <c r="G8310" s="4"/>
      <c r="H8310" s="4" t="s">
        <v>85</v>
      </c>
      <c r="I8310" s="4" t="n">
        <v>36498.7992</v>
      </c>
      <c r="J8310" s="4" t="s">
        <v>85</v>
      </c>
      <c r="K8310" s="4" t="n">
        <v>1604.2941</v>
      </c>
      <c r="L8310" s="3" t="s">
        <v>86</v>
      </c>
      <c r="M8310" s="3"/>
      <c r="N8310" s="3" t="s">
        <v>86</v>
      </c>
      <c r="O8310" s="3"/>
    </row>
    <row r="8311">
      <c r="B8311" t="s">
        <v>78</v>
      </c>
      <c r="C8311" t="s">
        <v>53</v>
      </c>
      <c r="D8311" t="s">
        <v>31</v>
      </c>
      <c r="E8311" t="s">
        <v>25</v>
      </c>
      <c r="F8311" s="4" t="s">
        <v>85</v>
      </c>
      <c r="G8311" s="4" t="n">
        <v>13701.2816</v>
      </c>
      <c r="H8311" s="4" t="n">
        <v>5</v>
      </c>
      <c r="I8311" s="4" t="n">
        <v>57613.046</v>
      </c>
      <c r="J8311" s="4" t="s">
        <v>85</v>
      </c>
      <c r="K8311" s="4" t="n">
        <v>3050.1765</v>
      </c>
      <c r="L8311" s="3" t="s">
        <v>86</v>
      </c>
      <c r="M8311" s="3" t="n">
        <v>-0.762184391361637</v>
      </c>
      <c r="N8311" s="3" t="s">
        <v>86</v>
      </c>
      <c r="O8311" s="3" t="n">
        <v>3.49196353063503</v>
      </c>
    </row>
    <row r="8312">
      <c r="B8312" t="s">
        <v>78</v>
      </c>
      <c r="C8312" t="s">
        <v>53</v>
      </c>
      <c r="D8312" t="s">
        <v>31</v>
      </c>
      <c r="E8312" t="s">
        <v>43</v>
      </c>
      <c r="F8312" s="4" t="n">
        <v>11</v>
      </c>
      <c r="G8312" s="4" t="n">
        <v>94749.43076</v>
      </c>
      <c r="H8312" s="4" t="n">
        <v>16</v>
      </c>
      <c r="I8312" s="4" t="n">
        <v>125425.77516</v>
      </c>
      <c r="J8312" s="4" t="n">
        <v>16</v>
      </c>
      <c r="K8312" s="4" t="n">
        <v>116512.66476</v>
      </c>
      <c r="L8312" s="3" t="n">
        <v>-0.3125</v>
      </c>
      <c r="M8312" s="3" t="n">
        <v>-0.244577674412357</v>
      </c>
      <c r="N8312" s="3" t="n">
        <v>-0.3125</v>
      </c>
      <c r="O8312" s="3" t="n">
        <v>-0.186788569678921</v>
      </c>
    </row>
    <row r="8313">
      <c r="B8313" t="s">
        <v>78</v>
      </c>
      <c r="C8313" t="s">
        <v>53</v>
      </c>
      <c r="D8313" t="s">
        <v>31</v>
      </c>
      <c r="E8313" t="s">
        <v>26</v>
      </c>
      <c r="F8313" s="4"/>
      <c r="G8313" s="4"/>
      <c r="H8313" s="4" t="s">
        <v>85</v>
      </c>
      <c r="I8313" s="4" t="n">
        <v>12282.695</v>
      </c>
      <c r="J8313" s="4"/>
      <c r="K8313" s="4"/>
      <c r="L8313" s="3" t="s">
        <v>86</v>
      </c>
      <c r="M8313" s="3"/>
      <c r="N8313" s="3"/>
      <c r="O8313" s="3"/>
    </row>
    <row r="8314">
      <c r="B8314" t="s">
        <v>78</v>
      </c>
      <c r="C8314" t="s">
        <v>53</v>
      </c>
      <c r="D8314" t="s">
        <v>31</v>
      </c>
      <c r="E8314" t="s">
        <v>33</v>
      </c>
      <c r="F8314" s="4" t="s">
        <v>85</v>
      </c>
      <c r="G8314" s="4" t="n">
        <v>2900.7904</v>
      </c>
      <c r="H8314" s="4"/>
      <c r="I8314" s="4"/>
      <c r="J8314" s="4" t="s">
        <v>85</v>
      </c>
      <c r="K8314" s="4" t="n">
        <v>1626.885</v>
      </c>
      <c r="L8314" s="3" t="s">
        <v>86</v>
      </c>
      <c r="M8314" s="3"/>
      <c r="N8314" s="3" t="s">
        <v>86</v>
      </c>
      <c r="O8314" s="3" t="n">
        <v>0.783033465795062</v>
      </c>
    </row>
    <row r="8315">
      <c r="B8315" t="s">
        <v>78</v>
      </c>
      <c r="C8315" t="s">
        <v>53</v>
      </c>
      <c r="D8315" t="s">
        <v>31</v>
      </c>
      <c r="E8315" t="s">
        <v>51</v>
      </c>
      <c r="F8315" s="4"/>
      <c r="G8315" s="4"/>
      <c r="H8315" s="4" t="s">
        <v>85</v>
      </c>
      <c r="I8315" s="4" t="n">
        <v>7637.3676</v>
      </c>
      <c r="J8315" s="4"/>
      <c r="K8315" s="4"/>
      <c r="L8315" s="3" t="s">
        <v>86</v>
      </c>
      <c r="M8315" s="3"/>
      <c r="N8315" s="3"/>
      <c r="O8315" s="3"/>
    </row>
    <row r="8316">
      <c r="B8316" t="s">
        <v>78</v>
      </c>
      <c r="C8316" t="s">
        <v>53</v>
      </c>
      <c r="D8316" t="s">
        <v>31</v>
      </c>
      <c r="E8316" t="s">
        <v>34</v>
      </c>
      <c r="F8316" s="4" t="s">
        <v>85</v>
      </c>
      <c r="G8316" s="4" t="n">
        <v>6300.968</v>
      </c>
      <c r="H8316" s="4" t="s">
        <v>85</v>
      </c>
      <c r="I8316" s="4" t="n">
        <v>22956.2408</v>
      </c>
      <c r="J8316" s="4" t="s">
        <v>85</v>
      </c>
      <c r="K8316" s="4" t="n">
        <v>7770.6702</v>
      </c>
      <c r="L8316" s="3" t="s">
        <v>86</v>
      </c>
      <c r="M8316" s="3" t="n">
        <v>-0.725522656131051</v>
      </c>
      <c r="N8316" s="3" t="s">
        <v>86</v>
      </c>
      <c r="O8316" s="3" t="n">
        <v>-0.189134548523241</v>
      </c>
    </row>
    <row r="8317">
      <c r="B8317" t="s">
        <v>78</v>
      </c>
      <c r="C8317" t="s">
        <v>53</v>
      </c>
      <c r="D8317" t="s">
        <v>31</v>
      </c>
      <c r="E8317" t="s">
        <v>46</v>
      </c>
      <c r="F8317" s="4" t="n">
        <v>26</v>
      </c>
      <c r="G8317" s="4" t="n">
        <v>219470.796</v>
      </c>
      <c r="H8317" s="4" t="n">
        <v>23</v>
      </c>
      <c r="I8317" s="4" t="n">
        <v>189629.5614</v>
      </c>
      <c r="J8317" s="4" t="n">
        <v>12</v>
      </c>
      <c r="K8317" s="4" t="n">
        <v>82844.3583</v>
      </c>
      <c r="L8317" s="3" t="n">
        <v>0.130434782608696</v>
      </c>
      <c r="M8317" s="3" t="n">
        <v>0.157365942206941</v>
      </c>
      <c r="N8317" s="3" t="n">
        <v>1.16666666666667</v>
      </c>
      <c r="O8317" s="3" t="n">
        <v>1.6491942300433</v>
      </c>
    </row>
    <row r="8318">
      <c r="B8318" t="s">
        <v>78</v>
      </c>
      <c r="C8318" t="s">
        <v>53</v>
      </c>
      <c r="D8318" t="s">
        <v>31</v>
      </c>
      <c r="E8318" t="s">
        <v>29</v>
      </c>
      <c r="F8318" s="4" t="s">
        <v>85</v>
      </c>
      <c r="G8318" s="4" t="n">
        <v>3817.6032</v>
      </c>
      <c r="H8318" s="4"/>
      <c r="I8318" s="4"/>
      <c r="J8318" s="4" t="s">
        <v>85</v>
      </c>
      <c r="K8318" s="4" t="n">
        <v>3305.133</v>
      </c>
      <c r="L8318" s="3" t="s">
        <v>86</v>
      </c>
      <c r="M8318" s="3"/>
      <c r="N8318" s="3" t="s">
        <v>86</v>
      </c>
      <c r="O8318" s="3" t="n">
        <v>0.15505282238264</v>
      </c>
    </row>
    <row r="8319">
      <c r="B8319" t="s">
        <v>78</v>
      </c>
      <c r="C8319" t="s">
        <v>53</v>
      </c>
      <c r="D8319" t="s">
        <v>35</v>
      </c>
      <c r="E8319" t="s">
        <v>23</v>
      </c>
      <c r="F8319" s="4" t="s">
        <v>85</v>
      </c>
      <c r="G8319" s="4" t="n">
        <v>13958.44</v>
      </c>
      <c r="H8319" s="4" t="s">
        <v>85</v>
      </c>
      <c r="I8319" s="4" t="n">
        <v>14649.1232</v>
      </c>
      <c r="J8319" s="4" t="s">
        <v>85</v>
      </c>
      <c r="K8319" s="4" t="n">
        <v>18552.294</v>
      </c>
      <c r="L8319" s="3" t="s">
        <v>86</v>
      </c>
      <c r="M8319" s="3" t="n">
        <v>-0.0471484327471557</v>
      </c>
      <c r="N8319" s="3" t="s">
        <v>86</v>
      </c>
      <c r="O8319" s="3" t="n">
        <v>-0.24761649421899</v>
      </c>
    </row>
    <row r="8320">
      <c r="B8320" t="s">
        <v>78</v>
      </c>
      <c r="C8320" t="s">
        <v>53</v>
      </c>
      <c r="D8320" t="s">
        <v>35</v>
      </c>
      <c r="E8320" t="s">
        <v>24</v>
      </c>
      <c r="F8320" s="4" t="s">
        <v>85</v>
      </c>
      <c r="G8320" s="4" t="n">
        <v>11361.216</v>
      </c>
      <c r="H8320" s="4" t="s">
        <v>85</v>
      </c>
      <c r="I8320" s="4" t="n">
        <v>570.18</v>
      </c>
      <c r="J8320" s="4" t="s">
        <v>85</v>
      </c>
      <c r="K8320" s="4" t="n">
        <v>1929.942</v>
      </c>
      <c r="L8320" s="3" t="s">
        <v>86</v>
      </c>
      <c r="M8320" s="3" t="n">
        <v>18.9256655792908</v>
      </c>
      <c r="N8320" s="3" t="s">
        <v>86</v>
      </c>
      <c r="O8320" s="3" t="n">
        <v>4.88681732404394</v>
      </c>
    </row>
    <row r="8321">
      <c r="B8321" t="s">
        <v>78</v>
      </c>
      <c r="C8321" t="s">
        <v>53</v>
      </c>
      <c r="D8321" t="s">
        <v>35</v>
      </c>
      <c r="E8321" t="s">
        <v>43</v>
      </c>
      <c r="F8321" s="4" t="n">
        <v>7</v>
      </c>
      <c r="G8321" s="4" t="n">
        <v>256241.476</v>
      </c>
      <c r="H8321" s="4" t="n">
        <v>12</v>
      </c>
      <c r="I8321" s="4" t="n">
        <v>375992.104</v>
      </c>
      <c r="J8321" s="4" t="s">
        <v>85</v>
      </c>
      <c r="K8321" s="4" t="n">
        <v>63456.324</v>
      </c>
      <c r="L8321" s="3" t="n">
        <v>-0.416666666666667</v>
      </c>
      <c r="M8321" s="3" t="n">
        <v>-0.318492401106381</v>
      </c>
      <c r="N8321" s="3" t="s">
        <v>86</v>
      </c>
      <c r="O8321" s="3" t="n">
        <v>3.03807626801704</v>
      </c>
    </row>
    <row r="8322">
      <c r="B8322" t="s">
        <v>78</v>
      </c>
      <c r="C8322" t="s">
        <v>53</v>
      </c>
      <c r="D8322" t="s">
        <v>35</v>
      </c>
      <c r="E8322" t="s">
        <v>26</v>
      </c>
      <c r="F8322" s="4" t="s">
        <v>85</v>
      </c>
      <c r="G8322" s="4" t="n">
        <v>9196.2312</v>
      </c>
      <c r="H8322" s="4" t="s">
        <v>85</v>
      </c>
      <c r="I8322" s="4" t="n">
        <v>13944.8484</v>
      </c>
      <c r="J8322" s="4" t="s">
        <v>85</v>
      </c>
      <c r="K8322" s="4" t="n">
        <v>66359.961108</v>
      </c>
      <c r="L8322" s="3" t="s">
        <v>86</v>
      </c>
      <c r="M8322" s="3" t="n">
        <v>-0.340528420516927</v>
      </c>
      <c r="N8322" s="3" t="s">
        <v>86</v>
      </c>
      <c r="O8322" s="3" t="n">
        <v>-0.861418978455499</v>
      </c>
    </row>
    <row r="8323">
      <c r="B8323" t="s">
        <v>78</v>
      </c>
      <c r="C8323" t="s">
        <v>53</v>
      </c>
      <c r="D8323" t="s">
        <v>35</v>
      </c>
      <c r="E8323" t="s">
        <v>28</v>
      </c>
      <c r="F8323" s="4" t="s">
        <v>85</v>
      </c>
      <c r="G8323" s="4" t="n">
        <v>20072.86</v>
      </c>
      <c r="H8323" s="4" t="s">
        <v>85</v>
      </c>
      <c r="I8323" s="4" t="n">
        <v>34953.6488</v>
      </c>
      <c r="J8323" s="4" t="s">
        <v>85</v>
      </c>
      <c r="K8323" s="4" t="n">
        <v>20823.912</v>
      </c>
      <c r="L8323" s="3" t="s">
        <v>86</v>
      </c>
      <c r="M8323" s="3" t="n">
        <v>-0.425729195974527</v>
      </c>
      <c r="N8323" s="3" t="s">
        <v>86</v>
      </c>
      <c r="O8323" s="3" t="n">
        <v>-0.036066806275401</v>
      </c>
    </row>
    <row r="8324">
      <c r="B8324" t="s">
        <v>78</v>
      </c>
      <c r="C8324" t="s">
        <v>53</v>
      </c>
      <c r="D8324" t="s">
        <v>35</v>
      </c>
      <c r="E8324" t="s">
        <v>33</v>
      </c>
      <c r="F8324" s="4" t="s">
        <v>85</v>
      </c>
      <c r="G8324" s="4" t="n">
        <v>1710.54</v>
      </c>
      <c r="H8324" s="4" t="s">
        <v>85</v>
      </c>
      <c r="I8324" s="4" t="n">
        <v>12236.6064</v>
      </c>
      <c r="J8324" s="4" t="s">
        <v>85</v>
      </c>
      <c r="K8324" s="4" t="n">
        <v>1581.255</v>
      </c>
      <c r="L8324" s="3" t="s">
        <v>86</v>
      </c>
      <c r="M8324" s="3" t="n">
        <v>-0.86021124288185</v>
      </c>
      <c r="N8324" s="3" t="s">
        <v>86</v>
      </c>
      <c r="O8324" s="3" t="n">
        <v>0.0817610062893082</v>
      </c>
    </row>
    <row r="8325">
      <c r="B8325" t="s">
        <v>78</v>
      </c>
      <c r="C8325" t="s">
        <v>53</v>
      </c>
      <c r="D8325" t="s">
        <v>35</v>
      </c>
      <c r="E8325" t="s">
        <v>51</v>
      </c>
      <c r="F8325" s="4"/>
      <c r="G8325" s="4"/>
      <c r="H8325" s="4"/>
      <c r="I8325" s="4"/>
      <c r="J8325" s="4" t="s">
        <v>85</v>
      </c>
      <c r="K8325" s="4" t="n">
        <v>6983.82</v>
      </c>
      <c r="L8325" s="3"/>
      <c r="M8325" s="3"/>
      <c r="N8325" s="3" t="s">
        <v>86</v>
      </c>
      <c r="O8325" s="3"/>
    </row>
    <row r="8326">
      <c r="B8326" t="s">
        <v>78</v>
      </c>
      <c r="C8326" t="s">
        <v>53</v>
      </c>
      <c r="D8326" t="s">
        <v>35</v>
      </c>
      <c r="E8326" t="s">
        <v>34</v>
      </c>
      <c r="F8326" s="4" t="n">
        <v>5</v>
      </c>
      <c r="G8326" s="4" t="n">
        <v>23908.4128</v>
      </c>
      <c r="H8326" s="4" t="n">
        <v>8</v>
      </c>
      <c r="I8326" s="4" t="n">
        <v>51501.8608</v>
      </c>
      <c r="J8326" s="4" t="n">
        <v>7</v>
      </c>
      <c r="K8326" s="4" t="n">
        <v>38365.1172</v>
      </c>
      <c r="L8326" s="3" t="n">
        <v>-0.375</v>
      </c>
      <c r="M8326" s="3" t="n">
        <v>-0.535775748125978</v>
      </c>
      <c r="N8326" s="3" t="n">
        <v>-0.285714285714286</v>
      </c>
      <c r="O8326" s="3" t="n">
        <v>-0.376818981801521</v>
      </c>
    </row>
    <row r="8327">
      <c r="B8327" t="s">
        <v>78</v>
      </c>
      <c r="C8327" t="s">
        <v>53</v>
      </c>
      <c r="D8327" t="s">
        <v>35</v>
      </c>
      <c r="E8327" t="s">
        <v>46</v>
      </c>
      <c r="F8327" s="4" t="n">
        <v>13</v>
      </c>
      <c r="G8327" s="4" t="n">
        <v>248233.654584</v>
      </c>
      <c r="H8327" s="4" t="n">
        <v>9</v>
      </c>
      <c r="I8327" s="4" t="n">
        <v>276368.8776</v>
      </c>
      <c r="J8327" s="4" t="n">
        <v>19</v>
      </c>
      <c r="K8327" s="4" t="n">
        <v>332700.576186</v>
      </c>
      <c r="L8327" s="3" t="n">
        <v>0.444444444444444</v>
      </c>
      <c r="M8327" s="3" t="n">
        <v>-0.10180315258479</v>
      </c>
      <c r="N8327" s="3" t="n">
        <v>-0.315789473684211</v>
      </c>
      <c r="O8327" s="3" t="n">
        <v>-0.253882703090895</v>
      </c>
    </row>
    <row r="8328">
      <c r="B8328" t="s">
        <v>78</v>
      </c>
      <c r="C8328" t="s">
        <v>53</v>
      </c>
      <c r="D8328" t="s">
        <v>35</v>
      </c>
      <c r="E8328" t="s">
        <v>29</v>
      </c>
      <c r="F8328" s="4" t="n">
        <v>47</v>
      </c>
      <c r="G8328" s="4" t="n">
        <v>1038037.7256</v>
      </c>
      <c r="H8328" s="4" t="n">
        <v>45</v>
      </c>
      <c r="I8328" s="4" t="n">
        <v>513028.5072</v>
      </c>
      <c r="J8328" s="4" t="n">
        <v>46</v>
      </c>
      <c r="K8328" s="4" t="n">
        <v>687406.6398</v>
      </c>
      <c r="L8328" s="3" t="n">
        <v>0.0444444444444445</v>
      </c>
      <c r="M8328" s="3" t="n">
        <v>1.02335291515356</v>
      </c>
      <c r="N8328" s="3" t="n">
        <v>0.0217391304347827</v>
      </c>
      <c r="O8328" s="3" t="n">
        <v>0.510078118974841</v>
      </c>
    </row>
    <row r="8329">
      <c r="B8329" t="s">
        <v>78</v>
      </c>
      <c r="C8329" t="s">
        <v>53</v>
      </c>
      <c r="D8329" t="s">
        <v>35</v>
      </c>
      <c r="E8329" t="s">
        <v>36</v>
      </c>
      <c r="F8329" s="4" t="n">
        <v>45</v>
      </c>
      <c r="G8329" s="4" t="n">
        <v>425944.714792</v>
      </c>
      <c r="H8329" s="4" t="n">
        <v>50</v>
      </c>
      <c r="I8329" s="4" t="n">
        <v>630021.387528</v>
      </c>
      <c r="J8329" s="4" t="n">
        <v>51</v>
      </c>
      <c r="K8329" s="4" t="n">
        <v>544163.656824</v>
      </c>
      <c r="L8329" s="3" t="n">
        <v>-0.1</v>
      </c>
      <c r="M8329" s="3" t="n">
        <v>-0.323920229973034</v>
      </c>
      <c r="N8329" s="3" t="n">
        <v>-0.117647058823529</v>
      </c>
      <c r="O8329" s="3" t="n">
        <v>-0.217248874579354</v>
      </c>
    </row>
    <row r="8330">
      <c r="B8330" t="s">
        <v>78</v>
      </c>
      <c r="C8330" t="s">
        <v>53</v>
      </c>
      <c r="D8330" t="s">
        <v>35</v>
      </c>
      <c r="E8330" t="s">
        <v>38</v>
      </c>
      <c r="F8330" s="4"/>
      <c r="G8330" s="4"/>
      <c r="H8330" s="4" t="s">
        <v>85</v>
      </c>
      <c r="I8330" s="4" t="n">
        <v>46952.901</v>
      </c>
      <c r="J8330" s="4"/>
      <c r="K8330" s="4"/>
      <c r="L8330" s="3" t="s">
        <v>86</v>
      </c>
      <c r="M8330" s="3"/>
      <c r="N8330" s="3"/>
      <c r="O8330" s="3"/>
    </row>
    <row r="8331">
      <c r="B8331" t="s">
        <v>78</v>
      </c>
      <c r="C8331" t="s">
        <v>53</v>
      </c>
      <c r="D8331" t="s">
        <v>37</v>
      </c>
      <c r="E8331" t="s">
        <v>23</v>
      </c>
      <c r="F8331" s="4" t="s">
        <v>85</v>
      </c>
      <c r="G8331" s="4" t="n">
        <v>7056.08</v>
      </c>
      <c r="H8331" s="4" t="s">
        <v>85</v>
      </c>
      <c r="I8331" s="4" t="n">
        <v>6215.36</v>
      </c>
      <c r="J8331" s="4"/>
      <c r="K8331" s="4"/>
      <c r="L8331" s="3" t="s">
        <v>86</v>
      </c>
      <c r="M8331" s="3" t="n">
        <v>0.135264892138187</v>
      </c>
      <c r="N8331" s="3" t="s">
        <v>86</v>
      </c>
      <c r="O8331" s="3"/>
    </row>
    <row r="8332">
      <c r="B8332" t="s">
        <v>78</v>
      </c>
      <c r="C8332" t="s">
        <v>53</v>
      </c>
      <c r="D8332" t="s">
        <v>37</v>
      </c>
      <c r="E8332" t="s">
        <v>24</v>
      </c>
      <c r="F8332" s="4" t="s">
        <v>85</v>
      </c>
      <c r="G8332" s="4" t="n">
        <v>16826.234</v>
      </c>
      <c r="H8332" s="4" t="s">
        <v>85</v>
      </c>
      <c r="I8332" s="4" t="n">
        <v>9234.9552</v>
      </c>
      <c r="J8332" s="4" t="n">
        <v>7</v>
      </c>
      <c r="K8332" s="4" t="n">
        <v>18269.3817</v>
      </c>
      <c r="L8332" s="3" t="s">
        <v>86</v>
      </c>
      <c r="M8332" s="3" t="n">
        <v>0.822015768955761</v>
      </c>
      <c r="N8332" s="3" t="s">
        <v>86</v>
      </c>
      <c r="O8332" s="3" t="n">
        <v>-0.078992695193401</v>
      </c>
    </row>
    <row r="8333">
      <c r="B8333" t="s">
        <v>78</v>
      </c>
      <c r="C8333" t="s">
        <v>53</v>
      </c>
      <c r="D8333" t="s">
        <v>37</v>
      </c>
      <c r="E8333" t="s">
        <v>43</v>
      </c>
      <c r="F8333" s="4" t="s">
        <v>85</v>
      </c>
      <c r="G8333" s="4" t="n">
        <v>133428.56</v>
      </c>
      <c r="H8333" s="4" t="s">
        <v>85</v>
      </c>
      <c r="I8333" s="4" t="n">
        <v>174438.372</v>
      </c>
      <c r="J8333" s="4" t="s">
        <v>85</v>
      </c>
      <c r="K8333" s="4" t="n">
        <v>168076.458</v>
      </c>
      <c r="L8333" s="3" t="s">
        <v>86</v>
      </c>
      <c r="M8333" s="3" t="n">
        <v>-0.235096278013876</v>
      </c>
      <c r="N8333" s="3" t="s">
        <v>86</v>
      </c>
      <c r="O8333" s="3" t="n">
        <v>-0.206143670638276</v>
      </c>
    </row>
    <row r="8334">
      <c r="B8334" t="s">
        <v>78</v>
      </c>
      <c r="C8334" t="s">
        <v>53</v>
      </c>
      <c r="D8334" t="s">
        <v>37</v>
      </c>
      <c r="E8334" t="s">
        <v>27</v>
      </c>
      <c r="F8334" s="4" t="s">
        <v>85</v>
      </c>
      <c r="G8334" s="4" t="n">
        <v>16838.7852</v>
      </c>
      <c r="H8334" s="4"/>
      <c r="I8334" s="4"/>
      <c r="J8334" s="4"/>
      <c r="K8334" s="4"/>
      <c r="L8334" s="3" t="s">
        <v>86</v>
      </c>
      <c r="M8334" s="3"/>
      <c r="N8334" s="3" t="s">
        <v>86</v>
      </c>
      <c r="O8334" s="3"/>
    </row>
    <row r="8335">
      <c r="B8335" t="s">
        <v>78</v>
      </c>
      <c r="C8335" t="s">
        <v>53</v>
      </c>
      <c r="D8335" t="s">
        <v>37</v>
      </c>
      <c r="E8335" t="s">
        <v>33</v>
      </c>
      <c r="F8335" s="4" t="n">
        <v>5</v>
      </c>
      <c r="G8335" s="4" t="n">
        <v>10632.25</v>
      </c>
      <c r="H8335" s="4" t="n">
        <v>7</v>
      </c>
      <c r="I8335" s="4" t="n">
        <v>13814.96</v>
      </c>
      <c r="J8335" s="4" t="s">
        <v>85</v>
      </c>
      <c r="K8335" s="4" t="n">
        <v>7022.6007</v>
      </c>
      <c r="L8335" s="3" t="n">
        <v>-0.285714285714286</v>
      </c>
      <c r="M8335" s="3" t="n">
        <v>-0.230381412613572</v>
      </c>
      <c r="N8335" s="3" t="s">
        <v>86</v>
      </c>
      <c r="O8335" s="3" t="n">
        <v>0.5140046336395</v>
      </c>
    </row>
    <row r="8336">
      <c r="B8336" t="s">
        <v>78</v>
      </c>
      <c r="C8336" t="s">
        <v>53</v>
      </c>
      <c r="D8336" t="s">
        <v>37</v>
      </c>
      <c r="E8336" t="s">
        <v>34</v>
      </c>
      <c r="F8336" s="4" t="s">
        <v>85</v>
      </c>
      <c r="G8336" s="4" t="n">
        <v>27882.48</v>
      </c>
      <c r="H8336" s="4" t="n">
        <v>5</v>
      </c>
      <c r="I8336" s="4" t="n">
        <v>40123.38</v>
      </c>
      <c r="J8336" s="4" t="s">
        <v>85</v>
      </c>
      <c r="K8336" s="4" t="n">
        <v>32709.42</v>
      </c>
      <c r="L8336" s="3" t="s">
        <v>86</v>
      </c>
      <c r="M8336" s="3" t="n">
        <v>-0.305081476186702</v>
      </c>
      <c r="N8336" s="3" t="s">
        <v>86</v>
      </c>
      <c r="O8336" s="3" t="n">
        <v>-0.147570332949957</v>
      </c>
    </row>
    <row r="8337">
      <c r="B8337" t="s">
        <v>78</v>
      </c>
      <c r="C8337" t="s">
        <v>53</v>
      </c>
      <c r="D8337" t="s">
        <v>37</v>
      </c>
      <c r="E8337" t="s">
        <v>62</v>
      </c>
      <c r="F8337" s="4"/>
      <c r="G8337" s="4"/>
      <c r="H8337" s="4"/>
      <c r="I8337" s="4"/>
      <c r="J8337" s="4" t="s">
        <v>85</v>
      </c>
      <c r="K8337" s="4" t="n">
        <v>1328.4</v>
      </c>
      <c r="L8337" s="3"/>
      <c r="M8337" s="3"/>
      <c r="N8337" s="3" t="s">
        <v>86</v>
      </c>
      <c r="O8337" s="3"/>
    </row>
    <row r="8338">
      <c r="B8338" t="s">
        <v>78</v>
      </c>
      <c r="C8338" t="s">
        <v>53</v>
      </c>
      <c r="D8338" t="s">
        <v>37</v>
      </c>
      <c r="E8338" t="s">
        <v>46</v>
      </c>
      <c r="F8338" s="4" t="n">
        <v>7</v>
      </c>
      <c r="G8338" s="4" t="n">
        <v>60084.5364</v>
      </c>
      <c r="H8338" s="4" t="n">
        <v>11</v>
      </c>
      <c r="I8338" s="4" t="n">
        <v>161585.658</v>
      </c>
      <c r="J8338" s="4" t="s">
        <v>85</v>
      </c>
      <c r="K8338" s="4" t="n">
        <v>18148.2759</v>
      </c>
      <c r="L8338" s="3" t="n">
        <v>-0.363636363636364</v>
      </c>
      <c r="M8338" s="3" t="n">
        <v>-0.628156748911466</v>
      </c>
      <c r="N8338" s="3" t="s">
        <v>86</v>
      </c>
      <c r="O8338" s="3" t="n">
        <v>2.31075727143866</v>
      </c>
    </row>
    <row r="8339">
      <c r="B8339" t="s">
        <v>78</v>
      </c>
      <c r="C8339" t="s">
        <v>53</v>
      </c>
      <c r="D8339" t="s">
        <v>37</v>
      </c>
      <c r="E8339" t="s">
        <v>29</v>
      </c>
      <c r="F8339" s="4" t="s">
        <v>85</v>
      </c>
      <c r="G8339" s="4" t="n">
        <v>3574.7196</v>
      </c>
      <c r="H8339" s="4"/>
      <c r="I8339" s="4"/>
      <c r="J8339" s="4"/>
      <c r="K8339" s="4"/>
      <c r="L8339" s="3" t="s">
        <v>86</v>
      </c>
      <c r="M8339" s="3"/>
      <c r="N8339" s="3" t="s">
        <v>86</v>
      </c>
      <c r="O8339" s="3"/>
    </row>
    <row r="8340">
      <c r="B8340" t="s">
        <v>78</v>
      </c>
      <c r="C8340" t="s">
        <v>53</v>
      </c>
      <c r="D8340" t="s">
        <v>39</v>
      </c>
      <c r="E8340" t="s">
        <v>23</v>
      </c>
      <c r="F8340" s="4"/>
      <c r="G8340" s="4"/>
      <c r="H8340" s="4"/>
      <c r="I8340" s="4"/>
      <c r="J8340" s="4" t="s">
        <v>85</v>
      </c>
      <c r="K8340" s="4" t="n">
        <v>6696.0918</v>
      </c>
      <c r="L8340" s="3"/>
      <c r="M8340" s="3"/>
      <c r="N8340" s="3" t="s">
        <v>86</v>
      </c>
      <c r="O8340" s="3"/>
    </row>
    <row r="8341">
      <c r="B8341" t="s">
        <v>78</v>
      </c>
      <c r="C8341" t="s">
        <v>53</v>
      </c>
      <c r="D8341" t="s">
        <v>39</v>
      </c>
      <c r="E8341" t="s">
        <v>43</v>
      </c>
      <c r="F8341" s="4"/>
      <c r="G8341" s="4"/>
      <c r="H8341" s="4"/>
      <c r="I8341" s="4"/>
      <c r="J8341" s="4" t="s">
        <v>85</v>
      </c>
      <c r="K8341" s="4" t="n">
        <v>8997.0912</v>
      </c>
      <c r="L8341" s="3"/>
      <c r="M8341" s="3"/>
      <c r="N8341" s="3" t="s">
        <v>86</v>
      </c>
      <c r="O8341" s="3"/>
    </row>
    <row r="8342">
      <c r="B8342" t="s">
        <v>78</v>
      </c>
      <c r="C8342" t="s">
        <v>53</v>
      </c>
      <c r="D8342" t="s">
        <v>39</v>
      </c>
      <c r="E8342" t="s">
        <v>29</v>
      </c>
      <c r="F8342" s="4"/>
      <c r="G8342" s="4"/>
      <c r="H8342" s="4"/>
      <c r="I8342" s="4"/>
      <c r="J8342" s="4" t="s">
        <v>85</v>
      </c>
      <c r="K8342" s="4" t="n">
        <v>3313.3374</v>
      </c>
      <c r="L8342" s="3"/>
      <c r="M8342" s="3"/>
      <c r="N8342" s="3" t="s">
        <v>86</v>
      </c>
      <c r="O8342" s="3"/>
    </row>
    <row r="8343">
      <c r="B8343" t="s">
        <v>78</v>
      </c>
      <c r="C8343" t="s">
        <v>54</v>
      </c>
      <c r="D8343" t="s">
        <v>42</v>
      </c>
      <c r="E8343" t="s">
        <v>23</v>
      </c>
      <c r="F8343" s="4"/>
      <c r="G8343" s="4"/>
      <c r="H8343" s="4" t="s">
        <v>85</v>
      </c>
      <c r="I8343" s="4" t="n">
        <v>14377</v>
      </c>
      <c r="J8343" s="4" t="s">
        <v>85</v>
      </c>
      <c r="K8343" s="4" t="n">
        <v>6380.67</v>
      </c>
      <c r="L8343" s="3" t="s">
        <v>86</v>
      </c>
      <c r="M8343" s="3"/>
      <c r="N8343" s="3" t="s">
        <v>86</v>
      </c>
      <c r="O8343" s="3"/>
    </row>
    <row r="8344">
      <c r="B8344" t="s">
        <v>78</v>
      </c>
      <c r="C8344" t="s">
        <v>54</v>
      </c>
      <c r="D8344" t="s">
        <v>42</v>
      </c>
      <c r="E8344" t="s">
        <v>43</v>
      </c>
      <c r="F8344" s="4"/>
      <c r="G8344" s="4"/>
      <c r="H8344" s="4" t="s">
        <v>85</v>
      </c>
      <c r="I8344" s="4" t="n">
        <v>3723.38</v>
      </c>
      <c r="J8344" s="4"/>
      <c r="K8344" s="4"/>
      <c r="L8344" s="3" t="s">
        <v>86</v>
      </c>
      <c r="M8344" s="3"/>
      <c r="N8344" s="3"/>
      <c r="O8344" s="3"/>
    </row>
    <row r="8345">
      <c r="B8345" t="s">
        <v>78</v>
      </c>
      <c r="C8345" t="s">
        <v>54</v>
      </c>
      <c r="D8345" t="s">
        <v>42</v>
      </c>
      <c r="E8345" t="s">
        <v>36</v>
      </c>
      <c r="F8345" s="4" t="n">
        <v>16</v>
      </c>
      <c r="G8345" s="4" t="n">
        <v>51648.864</v>
      </c>
      <c r="H8345" s="4" t="n">
        <v>25</v>
      </c>
      <c r="I8345" s="4" t="n">
        <v>80666.664</v>
      </c>
      <c r="J8345" s="4" t="n">
        <v>13</v>
      </c>
      <c r="K8345" s="4" t="n">
        <v>40278.6</v>
      </c>
      <c r="L8345" s="3" t="n">
        <v>-0.36</v>
      </c>
      <c r="M8345" s="3" t="n">
        <v>-0.359724805280159</v>
      </c>
      <c r="N8345" s="3" t="n">
        <v>0.230769230769231</v>
      </c>
      <c r="O8345" s="3" t="n">
        <v>0.282290447036392</v>
      </c>
    </row>
    <row r="8346">
      <c r="B8346" t="s">
        <v>78</v>
      </c>
      <c r="C8346" t="s">
        <v>54</v>
      </c>
      <c r="D8346" t="s">
        <v>22</v>
      </c>
      <c r="E8346" t="s">
        <v>26</v>
      </c>
      <c r="F8346" s="4"/>
      <c r="G8346" s="4"/>
      <c r="H8346" s="4"/>
      <c r="I8346" s="4"/>
      <c r="J8346" s="4" t="s">
        <v>85</v>
      </c>
      <c r="K8346" s="4" t="n">
        <v>11936.808</v>
      </c>
      <c r="L8346" s="3"/>
      <c r="M8346" s="3"/>
      <c r="N8346" s="3" t="s">
        <v>86</v>
      </c>
      <c r="O8346" s="3"/>
    </row>
    <row r="8347">
      <c r="B8347" t="s">
        <v>78</v>
      </c>
      <c r="C8347" t="s">
        <v>54</v>
      </c>
      <c r="D8347" t="s">
        <v>22</v>
      </c>
      <c r="E8347" t="s">
        <v>28</v>
      </c>
      <c r="F8347" s="4"/>
      <c r="G8347" s="4"/>
      <c r="H8347" s="4" t="s">
        <v>85</v>
      </c>
      <c r="I8347" s="4" t="n">
        <v>5509.128</v>
      </c>
      <c r="J8347" s="4"/>
      <c r="K8347" s="4"/>
      <c r="L8347" s="3" t="s">
        <v>86</v>
      </c>
      <c r="M8347" s="3"/>
      <c r="N8347" s="3"/>
      <c r="O8347" s="3"/>
    </row>
    <row r="8348">
      <c r="B8348" t="s">
        <v>78</v>
      </c>
      <c r="C8348" t="s">
        <v>54</v>
      </c>
      <c r="D8348" t="s">
        <v>22</v>
      </c>
      <c r="E8348" t="s">
        <v>34</v>
      </c>
      <c r="F8348" s="4"/>
      <c r="G8348" s="4"/>
      <c r="H8348" s="4"/>
      <c r="I8348" s="4"/>
      <c r="J8348" s="4" t="s">
        <v>85</v>
      </c>
      <c r="K8348" s="4" t="n">
        <v>17857.515</v>
      </c>
      <c r="L8348" s="3"/>
      <c r="M8348" s="3"/>
      <c r="N8348" s="3" t="s">
        <v>86</v>
      </c>
      <c r="O8348" s="3"/>
    </row>
    <row r="8349">
      <c r="B8349" t="s">
        <v>78</v>
      </c>
      <c r="C8349" t="s">
        <v>54</v>
      </c>
      <c r="D8349" t="s">
        <v>22</v>
      </c>
      <c r="E8349" t="s">
        <v>46</v>
      </c>
      <c r="F8349" s="4"/>
      <c r="G8349" s="4"/>
      <c r="H8349" s="4"/>
      <c r="I8349" s="4"/>
      <c r="J8349" s="4" t="s">
        <v>85</v>
      </c>
      <c r="K8349" s="4" t="n">
        <v>3589.1865</v>
      </c>
      <c r="L8349" s="3"/>
      <c r="M8349" s="3"/>
      <c r="N8349" s="3" t="s">
        <v>86</v>
      </c>
      <c r="O8349" s="3"/>
    </row>
    <row r="8350">
      <c r="B8350" t="s">
        <v>78</v>
      </c>
      <c r="C8350" t="s">
        <v>54</v>
      </c>
      <c r="D8350" t="s">
        <v>31</v>
      </c>
      <c r="E8350" t="s">
        <v>23</v>
      </c>
      <c r="F8350" s="4"/>
      <c r="G8350" s="4"/>
      <c r="H8350" s="4" t="s">
        <v>85</v>
      </c>
      <c r="I8350" s="4" t="n">
        <v>7288.7708</v>
      </c>
      <c r="J8350" s="4"/>
      <c r="K8350" s="4"/>
      <c r="L8350" s="3" t="s">
        <v>86</v>
      </c>
      <c r="M8350" s="3"/>
      <c r="N8350" s="3"/>
      <c r="O8350" s="3"/>
    </row>
    <row r="8351">
      <c r="B8351" t="s">
        <v>78</v>
      </c>
      <c r="C8351" t="s">
        <v>54</v>
      </c>
      <c r="D8351" t="s">
        <v>31</v>
      </c>
      <c r="E8351" t="s">
        <v>24</v>
      </c>
      <c r="F8351" s="4" t="s">
        <v>85</v>
      </c>
      <c r="G8351" s="4" t="n">
        <v>5302.126</v>
      </c>
      <c r="H8351" s="4" t="s">
        <v>85</v>
      </c>
      <c r="I8351" s="4" t="n">
        <v>5099.346</v>
      </c>
      <c r="J8351" s="4"/>
      <c r="K8351" s="4"/>
      <c r="L8351" s="3" t="s">
        <v>86</v>
      </c>
      <c r="M8351" s="3" t="n">
        <v>0.0397658837035182</v>
      </c>
      <c r="N8351" s="3" t="s">
        <v>86</v>
      </c>
      <c r="O8351" s="3"/>
    </row>
    <row r="8352">
      <c r="B8352" t="s">
        <v>78</v>
      </c>
      <c r="C8352" t="s">
        <v>54</v>
      </c>
      <c r="D8352" t="s">
        <v>31</v>
      </c>
      <c r="E8352" t="s">
        <v>43</v>
      </c>
      <c r="F8352" s="4" t="s">
        <v>85</v>
      </c>
      <c r="G8352" s="4" t="n">
        <v>13219.58356</v>
      </c>
      <c r="H8352" s="4" t="s">
        <v>85</v>
      </c>
      <c r="I8352" s="4" t="n">
        <v>5854.36116</v>
      </c>
      <c r="J8352" s="4"/>
      <c r="K8352" s="4"/>
      <c r="L8352" s="3" t="s">
        <v>86</v>
      </c>
      <c r="M8352" s="3" t="n">
        <v>1.25807448476582</v>
      </c>
      <c r="N8352" s="3" t="s">
        <v>86</v>
      </c>
      <c r="O8352" s="3"/>
    </row>
    <row r="8353">
      <c r="B8353" t="s">
        <v>78</v>
      </c>
      <c r="C8353" t="s">
        <v>54</v>
      </c>
      <c r="D8353" t="s">
        <v>31</v>
      </c>
      <c r="E8353" t="s">
        <v>34</v>
      </c>
      <c r="F8353" s="4" t="s">
        <v>85</v>
      </c>
      <c r="G8353" s="4" t="n">
        <v>5342.003</v>
      </c>
      <c r="H8353" s="4" t="s">
        <v>85</v>
      </c>
      <c r="I8353" s="4" t="n">
        <v>10896.9112</v>
      </c>
      <c r="J8353" s="4" t="s">
        <v>85</v>
      </c>
      <c r="K8353" s="4" t="n">
        <v>3937.476</v>
      </c>
      <c r="L8353" s="3" t="s">
        <v>86</v>
      </c>
      <c r="M8353" s="3" t="n">
        <v>-0.5097690618971</v>
      </c>
      <c r="N8353" s="3" t="s">
        <v>86</v>
      </c>
      <c r="O8353" s="3" t="n">
        <v>0.356707444058072</v>
      </c>
    </row>
    <row r="8354">
      <c r="B8354" t="s">
        <v>78</v>
      </c>
      <c r="C8354" t="s">
        <v>54</v>
      </c>
      <c r="D8354" t="s">
        <v>31</v>
      </c>
      <c r="E8354" t="s">
        <v>46</v>
      </c>
      <c r="F8354" s="4" t="n">
        <v>7</v>
      </c>
      <c r="G8354" s="4" t="n">
        <v>60976.881</v>
      </c>
      <c r="H8354" s="4" t="n">
        <v>8</v>
      </c>
      <c r="I8354" s="4" t="n">
        <v>69687.864</v>
      </c>
      <c r="J8354" s="4" t="n">
        <v>11</v>
      </c>
      <c r="K8354" s="4" t="n">
        <v>121466.89725</v>
      </c>
      <c r="L8354" s="3" t="n">
        <v>-0.125</v>
      </c>
      <c r="M8354" s="3" t="n">
        <v>-0.125</v>
      </c>
      <c r="N8354" s="3" t="n">
        <v>-0.363636363636364</v>
      </c>
      <c r="O8354" s="3" t="n">
        <v>-0.497995895338473</v>
      </c>
    </row>
    <row r="8355">
      <c r="B8355" t="s">
        <v>78</v>
      </c>
      <c r="C8355" t="s">
        <v>54</v>
      </c>
      <c r="D8355" t="s">
        <v>31</v>
      </c>
      <c r="E8355" t="s">
        <v>29</v>
      </c>
      <c r="F8355" s="4" t="s">
        <v>85</v>
      </c>
      <c r="G8355" s="4" t="n">
        <v>10929.775</v>
      </c>
      <c r="H8355" s="4" t="s">
        <v>85</v>
      </c>
      <c r="I8355" s="4" t="n">
        <v>22038.065</v>
      </c>
      <c r="J8355" s="4" t="n">
        <v>7</v>
      </c>
      <c r="K8355" s="4" t="n">
        <v>35023.3275</v>
      </c>
      <c r="L8355" s="3" t="s">
        <v>86</v>
      </c>
      <c r="M8355" s="3" t="n">
        <v>-0.504050151408483</v>
      </c>
      <c r="N8355" s="3" t="s">
        <v>86</v>
      </c>
      <c r="O8355" s="3" t="n">
        <v>-0.687928709800632</v>
      </c>
    </row>
    <row r="8356">
      <c r="B8356" t="s">
        <v>78</v>
      </c>
      <c r="C8356" t="s">
        <v>54</v>
      </c>
      <c r="D8356" t="s">
        <v>35</v>
      </c>
      <c r="E8356" t="s">
        <v>24</v>
      </c>
      <c r="F8356" s="4" t="s">
        <v>85</v>
      </c>
      <c r="G8356" s="4" t="n">
        <v>4771.1</v>
      </c>
      <c r="H8356" s="4" t="s">
        <v>85</v>
      </c>
      <c r="I8356" s="4" t="n">
        <v>6298.28</v>
      </c>
      <c r="J8356" s="4" t="s">
        <v>85</v>
      </c>
      <c r="K8356" s="4" t="n">
        <v>4592.7</v>
      </c>
      <c r="L8356" s="3" t="s">
        <v>86</v>
      </c>
      <c r="M8356" s="3" t="n">
        <v>-0.242475723530869</v>
      </c>
      <c r="N8356" s="3" t="s">
        <v>86</v>
      </c>
      <c r="O8356" s="3" t="n">
        <v>0.0388442528360224</v>
      </c>
    </row>
    <row r="8357">
      <c r="B8357" t="s">
        <v>78</v>
      </c>
      <c r="C8357" t="s">
        <v>54</v>
      </c>
      <c r="D8357" t="s">
        <v>35</v>
      </c>
      <c r="E8357" t="s">
        <v>27</v>
      </c>
      <c r="F8357" s="4"/>
      <c r="G8357" s="4"/>
      <c r="H8357" s="4" t="s">
        <v>85</v>
      </c>
      <c r="I8357" s="4" t="n">
        <v>4671.52</v>
      </c>
      <c r="J8357" s="4"/>
      <c r="K8357" s="4"/>
      <c r="L8357" s="3" t="s">
        <v>86</v>
      </c>
      <c r="M8357" s="3"/>
      <c r="N8357" s="3"/>
      <c r="O8357" s="3"/>
    </row>
    <row r="8358">
      <c r="B8358" t="s">
        <v>78</v>
      </c>
      <c r="C8358" t="s">
        <v>54</v>
      </c>
      <c r="D8358" t="s">
        <v>35</v>
      </c>
      <c r="E8358" t="s">
        <v>33</v>
      </c>
      <c r="F8358" s="4"/>
      <c r="G8358" s="4"/>
      <c r="H8358" s="4"/>
      <c r="I8358" s="4"/>
      <c r="J8358" s="4" t="s">
        <v>85</v>
      </c>
      <c r="K8358" s="4" t="n">
        <v>4448.52</v>
      </c>
      <c r="L8358" s="3"/>
      <c r="M8358" s="3"/>
      <c r="N8358" s="3" t="s">
        <v>86</v>
      </c>
      <c r="O8358" s="3"/>
    </row>
    <row r="8359">
      <c r="B8359" t="s">
        <v>78</v>
      </c>
      <c r="C8359" t="s">
        <v>54</v>
      </c>
      <c r="D8359" t="s">
        <v>35</v>
      </c>
      <c r="E8359" t="s">
        <v>34</v>
      </c>
      <c r="F8359" s="4" t="s">
        <v>85</v>
      </c>
      <c r="G8359" s="4" t="n">
        <v>11180.74</v>
      </c>
      <c r="H8359" s="4" t="s">
        <v>85</v>
      </c>
      <c r="I8359" s="4" t="n">
        <v>8138.14</v>
      </c>
      <c r="J8359" s="4" t="s">
        <v>85</v>
      </c>
      <c r="K8359" s="4" t="n">
        <v>5835.24</v>
      </c>
      <c r="L8359" s="3" t="s">
        <v>86</v>
      </c>
      <c r="M8359" s="3" t="n">
        <v>0.373869213358335</v>
      </c>
      <c r="N8359" s="3" t="s">
        <v>86</v>
      </c>
      <c r="O8359" s="3" t="n">
        <v>0.916072003893585</v>
      </c>
    </row>
    <row r="8360">
      <c r="B8360" t="s">
        <v>78</v>
      </c>
      <c r="C8360" t="s">
        <v>54</v>
      </c>
      <c r="D8360" t="s">
        <v>35</v>
      </c>
      <c r="E8360" t="s">
        <v>46</v>
      </c>
      <c r="F8360" s="4"/>
      <c r="G8360" s="4"/>
      <c r="H8360" s="4" t="n">
        <v>5</v>
      </c>
      <c r="I8360" s="4" t="n">
        <v>78746.244</v>
      </c>
      <c r="J8360" s="4" t="n">
        <v>6</v>
      </c>
      <c r="K8360" s="4" t="n">
        <v>43691.292</v>
      </c>
      <c r="L8360" s="3"/>
      <c r="M8360" s="3"/>
      <c r="N8360" s="3"/>
      <c r="O8360" s="3"/>
    </row>
    <row r="8361">
      <c r="B8361" t="s">
        <v>78</v>
      </c>
      <c r="C8361" t="s">
        <v>54</v>
      </c>
      <c r="D8361" t="s">
        <v>35</v>
      </c>
      <c r="E8361" t="s">
        <v>29</v>
      </c>
      <c r="F8361" s="4" t="s">
        <v>85</v>
      </c>
      <c r="G8361" s="4" t="n">
        <v>11258.4264</v>
      </c>
      <c r="H8361" s="4" t="s">
        <v>85</v>
      </c>
      <c r="I8361" s="4" t="n">
        <v>10985.3856</v>
      </c>
      <c r="J8361" s="4"/>
      <c r="K8361" s="4"/>
      <c r="L8361" s="3" t="s">
        <v>86</v>
      </c>
      <c r="M8361" s="3" t="n">
        <v>0.024854912694189</v>
      </c>
      <c r="N8361" s="3" t="s">
        <v>86</v>
      </c>
      <c r="O8361" s="3"/>
    </row>
    <row r="8362">
      <c r="B8362" t="s">
        <v>78</v>
      </c>
      <c r="C8362" t="s">
        <v>54</v>
      </c>
      <c r="D8362" t="s">
        <v>35</v>
      </c>
      <c r="E8362" t="s">
        <v>36</v>
      </c>
      <c r="F8362" s="4" t="n">
        <v>10</v>
      </c>
      <c r="G8362" s="4" t="n">
        <v>77188.80864</v>
      </c>
      <c r="H8362" s="4" t="n">
        <v>10</v>
      </c>
      <c r="I8362" s="4" t="n">
        <v>65231.86512</v>
      </c>
      <c r="J8362" s="4" t="n">
        <v>7</v>
      </c>
      <c r="K8362" s="4" t="n">
        <v>45311.95674</v>
      </c>
      <c r="L8362" s="3" t="n">
        <v>0</v>
      </c>
      <c r="M8362" s="3" t="n">
        <v>0.183299120728866</v>
      </c>
      <c r="N8362" s="3" t="n">
        <v>0.428571428571429</v>
      </c>
      <c r="O8362" s="3" t="n">
        <v>0.70349757974279</v>
      </c>
    </row>
    <row r="8363">
      <c r="B8363" t="s">
        <v>78</v>
      </c>
      <c r="C8363" t="s">
        <v>54</v>
      </c>
      <c r="D8363" t="s">
        <v>37</v>
      </c>
      <c r="E8363" t="s">
        <v>23</v>
      </c>
      <c r="F8363" s="4" t="s">
        <v>85</v>
      </c>
      <c r="G8363" s="4" t="n">
        <v>18427.18</v>
      </c>
      <c r="H8363" s="4"/>
      <c r="I8363" s="4"/>
      <c r="J8363" s="4" t="s">
        <v>85</v>
      </c>
      <c r="K8363" s="4" t="n">
        <v>71991.0912</v>
      </c>
      <c r="L8363" s="3" t="s">
        <v>86</v>
      </c>
      <c r="M8363" s="3"/>
      <c r="N8363" s="3" t="s">
        <v>86</v>
      </c>
      <c r="O8363" s="3" t="n">
        <v>-0.744035273075566</v>
      </c>
    </row>
    <row r="8364">
      <c r="B8364" t="s">
        <v>78</v>
      </c>
      <c r="C8364" t="s">
        <v>54</v>
      </c>
      <c r="D8364" t="s">
        <v>37</v>
      </c>
      <c r="E8364" t="s">
        <v>32</v>
      </c>
      <c r="F8364" s="4"/>
      <c r="G8364" s="4"/>
      <c r="H8364" s="4"/>
      <c r="I8364" s="4"/>
      <c r="J8364" s="4" t="s">
        <v>85</v>
      </c>
      <c r="K8364" s="4" t="n">
        <v>3450.4113</v>
      </c>
      <c r="L8364" s="3"/>
      <c r="M8364" s="3"/>
      <c r="N8364" s="3" t="s">
        <v>86</v>
      </c>
      <c r="O8364" s="3"/>
    </row>
    <row r="8365">
      <c r="B8365" t="s">
        <v>78</v>
      </c>
      <c r="C8365" t="s">
        <v>54</v>
      </c>
      <c r="D8365" t="s">
        <v>37</v>
      </c>
      <c r="E8365" t="s">
        <v>24</v>
      </c>
      <c r="F8365" s="4" t="s">
        <v>85</v>
      </c>
      <c r="G8365" s="4" t="n">
        <v>19638.4808</v>
      </c>
      <c r="H8365" s="4" t="s">
        <v>85</v>
      </c>
      <c r="I8365" s="4" t="n">
        <v>3922.2056</v>
      </c>
      <c r="J8365" s="4" t="s">
        <v>85</v>
      </c>
      <c r="K8365" s="4" t="n">
        <v>8654.04</v>
      </c>
      <c r="L8365" s="3" t="s">
        <v>86</v>
      </c>
      <c r="M8365" s="3" t="n">
        <v>4.0069993271133</v>
      </c>
      <c r="N8365" s="3" t="s">
        <v>86</v>
      </c>
      <c r="O8365" s="3" t="n">
        <v>1.26928472713322</v>
      </c>
    </row>
    <row r="8366">
      <c r="B8366" t="s">
        <v>78</v>
      </c>
      <c r="C8366" t="s">
        <v>54</v>
      </c>
      <c r="D8366" t="s">
        <v>37</v>
      </c>
      <c r="E8366" t="s">
        <v>25</v>
      </c>
      <c r="F8366" s="4"/>
      <c r="G8366" s="4"/>
      <c r="H8366" s="4"/>
      <c r="I8366" s="4"/>
      <c r="J8366" s="4" t="s">
        <v>85</v>
      </c>
      <c r="K8366" s="4" t="n">
        <v>24870.24</v>
      </c>
      <c r="L8366" s="3"/>
      <c r="M8366" s="3"/>
      <c r="N8366" s="3" t="s">
        <v>86</v>
      </c>
      <c r="O8366" s="3"/>
    </row>
    <row r="8367">
      <c r="B8367" t="s">
        <v>78</v>
      </c>
      <c r="C8367" t="s">
        <v>54</v>
      </c>
      <c r="D8367" t="s">
        <v>37</v>
      </c>
      <c r="E8367" t="s">
        <v>43</v>
      </c>
      <c r="F8367" s="4" t="n">
        <v>10</v>
      </c>
      <c r="G8367" s="4" t="n">
        <v>65026.996</v>
      </c>
      <c r="H8367" s="4" t="n">
        <v>7</v>
      </c>
      <c r="I8367" s="4" t="n">
        <v>145126.952</v>
      </c>
      <c r="J8367" s="4" t="n">
        <v>8</v>
      </c>
      <c r="K8367" s="4" t="n">
        <v>140401.998</v>
      </c>
      <c r="L8367" s="3" t="n">
        <v>0.428571428571429</v>
      </c>
      <c r="M8367" s="3" t="n">
        <v>-0.551930257585786</v>
      </c>
      <c r="N8367" s="3" t="n">
        <v>0.25</v>
      </c>
      <c r="O8367" s="3" t="n">
        <v>-0.536851348796333</v>
      </c>
    </row>
    <row r="8368">
      <c r="B8368" t="s">
        <v>78</v>
      </c>
      <c r="C8368" t="s">
        <v>54</v>
      </c>
      <c r="D8368" t="s">
        <v>37</v>
      </c>
      <c r="E8368" t="s">
        <v>26</v>
      </c>
      <c r="F8368" s="4" t="s">
        <v>85</v>
      </c>
      <c r="G8368" s="4" t="n">
        <v>28465.254</v>
      </c>
      <c r="H8368" s="4"/>
      <c r="I8368" s="4"/>
      <c r="J8368" s="4"/>
      <c r="K8368" s="4"/>
      <c r="L8368" s="3" t="s">
        <v>86</v>
      </c>
      <c r="M8368" s="3"/>
      <c r="N8368" s="3" t="s">
        <v>86</v>
      </c>
      <c r="O8368" s="3"/>
    </row>
    <row r="8369">
      <c r="B8369" t="s">
        <v>78</v>
      </c>
      <c r="C8369" t="s">
        <v>54</v>
      </c>
      <c r="D8369" t="s">
        <v>37</v>
      </c>
      <c r="E8369" t="s">
        <v>27</v>
      </c>
      <c r="F8369" s="4"/>
      <c r="G8369" s="4"/>
      <c r="H8369" s="4"/>
      <c r="I8369" s="4"/>
      <c r="J8369" s="4" t="s">
        <v>85</v>
      </c>
      <c r="K8369" s="4" t="n">
        <v>9637.38</v>
      </c>
      <c r="L8369" s="3"/>
      <c r="M8369" s="3"/>
      <c r="N8369" s="3" t="s">
        <v>86</v>
      </c>
      <c r="O8369" s="3"/>
    </row>
    <row r="8370">
      <c r="B8370" t="s">
        <v>78</v>
      </c>
      <c r="C8370" t="s">
        <v>54</v>
      </c>
      <c r="D8370" t="s">
        <v>37</v>
      </c>
      <c r="E8370" t="s">
        <v>28</v>
      </c>
      <c r="F8370" s="4" t="s">
        <v>85</v>
      </c>
      <c r="G8370" s="4" t="n">
        <v>16212.1296</v>
      </c>
      <c r="H8370" s="4"/>
      <c r="I8370" s="4"/>
      <c r="J8370" s="4" t="s">
        <v>85</v>
      </c>
      <c r="K8370" s="4" t="n">
        <v>6698.7</v>
      </c>
      <c r="L8370" s="3" t="s">
        <v>86</v>
      </c>
      <c r="M8370" s="3"/>
      <c r="N8370" s="3" t="s">
        <v>86</v>
      </c>
      <c r="O8370" s="3" t="n">
        <v>1.42019042500784</v>
      </c>
    </row>
    <row r="8371">
      <c r="B8371" t="s">
        <v>78</v>
      </c>
      <c r="C8371" t="s">
        <v>54</v>
      </c>
      <c r="D8371" t="s">
        <v>37</v>
      </c>
      <c r="E8371" t="s">
        <v>33</v>
      </c>
      <c r="F8371" s="4" t="s">
        <v>85</v>
      </c>
      <c r="G8371" s="4" t="n">
        <v>24136.3416</v>
      </c>
      <c r="H8371" s="4" t="s">
        <v>85</v>
      </c>
      <c r="I8371" s="4" t="n">
        <v>11880.7808</v>
      </c>
      <c r="J8371" s="4"/>
      <c r="K8371" s="4"/>
      <c r="L8371" s="3" t="s">
        <v>86</v>
      </c>
      <c r="M8371" s="3" t="n">
        <v>1.03154506478227</v>
      </c>
      <c r="N8371" s="3" t="s">
        <v>86</v>
      </c>
      <c r="O8371" s="3"/>
    </row>
    <row r="8372">
      <c r="B8372" t="s">
        <v>78</v>
      </c>
      <c r="C8372" t="s">
        <v>54</v>
      </c>
      <c r="D8372" t="s">
        <v>37</v>
      </c>
      <c r="E8372" t="s">
        <v>34</v>
      </c>
      <c r="F8372" s="4" t="n">
        <v>18</v>
      </c>
      <c r="G8372" s="4" t="n">
        <v>116903.1474</v>
      </c>
      <c r="H8372" s="4" t="n">
        <v>17</v>
      </c>
      <c r="I8372" s="4" t="n">
        <v>93093.4386</v>
      </c>
      <c r="J8372" s="4" t="n">
        <v>16</v>
      </c>
      <c r="K8372" s="4" t="n">
        <v>99723.74715</v>
      </c>
      <c r="L8372" s="3" t="n">
        <v>0.0588235294117647</v>
      </c>
      <c r="M8372" s="3" t="n">
        <v>0.25576140658317</v>
      </c>
      <c r="N8372" s="3" t="n">
        <v>0.125</v>
      </c>
      <c r="O8372" s="3" t="n">
        <v>0.172269903016776</v>
      </c>
    </row>
    <row r="8373">
      <c r="B8373" t="s">
        <v>78</v>
      </c>
      <c r="C8373" t="s">
        <v>54</v>
      </c>
      <c r="D8373" t="s">
        <v>37</v>
      </c>
      <c r="E8373" t="s">
        <v>62</v>
      </c>
      <c r="F8373" s="4"/>
      <c r="G8373" s="4"/>
      <c r="H8373" s="4" t="s">
        <v>85</v>
      </c>
      <c r="I8373" s="4" t="n">
        <v>3122.98</v>
      </c>
      <c r="J8373" s="4"/>
      <c r="K8373" s="4"/>
      <c r="L8373" s="3" t="s">
        <v>86</v>
      </c>
      <c r="M8373" s="3"/>
      <c r="N8373" s="3"/>
      <c r="O8373" s="3"/>
    </row>
    <row r="8374">
      <c r="B8374" t="s">
        <v>78</v>
      </c>
      <c r="C8374" t="s">
        <v>54</v>
      </c>
      <c r="D8374" t="s">
        <v>37</v>
      </c>
      <c r="E8374" t="s">
        <v>46</v>
      </c>
      <c r="F8374" s="4" t="s">
        <v>85</v>
      </c>
      <c r="G8374" s="4" t="n">
        <v>8678.3718</v>
      </c>
      <c r="H8374" s="4" t="s">
        <v>85</v>
      </c>
      <c r="I8374" s="4" t="n">
        <v>8835.4938</v>
      </c>
      <c r="J8374" s="4"/>
      <c r="K8374" s="4"/>
      <c r="L8374" s="3" t="s">
        <v>86</v>
      </c>
      <c r="M8374" s="3" t="n">
        <v>-0.0177830468286899</v>
      </c>
      <c r="N8374" s="3" t="s">
        <v>86</v>
      </c>
      <c r="O8374" s="3"/>
    </row>
    <row r="8375">
      <c r="B8375" t="s">
        <v>78</v>
      </c>
      <c r="C8375" t="s">
        <v>54</v>
      </c>
      <c r="D8375" t="s">
        <v>37</v>
      </c>
      <c r="E8375" t="s">
        <v>29</v>
      </c>
      <c r="F8375" s="4" t="n">
        <v>13</v>
      </c>
      <c r="G8375" s="4" t="n">
        <v>122388.3542</v>
      </c>
      <c r="H8375" s="4" t="n">
        <v>17</v>
      </c>
      <c r="I8375" s="4" t="n">
        <v>100800.93156</v>
      </c>
      <c r="J8375" s="4" t="n">
        <v>13</v>
      </c>
      <c r="K8375" s="4" t="n">
        <v>65256.02475</v>
      </c>
      <c r="L8375" s="3" t="n">
        <v>-0.235294117647059</v>
      </c>
      <c r="M8375" s="3" t="n">
        <v>0.21415895970317</v>
      </c>
      <c r="N8375" s="3" t="n">
        <v>0</v>
      </c>
      <c r="O8375" s="3" t="n">
        <v>0.875510417143514</v>
      </c>
    </row>
    <row r="8376">
      <c r="B8376" t="s">
        <v>78</v>
      </c>
      <c r="C8376" t="s">
        <v>54</v>
      </c>
      <c r="D8376" t="s">
        <v>37</v>
      </c>
      <c r="E8376" t="s">
        <v>36</v>
      </c>
      <c r="F8376" s="4" t="n">
        <v>59</v>
      </c>
      <c r="G8376" s="4" t="n">
        <v>666098.378968</v>
      </c>
      <c r="H8376" s="4" t="n">
        <v>48</v>
      </c>
      <c r="I8376" s="4" t="n">
        <v>653604.656992</v>
      </c>
      <c r="J8376" s="4" t="n">
        <v>56</v>
      </c>
      <c r="K8376" s="4" t="n">
        <v>514244.798226</v>
      </c>
      <c r="L8376" s="3" t="n">
        <v>0.229166666666667</v>
      </c>
      <c r="M8376" s="3" t="n">
        <v>0.019115105503529</v>
      </c>
      <c r="N8376" s="3" t="n">
        <v>0.0535714285714286</v>
      </c>
      <c r="O8376" s="3" t="n">
        <v>0.29529434476703</v>
      </c>
    </row>
    <row r="8377">
      <c r="B8377" t="s">
        <v>78</v>
      </c>
      <c r="C8377" t="s">
        <v>54</v>
      </c>
      <c r="D8377" t="s">
        <v>37</v>
      </c>
      <c r="E8377" t="s">
        <v>38</v>
      </c>
      <c r="F8377" s="4" t="s">
        <v>85</v>
      </c>
      <c r="G8377" s="4" t="n">
        <v>63588.0014</v>
      </c>
      <c r="H8377" s="4" t="s">
        <v>85</v>
      </c>
      <c r="I8377" s="4" t="n">
        <v>205160.6184</v>
      </c>
      <c r="J8377" s="4"/>
      <c r="K8377" s="4"/>
      <c r="L8377" s="3" t="s">
        <v>86</v>
      </c>
      <c r="M8377" s="3" t="n">
        <v>-0.690057468651108</v>
      </c>
      <c r="N8377" s="3" t="s">
        <v>86</v>
      </c>
      <c r="O8377" s="3"/>
    </row>
    <row r="8378">
      <c r="B8378" t="s">
        <v>78</v>
      </c>
      <c r="C8378" t="s">
        <v>55</v>
      </c>
      <c r="D8378" t="s">
        <v>42</v>
      </c>
      <c r="E8378" t="s">
        <v>28</v>
      </c>
      <c r="F8378" s="4" t="s">
        <v>85</v>
      </c>
      <c r="G8378" s="4" t="n">
        <v>16678.2</v>
      </c>
      <c r="H8378" s="4" t="s">
        <v>85</v>
      </c>
      <c r="I8378" s="4" t="n">
        <v>6836.2</v>
      </c>
      <c r="J8378" s="4" t="s">
        <v>85</v>
      </c>
      <c r="K8378" s="4" t="n">
        <v>6592.05</v>
      </c>
      <c r="L8378" s="3" t="s">
        <v>86</v>
      </c>
      <c r="M8378" s="3" t="n">
        <v>1.43968871595331</v>
      </c>
      <c r="N8378" s="3" t="s">
        <v>86</v>
      </c>
      <c r="O8378" s="3" t="n">
        <v>1.53004755728491</v>
      </c>
    </row>
    <row r="8379">
      <c r="B8379" t="s">
        <v>78</v>
      </c>
      <c r="C8379" t="s">
        <v>55</v>
      </c>
      <c r="D8379" t="s">
        <v>42</v>
      </c>
      <c r="E8379" t="s">
        <v>34</v>
      </c>
      <c r="F8379" s="4"/>
      <c r="G8379" s="4"/>
      <c r="H8379" s="4"/>
      <c r="I8379" s="4"/>
      <c r="J8379" s="4" t="s">
        <v>85</v>
      </c>
      <c r="K8379" s="4" t="n">
        <v>6113.8</v>
      </c>
      <c r="L8379" s="3"/>
      <c r="M8379" s="3"/>
      <c r="N8379" s="3" t="s">
        <v>86</v>
      </c>
      <c r="O8379" s="3"/>
    </row>
    <row r="8380">
      <c r="B8380" t="s">
        <v>78</v>
      </c>
      <c r="C8380" t="s">
        <v>55</v>
      </c>
      <c r="D8380" t="s">
        <v>22</v>
      </c>
      <c r="E8380" t="s">
        <v>43</v>
      </c>
      <c r="F8380" s="4"/>
      <c r="G8380" s="4"/>
      <c r="H8380" s="4"/>
      <c r="I8380" s="4"/>
      <c r="J8380" s="4" t="s">
        <v>85</v>
      </c>
      <c r="K8380" s="4" t="n">
        <v>3779.0064</v>
      </c>
      <c r="L8380" s="3"/>
      <c r="M8380" s="3"/>
      <c r="N8380" s="3" t="s">
        <v>86</v>
      </c>
      <c r="O8380" s="3"/>
    </row>
    <row r="8381">
      <c r="B8381" t="s">
        <v>78</v>
      </c>
      <c r="C8381" t="s">
        <v>55</v>
      </c>
      <c r="D8381" t="s">
        <v>22</v>
      </c>
      <c r="E8381" t="s">
        <v>26</v>
      </c>
      <c r="F8381" s="4" t="n">
        <v>6</v>
      </c>
      <c r="G8381" s="4" t="n">
        <v>76054.19792</v>
      </c>
      <c r="H8381" s="4" t="s">
        <v>85</v>
      </c>
      <c r="I8381" s="4" t="n">
        <v>17442.5304</v>
      </c>
      <c r="J8381" s="4" t="s">
        <v>85</v>
      </c>
      <c r="K8381" s="4" t="n">
        <v>4904.4528</v>
      </c>
      <c r="L8381" s="3" t="s">
        <v>86</v>
      </c>
      <c r="M8381" s="3" t="n">
        <v>3.36027320439699</v>
      </c>
      <c r="N8381" s="3" t="s">
        <v>86</v>
      </c>
      <c r="O8381" s="3" t="n">
        <v>14.5071729755458</v>
      </c>
    </row>
    <row r="8382">
      <c r="B8382" t="s">
        <v>78</v>
      </c>
      <c r="C8382" t="s">
        <v>55</v>
      </c>
      <c r="D8382" t="s">
        <v>22</v>
      </c>
      <c r="E8382" t="s">
        <v>28</v>
      </c>
      <c r="F8382" s="4"/>
      <c r="G8382" s="4"/>
      <c r="H8382" s="4" t="s">
        <v>85</v>
      </c>
      <c r="I8382" s="4" t="n">
        <v>10327.896</v>
      </c>
      <c r="J8382" s="4" t="s">
        <v>85</v>
      </c>
      <c r="K8382" s="4" t="n">
        <v>9040.6368</v>
      </c>
      <c r="L8382" s="3" t="s">
        <v>86</v>
      </c>
      <c r="M8382" s="3"/>
      <c r="N8382" s="3" t="s">
        <v>86</v>
      </c>
      <c r="O8382" s="3"/>
    </row>
    <row r="8383">
      <c r="B8383" t="s">
        <v>78</v>
      </c>
      <c r="C8383" t="s">
        <v>55</v>
      </c>
      <c r="D8383" t="s">
        <v>22</v>
      </c>
      <c r="E8383" t="s">
        <v>34</v>
      </c>
      <c r="F8383" s="4" t="s">
        <v>85</v>
      </c>
      <c r="G8383" s="4" t="n">
        <v>7918.3824</v>
      </c>
      <c r="H8383" s="4"/>
      <c r="I8383" s="4"/>
      <c r="J8383" s="4" t="s">
        <v>85</v>
      </c>
      <c r="K8383" s="4" t="n">
        <v>6068.6496</v>
      </c>
      <c r="L8383" s="3" t="s">
        <v>86</v>
      </c>
      <c r="M8383" s="3"/>
      <c r="N8383" s="3" t="s">
        <v>86</v>
      </c>
      <c r="O8383" s="3" t="n">
        <v>0.304801384479341</v>
      </c>
    </row>
    <row r="8384">
      <c r="B8384" t="s">
        <v>78</v>
      </c>
      <c r="C8384" t="s">
        <v>55</v>
      </c>
      <c r="D8384" t="s">
        <v>22</v>
      </c>
      <c r="E8384" t="s">
        <v>62</v>
      </c>
      <c r="F8384" s="4" t="s">
        <v>85</v>
      </c>
      <c r="G8384" s="4" t="n">
        <v>2573.448</v>
      </c>
      <c r="H8384" s="4" t="s">
        <v>85</v>
      </c>
      <c r="I8384" s="4" t="n">
        <v>4307.4304</v>
      </c>
      <c r="J8384" s="4" t="s">
        <v>85</v>
      </c>
      <c r="K8384" s="4" t="n">
        <v>2245.8384</v>
      </c>
      <c r="L8384" s="3" t="s">
        <v>86</v>
      </c>
      <c r="M8384" s="3" t="n">
        <v>-0.402556103982551</v>
      </c>
      <c r="N8384" s="3" t="s">
        <v>86</v>
      </c>
      <c r="O8384" s="3" t="n">
        <v>0.145874075356446</v>
      </c>
    </row>
    <row r="8385">
      <c r="B8385" t="s">
        <v>78</v>
      </c>
      <c r="C8385" t="s">
        <v>55</v>
      </c>
      <c r="D8385" t="s">
        <v>22</v>
      </c>
      <c r="E8385" t="s">
        <v>46</v>
      </c>
      <c r="F8385" s="4" t="n">
        <v>19</v>
      </c>
      <c r="G8385" s="4" t="n">
        <v>153116.649</v>
      </c>
      <c r="H8385" s="4" t="n">
        <v>11</v>
      </c>
      <c r="I8385" s="4" t="n">
        <v>89497.3212</v>
      </c>
      <c r="J8385" s="4" t="s">
        <v>85</v>
      </c>
      <c r="K8385" s="4" t="n">
        <v>8052.59475</v>
      </c>
      <c r="L8385" s="3" t="n">
        <v>0.727272727272727</v>
      </c>
      <c r="M8385" s="3" t="n">
        <v>0.710851754521564</v>
      </c>
      <c r="N8385" s="3" t="s">
        <v>86</v>
      </c>
      <c r="O8385" s="3" t="n">
        <v>18.0145727872373</v>
      </c>
    </row>
    <row r="8386">
      <c r="B8386" t="s">
        <v>78</v>
      </c>
      <c r="C8386" t="s">
        <v>55</v>
      </c>
      <c r="D8386" t="s">
        <v>22</v>
      </c>
      <c r="E8386" t="s">
        <v>29</v>
      </c>
      <c r="F8386" s="4"/>
      <c r="G8386" s="4"/>
      <c r="H8386" s="4" t="s">
        <v>85</v>
      </c>
      <c r="I8386" s="4" t="n">
        <v>11234.5</v>
      </c>
      <c r="J8386" s="4" t="s">
        <v>85</v>
      </c>
      <c r="K8386" s="4" t="n">
        <v>5480.73</v>
      </c>
      <c r="L8386" s="3" t="s">
        <v>86</v>
      </c>
      <c r="M8386" s="3"/>
      <c r="N8386" s="3" t="s">
        <v>86</v>
      </c>
      <c r="O8386" s="3"/>
    </row>
    <row r="8387">
      <c r="B8387" t="s">
        <v>78</v>
      </c>
      <c r="C8387" t="s">
        <v>55</v>
      </c>
      <c r="D8387" t="s">
        <v>31</v>
      </c>
      <c r="E8387" t="s">
        <v>23</v>
      </c>
      <c r="F8387" s="4"/>
      <c r="G8387" s="4"/>
      <c r="H8387" s="4"/>
      <c r="I8387" s="4"/>
      <c r="J8387" s="4" t="s">
        <v>85</v>
      </c>
      <c r="K8387" s="4" t="n">
        <v>19322.388</v>
      </c>
      <c r="L8387" s="3"/>
      <c r="M8387" s="3"/>
      <c r="N8387" s="3" t="s">
        <v>86</v>
      </c>
      <c r="O8387" s="3"/>
    </row>
    <row r="8388">
      <c r="B8388" t="s">
        <v>78</v>
      </c>
      <c r="C8388" t="s">
        <v>55</v>
      </c>
      <c r="D8388" t="s">
        <v>31</v>
      </c>
      <c r="E8388" t="s">
        <v>24</v>
      </c>
      <c r="F8388" s="4" t="s">
        <v>85</v>
      </c>
      <c r="G8388" s="4" t="n">
        <v>5073.726</v>
      </c>
      <c r="H8388" s="4" t="s">
        <v>85</v>
      </c>
      <c r="I8388" s="4" t="n">
        <v>3447.396</v>
      </c>
      <c r="J8388" s="4" t="s">
        <v>85</v>
      </c>
      <c r="K8388" s="4" t="n">
        <v>4183.1802</v>
      </c>
      <c r="L8388" s="3" t="s">
        <v>86</v>
      </c>
      <c r="M8388" s="3" t="n">
        <v>0.471756073279658</v>
      </c>
      <c r="N8388" s="3" t="s">
        <v>86</v>
      </c>
      <c r="O8388" s="3" t="n">
        <v>0.212887266964976</v>
      </c>
    </row>
    <row r="8389">
      <c r="B8389" t="s">
        <v>78</v>
      </c>
      <c r="C8389" t="s">
        <v>55</v>
      </c>
      <c r="D8389" t="s">
        <v>31</v>
      </c>
      <c r="E8389" t="s">
        <v>43</v>
      </c>
      <c r="F8389" s="4" t="n">
        <v>7</v>
      </c>
      <c r="G8389" s="4" t="n">
        <v>33492.00236</v>
      </c>
      <c r="H8389" s="4" t="n">
        <v>10</v>
      </c>
      <c r="I8389" s="4" t="n">
        <v>145505.44628</v>
      </c>
      <c r="J8389" s="4" t="n">
        <v>10</v>
      </c>
      <c r="K8389" s="4" t="n">
        <v>39603.05298</v>
      </c>
      <c r="L8389" s="3" t="n">
        <v>-0.3</v>
      </c>
      <c r="M8389" s="3" t="n">
        <v>-0.769823032633772</v>
      </c>
      <c r="N8389" s="3" t="n">
        <v>-0.3</v>
      </c>
      <c r="O8389" s="3" t="n">
        <v>-0.154307563689248</v>
      </c>
    </row>
    <row r="8390">
      <c r="B8390" t="s">
        <v>78</v>
      </c>
      <c r="C8390" t="s">
        <v>55</v>
      </c>
      <c r="D8390" t="s">
        <v>31</v>
      </c>
      <c r="E8390" t="s">
        <v>34</v>
      </c>
      <c r="F8390" s="4" t="s">
        <v>85</v>
      </c>
      <c r="G8390" s="4" t="n">
        <v>27392.342</v>
      </c>
      <c r="H8390" s="4" t="s">
        <v>85</v>
      </c>
      <c r="I8390" s="4" t="n">
        <v>19421.9144</v>
      </c>
      <c r="J8390" s="4" t="s">
        <v>85</v>
      </c>
      <c r="K8390" s="4" t="n">
        <v>2331.0342</v>
      </c>
      <c r="L8390" s="3" t="s">
        <v>86</v>
      </c>
      <c r="M8390" s="3" t="n">
        <v>0.410383211245128</v>
      </c>
      <c r="N8390" s="3" t="s">
        <v>86</v>
      </c>
      <c r="O8390" s="3" t="n">
        <v>10.7511540585719</v>
      </c>
    </row>
    <row r="8391">
      <c r="B8391" t="s">
        <v>78</v>
      </c>
      <c r="C8391" t="s">
        <v>55</v>
      </c>
      <c r="D8391" t="s">
        <v>31</v>
      </c>
      <c r="E8391" t="s">
        <v>62</v>
      </c>
      <c r="F8391" s="4"/>
      <c r="G8391" s="4"/>
      <c r="H8391" s="4" t="s">
        <v>85</v>
      </c>
      <c r="I8391" s="4" t="n">
        <v>1670.6188</v>
      </c>
      <c r="J8391" s="4"/>
      <c r="K8391" s="4"/>
      <c r="L8391" s="3" t="s">
        <v>86</v>
      </c>
      <c r="M8391" s="3"/>
      <c r="N8391" s="3"/>
      <c r="O8391" s="3"/>
    </row>
    <row r="8392">
      <c r="B8392" t="s">
        <v>78</v>
      </c>
      <c r="C8392" t="s">
        <v>55</v>
      </c>
      <c r="D8392" t="s">
        <v>31</v>
      </c>
      <c r="E8392" t="s">
        <v>46</v>
      </c>
      <c r="F8392" s="4" t="s">
        <v>85</v>
      </c>
      <c r="G8392" s="4" t="n">
        <v>21049.6524</v>
      </c>
      <c r="H8392" s="4" t="s">
        <v>85</v>
      </c>
      <c r="I8392" s="4" t="n">
        <v>25750.5156</v>
      </c>
      <c r="J8392" s="4" t="s">
        <v>85</v>
      </c>
      <c r="K8392" s="4" t="n">
        <v>20512.5264</v>
      </c>
      <c r="L8392" s="3" t="s">
        <v>86</v>
      </c>
      <c r="M8392" s="3" t="n">
        <v>-0.182554138838292</v>
      </c>
      <c r="N8392" s="3" t="s">
        <v>86</v>
      </c>
      <c r="O8392" s="3" t="n">
        <v>0.0261852679443717</v>
      </c>
    </row>
    <row r="8393">
      <c r="B8393" t="s">
        <v>78</v>
      </c>
      <c r="C8393" t="s">
        <v>55</v>
      </c>
      <c r="D8393" t="s">
        <v>31</v>
      </c>
      <c r="E8393" t="s">
        <v>29</v>
      </c>
      <c r="F8393" s="4" t="s">
        <v>85</v>
      </c>
      <c r="G8393" s="4" t="n">
        <v>7235.9988</v>
      </c>
      <c r="H8393" s="4" t="s">
        <v>85</v>
      </c>
      <c r="I8393" s="4" t="n">
        <v>3609.8592</v>
      </c>
      <c r="J8393" s="4" t="s">
        <v>85</v>
      </c>
      <c r="K8393" s="4" t="n">
        <v>2843.0154</v>
      </c>
      <c r="L8393" s="3" t="s">
        <v>86</v>
      </c>
      <c r="M8393" s="3" t="n">
        <v>1.00450998199597</v>
      </c>
      <c r="N8393" s="3" t="s">
        <v>86</v>
      </c>
      <c r="O8393" s="3" t="n">
        <v>1.54518452485344</v>
      </c>
    </row>
    <row r="8394">
      <c r="B8394" t="s">
        <v>78</v>
      </c>
      <c r="C8394" t="s">
        <v>55</v>
      </c>
      <c r="D8394" t="s">
        <v>35</v>
      </c>
      <c r="E8394" t="s">
        <v>23</v>
      </c>
      <c r="F8394" s="4"/>
      <c r="G8394" s="4"/>
      <c r="H8394" s="4" t="s">
        <v>85</v>
      </c>
      <c r="I8394" s="4" t="n">
        <v>8914.4</v>
      </c>
      <c r="J8394" s="4"/>
      <c r="K8394" s="4"/>
      <c r="L8394" s="3" t="s">
        <v>86</v>
      </c>
      <c r="M8394" s="3"/>
      <c r="N8394" s="3"/>
      <c r="O8394" s="3"/>
    </row>
    <row r="8395">
      <c r="B8395" t="s">
        <v>78</v>
      </c>
      <c r="C8395" t="s">
        <v>55</v>
      </c>
      <c r="D8395" t="s">
        <v>35</v>
      </c>
      <c r="E8395" t="s">
        <v>24</v>
      </c>
      <c r="F8395" s="4" t="s">
        <v>85</v>
      </c>
      <c r="G8395" s="4" t="n">
        <v>10920.7714</v>
      </c>
      <c r="H8395" s="4" t="s">
        <v>85</v>
      </c>
      <c r="I8395" s="4" t="n">
        <v>3799.6698</v>
      </c>
      <c r="J8395" s="4" t="n">
        <v>7</v>
      </c>
      <c r="K8395" s="4" t="n">
        <v>16082.78505</v>
      </c>
      <c r="L8395" s="3" t="s">
        <v>86</v>
      </c>
      <c r="M8395" s="3" t="n">
        <v>1.87413695790092</v>
      </c>
      <c r="N8395" s="3" t="s">
        <v>86</v>
      </c>
      <c r="O8395" s="3" t="n">
        <v>-0.320965158332449</v>
      </c>
    </row>
    <row r="8396">
      <c r="B8396" t="s">
        <v>78</v>
      </c>
      <c r="C8396" t="s">
        <v>55</v>
      </c>
      <c r="D8396" t="s">
        <v>35</v>
      </c>
      <c r="E8396" t="s">
        <v>25</v>
      </c>
      <c r="F8396" s="4" t="s">
        <v>85</v>
      </c>
      <c r="G8396" s="4" t="n">
        <v>1592.1696</v>
      </c>
      <c r="H8396" s="4"/>
      <c r="I8396" s="4"/>
      <c r="J8396" s="4"/>
      <c r="K8396" s="4"/>
      <c r="L8396" s="3" t="s">
        <v>86</v>
      </c>
      <c r="M8396" s="3"/>
      <c r="N8396" s="3" t="s">
        <v>86</v>
      </c>
      <c r="O8396" s="3"/>
    </row>
    <row r="8397">
      <c r="B8397" t="s">
        <v>78</v>
      </c>
      <c r="C8397" t="s">
        <v>55</v>
      </c>
      <c r="D8397" t="s">
        <v>35</v>
      </c>
      <c r="E8397" t="s">
        <v>43</v>
      </c>
      <c r="F8397" s="4" t="n">
        <v>16</v>
      </c>
      <c r="G8397" s="4" t="n">
        <v>311645.1</v>
      </c>
      <c r="H8397" s="4" t="n">
        <v>11</v>
      </c>
      <c r="I8397" s="4" t="n">
        <v>288847.706</v>
      </c>
      <c r="J8397" s="4" t="n">
        <v>8</v>
      </c>
      <c r="K8397" s="4" t="n">
        <v>214151.04</v>
      </c>
      <c r="L8397" s="3" t="n">
        <v>0.454545454545455</v>
      </c>
      <c r="M8397" s="3" t="n">
        <v>0.0789253074421161</v>
      </c>
      <c r="N8397" s="3" t="n">
        <v>1</v>
      </c>
      <c r="O8397" s="3" t="n">
        <v>0.455258400799734</v>
      </c>
    </row>
    <row r="8398">
      <c r="B8398" t="s">
        <v>78</v>
      </c>
      <c r="C8398" t="s">
        <v>55</v>
      </c>
      <c r="D8398" t="s">
        <v>35</v>
      </c>
      <c r="E8398" t="s">
        <v>26</v>
      </c>
      <c r="F8398" s="4" t="s">
        <v>85</v>
      </c>
      <c r="G8398" s="4" t="n">
        <v>25298.1942</v>
      </c>
      <c r="H8398" s="4" t="s">
        <v>85</v>
      </c>
      <c r="I8398" s="4" t="n">
        <v>25300.4622</v>
      </c>
      <c r="J8398" s="4" t="s">
        <v>85</v>
      </c>
      <c r="K8398" s="4" t="n">
        <v>9074.3994</v>
      </c>
      <c r="L8398" s="3" t="s">
        <v>86</v>
      </c>
      <c r="M8398" s="3" t="n">
        <v>-0.0000896426311137732</v>
      </c>
      <c r="N8398" s="3" t="s">
        <v>86</v>
      </c>
      <c r="O8398" s="3" t="n">
        <v>1.78786430758161</v>
      </c>
    </row>
    <row r="8399">
      <c r="B8399" t="s">
        <v>78</v>
      </c>
      <c r="C8399" t="s">
        <v>55</v>
      </c>
      <c r="D8399" t="s">
        <v>35</v>
      </c>
      <c r="E8399" t="s">
        <v>28</v>
      </c>
      <c r="F8399" s="4" t="s">
        <v>85</v>
      </c>
      <c r="G8399" s="4" t="n">
        <v>49998.311216</v>
      </c>
      <c r="H8399" s="4" t="n">
        <v>6</v>
      </c>
      <c r="I8399" s="4" t="n">
        <v>39517.3542</v>
      </c>
      <c r="J8399" s="4" t="n">
        <v>5</v>
      </c>
      <c r="K8399" s="4" t="n">
        <v>23917.257</v>
      </c>
      <c r="L8399" s="3" t="s">
        <v>86</v>
      </c>
      <c r="M8399" s="3" t="n">
        <v>0.265224158554623</v>
      </c>
      <c r="N8399" s="3" t="s">
        <v>86</v>
      </c>
      <c r="O8399" s="3" t="n">
        <v>1.09047012439595</v>
      </c>
    </row>
    <row r="8400">
      <c r="B8400" t="s">
        <v>78</v>
      </c>
      <c r="C8400" t="s">
        <v>55</v>
      </c>
      <c r="D8400" t="s">
        <v>35</v>
      </c>
      <c r="E8400" t="s">
        <v>33</v>
      </c>
      <c r="F8400" s="4" t="s">
        <v>85</v>
      </c>
      <c r="G8400" s="4" t="n">
        <v>1391.4026</v>
      </c>
      <c r="H8400" s="4"/>
      <c r="I8400" s="4"/>
      <c r="J8400" s="4" t="s">
        <v>85</v>
      </c>
      <c r="K8400" s="4" t="n">
        <v>10346.9886</v>
      </c>
      <c r="L8400" s="3" t="s">
        <v>86</v>
      </c>
      <c r="M8400" s="3"/>
      <c r="N8400" s="3" t="s">
        <v>86</v>
      </c>
      <c r="O8400" s="3" t="n">
        <v>-0.865525840049732</v>
      </c>
    </row>
    <row r="8401">
      <c r="B8401" t="s">
        <v>78</v>
      </c>
      <c r="C8401" t="s">
        <v>55</v>
      </c>
      <c r="D8401" t="s">
        <v>35</v>
      </c>
      <c r="E8401" t="s">
        <v>51</v>
      </c>
      <c r="F8401" s="4" t="s">
        <v>85</v>
      </c>
      <c r="G8401" s="4" t="n">
        <v>24160.792</v>
      </c>
      <c r="H8401" s="4" t="s">
        <v>85</v>
      </c>
      <c r="I8401" s="4" t="n">
        <v>7440.54</v>
      </c>
      <c r="J8401" s="4" t="s">
        <v>85</v>
      </c>
      <c r="K8401" s="4" t="n">
        <v>21110.5401</v>
      </c>
      <c r="L8401" s="3" t="s">
        <v>86</v>
      </c>
      <c r="M8401" s="3" t="n">
        <v>2.24718259696205</v>
      </c>
      <c r="N8401" s="3" t="s">
        <v>86</v>
      </c>
      <c r="O8401" s="3" t="n">
        <v>0.144489524453238</v>
      </c>
    </row>
    <row r="8402">
      <c r="B8402" t="s">
        <v>78</v>
      </c>
      <c r="C8402" t="s">
        <v>55</v>
      </c>
      <c r="D8402" t="s">
        <v>35</v>
      </c>
      <c r="E8402" t="s">
        <v>34</v>
      </c>
      <c r="F8402" s="4" t="s">
        <v>85</v>
      </c>
      <c r="G8402" s="4" t="n">
        <v>12458.6</v>
      </c>
      <c r="H8402" s="4" t="s">
        <v>85</v>
      </c>
      <c r="I8402" s="4" t="n">
        <v>20154.06</v>
      </c>
      <c r="J8402" s="4" t="s">
        <v>85</v>
      </c>
      <c r="K8402" s="4" t="n">
        <v>17146.08</v>
      </c>
      <c r="L8402" s="3" t="s">
        <v>86</v>
      </c>
      <c r="M8402" s="3" t="n">
        <v>-0.381831750029523</v>
      </c>
      <c r="N8402" s="3" t="s">
        <v>86</v>
      </c>
      <c r="O8402" s="3" t="n">
        <v>-0.273384936965184</v>
      </c>
    </row>
    <row r="8403">
      <c r="B8403" t="s">
        <v>78</v>
      </c>
      <c r="C8403" t="s">
        <v>55</v>
      </c>
      <c r="D8403" t="s">
        <v>35</v>
      </c>
      <c r="E8403" t="s">
        <v>62</v>
      </c>
      <c r="F8403" s="4" t="s">
        <v>85</v>
      </c>
      <c r="G8403" s="4" t="n">
        <v>8747.56</v>
      </c>
      <c r="H8403" s="4" t="s">
        <v>85</v>
      </c>
      <c r="I8403" s="4" t="n">
        <v>2409.54</v>
      </c>
      <c r="J8403" s="4" t="s">
        <v>85</v>
      </c>
      <c r="K8403" s="4" t="n">
        <v>4715.04</v>
      </c>
      <c r="L8403" s="3" t="s">
        <v>86</v>
      </c>
      <c r="M8403" s="3" t="n">
        <v>2.63038588278261</v>
      </c>
      <c r="N8403" s="3" t="s">
        <v>86</v>
      </c>
      <c r="O8403" s="3" t="n">
        <v>0.855246190912485</v>
      </c>
    </row>
    <row r="8404">
      <c r="B8404" t="s">
        <v>78</v>
      </c>
      <c r="C8404" t="s">
        <v>55</v>
      </c>
      <c r="D8404" t="s">
        <v>35</v>
      </c>
      <c r="E8404" t="s">
        <v>46</v>
      </c>
      <c r="F8404" s="4" t="n">
        <v>32</v>
      </c>
      <c r="G8404" s="4" t="n">
        <v>268746.1902</v>
      </c>
      <c r="H8404" s="4" t="n">
        <v>33</v>
      </c>
      <c r="I8404" s="4" t="n">
        <v>346654.562</v>
      </c>
      <c r="J8404" s="4" t="n">
        <v>49</v>
      </c>
      <c r="K8404" s="4" t="n">
        <v>384186.0555</v>
      </c>
      <c r="L8404" s="3" t="n">
        <v>-0.0303030303030303</v>
      </c>
      <c r="M8404" s="3" t="n">
        <v>-0.22474353532379</v>
      </c>
      <c r="N8404" s="3" t="n">
        <v>-0.346938775510204</v>
      </c>
      <c r="O8404" s="3" t="n">
        <v>-0.300479061244845</v>
      </c>
    </row>
    <row r="8405">
      <c r="B8405" t="s">
        <v>78</v>
      </c>
      <c r="C8405" t="s">
        <v>55</v>
      </c>
      <c r="D8405" t="s">
        <v>35</v>
      </c>
      <c r="E8405" t="s">
        <v>29</v>
      </c>
      <c r="F8405" s="4" t="n">
        <v>81</v>
      </c>
      <c r="G8405" s="4" t="n">
        <v>1222689.3976</v>
      </c>
      <c r="H8405" s="4" t="n">
        <v>77</v>
      </c>
      <c r="I8405" s="4" t="n">
        <v>1216251.044</v>
      </c>
      <c r="J8405" s="4" t="n">
        <v>63</v>
      </c>
      <c r="K8405" s="4" t="n">
        <v>851831.77545</v>
      </c>
      <c r="L8405" s="3" t="n">
        <v>0.051948051948052</v>
      </c>
      <c r="M8405" s="3" t="n">
        <v>0.00529360581580729</v>
      </c>
      <c r="N8405" s="3" t="n">
        <v>0.285714285714286</v>
      </c>
      <c r="O8405" s="3" t="n">
        <v>0.435364860572483</v>
      </c>
    </row>
    <row r="8406">
      <c r="B8406" t="s">
        <v>78</v>
      </c>
      <c r="C8406" t="s">
        <v>55</v>
      </c>
      <c r="D8406" t="s">
        <v>35</v>
      </c>
      <c r="E8406" t="s">
        <v>36</v>
      </c>
      <c r="F8406" s="4" t="n">
        <v>62</v>
      </c>
      <c r="G8406" s="4" t="n">
        <v>707120.72873</v>
      </c>
      <c r="H8406" s="4" t="n">
        <v>56</v>
      </c>
      <c r="I8406" s="4" t="n">
        <v>395423.33824</v>
      </c>
      <c r="J8406" s="4" t="n">
        <v>62</v>
      </c>
      <c r="K8406" s="4" t="n">
        <v>620206.728432</v>
      </c>
      <c r="L8406" s="3" t="n">
        <v>0.107142857142857</v>
      </c>
      <c r="M8406" s="3" t="n">
        <v>0.788262503364981</v>
      </c>
      <c r="N8406" s="3" t="n">
        <v>0</v>
      </c>
      <c r="O8406" s="3" t="n">
        <v>0.140137145106012</v>
      </c>
    </row>
    <row r="8407">
      <c r="B8407" t="s">
        <v>78</v>
      </c>
      <c r="C8407" t="s">
        <v>55</v>
      </c>
      <c r="D8407" t="s">
        <v>35</v>
      </c>
      <c r="E8407" t="s">
        <v>38</v>
      </c>
      <c r="F8407" s="4" t="s">
        <v>85</v>
      </c>
      <c r="G8407" s="4" t="n">
        <v>12806.6218</v>
      </c>
      <c r="H8407" s="4" t="s">
        <v>85</v>
      </c>
      <c r="I8407" s="4" t="n">
        <v>17697.9</v>
      </c>
      <c r="J8407" s="4" t="s">
        <v>85</v>
      </c>
      <c r="K8407" s="4" t="n">
        <v>45723.0501</v>
      </c>
      <c r="L8407" s="3" t="s">
        <v>86</v>
      </c>
      <c r="M8407" s="3" t="n">
        <v>-0.276376191525548</v>
      </c>
      <c r="N8407" s="3" t="s">
        <v>86</v>
      </c>
      <c r="O8407" s="3" t="n">
        <v>-0.71990884746335</v>
      </c>
    </row>
    <row r="8408">
      <c r="B8408" t="s">
        <v>78</v>
      </c>
      <c r="C8408" t="s">
        <v>55</v>
      </c>
      <c r="D8408" t="s">
        <v>37</v>
      </c>
      <c r="E8408" t="s">
        <v>23</v>
      </c>
      <c r="F8408" s="4"/>
      <c r="G8408" s="4"/>
      <c r="H8408" s="4" t="n">
        <v>8</v>
      </c>
      <c r="I8408" s="4" t="n">
        <v>30932.76</v>
      </c>
      <c r="J8408" s="4" t="s">
        <v>85</v>
      </c>
      <c r="K8408" s="4" t="n">
        <v>6501.06</v>
      </c>
      <c r="L8408" s="3"/>
      <c r="M8408" s="3"/>
      <c r="N8408" s="3" t="s">
        <v>86</v>
      </c>
      <c r="O8408" s="3"/>
    </row>
    <row r="8409">
      <c r="B8409" t="s">
        <v>78</v>
      </c>
      <c r="C8409" t="s">
        <v>55</v>
      </c>
      <c r="D8409" t="s">
        <v>37</v>
      </c>
      <c r="E8409" t="s">
        <v>32</v>
      </c>
      <c r="F8409" s="4" t="n">
        <v>10</v>
      </c>
      <c r="G8409" s="4" t="n">
        <v>112933.9193</v>
      </c>
      <c r="H8409" s="4" t="s">
        <v>85</v>
      </c>
      <c r="I8409" s="4" t="n">
        <v>30793.2564</v>
      </c>
      <c r="J8409" s="4" t="n">
        <v>7</v>
      </c>
      <c r="K8409" s="4" t="n">
        <v>63911.6241</v>
      </c>
      <c r="L8409" s="3" t="s">
        <v>86</v>
      </c>
      <c r="M8409" s="3" t="n">
        <v>2.6674886810607</v>
      </c>
      <c r="N8409" s="3" t="n">
        <v>0.428571428571429</v>
      </c>
      <c r="O8409" s="3" t="n">
        <v>0.767032537356534</v>
      </c>
    </row>
    <row r="8410">
      <c r="B8410" t="s">
        <v>78</v>
      </c>
      <c r="C8410" t="s">
        <v>55</v>
      </c>
      <c r="D8410" t="s">
        <v>37</v>
      </c>
      <c r="E8410" t="s">
        <v>24</v>
      </c>
      <c r="F8410" s="4" t="n">
        <v>9</v>
      </c>
      <c r="G8410" s="4" t="n">
        <v>88776.55116</v>
      </c>
      <c r="H8410" s="4" t="n">
        <v>9</v>
      </c>
      <c r="I8410" s="4" t="n">
        <v>68417.20383</v>
      </c>
      <c r="J8410" s="4" t="n">
        <v>11</v>
      </c>
      <c r="K8410" s="4" t="n">
        <v>96551.807172</v>
      </c>
      <c r="L8410" s="3" t="n">
        <v>0</v>
      </c>
      <c r="M8410" s="3" t="n">
        <v>0.297576430930852</v>
      </c>
      <c r="N8410" s="3" t="n">
        <v>-0.181818181818182</v>
      </c>
      <c r="O8410" s="3" t="n">
        <v>-0.0805293680122314</v>
      </c>
    </row>
    <row r="8411">
      <c r="B8411" t="s">
        <v>78</v>
      </c>
      <c r="C8411" t="s">
        <v>55</v>
      </c>
      <c r="D8411" t="s">
        <v>37</v>
      </c>
      <c r="E8411" t="s">
        <v>25</v>
      </c>
      <c r="F8411" s="4" t="s">
        <v>85</v>
      </c>
      <c r="G8411" s="4" t="n">
        <v>30421.848</v>
      </c>
      <c r="H8411" s="4" t="s">
        <v>85</v>
      </c>
      <c r="I8411" s="4" t="n">
        <v>3276.42</v>
      </c>
      <c r="J8411" s="4" t="s">
        <v>85</v>
      </c>
      <c r="K8411" s="4" t="n">
        <v>6142.0275</v>
      </c>
      <c r="L8411" s="3" t="s">
        <v>86</v>
      </c>
      <c r="M8411" s="3" t="n">
        <v>8.28508799238193</v>
      </c>
      <c r="N8411" s="3" t="s">
        <v>86</v>
      </c>
      <c r="O8411" s="3" t="n">
        <v>3.95306281191349</v>
      </c>
    </row>
    <row r="8412">
      <c r="B8412" t="s">
        <v>78</v>
      </c>
      <c r="C8412" t="s">
        <v>55</v>
      </c>
      <c r="D8412" t="s">
        <v>37</v>
      </c>
      <c r="E8412" t="s">
        <v>43</v>
      </c>
      <c r="F8412" s="4" t="n">
        <v>24</v>
      </c>
      <c r="G8412" s="4" t="n">
        <v>699650.556</v>
      </c>
      <c r="H8412" s="4" t="n">
        <v>17</v>
      </c>
      <c r="I8412" s="4" t="n">
        <v>619482.436</v>
      </c>
      <c r="J8412" s="4" t="n">
        <v>23</v>
      </c>
      <c r="K8412" s="4" t="n">
        <v>562936.392</v>
      </c>
      <c r="L8412" s="3" t="n">
        <v>0.411764705882353</v>
      </c>
      <c r="M8412" s="3" t="n">
        <v>0.129411449528167</v>
      </c>
      <c r="N8412" s="3" t="n">
        <v>0.0434782608695652</v>
      </c>
      <c r="O8412" s="3" t="n">
        <v>0.242858990718795</v>
      </c>
    </row>
    <row r="8413">
      <c r="B8413" t="s">
        <v>78</v>
      </c>
      <c r="C8413" t="s">
        <v>55</v>
      </c>
      <c r="D8413" t="s">
        <v>37</v>
      </c>
      <c r="E8413" t="s">
        <v>26</v>
      </c>
      <c r="F8413" s="4" t="s">
        <v>85</v>
      </c>
      <c r="G8413" s="4" t="n">
        <v>2461.38</v>
      </c>
      <c r="H8413" s="4" t="s">
        <v>85</v>
      </c>
      <c r="I8413" s="4" t="n">
        <v>5207.22</v>
      </c>
      <c r="J8413" s="4" t="s">
        <v>85</v>
      </c>
      <c r="K8413" s="4" t="n">
        <v>3586.68</v>
      </c>
      <c r="L8413" s="3" t="s">
        <v>86</v>
      </c>
      <c r="M8413" s="3" t="n">
        <v>-0.527313998640349</v>
      </c>
      <c r="N8413" s="3" t="s">
        <v>86</v>
      </c>
      <c r="O8413" s="3" t="n">
        <v>-0.313744186824584</v>
      </c>
    </row>
    <row r="8414">
      <c r="B8414" t="s">
        <v>78</v>
      </c>
      <c r="C8414" t="s">
        <v>55</v>
      </c>
      <c r="D8414" t="s">
        <v>37</v>
      </c>
      <c r="E8414" t="s">
        <v>27</v>
      </c>
      <c r="F8414" s="4"/>
      <c r="G8414" s="4"/>
      <c r="H8414" s="4" t="s">
        <v>85</v>
      </c>
      <c r="I8414" s="4" t="n">
        <v>19524.228</v>
      </c>
      <c r="J8414" s="4" t="s">
        <v>85</v>
      </c>
      <c r="K8414" s="4" t="n">
        <v>18364.968</v>
      </c>
      <c r="L8414" s="3" t="s">
        <v>86</v>
      </c>
      <c r="M8414" s="3"/>
      <c r="N8414" s="3" t="s">
        <v>86</v>
      </c>
      <c r="O8414" s="3"/>
    </row>
    <row r="8415">
      <c r="B8415" t="s">
        <v>78</v>
      </c>
      <c r="C8415" t="s">
        <v>55</v>
      </c>
      <c r="D8415" t="s">
        <v>37</v>
      </c>
      <c r="E8415" t="s">
        <v>28</v>
      </c>
      <c r="F8415" s="4" t="s">
        <v>85</v>
      </c>
      <c r="G8415" s="4" t="n">
        <v>16249.3228</v>
      </c>
      <c r="H8415" s="4" t="s">
        <v>85</v>
      </c>
      <c r="I8415" s="4" t="n">
        <v>9926.3952</v>
      </c>
      <c r="J8415" s="4" t="s">
        <v>85</v>
      </c>
      <c r="K8415" s="4" t="n">
        <v>12122.26155</v>
      </c>
      <c r="L8415" s="3" t="s">
        <v>86</v>
      </c>
      <c r="M8415" s="3" t="n">
        <v>0.636981247734323</v>
      </c>
      <c r="N8415" s="3" t="s">
        <v>86</v>
      </c>
      <c r="O8415" s="3" t="n">
        <v>0.34045307742102</v>
      </c>
    </row>
    <row r="8416">
      <c r="B8416" t="s">
        <v>78</v>
      </c>
      <c r="C8416" t="s">
        <v>55</v>
      </c>
      <c r="D8416" t="s">
        <v>37</v>
      </c>
      <c r="E8416" t="s">
        <v>33</v>
      </c>
      <c r="F8416" s="4" t="s">
        <v>85</v>
      </c>
      <c r="G8416" s="4" t="n">
        <v>62181.719</v>
      </c>
      <c r="H8416" s="4" t="n">
        <v>5</v>
      </c>
      <c r="I8416" s="4" t="n">
        <v>59824.038</v>
      </c>
      <c r="J8416" s="4" t="n">
        <v>7</v>
      </c>
      <c r="K8416" s="4" t="n">
        <v>32248.48275</v>
      </c>
      <c r="L8416" s="3" t="s">
        <v>86</v>
      </c>
      <c r="M8416" s="3" t="n">
        <v>0.039410261808138</v>
      </c>
      <c r="N8416" s="3" t="s">
        <v>86</v>
      </c>
      <c r="O8416" s="3" t="n">
        <v>0.928206033197019</v>
      </c>
    </row>
    <row r="8417">
      <c r="B8417" t="s">
        <v>78</v>
      </c>
      <c r="C8417" t="s">
        <v>55</v>
      </c>
      <c r="D8417" t="s">
        <v>37</v>
      </c>
      <c r="E8417" t="s">
        <v>51</v>
      </c>
      <c r="F8417" s="4" t="s">
        <v>85</v>
      </c>
      <c r="G8417" s="4" t="n">
        <v>7491.78</v>
      </c>
      <c r="H8417" s="4"/>
      <c r="I8417" s="4"/>
      <c r="J8417" s="4" t="s">
        <v>85</v>
      </c>
      <c r="K8417" s="4" t="n">
        <v>27977.31225</v>
      </c>
      <c r="L8417" s="3" t="s">
        <v>86</v>
      </c>
      <c r="M8417" s="3"/>
      <c r="N8417" s="3" t="s">
        <v>86</v>
      </c>
      <c r="O8417" s="3" t="n">
        <v>-0.732219452209888</v>
      </c>
    </row>
    <row r="8418">
      <c r="B8418" t="s">
        <v>78</v>
      </c>
      <c r="C8418" t="s">
        <v>55</v>
      </c>
      <c r="D8418" t="s">
        <v>37</v>
      </c>
      <c r="E8418" t="s">
        <v>34</v>
      </c>
      <c r="F8418" s="4" t="n">
        <v>19</v>
      </c>
      <c r="G8418" s="4" t="n">
        <v>122778.9612</v>
      </c>
      <c r="H8418" s="4" t="n">
        <v>9</v>
      </c>
      <c r="I8418" s="4" t="n">
        <v>48766.6906</v>
      </c>
      <c r="J8418" s="4" t="n">
        <v>11</v>
      </c>
      <c r="K8418" s="4" t="n">
        <v>87216.8796</v>
      </c>
      <c r="L8418" s="3" t="n">
        <v>1.11111111111111</v>
      </c>
      <c r="M8418" s="3" t="n">
        <v>1.51768081223867</v>
      </c>
      <c r="N8418" s="3" t="n">
        <v>0.727272727272727</v>
      </c>
      <c r="O8418" s="3" t="n">
        <v>0.407743108479657</v>
      </c>
    </row>
    <row r="8419">
      <c r="B8419" t="s">
        <v>78</v>
      </c>
      <c r="C8419" t="s">
        <v>55</v>
      </c>
      <c r="D8419" t="s">
        <v>37</v>
      </c>
      <c r="E8419" t="s">
        <v>62</v>
      </c>
      <c r="F8419" s="4" t="s">
        <v>85</v>
      </c>
      <c r="G8419" s="4" t="n">
        <v>9889.093</v>
      </c>
      <c r="H8419" s="4"/>
      <c r="I8419" s="4"/>
      <c r="J8419" s="4"/>
      <c r="K8419" s="4"/>
      <c r="L8419" s="3" t="s">
        <v>86</v>
      </c>
      <c r="M8419" s="3"/>
      <c r="N8419" s="3" t="s">
        <v>86</v>
      </c>
      <c r="O8419" s="3"/>
    </row>
    <row r="8420">
      <c r="B8420" t="s">
        <v>78</v>
      </c>
      <c r="C8420" t="s">
        <v>55</v>
      </c>
      <c r="D8420" t="s">
        <v>37</v>
      </c>
      <c r="E8420" t="s">
        <v>46</v>
      </c>
      <c r="F8420" s="4" t="n">
        <v>11</v>
      </c>
      <c r="G8420" s="4" t="n">
        <v>134945.309</v>
      </c>
      <c r="H8420" s="4" t="n">
        <v>28</v>
      </c>
      <c r="I8420" s="4" t="n">
        <v>281445.32</v>
      </c>
      <c r="J8420" s="4" t="n">
        <v>22</v>
      </c>
      <c r="K8420" s="4" t="n">
        <v>202414.884811</v>
      </c>
      <c r="L8420" s="3" t="n">
        <v>-0.607142857142857</v>
      </c>
      <c r="M8420" s="3" t="n">
        <v>-0.520527436732648</v>
      </c>
      <c r="N8420" s="3" t="n">
        <v>-0.5</v>
      </c>
      <c r="O8420" s="3" t="n">
        <v>-0.33332319346968</v>
      </c>
    </row>
    <row r="8421">
      <c r="B8421" t="s">
        <v>78</v>
      </c>
      <c r="C8421" t="s">
        <v>55</v>
      </c>
      <c r="D8421" t="s">
        <v>37</v>
      </c>
      <c r="E8421" t="s">
        <v>29</v>
      </c>
      <c r="F8421" s="4" t="n">
        <v>134</v>
      </c>
      <c r="G8421" s="4" t="n">
        <v>936912.0751</v>
      </c>
      <c r="H8421" s="4" t="n">
        <v>123</v>
      </c>
      <c r="I8421" s="4" t="n">
        <v>1000995.6495</v>
      </c>
      <c r="J8421" s="4" t="n">
        <v>109</v>
      </c>
      <c r="K8421" s="4" t="n">
        <v>895419.328688</v>
      </c>
      <c r="L8421" s="3" t="n">
        <v>0.089430894308943</v>
      </c>
      <c r="M8421" s="3" t="n">
        <v>-0.0640198330851985</v>
      </c>
      <c r="N8421" s="3" t="n">
        <v>0.229357798165138</v>
      </c>
      <c r="O8421" s="3" t="n">
        <v>0.0463388996447025</v>
      </c>
    </row>
    <row r="8422">
      <c r="B8422" t="s">
        <v>78</v>
      </c>
      <c r="C8422" t="s">
        <v>55</v>
      </c>
      <c r="D8422" t="s">
        <v>37</v>
      </c>
      <c r="E8422" t="s">
        <v>36</v>
      </c>
      <c r="F8422" s="4" t="n">
        <v>19</v>
      </c>
      <c r="G8422" s="4" t="n">
        <v>138642.8124</v>
      </c>
      <c r="H8422" s="4" t="n">
        <v>20</v>
      </c>
      <c r="I8422" s="4" t="n">
        <v>147647.9</v>
      </c>
      <c r="J8422" s="4" t="n">
        <v>18</v>
      </c>
      <c r="K8422" s="4" t="n">
        <v>247254.829835</v>
      </c>
      <c r="L8422" s="3" t="n">
        <v>-0.05</v>
      </c>
      <c r="M8422" s="3" t="n">
        <v>-0.0609902856728745</v>
      </c>
      <c r="N8422" s="3" t="n">
        <v>0.0555555555555556</v>
      </c>
      <c r="O8422" s="3" t="n">
        <v>-0.439271570579551</v>
      </c>
    </row>
    <row r="8423">
      <c r="B8423" t="s">
        <v>78</v>
      </c>
      <c r="C8423" t="s">
        <v>55</v>
      </c>
      <c r="D8423" t="s">
        <v>37</v>
      </c>
      <c r="E8423" t="s">
        <v>38</v>
      </c>
      <c r="F8423" s="4" t="s">
        <v>85</v>
      </c>
      <c r="G8423" s="4" t="n">
        <v>57223.86475</v>
      </c>
      <c r="H8423" s="4" t="s">
        <v>85</v>
      </c>
      <c r="I8423" s="4" t="n">
        <v>21751.088</v>
      </c>
      <c r="J8423" s="4" t="s">
        <v>85</v>
      </c>
      <c r="K8423" s="4" t="n">
        <v>26645.7622</v>
      </c>
      <c r="L8423" s="3" t="s">
        <v>86</v>
      </c>
      <c r="M8423" s="3" t="n">
        <v>1.63085068434278</v>
      </c>
      <c r="N8423" s="3" t="s">
        <v>86</v>
      </c>
      <c r="O8423" s="3" t="n">
        <v>1.1475784524565</v>
      </c>
    </row>
    <row r="8424">
      <c r="B8424" t="s">
        <v>78</v>
      </c>
      <c r="C8424" t="s">
        <v>55</v>
      </c>
      <c r="D8424" t="s">
        <v>37</v>
      </c>
      <c r="E8424" t="s">
        <v>30</v>
      </c>
      <c r="F8424" s="4"/>
      <c r="G8424" s="4"/>
      <c r="H8424" s="4" t="s">
        <v>85</v>
      </c>
      <c r="I8424" s="4" t="n">
        <v>882.2052</v>
      </c>
      <c r="J8424" s="4"/>
      <c r="K8424" s="4"/>
      <c r="L8424" s="3" t="s">
        <v>86</v>
      </c>
      <c r="M8424" s="3"/>
      <c r="N8424" s="3"/>
      <c r="O8424" s="3"/>
    </row>
    <row r="8425">
      <c r="B8425" t="s">
        <v>78</v>
      </c>
      <c r="C8425" t="s">
        <v>55</v>
      </c>
      <c r="D8425" t="s">
        <v>44</v>
      </c>
      <c r="E8425" t="s">
        <v>29</v>
      </c>
      <c r="F8425" s="4"/>
      <c r="G8425" s="4"/>
      <c r="H8425" s="4"/>
      <c r="I8425" s="4"/>
      <c r="J8425" s="4" t="s">
        <v>85</v>
      </c>
      <c r="K8425" s="4" t="n">
        <v>14305.23</v>
      </c>
      <c r="L8425" s="3"/>
      <c r="M8425" s="3"/>
      <c r="N8425" s="3" t="s">
        <v>86</v>
      </c>
      <c r="O8425" s="3"/>
    </row>
    <row r="8426">
      <c r="B8426" t="s">
        <v>78</v>
      </c>
      <c r="C8426" t="s">
        <v>56</v>
      </c>
      <c r="D8426" t="s">
        <v>42</v>
      </c>
      <c r="E8426" t="s">
        <v>23</v>
      </c>
      <c r="F8426" s="4"/>
      <c r="G8426" s="4"/>
      <c r="H8426" s="4" t="s">
        <v>85</v>
      </c>
      <c r="I8426" s="4" t="n">
        <v>6738.44</v>
      </c>
      <c r="J8426" s="4" t="s">
        <v>85</v>
      </c>
      <c r="K8426" s="4" t="n">
        <v>6380.67</v>
      </c>
      <c r="L8426" s="3" t="s">
        <v>86</v>
      </c>
      <c r="M8426" s="3"/>
      <c r="N8426" s="3" t="s">
        <v>86</v>
      </c>
      <c r="O8426" s="3"/>
    </row>
    <row r="8427">
      <c r="B8427" t="s">
        <v>78</v>
      </c>
      <c r="C8427" t="s">
        <v>56</v>
      </c>
      <c r="D8427" t="s">
        <v>42</v>
      </c>
      <c r="E8427" t="s">
        <v>24</v>
      </c>
      <c r="F8427" s="4" t="s">
        <v>85</v>
      </c>
      <c r="G8427" s="4" t="n">
        <v>16723.92</v>
      </c>
      <c r="H8427" s="4"/>
      <c r="I8427" s="4"/>
      <c r="J8427" s="4"/>
      <c r="K8427" s="4"/>
      <c r="L8427" s="3" t="s">
        <v>86</v>
      </c>
      <c r="M8427" s="3"/>
      <c r="N8427" s="3" t="s">
        <v>86</v>
      </c>
      <c r="O8427" s="3"/>
    </row>
    <row r="8428">
      <c r="B8428" t="s">
        <v>78</v>
      </c>
      <c r="C8428" t="s">
        <v>56</v>
      </c>
      <c r="D8428" t="s">
        <v>42</v>
      </c>
      <c r="E8428" t="s">
        <v>27</v>
      </c>
      <c r="F8428" s="4"/>
      <c r="G8428" s="4"/>
      <c r="H8428" s="4" t="s">
        <v>85</v>
      </c>
      <c r="I8428" s="4" t="n">
        <v>3186.43</v>
      </c>
      <c r="J8428" s="4" t="s">
        <v>85</v>
      </c>
      <c r="K8428" s="4" t="n">
        <v>3060.98</v>
      </c>
      <c r="L8428" s="3" t="s">
        <v>86</v>
      </c>
      <c r="M8428" s="3"/>
      <c r="N8428" s="3" t="s">
        <v>86</v>
      </c>
      <c r="O8428" s="3"/>
    </row>
    <row r="8429">
      <c r="B8429" t="s">
        <v>78</v>
      </c>
      <c r="C8429" t="s">
        <v>56</v>
      </c>
      <c r="D8429" t="s">
        <v>42</v>
      </c>
      <c r="E8429" t="s">
        <v>28</v>
      </c>
      <c r="F8429" s="4"/>
      <c r="G8429" s="4"/>
      <c r="H8429" s="4" t="s">
        <v>85</v>
      </c>
      <c r="I8429" s="4" t="n">
        <v>21606.72</v>
      </c>
      <c r="J8429" s="4" t="n">
        <v>5</v>
      </c>
      <c r="K8429" s="4" t="n">
        <v>31695.99</v>
      </c>
      <c r="L8429" s="3" t="s">
        <v>86</v>
      </c>
      <c r="M8429" s="3"/>
      <c r="N8429" s="3"/>
      <c r="O8429" s="3"/>
    </row>
    <row r="8430">
      <c r="B8430" t="s">
        <v>78</v>
      </c>
      <c r="C8430" t="s">
        <v>56</v>
      </c>
      <c r="D8430" t="s">
        <v>42</v>
      </c>
      <c r="E8430" t="s">
        <v>33</v>
      </c>
      <c r="F8430" s="4" t="s">
        <v>85</v>
      </c>
      <c r="G8430" s="4" t="n">
        <v>5892.21</v>
      </c>
      <c r="H8430" s="4" t="s">
        <v>85</v>
      </c>
      <c r="I8430" s="4" t="n">
        <v>19806.11</v>
      </c>
      <c r="J8430" s="4"/>
      <c r="K8430" s="4"/>
      <c r="L8430" s="3" t="s">
        <v>86</v>
      </c>
      <c r="M8430" s="3" t="n">
        <v>-0.702505438978174</v>
      </c>
      <c r="N8430" s="3" t="s">
        <v>86</v>
      </c>
      <c r="O8430" s="3"/>
    </row>
    <row r="8431">
      <c r="B8431" t="s">
        <v>78</v>
      </c>
      <c r="C8431" t="s">
        <v>56</v>
      </c>
      <c r="D8431" t="s">
        <v>42</v>
      </c>
      <c r="E8431" t="s">
        <v>34</v>
      </c>
      <c r="F8431" s="4" t="s">
        <v>85</v>
      </c>
      <c r="G8431" s="4" t="n">
        <v>12403.3</v>
      </c>
      <c r="H8431" s="4" t="s">
        <v>85</v>
      </c>
      <c r="I8431" s="4" t="n">
        <v>6541.62</v>
      </c>
      <c r="J8431" s="4" t="s">
        <v>85</v>
      </c>
      <c r="K8431" s="4" t="n">
        <v>13146.12</v>
      </c>
      <c r="L8431" s="3" t="s">
        <v>86</v>
      </c>
      <c r="M8431" s="3" t="n">
        <v>0.896059385901351</v>
      </c>
      <c r="N8431" s="3" t="s">
        <v>86</v>
      </c>
      <c r="O8431" s="3" t="n">
        <v>-0.0565048850915708</v>
      </c>
    </row>
    <row r="8432">
      <c r="B8432" t="s">
        <v>78</v>
      </c>
      <c r="C8432" t="s">
        <v>56</v>
      </c>
      <c r="D8432" t="s">
        <v>42</v>
      </c>
      <c r="E8432" t="s">
        <v>62</v>
      </c>
      <c r="F8432" s="4"/>
      <c r="G8432" s="4"/>
      <c r="H8432" s="4"/>
      <c r="I8432" s="4"/>
      <c r="J8432" s="4" t="s">
        <v>85</v>
      </c>
      <c r="K8432" s="4" t="n">
        <v>6021.33</v>
      </c>
      <c r="L8432" s="3"/>
      <c r="M8432" s="3"/>
      <c r="N8432" s="3" t="s">
        <v>86</v>
      </c>
      <c r="O8432" s="3"/>
    </row>
    <row r="8433">
      <c r="B8433" t="s">
        <v>78</v>
      </c>
      <c r="C8433" t="s">
        <v>56</v>
      </c>
      <c r="D8433" t="s">
        <v>42</v>
      </c>
      <c r="E8433" t="s">
        <v>29</v>
      </c>
      <c r="F8433" s="4"/>
      <c r="G8433" s="4"/>
      <c r="H8433" s="4" t="s">
        <v>85</v>
      </c>
      <c r="I8433" s="4" t="n">
        <v>3952.56</v>
      </c>
      <c r="J8433" s="4" t="s">
        <v>85</v>
      </c>
      <c r="K8433" s="4" t="n">
        <v>7438.02</v>
      </c>
      <c r="L8433" s="3" t="s">
        <v>86</v>
      </c>
      <c r="M8433" s="3"/>
      <c r="N8433" s="3" t="s">
        <v>86</v>
      </c>
      <c r="O8433" s="3"/>
    </row>
    <row r="8434">
      <c r="B8434" t="s">
        <v>78</v>
      </c>
      <c r="C8434" t="s">
        <v>56</v>
      </c>
      <c r="D8434" t="s">
        <v>42</v>
      </c>
      <c r="E8434" t="s">
        <v>36</v>
      </c>
      <c r="F8434" s="4" t="n">
        <v>66</v>
      </c>
      <c r="G8434" s="4" t="n">
        <v>261964.837</v>
      </c>
      <c r="H8434" s="4" t="n">
        <v>34</v>
      </c>
      <c r="I8434" s="4" t="n">
        <v>132646.103</v>
      </c>
      <c r="J8434" s="4" t="n">
        <v>68</v>
      </c>
      <c r="K8434" s="4" t="n">
        <v>257960.162</v>
      </c>
      <c r="L8434" s="3" t="n">
        <v>0.941176470588235</v>
      </c>
      <c r="M8434" s="3" t="n">
        <v>0.974915440976053</v>
      </c>
      <c r="N8434" s="3" t="n">
        <v>-0.0294117647058824</v>
      </c>
      <c r="O8434" s="3" t="n">
        <v>0.0155243932588318</v>
      </c>
    </row>
    <row r="8435">
      <c r="B8435" t="s">
        <v>78</v>
      </c>
      <c r="C8435" t="s">
        <v>56</v>
      </c>
      <c r="D8435" t="s">
        <v>22</v>
      </c>
      <c r="E8435" t="s">
        <v>23</v>
      </c>
      <c r="F8435" s="4" t="s">
        <v>85</v>
      </c>
      <c r="G8435" s="4" t="n">
        <v>7280.9344</v>
      </c>
      <c r="H8435" s="4" t="s">
        <v>85</v>
      </c>
      <c r="I8435" s="4" t="n">
        <v>19502.4176</v>
      </c>
      <c r="J8435" s="4" t="s">
        <v>85</v>
      </c>
      <c r="K8435" s="4" t="n">
        <v>13522.2048</v>
      </c>
      <c r="L8435" s="3" t="s">
        <v>86</v>
      </c>
      <c r="M8435" s="3" t="n">
        <v>-0.626665034595506</v>
      </c>
      <c r="N8435" s="3" t="s">
        <v>86</v>
      </c>
      <c r="O8435" s="3" t="n">
        <v>-0.461557156714562</v>
      </c>
    </row>
    <row r="8436">
      <c r="B8436" t="s">
        <v>78</v>
      </c>
      <c r="C8436" t="s">
        <v>56</v>
      </c>
      <c r="D8436" t="s">
        <v>22</v>
      </c>
      <c r="E8436" t="s">
        <v>24</v>
      </c>
      <c r="F8436" s="4" t="s">
        <v>85</v>
      </c>
      <c r="G8436" s="4" t="n">
        <v>5071.248</v>
      </c>
      <c r="H8436" s="4" t="s">
        <v>85</v>
      </c>
      <c r="I8436" s="4" t="n">
        <v>5071.248</v>
      </c>
      <c r="J8436" s="4"/>
      <c r="K8436" s="4"/>
      <c r="L8436" s="3" t="s">
        <v>86</v>
      </c>
      <c r="M8436" s="3" t="n">
        <v>0</v>
      </c>
      <c r="N8436" s="3" t="s">
        <v>86</v>
      </c>
      <c r="O8436" s="3"/>
    </row>
    <row r="8437">
      <c r="B8437" t="s">
        <v>78</v>
      </c>
      <c r="C8437" t="s">
        <v>56</v>
      </c>
      <c r="D8437" t="s">
        <v>22</v>
      </c>
      <c r="E8437" t="s">
        <v>43</v>
      </c>
      <c r="F8437" s="4" t="n">
        <v>20</v>
      </c>
      <c r="G8437" s="4" t="n">
        <v>652631.13296</v>
      </c>
      <c r="H8437" s="4" t="n">
        <v>12</v>
      </c>
      <c r="I8437" s="4" t="n">
        <v>357819.07424</v>
      </c>
      <c r="J8437" s="4" t="n">
        <v>28</v>
      </c>
      <c r="K8437" s="4" t="n">
        <v>911512.2048</v>
      </c>
      <c r="L8437" s="3" t="n">
        <v>0.666666666666667</v>
      </c>
      <c r="M8437" s="3" t="n">
        <v>0.823913759617691</v>
      </c>
      <c r="N8437" s="3" t="n">
        <v>-0.285714285714286</v>
      </c>
      <c r="O8437" s="3" t="n">
        <v>-0.284012732332863</v>
      </c>
    </row>
    <row r="8438">
      <c r="B8438" t="s">
        <v>78</v>
      </c>
      <c r="C8438" t="s">
        <v>56</v>
      </c>
      <c r="D8438" t="s">
        <v>22</v>
      </c>
      <c r="E8438" t="s">
        <v>26</v>
      </c>
      <c r="F8438" s="4" t="s">
        <v>85</v>
      </c>
      <c r="G8438" s="4" t="n">
        <v>12042.2016</v>
      </c>
      <c r="H8438" s="4" t="s">
        <v>85</v>
      </c>
      <c r="I8438" s="4" t="n">
        <v>38218.1136</v>
      </c>
      <c r="J8438" s="4" t="s">
        <v>85</v>
      </c>
      <c r="K8438" s="4" t="n">
        <v>23352.2907</v>
      </c>
      <c r="L8438" s="3" t="s">
        <v>86</v>
      </c>
      <c r="M8438" s="3" t="n">
        <v>-0.684908529865273</v>
      </c>
      <c r="N8438" s="3" t="s">
        <v>86</v>
      </c>
      <c r="O8438" s="3" t="n">
        <v>-0.484324610604475</v>
      </c>
    </row>
    <row r="8439">
      <c r="B8439" t="s">
        <v>78</v>
      </c>
      <c r="C8439" t="s">
        <v>56</v>
      </c>
      <c r="D8439" t="s">
        <v>22</v>
      </c>
      <c r="E8439" t="s">
        <v>27</v>
      </c>
      <c r="F8439" s="4"/>
      <c r="G8439" s="4"/>
      <c r="H8439" s="4"/>
      <c r="I8439" s="4"/>
      <c r="J8439" s="4" t="s">
        <v>85</v>
      </c>
      <c r="K8439" s="4" t="n">
        <v>15916.3056</v>
      </c>
      <c r="L8439" s="3"/>
      <c r="M8439" s="3"/>
      <c r="N8439" s="3" t="s">
        <v>86</v>
      </c>
      <c r="O8439" s="3"/>
    </row>
    <row r="8440">
      <c r="B8440" t="s">
        <v>78</v>
      </c>
      <c r="C8440" t="s">
        <v>56</v>
      </c>
      <c r="D8440" t="s">
        <v>22</v>
      </c>
      <c r="E8440" t="s">
        <v>28</v>
      </c>
      <c r="F8440" s="4"/>
      <c r="G8440" s="4"/>
      <c r="H8440" s="4" t="s">
        <v>85</v>
      </c>
      <c r="I8440" s="4" t="n">
        <v>12201.8064</v>
      </c>
      <c r="J8440" s="4" t="s">
        <v>85</v>
      </c>
      <c r="K8440" s="4" t="n">
        <v>8872.1568</v>
      </c>
      <c r="L8440" s="3" t="s">
        <v>86</v>
      </c>
      <c r="M8440" s="3"/>
      <c r="N8440" s="3" t="s">
        <v>86</v>
      </c>
      <c r="O8440" s="3"/>
    </row>
    <row r="8441">
      <c r="B8441" t="s">
        <v>78</v>
      </c>
      <c r="C8441" t="s">
        <v>56</v>
      </c>
      <c r="D8441" t="s">
        <v>22</v>
      </c>
      <c r="E8441" t="s">
        <v>33</v>
      </c>
      <c r="F8441" s="4" t="s">
        <v>85</v>
      </c>
      <c r="G8441" s="4" t="n">
        <v>3486.3712</v>
      </c>
      <c r="H8441" s="4" t="s">
        <v>85</v>
      </c>
      <c r="I8441" s="4" t="n">
        <v>2851.3472</v>
      </c>
      <c r="J8441" s="4"/>
      <c r="K8441" s="4"/>
      <c r="L8441" s="3" t="s">
        <v>86</v>
      </c>
      <c r="M8441" s="3" t="n">
        <v>0.222710163111669</v>
      </c>
      <c r="N8441" s="3" t="s">
        <v>86</v>
      </c>
      <c r="O8441" s="3"/>
    </row>
    <row r="8442">
      <c r="B8442" t="s">
        <v>78</v>
      </c>
      <c r="C8442" t="s">
        <v>56</v>
      </c>
      <c r="D8442" t="s">
        <v>22</v>
      </c>
      <c r="E8442" t="s">
        <v>34</v>
      </c>
      <c r="F8442" s="4"/>
      <c r="G8442" s="4"/>
      <c r="H8442" s="4" t="s">
        <v>85</v>
      </c>
      <c r="I8442" s="4" t="n">
        <v>11236.548</v>
      </c>
      <c r="J8442" s="4" t="s">
        <v>85</v>
      </c>
      <c r="K8442" s="4" t="n">
        <v>9686.7729</v>
      </c>
      <c r="L8442" s="3" t="s">
        <v>86</v>
      </c>
      <c r="M8442" s="3"/>
      <c r="N8442" s="3" t="s">
        <v>86</v>
      </c>
      <c r="O8442" s="3"/>
    </row>
    <row r="8443">
      <c r="B8443" t="s">
        <v>78</v>
      </c>
      <c r="C8443" t="s">
        <v>56</v>
      </c>
      <c r="D8443" t="s">
        <v>22</v>
      </c>
      <c r="E8443" t="s">
        <v>62</v>
      </c>
      <c r="F8443" s="4" t="s">
        <v>85</v>
      </c>
      <c r="G8443" s="4" t="n">
        <v>11805.4884</v>
      </c>
      <c r="H8443" s="4" t="n">
        <v>9</v>
      </c>
      <c r="I8443" s="4" t="n">
        <v>25534.8238</v>
      </c>
      <c r="J8443" s="4" t="n">
        <v>5</v>
      </c>
      <c r="K8443" s="4" t="n">
        <v>14229.9324</v>
      </c>
      <c r="L8443" s="3" t="s">
        <v>86</v>
      </c>
      <c r="M8443" s="3" t="n">
        <v>-0.53767104513954</v>
      </c>
      <c r="N8443" s="3" t="s">
        <v>86</v>
      </c>
      <c r="O8443" s="3" t="n">
        <v>-0.170376354001513</v>
      </c>
    </row>
    <row r="8444">
      <c r="B8444" t="s">
        <v>78</v>
      </c>
      <c r="C8444" t="s">
        <v>56</v>
      </c>
      <c r="D8444" t="s">
        <v>22</v>
      </c>
      <c r="E8444" t="s">
        <v>46</v>
      </c>
      <c r="F8444" s="4" t="n">
        <v>81</v>
      </c>
      <c r="G8444" s="4" t="n">
        <v>687991.7654</v>
      </c>
      <c r="H8444" s="4" t="n">
        <v>77</v>
      </c>
      <c r="I8444" s="4" t="n">
        <v>648309.7702</v>
      </c>
      <c r="J8444" s="4" t="n">
        <v>87</v>
      </c>
      <c r="K8444" s="4" t="n">
        <v>688117.7925</v>
      </c>
      <c r="L8444" s="3" t="n">
        <v>0.051948051948052</v>
      </c>
      <c r="M8444" s="3" t="n">
        <v>0.061208386829892</v>
      </c>
      <c r="N8444" s="3" t="n">
        <v>-0.0689655172413793</v>
      </c>
      <c r="O8444" s="3" t="n">
        <v>-0.000183147567718089</v>
      </c>
    </row>
    <row r="8445">
      <c r="B8445" t="s">
        <v>78</v>
      </c>
      <c r="C8445" t="s">
        <v>56</v>
      </c>
      <c r="D8445" t="s">
        <v>22</v>
      </c>
      <c r="E8445" t="s">
        <v>29</v>
      </c>
      <c r="F8445" s="4" t="s">
        <v>85</v>
      </c>
      <c r="G8445" s="4" t="n">
        <v>12671.37072</v>
      </c>
      <c r="H8445" s="4" t="s">
        <v>85</v>
      </c>
      <c r="I8445" s="4" t="n">
        <v>10877.4918</v>
      </c>
      <c r="J8445" s="4" t="s">
        <v>85</v>
      </c>
      <c r="K8445" s="4" t="n">
        <v>6609.8844</v>
      </c>
      <c r="L8445" s="3" t="s">
        <v>86</v>
      </c>
      <c r="M8445" s="3" t="n">
        <v>0.164916595938045</v>
      </c>
      <c r="N8445" s="3" t="s">
        <v>86</v>
      </c>
      <c r="O8445" s="3" t="n">
        <v>0.917033635262971</v>
      </c>
    </row>
    <row r="8446">
      <c r="B8446" t="s">
        <v>78</v>
      </c>
      <c r="C8446" t="s">
        <v>56</v>
      </c>
      <c r="D8446" t="s">
        <v>22</v>
      </c>
      <c r="E8446" t="s">
        <v>36</v>
      </c>
      <c r="F8446" s="4" t="n">
        <v>8</v>
      </c>
      <c r="G8446" s="4" t="n">
        <v>43268.37744</v>
      </c>
      <c r="H8446" s="4" t="n">
        <v>12</v>
      </c>
      <c r="I8446" s="4" t="n">
        <v>65101.21516</v>
      </c>
      <c r="J8446" s="4" t="n">
        <v>9</v>
      </c>
      <c r="K8446" s="4" t="n">
        <v>43413.69708</v>
      </c>
      <c r="L8446" s="3" t="n">
        <v>-0.333333333333333</v>
      </c>
      <c r="M8446" s="3" t="n">
        <v>-0.335367591316709</v>
      </c>
      <c r="N8446" s="3" t="n">
        <v>-0.111111111111111</v>
      </c>
      <c r="O8446" s="3" t="n">
        <v>-0.00334732238381397</v>
      </c>
    </row>
    <row r="8447">
      <c r="B8447" t="s">
        <v>78</v>
      </c>
      <c r="C8447" t="s">
        <v>56</v>
      </c>
      <c r="D8447" t="s">
        <v>31</v>
      </c>
      <c r="E8447" t="s">
        <v>23</v>
      </c>
      <c r="F8447" s="4" t="s">
        <v>85</v>
      </c>
      <c r="G8447" s="4" t="n">
        <v>21738.2124</v>
      </c>
      <c r="H8447" s="4" t="n">
        <v>8</v>
      </c>
      <c r="I8447" s="4" t="n">
        <v>72010.3576</v>
      </c>
      <c r="J8447" s="4"/>
      <c r="K8447" s="4"/>
      <c r="L8447" s="3" t="s">
        <v>86</v>
      </c>
      <c r="M8447" s="3" t="n">
        <v>-0.698123809900369</v>
      </c>
      <c r="N8447" s="3" t="s">
        <v>86</v>
      </c>
      <c r="O8447" s="3"/>
    </row>
    <row r="8448">
      <c r="B8448" t="s">
        <v>78</v>
      </c>
      <c r="C8448" t="s">
        <v>56</v>
      </c>
      <c r="D8448" t="s">
        <v>31</v>
      </c>
      <c r="E8448" t="s">
        <v>43</v>
      </c>
      <c r="F8448" s="4" t="n">
        <v>15</v>
      </c>
      <c r="G8448" s="4" t="n">
        <v>209691.18216</v>
      </c>
      <c r="H8448" s="4" t="n">
        <v>13</v>
      </c>
      <c r="I8448" s="4" t="n">
        <v>254460.88988</v>
      </c>
      <c r="J8448" s="4" t="n">
        <v>15</v>
      </c>
      <c r="K8448" s="4" t="n">
        <v>144301.02858</v>
      </c>
      <c r="L8448" s="3" t="n">
        <v>0.153846153846154</v>
      </c>
      <c r="M8448" s="3" t="n">
        <v>-0.175939444922608</v>
      </c>
      <c r="N8448" s="3" t="n">
        <v>0</v>
      </c>
      <c r="O8448" s="3" t="n">
        <v>0.453150987373232</v>
      </c>
    </row>
    <row r="8449">
      <c r="B8449" t="s">
        <v>78</v>
      </c>
      <c r="C8449" t="s">
        <v>56</v>
      </c>
      <c r="D8449" t="s">
        <v>31</v>
      </c>
      <c r="E8449" t="s">
        <v>26</v>
      </c>
      <c r="F8449" s="4"/>
      <c r="G8449" s="4"/>
      <c r="H8449" s="4"/>
      <c r="I8449" s="4"/>
      <c r="J8449" s="4" t="s">
        <v>85</v>
      </c>
      <c r="K8449" s="4" t="n">
        <v>6684.4116</v>
      </c>
      <c r="L8449" s="3"/>
      <c r="M8449" s="3"/>
      <c r="N8449" s="3" t="s">
        <v>86</v>
      </c>
      <c r="O8449" s="3"/>
    </row>
    <row r="8450">
      <c r="B8450" t="s">
        <v>78</v>
      </c>
      <c r="C8450" t="s">
        <v>56</v>
      </c>
      <c r="D8450" t="s">
        <v>31</v>
      </c>
      <c r="E8450" t="s">
        <v>27</v>
      </c>
      <c r="F8450" s="4" t="s">
        <v>85</v>
      </c>
      <c r="G8450" s="4" t="n">
        <v>13963.6148</v>
      </c>
      <c r="H8450" s="4" t="s">
        <v>85</v>
      </c>
      <c r="I8450" s="4" t="n">
        <v>20888.7984</v>
      </c>
      <c r="J8450" s="4"/>
      <c r="K8450" s="4"/>
      <c r="L8450" s="3" t="s">
        <v>86</v>
      </c>
      <c r="M8450" s="3" t="n">
        <v>-0.33152618295172</v>
      </c>
      <c r="N8450" s="3" t="s">
        <v>86</v>
      </c>
      <c r="O8450" s="3"/>
    </row>
    <row r="8451">
      <c r="B8451" t="s">
        <v>78</v>
      </c>
      <c r="C8451" t="s">
        <v>56</v>
      </c>
      <c r="D8451" t="s">
        <v>31</v>
      </c>
      <c r="E8451" t="s">
        <v>28</v>
      </c>
      <c r="F8451" s="4" t="s">
        <v>85</v>
      </c>
      <c r="G8451" s="4" t="n">
        <v>25939.4944</v>
      </c>
      <c r="H8451" s="4" t="s">
        <v>85</v>
      </c>
      <c r="I8451" s="4" t="n">
        <v>17450.9756</v>
      </c>
      <c r="J8451" s="4" t="n">
        <v>5</v>
      </c>
      <c r="K8451" s="4" t="n">
        <v>43356.95385</v>
      </c>
      <c r="L8451" s="3" t="s">
        <v>86</v>
      </c>
      <c r="M8451" s="3" t="n">
        <v>0.48642087379917</v>
      </c>
      <c r="N8451" s="3" t="s">
        <v>86</v>
      </c>
      <c r="O8451" s="3" t="n">
        <v>-0.401722397524936</v>
      </c>
    </row>
    <row r="8452">
      <c r="B8452" t="s">
        <v>78</v>
      </c>
      <c r="C8452" t="s">
        <v>56</v>
      </c>
      <c r="D8452" t="s">
        <v>31</v>
      </c>
      <c r="E8452" t="s">
        <v>51</v>
      </c>
      <c r="F8452" s="4" t="s">
        <v>85</v>
      </c>
      <c r="G8452" s="4" t="n">
        <v>7865.7676</v>
      </c>
      <c r="H8452" s="4"/>
      <c r="I8452" s="4"/>
      <c r="J8452" s="4"/>
      <c r="K8452" s="4"/>
      <c r="L8452" s="3" t="s">
        <v>86</v>
      </c>
      <c r="M8452" s="3"/>
      <c r="N8452" s="3" t="s">
        <v>86</v>
      </c>
      <c r="O8452" s="3"/>
    </row>
    <row r="8453">
      <c r="B8453" t="s">
        <v>78</v>
      </c>
      <c r="C8453" t="s">
        <v>56</v>
      </c>
      <c r="D8453" t="s">
        <v>31</v>
      </c>
      <c r="E8453" t="s">
        <v>34</v>
      </c>
      <c r="F8453" s="4" t="s">
        <v>85</v>
      </c>
      <c r="G8453" s="4" t="n">
        <v>13514.9184</v>
      </c>
      <c r="H8453" s="4"/>
      <c r="I8453" s="4"/>
      <c r="J8453" s="4" t="s">
        <v>85</v>
      </c>
      <c r="K8453" s="4" t="n">
        <v>15089.1498</v>
      </c>
      <c r="L8453" s="3" t="s">
        <v>86</v>
      </c>
      <c r="M8453" s="3"/>
      <c r="N8453" s="3" t="s">
        <v>86</v>
      </c>
      <c r="O8453" s="3" t="n">
        <v>-0.104328701143917</v>
      </c>
    </row>
    <row r="8454">
      <c r="B8454" t="s">
        <v>78</v>
      </c>
      <c r="C8454" t="s">
        <v>56</v>
      </c>
      <c r="D8454" t="s">
        <v>31</v>
      </c>
      <c r="E8454" t="s">
        <v>62</v>
      </c>
      <c r="F8454" s="4" t="s">
        <v>85</v>
      </c>
      <c r="G8454" s="4" t="n">
        <v>2476.6968</v>
      </c>
      <c r="H8454" s="4" t="s">
        <v>85</v>
      </c>
      <c r="I8454" s="4" t="n">
        <v>907.0592</v>
      </c>
      <c r="J8454" s="4" t="s">
        <v>85</v>
      </c>
      <c r="K8454" s="4" t="n">
        <v>5846.7744</v>
      </c>
      <c r="L8454" s="3" t="s">
        <v>86</v>
      </c>
      <c r="M8454" s="3" t="n">
        <v>1.73046875</v>
      </c>
      <c r="N8454" s="3" t="s">
        <v>86</v>
      </c>
      <c r="O8454" s="3" t="n">
        <v>-0.57639945881955</v>
      </c>
    </row>
    <row r="8455">
      <c r="B8455" t="s">
        <v>78</v>
      </c>
      <c r="C8455" t="s">
        <v>56</v>
      </c>
      <c r="D8455" t="s">
        <v>31</v>
      </c>
      <c r="E8455" t="s">
        <v>46</v>
      </c>
      <c r="F8455" s="4" t="n">
        <v>34</v>
      </c>
      <c r="G8455" s="4" t="n">
        <v>338670.2618</v>
      </c>
      <c r="H8455" s="4" t="n">
        <v>40</v>
      </c>
      <c r="I8455" s="4" t="n">
        <v>557025.0272</v>
      </c>
      <c r="J8455" s="4" t="n">
        <v>32</v>
      </c>
      <c r="K8455" s="4" t="n">
        <v>295283.511</v>
      </c>
      <c r="L8455" s="3" t="n">
        <v>-0.15</v>
      </c>
      <c r="M8455" s="3" t="n">
        <v>-0.392001713994082</v>
      </c>
      <c r="N8455" s="3" t="n">
        <v>0.0625</v>
      </c>
      <c r="O8455" s="3" t="n">
        <v>0.146932521403134</v>
      </c>
    </row>
    <row r="8456">
      <c r="B8456" t="s">
        <v>78</v>
      </c>
      <c r="C8456" t="s">
        <v>56</v>
      </c>
      <c r="D8456" t="s">
        <v>31</v>
      </c>
      <c r="E8456" t="s">
        <v>29</v>
      </c>
      <c r="F8456" s="4" t="n">
        <v>6</v>
      </c>
      <c r="G8456" s="4" t="n">
        <v>23565.7568</v>
      </c>
      <c r="H8456" s="4" t="n">
        <v>5</v>
      </c>
      <c r="I8456" s="4" t="n">
        <v>16471.3772</v>
      </c>
      <c r="J8456" s="4" t="n">
        <v>8</v>
      </c>
      <c r="K8456" s="4" t="n">
        <v>26037.8559</v>
      </c>
      <c r="L8456" s="3" t="n">
        <v>0.2</v>
      </c>
      <c r="M8456" s="3" t="n">
        <v>0.430709558396853</v>
      </c>
      <c r="N8456" s="3" t="n">
        <v>-0.25</v>
      </c>
      <c r="O8456" s="3" t="n">
        <v>-0.0949424987024373</v>
      </c>
    </row>
    <row r="8457">
      <c r="B8457" t="s">
        <v>78</v>
      </c>
      <c r="C8457" t="s">
        <v>56</v>
      </c>
      <c r="D8457" t="s">
        <v>31</v>
      </c>
      <c r="E8457" t="s">
        <v>36</v>
      </c>
      <c r="F8457" s="4" t="n">
        <v>19</v>
      </c>
      <c r="G8457" s="4" t="n">
        <v>136278.36252</v>
      </c>
      <c r="H8457" s="4" t="n">
        <v>25</v>
      </c>
      <c r="I8457" s="4" t="n">
        <v>243547.49576</v>
      </c>
      <c r="J8457" s="4" t="n">
        <v>22</v>
      </c>
      <c r="K8457" s="4" t="n">
        <v>185386.085775</v>
      </c>
      <c r="L8457" s="3" t="n">
        <v>-0.24</v>
      </c>
      <c r="M8457" s="3" t="n">
        <v>-0.440444410669312</v>
      </c>
      <c r="N8457" s="3" t="n">
        <v>-0.136363636363636</v>
      </c>
      <c r="O8457" s="3" t="n">
        <v>-0.264894331468874</v>
      </c>
    </row>
    <row r="8458">
      <c r="B8458" t="s">
        <v>78</v>
      </c>
      <c r="C8458" t="s">
        <v>56</v>
      </c>
      <c r="D8458" t="s">
        <v>31</v>
      </c>
      <c r="E8458" t="s">
        <v>38</v>
      </c>
      <c r="F8458" s="4" t="s">
        <v>85</v>
      </c>
      <c r="G8458" s="4" t="n">
        <v>56152.7692</v>
      </c>
      <c r="H8458" s="4" t="s">
        <v>85</v>
      </c>
      <c r="I8458" s="4" t="n">
        <v>46774.73325</v>
      </c>
      <c r="J8458" s="4" t="s">
        <v>85</v>
      </c>
      <c r="K8458" s="4" t="n">
        <v>92121.8103</v>
      </c>
      <c r="L8458" s="3" t="s">
        <v>86</v>
      </c>
      <c r="M8458" s="3" t="n">
        <v>0.200493627614648</v>
      </c>
      <c r="N8458" s="3" t="s">
        <v>86</v>
      </c>
      <c r="O8458" s="3" t="n">
        <v>-0.390450871328567</v>
      </c>
    </row>
    <row r="8459">
      <c r="B8459" t="s">
        <v>78</v>
      </c>
      <c r="C8459" t="s">
        <v>56</v>
      </c>
      <c r="D8459" t="s">
        <v>35</v>
      </c>
      <c r="E8459" t="s">
        <v>23</v>
      </c>
      <c r="F8459" s="4" t="n">
        <v>6</v>
      </c>
      <c r="G8459" s="4" t="n">
        <v>63016.14</v>
      </c>
      <c r="H8459" s="4" t="n">
        <v>5</v>
      </c>
      <c r="I8459" s="4" t="n">
        <v>35153.5256</v>
      </c>
      <c r="J8459" s="4" t="s">
        <v>85</v>
      </c>
      <c r="K8459" s="4" t="n">
        <v>14640.8742</v>
      </c>
      <c r="L8459" s="3" t="n">
        <v>0.2</v>
      </c>
      <c r="M8459" s="3" t="n">
        <v>0.792598009003114</v>
      </c>
      <c r="N8459" s="3" t="s">
        <v>86</v>
      </c>
      <c r="O8459" s="3" t="n">
        <v>3.3041241348826</v>
      </c>
    </row>
    <row r="8460">
      <c r="B8460" t="s">
        <v>78</v>
      </c>
      <c r="C8460" t="s">
        <v>56</v>
      </c>
      <c r="D8460" t="s">
        <v>35</v>
      </c>
      <c r="E8460" t="s">
        <v>24</v>
      </c>
      <c r="F8460" s="4" t="s">
        <v>85</v>
      </c>
      <c r="G8460" s="4" t="n">
        <v>2311.14</v>
      </c>
      <c r="H8460" s="4" t="s">
        <v>85</v>
      </c>
      <c r="I8460" s="4" t="n">
        <v>10378.22</v>
      </c>
      <c r="J8460" s="4"/>
      <c r="K8460" s="4"/>
      <c r="L8460" s="3" t="s">
        <v>86</v>
      </c>
      <c r="M8460" s="3" t="n">
        <v>-0.77730863288695</v>
      </c>
      <c r="N8460" s="3" t="s">
        <v>86</v>
      </c>
      <c r="O8460" s="3"/>
    </row>
    <row r="8461">
      <c r="B8461" t="s">
        <v>78</v>
      </c>
      <c r="C8461" t="s">
        <v>56</v>
      </c>
      <c r="D8461" t="s">
        <v>35</v>
      </c>
      <c r="E8461" t="s">
        <v>25</v>
      </c>
      <c r="F8461" s="4"/>
      <c r="G8461" s="4"/>
      <c r="H8461" s="4"/>
      <c r="I8461" s="4"/>
      <c r="J8461" s="4" t="s">
        <v>85</v>
      </c>
      <c r="K8461" s="4" t="n">
        <v>4369.14</v>
      </c>
      <c r="L8461" s="3"/>
      <c r="M8461" s="3"/>
      <c r="N8461" s="3" t="s">
        <v>86</v>
      </c>
      <c r="O8461" s="3"/>
    </row>
    <row r="8462">
      <c r="B8462" t="s">
        <v>78</v>
      </c>
      <c r="C8462" t="s">
        <v>56</v>
      </c>
      <c r="D8462" t="s">
        <v>35</v>
      </c>
      <c r="E8462" t="s">
        <v>43</v>
      </c>
      <c r="F8462" s="4" t="s">
        <v>85</v>
      </c>
      <c r="G8462" s="4" t="n">
        <v>14357.12</v>
      </c>
      <c r="H8462" s="4" t="s">
        <v>85</v>
      </c>
      <c r="I8462" s="4" t="n">
        <v>11654.18</v>
      </c>
      <c r="J8462" s="4" t="s">
        <v>85</v>
      </c>
      <c r="K8462" s="4" t="n">
        <v>7270.56</v>
      </c>
      <c r="L8462" s="3" t="s">
        <v>86</v>
      </c>
      <c r="M8462" s="3" t="n">
        <v>0.231928801511561</v>
      </c>
      <c r="N8462" s="3" t="s">
        <v>86</v>
      </c>
      <c r="O8462" s="3" t="n">
        <v>0.974692458352589</v>
      </c>
    </row>
    <row r="8463">
      <c r="B8463" t="s">
        <v>78</v>
      </c>
      <c r="C8463" t="s">
        <v>56</v>
      </c>
      <c r="D8463" t="s">
        <v>35</v>
      </c>
      <c r="E8463" t="s">
        <v>26</v>
      </c>
      <c r="F8463" s="4"/>
      <c r="G8463" s="4"/>
      <c r="H8463" s="4" t="s">
        <v>85</v>
      </c>
      <c r="I8463" s="4" t="n">
        <v>5229.924</v>
      </c>
      <c r="J8463" s="4"/>
      <c r="K8463" s="4"/>
      <c r="L8463" s="3" t="s">
        <v>86</v>
      </c>
      <c r="M8463" s="3"/>
      <c r="N8463" s="3"/>
      <c r="O8463" s="3"/>
    </row>
    <row r="8464">
      <c r="B8464" t="s">
        <v>78</v>
      </c>
      <c r="C8464" t="s">
        <v>56</v>
      </c>
      <c r="D8464" t="s">
        <v>35</v>
      </c>
      <c r="E8464" t="s">
        <v>28</v>
      </c>
      <c r="F8464" s="4" t="s">
        <v>85</v>
      </c>
      <c r="G8464" s="4" t="n">
        <v>2908.52</v>
      </c>
      <c r="H8464" s="4"/>
      <c r="I8464" s="4"/>
      <c r="J8464" s="4" t="s">
        <v>85</v>
      </c>
      <c r="K8464" s="4" t="n">
        <v>9306.9</v>
      </c>
      <c r="L8464" s="3" t="s">
        <v>86</v>
      </c>
      <c r="M8464" s="3"/>
      <c r="N8464" s="3" t="s">
        <v>86</v>
      </c>
      <c r="O8464" s="3" t="n">
        <v>-0.687487777885225</v>
      </c>
    </row>
    <row r="8465">
      <c r="B8465" t="s">
        <v>78</v>
      </c>
      <c r="C8465" t="s">
        <v>56</v>
      </c>
      <c r="D8465" t="s">
        <v>35</v>
      </c>
      <c r="E8465" t="s">
        <v>33</v>
      </c>
      <c r="F8465" s="4"/>
      <c r="G8465" s="4"/>
      <c r="H8465" s="4"/>
      <c r="I8465" s="4"/>
      <c r="J8465" s="4" t="s">
        <v>85</v>
      </c>
      <c r="K8465" s="4" t="n">
        <v>13169.052093</v>
      </c>
      <c r="L8465" s="3"/>
      <c r="M8465" s="3"/>
      <c r="N8465" s="3" t="s">
        <v>86</v>
      </c>
      <c r="O8465" s="3"/>
    </row>
    <row r="8466">
      <c r="B8466" t="s">
        <v>78</v>
      </c>
      <c r="C8466" t="s">
        <v>56</v>
      </c>
      <c r="D8466" t="s">
        <v>35</v>
      </c>
      <c r="E8466" t="s">
        <v>51</v>
      </c>
      <c r="F8466" s="4" t="s">
        <v>85</v>
      </c>
      <c r="G8466" s="4" t="n">
        <v>7715.02</v>
      </c>
      <c r="H8466" s="4"/>
      <c r="I8466" s="4"/>
      <c r="J8466" s="4"/>
      <c r="K8466" s="4"/>
      <c r="L8466" s="3" t="s">
        <v>86</v>
      </c>
      <c r="M8466" s="3"/>
      <c r="N8466" s="3" t="s">
        <v>86</v>
      </c>
      <c r="O8466" s="3"/>
    </row>
    <row r="8467">
      <c r="B8467" t="s">
        <v>78</v>
      </c>
      <c r="C8467" t="s">
        <v>56</v>
      </c>
      <c r="D8467" t="s">
        <v>35</v>
      </c>
      <c r="E8467" t="s">
        <v>34</v>
      </c>
      <c r="F8467" s="4" t="n">
        <v>17</v>
      </c>
      <c r="G8467" s="4" t="n">
        <v>110456.7944</v>
      </c>
      <c r="H8467" s="4" t="n">
        <v>14</v>
      </c>
      <c r="I8467" s="4" t="n">
        <v>97085.7528</v>
      </c>
      <c r="J8467" s="4" t="n">
        <v>17</v>
      </c>
      <c r="K8467" s="4" t="n">
        <v>102896.064</v>
      </c>
      <c r="L8467" s="3" t="n">
        <v>0.214285714285714</v>
      </c>
      <c r="M8467" s="3" t="n">
        <v>0.137724034828723</v>
      </c>
      <c r="N8467" s="3" t="n">
        <v>0</v>
      </c>
      <c r="O8467" s="3" t="n">
        <v>0.0734792965452984</v>
      </c>
    </row>
    <row r="8468">
      <c r="B8468" t="s">
        <v>78</v>
      </c>
      <c r="C8468" t="s">
        <v>56</v>
      </c>
      <c r="D8468" t="s">
        <v>35</v>
      </c>
      <c r="E8468" t="s">
        <v>46</v>
      </c>
      <c r="F8468" s="4" t="n">
        <v>19</v>
      </c>
      <c r="G8468" s="4" t="n">
        <v>175695.893</v>
      </c>
      <c r="H8468" s="4" t="n">
        <v>16</v>
      </c>
      <c r="I8468" s="4" t="n">
        <v>119010.3604</v>
      </c>
      <c r="J8468" s="4" t="n">
        <v>34</v>
      </c>
      <c r="K8468" s="4" t="n">
        <v>317715.812463</v>
      </c>
      <c r="L8468" s="3" t="n">
        <v>0.1875</v>
      </c>
      <c r="M8468" s="3" t="n">
        <v>0.476307545069832</v>
      </c>
      <c r="N8468" s="3" t="n">
        <v>-0.441176470588235</v>
      </c>
      <c r="O8468" s="3" t="n">
        <v>-0.447002994160195</v>
      </c>
    </row>
    <row r="8469">
      <c r="B8469" t="s">
        <v>78</v>
      </c>
      <c r="C8469" t="s">
        <v>56</v>
      </c>
      <c r="D8469" t="s">
        <v>35</v>
      </c>
      <c r="E8469" t="s">
        <v>29</v>
      </c>
      <c r="F8469" s="4" t="n">
        <v>14</v>
      </c>
      <c r="G8469" s="4" t="n">
        <v>54298.3344</v>
      </c>
      <c r="H8469" s="4" t="n">
        <v>21</v>
      </c>
      <c r="I8469" s="4" t="n">
        <v>79734.8928</v>
      </c>
      <c r="J8469" s="4" t="n">
        <v>11</v>
      </c>
      <c r="K8469" s="4" t="n">
        <v>37496.016</v>
      </c>
      <c r="L8469" s="3" t="n">
        <v>-0.333333333333333</v>
      </c>
      <c r="M8469" s="3" t="n">
        <v>-0.319014141823741</v>
      </c>
      <c r="N8469" s="3" t="n">
        <v>0.272727272727273</v>
      </c>
      <c r="O8469" s="3" t="n">
        <v>0.448109431145965</v>
      </c>
    </row>
    <row r="8470">
      <c r="B8470" t="s">
        <v>78</v>
      </c>
      <c r="C8470" t="s">
        <v>56</v>
      </c>
      <c r="D8470" t="s">
        <v>35</v>
      </c>
      <c r="E8470" t="s">
        <v>36</v>
      </c>
      <c r="F8470" s="4" t="n">
        <v>77</v>
      </c>
      <c r="G8470" s="4" t="n">
        <v>426949.619904</v>
      </c>
      <c r="H8470" s="4" t="n">
        <v>61</v>
      </c>
      <c r="I8470" s="4" t="n">
        <v>371343.71248</v>
      </c>
      <c r="J8470" s="4" t="n">
        <v>75</v>
      </c>
      <c r="K8470" s="4" t="n">
        <v>444729.468438</v>
      </c>
      <c r="L8470" s="3" t="n">
        <v>0.262295081967213</v>
      </c>
      <c r="M8470" s="3" t="n">
        <v>0.149742423407788</v>
      </c>
      <c r="N8470" s="3" t="n">
        <v>0.0266666666666666</v>
      </c>
      <c r="O8470" s="3" t="n">
        <v>-0.0399790204963194</v>
      </c>
    </row>
    <row r="8471">
      <c r="B8471" t="s">
        <v>78</v>
      </c>
      <c r="C8471" t="s">
        <v>56</v>
      </c>
      <c r="D8471" t="s">
        <v>35</v>
      </c>
      <c r="E8471" t="s">
        <v>38</v>
      </c>
      <c r="F8471" s="4"/>
      <c r="G8471" s="4"/>
      <c r="H8471" s="4" t="s">
        <v>85</v>
      </c>
      <c r="I8471" s="4" t="n">
        <v>153913.9834</v>
      </c>
      <c r="J8471" s="4"/>
      <c r="K8471" s="4"/>
      <c r="L8471" s="3" t="s">
        <v>86</v>
      </c>
      <c r="M8471" s="3"/>
      <c r="N8471" s="3"/>
      <c r="O8471" s="3"/>
    </row>
    <row r="8472">
      <c r="B8472" t="s">
        <v>78</v>
      </c>
      <c r="C8472" t="s">
        <v>56</v>
      </c>
      <c r="D8472" t="s">
        <v>37</v>
      </c>
      <c r="E8472" t="s">
        <v>23</v>
      </c>
      <c r="F8472" s="4" t="n">
        <v>11</v>
      </c>
      <c r="G8472" s="4" t="n">
        <v>108884.99744</v>
      </c>
      <c r="H8472" s="4" t="n">
        <v>5</v>
      </c>
      <c r="I8472" s="4" t="n">
        <v>89103.74688</v>
      </c>
      <c r="J8472" s="4" t="n">
        <v>6</v>
      </c>
      <c r="K8472" s="4" t="n">
        <v>49778.35632</v>
      </c>
      <c r="L8472" s="3" t="n">
        <v>1.2</v>
      </c>
      <c r="M8472" s="3" t="n">
        <v>0.222002455033011</v>
      </c>
      <c r="N8472" s="3" t="n">
        <v>0.833333333333333</v>
      </c>
      <c r="O8472" s="3" t="n">
        <v>1.18739640055676</v>
      </c>
    </row>
    <row r="8473">
      <c r="B8473" t="s">
        <v>78</v>
      </c>
      <c r="C8473" t="s">
        <v>56</v>
      </c>
      <c r="D8473" t="s">
        <v>37</v>
      </c>
      <c r="E8473" t="s">
        <v>32</v>
      </c>
      <c r="F8473" s="4" t="s">
        <v>85</v>
      </c>
      <c r="G8473" s="4" t="n">
        <v>8535.6579</v>
      </c>
      <c r="H8473" s="4" t="n">
        <v>5</v>
      </c>
      <c r="I8473" s="4" t="n">
        <v>27608.0483</v>
      </c>
      <c r="J8473" s="4" t="s">
        <v>85</v>
      </c>
      <c r="K8473" s="4" t="n">
        <v>3027.5558</v>
      </c>
      <c r="L8473" s="3" t="s">
        <v>86</v>
      </c>
      <c r="M8473" s="3" t="n">
        <v>-0.69082718896866</v>
      </c>
      <c r="N8473" s="3" t="s">
        <v>86</v>
      </c>
      <c r="O8473" s="3" t="n">
        <v>1.81932306582095</v>
      </c>
    </row>
    <row r="8474">
      <c r="B8474" t="s">
        <v>78</v>
      </c>
      <c r="C8474" t="s">
        <v>56</v>
      </c>
      <c r="D8474" t="s">
        <v>37</v>
      </c>
      <c r="E8474" t="s">
        <v>24</v>
      </c>
      <c r="F8474" s="4" t="s">
        <v>85</v>
      </c>
      <c r="G8474" s="4" t="n">
        <v>9931.74</v>
      </c>
      <c r="H8474" s="4"/>
      <c r="I8474" s="4"/>
      <c r="J8474" s="4" t="s">
        <v>85</v>
      </c>
      <c r="K8474" s="4" t="n">
        <v>10239.57</v>
      </c>
      <c r="L8474" s="3" t="s">
        <v>86</v>
      </c>
      <c r="M8474" s="3"/>
      <c r="N8474" s="3" t="s">
        <v>86</v>
      </c>
      <c r="O8474" s="3" t="n">
        <v>-0.0300627858396396</v>
      </c>
    </row>
    <row r="8475">
      <c r="B8475" t="s">
        <v>78</v>
      </c>
      <c r="C8475" t="s">
        <v>56</v>
      </c>
      <c r="D8475" t="s">
        <v>37</v>
      </c>
      <c r="E8475" t="s">
        <v>25</v>
      </c>
      <c r="F8475" s="4" t="s">
        <v>85</v>
      </c>
      <c r="G8475" s="4" t="n">
        <v>52964.6</v>
      </c>
      <c r="H8475" s="4" t="s">
        <v>85</v>
      </c>
      <c r="I8475" s="4" t="n">
        <v>13202.72</v>
      </c>
      <c r="J8475" s="4" t="s">
        <v>85</v>
      </c>
      <c r="K8475" s="4" t="n">
        <v>24870.24</v>
      </c>
      <c r="L8475" s="3" t="s">
        <v>86</v>
      </c>
      <c r="M8475" s="3" t="n">
        <v>3.01164305537041</v>
      </c>
      <c r="N8475" s="3" t="s">
        <v>86</v>
      </c>
      <c r="O8475" s="3" t="n">
        <v>1.12963767136948</v>
      </c>
    </row>
    <row r="8476">
      <c r="B8476" t="s">
        <v>78</v>
      </c>
      <c r="C8476" t="s">
        <v>56</v>
      </c>
      <c r="D8476" t="s">
        <v>37</v>
      </c>
      <c r="E8476" t="s">
        <v>43</v>
      </c>
      <c r="F8476" s="4" t="n">
        <v>44</v>
      </c>
      <c r="G8476" s="4" t="n">
        <v>1284633.144</v>
      </c>
      <c r="H8476" s="4" t="n">
        <v>37</v>
      </c>
      <c r="I8476" s="4" t="n">
        <v>1043109.64</v>
      </c>
      <c r="J8476" s="4" t="n">
        <v>45</v>
      </c>
      <c r="K8476" s="4" t="n">
        <v>1302038.712</v>
      </c>
      <c r="L8476" s="3" t="n">
        <v>0.189189189189189</v>
      </c>
      <c r="M8476" s="3" t="n">
        <v>0.231541819515732</v>
      </c>
      <c r="N8476" s="3" t="n">
        <v>-0.0222222222222223</v>
      </c>
      <c r="O8476" s="3" t="n">
        <v>-0.0133679343322013</v>
      </c>
    </row>
    <row r="8477">
      <c r="B8477" t="s">
        <v>78</v>
      </c>
      <c r="C8477" t="s">
        <v>56</v>
      </c>
      <c r="D8477" t="s">
        <v>37</v>
      </c>
      <c r="E8477" t="s">
        <v>26</v>
      </c>
      <c r="F8477" s="4" t="s">
        <v>85</v>
      </c>
      <c r="G8477" s="4" t="n">
        <v>3550.9056</v>
      </c>
      <c r="H8477" s="4" t="s">
        <v>85</v>
      </c>
      <c r="I8477" s="4" t="n">
        <v>3498.2736</v>
      </c>
      <c r="J8477" s="4" t="s">
        <v>85</v>
      </c>
      <c r="K8477" s="4" t="n">
        <v>90847.571068</v>
      </c>
      <c r="L8477" s="3" t="s">
        <v>86</v>
      </c>
      <c r="M8477" s="3" t="n">
        <v>0.0150451354062187</v>
      </c>
      <c r="N8477" s="3" t="s">
        <v>86</v>
      </c>
      <c r="O8477" s="3" t="n">
        <v>-0.960913587911535</v>
      </c>
    </row>
    <row r="8478">
      <c r="B8478" t="s">
        <v>78</v>
      </c>
      <c r="C8478" t="s">
        <v>56</v>
      </c>
      <c r="D8478" t="s">
        <v>37</v>
      </c>
      <c r="E8478" t="s">
        <v>28</v>
      </c>
      <c r="F8478" s="4" t="n">
        <v>6</v>
      </c>
      <c r="G8478" s="4" t="n">
        <v>31872.2216</v>
      </c>
      <c r="H8478" s="4" t="s">
        <v>85</v>
      </c>
      <c r="I8478" s="4" t="n">
        <v>3747.3984</v>
      </c>
      <c r="J8478" s="4" t="s">
        <v>85</v>
      </c>
      <c r="K8478" s="4" t="n">
        <v>25661.5452</v>
      </c>
      <c r="L8478" s="3" t="s">
        <v>86</v>
      </c>
      <c r="M8478" s="3" t="n">
        <v>7.50515963288024</v>
      </c>
      <c r="N8478" s="3" t="s">
        <v>86</v>
      </c>
      <c r="O8478" s="3" t="n">
        <v>0.242022697838165</v>
      </c>
    </row>
    <row r="8479">
      <c r="B8479" t="s">
        <v>78</v>
      </c>
      <c r="C8479" t="s">
        <v>56</v>
      </c>
      <c r="D8479" t="s">
        <v>37</v>
      </c>
      <c r="E8479" t="s">
        <v>33</v>
      </c>
      <c r="F8479" s="4"/>
      <c r="G8479" s="4"/>
      <c r="H8479" s="4" t="s">
        <v>85</v>
      </c>
      <c r="I8479" s="4" t="n">
        <v>11887.8144</v>
      </c>
      <c r="J8479" s="4"/>
      <c r="K8479" s="4"/>
      <c r="L8479" s="3" t="s">
        <v>86</v>
      </c>
      <c r="M8479" s="3"/>
      <c r="N8479" s="3"/>
      <c r="O8479" s="3"/>
    </row>
    <row r="8480">
      <c r="B8480" t="s">
        <v>78</v>
      </c>
      <c r="C8480" t="s">
        <v>56</v>
      </c>
      <c r="D8480" t="s">
        <v>37</v>
      </c>
      <c r="E8480" t="s">
        <v>51</v>
      </c>
      <c r="F8480" s="4" t="s">
        <v>85</v>
      </c>
      <c r="G8480" s="4" t="n">
        <v>7543.02</v>
      </c>
      <c r="H8480" s="4"/>
      <c r="I8480" s="4"/>
      <c r="J8480" s="4"/>
      <c r="K8480" s="4"/>
      <c r="L8480" s="3" t="s">
        <v>86</v>
      </c>
      <c r="M8480" s="3"/>
      <c r="N8480" s="3" t="s">
        <v>86</v>
      </c>
      <c r="O8480" s="3"/>
    </row>
    <row r="8481">
      <c r="B8481" t="s">
        <v>78</v>
      </c>
      <c r="C8481" t="s">
        <v>56</v>
      </c>
      <c r="D8481" t="s">
        <v>37</v>
      </c>
      <c r="E8481" t="s">
        <v>34</v>
      </c>
      <c r="F8481" s="4" t="n">
        <v>27</v>
      </c>
      <c r="G8481" s="4" t="n">
        <v>194793.9354</v>
      </c>
      <c r="H8481" s="4" t="n">
        <v>23</v>
      </c>
      <c r="I8481" s="4" t="n">
        <v>127679.6162</v>
      </c>
      <c r="J8481" s="4" t="n">
        <v>27</v>
      </c>
      <c r="K8481" s="4" t="n">
        <v>180116.889</v>
      </c>
      <c r="L8481" s="3" t="n">
        <v>0.173913043478261</v>
      </c>
      <c r="M8481" s="3" t="n">
        <v>0.52564631064422</v>
      </c>
      <c r="N8481" s="3" t="n">
        <v>0</v>
      </c>
      <c r="O8481" s="3" t="n">
        <v>0.0814862308664459</v>
      </c>
    </row>
    <row r="8482">
      <c r="B8482" t="s">
        <v>78</v>
      </c>
      <c r="C8482" t="s">
        <v>56</v>
      </c>
      <c r="D8482" t="s">
        <v>37</v>
      </c>
      <c r="E8482" t="s">
        <v>62</v>
      </c>
      <c r="F8482" s="4" t="s">
        <v>85</v>
      </c>
      <c r="G8482" s="4" t="n">
        <v>3209.598</v>
      </c>
      <c r="H8482" s="4" t="s">
        <v>85</v>
      </c>
      <c r="I8482" s="4" t="n">
        <v>18066.7086</v>
      </c>
      <c r="J8482" s="4" t="n">
        <v>5</v>
      </c>
      <c r="K8482" s="4" t="n">
        <v>12867.4089</v>
      </c>
      <c r="L8482" s="3" t="s">
        <v>86</v>
      </c>
      <c r="M8482" s="3" t="n">
        <v>-0.822347386507358</v>
      </c>
      <c r="N8482" s="3" t="s">
        <v>86</v>
      </c>
      <c r="O8482" s="3" t="n">
        <v>-0.750563767348685</v>
      </c>
    </row>
    <row r="8483">
      <c r="B8483" t="s">
        <v>78</v>
      </c>
      <c r="C8483" t="s">
        <v>56</v>
      </c>
      <c r="D8483" t="s">
        <v>37</v>
      </c>
      <c r="E8483" t="s">
        <v>46</v>
      </c>
      <c r="F8483" s="4" t="n">
        <v>44</v>
      </c>
      <c r="G8483" s="4" t="n">
        <v>1208461.6714</v>
      </c>
      <c r="H8483" s="4" t="n">
        <v>39</v>
      </c>
      <c r="I8483" s="4" t="n">
        <v>1389552.10102</v>
      </c>
      <c r="J8483" s="4" t="n">
        <v>39</v>
      </c>
      <c r="K8483" s="4" t="n">
        <v>935022.204564</v>
      </c>
      <c r="L8483" s="3" t="n">
        <v>0.128205128205128</v>
      </c>
      <c r="M8483" s="3" t="n">
        <v>-0.130322878492336</v>
      </c>
      <c r="N8483" s="3" t="n">
        <v>0.128205128205128</v>
      </c>
      <c r="O8483" s="3" t="n">
        <v>0.292441682669456</v>
      </c>
    </row>
    <row r="8484">
      <c r="B8484" t="s">
        <v>78</v>
      </c>
      <c r="C8484" t="s">
        <v>56</v>
      </c>
      <c r="D8484" t="s">
        <v>37</v>
      </c>
      <c r="E8484" t="s">
        <v>29</v>
      </c>
      <c r="F8484" s="4" t="n">
        <v>155</v>
      </c>
      <c r="G8484" s="4" t="n">
        <v>1578842.5578</v>
      </c>
      <c r="H8484" s="4" t="n">
        <v>168</v>
      </c>
      <c r="I8484" s="4" t="n">
        <v>2237051.654632</v>
      </c>
      <c r="J8484" s="4" t="n">
        <v>143</v>
      </c>
      <c r="K8484" s="4" t="n">
        <v>1946396.078748</v>
      </c>
      <c r="L8484" s="3" t="n">
        <v>-0.0773809523809523</v>
      </c>
      <c r="M8484" s="3" t="n">
        <v>-0.294230620678393</v>
      </c>
      <c r="N8484" s="3" t="n">
        <v>0.083916083916084</v>
      </c>
      <c r="O8484" s="3" t="n">
        <v>-0.18883798881491</v>
      </c>
    </row>
    <row r="8485">
      <c r="B8485" t="s">
        <v>78</v>
      </c>
      <c r="C8485" t="s">
        <v>56</v>
      </c>
      <c r="D8485" t="s">
        <v>37</v>
      </c>
      <c r="E8485" t="s">
        <v>36</v>
      </c>
      <c r="F8485" s="4" t="n">
        <v>130</v>
      </c>
      <c r="G8485" s="4" t="n">
        <v>1680858.308196</v>
      </c>
      <c r="H8485" s="4" t="n">
        <v>147</v>
      </c>
      <c r="I8485" s="4" t="n">
        <v>1868629.442072</v>
      </c>
      <c r="J8485" s="4" t="n">
        <v>120</v>
      </c>
      <c r="K8485" s="4" t="n">
        <v>1438503.020321</v>
      </c>
      <c r="L8485" s="3" t="n">
        <v>-0.115646258503401</v>
      </c>
      <c r="M8485" s="3" t="n">
        <v>-0.100486019136995</v>
      </c>
      <c r="N8485" s="3" t="n">
        <v>0.0833333333333333</v>
      </c>
      <c r="O8485" s="3" t="n">
        <v>0.168477427194361</v>
      </c>
    </row>
    <row r="8486">
      <c r="B8486" t="s">
        <v>78</v>
      </c>
      <c r="C8486" t="s">
        <v>56</v>
      </c>
      <c r="D8486" t="s">
        <v>37</v>
      </c>
      <c r="E8486" t="s">
        <v>38</v>
      </c>
      <c r="F8486" s="4" t="s">
        <v>85</v>
      </c>
      <c r="G8486" s="4" t="n">
        <v>6496.768</v>
      </c>
      <c r="H8486" s="4" t="s">
        <v>85</v>
      </c>
      <c r="I8486" s="4" t="n">
        <v>122560.049832</v>
      </c>
      <c r="J8486" s="4" t="s">
        <v>85</v>
      </c>
      <c r="K8486" s="4" t="n">
        <v>225006.4008</v>
      </c>
      <c r="L8486" s="3" t="s">
        <v>86</v>
      </c>
      <c r="M8486" s="3" t="n">
        <v>-0.946991144268418</v>
      </c>
      <c r="N8486" s="3" t="s">
        <v>86</v>
      </c>
      <c r="O8486" s="3" t="n">
        <v>-0.97112629695466</v>
      </c>
    </row>
    <row r="8487">
      <c r="B8487" t="s">
        <v>78</v>
      </c>
      <c r="C8487" t="s">
        <v>56</v>
      </c>
      <c r="D8487" t="s">
        <v>39</v>
      </c>
      <c r="E8487" t="s">
        <v>43</v>
      </c>
      <c r="F8487" s="4" t="s">
        <v>85</v>
      </c>
      <c r="G8487" s="4" t="n">
        <v>6484.04</v>
      </c>
      <c r="H8487" s="4"/>
      <c r="I8487" s="4"/>
      <c r="J8487" s="4" t="s">
        <v>85</v>
      </c>
      <c r="K8487" s="4" t="n">
        <v>6058.8</v>
      </c>
      <c r="L8487" s="3" t="s">
        <v>86</v>
      </c>
      <c r="M8487" s="3"/>
      <c r="N8487" s="3" t="s">
        <v>86</v>
      </c>
      <c r="O8487" s="3" t="n">
        <v>0.0701855152835544</v>
      </c>
    </row>
    <row r="8488">
      <c r="B8488" t="s">
        <v>78</v>
      </c>
      <c r="C8488" t="s">
        <v>56</v>
      </c>
      <c r="D8488" t="s">
        <v>39</v>
      </c>
      <c r="E8488" t="s">
        <v>27</v>
      </c>
      <c r="F8488" s="4" t="s">
        <v>85</v>
      </c>
      <c r="G8488" s="4" t="n">
        <v>9883.12</v>
      </c>
      <c r="H8488" s="4"/>
      <c r="I8488" s="4"/>
      <c r="J8488" s="4"/>
      <c r="K8488" s="4"/>
      <c r="L8488" s="3" t="s">
        <v>86</v>
      </c>
      <c r="M8488" s="3"/>
      <c r="N8488" s="3" t="s">
        <v>86</v>
      </c>
      <c r="O8488" s="3"/>
    </row>
    <row r="8489">
      <c r="B8489" t="s">
        <v>78</v>
      </c>
      <c r="C8489" t="s">
        <v>56</v>
      </c>
      <c r="D8489" t="s">
        <v>39</v>
      </c>
      <c r="E8489" t="s">
        <v>34</v>
      </c>
      <c r="F8489" s="4" t="s">
        <v>85</v>
      </c>
      <c r="G8489" s="4" t="n">
        <v>7730.62</v>
      </c>
      <c r="H8489" s="4"/>
      <c r="I8489" s="4"/>
      <c r="J8489" s="4"/>
      <c r="K8489" s="4"/>
      <c r="L8489" s="3" t="s">
        <v>86</v>
      </c>
      <c r="M8489" s="3"/>
      <c r="N8489" s="3" t="s">
        <v>86</v>
      </c>
      <c r="O8489" s="3"/>
    </row>
    <row r="8490">
      <c r="B8490" t="s">
        <v>78</v>
      </c>
      <c r="C8490" t="s">
        <v>56</v>
      </c>
      <c r="D8490" t="s">
        <v>39</v>
      </c>
      <c r="E8490" t="s">
        <v>46</v>
      </c>
      <c r="F8490" s="4" t="n">
        <v>5</v>
      </c>
      <c r="G8490" s="4" t="n">
        <v>43384.9446</v>
      </c>
      <c r="H8490" s="4" t="n">
        <v>7</v>
      </c>
      <c r="I8490" s="4" t="n">
        <v>60721.9254</v>
      </c>
      <c r="J8490" s="4" t="s">
        <v>85</v>
      </c>
      <c r="K8490" s="4" t="n">
        <v>16105.1895</v>
      </c>
      <c r="L8490" s="3" t="n">
        <v>-0.285714285714286</v>
      </c>
      <c r="M8490" s="3" t="n">
        <v>-0.285514345696291</v>
      </c>
      <c r="N8490" s="3" t="s">
        <v>86</v>
      </c>
      <c r="O8490" s="3" t="n">
        <v>1.69384874980825</v>
      </c>
    </row>
    <row r="8491">
      <c r="B8491" t="s">
        <v>78</v>
      </c>
      <c r="C8491" t="s">
        <v>56</v>
      </c>
      <c r="D8491" t="s">
        <v>44</v>
      </c>
      <c r="E8491" t="s">
        <v>33</v>
      </c>
      <c r="F8491" s="4" t="s">
        <v>85</v>
      </c>
      <c r="G8491" s="4" t="n">
        <v>2887.5532</v>
      </c>
      <c r="H8491" s="4"/>
      <c r="I8491" s="4"/>
      <c r="J8491" s="4"/>
      <c r="K8491" s="4"/>
      <c r="L8491" s="3" t="s">
        <v>86</v>
      </c>
      <c r="M8491" s="3"/>
      <c r="N8491" s="3" t="s">
        <v>86</v>
      </c>
      <c r="O8491" s="3"/>
    </row>
    <row r="8492">
      <c r="B8492" t="s">
        <v>78</v>
      </c>
      <c r="C8492" t="s">
        <v>56</v>
      </c>
      <c r="D8492" t="s">
        <v>44</v>
      </c>
      <c r="E8492" t="s">
        <v>46</v>
      </c>
      <c r="F8492" s="4"/>
      <c r="G8492" s="4"/>
      <c r="H8492" s="4"/>
      <c r="I8492" s="4"/>
      <c r="J8492" s="4" t="s">
        <v>85</v>
      </c>
      <c r="K8492" s="4" t="n">
        <v>8046.6561</v>
      </c>
      <c r="L8492" s="3"/>
      <c r="M8492" s="3"/>
      <c r="N8492" s="3" t="s">
        <v>86</v>
      </c>
      <c r="O8492" s="3"/>
    </row>
    <row r="8493">
      <c r="B8493" t="s">
        <v>78</v>
      </c>
      <c r="C8493" t="s">
        <v>56</v>
      </c>
      <c r="D8493" t="s">
        <v>44</v>
      </c>
      <c r="E8493" t="s">
        <v>29</v>
      </c>
      <c r="F8493" s="4" t="n">
        <v>18</v>
      </c>
      <c r="G8493" s="4" t="n">
        <v>66367.6116</v>
      </c>
      <c r="H8493" s="4" t="n">
        <v>15</v>
      </c>
      <c r="I8493" s="4" t="n">
        <v>57030.7218</v>
      </c>
      <c r="J8493" s="4" t="n">
        <v>6</v>
      </c>
      <c r="K8493" s="4" t="n">
        <v>20016.61335</v>
      </c>
      <c r="L8493" s="3" t="n">
        <v>0.2</v>
      </c>
      <c r="M8493" s="3" t="n">
        <v>0.163716844278131</v>
      </c>
      <c r="N8493" s="3" t="n">
        <v>2</v>
      </c>
      <c r="O8493" s="3" t="n">
        <v>2.31562639690994</v>
      </c>
    </row>
    <row r="8494">
      <c r="B8494" t="s">
        <v>78</v>
      </c>
      <c r="C8494" t="s">
        <v>56</v>
      </c>
      <c r="D8494" t="s">
        <v>44</v>
      </c>
      <c r="E8494" t="s">
        <v>36</v>
      </c>
      <c r="F8494" s="4" t="n">
        <v>49</v>
      </c>
      <c r="G8494" s="4" t="n">
        <v>777247.903724</v>
      </c>
      <c r="H8494" s="4" t="n">
        <v>43</v>
      </c>
      <c r="I8494" s="4" t="n">
        <v>537487.04664</v>
      </c>
      <c r="J8494" s="4" t="n">
        <v>60</v>
      </c>
      <c r="K8494" s="4" t="n">
        <v>484527.06159</v>
      </c>
      <c r="L8494" s="3" t="n">
        <v>0.13953488372093</v>
      </c>
      <c r="M8494" s="3" t="n">
        <v>0.446077460997098</v>
      </c>
      <c r="N8494" s="3" t="n">
        <v>-0.183333333333333</v>
      </c>
      <c r="O8494" s="3" t="n">
        <v>0.604137240907498</v>
      </c>
    </row>
    <row r="8495">
      <c r="B8495" t="s">
        <v>78</v>
      </c>
      <c r="C8495" t="s">
        <v>56</v>
      </c>
      <c r="D8495" t="s">
        <v>40</v>
      </c>
      <c r="E8495" t="s">
        <v>25</v>
      </c>
      <c r="F8495" s="4"/>
      <c r="G8495" s="4"/>
      <c r="H8495" s="4"/>
      <c r="I8495" s="4"/>
      <c r="J8495" s="4" t="s">
        <v>85</v>
      </c>
      <c r="K8495" s="4" t="n">
        <v>1302.48</v>
      </c>
      <c r="L8495" s="3"/>
      <c r="M8495" s="3"/>
      <c r="N8495" s="3" t="s">
        <v>86</v>
      </c>
      <c r="O8495" s="3"/>
    </row>
    <row r="8496">
      <c r="B8496" t="s">
        <v>78</v>
      </c>
      <c r="C8496" t="s">
        <v>56</v>
      </c>
      <c r="D8496" t="s">
        <v>40</v>
      </c>
      <c r="E8496" t="s">
        <v>43</v>
      </c>
      <c r="F8496" s="4"/>
      <c r="G8496" s="4"/>
      <c r="H8496" s="4"/>
      <c r="I8496" s="4"/>
      <c r="J8496" s="4" t="s">
        <v>85</v>
      </c>
      <c r="K8496" s="4" t="n">
        <v>5822.28</v>
      </c>
      <c r="L8496" s="3"/>
      <c r="M8496" s="3"/>
      <c r="N8496" s="3" t="s">
        <v>86</v>
      </c>
      <c r="O8496" s="3"/>
    </row>
    <row r="8497">
      <c r="B8497" t="s">
        <v>78</v>
      </c>
      <c r="C8497" t="s">
        <v>56</v>
      </c>
      <c r="D8497" t="s">
        <v>40</v>
      </c>
      <c r="E8497" t="s">
        <v>27</v>
      </c>
      <c r="F8497" s="4"/>
      <c r="G8497" s="4"/>
      <c r="H8497" s="4" t="s">
        <v>85</v>
      </c>
      <c r="I8497" s="4" t="n">
        <v>16734.62</v>
      </c>
      <c r="J8497" s="4" t="s">
        <v>85</v>
      </c>
      <c r="K8497" s="4" t="n">
        <v>9374.94</v>
      </c>
      <c r="L8497" s="3" t="s">
        <v>86</v>
      </c>
      <c r="M8497" s="3"/>
      <c r="N8497" s="3" t="s">
        <v>86</v>
      </c>
      <c r="O8497" s="3"/>
    </row>
    <row r="8498">
      <c r="B8498" t="s">
        <v>78</v>
      </c>
      <c r="C8498" t="s">
        <v>56</v>
      </c>
      <c r="D8498" t="s">
        <v>40</v>
      </c>
      <c r="E8498" t="s">
        <v>34</v>
      </c>
      <c r="F8498" s="4" t="s">
        <v>85</v>
      </c>
      <c r="G8498" s="4" t="n">
        <v>15175.48</v>
      </c>
      <c r="H8498" s="4" t="s">
        <v>85</v>
      </c>
      <c r="I8498" s="4" t="n">
        <v>14359.2</v>
      </c>
      <c r="J8498" s="4"/>
      <c r="K8498" s="4"/>
      <c r="L8498" s="3" t="s">
        <v>86</v>
      </c>
      <c r="M8498" s="3" t="n">
        <v>0.0568471781157724</v>
      </c>
      <c r="N8498" s="3" t="s">
        <v>86</v>
      </c>
      <c r="O8498" s="3"/>
    </row>
    <row r="8499">
      <c r="B8499" t="s">
        <v>78</v>
      </c>
      <c r="C8499" t="s">
        <v>57</v>
      </c>
      <c r="D8499" t="s">
        <v>42</v>
      </c>
      <c r="E8499" t="s">
        <v>43</v>
      </c>
      <c r="F8499" s="4" t="s">
        <v>85</v>
      </c>
      <c r="G8499" s="4" t="n">
        <v>12071.3</v>
      </c>
      <c r="H8499" s="4"/>
      <c r="I8499" s="4"/>
      <c r="J8499" s="4"/>
      <c r="K8499" s="4"/>
      <c r="L8499" s="3" t="s">
        <v>86</v>
      </c>
      <c r="M8499" s="3"/>
      <c r="N8499" s="3" t="s">
        <v>86</v>
      </c>
      <c r="O8499" s="3"/>
    </row>
    <row r="8500">
      <c r="B8500" t="s">
        <v>78</v>
      </c>
      <c r="C8500" t="s">
        <v>57</v>
      </c>
      <c r="D8500" t="s">
        <v>22</v>
      </c>
      <c r="E8500" t="s">
        <v>23</v>
      </c>
      <c r="F8500" s="4"/>
      <c r="G8500" s="4"/>
      <c r="H8500" s="4" t="s">
        <v>85</v>
      </c>
      <c r="I8500" s="4" t="n">
        <v>7255.3144</v>
      </c>
      <c r="J8500" s="4"/>
      <c r="K8500" s="4"/>
      <c r="L8500" s="3" t="s">
        <v>86</v>
      </c>
      <c r="M8500" s="3"/>
      <c r="N8500" s="3"/>
      <c r="O8500" s="3"/>
    </row>
    <row r="8501">
      <c r="B8501" t="s">
        <v>78</v>
      </c>
      <c r="C8501" t="s">
        <v>57</v>
      </c>
      <c r="D8501" t="s">
        <v>22</v>
      </c>
      <c r="E8501" t="s">
        <v>43</v>
      </c>
      <c r="F8501" s="4"/>
      <c r="G8501" s="4"/>
      <c r="H8501" s="4" t="s">
        <v>85</v>
      </c>
      <c r="I8501" s="4" t="n">
        <v>9978.2696</v>
      </c>
      <c r="J8501" s="4"/>
      <c r="K8501" s="4"/>
      <c r="L8501" s="3" t="s">
        <v>86</v>
      </c>
      <c r="M8501" s="3"/>
      <c r="N8501" s="3"/>
      <c r="O8501" s="3"/>
    </row>
    <row r="8502">
      <c r="B8502" t="s">
        <v>78</v>
      </c>
      <c r="C8502" t="s">
        <v>57</v>
      </c>
      <c r="D8502" t="s">
        <v>22</v>
      </c>
      <c r="E8502" t="s">
        <v>34</v>
      </c>
      <c r="F8502" s="4" t="s">
        <v>85</v>
      </c>
      <c r="G8502" s="4" t="n">
        <v>6993.5728</v>
      </c>
      <c r="H8502" s="4"/>
      <c r="I8502" s="4"/>
      <c r="J8502" s="4"/>
      <c r="K8502" s="4"/>
      <c r="L8502" s="3" t="s">
        <v>86</v>
      </c>
      <c r="M8502" s="3"/>
      <c r="N8502" s="3" t="s">
        <v>86</v>
      </c>
      <c r="O8502" s="3"/>
    </row>
    <row r="8503">
      <c r="B8503" t="s">
        <v>78</v>
      </c>
      <c r="C8503" t="s">
        <v>57</v>
      </c>
      <c r="D8503" t="s">
        <v>22</v>
      </c>
      <c r="E8503" t="s">
        <v>62</v>
      </c>
      <c r="F8503" s="4" t="s">
        <v>85</v>
      </c>
      <c r="G8503" s="4" t="n">
        <v>4609.1024</v>
      </c>
      <c r="H8503" s="4" t="s">
        <v>85</v>
      </c>
      <c r="I8503" s="4" t="n">
        <v>2384.4704</v>
      </c>
      <c r="J8503" s="4"/>
      <c r="K8503" s="4"/>
      <c r="L8503" s="3" t="s">
        <v>86</v>
      </c>
      <c r="M8503" s="3" t="n">
        <v>0.932966917936997</v>
      </c>
      <c r="N8503" s="3" t="s">
        <v>86</v>
      </c>
      <c r="O8503" s="3"/>
    </row>
    <row r="8504">
      <c r="B8504" t="s">
        <v>78</v>
      </c>
      <c r="C8504" t="s">
        <v>57</v>
      </c>
      <c r="D8504" t="s">
        <v>22</v>
      </c>
      <c r="E8504" t="s">
        <v>46</v>
      </c>
      <c r="F8504" s="4" t="n">
        <v>7</v>
      </c>
      <c r="G8504" s="4" t="n">
        <v>61703.6068</v>
      </c>
      <c r="H8504" s="4" t="n">
        <v>18</v>
      </c>
      <c r="I8504" s="4" t="n">
        <v>313295.334</v>
      </c>
      <c r="J8504" s="4" t="n">
        <v>11</v>
      </c>
      <c r="K8504" s="4" t="n">
        <v>87747.33</v>
      </c>
      <c r="L8504" s="3" t="n">
        <v>-0.611111111111111</v>
      </c>
      <c r="M8504" s="3" t="n">
        <v>-0.803049710277524</v>
      </c>
      <c r="N8504" s="3" t="n">
        <v>-0.363636363636364</v>
      </c>
      <c r="O8504" s="3" t="n">
        <v>-0.29680359732883</v>
      </c>
    </row>
    <row r="8505">
      <c r="B8505" t="s">
        <v>78</v>
      </c>
      <c r="C8505" t="s">
        <v>57</v>
      </c>
      <c r="D8505" t="s">
        <v>31</v>
      </c>
      <c r="E8505" t="s">
        <v>23</v>
      </c>
      <c r="F8505" s="4" t="s">
        <v>85</v>
      </c>
      <c r="G8505" s="4" t="n">
        <v>20796.948</v>
      </c>
      <c r="H8505" s="4" t="s">
        <v>85</v>
      </c>
      <c r="I8505" s="4" t="n">
        <v>3555.6012</v>
      </c>
      <c r="J8505" s="4" t="s">
        <v>85</v>
      </c>
      <c r="K8505" s="4" t="n">
        <v>6696.0918</v>
      </c>
      <c r="L8505" s="3" t="s">
        <v>86</v>
      </c>
      <c r="M8505" s="3" t="n">
        <v>4.84906653760832</v>
      </c>
      <c r="N8505" s="3" t="s">
        <v>86</v>
      </c>
      <c r="O8505" s="3" t="n">
        <v>2.105833764107</v>
      </c>
    </row>
    <row r="8506">
      <c r="B8506" t="s">
        <v>78</v>
      </c>
      <c r="C8506" t="s">
        <v>57</v>
      </c>
      <c r="D8506" t="s">
        <v>31</v>
      </c>
      <c r="E8506" t="s">
        <v>24</v>
      </c>
      <c r="F8506" s="4" t="s">
        <v>85</v>
      </c>
      <c r="G8506" s="4" t="n">
        <v>9111.614</v>
      </c>
      <c r="H8506" s="4" t="s">
        <v>85</v>
      </c>
      <c r="I8506" s="4" t="n">
        <v>6262.606</v>
      </c>
      <c r="J8506" s="4" t="s">
        <v>85</v>
      </c>
      <c r="K8506" s="4" t="n">
        <v>5586.4725</v>
      </c>
      <c r="L8506" s="3" t="s">
        <v>86</v>
      </c>
      <c r="M8506" s="3" t="n">
        <v>0.454923717059639</v>
      </c>
      <c r="N8506" s="3" t="s">
        <v>86</v>
      </c>
      <c r="O8506" s="3" t="n">
        <v>0.631013846394124</v>
      </c>
    </row>
    <row r="8507">
      <c r="B8507" t="s">
        <v>78</v>
      </c>
      <c r="C8507" t="s">
        <v>57</v>
      </c>
      <c r="D8507" t="s">
        <v>31</v>
      </c>
      <c r="E8507" t="s">
        <v>43</v>
      </c>
      <c r="F8507" s="4" t="n">
        <v>5</v>
      </c>
      <c r="G8507" s="4" t="n">
        <v>31979.56</v>
      </c>
      <c r="H8507" s="4" t="s">
        <v>85</v>
      </c>
      <c r="I8507" s="4" t="n">
        <v>74490.056</v>
      </c>
      <c r="J8507" s="4"/>
      <c r="K8507" s="4"/>
      <c r="L8507" s="3" t="s">
        <v>86</v>
      </c>
      <c r="M8507" s="3" t="n">
        <v>-0.570686857853886</v>
      </c>
      <c r="N8507" s="3"/>
      <c r="O8507" s="3"/>
    </row>
    <row r="8508">
      <c r="B8508" t="s">
        <v>78</v>
      </c>
      <c r="C8508" t="s">
        <v>57</v>
      </c>
      <c r="D8508" t="s">
        <v>31</v>
      </c>
      <c r="E8508" t="s">
        <v>28</v>
      </c>
      <c r="F8508" s="4"/>
      <c r="G8508" s="4"/>
      <c r="H8508" s="4"/>
      <c r="I8508" s="4"/>
      <c r="J8508" s="4" t="s">
        <v>85</v>
      </c>
      <c r="K8508" s="4" t="n">
        <v>6899.661</v>
      </c>
      <c r="L8508" s="3"/>
      <c r="M8508" s="3"/>
      <c r="N8508" s="3" t="s">
        <v>86</v>
      </c>
      <c r="O8508" s="3"/>
    </row>
    <row r="8509">
      <c r="B8509" t="s">
        <v>78</v>
      </c>
      <c r="C8509" t="s">
        <v>57</v>
      </c>
      <c r="D8509" t="s">
        <v>31</v>
      </c>
      <c r="E8509" t="s">
        <v>33</v>
      </c>
      <c r="F8509" s="4"/>
      <c r="G8509" s="4"/>
      <c r="H8509" s="4" t="s">
        <v>85</v>
      </c>
      <c r="I8509" s="4" t="n">
        <v>6967.5584</v>
      </c>
      <c r="J8509" s="4" t="s">
        <v>85</v>
      </c>
      <c r="K8509" s="4" t="n">
        <v>3147.0075</v>
      </c>
      <c r="L8509" s="3" t="s">
        <v>86</v>
      </c>
      <c r="M8509" s="3"/>
      <c r="N8509" s="3" t="s">
        <v>86</v>
      </c>
      <c r="O8509" s="3"/>
    </row>
    <row r="8510">
      <c r="B8510" t="s">
        <v>78</v>
      </c>
      <c r="C8510" t="s">
        <v>57</v>
      </c>
      <c r="D8510" t="s">
        <v>31</v>
      </c>
      <c r="E8510" t="s">
        <v>34</v>
      </c>
      <c r="F8510" s="4"/>
      <c r="G8510" s="4"/>
      <c r="H8510" s="4" t="s">
        <v>85</v>
      </c>
      <c r="I8510" s="4" t="n">
        <v>20514.446</v>
      </c>
      <c r="J8510" s="4" t="s">
        <v>85</v>
      </c>
      <c r="K8510" s="4" t="n">
        <v>5007.4686</v>
      </c>
      <c r="L8510" s="3" t="s">
        <v>86</v>
      </c>
      <c r="M8510" s="3"/>
      <c r="N8510" s="3" t="s">
        <v>86</v>
      </c>
      <c r="O8510" s="3"/>
    </row>
    <row r="8511">
      <c r="B8511" t="s">
        <v>78</v>
      </c>
      <c r="C8511" t="s">
        <v>57</v>
      </c>
      <c r="D8511" t="s">
        <v>31</v>
      </c>
      <c r="E8511" t="s">
        <v>46</v>
      </c>
      <c r="F8511" s="4" t="n">
        <v>6</v>
      </c>
      <c r="G8511" s="4" t="n">
        <v>52396.6008</v>
      </c>
      <c r="H8511" s="4" t="n">
        <v>13</v>
      </c>
      <c r="I8511" s="4" t="n">
        <v>103398.3246</v>
      </c>
      <c r="J8511" s="4" t="n">
        <v>14</v>
      </c>
      <c r="K8511" s="4" t="n">
        <v>116328.1365</v>
      </c>
      <c r="L8511" s="3" t="n">
        <v>-0.538461538461538</v>
      </c>
      <c r="M8511" s="3" t="n">
        <v>-0.493254837516004</v>
      </c>
      <c r="N8511" s="3" t="n">
        <v>-0.571428571428571</v>
      </c>
      <c r="O8511" s="3" t="n">
        <v>-0.549579298899884</v>
      </c>
    </row>
    <row r="8512">
      <c r="B8512" t="s">
        <v>78</v>
      </c>
      <c r="C8512" t="s">
        <v>57</v>
      </c>
      <c r="D8512" t="s">
        <v>31</v>
      </c>
      <c r="E8512" t="s">
        <v>29</v>
      </c>
      <c r="F8512" s="4" t="n">
        <v>10</v>
      </c>
      <c r="G8512" s="4" t="n">
        <v>35230.416</v>
      </c>
      <c r="H8512" s="4" t="s">
        <v>85</v>
      </c>
      <c r="I8512" s="4" t="n">
        <v>14092.1664</v>
      </c>
      <c r="J8512" s="4"/>
      <c r="K8512" s="4"/>
      <c r="L8512" s="3" t="s">
        <v>86</v>
      </c>
      <c r="M8512" s="3" t="n">
        <v>1.5</v>
      </c>
      <c r="N8512" s="3"/>
      <c r="O8512" s="3"/>
    </row>
    <row r="8513">
      <c r="B8513" t="s">
        <v>78</v>
      </c>
      <c r="C8513" t="s">
        <v>57</v>
      </c>
      <c r="D8513" t="s">
        <v>31</v>
      </c>
      <c r="E8513" t="s">
        <v>36</v>
      </c>
      <c r="F8513" s="4" t="n">
        <v>9</v>
      </c>
      <c r="G8513" s="4" t="n">
        <v>142053.424</v>
      </c>
      <c r="H8513" s="4" t="s">
        <v>85</v>
      </c>
      <c r="I8513" s="4" t="n">
        <v>78991</v>
      </c>
      <c r="J8513" s="4" t="n">
        <v>10</v>
      </c>
      <c r="K8513" s="4" t="n">
        <v>187370.052</v>
      </c>
      <c r="L8513" s="3" t="s">
        <v>86</v>
      </c>
      <c r="M8513" s="3" t="n">
        <v>0.798349482852477</v>
      </c>
      <c r="N8513" s="3" t="n">
        <v>-0.1</v>
      </c>
      <c r="O8513" s="3" t="n">
        <v>-0.241856302628341</v>
      </c>
    </row>
    <row r="8514">
      <c r="B8514" t="s">
        <v>78</v>
      </c>
      <c r="C8514" t="s">
        <v>57</v>
      </c>
      <c r="D8514" t="s">
        <v>35</v>
      </c>
      <c r="E8514" t="s">
        <v>23</v>
      </c>
      <c r="F8514" s="4" t="s">
        <v>85</v>
      </c>
      <c r="G8514" s="4" t="n">
        <v>6979.22</v>
      </c>
      <c r="H8514" s="4" t="s">
        <v>85</v>
      </c>
      <c r="I8514" s="4" t="n">
        <v>12756.52</v>
      </c>
      <c r="J8514" s="4" t="s">
        <v>85</v>
      </c>
      <c r="K8514" s="4" t="n">
        <v>6501.06</v>
      </c>
      <c r="L8514" s="3" t="s">
        <v>86</v>
      </c>
      <c r="M8514" s="3" t="n">
        <v>-0.452889973127467</v>
      </c>
      <c r="N8514" s="3" t="s">
        <v>86</v>
      </c>
      <c r="O8514" s="3" t="n">
        <v>0.0735510824388639</v>
      </c>
    </row>
    <row r="8515">
      <c r="B8515" t="s">
        <v>78</v>
      </c>
      <c r="C8515" t="s">
        <v>57</v>
      </c>
      <c r="D8515" t="s">
        <v>35</v>
      </c>
      <c r="E8515" t="s">
        <v>24</v>
      </c>
      <c r="F8515" s="4" t="s">
        <v>85</v>
      </c>
      <c r="G8515" s="4" t="n">
        <v>9936.494</v>
      </c>
      <c r="H8515" s="4" t="n">
        <v>6</v>
      </c>
      <c r="I8515" s="4" t="n">
        <v>21204.069</v>
      </c>
      <c r="J8515" s="4" t="n">
        <v>5</v>
      </c>
      <c r="K8515" s="4" t="n">
        <v>13369.1175</v>
      </c>
      <c r="L8515" s="3" t="s">
        <v>86</v>
      </c>
      <c r="M8515" s="3" t="n">
        <v>-0.531387395504136</v>
      </c>
      <c r="N8515" s="3" t="s">
        <v>86</v>
      </c>
      <c r="O8515" s="3" t="n">
        <v>-0.256757673047604</v>
      </c>
    </row>
    <row r="8516">
      <c r="B8516" t="s">
        <v>78</v>
      </c>
      <c r="C8516" t="s">
        <v>57</v>
      </c>
      <c r="D8516" t="s">
        <v>35</v>
      </c>
      <c r="E8516" t="s">
        <v>25</v>
      </c>
      <c r="F8516" s="4"/>
      <c r="G8516" s="4"/>
      <c r="H8516" s="4" t="s">
        <v>85</v>
      </c>
      <c r="I8516" s="4" t="n">
        <v>7903.3396</v>
      </c>
      <c r="J8516" s="4"/>
      <c r="K8516" s="4"/>
      <c r="L8516" s="3" t="s">
        <v>86</v>
      </c>
      <c r="M8516" s="3"/>
      <c r="N8516" s="3"/>
      <c r="O8516" s="3"/>
    </row>
    <row r="8517">
      <c r="B8517" t="s">
        <v>78</v>
      </c>
      <c r="C8517" t="s">
        <v>57</v>
      </c>
      <c r="D8517" t="s">
        <v>35</v>
      </c>
      <c r="E8517" t="s">
        <v>43</v>
      </c>
      <c r="F8517" s="4" t="n">
        <v>6</v>
      </c>
      <c r="G8517" s="4" t="n">
        <v>39568.02</v>
      </c>
      <c r="H8517" s="4" t="n">
        <v>5</v>
      </c>
      <c r="I8517" s="4" t="n">
        <v>36551.216</v>
      </c>
      <c r="J8517" s="4" t="n">
        <v>5</v>
      </c>
      <c r="K8517" s="4" t="n">
        <v>84070.224</v>
      </c>
      <c r="L8517" s="3" t="n">
        <v>0.2</v>
      </c>
      <c r="M8517" s="3" t="n">
        <v>0.0825363511845953</v>
      </c>
      <c r="N8517" s="3" t="n">
        <v>0.2</v>
      </c>
      <c r="O8517" s="3" t="n">
        <v>-0.529345609927244</v>
      </c>
    </row>
    <row r="8518">
      <c r="B8518" t="s">
        <v>78</v>
      </c>
      <c r="C8518" t="s">
        <v>57</v>
      </c>
      <c r="D8518" t="s">
        <v>35</v>
      </c>
      <c r="E8518" t="s">
        <v>26</v>
      </c>
      <c r="F8518" s="4" t="s">
        <v>85</v>
      </c>
      <c r="G8518" s="4" t="n">
        <v>16697.76</v>
      </c>
      <c r="H8518" s="4"/>
      <c r="I8518" s="4"/>
      <c r="J8518" s="4" t="s">
        <v>85</v>
      </c>
      <c r="K8518" s="4" t="n">
        <v>4552.7265</v>
      </c>
      <c r="L8518" s="3" t="s">
        <v>86</v>
      </c>
      <c r="M8518" s="3"/>
      <c r="N8518" s="3" t="s">
        <v>86</v>
      </c>
      <c r="O8518" s="3" t="n">
        <v>2.66763960013851</v>
      </c>
    </row>
    <row r="8519">
      <c r="B8519" t="s">
        <v>78</v>
      </c>
      <c r="C8519" t="s">
        <v>57</v>
      </c>
      <c r="D8519" t="s">
        <v>35</v>
      </c>
      <c r="E8519" t="s">
        <v>33</v>
      </c>
      <c r="F8519" s="4" t="s">
        <v>85</v>
      </c>
      <c r="G8519" s="4" t="n">
        <v>3429.14</v>
      </c>
      <c r="H8519" s="4"/>
      <c r="I8519" s="4"/>
      <c r="J8519" s="4" t="s">
        <v>85</v>
      </c>
      <c r="K8519" s="4" t="n">
        <v>4723.1325</v>
      </c>
      <c r="L8519" s="3" t="s">
        <v>86</v>
      </c>
      <c r="M8519" s="3"/>
      <c r="N8519" s="3" t="s">
        <v>86</v>
      </c>
      <c r="O8519" s="3" t="n">
        <v>-0.273969129597783</v>
      </c>
    </row>
    <row r="8520">
      <c r="B8520" t="s">
        <v>78</v>
      </c>
      <c r="C8520" t="s">
        <v>57</v>
      </c>
      <c r="D8520" t="s">
        <v>35</v>
      </c>
      <c r="E8520" t="s">
        <v>34</v>
      </c>
      <c r="F8520" s="4" t="n">
        <v>31</v>
      </c>
      <c r="G8520" s="4" t="n">
        <v>200420.399</v>
      </c>
      <c r="H8520" s="4" t="n">
        <v>29</v>
      </c>
      <c r="I8520" s="4" t="n">
        <v>182493.086</v>
      </c>
      <c r="J8520" s="4" t="n">
        <v>42</v>
      </c>
      <c r="K8520" s="4" t="n">
        <v>250313.3949</v>
      </c>
      <c r="L8520" s="3" t="n">
        <v>0.0689655172413792</v>
      </c>
      <c r="M8520" s="3" t="n">
        <v>0.098235573702776</v>
      </c>
      <c r="N8520" s="3" t="n">
        <v>-0.261904761904762</v>
      </c>
      <c r="O8520" s="3" t="n">
        <v>-0.199322117459724</v>
      </c>
    </row>
    <row r="8521">
      <c r="B8521" t="s">
        <v>78</v>
      </c>
      <c r="C8521" t="s">
        <v>57</v>
      </c>
      <c r="D8521" t="s">
        <v>35</v>
      </c>
      <c r="E8521" t="s">
        <v>46</v>
      </c>
      <c r="F8521" s="4" t="n">
        <v>17</v>
      </c>
      <c r="G8521" s="4" t="n">
        <v>169176.147</v>
      </c>
      <c r="H8521" s="4" t="n">
        <v>17</v>
      </c>
      <c r="I8521" s="4" t="n">
        <v>230980.8468</v>
      </c>
      <c r="J8521" s="4" t="n">
        <v>16</v>
      </c>
      <c r="K8521" s="4" t="n">
        <v>118264.8996</v>
      </c>
      <c r="L8521" s="3" t="n">
        <v>0</v>
      </c>
      <c r="M8521" s="3" t="n">
        <v>-0.267574998776912</v>
      </c>
      <c r="N8521" s="3" t="n">
        <v>0.0625</v>
      </c>
      <c r="O8521" s="3" t="n">
        <v>0.430484848608454</v>
      </c>
    </row>
    <row r="8522">
      <c r="B8522" t="s">
        <v>78</v>
      </c>
      <c r="C8522" t="s">
        <v>57</v>
      </c>
      <c r="D8522" t="s">
        <v>35</v>
      </c>
      <c r="E8522" t="s">
        <v>29</v>
      </c>
      <c r="F8522" s="4" t="n">
        <v>17</v>
      </c>
      <c r="G8522" s="4" t="n">
        <v>72964.2254</v>
      </c>
      <c r="H8522" s="4" t="n">
        <v>15</v>
      </c>
      <c r="I8522" s="4" t="n">
        <v>67360.3408</v>
      </c>
      <c r="J8522" s="4" t="n">
        <v>17</v>
      </c>
      <c r="K8522" s="4" t="n">
        <v>74323.3575</v>
      </c>
      <c r="L8522" s="3" t="n">
        <v>0.133333333333333</v>
      </c>
      <c r="M8522" s="3" t="n">
        <v>0.0831926402605134</v>
      </c>
      <c r="N8522" s="3" t="n">
        <v>0</v>
      </c>
      <c r="O8522" s="3" t="n">
        <v>-0.0182867424954531</v>
      </c>
    </row>
    <row r="8523">
      <c r="B8523" t="s">
        <v>78</v>
      </c>
      <c r="C8523" t="s">
        <v>57</v>
      </c>
      <c r="D8523" t="s">
        <v>35</v>
      </c>
      <c r="E8523" t="s">
        <v>36</v>
      </c>
      <c r="F8523" s="4" t="n">
        <v>25</v>
      </c>
      <c r="G8523" s="4" t="n">
        <v>224630.17424</v>
      </c>
      <c r="H8523" s="4" t="n">
        <v>12</v>
      </c>
      <c r="I8523" s="4" t="n">
        <v>83385.803636</v>
      </c>
      <c r="J8523" s="4" t="n">
        <v>29</v>
      </c>
      <c r="K8523" s="4" t="n">
        <v>190410.76005</v>
      </c>
      <c r="L8523" s="3" t="n">
        <v>1.08333333333333</v>
      </c>
      <c r="M8523" s="3" t="n">
        <v>1.69386591536093</v>
      </c>
      <c r="N8523" s="3" t="n">
        <v>-0.137931034482759</v>
      </c>
      <c r="O8523" s="3" t="n">
        <v>0.179713657888946</v>
      </c>
    </row>
    <row r="8524">
      <c r="B8524" t="s">
        <v>78</v>
      </c>
      <c r="C8524" t="s">
        <v>57</v>
      </c>
      <c r="D8524" t="s">
        <v>35</v>
      </c>
      <c r="E8524" t="s">
        <v>38</v>
      </c>
      <c r="F8524" s="4" t="s">
        <v>85</v>
      </c>
      <c r="G8524" s="4" t="n">
        <v>46391.6055</v>
      </c>
      <c r="H8524" s="4" t="s">
        <v>85</v>
      </c>
      <c r="I8524" s="4" t="n">
        <v>98387.431</v>
      </c>
      <c r="J8524" s="4" t="s">
        <v>85</v>
      </c>
      <c r="K8524" s="4" t="n">
        <v>136493.4402</v>
      </c>
      <c r="L8524" s="3" t="s">
        <v>86</v>
      </c>
      <c r="M8524" s="3" t="n">
        <v>-0.52848036554588</v>
      </c>
      <c r="N8524" s="3" t="s">
        <v>86</v>
      </c>
      <c r="O8524" s="3" t="n">
        <v>-0.66011842450433</v>
      </c>
    </row>
    <row r="8525">
      <c r="B8525" t="s">
        <v>78</v>
      </c>
      <c r="C8525" t="s">
        <v>57</v>
      </c>
      <c r="D8525" t="s">
        <v>37</v>
      </c>
      <c r="E8525" t="s">
        <v>43</v>
      </c>
      <c r="F8525" s="4"/>
      <c r="G8525" s="4"/>
      <c r="H8525" s="4"/>
      <c r="I8525" s="4"/>
      <c r="J8525" s="4" t="s">
        <v>85</v>
      </c>
      <c r="K8525" s="4" t="n">
        <v>4845.42</v>
      </c>
      <c r="L8525" s="3"/>
      <c r="M8525" s="3"/>
      <c r="N8525" s="3" t="s">
        <v>86</v>
      </c>
      <c r="O8525" s="3"/>
    </row>
    <row r="8526">
      <c r="B8526" t="s">
        <v>78</v>
      </c>
      <c r="C8526" t="s">
        <v>57</v>
      </c>
      <c r="D8526" t="s">
        <v>37</v>
      </c>
      <c r="E8526" t="s">
        <v>28</v>
      </c>
      <c r="F8526" s="4"/>
      <c r="G8526" s="4"/>
      <c r="H8526" s="4"/>
      <c r="I8526" s="4"/>
      <c r="J8526" s="4" t="s">
        <v>85</v>
      </c>
      <c r="K8526" s="4" t="n">
        <v>9254.4</v>
      </c>
      <c r="L8526" s="3"/>
      <c r="M8526" s="3"/>
      <c r="N8526" s="3" t="s">
        <v>86</v>
      </c>
      <c r="O8526" s="3"/>
    </row>
    <row r="8527">
      <c r="B8527" t="s">
        <v>78</v>
      </c>
      <c r="C8527" t="s">
        <v>57</v>
      </c>
      <c r="D8527" t="s">
        <v>39</v>
      </c>
      <c r="E8527" t="s">
        <v>24</v>
      </c>
      <c r="F8527" s="4" t="s">
        <v>85</v>
      </c>
      <c r="G8527" s="4" t="n">
        <v>5004.3</v>
      </c>
      <c r="H8527" s="4" t="n">
        <v>6</v>
      </c>
      <c r="I8527" s="4" t="n">
        <v>103614.9688</v>
      </c>
      <c r="J8527" s="4" t="s">
        <v>85</v>
      </c>
      <c r="K8527" s="4" t="n">
        <v>6860.7</v>
      </c>
      <c r="L8527" s="3" t="s">
        <v>86</v>
      </c>
      <c r="M8527" s="3" t="n">
        <v>-0.951702924220733</v>
      </c>
      <c r="N8527" s="3" t="s">
        <v>86</v>
      </c>
      <c r="O8527" s="3" t="n">
        <v>-0.270584634220998</v>
      </c>
    </row>
    <row r="8528">
      <c r="B8528" t="s">
        <v>78</v>
      </c>
      <c r="C8528" t="s">
        <v>57</v>
      </c>
      <c r="D8528" t="s">
        <v>39</v>
      </c>
      <c r="E8528" t="s">
        <v>33</v>
      </c>
      <c r="F8528" s="4"/>
      <c r="G8528" s="4"/>
      <c r="H8528" s="4" t="s">
        <v>85</v>
      </c>
      <c r="I8528" s="4" t="n">
        <v>1677</v>
      </c>
      <c r="J8528" s="4"/>
      <c r="K8528" s="4"/>
      <c r="L8528" s="3" t="s">
        <v>86</v>
      </c>
      <c r="M8528" s="3"/>
      <c r="N8528" s="3"/>
      <c r="O8528" s="3"/>
    </row>
    <row r="8529">
      <c r="B8529" t="s">
        <v>78</v>
      </c>
      <c r="C8529" t="s">
        <v>57</v>
      </c>
      <c r="D8529" t="s">
        <v>39</v>
      </c>
      <c r="E8529" t="s">
        <v>62</v>
      </c>
      <c r="F8529" s="4" t="s">
        <v>85</v>
      </c>
      <c r="G8529" s="4" t="n">
        <v>2056.94</v>
      </c>
      <c r="H8529" s="4"/>
      <c r="I8529" s="4"/>
      <c r="J8529" s="4" t="s">
        <v>85</v>
      </c>
      <c r="K8529" s="4" t="n">
        <v>1913.22</v>
      </c>
      <c r="L8529" s="3" t="s">
        <v>86</v>
      </c>
      <c r="M8529" s="3"/>
      <c r="N8529" s="3" t="s">
        <v>86</v>
      </c>
      <c r="O8529" s="3" t="n">
        <v>0.075119432161487</v>
      </c>
    </row>
    <row r="8530">
      <c r="B8530" t="s">
        <v>78</v>
      </c>
      <c r="C8530" t="s">
        <v>57</v>
      </c>
      <c r="D8530" t="s">
        <v>40</v>
      </c>
      <c r="E8530" t="s">
        <v>34</v>
      </c>
      <c r="F8530" s="4" t="s">
        <v>85</v>
      </c>
      <c r="G8530" s="4" t="n">
        <v>16512.82</v>
      </c>
      <c r="H8530" s="4"/>
      <c r="I8530" s="4"/>
      <c r="J8530" s="4" t="s">
        <v>85</v>
      </c>
      <c r="K8530" s="4" t="n">
        <v>3826.44</v>
      </c>
      <c r="L8530" s="3" t="s">
        <v>86</v>
      </c>
      <c r="M8530" s="3"/>
      <c r="N8530" s="3" t="s">
        <v>86</v>
      </c>
      <c r="O8530" s="3" t="n">
        <v>3.31545248324814</v>
      </c>
    </row>
    <row r="8531">
      <c r="B8531" t="s">
        <v>78</v>
      </c>
      <c r="C8531" t="s">
        <v>58</v>
      </c>
      <c r="D8531" t="s">
        <v>42</v>
      </c>
      <c r="E8531" t="s">
        <v>24</v>
      </c>
      <c r="F8531" s="4" t="s">
        <v>85</v>
      </c>
      <c r="G8531" s="4" t="n">
        <v>1924.05</v>
      </c>
      <c r="H8531" s="4" t="s">
        <v>85</v>
      </c>
      <c r="I8531" s="4" t="n">
        <v>1924.05</v>
      </c>
      <c r="J8531" s="4" t="s">
        <v>85</v>
      </c>
      <c r="K8531" s="4" t="n">
        <v>1848.3</v>
      </c>
      <c r="L8531" s="3" t="s">
        <v>86</v>
      </c>
      <c r="M8531" s="3" t="n">
        <v>0</v>
      </c>
      <c r="N8531" s="3" t="s">
        <v>86</v>
      </c>
      <c r="O8531" s="3" t="n">
        <v>0.040983606557377</v>
      </c>
    </row>
    <row r="8532">
      <c r="B8532" t="s">
        <v>78</v>
      </c>
      <c r="C8532" t="s">
        <v>58</v>
      </c>
      <c r="D8532" t="s">
        <v>42</v>
      </c>
      <c r="E8532" t="s">
        <v>43</v>
      </c>
      <c r="F8532" s="4"/>
      <c r="G8532" s="4"/>
      <c r="H8532" s="4" t="s">
        <v>85</v>
      </c>
      <c r="I8532" s="4" t="n">
        <v>4015.54</v>
      </c>
      <c r="J8532" s="4"/>
      <c r="K8532" s="4"/>
      <c r="L8532" s="3" t="s">
        <v>86</v>
      </c>
      <c r="M8532" s="3"/>
      <c r="N8532" s="3"/>
      <c r="O8532" s="3"/>
    </row>
    <row r="8533">
      <c r="B8533" t="s">
        <v>78</v>
      </c>
      <c r="C8533" t="s">
        <v>58</v>
      </c>
      <c r="D8533" t="s">
        <v>42</v>
      </c>
      <c r="E8533" t="s">
        <v>33</v>
      </c>
      <c r="F8533" s="4"/>
      <c r="G8533" s="4"/>
      <c r="H8533" s="4" t="s">
        <v>85</v>
      </c>
      <c r="I8533" s="4" t="n">
        <v>1040.76</v>
      </c>
      <c r="J8533" s="4"/>
      <c r="K8533" s="4"/>
      <c r="L8533" s="3" t="s">
        <v>86</v>
      </c>
      <c r="M8533" s="3"/>
      <c r="N8533" s="3"/>
      <c r="O8533" s="3"/>
    </row>
    <row r="8534">
      <c r="B8534" t="s">
        <v>78</v>
      </c>
      <c r="C8534" t="s">
        <v>58</v>
      </c>
      <c r="D8534" t="s">
        <v>42</v>
      </c>
      <c r="E8534" t="s">
        <v>36</v>
      </c>
      <c r="F8534" s="4" t="n">
        <v>8</v>
      </c>
      <c r="G8534" s="4" t="n">
        <v>38641.152</v>
      </c>
      <c r="H8534" s="4" t="n">
        <v>9</v>
      </c>
      <c r="I8534" s="4" t="n">
        <v>39570.036</v>
      </c>
      <c r="J8534" s="4" t="s">
        <v>85</v>
      </c>
      <c r="K8534" s="4" t="n">
        <v>6882.13</v>
      </c>
      <c r="L8534" s="3" t="n">
        <v>-0.111111111111111</v>
      </c>
      <c r="M8534" s="3" t="n">
        <v>-0.0234744289845983</v>
      </c>
      <c r="N8534" s="3" t="s">
        <v>86</v>
      </c>
      <c r="O8534" s="3" t="n">
        <v>4.61470823713007</v>
      </c>
    </row>
    <row r="8535">
      <c r="B8535" t="s">
        <v>78</v>
      </c>
      <c r="C8535" t="s">
        <v>58</v>
      </c>
      <c r="D8535" t="s">
        <v>22</v>
      </c>
      <c r="E8535" t="s">
        <v>23</v>
      </c>
      <c r="F8535" s="4" t="s">
        <v>85</v>
      </c>
      <c r="G8535" s="4" t="n">
        <v>7178.4544</v>
      </c>
      <c r="H8535" s="4"/>
      <c r="I8535" s="4"/>
      <c r="J8535" s="4" t="s">
        <v>85</v>
      </c>
      <c r="K8535" s="4" t="n">
        <v>6761.1024</v>
      </c>
      <c r="L8535" s="3" t="s">
        <v>86</v>
      </c>
      <c r="M8535" s="3"/>
      <c r="N8535" s="3" t="s">
        <v>86</v>
      </c>
      <c r="O8535" s="3" t="n">
        <v>0.0617283950617284</v>
      </c>
    </row>
    <row r="8536">
      <c r="B8536" t="s">
        <v>78</v>
      </c>
      <c r="C8536" t="s">
        <v>58</v>
      </c>
      <c r="D8536" t="s">
        <v>22</v>
      </c>
      <c r="E8536" t="s">
        <v>24</v>
      </c>
      <c r="F8536" s="4"/>
      <c r="G8536" s="4"/>
      <c r="H8536" s="4" t="s">
        <v>85</v>
      </c>
      <c r="I8536" s="4" t="n">
        <v>5987.968</v>
      </c>
      <c r="J8536" s="4" t="s">
        <v>85</v>
      </c>
      <c r="K8536" s="4" t="n">
        <v>1137.78</v>
      </c>
      <c r="L8536" s="3" t="s">
        <v>86</v>
      </c>
      <c r="M8536" s="3"/>
      <c r="N8536" s="3" t="s">
        <v>86</v>
      </c>
      <c r="O8536" s="3"/>
    </row>
    <row r="8537">
      <c r="B8537" t="s">
        <v>78</v>
      </c>
      <c r="C8537" t="s">
        <v>58</v>
      </c>
      <c r="D8537" t="s">
        <v>22</v>
      </c>
      <c r="E8537" t="s">
        <v>43</v>
      </c>
      <c r="F8537" s="4"/>
      <c r="G8537" s="4"/>
      <c r="H8537" s="4"/>
      <c r="I8537" s="4"/>
      <c r="J8537" s="4" t="s">
        <v>85</v>
      </c>
      <c r="K8537" s="4" t="n">
        <v>18168.8832</v>
      </c>
      <c r="L8537" s="3"/>
      <c r="M8537" s="3"/>
      <c r="N8537" s="3" t="s">
        <v>86</v>
      </c>
      <c r="O8537" s="3"/>
    </row>
    <row r="8538">
      <c r="B8538" t="s">
        <v>78</v>
      </c>
      <c r="C8538" t="s">
        <v>58</v>
      </c>
      <c r="D8538" t="s">
        <v>22</v>
      </c>
      <c r="E8538" t="s">
        <v>26</v>
      </c>
      <c r="F8538" s="4" t="s">
        <v>85</v>
      </c>
      <c r="G8538" s="4" t="n">
        <v>20413.0336</v>
      </c>
      <c r="H8538" s="4"/>
      <c r="I8538" s="4"/>
      <c r="J8538" s="4" t="s">
        <v>85</v>
      </c>
      <c r="K8538" s="4" t="n">
        <v>8656.5024</v>
      </c>
      <c r="L8538" s="3" t="s">
        <v>86</v>
      </c>
      <c r="M8538" s="3"/>
      <c r="N8538" s="3" t="s">
        <v>86</v>
      </c>
      <c r="O8538" s="3" t="n">
        <v>1.35811562877866</v>
      </c>
    </row>
    <row r="8539">
      <c r="B8539" t="s">
        <v>78</v>
      </c>
      <c r="C8539" t="s">
        <v>58</v>
      </c>
      <c r="D8539" t="s">
        <v>22</v>
      </c>
      <c r="E8539" t="s">
        <v>28</v>
      </c>
      <c r="F8539" s="4" t="s">
        <v>85</v>
      </c>
      <c r="G8539" s="4" t="n">
        <v>42849.84</v>
      </c>
      <c r="H8539" s="4"/>
      <c r="I8539" s="4"/>
      <c r="J8539" s="4" t="s">
        <v>85</v>
      </c>
      <c r="K8539" s="4" t="n">
        <v>25039.0296</v>
      </c>
      <c r="L8539" s="3" t="s">
        <v>86</v>
      </c>
      <c r="M8539" s="3"/>
      <c r="N8539" s="3" t="s">
        <v>86</v>
      </c>
      <c r="O8539" s="3" t="n">
        <v>0.711321911612741</v>
      </c>
    </row>
    <row r="8540">
      <c r="B8540" t="s">
        <v>78</v>
      </c>
      <c r="C8540" t="s">
        <v>58</v>
      </c>
      <c r="D8540" t="s">
        <v>22</v>
      </c>
      <c r="E8540" t="s">
        <v>34</v>
      </c>
      <c r="F8540" s="4" t="s">
        <v>85</v>
      </c>
      <c r="G8540" s="4" t="n">
        <v>25324.3848</v>
      </c>
      <c r="H8540" s="4"/>
      <c r="I8540" s="4"/>
      <c r="J8540" s="4" t="s">
        <v>85</v>
      </c>
      <c r="K8540" s="4" t="n">
        <v>18970.848</v>
      </c>
      <c r="L8540" s="3" t="s">
        <v>86</v>
      </c>
      <c r="M8540" s="3"/>
      <c r="N8540" s="3" t="s">
        <v>86</v>
      </c>
      <c r="O8540" s="3" t="n">
        <v>0.334910532201829</v>
      </c>
    </row>
    <row r="8541">
      <c r="B8541" t="s">
        <v>78</v>
      </c>
      <c r="C8541" t="s">
        <v>58</v>
      </c>
      <c r="D8541" t="s">
        <v>22</v>
      </c>
      <c r="E8541" t="s">
        <v>46</v>
      </c>
      <c r="F8541" s="4" t="s">
        <v>85</v>
      </c>
      <c r="G8541" s="4" t="n">
        <v>25750.5156</v>
      </c>
      <c r="H8541" s="4" t="n">
        <v>6</v>
      </c>
      <c r="I8541" s="4" t="n">
        <v>52265.898</v>
      </c>
      <c r="J8541" s="4" t="n">
        <v>10</v>
      </c>
      <c r="K8541" s="4" t="n">
        <v>67920.37185</v>
      </c>
      <c r="L8541" s="3" t="s">
        <v>86</v>
      </c>
      <c r="M8541" s="3" t="n">
        <v>-0.507317073170732</v>
      </c>
      <c r="N8541" s="3" t="s">
        <v>86</v>
      </c>
      <c r="O8541" s="3" t="n">
        <v>-0.620871987319663</v>
      </c>
    </row>
    <row r="8542">
      <c r="B8542" t="s">
        <v>78</v>
      </c>
      <c r="C8542" t="s">
        <v>58</v>
      </c>
      <c r="D8542" t="s">
        <v>22</v>
      </c>
      <c r="E8542" t="s">
        <v>29</v>
      </c>
      <c r="F8542" s="4" t="s">
        <v>85</v>
      </c>
      <c r="G8542" s="4" t="n">
        <v>3523.0416</v>
      </c>
      <c r="H8542" s="4" t="s">
        <v>85</v>
      </c>
      <c r="I8542" s="4" t="n">
        <v>10706.9244</v>
      </c>
      <c r="J8542" s="4" t="s">
        <v>85</v>
      </c>
      <c r="K8542" s="4" t="n">
        <v>15015.9441</v>
      </c>
      <c r="L8542" s="3" t="s">
        <v>86</v>
      </c>
      <c r="M8542" s="3" t="n">
        <v>-0.670956712835294</v>
      </c>
      <c r="N8542" s="3" t="s">
        <v>86</v>
      </c>
      <c r="O8542" s="3" t="n">
        <v>-0.765379947039094</v>
      </c>
    </row>
    <row r="8543">
      <c r="B8543" t="s">
        <v>78</v>
      </c>
      <c r="C8543" t="s">
        <v>58</v>
      </c>
      <c r="D8543" t="s">
        <v>22</v>
      </c>
      <c r="E8543" t="s">
        <v>36</v>
      </c>
      <c r="F8543" s="4" t="n">
        <v>25</v>
      </c>
      <c r="G8543" s="4" t="n">
        <v>172175.69192</v>
      </c>
      <c r="H8543" s="4" t="n">
        <v>17</v>
      </c>
      <c r="I8543" s="4" t="n">
        <v>115289.54404</v>
      </c>
      <c r="J8543" s="4" t="n">
        <v>22</v>
      </c>
      <c r="K8543" s="4" t="n">
        <v>147929.88735</v>
      </c>
      <c r="L8543" s="3" t="n">
        <v>0.470588235294118</v>
      </c>
      <c r="M8543" s="3" t="n">
        <v>0.493419835716093</v>
      </c>
      <c r="N8543" s="3" t="n">
        <v>0.136363636363636</v>
      </c>
      <c r="O8543" s="3" t="n">
        <v>0.163900649181425</v>
      </c>
    </row>
    <row r="8544">
      <c r="B8544" t="s">
        <v>78</v>
      </c>
      <c r="C8544" t="s">
        <v>58</v>
      </c>
      <c r="D8544" t="s">
        <v>31</v>
      </c>
      <c r="E8544" t="s">
        <v>24</v>
      </c>
      <c r="F8544" s="4"/>
      <c r="G8544" s="4"/>
      <c r="H8544" s="4"/>
      <c r="I8544" s="4"/>
      <c r="J8544" s="4" t="s">
        <v>85</v>
      </c>
      <c r="K8544" s="4" t="n">
        <v>2921.0526</v>
      </c>
      <c r="L8544" s="3"/>
      <c r="M8544" s="3"/>
      <c r="N8544" s="3" t="s">
        <v>86</v>
      </c>
      <c r="O8544" s="3"/>
    </row>
    <row r="8545">
      <c r="B8545" t="s">
        <v>78</v>
      </c>
      <c r="C8545" t="s">
        <v>58</v>
      </c>
      <c r="D8545" t="s">
        <v>31</v>
      </c>
      <c r="E8545" t="s">
        <v>43</v>
      </c>
      <c r="F8545" s="4" t="s">
        <v>85</v>
      </c>
      <c r="G8545" s="4" t="n">
        <v>4371.06868</v>
      </c>
      <c r="H8545" s="4" t="s">
        <v>85</v>
      </c>
      <c r="I8545" s="4" t="n">
        <v>4371.06868</v>
      </c>
      <c r="J8545" s="4"/>
      <c r="K8545" s="4"/>
      <c r="L8545" s="3" t="s">
        <v>86</v>
      </c>
      <c r="M8545" s="3" t="n">
        <v>0</v>
      </c>
      <c r="N8545" s="3" t="s">
        <v>86</v>
      </c>
      <c r="O8545" s="3"/>
    </row>
    <row r="8546">
      <c r="B8546" t="s">
        <v>78</v>
      </c>
      <c r="C8546" t="s">
        <v>58</v>
      </c>
      <c r="D8546" t="s">
        <v>31</v>
      </c>
      <c r="E8546" t="s">
        <v>33</v>
      </c>
      <c r="F8546" s="4"/>
      <c r="G8546" s="4"/>
      <c r="H8546" s="4" t="s">
        <v>85</v>
      </c>
      <c r="I8546" s="4" t="n">
        <v>1411.9652</v>
      </c>
      <c r="J8546" s="4"/>
      <c r="K8546" s="4"/>
      <c r="L8546" s="3" t="s">
        <v>86</v>
      </c>
      <c r="M8546" s="3"/>
      <c r="N8546" s="3"/>
      <c r="O8546" s="3"/>
    </row>
    <row r="8547">
      <c r="B8547" t="s">
        <v>78</v>
      </c>
      <c r="C8547" t="s">
        <v>58</v>
      </c>
      <c r="D8547" t="s">
        <v>31</v>
      </c>
      <c r="E8547" t="s">
        <v>34</v>
      </c>
      <c r="F8547" s="4"/>
      <c r="G8547" s="4"/>
      <c r="H8547" s="4" t="s">
        <v>85</v>
      </c>
      <c r="I8547" s="4" t="n">
        <v>8113.3824</v>
      </c>
      <c r="J8547" s="4"/>
      <c r="K8547" s="4"/>
      <c r="L8547" s="3" t="s">
        <v>86</v>
      </c>
      <c r="M8547" s="3"/>
      <c r="N8547" s="3"/>
      <c r="O8547" s="3"/>
    </row>
    <row r="8548">
      <c r="B8548" t="s">
        <v>78</v>
      </c>
      <c r="C8548" t="s">
        <v>58</v>
      </c>
      <c r="D8548" t="s">
        <v>31</v>
      </c>
      <c r="E8548" t="s">
        <v>62</v>
      </c>
      <c r="F8548" s="4"/>
      <c r="G8548" s="4"/>
      <c r="H8548" s="4"/>
      <c r="I8548" s="4"/>
      <c r="J8548" s="4" t="s">
        <v>85</v>
      </c>
      <c r="K8548" s="4" t="n">
        <v>854.3232</v>
      </c>
      <c r="L8548" s="3"/>
      <c r="M8548" s="3"/>
      <c r="N8548" s="3" t="s">
        <v>86</v>
      </c>
      <c r="O8548" s="3"/>
    </row>
    <row r="8549">
      <c r="B8549" t="s">
        <v>78</v>
      </c>
      <c r="C8549" t="s">
        <v>58</v>
      </c>
      <c r="D8549" t="s">
        <v>31</v>
      </c>
      <c r="E8549" t="s">
        <v>46</v>
      </c>
      <c r="F8549" s="4" t="n">
        <v>11</v>
      </c>
      <c r="G8549" s="4" t="n">
        <v>94673.5128</v>
      </c>
      <c r="H8549" s="4" t="n">
        <v>14</v>
      </c>
      <c r="I8549" s="4" t="n">
        <v>120678.984</v>
      </c>
      <c r="J8549" s="4" t="n">
        <v>12</v>
      </c>
      <c r="K8549" s="4" t="n">
        <v>87329.27925</v>
      </c>
      <c r="L8549" s="3" t="n">
        <v>-0.214285714285714</v>
      </c>
      <c r="M8549" s="3" t="n">
        <v>-0.215492957746479</v>
      </c>
      <c r="N8549" s="3" t="n">
        <v>-0.0833333333333334</v>
      </c>
      <c r="O8549" s="3" t="n">
        <v>0.0840981811950545</v>
      </c>
    </row>
    <row r="8550">
      <c r="B8550" t="s">
        <v>78</v>
      </c>
      <c r="C8550" t="s">
        <v>58</v>
      </c>
      <c r="D8550" t="s">
        <v>35</v>
      </c>
      <c r="E8550" t="s">
        <v>32</v>
      </c>
      <c r="F8550" s="4" t="s">
        <v>85</v>
      </c>
      <c r="G8550" s="4" t="n">
        <v>2537.82</v>
      </c>
      <c r="H8550" s="4"/>
      <c r="I8550" s="4"/>
      <c r="J8550" s="4" t="s">
        <v>85</v>
      </c>
      <c r="K8550" s="4" t="n">
        <v>8156.7</v>
      </c>
      <c r="L8550" s="3" t="s">
        <v>86</v>
      </c>
      <c r="M8550" s="3"/>
      <c r="N8550" s="3" t="s">
        <v>86</v>
      </c>
      <c r="O8550" s="3" t="n">
        <v>-0.688866821140903</v>
      </c>
    </row>
    <row r="8551">
      <c r="B8551" t="s">
        <v>78</v>
      </c>
      <c r="C8551" t="s">
        <v>58</v>
      </c>
      <c r="D8551" t="s">
        <v>35</v>
      </c>
      <c r="E8551" t="s">
        <v>24</v>
      </c>
      <c r="F8551" s="4" t="s">
        <v>85</v>
      </c>
      <c r="G8551" s="4" t="n">
        <v>40589.904</v>
      </c>
      <c r="H8551" s="4" t="n">
        <v>7</v>
      </c>
      <c r="I8551" s="4" t="n">
        <v>159829.284</v>
      </c>
      <c r="J8551" s="4"/>
      <c r="K8551" s="4"/>
      <c r="L8551" s="3" t="s">
        <v>86</v>
      </c>
      <c r="M8551" s="3" t="n">
        <v>-0.746042133305183</v>
      </c>
      <c r="N8551" s="3" t="s">
        <v>86</v>
      </c>
      <c r="O8551" s="3"/>
    </row>
    <row r="8552">
      <c r="B8552" t="s">
        <v>78</v>
      </c>
      <c r="C8552" t="s">
        <v>58</v>
      </c>
      <c r="D8552" t="s">
        <v>35</v>
      </c>
      <c r="E8552" t="s">
        <v>43</v>
      </c>
      <c r="F8552" s="4" t="n">
        <v>8</v>
      </c>
      <c r="G8552" s="4" t="n">
        <v>303570.216</v>
      </c>
      <c r="H8552" s="4" t="s">
        <v>85</v>
      </c>
      <c r="I8552" s="4" t="n">
        <v>7715.92</v>
      </c>
      <c r="J8552" s="4" t="n">
        <v>5</v>
      </c>
      <c r="K8552" s="4" t="n">
        <v>222406.236</v>
      </c>
      <c r="L8552" s="3" t="s">
        <v>86</v>
      </c>
      <c r="M8552" s="3" t="n">
        <v>38.3433597030555</v>
      </c>
      <c r="N8552" s="3" t="n">
        <v>0.6</v>
      </c>
      <c r="O8552" s="3" t="n">
        <v>0.364935720597331</v>
      </c>
    </row>
    <row r="8553">
      <c r="B8553" t="s">
        <v>78</v>
      </c>
      <c r="C8553" t="s">
        <v>58</v>
      </c>
      <c r="D8553" t="s">
        <v>35</v>
      </c>
      <c r="E8553" t="s">
        <v>28</v>
      </c>
      <c r="F8553" s="4" t="s">
        <v>85</v>
      </c>
      <c r="G8553" s="4" t="n">
        <v>25199.102</v>
      </c>
      <c r="H8553" s="4"/>
      <c r="I8553" s="4"/>
      <c r="J8553" s="4"/>
      <c r="K8553" s="4"/>
      <c r="L8553" s="3" t="s">
        <v>86</v>
      </c>
      <c r="M8553" s="3"/>
      <c r="N8553" s="3" t="s">
        <v>86</v>
      </c>
      <c r="O8553" s="3"/>
    </row>
    <row r="8554">
      <c r="B8554" t="s">
        <v>78</v>
      </c>
      <c r="C8554" t="s">
        <v>58</v>
      </c>
      <c r="D8554" t="s">
        <v>35</v>
      </c>
      <c r="E8554" t="s">
        <v>33</v>
      </c>
      <c r="F8554" s="4" t="s">
        <v>85</v>
      </c>
      <c r="G8554" s="4" t="n">
        <v>9360.72</v>
      </c>
      <c r="H8554" s="4"/>
      <c r="I8554" s="4"/>
      <c r="J8554" s="4"/>
      <c r="K8554" s="4"/>
      <c r="L8554" s="3" t="s">
        <v>86</v>
      </c>
      <c r="M8554" s="3"/>
      <c r="N8554" s="3" t="s">
        <v>86</v>
      </c>
      <c r="O8554" s="3"/>
    </row>
    <row r="8555">
      <c r="B8555" t="s">
        <v>78</v>
      </c>
      <c r="C8555" t="s">
        <v>58</v>
      </c>
      <c r="D8555" t="s">
        <v>35</v>
      </c>
      <c r="E8555" t="s">
        <v>51</v>
      </c>
      <c r="F8555" s="4" t="s">
        <v>85</v>
      </c>
      <c r="G8555" s="4" t="n">
        <v>7568.64</v>
      </c>
      <c r="H8555" s="4" t="s">
        <v>85</v>
      </c>
      <c r="I8555" s="4" t="n">
        <v>22500.96</v>
      </c>
      <c r="J8555" s="4"/>
      <c r="K8555" s="4"/>
      <c r="L8555" s="3" t="s">
        <v>86</v>
      </c>
      <c r="M8555" s="3" t="n">
        <v>-0.663630351771658</v>
      </c>
      <c r="N8555" s="3" t="s">
        <v>86</v>
      </c>
      <c r="O8555" s="3"/>
    </row>
    <row r="8556">
      <c r="B8556" t="s">
        <v>78</v>
      </c>
      <c r="C8556" t="s">
        <v>58</v>
      </c>
      <c r="D8556" t="s">
        <v>35</v>
      </c>
      <c r="E8556" t="s">
        <v>34</v>
      </c>
      <c r="F8556" s="4" t="s">
        <v>85</v>
      </c>
      <c r="G8556" s="4" t="n">
        <v>4241.98</v>
      </c>
      <c r="H8556" s="4" t="s">
        <v>85</v>
      </c>
      <c r="I8556" s="4" t="n">
        <v>2335.76</v>
      </c>
      <c r="J8556" s="4" t="s">
        <v>85</v>
      </c>
      <c r="K8556" s="4" t="n">
        <v>3724.38</v>
      </c>
      <c r="L8556" s="3" t="s">
        <v>86</v>
      </c>
      <c r="M8556" s="3" t="n">
        <v>0.816102681782374</v>
      </c>
      <c r="N8556" s="3" t="s">
        <v>86</v>
      </c>
      <c r="O8556" s="3" t="n">
        <v>0.138976151735322</v>
      </c>
    </row>
    <row r="8557">
      <c r="B8557" t="s">
        <v>78</v>
      </c>
      <c r="C8557" t="s">
        <v>58</v>
      </c>
      <c r="D8557" t="s">
        <v>35</v>
      </c>
      <c r="E8557" t="s">
        <v>62</v>
      </c>
      <c r="F8557" s="4" t="s">
        <v>85</v>
      </c>
      <c r="G8557" s="4" t="n">
        <v>4433.8</v>
      </c>
      <c r="H8557" s="4"/>
      <c r="I8557" s="4"/>
      <c r="J8557" s="4"/>
      <c r="K8557" s="4"/>
      <c r="L8557" s="3" t="s">
        <v>86</v>
      </c>
      <c r="M8557" s="3"/>
      <c r="N8557" s="3" t="s">
        <v>86</v>
      </c>
      <c r="O8557" s="3"/>
    </row>
    <row r="8558">
      <c r="B8558" t="s">
        <v>78</v>
      </c>
      <c r="C8558" t="s">
        <v>58</v>
      </c>
      <c r="D8558" t="s">
        <v>35</v>
      </c>
      <c r="E8558" t="s">
        <v>46</v>
      </c>
      <c r="F8558" s="4" t="n">
        <v>9</v>
      </c>
      <c r="G8558" s="4" t="n">
        <v>136145.74</v>
      </c>
      <c r="H8558" s="4" t="n">
        <v>10</v>
      </c>
      <c r="I8558" s="4" t="n">
        <v>81996.786</v>
      </c>
      <c r="J8558" s="4" t="n">
        <v>23</v>
      </c>
      <c r="K8558" s="4" t="n">
        <v>229361.02821</v>
      </c>
      <c r="L8558" s="3" t="n">
        <v>-0.1</v>
      </c>
      <c r="M8558" s="3" t="n">
        <v>0.660378981195678</v>
      </c>
      <c r="N8558" s="3" t="n">
        <v>-0.608695652173913</v>
      </c>
      <c r="O8558" s="3" t="n">
        <v>-0.406412933084052</v>
      </c>
    </row>
    <row r="8559">
      <c r="B8559" t="s">
        <v>78</v>
      </c>
      <c r="C8559" t="s">
        <v>58</v>
      </c>
      <c r="D8559" t="s">
        <v>35</v>
      </c>
      <c r="E8559" t="s">
        <v>29</v>
      </c>
      <c r="F8559" s="4" t="s">
        <v>85</v>
      </c>
      <c r="G8559" s="4" t="n">
        <v>3609.8592</v>
      </c>
      <c r="H8559" s="4"/>
      <c r="I8559" s="4"/>
      <c r="J8559" s="4"/>
      <c r="K8559" s="4"/>
      <c r="L8559" s="3" t="s">
        <v>86</v>
      </c>
      <c r="M8559" s="3"/>
      <c r="N8559" s="3" t="s">
        <v>86</v>
      </c>
      <c r="O8559" s="3"/>
    </row>
    <row r="8560">
      <c r="B8560" t="s">
        <v>78</v>
      </c>
      <c r="C8560" t="s">
        <v>58</v>
      </c>
      <c r="D8560" t="s">
        <v>35</v>
      </c>
      <c r="E8560" t="s">
        <v>38</v>
      </c>
      <c r="F8560" s="4"/>
      <c r="G8560" s="4"/>
      <c r="H8560" s="4"/>
      <c r="I8560" s="4"/>
      <c r="J8560" s="4" t="s">
        <v>85</v>
      </c>
      <c r="K8560" s="4" t="n">
        <v>139196.2806</v>
      </c>
      <c r="L8560" s="3"/>
      <c r="M8560" s="3"/>
      <c r="N8560" s="3" t="s">
        <v>86</v>
      </c>
      <c r="O8560" s="3"/>
    </row>
    <row r="8561">
      <c r="B8561" t="s">
        <v>78</v>
      </c>
      <c r="C8561" t="s">
        <v>58</v>
      </c>
      <c r="D8561" t="s">
        <v>37</v>
      </c>
      <c r="E8561" t="s">
        <v>23</v>
      </c>
      <c r="F8561" s="4"/>
      <c r="G8561" s="4"/>
      <c r="H8561" s="4"/>
      <c r="I8561" s="4"/>
      <c r="J8561" s="4" t="s">
        <v>85</v>
      </c>
      <c r="K8561" s="4" t="n">
        <v>6501.06</v>
      </c>
      <c r="L8561" s="3"/>
      <c r="M8561" s="3"/>
      <c r="N8561" s="3" t="s">
        <v>86</v>
      </c>
      <c r="O8561" s="3"/>
    </row>
    <row r="8562">
      <c r="B8562" t="s">
        <v>78</v>
      </c>
      <c r="C8562" t="s">
        <v>58</v>
      </c>
      <c r="D8562" t="s">
        <v>37</v>
      </c>
      <c r="E8562" t="s">
        <v>33</v>
      </c>
      <c r="F8562" s="4"/>
      <c r="G8562" s="4"/>
      <c r="H8562" s="4" t="s">
        <v>85</v>
      </c>
      <c r="I8562" s="4" t="n">
        <v>2515.34</v>
      </c>
      <c r="J8562" s="4"/>
      <c r="K8562" s="4"/>
      <c r="L8562" s="3" t="s">
        <v>86</v>
      </c>
      <c r="M8562" s="3"/>
      <c r="N8562" s="3"/>
      <c r="O8562" s="3"/>
    </row>
    <row r="8563">
      <c r="B8563" t="s">
        <v>78</v>
      </c>
      <c r="C8563" t="s">
        <v>58</v>
      </c>
      <c r="D8563" t="s">
        <v>37</v>
      </c>
      <c r="E8563" t="s">
        <v>34</v>
      </c>
      <c r="F8563" s="4" t="s">
        <v>85</v>
      </c>
      <c r="G8563" s="4" t="n">
        <v>8163.76</v>
      </c>
      <c r="H8563" s="4" t="s">
        <v>85</v>
      </c>
      <c r="I8563" s="4" t="n">
        <v>8343.1</v>
      </c>
      <c r="J8563" s="4" t="s">
        <v>85</v>
      </c>
      <c r="K8563" s="4" t="n">
        <v>3826.44</v>
      </c>
      <c r="L8563" s="3" t="s">
        <v>86</v>
      </c>
      <c r="M8563" s="3" t="n">
        <v>-0.021495607148422</v>
      </c>
      <c r="N8563" s="3" t="s">
        <v>86</v>
      </c>
      <c r="O8563" s="3" t="n">
        <v>1.13351313492437</v>
      </c>
    </row>
    <row r="8564">
      <c r="B8564" t="s">
        <v>78</v>
      </c>
      <c r="C8564" t="s">
        <v>58</v>
      </c>
      <c r="D8564" t="s">
        <v>44</v>
      </c>
      <c r="E8564" t="s">
        <v>23</v>
      </c>
      <c r="F8564" s="4"/>
      <c r="G8564" s="4"/>
      <c r="H8564" s="4"/>
      <c r="I8564" s="4"/>
      <c r="J8564" s="4" t="s">
        <v>85</v>
      </c>
      <c r="K8564" s="4" t="n">
        <v>24848.8221</v>
      </c>
      <c r="L8564" s="3"/>
      <c r="M8564" s="3"/>
      <c r="N8564" s="3" t="s">
        <v>86</v>
      </c>
      <c r="O8564" s="3"/>
    </row>
    <row r="8565">
      <c r="B8565" t="s">
        <v>78</v>
      </c>
      <c r="C8565" t="s">
        <v>58</v>
      </c>
      <c r="D8565" t="s">
        <v>44</v>
      </c>
      <c r="E8565" t="s">
        <v>32</v>
      </c>
      <c r="F8565" s="4" t="s">
        <v>85</v>
      </c>
      <c r="G8565" s="4" t="n">
        <v>21535.1604</v>
      </c>
      <c r="H8565" s="4" t="s">
        <v>85</v>
      </c>
      <c r="I8565" s="4" t="n">
        <v>18048.788</v>
      </c>
      <c r="J8565" s="4" t="s">
        <v>85</v>
      </c>
      <c r="K8565" s="4" t="n">
        <v>16589.901</v>
      </c>
      <c r="L8565" s="3" t="s">
        <v>86</v>
      </c>
      <c r="M8565" s="3" t="n">
        <v>0.193163795818312</v>
      </c>
      <c r="N8565" s="3" t="s">
        <v>86</v>
      </c>
      <c r="O8565" s="3" t="n">
        <v>0.298088541938857</v>
      </c>
    </row>
    <row r="8566">
      <c r="B8566" t="s">
        <v>78</v>
      </c>
      <c r="C8566" t="s">
        <v>58</v>
      </c>
      <c r="D8566" t="s">
        <v>44</v>
      </c>
      <c r="E8566" t="s">
        <v>24</v>
      </c>
      <c r="F8566" s="4" t="s">
        <v>85</v>
      </c>
      <c r="G8566" s="4" t="n">
        <v>3146.2252</v>
      </c>
      <c r="H8566" s="4" t="s">
        <v>85</v>
      </c>
      <c r="I8566" s="4" t="n">
        <v>1151.54</v>
      </c>
      <c r="J8566" s="4"/>
      <c r="K8566" s="4"/>
      <c r="L8566" s="3" t="s">
        <v>86</v>
      </c>
      <c r="M8566" s="3" t="n">
        <v>1.73218924223214</v>
      </c>
      <c r="N8566" s="3" t="s">
        <v>86</v>
      </c>
      <c r="O8566" s="3"/>
    </row>
    <row r="8567">
      <c r="B8567" t="s">
        <v>78</v>
      </c>
      <c r="C8567" t="s">
        <v>58</v>
      </c>
      <c r="D8567" t="s">
        <v>44</v>
      </c>
      <c r="E8567" t="s">
        <v>28</v>
      </c>
      <c r="F8567" s="4" t="s">
        <v>85</v>
      </c>
      <c r="G8567" s="4" t="n">
        <v>22594.85</v>
      </c>
      <c r="H8567" s="4"/>
      <c r="I8567" s="4"/>
      <c r="J8567" s="4"/>
      <c r="K8567" s="4"/>
      <c r="L8567" s="3" t="s">
        <v>86</v>
      </c>
      <c r="M8567" s="3"/>
      <c r="N8567" s="3" t="s">
        <v>86</v>
      </c>
      <c r="O8567" s="3"/>
    </row>
    <row r="8568">
      <c r="B8568" t="s">
        <v>78</v>
      </c>
      <c r="C8568" t="s">
        <v>58</v>
      </c>
      <c r="D8568" t="s">
        <v>44</v>
      </c>
      <c r="E8568" t="s">
        <v>33</v>
      </c>
      <c r="F8568" s="4"/>
      <c r="G8568" s="4"/>
      <c r="H8568" s="4" t="s">
        <v>85</v>
      </c>
      <c r="I8568" s="4" t="n">
        <v>12055.6016</v>
      </c>
      <c r="J8568" s="4" t="s">
        <v>85</v>
      </c>
      <c r="K8568" s="4" t="n">
        <v>22398.8229</v>
      </c>
      <c r="L8568" s="3" t="s">
        <v>86</v>
      </c>
      <c r="M8568" s="3"/>
      <c r="N8568" s="3" t="s">
        <v>86</v>
      </c>
      <c r="O8568" s="3"/>
    </row>
    <row r="8569">
      <c r="B8569" t="s">
        <v>78</v>
      </c>
      <c r="C8569" t="s">
        <v>58</v>
      </c>
      <c r="D8569" t="s">
        <v>44</v>
      </c>
      <c r="E8569" t="s">
        <v>34</v>
      </c>
      <c r="F8569" s="4" t="s">
        <v>85</v>
      </c>
      <c r="G8569" s="4" t="n">
        <v>16842.6004</v>
      </c>
      <c r="H8569" s="4"/>
      <c r="I8569" s="4"/>
      <c r="J8569" s="4" t="s">
        <v>85</v>
      </c>
      <c r="K8569" s="4" t="n">
        <v>4569.183</v>
      </c>
      <c r="L8569" s="3" t="s">
        <v>86</v>
      </c>
      <c r="M8569" s="3"/>
      <c r="N8569" s="3" t="s">
        <v>86</v>
      </c>
      <c r="O8569" s="3" t="n">
        <v>2.68612953344176</v>
      </c>
    </row>
    <row r="8570">
      <c r="B8570" t="s">
        <v>78</v>
      </c>
      <c r="C8570" t="s">
        <v>58</v>
      </c>
      <c r="D8570" t="s">
        <v>44</v>
      </c>
      <c r="E8570" t="s">
        <v>46</v>
      </c>
      <c r="F8570" s="4" t="n">
        <v>5</v>
      </c>
      <c r="G8570" s="4" t="n">
        <v>225953.58436</v>
      </c>
      <c r="H8570" s="4" t="n">
        <v>7</v>
      </c>
      <c r="I8570" s="4" t="n">
        <v>115735.0848</v>
      </c>
      <c r="J8570" s="4" t="n">
        <v>9</v>
      </c>
      <c r="K8570" s="4" t="n">
        <v>206784.730941</v>
      </c>
      <c r="L8570" s="3" t="n">
        <v>-0.285714285714286</v>
      </c>
      <c r="M8570" s="3" t="n">
        <v>0.952334374234632</v>
      </c>
      <c r="N8570" s="3" t="n">
        <v>-0.444444444444444</v>
      </c>
      <c r="O8570" s="3" t="n">
        <v>0.0926995592555104</v>
      </c>
    </row>
    <row r="8571">
      <c r="B8571" t="s">
        <v>78</v>
      </c>
      <c r="C8571" t="s">
        <v>58</v>
      </c>
      <c r="D8571" t="s">
        <v>44</v>
      </c>
      <c r="E8571" t="s">
        <v>29</v>
      </c>
      <c r="F8571" s="4" t="n">
        <v>23</v>
      </c>
      <c r="G8571" s="4" t="n">
        <v>89650.3168</v>
      </c>
      <c r="H8571" s="4" t="n">
        <v>40</v>
      </c>
      <c r="I8571" s="4" t="n">
        <v>162382.47992</v>
      </c>
      <c r="J8571" s="4" t="n">
        <v>36</v>
      </c>
      <c r="K8571" s="4" t="n">
        <v>141282.7413</v>
      </c>
      <c r="L8571" s="3" t="n">
        <v>-0.425</v>
      </c>
      <c r="M8571" s="3" t="n">
        <v>-0.447906468455418</v>
      </c>
      <c r="N8571" s="3" t="n">
        <v>-0.361111111111111</v>
      </c>
      <c r="O8571" s="3" t="n">
        <v>-0.36545457728884</v>
      </c>
    </row>
    <row r="8572">
      <c r="B8572" t="s">
        <v>78</v>
      </c>
      <c r="C8572" t="s">
        <v>58</v>
      </c>
      <c r="D8572" t="s">
        <v>44</v>
      </c>
      <c r="E8572" t="s">
        <v>36</v>
      </c>
      <c r="F8572" s="4" t="n">
        <v>107</v>
      </c>
      <c r="G8572" s="4" t="n">
        <v>2242550.667208</v>
      </c>
      <c r="H8572" s="4" t="n">
        <v>93</v>
      </c>
      <c r="I8572" s="4" t="n">
        <v>1892444.106384</v>
      </c>
      <c r="J8572" s="4" t="n">
        <v>79</v>
      </c>
      <c r="K8572" s="4" t="n">
        <v>1406895.270552</v>
      </c>
      <c r="L8572" s="3" t="n">
        <v>0.150537634408602</v>
      </c>
      <c r="M8572" s="3" t="n">
        <v>0.185002325639603</v>
      </c>
      <c r="N8572" s="3" t="n">
        <v>0.354430379746835</v>
      </c>
      <c r="O8572" s="3" t="n">
        <v>0.593971288515404</v>
      </c>
    </row>
    <row r="8573">
      <c r="B8573" t="s">
        <v>78</v>
      </c>
      <c r="C8573" t="s">
        <v>58</v>
      </c>
      <c r="D8573" t="s">
        <v>40</v>
      </c>
      <c r="E8573" t="s">
        <v>33</v>
      </c>
      <c r="F8573" s="4"/>
      <c r="G8573" s="4"/>
      <c r="H8573" s="4"/>
      <c r="I8573" s="4"/>
      <c r="J8573" s="4" t="s">
        <v>85</v>
      </c>
      <c r="K8573" s="4" t="n">
        <v>3157.38</v>
      </c>
      <c r="L8573" s="3"/>
      <c r="M8573" s="3"/>
      <c r="N8573" s="3" t="s">
        <v>86</v>
      </c>
      <c r="O8573" s="3"/>
    </row>
    <row r="8574">
      <c r="B8574" t="s">
        <v>78</v>
      </c>
      <c r="C8574" t="s">
        <v>59</v>
      </c>
      <c r="D8574" t="s">
        <v>42</v>
      </c>
      <c r="E8574" t="s">
        <v>24</v>
      </c>
      <c r="F8574" s="4" t="n">
        <v>67</v>
      </c>
      <c r="G8574" s="4" t="n">
        <v>125161.19</v>
      </c>
      <c r="H8574" s="4" t="n">
        <v>38</v>
      </c>
      <c r="I8574" s="4" t="n">
        <v>68179.44</v>
      </c>
      <c r="J8574" s="4" t="n">
        <v>53</v>
      </c>
      <c r="K8574" s="4" t="n">
        <v>94443.21</v>
      </c>
      <c r="L8574" s="3" t="n">
        <v>0.763157894736842</v>
      </c>
      <c r="M8574" s="3" t="n">
        <v>0.835761484693919</v>
      </c>
      <c r="N8574" s="3" t="n">
        <v>0.264150943396226</v>
      </c>
      <c r="O8574" s="3" t="n">
        <v>0.325253451253933</v>
      </c>
    </row>
    <row r="8575">
      <c r="B8575" t="s">
        <v>78</v>
      </c>
      <c r="C8575" t="s">
        <v>59</v>
      </c>
      <c r="D8575" t="s">
        <v>42</v>
      </c>
      <c r="E8575" t="s">
        <v>33</v>
      </c>
      <c r="F8575" s="4" t="s">
        <v>85</v>
      </c>
      <c r="G8575" s="4" t="n">
        <v>9604.32</v>
      </c>
      <c r="H8575" s="4" t="s">
        <v>85</v>
      </c>
      <c r="I8575" s="4" t="n">
        <v>14406.48</v>
      </c>
      <c r="J8575" s="4" t="s">
        <v>85</v>
      </c>
      <c r="K8575" s="4" t="n">
        <v>4590.3</v>
      </c>
      <c r="L8575" s="3" t="s">
        <v>86</v>
      </c>
      <c r="M8575" s="3" t="n">
        <v>-0.333333333333333</v>
      </c>
      <c r="N8575" s="3" t="s">
        <v>86</v>
      </c>
      <c r="O8575" s="3" t="n">
        <v>1.09230769230769</v>
      </c>
    </row>
    <row r="8576">
      <c r="B8576" t="s">
        <v>78</v>
      </c>
      <c r="C8576" t="s">
        <v>59</v>
      </c>
      <c r="D8576" t="s">
        <v>42</v>
      </c>
      <c r="E8576" t="s">
        <v>36</v>
      </c>
      <c r="F8576" s="4" t="s">
        <v>85</v>
      </c>
      <c r="G8576" s="4" t="n">
        <v>2519.748</v>
      </c>
      <c r="H8576" s="4" t="s">
        <v>85</v>
      </c>
      <c r="I8576" s="4" t="n">
        <v>15658.776</v>
      </c>
      <c r="J8576" s="4" t="s">
        <v>85</v>
      </c>
      <c r="K8576" s="4" t="n">
        <v>4839.516</v>
      </c>
      <c r="L8576" s="3" t="s">
        <v>86</v>
      </c>
      <c r="M8576" s="3" t="n">
        <v>-0.839083974379607</v>
      </c>
      <c r="N8576" s="3" t="s">
        <v>86</v>
      </c>
      <c r="O8576" s="3" t="n">
        <v>-0.479338842975207</v>
      </c>
    </row>
    <row r="8577">
      <c r="B8577" t="s">
        <v>78</v>
      </c>
      <c r="C8577" t="s">
        <v>59</v>
      </c>
      <c r="D8577" t="s">
        <v>22</v>
      </c>
      <c r="E8577" t="s">
        <v>24</v>
      </c>
      <c r="F8577" s="4"/>
      <c r="G8577" s="4"/>
      <c r="H8577" s="4" t="s">
        <v>85</v>
      </c>
      <c r="I8577" s="4" t="n">
        <v>4782.96</v>
      </c>
      <c r="J8577" s="4"/>
      <c r="K8577" s="4"/>
      <c r="L8577" s="3" t="s">
        <v>86</v>
      </c>
      <c r="M8577" s="3"/>
      <c r="N8577" s="3"/>
      <c r="O8577" s="3"/>
    </row>
    <row r="8578">
      <c r="B8578" t="s">
        <v>78</v>
      </c>
      <c r="C8578" t="s">
        <v>59</v>
      </c>
      <c r="D8578" t="s">
        <v>22</v>
      </c>
      <c r="E8578" t="s">
        <v>43</v>
      </c>
      <c r="F8578" s="4"/>
      <c r="G8578" s="4"/>
      <c r="H8578" s="4" t="s">
        <v>85</v>
      </c>
      <c r="I8578" s="4" t="n">
        <v>6741.352</v>
      </c>
      <c r="J8578" s="4" t="s">
        <v>85</v>
      </c>
      <c r="K8578" s="4" t="n">
        <v>16645.824</v>
      </c>
      <c r="L8578" s="3" t="s">
        <v>86</v>
      </c>
      <c r="M8578" s="3"/>
      <c r="N8578" s="3" t="s">
        <v>86</v>
      </c>
      <c r="O8578" s="3"/>
    </row>
    <row r="8579">
      <c r="B8579" t="s">
        <v>78</v>
      </c>
      <c r="C8579" t="s">
        <v>59</v>
      </c>
      <c r="D8579" t="s">
        <v>22</v>
      </c>
      <c r="E8579" t="s">
        <v>26</v>
      </c>
      <c r="F8579" s="4" t="s">
        <v>85</v>
      </c>
      <c r="G8579" s="4" t="n">
        <v>11879.02656</v>
      </c>
      <c r="H8579" s="4" t="s">
        <v>85</v>
      </c>
      <c r="I8579" s="4" t="n">
        <v>7364.84736</v>
      </c>
      <c r="J8579" s="4" t="s">
        <v>85</v>
      </c>
      <c r="K8579" s="4" t="n">
        <v>43771.104</v>
      </c>
      <c r="L8579" s="3" t="s">
        <v>86</v>
      </c>
      <c r="M8579" s="3" t="n">
        <v>0.612935880316738</v>
      </c>
      <c r="N8579" s="3" t="s">
        <v>86</v>
      </c>
      <c r="O8579" s="3" t="n">
        <v>-0.728610305099912</v>
      </c>
    </row>
    <row r="8580">
      <c r="B8580" t="s">
        <v>78</v>
      </c>
      <c r="C8580" t="s">
        <v>59</v>
      </c>
      <c r="D8580" t="s">
        <v>22</v>
      </c>
      <c r="E8580" t="s">
        <v>27</v>
      </c>
      <c r="F8580" s="4" t="s">
        <v>85</v>
      </c>
      <c r="G8580" s="4" t="n">
        <v>17001.2736</v>
      </c>
      <c r="H8580" s="4" t="s">
        <v>85</v>
      </c>
      <c r="I8580" s="4" t="n">
        <v>17001.2736</v>
      </c>
      <c r="J8580" s="4" t="s">
        <v>85</v>
      </c>
      <c r="K8580" s="4" t="n">
        <v>7094.35584</v>
      </c>
      <c r="L8580" s="3" t="s">
        <v>86</v>
      </c>
      <c r="M8580" s="3" t="n">
        <v>0</v>
      </c>
      <c r="N8580" s="3" t="s">
        <v>86</v>
      </c>
      <c r="O8580" s="3" t="n">
        <v>1.39645064096475</v>
      </c>
    </row>
    <row r="8581">
      <c r="B8581" t="s">
        <v>78</v>
      </c>
      <c r="C8581" t="s">
        <v>59</v>
      </c>
      <c r="D8581" t="s">
        <v>22</v>
      </c>
      <c r="E8581" t="s">
        <v>28</v>
      </c>
      <c r="F8581" s="4"/>
      <c r="G8581" s="4"/>
      <c r="H8581" s="4" t="s">
        <v>85</v>
      </c>
      <c r="I8581" s="4" t="n">
        <v>2587.0962</v>
      </c>
      <c r="J8581" s="4" t="s">
        <v>85</v>
      </c>
      <c r="K8581" s="4" t="n">
        <v>9679.176</v>
      </c>
      <c r="L8581" s="3" t="s">
        <v>86</v>
      </c>
      <c r="M8581" s="3"/>
      <c r="N8581" s="3" t="s">
        <v>86</v>
      </c>
      <c r="O8581" s="3"/>
    </row>
    <row r="8582">
      <c r="B8582" t="s">
        <v>78</v>
      </c>
      <c r="C8582" t="s">
        <v>59</v>
      </c>
      <c r="D8582" t="s">
        <v>22</v>
      </c>
      <c r="E8582" t="s">
        <v>34</v>
      </c>
      <c r="F8582" s="4" t="s">
        <v>85</v>
      </c>
      <c r="G8582" s="4" t="n">
        <v>21323.9608</v>
      </c>
      <c r="H8582" s="4" t="s">
        <v>85</v>
      </c>
      <c r="I8582" s="4" t="n">
        <v>14626.8424</v>
      </c>
      <c r="J8582" s="4" t="s">
        <v>85</v>
      </c>
      <c r="K8582" s="4" t="n">
        <v>16644.1392</v>
      </c>
      <c r="L8582" s="3" t="s">
        <v>86</v>
      </c>
      <c r="M8582" s="3" t="n">
        <v>0.45786494561533</v>
      </c>
      <c r="N8582" s="3" t="s">
        <v>86</v>
      </c>
      <c r="O8582" s="3" t="n">
        <v>0.281169337973333</v>
      </c>
    </row>
    <row r="8583">
      <c r="B8583" t="s">
        <v>78</v>
      </c>
      <c r="C8583" t="s">
        <v>59</v>
      </c>
      <c r="D8583" t="s">
        <v>22</v>
      </c>
      <c r="E8583" t="s">
        <v>62</v>
      </c>
      <c r="F8583" s="4" t="s">
        <v>85</v>
      </c>
      <c r="G8583" s="4" t="n">
        <v>3321.6848</v>
      </c>
      <c r="H8583" s="4" t="s">
        <v>85</v>
      </c>
      <c r="I8583" s="4" t="n">
        <v>2785.68</v>
      </c>
      <c r="J8583" s="4" t="s">
        <v>85</v>
      </c>
      <c r="K8583" s="4" t="n">
        <v>1989.7488</v>
      </c>
      <c r="L8583" s="3" t="s">
        <v>86</v>
      </c>
      <c r="M8583" s="3" t="n">
        <v>0.192414347663766</v>
      </c>
      <c r="N8583" s="3" t="s">
        <v>86</v>
      </c>
      <c r="O8583" s="3" t="n">
        <v>0.669399071882843</v>
      </c>
    </row>
    <row r="8584">
      <c r="B8584" t="s">
        <v>78</v>
      </c>
      <c r="C8584" t="s">
        <v>59</v>
      </c>
      <c r="D8584" t="s">
        <v>22</v>
      </c>
      <c r="E8584" t="s">
        <v>46</v>
      </c>
      <c r="F8584" s="4" t="n">
        <v>28</v>
      </c>
      <c r="G8584" s="4" t="n">
        <v>225791.409</v>
      </c>
      <c r="H8584" s="4" t="n">
        <v>20</v>
      </c>
      <c r="I8584" s="4" t="n">
        <v>171287.6706</v>
      </c>
      <c r="J8584" s="4" t="n">
        <v>26</v>
      </c>
      <c r="K8584" s="4" t="n">
        <v>201468.84435</v>
      </c>
      <c r="L8584" s="3" t="n">
        <v>0.4</v>
      </c>
      <c r="M8584" s="3" t="n">
        <v>0.31820000942905</v>
      </c>
      <c r="N8584" s="3" t="n">
        <v>0.0769230769230769</v>
      </c>
      <c r="O8584" s="3" t="n">
        <v>0.120726183388166</v>
      </c>
    </row>
    <row r="8585">
      <c r="B8585" t="s">
        <v>78</v>
      </c>
      <c r="C8585" t="s">
        <v>59</v>
      </c>
      <c r="D8585" t="s">
        <v>22</v>
      </c>
      <c r="E8585" t="s">
        <v>29</v>
      </c>
      <c r="F8585" s="4" t="n">
        <v>5</v>
      </c>
      <c r="G8585" s="4" t="n">
        <v>18874.173</v>
      </c>
      <c r="H8585" s="4" t="s">
        <v>85</v>
      </c>
      <c r="I8585" s="4" t="n">
        <v>3627.429</v>
      </c>
      <c r="J8585" s="4" t="s">
        <v>85</v>
      </c>
      <c r="K8585" s="4" t="n">
        <v>12994.6248</v>
      </c>
      <c r="L8585" s="3" t="s">
        <v>86</v>
      </c>
      <c r="M8585" s="3" t="n">
        <v>4.20318192306452</v>
      </c>
      <c r="N8585" s="3" t="s">
        <v>86</v>
      </c>
      <c r="O8585" s="3" t="n">
        <v>0.452460020238522</v>
      </c>
    </row>
    <row r="8586">
      <c r="B8586" t="s">
        <v>78</v>
      </c>
      <c r="C8586" t="s">
        <v>59</v>
      </c>
      <c r="D8586" t="s">
        <v>22</v>
      </c>
      <c r="E8586" t="s">
        <v>36</v>
      </c>
      <c r="F8586" s="4" t="n">
        <v>14</v>
      </c>
      <c r="G8586" s="4" t="n">
        <v>157147.87056</v>
      </c>
      <c r="H8586" s="4" t="n">
        <v>12</v>
      </c>
      <c r="I8586" s="4" t="n">
        <v>175320.50622</v>
      </c>
      <c r="J8586" s="4" t="n">
        <v>8</v>
      </c>
      <c r="K8586" s="4" t="n">
        <v>66995.97129</v>
      </c>
      <c r="L8586" s="3" t="n">
        <v>0.166666666666667</v>
      </c>
      <c r="M8586" s="3" t="n">
        <v>-0.103653794138583</v>
      </c>
      <c r="N8586" s="3" t="n">
        <v>0.75</v>
      </c>
      <c r="O8586" s="3" t="n">
        <v>1.34563164820414</v>
      </c>
    </row>
    <row r="8587">
      <c r="B8587" t="s">
        <v>78</v>
      </c>
      <c r="C8587" t="s">
        <v>59</v>
      </c>
      <c r="D8587" t="s">
        <v>22</v>
      </c>
      <c r="E8587" t="s">
        <v>38</v>
      </c>
      <c r="F8587" s="4" t="s">
        <v>85</v>
      </c>
      <c r="G8587" s="4" t="n">
        <v>1285.512</v>
      </c>
      <c r="H8587" s="4"/>
      <c r="I8587" s="4"/>
      <c r="J8587" s="4"/>
      <c r="K8587" s="4"/>
      <c r="L8587" s="3" t="s">
        <v>86</v>
      </c>
      <c r="M8587" s="3"/>
      <c r="N8587" s="3" t="s">
        <v>86</v>
      </c>
      <c r="O8587" s="3"/>
    </row>
    <row r="8588">
      <c r="B8588" t="s">
        <v>78</v>
      </c>
      <c r="C8588" t="s">
        <v>59</v>
      </c>
      <c r="D8588" t="s">
        <v>31</v>
      </c>
      <c r="E8588" t="s">
        <v>23</v>
      </c>
      <c r="F8588" s="4" t="s">
        <v>85</v>
      </c>
      <c r="G8588" s="4" t="n">
        <v>21815.0724</v>
      </c>
      <c r="H8588" s="4"/>
      <c r="I8588" s="4"/>
      <c r="J8588" s="4" t="s">
        <v>85</v>
      </c>
      <c r="K8588" s="4" t="n">
        <v>13392.1836</v>
      </c>
      <c r="L8588" s="3" t="s">
        <v>86</v>
      </c>
      <c r="M8588" s="3"/>
      <c r="N8588" s="3" t="s">
        <v>86</v>
      </c>
      <c r="O8588" s="3" t="n">
        <v>0.628940660580549</v>
      </c>
    </row>
    <row r="8589">
      <c r="B8589" t="s">
        <v>78</v>
      </c>
      <c r="C8589" t="s">
        <v>59</v>
      </c>
      <c r="D8589" t="s">
        <v>31</v>
      </c>
      <c r="E8589" t="s">
        <v>24</v>
      </c>
      <c r="F8589" s="4" t="s">
        <v>85</v>
      </c>
      <c r="G8589" s="4" t="n">
        <v>28721.445196</v>
      </c>
      <c r="H8589" s="4" t="n">
        <v>6</v>
      </c>
      <c r="I8589" s="4" t="n">
        <v>26246.25</v>
      </c>
      <c r="J8589" s="4" t="n">
        <v>9</v>
      </c>
      <c r="K8589" s="4" t="n">
        <v>27454.6179</v>
      </c>
      <c r="L8589" s="3" t="s">
        <v>86</v>
      </c>
      <c r="M8589" s="3" t="n">
        <v>0.0943066226984808</v>
      </c>
      <c r="N8589" s="3" t="s">
        <v>86</v>
      </c>
      <c r="O8589" s="3" t="n">
        <v>0.0461425943210816</v>
      </c>
    </row>
    <row r="8590">
      <c r="B8590" t="s">
        <v>78</v>
      </c>
      <c r="C8590" t="s">
        <v>59</v>
      </c>
      <c r="D8590" t="s">
        <v>31</v>
      </c>
      <c r="E8590" t="s">
        <v>43</v>
      </c>
      <c r="F8590" s="4" t="n">
        <v>8</v>
      </c>
      <c r="G8590" s="4" t="n">
        <v>190313.9928</v>
      </c>
      <c r="H8590" s="4" t="n">
        <v>15</v>
      </c>
      <c r="I8590" s="4" t="n">
        <v>283368.07136</v>
      </c>
      <c r="J8590" s="4" t="n">
        <v>13</v>
      </c>
      <c r="K8590" s="4" t="n">
        <v>174279.59676</v>
      </c>
      <c r="L8590" s="3" t="n">
        <v>-0.466666666666667</v>
      </c>
      <c r="M8590" s="3" t="n">
        <v>-0.32838589793619</v>
      </c>
      <c r="N8590" s="3" t="n">
        <v>-0.384615384615385</v>
      </c>
      <c r="O8590" s="3" t="n">
        <v>0.0920038624032449</v>
      </c>
    </row>
    <row r="8591">
      <c r="B8591" t="s">
        <v>78</v>
      </c>
      <c r="C8591" t="s">
        <v>59</v>
      </c>
      <c r="D8591" t="s">
        <v>31</v>
      </c>
      <c r="E8591" t="s">
        <v>26</v>
      </c>
      <c r="F8591" s="4"/>
      <c r="G8591" s="4"/>
      <c r="H8591" s="4" t="s">
        <v>85</v>
      </c>
      <c r="I8591" s="4" t="n">
        <v>5795.47584</v>
      </c>
      <c r="J8591" s="4"/>
      <c r="K8591" s="4"/>
      <c r="L8591" s="3" t="s">
        <v>86</v>
      </c>
      <c r="M8591" s="3"/>
      <c r="N8591" s="3"/>
      <c r="O8591" s="3"/>
    </row>
    <row r="8592">
      <c r="B8592" t="s">
        <v>78</v>
      </c>
      <c r="C8592" t="s">
        <v>59</v>
      </c>
      <c r="D8592" t="s">
        <v>31</v>
      </c>
      <c r="E8592" t="s">
        <v>34</v>
      </c>
      <c r="F8592" s="4" t="n">
        <v>5</v>
      </c>
      <c r="G8592" s="4" t="n">
        <v>49971.5196</v>
      </c>
      <c r="H8592" s="4" t="s">
        <v>85</v>
      </c>
      <c r="I8592" s="4" t="n">
        <v>26977.514</v>
      </c>
      <c r="J8592" s="4" t="s">
        <v>85</v>
      </c>
      <c r="K8592" s="4" t="n">
        <v>6156.9918</v>
      </c>
      <c r="L8592" s="3" t="s">
        <v>86</v>
      </c>
      <c r="M8592" s="3" t="n">
        <v>0.852339678148253</v>
      </c>
      <c r="N8592" s="3" t="s">
        <v>86</v>
      </c>
      <c r="O8592" s="3" t="n">
        <v>7.11622318548483</v>
      </c>
    </row>
    <row r="8593">
      <c r="B8593" t="s">
        <v>78</v>
      </c>
      <c r="C8593" t="s">
        <v>59</v>
      </c>
      <c r="D8593" t="s">
        <v>31</v>
      </c>
      <c r="E8593" t="s">
        <v>46</v>
      </c>
      <c r="F8593" s="4" t="n">
        <v>16</v>
      </c>
      <c r="G8593" s="4" t="n">
        <v>138015.9648</v>
      </c>
      <c r="H8593" s="4" t="n">
        <v>18</v>
      </c>
      <c r="I8593" s="4" t="n">
        <v>150864.8292</v>
      </c>
      <c r="J8593" s="4" t="n">
        <v>30</v>
      </c>
      <c r="K8593" s="4" t="n">
        <v>259949.4339</v>
      </c>
      <c r="L8593" s="3" t="n">
        <v>-0.111111111111111</v>
      </c>
      <c r="M8593" s="3" t="n">
        <v>-0.0851680571816139</v>
      </c>
      <c r="N8593" s="3" t="n">
        <v>-0.466666666666667</v>
      </c>
      <c r="O8593" s="3" t="n">
        <v>-0.469066107475759</v>
      </c>
    </row>
    <row r="8594">
      <c r="B8594" t="s">
        <v>78</v>
      </c>
      <c r="C8594" t="s">
        <v>59</v>
      </c>
      <c r="D8594" t="s">
        <v>31</v>
      </c>
      <c r="E8594" t="s">
        <v>29</v>
      </c>
      <c r="F8594" s="4" t="n">
        <v>10</v>
      </c>
      <c r="G8594" s="4" t="n">
        <v>36012.6</v>
      </c>
      <c r="H8594" s="4" t="n">
        <v>6</v>
      </c>
      <c r="I8594" s="4" t="n">
        <v>21713.3088</v>
      </c>
      <c r="J8594" s="4" t="s">
        <v>85</v>
      </c>
      <c r="K8594" s="4" t="n">
        <v>13229.0226</v>
      </c>
      <c r="L8594" s="3" t="n">
        <v>0.666666666666667</v>
      </c>
      <c r="M8594" s="3" t="n">
        <v>0.65854961727436</v>
      </c>
      <c r="N8594" s="3" t="s">
        <v>86</v>
      </c>
      <c r="O8594" s="3" t="n">
        <v>1.72224192889352</v>
      </c>
    </row>
    <row r="8595">
      <c r="B8595" t="s">
        <v>78</v>
      </c>
      <c r="C8595" t="s">
        <v>59</v>
      </c>
      <c r="D8595" t="s">
        <v>31</v>
      </c>
      <c r="E8595" t="s">
        <v>36</v>
      </c>
      <c r="F8595" s="4" t="n">
        <v>11</v>
      </c>
      <c r="G8595" s="4" t="n">
        <v>102573.99</v>
      </c>
      <c r="H8595" s="4" t="n">
        <v>10</v>
      </c>
      <c r="I8595" s="4" t="n">
        <v>78439.2816</v>
      </c>
      <c r="J8595" s="4" t="n">
        <v>13</v>
      </c>
      <c r="K8595" s="4" t="n">
        <v>66881.24802</v>
      </c>
      <c r="L8595" s="3" t="n">
        <v>0.1</v>
      </c>
      <c r="M8595" s="3" t="n">
        <v>0.307686504869774</v>
      </c>
      <c r="N8595" s="3" t="n">
        <v>-0.153846153846154</v>
      </c>
      <c r="O8595" s="3" t="n">
        <v>0.533673384344241</v>
      </c>
    </row>
    <row r="8596">
      <c r="B8596" t="s">
        <v>78</v>
      </c>
      <c r="C8596" t="s">
        <v>59</v>
      </c>
      <c r="D8596" t="s">
        <v>35</v>
      </c>
      <c r="E8596" t="s">
        <v>23</v>
      </c>
      <c r="F8596" s="4"/>
      <c r="G8596" s="4"/>
      <c r="H8596" s="4" t="s">
        <v>85</v>
      </c>
      <c r="I8596" s="4" t="n">
        <v>49301.2904</v>
      </c>
      <c r="J8596" s="4" t="s">
        <v>85</v>
      </c>
      <c r="K8596" s="4" t="n">
        <v>6501.06</v>
      </c>
      <c r="L8596" s="3" t="s">
        <v>86</v>
      </c>
      <c r="M8596" s="3"/>
      <c r="N8596" s="3" t="s">
        <v>86</v>
      </c>
      <c r="O8596" s="3"/>
    </row>
    <row r="8597">
      <c r="B8597" t="s">
        <v>78</v>
      </c>
      <c r="C8597" t="s">
        <v>59</v>
      </c>
      <c r="D8597" t="s">
        <v>35</v>
      </c>
      <c r="E8597" t="s">
        <v>24</v>
      </c>
      <c r="F8597" s="4" t="n">
        <v>5</v>
      </c>
      <c r="G8597" s="4" t="n">
        <v>14514.18</v>
      </c>
      <c r="H8597" s="4" t="s">
        <v>85</v>
      </c>
      <c r="I8597" s="4" t="n">
        <v>2902.836</v>
      </c>
      <c r="J8597" s="4"/>
      <c r="K8597" s="4"/>
      <c r="L8597" s="3" t="s">
        <v>86</v>
      </c>
      <c r="M8597" s="3" t="n">
        <v>4</v>
      </c>
      <c r="N8597" s="3"/>
      <c r="O8597" s="3"/>
    </row>
    <row r="8598">
      <c r="B8598" t="s">
        <v>78</v>
      </c>
      <c r="C8598" t="s">
        <v>59</v>
      </c>
      <c r="D8598" t="s">
        <v>35</v>
      </c>
      <c r="E8598" t="s">
        <v>43</v>
      </c>
      <c r="F8598" s="4" t="n">
        <v>9</v>
      </c>
      <c r="G8598" s="4" t="n">
        <v>348129.38</v>
      </c>
      <c r="H8598" s="4" t="n">
        <v>15</v>
      </c>
      <c r="I8598" s="4" t="n">
        <v>552974.084</v>
      </c>
      <c r="J8598" s="4" t="n">
        <v>13</v>
      </c>
      <c r="K8598" s="4" t="n">
        <v>358137.936</v>
      </c>
      <c r="L8598" s="3" t="n">
        <v>-0.4</v>
      </c>
      <c r="M8598" s="3" t="n">
        <v>-0.370441780052752</v>
      </c>
      <c r="N8598" s="3" t="n">
        <v>-0.307692307692308</v>
      </c>
      <c r="O8598" s="3" t="n">
        <v>-0.0279460928149203</v>
      </c>
    </row>
    <row r="8599">
      <c r="B8599" t="s">
        <v>78</v>
      </c>
      <c r="C8599" t="s">
        <v>59</v>
      </c>
      <c r="D8599" t="s">
        <v>35</v>
      </c>
      <c r="E8599" t="s">
        <v>26</v>
      </c>
      <c r="F8599" s="4"/>
      <c r="G8599" s="4"/>
      <c r="H8599" s="4" t="s">
        <v>85</v>
      </c>
      <c r="I8599" s="4" t="n">
        <v>6187.3</v>
      </c>
      <c r="J8599" s="4" t="s">
        <v>85</v>
      </c>
      <c r="K8599" s="4" t="n">
        <v>14505.48</v>
      </c>
      <c r="L8599" s="3" t="s">
        <v>86</v>
      </c>
      <c r="M8599" s="3"/>
      <c r="N8599" s="3" t="s">
        <v>86</v>
      </c>
      <c r="O8599" s="3"/>
    </row>
    <row r="8600">
      <c r="B8600" t="s">
        <v>78</v>
      </c>
      <c r="C8600" t="s">
        <v>59</v>
      </c>
      <c r="D8600" t="s">
        <v>35</v>
      </c>
      <c r="E8600" t="s">
        <v>28</v>
      </c>
      <c r="F8600" s="4"/>
      <c r="G8600" s="4"/>
      <c r="H8600" s="4"/>
      <c r="I8600" s="4"/>
      <c r="J8600" s="4" t="s">
        <v>85</v>
      </c>
      <c r="K8600" s="4" t="n">
        <v>2180.8122</v>
      </c>
      <c r="L8600" s="3"/>
      <c r="M8600" s="3"/>
      <c r="N8600" s="3" t="s">
        <v>86</v>
      </c>
      <c r="O8600" s="3"/>
    </row>
    <row r="8601">
      <c r="B8601" t="s">
        <v>78</v>
      </c>
      <c r="C8601" t="s">
        <v>59</v>
      </c>
      <c r="D8601" t="s">
        <v>35</v>
      </c>
      <c r="E8601" t="s">
        <v>34</v>
      </c>
      <c r="F8601" s="4" t="n">
        <v>5</v>
      </c>
      <c r="G8601" s="4" t="n">
        <v>41927.12</v>
      </c>
      <c r="H8601" s="4" t="s">
        <v>85</v>
      </c>
      <c r="I8601" s="4" t="n">
        <v>10635.4</v>
      </c>
      <c r="J8601" s="4" t="s">
        <v>85</v>
      </c>
      <c r="K8601" s="4" t="n">
        <v>7544.34</v>
      </c>
      <c r="L8601" s="3" t="s">
        <v>86</v>
      </c>
      <c r="M8601" s="3" t="n">
        <v>2.94222314158377</v>
      </c>
      <c r="N8601" s="3" t="s">
        <v>86</v>
      </c>
      <c r="O8601" s="3" t="n">
        <v>4.55742715731263</v>
      </c>
    </row>
    <row r="8602">
      <c r="B8602" t="s">
        <v>78</v>
      </c>
      <c r="C8602" t="s">
        <v>59</v>
      </c>
      <c r="D8602" t="s">
        <v>35</v>
      </c>
      <c r="E8602" t="s">
        <v>46</v>
      </c>
      <c r="F8602" s="4" t="n">
        <v>12</v>
      </c>
      <c r="G8602" s="4" t="n">
        <v>113836.2048</v>
      </c>
      <c r="H8602" s="4" t="n">
        <v>5</v>
      </c>
      <c r="I8602" s="4" t="n">
        <v>38595.0456</v>
      </c>
      <c r="J8602" s="4" t="n">
        <v>10</v>
      </c>
      <c r="K8602" s="4" t="n">
        <v>80133.138</v>
      </c>
      <c r="L8602" s="3" t="n">
        <v>1.4</v>
      </c>
      <c r="M8602" s="3" t="n">
        <v>1.94950305227778</v>
      </c>
      <c r="N8602" s="3" t="n">
        <v>0.2</v>
      </c>
      <c r="O8602" s="3" t="n">
        <v>0.420588381301129</v>
      </c>
    </row>
    <row r="8603">
      <c r="B8603" t="s">
        <v>78</v>
      </c>
      <c r="C8603" t="s">
        <v>59</v>
      </c>
      <c r="D8603" t="s">
        <v>35</v>
      </c>
      <c r="E8603" t="s">
        <v>29</v>
      </c>
      <c r="F8603" s="4" t="n">
        <v>16</v>
      </c>
      <c r="G8603" s="4" t="n">
        <v>42763.2528</v>
      </c>
      <c r="H8603" s="4" t="n">
        <v>15</v>
      </c>
      <c r="I8603" s="4" t="n">
        <v>53953.7184</v>
      </c>
      <c r="J8603" s="4" t="n">
        <v>20</v>
      </c>
      <c r="K8603" s="4" t="n">
        <v>57265.3764</v>
      </c>
      <c r="L8603" s="3" t="n">
        <v>0.0666666666666667</v>
      </c>
      <c r="M8603" s="3" t="n">
        <v>-0.207408607448268</v>
      </c>
      <c r="N8603" s="3" t="n">
        <v>-0.2</v>
      </c>
      <c r="O8603" s="3" t="n">
        <v>-0.253244185434185</v>
      </c>
    </row>
    <row r="8604">
      <c r="B8604" t="s">
        <v>78</v>
      </c>
      <c r="C8604" t="s">
        <v>59</v>
      </c>
      <c r="D8604" t="s">
        <v>35</v>
      </c>
      <c r="E8604" t="s">
        <v>36</v>
      </c>
      <c r="F8604" s="4" t="n">
        <v>17</v>
      </c>
      <c r="G8604" s="4" t="n">
        <v>106155.7416</v>
      </c>
      <c r="H8604" s="4" t="n">
        <v>14</v>
      </c>
      <c r="I8604" s="4" t="n">
        <v>117736.81764</v>
      </c>
      <c r="J8604" s="4" t="n">
        <v>15</v>
      </c>
      <c r="K8604" s="4" t="n">
        <v>97158.20769</v>
      </c>
      <c r="L8604" s="3" t="n">
        <v>0.214285714285714</v>
      </c>
      <c r="M8604" s="3" t="n">
        <v>-0.0983640994562217</v>
      </c>
      <c r="N8604" s="3" t="n">
        <v>0.133333333333333</v>
      </c>
      <c r="O8604" s="3" t="n">
        <v>0.0926070388073459</v>
      </c>
    </row>
    <row r="8605">
      <c r="B8605" t="s">
        <v>78</v>
      </c>
      <c r="C8605" t="s">
        <v>59</v>
      </c>
      <c r="D8605" t="s">
        <v>35</v>
      </c>
      <c r="E8605" t="s">
        <v>38</v>
      </c>
      <c r="F8605" s="4"/>
      <c r="G8605" s="4"/>
      <c r="H8605" s="4" t="s">
        <v>85</v>
      </c>
      <c r="I8605" s="4" t="n">
        <v>99791.771</v>
      </c>
      <c r="J8605" s="4" t="s">
        <v>85</v>
      </c>
      <c r="K8605" s="4" t="n">
        <v>45497.8134</v>
      </c>
      <c r="L8605" s="3" t="s">
        <v>86</v>
      </c>
      <c r="M8605" s="3"/>
      <c r="N8605" s="3" t="s">
        <v>86</v>
      </c>
      <c r="O8605" s="3"/>
    </row>
    <row r="8606">
      <c r="B8606" t="s">
        <v>78</v>
      </c>
      <c r="C8606" t="s">
        <v>59</v>
      </c>
      <c r="D8606" t="s">
        <v>37</v>
      </c>
      <c r="E8606" t="s">
        <v>23</v>
      </c>
      <c r="F8606" s="4" t="s">
        <v>85</v>
      </c>
      <c r="G8606" s="4" t="n">
        <v>4674.3672</v>
      </c>
      <c r="H8606" s="4" t="s">
        <v>85</v>
      </c>
      <c r="I8606" s="4" t="n">
        <v>29814.4104</v>
      </c>
      <c r="J8606" s="4" t="s">
        <v>85</v>
      </c>
      <c r="K8606" s="4" t="n">
        <v>6501.06</v>
      </c>
      <c r="L8606" s="3" t="s">
        <v>86</v>
      </c>
      <c r="M8606" s="3" t="n">
        <v>-0.843217855483736</v>
      </c>
      <c r="N8606" s="3" t="s">
        <v>86</v>
      </c>
      <c r="O8606" s="3" t="n">
        <v>-0.280983839558472</v>
      </c>
    </row>
    <row r="8607">
      <c r="B8607" t="s">
        <v>78</v>
      </c>
      <c r="C8607" t="s">
        <v>59</v>
      </c>
      <c r="D8607" t="s">
        <v>37</v>
      </c>
      <c r="E8607" t="s">
        <v>32</v>
      </c>
      <c r="F8607" s="4"/>
      <c r="G8607" s="4"/>
      <c r="H8607" s="4"/>
      <c r="I8607" s="4"/>
      <c r="J8607" s="4" t="s">
        <v>85</v>
      </c>
      <c r="K8607" s="4" t="n">
        <v>14243.4369</v>
      </c>
      <c r="L8607" s="3"/>
      <c r="M8607" s="3"/>
      <c r="N8607" s="3" t="s">
        <v>86</v>
      </c>
      <c r="O8607" s="3"/>
    </row>
    <row r="8608">
      <c r="B8608" t="s">
        <v>78</v>
      </c>
      <c r="C8608" t="s">
        <v>59</v>
      </c>
      <c r="D8608" t="s">
        <v>37</v>
      </c>
      <c r="E8608" t="s">
        <v>24</v>
      </c>
      <c r="F8608" s="4" t="s">
        <v>85</v>
      </c>
      <c r="G8608" s="4" t="n">
        <v>10275.74</v>
      </c>
      <c r="H8608" s="4" t="s">
        <v>85</v>
      </c>
      <c r="I8608" s="4" t="n">
        <v>9178.2</v>
      </c>
      <c r="J8608" s="4" t="s">
        <v>85</v>
      </c>
      <c r="K8608" s="4" t="n">
        <v>15717.24</v>
      </c>
      <c r="L8608" s="3" t="s">
        <v>86</v>
      </c>
      <c r="M8608" s="3" t="n">
        <v>0.119581181495282</v>
      </c>
      <c r="N8608" s="3" t="s">
        <v>86</v>
      </c>
      <c r="O8608" s="3" t="n">
        <v>-0.346212184836523</v>
      </c>
    </row>
    <row r="8609">
      <c r="B8609" t="s">
        <v>78</v>
      </c>
      <c r="C8609" t="s">
        <v>59</v>
      </c>
      <c r="D8609" t="s">
        <v>37</v>
      </c>
      <c r="E8609" t="s">
        <v>25</v>
      </c>
      <c r="F8609" s="4"/>
      <c r="G8609" s="4"/>
      <c r="H8609" s="4"/>
      <c r="I8609" s="4"/>
      <c r="J8609" s="4" t="s">
        <v>85</v>
      </c>
      <c r="K8609" s="4" t="n">
        <v>3444.12</v>
      </c>
      <c r="L8609" s="3"/>
      <c r="M8609" s="3"/>
      <c r="N8609" s="3" t="s">
        <v>86</v>
      </c>
      <c r="O8609" s="3"/>
    </row>
    <row r="8610">
      <c r="B8610" t="s">
        <v>78</v>
      </c>
      <c r="C8610" t="s">
        <v>59</v>
      </c>
      <c r="D8610" t="s">
        <v>37</v>
      </c>
      <c r="E8610" t="s">
        <v>43</v>
      </c>
      <c r="F8610" s="4" t="n">
        <v>18</v>
      </c>
      <c r="G8610" s="4" t="n">
        <v>836581.036</v>
      </c>
      <c r="H8610" s="4" t="n">
        <v>14</v>
      </c>
      <c r="I8610" s="4" t="n">
        <v>499331.568</v>
      </c>
      <c r="J8610" s="4" t="n">
        <v>12</v>
      </c>
      <c r="K8610" s="4" t="n">
        <v>273973.59</v>
      </c>
      <c r="L8610" s="3" t="n">
        <v>0.285714285714286</v>
      </c>
      <c r="M8610" s="3" t="n">
        <v>0.675401856427391</v>
      </c>
      <c r="N8610" s="3" t="n">
        <v>0.5</v>
      </c>
      <c r="O8610" s="3" t="n">
        <v>2.05350977807751</v>
      </c>
    </row>
    <row r="8611">
      <c r="B8611" t="s">
        <v>78</v>
      </c>
      <c r="C8611" t="s">
        <v>59</v>
      </c>
      <c r="D8611" t="s">
        <v>37</v>
      </c>
      <c r="E8611" t="s">
        <v>26</v>
      </c>
      <c r="F8611" s="4" t="s">
        <v>85</v>
      </c>
      <c r="G8611" s="4" t="n">
        <v>5001.822</v>
      </c>
      <c r="H8611" s="4"/>
      <c r="I8611" s="4"/>
      <c r="J8611" s="4"/>
      <c r="K8611" s="4"/>
      <c r="L8611" s="3" t="s">
        <v>86</v>
      </c>
      <c r="M8611" s="3"/>
      <c r="N8611" s="3" t="s">
        <v>86</v>
      </c>
      <c r="O8611" s="3"/>
    </row>
    <row r="8612">
      <c r="B8612" t="s">
        <v>78</v>
      </c>
      <c r="C8612" t="s">
        <v>59</v>
      </c>
      <c r="D8612" t="s">
        <v>37</v>
      </c>
      <c r="E8612" t="s">
        <v>28</v>
      </c>
      <c r="F8612" s="4" t="s">
        <v>85</v>
      </c>
      <c r="G8612" s="4" t="n">
        <v>15948.8344</v>
      </c>
      <c r="H8612" s="4" t="s">
        <v>85</v>
      </c>
      <c r="I8612" s="4" t="n">
        <v>26562.7228</v>
      </c>
      <c r="J8612" s="4" t="s">
        <v>85</v>
      </c>
      <c r="K8612" s="4" t="n">
        <v>8517.6936</v>
      </c>
      <c r="L8612" s="3" t="s">
        <v>86</v>
      </c>
      <c r="M8612" s="3" t="n">
        <v>-0.399578329372168</v>
      </c>
      <c r="N8612" s="3" t="s">
        <v>86</v>
      </c>
      <c r="O8612" s="3" t="n">
        <v>0.872435796469598</v>
      </c>
    </row>
    <row r="8613">
      <c r="B8613" t="s">
        <v>78</v>
      </c>
      <c r="C8613" t="s">
        <v>59</v>
      </c>
      <c r="D8613" t="s">
        <v>37</v>
      </c>
      <c r="E8613" t="s">
        <v>33</v>
      </c>
      <c r="F8613" s="4"/>
      <c r="G8613" s="4"/>
      <c r="H8613" s="4" t="s">
        <v>85</v>
      </c>
      <c r="I8613" s="4" t="n">
        <v>8049.858</v>
      </c>
      <c r="J8613" s="4"/>
      <c r="K8613" s="4"/>
      <c r="L8613" s="3" t="s">
        <v>86</v>
      </c>
      <c r="M8613" s="3"/>
      <c r="N8613" s="3"/>
      <c r="O8613" s="3"/>
    </row>
    <row r="8614">
      <c r="B8614" t="s">
        <v>78</v>
      </c>
      <c r="C8614" t="s">
        <v>59</v>
      </c>
      <c r="D8614" t="s">
        <v>37</v>
      </c>
      <c r="E8614" t="s">
        <v>51</v>
      </c>
      <c r="F8614" s="4" t="s">
        <v>85</v>
      </c>
      <c r="G8614" s="4" t="n">
        <v>7594.26</v>
      </c>
      <c r="H8614" s="4"/>
      <c r="I8614" s="4"/>
      <c r="J8614" s="4"/>
      <c r="K8614" s="4"/>
      <c r="L8614" s="3" t="s">
        <v>86</v>
      </c>
      <c r="M8614" s="3"/>
      <c r="N8614" s="3" t="s">
        <v>86</v>
      </c>
      <c r="O8614" s="3"/>
    </row>
    <row r="8615">
      <c r="B8615" t="s">
        <v>78</v>
      </c>
      <c r="C8615" t="s">
        <v>59</v>
      </c>
      <c r="D8615" t="s">
        <v>37</v>
      </c>
      <c r="E8615" t="s">
        <v>34</v>
      </c>
      <c r="F8615" s="4" t="n">
        <v>5</v>
      </c>
      <c r="G8615" s="4" t="n">
        <v>25877.842</v>
      </c>
      <c r="H8615" s="4" t="n">
        <v>6</v>
      </c>
      <c r="I8615" s="4" t="n">
        <v>731656.2464</v>
      </c>
      <c r="J8615" s="4" t="n">
        <v>6</v>
      </c>
      <c r="K8615" s="4" t="n">
        <v>33514.3542</v>
      </c>
      <c r="L8615" s="3" t="n">
        <v>-0.166666666666667</v>
      </c>
      <c r="M8615" s="3" t="n">
        <v>-0.964631147308141</v>
      </c>
      <c r="N8615" s="3" t="n">
        <v>-0.166666666666667</v>
      </c>
      <c r="O8615" s="3" t="n">
        <v>-0.227857954667078</v>
      </c>
    </row>
    <row r="8616">
      <c r="B8616" t="s">
        <v>78</v>
      </c>
      <c r="C8616" t="s">
        <v>59</v>
      </c>
      <c r="D8616" t="s">
        <v>37</v>
      </c>
      <c r="E8616" t="s">
        <v>62</v>
      </c>
      <c r="F8616" s="4" t="n">
        <v>10</v>
      </c>
      <c r="G8616" s="4" t="n">
        <v>32861.7214</v>
      </c>
      <c r="H8616" s="4" t="n">
        <v>7</v>
      </c>
      <c r="I8616" s="4" t="n">
        <v>24014.533424</v>
      </c>
      <c r="J8616" s="4" t="n">
        <v>5</v>
      </c>
      <c r="K8616" s="4" t="n">
        <v>12433.5</v>
      </c>
      <c r="L8616" s="3" t="n">
        <v>0.428571428571429</v>
      </c>
      <c r="M8616" s="3" t="n">
        <v>0.368409738377768</v>
      </c>
      <c r="N8616" s="3" t="n">
        <v>1</v>
      </c>
      <c r="O8616" s="3" t="n">
        <v>1.64299846382756</v>
      </c>
    </row>
    <row r="8617">
      <c r="B8617" t="s">
        <v>78</v>
      </c>
      <c r="C8617" t="s">
        <v>59</v>
      </c>
      <c r="D8617" t="s">
        <v>37</v>
      </c>
      <c r="E8617" t="s">
        <v>46</v>
      </c>
      <c r="F8617" s="4" t="n">
        <v>58</v>
      </c>
      <c r="G8617" s="4" t="n">
        <v>670912.329652</v>
      </c>
      <c r="H8617" s="4" t="n">
        <v>56</v>
      </c>
      <c r="I8617" s="4" t="n">
        <v>860664.626692</v>
      </c>
      <c r="J8617" s="4" t="n">
        <v>36</v>
      </c>
      <c r="K8617" s="4" t="n">
        <v>356479.217496</v>
      </c>
      <c r="L8617" s="3" t="n">
        <v>0.0357142857142858</v>
      </c>
      <c r="M8617" s="3" t="n">
        <v>-0.220471820445695</v>
      </c>
      <c r="N8617" s="3" t="n">
        <v>0.611111111111111</v>
      </c>
      <c r="O8617" s="3" t="n">
        <v>0.882051734641524</v>
      </c>
    </row>
    <row r="8618">
      <c r="B8618" t="s">
        <v>78</v>
      </c>
      <c r="C8618" t="s">
        <v>59</v>
      </c>
      <c r="D8618" t="s">
        <v>37</v>
      </c>
      <c r="E8618" t="s">
        <v>29</v>
      </c>
      <c r="F8618" s="4" t="n">
        <v>152</v>
      </c>
      <c r="G8618" s="4" t="n">
        <v>1540868.9368</v>
      </c>
      <c r="H8618" s="4" t="n">
        <v>153</v>
      </c>
      <c r="I8618" s="4" t="n">
        <v>2831681.706912</v>
      </c>
      <c r="J8618" s="4" t="n">
        <v>140</v>
      </c>
      <c r="K8618" s="4" t="n">
        <v>1312480.323729</v>
      </c>
      <c r="L8618" s="3" t="n">
        <v>-0.00653594771241828</v>
      </c>
      <c r="M8618" s="3" t="n">
        <v>-0.455846703024986</v>
      </c>
      <c r="N8618" s="3" t="n">
        <v>0.0857142857142856</v>
      </c>
      <c r="O8618" s="3" t="n">
        <v>0.174012980569572</v>
      </c>
    </row>
    <row r="8619">
      <c r="B8619" t="s">
        <v>78</v>
      </c>
      <c r="C8619" t="s">
        <v>59</v>
      </c>
      <c r="D8619" t="s">
        <v>37</v>
      </c>
      <c r="E8619" t="s">
        <v>36</v>
      </c>
      <c r="F8619" s="4" t="n">
        <v>108</v>
      </c>
      <c r="G8619" s="4" t="n">
        <v>1399463.427988</v>
      </c>
      <c r="H8619" s="4" t="n">
        <v>81</v>
      </c>
      <c r="I8619" s="4" t="n">
        <v>1113975.96058</v>
      </c>
      <c r="J8619" s="4" t="n">
        <v>110</v>
      </c>
      <c r="K8619" s="4" t="n">
        <v>1709817.347616</v>
      </c>
      <c r="L8619" s="3" t="n">
        <v>0.333333333333333</v>
      </c>
      <c r="M8619" s="3" t="n">
        <v>0.25627794271194</v>
      </c>
      <c r="N8619" s="3" t="n">
        <v>-0.0181818181818182</v>
      </c>
      <c r="O8619" s="3" t="n">
        <v>-0.181512908417222</v>
      </c>
    </row>
    <row r="8620">
      <c r="B8620" t="s">
        <v>78</v>
      </c>
      <c r="C8620" t="s">
        <v>59</v>
      </c>
      <c r="D8620" t="s">
        <v>37</v>
      </c>
      <c r="E8620" t="s">
        <v>38</v>
      </c>
      <c r="F8620" s="4" t="s">
        <v>85</v>
      </c>
      <c r="G8620" s="4" t="n">
        <v>61251.39375</v>
      </c>
      <c r="H8620" s="4" t="s">
        <v>85</v>
      </c>
      <c r="I8620" s="4" t="n">
        <v>108133.4385</v>
      </c>
      <c r="J8620" s="4" t="s">
        <v>85</v>
      </c>
      <c r="K8620" s="4" t="n">
        <v>92347.047</v>
      </c>
      <c r="L8620" s="3" t="s">
        <v>86</v>
      </c>
      <c r="M8620" s="3" t="n">
        <v>-0.433557328799824</v>
      </c>
      <c r="N8620" s="3" t="s">
        <v>86</v>
      </c>
      <c r="O8620" s="3" t="n">
        <v>-0.336726016263411</v>
      </c>
    </row>
    <row r="8621">
      <c r="B8621" t="s">
        <v>78</v>
      </c>
      <c r="C8621" t="s">
        <v>59</v>
      </c>
      <c r="D8621" t="s">
        <v>39</v>
      </c>
      <c r="E8621" t="s">
        <v>24</v>
      </c>
      <c r="F8621" s="4" t="s">
        <v>85</v>
      </c>
      <c r="G8621" s="4" t="n">
        <v>16055.94</v>
      </c>
      <c r="H8621" s="4" t="s">
        <v>85</v>
      </c>
      <c r="I8621" s="4" t="n">
        <v>14754.08</v>
      </c>
      <c r="J8621" s="4" t="s">
        <v>85</v>
      </c>
      <c r="K8621" s="4" t="n">
        <v>9185.4</v>
      </c>
      <c r="L8621" s="3" t="s">
        <v>86</v>
      </c>
      <c r="M8621" s="3" t="n">
        <v>0.0882372875841799</v>
      </c>
      <c r="N8621" s="3" t="s">
        <v>86</v>
      </c>
      <c r="O8621" s="3" t="n">
        <v>0.74798484551571</v>
      </c>
    </row>
    <row r="8622">
      <c r="B8622" t="s">
        <v>78</v>
      </c>
      <c r="C8622" t="s">
        <v>59</v>
      </c>
      <c r="D8622" t="s">
        <v>44</v>
      </c>
      <c r="E8622" t="s">
        <v>23</v>
      </c>
      <c r="F8622" s="4"/>
      <c r="G8622" s="4"/>
      <c r="H8622" s="4" t="s">
        <v>85</v>
      </c>
      <c r="I8622" s="4" t="n">
        <v>7521.02</v>
      </c>
      <c r="J8622" s="4" t="s">
        <v>85</v>
      </c>
      <c r="K8622" s="4" t="n">
        <v>8600.31</v>
      </c>
      <c r="L8622" s="3" t="s">
        <v>86</v>
      </c>
      <c r="M8622" s="3"/>
      <c r="N8622" s="3" t="s">
        <v>86</v>
      </c>
      <c r="O8622" s="3"/>
    </row>
    <row r="8623">
      <c r="B8623" t="s">
        <v>78</v>
      </c>
      <c r="C8623" t="s">
        <v>59</v>
      </c>
      <c r="D8623" t="s">
        <v>44</v>
      </c>
      <c r="E8623" t="s">
        <v>26</v>
      </c>
      <c r="F8623" s="4"/>
      <c r="G8623" s="4"/>
      <c r="H8623" s="4" t="s">
        <v>85</v>
      </c>
      <c r="I8623" s="4" t="n">
        <v>5236.14</v>
      </c>
      <c r="J8623" s="4"/>
      <c r="K8623" s="4"/>
      <c r="L8623" s="3" t="s">
        <v>86</v>
      </c>
      <c r="M8623" s="3"/>
      <c r="N8623" s="3"/>
      <c r="O8623" s="3"/>
    </row>
    <row r="8624">
      <c r="B8624" t="s">
        <v>78</v>
      </c>
      <c r="C8624" t="s">
        <v>59</v>
      </c>
      <c r="D8624" t="s">
        <v>44</v>
      </c>
      <c r="E8624" t="s">
        <v>28</v>
      </c>
      <c r="F8624" s="4" t="s">
        <v>85</v>
      </c>
      <c r="G8624" s="4" t="n">
        <v>6143.12</v>
      </c>
      <c r="H8624" s="4"/>
      <c r="I8624" s="4"/>
      <c r="J8624" s="4"/>
      <c r="K8624" s="4"/>
      <c r="L8624" s="3" t="s">
        <v>86</v>
      </c>
      <c r="M8624" s="3"/>
      <c r="N8624" s="3" t="s">
        <v>86</v>
      </c>
      <c r="O8624" s="3"/>
    </row>
    <row r="8625">
      <c r="B8625" t="s">
        <v>78</v>
      </c>
      <c r="C8625" t="s">
        <v>59</v>
      </c>
      <c r="D8625" t="s">
        <v>44</v>
      </c>
      <c r="E8625" t="s">
        <v>33</v>
      </c>
      <c r="F8625" s="4"/>
      <c r="G8625" s="4"/>
      <c r="H8625" s="4" t="s">
        <v>85</v>
      </c>
      <c r="I8625" s="4" t="n">
        <v>11998.18</v>
      </c>
      <c r="J8625" s="4"/>
      <c r="K8625" s="4"/>
      <c r="L8625" s="3" t="s">
        <v>86</v>
      </c>
      <c r="M8625" s="3"/>
      <c r="N8625" s="3"/>
      <c r="O8625" s="3"/>
    </row>
    <row r="8626">
      <c r="B8626" t="s">
        <v>78</v>
      </c>
      <c r="C8626" t="s">
        <v>59</v>
      </c>
      <c r="D8626" t="s">
        <v>44</v>
      </c>
      <c r="E8626" t="s">
        <v>34</v>
      </c>
      <c r="F8626" s="4" t="s">
        <v>85</v>
      </c>
      <c r="G8626" s="4" t="n">
        <v>9681.16</v>
      </c>
      <c r="H8626" s="4" t="n">
        <v>5</v>
      </c>
      <c r="I8626" s="4" t="n">
        <v>23431.88</v>
      </c>
      <c r="J8626" s="4" t="s">
        <v>85</v>
      </c>
      <c r="K8626" s="4" t="n">
        <v>17563.14</v>
      </c>
      <c r="L8626" s="3" t="s">
        <v>86</v>
      </c>
      <c r="M8626" s="3" t="n">
        <v>-0.586838102619167</v>
      </c>
      <c r="N8626" s="3" t="s">
        <v>86</v>
      </c>
      <c r="O8626" s="3" t="n">
        <v>-0.448779660129111</v>
      </c>
    </row>
    <row r="8627">
      <c r="B8627" t="s">
        <v>78</v>
      </c>
      <c r="C8627" t="s">
        <v>59</v>
      </c>
      <c r="D8627" t="s">
        <v>44</v>
      </c>
      <c r="E8627" t="s">
        <v>46</v>
      </c>
      <c r="F8627" s="4" t="n">
        <v>5</v>
      </c>
      <c r="G8627" s="4" t="n">
        <v>42492.6</v>
      </c>
      <c r="H8627" s="4" t="s">
        <v>85</v>
      </c>
      <c r="I8627" s="4" t="n">
        <v>33994.08</v>
      </c>
      <c r="J8627" s="4" t="s">
        <v>85</v>
      </c>
      <c r="K8627" s="4" t="n">
        <v>7856.19</v>
      </c>
      <c r="L8627" s="3" t="s">
        <v>86</v>
      </c>
      <c r="M8627" s="3" t="n">
        <v>0.25</v>
      </c>
      <c r="N8627" s="3" t="s">
        <v>86</v>
      </c>
      <c r="O8627" s="3" t="n">
        <v>4.40880503144654</v>
      </c>
    </row>
    <row r="8628">
      <c r="B8628" t="s">
        <v>78</v>
      </c>
      <c r="C8628" t="s">
        <v>59</v>
      </c>
      <c r="D8628" t="s">
        <v>44</v>
      </c>
      <c r="E8628" t="s">
        <v>29</v>
      </c>
      <c r="F8628" s="4" t="n">
        <v>7</v>
      </c>
      <c r="G8628" s="4" t="n">
        <v>28359.92</v>
      </c>
      <c r="H8628" s="4" t="s">
        <v>85</v>
      </c>
      <c r="I8628" s="4" t="n">
        <v>12471.64</v>
      </c>
      <c r="J8628" s="4" t="n">
        <v>5</v>
      </c>
      <c r="K8628" s="4" t="n">
        <v>74504.0292</v>
      </c>
      <c r="L8628" s="3" t="s">
        <v>86</v>
      </c>
      <c r="M8628" s="3" t="n">
        <v>1.27395274398555</v>
      </c>
      <c r="N8628" s="3" t="n">
        <v>0.4</v>
      </c>
      <c r="O8628" s="3" t="n">
        <v>-0.619350519636057</v>
      </c>
    </row>
    <row r="8629">
      <c r="B8629" t="s">
        <v>78</v>
      </c>
      <c r="C8629" t="s">
        <v>59</v>
      </c>
      <c r="D8629" t="s">
        <v>44</v>
      </c>
      <c r="E8629" t="s">
        <v>36</v>
      </c>
      <c r="F8629" s="4" t="n">
        <v>41</v>
      </c>
      <c r="G8629" s="4" t="n">
        <v>313132.892</v>
      </c>
      <c r="H8629" s="4" t="n">
        <v>43</v>
      </c>
      <c r="I8629" s="4" t="n">
        <v>337543.7376</v>
      </c>
      <c r="J8629" s="4" t="n">
        <v>43</v>
      </c>
      <c r="K8629" s="4" t="n">
        <v>271145.0055</v>
      </c>
      <c r="L8629" s="3" t="n">
        <v>-0.0465116279069767</v>
      </c>
      <c r="M8629" s="3" t="n">
        <v>-0.0723190593715817</v>
      </c>
      <c r="N8629" s="3" t="n">
        <v>-0.0465116279069767</v>
      </c>
      <c r="O8629" s="3" t="n">
        <v>0.154853991953763</v>
      </c>
    </row>
    <row r="8630">
      <c r="B8630" t="s">
        <v>78</v>
      </c>
      <c r="C8630" t="s">
        <v>59</v>
      </c>
      <c r="D8630" t="s">
        <v>40</v>
      </c>
      <c r="E8630" t="s">
        <v>25</v>
      </c>
      <c r="F8630" s="4" t="n">
        <v>15</v>
      </c>
      <c r="G8630" s="4" t="n">
        <v>204569.216</v>
      </c>
      <c r="H8630" s="4" t="n">
        <v>12</v>
      </c>
      <c r="I8630" s="4" t="n">
        <v>163184.688</v>
      </c>
      <c r="J8630" s="4" t="n">
        <v>22</v>
      </c>
      <c r="K8630" s="4" t="n">
        <v>274545.573</v>
      </c>
      <c r="L8630" s="3" t="n">
        <v>0.25</v>
      </c>
      <c r="M8630" s="3" t="n">
        <v>0.253605460826079</v>
      </c>
      <c r="N8630" s="3" t="n">
        <v>-0.318181818181818</v>
      </c>
      <c r="O8630" s="3" t="n">
        <v>-0.254880660559768</v>
      </c>
    </row>
    <row r="8631">
      <c r="B8631" t="s">
        <v>78</v>
      </c>
      <c r="C8631" t="s">
        <v>60</v>
      </c>
      <c r="D8631" t="s">
        <v>42</v>
      </c>
      <c r="E8631" t="s">
        <v>34</v>
      </c>
      <c r="F8631" s="4"/>
      <c r="G8631" s="4"/>
      <c r="H8631" s="4"/>
      <c r="I8631" s="4"/>
      <c r="J8631" s="4" t="s">
        <v>85</v>
      </c>
      <c r="K8631" s="4" t="n">
        <v>5727.18</v>
      </c>
      <c r="L8631" s="3"/>
      <c r="M8631" s="3"/>
      <c r="N8631" s="3" t="s">
        <v>86</v>
      </c>
      <c r="O8631" s="3"/>
    </row>
    <row r="8632">
      <c r="B8632" t="s">
        <v>78</v>
      </c>
      <c r="C8632" t="s">
        <v>60</v>
      </c>
      <c r="D8632" t="s">
        <v>22</v>
      </c>
      <c r="E8632" t="s">
        <v>27</v>
      </c>
      <c r="F8632" s="4" t="s">
        <v>85</v>
      </c>
      <c r="G8632" s="4" t="n">
        <v>21292.8312</v>
      </c>
      <c r="H8632" s="4" t="s">
        <v>85</v>
      </c>
      <c r="I8632" s="4" t="n">
        <v>4434.4352</v>
      </c>
      <c r="J8632" s="4"/>
      <c r="K8632" s="4"/>
      <c r="L8632" s="3" t="s">
        <v>86</v>
      </c>
      <c r="M8632" s="3" t="n">
        <v>3.80170083441517</v>
      </c>
      <c r="N8632" s="3" t="s">
        <v>86</v>
      </c>
      <c r="O8632" s="3"/>
    </row>
    <row r="8633">
      <c r="B8633" t="s">
        <v>78</v>
      </c>
      <c r="C8633" t="s">
        <v>60</v>
      </c>
      <c r="D8633" t="s">
        <v>22</v>
      </c>
      <c r="E8633" t="s">
        <v>34</v>
      </c>
      <c r="F8633" s="4"/>
      <c r="G8633" s="4"/>
      <c r="H8633" s="4" t="s">
        <v>85</v>
      </c>
      <c r="I8633" s="4" t="n">
        <v>11174.7128</v>
      </c>
      <c r="J8633" s="4"/>
      <c r="K8633" s="4"/>
      <c r="L8633" s="3" t="s">
        <v>86</v>
      </c>
      <c r="M8633" s="3"/>
      <c r="N8633" s="3"/>
      <c r="O8633" s="3"/>
    </row>
    <row r="8634">
      <c r="B8634" t="s">
        <v>78</v>
      </c>
      <c r="C8634" t="s">
        <v>60</v>
      </c>
      <c r="D8634" t="s">
        <v>22</v>
      </c>
      <c r="E8634" t="s">
        <v>62</v>
      </c>
      <c r="F8634" s="4" t="s">
        <v>85</v>
      </c>
      <c r="G8634" s="4" t="n">
        <v>968.3176</v>
      </c>
      <c r="H8634" s="4"/>
      <c r="I8634" s="4"/>
      <c r="J8634" s="4"/>
      <c r="K8634" s="4"/>
      <c r="L8634" s="3" t="s">
        <v>86</v>
      </c>
      <c r="M8634" s="3"/>
      <c r="N8634" s="3" t="s">
        <v>86</v>
      </c>
      <c r="O8634" s="3"/>
    </row>
    <row r="8635">
      <c r="B8635" t="s">
        <v>78</v>
      </c>
      <c r="C8635" t="s">
        <v>60</v>
      </c>
      <c r="D8635" t="s">
        <v>22</v>
      </c>
      <c r="E8635" t="s">
        <v>46</v>
      </c>
      <c r="F8635" s="4"/>
      <c r="G8635" s="4"/>
      <c r="H8635" s="4"/>
      <c r="I8635" s="4"/>
      <c r="J8635" s="4" t="s">
        <v>85</v>
      </c>
      <c r="K8635" s="4" t="n">
        <v>7856.19</v>
      </c>
      <c r="L8635" s="3"/>
      <c r="M8635" s="3"/>
      <c r="N8635" s="3" t="s">
        <v>86</v>
      </c>
      <c r="O8635" s="3"/>
    </row>
    <row r="8636">
      <c r="B8636" t="s">
        <v>78</v>
      </c>
      <c r="C8636" t="s">
        <v>60</v>
      </c>
      <c r="D8636" t="s">
        <v>31</v>
      </c>
      <c r="E8636" t="s">
        <v>23</v>
      </c>
      <c r="F8636" s="4" t="s">
        <v>85</v>
      </c>
      <c r="G8636" s="4" t="n">
        <v>4766.4216</v>
      </c>
      <c r="H8636" s="4" t="s">
        <v>85</v>
      </c>
      <c r="I8636" s="4" t="n">
        <v>5975.4704</v>
      </c>
      <c r="J8636" s="4" t="s">
        <v>85</v>
      </c>
      <c r="K8636" s="4" t="n">
        <v>20727.3492</v>
      </c>
      <c r="L8636" s="3" t="s">
        <v>86</v>
      </c>
      <c r="M8636" s="3" t="n">
        <v>-0.202335334135368</v>
      </c>
      <c r="N8636" s="3" t="s">
        <v>86</v>
      </c>
      <c r="O8636" s="3" t="n">
        <v>-0.77004191158221</v>
      </c>
    </row>
    <row r="8637">
      <c r="B8637" t="s">
        <v>78</v>
      </c>
      <c r="C8637" t="s">
        <v>60</v>
      </c>
      <c r="D8637" t="s">
        <v>31</v>
      </c>
      <c r="E8637" t="s">
        <v>24</v>
      </c>
      <c r="F8637" s="4"/>
      <c r="G8637" s="4"/>
      <c r="H8637" s="4" t="s">
        <v>85</v>
      </c>
      <c r="I8637" s="4" t="n">
        <v>5124.966</v>
      </c>
      <c r="J8637" s="4" t="s">
        <v>85</v>
      </c>
      <c r="K8637" s="4" t="n">
        <v>1084.59</v>
      </c>
      <c r="L8637" s="3" t="s">
        <v>86</v>
      </c>
      <c r="M8637" s="3"/>
      <c r="N8637" s="3" t="s">
        <v>86</v>
      </c>
      <c r="O8637" s="3"/>
    </row>
    <row r="8638">
      <c r="B8638" t="s">
        <v>78</v>
      </c>
      <c r="C8638" t="s">
        <v>60</v>
      </c>
      <c r="D8638" t="s">
        <v>31</v>
      </c>
      <c r="E8638" t="s">
        <v>43</v>
      </c>
      <c r="F8638" s="4"/>
      <c r="G8638" s="4"/>
      <c r="H8638" s="4" t="s">
        <v>85</v>
      </c>
      <c r="I8638" s="4" t="n">
        <v>8027.8008</v>
      </c>
      <c r="J8638" s="4"/>
      <c r="K8638" s="4"/>
      <c r="L8638" s="3" t="s">
        <v>86</v>
      </c>
      <c r="M8638" s="3"/>
      <c r="N8638" s="3"/>
      <c r="O8638" s="3"/>
    </row>
    <row r="8639">
      <c r="B8639" t="s">
        <v>78</v>
      </c>
      <c r="C8639" t="s">
        <v>60</v>
      </c>
      <c r="D8639" t="s">
        <v>31</v>
      </c>
      <c r="E8639" t="s">
        <v>46</v>
      </c>
      <c r="F8639" s="4" t="s">
        <v>85</v>
      </c>
      <c r="G8639" s="4" t="n">
        <v>8668.4904</v>
      </c>
      <c r="H8639" s="4"/>
      <c r="I8639" s="4"/>
      <c r="J8639" s="4"/>
      <c r="K8639" s="4"/>
      <c r="L8639" s="3" t="s">
        <v>86</v>
      </c>
      <c r="M8639" s="3"/>
      <c r="N8639" s="3" t="s">
        <v>86</v>
      </c>
      <c r="O8639" s="3"/>
    </row>
    <row r="8640">
      <c r="B8640" t="s">
        <v>78</v>
      </c>
      <c r="C8640" t="s">
        <v>60</v>
      </c>
      <c r="D8640" t="s">
        <v>35</v>
      </c>
      <c r="E8640" t="s">
        <v>23</v>
      </c>
      <c r="F8640" s="4"/>
      <c r="G8640" s="4"/>
      <c r="H8640" s="4" t="s">
        <v>85</v>
      </c>
      <c r="I8640" s="4" t="n">
        <v>5751.68</v>
      </c>
      <c r="J8640" s="4"/>
      <c r="K8640" s="4"/>
      <c r="L8640" s="3" t="s">
        <v>86</v>
      </c>
      <c r="M8640" s="3"/>
      <c r="N8640" s="3"/>
      <c r="O8640" s="3"/>
    </row>
    <row r="8641">
      <c r="B8641" t="s">
        <v>78</v>
      </c>
      <c r="C8641" t="s">
        <v>60</v>
      </c>
      <c r="D8641" t="s">
        <v>35</v>
      </c>
      <c r="E8641" t="s">
        <v>24</v>
      </c>
      <c r="F8641" s="4" t="s">
        <v>85</v>
      </c>
      <c r="G8641" s="4" t="n">
        <v>4876.2</v>
      </c>
      <c r="H8641" s="4" t="s">
        <v>85</v>
      </c>
      <c r="I8641" s="4" t="n">
        <v>4745.48</v>
      </c>
      <c r="J8641" s="4" t="s">
        <v>85</v>
      </c>
      <c r="K8641" s="4" t="n">
        <v>4592.7</v>
      </c>
      <c r="L8641" s="3" t="s">
        <v>86</v>
      </c>
      <c r="M8641" s="3" t="n">
        <v>0.0275462123957957</v>
      </c>
      <c r="N8641" s="3" t="s">
        <v>86</v>
      </c>
      <c r="O8641" s="3" t="n">
        <v>0.0617283950617284</v>
      </c>
    </row>
    <row r="8642">
      <c r="B8642" t="s">
        <v>78</v>
      </c>
      <c r="C8642" t="s">
        <v>60</v>
      </c>
      <c r="D8642" t="s">
        <v>35</v>
      </c>
      <c r="E8642" t="s">
        <v>25</v>
      </c>
      <c r="F8642" s="4"/>
      <c r="G8642" s="4"/>
      <c r="H8642" s="4" t="s">
        <v>85</v>
      </c>
      <c r="I8642" s="4" t="n">
        <v>13202.72</v>
      </c>
      <c r="J8642" s="4"/>
      <c r="K8642" s="4"/>
      <c r="L8642" s="3" t="s">
        <v>86</v>
      </c>
      <c r="M8642" s="3"/>
      <c r="N8642" s="3"/>
      <c r="O8642" s="3"/>
    </row>
    <row r="8643">
      <c r="B8643" t="s">
        <v>78</v>
      </c>
      <c r="C8643" t="s">
        <v>60</v>
      </c>
      <c r="D8643" t="s">
        <v>35</v>
      </c>
      <c r="E8643" t="s">
        <v>43</v>
      </c>
      <c r="F8643" s="4"/>
      <c r="G8643" s="4"/>
      <c r="H8643" s="4" t="s">
        <v>85</v>
      </c>
      <c r="I8643" s="4" t="n">
        <v>105580.48</v>
      </c>
      <c r="J8643" s="4" t="n">
        <v>6</v>
      </c>
      <c r="K8643" s="4" t="n">
        <v>212213.52</v>
      </c>
      <c r="L8643" s="3" t="s">
        <v>86</v>
      </c>
      <c r="M8643" s="3"/>
      <c r="N8643" s="3"/>
      <c r="O8643" s="3"/>
    </row>
    <row r="8644">
      <c r="B8644" t="s">
        <v>78</v>
      </c>
      <c r="C8644" t="s">
        <v>60</v>
      </c>
      <c r="D8644" t="s">
        <v>35</v>
      </c>
      <c r="E8644" t="s">
        <v>26</v>
      </c>
      <c r="F8644" s="4"/>
      <c r="G8644" s="4"/>
      <c r="H8644" s="4"/>
      <c r="I8644" s="4"/>
      <c r="J8644" s="4" t="s">
        <v>85</v>
      </c>
      <c r="K8644" s="4" t="n">
        <v>6246.72</v>
      </c>
      <c r="L8644" s="3"/>
      <c r="M8644" s="3"/>
      <c r="N8644" s="3" t="s">
        <v>86</v>
      </c>
      <c r="O8644" s="3"/>
    </row>
    <row r="8645">
      <c r="B8645" t="s">
        <v>78</v>
      </c>
      <c r="C8645" t="s">
        <v>60</v>
      </c>
      <c r="D8645" t="s">
        <v>35</v>
      </c>
      <c r="E8645" t="s">
        <v>27</v>
      </c>
      <c r="F8645" s="4" t="s">
        <v>85</v>
      </c>
      <c r="G8645" s="4" t="n">
        <v>9953.64</v>
      </c>
      <c r="H8645" s="4"/>
      <c r="I8645" s="4"/>
      <c r="J8645" s="4" t="s">
        <v>85</v>
      </c>
      <c r="K8645" s="4" t="n">
        <v>35542.5084</v>
      </c>
      <c r="L8645" s="3" t="s">
        <v>86</v>
      </c>
      <c r="M8645" s="3"/>
      <c r="N8645" s="3" t="s">
        <v>86</v>
      </c>
      <c r="O8645" s="3" t="n">
        <v>-0.719951110710014</v>
      </c>
    </row>
    <row r="8646">
      <c r="B8646" t="s">
        <v>78</v>
      </c>
      <c r="C8646" t="s">
        <v>60</v>
      </c>
      <c r="D8646" t="s">
        <v>35</v>
      </c>
      <c r="E8646" t="s">
        <v>33</v>
      </c>
      <c r="F8646" s="4"/>
      <c r="G8646" s="4"/>
      <c r="H8646" s="4"/>
      <c r="I8646" s="4"/>
      <c r="J8646" s="4" t="s">
        <v>85</v>
      </c>
      <c r="K8646" s="4" t="n">
        <v>1291.14</v>
      </c>
      <c r="L8646" s="3"/>
      <c r="M8646" s="3"/>
      <c r="N8646" s="3" t="s">
        <v>86</v>
      </c>
      <c r="O8646" s="3"/>
    </row>
    <row r="8647">
      <c r="B8647" t="s">
        <v>78</v>
      </c>
      <c r="C8647" t="s">
        <v>60</v>
      </c>
      <c r="D8647" t="s">
        <v>35</v>
      </c>
      <c r="E8647" t="s">
        <v>34</v>
      </c>
      <c r="F8647" s="4" t="s">
        <v>85</v>
      </c>
      <c r="G8647" s="4" t="n">
        <v>20348.06</v>
      </c>
      <c r="H8647" s="4" t="s">
        <v>85</v>
      </c>
      <c r="I8647" s="4" t="n">
        <v>6530.84</v>
      </c>
      <c r="J8647" s="4" t="n">
        <v>5</v>
      </c>
      <c r="K8647" s="4" t="n">
        <v>32625.18</v>
      </c>
      <c r="L8647" s="3" t="s">
        <v>86</v>
      </c>
      <c r="M8647" s="3" t="n">
        <v>2.11568802788003</v>
      </c>
      <c r="N8647" s="3" t="s">
        <v>86</v>
      </c>
      <c r="O8647" s="3" t="n">
        <v>-0.376308115388176</v>
      </c>
    </row>
    <row r="8648">
      <c r="B8648" t="s">
        <v>78</v>
      </c>
      <c r="C8648" t="s">
        <v>60</v>
      </c>
      <c r="D8648" t="s">
        <v>35</v>
      </c>
      <c r="E8648" t="s">
        <v>46</v>
      </c>
      <c r="F8648" s="4" t="s">
        <v>85</v>
      </c>
      <c r="G8648" s="4" t="n">
        <v>8541.0126</v>
      </c>
      <c r="H8648" s="4" t="s">
        <v>85</v>
      </c>
      <c r="I8648" s="4" t="n">
        <v>8541.0126</v>
      </c>
      <c r="J8648" s="4" t="s">
        <v>85</v>
      </c>
      <c r="K8648" s="4" t="n">
        <v>11466.8892</v>
      </c>
      <c r="L8648" s="3" t="s">
        <v>86</v>
      </c>
      <c r="M8648" s="3" t="n">
        <v>0</v>
      </c>
      <c r="N8648" s="3" t="s">
        <v>86</v>
      </c>
      <c r="O8648" s="3" t="n">
        <v>-0.255158705117688</v>
      </c>
    </row>
    <row r="8649">
      <c r="B8649" t="s">
        <v>78</v>
      </c>
      <c r="C8649" t="s">
        <v>60</v>
      </c>
      <c r="D8649" t="s">
        <v>35</v>
      </c>
      <c r="E8649" t="s">
        <v>29</v>
      </c>
      <c r="F8649" s="4" t="s">
        <v>85</v>
      </c>
      <c r="G8649" s="4" t="n">
        <v>8985.264</v>
      </c>
      <c r="H8649" s="4"/>
      <c r="I8649" s="4"/>
      <c r="J8649" s="4" t="s">
        <v>85</v>
      </c>
      <c r="K8649" s="4" t="n">
        <v>6659.1585</v>
      </c>
      <c r="L8649" s="3" t="s">
        <v>86</v>
      </c>
      <c r="M8649" s="3"/>
      <c r="N8649" s="3" t="s">
        <v>86</v>
      </c>
      <c r="O8649" s="3" t="n">
        <v>0.349309225782807</v>
      </c>
    </row>
    <row r="8650">
      <c r="B8650" t="s">
        <v>78</v>
      </c>
      <c r="C8650" t="s">
        <v>60</v>
      </c>
      <c r="D8650" t="s">
        <v>35</v>
      </c>
      <c r="E8650" t="s">
        <v>36</v>
      </c>
      <c r="F8650" s="4" t="s">
        <v>85</v>
      </c>
      <c r="G8650" s="4" t="n">
        <v>41188.94466</v>
      </c>
      <c r="H8650" s="4" t="s">
        <v>85</v>
      </c>
      <c r="I8650" s="4" t="n">
        <v>12528.2748</v>
      </c>
      <c r="J8650" s="4" t="s">
        <v>85</v>
      </c>
      <c r="K8650" s="4" t="n">
        <v>22043.40066</v>
      </c>
      <c r="L8650" s="3" t="s">
        <v>86</v>
      </c>
      <c r="M8650" s="3" t="n">
        <v>2.2876788957407</v>
      </c>
      <c r="N8650" s="3" t="s">
        <v>86</v>
      </c>
      <c r="O8650" s="3" t="n">
        <v>0.868538584191392</v>
      </c>
    </row>
    <row r="8651">
      <c r="B8651" t="s">
        <v>78</v>
      </c>
      <c r="C8651" t="s">
        <v>60</v>
      </c>
      <c r="D8651" t="s">
        <v>35</v>
      </c>
      <c r="E8651" t="s">
        <v>38</v>
      </c>
      <c r="F8651" s="4"/>
      <c r="G8651" s="4"/>
      <c r="H8651" s="4" t="s">
        <v>85</v>
      </c>
      <c r="I8651" s="4" t="n">
        <v>47028.58875</v>
      </c>
      <c r="J8651" s="4"/>
      <c r="K8651" s="4"/>
      <c r="L8651" s="3" t="s">
        <v>86</v>
      </c>
      <c r="M8651" s="3"/>
      <c r="N8651" s="3"/>
      <c r="O8651" s="3"/>
    </row>
    <row r="8652">
      <c r="B8652" t="s">
        <v>78</v>
      </c>
      <c r="C8652" t="s">
        <v>60</v>
      </c>
      <c r="D8652" t="s">
        <v>37</v>
      </c>
      <c r="E8652" t="s">
        <v>23</v>
      </c>
      <c r="F8652" s="4"/>
      <c r="G8652" s="4"/>
      <c r="H8652" s="4" t="s">
        <v>85</v>
      </c>
      <c r="I8652" s="4" t="n">
        <v>4628.34</v>
      </c>
      <c r="J8652" s="4"/>
      <c r="K8652" s="4"/>
      <c r="L8652" s="3" t="s">
        <v>86</v>
      </c>
      <c r="M8652" s="3"/>
      <c r="N8652" s="3"/>
      <c r="O8652" s="3"/>
    </row>
    <row r="8653">
      <c r="B8653" t="s">
        <v>78</v>
      </c>
      <c r="C8653" t="s">
        <v>60</v>
      </c>
      <c r="D8653" t="s">
        <v>37</v>
      </c>
      <c r="E8653" t="s">
        <v>32</v>
      </c>
      <c r="F8653" s="4" t="s">
        <v>85</v>
      </c>
      <c r="G8653" s="4" t="n">
        <v>3145.6392</v>
      </c>
      <c r="H8653" s="4"/>
      <c r="I8653" s="4"/>
      <c r="J8653" s="4"/>
      <c r="K8653" s="4"/>
      <c r="L8653" s="3" t="s">
        <v>86</v>
      </c>
      <c r="M8653" s="3"/>
      <c r="N8653" s="3" t="s">
        <v>86</v>
      </c>
      <c r="O8653" s="3"/>
    </row>
    <row r="8654">
      <c r="B8654" t="s">
        <v>78</v>
      </c>
      <c r="C8654" t="s">
        <v>60</v>
      </c>
      <c r="D8654" t="s">
        <v>37</v>
      </c>
      <c r="E8654" t="s">
        <v>24</v>
      </c>
      <c r="F8654" s="4" t="s">
        <v>85</v>
      </c>
      <c r="G8654" s="4" t="n">
        <v>21070.7752</v>
      </c>
      <c r="H8654" s="4"/>
      <c r="I8654" s="4"/>
      <c r="J8654" s="4" t="s">
        <v>85</v>
      </c>
      <c r="K8654" s="4" t="n">
        <v>8257.14</v>
      </c>
      <c r="L8654" s="3" t="s">
        <v>86</v>
      </c>
      <c r="M8654" s="3"/>
      <c r="N8654" s="3" t="s">
        <v>86</v>
      </c>
      <c r="O8654" s="3" t="n">
        <v>1.55182486914355</v>
      </c>
    </row>
    <row r="8655">
      <c r="B8655" t="s">
        <v>78</v>
      </c>
      <c r="C8655" t="s">
        <v>60</v>
      </c>
      <c r="D8655" t="s">
        <v>37</v>
      </c>
      <c r="E8655" t="s">
        <v>43</v>
      </c>
      <c r="F8655" s="4" t="s">
        <v>85</v>
      </c>
      <c r="G8655" s="4" t="n">
        <v>174310.272</v>
      </c>
      <c r="H8655" s="4" t="s">
        <v>85</v>
      </c>
      <c r="I8655" s="4" t="n">
        <v>39534.84</v>
      </c>
      <c r="J8655" s="4" t="s">
        <v>85</v>
      </c>
      <c r="K8655" s="4" t="n">
        <v>65062.602</v>
      </c>
      <c r="L8655" s="3" t="s">
        <v>86</v>
      </c>
      <c r="M8655" s="3" t="n">
        <v>3.40902940292663</v>
      </c>
      <c r="N8655" s="3" t="s">
        <v>86</v>
      </c>
      <c r="O8655" s="3" t="n">
        <v>1.67911621487256</v>
      </c>
    </row>
    <row r="8656">
      <c r="B8656" t="s">
        <v>78</v>
      </c>
      <c r="C8656" t="s">
        <v>60</v>
      </c>
      <c r="D8656" t="s">
        <v>37</v>
      </c>
      <c r="E8656" t="s">
        <v>26</v>
      </c>
      <c r="F8656" s="4" t="s">
        <v>85</v>
      </c>
      <c r="G8656" s="4" t="n">
        <v>2965.9944</v>
      </c>
      <c r="H8656" s="4" t="s">
        <v>85</v>
      </c>
      <c r="I8656" s="4" t="n">
        <v>18981.24048</v>
      </c>
      <c r="J8656" s="4" t="s">
        <v>85</v>
      </c>
      <c r="K8656" s="4" t="n">
        <v>11169.52956</v>
      </c>
      <c r="L8656" s="3" t="s">
        <v>86</v>
      </c>
      <c r="M8656" s="3" t="n">
        <v>-0.843740750077679</v>
      </c>
      <c r="N8656" s="3" t="s">
        <v>86</v>
      </c>
      <c r="O8656" s="3" t="n">
        <v>-0.734456640804127</v>
      </c>
    </row>
    <row r="8657">
      <c r="B8657" t="s">
        <v>78</v>
      </c>
      <c r="C8657" t="s">
        <v>60</v>
      </c>
      <c r="D8657" t="s">
        <v>37</v>
      </c>
      <c r="E8657" t="s">
        <v>27</v>
      </c>
      <c r="F8657" s="4" t="s">
        <v>85</v>
      </c>
      <c r="G8657" s="4" t="n">
        <v>10965.5264</v>
      </c>
      <c r="H8657" s="4" t="s">
        <v>85</v>
      </c>
      <c r="I8657" s="4" t="n">
        <v>11216.04</v>
      </c>
      <c r="J8657" s="4"/>
      <c r="K8657" s="4"/>
      <c r="L8657" s="3" t="s">
        <v>86</v>
      </c>
      <c r="M8657" s="3" t="n">
        <v>-0.022335298376254</v>
      </c>
      <c r="N8657" s="3" t="s">
        <v>86</v>
      </c>
      <c r="O8657" s="3"/>
    </row>
    <row r="8658">
      <c r="B8658" t="s">
        <v>78</v>
      </c>
      <c r="C8658" t="s">
        <v>60</v>
      </c>
      <c r="D8658" t="s">
        <v>37</v>
      </c>
      <c r="E8658" t="s">
        <v>28</v>
      </c>
      <c r="F8658" s="4" t="s">
        <v>85</v>
      </c>
      <c r="G8658" s="4" t="n">
        <v>2739.78</v>
      </c>
      <c r="H8658" s="4"/>
      <c r="I8658" s="4"/>
      <c r="J8658" s="4"/>
      <c r="K8658" s="4"/>
      <c r="L8658" s="3" t="s">
        <v>86</v>
      </c>
      <c r="M8658" s="3"/>
      <c r="N8658" s="3" t="s">
        <v>86</v>
      </c>
      <c r="O8658" s="3"/>
    </row>
    <row r="8659">
      <c r="B8659" t="s">
        <v>78</v>
      </c>
      <c r="C8659" t="s">
        <v>60</v>
      </c>
      <c r="D8659" t="s">
        <v>37</v>
      </c>
      <c r="E8659" t="s">
        <v>33</v>
      </c>
      <c r="F8659" s="4"/>
      <c r="G8659" s="4"/>
      <c r="H8659" s="4"/>
      <c r="I8659" s="4"/>
      <c r="J8659" s="4" t="s">
        <v>85</v>
      </c>
      <c r="K8659" s="4" t="n">
        <v>10940.6628</v>
      </c>
      <c r="L8659" s="3"/>
      <c r="M8659" s="3"/>
      <c r="N8659" s="3" t="s">
        <v>86</v>
      </c>
      <c r="O8659" s="3"/>
    </row>
    <row r="8660">
      <c r="B8660" t="s">
        <v>78</v>
      </c>
      <c r="C8660" t="s">
        <v>60</v>
      </c>
      <c r="D8660" t="s">
        <v>37</v>
      </c>
      <c r="E8660" t="s">
        <v>51</v>
      </c>
      <c r="F8660" s="4"/>
      <c r="G8660" s="4"/>
      <c r="H8660" s="4" t="s">
        <v>85</v>
      </c>
      <c r="I8660" s="4" t="n">
        <v>7789.8984</v>
      </c>
      <c r="J8660" s="4"/>
      <c r="K8660" s="4"/>
      <c r="L8660" s="3" t="s">
        <v>86</v>
      </c>
      <c r="M8660" s="3"/>
      <c r="N8660" s="3"/>
      <c r="O8660" s="3"/>
    </row>
    <row r="8661">
      <c r="B8661" t="s">
        <v>78</v>
      </c>
      <c r="C8661" t="s">
        <v>60</v>
      </c>
      <c r="D8661" t="s">
        <v>37</v>
      </c>
      <c r="E8661" t="s">
        <v>34</v>
      </c>
      <c r="F8661" s="4" t="n">
        <v>6</v>
      </c>
      <c r="G8661" s="4" t="n">
        <v>28233</v>
      </c>
      <c r="H8661" s="4" t="s">
        <v>85</v>
      </c>
      <c r="I8661" s="4" t="n">
        <v>9445.16</v>
      </c>
      <c r="J8661" s="4" t="n">
        <v>7</v>
      </c>
      <c r="K8661" s="4" t="n">
        <v>57556.98</v>
      </c>
      <c r="L8661" s="3" t="s">
        <v>86</v>
      </c>
      <c r="M8661" s="3" t="n">
        <v>1.98914999851776</v>
      </c>
      <c r="N8661" s="3" t="n">
        <v>-0.142857142857143</v>
      </c>
      <c r="O8661" s="3" t="n">
        <v>-0.509477390926348</v>
      </c>
    </row>
    <row r="8662">
      <c r="B8662" t="s">
        <v>78</v>
      </c>
      <c r="C8662" t="s">
        <v>60</v>
      </c>
      <c r="D8662" t="s">
        <v>37</v>
      </c>
      <c r="E8662" t="s">
        <v>62</v>
      </c>
      <c r="F8662" s="4" t="s">
        <v>85</v>
      </c>
      <c r="G8662" s="4" t="n">
        <v>6590.5</v>
      </c>
      <c r="H8662" s="4" t="s">
        <v>85</v>
      </c>
      <c r="I8662" s="4" t="n">
        <v>15869.18</v>
      </c>
      <c r="J8662" s="4"/>
      <c r="K8662" s="4"/>
      <c r="L8662" s="3" t="s">
        <v>86</v>
      </c>
      <c r="M8662" s="3" t="n">
        <v>-0.584698138152066</v>
      </c>
      <c r="N8662" s="3" t="s">
        <v>86</v>
      </c>
      <c r="O8662" s="3"/>
    </row>
    <row r="8663">
      <c r="B8663" t="s">
        <v>78</v>
      </c>
      <c r="C8663" t="s">
        <v>60</v>
      </c>
      <c r="D8663" t="s">
        <v>37</v>
      </c>
      <c r="E8663" t="s">
        <v>46</v>
      </c>
      <c r="F8663" s="4" t="s">
        <v>85</v>
      </c>
      <c r="G8663" s="4" t="n">
        <v>8668.4904</v>
      </c>
      <c r="H8663" s="4"/>
      <c r="I8663" s="4"/>
      <c r="J8663" s="4" t="s">
        <v>85</v>
      </c>
      <c r="K8663" s="4" t="n">
        <v>16026.6276</v>
      </c>
      <c r="L8663" s="3" t="s">
        <v>86</v>
      </c>
      <c r="M8663" s="3"/>
      <c r="N8663" s="3" t="s">
        <v>86</v>
      </c>
      <c r="O8663" s="3" t="n">
        <v>-0.459119496855346</v>
      </c>
    </row>
    <row r="8664">
      <c r="B8664" t="s">
        <v>78</v>
      </c>
      <c r="C8664" t="s">
        <v>60</v>
      </c>
      <c r="D8664" t="s">
        <v>37</v>
      </c>
      <c r="E8664" t="s">
        <v>29</v>
      </c>
      <c r="F8664" s="4" t="n">
        <v>29</v>
      </c>
      <c r="G8664" s="4" t="n">
        <v>261159.012</v>
      </c>
      <c r="H8664" s="4" t="n">
        <v>18</v>
      </c>
      <c r="I8664" s="4" t="n">
        <v>206426.6616</v>
      </c>
      <c r="J8664" s="4" t="n">
        <v>27</v>
      </c>
      <c r="K8664" s="4" t="n">
        <v>190606.9104</v>
      </c>
      <c r="L8664" s="3" t="n">
        <v>0.611111111111111</v>
      </c>
      <c r="M8664" s="3" t="n">
        <v>0.265141866732587</v>
      </c>
      <c r="N8664" s="3" t="n">
        <v>0.0740740740740742</v>
      </c>
      <c r="O8664" s="3" t="n">
        <v>0.370144510773204</v>
      </c>
    </row>
    <row r="8665">
      <c r="B8665" t="s">
        <v>78</v>
      </c>
      <c r="C8665" t="s">
        <v>60</v>
      </c>
      <c r="D8665" t="s">
        <v>37</v>
      </c>
      <c r="E8665" t="s">
        <v>36</v>
      </c>
      <c r="F8665" s="4" t="n">
        <v>36</v>
      </c>
      <c r="G8665" s="4" t="n">
        <v>619146.07008</v>
      </c>
      <c r="H8665" s="4" t="n">
        <v>42</v>
      </c>
      <c r="I8665" s="4" t="n">
        <v>730485.45624</v>
      </c>
      <c r="J8665" s="4" t="n">
        <v>28</v>
      </c>
      <c r="K8665" s="4" t="n">
        <v>565540.699932</v>
      </c>
      <c r="L8665" s="3" t="n">
        <v>-0.142857142857143</v>
      </c>
      <c r="M8665" s="3" t="n">
        <v>-0.152418347564499</v>
      </c>
      <c r="N8665" s="3" t="n">
        <v>0.285714285714286</v>
      </c>
      <c r="O8665" s="3" t="n">
        <v>0.0947860519224264</v>
      </c>
    </row>
    <row r="8666">
      <c r="B8666" t="s">
        <v>78</v>
      </c>
      <c r="C8666" t="s">
        <v>60</v>
      </c>
      <c r="D8666" t="s">
        <v>37</v>
      </c>
      <c r="E8666" t="s">
        <v>38</v>
      </c>
      <c r="F8666" s="4" t="s">
        <v>85</v>
      </c>
      <c r="G8666" s="4" t="n">
        <v>55226.62116</v>
      </c>
      <c r="H8666" s="4" t="s">
        <v>85</v>
      </c>
      <c r="I8666" s="4" t="n">
        <v>3216.04</v>
      </c>
      <c r="J8666" s="4" t="s">
        <v>85</v>
      </c>
      <c r="K8666" s="4" t="n">
        <v>2980.8</v>
      </c>
      <c r="L8666" s="3" t="s">
        <v>86</v>
      </c>
      <c r="M8666" s="3" t="n">
        <v>16.1722432432432</v>
      </c>
      <c r="N8666" s="3" t="s">
        <v>86</v>
      </c>
      <c r="O8666" s="3" t="n">
        <v>17.5274493961353</v>
      </c>
    </row>
    <row r="8667">
      <c r="B8667" t="s">
        <v>78</v>
      </c>
      <c r="C8667" t="s">
        <v>60</v>
      </c>
      <c r="D8667" t="s">
        <v>44</v>
      </c>
      <c r="E8667" t="s">
        <v>23</v>
      </c>
      <c r="F8667" s="4" t="s">
        <v>85</v>
      </c>
      <c r="G8667" s="4" t="n">
        <v>7710.1068</v>
      </c>
      <c r="H8667" s="4"/>
      <c r="I8667" s="4"/>
      <c r="J8667" s="4"/>
      <c r="K8667" s="4"/>
      <c r="L8667" s="3" t="s">
        <v>86</v>
      </c>
      <c r="M8667" s="3"/>
      <c r="N8667" s="3" t="s">
        <v>86</v>
      </c>
      <c r="O8667" s="3"/>
    </row>
    <row r="8668">
      <c r="B8668" t="s">
        <v>78</v>
      </c>
      <c r="C8668" t="s">
        <v>60</v>
      </c>
      <c r="D8668" t="s">
        <v>44</v>
      </c>
      <c r="E8668" t="s">
        <v>26</v>
      </c>
      <c r="F8668" s="4" t="s">
        <v>85</v>
      </c>
      <c r="G8668" s="4" t="n">
        <v>2961.51096</v>
      </c>
      <c r="H8668" s="4" t="s">
        <v>85</v>
      </c>
      <c r="I8668" s="4" t="n">
        <v>3428.23296</v>
      </c>
      <c r="J8668" s="4"/>
      <c r="K8668" s="4"/>
      <c r="L8668" s="3" t="s">
        <v>86</v>
      </c>
      <c r="M8668" s="3" t="n">
        <v>-0.136140689808898</v>
      </c>
      <c r="N8668" s="3" t="s">
        <v>86</v>
      </c>
      <c r="O8668" s="3"/>
    </row>
    <row r="8669">
      <c r="B8669" t="s">
        <v>78</v>
      </c>
      <c r="C8669" t="s">
        <v>60</v>
      </c>
      <c r="D8669" t="s">
        <v>44</v>
      </c>
      <c r="E8669" t="s">
        <v>34</v>
      </c>
      <c r="F8669" s="4" t="n">
        <v>8</v>
      </c>
      <c r="G8669" s="4" t="n">
        <v>42288.265</v>
      </c>
      <c r="H8669" s="4" t="s">
        <v>85</v>
      </c>
      <c r="I8669" s="4" t="n">
        <v>20309.814</v>
      </c>
      <c r="J8669" s="4" t="s">
        <v>85</v>
      </c>
      <c r="K8669" s="4" t="n">
        <v>3836.67795</v>
      </c>
      <c r="L8669" s="3" t="s">
        <v>86</v>
      </c>
      <c r="M8669" s="3" t="n">
        <v>1.08215914729697</v>
      </c>
      <c r="N8669" s="3" t="s">
        <v>86</v>
      </c>
      <c r="O8669" s="3" t="n">
        <v>10.0221044223949</v>
      </c>
    </row>
    <row r="8670">
      <c r="B8670" t="s">
        <v>78</v>
      </c>
      <c r="C8670" t="s">
        <v>60</v>
      </c>
      <c r="D8670" t="s">
        <v>44</v>
      </c>
      <c r="E8670" t="s">
        <v>29</v>
      </c>
      <c r="F8670" s="4" t="n">
        <v>24</v>
      </c>
      <c r="G8670" s="4" t="n">
        <v>135734.6652</v>
      </c>
      <c r="H8670" s="4" t="n">
        <v>17</v>
      </c>
      <c r="I8670" s="4" t="n">
        <v>137107.7916</v>
      </c>
      <c r="J8670" s="4" t="n">
        <v>16</v>
      </c>
      <c r="K8670" s="4" t="n">
        <v>112912.74495</v>
      </c>
      <c r="L8670" s="3" t="n">
        <v>0.411764705882353</v>
      </c>
      <c r="M8670" s="3" t="n">
        <v>-0.0100149406826272</v>
      </c>
      <c r="N8670" s="3" t="n">
        <v>0.5</v>
      </c>
      <c r="O8670" s="3" t="n">
        <v>0.202119966706203</v>
      </c>
    </row>
    <row r="8671">
      <c r="B8671" t="s">
        <v>78</v>
      </c>
      <c r="C8671" t="s">
        <v>60</v>
      </c>
      <c r="D8671" t="s">
        <v>44</v>
      </c>
      <c r="E8671" t="s">
        <v>36</v>
      </c>
      <c r="F8671" s="4" t="n">
        <v>18</v>
      </c>
      <c r="G8671" s="4" t="n">
        <v>261709.637616</v>
      </c>
      <c r="H8671" s="4" t="n">
        <v>26</v>
      </c>
      <c r="I8671" s="4" t="n">
        <v>314861.855848</v>
      </c>
      <c r="J8671" s="4" t="n">
        <v>21</v>
      </c>
      <c r="K8671" s="4" t="n">
        <v>201059.981415</v>
      </c>
      <c r="L8671" s="3" t="n">
        <v>-0.307692307692308</v>
      </c>
      <c r="M8671" s="3" t="n">
        <v>-0.168811233386299</v>
      </c>
      <c r="N8671" s="3" t="n">
        <v>-0.142857142857143</v>
      </c>
      <c r="O8671" s="3" t="n">
        <v>0.301649566334215</v>
      </c>
    </row>
    <row r="8672">
      <c r="B8672" t="s">
        <v>79</v>
      </c>
      <c r="C8672" t="s">
        <v>21</v>
      </c>
      <c r="D8672" t="s">
        <v>42</v>
      </c>
      <c r="E8672" t="s">
        <v>24</v>
      </c>
      <c r="F8672" s="4" t="s">
        <v>85</v>
      </c>
      <c r="G8672" s="4" t="n">
        <v>2542.84</v>
      </c>
      <c r="H8672" s="4"/>
      <c r="I8672" s="4"/>
      <c r="J8672" s="4"/>
      <c r="K8672" s="4"/>
      <c r="L8672" s="3" t="s">
        <v>86</v>
      </c>
      <c r="M8672" s="3"/>
      <c r="N8672" s="3" t="s">
        <v>86</v>
      </c>
      <c r="O8672" s="3"/>
    </row>
    <row r="8673">
      <c r="B8673" t="s">
        <v>79</v>
      </c>
      <c r="C8673" t="s">
        <v>21</v>
      </c>
      <c r="D8673" t="s">
        <v>22</v>
      </c>
      <c r="E8673" t="s">
        <v>23</v>
      </c>
      <c r="F8673" s="4" t="n">
        <v>5</v>
      </c>
      <c r="G8673" s="4" t="n">
        <v>20456.3664</v>
      </c>
      <c r="H8673" s="4" t="s">
        <v>85</v>
      </c>
      <c r="I8673" s="4" t="n">
        <v>6511.1152</v>
      </c>
      <c r="J8673" s="4" t="s">
        <v>85</v>
      </c>
      <c r="K8673" s="4" t="n">
        <v>11493.7056</v>
      </c>
      <c r="L8673" s="3" t="s">
        <v>86</v>
      </c>
      <c r="M8673" s="3" t="n">
        <v>2.1417607846963</v>
      </c>
      <c r="N8673" s="3" t="s">
        <v>86</v>
      </c>
      <c r="O8673" s="3" t="n">
        <v>0.779788617519488</v>
      </c>
    </row>
    <row r="8674">
      <c r="B8674" t="s">
        <v>79</v>
      </c>
      <c r="C8674" t="s">
        <v>21</v>
      </c>
      <c r="D8674" t="s">
        <v>22</v>
      </c>
      <c r="E8674" t="s">
        <v>24</v>
      </c>
      <c r="F8674" s="4" t="s">
        <v>85</v>
      </c>
      <c r="G8674" s="4" t="n">
        <v>6053.4036</v>
      </c>
      <c r="H8674" s="4" t="n">
        <v>6</v>
      </c>
      <c r="I8674" s="4" t="n">
        <v>9466.32</v>
      </c>
      <c r="J8674" s="4" t="n">
        <v>6</v>
      </c>
      <c r="K8674" s="4" t="n">
        <v>13113.4452</v>
      </c>
      <c r="L8674" s="3" t="s">
        <v>86</v>
      </c>
      <c r="M8674" s="3" t="n">
        <v>-0.360532540628248</v>
      </c>
      <c r="N8674" s="3" t="s">
        <v>86</v>
      </c>
      <c r="O8674" s="3" t="n">
        <v>-0.538381904398396</v>
      </c>
    </row>
    <row r="8675">
      <c r="B8675" t="s">
        <v>79</v>
      </c>
      <c r="C8675" t="s">
        <v>21</v>
      </c>
      <c r="D8675" t="s">
        <v>22</v>
      </c>
      <c r="E8675" t="s">
        <v>25</v>
      </c>
      <c r="F8675" s="4" t="s">
        <v>85</v>
      </c>
      <c r="G8675" s="4" t="n">
        <v>14885.12</v>
      </c>
      <c r="H8675" s="4" t="s">
        <v>85</v>
      </c>
      <c r="I8675" s="4" t="n">
        <v>19088.76672</v>
      </c>
      <c r="J8675" s="4" t="n">
        <v>6</v>
      </c>
      <c r="K8675" s="4" t="n">
        <v>20552.1918</v>
      </c>
      <c r="L8675" s="3" t="s">
        <v>86</v>
      </c>
      <c r="M8675" s="3" t="n">
        <v>-0.220215731150179</v>
      </c>
      <c r="N8675" s="3" t="s">
        <v>86</v>
      </c>
      <c r="O8675" s="3" t="n">
        <v>-0.27574050763773</v>
      </c>
    </row>
    <row r="8676">
      <c r="B8676" t="s">
        <v>79</v>
      </c>
      <c r="C8676" t="s">
        <v>21</v>
      </c>
      <c r="D8676" t="s">
        <v>22</v>
      </c>
      <c r="E8676" t="s">
        <v>43</v>
      </c>
      <c r="F8676" s="4" t="n">
        <v>36</v>
      </c>
      <c r="G8676" s="4" t="n">
        <v>140945.244</v>
      </c>
      <c r="H8676" s="4" t="n">
        <v>29</v>
      </c>
      <c r="I8676" s="4" t="n">
        <v>122879.3016</v>
      </c>
      <c r="J8676" s="4" t="n">
        <v>33</v>
      </c>
      <c r="K8676" s="4" t="n">
        <v>139669.7049</v>
      </c>
      <c r="L8676" s="3" t="n">
        <v>0.241379310344828</v>
      </c>
      <c r="M8676" s="3" t="n">
        <v>0.147021851237475</v>
      </c>
      <c r="N8676" s="3" t="n">
        <v>0.0909090909090908</v>
      </c>
      <c r="O8676" s="3" t="n">
        <v>0.00913253952181869</v>
      </c>
    </row>
    <row r="8677">
      <c r="B8677" t="s">
        <v>79</v>
      </c>
      <c r="C8677" t="s">
        <v>21</v>
      </c>
      <c r="D8677" t="s">
        <v>22</v>
      </c>
      <c r="E8677" t="s">
        <v>26</v>
      </c>
      <c r="F8677" s="4" t="n">
        <v>148</v>
      </c>
      <c r="G8677" s="4" t="n">
        <v>647767.6116</v>
      </c>
      <c r="H8677" s="4" t="n">
        <v>152</v>
      </c>
      <c r="I8677" s="4" t="n">
        <v>774728.420768</v>
      </c>
      <c r="J8677" s="4" t="n">
        <v>177</v>
      </c>
      <c r="K8677" s="4" t="n">
        <v>1140818.58216</v>
      </c>
      <c r="L8677" s="3" t="n">
        <v>-0.0263157894736842</v>
      </c>
      <c r="M8677" s="3" t="n">
        <v>-0.163877825783314</v>
      </c>
      <c r="N8677" s="3" t="n">
        <v>-0.163841807909605</v>
      </c>
      <c r="O8677" s="3" t="n">
        <v>-0.432190515012885</v>
      </c>
    </row>
    <row r="8678">
      <c r="B8678" t="s">
        <v>79</v>
      </c>
      <c r="C8678" t="s">
        <v>21</v>
      </c>
      <c r="D8678" t="s">
        <v>22</v>
      </c>
      <c r="E8678" t="s">
        <v>27</v>
      </c>
      <c r="F8678" s="4" t="n">
        <v>70</v>
      </c>
      <c r="G8678" s="4" t="n">
        <v>267405.208</v>
      </c>
      <c r="H8678" s="4" t="n">
        <v>51</v>
      </c>
      <c r="I8678" s="4" t="n">
        <v>229041.1576</v>
      </c>
      <c r="J8678" s="4" t="n">
        <v>22</v>
      </c>
      <c r="K8678" s="4" t="n">
        <v>164791.9728</v>
      </c>
      <c r="L8678" s="3" t="n">
        <v>0.372549019607843</v>
      </c>
      <c r="M8678" s="3" t="n">
        <v>0.167498500278275</v>
      </c>
      <c r="N8678" s="3" t="n">
        <v>2.18181818181818</v>
      </c>
      <c r="O8678" s="3" t="n">
        <v>0.622683456338839</v>
      </c>
    </row>
    <row r="8679">
      <c r="B8679" t="s">
        <v>79</v>
      </c>
      <c r="C8679" t="s">
        <v>21</v>
      </c>
      <c r="D8679" t="s">
        <v>22</v>
      </c>
      <c r="E8679" t="s">
        <v>33</v>
      </c>
      <c r="F8679" s="4"/>
      <c r="G8679" s="4"/>
      <c r="H8679" s="4"/>
      <c r="I8679" s="4"/>
      <c r="J8679" s="4" t="s">
        <v>85</v>
      </c>
      <c r="K8679" s="4" t="n">
        <v>6294.4128</v>
      </c>
      <c r="L8679" s="3"/>
      <c r="M8679" s="3"/>
      <c r="N8679" s="3" t="s">
        <v>86</v>
      </c>
      <c r="O8679" s="3"/>
    </row>
    <row r="8680">
      <c r="B8680" t="s">
        <v>79</v>
      </c>
      <c r="C8680" t="s">
        <v>21</v>
      </c>
      <c r="D8680" t="s">
        <v>22</v>
      </c>
      <c r="E8680" t="s">
        <v>51</v>
      </c>
      <c r="F8680" s="4" t="n">
        <v>8</v>
      </c>
      <c r="G8680" s="4" t="n">
        <v>34395.448</v>
      </c>
      <c r="H8680" s="4" t="n">
        <v>9</v>
      </c>
      <c r="I8680" s="4" t="n">
        <v>47415.196</v>
      </c>
      <c r="J8680" s="4" t="n">
        <v>6</v>
      </c>
      <c r="K8680" s="4" t="n">
        <v>25742.0592</v>
      </c>
      <c r="L8680" s="3" t="n">
        <v>-0.111111111111111</v>
      </c>
      <c r="M8680" s="3" t="n">
        <v>-0.274590196779952</v>
      </c>
      <c r="N8680" s="3" t="n">
        <v>0.333333333333333</v>
      </c>
      <c r="O8680" s="3" t="n">
        <v>0.336157598456615</v>
      </c>
    </row>
    <row r="8681">
      <c r="B8681" t="s">
        <v>79</v>
      </c>
      <c r="C8681" t="s">
        <v>21</v>
      </c>
      <c r="D8681" t="s">
        <v>22</v>
      </c>
      <c r="E8681" t="s">
        <v>34</v>
      </c>
      <c r="F8681" s="4" t="n">
        <v>14</v>
      </c>
      <c r="G8681" s="4" t="n">
        <v>245729.914112</v>
      </c>
      <c r="H8681" s="4" t="n">
        <v>18</v>
      </c>
      <c r="I8681" s="4" t="n">
        <v>43882.6208</v>
      </c>
      <c r="J8681" s="4" t="s">
        <v>85</v>
      </c>
      <c r="K8681" s="4" t="n">
        <v>1689.8544</v>
      </c>
      <c r="L8681" s="3" t="n">
        <v>-0.222222222222222</v>
      </c>
      <c r="M8681" s="3" t="n">
        <v>4.59970917033287</v>
      </c>
      <c r="N8681" s="3" t="s">
        <v>86</v>
      </c>
      <c r="O8681" s="3" t="n">
        <v>144.41484409071</v>
      </c>
    </row>
    <row r="8682">
      <c r="B8682" t="s">
        <v>79</v>
      </c>
      <c r="C8682" t="s">
        <v>21</v>
      </c>
      <c r="D8682" t="s">
        <v>22</v>
      </c>
      <c r="E8682" t="s">
        <v>62</v>
      </c>
      <c r="F8682" s="4" t="s">
        <v>85</v>
      </c>
      <c r="G8682" s="4" t="n">
        <v>6261.3768</v>
      </c>
      <c r="H8682" s="4"/>
      <c r="I8682" s="4"/>
      <c r="J8682" s="4"/>
      <c r="K8682" s="4"/>
      <c r="L8682" s="3" t="s">
        <v>86</v>
      </c>
      <c r="M8682" s="3"/>
      <c r="N8682" s="3" t="s">
        <v>86</v>
      </c>
      <c r="O8682" s="3"/>
    </row>
    <row r="8683">
      <c r="B8683" t="s">
        <v>79</v>
      </c>
      <c r="C8683" t="s">
        <v>21</v>
      </c>
      <c r="D8683" t="s">
        <v>22</v>
      </c>
      <c r="E8683" t="s">
        <v>29</v>
      </c>
      <c r="F8683" s="4" t="n">
        <v>141</v>
      </c>
      <c r="G8683" s="4" t="n">
        <v>654763.31116</v>
      </c>
      <c r="H8683" s="4" t="n">
        <v>154</v>
      </c>
      <c r="I8683" s="4" t="n">
        <v>727372.42764</v>
      </c>
      <c r="J8683" s="4" t="n">
        <v>125</v>
      </c>
      <c r="K8683" s="4" t="n">
        <v>536589.94845</v>
      </c>
      <c r="L8683" s="3" t="n">
        <v>-0.0844155844155844</v>
      </c>
      <c r="M8683" s="3" t="n">
        <v>-0.0998238505074824</v>
      </c>
      <c r="N8683" s="3" t="n">
        <v>0.128</v>
      </c>
      <c r="O8683" s="3" t="n">
        <v>0.220230295128258</v>
      </c>
    </row>
    <row r="8684">
      <c r="B8684" t="s">
        <v>79</v>
      </c>
      <c r="C8684" t="s">
        <v>21</v>
      </c>
      <c r="D8684" t="s">
        <v>22</v>
      </c>
      <c r="E8684" t="s">
        <v>38</v>
      </c>
      <c r="F8684" s="4"/>
      <c r="G8684" s="4"/>
      <c r="H8684" s="4" t="s">
        <v>85</v>
      </c>
      <c r="I8684" s="4" t="n">
        <v>2630.6896</v>
      </c>
      <c r="J8684" s="4"/>
      <c r="K8684" s="4"/>
      <c r="L8684" s="3" t="s">
        <v>86</v>
      </c>
      <c r="M8684" s="3"/>
      <c r="N8684" s="3"/>
      <c r="O8684" s="3"/>
    </row>
    <row r="8685">
      <c r="B8685" t="s">
        <v>79</v>
      </c>
      <c r="C8685" t="s">
        <v>21</v>
      </c>
      <c r="D8685" t="s">
        <v>22</v>
      </c>
      <c r="E8685" t="s">
        <v>30</v>
      </c>
      <c r="F8685" s="4" t="n">
        <v>6</v>
      </c>
      <c r="G8685" s="4" t="n">
        <v>27755.872</v>
      </c>
      <c r="H8685" s="4" t="n">
        <v>7</v>
      </c>
      <c r="I8685" s="4" t="n">
        <v>27057.5876</v>
      </c>
      <c r="J8685" s="4" t="n">
        <v>7</v>
      </c>
      <c r="K8685" s="4" t="n">
        <v>62990.1384</v>
      </c>
      <c r="L8685" s="3" t="n">
        <v>-0.142857142857143</v>
      </c>
      <c r="M8685" s="3" t="n">
        <v>0.025807341375844</v>
      </c>
      <c r="N8685" s="3" t="n">
        <v>-0.142857142857143</v>
      </c>
      <c r="O8685" s="3" t="n">
        <v>-0.55936162858153</v>
      </c>
    </row>
    <row r="8686">
      <c r="B8686" t="s">
        <v>79</v>
      </c>
      <c r="C8686" t="s">
        <v>21</v>
      </c>
      <c r="D8686" t="s">
        <v>31</v>
      </c>
      <c r="E8686" t="s">
        <v>23</v>
      </c>
      <c r="F8686" s="4" t="n">
        <v>10</v>
      </c>
      <c r="G8686" s="4" t="n">
        <v>28318.0704</v>
      </c>
      <c r="H8686" s="4" t="n">
        <v>7</v>
      </c>
      <c r="I8686" s="4" t="n">
        <v>23185.4724</v>
      </c>
      <c r="J8686" s="4" t="n">
        <v>6</v>
      </c>
      <c r="K8686" s="4" t="n">
        <v>17505.2826</v>
      </c>
      <c r="L8686" s="3" t="n">
        <v>0.428571428571429</v>
      </c>
      <c r="M8686" s="3" t="n">
        <v>0.221371292827314</v>
      </c>
      <c r="N8686" s="3" t="n">
        <v>0.666666666666667</v>
      </c>
      <c r="O8686" s="3" t="n">
        <v>0.617687131769012</v>
      </c>
    </row>
    <row r="8687">
      <c r="B8687" t="s">
        <v>79</v>
      </c>
      <c r="C8687" t="s">
        <v>21</v>
      </c>
      <c r="D8687" t="s">
        <v>31</v>
      </c>
      <c r="E8687" t="s">
        <v>24</v>
      </c>
      <c r="F8687" s="4" t="n">
        <v>24</v>
      </c>
      <c r="G8687" s="4" t="n">
        <v>67816.4236</v>
      </c>
      <c r="H8687" s="4" t="n">
        <v>30</v>
      </c>
      <c r="I8687" s="4" t="n">
        <v>83390.9942</v>
      </c>
      <c r="J8687" s="4" t="n">
        <v>27</v>
      </c>
      <c r="K8687" s="4" t="n">
        <v>57599.4972</v>
      </c>
      <c r="L8687" s="3" t="n">
        <v>-0.2</v>
      </c>
      <c r="M8687" s="3" t="n">
        <v>-0.186765618390961</v>
      </c>
      <c r="N8687" s="3" t="n">
        <v>-0.111111111111111</v>
      </c>
      <c r="O8687" s="3" t="n">
        <v>0.177378742813054</v>
      </c>
    </row>
    <row r="8688">
      <c r="B8688" t="s">
        <v>79</v>
      </c>
      <c r="C8688" t="s">
        <v>21</v>
      </c>
      <c r="D8688" t="s">
        <v>31</v>
      </c>
      <c r="E8688" t="s">
        <v>25</v>
      </c>
      <c r="F8688" s="4" t="n">
        <v>5</v>
      </c>
      <c r="G8688" s="4" t="n">
        <v>18589.2616</v>
      </c>
      <c r="H8688" s="4" t="s">
        <v>85</v>
      </c>
      <c r="I8688" s="4" t="n">
        <v>15757.5636</v>
      </c>
      <c r="J8688" s="4" t="s">
        <v>85</v>
      </c>
      <c r="K8688" s="4" t="n">
        <v>10642.3308</v>
      </c>
      <c r="L8688" s="3" t="s">
        <v>86</v>
      </c>
      <c r="M8688" s="3" t="n">
        <v>0.179704050187048</v>
      </c>
      <c r="N8688" s="3" t="s">
        <v>86</v>
      </c>
      <c r="O8688" s="3" t="n">
        <v>0.746728414042533</v>
      </c>
    </row>
    <row r="8689">
      <c r="B8689" t="s">
        <v>79</v>
      </c>
      <c r="C8689" t="s">
        <v>21</v>
      </c>
      <c r="D8689" t="s">
        <v>31</v>
      </c>
      <c r="E8689" t="s">
        <v>43</v>
      </c>
      <c r="F8689" s="4" t="n">
        <v>21</v>
      </c>
      <c r="G8689" s="4" t="n">
        <v>158289.4584</v>
      </c>
      <c r="H8689" s="4" t="n">
        <v>15</v>
      </c>
      <c r="I8689" s="4" t="n">
        <v>107577.824528</v>
      </c>
      <c r="J8689" s="4" t="n">
        <v>10</v>
      </c>
      <c r="K8689" s="4" t="n">
        <v>51035.7996</v>
      </c>
      <c r="L8689" s="3" t="n">
        <v>0.4</v>
      </c>
      <c r="M8689" s="3" t="n">
        <v>0.47139486315603</v>
      </c>
      <c r="N8689" s="3" t="n">
        <v>1.1</v>
      </c>
      <c r="O8689" s="3" t="n">
        <v>2.10153773705154</v>
      </c>
    </row>
    <row r="8690">
      <c r="B8690" t="s">
        <v>79</v>
      </c>
      <c r="C8690" t="s">
        <v>21</v>
      </c>
      <c r="D8690" t="s">
        <v>31</v>
      </c>
      <c r="E8690" t="s">
        <v>26</v>
      </c>
      <c r="F8690" s="4" t="n">
        <v>48</v>
      </c>
      <c r="G8690" s="4" t="n">
        <v>302393.293112</v>
      </c>
      <c r="H8690" s="4" t="n">
        <v>56</v>
      </c>
      <c r="I8690" s="4" t="n">
        <v>309774.09756</v>
      </c>
      <c r="J8690" s="4" t="n">
        <v>31</v>
      </c>
      <c r="K8690" s="4" t="n">
        <v>138092.66856</v>
      </c>
      <c r="L8690" s="3" t="n">
        <v>-0.142857142857143</v>
      </c>
      <c r="M8690" s="3" t="n">
        <v>-0.0238264093290447</v>
      </c>
      <c r="N8690" s="3" t="n">
        <v>0.548387096774194</v>
      </c>
      <c r="O8690" s="3" t="n">
        <v>1.1897852816177</v>
      </c>
    </row>
    <row r="8691">
      <c r="B8691" t="s">
        <v>79</v>
      </c>
      <c r="C8691" t="s">
        <v>21</v>
      </c>
      <c r="D8691" t="s">
        <v>31</v>
      </c>
      <c r="E8691" t="s">
        <v>27</v>
      </c>
      <c r="F8691" s="4" t="n">
        <v>5</v>
      </c>
      <c r="G8691" s="4" t="n">
        <v>36824.8844</v>
      </c>
      <c r="H8691" s="4" t="s">
        <v>85</v>
      </c>
      <c r="I8691" s="4" t="n">
        <v>10751.4312</v>
      </c>
      <c r="J8691" s="4" t="s">
        <v>85</v>
      </c>
      <c r="K8691" s="4" t="n">
        <v>22574.4894</v>
      </c>
      <c r="L8691" s="3" t="s">
        <v>86</v>
      </c>
      <c r="M8691" s="3" t="n">
        <v>2.42511463962119</v>
      </c>
      <c r="N8691" s="3" t="s">
        <v>86</v>
      </c>
      <c r="O8691" s="3" t="n">
        <v>0.631261010935645</v>
      </c>
    </row>
    <row r="8692">
      <c r="B8692" t="s">
        <v>79</v>
      </c>
      <c r="C8692" t="s">
        <v>21</v>
      </c>
      <c r="D8692" t="s">
        <v>31</v>
      </c>
      <c r="E8692" t="s">
        <v>33</v>
      </c>
      <c r="F8692" s="4"/>
      <c r="G8692" s="4"/>
      <c r="H8692" s="4" t="s">
        <v>85</v>
      </c>
      <c r="I8692" s="4" t="n">
        <v>563.3688</v>
      </c>
      <c r="J8692" s="4"/>
      <c r="K8692" s="4"/>
      <c r="L8692" s="3" t="s">
        <v>86</v>
      </c>
      <c r="M8692" s="3"/>
      <c r="N8692" s="3"/>
      <c r="O8692" s="3"/>
    </row>
    <row r="8693">
      <c r="B8693" t="s">
        <v>79</v>
      </c>
      <c r="C8693" t="s">
        <v>21</v>
      </c>
      <c r="D8693" t="s">
        <v>31</v>
      </c>
      <c r="E8693" t="s">
        <v>51</v>
      </c>
      <c r="F8693" s="4" t="s">
        <v>85</v>
      </c>
      <c r="G8693" s="4" t="n">
        <v>12053.83</v>
      </c>
      <c r="H8693" s="4" t="s">
        <v>85</v>
      </c>
      <c r="I8693" s="4" t="n">
        <v>22171.8452</v>
      </c>
      <c r="J8693" s="4" t="s">
        <v>85</v>
      </c>
      <c r="K8693" s="4" t="n">
        <v>9868.1004</v>
      </c>
      <c r="L8693" s="3" t="s">
        <v>86</v>
      </c>
      <c r="M8693" s="3" t="n">
        <v>-0.456345203059599</v>
      </c>
      <c r="N8693" s="3" t="s">
        <v>86</v>
      </c>
      <c r="O8693" s="3" t="n">
        <v>0.221494463108624</v>
      </c>
    </row>
    <row r="8694">
      <c r="B8694" t="s">
        <v>79</v>
      </c>
      <c r="C8694" t="s">
        <v>21</v>
      </c>
      <c r="D8694" t="s">
        <v>31</v>
      </c>
      <c r="E8694" t="s">
        <v>34</v>
      </c>
      <c r="F8694" s="4" t="s">
        <v>85</v>
      </c>
      <c r="G8694" s="4" t="n">
        <v>4355.8188</v>
      </c>
      <c r="H8694" s="4" t="s">
        <v>85</v>
      </c>
      <c r="I8694" s="4" t="n">
        <v>2786.3176</v>
      </c>
      <c r="J8694" s="4" t="s">
        <v>85</v>
      </c>
      <c r="K8694" s="4" t="n">
        <v>2115.7848</v>
      </c>
      <c r="L8694" s="3" t="s">
        <v>86</v>
      </c>
      <c r="M8694" s="3" t="n">
        <v>0.56328869329182</v>
      </c>
      <c r="N8694" s="3" t="s">
        <v>86</v>
      </c>
      <c r="O8694" s="3" t="n">
        <v>1.05872487598928</v>
      </c>
    </row>
    <row r="8695">
      <c r="B8695" t="s">
        <v>79</v>
      </c>
      <c r="C8695" t="s">
        <v>21</v>
      </c>
      <c r="D8695" t="s">
        <v>31</v>
      </c>
      <c r="E8695" t="s">
        <v>29</v>
      </c>
      <c r="F8695" s="4" t="n">
        <v>86</v>
      </c>
      <c r="G8695" s="4" t="n">
        <v>364497.08912</v>
      </c>
      <c r="H8695" s="4" t="n">
        <v>87</v>
      </c>
      <c r="I8695" s="4" t="n">
        <v>380381.10888</v>
      </c>
      <c r="J8695" s="4" t="n">
        <v>78</v>
      </c>
      <c r="K8695" s="4" t="n">
        <v>306635.4273</v>
      </c>
      <c r="L8695" s="3" t="n">
        <v>-0.0114942528735632</v>
      </c>
      <c r="M8695" s="3" t="n">
        <v>-0.0417581719732852</v>
      </c>
      <c r="N8695" s="3" t="n">
        <v>0.102564102564103</v>
      </c>
      <c r="O8695" s="3" t="n">
        <v>0.188698554271717</v>
      </c>
    </row>
    <row r="8696">
      <c r="B8696" t="s">
        <v>79</v>
      </c>
      <c r="C8696" t="s">
        <v>21</v>
      </c>
      <c r="D8696" t="s">
        <v>31</v>
      </c>
      <c r="E8696" t="s">
        <v>36</v>
      </c>
      <c r="F8696" s="4" t="s">
        <v>85</v>
      </c>
      <c r="G8696" s="4" t="n">
        <v>1654.804</v>
      </c>
      <c r="H8696" s="4"/>
      <c r="I8696" s="4"/>
      <c r="J8696" s="4" t="s">
        <v>85</v>
      </c>
      <c r="K8696" s="4" t="n">
        <v>6409.3536</v>
      </c>
      <c r="L8696" s="3" t="s">
        <v>86</v>
      </c>
      <c r="M8696" s="3"/>
      <c r="N8696" s="3" t="s">
        <v>86</v>
      </c>
      <c r="O8696" s="3" t="n">
        <v>-0.74181421352693</v>
      </c>
    </row>
    <row r="8697">
      <c r="B8697" t="s">
        <v>79</v>
      </c>
      <c r="C8697" t="s">
        <v>21</v>
      </c>
      <c r="D8697" t="s">
        <v>31</v>
      </c>
      <c r="E8697" t="s">
        <v>38</v>
      </c>
      <c r="F8697" s="4" t="s">
        <v>85</v>
      </c>
      <c r="G8697" s="4" t="n">
        <v>3849.6868</v>
      </c>
      <c r="H8697" s="4" t="s">
        <v>85</v>
      </c>
      <c r="I8697" s="4" t="n">
        <v>6690.1064</v>
      </c>
      <c r="J8697" s="4" t="s">
        <v>85</v>
      </c>
      <c r="K8697" s="4" t="n">
        <v>3730.9896</v>
      </c>
      <c r="L8697" s="3" t="s">
        <v>86</v>
      </c>
      <c r="M8697" s="3" t="n">
        <v>-0.424570168271165</v>
      </c>
      <c r="N8697" s="3" t="s">
        <v>86</v>
      </c>
      <c r="O8697" s="3" t="n">
        <v>0.0318138651471984</v>
      </c>
    </row>
    <row r="8698">
      <c r="B8698" t="s">
        <v>79</v>
      </c>
      <c r="C8698" t="s">
        <v>21</v>
      </c>
      <c r="D8698" t="s">
        <v>31</v>
      </c>
      <c r="E8698" t="s">
        <v>30</v>
      </c>
      <c r="F8698" s="4" t="s">
        <v>85</v>
      </c>
      <c r="G8698" s="4" t="n">
        <v>4299.0472</v>
      </c>
      <c r="H8698" s="4" t="n">
        <v>10</v>
      </c>
      <c r="I8698" s="4" t="n">
        <v>40557.1528</v>
      </c>
      <c r="J8698" s="4" t="n">
        <v>9</v>
      </c>
      <c r="K8698" s="4" t="n">
        <v>31668.22515</v>
      </c>
      <c r="L8698" s="3" t="s">
        <v>86</v>
      </c>
      <c r="M8698" s="3" t="n">
        <v>-0.894000271143294</v>
      </c>
      <c r="N8698" s="3" t="s">
        <v>86</v>
      </c>
      <c r="O8698" s="3" t="n">
        <v>-0.864247295841902</v>
      </c>
    </row>
    <row r="8699">
      <c r="B8699" t="s">
        <v>79</v>
      </c>
      <c r="C8699" t="s">
        <v>21</v>
      </c>
      <c r="D8699" t="s">
        <v>35</v>
      </c>
      <c r="E8699" t="s">
        <v>23</v>
      </c>
      <c r="F8699" s="4" t="n">
        <v>8</v>
      </c>
      <c r="G8699" s="4" t="n">
        <v>47346.58</v>
      </c>
      <c r="H8699" s="4" t="n">
        <v>15</v>
      </c>
      <c r="I8699" s="4" t="n">
        <v>75324.78</v>
      </c>
      <c r="J8699" s="4" t="n">
        <v>8</v>
      </c>
      <c r="K8699" s="4" t="n">
        <v>39900.6</v>
      </c>
      <c r="L8699" s="3" t="n">
        <v>-0.466666666666667</v>
      </c>
      <c r="M8699" s="3" t="n">
        <v>-0.371434207972463</v>
      </c>
      <c r="N8699" s="3" t="n">
        <v>0</v>
      </c>
      <c r="O8699" s="3" t="n">
        <v>0.186613233886207</v>
      </c>
    </row>
    <row r="8700">
      <c r="B8700" t="s">
        <v>79</v>
      </c>
      <c r="C8700" t="s">
        <v>21</v>
      </c>
      <c r="D8700" t="s">
        <v>35</v>
      </c>
      <c r="E8700" t="s">
        <v>24</v>
      </c>
      <c r="F8700" s="4" t="n">
        <v>8</v>
      </c>
      <c r="G8700" s="4" t="n">
        <v>22305.2216</v>
      </c>
      <c r="H8700" s="4" t="n">
        <v>7</v>
      </c>
      <c r="I8700" s="4" t="n">
        <v>24356.5586</v>
      </c>
      <c r="J8700" s="4" t="n">
        <v>20</v>
      </c>
      <c r="K8700" s="4" t="n">
        <v>48710.9295</v>
      </c>
      <c r="L8700" s="3" t="n">
        <v>0.142857142857143</v>
      </c>
      <c r="M8700" s="3" t="n">
        <v>-0.0842211345900072</v>
      </c>
      <c r="N8700" s="3" t="n">
        <v>-0.6</v>
      </c>
      <c r="O8700" s="3" t="n">
        <v>-0.5420900026143</v>
      </c>
    </row>
    <row r="8701">
      <c r="B8701" t="s">
        <v>79</v>
      </c>
      <c r="C8701" t="s">
        <v>21</v>
      </c>
      <c r="D8701" t="s">
        <v>35</v>
      </c>
      <c r="E8701" t="s">
        <v>25</v>
      </c>
      <c r="F8701" s="4" t="n">
        <v>5</v>
      </c>
      <c r="G8701" s="4" t="n">
        <v>17741.28</v>
      </c>
      <c r="H8701" s="4" t="s">
        <v>85</v>
      </c>
      <c r="I8701" s="4" t="n">
        <v>8654.24</v>
      </c>
      <c r="J8701" s="4" t="s">
        <v>85</v>
      </c>
      <c r="K8701" s="4" t="n">
        <v>8226.36</v>
      </c>
      <c r="L8701" s="3" t="s">
        <v>86</v>
      </c>
      <c r="M8701" s="3" t="n">
        <v>1.05001016842611</v>
      </c>
      <c r="N8701" s="3" t="s">
        <v>86</v>
      </c>
      <c r="O8701" s="3" t="n">
        <v>1.15663792977696</v>
      </c>
    </row>
    <row r="8702">
      <c r="B8702" t="s">
        <v>79</v>
      </c>
      <c r="C8702" t="s">
        <v>21</v>
      </c>
      <c r="D8702" t="s">
        <v>35</v>
      </c>
      <c r="E8702" t="s">
        <v>43</v>
      </c>
      <c r="F8702" s="4" t="n">
        <v>10</v>
      </c>
      <c r="G8702" s="4" t="n">
        <v>52166.72</v>
      </c>
      <c r="H8702" s="4" t="n">
        <v>18</v>
      </c>
      <c r="I8702" s="4" t="n">
        <v>127654.38</v>
      </c>
      <c r="J8702" s="4" t="n">
        <v>19</v>
      </c>
      <c r="K8702" s="4" t="n">
        <v>152814.6648</v>
      </c>
      <c r="L8702" s="3" t="n">
        <v>-0.444444444444444</v>
      </c>
      <c r="M8702" s="3" t="n">
        <v>-0.591344065123343</v>
      </c>
      <c r="N8702" s="3" t="n">
        <v>-0.473684210526316</v>
      </c>
      <c r="O8702" s="3" t="n">
        <v>-0.658627527218841</v>
      </c>
    </row>
    <row r="8703">
      <c r="B8703" t="s">
        <v>79</v>
      </c>
      <c r="C8703" t="s">
        <v>21</v>
      </c>
      <c r="D8703" t="s">
        <v>35</v>
      </c>
      <c r="E8703" t="s">
        <v>26</v>
      </c>
      <c r="F8703" s="4" t="n">
        <v>51</v>
      </c>
      <c r="G8703" s="4" t="n">
        <v>635985.9524</v>
      </c>
      <c r="H8703" s="4" t="n">
        <v>70</v>
      </c>
      <c r="I8703" s="4" t="n">
        <v>392173.676</v>
      </c>
      <c r="J8703" s="4" t="n">
        <v>85</v>
      </c>
      <c r="K8703" s="4" t="n">
        <v>542772.3924</v>
      </c>
      <c r="L8703" s="3" t="n">
        <v>-0.271428571428571</v>
      </c>
      <c r="M8703" s="3" t="n">
        <v>0.621694650407897</v>
      </c>
      <c r="N8703" s="3" t="n">
        <v>-0.4</v>
      </c>
      <c r="O8703" s="3" t="n">
        <v>0.171736000771582</v>
      </c>
    </row>
    <row r="8704">
      <c r="B8704" t="s">
        <v>79</v>
      </c>
      <c r="C8704" t="s">
        <v>21</v>
      </c>
      <c r="D8704" t="s">
        <v>35</v>
      </c>
      <c r="E8704" t="s">
        <v>27</v>
      </c>
      <c r="F8704" s="4" t="n">
        <v>15</v>
      </c>
      <c r="G8704" s="4" t="n">
        <v>93863.02</v>
      </c>
      <c r="H8704" s="4" t="n">
        <v>27</v>
      </c>
      <c r="I8704" s="4" t="n">
        <v>171639.308</v>
      </c>
      <c r="J8704" s="4" t="n">
        <v>16</v>
      </c>
      <c r="K8704" s="4" t="n">
        <v>92109.96</v>
      </c>
      <c r="L8704" s="3" t="n">
        <v>-0.444444444444444</v>
      </c>
      <c r="M8704" s="3" t="n">
        <v>-0.453137972334402</v>
      </c>
      <c r="N8704" s="3" t="n">
        <v>-0.0625</v>
      </c>
      <c r="O8704" s="3" t="n">
        <v>0.0190322523210305</v>
      </c>
    </row>
    <row r="8705">
      <c r="B8705" t="s">
        <v>79</v>
      </c>
      <c r="C8705" t="s">
        <v>21</v>
      </c>
      <c r="D8705" t="s">
        <v>35</v>
      </c>
      <c r="E8705" t="s">
        <v>28</v>
      </c>
      <c r="F8705" s="4"/>
      <c r="G8705" s="4"/>
      <c r="H8705" s="4" t="s">
        <v>85</v>
      </c>
      <c r="I8705" s="4" t="n">
        <v>4101.48</v>
      </c>
      <c r="J8705" s="4" t="s">
        <v>85</v>
      </c>
      <c r="K8705" s="4" t="n">
        <v>3928.5</v>
      </c>
      <c r="L8705" s="3" t="s">
        <v>86</v>
      </c>
      <c r="M8705" s="3"/>
      <c r="N8705" s="3" t="s">
        <v>86</v>
      </c>
      <c r="O8705" s="3"/>
    </row>
    <row r="8706">
      <c r="B8706" t="s">
        <v>79</v>
      </c>
      <c r="C8706" t="s">
        <v>21</v>
      </c>
      <c r="D8706" t="s">
        <v>35</v>
      </c>
      <c r="E8706" t="s">
        <v>33</v>
      </c>
      <c r="F8706" s="4" t="s">
        <v>85</v>
      </c>
      <c r="G8706" s="4" t="n">
        <v>6477.16</v>
      </c>
      <c r="H8706" s="4"/>
      <c r="I8706" s="4"/>
      <c r="J8706" s="4"/>
      <c r="K8706" s="4"/>
      <c r="L8706" s="3" t="s">
        <v>86</v>
      </c>
      <c r="M8706" s="3"/>
      <c r="N8706" s="3" t="s">
        <v>86</v>
      </c>
      <c r="O8706" s="3"/>
    </row>
    <row r="8707">
      <c r="B8707" t="s">
        <v>79</v>
      </c>
      <c r="C8707" t="s">
        <v>21</v>
      </c>
      <c r="D8707" t="s">
        <v>35</v>
      </c>
      <c r="E8707" t="s">
        <v>51</v>
      </c>
      <c r="F8707" s="4" t="n">
        <v>5</v>
      </c>
      <c r="G8707" s="4" t="n">
        <v>23133.0452</v>
      </c>
      <c r="H8707" s="4" t="n">
        <v>6</v>
      </c>
      <c r="I8707" s="4" t="n">
        <v>25098.3332</v>
      </c>
      <c r="J8707" s="4" t="n">
        <v>9</v>
      </c>
      <c r="K8707" s="4" t="n">
        <v>64452.8946</v>
      </c>
      <c r="L8707" s="3" t="n">
        <v>-0.166666666666667</v>
      </c>
      <c r="M8707" s="3" t="n">
        <v>-0.0783035265465358</v>
      </c>
      <c r="N8707" s="3" t="n">
        <v>-0.444444444444444</v>
      </c>
      <c r="O8707" s="3" t="n">
        <v>-0.641086015708595</v>
      </c>
    </row>
    <row r="8708">
      <c r="B8708" t="s">
        <v>79</v>
      </c>
      <c r="C8708" t="s">
        <v>21</v>
      </c>
      <c r="D8708" t="s">
        <v>35</v>
      </c>
      <c r="E8708" t="s">
        <v>34</v>
      </c>
      <c r="F8708" s="4" t="n">
        <v>7</v>
      </c>
      <c r="G8708" s="4" t="n">
        <v>11855.6974</v>
      </c>
      <c r="H8708" s="4" t="n">
        <v>11</v>
      </c>
      <c r="I8708" s="4" t="n">
        <v>13909.84</v>
      </c>
      <c r="J8708" s="4" t="n">
        <v>11</v>
      </c>
      <c r="K8708" s="4" t="n">
        <v>12579.3</v>
      </c>
      <c r="L8708" s="3" t="n">
        <v>-0.363636363636364</v>
      </c>
      <c r="M8708" s="3" t="n">
        <v>-0.147675501659257</v>
      </c>
      <c r="N8708" s="3" t="n">
        <v>-0.363636363636364</v>
      </c>
      <c r="O8708" s="3" t="n">
        <v>-0.0575232803097152</v>
      </c>
    </row>
    <row r="8709">
      <c r="B8709" t="s">
        <v>79</v>
      </c>
      <c r="C8709" t="s">
        <v>21</v>
      </c>
      <c r="D8709" t="s">
        <v>35</v>
      </c>
      <c r="E8709" t="s">
        <v>29</v>
      </c>
      <c r="F8709" s="4" t="n">
        <v>157</v>
      </c>
      <c r="G8709" s="4" t="n">
        <v>686844.57952</v>
      </c>
      <c r="H8709" s="4" t="n">
        <v>133</v>
      </c>
      <c r="I8709" s="4" t="n">
        <v>600898.09076</v>
      </c>
      <c r="J8709" s="4" t="n">
        <v>133</v>
      </c>
      <c r="K8709" s="4" t="n">
        <v>524698.14855</v>
      </c>
      <c r="L8709" s="3" t="n">
        <v>0.180451127819549</v>
      </c>
      <c r="M8709" s="3" t="n">
        <v>0.143030057977547</v>
      </c>
      <c r="N8709" s="3" t="n">
        <v>0.180451127819549</v>
      </c>
      <c r="O8709" s="3" t="n">
        <v>0.309028021955272</v>
      </c>
    </row>
    <row r="8710">
      <c r="B8710" t="s">
        <v>79</v>
      </c>
      <c r="C8710" t="s">
        <v>21</v>
      </c>
      <c r="D8710" t="s">
        <v>35</v>
      </c>
      <c r="E8710" t="s">
        <v>36</v>
      </c>
      <c r="F8710" s="4" t="s">
        <v>85</v>
      </c>
      <c r="G8710" s="4" t="n">
        <v>14838.63038</v>
      </c>
      <c r="H8710" s="4" t="s">
        <v>85</v>
      </c>
      <c r="I8710" s="4" t="n">
        <v>152732.64084</v>
      </c>
      <c r="J8710" s="4" t="s">
        <v>85</v>
      </c>
      <c r="K8710" s="4" t="n">
        <v>13650.47118</v>
      </c>
      <c r="L8710" s="3" t="s">
        <v>86</v>
      </c>
      <c r="M8710" s="3" t="n">
        <v>-0.902845715896809</v>
      </c>
      <c r="N8710" s="3" t="s">
        <v>86</v>
      </c>
      <c r="O8710" s="3" t="n">
        <v>0.0870416254744988</v>
      </c>
    </row>
    <row r="8711">
      <c r="B8711" t="s">
        <v>79</v>
      </c>
      <c r="C8711" t="s">
        <v>21</v>
      </c>
      <c r="D8711" t="s">
        <v>35</v>
      </c>
      <c r="E8711" t="s">
        <v>38</v>
      </c>
      <c r="F8711" s="4" t="s">
        <v>85</v>
      </c>
      <c r="G8711" s="4" t="n">
        <v>6722.8988</v>
      </c>
      <c r="H8711" s="4" t="n">
        <v>6</v>
      </c>
      <c r="I8711" s="4" t="n">
        <v>16834.8752</v>
      </c>
      <c r="J8711" s="4" t="n">
        <v>5</v>
      </c>
      <c r="K8711" s="4" t="n">
        <v>21497.9832</v>
      </c>
      <c r="L8711" s="3" t="s">
        <v>86</v>
      </c>
      <c r="M8711" s="3" t="n">
        <v>-0.600656451554806</v>
      </c>
      <c r="N8711" s="3" t="s">
        <v>86</v>
      </c>
      <c r="O8711" s="3" t="n">
        <v>-0.687277697751666</v>
      </c>
    </row>
    <row r="8712">
      <c r="B8712" t="s">
        <v>79</v>
      </c>
      <c r="C8712" t="s">
        <v>21</v>
      </c>
      <c r="D8712" t="s">
        <v>35</v>
      </c>
      <c r="E8712" t="s">
        <v>30</v>
      </c>
      <c r="F8712" s="4" t="s">
        <v>85</v>
      </c>
      <c r="G8712" s="4" t="n">
        <v>14616.08</v>
      </c>
      <c r="H8712" s="4" t="s">
        <v>85</v>
      </c>
      <c r="I8712" s="4" t="n">
        <v>11538.642</v>
      </c>
      <c r="J8712" s="4" t="n">
        <v>9</v>
      </c>
      <c r="K8712" s="4" t="n">
        <v>28777.2408</v>
      </c>
      <c r="L8712" s="3" t="s">
        <v>86</v>
      </c>
      <c r="M8712" s="3" t="n">
        <v>0.266707122033945</v>
      </c>
      <c r="N8712" s="3" t="s">
        <v>86</v>
      </c>
      <c r="O8712" s="3" t="n">
        <v>-0.49209585096845</v>
      </c>
    </row>
    <row r="8713">
      <c r="B8713" t="s">
        <v>79</v>
      </c>
      <c r="C8713" t="s">
        <v>21</v>
      </c>
      <c r="D8713" t="s">
        <v>37</v>
      </c>
      <c r="E8713" t="s">
        <v>23</v>
      </c>
      <c r="F8713" s="4" t="n">
        <v>8</v>
      </c>
      <c r="G8713" s="4" t="n">
        <v>45374.412</v>
      </c>
      <c r="H8713" s="4" t="n">
        <v>14</v>
      </c>
      <c r="I8713" s="4" t="n">
        <v>143922.0376</v>
      </c>
      <c r="J8713" s="4" t="n">
        <v>15</v>
      </c>
      <c r="K8713" s="4" t="n">
        <v>81056.1312</v>
      </c>
      <c r="L8713" s="3" t="n">
        <v>-0.428571428571429</v>
      </c>
      <c r="M8713" s="3" t="n">
        <v>-0.684729227318833</v>
      </c>
      <c r="N8713" s="3" t="n">
        <v>-0.466666666666667</v>
      </c>
      <c r="O8713" s="3" t="n">
        <v>-0.440209996106994</v>
      </c>
    </row>
    <row r="8714">
      <c r="B8714" t="s">
        <v>79</v>
      </c>
      <c r="C8714" t="s">
        <v>21</v>
      </c>
      <c r="D8714" t="s">
        <v>37</v>
      </c>
      <c r="E8714" t="s">
        <v>24</v>
      </c>
      <c r="F8714" s="4" t="n">
        <v>11</v>
      </c>
      <c r="G8714" s="4" t="n">
        <v>20542.63</v>
      </c>
      <c r="H8714" s="4" t="n">
        <v>11</v>
      </c>
      <c r="I8714" s="4" t="n">
        <v>32866.759</v>
      </c>
      <c r="J8714" s="4" t="n">
        <v>20</v>
      </c>
      <c r="K8714" s="4" t="n">
        <v>64507.4118</v>
      </c>
      <c r="L8714" s="3" t="n">
        <v>0</v>
      </c>
      <c r="M8714" s="3" t="n">
        <v>-0.374972445564225</v>
      </c>
      <c r="N8714" s="3" t="n">
        <v>-0.45</v>
      </c>
      <c r="O8714" s="3" t="n">
        <v>-0.681546206446931</v>
      </c>
    </row>
    <row r="8715">
      <c r="B8715" t="s">
        <v>79</v>
      </c>
      <c r="C8715" t="s">
        <v>21</v>
      </c>
      <c r="D8715" t="s">
        <v>37</v>
      </c>
      <c r="E8715" t="s">
        <v>25</v>
      </c>
      <c r="F8715" s="4" t="n">
        <v>6</v>
      </c>
      <c r="G8715" s="4" t="n">
        <v>44418.7984</v>
      </c>
      <c r="H8715" s="4" t="s">
        <v>85</v>
      </c>
      <c r="I8715" s="4" t="n">
        <v>17838.5</v>
      </c>
      <c r="J8715" s="4" t="n">
        <v>6</v>
      </c>
      <c r="K8715" s="4" t="n">
        <v>37259.676</v>
      </c>
      <c r="L8715" s="3" t="s">
        <v>86</v>
      </c>
      <c r="M8715" s="3" t="n">
        <v>1.49005232502733</v>
      </c>
      <c r="N8715" s="3" t="n">
        <v>0</v>
      </c>
      <c r="O8715" s="3" t="n">
        <v>0.192141295055813</v>
      </c>
    </row>
    <row r="8716">
      <c r="B8716" t="s">
        <v>79</v>
      </c>
      <c r="C8716" t="s">
        <v>21</v>
      </c>
      <c r="D8716" t="s">
        <v>37</v>
      </c>
      <c r="E8716" t="s">
        <v>43</v>
      </c>
      <c r="F8716" s="4" t="n">
        <v>57</v>
      </c>
      <c r="G8716" s="4" t="n">
        <v>676286.257</v>
      </c>
      <c r="H8716" s="4" t="n">
        <v>54</v>
      </c>
      <c r="I8716" s="4" t="n">
        <v>277724.044</v>
      </c>
      <c r="J8716" s="4" t="n">
        <v>58</v>
      </c>
      <c r="K8716" s="4" t="n">
        <v>317800.584</v>
      </c>
      <c r="L8716" s="3" t="n">
        <v>0.0555555555555556</v>
      </c>
      <c r="M8716" s="3" t="n">
        <v>1.43510157514486</v>
      </c>
      <c r="N8716" s="3" t="n">
        <v>-0.0172413793103449</v>
      </c>
      <c r="O8716" s="3" t="n">
        <v>1.12802081257346</v>
      </c>
    </row>
    <row r="8717">
      <c r="B8717" t="s">
        <v>79</v>
      </c>
      <c r="C8717" t="s">
        <v>21</v>
      </c>
      <c r="D8717" t="s">
        <v>37</v>
      </c>
      <c r="E8717" t="s">
        <v>26</v>
      </c>
      <c r="F8717" s="4" t="n">
        <v>43</v>
      </c>
      <c r="G8717" s="4" t="n">
        <v>233293.6572</v>
      </c>
      <c r="H8717" s="4" t="n">
        <v>60</v>
      </c>
      <c r="I8717" s="4" t="n">
        <v>417235.9162</v>
      </c>
      <c r="J8717" s="4" t="n">
        <v>51</v>
      </c>
      <c r="K8717" s="4" t="n">
        <v>645903.5256</v>
      </c>
      <c r="L8717" s="3" t="n">
        <v>-0.283333333333333</v>
      </c>
      <c r="M8717" s="3" t="n">
        <v>-0.440859120363522</v>
      </c>
      <c r="N8717" s="3" t="n">
        <v>-0.156862745098039</v>
      </c>
      <c r="O8717" s="3" t="n">
        <v>-0.638810367255255</v>
      </c>
    </row>
    <row r="8718">
      <c r="B8718" t="s">
        <v>79</v>
      </c>
      <c r="C8718" t="s">
        <v>21</v>
      </c>
      <c r="D8718" t="s">
        <v>37</v>
      </c>
      <c r="E8718" t="s">
        <v>27</v>
      </c>
      <c r="F8718" s="4" t="n">
        <v>17</v>
      </c>
      <c r="G8718" s="4" t="n">
        <v>190693.515</v>
      </c>
      <c r="H8718" s="4" t="n">
        <v>9</v>
      </c>
      <c r="I8718" s="4" t="n">
        <v>73417.18</v>
      </c>
      <c r="J8718" s="4" t="n">
        <v>23</v>
      </c>
      <c r="K8718" s="4" t="n">
        <v>187419.42</v>
      </c>
      <c r="L8718" s="3" t="n">
        <v>0.888888888888889</v>
      </c>
      <c r="M8718" s="3" t="n">
        <v>1.59739634510615</v>
      </c>
      <c r="N8718" s="3" t="n">
        <v>-0.260869565217391</v>
      </c>
      <c r="O8718" s="3" t="n">
        <v>0.0174693476268362</v>
      </c>
    </row>
    <row r="8719">
      <c r="B8719" t="s">
        <v>79</v>
      </c>
      <c r="C8719" t="s">
        <v>21</v>
      </c>
      <c r="D8719" t="s">
        <v>37</v>
      </c>
      <c r="E8719" t="s">
        <v>28</v>
      </c>
      <c r="F8719" s="4" t="s">
        <v>85</v>
      </c>
      <c r="G8719" s="4" t="n">
        <v>3943.6</v>
      </c>
      <c r="H8719" s="4"/>
      <c r="I8719" s="4"/>
      <c r="J8719" s="4"/>
      <c r="K8719" s="4"/>
      <c r="L8719" s="3" t="s">
        <v>86</v>
      </c>
      <c r="M8719" s="3"/>
      <c r="N8719" s="3" t="s">
        <v>86</v>
      </c>
      <c r="O8719" s="3"/>
    </row>
    <row r="8720">
      <c r="B8720" t="s">
        <v>79</v>
      </c>
      <c r="C8720" t="s">
        <v>21</v>
      </c>
      <c r="D8720" t="s">
        <v>37</v>
      </c>
      <c r="E8720" t="s">
        <v>33</v>
      </c>
      <c r="F8720" s="4" t="s">
        <v>85</v>
      </c>
      <c r="G8720" s="4" t="n">
        <v>31382.4</v>
      </c>
      <c r="H8720" s="4" t="s">
        <v>85</v>
      </c>
      <c r="I8720" s="4" t="n">
        <v>11921.32</v>
      </c>
      <c r="J8720" s="4"/>
      <c r="K8720" s="4"/>
      <c r="L8720" s="3" t="s">
        <v>86</v>
      </c>
      <c r="M8720" s="3" t="n">
        <v>1.63246016380736</v>
      </c>
      <c r="N8720" s="3" t="s">
        <v>86</v>
      </c>
      <c r="O8720" s="3"/>
    </row>
    <row r="8721">
      <c r="B8721" t="s">
        <v>79</v>
      </c>
      <c r="C8721" t="s">
        <v>21</v>
      </c>
      <c r="D8721" t="s">
        <v>37</v>
      </c>
      <c r="E8721" t="s">
        <v>51</v>
      </c>
      <c r="F8721" s="4" t="s">
        <v>85</v>
      </c>
      <c r="G8721" s="4" t="n">
        <v>10378.76</v>
      </c>
      <c r="H8721" s="4" t="s">
        <v>85</v>
      </c>
      <c r="I8721" s="4" t="n">
        <v>9426.6</v>
      </c>
      <c r="J8721" s="4" t="n">
        <v>7</v>
      </c>
      <c r="K8721" s="4" t="n">
        <v>25554.9222</v>
      </c>
      <c r="L8721" s="3" t="s">
        <v>86</v>
      </c>
      <c r="M8721" s="3" t="n">
        <v>0.101007786476566</v>
      </c>
      <c r="N8721" s="3" t="s">
        <v>86</v>
      </c>
      <c r="O8721" s="3" t="n">
        <v>-0.593864543246389</v>
      </c>
    </row>
    <row r="8722">
      <c r="B8722" t="s">
        <v>79</v>
      </c>
      <c r="C8722" t="s">
        <v>21</v>
      </c>
      <c r="D8722" t="s">
        <v>37</v>
      </c>
      <c r="E8722" t="s">
        <v>34</v>
      </c>
      <c r="F8722" s="4" t="s">
        <v>85</v>
      </c>
      <c r="G8722" s="4" t="n">
        <v>4610.697</v>
      </c>
      <c r="H8722" s="4" t="s">
        <v>85</v>
      </c>
      <c r="I8722" s="4" t="n">
        <v>5754.293</v>
      </c>
      <c r="J8722" s="4" t="s">
        <v>85</v>
      </c>
      <c r="K8722" s="4" t="n">
        <v>5248.8</v>
      </c>
      <c r="L8722" s="3" t="s">
        <v>86</v>
      </c>
      <c r="M8722" s="3" t="n">
        <v>-0.198737881439127</v>
      </c>
      <c r="N8722" s="3" t="s">
        <v>86</v>
      </c>
      <c r="O8722" s="3" t="n">
        <v>-0.121571216278006</v>
      </c>
    </row>
    <row r="8723">
      <c r="B8723" t="s">
        <v>79</v>
      </c>
      <c r="C8723" t="s">
        <v>21</v>
      </c>
      <c r="D8723" t="s">
        <v>37</v>
      </c>
      <c r="E8723" t="s">
        <v>62</v>
      </c>
      <c r="F8723" s="4" t="s">
        <v>85</v>
      </c>
      <c r="G8723" s="4" t="n">
        <v>6219.16</v>
      </c>
      <c r="H8723" s="4" t="s">
        <v>85</v>
      </c>
      <c r="I8723" s="4" t="n">
        <v>12455.34</v>
      </c>
      <c r="J8723" s="4"/>
      <c r="K8723" s="4"/>
      <c r="L8723" s="3" t="s">
        <v>86</v>
      </c>
      <c r="M8723" s="3" t="n">
        <v>-0.500683241083744</v>
      </c>
      <c r="N8723" s="3" t="s">
        <v>86</v>
      </c>
      <c r="O8723" s="3"/>
    </row>
    <row r="8724">
      <c r="B8724" t="s">
        <v>79</v>
      </c>
      <c r="C8724" t="s">
        <v>21</v>
      </c>
      <c r="D8724" t="s">
        <v>37</v>
      </c>
      <c r="E8724" t="s">
        <v>29</v>
      </c>
      <c r="F8724" s="4" t="n">
        <v>55</v>
      </c>
      <c r="G8724" s="4" t="n">
        <v>264497.2728</v>
      </c>
      <c r="H8724" s="4" t="n">
        <v>39</v>
      </c>
      <c r="I8724" s="4" t="n">
        <v>193999.8078</v>
      </c>
      <c r="J8724" s="4" t="n">
        <v>55</v>
      </c>
      <c r="K8724" s="4" t="n">
        <v>156761.5662</v>
      </c>
      <c r="L8724" s="3" t="n">
        <v>0.41025641025641</v>
      </c>
      <c r="M8724" s="3" t="n">
        <v>0.363389354863062</v>
      </c>
      <c r="N8724" s="3" t="n">
        <v>0</v>
      </c>
      <c r="O8724" s="3" t="n">
        <v>0.687258421892444</v>
      </c>
    </row>
    <row r="8725">
      <c r="B8725" t="s">
        <v>79</v>
      </c>
      <c r="C8725" t="s">
        <v>21</v>
      </c>
      <c r="D8725" t="s">
        <v>37</v>
      </c>
      <c r="E8725" t="s">
        <v>36</v>
      </c>
      <c r="F8725" s="4" t="n">
        <v>8</v>
      </c>
      <c r="G8725" s="4" t="n">
        <v>37980.5711</v>
      </c>
      <c r="H8725" s="4" t="n">
        <v>7</v>
      </c>
      <c r="I8725" s="4" t="n">
        <v>32377.4678</v>
      </c>
      <c r="J8725" s="4" t="s">
        <v>85</v>
      </c>
      <c r="K8725" s="4" t="n">
        <v>24738.1263</v>
      </c>
      <c r="L8725" s="3" t="n">
        <v>0.142857142857143</v>
      </c>
      <c r="M8725" s="3" t="n">
        <v>0.173055636549811</v>
      </c>
      <c r="N8725" s="3" t="s">
        <v>86</v>
      </c>
      <c r="O8725" s="3" t="n">
        <v>0.535305084928764</v>
      </c>
    </row>
    <row r="8726">
      <c r="B8726" t="s">
        <v>79</v>
      </c>
      <c r="C8726" t="s">
        <v>21</v>
      </c>
      <c r="D8726" t="s">
        <v>37</v>
      </c>
      <c r="E8726" t="s">
        <v>38</v>
      </c>
      <c r="F8726" s="4" t="n">
        <v>5</v>
      </c>
      <c r="G8726" s="4" t="n">
        <v>140067.0456</v>
      </c>
      <c r="H8726" s="4" t="s">
        <v>85</v>
      </c>
      <c r="I8726" s="4" t="n">
        <v>62065.6508</v>
      </c>
      <c r="J8726" s="4" t="s">
        <v>85</v>
      </c>
      <c r="K8726" s="4" t="n">
        <v>20848.428</v>
      </c>
      <c r="L8726" s="3" t="s">
        <v>86</v>
      </c>
      <c r="M8726" s="3" t="n">
        <v>1.25675625397615</v>
      </c>
      <c r="N8726" s="3" t="s">
        <v>86</v>
      </c>
      <c r="O8726" s="3" t="n">
        <v>5.71835044829279</v>
      </c>
    </row>
    <row r="8727">
      <c r="B8727" t="s">
        <v>79</v>
      </c>
      <c r="C8727" t="s">
        <v>21</v>
      </c>
      <c r="D8727" t="s">
        <v>37</v>
      </c>
      <c r="E8727" t="s">
        <v>30</v>
      </c>
      <c r="F8727" s="4"/>
      <c r="G8727" s="4"/>
      <c r="H8727" s="4" t="s">
        <v>85</v>
      </c>
      <c r="I8727" s="4" t="n">
        <v>6529.6728</v>
      </c>
      <c r="J8727" s="4" t="s">
        <v>85</v>
      </c>
      <c r="K8727" s="4" t="n">
        <v>1351.8306</v>
      </c>
      <c r="L8727" s="3" t="s">
        <v>86</v>
      </c>
      <c r="M8727" s="3"/>
      <c r="N8727" s="3" t="s">
        <v>86</v>
      </c>
      <c r="O8727" s="3"/>
    </row>
    <row r="8728">
      <c r="B8728" t="s">
        <v>79</v>
      </c>
      <c r="C8728" t="s">
        <v>21</v>
      </c>
      <c r="D8728" t="s">
        <v>39</v>
      </c>
      <c r="E8728" t="s">
        <v>25</v>
      </c>
      <c r="F8728" s="4" t="s">
        <v>85</v>
      </c>
      <c r="G8728" s="4" t="n">
        <v>16797.62</v>
      </c>
      <c r="H8728" s="4" t="n">
        <v>5</v>
      </c>
      <c r="I8728" s="4" t="n">
        <v>47781.62</v>
      </c>
      <c r="J8728" s="4" t="s">
        <v>85</v>
      </c>
      <c r="K8728" s="4" t="n">
        <v>22958.64</v>
      </c>
      <c r="L8728" s="3" t="s">
        <v>86</v>
      </c>
      <c r="M8728" s="3" t="n">
        <v>-0.648450178122885</v>
      </c>
      <c r="N8728" s="3" t="s">
        <v>86</v>
      </c>
      <c r="O8728" s="3" t="n">
        <v>-0.268353003488011</v>
      </c>
    </row>
    <row r="8729">
      <c r="B8729" t="s">
        <v>79</v>
      </c>
      <c r="C8729" t="s">
        <v>21</v>
      </c>
      <c r="D8729" t="s">
        <v>39</v>
      </c>
      <c r="E8729" t="s">
        <v>43</v>
      </c>
      <c r="F8729" s="4"/>
      <c r="G8729" s="4"/>
      <c r="H8729" s="4" t="s">
        <v>85</v>
      </c>
      <c r="I8729" s="4" t="n">
        <v>2810.3</v>
      </c>
      <c r="J8729" s="4" t="s">
        <v>85</v>
      </c>
      <c r="K8729" s="4" t="n">
        <v>1966.68</v>
      </c>
      <c r="L8729" s="3" t="s">
        <v>86</v>
      </c>
      <c r="M8729" s="3"/>
      <c r="N8729" s="3" t="s">
        <v>86</v>
      </c>
      <c r="O8729" s="3"/>
    </row>
    <row r="8730">
      <c r="B8730" t="s">
        <v>79</v>
      </c>
      <c r="C8730" t="s">
        <v>21</v>
      </c>
      <c r="D8730" t="s">
        <v>39</v>
      </c>
      <c r="E8730" t="s">
        <v>26</v>
      </c>
      <c r="F8730" s="4" t="n">
        <v>6</v>
      </c>
      <c r="G8730" s="4" t="n">
        <v>45817.904</v>
      </c>
      <c r="H8730" s="4" t="n">
        <v>8</v>
      </c>
      <c r="I8730" s="4" t="n">
        <v>62132.602</v>
      </c>
      <c r="J8730" s="4" t="n">
        <v>8</v>
      </c>
      <c r="K8730" s="4" t="n">
        <v>114338.5794</v>
      </c>
      <c r="L8730" s="3" t="n">
        <v>-0.25</v>
      </c>
      <c r="M8730" s="3" t="n">
        <v>-0.262578702240733</v>
      </c>
      <c r="N8730" s="3" t="n">
        <v>-0.25</v>
      </c>
      <c r="O8730" s="3" t="n">
        <v>-0.599278701550843</v>
      </c>
    </row>
    <row r="8731">
      <c r="B8731" t="s">
        <v>79</v>
      </c>
      <c r="C8731" t="s">
        <v>21</v>
      </c>
      <c r="D8731" t="s">
        <v>39</v>
      </c>
      <c r="E8731" t="s">
        <v>33</v>
      </c>
      <c r="F8731" s="4" t="s">
        <v>85</v>
      </c>
      <c r="G8731" s="4" t="n">
        <v>9506.5776</v>
      </c>
      <c r="H8731" s="4" t="s">
        <v>85</v>
      </c>
      <c r="I8731" s="4" t="n">
        <v>19013.1552</v>
      </c>
      <c r="J8731" s="4"/>
      <c r="K8731" s="4"/>
      <c r="L8731" s="3" t="s">
        <v>86</v>
      </c>
      <c r="M8731" s="3" t="n">
        <v>-0.5</v>
      </c>
      <c r="N8731" s="3" t="s">
        <v>86</v>
      </c>
      <c r="O8731" s="3"/>
    </row>
    <row r="8732">
      <c r="B8732" t="s">
        <v>79</v>
      </c>
      <c r="C8732" t="s">
        <v>21</v>
      </c>
      <c r="D8732" t="s">
        <v>39</v>
      </c>
      <c r="E8732" t="s">
        <v>34</v>
      </c>
      <c r="F8732" s="4"/>
      <c r="G8732" s="4"/>
      <c r="H8732" s="4" t="s">
        <v>85</v>
      </c>
      <c r="I8732" s="4" t="n">
        <v>981.76</v>
      </c>
      <c r="J8732" s="4"/>
      <c r="K8732" s="4"/>
      <c r="L8732" s="3" t="s">
        <v>86</v>
      </c>
      <c r="M8732" s="3"/>
      <c r="N8732" s="3"/>
      <c r="O8732" s="3"/>
    </row>
    <row r="8733">
      <c r="B8733" t="s">
        <v>79</v>
      </c>
      <c r="C8733" t="s">
        <v>21</v>
      </c>
      <c r="D8733" t="s">
        <v>39</v>
      </c>
      <c r="E8733" t="s">
        <v>30</v>
      </c>
      <c r="F8733" s="4"/>
      <c r="G8733" s="4"/>
      <c r="H8733" s="4" t="s">
        <v>85</v>
      </c>
      <c r="I8733" s="4" t="n">
        <v>1434.48</v>
      </c>
      <c r="J8733" s="4" t="s">
        <v>85</v>
      </c>
      <c r="K8733" s="4" t="n">
        <v>1351.08</v>
      </c>
      <c r="L8733" s="3" t="s">
        <v>86</v>
      </c>
      <c r="M8733" s="3"/>
      <c r="N8733" s="3" t="s">
        <v>86</v>
      </c>
      <c r="O8733" s="3"/>
    </row>
    <row r="8734">
      <c r="B8734" t="s">
        <v>79</v>
      </c>
      <c r="C8734" t="s">
        <v>21</v>
      </c>
      <c r="D8734" t="s">
        <v>40</v>
      </c>
      <c r="E8734" t="s">
        <v>25</v>
      </c>
      <c r="F8734" s="4"/>
      <c r="G8734" s="4"/>
      <c r="H8734" s="4"/>
      <c r="I8734" s="4"/>
      <c r="J8734" s="4" t="s">
        <v>85</v>
      </c>
      <c r="K8734" s="4" t="n">
        <v>8738.28</v>
      </c>
      <c r="L8734" s="3"/>
      <c r="M8734" s="3"/>
      <c r="N8734" s="3" t="s">
        <v>86</v>
      </c>
      <c r="O8734" s="3"/>
    </row>
    <row r="8735">
      <c r="B8735" t="s">
        <v>79</v>
      </c>
      <c r="C8735" t="s">
        <v>41</v>
      </c>
      <c r="D8735" t="s">
        <v>42</v>
      </c>
      <c r="E8735" t="s">
        <v>26</v>
      </c>
      <c r="F8735" s="4"/>
      <c r="G8735" s="4"/>
      <c r="H8735" s="4"/>
      <c r="I8735" s="4"/>
      <c r="J8735" s="4" t="s">
        <v>85</v>
      </c>
      <c r="K8735" s="4" t="n">
        <v>3677.76</v>
      </c>
      <c r="L8735" s="3"/>
      <c r="M8735" s="3"/>
      <c r="N8735" s="3" t="s">
        <v>86</v>
      </c>
      <c r="O8735" s="3"/>
    </row>
    <row r="8736">
      <c r="B8736" t="s">
        <v>79</v>
      </c>
      <c r="C8736" t="s">
        <v>41</v>
      </c>
      <c r="D8736" t="s">
        <v>22</v>
      </c>
      <c r="E8736" t="s">
        <v>23</v>
      </c>
      <c r="F8736" s="4"/>
      <c r="G8736" s="4"/>
      <c r="H8736" s="4" t="s">
        <v>85</v>
      </c>
      <c r="I8736" s="4" t="n">
        <v>3588.8512</v>
      </c>
      <c r="J8736" s="4" t="s">
        <v>85</v>
      </c>
      <c r="K8736" s="4" t="n">
        <v>2983.7808</v>
      </c>
      <c r="L8736" s="3" t="s">
        <v>86</v>
      </c>
      <c r="M8736" s="3"/>
      <c r="N8736" s="3" t="s">
        <v>86</v>
      </c>
      <c r="O8736" s="3"/>
    </row>
    <row r="8737">
      <c r="B8737" t="s">
        <v>79</v>
      </c>
      <c r="C8737" t="s">
        <v>41</v>
      </c>
      <c r="D8737" t="s">
        <v>22</v>
      </c>
      <c r="E8737" t="s">
        <v>24</v>
      </c>
      <c r="F8737" s="4" t="s">
        <v>85</v>
      </c>
      <c r="G8737" s="4" t="n">
        <v>1907.0076</v>
      </c>
      <c r="H8737" s="4" t="s">
        <v>85</v>
      </c>
      <c r="I8737" s="4" t="n">
        <v>1556.0932</v>
      </c>
      <c r="J8737" s="4" t="s">
        <v>85</v>
      </c>
      <c r="K8737" s="4" t="n">
        <v>1459.0368</v>
      </c>
      <c r="L8737" s="3" t="s">
        <v>86</v>
      </c>
      <c r="M8737" s="3" t="n">
        <v>0.225509885911718</v>
      </c>
      <c r="N8737" s="3" t="s">
        <v>86</v>
      </c>
      <c r="O8737" s="3" t="n">
        <v>0.307031871985682</v>
      </c>
    </row>
    <row r="8738">
      <c r="B8738" t="s">
        <v>79</v>
      </c>
      <c r="C8738" t="s">
        <v>41</v>
      </c>
      <c r="D8738" t="s">
        <v>22</v>
      </c>
      <c r="E8738" t="s">
        <v>25</v>
      </c>
      <c r="F8738" s="4" t="s">
        <v>85</v>
      </c>
      <c r="G8738" s="4" t="n">
        <v>9751.2672</v>
      </c>
      <c r="H8738" s="4" t="n">
        <v>7</v>
      </c>
      <c r="I8738" s="4" t="n">
        <v>28919.2376</v>
      </c>
      <c r="J8738" s="4" t="n">
        <v>11</v>
      </c>
      <c r="K8738" s="4" t="n">
        <v>47329.4016</v>
      </c>
      <c r="L8738" s="3" t="s">
        <v>86</v>
      </c>
      <c r="M8738" s="3" t="n">
        <v>-0.662810363991062</v>
      </c>
      <c r="N8738" s="3" t="s">
        <v>86</v>
      </c>
      <c r="O8738" s="3" t="n">
        <v>-0.793970198854152</v>
      </c>
    </row>
    <row r="8739">
      <c r="B8739" t="s">
        <v>79</v>
      </c>
      <c r="C8739" t="s">
        <v>41</v>
      </c>
      <c r="D8739" t="s">
        <v>22</v>
      </c>
      <c r="E8739" t="s">
        <v>43</v>
      </c>
      <c r="F8739" s="4" t="n">
        <v>49</v>
      </c>
      <c r="G8739" s="4" t="n">
        <v>242341.6304</v>
      </c>
      <c r="H8739" s="4" t="n">
        <v>50</v>
      </c>
      <c r="I8739" s="4" t="n">
        <v>240069.0512</v>
      </c>
      <c r="J8739" s="4" t="n">
        <v>51</v>
      </c>
      <c r="K8739" s="4" t="n">
        <v>301936.04064</v>
      </c>
      <c r="L8739" s="3" t="n">
        <v>-0.02</v>
      </c>
      <c r="M8739" s="3" t="n">
        <v>0.00946635640304483</v>
      </c>
      <c r="N8739" s="3" t="n">
        <v>-0.0392156862745098</v>
      </c>
      <c r="O8739" s="3" t="n">
        <v>-0.197374285340963</v>
      </c>
    </row>
    <row r="8740">
      <c r="B8740" t="s">
        <v>79</v>
      </c>
      <c r="C8740" t="s">
        <v>41</v>
      </c>
      <c r="D8740" t="s">
        <v>22</v>
      </c>
      <c r="E8740" t="s">
        <v>26</v>
      </c>
      <c r="F8740" s="4" t="n">
        <v>77</v>
      </c>
      <c r="G8740" s="4" t="n">
        <v>282899.78912</v>
      </c>
      <c r="H8740" s="4" t="n">
        <v>96</v>
      </c>
      <c r="I8740" s="4" t="n">
        <v>332228.4232</v>
      </c>
      <c r="J8740" s="4" t="n">
        <v>123</v>
      </c>
      <c r="K8740" s="4" t="n">
        <v>437905.80288</v>
      </c>
      <c r="L8740" s="3" t="n">
        <v>-0.197916666666667</v>
      </c>
      <c r="M8740" s="3" t="n">
        <v>-0.148478067002426</v>
      </c>
      <c r="N8740" s="3" t="n">
        <v>-0.373983739837398</v>
      </c>
      <c r="O8740" s="3" t="n">
        <v>-0.353971134295465</v>
      </c>
    </row>
    <row r="8741">
      <c r="B8741" t="s">
        <v>79</v>
      </c>
      <c r="C8741" t="s">
        <v>41</v>
      </c>
      <c r="D8741" t="s">
        <v>22</v>
      </c>
      <c r="E8741" t="s">
        <v>27</v>
      </c>
      <c r="F8741" s="4" t="n">
        <v>5</v>
      </c>
      <c r="G8741" s="4" t="n">
        <v>30841.8472</v>
      </c>
      <c r="H8741" s="4" t="n">
        <v>7</v>
      </c>
      <c r="I8741" s="4" t="n">
        <v>42361.2008</v>
      </c>
      <c r="J8741" s="4" t="s">
        <v>85</v>
      </c>
      <c r="K8741" s="4" t="n">
        <v>9947.0592</v>
      </c>
      <c r="L8741" s="3" t="n">
        <v>-0.285714285714286</v>
      </c>
      <c r="M8741" s="3" t="n">
        <v>-0.271931705958628</v>
      </c>
      <c r="N8741" s="3" t="s">
        <v>86</v>
      </c>
      <c r="O8741" s="3" t="n">
        <v>2.10059954202344</v>
      </c>
    </row>
    <row r="8742">
      <c r="B8742" t="s">
        <v>79</v>
      </c>
      <c r="C8742" t="s">
        <v>41</v>
      </c>
      <c r="D8742" t="s">
        <v>22</v>
      </c>
      <c r="E8742" t="s">
        <v>51</v>
      </c>
      <c r="F8742" s="4" t="n">
        <v>6</v>
      </c>
      <c r="G8742" s="4" t="n">
        <v>29451.7232</v>
      </c>
      <c r="H8742" s="4" t="s">
        <v>85</v>
      </c>
      <c r="I8742" s="4" t="n">
        <v>21542.2264</v>
      </c>
      <c r="J8742" s="4" t="s">
        <v>85</v>
      </c>
      <c r="K8742" s="4" t="n">
        <v>13547.4768</v>
      </c>
      <c r="L8742" s="3" t="s">
        <v>86</v>
      </c>
      <c r="M8742" s="3" t="n">
        <v>0.3671624581942</v>
      </c>
      <c r="N8742" s="3" t="s">
        <v>86</v>
      </c>
      <c r="O8742" s="3" t="n">
        <v>1.17396373027928</v>
      </c>
    </row>
    <row r="8743">
      <c r="B8743" t="s">
        <v>79</v>
      </c>
      <c r="C8743" t="s">
        <v>41</v>
      </c>
      <c r="D8743" t="s">
        <v>22</v>
      </c>
      <c r="E8743" t="s">
        <v>29</v>
      </c>
      <c r="F8743" s="4" t="n">
        <v>99</v>
      </c>
      <c r="G8743" s="4" t="n">
        <v>414437.3436</v>
      </c>
      <c r="H8743" s="4" t="n">
        <v>115</v>
      </c>
      <c r="I8743" s="4" t="n">
        <v>478747.04208</v>
      </c>
      <c r="J8743" s="4" t="n">
        <v>95</v>
      </c>
      <c r="K8743" s="4" t="n">
        <v>340516.8009</v>
      </c>
      <c r="L8743" s="3" t="n">
        <v>-0.139130434782609</v>
      </c>
      <c r="M8743" s="3" t="n">
        <v>-0.134329181858953</v>
      </c>
      <c r="N8743" s="3" t="n">
        <v>0.0421052631578946</v>
      </c>
      <c r="O8743" s="3" t="n">
        <v>0.217083393549525</v>
      </c>
    </row>
    <row r="8744">
      <c r="B8744" t="s">
        <v>79</v>
      </c>
      <c r="C8744" t="s">
        <v>41</v>
      </c>
      <c r="D8744" t="s">
        <v>22</v>
      </c>
      <c r="E8744" t="s">
        <v>38</v>
      </c>
      <c r="F8744" s="4" t="s">
        <v>85</v>
      </c>
      <c r="G8744" s="4" t="n">
        <v>1259.892</v>
      </c>
      <c r="H8744" s="4"/>
      <c r="I8744" s="4"/>
      <c r="J8744" s="4" t="s">
        <v>85</v>
      </c>
      <c r="K8744" s="4" t="n">
        <v>3979.4976</v>
      </c>
      <c r="L8744" s="3" t="s">
        <v>86</v>
      </c>
      <c r="M8744" s="3"/>
      <c r="N8744" s="3" t="s">
        <v>86</v>
      </c>
      <c r="O8744" s="3" t="n">
        <v>-0.683404256858956</v>
      </c>
    </row>
    <row r="8745">
      <c r="B8745" t="s">
        <v>79</v>
      </c>
      <c r="C8745" t="s">
        <v>41</v>
      </c>
      <c r="D8745" t="s">
        <v>22</v>
      </c>
      <c r="E8745" t="s">
        <v>30</v>
      </c>
      <c r="F8745" s="4" t="s">
        <v>85</v>
      </c>
      <c r="G8745" s="4" t="n">
        <v>13191.6732</v>
      </c>
      <c r="H8745" s="4" t="n">
        <v>9</v>
      </c>
      <c r="I8745" s="4" t="n">
        <v>30831.3412</v>
      </c>
      <c r="J8745" s="4" t="s">
        <v>85</v>
      </c>
      <c r="K8745" s="4" t="n">
        <v>25999.761</v>
      </c>
      <c r="L8745" s="3" t="s">
        <v>86</v>
      </c>
      <c r="M8745" s="3" t="n">
        <v>-0.572134305983419</v>
      </c>
      <c r="N8745" s="3" t="s">
        <v>86</v>
      </c>
      <c r="O8745" s="3" t="n">
        <v>-0.492623289883318</v>
      </c>
    </row>
    <row r="8746">
      <c r="B8746" t="s">
        <v>79</v>
      </c>
      <c r="C8746" t="s">
        <v>41</v>
      </c>
      <c r="D8746" t="s">
        <v>31</v>
      </c>
      <c r="E8746" t="s">
        <v>23</v>
      </c>
      <c r="F8746" s="4" t="s">
        <v>85</v>
      </c>
      <c r="G8746" s="4" t="n">
        <v>3529.7084</v>
      </c>
      <c r="H8746" s="4" t="n">
        <v>5</v>
      </c>
      <c r="I8746" s="4" t="n">
        <v>20671.3</v>
      </c>
      <c r="J8746" s="4" t="s">
        <v>85</v>
      </c>
      <c r="K8746" s="4" t="n">
        <v>15144.2136</v>
      </c>
      <c r="L8746" s="3" t="s">
        <v>86</v>
      </c>
      <c r="M8746" s="3" t="n">
        <v>-0.829245940023124</v>
      </c>
      <c r="N8746" s="3" t="s">
        <v>86</v>
      </c>
      <c r="O8746" s="3" t="n">
        <v>-0.766926927126807</v>
      </c>
    </row>
    <row r="8747">
      <c r="B8747" t="s">
        <v>79</v>
      </c>
      <c r="C8747" t="s">
        <v>41</v>
      </c>
      <c r="D8747" t="s">
        <v>31</v>
      </c>
      <c r="E8747" t="s">
        <v>24</v>
      </c>
      <c r="F8747" s="4" t="n">
        <v>8</v>
      </c>
      <c r="G8747" s="4" t="n">
        <v>114935.8196</v>
      </c>
      <c r="H8747" s="4" t="n">
        <v>10</v>
      </c>
      <c r="I8747" s="4" t="n">
        <v>36220.2248</v>
      </c>
      <c r="J8747" s="4" t="n">
        <v>9</v>
      </c>
      <c r="K8747" s="4" t="n">
        <v>82839.3156</v>
      </c>
      <c r="L8747" s="3" t="n">
        <v>-0.2</v>
      </c>
      <c r="M8747" s="3" t="n">
        <v>2.17324975851613</v>
      </c>
      <c r="N8747" s="3" t="n">
        <v>-0.111111111111111</v>
      </c>
      <c r="O8747" s="3" t="n">
        <v>0.38745496347389</v>
      </c>
    </row>
    <row r="8748">
      <c r="B8748" t="s">
        <v>79</v>
      </c>
      <c r="C8748" t="s">
        <v>41</v>
      </c>
      <c r="D8748" t="s">
        <v>31</v>
      </c>
      <c r="E8748" t="s">
        <v>25</v>
      </c>
      <c r="F8748" s="4"/>
      <c r="G8748" s="4"/>
      <c r="H8748" s="4" t="s">
        <v>85</v>
      </c>
      <c r="I8748" s="4" t="n">
        <v>3425.184</v>
      </c>
      <c r="J8748" s="4"/>
      <c r="K8748" s="4"/>
      <c r="L8748" s="3" t="s">
        <v>86</v>
      </c>
      <c r="M8748" s="3"/>
      <c r="N8748" s="3"/>
      <c r="O8748" s="3"/>
    </row>
    <row r="8749">
      <c r="B8749" t="s">
        <v>79</v>
      </c>
      <c r="C8749" t="s">
        <v>41</v>
      </c>
      <c r="D8749" t="s">
        <v>31</v>
      </c>
      <c r="E8749" t="s">
        <v>43</v>
      </c>
      <c r="F8749" s="4" t="n">
        <v>41</v>
      </c>
      <c r="G8749" s="4" t="n">
        <v>199886.352</v>
      </c>
      <c r="H8749" s="4" t="n">
        <v>44</v>
      </c>
      <c r="I8749" s="4" t="n">
        <v>257508.4564</v>
      </c>
      <c r="J8749" s="4" t="n">
        <v>41</v>
      </c>
      <c r="K8749" s="4" t="n">
        <v>168716.472</v>
      </c>
      <c r="L8749" s="3" t="n">
        <v>-0.0681818181818182</v>
      </c>
      <c r="M8749" s="3" t="n">
        <v>-0.223767814096532</v>
      </c>
      <c r="N8749" s="3" t="n">
        <v>0</v>
      </c>
      <c r="O8749" s="3" t="n">
        <v>0.184747106376193</v>
      </c>
    </row>
    <row r="8750">
      <c r="B8750" t="s">
        <v>79</v>
      </c>
      <c r="C8750" t="s">
        <v>41</v>
      </c>
      <c r="D8750" t="s">
        <v>31</v>
      </c>
      <c r="E8750" t="s">
        <v>26</v>
      </c>
      <c r="F8750" s="4" t="n">
        <v>35</v>
      </c>
      <c r="G8750" s="4" t="n">
        <v>176390.13856</v>
      </c>
      <c r="H8750" s="4" t="n">
        <v>42</v>
      </c>
      <c r="I8750" s="4" t="n">
        <v>368602.443648</v>
      </c>
      <c r="J8750" s="4" t="n">
        <v>37</v>
      </c>
      <c r="K8750" s="4" t="n">
        <v>200535.35148</v>
      </c>
      <c r="L8750" s="3" t="n">
        <v>-0.166666666666667</v>
      </c>
      <c r="M8750" s="3" t="n">
        <v>-0.521462373351911</v>
      </c>
      <c r="N8750" s="3" t="n">
        <v>-0.0540540540540541</v>
      </c>
      <c r="O8750" s="3" t="n">
        <v>-0.120403772909876</v>
      </c>
    </row>
    <row r="8751">
      <c r="B8751" t="s">
        <v>79</v>
      </c>
      <c r="C8751" t="s">
        <v>41</v>
      </c>
      <c r="D8751" t="s">
        <v>31</v>
      </c>
      <c r="E8751" t="s">
        <v>27</v>
      </c>
      <c r="F8751" s="4" t="s">
        <v>85</v>
      </c>
      <c r="G8751" s="4" t="n">
        <v>13813.5736</v>
      </c>
      <c r="H8751" s="4" t="s">
        <v>85</v>
      </c>
      <c r="I8751" s="4" t="n">
        <v>34284.5472</v>
      </c>
      <c r="J8751" s="4" t="s">
        <v>85</v>
      </c>
      <c r="K8751" s="4" t="n">
        <v>33597.261</v>
      </c>
      <c r="L8751" s="3" t="s">
        <v>86</v>
      </c>
      <c r="M8751" s="3" t="n">
        <v>-0.597090388290151</v>
      </c>
      <c r="N8751" s="3" t="s">
        <v>86</v>
      </c>
      <c r="O8751" s="3" t="n">
        <v>-0.588848221883326</v>
      </c>
    </row>
    <row r="8752">
      <c r="B8752" t="s">
        <v>79</v>
      </c>
      <c r="C8752" t="s">
        <v>41</v>
      </c>
      <c r="D8752" t="s">
        <v>31</v>
      </c>
      <c r="E8752" t="s">
        <v>51</v>
      </c>
      <c r="F8752" s="4" t="s">
        <v>85</v>
      </c>
      <c r="G8752" s="4" t="n">
        <v>11557.3728</v>
      </c>
      <c r="H8752" s="4" t="s">
        <v>85</v>
      </c>
      <c r="I8752" s="4" t="n">
        <v>11531.7528</v>
      </c>
      <c r="J8752" s="4" t="s">
        <v>85</v>
      </c>
      <c r="K8752" s="4" t="n">
        <v>8052.6636</v>
      </c>
      <c r="L8752" s="3" t="s">
        <v>86</v>
      </c>
      <c r="M8752" s="3" t="n">
        <v>0.00222169174490094</v>
      </c>
      <c r="N8752" s="3" t="s">
        <v>86</v>
      </c>
      <c r="O8752" s="3" t="n">
        <v>0.435223594836372</v>
      </c>
    </row>
    <row r="8753">
      <c r="B8753" t="s">
        <v>79</v>
      </c>
      <c r="C8753" t="s">
        <v>41</v>
      </c>
      <c r="D8753" t="s">
        <v>31</v>
      </c>
      <c r="E8753" t="s">
        <v>34</v>
      </c>
      <c r="F8753" s="4" t="s">
        <v>85</v>
      </c>
      <c r="G8753" s="4" t="n">
        <v>1148.8144</v>
      </c>
      <c r="H8753" s="4" t="s">
        <v>85</v>
      </c>
      <c r="I8753" s="4" t="n">
        <v>8279.3672</v>
      </c>
      <c r="J8753" s="4" t="s">
        <v>85</v>
      </c>
      <c r="K8753" s="4" t="n">
        <v>4258.2672</v>
      </c>
      <c r="L8753" s="3" t="s">
        <v>86</v>
      </c>
      <c r="M8753" s="3" t="n">
        <v>-0.861243695049544</v>
      </c>
      <c r="N8753" s="3" t="s">
        <v>86</v>
      </c>
      <c r="O8753" s="3" t="n">
        <v>-0.730215520529102</v>
      </c>
    </row>
    <row r="8754">
      <c r="B8754" t="s">
        <v>79</v>
      </c>
      <c r="C8754" t="s">
        <v>41</v>
      </c>
      <c r="D8754" t="s">
        <v>31</v>
      </c>
      <c r="E8754" t="s">
        <v>29</v>
      </c>
      <c r="F8754" s="4" t="n">
        <v>44</v>
      </c>
      <c r="G8754" s="4" t="n">
        <v>175008.29296</v>
      </c>
      <c r="H8754" s="4" t="n">
        <v>42</v>
      </c>
      <c r="I8754" s="4" t="n">
        <v>173624.86464</v>
      </c>
      <c r="J8754" s="4" t="n">
        <v>47</v>
      </c>
      <c r="K8754" s="4" t="n">
        <v>159978.7245</v>
      </c>
      <c r="L8754" s="3" t="n">
        <v>0.0476190476190477</v>
      </c>
      <c r="M8754" s="3" t="n">
        <v>0.00796791590230161</v>
      </c>
      <c r="N8754" s="3" t="n">
        <v>-0.0638297872340425</v>
      </c>
      <c r="O8754" s="3" t="n">
        <v>0.0939472952229969</v>
      </c>
    </row>
    <row r="8755">
      <c r="B8755" t="s">
        <v>79</v>
      </c>
      <c r="C8755" t="s">
        <v>41</v>
      </c>
      <c r="D8755" t="s">
        <v>31</v>
      </c>
      <c r="E8755" t="s">
        <v>38</v>
      </c>
      <c r="F8755" s="4" t="s">
        <v>85</v>
      </c>
      <c r="G8755" s="4" t="n">
        <v>5295.3124</v>
      </c>
      <c r="H8755" s="4" t="s">
        <v>85</v>
      </c>
      <c r="I8755" s="4" t="n">
        <v>9338.9212</v>
      </c>
      <c r="J8755" s="4" t="s">
        <v>85</v>
      </c>
      <c r="K8755" s="4" t="n">
        <v>1151.334</v>
      </c>
      <c r="L8755" s="3" t="s">
        <v>86</v>
      </c>
      <c r="M8755" s="3" t="n">
        <v>-0.432984572136662</v>
      </c>
      <c r="N8755" s="3" t="s">
        <v>86</v>
      </c>
      <c r="O8755" s="3" t="n">
        <v>3.59928430846305</v>
      </c>
    </row>
    <row r="8756">
      <c r="B8756" t="s">
        <v>79</v>
      </c>
      <c r="C8756" t="s">
        <v>41</v>
      </c>
      <c r="D8756" t="s">
        <v>31</v>
      </c>
      <c r="E8756" t="s">
        <v>30</v>
      </c>
      <c r="F8756" s="4" t="s">
        <v>85</v>
      </c>
      <c r="G8756" s="4" t="n">
        <v>7385.5276</v>
      </c>
      <c r="H8756" s="4" t="s">
        <v>85</v>
      </c>
      <c r="I8756" s="4" t="n">
        <v>6835.514</v>
      </c>
      <c r="J8756" s="4" t="s">
        <v>85</v>
      </c>
      <c r="K8756" s="4" t="n">
        <v>695.8062</v>
      </c>
      <c r="L8756" s="3" t="s">
        <v>86</v>
      </c>
      <c r="M8756" s="3" t="n">
        <v>0.0804641172558496</v>
      </c>
      <c r="N8756" s="3" t="s">
        <v>86</v>
      </c>
      <c r="O8756" s="3" t="n">
        <v>9.61434577616584</v>
      </c>
    </row>
    <row r="8757">
      <c r="B8757" t="s">
        <v>79</v>
      </c>
      <c r="C8757" t="s">
        <v>41</v>
      </c>
      <c r="D8757" t="s">
        <v>35</v>
      </c>
      <c r="E8757" t="s">
        <v>23</v>
      </c>
      <c r="F8757" s="4"/>
      <c r="G8757" s="4"/>
      <c r="H8757" s="4"/>
      <c r="I8757" s="4"/>
      <c r="J8757" s="4" t="s">
        <v>85</v>
      </c>
      <c r="K8757" s="4" t="n">
        <v>2104.38</v>
      </c>
      <c r="L8757" s="3"/>
      <c r="M8757" s="3"/>
      <c r="N8757" s="3" t="s">
        <v>86</v>
      </c>
      <c r="O8757" s="3"/>
    </row>
    <row r="8758">
      <c r="B8758" t="s">
        <v>79</v>
      </c>
      <c r="C8758" t="s">
        <v>41</v>
      </c>
      <c r="D8758" t="s">
        <v>35</v>
      </c>
      <c r="E8758" t="s">
        <v>24</v>
      </c>
      <c r="F8758" s="4" t="n">
        <v>8</v>
      </c>
      <c r="G8758" s="4" t="n">
        <v>9422.0144</v>
      </c>
      <c r="H8758" s="4" t="n">
        <v>16</v>
      </c>
      <c r="I8758" s="4" t="n">
        <v>30479.7184</v>
      </c>
      <c r="J8758" s="4" t="n">
        <v>8</v>
      </c>
      <c r="K8758" s="4" t="n">
        <v>78102.2277</v>
      </c>
      <c r="L8758" s="3" t="n">
        <v>-0.5</v>
      </c>
      <c r="M8758" s="3" t="n">
        <v>-0.690875936701567</v>
      </c>
      <c r="N8758" s="3" t="n">
        <v>0</v>
      </c>
      <c r="O8758" s="3" t="n">
        <v>-0.879363051766064</v>
      </c>
    </row>
    <row r="8759">
      <c r="B8759" t="s">
        <v>79</v>
      </c>
      <c r="C8759" t="s">
        <v>41</v>
      </c>
      <c r="D8759" t="s">
        <v>35</v>
      </c>
      <c r="E8759" t="s">
        <v>25</v>
      </c>
      <c r="F8759" s="4" t="n">
        <v>10</v>
      </c>
      <c r="G8759" s="4" t="n">
        <v>30574.84304</v>
      </c>
      <c r="H8759" s="4" t="n">
        <v>10</v>
      </c>
      <c r="I8759" s="4" t="n">
        <v>40643.62</v>
      </c>
      <c r="J8759" s="4" t="s">
        <v>85</v>
      </c>
      <c r="K8759" s="4" t="n">
        <v>16775.1</v>
      </c>
      <c r="L8759" s="3" t="n">
        <v>0</v>
      </c>
      <c r="M8759" s="3" t="n">
        <v>-0.247733271790259</v>
      </c>
      <c r="N8759" s="3" t="s">
        <v>86</v>
      </c>
      <c r="O8759" s="3" t="n">
        <v>0.822632535126467</v>
      </c>
    </row>
    <row r="8760">
      <c r="B8760" t="s">
        <v>79</v>
      </c>
      <c r="C8760" t="s">
        <v>41</v>
      </c>
      <c r="D8760" t="s">
        <v>35</v>
      </c>
      <c r="E8760" t="s">
        <v>43</v>
      </c>
      <c r="F8760" s="4" t="n">
        <v>15</v>
      </c>
      <c r="G8760" s="4" t="n">
        <v>56968.7924</v>
      </c>
      <c r="H8760" s="4" t="n">
        <v>13</v>
      </c>
      <c r="I8760" s="4" t="n">
        <v>48671.6924</v>
      </c>
      <c r="J8760" s="4" t="n">
        <v>11</v>
      </c>
      <c r="K8760" s="4" t="n">
        <v>41878.62</v>
      </c>
      <c r="L8760" s="3" t="n">
        <v>0.153846153846154</v>
      </c>
      <c r="M8760" s="3" t="n">
        <v>0.170470751906708</v>
      </c>
      <c r="N8760" s="3" t="n">
        <v>0.363636363636364</v>
      </c>
      <c r="O8760" s="3" t="n">
        <v>0.360331176146683</v>
      </c>
    </row>
    <row r="8761">
      <c r="B8761" t="s">
        <v>79</v>
      </c>
      <c r="C8761" t="s">
        <v>41</v>
      </c>
      <c r="D8761" t="s">
        <v>35</v>
      </c>
      <c r="E8761" t="s">
        <v>26</v>
      </c>
      <c r="F8761" s="4" t="n">
        <v>51</v>
      </c>
      <c r="G8761" s="4" t="n">
        <v>272460.1748</v>
      </c>
      <c r="H8761" s="4" t="n">
        <v>46</v>
      </c>
      <c r="I8761" s="4" t="n">
        <v>232524.4332</v>
      </c>
      <c r="J8761" s="4" t="n">
        <v>63</v>
      </c>
      <c r="K8761" s="4" t="n">
        <v>217754.7903</v>
      </c>
      <c r="L8761" s="3" t="n">
        <v>0.108695652173913</v>
      </c>
      <c r="M8761" s="3" t="n">
        <v>0.171748581645397</v>
      </c>
      <c r="N8761" s="3" t="n">
        <v>-0.19047619047619</v>
      </c>
      <c r="O8761" s="3" t="n">
        <v>0.25122471209305</v>
      </c>
    </row>
    <row r="8762">
      <c r="B8762" t="s">
        <v>79</v>
      </c>
      <c r="C8762" t="s">
        <v>41</v>
      </c>
      <c r="D8762" t="s">
        <v>35</v>
      </c>
      <c r="E8762" t="s">
        <v>27</v>
      </c>
      <c r="F8762" s="4" t="n">
        <v>116</v>
      </c>
      <c r="G8762" s="4" t="n">
        <v>697580.359</v>
      </c>
      <c r="H8762" s="4" t="n">
        <v>110</v>
      </c>
      <c r="I8762" s="4" t="n">
        <v>644489.523</v>
      </c>
      <c r="J8762" s="4" t="n">
        <v>111</v>
      </c>
      <c r="K8762" s="4" t="n">
        <v>629062.944</v>
      </c>
      <c r="L8762" s="3" t="n">
        <v>0.0545454545454545</v>
      </c>
      <c r="M8762" s="3" t="n">
        <v>0.0823765695257079</v>
      </c>
      <c r="N8762" s="3" t="n">
        <v>0.045045045045045</v>
      </c>
      <c r="O8762" s="3" t="n">
        <v>0.108919807872199</v>
      </c>
    </row>
    <row r="8763">
      <c r="B8763" t="s">
        <v>79</v>
      </c>
      <c r="C8763" t="s">
        <v>41</v>
      </c>
      <c r="D8763" t="s">
        <v>35</v>
      </c>
      <c r="E8763" t="s">
        <v>33</v>
      </c>
      <c r="F8763" s="4" t="s">
        <v>85</v>
      </c>
      <c r="G8763" s="4" t="n">
        <v>1926.134</v>
      </c>
      <c r="H8763" s="4"/>
      <c r="I8763" s="4"/>
      <c r="J8763" s="4"/>
      <c r="K8763" s="4"/>
      <c r="L8763" s="3" t="s">
        <v>86</v>
      </c>
      <c r="M8763" s="3"/>
      <c r="N8763" s="3" t="s">
        <v>86</v>
      </c>
      <c r="O8763" s="3"/>
    </row>
    <row r="8764">
      <c r="B8764" t="s">
        <v>79</v>
      </c>
      <c r="C8764" t="s">
        <v>41</v>
      </c>
      <c r="D8764" t="s">
        <v>35</v>
      </c>
      <c r="E8764" t="s">
        <v>51</v>
      </c>
      <c r="F8764" s="4" t="n">
        <v>8</v>
      </c>
      <c r="G8764" s="4" t="n">
        <v>37828.851</v>
      </c>
      <c r="H8764" s="4" t="n">
        <v>14</v>
      </c>
      <c r="I8764" s="4" t="n">
        <v>88271.361</v>
      </c>
      <c r="J8764" s="4" t="n">
        <v>9</v>
      </c>
      <c r="K8764" s="4" t="n">
        <v>44443.78725</v>
      </c>
      <c r="L8764" s="3" t="n">
        <v>-0.428571428571429</v>
      </c>
      <c r="M8764" s="3" t="n">
        <v>-0.571448195978308</v>
      </c>
      <c r="N8764" s="3" t="n">
        <v>-0.111111111111111</v>
      </c>
      <c r="O8764" s="3" t="n">
        <v>-0.148838266477842</v>
      </c>
    </row>
    <row r="8765">
      <c r="B8765" t="s">
        <v>79</v>
      </c>
      <c r="C8765" t="s">
        <v>41</v>
      </c>
      <c r="D8765" t="s">
        <v>35</v>
      </c>
      <c r="E8765" t="s">
        <v>34</v>
      </c>
      <c r="F8765" s="4" t="s">
        <v>85</v>
      </c>
      <c r="G8765" s="4" t="n">
        <v>2901.46</v>
      </c>
      <c r="H8765" s="4" t="n">
        <v>6</v>
      </c>
      <c r="I8765" s="4" t="n">
        <v>7458.92</v>
      </c>
      <c r="J8765" s="4" t="s">
        <v>85</v>
      </c>
      <c r="K8765" s="4" t="n">
        <v>2779.92</v>
      </c>
      <c r="L8765" s="3" t="s">
        <v>86</v>
      </c>
      <c r="M8765" s="3" t="n">
        <v>-0.611008027971878</v>
      </c>
      <c r="N8765" s="3" t="s">
        <v>86</v>
      </c>
      <c r="O8765" s="3" t="n">
        <v>0.0437206826095715</v>
      </c>
    </row>
    <row r="8766">
      <c r="B8766" t="s">
        <v>79</v>
      </c>
      <c r="C8766" t="s">
        <v>41</v>
      </c>
      <c r="D8766" t="s">
        <v>35</v>
      </c>
      <c r="E8766" t="s">
        <v>29</v>
      </c>
      <c r="F8766" s="4" t="n">
        <v>129</v>
      </c>
      <c r="G8766" s="4" t="n">
        <v>607498.94588</v>
      </c>
      <c r="H8766" s="4" t="n">
        <v>150</v>
      </c>
      <c r="I8766" s="4" t="n">
        <v>690129.41248</v>
      </c>
      <c r="J8766" s="4" t="n">
        <v>111</v>
      </c>
      <c r="K8766" s="4" t="n">
        <v>474464.5542</v>
      </c>
      <c r="L8766" s="3" t="n">
        <v>-0.14</v>
      </c>
      <c r="M8766" s="3" t="n">
        <v>-0.119731843195996</v>
      </c>
      <c r="N8766" s="3" t="n">
        <v>0.162162162162162</v>
      </c>
      <c r="O8766" s="3" t="n">
        <v>0.280388472652737</v>
      </c>
    </row>
    <row r="8767">
      <c r="B8767" t="s">
        <v>79</v>
      </c>
      <c r="C8767" t="s">
        <v>41</v>
      </c>
      <c r="D8767" t="s">
        <v>35</v>
      </c>
      <c r="E8767" t="s">
        <v>36</v>
      </c>
      <c r="F8767" s="4" t="n">
        <v>6</v>
      </c>
      <c r="G8767" s="4" t="n">
        <v>69914.992</v>
      </c>
      <c r="H8767" s="4" t="n">
        <v>13</v>
      </c>
      <c r="I8767" s="4" t="n">
        <v>145513.52058</v>
      </c>
      <c r="J8767" s="4" t="n">
        <v>12</v>
      </c>
      <c r="K8767" s="4" t="n">
        <v>135733.21995</v>
      </c>
      <c r="L8767" s="3" t="n">
        <v>-0.538461538461538</v>
      </c>
      <c r="M8767" s="3" t="n">
        <v>-0.519529238786011</v>
      </c>
      <c r="N8767" s="3" t="n">
        <v>-0.5</v>
      </c>
      <c r="O8767" s="3" t="n">
        <v>-0.484908764223271</v>
      </c>
    </row>
    <row r="8768">
      <c r="B8768" t="s">
        <v>79</v>
      </c>
      <c r="C8768" t="s">
        <v>41</v>
      </c>
      <c r="D8768" t="s">
        <v>35</v>
      </c>
      <c r="E8768" t="s">
        <v>38</v>
      </c>
      <c r="F8768" s="4" t="s">
        <v>85</v>
      </c>
      <c r="G8768" s="4" t="n">
        <v>2359.48</v>
      </c>
      <c r="H8768" s="4"/>
      <c r="I8768" s="4"/>
      <c r="J8768" s="4" t="s">
        <v>85</v>
      </c>
      <c r="K8768" s="4" t="n">
        <v>10035.9</v>
      </c>
      <c r="L8768" s="3" t="s">
        <v>86</v>
      </c>
      <c r="M8768" s="3"/>
      <c r="N8768" s="3" t="s">
        <v>86</v>
      </c>
      <c r="O8768" s="3" t="n">
        <v>-0.764896023276438</v>
      </c>
    </row>
    <row r="8769">
      <c r="B8769" t="s">
        <v>79</v>
      </c>
      <c r="C8769" t="s">
        <v>41</v>
      </c>
      <c r="D8769" t="s">
        <v>35</v>
      </c>
      <c r="E8769" t="s">
        <v>30</v>
      </c>
      <c r="F8769" s="4" t="n">
        <v>6</v>
      </c>
      <c r="G8769" s="4" t="n">
        <v>26764.824</v>
      </c>
      <c r="H8769" s="4" t="n">
        <v>7</v>
      </c>
      <c r="I8769" s="4" t="n">
        <v>50345.7596</v>
      </c>
      <c r="J8769" s="4" t="s">
        <v>85</v>
      </c>
      <c r="K8769" s="4" t="n">
        <v>13534.6593</v>
      </c>
      <c r="L8769" s="3" t="n">
        <v>-0.142857142857143</v>
      </c>
      <c r="M8769" s="3" t="n">
        <v>-0.468379775920592</v>
      </c>
      <c r="N8769" s="3" t="s">
        <v>86</v>
      </c>
      <c r="O8769" s="3" t="n">
        <v>0.977502603260948</v>
      </c>
    </row>
    <row r="8770">
      <c r="B8770" t="s">
        <v>79</v>
      </c>
      <c r="C8770" t="s">
        <v>41</v>
      </c>
      <c r="D8770" t="s">
        <v>37</v>
      </c>
      <c r="E8770" t="s">
        <v>23</v>
      </c>
      <c r="F8770" s="4" t="n">
        <v>11</v>
      </c>
      <c r="G8770" s="4" t="n">
        <v>69383.9536</v>
      </c>
      <c r="H8770" s="4" t="n">
        <v>14</v>
      </c>
      <c r="I8770" s="4" t="n">
        <v>72095.76</v>
      </c>
      <c r="J8770" s="4" t="n">
        <v>12</v>
      </c>
      <c r="K8770" s="4" t="n">
        <v>43770.78</v>
      </c>
      <c r="L8770" s="3" t="n">
        <v>-0.214285714285714</v>
      </c>
      <c r="M8770" s="3" t="n">
        <v>-0.0376139512226517</v>
      </c>
      <c r="N8770" s="3" t="n">
        <v>-0.0833333333333334</v>
      </c>
      <c r="O8770" s="3" t="n">
        <v>0.585166030854374</v>
      </c>
    </row>
    <row r="8771">
      <c r="B8771" t="s">
        <v>79</v>
      </c>
      <c r="C8771" t="s">
        <v>41</v>
      </c>
      <c r="D8771" t="s">
        <v>37</v>
      </c>
      <c r="E8771" t="s">
        <v>24</v>
      </c>
      <c r="F8771" s="4" t="n">
        <v>9</v>
      </c>
      <c r="G8771" s="4" t="n">
        <v>35498.044</v>
      </c>
      <c r="H8771" s="4" t="n">
        <v>12</v>
      </c>
      <c r="I8771" s="4" t="n">
        <v>39749.9652</v>
      </c>
      <c r="J8771" s="4" t="s">
        <v>85</v>
      </c>
      <c r="K8771" s="4" t="n">
        <v>10709.82</v>
      </c>
      <c r="L8771" s="3" t="n">
        <v>-0.25</v>
      </c>
      <c r="M8771" s="3" t="n">
        <v>-0.10696666471547</v>
      </c>
      <c r="N8771" s="3" t="s">
        <v>86</v>
      </c>
      <c r="O8771" s="3" t="n">
        <v>2.31453227038363</v>
      </c>
    </row>
    <row r="8772">
      <c r="B8772" t="s">
        <v>79</v>
      </c>
      <c r="C8772" t="s">
        <v>41</v>
      </c>
      <c r="D8772" t="s">
        <v>37</v>
      </c>
      <c r="E8772" t="s">
        <v>25</v>
      </c>
      <c r="F8772" s="4" t="n">
        <v>19</v>
      </c>
      <c r="G8772" s="4" t="n">
        <v>66692.14</v>
      </c>
      <c r="H8772" s="4" t="n">
        <v>16</v>
      </c>
      <c r="I8772" s="4" t="n">
        <v>51297.544</v>
      </c>
      <c r="J8772" s="4" t="n">
        <v>14</v>
      </c>
      <c r="K8772" s="4" t="n">
        <v>51571.08</v>
      </c>
      <c r="L8772" s="3" t="n">
        <v>0.1875</v>
      </c>
      <c r="M8772" s="3" t="n">
        <v>0.300103958193398</v>
      </c>
      <c r="N8772" s="3" t="n">
        <v>0.357142857142857</v>
      </c>
      <c r="O8772" s="3" t="n">
        <v>0.29320813137906</v>
      </c>
    </row>
    <row r="8773">
      <c r="B8773" t="s">
        <v>79</v>
      </c>
      <c r="C8773" t="s">
        <v>41</v>
      </c>
      <c r="D8773" t="s">
        <v>37</v>
      </c>
      <c r="E8773" t="s">
        <v>43</v>
      </c>
      <c r="F8773" s="4" t="n">
        <v>54</v>
      </c>
      <c r="G8773" s="4" t="n">
        <v>739185.6272</v>
      </c>
      <c r="H8773" s="4" t="n">
        <v>58</v>
      </c>
      <c r="I8773" s="4" t="n">
        <v>535892.4232</v>
      </c>
      <c r="J8773" s="4" t="n">
        <v>44</v>
      </c>
      <c r="K8773" s="4" t="n">
        <v>290663.64</v>
      </c>
      <c r="L8773" s="3" t="n">
        <v>-0.0689655172413793</v>
      </c>
      <c r="M8773" s="3" t="n">
        <v>0.379354503252846</v>
      </c>
      <c r="N8773" s="3" t="n">
        <v>0.227272727272727</v>
      </c>
      <c r="O8773" s="3" t="n">
        <v>1.54309629921376</v>
      </c>
    </row>
    <row r="8774">
      <c r="B8774" t="s">
        <v>79</v>
      </c>
      <c r="C8774" t="s">
        <v>41</v>
      </c>
      <c r="D8774" t="s">
        <v>37</v>
      </c>
      <c r="E8774" t="s">
        <v>26</v>
      </c>
      <c r="F8774" s="4" t="n">
        <v>28</v>
      </c>
      <c r="G8774" s="4" t="n">
        <v>104251.948</v>
      </c>
      <c r="H8774" s="4" t="n">
        <v>28</v>
      </c>
      <c r="I8774" s="4" t="n">
        <v>564160.7316</v>
      </c>
      <c r="J8774" s="4" t="n">
        <v>33</v>
      </c>
      <c r="K8774" s="4" t="n">
        <v>165217.90374</v>
      </c>
      <c r="L8774" s="3" t="n">
        <v>0</v>
      </c>
      <c r="M8774" s="3" t="n">
        <v>-0.815208783311922</v>
      </c>
      <c r="N8774" s="3" t="n">
        <v>-0.151515151515151</v>
      </c>
      <c r="O8774" s="3" t="n">
        <v>-0.369003324457747</v>
      </c>
    </row>
    <row r="8775">
      <c r="B8775" t="s">
        <v>79</v>
      </c>
      <c r="C8775" t="s">
        <v>41</v>
      </c>
      <c r="D8775" t="s">
        <v>37</v>
      </c>
      <c r="E8775" t="s">
        <v>27</v>
      </c>
      <c r="F8775" s="4" t="n">
        <v>21</v>
      </c>
      <c r="G8775" s="4" t="n">
        <v>123848.02</v>
      </c>
      <c r="H8775" s="4" t="n">
        <v>19</v>
      </c>
      <c r="I8775" s="4" t="n">
        <v>142073.3852</v>
      </c>
      <c r="J8775" s="4" t="n">
        <v>12</v>
      </c>
      <c r="K8775" s="4" t="n">
        <v>74368.3842</v>
      </c>
      <c r="L8775" s="3" t="n">
        <v>0.105263157894737</v>
      </c>
      <c r="M8775" s="3" t="n">
        <v>-0.128281346814843</v>
      </c>
      <c r="N8775" s="3" t="n">
        <v>0.75</v>
      </c>
      <c r="O8775" s="3" t="n">
        <v>0.665331596649104</v>
      </c>
    </row>
    <row r="8776">
      <c r="B8776" t="s">
        <v>79</v>
      </c>
      <c r="C8776" t="s">
        <v>41</v>
      </c>
      <c r="D8776" t="s">
        <v>37</v>
      </c>
      <c r="E8776" t="s">
        <v>33</v>
      </c>
      <c r="F8776" s="4" t="s">
        <v>85</v>
      </c>
      <c r="G8776" s="4" t="n">
        <v>1890.5472</v>
      </c>
      <c r="H8776" s="4"/>
      <c r="I8776" s="4"/>
      <c r="J8776" s="4"/>
      <c r="K8776" s="4"/>
      <c r="L8776" s="3" t="s">
        <v>86</v>
      </c>
      <c r="M8776" s="3"/>
      <c r="N8776" s="3" t="s">
        <v>86</v>
      </c>
      <c r="O8776" s="3"/>
    </row>
    <row r="8777">
      <c r="B8777" t="s">
        <v>79</v>
      </c>
      <c r="C8777" t="s">
        <v>41</v>
      </c>
      <c r="D8777" t="s">
        <v>37</v>
      </c>
      <c r="E8777" t="s">
        <v>51</v>
      </c>
      <c r="F8777" s="4" t="n">
        <v>8</v>
      </c>
      <c r="G8777" s="4" t="n">
        <v>47055.3576</v>
      </c>
      <c r="H8777" s="4" t="s">
        <v>85</v>
      </c>
      <c r="I8777" s="4" t="n">
        <v>18066.44</v>
      </c>
      <c r="J8777" s="4" t="n">
        <v>6</v>
      </c>
      <c r="K8777" s="4" t="n">
        <v>61922.687529</v>
      </c>
      <c r="L8777" s="3" t="s">
        <v>86</v>
      </c>
      <c r="M8777" s="3" t="n">
        <v>1.60457276585758</v>
      </c>
      <c r="N8777" s="3" t="n">
        <v>0.333333333333333</v>
      </c>
      <c r="O8777" s="3" t="n">
        <v>-0.240095036605723</v>
      </c>
    </row>
    <row r="8778">
      <c r="B8778" t="s">
        <v>79</v>
      </c>
      <c r="C8778" t="s">
        <v>41</v>
      </c>
      <c r="D8778" t="s">
        <v>37</v>
      </c>
      <c r="E8778" t="s">
        <v>34</v>
      </c>
      <c r="F8778" s="4" t="n">
        <v>9</v>
      </c>
      <c r="G8778" s="4" t="n">
        <v>14803.3632</v>
      </c>
      <c r="H8778" s="4" t="n">
        <v>12</v>
      </c>
      <c r="I8778" s="4" t="n">
        <v>79711.22</v>
      </c>
      <c r="J8778" s="4" t="n">
        <v>9</v>
      </c>
      <c r="K8778" s="4" t="n">
        <v>113661.792</v>
      </c>
      <c r="L8778" s="3" t="n">
        <v>-0.25</v>
      </c>
      <c r="M8778" s="3" t="n">
        <v>-0.814287584608541</v>
      </c>
      <c r="N8778" s="3" t="n">
        <v>0</v>
      </c>
      <c r="O8778" s="3" t="n">
        <v>-0.869759547693916</v>
      </c>
    </row>
    <row r="8779">
      <c r="B8779" t="s">
        <v>79</v>
      </c>
      <c r="C8779" t="s">
        <v>41</v>
      </c>
      <c r="D8779" t="s">
        <v>37</v>
      </c>
      <c r="E8779" t="s">
        <v>29</v>
      </c>
      <c r="F8779" s="4" t="s">
        <v>85</v>
      </c>
      <c r="G8779" s="4" t="n">
        <v>14302.25424</v>
      </c>
      <c r="H8779" s="4" t="n">
        <v>9</v>
      </c>
      <c r="I8779" s="4" t="n">
        <v>35524.56384</v>
      </c>
      <c r="J8779" s="4" t="n">
        <v>20</v>
      </c>
      <c r="K8779" s="4" t="n">
        <v>74181.58674</v>
      </c>
      <c r="L8779" s="3" t="s">
        <v>86</v>
      </c>
      <c r="M8779" s="3" t="n">
        <v>-0.597398174839914</v>
      </c>
      <c r="N8779" s="3" t="s">
        <v>86</v>
      </c>
      <c r="O8779" s="3" t="n">
        <v>-0.80719940259396</v>
      </c>
    </row>
    <row r="8780">
      <c r="B8780" t="s">
        <v>79</v>
      </c>
      <c r="C8780" t="s">
        <v>41</v>
      </c>
      <c r="D8780" t="s">
        <v>37</v>
      </c>
      <c r="E8780" t="s">
        <v>38</v>
      </c>
      <c r="F8780" s="4" t="s">
        <v>85</v>
      </c>
      <c r="G8780" s="4" t="n">
        <v>3974.7744</v>
      </c>
      <c r="H8780" s="4" t="s">
        <v>85</v>
      </c>
      <c r="I8780" s="4" t="n">
        <v>3974.7744</v>
      </c>
      <c r="J8780" s="4" t="s">
        <v>85</v>
      </c>
      <c r="K8780" s="4" t="n">
        <v>15752.88</v>
      </c>
      <c r="L8780" s="3" t="s">
        <v>86</v>
      </c>
      <c r="M8780" s="3" t="n">
        <v>0</v>
      </c>
      <c r="N8780" s="3" t="s">
        <v>86</v>
      </c>
      <c r="O8780" s="3" t="n">
        <v>-0.747679510032451</v>
      </c>
    </row>
    <row r="8781">
      <c r="B8781" t="s">
        <v>79</v>
      </c>
      <c r="C8781" t="s">
        <v>41</v>
      </c>
      <c r="D8781" t="s">
        <v>37</v>
      </c>
      <c r="E8781" t="s">
        <v>30</v>
      </c>
      <c r="F8781" s="4" t="n">
        <v>5</v>
      </c>
      <c r="G8781" s="4" t="n">
        <v>19688.2872</v>
      </c>
      <c r="H8781" s="4" t="n">
        <v>7</v>
      </c>
      <c r="I8781" s="4" t="n">
        <v>22776.9528</v>
      </c>
      <c r="J8781" s="4" t="n">
        <v>8</v>
      </c>
      <c r="K8781" s="4" t="n">
        <v>50296.88988</v>
      </c>
      <c r="L8781" s="3" t="n">
        <v>-0.285714285714286</v>
      </c>
      <c r="M8781" s="3" t="n">
        <v>-0.135604864580481</v>
      </c>
      <c r="N8781" s="3" t="n">
        <v>-0.375</v>
      </c>
      <c r="O8781" s="3" t="n">
        <v>-0.60855855606633</v>
      </c>
    </row>
    <row r="8782">
      <c r="B8782" t="s">
        <v>79</v>
      </c>
      <c r="C8782" t="s">
        <v>41</v>
      </c>
      <c r="D8782" t="s">
        <v>39</v>
      </c>
      <c r="E8782" t="s">
        <v>26</v>
      </c>
      <c r="F8782" s="4"/>
      <c r="G8782" s="4"/>
      <c r="H8782" s="4"/>
      <c r="I8782" s="4"/>
      <c r="J8782" s="4" t="s">
        <v>85</v>
      </c>
      <c r="K8782" s="4" t="n">
        <v>10709.01</v>
      </c>
      <c r="L8782" s="3"/>
      <c r="M8782" s="3"/>
      <c r="N8782" s="3" t="s">
        <v>86</v>
      </c>
      <c r="O8782" s="3"/>
    </row>
    <row r="8783">
      <c r="B8783" t="s">
        <v>79</v>
      </c>
      <c r="C8783" t="s">
        <v>41</v>
      </c>
      <c r="D8783" t="s">
        <v>39</v>
      </c>
      <c r="E8783" t="s">
        <v>34</v>
      </c>
      <c r="F8783" s="4"/>
      <c r="G8783" s="4"/>
      <c r="H8783" s="4"/>
      <c r="I8783" s="4"/>
      <c r="J8783" s="4" t="s">
        <v>85</v>
      </c>
      <c r="K8783" s="4" t="n">
        <v>813.24</v>
      </c>
      <c r="L8783" s="3"/>
      <c r="M8783" s="3"/>
      <c r="N8783" s="3" t="s">
        <v>86</v>
      </c>
      <c r="O8783" s="3"/>
    </row>
    <row r="8784">
      <c r="B8784" t="s">
        <v>79</v>
      </c>
      <c r="C8784" t="s">
        <v>41</v>
      </c>
      <c r="D8784" t="s">
        <v>39</v>
      </c>
      <c r="E8784" t="s">
        <v>38</v>
      </c>
      <c r="F8784" s="4"/>
      <c r="G8784" s="4"/>
      <c r="H8784" s="4"/>
      <c r="I8784" s="4"/>
      <c r="J8784" s="4" t="s">
        <v>85</v>
      </c>
      <c r="K8784" s="4" t="n">
        <v>1469.826</v>
      </c>
      <c r="L8784" s="3"/>
      <c r="M8784" s="3"/>
      <c r="N8784" s="3" t="s">
        <v>86</v>
      </c>
      <c r="O8784" s="3"/>
    </row>
    <row r="8785">
      <c r="B8785" t="s">
        <v>79</v>
      </c>
      <c r="C8785" t="s">
        <v>41</v>
      </c>
      <c r="D8785" t="s">
        <v>44</v>
      </c>
      <c r="E8785" t="s">
        <v>24</v>
      </c>
      <c r="F8785" s="4" t="s">
        <v>85</v>
      </c>
      <c r="G8785" s="4" t="n">
        <v>8604.943</v>
      </c>
      <c r="H8785" s="4" t="s">
        <v>85</v>
      </c>
      <c r="I8785" s="4" t="n">
        <v>7883.763</v>
      </c>
      <c r="J8785" s="4"/>
      <c r="K8785" s="4"/>
      <c r="L8785" s="3" t="s">
        <v>86</v>
      </c>
      <c r="M8785" s="3" t="n">
        <v>0.0914766209993882</v>
      </c>
      <c r="N8785" s="3" t="s">
        <v>86</v>
      </c>
      <c r="O8785" s="3"/>
    </row>
    <row r="8786">
      <c r="B8786" t="s">
        <v>79</v>
      </c>
      <c r="C8786" t="s">
        <v>41</v>
      </c>
      <c r="D8786" t="s">
        <v>44</v>
      </c>
      <c r="E8786" t="s">
        <v>33</v>
      </c>
      <c r="F8786" s="4"/>
      <c r="G8786" s="4"/>
      <c r="H8786" s="4"/>
      <c r="I8786" s="4"/>
      <c r="J8786" s="4" t="s">
        <v>85</v>
      </c>
      <c r="K8786" s="4" t="n">
        <v>2213.2005</v>
      </c>
      <c r="L8786" s="3"/>
      <c r="M8786" s="3"/>
      <c r="N8786" s="3" t="s">
        <v>86</v>
      </c>
      <c r="O8786" s="3"/>
    </row>
    <row r="8787">
      <c r="B8787" t="s">
        <v>79</v>
      </c>
      <c r="C8787" t="s">
        <v>41</v>
      </c>
      <c r="D8787" t="s">
        <v>44</v>
      </c>
      <c r="E8787" t="s">
        <v>51</v>
      </c>
      <c r="F8787" s="4" t="s">
        <v>85</v>
      </c>
      <c r="G8787" s="4" t="n">
        <v>5369.386</v>
      </c>
      <c r="H8787" s="4" t="s">
        <v>85</v>
      </c>
      <c r="I8787" s="4" t="n">
        <v>10999.097</v>
      </c>
      <c r="J8787" s="4"/>
      <c r="K8787" s="4"/>
      <c r="L8787" s="3" t="s">
        <v>86</v>
      </c>
      <c r="M8787" s="3" t="n">
        <v>-0.511833926003198</v>
      </c>
      <c r="N8787" s="3" t="s">
        <v>86</v>
      </c>
      <c r="O8787" s="3"/>
    </row>
    <row r="8788">
      <c r="B8788" t="s">
        <v>79</v>
      </c>
      <c r="C8788" t="s">
        <v>41</v>
      </c>
      <c r="D8788" t="s">
        <v>44</v>
      </c>
      <c r="E8788" t="s">
        <v>29</v>
      </c>
      <c r="F8788" s="4" t="n">
        <v>85</v>
      </c>
      <c r="G8788" s="4" t="n">
        <v>458876.136</v>
      </c>
      <c r="H8788" s="4" t="n">
        <v>92</v>
      </c>
      <c r="I8788" s="4" t="n">
        <v>510634.9012</v>
      </c>
      <c r="J8788" s="4" t="n">
        <v>83</v>
      </c>
      <c r="K8788" s="4" t="n">
        <v>385764.051</v>
      </c>
      <c r="L8788" s="3" t="n">
        <v>-0.0760869565217391</v>
      </c>
      <c r="M8788" s="3" t="n">
        <v>-0.101361589422043</v>
      </c>
      <c r="N8788" s="3" t="n">
        <v>0.0240963855421688</v>
      </c>
      <c r="O8788" s="3" t="n">
        <v>0.189525397222666</v>
      </c>
    </row>
    <row r="8789">
      <c r="B8789" t="s">
        <v>79</v>
      </c>
      <c r="C8789" t="s">
        <v>41</v>
      </c>
      <c r="D8789" t="s">
        <v>44</v>
      </c>
      <c r="E8789" t="s">
        <v>36</v>
      </c>
      <c r="F8789" s="4" t="s">
        <v>85</v>
      </c>
      <c r="G8789" s="4" t="n">
        <v>11216.1291</v>
      </c>
      <c r="H8789" s="4" t="s">
        <v>85</v>
      </c>
      <c r="I8789" s="4" t="n">
        <v>4512.1589</v>
      </c>
      <c r="J8789" s="4" t="s">
        <v>85</v>
      </c>
      <c r="K8789" s="4" t="n">
        <v>7287.91605</v>
      </c>
      <c r="L8789" s="3" t="s">
        <v>86</v>
      </c>
      <c r="M8789" s="3" t="n">
        <v>1.48575667403912</v>
      </c>
      <c r="N8789" s="3" t="s">
        <v>86</v>
      </c>
      <c r="O8789" s="3" t="n">
        <v>0.539003608583005</v>
      </c>
    </row>
    <row r="8790">
      <c r="B8790" t="s">
        <v>79</v>
      </c>
      <c r="C8790" t="s">
        <v>41</v>
      </c>
      <c r="D8790" t="s">
        <v>44</v>
      </c>
      <c r="E8790" t="s">
        <v>30</v>
      </c>
      <c r="F8790" s="4"/>
      <c r="G8790" s="4"/>
      <c r="H8790" s="4"/>
      <c r="I8790" s="4"/>
      <c r="J8790" s="4" t="s">
        <v>85</v>
      </c>
      <c r="K8790" s="4" t="n">
        <v>14731.31025</v>
      </c>
      <c r="L8790" s="3"/>
      <c r="M8790" s="3"/>
      <c r="N8790" s="3" t="s">
        <v>86</v>
      </c>
      <c r="O8790" s="3"/>
    </row>
    <row r="8791">
      <c r="B8791" t="s">
        <v>79</v>
      </c>
      <c r="C8791" t="s">
        <v>41</v>
      </c>
      <c r="D8791" t="s">
        <v>40</v>
      </c>
      <c r="E8791" t="s">
        <v>25</v>
      </c>
      <c r="F8791" s="4" t="n">
        <v>11</v>
      </c>
      <c r="G8791" s="4" t="n">
        <v>83020.08</v>
      </c>
      <c r="H8791" s="4" t="n">
        <v>6</v>
      </c>
      <c r="I8791" s="4" t="n">
        <v>39538.74</v>
      </c>
      <c r="J8791" s="4" t="n">
        <v>16</v>
      </c>
      <c r="K8791" s="4" t="n">
        <v>114953.58</v>
      </c>
      <c r="L8791" s="3" t="n">
        <v>0.833333333333333</v>
      </c>
      <c r="M8791" s="3" t="n">
        <v>1.09971486193035</v>
      </c>
      <c r="N8791" s="3" t="n">
        <v>-0.3125</v>
      </c>
      <c r="O8791" s="3" t="n">
        <v>-0.277794741146818</v>
      </c>
    </row>
    <row r="8792">
      <c r="B8792" t="s">
        <v>79</v>
      </c>
      <c r="C8792" t="s">
        <v>45</v>
      </c>
      <c r="D8792" t="s">
        <v>42</v>
      </c>
      <c r="E8792" t="s">
        <v>24</v>
      </c>
      <c r="F8792" s="4" t="s">
        <v>85</v>
      </c>
      <c r="G8792" s="4" t="n">
        <v>3036.6</v>
      </c>
      <c r="H8792" s="4" t="s">
        <v>85</v>
      </c>
      <c r="I8792" s="4" t="n">
        <v>3036.6</v>
      </c>
      <c r="J8792" s="4"/>
      <c r="K8792" s="4"/>
      <c r="L8792" s="3" t="s">
        <v>86</v>
      </c>
      <c r="M8792" s="3" t="n">
        <v>0</v>
      </c>
      <c r="N8792" s="3" t="s">
        <v>86</v>
      </c>
      <c r="O8792" s="3"/>
    </row>
    <row r="8793">
      <c r="B8793" t="s">
        <v>79</v>
      </c>
      <c r="C8793" t="s">
        <v>45</v>
      </c>
      <c r="D8793" t="s">
        <v>42</v>
      </c>
      <c r="E8793" t="s">
        <v>43</v>
      </c>
      <c r="F8793" s="4" t="s">
        <v>85</v>
      </c>
      <c r="G8793" s="4" t="n">
        <v>20565.74</v>
      </c>
      <c r="H8793" s="4" t="n">
        <v>5</v>
      </c>
      <c r="I8793" s="4" t="n">
        <v>15077.78</v>
      </c>
      <c r="J8793" s="4" t="s">
        <v>85</v>
      </c>
      <c r="K8793" s="4" t="n">
        <v>5625.42</v>
      </c>
      <c r="L8793" s="3" t="s">
        <v>86</v>
      </c>
      <c r="M8793" s="3" t="n">
        <v>0.363976659693934</v>
      </c>
      <c r="N8793" s="3" t="s">
        <v>86</v>
      </c>
      <c r="O8793" s="3" t="n">
        <v>2.65585858478122</v>
      </c>
    </row>
    <row r="8794">
      <c r="B8794" t="s">
        <v>79</v>
      </c>
      <c r="C8794" t="s">
        <v>45</v>
      </c>
      <c r="D8794" t="s">
        <v>42</v>
      </c>
      <c r="E8794" t="s">
        <v>33</v>
      </c>
      <c r="F8794" s="4" t="s">
        <v>85</v>
      </c>
      <c r="G8794" s="4" t="n">
        <v>1323.02</v>
      </c>
      <c r="H8794" s="4"/>
      <c r="I8794" s="4"/>
      <c r="J8794" s="4"/>
      <c r="K8794" s="4"/>
      <c r="L8794" s="3" t="s">
        <v>86</v>
      </c>
      <c r="M8794" s="3"/>
      <c r="N8794" s="3" t="s">
        <v>86</v>
      </c>
      <c r="O8794" s="3"/>
    </row>
    <row r="8795">
      <c r="B8795" t="s">
        <v>79</v>
      </c>
      <c r="C8795" t="s">
        <v>45</v>
      </c>
      <c r="D8795" t="s">
        <v>22</v>
      </c>
      <c r="E8795" t="s">
        <v>23</v>
      </c>
      <c r="F8795" s="4" t="s">
        <v>85</v>
      </c>
      <c r="G8795" s="4" t="n">
        <v>15475.252</v>
      </c>
      <c r="H8795" s="4"/>
      <c r="I8795" s="4"/>
      <c r="J8795" s="4" t="n">
        <v>6</v>
      </c>
      <c r="K8795" s="4" t="n">
        <v>19073.6208</v>
      </c>
      <c r="L8795" s="3" t="s">
        <v>86</v>
      </c>
      <c r="M8795" s="3"/>
      <c r="N8795" s="3" t="s">
        <v>86</v>
      </c>
      <c r="O8795" s="3" t="n">
        <v>-0.188656828073252</v>
      </c>
    </row>
    <row r="8796">
      <c r="B8796" t="s">
        <v>79</v>
      </c>
      <c r="C8796" t="s">
        <v>45</v>
      </c>
      <c r="D8796" t="s">
        <v>22</v>
      </c>
      <c r="E8796" t="s">
        <v>24</v>
      </c>
      <c r="F8796" s="4"/>
      <c r="G8796" s="4"/>
      <c r="H8796" s="4" t="n">
        <v>5</v>
      </c>
      <c r="I8796" s="4" t="n">
        <v>4991.63</v>
      </c>
      <c r="J8796" s="4"/>
      <c r="K8796" s="4"/>
      <c r="L8796" s="3"/>
      <c r="M8796" s="3"/>
      <c r="N8796" s="3"/>
      <c r="O8796" s="3"/>
    </row>
    <row r="8797">
      <c r="B8797" t="s">
        <v>79</v>
      </c>
      <c r="C8797" t="s">
        <v>45</v>
      </c>
      <c r="D8797" t="s">
        <v>22</v>
      </c>
      <c r="E8797" t="s">
        <v>25</v>
      </c>
      <c r="F8797" s="4" t="n">
        <v>11</v>
      </c>
      <c r="G8797" s="4" t="n">
        <v>48610.1656</v>
      </c>
      <c r="H8797" s="4" t="n">
        <v>5</v>
      </c>
      <c r="I8797" s="4" t="n">
        <v>20962.5384</v>
      </c>
      <c r="J8797" s="4" t="s">
        <v>85</v>
      </c>
      <c r="K8797" s="4" t="n">
        <v>9089.496</v>
      </c>
      <c r="L8797" s="3" t="n">
        <v>1.2</v>
      </c>
      <c r="M8797" s="3" t="n">
        <v>1.31890645457327</v>
      </c>
      <c r="N8797" s="3" t="s">
        <v>86</v>
      </c>
      <c r="O8797" s="3" t="n">
        <v>4.34794950127048</v>
      </c>
    </row>
    <row r="8798">
      <c r="B8798" t="s">
        <v>79</v>
      </c>
      <c r="C8798" t="s">
        <v>45</v>
      </c>
      <c r="D8798" t="s">
        <v>22</v>
      </c>
      <c r="E8798" t="s">
        <v>43</v>
      </c>
      <c r="F8798" s="4" t="n">
        <v>28</v>
      </c>
      <c r="G8798" s="4" t="n">
        <v>108813.6608</v>
      </c>
      <c r="H8798" s="4" t="n">
        <v>25</v>
      </c>
      <c r="I8798" s="4" t="n">
        <v>116027.5808</v>
      </c>
      <c r="J8798" s="4" t="n">
        <v>26</v>
      </c>
      <c r="K8798" s="4" t="n">
        <v>141556.205232</v>
      </c>
      <c r="L8798" s="3" t="n">
        <v>0.12</v>
      </c>
      <c r="M8798" s="3" t="n">
        <v>-0.0621741826405467</v>
      </c>
      <c r="N8798" s="3" t="n">
        <v>0.0769230769230769</v>
      </c>
      <c r="O8798" s="3" t="n">
        <v>-0.231304197356361</v>
      </c>
    </row>
    <row r="8799">
      <c r="B8799" t="s">
        <v>79</v>
      </c>
      <c r="C8799" t="s">
        <v>45</v>
      </c>
      <c r="D8799" t="s">
        <v>22</v>
      </c>
      <c r="E8799" t="s">
        <v>26</v>
      </c>
      <c r="F8799" s="4" t="n">
        <v>155</v>
      </c>
      <c r="G8799" s="4" t="n">
        <v>1085514.005024</v>
      </c>
      <c r="H8799" s="4" t="n">
        <v>130</v>
      </c>
      <c r="I8799" s="4" t="n">
        <v>908313.147352</v>
      </c>
      <c r="J8799" s="4" t="n">
        <v>210</v>
      </c>
      <c r="K8799" s="4" t="n">
        <v>1306458.16584</v>
      </c>
      <c r="L8799" s="3" t="n">
        <v>0.192307692307692</v>
      </c>
      <c r="M8799" s="3" t="n">
        <v>0.19508784848991</v>
      </c>
      <c r="N8799" s="3" t="n">
        <v>-0.261904761904762</v>
      </c>
      <c r="O8799" s="3" t="n">
        <v>-0.169116904462028</v>
      </c>
    </row>
    <row r="8800">
      <c r="B8800" t="s">
        <v>79</v>
      </c>
      <c r="C8800" t="s">
        <v>45</v>
      </c>
      <c r="D8800" t="s">
        <v>22</v>
      </c>
      <c r="E8800" t="s">
        <v>27</v>
      </c>
      <c r="F8800" s="4" t="s">
        <v>85</v>
      </c>
      <c r="G8800" s="4" t="n">
        <v>36412.112</v>
      </c>
      <c r="H8800" s="4" t="s">
        <v>85</v>
      </c>
      <c r="I8800" s="4" t="n">
        <v>36660.7552</v>
      </c>
      <c r="J8800" s="4" t="s">
        <v>85</v>
      </c>
      <c r="K8800" s="4" t="n">
        <v>13926.5568</v>
      </c>
      <c r="L8800" s="3" t="s">
        <v>86</v>
      </c>
      <c r="M8800" s="3" t="n">
        <v>-0.00678227163198208</v>
      </c>
      <c r="N8800" s="3" t="s">
        <v>86</v>
      </c>
      <c r="O8800" s="3" t="n">
        <v>1.61458108582877</v>
      </c>
    </row>
    <row r="8801">
      <c r="B8801" t="s">
        <v>79</v>
      </c>
      <c r="C8801" t="s">
        <v>45</v>
      </c>
      <c r="D8801" t="s">
        <v>22</v>
      </c>
      <c r="E8801" t="s">
        <v>28</v>
      </c>
      <c r="F8801" s="4"/>
      <c r="G8801" s="4"/>
      <c r="H8801" s="4"/>
      <c r="I8801" s="4"/>
      <c r="J8801" s="4" t="s">
        <v>85</v>
      </c>
      <c r="K8801" s="4" t="n">
        <v>4575.24288</v>
      </c>
      <c r="L8801" s="3"/>
      <c r="M8801" s="3"/>
      <c r="N8801" s="3" t="s">
        <v>86</v>
      </c>
      <c r="O8801" s="3"/>
    </row>
    <row r="8802">
      <c r="B8802" t="s">
        <v>79</v>
      </c>
      <c r="C8802" t="s">
        <v>45</v>
      </c>
      <c r="D8802" t="s">
        <v>22</v>
      </c>
      <c r="E8802" t="s">
        <v>33</v>
      </c>
      <c r="F8802" s="4"/>
      <c r="G8802" s="4"/>
      <c r="H8802" s="4" t="s">
        <v>85</v>
      </c>
      <c r="I8802" s="4" t="n">
        <v>3878.06</v>
      </c>
      <c r="J8802" s="4"/>
      <c r="K8802" s="4"/>
      <c r="L8802" s="3" t="s">
        <v>86</v>
      </c>
      <c r="M8802" s="3"/>
      <c r="N8802" s="3"/>
      <c r="O8802" s="3"/>
    </row>
    <row r="8803">
      <c r="B8803" t="s">
        <v>79</v>
      </c>
      <c r="C8803" t="s">
        <v>45</v>
      </c>
      <c r="D8803" t="s">
        <v>22</v>
      </c>
      <c r="E8803" t="s">
        <v>51</v>
      </c>
      <c r="F8803" s="4" t="s">
        <v>85</v>
      </c>
      <c r="G8803" s="4" t="n">
        <v>16201.5048</v>
      </c>
      <c r="H8803" s="4" t="s">
        <v>85</v>
      </c>
      <c r="I8803" s="4" t="n">
        <v>11040.1232</v>
      </c>
      <c r="J8803" s="4" t="s">
        <v>85</v>
      </c>
      <c r="K8803" s="4" t="n">
        <v>11951.9712</v>
      </c>
      <c r="L8803" s="3" t="s">
        <v>86</v>
      </c>
      <c r="M8803" s="3" t="n">
        <v>0.467511232121033</v>
      </c>
      <c r="N8803" s="3" t="s">
        <v>86</v>
      </c>
      <c r="O8803" s="3" t="n">
        <v>0.355550856749052</v>
      </c>
    </row>
    <row r="8804">
      <c r="B8804" t="s">
        <v>79</v>
      </c>
      <c r="C8804" t="s">
        <v>45</v>
      </c>
      <c r="D8804" t="s">
        <v>22</v>
      </c>
      <c r="E8804" t="s">
        <v>34</v>
      </c>
      <c r="F8804" s="4"/>
      <c r="G8804" s="4"/>
      <c r="H8804" s="4" t="s">
        <v>85</v>
      </c>
      <c r="I8804" s="4" t="n">
        <v>1018.9808</v>
      </c>
      <c r="J8804" s="4" t="s">
        <v>85</v>
      </c>
      <c r="K8804" s="4" t="n">
        <v>1127.1312</v>
      </c>
      <c r="L8804" s="3" t="s">
        <v>86</v>
      </c>
      <c r="M8804" s="3"/>
      <c r="N8804" s="3" t="s">
        <v>86</v>
      </c>
      <c r="O8804" s="3"/>
    </row>
    <row r="8805">
      <c r="B8805" t="s">
        <v>79</v>
      </c>
      <c r="C8805" t="s">
        <v>45</v>
      </c>
      <c r="D8805" t="s">
        <v>22</v>
      </c>
      <c r="E8805" t="s">
        <v>62</v>
      </c>
      <c r="F8805" s="4"/>
      <c r="G8805" s="4"/>
      <c r="H8805" s="4" t="s">
        <v>85</v>
      </c>
      <c r="I8805" s="4" t="n">
        <v>6482.5528</v>
      </c>
      <c r="J8805" s="4"/>
      <c r="K8805" s="4"/>
      <c r="L8805" s="3" t="s">
        <v>86</v>
      </c>
      <c r="M8805" s="3"/>
      <c r="N8805" s="3"/>
      <c r="O8805" s="3"/>
    </row>
    <row r="8806">
      <c r="B8806" t="s">
        <v>79</v>
      </c>
      <c r="C8806" t="s">
        <v>45</v>
      </c>
      <c r="D8806" t="s">
        <v>22</v>
      </c>
      <c r="E8806" t="s">
        <v>29</v>
      </c>
      <c r="F8806" s="4" t="n">
        <v>85</v>
      </c>
      <c r="G8806" s="4" t="n">
        <v>351057.60848</v>
      </c>
      <c r="H8806" s="4" t="n">
        <v>69</v>
      </c>
      <c r="I8806" s="4" t="n">
        <v>302235.10752</v>
      </c>
      <c r="J8806" s="4" t="n">
        <v>70</v>
      </c>
      <c r="K8806" s="4" t="n">
        <v>256708.14735</v>
      </c>
      <c r="L8806" s="3" t="n">
        <v>0.231884057971014</v>
      </c>
      <c r="M8806" s="3" t="n">
        <v>0.161538152733528</v>
      </c>
      <c r="N8806" s="3" t="n">
        <v>0.214285714285714</v>
      </c>
      <c r="O8806" s="3" t="n">
        <v>0.367535904504668</v>
      </c>
    </row>
    <row r="8807">
      <c r="B8807" t="s">
        <v>79</v>
      </c>
      <c r="C8807" t="s">
        <v>45</v>
      </c>
      <c r="D8807" t="s">
        <v>22</v>
      </c>
      <c r="E8807" t="s">
        <v>36</v>
      </c>
      <c r="F8807" s="4"/>
      <c r="G8807" s="4"/>
      <c r="H8807" s="4" t="s">
        <v>85</v>
      </c>
      <c r="I8807" s="4" t="n">
        <v>2346.24</v>
      </c>
      <c r="J8807" s="4"/>
      <c r="K8807" s="4"/>
      <c r="L8807" s="3" t="s">
        <v>86</v>
      </c>
      <c r="M8807" s="3"/>
      <c r="N8807" s="3"/>
      <c r="O8807" s="3"/>
    </row>
    <row r="8808">
      <c r="B8808" t="s">
        <v>79</v>
      </c>
      <c r="C8808" t="s">
        <v>45</v>
      </c>
      <c r="D8808" t="s">
        <v>22</v>
      </c>
      <c r="E8808" t="s">
        <v>30</v>
      </c>
      <c r="F8808" s="4" t="n">
        <v>9</v>
      </c>
      <c r="G8808" s="4" t="n">
        <v>43774.9896</v>
      </c>
      <c r="H8808" s="4" t="n">
        <v>9</v>
      </c>
      <c r="I8808" s="4" t="n">
        <v>36637.923</v>
      </c>
      <c r="J8808" s="4" t="n">
        <v>9</v>
      </c>
      <c r="K8808" s="4" t="n">
        <v>67264.3662</v>
      </c>
      <c r="L8808" s="3" t="n">
        <v>0</v>
      </c>
      <c r="M8808" s="3" t="n">
        <v>0.194799978153783</v>
      </c>
      <c r="N8808" s="3" t="n">
        <v>0</v>
      </c>
      <c r="O8808" s="3" t="n">
        <v>-0.349209810884979</v>
      </c>
    </row>
    <row r="8809">
      <c r="B8809" t="s">
        <v>79</v>
      </c>
      <c r="C8809" t="s">
        <v>45</v>
      </c>
      <c r="D8809" t="s">
        <v>31</v>
      </c>
      <c r="E8809" t="s">
        <v>23</v>
      </c>
      <c r="F8809" s="4" t="s">
        <v>85</v>
      </c>
      <c r="G8809" s="4" t="n">
        <v>8912.9188</v>
      </c>
      <c r="H8809" s="4" t="s">
        <v>85</v>
      </c>
      <c r="I8809" s="4" t="n">
        <v>8989.7788</v>
      </c>
      <c r="J8809" s="4" t="s">
        <v>85</v>
      </c>
      <c r="K8809" s="4" t="n">
        <v>6122.0934</v>
      </c>
      <c r="L8809" s="3" t="s">
        <v>86</v>
      </c>
      <c r="M8809" s="3" t="n">
        <v>-0.00854970981043501</v>
      </c>
      <c r="N8809" s="3" t="s">
        <v>86</v>
      </c>
      <c r="O8809" s="3" t="n">
        <v>0.455861290845383</v>
      </c>
    </row>
    <row r="8810">
      <c r="B8810" t="s">
        <v>79</v>
      </c>
      <c r="C8810" t="s">
        <v>45</v>
      </c>
      <c r="D8810" t="s">
        <v>31</v>
      </c>
      <c r="E8810" t="s">
        <v>24</v>
      </c>
      <c r="F8810" s="4" t="s">
        <v>85</v>
      </c>
      <c r="G8810" s="4" t="n">
        <v>3923.0988</v>
      </c>
      <c r="H8810" s="4" t="n">
        <v>5</v>
      </c>
      <c r="I8810" s="4" t="n">
        <v>14602.4804</v>
      </c>
      <c r="J8810" s="4" t="n">
        <v>5</v>
      </c>
      <c r="K8810" s="4" t="n">
        <v>9001.7118</v>
      </c>
      <c r="L8810" s="3" t="s">
        <v>86</v>
      </c>
      <c r="M8810" s="3" t="n">
        <v>-0.731340245455834</v>
      </c>
      <c r="N8810" s="3" t="s">
        <v>86</v>
      </c>
      <c r="O8810" s="3" t="n">
        <v>-0.564183025721841</v>
      </c>
    </row>
    <row r="8811">
      <c r="B8811" t="s">
        <v>79</v>
      </c>
      <c r="C8811" t="s">
        <v>45</v>
      </c>
      <c r="D8811" t="s">
        <v>31</v>
      </c>
      <c r="E8811" t="s">
        <v>25</v>
      </c>
      <c r="F8811" s="4" t="s">
        <v>85</v>
      </c>
      <c r="G8811" s="4" t="n">
        <v>11760.4248</v>
      </c>
      <c r="H8811" s="4" t="s">
        <v>85</v>
      </c>
      <c r="I8811" s="4" t="n">
        <v>19701.2808</v>
      </c>
      <c r="J8811" s="4" t="n">
        <v>5</v>
      </c>
      <c r="K8811" s="4" t="n">
        <v>24181.3512</v>
      </c>
      <c r="L8811" s="3" t="s">
        <v>86</v>
      </c>
      <c r="M8811" s="3" t="n">
        <v>-0.403062931827255</v>
      </c>
      <c r="N8811" s="3" t="s">
        <v>86</v>
      </c>
      <c r="O8811" s="3" t="n">
        <v>-0.513657251708912</v>
      </c>
    </row>
    <row r="8812">
      <c r="B8812" t="s">
        <v>79</v>
      </c>
      <c r="C8812" t="s">
        <v>45</v>
      </c>
      <c r="D8812" t="s">
        <v>31</v>
      </c>
      <c r="E8812" t="s">
        <v>43</v>
      </c>
      <c r="F8812" s="4" t="n">
        <v>22</v>
      </c>
      <c r="G8812" s="4" t="n">
        <v>130420.9636</v>
      </c>
      <c r="H8812" s="4" t="n">
        <v>23</v>
      </c>
      <c r="I8812" s="4" t="n">
        <v>129603.984</v>
      </c>
      <c r="J8812" s="4" t="n">
        <v>26</v>
      </c>
      <c r="K8812" s="4" t="n">
        <v>148435.9419</v>
      </c>
      <c r="L8812" s="3" t="n">
        <v>-0.0434782608695652</v>
      </c>
      <c r="M8812" s="3" t="n">
        <v>0.00630366115905834</v>
      </c>
      <c r="N8812" s="3" t="n">
        <v>-0.153846153846154</v>
      </c>
      <c r="O8812" s="3" t="n">
        <v>-0.121365338269194</v>
      </c>
    </row>
    <row r="8813">
      <c r="B8813" t="s">
        <v>79</v>
      </c>
      <c r="C8813" t="s">
        <v>45</v>
      </c>
      <c r="D8813" t="s">
        <v>31</v>
      </c>
      <c r="E8813" t="s">
        <v>26</v>
      </c>
      <c r="F8813" s="4" t="n">
        <v>38</v>
      </c>
      <c r="G8813" s="4" t="n">
        <v>156590.51824</v>
      </c>
      <c r="H8813" s="4" t="n">
        <v>33</v>
      </c>
      <c r="I8813" s="4" t="n">
        <v>158426.61376</v>
      </c>
      <c r="J8813" s="4" t="n">
        <v>23</v>
      </c>
      <c r="K8813" s="4" t="n">
        <v>92509.19928</v>
      </c>
      <c r="L8813" s="3" t="n">
        <v>0.151515151515152</v>
      </c>
      <c r="M8813" s="3" t="n">
        <v>-0.011589564887005</v>
      </c>
      <c r="N8813" s="3" t="n">
        <v>0.652173913043478</v>
      </c>
      <c r="O8813" s="3" t="n">
        <v>0.692702125396669</v>
      </c>
    </row>
    <row r="8814">
      <c r="B8814" t="s">
        <v>79</v>
      </c>
      <c r="C8814" t="s">
        <v>45</v>
      </c>
      <c r="D8814" t="s">
        <v>31</v>
      </c>
      <c r="E8814" t="s">
        <v>27</v>
      </c>
      <c r="F8814" s="4" t="s">
        <v>85</v>
      </c>
      <c r="G8814" s="4" t="n">
        <v>20648.1336</v>
      </c>
      <c r="H8814" s="4" t="n">
        <v>5</v>
      </c>
      <c r="I8814" s="4" t="n">
        <v>37177.2972</v>
      </c>
      <c r="J8814" s="4" t="s">
        <v>85</v>
      </c>
      <c r="K8814" s="4" t="n">
        <v>28968.5646</v>
      </c>
      <c r="L8814" s="3" t="s">
        <v>86</v>
      </c>
      <c r="M8814" s="3" t="n">
        <v>-0.444603692169424</v>
      </c>
      <c r="N8814" s="3" t="s">
        <v>86</v>
      </c>
      <c r="O8814" s="3" t="n">
        <v>-0.287222757319498</v>
      </c>
    </row>
    <row r="8815">
      <c r="B8815" t="s">
        <v>79</v>
      </c>
      <c r="C8815" t="s">
        <v>45</v>
      </c>
      <c r="D8815" t="s">
        <v>31</v>
      </c>
      <c r="E8815" t="s">
        <v>28</v>
      </c>
      <c r="F8815" s="4" t="s">
        <v>85</v>
      </c>
      <c r="G8815" s="4" t="n">
        <v>5457.141</v>
      </c>
      <c r="H8815" s="4"/>
      <c r="I8815" s="4"/>
      <c r="J8815" s="4"/>
      <c r="K8815" s="4"/>
      <c r="L8815" s="3" t="s">
        <v>86</v>
      </c>
      <c r="M8815" s="3"/>
      <c r="N8815" s="3" t="s">
        <v>86</v>
      </c>
      <c r="O8815" s="3"/>
    </row>
    <row r="8816">
      <c r="B8816" t="s">
        <v>79</v>
      </c>
      <c r="C8816" t="s">
        <v>45</v>
      </c>
      <c r="D8816" t="s">
        <v>31</v>
      </c>
      <c r="E8816" t="s">
        <v>51</v>
      </c>
      <c r="F8816" s="4" t="s">
        <v>85</v>
      </c>
      <c r="G8816" s="4" t="n">
        <v>21236.3048</v>
      </c>
      <c r="H8816" s="4" t="s">
        <v>85</v>
      </c>
      <c r="I8816" s="4" t="n">
        <v>5315.4812</v>
      </c>
      <c r="J8816" s="4" t="s">
        <v>85</v>
      </c>
      <c r="K8816" s="4" t="n">
        <v>19736.2008</v>
      </c>
      <c r="L8816" s="3" t="s">
        <v>86</v>
      </c>
      <c r="M8816" s="3" t="n">
        <v>2.99518011652454</v>
      </c>
      <c r="N8816" s="3" t="s">
        <v>86</v>
      </c>
      <c r="O8816" s="3" t="n">
        <v>0.0760077390375964</v>
      </c>
    </row>
    <row r="8817">
      <c r="B8817" t="s">
        <v>79</v>
      </c>
      <c r="C8817" t="s">
        <v>45</v>
      </c>
      <c r="D8817" t="s">
        <v>31</v>
      </c>
      <c r="E8817" t="s">
        <v>34</v>
      </c>
      <c r="F8817" s="4" t="n">
        <v>5</v>
      </c>
      <c r="G8817" s="4" t="n">
        <v>7821.4768</v>
      </c>
      <c r="H8817" s="4" t="s">
        <v>85</v>
      </c>
      <c r="I8817" s="4" t="n">
        <v>2097.9828</v>
      </c>
      <c r="J8817" s="4" t="s">
        <v>85</v>
      </c>
      <c r="K8817" s="4" t="n">
        <v>4628.6964</v>
      </c>
      <c r="L8817" s="3" t="s">
        <v>86</v>
      </c>
      <c r="M8817" s="3" t="n">
        <v>2.72809386235197</v>
      </c>
      <c r="N8817" s="3" t="s">
        <v>86</v>
      </c>
      <c r="O8817" s="3" t="n">
        <v>0.689779610518417</v>
      </c>
    </row>
    <row r="8818">
      <c r="B8818" t="s">
        <v>79</v>
      </c>
      <c r="C8818" t="s">
        <v>45</v>
      </c>
      <c r="D8818" t="s">
        <v>31</v>
      </c>
      <c r="E8818" t="s">
        <v>29</v>
      </c>
      <c r="F8818" s="4" t="n">
        <v>27</v>
      </c>
      <c r="G8818" s="4" t="n">
        <v>114867.80736</v>
      </c>
      <c r="H8818" s="4" t="n">
        <v>37</v>
      </c>
      <c r="I8818" s="4" t="n">
        <v>172133.43136</v>
      </c>
      <c r="J8818" s="4" t="n">
        <v>17</v>
      </c>
      <c r="K8818" s="4" t="n">
        <v>70048.69815</v>
      </c>
      <c r="L8818" s="3" t="n">
        <v>-0.27027027027027</v>
      </c>
      <c r="M8818" s="3" t="n">
        <v>-0.332681592108825</v>
      </c>
      <c r="N8818" s="3" t="n">
        <v>0.588235294117647</v>
      </c>
      <c r="O8818" s="3" t="n">
        <v>0.639827868235693</v>
      </c>
    </row>
    <row r="8819">
      <c r="B8819" t="s">
        <v>79</v>
      </c>
      <c r="C8819" t="s">
        <v>45</v>
      </c>
      <c r="D8819" t="s">
        <v>31</v>
      </c>
      <c r="E8819" t="s">
        <v>30</v>
      </c>
      <c r="F8819" s="4" t="s">
        <v>85</v>
      </c>
      <c r="G8819" s="4" t="n">
        <v>11162.2808</v>
      </c>
      <c r="H8819" s="4" t="s">
        <v>85</v>
      </c>
      <c r="I8819" s="4" t="n">
        <v>25105.5392</v>
      </c>
      <c r="J8819" s="4" t="n">
        <v>5</v>
      </c>
      <c r="K8819" s="4" t="n">
        <v>33457.3308</v>
      </c>
      <c r="L8819" s="3" t="s">
        <v>86</v>
      </c>
      <c r="M8819" s="3" t="n">
        <v>-0.555385737343574</v>
      </c>
      <c r="N8819" s="3" t="s">
        <v>86</v>
      </c>
      <c r="O8819" s="3" t="n">
        <v>-0.666372644407126</v>
      </c>
    </row>
    <row r="8820">
      <c r="B8820" t="s">
        <v>79</v>
      </c>
      <c r="C8820" t="s">
        <v>45</v>
      </c>
      <c r="D8820" t="s">
        <v>35</v>
      </c>
      <c r="E8820" t="s">
        <v>23</v>
      </c>
      <c r="F8820" s="4" t="s">
        <v>85</v>
      </c>
      <c r="G8820" s="4" t="n">
        <v>3736.58</v>
      </c>
      <c r="H8820" s="4" t="s">
        <v>85</v>
      </c>
      <c r="I8820" s="4" t="n">
        <v>10364.28</v>
      </c>
      <c r="J8820" s="4" t="s">
        <v>85</v>
      </c>
      <c r="K8820" s="4" t="n">
        <v>9376.56</v>
      </c>
      <c r="L8820" s="3" t="s">
        <v>86</v>
      </c>
      <c r="M8820" s="3" t="n">
        <v>-0.639475197505278</v>
      </c>
      <c r="N8820" s="3" t="s">
        <v>86</v>
      </c>
      <c r="O8820" s="3" t="n">
        <v>-0.601497777436501</v>
      </c>
    </row>
    <row r="8821">
      <c r="B8821" t="s">
        <v>79</v>
      </c>
      <c r="C8821" t="s">
        <v>45</v>
      </c>
      <c r="D8821" t="s">
        <v>35</v>
      </c>
      <c r="E8821" t="s">
        <v>32</v>
      </c>
      <c r="F8821" s="4" t="s">
        <v>85</v>
      </c>
      <c r="G8821" s="4" t="n">
        <v>3687.14</v>
      </c>
      <c r="H8821" s="4"/>
      <c r="I8821" s="4"/>
      <c r="J8821" s="4"/>
      <c r="K8821" s="4"/>
      <c r="L8821" s="3" t="s">
        <v>86</v>
      </c>
      <c r="M8821" s="3"/>
      <c r="N8821" s="3" t="s">
        <v>86</v>
      </c>
      <c r="O8821" s="3"/>
    </row>
    <row r="8822">
      <c r="B8822" t="s">
        <v>79</v>
      </c>
      <c r="C8822" t="s">
        <v>45</v>
      </c>
      <c r="D8822" t="s">
        <v>35</v>
      </c>
      <c r="E8822" t="s">
        <v>24</v>
      </c>
      <c r="F8822" s="4" t="n">
        <v>18</v>
      </c>
      <c r="G8822" s="4" t="n">
        <v>54119.279</v>
      </c>
      <c r="H8822" s="4" t="n">
        <v>20</v>
      </c>
      <c r="I8822" s="4" t="n">
        <v>48322.419</v>
      </c>
      <c r="J8822" s="4" t="n">
        <v>23</v>
      </c>
      <c r="K8822" s="4" t="n">
        <v>44780.04</v>
      </c>
      <c r="L8822" s="3" t="n">
        <v>-0.1</v>
      </c>
      <c r="M8822" s="3" t="n">
        <v>0.119962123584914</v>
      </c>
      <c r="N8822" s="3" t="n">
        <v>-0.217391304347826</v>
      </c>
      <c r="O8822" s="3" t="n">
        <v>0.208558076321504</v>
      </c>
    </row>
    <row r="8823">
      <c r="B8823" t="s">
        <v>79</v>
      </c>
      <c r="C8823" t="s">
        <v>45</v>
      </c>
      <c r="D8823" t="s">
        <v>35</v>
      </c>
      <c r="E8823" t="s">
        <v>25</v>
      </c>
      <c r="F8823" s="4" t="n">
        <v>17</v>
      </c>
      <c r="G8823" s="4" t="n">
        <v>149414.7172</v>
      </c>
      <c r="H8823" s="4" t="n">
        <v>9</v>
      </c>
      <c r="I8823" s="4" t="n">
        <v>54883.98</v>
      </c>
      <c r="J8823" s="4" t="n">
        <v>18</v>
      </c>
      <c r="K8823" s="4" t="n">
        <v>86492.82</v>
      </c>
      <c r="L8823" s="3" t="n">
        <v>0.888888888888889</v>
      </c>
      <c r="M8823" s="3" t="n">
        <v>1.72237394591281</v>
      </c>
      <c r="N8823" s="3" t="n">
        <v>-0.0555555555555556</v>
      </c>
      <c r="O8823" s="3" t="n">
        <v>0.727481162020154</v>
      </c>
    </row>
    <row r="8824">
      <c r="B8824" t="s">
        <v>79</v>
      </c>
      <c r="C8824" t="s">
        <v>45</v>
      </c>
      <c r="D8824" t="s">
        <v>35</v>
      </c>
      <c r="E8824" t="s">
        <v>43</v>
      </c>
      <c r="F8824" s="4" t="n">
        <v>47</v>
      </c>
      <c r="G8824" s="4" t="n">
        <v>245855.46</v>
      </c>
      <c r="H8824" s="4" t="n">
        <v>40</v>
      </c>
      <c r="I8824" s="4" t="n">
        <v>286255.0906</v>
      </c>
      <c r="J8824" s="4" t="n">
        <v>59</v>
      </c>
      <c r="K8824" s="4" t="n">
        <v>326487.5424</v>
      </c>
      <c r="L8824" s="3" t="n">
        <v>0.175</v>
      </c>
      <c r="M8824" s="3" t="n">
        <v>-0.141131570849346</v>
      </c>
      <c r="N8824" s="3" t="n">
        <v>-0.203389830508475</v>
      </c>
      <c r="O8824" s="3" t="n">
        <v>-0.246968327818195</v>
      </c>
    </row>
    <row r="8825">
      <c r="B8825" t="s">
        <v>79</v>
      </c>
      <c r="C8825" t="s">
        <v>45</v>
      </c>
      <c r="D8825" t="s">
        <v>35</v>
      </c>
      <c r="E8825" t="s">
        <v>26</v>
      </c>
      <c r="F8825" s="4" t="n">
        <v>45</v>
      </c>
      <c r="G8825" s="4" t="n">
        <v>269136.076</v>
      </c>
      <c r="H8825" s="4" t="n">
        <v>48</v>
      </c>
      <c r="I8825" s="4" t="n">
        <v>304905.9256</v>
      </c>
      <c r="J8825" s="4" t="n">
        <v>70</v>
      </c>
      <c r="K8825" s="4" t="n">
        <v>337818.448368</v>
      </c>
      <c r="L8825" s="3" t="n">
        <v>-0.0625</v>
      </c>
      <c r="M8825" s="3" t="n">
        <v>-0.11731437993411</v>
      </c>
      <c r="N8825" s="3" t="n">
        <v>-0.357142857142857</v>
      </c>
      <c r="O8825" s="3" t="n">
        <v>-0.203311490831257</v>
      </c>
    </row>
    <row r="8826">
      <c r="B8826" t="s">
        <v>79</v>
      </c>
      <c r="C8826" t="s">
        <v>45</v>
      </c>
      <c r="D8826" t="s">
        <v>35</v>
      </c>
      <c r="E8826" t="s">
        <v>27</v>
      </c>
      <c r="F8826" s="4" t="n">
        <v>23</v>
      </c>
      <c r="G8826" s="4" t="n">
        <v>225328.1652</v>
      </c>
      <c r="H8826" s="4" t="n">
        <v>16</v>
      </c>
      <c r="I8826" s="4" t="n">
        <v>157413.14</v>
      </c>
      <c r="J8826" s="4" t="n">
        <v>10</v>
      </c>
      <c r="K8826" s="4" t="n">
        <v>83026.62</v>
      </c>
      <c r="L8826" s="3" t="n">
        <v>0.4375</v>
      </c>
      <c r="M8826" s="3" t="n">
        <v>0.431444447394925</v>
      </c>
      <c r="N8826" s="3" t="n">
        <v>1.3</v>
      </c>
      <c r="O8826" s="3" t="n">
        <v>1.71392675264873</v>
      </c>
    </row>
    <row r="8827">
      <c r="B8827" t="s">
        <v>79</v>
      </c>
      <c r="C8827" t="s">
        <v>45</v>
      </c>
      <c r="D8827" t="s">
        <v>35</v>
      </c>
      <c r="E8827" t="s">
        <v>33</v>
      </c>
      <c r="F8827" s="4" t="s">
        <v>85</v>
      </c>
      <c r="G8827" s="4" t="n">
        <v>2445.394</v>
      </c>
      <c r="H8827" s="4" t="s">
        <v>85</v>
      </c>
      <c r="I8827" s="4" t="n">
        <v>2921.02</v>
      </c>
      <c r="J8827" s="4"/>
      <c r="K8827" s="4"/>
      <c r="L8827" s="3" t="s">
        <v>86</v>
      </c>
      <c r="M8827" s="3" t="n">
        <v>-0.162828737906622</v>
      </c>
      <c r="N8827" s="3" t="s">
        <v>86</v>
      </c>
      <c r="O8827" s="3"/>
    </row>
    <row r="8828">
      <c r="B8828" t="s">
        <v>79</v>
      </c>
      <c r="C8828" t="s">
        <v>45</v>
      </c>
      <c r="D8828" t="s">
        <v>35</v>
      </c>
      <c r="E8828" t="s">
        <v>51</v>
      </c>
      <c r="F8828" s="4" t="s">
        <v>85</v>
      </c>
      <c r="G8828" s="4" t="n">
        <v>18349.78</v>
      </c>
      <c r="H8828" s="4" t="s">
        <v>85</v>
      </c>
      <c r="I8828" s="4" t="n">
        <v>28066.44</v>
      </c>
      <c r="J8828" s="4" t="n">
        <v>5</v>
      </c>
      <c r="K8828" s="4" t="n">
        <v>27708.87</v>
      </c>
      <c r="L8828" s="3" t="s">
        <v>86</v>
      </c>
      <c r="M8828" s="3" t="n">
        <v>-0.346202083342241</v>
      </c>
      <c r="N8828" s="3" t="s">
        <v>86</v>
      </c>
      <c r="O8828" s="3" t="n">
        <v>-0.337765127195732</v>
      </c>
    </row>
    <row r="8829">
      <c r="B8829" t="s">
        <v>79</v>
      </c>
      <c r="C8829" t="s">
        <v>45</v>
      </c>
      <c r="D8829" t="s">
        <v>35</v>
      </c>
      <c r="E8829" t="s">
        <v>34</v>
      </c>
      <c r="F8829" s="4" t="n">
        <v>9</v>
      </c>
      <c r="G8829" s="4" t="n">
        <v>16038.58</v>
      </c>
      <c r="H8829" s="4" t="n">
        <v>7</v>
      </c>
      <c r="I8829" s="4" t="n">
        <v>11053.92</v>
      </c>
      <c r="J8829" s="4" t="n">
        <v>10</v>
      </c>
      <c r="K8829" s="4" t="n">
        <v>217349.082</v>
      </c>
      <c r="L8829" s="3" t="n">
        <v>0.285714285714286</v>
      </c>
      <c r="M8829" s="3" t="n">
        <v>0.450940480842995</v>
      </c>
      <c r="N8829" s="3" t="n">
        <v>-0.1</v>
      </c>
      <c r="O8829" s="3" t="n">
        <v>-0.926208199949977</v>
      </c>
    </row>
    <row r="8830">
      <c r="B8830" t="s">
        <v>79</v>
      </c>
      <c r="C8830" t="s">
        <v>45</v>
      </c>
      <c r="D8830" t="s">
        <v>35</v>
      </c>
      <c r="E8830" t="s">
        <v>29</v>
      </c>
      <c r="F8830" s="4" t="n">
        <v>49</v>
      </c>
      <c r="G8830" s="4" t="n">
        <v>240531.627</v>
      </c>
      <c r="H8830" s="4" t="n">
        <v>55</v>
      </c>
      <c r="I8830" s="4" t="n">
        <v>259748.1664</v>
      </c>
      <c r="J8830" s="4" t="n">
        <v>42</v>
      </c>
      <c r="K8830" s="4" t="n">
        <v>168477.91845</v>
      </c>
      <c r="L8830" s="3" t="n">
        <v>-0.109090909090909</v>
      </c>
      <c r="M8830" s="3" t="n">
        <v>-0.0739814246480855</v>
      </c>
      <c r="N8830" s="3" t="n">
        <v>0.166666666666667</v>
      </c>
      <c r="O8830" s="3" t="n">
        <v>0.427674494158614</v>
      </c>
    </row>
    <row r="8831">
      <c r="B8831" t="s">
        <v>79</v>
      </c>
      <c r="C8831" t="s">
        <v>45</v>
      </c>
      <c r="D8831" t="s">
        <v>35</v>
      </c>
      <c r="E8831" t="s">
        <v>38</v>
      </c>
      <c r="F8831" s="4" t="s">
        <v>85</v>
      </c>
      <c r="G8831" s="4" t="n">
        <v>22599.36</v>
      </c>
      <c r="H8831" s="4" t="s">
        <v>85</v>
      </c>
      <c r="I8831" s="4" t="n">
        <v>2268.5</v>
      </c>
      <c r="J8831" s="4" t="s">
        <v>85</v>
      </c>
      <c r="K8831" s="4" t="n">
        <v>7040.52</v>
      </c>
      <c r="L8831" s="3" t="s">
        <v>86</v>
      </c>
      <c r="M8831" s="3" t="n">
        <v>8.96224818161781</v>
      </c>
      <c r="N8831" s="3" t="s">
        <v>86</v>
      </c>
      <c r="O8831" s="3" t="n">
        <v>2.20989926880401</v>
      </c>
    </row>
    <row r="8832">
      <c r="B8832" t="s">
        <v>79</v>
      </c>
      <c r="C8832" t="s">
        <v>45</v>
      </c>
      <c r="D8832" t="s">
        <v>35</v>
      </c>
      <c r="E8832" t="s">
        <v>30</v>
      </c>
      <c r="F8832" s="4" t="n">
        <v>5</v>
      </c>
      <c r="G8832" s="4" t="n">
        <v>29995.74</v>
      </c>
      <c r="H8832" s="4" t="s">
        <v>85</v>
      </c>
      <c r="I8832" s="4" t="n">
        <v>27728.14</v>
      </c>
      <c r="J8832" s="4" t="s">
        <v>85</v>
      </c>
      <c r="K8832" s="4" t="n">
        <v>13135.29825</v>
      </c>
      <c r="L8832" s="3" t="s">
        <v>86</v>
      </c>
      <c r="M8832" s="3" t="n">
        <v>0.0817797371190423</v>
      </c>
      <c r="N8832" s="3" t="s">
        <v>86</v>
      </c>
      <c r="O8832" s="3" t="n">
        <v>1.28359793809783</v>
      </c>
    </row>
    <row r="8833">
      <c r="B8833" t="s">
        <v>79</v>
      </c>
      <c r="C8833" t="s">
        <v>45</v>
      </c>
      <c r="D8833" t="s">
        <v>37</v>
      </c>
      <c r="E8833" t="s">
        <v>23</v>
      </c>
      <c r="F8833" s="4" t="n">
        <v>5</v>
      </c>
      <c r="G8833" s="4" t="n">
        <v>17047.86</v>
      </c>
      <c r="H8833" s="4" t="s">
        <v>85</v>
      </c>
      <c r="I8833" s="4" t="n">
        <v>7012</v>
      </c>
      <c r="J8833" s="4" t="s">
        <v>85</v>
      </c>
      <c r="K8833" s="4" t="n">
        <v>14672.34</v>
      </c>
      <c r="L8833" s="3" t="s">
        <v>86</v>
      </c>
      <c r="M8833" s="3" t="n">
        <v>1.43124073017684</v>
      </c>
      <c r="N8833" s="3" t="s">
        <v>86</v>
      </c>
      <c r="O8833" s="3" t="n">
        <v>0.16190464506684</v>
      </c>
    </row>
    <row r="8834">
      <c r="B8834" t="s">
        <v>79</v>
      </c>
      <c r="C8834" t="s">
        <v>45</v>
      </c>
      <c r="D8834" t="s">
        <v>37</v>
      </c>
      <c r="E8834" t="s">
        <v>24</v>
      </c>
      <c r="F8834" s="4" t="n">
        <v>19</v>
      </c>
      <c r="G8834" s="4" t="n">
        <v>90872.56348</v>
      </c>
      <c r="H8834" s="4" t="n">
        <v>20</v>
      </c>
      <c r="I8834" s="4" t="n">
        <v>65955.405</v>
      </c>
      <c r="J8834" s="4" t="n">
        <v>14</v>
      </c>
      <c r="K8834" s="4" t="n">
        <v>29598.19965</v>
      </c>
      <c r="L8834" s="3" t="n">
        <v>-0.05</v>
      </c>
      <c r="M8834" s="3" t="n">
        <v>0.377787968704005</v>
      </c>
      <c r="N8834" s="3" t="n">
        <v>0.357142857142857</v>
      </c>
      <c r="O8834" s="3" t="n">
        <v>2.0702057744921</v>
      </c>
    </row>
    <row r="8835">
      <c r="B8835" t="s">
        <v>79</v>
      </c>
      <c r="C8835" t="s">
        <v>45</v>
      </c>
      <c r="D8835" t="s">
        <v>37</v>
      </c>
      <c r="E8835" t="s">
        <v>25</v>
      </c>
      <c r="F8835" s="4" t="n">
        <v>41</v>
      </c>
      <c r="G8835" s="4" t="n">
        <v>284455.588</v>
      </c>
      <c r="H8835" s="4" t="n">
        <v>23</v>
      </c>
      <c r="I8835" s="4" t="n">
        <v>168857.18</v>
      </c>
      <c r="J8835" s="4" t="n">
        <v>26</v>
      </c>
      <c r="K8835" s="4" t="n">
        <v>174272.8284</v>
      </c>
      <c r="L8835" s="3" t="n">
        <v>0.782608695652174</v>
      </c>
      <c r="M8835" s="3" t="n">
        <v>0.684592790191095</v>
      </c>
      <c r="N8835" s="3" t="n">
        <v>0.576923076923077</v>
      </c>
      <c r="O8835" s="3" t="n">
        <v>0.632242906777773</v>
      </c>
    </row>
    <row r="8836">
      <c r="B8836" t="s">
        <v>79</v>
      </c>
      <c r="C8836" t="s">
        <v>45</v>
      </c>
      <c r="D8836" t="s">
        <v>37</v>
      </c>
      <c r="E8836" t="s">
        <v>43</v>
      </c>
      <c r="F8836" s="4" t="n">
        <v>13</v>
      </c>
      <c r="G8836" s="4" t="n">
        <v>55020.4088</v>
      </c>
      <c r="H8836" s="4" t="n">
        <v>24</v>
      </c>
      <c r="I8836" s="4" t="n">
        <v>341381.5616</v>
      </c>
      <c r="J8836" s="4" t="n">
        <v>18</v>
      </c>
      <c r="K8836" s="4" t="n">
        <v>71376.7839</v>
      </c>
      <c r="L8836" s="3" t="n">
        <v>-0.458333333333333</v>
      </c>
      <c r="M8836" s="3" t="n">
        <v>-0.838830168383646</v>
      </c>
      <c r="N8836" s="3" t="n">
        <v>-0.277777777777778</v>
      </c>
      <c r="O8836" s="3" t="n">
        <v>-0.229155394881836</v>
      </c>
    </row>
    <row r="8837">
      <c r="B8837" t="s">
        <v>79</v>
      </c>
      <c r="C8837" t="s">
        <v>45</v>
      </c>
      <c r="D8837" t="s">
        <v>37</v>
      </c>
      <c r="E8837" t="s">
        <v>26</v>
      </c>
      <c r="F8837" s="4" t="n">
        <v>117</v>
      </c>
      <c r="G8837" s="4" t="n">
        <v>767042.0008</v>
      </c>
      <c r="H8837" s="4" t="n">
        <v>98</v>
      </c>
      <c r="I8837" s="4" t="n">
        <v>560805.52944</v>
      </c>
      <c r="J8837" s="4" t="n">
        <v>99</v>
      </c>
      <c r="K8837" s="4" t="n">
        <v>652405.70268</v>
      </c>
      <c r="L8837" s="3" t="n">
        <v>0.193877551020408</v>
      </c>
      <c r="M8837" s="3" t="n">
        <v>0.367750424226274</v>
      </c>
      <c r="N8837" s="3" t="n">
        <v>0.181818181818182</v>
      </c>
      <c r="O8837" s="3" t="n">
        <v>0.175713206750169</v>
      </c>
    </row>
    <row r="8838">
      <c r="B8838" t="s">
        <v>79</v>
      </c>
      <c r="C8838" t="s">
        <v>45</v>
      </c>
      <c r="D8838" t="s">
        <v>37</v>
      </c>
      <c r="E8838" t="s">
        <v>27</v>
      </c>
      <c r="F8838" s="4" t="s">
        <v>85</v>
      </c>
      <c r="G8838" s="4" t="n">
        <v>29816.244</v>
      </c>
      <c r="H8838" s="4" t="n">
        <v>5</v>
      </c>
      <c r="I8838" s="4" t="n">
        <v>43635.2228</v>
      </c>
      <c r="J8838" s="4" t="s">
        <v>85</v>
      </c>
      <c r="K8838" s="4" t="n">
        <v>9308.52</v>
      </c>
      <c r="L8838" s="3" t="s">
        <v>86</v>
      </c>
      <c r="M8838" s="3" t="n">
        <v>-0.316693210513411</v>
      </c>
      <c r="N8838" s="3" t="s">
        <v>86</v>
      </c>
      <c r="O8838" s="3" t="n">
        <v>2.20311327686893</v>
      </c>
    </row>
    <row r="8839">
      <c r="B8839" t="s">
        <v>79</v>
      </c>
      <c r="C8839" t="s">
        <v>45</v>
      </c>
      <c r="D8839" t="s">
        <v>37</v>
      </c>
      <c r="E8839" t="s">
        <v>33</v>
      </c>
      <c r="F8839" s="4" t="s">
        <v>85</v>
      </c>
      <c r="G8839" s="4" t="n">
        <v>2408.0952</v>
      </c>
      <c r="H8839" s="4" t="s">
        <v>85</v>
      </c>
      <c r="I8839" s="4" t="n">
        <v>1890.5472</v>
      </c>
      <c r="J8839" s="4" t="s">
        <v>85</v>
      </c>
      <c r="K8839" s="4" t="n">
        <v>14790.3243</v>
      </c>
      <c r="L8839" s="3" t="s">
        <v>86</v>
      </c>
      <c r="M8839" s="3" t="n">
        <v>0.273755661852823</v>
      </c>
      <c r="N8839" s="3" t="s">
        <v>86</v>
      </c>
      <c r="O8839" s="3" t="n">
        <v>-0.837184421980524</v>
      </c>
    </row>
    <row r="8840">
      <c r="B8840" t="s">
        <v>79</v>
      </c>
      <c r="C8840" t="s">
        <v>45</v>
      </c>
      <c r="D8840" t="s">
        <v>37</v>
      </c>
      <c r="E8840" t="s">
        <v>51</v>
      </c>
      <c r="F8840" s="4" t="n">
        <v>8</v>
      </c>
      <c r="G8840" s="4" t="n">
        <v>62307.3944</v>
      </c>
      <c r="H8840" s="4" t="n">
        <v>5</v>
      </c>
      <c r="I8840" s="4" t="n">
        <v>36599.7808</v>
      </c>
      <c r="J8840" s="4" t="s">
        <v>85</v>
      </c>
      <c r="K8840" s="4" t="n">
        <v>13967.64</v>
      </c>
      <c r="L8840" s="3" t="n">
        <v>0.6</v>
      </c>
      <c r="M8840" s="3" t="n">
        <v>0.702398020919295</v>
      </c>
      <c r="N8840" s="3" t="s">
        <v>86</v>
      </c>
      <c r="O8840" s="3" t="n">
        <v>3.46083908233603</v>
      </c>
    </row>
    <row r="8841">
      <c r="B8841" t="s">
        <v>79</v>
      </c>
      <c r="C8841" t="s">
        <v>45</v>
      </c>
      <c r="D8841" t="s">
        <v>37</v>
      </c>
      <c r="E8841" t="s">
        <v>34</v>
      </c>
      <c r="F8841" s="4"/>
      <c r="G8841" s="4"/>
      <c r="H8841" s="4" t="s">
        <v>85</v>
      </c>
      <c r="I8841" s="4" t="n">
        <v>7025.06</v>
      </c>
      <c r="J8841" s="4" t="s">
        <v>85</v>
      </c>
      <c r="K8841" s="4" t="n">
        <v>9453.087</v>
      </c>
      <c r="L8841" s="3" t="s">
        <v>86</v>
      </c>
      <c r="M8841" s="3"/>
      <c r="N8841" s="3" t="s">
        <v>86</v>
      </c>
      <c r="O8841" s="3"/>
    </row>
    <row r="8842">
      <c r="B8842" t="s">
        <v>79</v>
      </c>
      <c r="C8842" t="s">
        <v>45</v>
      </c>
      <c r="D8842" t="s">
        <v>37</v>
      </c>
      <c r="E8842" t="s">
        <v>62</v>
      </c>
      <c r="F8842" s="4" t="n">
        <v>12</v>
      </c>
      <c r="G8842" s="4" t="n">
        <v>70691.02</v>
      </c>
      <c r="H8842" s="4" t="n">
        <v>8</v>
      </c>
      <c r="I8842" s="4" t="n">
        <v>46478.48</v>
      </c>
      <c r="J8842" s="4" t="n">
        <v>10</v>
      </c>
      <c r="K8842" s="4" t="n">
        <v>55698.84</v>
      </c>
      <c r="L8842" s="3" t="n">
        <v>0.5</v>
      </c>
      <c r="M8842" s="3" t="n">
        <v>0.520940874142184</v>
      </c>
      <c r="N8842" s="3" t="n">
        <v>0.2</v>
      </c>
      <c r="O8842" s="3" t="n">
        <v>0.269165031085028</v>
      </c>
    </row>
    <row r="8843">
      <c r="B8843" t="s">
        <v>79</v>
      </c>
      <c r="C8843" t="s">
        <v>45</v>
      </c>
      <c r="D8843" t="s">
        <v>37</v>
      </c>
      <c r="E8843" t="s">
        <v>29</v>
      </c>
      <c r="F8843" s="4" t="n">
        <v>125</v>
      </c>
      <c r="G8843" s="4" t="n">
        <v>555838.2072</v>
      </c>
      <c r="H8843" s="4" t="n">
        <v>119</v>
      </c>
      <c r="I8843" s="4" t="n">
        <v>525673.8072</v>
      </c>
      <c r="J8843" s="4" t="n">
        <v>127</v>
      </c>
      <c r="K8843" s="4" t="n">
        <v>473469.1029</v>
      </c>
      <c r="L8843" s="3" t="n">
        <v>0.0504201680672269</v>
      </c>
      <c r="M8843" s="3" t="n">
        <v>0.0573823530616266</v>
      </c>
      <c r="N8843" s="3" t="n">
        <v>-0.015748031496063</v>
      </c>
      <c r="O8843" s="3" t="n">
        <v>0.173969333575283</v>
      </c>
    </row>
    <row r="8844">
      <c r="B8844" t="s">
        <v>79</v>
      </c>
      <c r="C8844" t="s">
        <v>45</v>
      </c>
      <c r="D8844" t="s">
        <v>37</v>
      </c>
      <c r="E8844" t="s">
        <v>36</v>
      </c>
      <c r="F8844" s="4" t="n">
        <v>5</v>
      </c>
      <c r="G8844" s="4" t="n">
        <v>54519.38352</v>
      </c>
      <c r="H8844" s="4" t="s">
        <v>85</v>
      </c>
      <c r="I8844" s="4" t="n">
        <v>5764.25664</v>
      </c>
      <c r="J8844" s="4" t="n">
        <v>10</v>
      </c>
      <c r="K8844" s="4" t="n">
        <v>115436.026455</v>
      </c>
      <c r="L8844" s="3" t="s">
        <v>86</v>
      </c>
      <c r="M8844" s="3" t="n">
        <v>8.4581811541271</v>
      </c>
      <c r="N8844" s="3" t="n">
        <v>-0.5</v>
      </c>
      <c r="O8844" s="3" t="n">
        <v>-0.527709111321039</v>
      </c>
    </row>
    <row r="8845">
      <c r="B8845" t="s">
        <v>79</v>
      </c>
      <c r="C8845" t="s">
        <v>45</v>
      </c>
      <c r="D8845" t="s">
        <v>37</v>
      </c>
      <c r="E8845" t="s">
        <v>38</v>
      </c>
      <c r="F8845" s="4" t="s">
        <v>85</v>
      </c>
      <c r="G8845" s="4" t="n">
        <v>29482.8056</v>
      </c>
      <c r="H8845" s="4" t="s">
        <v>85</v>
      </c>
      <c r="I8845" s="4" t="n">
        <v>1312.0848</v>
      </c>
      <c r="J8845" s="4" t="n">
        <v>5</v>
      </c>
      <c r="K8845" s="4" t="n">
        <v>77974.326</v>
      </c>
      <c r="L8845" s="3" t="s">
        <v>86</v>
      </c>
      <c r="M8845" s="3" t="n">
        <v>21.4701982676729</v>
      </c>
      <c r="N8845" s="3" t="s">
        <v>86</v>
      </c>
      <c r="O8845" s="3" t="n">
        <v>-0.621890856741743</v>
      </c>
    </row>
    <row r="8846">
      <c r="B8846" t="s">
        <v>79</v>
      </c>
      <c r="C8846" t="s">
        <v>45</v>
      </c>
      <c r="D8846" t="s">
        <v>37</v>
      </c>
      <c r="E8846" t="s">
        <v>30</v>
      </c>
      <c r="F8846" s="4" t="n">
        <v>11</v>
      </c>
      <c r="G8846" s="4" t="n">
        <v>46818.76704</v>
      </c>
      <c r="H8846" s="4" t="s">
        <v>85</v>
      </c>
      <c r="I8846" s="4" t="n">
        <v>17529.56864</v>
      </c>
      <c r="J8846" s="4" t="n">
        <v>7</v>
      </c>
      <c r="K8846" s="4" t="n">
        <v>15306.52428</v>
      </c>
      <c r="L8846" s="3" t="s">
        <v>86</v>
      </c>
      <c r="M8846" s="3" t="n">
        <v>1.67084535857695</v>
      </c>
      <c r="N8846" s="3" t="n">
        <v>0.571428571428571</v>
      </c>
      <c r="O8846" s="3" t="n">
        <v>2.05874581214854</v>
      </c>
    </row>
    <row r="8847">
      <c r="B8847" t="s">
        <v>79</v>
      </c>
      <c r="C8847" t="s">
        <v>45</v>
      </c>
      <c r="D8847" t="s">
        <v>39</v>
      </c>
      <c r="E8847" t="s">
        <v>24</v>
      </c>
      <c r="F8847" s="4"/>
      <c r="G8847" s="4"/>
      <c r="H8847" s="4" t="s">
        <v>85</v>
      </c>
      <c r="I8847" s="4" t="n">
        <v>9546.28</v>
      </c>
      <c r="J8847" s="4"/>
      <c r="K8847" s="4"/>
      <c r="L8847" s="3" t="s">
        <v>86</v>
      </c>
      <c r="M8847" s="3"/>
      <c r="N8847" s="3"/>
      <c r="O8847" s="3"/>
    </row>
    <row r="8848">
      <c r="B8848" t="s">
        <v>79</v>
      </c>
      <c r="C8848" t="s">
        <v>45</v>
      </c>
      <c r="D8848" t="s">
        <v>39</v>
      </c>
      <c r="E8848" t="s">
        <v>43</v>
      </c>
      <c r="F8848" s="4"/>
      <c r="G8848" s="4"/>
      <c r="H8848" s="4" t="s">
        <v>85</v>
      </c>
      <c r="I8848" s="4" t="n">
        <v>8522.12</v>
      </c>
      <c r="J8848" s="4" t="s">
        <v>85</v>
      </c>
      <c r="K8848" s="4" t="n">
        <v>10937.61</v>
      </c>
      <c r="L8848" s="3" t="s">
        <v>86</v>
      </c>
      <c r="M8848" s="3"/>
      <c r="N8848" s="3" t="s">
        <v>86</v>
      </c>
      <c r="O8848" s="3"/>
    </row>
    <row r="8849">
      <c r="B8849" t="s">
        <v>79</v>
      </c>
      <c r="C8849" t="s">
        <v>45</v>
      </c>
      <c r="D8849" t="s">
        <v>39</v>
      </c>
      <c r="E8849" t="s">
        <v>26</v>
      </c>
      <c r="F8849" s="4" t="n">
        <v>11</v>
      </c>
      <c r="G8849" s="4" t="n">
        <v>68449.8264</v>
      </c>
      <c r="H8849" s="4" t="n">
        <v>7</v>
      </c>
      <c r="I8849" s="4" t="n">
        <v>56844.16</v>
      </c>
      <c r="J8849" s="4" t="n">
        <v>8</v>
      </c>
      <c r="K8849" s="4" t="n">
        <v>62110.0602</v>
      </c>
      <c r="L8849" s="3" t="n">
        <v>0.571428571428571</v>
      </c>
      <c r="M8849" s="3" t="n">
        <v>0.204166380504172</v>
      </c>
      <c r="N8849" s="3" t="n">
        <v>0.375</v>
      </c>
      <c r="O8849" s="3" t="n">
        <v>0.102073097008526</v>
      </c>
    </row>
    <row r="8850">
      <c r="B8850" t="s">
        <v>79</v>
      </c>
      <c r="C8850" t="s">
        <v>45</v>
      </c>
      <c r="D8850" t="s">
        <v>39</v>
      </c>
      <c r="E8850" t="s">
        <v>27</v>
      </c>
      <c r="F8850" s="4"/>
      <c r="G8850" s="4"/>
      <c r="H8850" s="4" t="s">
        <v>85</v>
      </c>
      <c r="I8850" s="4" t="n">
        <v>29946.7608</v>
      </c>
      <c r="J8850" s="4" t="s">
        <v>85</v>
      </c>
      <c r="K8850" s="4" t="n">
        <v>5445.4842</v>
      </c>
      <c r="L8850" s="3" t="s">
        <v>86</v>
      </c>
      <c r="M8850" s="3"/>
      <c r="N8850" s="3" t="s">
        <v>86</v>
      </c>
      <c r="O8850" s="3"/>
    </row>
    <row r="8851">
      <c r="B8851" t="s">
        <v>79</v>
      </c>
      <c r="C8851" t="s">
        <v>45</v>
      </c>
      <c r="D8851" t="s">
        <v>39</v>
      </c>
      <c r="E8851" t="s">
        <v>34</v>
      </c>
      <c r="F8851" s="4" t="s">
        <v>85</v>
      </c>
      <c r="G8851" s="4" t="n">
        <v>2725.48</v>
      </c>
      <c r="H8851" s="4" t="s">
        <v>85</v>
      </c>
      <c r="I8851" s="4" t="n">
        <v>6526.5</v>
      </c>
      <c r="J8851" s="4" t="s">
        <v>85</v>
      </c>
      <c r="K8851" s="4" t="n">
        <v>4749.84</v>
      </c>
      <c r="L8851" s="3" t="s">
        <v>86</v>
      </c>
      <c r="M8851" s="3" t="n">
        <v>-0.58239791618785</v>
      </c>
      <c r="N8851" s="3" t="s">
        <v>86</v>
      </c>
      <c r="O8851" s="3" t="n">
        <v>-0.426195408687451</v>
      </c>
    </row>
    <row r="8852">
      <c r="B8852" t="s">
        <v>79</v>
      </c>
      <c r="C8852" t="s">
        <v>45</v>
      </c>
      <c r="D8852" t="s">
        <v>39</v>
      </c>
      <c r="E8852" t="s">
        <v>62</v>
      </c>
      <c r="F8852" s="4" t="s">
        <v>85</v>
      </c>
      <c r="G8852" s="4" t="n">
        <v>5856.42</v>
      </c>
      <c r="H8852" s="4" t="s">
        <v>85</v>
      </c>
      <c r="I8852" s="4" t="n">
        <v>11549.44</v>
      </c>
      <c r="J8852" s="4"/>
      <c r="K8852" s="4"/>
      <c r="L8852" s="3" t="s">
        <v>86</v>
      </c>
      <c r="M8852" s="3" t="n">
        <v>-0.492926063947689</v>
      </c>
      <c r="N8852" s="3" t="s">
        <v>86</v>
      </c>
      <c r="O8852" s="3"/>
    </row>
    <row r="8853">
      <c r="B8853" t="s">
        <v>79</v>
      </c>
      <c r="C8853" t="s">
        <v>45</v>
      </c>
      <c r="D8853" t="s">
        <v>39</v>
      </c>
      <c r="E8853" t="s">
        <v>30</v>
      </c>
      <c r="F8853" s="4"/>
      <c r="G8853" s="4"/>
      <c r="H8853" s="4" t="s">
        <v>85</v>
      </c>
      <c r="I8853" s="4" t="n">
        <v>717.24</v>
      </c>
      <c r="J8853" s="4" t="s">
        <v>85</v>
      </c>
      <c r="K8853" s="4" t="n">
        <v>19555.749</v>
      </c>
      <c r="L8853" s="3" t="s">
        <v>86</v>
      </c>
      <c r="M8853" s="3"/>
      <c r="N8853" s="3" t="s">
        <v>86</v>
      </c>
      <c r="O8853" s="3"/>
    </row>
    <row r="8854">
      <c r="B8854" t="s">
        <v>79</v>
      </c>
      <c r="C8854" t="s">
        <v>47</v>
      </c>
      <c r="D8854" t="s">
        <v>42</v>
      </c>
      <c r="E8854" t="s">
        <v>23</v>
      </c>
      <c r="F8854" s="4" t="s">
        <v>85</v>
      </c>
      <c r="G8854" s="4" t="n">
        <v>1669.12</v>
      </c>
      <c r="H8854" s="4"/>
      <c r="I8854" s="4"/>
      <c r="J8854" s="4"/>
      <c r="K8854" s="4"/>
      <c r="L8854" s="3" t="s">
        <v>86</v>
      </c>
      <c r="M8854" s="3"/>
      <c r="N8854" s="3" t="s">
        <v>86</v>
      </c>
      <c r="O8854" s="3"/>
    </row>
    <row r="8855">
      <c r="B8855" t="s">
        <v>79</v>
      </c>
      <c r="C8855" t="s">
        <v>47</v>
      </c>
      <c r="D8855" t="s">
        <v>42</v>
      </c>
      <c r="E8855" t="s">
        <v>24</v>
      </c>
      <c r="F8855" s="4"/>
      <c r="G8855" s="4"/>
      <c r="H8855" s="4" t="s">
        <v>85</v>
      </c>
      <c r="I8855" s="4" t="n">
        <v>2068.15</v>
      </c>
      <c r="J8855" s="4"/>
      <c r="K8855" s="4"/>
      <c r="L8855" s="3" t="s">
        <v>86</v>
      </c>
      <c r="M8855" s="3"/>
      <c r="N8855" s="3"/>
      <c r="O8855" s="3"/>
    </row>
    <row r="8856">
      <c r="B8856" t="s">
        <v>79</v>
      </c>
      <c r="C8856" t="s">
        <v>47</v>
      </c>
      <c r="D8856" t="s">
        <v>22</v>
      </c>
      <c r="E8856" t="s">
        <v>23</v>
      </c>
      <c r="F8856" s="4" t="s">
        <v>85</v>
      </c>
      <c r="G8856" s="4" t="n">
        <v>8333.3256</v>
      </c>
      <c r="H8856" s="4"/>
      <c r="I8856" s="4"/>
      <c r="J8856" s="4"/>
      <c r="K8856" s="4"/>
      <c r="L8856" s="3" t="s">
        <v>86</v>
      </c>
      <c r="M8856" s="3"/>
      <c r="N8856" s="3" t="s">
        <v>86</v>
      </c>
      <c r="O8856" s="3"/>
    </row>
    <row r="8857">
      <c r="B8857" t="s">
        <v>79</v>
      </c>
      <c r="C8857" t="s">
        <v>47</v>
      </c>
      <c r="D8857" t="s">
        <v>22</v>
      </c>
      <c r="E8857" t="s">
        <v>24</v>
      </c>
      <c r="F8857" s="4"/>
      <c r="G8857" s="4"/>
      <c r="H8857" s="4"/>
      <c r="I8857" s="4"/>
      <c r="J8857" s="4" t="s">
        <v>85</v>
      </c>
      <c r="K8857" s="4" t="n">
        <v>1778.51835</v>
      </c>
      <c r="L8857" s="3"/>
      <c r="M8857" s="3"/>
      <c r="N8857" s="3" t="s">
        <v>86</v>
      </c>
      <c r="O8857" s="3"/>
    </row>
    <row r="8858">
      <c r="B8858" t="s">
        <v>79</v>
      </c>
      <c r="C8858" t="s">
        <v>47</v>
      </c>
      <c r="D8858" t="s">
        <v>22</v>
      </c>
      <c r="E8858" t="s">
        <v>25</v>
      </c>
      <c r="F8858" s="4"/>
      <c r="G8858" s="4"/>
      <c r="H8858" s="4" t="s">
        <v>85</v>
      </c>
      <c r="I8858" s="4" t="n">
        <v>4850.0136</v>
      </c>
      <c r="J8858" s="4" t="s">
        <v>85</v>
      </c>
      <c r="K8858" s="4" t="n">
        <v>3581.8848</v>
      </c>
      <c r="L8858" s="3" t="s">
        <v>86</v>
      </c>
      <c r="M8858" s="3"/>
      <c r="N8858" s="3" t="s">
        <v>86</v>
      </c>
      <c r="O8858" s="3"/>
    </row>
    <row r="8859">
      <c r="B8859" t="s">
        <v>79</v>
      </c>
      <c r="C8859" t="s">
        <v>47</v>
      </c>
      <c r="D8859" t="s">
        <v>22</v>
      </c>
      <c r="E8859" t="s">
        <v>43</v>
      </c>
      <c r="F8859" s="4" t="n">
        <v>8</v>
      </c>
      <c r="G8859" s="4" t="n">
        <v>29207.1176</v>
      </c>
      <c r="H8859" s="4" t="n">
        <v>9</v>
      </c>
      <c r="I8859" s="4" t="n">
        <v>39207.948</v>
      </c>
      <c r="J8859" s="4" t="n">
        <v>8</v>
      </c>
      <c r="K8859" s="4" t="n">
        <v>32112.288</v>
      </c>
      <c r="L8859" s="3" t="n">
        <v>-0.111111111111111</v>
      </c>
      <c r="M8859" s="3" t="n">
        <v>-0.255071507440277</v>
      </c>
      <c r="N8859" s="3" t="n">
        <v>0</v>
      </c>
      <c r="O8859" s="3" t="n">
        <v>-0.0904691188619137</v>
      </c>
    </row>
    <row r="8860">
      <c r="B8860" t="s">
        <v>79</v>
      </c>
      <c r="C8860" t="s">
        <v>47</v>
      </c>
      <c r="D8860" t="s">
        <v>22</v>
      </c>
      <c r="E8860" t="s">
        <v>26</v>
      </c>
      <c r="F8860" s="4" t="n">
        <v>60</v>
      </c>
      <c r="G8860" s="4" t="n">
        <v>285466.05152</v>
      </c>
      <c r="H8860" s="4" t="n">
        <v>67</v>
      </c>
      <c r="I8860" s="4" t="n">
        <v>350773.66336</v>
      </c>
      <c r="J8860" s="4" t="n">
        <v>82</v>
      </c>
      <c r="K8860" s="4" t="n">
        <v>598036.764</v>
      </c>
      <c r="L8860" s="3" t="n">
        <v>-0.104477611940298</v>
      </c>
      <c r="M8860" s="3" t="n">
        <v>-0.186181628388032</v>
      </c>
      <c r="N8860" s="3" t="n">
        <v>-0.268292682926829</v>
      </c>
      <c r="O8860" s="3" t="n">
        <v>-0.522661366818579</v>
      </c>
    </row>
    <row r="8861">
      <c r="B8861" t="s">
        <v>79</v>
      </c>
      <c r="C8861" t="s">
        <v>47</v>
      </c>
      <c r="D8861" t="s">
        <v>22</v>
      </c>
      <c r="E8861" t="s">
        <v>27</v>
      </c>
      <c r="F8861" s="4" t="s">
        <v>85</v>
      </c>
      <c r="G8861" s="4" t="n">
        <v>6229.12</v>
      </c>
      <c r="H8861" s="4" t="s">
        <v>85</v>
      </c>
      <c r="I8861" s="4" t="n">
        <v>10582.3656</v>
      </c>
      <c r="J8861" s="4" t="s">
        <v>85</v>
      </c>
      <c r="K8861" s="4" t="n">
        <v>5770.44</v>
      </c>
      <c r="L8861" s="3" t="s">
        <v>86</v>
      </c>
      <c r="M8861" s="3" t="n">
        <v>-0.411367908135776</v>
      </c>
      <c r="N8861" s="3" t="s">
        <v>86</v>
      </c>
      <c r="O8861" s="3" t="n">
        <v>0.0794878726752206</v>
      </c>
    </row>
    <row r="8862">
      <c r="B8862" t="s">
        <v>79</v>
      </c>
      <c r="C8862" t="s">
        <v>47</v>
      </c>
      <c r="D8862" t="s">
        <v>22</v>
      </c>
      <c r="E8862" t="s">
        <v>33</v>
      </c>
      <c r="F8862" s="4"/>
      <c r="G8862" s="4"/>
      <c r="H8862" s="4"/>
      <c r="I8862" s="4"/>
      <c r="J8862" s="4" t="s">
        <v>85</v>
      </c>
      <c r="K8862" s="4" t="n">
        <v>2685.5712</v>
      </c>
      <c r="L8862" s="3"/>
      <c r="M8862" s="3"/>
      <c r="N8862" s="3" t="s">
        <v>86</v>
      </c>
      <c r="O8862" s="3"/>
    </row>
    <row r="8863">
      <c r="B8863" t="s">
        <v>79</v>
      </c>
      <c r="C8863" t="s">
        <v>47</v>
      </c>
      <c r="D8863" t="s">
        <v>22</v>
      </c>
      <c r="E8863" t="s">
        <v>51</v>
      </c>
      <c r="F8863" s="4" t="s">
        <v>85</v>
      </c>
      <c r="G8863" s="4" t="n">
        <v>4458.8432</v>
      </c>
      <c r="H8863" s="4" t="s">
        <v>85</v>
      </c>
      <c r="I8863" s="4" t="n">
        <v>20890.928</v>
      </c>
      <c r="J8863" s="4" t="s">
        <v>85</v>
      </c>
      <c r="K8863" s="4" t="n">
        <v>11433.0528</v>
      </c>
      <c r="L8863" s="3" t="s">
        <v>86</v>
      </c>
      <c r="M8863" s="3" t="n">
        <v>-0.786565575258313</v>
      </c>
      <c r="N8863" s="3" t="s">
        <v>86</v>
      </c>
      <c r="O8863" s="3" t="n">
        <v>-0.610004145174594</v>
      </c>
    </row>
    <row r="8864">
      <c r="B8864" t="s">
        <v>79</v>
      </c>
      <c r="C8864" t="s">
        <v>47</v>
      </c>
      <c r="D8864" t="s">
        <v>22</v>
      </c>
      <c r="E8864" t="s">
        <v>34</v>
      </c>
      <c r="F8864" s="4"/>
      <c r="G8864" s="4"/>
      <c r="H8864" s="4" t="s">
        <v>85</v>
      </c>
      <c r="I8864" s="4" t="n">
        <v>1871.0264</v>
      </c>
      <c r="J8864" s="4"/>
      <c r="K8864" s="4"/>
      <c r="L8864" s="3" t="s">
        <v>86</v>
      </c>
      <c r="M8864" s="3"/>
      <c r="N8864" s="3"/>
      <c r="O8864" s="3"/>
    </row>
    <row r="8865">
      <c r="B8865" t="s">
        <v>79</v>
      </c>
      <c r="C8865" t="s">
        <v>47</v>
      </c>
      <c r="D8865" t="s">
        <v>22</v>
      </c>
      <c r="E8865" t="s">
        <v>29</v>
      </c>
      <c r="F8865" s="4" t="n">
        <v>24</v>
      </c>
      <c r="G8865" s="4" t="n">
        <v>101387.51688</v>
      </c>
      <c r="H8865" s="4" t="n">
        <v>21</v>
      </c>
      <c r="I8865" s="4" t="n">
        <v>90934.6974</v>
      </c>
      <c r="J8865" s="4" t="n">
        <v>20</v>
      </c>
      <c r="K8865" s="4" t="n">
        <v>82995.4083</v>
      </c>
      <c r="L8865" s="3" t="n">
        <v>0.142857142857143</v>
      </c>
      <c r="M8865" s="3" t="n">
        <v>0.114948636536619</v>
      </c>
      <c r="N8865" s="3" t="n">
        <v>0.2</v>
      </c>
      <c r="O8865" s="3" t="n">
        <v>0.221603929141704</v>
      </c>
    </row>
    <row r="8866">
      <c r="B8866" t="s">
        <v>79</v>
      </c>
      <c r="C8866" t="s">
        <v>47</v>
      </c>
      <c r="D8866" t="s">
        <v>22</v>
      </c>
      <c r="E8866" t="s">
        <v>38</v>
      </c>
      <c r="F8866" s="4" t="s">
        <v>85</v>
      </c>
      <c r="G8866" s="4" t="n">
        <v>6651.8536</v>
      </c>
      <c r="H8866" s="4"/>
      <c r="I8866" s="4"/>
      <c r="J8866" s="4"/>
      <c r="K8866" s="4"/>
      <c r="L8866" s="3" t="s">
        <v>86</v>
      </c>
      <c r="M8866" s="3"/>
      <c r="N8866" s="3" t="s">
        <v>86</v>
      </c>
      <c r="O8866" s="3"/>
    </row>
    <row r="8867">
      <c r="B8867" t="s">
        <v>79</v>
      </c>
      <c r="C8867" t="s">
        <v>47</v>
      </c>
      <c r="D8867" t="s">
        <v>22</v>
      </c>
      <c r="E8867" t="s">
        <v>30</v>
      </c>
      <c r="F8867" s="4" t="s">
        <v>85</v>
      </c>
      <c r="G8867" s="4" t="n">
        <v>7515.7272</v>
      </c>
      <c r="H8867" s="4" t="s">
        <v>85</v>
      </c>
      <c r="I8867" s="4" t="n">
        <v>9726.5672</v>
      </c>
      <c r="J8867" s="4" t="s">
        <v>85</v>
      </c>
      <c r="K8867" s="4" t="n">
        <v>2111.52</v>
      </c>
      <c r="L8867" s="3" t="s">
        <v>86</v>
      </c>
      <c r="M8867" s="3" t="n">
        <v>-0.227299103017558</v>
      </c>
      <c r="N8867" s="3" t="s">
        <v>86</v>
      </c>
      <c r="O8867" s="3" t="n">
        <v>2.55939190725165</v>
      </c>
    </row>
    <row r="8868">
      <c r="B8868" t="s">
        <v>79</v>
      </c>
      <c r="C8868" t="s">
        <v>47</v>
      </c>
      <c r="D8868" t="s">
        <v>31</v>
      </c>
      <c r="E8868" t="s">
        <v>25</v>
      </c>
      <c r="F8868" s="4"/>
      <c r="G8868" s="4"/>
      <c r="H8868" s="4"/>
      <c r="I8868" s="4"/>
      <c r="J8868" s="4" t="s">
        <v>85</v>
      </c>
      <c r="K8868" s="4" t="n">
        <v>8047.6578</v>
      </c>
      <c r="L8868" s="3"/>
      <c r="M8868" s="3"/>
      <c r="N8868" s="3" t="s">
        <v>86</v>
      </c>
      <c r="O8868" s="3"/>
    </row>
    <row r="8869">
      <c r="B8869" t="s">
        <v>79</v>
      </c>
      <c r="C8869" t="s">
        <v>47</v>
      </c>
      <c r="D8869" t="s">
        <v>31</v>
      </c>
      <c r="E8869" t="s">
        <v>43</v>
      </c>
      <c r="F8869" s="4"/>
      <c r="G8869" s="4"/>
      <c r="H8869" s="4" t="s">
        <v>85</v>
      </c>
      <c r="I8869" s="4" t="n">
        <v>2893.8404</v>
      </c>
      <c r="J8869" s="4"/>
      <c r="K8869" s="4"/>
      <c r="L8869" s="3" t="s">
        <v>86</v>
      </c>
      <c r="M8869" s="3"/>
      <c r="N8869" s="3"/>
      <c r="O8869" s="3"/>
    </row>
    <row r="8870">
      <c r="B8870" t="s">
        <v>79</v>
      </c>
      <c r="C8870" t="s">
        <v>47</v>
      </c>
      <c r="D8870" t="s">
        <v>31</v>
      </c>
      <c r="E8870" t="s">
        <v>26</v>
      </c>
      <c r="F8870" s="4" t="s">
        <v>85</v>
      </c>
      <c r="G8870" s="4" t="n">
        <v>8219.56944</v>
      </c>
      <c r="H8870" s="4" t="n">
        <v>5</v>
      </c>
      <c r="I8870" s="4" t="n">
        <v>14406.1056</v>
      </c>
      <c r="J8870" s="4" t="n">
        <v>6</v>
      </c>
      <c r="K8870" s="4" t="n">
        <v>35714.38068</v>
      </c>
      <c r="L8870" s="3" t="s">
        <v>86</v>
      </c>
      <c r="M8870" s="3" t="n">
        <v>-0.429438484749133</v>
      </c>
      <c r="N8870" s="3" t="s">
        <v>86</v>
      </c>
      <c r="O8870" s="3" t="n">
        <v>-0.769852667650963</v>
      </c>
    </row>
    <row r="8871">
      <c r="B8871" t="s">
        <v>79</v>
      </c>
      <c r="C8871" t="s">
        <v>47</v>
      </c>
      <c r="D8871" t="s">
        <v>31</v>
      </c>
      <c r="E8871" t="s">
        <v>27</v>
      </c>
      <c r="F8871" s="4" t="s">
        <v>85</v>
      </c>
      <c r="G8871" s="4" t="n">
        <v>3711.3656</v>
      </c>
      <c r="H8871" s="4"/>
      <c r="I8871" s="4"/>
      <c r="J8871" s="4"/>
      <c r="K8871" s="4"/>
      <c r="L8871" s="3" t="s">
        <v>86</v>
      </c>
      <c r="M8871" s="3"/>
      <c r="N8871" s="3" t="s">
        <v>86</v>
      </c>
      <c r="O8871" s="3"/>
    </row>
    <row r="8872">
      <c r="B8872" t="s">
        <v>79</v>
      </c>
      <c r="C8872" t="s">
        <v>47</v>
      </c>
      <c r="D8872" t="s">
        <v>31</v>
      </c>
      <c r="E8872" t="s">
        <v>28</v>
      </c>
      <c r="F8872" s="4"/>
      <c r="G8872" s="4"/>
      <c r="H8872" s="4"/>
      <c r="I8872" s="4"/>
      <c r="J8872" s="4" t="s">
        <v>85</v>
      </c>
      <c r="K8872" s="4" t="n">
        <v>4531.25016</v>
      </c>
      <c r="L8872" s="3"/>
      <c r="M8872" s="3"/>
      <c r="N8872" s="3" t="s">
        <v>86</v>
      </c>
      <c r="O8872" s="3"/>
    </row>
    <row r="8873">
      <c r="B8873" t="s">
        <v>79</v>
      </c>
      <c r="C8873" t="s">
        <v>47</v>
      </c>
      <c r="D8873" t="s">
        <v>31</v>
      </c>
      <c r="E8873" t="s">
        <v>29</v>
      </c>
      <c r="F8873" s="4" t="n">
        <v>6</v>
      </c>
      <c r="G8873" s="4" t="n">
        <v>25255.24992</v>
      </c>
      <c r="H8873" s="4" t="n">
        <v>5</v>
      </c>
      <c r="I8873" s="4" t="n">
        <v>19717.24992</v>
      </c>
      <c r="J8873" s="4" t="n">
        <v>6</v>
      </c>
      <c r="K8873" s="4" t="n">
        <v>19657.9809</v>
      </c>
      <c r="L8873" s="3" t="n">
        <v>0.2</v>
      </c>
      <c r="M8873" s="3" t="n">
        <v>0.280870812231405</v>
      </c>
      <c r="N8873" s="3" t="n">
        <v>0</v>
      </c>
      <c r="O8873" s="3" t="n">
        <v>0.284732651256162</v>
      </c>
    </row>
    <row r="8874">
      <c r="B8874" t="s">
        <v>79</v>
      </c>
      <c r="C8874" t="s">
        <v>47</v>
      </c>
      <c r="D8874" t="s">
        <v>35</v>
      </c>
      <c r="E8874" t="s">
        <v>24</v>
      </c>
      <c r="F8874" s="4" t="n">
        <v>7</v>
      </c>
      <c r="G8874" s="4" t="n">
        <v>14407.9624</v>
      </c>
      <c r="H8874" s="4" t="n">
        <v>8</v>
      </c>
      <c r="I8874" s="4" t="n">
        <v>14331.5656</v>
      </c>
      <c r="J8874" s="4" t="n">
        <v>13</v>
      </c>
      <c r="K8874" s="4" t="n">
        <v>29667.06</v>
      </c>
      <c r="L8874" s="3" t="n">
        <v>-0.125</v>
      </c>
      <c r="M8874" s="3" t="n">
        <v>0.00533066673469373</v>
      </c>
      <c r="N8874" s="3" t="n">
        <v>-0.461538461538462</v>
      </c>
      <c r="O8874" s="3" t="n">
        <v>-0.514344785091613</v>
      </c>
    </row>
    <row r="8875">
      <c r="B8875" t="s">
        <v>79</v>
      </c>
      <c r="C8875" t="s">
        <v>47</v>
      </c>
      <c r="D8875" t="s">
        <v>35</v>
      </c>
      <c r="E8875" t="s">
        <v>25</v>
      </c>
      <c r="F8875" s="4" t="s">
        <v>85</v>
      </c>
      <c r="G8875" s="4" t="n">
        <v>11179.444</v>
      </c>
      <c r="H8875" s="4"/>
      <c r="I8875" s="4"/>
      <c r="J8875" s="4" t="n">
        <v>6</v>
      </c>
      <c r="K8875" s="4" t="n">
        <v>13058.82</v>
      </c>
      <c r="L8875" s="3" t="s">
        <v>86</v>
      </c>
      <c r="M8875" s="3"/>
      <c r="N8875" s="3" t="s">
        <v>86</v>
      </c>
      <c r="O8875" s="3" t="n">
        <v>-0.143916219076456</v>
      </c>
    </row>
    <row r="8876">
      <c r="B8876" t="s">
        <v>79</v>
      </c>
      <c r="C8876" t="s">
        <v>47</v>
      </c>
      <c r="D8876" t="s">
        <v>35</v>
      </c>
      <c r="E8876" t="s">
        <v>43</v>
      </c>
      <c r="F8876" s="4" t="s">
        <v>85</v>
      </c>
      <c r="G8876" s="4" t="n">
        <v>18580.22</v>
      </c>
      <c r="H8876" s="4" t="s">
        <v>85</v>
      </c>
      <c r="I8876" s="4" t="n">
        <v>4670.636</v>
      </c>
      <c r="J8876" s="4" t="n">
        <v>5</v>
      </c>
      <c r="K8876" s="4" t="n">
        <v>18196.002</v>
      </c>
      <c r="L8876" s="3" t="s">
        <v>86</v>
      </c>
      <c r="M8876" s="3" t="n">
        <v>2.97809206283684</v>
      </c>
      <c r="N8876" s="3" t="s">
        <v>86</v>
      </c>
      <c r="O8876" s="3" t="n">
        <v>0.0211155175735858</v>
      </c>
    </row>
    <row r="8877">
      <c r="B8877" t="s">
        <v>79</v>
      </c>
      <c r="C8877" t="s">
        <v>47</v>
      </c>
      <c r="D8877" t="s">
        <v>35</v>
      </c>
      <c r="E8877" t="s">
        <v>26</v>
      </c>
      <c r="F8877" s="4" t="n">
        <v>15</v>
      </c>
      <c r="G8877" s="4" t="n">
        <v>84755.0008</v>
      </c>
      <c r="H8877" s="4" t="n">
        <v>18</v>
      </c>
      <c r="I8877" s="4" t="n">
        <v>79892.4732</v>
      </c>
      <c r="J8877" s="4" t="n">
        <v>20</v>
      </c>
      <c r="K8877" s="4" t="n">
        <v>72047.7018</v>
      </c>
      <c r="L8877" s="3" t="n">
        <v>-0.166666666666667</v>
      </c>
      <c r="M8877" s="3" t="n">
        <v>0.0608634005837734</v>
      </c>
      <c r="N8877" s="3" t="n">
        <v>-0.25</v>
      </c>
      <c r="O8877" s="3" t="n">
        <v>0.176373412094041</v>
      </c>
    </row>
    <row r="8878">
      <c r="B8878" t="s">
        <v>79</v>
      </c>
      <c r="C8878" t="s">
        <v>47</v>
      </c>
      <c r="D8878" t="s">
        <v>35</v>
      </c>
      <c r="E8878" t="s">
        <v>51</v>
      </c>
      <c r="F8878" s="4" t="s">
        <v>85</v>
      </c>
      <c r="G8878" s="4" t="n">
        <v>17996.92</v>
      </c>
      <c r="H8878" s="4" t="n">
        <v>8</v>
      </c>
      <c r="I8878" s="4" t="n">
        <v>49900.1888</v>
      </c>
      <c r="J8878" s="4" t="s">
        <v>85</v>
      </c>
      <c r="K8878" s="4" t="n">
        <v>13966.5636</v>
      </c>
      <c r="L8878" s="3" t="s">
        <v>86</v>
      </c>
      <c r="M8878" s="3" t="n">
        <v>-0.63934164513622</v>
      </c>
      <c r="N8878" s="3" t="s">
        <v>86</v>
      </c>
      <c r="O8878" s="3" t="n">
        <v>0.288571800152759</v>
      </c>
    </row>
    <row r="8879">
      <c r="B8879" t="s">
        <v>79</v>
      </c>
      <c r="C8879" t="s">
        <v>47</v>
      </c>
      <c r="D8879" t="s">
        <v>35</v>
      </c>
      <c r="E8879" t="s">
        <v>34</v>
      </c>
      <c r="F8879" s="4"/>
      <c r="G8879" s="4"/>
      <c r="H8879" s="4" t="s">
        <v>85</v>
      </c>
      <c r="I8879" s="4" t="n">
        <v>2684.02</v>
      </c>
      <c r="J8879" s="4" t="s">
        <v>85</v>
      </c>
      <c r="K8879" s="4" t="n">
        <v>2979.18</v>
      </c>
      <c r="L8879" s="3" t="s">
        <v>86</v>
      </c>
      <c r="M8879" s="3"/>
      <c r="N8879" s="3" t="s">
        <v>86</v>
      </c>
      <c r="O8879" s="3"/>
    </row>
    <row r="8880">
      <c r="B8880" t="s">
        <v>79</v>
      </c>
      <c r="C8880" t="s">
        <v>47</v>
      </c>
      <c r="D8880" t="s">
        <v>35</v>
      </c>
      <c r="E8880" t="s">
        <v>29</v>
      </c>
      <c r="F8880" s="4" t="n">
        <v>25</v>
      </c>
      <c r="G8880" s="4" t="n">
        <v>115835.83164</v>
      </c>
      <c r="H8880" s="4" t="n">
        <v>28</v>
      </c>
      <c r="I8880" s="4" t="n">
        <v>134011.02768</v>
      </c>
      <c r="J8880" s="4" t="n">
        <v>28</v>
      </c>
      <c r="K8880" s="4" t="n">
        <v>112383.25905</v>
      </c>
      <c r="L8880" s="3" t="n">
        <v>-0.107142857142857</v>
      </c>
      <c r="M8880" s="3" t="n">
        <v>-0.135624629962542</v>
      </c>
      <c r="N8880" s="3" t="n">
        <v>-0.107142857142857</v>
      </c>
      <c r="O8880" s="3" t="n">
        <v>0.030721413662367</v>
      </c>
    </row>
    <row r="8881">
      <c r="B8881" t="s">
        <v>79</v>
      </c>
      <c r="C8881" t="s">
        <v>47</v>
      </c>
      <c r="D8881" t="s">
        <v>35</v>
      </c>
      <c r="E8881" t="s">
        <v>38</v>
      </c>
      <c r="F8881" s="4" t="s">
        <v>85</v>
      </c>
      <c r="G8881" s="4" t="n">
        <v>29418.4564</v>
      </c>
      <c r="H8881" s="4" t="s">
        <v>85</v>
      </c>
      <c r="I8881" s="4" t="n">
        <v>5105.62</v>
      </c>
      <c r="J8881" s="4" t="s">
        <v>85</v>
      </c>
      <c r="K8881" s="4" t="n">
        <v>10472.1984</v>
      </c>
      <c r="L8881" s="3" t="s">
        <v>86</v>
      </c>
      <c r="M8881" s="3" t="n">
        <v>4.76197531347809</v>
      </c>
      <c r="N8881" s="3" t="s">
        <v>86</v>
      </c>
      <c r="O8881" s="3" t="n">
        <v>1.80919586091875</v>
      </c>
    </row>
    <row r="8882">
      <c r="B8882" t="s">
        <v>79</v>
      </c>
      <c r="C8882" t="s">
        <v>47</v>
      </c>
      <c r="D8882" t="s">
        <v>35</v>
      </c>
      <c r="E8882" t="s">
        <v>30</v>
      </c>
      <c r="F8882" s="4" t="s">
        <v>85</v>
      </c>
      <c r="G8882" s="4" t="n">
        <v>717.24</v>
      </c>
      <c r="H8882" s="4" t="n">
        <v>5</v>
      </c>
      <c r="I8882" s="4" t="n">
        <v>10617.386</v>
      </c>
      <c r="J8882" s="4" t="s">
        <v>85</v>
      </c>
      <c r="K8882" s="4" t="n">
        <v>9681.12</v>
      </c>
      <c r="L8882" s="3" t="s">
        <v>86</v>
      </c>
      <c r="M8882" s="3" t="n">
        <v>-0.932446649297671</v>
      </c>
      <c r="N8882" s="3" t="s">
        <v>86</v>
      </c>
      <c r="O8882" s="3" t="n">
        <v>-0.925913530665873</v>
      </c>
    </row>
    <row r="8883">
      <c r="B8883" t="s">
        <v>79</v>
      </c>
      <c r="C8883" t="s">
        <v>47</v>
      </c>
      <c r="D8883" t="s">
        <v>37</v>
      </c>
      <c r="E8883" t="s">
        <v>23</v>
      </c>
      <c r="F8883" s="4"/>
      <c r="G8883" s="4"/>
      <c r="H8883" s="4" t="s">
        <v>85</v>
      </c>
      <c r="I8883" s="4" t="n">
        <v>3429.14</v>
      </c>
      <c r="J8883" s="4"/>
      <c r="K8883" s="4"/>
      <c r="L8883" s="3" t="s">
        <v>86</v>
      </c>
      <c r="M8883" s="3"/>
      <c r="N8883" s="3"/>
      <c r="O8883" s="3"/>
    </row>
    <row r="8884">
      <c r="B8884" t="s">
        <v>79</v>
      </c>
      <c r="C8884" t="s">
        <v>47</v>
      </c>
      <c r="D8884" t="s">
        <v>37</v>
      </c>
      <c r="E8884" t="s">
        <v>24</v>
      </c>
      <c r="F8884" s="4" t="n">
        <v>9</v>
      </c>
      <c r="G8884" s="4" t="n">
        <v>18623.82</v>
      </c>
      <c r="H8884" s="4" t="n">
        <v>17</v>
      </c>
      <c r="I8884" s="4" t="n">
        <v>42524.3456</v>
      </c>
      <c r="J8884" s="4" t="n">
        <v>12</v>
      </c>
      <c r="K8884" s="4" t="n">
        <v>47882.5287</v>
      </c>
      <c r="L8884" s="3" t="n">
        <v>-0.470588235294118</v>
      </c>
      <c r="M8884" s="3" t="n">
        <v>-0.562043348645911</v>
      </c>
      <c r="N8884" s="3" t="n">
        <v>-0.25</v>
      </c>
      <c r="O8884" s="3" t="n">
        <v>-0.611051869948548</v>
      </c>
    </row>
    <row r="8885">
      <c r="B8885" t="s">
        <v>79</v>
      </c>
      <c r="C8885" t="s">
        <v>47</v>
      </c>
      <c r="D8885" t="s">
        <v>37</v>
      </c>
      <c r="E8885" t="s">
        <v>25</v>
      </c>
      <c r="F8885" s="4" t="n">
        <v>15</v>
      </c>
      <c r="G8885" s="4" t="n">
        <v>90136.704</v>
      </c>
      <c r="H8885" s="4" t="n">
        <v>6</v>
      </c>
      <c r="I8885" s="4" t="n">
        <v>26659.56</v>
      </c>
      <c r="J8885" s="4" t="n">
        <v>9</v>
      </c>
      <c r="K8885" s="4" t="n">
        <v>93689.46</v>
      </c>
      <c r="L8885" s="3" t="n">
        <v>1.5</v>
      </c>
      <c r="M8885" s="3" t="n">
        <v>2.38102744381378</v>
      </c>
      <c r="N8885" s="3" t="n">
        <v>0.666666666666667</v>
      </c>
      <c r="O8885" s="3" t="n">
        <v>-0.0379205515753854</v>
      </c>
    </row>
    <row r="8886">
      <c r="B8886" t="s">
        <v>79</v>
      </c>
      <c r="C8886" t="s">
        <v>47</v>
      </c>
      <c r="D8886" t="s">
        <v>37</v>
      </c>
      <c r="E8886" t="s">
        <v>43</v>
      </c>
      <c r="F8886" s="4" t="s">
        <v>85</v>
      </c>
      <c r="G8886" s="4" t="n">
        <v>13638.872</v>
      </c>
      <c r="H8886" s="4" t="n">
        <v>5</v>
      </c>
      <c r="I8886" s="4" t="n">
        <v>61582.0616</v>
      </c>
      <c r="J8886" s="4" t="n">
        <v>6</v>
      </c>
      <c r="K8886" s="4" t="n">
        <v>27552.15</v>
      </c>
      <c r="L8886" s="3" t="s">
        <v>86</v>
      </c>
      <c r="M8886" s="3" t="n">
        <v>-0.778525245085332</v>
      </c>
      <c r="N8886" s="3" t="s">
        <v>86</v>
      </c>
      <c r="O8886" s="3" t="n">
        <v>-0.504979756570721</v>
      </c>
    </row>
    <row r="8887">
      <c r="B8887" t="s">
        <v>79</v>
      </c>
      <c r="C8887" t="s">
        <v>47</v>
      </c>
      <c r="D8887" t="s">
        <v>37</v>
      </c>
      <c r="E8887" t="s">
        <v>26</v>
      </c>
      <c r="F8887" s="4" t="n">
        <v>12</v>
      </c>
      <c r="G8887" s="4" t="n">
        <v>76013.4656</v>
      </c>
      <c r="H8887" s="4" t="n">
        <v>16</v>
      </c>
      <c r="I8887" s="4" t="n">
        <v>62641.4916</v>
      </c>
      <c r="J8887" s="4" t="n">
        <v>20</v>
      </c>
      <c r="K8887" s="4" t="n">
        <v>84150.528</v>
      </c>
      <c r="L8887" s="3" t="n">
        <v>-0.25</v>
      </c>
      <c r="M8887" s="3" t="n">
        <v>0.213468320412728</v>
      </c>
      <c r="N8887" s="3" t="n">
        <v>-0.4</v>
      </c>
      <c r="O8887" s="3" t="n">
        <v>-0.0966965103296799</v>
      </c>
    </row>
    <row r="8888">
      <c r="B8888" t="s">
        <v>79</v>
      </c>
      <c r="C8888" t="s">
        <v>47</v>
      </c>
      <c r="D8888" t="s">
        <v>37</v>
      </c>
      <c r="E8888" t="s">
        <v>27</v>
      </c>
      <c r="F8888" s="4" t="s">
        <v>85</v>
      </c>
      <c r="G8888" s="4" t="n">
        <v>6198.44</v>
      </c>
      <c r="H8888" s="4" t="s">
        <v>85</v>
      </c>
      <c r="I8888" s="4" t="n">
        <v>6070.34</v>
      </c>
      <c r="J8888" s="4" t="s">
        <v>85</v>
      </c>
      <c r="K8888" s="4" t="n">
        <v>11955.6</v>
      </c>
      <c r="L8888" s="3" t="s">
        <v>86</v>
      </c>
      <c r="M8888" s="3" t="n">
        <v>0.0211026071027323</v>
      </c>
      <c r="N8888" s="3" t="s">
        <v>86</v>
      </c>
      <c r="O8888" s="3" t="n">
        <v>-0.481545050018401</v>
      </c>
    </row>
    <row r="8889">
      <c r="B8889" t="s">
        <v>79</v>
      </c>
      <c r="C8889" t="s">
        <v>47</v>
      </c>
      <c r="D8889" t="s">
        <v>37</v>
      </c>
      <c r="E8889" t="s">
        <v>33</v>
      </c>
      <c r="F8889" s="4"/>
      <c r="G8889" s="4"/>
      <c r="H8889" s="4" t="s">
        <v>85</v>
      </c>
      <c r="I8889" s="4" t="n">
        <v>2869.78</v>
      </c>
      <c r="J8889" s="4"/>
      <c r="K8889" s="4"/>
      <c r="L8889" s="3" t="s">
        <v>86</v>
      </c>
      <c r="M8889" s="3"/>
      <c r="N8889" s="3"/>
      <c r="O8889" s="3"/>
    </row>
    <row r="8890">
      <c r="B8890" t="s">
        <v>79</v>
      </c>
      <c r="C8890" t="s">
        <v>47</v>
      </c>
      <c r="D8890" t="s">
        <v>37</v>
      </c>
      <c r="E8890" t="s">
        <v>51</v>
      </c>
      <c r="F8890" s="4" t="s">
        <v>85</v>
      </c>
      <c r="G8890" s="4" t="n">
        <v>189144.2448</v>
      </c>
      <c r="H8890" s="4" t="s">
        <v>85</v>
      </c>
      <c r="I8890" s="4" t="n">
        <v>7440.54</v>
      </c>
      <c r="J8890" s="4"/>
      <c r="K8890" s="4"/>
      <c r="L8890" s="3" t="s">
        <v>86</v>
      </c>
      <c r="M8890" s="3" t="n">
        <v>24.4207684926094</v>
      </c>
      <c r="N8890" s="3" t="s">
        <v>86</v>
      </c>
      <c r="O8890" s="3"/>
    </row>
    <row r="8891">
      <c r="B8891" t="s">
        <v>79</v>
      </c>
      <c r="C8891" t="s">
        <v>47</v>
      </c>
      <c r="D8891" t="s">
        <v>37</v>
      </c>
      <c r="E8891" t="s">
        <v>34</v>
      </c>
      <c r="F8891" s="4" t="s">
        <v>85</v>
      </c>
      <c r="G8891" s="4" t="n">
        <v>5164.54</v>
      </c>
      <c r="H8891" s="4" t="s">
        <v>85</v>
      </c>
      <c r="I8891" s="4" t="n">
        <v>708.34</v>
      </c>
      <c r="J8891" s="4" t="s">
        <v>85</v>
      </c>
      <c r="K8891" s="4" t="n">
        <v>4845.42</v>
      </c>
      <c r="L8891" s="3" t="s">
        <v>86</v>
      </c>
      <c r="M8891" s="3" t="n">
        <v>6.29104667250191</v>
      </c>
      <c r="N8891" s="3" t="s">
        <v>86</v>
      </c>
      <c r="O8891" s="3" t="n">
        <v>0.0658601318358367</v>
      </c>
    </row>
    <row r="8892">
      <c r="B8892" t="s">
        <v>79</v>
      </c>
      <c r="C8892" t="s">
        <v>47</v>
      </c>
      <c r="D8892" t="s">
        <v>37</v>
      </c>
      <c r="E8892" t="s">
        <v>29</v>
      </c>
      <c r="F8892" s="4" t="n">
        <v>27</v>
      </c>
      <c r="G8892" s="4" t="n">
        <v>98957.88144</v>
      </c>
      <c r="H8892" s="4" t="n">
        <v>24</v>
      </c>
      <c r="I8892" s="4" t="n">
        <v>100868.95488</v>
      </c>
      <c r="J8892" s="4" t="n">
        <v>29</v>
      </c>
      <c r="K8892" s="4" t="n">
        <v>132571.6719</v>
      </c>
      <c r="L8892" s="3" t="n">
        <v>0.125</v>
      </c>
      <c r="M8892" s="3" t="n">
        <v>-0.0189461013279412</v>
      </c>
      <c r="N8892" s="3" t="n">
        <v>-0.0689655172413793</v>
      </c>
      <c r="O8892" s="3" t="n">
        <v>-0.25355183334608</v>
      </c>
    </row>
    <row r="8893">
      <c r="B8893" t="s">
        <v>79</v>
      </c>
      <c r="C8893" t="s">
        <v>47</v>
      </c>
      <c r="D8893" t="s">
        <v>37</v>
      </c>
      <c r="E8893" t="s">
        <v>36</v>
      </c>
      <c r="F8893" s="4"/>
      <c r="G8893" s="4"/>
      <c r="H8893" s="4" t="s">
        <v>85</v>
      </c>
      <c r="I8893" s="4" t="n">
        <v>3460.7352</v>
      </c>
      <c r="J8893" s="4" t="s">
        <v>85</v>
      </c>
      <c r="K8893" s="4" t="n">
        <v>6716.84688</v>
      </c>
      <c r="L8893" s="3" t="s">
        <v>86</v>
      </c>
      <c r="M8893" s="3"/>
      <c r="N8893" s="3" t="s">
        <v>86</v>
      </c>
      <c r="O8893" s="3"/>
    </row>
    <row r="8894">
      <c r="B8894" t="s">
        <v>79</v>
      </c>
      <c r="C8894" t="s">
        <v>47</v>
      </c>
      <c r="D8894" t="s">
        <v>37</v>
      </c>
      <c r="E8894" t="s">
        <v>38</v>
      </c>
      <c r="F8894" s="4" t="s">
        <v>85</v>
      </c>
      <c r="G8894" s="4" t="n">
        <v>8145.02</v>
      </c>
      <c r="H8894" s="4" t="n">
        <v>6</v>
      </c>
      <c r="I8894" s="4" t="n">
        <v>21238.3</v>
      </c>
      <c r="J8894" s="4" t="s">
        <v>85</v>
      </c>
      <c r="K8894" s="4" t="n">
        <v>3826.44</v>
      </c>
      <c r="L8894" s="3" t="s">
        <v>86</v>
      </c>
      <c r="M8894" s="3" t="n">
        <v>-0.616493787167523</v>
      </c>
      <c r="N8894" s="3" t="s">
        <v>86</v>
      </c>
      <c r="O8894" s="3" t="n">
        <v>1.12861563228484</v>
      </c>
    </row>
    <row r="8895">
      <c r="B8895" t="s">
        <v>79</v>
      </c>
      <c r="C8895" t="s">
        <v>47</v>
      </c>
      <c r="D8895" t="s">
        <v>37</v>
      </c>
      <c r="E8895" t="s">
        <v>30</v>
      </c>
      <c r="F8895" s="4" t="n">
        <v>7</v>
      </c>
      <c r="G8895" s="4" t="n">
        <v>18305.7552</v>
      </c>
      <c r="H8895" s="4" t="n">
        <v>5</v>
      </c>
      <c r="I8895" s="4" t="n">
        <v>20209.6376</v>
      </c>
      <c r="J8895" s="4" t="n">
        <v>6</v>
      </c>
      <c r="K8895" s="4" t="n">
        <v>19466.0478</v>
      </c>
      <c r="L8895" s="3" t="n">
        <v>0.4</v>
      </c>
      <c r="M8895" s="3" t="n">
        <v>-0.0942066571248165</v>
      </c>
      <c r="N8895" s="3" t="n">
        <v>0.166666666666667</v>
      </c>
      <c r="O8895" s="3" t="n">
        <v>-0.0596059668568162</v>
      </c>
    </row>
    <row r="8896">
      <c r="B8896" t="s">
        <v>79</v>
      </c>
      <c r="C8896" t="s">
        <v>47</v>
      </c>
      <c r="D8896" t="s">
        <v>40</v>
      </c>
      <c r="E8896" t="s">
        <v>25</v>
      </c>
      <c r="F8896" s="4"/>
      <c r="G8896" s="4"/>
      <c r="H8896" s="4" t="s">
        <v>85</v>
      </c>
      <c r="I8896" s="4" t="n">
        <v>4766.94</v>
      </c>
      <c r="J8896" s="4"/>
      <c r="K8896" s="4"/>
      <c r="L8896" s="3" t="s">
        <v>86</v>
      </c>
      <c r="M8896" s="3"/>
      <c r="N8896" s="3"/>
      <c r="O8896" s="3"/>
    </row>
    <row r="8897">
      <c r="B8897" t="s">
        <v>79</v>
      </c>
      <c r="C8897" t="s">
        <v>48</v>
      </c>
      <c r="D8897" t="s">
        <v>42</v>
      </c>
      <c r="E8897" t="s">
        <v>43</v>
      </c>
      <c r="F8897" s="4" t="n">
        <v>11</v>
      </c>
      <c r="G8897" s="4" t="n">
        <v>53784</v>
      </c>
      <c r="H8897" s="4" t="n">
        <v>17</v>
      </c>
      <c r="I8897" s="4" t="n">
        <v>80511.66</v>
      </c>
      <c r="J8897" s="4" t="n">
        <v>19</v>
      </c>
      <c r="K8897" s="4" t="n">
        <v>74846.07</v>
      </c>
      <c r="L8897" s="3" t="n">
        <v>-0.352941176470588</v>
      </c>
      <c r="M8897" s="3" t="n">
        <v>-0.331972536648729</v>
      </c>
      <c r="N8897" s="3" t="n">
        <v>-0.421052631578947</v>
      </c>
      <c r="O8897" s="3" t="n">
        <v>-0.281405155942056</v>
      </c>
    </row>
    <row r="8898">
      <c r="B8898" t="s">
        <v>79</v>
      </c>
      <c r="C8898" t="s">
        <v>48</v>
      </c>
      <c r="D8898" t="s">
        <v>42</v>
      </c>
      <c r="E8898" t="s">
        <v>26</v>
      </c>
      <c r="F8898" s="4"/>
      <c r="G8898" s="4"/>
      <c r="H8898" s="4" t="s">
        <v>85</v>
      </c>
      <c r="I8898" s="4" t="n">
        <v>5433.624</v>
      </c>
      <c r="J8898" s="4" t="n">
        <v>13</v>
      </c>
      <c r="K8898" s="4" t="n">
        <v>20591.22</v>
      </c>
      <c r="L8898" s="3" t="s">
        <v>86</v>
      </c>
      <c r="M8898" s="3"/>
      <c r="N8898" s="3"/>
      <c r="O8898" s="3"/>
    </row>
    <row r="8899">
      <c r="B8899" t="s">
        <v>79</v>
      </c>
      <c r="C8899" t="s">
        <v>48</v>
      </c>
      <c r="D8899" t="s">
        <v>42</v>
      </c>
      <c r="E8899" t="s">
        <v>27</v>
      </c>
      <c r="F8899" s="4"/>
      <c r="G8899" s="4"/>
      <c r="H8899" s="4"/>
      <c r="I8899" s="4"/>
      <c r="J8899" s="4" t="s">
        <v>85</v>
      </c>
      <c r="K8899" s="4" t="n">
        <v>6774.3</v>
      </c>
      <c r="L8899" s="3"/>
      <c r="M8899" s="3"/>
      <c r="N8899" s="3" t="s">
        <v>86</v>
      </c>
      <c r="O8899" s="3"/>
    </row>
    <row r="8900">
      <c r="B8900" t="s">
        <v>79</v>
      </c>
      <c r="C8900" t="s">
        <v>48</v>
      </c>
      <c r="D8900" t="s">
        <v>42</v>
      </c>
      <c r="E8900" t="s">
        <v>34</v>
      </c>
      <c r="F8900" s="4"/>
      <c r="G8900" s="4"/>
      <c r="H8900" s="4"/>
      <c r="I8900" s="4"/>
      <c r="J8900" s="4" t="s">
        <v>85</v>
      </c>
      <c r="K8900" s="4" t="n">
        <v>720.78</v>
      </c>
      <c r="L8900" s="3"/>
      <c r="M8900" s="3"/>
      <c r="N8900" s="3" t="s">
        <v>86</v>
      </c>
      <c r="O8900" s="3"/>
    </row>
    <row r="8901">
      <c r="B8901" t="s">
        <v>79</v>
      </c>
      <c r="C8901" t="s">
        <v>48</v>
      </c>
      <c r="D8901" t="s">
        <v>22</v>
      </c>
      <c r="E8901" t="s">
        <v>23</v>
      </c>
      <c r="F8901" s="4" t="s">
        <v>85</v>
      </c>
      <c r="G8901" s="4" t="n">
        <v>10920.2736</v>
      </c>
      <c r="H8901" s="4" t="s">
        <v>85</v>
      </c>
      <c r="I8901" s="4" t="n">
        <v>8793.6824</v>
      </c>
      <c r="J8901" s="4" t="s">
        <v>85</v>
      </c>
      <c r="K8901" s="4" t="n">
        <v>8159.4864</v>
      </c>
      <c r="L8901" s="3" t="s">
        <v>86</v>
      </c>
      <c r="M8901" s="3" t="n">
        <v>0.241831704087926</v>
      </c>
      <c r="N8901" s="3" t="s">
        <v>86</v>
      </c>
      <c r="O8901" s="3" t="n">
        <v>0.338353061045607</v>
      </c>
    </row>
    <row r="8902">
      <c r="B8902" t="s">
        <v>79</v>
      </c>
      <c r="C8902" t="s">
        <v>48</v>
      </c>
      <c r="D8902" t="s">
        <v>22</v>
      </c>
      <c r="E8902" t="s">
        <v>24</v>
      </c>
      <c r="F8902" s="4"/>
      <c r="G8902" s="4"/>
      <c r="H8902" s="4" t="s">
        <v>85</v>
      </c>
      <c r="I8902" s="4" t="n">
        <v>8879.64</v>
      </c>
      <c r="J8902" s="4" t="s">
        <v>85</v>
      </c>
      <c r="K8902" s="4" t="n">
        <v>10252.32</v>
      </c>
      <c r="L8902" s="3" t="s">
        <v>86</v>
      </c>
      <c r="M8902" s="3"/>
      <c r="N8902" s="3" t="s">
        <v>86</v>
      </c>
      <c r="O8902" s="3"/>
    </row>
    <row r="8903">
      <c r="B8903" t="s">
        <v>79</v>
      </c>
      <c r="C8903" t="s">
        <v>48</v>
      </c>
      <c r="D8903" t="s">
        <v>22</v>
      </c>
      <c r="E8903" t="s">
        <v>25</v>
      </c>
      <c r="F8903" s="4" t="n">
        <v>7</v>
      </c>
      <c r="G8903" s="4" t="n">
        <v>33543.5704</v>
      </c>
      <c r="H8903" s="4" t="n">
        <v>13</v>
      </c>
      <c r="I8903" s="4" t="n">
        <v>92225.56512</v>
      </c>
      <c r="J8903" s="4" t="n">
        <v>10</v>
      </c>
      <c r="K8903" s="4" t="n">
        <v>35927.3064</v>
      </c>
      <c r="L8903" s="3" t="n">
        <v>-0.461538461538462</v>
      </c>
      <c r="M8903" s="3" t="n">
        <v>-0.636287721779156</v>
      </c>
      <c r="N8903" s="3" t="n">
        <v>-0.3</v>
      </c>
      <c r="O8903" s="3" t="n">
        <v>-0.066348864940234</v>
      </c>
    </row>
    <row r="8904">
      <c r="B8904" t="s">
        <v>79</v>
      </c>
      <c r="C8904" t="s">
        <v>48</v>
      </c>
      <c r="D8904" t="s">
        <v>22</v>
      </c>
      <c r="E8904" t="s">
        <v>43</v>
      </c>
      <c r="F8904" s="4" t="n">
        <v>34</v>
      </c>
      <c r="G8904" s="4" t="n">
        <v>168347.984</v>
      </c>
      <c r="H8904" s="4" t="n">
        <v>43</v>
      </c>
      <c r="I8904" s="4" t="n">
        <v>227370.0024</v>
      </c>
      <c r="J8904" s="4" t="n">
        <v>51</v>
      </c>
      <c r="K8904" s="4" t="n">
        <v>251388.325392</v>
      </c>
      <c r="L8904" s="3" t="n">
        <v>-0.209302325581395</v>
      </c>
      <c r="M8904" s="3" t="n">
        <v>-0.259585775506857</v>
      </c>
      <c r="N8904" s="3" t="n">
        <v>-0.333333333333333</v>
      </c>
      <c r="O8904" s="3" t="n">
        <v>-0.330326960341185</v>
      </c>
    </row>
    <row r="8905">
      <c r="B8905" t="s">
        <v>79</v>
      </c>
      <c r="C8905" t="s">
        <v>48</v>
      </c>
      <c r="D8905" t="s">
        <v>22</v>
      </c>
      <c r="E8905" t="s">
        <v>26</v>
      </c>
      <c r="F8905" s="4" t="n">
        <v>103</v>
      </c>
      <c r="G8905" s="4" t="n">
        <v>504038.899488</v>
      </c>
      <c r="H8905" s="4" t="n">
        <v>101</v>
      </c>
      <c r="I8905" s="4" t="n">
        <v>422339.90384</v>
      </c>
      <c r="J8905" s="4" t="n">
        <v>143</v>
      </c>
      <c r="K8905" s="4" t="n">
        <v>456140.834088</v>
      </c>
      <c r="L8905" s="3" t="n">
        <v>0.0198019801980198</v>
      </c>
      <c r="M8905" s="3" t="n">
        <v>0.193443704715506</v>
      </c>
      <c r="N8905" s="3" t="n">
        <v>-0.27972027972028</v>
      </c>
      <c r="O8905" s="3" t="n">
        <v>0.105007185984054</v>
      </c>
    </row>
    <row r="8906">
      <c r="B8906" t="s">
        <v>79</v>
      </c>
      <c r="C8906" t="s">
        <v>48</v>
      </c>
      <c r="D8906" t="s">
        <v>22</v>
      </c>
      <c r="E8906" t="s">
        <v>27</v>
      </c>
      <c r="F8906" s="4" t="n">
        <v>8</v>
      </c>
      <c r="G8906" s="4" t="n">
        <v>68634.7192</v>
      </c>
      <c r="H8906" s="4" t="n">
        <v>15</v>
      </c>
      <c r="I8906" s="4" t="n">
        <v>146197.037024</v>
      </c>
      <c r="J8906" s="4" t="n">
        <v>12</v>
      </c>
      <c r="K8906" s="4" t="n">
        <v>75676.1616</v>
      </c>
      <c r="L8906" s="3" t="n">
        <v>-0.466666666666667</v>
      </c>
      <c r="M8906" s="3" t="n">
        <v>-0.530532761832014</v>
      </c>
      <c r="N8906" s="3" t="n">
        <v>-0.333333333333333</v>
      </c>
      <c r="O8906" s="3" t="n">
        <v>-0.0930470342459861</v>
      </c>
    </row>
    <row r="8907">
      <c r="B8907" t="s">
        <v>79</v>
      </c>
      <c r="C8907" t="s">
        <v>48</v>
      </c>
      <c r="D8907" t="s">
        <v>22</v>
      </c>
      <c r="E8907" t="s">
        <v>28</v>
      </c>
      <c r="F8907" s="4" t="s">
        <v>85</v>
      </c>
      <c r="G8907" s="4" t="n">
        <v>4856.25204</v>
      </c>
      <c r="H8907" s="4"/>
      <c r="I8907" s="4"/>
      <c r="J8907" s="4" t="s">
        <v>85</v>
      </c>
      <c r="K8907" s="4" t="n">
        <v>4122.02412</v>
      </c>
      <c r="L8907" s="3" t="s">
        <v>86</v>
      </c>
      <c r="M8907" s="3"/>
      <c r="N8907" s="3" t="s">
        <v>86</v>
      </c>
      <c r="O8907" s="3" t="n">
        <v>0.178123149847071</v>
      </c>
    </row>
    <row r="8908">
      <c r="B8908" t="s">
        <v>79</v>
      </c>
      <c r="C8908" t="s">
        <v>48</v>
      </c>
      <c r="D8908" t="s">
        <v>22</v>
      </c>
      <c r="E8908" t="s">
        <v>33</v>
      </c>
      <c r="F8908" s="4" t="s">
        <v>85</v>
      </c>
      <c r="G8908" s="4" t="n">
        <v>12210.8664</v>
      </c>
      <c r="H8908" s="4" t="s">
        <v>85</v>
      </c>
      <c r="I8908" s="4" t="n">
        <v>2928.2072</v>
      </c>
      <c r="J8908" s="4" t="s">
        <v>85</v>
      </c>
      <c r="K8908" s="4" t="n">
        <v>4856.8</v>
      </c>
      <c r="L8908" s="3" t="s">
        <v>86</v>
      </c>
      <c r="M8908" s="3" t="n">
        <v>3.1700827728311</v>
      </c>
      <c r="N8908" s="3" t="s">
        <v>86</v>
      </c>
      <c r="O8908" s="3" t="n">
        <v>1.51417937736781</v>
      </c>
    </row>
    <row r="8909">
      <c r="B8909" t="s">
        <v>79</v>
      </c>
      <c r="C8909" t="s">
        <v>48</v>
      </c>
      <c r="D8909" t="s">
        <v>22</v>
      </c>
      <c r="E8909" t="s">
        <v>51</v>
      </c>
      <c r="F8909" s="4" t="n">
        <v>7</v>
      </c>
      <c r="G8909" s="4" t="n">
        <v>35200.576</v>
      </c>
      <c r="H8909" s="4" t="n">
        <v>11</v>
      </c>
      <c r="I8909" s="4" t="n">
        <v>56057.56</v>
      </c>
      <c r="J8909" s="4" t="n">
        <v>5</v>
      </c>
      <c r="K8909" s="4" t="n">
        <v>24079.1616</v>
      </c>
      <c r="L8909" s="3" t="n">
        <v>-0.363636363636364</v>
      </c>
      <c r="M8909" s="3" t="n">
        <v>-0.372063714510585</v>
      </c>
      <c r="N8909" s="3" t="n">
        <v>0.4</v>
      </c>
      <c r="O8909" s="3" t="n">
        <v>0.461868838489792</v>
      </c>
    </row>
    <row r="8910">
      <c r="B8910" t="s">
        <v>79</v>
      </c>
      <c r="C8910" t="s">
        <v>48</v>
      </c>
      <c r="D8910" t="s">
        <v>22</v>
      </c>
      <c r="E8910" t="s">
        <v>34</v>
      </c>
      <c r="F8910" s="4" t="s">
        <v>85</v>
      </c>
      <c r="G8910" s="4" t="n">
        <v>361.2</v>
      </c>
      <c r="H8910" s="4" t="s">
        <v>85</v>
      </c>
      <c r="I8910" s="4" t="n">
        <v>5461.2304</v>
      </c>
      <c r="J8910" s="4" t="s">
        <v>85</v>
      </c>
      <c r="K8910" s="4" t="n">
        <v>9578.088</v>
      </c>
      <c r="L8910" s="3" t="s">
        <v>86</v>
      </c>
      <c r="M8910" s="3" t="n">
        <v>-0.933861058123459</v>
      </c>
      <c r="N8910" s="3" t="s">
        <v>86</v>
      </c>
      <c r="O8910" s="3" t="n">
        <v>-0.962288924470103</v>
      </c>
    </row>
    <row r="8911">
      <c r="B8911" t="s">
        <v>79</v>
      </c>
      <c r="C8911" t="s">
        <v>48</v>
      </c>
      <c r="D8911" t="s">
        <v>22</v>
      </c>
      <c r="E8911" t="s">
        <v>29</v>
      </c>
      <c r="F8911" s="4" t="n">
        <v>84</v>
      </c>
      <c r="G8911" s="4" t="n">
        <v>362963.35408</v>
      </c>
      <c r="H8911" s="4" t="n">
        <v>107</v>
      </c>
      <c r="I8911" s="4" t="n">
        <v>465653.14268</v>
      </c>
      <c r="J8911" s="4" t="n">
        <v>70</v>
      </c>
      <c r="K8911" s="4" t="n">
        <v>264682.14045</v>
      </c>
      <c r="L8911" s="3" t="n">
        <v>-0.214953271028037</v>
      </c>
      <c r="M8911" s="3" t="n">
        <v>-0.22052849897884</v>
      </c>
      <c r="N8911" s="3" t="n">
        <v>0.2</v>
      </c>
      <c r="O8911" s="3" t="n">
        <v>0.371317888932389</v>
      </c>
    </row>
    <row r="8912">
      <c r="B8912" t="s">
        <v>79</v>
      </c>
      <c r="C8912" t="s">
        <v>48</v>
      </c>
      <c r="D8912" t="s">
        <v>22</v>
      </c>
      <c r="E8912" t="s">
        <v>30</v>
      </c>
      <c r="F8912" s="4" t="n">
        <v>11</v>
      </c>
      <c r="G8912" s="4" t="n">
        <v>52067.4892</v>
      </c>
      <c r="H8912" s="4" t="n">
        <v>12</v>
      </c>
      <c r="I8912" s="4" t="n">
        <v>45490.26</v>
      </c>
      <c r="J8912" s="4" t="n">
        <v>5</v>
      </c>
      <c r="K8912" s="4" t="n">
        <v>24852.153</v>
      </c>
      <c r="L8912" s="3" t="n">
        <v>-0.0833333333333334</v>
      </c>
      <c r="M8912" s="3" t="n">
        <v>0.144585438729082</v>
      </c>
      <c r="N8912" s="3" t="n">
        <v>1.2</v>
      </c>
      <c r="O8912" s="3" t="n">
        <v>1.09508967693865</v>
      </c>
    </row>
    <row r="8913">
      <c r="B8913" t="s">
        <v>79</v>
      </c>
      <c r="C8913" t="s">
        <v>48</v>
      </c>
      <c r="D8913" t="s">
        <v>31</v>
      </c>
      <c r="E8913" t="s">
        <v>23</v>
      </c>
      <c r="F8913" s="4" t="n">
        <v>6</v>
      </c>
      <c r="G8913" s="4" t="n">
        <v>23545.682</v>
      </c>
      <c r="H8913" s="4" t="n">
        <v>7</v>
      </c>
      <c r="I8913" s="4" t="n">
        <v>25792.7228</v>
      </c>
      <c r="J8913" s="4" t="s">
        <v>85</v>
      </c>
      <c r="K8913" s="4" t="n">
        <v>6504.2028</v>
      </c>
      <c r="L8913" s="3" t="n">
        <v>-0.142857142857143</v>
      </c>
      <c r="M8913" s="3" t="n">
        <v>-0.0871191776620032</v>
      </c>
      <c r="N8913" s="3" t="s">
        <v>86</v>
      </c>
      <c r="O8913" s="3" t="n">
        <v>2.62007193256643</v>
      </c>
    </row>
    <row r="8914">
      <c r="B8914" t="s">
        <v>79</v>
      </c>
      <c r="C8914" t="s">
        <v>48</v>
      </c>
      <c r="D8914" t="s">
        <v>31</v>
      </c>
      <c r="E8914" t="s">
        <v>24</v>
      </c>
      <c r="F8914" s="4" t="n">
        <v>29</v>
      </c>
      <c r="G8914" s="4" t="n">
        <v>54914.324</v>
      </c>
      <c r="H8914" s="4" t="n">
        <v>15</v>
      </c>
      <c r="I8914" s="4" t="n">
        <v>36733.0324</v>
      </c>
      <c r="J8914" s="4" t="n">
        <v>27</v>
      </c>
      <c r="K8914" s="4" t="n">
        <v>47038.3722</v>
      </c>
      <c r="L8914" s="3" t="n">
        <v>0.933333333333333</v>
      </c>
      <c r="M8914" s="3" t="n">
        <v>0.494957546712098</v>
      </c>
      <c r="N8914" s="3" t="n">
        <v>0.0740740740740742</v>
      </c>
      <c r="O8914" s="3" t="n">
        <v>0.167436742209374</v>
      </c>
    </row>
    <row r="8915">
      <c r="B8915" t="s">
        <v>79</v>
      </c>
      <c r="C8915" t="s">
        <v>48</v>
      </c>
      <c r="D8915" t="s">
        <v>31</v>
      </c>
      <c r="E8915" t="s">
        <v>25</v>
      </c>
      <c r="F8915" s="4" t="s">
        <v>85</v>
      </c>
      <c r="G8915" s="4" t="n">
        <v>11234.124</v>
      </c>
      <c r="H8915" s="4" t="n">
        <v>5</v>
      </c>
      <c r="I8915" s="4" t="n">
        <v>26052.036288</v>
      </c>
      <c r="J8915" s="4" t="s">
        <v>85</v>
      </c>
      <c r="K8915" s="4" t="n">
        <v>10095.03</v>
      </c>
      <c r="L8915" s="3" t="s">
        <v>86</v>
      </c>
      <c r="M8915" s="3" t="n">
        <v>-0.568781346847171</v>
      </c>
      <c r="N8915" s="3" t="s">
        <v>86</v>
      </c>
      <c r="O8915" s="3" t="n">
        <v>0.112837108953614</v>
      </c>
    </row>
    <row r="8916">
      <c r="B8916" t="s">
        <v>79</v>
      </c>
      <c r="C8916" t="s">
        <v>48</v>
      </c>
      <c r="D8916" t="s">
        <v>31</v>
      </c>
      <c r="E8916" t="s">
        <v>43</v>
      </c>
      <c r="F8916" s="4" t="n">
        <v>16</v>
      </c>
      <c r="G8916" s="4" t="n">
        <v>72153.5852</v>
      </c>
      <c r="H8916" s="4" t="n">
        <v>24</v>
      </c>
      <c r="I8916" s="4" t="n">
        <v>81650.0416</v>
      </c>
      <c r="J8916" s="4" t="n">
        <v>23</v>
      </c>
      <c r="K8916" s="4" t="n">
        <v>149221.81341</v>
      </c>
      <c r="L8916" s="3" t="n">
        <v>-0.333333333333333</v>
      </c>
      <c r="M8916" s="3" t="n">
        <v>-0.116306816431555</v>
      </c>
      <c r="N8916" s="3" t="n">
        <v>-0.304347826086957</v>
      </c>
      <c r="O8916" s="3" t="n">
        <v>-0.516467575677078</v>
      </c>
    </row>
    <row r="8917">
      <c r="B8917" t="s">
        <v>79</v>
      </c>
      <c r="C8917" t="s">
        <v>48</v>
      </c>
      <c r="D8917" t="s">
        <v>31</v>
      </c>
      <c r="E8917" t="s">
        <v>26</v>
      </c>
      <c r="F8917" s="4" t="n">
        <v>197</v>
      </c>
      <c r="G8917" s="4" t="n">
        <v>1452393.207368</v>
      </c>
      <c r="H8917" s="4" t="n">
        <v>171</v>
      </c>
      <c r="I8917" s="4" t="n">
        <v>1147713.205428</v>
      </c>
      <c r="J8917" s="4" t="n">
        <v>175</v>
      </c>
      <c r="K8917" s="4" t="n">
        <v>1030023.411768</v>
      </c>
      <c r="L8917" s="3" t="n">
        <v>0.152046783625731</v>
      </c>
      <c r="M8917" s="3" t="n">
        <v>0.265467017804661</v>
      </c>
      <c r="N8917" s="3" t="n">
        <v>0.125714285714286</v>
      </c>
      <c r="O8917" s="3" t="n">
        <v>0.410058442142608</v>
      </c>
    </row>
    <row r="8918">
      <c r="B8918" t="s">
        <v>79</v>
      </c>
      <c r="C8918" t="s">
        <v>48</v>
      </c>
      <c r="D8918" t="s">
        <v>31</v>
      </c>
      <c r="E8918" t="s">
        <v>27</v>
      </c>
      <c r="F8918" s="4" t="n">
        <v>12</v>
      </c>
      <c r="G8918" s="4" t="n">
        <v>106560.7836</v>
      </c>
      <c r="H8918" s="4" t="n">
        <v>11</v>
      </c>
      <c r="I8918" s="4" t="n">
        <v>99625.9236</v>
      </c>
      <c r="J8918" s="4" t="n">
        <v>12</v>
      </c>
      <c r="K8918" s="4" t="n">
        <v>82368.0852</v>
      </c>
      <c r="L8918" s="3" t="n">
        <v>0.0909090909090908</v>
      </c>
      <c r="M8918" s="3" t="n">
        <v>0.0696089908068869</v>
      </c>
      <c r="N8918" s="3" t="n">
        <v>0</v>
      </c>
      <c r="O8918" s="3" t="n">
        <v>0.293714468914229</v>
      </c>
    </row>
    <row r="8919">
      <c r="B8919" t="s">
        <v>79</v>
      </c>
      <c r="C8919" t="s">
        <v>48</v>
      </c>
      <c r="D8919" t="s">
        <v>31</v>
      </c>
      <c r="E8919" t="s">
        <v>33</v>
      </c>
      <c r="F8919" s="4"/>
      <c r="G8919" s="4"/>
      <c r="H8919" s="4"/>
      <c r="I8919" s="4"/>
      <c r="J8919" s="4" t="s">
        <v>85</v>
      </c>
      <c r="K8919" s="4" t="n">
        <v>11565.0666</v>
      </c>
      <c r="L8919" s="3"/>
      <c r="M8919" s="3"/>
      <c r="N8919" s="3" t="s">
        <v>86</v>
      </c>
      <c r="O8919" s="3"/>
    </row>
    <row r="8920">
      <c r="B8920" t="s">
        <v>79</v>
      </c>
      <c r="C8920" t="s">
        <v>48</v>
      </c>
      <c r="D8920" t="s">
        <v>31</v>
      </c>
      <c r="E8920" t="s">
        <v>51</v>
      </c>
      <c r="F8920" s="4" t="n">
        <v>6</v>
      </c>
      <c r="G8920" s="4" t="n">
        <v>50737.40782</v>
      </c>
      <c r="H8920" s="4" t="n">
        <v>6</v>
      </c>
      <c r="I8920" s="4" t="n">
        <v>34969.2024</v>
      </c>
      <c r="J8920" s="4" t="n">
        <v>6</v>
      </c>
      <c r="K8920" s="4" t="n">
        <v>42530.9454</v>
      </c>
      <c r="L8920" s="3" t="n">
        <v>0</v>
      </c>
      <c r="M8920" s="3" t="n">
        <v>0.450916930836261</v>
      </c>
      <c r="N8920" s="3" t="n">
        <v>0</v>
      </c>
      <c r="O8920" s="3" t="n">
        <v>0.192952739301205</v>
      </c>
    </row>
    <row r="8921">
      <c r="B8921" t="s">
        <v>79</v>
      </c>
      <c r="C8921" t="s">
        <v>48</v>
      </c>
      <c r="D8921" t="s">
        <v>31</v>
      </c>
      <c r="E8921" t="s">
        <v>34</v>
      </c>
      <c r="F8921" s="4" t="s">
        <v>85</v>
      </c>
      <c r="G8921" s="4" t="n">
        <v>6213.1368</v>
      </c>
      <c r="H8921" s="4" t="s">
        <v>85</v>
      </c>
      <c r="I8921" s="4" t="n">
        <v>3599.6184</v>
      </c>
      <c r="J8921" s="4" t="s">
        <v>85</v>
      </c>
      <c r="K8921" s="4" t="n">
        <v>5516.3916</v>
      </c>
      <c r="L8921" s="3" t="s">
        <v>86</v>
      </c>
      <c r="M8921" s="3" t="n">
        <v>0.726054295088613</v>
      </c>
      <c r="N8921" s="3" t="s">
        <v>86</v>
      </c>
      <c r="O8921" s="3" t="n">
        <v>0.126304521238122</v>
      </c>
    </row>
    <row r="8922">
      <c r="B8922" t="s">
        <v>79</v>
      </c>
      <c r="C8922" t="s">
        <v>48</v>
      </c>
      <c r="D8922" t="s">
        <v>31</v>
      </c>
      <c r="E8922" t="s">
        <v>29</v>
      </c>
      <c r="F8922" s="4" t="n">
        <v>38</v>
      </c>
      <c r="G8922" s="4" t="n">
        <v>158455.4788</v>
      </c>
      <c r="H8922" s="4" t="n">
        <v>52</v>
      </c>
      <c r="I8922" s="4" t="n">
        <v>214330.86384</v>
      </c>
      <c r="J8922" s="4" t="n">
        <v>51</v>
      </c>
      <c r="K8922" s="4" t="n">
        <v>202662.8628</v>
      </c>
      <c r="L8922" s="3" t="n">
        <v>-0.269230769230769</v>
      </c>
      <c r="M8922" s="3" t="n">
        <v>-0.260696868565376</v>
      </c>
      <c r="N8922" s="3" t="n">
        <v>-0.254901960784314</v>
      </c>
      <c r="O8922" s="3" t="n">
        <v>-0.218132633622306</v>
      </c>
    </row>
    <row r="8923">
      <c r="B8923" t="s">
        <v>79</v>
      </c>
      <c r="C8923" t="s">
        <v>48</v>
      </c>
      <c r="D8923" t="s">
        <v>31</v>
      </c>
      <c r="E8923" t="s">
        <v>38</v>
      </c>
      <c r="F8923" s="4" t="s">
        <v>85</v>
      </c>
      <c r="G8923" s="4" t="n">
        <v>1180.7032</v>
      </c>
      <c r="H8923" s="4" t="s">
        <v>85</v>
      </c>
      <c r="I8923" s="4" t="n">
        <v>7526.438</v>
      </c>
      <c r="J8923" s="4" t="s">
        <v>85</v>
      </c>
      <c r="K8923" s="4" t="n">
        <v>8970.3936</v>
      </c>
      <c r="L8923" s="3" t="s">
        <v>86</v>
      </c>
      <c r="M8923" s="3" t="n">
        <v>-0.843125898333315</v>
      </c>
      <c r="N8923" s="3" t="s">
        <v>86</v>
      </c>
      <c r="O8923" s="3" t="n">
        <v>-0.868377771071272</v>
      </c>
    </row>
    <row r="8924">
      <c r="B8924" t="s">
        <v>79</v>
      </c>
      <c r="C8924" t="s">
        <v>48</v>
      </c>
      <c r="D8924" t="s">
        <v>31</v>
      </c>
      <c r="E8924" t="s">
        <v>30</v>
      </c>
      <c r="F8924" s="4" t="s">
        <v>85</v>
      </c>
      <c r="G8924" s="4" t="n">
        <v>7102.1232</v>
      </c>
      <c r="H8924" s="4" t="n">
        <v>5</v>
      </c>
      <c r="I8924" s="4" t="n">
        <v>22475.1144</v>
      </c>
      <c r="J8924" s="4" t="n">
        <v>5</v>
      </c>
      <c r="K8924" s="4" t="n">
        <v>26525.5908</v>
      </c>
      <c r="L8924" s="3" t="s">
        <v>86</v>
      </c>
      <c r="M8924" s="3" t="n">
        <v>-0.684000576210638</v>
      </c>
      <c r="N8924" s="3" t="s">
        <v>86</v>
      </c>
      <c r="O8924" s="3" t="n">
        <v>-0.732253910815815</v>
      </c>
    </row>
    <row r="8925">
      <c r="B8925" t="s">
        <v>79</v>
      </c>
      <c r="C8925" t="s">
        <v>48</v>
      </c>
      <c r="D8925" t="s">
        <v>35</v>
      </c>
      <c r="E8925" t="s">
        <v>23</v>
      </c>
      <c r="F8925" s="4"/>
      <c r="G8925" s="4"/>
      <c r="H8925" s="4" t="n">
        <v>7</v>
      </c>
      <c r="I8925" s="4" t="n">
        <v>21032.28</v>
      </c>
      <c r="J8925" s="4" t="n">
        <v>5</v>
      </c>
      <c r="K8925" s="4" t="n">
        <v>14733.9</v>
      </c>
      <c r="L8925" s="3"/>
      <c r="M8925" s="3"/>
      <c r="N8925" s="3"/>
      <c r="O8925" s="3"/>
    </row>
    <row r="8926">
      <c r="B8926" t="s">
        <v>79</v>
      </c>
      <c r="C8926" t="s">
        <v>48</v>
      </c>
      <c r="D8926" t="s">
        <v>35</v>
      </c>
      <c r="E8926" t="s">
        <v>24</v>
      </c>
      <c r="F8926" s="4" t="n">
        <v>7</v>
      </c>
      <c r="G8926" s="4" t="n">
        <v>63836.6338</v>
      </c>
      <c r="H8926" s="4" t="n">
        <v>10</v>
      </c>
      <c r="I8926" s="4" t="n">
        <v>25227.919</v>
      </c>
      <c r="J8926" s="4" t="n">
        <v>5</v>
      </c>
      <c r="K8926" s="4" t="n">
        <v>9205.7385</v>
      </c>
      <c r="L8926" s="3" t="n">
        <v>-0.3</v>
      </c>
      <c r="M8926" s="3" t="n">
        <v>1.53039633590071</v>
      </c>
      <c r="N8926" s="3" t="n">
        <v>0.4</v>
      </c>
      <c r="O8926" s="3" t="n">
        <v>5.93443918703535</v>
      </c>
    </row>
    <row r="8927">
      <c r="B8927" t="s">
        <v>79</v>
      </c>
      <c r="C8927" t="s">
        <v>48</v>
      </c>
      <c r="D8927" t="s">
        <v>35</v>
      </c>
      <c r="E8927" t="s">
        <v>25</v>
      </c>
      <c r="F8927" s="4" t="n">
        <v>7</v>
      </c>
      <c r="G8927" s="4" t="n">
        <v>48119.18</v>
      </c>
      <c r="H8927" s="4" t="s">
        <v>85</v>
      </c>
      <c r="I8927" s="4" t="n">
        <v>15991.3</v>
      </c>
      <c r="J8927" s="4" t="n">
        <v>5</v>
      </c>
      <c r="K8927" s="4" t="n">
        <v>24038.5176</v>
      </c>
      <c r="L8927" s="3" t="s">
        <v>86</v>
      </c>
      <c r="M8927" s="3" t="n">
        <v>2.00908493993609</v>
      </c>
      <c r="N8927" s="3" t="n">
        <v>0.4</v>
      </c>
      <c r="O8927" s="3" t="n">
        <v>1.00175321959121</v>
      </c>
    </row>
    <row r="8928">
      <c r="B8928" t="s">
        <v>79</v>
      </c>
      <c r="C8928" t="s">
        <v>48</v>
      </c>
      <c r="D8928" t="s">
        <v>35</v>
      </c>
      <c r="E8928" t="s">
        <v>43</v>
      </c>
      <c r="F8928" s="4" t="n">
        <v>34</v>
      </c>
      <c r="G8928" s="4" t="n">
        <v>282970.688</v>
      </c>
      <c r="H8928" s="4" t="n">
        <v>32</v>
      </c>
      <c r="I8928" s="4" t="n">
        <v>167165.3144</v>
      </c>
      <c r="J8928" s="4" t="n">
        <v>30</v>
      </c>
      <c r="K8928" s="4" t="n">
        <v>124068.024</v>
      </c>
      <c r="L8928" s="3" t="n">
        <v>0.0625</v>
      </c>
      <c r="M8928" s="3" t="n">
        <v>0.692759583623288</v>
      </c>
      <c r="N8928" s="3" t="n">
        <v>0.133333333333333</v>
      </c>
      <c r="O8928" s="3" t="n">
        <v>1.28077049087201</v>
      </c>
    </row>
    <row r="8929">
      <c r="B8929" t="s">
        <v>79</v>
      </c>
      <c r="C8929" t="s">
        <v>48</v>
      </c>
      <c r="D8929" t="s">
        <v>35</v>
      </c>
      <c r="E8929" t="s">
        <v>26</v>
      </c>
      <c r="F8929" s="4" t="n">
        <v>50</v>
      </c>
      <c r="G8929" s="4" t="n">
        <v>266165.67412</v>
      </c>
      <c r="H8929" s="4" t="n">
        <v>55</v>
      </c>
      <c r="I8929" s="4" t="n">
        <v>282194.9008</v>
      </c>
      <c r="J8929" s="4" t="n">
        <v>35</v>
      </c>
      <c r="K8929" s="4" t="n">
        <v>134095.9846</v>
      </c>
      <c r="L8929" s="3" t="n">
        <v>-0.0909090909090909</v>
      </c>
      <c r="M8929" s="3" t="n">
        <v>-0.0568019713841691</v>
      </c>
      <c r="N8929" s="3" t="n">
        <v>0.428571428571429</v>
      </c>
      <c r="O8929" s="3" t="n">
        <v>0.984889218823037</v>
      </c>
    </row>
    <row r="8930">
      <c r="B8930" t="s">
        <v>79</v>
      </c>
      <c r="C8930" t="s">
        <v>48</v>
      </c>
      <c r="D8930" t="s">
        <v>35</v>
      </c>
      <c r="E8930" t="s">
        <v>27</v>
      </c>
      <c r="F8930" s="4" t="s">
        <v>85</v>
      </c>
      <c r="G8930" s="4" t="n">
        <v>27528.842</v>
      </c>
      <c r="H8930" s="4" t="s">
        <v>85</v>
      </c>
      <c r="I8930" s="4" t="n">
        <v>56158.506</v>
      </c>
      <c r="J8930" s="4" t="n">
        <v>6</v>
      </c>
      <c r="K8930" s="4" t="n">
        <v>79169.85915</v>
      </c>
      <c r="L8930" s="3" t="s">
        <v>86</v>
      </c>
      <c r="M8930" s="3" t="n">
        <v>-0.509801026401949</v>
      </c>
      <c r="N8930" s="3" t="s">
        <v>86</v>
      </c>
      <c r="O8930" s="3" t="n">
        <v>-0.652281281089029</v>
      </c>
    </row>
    <row r="8931">
      <c r="B8931" t="s">
        <v>79</v>
      </c>
      <c r="C8931" t="s">
        <v>48</v>
      </c>
      <c r="D8931" t="s">
        <v>35</v>
      </c>
      <c r="E8931" t="s">
        <v>28</v>
      </c>
      <c r="F8931" s="4"/>
      <c r="G8931" s="4"/>
      <c r="H8931" s="4"/>
      <c r="I8931" s="4"/>
      <c r="J8931" s="4" t="s">
        <v>85</v>
      </c>
      <c r="K8931" s="4" t="n">
        <v>5154.84</v>
      </c>
      <c r="L8931" s="3"/>
      <c r="M8931" s="3"/>
      <c r="N8931" s="3" t="s">
        <v>86</v>
      </c>
      <c r="O8931" s="3"/>
    </row>
    <row r="8932">
      <c r="B8932" t="s">
        <v>79</v>
      </c>
      <c r="C8932" t="s">
        <v>48</v>
      </c>
      <c r="D8932" t="s">
        <v>35</v>
      </c>
      <c r="E8932" t="s">
        <v>33</v>
      </c>
      <c r="F8932" s="4"/>
      <c r="G8932" s="4"/>
      <c r="H8932" s="4" t="s">
        <v>85</v>
      </c>
      <c r="I8932" s="4" t="n">
        <v>16009.9312</v>
      </c>
      <c r="J8932" s="4" t="s">
        <v>85</v>
      </c>
      <c r="K8932" s="4" t="n">
        <v>3023.56425</v>
      </c>
      <c r="L8932" s="3" t="s">
        <v>86</v>
      </c>
      <c r="M8932" s="3"/>
      <c r="N8932" s="3" t="s">
        <v>86</v>
      </c>
      <c r="O8932" s="3"/>
    </row>
    <row r="8933">
      <c r="B8933" t="s">
        <v>79</v>
      </c>
      <c r="C8933" t="s">
        <v>48</v>
      </c>
      <c r="D8933" t="s">
        <v>35</v>
      </c>
      <c r="E8933" t="s">
        <v>51</v>
      </c>
      <c r="F8933" s="4" t="s">
        <v>85</v>
      </c>
      <c r="G8933" s="4" t="n">
        <v>16234.18</v>
      </c>
      <c r="H8933" s="4" t="n">
        <v>6</v>
      </c>
      <c r="I8933" s="4" t="n">
        <v>27887.64</v>
      </c>
      <c r="J8933" s="4" t="n">
        <v>5</v>
      </c>
      <c r="K8933" s="4" t="n">
        <v>17567.28</v>
      </c>
      <c r="L8933" s="3" t="s">
        <v>86</v>
      </c>
      <c r="M8933" s="3" t="n">
        <v>-0.417871860078515</v>
      </c>
      <c r="N8933" s="3" t="s">
        <v>86</v>
      </c>
      <c r="O8933" s="3" t="n">
        <v>-0.0758853960317134</v>
      </c>
    </row>
    <row r="8934">
      <c r="B8934" t="s">
        <v>79</v>
      </c>
      <c r="C8934" t="s">
        <v>48</v>
      </c>
      <c r="D8934" t="s">
        <v>35</v>
      </c>
      <c r="E8934" t="s">
        <v>34</v>
      </c>
      <c r="F8934" s="4" t="n">
        <v>5</v>
      </c>
      <c r="G8934" s="4" t="n">
        <v>6431</v>
      </c>
      <c r="H8934" s="4" t="n">
        <v>8</v>
      </c>
      <c r="I8934" s="4" t="n">
        <v>14871.78</v>
      </c>
      <c r="J8934" s="4" t="n">
        <v>8</v>
      </c>
      <c r="K8934" s="4" t="n">
        <v>11518.2</v>
      </c>
      <c r="L8934" s="3" t="n">
        <v>-0.375</v>
      </c>
      <c r="M8934" s="3" t="n">
        <v>-0.56757025722543</v>
      </c>
      <c r="N8934" s="3" t="n">
        <v>-0.375</v>
      </c>
      <c r="O8934" s="3" t="n">
        <v>-0.441666232571062</v>
      </c>
    </row>
    <row r="8935">
      <c r="B8935" t="s">
        <v>79</v>
      </c>
      <c r="C8935" t="s">
        <v>48</v>
      </c>
      <c r="D8935" t="s">
        <v>35</v>
      </c>
      <c r="E8935" t="s">
        <v>29</v>
      </c>
      <c r="F8935" s="4" t="n">
        <v>66</v>
      </c>
      <c r="G8935" s="4" t="n">
        <v>337036.02144</v>
      </c>
      <c r="H8935" s="4" t="n">
        <v>71</v>
      </c>
      <c r="I8935" s="4" t="n">
        <v>362857.20972</v>
      </c>
      <c r="J8935" s="4" t="n">
        <v>38</v>
      </c>
      <c r="K8935" s="4" t="n">
        <v>161651.22165</v>
      </c>
      <c r="L8935" s="3" t="n">
        <v>-0.0704225352112676</v>
      </c>
      <c r="M8935" s="3" t="n">
        <v>-0.0711607419897348</v>
      </c>
      <c r="N8935" s="3" t="n">
        <v>0.736842105263158</v>
      </c>
      <c r="O8935" s="3" t="n">
        <v>1.08495808444761</v>
      </c>
    </row>
    <row r="8936">
      <c r="B8936" t="s">
        <v>79</v>
      </c>
      <c r="C8936" t="s">
        <v>48</v>
      </c>
      <c r="D8936" t="s">
        <v>35</v>
      </c>
      <c r="E8936" t="s">
        <v>36</v>
      </c>
      <c r="F8936" s="4" t="s">
        <v>85</v>
      </c>
      <c r="G8936" s="4" t="n">
        <v>4468.63774</v>
      </c>
      <c r="H8936" s="4" t="s">
        <v>85</v>
      </c>
      <c r="I8936" s="4" t="n">
        <v>4390.64374</v>
      </c>
      <c r="J8936" s="4" t="s">
        <v>85</v>
      </c>
      <c r="K8936" s="4" t="n">
        <v>17935.844745</v>
      </c>
      <c r="L8936" s="3" t="s">
        <v>86</v>
      </c>
      <c r="M8936" s="3" t="n">
        <v>0.0177636821884346</v>
      </c>
      <c r="N8936" s="3" t="s">
        <v>86</v>
      </c>
      <c r="O8936" s="3" t="n">
        <v>-0.750854347618853</v>
      </c>
    </row>
    <row r="8937">
      <c r="B8937" t="s">
        <v>79</v>
      </c>
      <c r="C8937" t="s">
        <v>48</v>
      </c>
      <c r="D8937" t="s">
        <v>35</v>
      </c>
      <c r="E8937" t="s">
        <v>38</v>
      </c>
      <c r="F8937" s="4" t="n">
        <v>6</v>
      </c>
      <c r="G8937" s="4" t="n">
        <v>19469.0976</v>
      </c>
      <c r="H8937" s="4" t="s">
        <v>85</v>
      </c>
      <c r="I8937" s="4" t="n">
        <v>2828.352</v>
      </c>
      <c r="J8937" s="4" t="s">
        <v>85</v>
      </c>
      <c r="K8937" s="4" t="n">
        <v>4476.9348</v>
      </c>
      <c r="L8937" s="3" t="s">
        <v>86</v>
      </c>
      <c r="M8937" s="3" t="n">
        <v>5.88354829950445</v>
      </c>
      <c r="N8937" s="3" t="s">
        <v>86</v>
      </c>
      <c r="O8937" s="3" t="n">
        <v>3.34875611769017</v>
      </c>
    </row>
    <row r="8938">
      <c r="B8938" t="s">
        <v>79</v>
      </c>
      <c r="C8938" t="s">
        <v>48</v>
      </c>
      <c r="D8938" t="s">
        <v>35</v>
      </c>
      <c r="E8938" t="s">
        <v>30</v>
      </c>
      <c r="F8938" s="4" t="n">
        <v>5</v>
      </c>
      <c r="G8938" s="4" t="n">
        <v>28693.9442</v>
      </c>
      <c r="H8938" s="4" t="n">
        <v>7</v>
      </c>
      <c r="I8938" s="4" t="n">
        <v>45944.6178</v>
      </c>
      <c r="J8938" s="4" t="n">
        <v>11</v>
      </c>
      <c r="K8938" s="4" t="n">
        <v>41018.87535</v>
      </c>
      <c r="L8938" s="3" t="n">
        <v>-0.285714285714286</v>
      </c>
      <c r="M8938" s="3" t="n">
        <v>-0.375466690681667</v>
      </c>
      <c r="N8938" s="3" t="n">
        <v>-0.545454545454545</v>
      </c>
      <c r="O8938" s="3" t="n">
        <v>-0.30046974825213</v>
      </c>
    </row>
    <row r="8939">
      <c r="B8939" t="s">
        <v>79</v>
      </c>
      <c r="C8939" t="s">
        <v>48</v>
      </c>
      <c r="D8939" t="s">
        <v>37</v>
      </c>
      <c r="E8939" t="s">
        <v>23</v>
      </c>
      <c r="F8939" s="4" t="s">
        <v>85</v>
      </c>
      <c r="G8939" s="4" t="n">
        <v>2261.62</v>
      </c>
      <c r="H8939" s="4" t="s">
        <v>85</v>
      </c>
      <c r="I8939" s="4" t="n">
        <v>6215.36</v>
      </c>
      <c r="J8939" s="4" t="s">
        <v>85</v>
      </c>
      <c r="K8939" s="4" t="n">
        <v>5263.38</v>
      </c>
      <c r="L8939" s="3" t="s">
        <v>86</v>
      </c>
      <c r="M8939" s="3" t="n">
        <v>-0.636124053956649</v>
      </c>
      <c r="N8939" s="3" t="s">
        <v>86</v>
      </c>
      <c r="O8939" s="3" t="n">
        <v>-0.570310332903952</v>
      </c>
    </row>
    <row r="8940">
      <c r="B8940" t="s">
        <v>79</v>
      </c>
      <c r="C8940" t="s">
        <v>48</v>
      </c>
      <c r="D8940" t="s">
        <v>37</v>
      </c>
      <c r="E8940" t="s">
        <v>32</v>
      </c>
      <c r="F8940" s="4"/>
      <c r="G8940" s="4"/>
      <c r="H8940" s="4" t="s">
        <v>85</v>
      </c>
      <c r="I8940" s="4" t="n">
        <v>16364.957</v>
      </c>
      <c r="J8940" s="4"/>
      <c r="K8940" s="4"/>
      <c r="L8940" s="3" t="s">
        <v>86</v>
      </c>
      <c r="M8940" s="3"/>
      <c r="N8940" s="3"/>
      <c r="O8940" s="3"/>
    </row>
    <row r="8941">
      <c r="B8941" t="s">
        <v>79</v>
      </c>
      <c r="C8941" t="s">
        <v>48</v>
      </c>
      <c r="D8941" t="s">
        <v>37</v>
      </c>
      <c r="E8941" t="s">
        <v>24</v>
      </c>
      <c r="F8941" s="4" t="n">
        <v>20</v>
      </c>
      <c r="G8941" s="4" t="n">
        <v>51339.5784</v>
      </c>
      <c r="H8941" s="4" t="n">
        <v>14</v>
      </c>
      <c r="I8941" s="4" t="n">
        <v>37220.0988</v>
      </c>
      <c r="J8941" s="4" t="n">
        <v>7</v>
      </c>
      <c r="K8941" s="4" t="n">
        <v>11512.6893</v>
      </c>
      <c r="L8941" s="3" t="n">
        <v>0.428571428571429</v>
      </c>
      <c r="M8941" s="3" t="n">
        <v>0.379350943582127</v>
      </c>
      <c r="N8941" s="3" t="n">
        <v>1.85714285714286</v>
      </c>
      <c r="O8941" s="3" t="n">
        <v>3.45939059607906</v>
      </c>
    </row>
    <row r="8942">
      <c r="B8942" t="s">
        <v>79</v>
      </c>
      <c r="C8942" t="s">
        <v>48</v>
      </c>
      <c r="D8942" t="s">
        <v>37</v>
      </c>
      <c r="E8942" t="s">
        <v>25</v>
      </c>
      <c r="F8942" s="4" t="n">
        <v>7</v>
      </c>
      <c r="G8942" s="4" t="n">
        <v>60739.524</v>
      </c>
      <c r="H8942" s="4" t="n">
        <v>5</v>
      </c>
      <c r="I8942" s="4" t="n">
        <v>35891.34</v>
      </c>
      <c r="J8942" s="4" t="n">
        <v>10</v>
      </c>
      <c r="K8942" s="4" t="n">
        <v>55587.06</v>
      </c>
      <c r="L8942" s="3" t="n">
        <v>0.4</v>
      </c>
      <c r="M8942" s="3" t="n">
        <v>0.692316976741465</v>
      </c>
      <c r="N8942" s="3" t="n">
        <v>-0.3</v>
      </c>
      <c r="O8942" s="3" t="n">
        <v>0.0926917883406677</v>
      </c>
    </row>
    <row r="8943">
      <c r="B8943" t="s">
        <v>79</v>
      </c>
      <c r="C8943" t="s">
        <v>48</v>
      </c>
      <c r="D8943" t="s">
        <v>37</v>
      </c>
      <c r="E8943" t="s">
        <v>43</v>
      </c>
      <c r="F8943" s="4" t="n">
        <v>29</v>
      </c>
      <c r="G8943" s="4" t="n">
        <v>154049.86</v>
      </c>
      <c r="H8943" s="4" t="n">
        <v>26</v>
      </c>
      <c r="I8943" s="4" t="n">
        <v>224613.4064</v>
      </c>
      <c r="J8943" s="4" t="n">
        <v>18</v>
      </c>
      <c r="K8943" s="4" t="n">
        <v>84257.247</v>
      </c>
      <c r="L8943" s="3" t="n">
        <v>0.115384615384615</v>
      </c>
      <c r="M8943" s="3" t="n">
        <v>-0.314155541875082</v>
      </c>
      <c r="N8943" s="3" t="n">
        <v>0.611111111111111</v>
      </c>
      <c r="O8943" s="3" t="n">
        <v>0.828327716427763</v>
      </c>
    </row>
    <row r="8944">
      <c r="B8944" t="s">
        <v>79</v>
      </c>
      <c r="C8944" t="s">
        <v>48</v>
      </c>
      <c r="D8944" t="s">
        <v>37</v>
      </c>
      <c r="E8944" t="s">
        <v>26</v>
      </c>
      <c r="F8944" s="4" t="n">
        <v>175</v>
      </c>
      <c r="G8944" s="4" t="n">
        <v>1619718.114</v>
      </c>
      <c r="H8944" s="4" t="n">
        <v>172</v>
      </c>
      <c r="I8944" s="4" t="n">
        <v>1599482.72488</v>
      </c>
      <c r="J8944" s="4" t="n">
        <v>82</v>
      </c>
      <c r="K8944" s="4" t="n">
        <v>418359.5176</v>
      </c>
      <c r="L8944" s="3" t="n">
        <v>0.0174418604651163</v>
      </c>
      <c r="M8944" s="3" t="n">
        <v>0.0126512082970565</v>
      </c>
      <c r="N8944" s="3" t="n">
        <v>1.13414634146341</v>
      </c>
      <c r="O8944" s="3" t="n">
        <v>2.8715937987782</v>
      </c>
    </row>
    <row r="8945">
      <c r="B8945" t="s">
        <v>79</v>
      </c>
      <c r="C8945" t="s">
        <v>48</v>
      </c>
      <c r="D8945" t="s">
        <v>37</v>
      </c>
      <c r="E8945" t="s">
        <v>27</v>
      </c>
      <c r="F8945" s="4" t="s">
        <v>85</v>
      </c>
      <c r="G8945" s="4" t="n">
        <v>61875.378</v>
      </c>
      <c r="H8945" s="4" t="s">
        <v>85</v>
      </c>
      <c r="I8945" s="4" t="n">
        <v>21595.88</v>
      </c>
      <c r="J8945" s="4" t="n">
        <v>8</v>
      </c>
      <c r="K8945" s="4" t="n">
        <v>94485.123</v>
      </c>
      <c r="L8945" s="3" t="s">
        <v>86</v>
      </c>
      <c r="M8945" s="3" t="n">
        <v>1.86514733365809</v>
      </c>
      <c r="N8945" s="3" t="s">
        <v>86</v>
      </c>
      <c r="O8945" s="3" t="n">
        <v>-0.345131000146976</v>
      </c>
    </row>
    <row r="8946">
      <c r="B8946" t="s">
        <v>79</v>
      </c>
      <c r="C8946" t="s">
        <v>48</v>
      </c>
      <c r="D8946" t="s">
        <v>37</v>
      </c>
      <c r="E8946" t="s">
        <v>33</v>
      </c>
      <c r="F8946" s="4" t="s">
        <v>85</v>
      </c>
      <c r="G8946" s="4" t="n">
        <v>6073.32</v>
      </c>
      <c r="H8946" s="4" t="s">
        <v>85</v>
      </c>
      <c r="I8946" s="4" t="n">
        <v>12146.64</v>
      </c>
      <c r="J8946" s="4" t="s">
        <v>85</v>
      </c>
      <c r="K8946" s="4" t="n">
        <v>2559.8046</v>
      </c>
      <c r="L8946" s="3" t="s">
        <v>86</v>
      </c>
      <c r="M8946" s="3" t="n">
        <v>-0.5</v>
      </c>
      <c r="N8946" s="3" t="s">
        <v>86</v>
      </c>
      <c r="O8946" s="3" t="n">
        <v>1.37257171895074</v>
      </c>
    </row>
    <row r="8947">
      <c r="B8947" t="s">
        <v>79</v>
      </c>
      <c r="C8947" t="s">
        <v>48</v>
      </c>
      <c r="D8947" t="s">
        <v>37</v>
      </c>
      <c r="E8947" t="s">
        <v>51</v>
      </c>
      <c r="F8947" s="4" t="n">
        <v>10</v>
      </c>
      <c r="G8947" s="4" t="n">
        <v>60622.598</v>
      </c>
      <c r="H8947" s="4" t="n">
        <v>7</v>
      </c>
      <c r="I8947" s="4" t="n">
        <v>44217.0556</v>
      </c>
      <c r="J8947" s="4" t="n">
        <v>11</v>
      </c>
      <c r="K8947" s="4" t="n">
        <v>59900.3742</v>
      </c>
      <c r="L8947" s="3" t="n">
        <v>0.428571428571429</v>
      </c>
      <c r="M8947" s="3" t="n">
        <v>0.37102294979587</v>
      </c>
      <c r="N8947" s="3" t="n">
        <v>-0.0909090909090909</v>
      </c>
      <c r="O8947" s="3" t="n">
        <v>0.0120570832761175</v>
      </c>
    </row>
    <row r="8948">
      <c r="B8948" t="s">
        <v>79</v>
      </c>
      <c r="C8948" t="s">
        <v>48</v>
      </c>
      <c r="D8948" t="s">
        <v>37</v>
      </c>
      <c r="E8948" t="s">
        <v>34</v>
      </c>
      <c r="F8948" s="4" t="n">
        <v>5</v>
      </c>
      <c r="G8948" s="4" t="n">
        <v>9414.488</v>
      </c>
      <c r="H8948" s="4" t="s">
        <v>85</v>
      </c>
      <c r="I8948" s="4" t="n">
        <v>3789.8</v>
      </c>
      <c r="J8948" s="4" t="s">
        <v>85</v>
      </c>
      <c r="K8948" s="4" t="n">
        <v>5987.52</v>
      </c>
      <c r="L8948" s="3" t="s">
        <v>86</v>
      </c>
      <c r="M8948" s="3" t="n">
        <v>1.48416486358119</v>
      </c>
      <c r="N8948" s="3" t="s">
        <v>86</v>
      </c>
      <c r="O8948" s="3" t="n">
        <v>0.572351825129603</v>
      </c>
    </row>
    <row r="8949">
      <c r="B8949" t="s">
        <v>79</v>
      </c>
      <c r="C8949" t="s">
        <v>48</v>
      </c>
      <c r="D8949" t="s">
        <v>37</v>
      </c>
      <c r="E8949" t="s">
        <v>62</v>
      </c>
      <c r="F8949" s="4" t="s">
        <v>85</v>
      </c>
      <c r="G8949" s="4" t="n">
        <v>6236.18</v>
      </c>
      <c r="H8949" s="4"/>
      <c r="I8949" s="4"/>
      <c r="J8949" s="4"/>
      <c r="K8949" s="4"/>
      <c r="L8949" s="3" t="s">
        <v>86</v>
      </c>
      <c r="M8949" s="3"/>
      <c r="N8949" s="3" t="s">
        <v>86</v>
      </c>
      <c r="O8949" s="3"/>
    </row>
    <row r="8950">
      <c r="B8950" t="s">
        <v>79</v>
      </c>
      <c r="C8950" t="s">
        <v>48</v>
      </c>
      <c r="D8950" t="s">
        <v>37</v>
      </c>
      <c r="E8950" t="s">
        <v>29</v>
      </c>
      <c r="F8950" s="4" t="n">
        <v>82</v>
      </c>
      <c r="G8950" s="4" t="n">
        <v>317245.0216</v>
      </c>
      <c r="H8950" s="4" t="n">
        <v>90</v>
      </c>
      <c r="I8950" s="4" t="n">
        <v>360734.9336</v>
      </c>
      <c r="J8950" s="4" t="n">
        <v>86</v>
      </c>
      <c r="K8950" s="4" t="n">
        <v>279260.36868</v>
      </c>
      <c r="L8950" s="3" t="n">
        <v>-0.0888888888888889</v>
      </c>
      <c r="M8950" s="3" t="n">
        <v>-0.120559191664602</v>
      </c>
      <c r="N8950" s="3" t="n">
        <v>-0.0465116279069767</v>
      </c>
      <c r="O8950" s="3" t="n">
        <v>0.136018773804334</v>
      </c>
    </row>
    <row r="8951">
      <c r="B8951" t="s">
        <v>79</v>
      </c>
      <c r="C8951" t="s">
        <v>48</v>
      </c>
      <c r="D8951" t="s">
        <v>37</v>
      </c>
      <c r="E8951" t="s">
        <v>36</v>
      </c>
      <c r="F8951" s="4" t="n">
        <v>38</v>
      </c>
      <c r="G8951" s="4" t="n">
        <v>317338.21048</v>
      </c>
      <c r="H8951" s="4" t="n">
        <v>36</v>
      </c>
      <c r="I8951" s="4" t="n">
        <v>320716.00448</v>
      </c>
      <c r="J8951" s="4" t="n">
        <v>32</v>
      </c>
      <c r="K8951" s="4" t="n">
        <v>217667.27145</v>
      </c>
      <c r="L8951" s="3" t="n">
        <v>0.0555555555555556</v>
      </c>
      <c r="M8951" s="3" t="n">
        <v>-0.0105320406615711</v>
      </c>
      <c r="N8951" s="3" t="n">
        <v>0.1875</v>
      </c>
      <c r="O8951" s="3" t="n">
        <v>0.457905032603375</v>
      </c>
    </row>
    <row r="8952">
      <c r="B8952" t="s">
        <v>79</v>
      </c>
      <c r="C8952" t="s">
        <v>48</v>
      </c>
      <c r="D8952" t="s">
        <v>37</v>
      </c>
      <c r="E8952" t="s">
        <v>38</v>
      </c>
      <c r="F8952" s="4" t="s">
        <v>85</v>
      </c>
      <c r="G8952" s="4" t="n">
        <v>1121.44</v>
      </c>
      <c r="H8952" s="4" t="s">
        <v>85</v>
      </c>
      <c r="I8952" s="4" t="n">
        <v>5069.8984</v>
      </c>
      <c r="J8952" s="4" t="s">
        <v>85</v>
      </c>
      <c r="K8952" s="4" t="n">
        <v>10996.1838</v>
      </c>
      <c r="L8952" s="3" t="s">
        <v>86</v>
      </c>
      <c r="M8952" s="3" t="n">
        <v>-0.778804245860233</v>
      </c>
      <c r="N8952" s="3" t="s">
        <v>86</v>
      </c>
      <c r="O8952" s="3" t="n">
        <v>-0.898015527896142</v>
      </c>
    </row>
    <row r="8953">
      <c r="B8953" t="s">
        <v>79</v>
      </c>
      <c r="C8953" t="s">
        <v>48</v>
      </c>
      <c r="D8953" t="s">
        <v>37</v>
      </c>
      <c r="E8953" t="s">
        <v>30</v>
      </c>
      <c r="F8953" s="4" t="s">
        <v>85</v>
      </c>
      <c r="G8953" s="4" t="n">
        <v>9982.87136</v>
      </c>
      <c r="H8953" s="4" t="n">
        <v>7</v>
      </c>
      <c r="I8953" s="4" t="n">
        <v>12985.36688</v>
      </c>
      <c r="J8953" s="4" t="s">
        <v>85</v>
      </c>
      <c r="K8953" s="4" t="n">
        <v>8032.82628</v>
      </c>
      <c r="L8953" s="3" t="s">
        <v>86</v>
      </c>
      <c r="M8953" s="3" t="n">
        <v>-0.231221462415854</v>
      </c>
      <c r="N8953" s="3" t="s">
        <v>86</v>
      </c>
      <c r="O8953" s="3" t="n">
        <v>0.242759523488662</v>
      </c>
    </row>
    <row r="8954">
      <c r="B8954" t="s">
        <v>79</v>
      </c>
      <c r="C8954" t="s">
        <v>48</v>
      </c>
      <c r="D8954" t="s">
        <v>40</v>
      </c>
      <c r="E8954" t="s">
        <v>23</v>
      </c>
      <c r="F8954" s="4"/>
      <c r="G8954" s="4"/>
      <c r="H8954" s="4"/>
      <c r="I8954" s="4"/>
      <c r="J8954" s="4" t="s">
        <v>85</v>
      </c>
      <c r="K8954" s="4" t="n">
        <v>3157.38</v>
      </c>
      <c r="L8954" s="3"/>
      <c r="M8954" s="3"/>
      <c r="N8954" s="3" t="s">
        <v>86</v>
      </c>
      <c r="O8954" s="3"/>
    </row>
    <row r="8955">
      <c r="B8955" t="s">
        <v>79</v>
      </c>
      <c r="C8955" t="s">
        <v>48</v>
      </c>
      <c r="D8955" t="s">
        <v>40</v>
      </c>
      <c r="E8955" t="s">
        <v>25</v>
      </c>
      <c r="F8955" s="4"/>
      <c r="G8955" s="4"/>
      <c r="H8955" s="4" t="s">
        <v>85</v>
      </c>
      <c r="I8955" s="4" t="n">
        <v>10732.8</v>
      </c>
      <c r="J8955" s="4" t="s">
        <v>85</v>
      </c>
      <c r="K8955" s="4" t="n">
        <v>7813.26</v>
      </c>
      <c r="L8955" s="3" t="s">
        <v>86</v>
      </c>
      <c r="M8955" s="3"/>
      <c r="N8955" s="3" t="s">
        <v>86</v>
      </c>
      <c r="O8955" s="3"/>
    </row>
    <row r="8956">
      <c r="B8956" t="s">
        <v>79</v>
      </c>
      <c r="C8956" t="s">
        <v>48</v>
      </c>
      <c r="D8956" t="s">
        <v>40</v>
      </c>
      <c r="E8956" t="s">
        <v>43</v>
      </c>
      <c r="F8956" s="4"/>
      <c r="G8956" s="4"/>
      <c r="H8956" s="4" t="s">
        <v>85</v>
      </c>
      <c r="I8956" s="4" t="n">
        <v>4176.16</v>
      </c>
      <c r="J8956" s="4" t="s">
        <v>85</v>
      </c>
      <c r="K8956" s="4" t="n">
        <v>2698.92</v>
      </c>
      <c r="L8956" s="3" t="s">
        <v>86</v>
      </c>
      <c r="M8956" s="3"/>
      <c r="N8956" s="3" t="s">
        <v>86</v>
      </c>
      <c r="O8956" s="3"/>
    </row>
    <row r="8957">
      <c r="B8957" t="s">
        <v>79</v>
      </c>
      <c r="C8957" t="s">
        <v>48</v>
      </c>
      <c r="D8957" t="s">
        <v>40</v>
      </c>
      <c r="E8957" t="s">
        <v>26</v>
      </c>
      <c r="F8957" s="4"/>
      <c r="G8957" s="4"/>
      <c r="H8957" s="4" t="s">
        <v>85</v>
      </c>
      <c r="I8957" s="4" t="n">
        <v>3777.12</v>
      </c>
      <c r="J8957" s="4"/>
      <c r="K8957" s="4"/>
      <c r="L8957" s="3" t="s">
        <v>86</v>
      </c>
      <c r="M8957" s="3"/>
      <c r="N8957" s="3"/>
      <c r="O8957" s="3"/>
    </row>
    <row r="8958">
      <c r="B8958" t="s">
        <v>79</v>
      </c>
      <c r="C8958" t="s">
        <v>48</v>
      </c>
      <c r="D8958" t="s">
        <v>40</v>
      </c>
      <c r="E8958" t="s">
        <v>27</v>
      </c>
      <c r="F8958" s="4" t="s">
        <v>85</v>
      </c>
      <c r="G8958" s="4" t="n">
        <v>4263.88</v>
      </c>
      <c r="H8958" s="4" t="s">
        <v>85</v>
      </c>
      <c r="I8958" s="4" t="n">
        <v>41531.12</v>
      </c>
      <c r="J8958" s="4"/>
      <c r="K8958" s="4"/>
      <c r="L8958" s="3" t="s">
        <v>86</v>
      </c>
      <c r="M8958" s="3" t="n">
        <v>-0.897332891576245</v>
      </c>
      <c r="N8958" s="3" t="s">
        <v>86</v>
      </c>
      <c r="O8958" s="3"/>
    </row>
    <row r="8959">
      <c r="B8959" t="s">
        <v>79</v>
      </c>
      <c r="C8959" t="s">
        <v>48</v>
      </c>
      <c r="D8959" t="s">
        <v>40</v>
      </c>
      <c r="E8959" t="s">
        <v>51</v>
      </c>
      <c r="F8959" s="4"/>
      <c r="G8959" s="4"/>
      <c r="H8959" s="4"/>
      <c r="I8959" s="4"/>
      <c r="J8959" s="4" t="s">
        <v>85</v>
      </c>
      <c r="K8959" s="4" t="n">
        <v>9580.68</v>
      </c>
      <c r="L8959" s="3"/>
      <c r="M8959" s="3"/>
      <c r="N8959" s="3" t="s">
        <v>86</v>
      </c>
      <c r="O8959" s="3"/>
    </row>
    <row r="8960">
      <c r="B8960" t="s">
        <v>79</v>
      </c>
      <c r="C8960" t="s">
        <v>48</v>
      </c>
      <c r="D8960" t="s">
        <v>40</v>
      </c>
      <c r="E8960" t="s">
        <v>34</v>
      </c>
      <c r="F8960" s="4"/>
      <c r="G8960" s="4"/>
      <c r="H8960" s="4" t="s">
        <v>85</v>
      </c>
      <c r="I8960" s="4" t="n">
        <v>1862.76</v>
      </c>
      <c r="J8960" s="4" t="s">
        <v>85</v>
      </c>
      <c r="K8960" s="4" t="n">
        <v>2263.14</v>
      </c>
      <c r="L8960" s="3" t="s">
        <v>86</v>
      </c>
      <c r="M8960" s="3"/>
      <c r="N8960" s="3" t="s">
        <v>86</v>
      </c>
      <c r="O8960" s="3"/>
    </row>
    <row r="8961">
      <c r="B8961" t="s">
        <v>79</v>
      </c>
      <c r="C8961" t="s">
        <v>48</v>
      </c>
      <c r="D8961" t="s">
        <v>40</v>
      </c>
      <c r="E8961" t="s">
        <v>30</v>
      </c>
      <c r="F8961" s="4" t="s">
        <v>85</v>
      </c>
      <c r="G8961" s="4" t="n">
        <v>22102</v>
      </c>
      <c r="H8961" s="4"/>
      <c r="I8961" s="4"/>
      <c r="J8961" s="4"/>
      <c r="K8961" s="4"/>
      <c r="L8961" s="3" t="s">
        <v>86</v>
      </c>
      <c r="M8961" s="3"/>
      <c r="N8961" s="3" t="s">
        <v>86</v>
      </c>
      <c r="O8961" s="3"/>
    </row>
    <row r="8962">
      <c r="B8962" t="s">
        <v>79</v>
      </c>
      <c r="C8962" t="s">
        <v>49</v>
      </c>
      <c r="D8962" t="s">
        <v>42</v>
      </c>
      <c r="E8962" t="s">
        <v>24</v>
      </c>
      <c r="F8962" s="4"/>
      <c r="G8962" s="4"/>
      <c r="H8962" s="4"/>
      <c r="I8962" s="4"/>
      <c r="J8962" s="4" t="s">
        <v>85</v>
      </c>
      <c r="K8962" s="4" t="n">
        <v>945.4</v>
      </c>
      <c r="L8962" s="3"/>
      <c r="M8962" s="3"/>
      <c r="N8962" s="3" t="s">
        <v>86</v>
      </c>
      <c r="O8962" s="3"/>
    </row>
    <row r="8963">
      <c r="B8963" t="s">
        <v>79</v>
      </c>
      <c r="C8963" t="s">
        <v>49</v>
      </c>
      <c r="D8963" t="s">
        <v>42</v>
      </c>
      <c r="E8963" t="s">
        <v>43</v>
      </c>
      <c r="F8963" s="4" t="n">
        <v>6</v>
      </c>
      <c r="G8963" s="4" t="n">
        <v>28508.168</v>
      </c>
      <c r="H8963" s="4" t="n">
        <v>10</v>
      </c>
      <c r="I8963" s="4" t="n">
        <v>45989.542</v>
      </c>
      <c r="J8963" s="4"/>
      <c r="K8963" s="4"/>
      <c r="L8963" s="3" t="n">
        <v>-0.4</v>
      </c>
      <c r="M8963" s="3" t="n">
        <v>-0.380116288176995</v>
      </c>
      <c r="N8963" s="3"/>
      <c r="O8963" s="3"/>
    </row>
    <row r="8964">
      <c r="B8964" t="s">
        <v>79</v>
      </c>
      <c r="C8964" t="s">
        <v>49</v>
      </c>
      <c r="D8964" t="s">
        <v>42</v>
      </c>
      <c r="E8964" t="s">
        <v>26</v>
      </c>
      <c r="F8964" s="4" t="n">
        <v>7</v>
      </c>
      <c r="G8964" s="4" t="n">
        <v>42282.576</v>
      </c>
      <c r="H8964" s="4" t="n">
        <v>9</v>
      </c>
      <c r="I8964" s="4" t="n">
        <v>28143.252</v>
      </c>
      <c r="J8964" s="4" t="n">
        <v>13</v>
      </c>
      <c r="K8964" s="4" t="n">
        <v>50335.39</v>
      </c>
      <c r="L8964" s="3" t="n">
        <v>-0.222222222222222</v>
      </c>
      <c r="M8964" s="3" t="n">
        <v>0.502405478940387</v>
      </c>
      <c r="N8964" s="3" t="n">
        <v>-0.461538461538462</v>
      </c>
      <c r="O8964" s="3" t="n">
        <v>-0.159983145059569</v>
      </c>
    </row>
    <row r="8965">
      <c r="B8965" t="s">
        <v>79</v>
      </c>
      <c r="C8965" t="s">
        <v>49</v>
      </c>
      <c r="D8965" t="s">
        <v>42</v>
      </c>
      <c r="E8965" t="s">
        <v>27</v>
      </c>
      <c r="F8965" s="4"/>
      <c r="G8965" s="4"/>
      <c r="H8965" s="4"/>
      <c r="I8965" s="4"/>
      <c r="J8965" s="4" t="s">
        <v>85</v>
      </c>
      <c r="K8965" s="4" t="n">
        <v>7377.6</v>
      </c>
      <c r="L8965" s="3"/>
      <c r="M8965" s="3"/>
      <c r="N8965" s="3" t="s">
        <v>86</v>
      </c>
      <c r="O8965" s="3"/>
    </row>
    <row r="8966">
      <c r="B8966" t="s">
        <v>79</v>
      </c>
      <c r="C8966" t="s">
        <v>49</v>
      </c>
      <c r="D8966" t="s">
        <v>42</v>
      </c>
      <c r="E8966" t="s">
        <v>33</v>
      </c>
      <c r="F8966" s="4"/>
      <c r="G8966" s="4"/>
      <c r="H8966" s="4"/>
      <c r="I8966" s="4"/>
      <c r="J8966" s="4" t="s">
        <v>85</v>
      </c>
      <c r="K8966" s="4" t="n">
        <v>11044.32</v>
      </c>
      <c r="L8966" s="3"/>
      <c r="M8966" s="3"/>
      <c r="N8966" s="3" t="s">
        <v>86</v>
      </c>
      <c r="O8966" s="3"/>
    </row>
    <row r="8967">
      <c r="B8967" t="s">
        <v>79</v>
      </c>
      <c r="C8967" t="s">
        <v>49</v>
      </c>
      <c r="D8967" t="s">
        <v>42</v>
      </c>
      <c r="E8967" t="s">
        <v>51</v>
      </c>
      <c r="F8967" s="4"/>
      <c r="G8967" s="4"/>
      <c r="H8967" s="4"/>
      <c r="I8967" s="4"/>
      <c r="J8967" s="4" t="s">
        <v>85</v>
      </c>
      <c r="K8967" s="4" t="n">
        <v>3917.76</v>
      </c>
      <c r="L8967" s="3"/>
      <c r="M8967" s="3"/>
      <c r="N8967" s="3" t="s">
        <v>86</v>
      </c>
      <c r="O8967" s="3"/>
    </row>
    <row r="8968">
      <c r="B8968" t="s">
        <v>79</v>
      </c>
      <c r="C8968" t="s">
        <v>49</v>
      </c>
      <c r="D8968" t="s">
        <v>42</v>
      </c>
      <c r="E8968" t="s">
        <v>36</v>
      </c>
      <c r="F8968" s="4" t="s">
        <v>85</v>
      </c>
      <c r="G8968" s="4" t="n">
        <v>7081.984</v>
      </c>
      <c r="H8968" s="4" t="s">
        <v>85</v>
      </c>
      <c r="I8968" s="4" t="n">
        <v>5528.339</v>
      </c>
      <c r="J8968" s="4"/>
      <c r="K8968" s="4"/>
      <c r="L8968" s="3" t="s">
        <v>86</v>
      </c>
      <c r="M8968" s="3" t="n">
        <v>0.281032874431181</v>
      </c>
      <c r="N8968" s="3" t="s">
        <v>86</v>
      </c>
      <c r="O8968" s="3"/>
    </row>
    <row r="8969">
      <c r="B8969" t="s">
        <v>79</v>
      </c>
      <c r="C8969" t="s">
        <v>49</v>
      </c>
      <c r="D8969" t="s">
        <v>42</v>
      </c>
      <c r="E8969" t="s">
        <v>38</v>
      </c>
      <c r="F8969" s="4"/>
      <c r="G8969" s="4"/>
      <c r="H8969" s="4"/>
      <c r="I8969" s="4"/>
      <c r="J8969" s="4" t="s">
        <v>85</v>
      </c>
      <c r="K8969" s="4" t="n">
        <v>16854</v>
      </c>
      <c r="L8969" s="3"/>
      <c r="M8969" s="3"/>
      <c r="N8969" s="3" t="s">
        <v>86</v>
      </c>
      <c r="O8969" s="3"/>
    </row>
    <row r="8970">
      <c r="B8970" t="s">
        <v>79</v>
      </c>
      <c r="C8970" t="s">
        <v>49</v>
      </c>
      <c r="D8970" t="s">
        <v>42</v>
      </c>
      <c r="E8970" t="s">
        <v>30</v>
      </c>
      <c r="F8970" s="4"/>
      <c r="G8970" s="4"/>
      <c r="H8970" s="4" t="s">
        <v>85</v>
      </c>
      <c r="I8970" s="4" t="n">
        <v>21181.6</v>
      </c>
      <c r="J8970" s="4"/>
      <c r="K8970" s="4"/>
      <c r="L8970" s="3" t="s">
        <v>86</v>
      </c>
      <c r="M8970" s="3"/>
      <c r="N8970" s="3"/>
      <c r="O8970" s="3"/>
    </row>
    <row r="8971">
      <c r="B8971" t="s">
        <v>79</v>
      </c>
      <c r="C8971" t="s">
        <v>49</v>
      </c>
      <c r="D8971" t="s">
        <v>22</v>
      </c>
      <c r="E8971" t="s">
        <v>23</v>
      </c>
      <c r="F8971" s="4" t="n">
        <v>12</v>
      </c>
      <c r="G8971" s="4" t="n">
        <v>60343.3648</v>
      </c>
      <c r="H8971" s="4" t="n">
        <v>7</v>
      </c>
      <c r="I8971" s="4" t="n">
        <v>38902.4064</v>
      </c>
      <c r="J8971" s="4" t="n">
        <v>12</v>
      </c>
      <c r="K8971" s="4" t="n">
        <v>58752.3456</v>
      </c>
      <c r="L8971" s="3" t="n">
        <v>0.714285714285714</v>
      </c>
      <c r="M8971" s="3" t="n">
        <v>0.551147355244328</v>
      </c>
      <c r="N8971" s="3" t="n">
        <v>0</v>
      </c>
      <c r="O8971" s="3" t="n">
        <v>0.0270800966965989</v>
      </c>
    </row>
    <row r="8972">
      <c r="B8972" t="s">
        <v>79</v>
      </c>
      <c r="C8972" t="s">
        <v>49</v>
      </c>
      <c r="D8972" t="s">
        <v>22</v>
      </c>
      <c r="E8972" t="s">
        <v>24</v>
      </c>
      <c r="F8972" s="4" t="s">
        <v>85</v>
      </c>
      <c r="G8972" s="4" t="n">
        <v>1515.32</v>
      </c>
      <c r="H8972" s="4"/>
      <c r="I8972" s="4"/>
      <c r="J8972" s="4"/>
      <c r="K8972" s="4"/>
      <c r="L8972" s="3" t="s">
        <v>86</v>
      </c>
      <c r="M8972" s="3"/>
      <c r="N8972" s="3" t="s">
        <v>86</v>
      </c>
      <c r="O8972" s="3"/>
    </row>
    <row r="8973">
      <c r="B8973" t="s">
        <v>79</v>
      </c>
      <c r="C8973" t="s">
        <v>49</v>
      </c>
      <c r="D8973" t="s">
        <v>22</v>
      </c>
      <c r="E8973" t="s">
        <v>25</v>
      </c>
      <c r="F8973" s="4" t="n">
        <v>16</v>
      </c>
      <c r="G8973" s="4" t="n">
        <v>123328.5168</v>
      </c>
      <c r="H8973" s="4" t="n">
        <v>18</v>
      </c>
      <c r="I8973" s="4" t="n">
        <v>139092.8096</v>
      </c>
      <c r="J8973" s="4" t="n">
        <v>20</v>
      </c>
      <c r="K8973" s="4" t="n">
        <v>125782.1136</v>
      </c>
      <c r="L8973" s="3" t="n">
        <v>-0.111111111111111</v>
      </c>
      <c r="M8973" s="3" t="n">
        <v>-0.113336504204169</v>
      </c>
      <c r="N8973" s="3" t="n">
        <v>-0.2</v>
      </c>
      <c r="O8973" s="3" t="n">
        <v>-0.0195067226156073</v>
      </c>
    </row>
    <row r="8974">
      <c r="B8974" t="s">
        <v>79</v>
      </c>
      <c r="C8974" t="s">
        <v>49</v>
      </c>
      <c r="D8974" t="s">
        <v>22</v>
      </c>
      <c r="E8974" t="s">
        <v>43</v>
      </c>
      <c r="F8974" s="4" t="n">
        <v>7</v>
      </c>
      <c r="G8974" s="4" t="n">
        <v>46089.557584</v>
      </c>
      <c r="H8974" s="4" t="n">
        <v>9</v>
      </c>
      <c r="I8974" s="4" t="n">
        <v>75463.57456</v>
      </c>
      <c r="J8974" s="4" t="n">
        <v>16</v>
      </c>
      <c r="K8974" s="4" t="n">
        <v>112445.431392</v>
      </c>
      <c r="L8974" s="3" t="n">
        <v>-0.222222222222222</v>
      </c>
      <c r="M8974" s="3" t="n">
        <v>-0.389247622409473</v>
      </c>
      <c r="N8974" s="3" t="n">
        <v>-0.5625</v>
      </c>
      <c r="O8974" s="3" t="n">
        <v>-0.590116227814312</v>
      </c>
    </row>
    <row r="8975">
      <c r="B8975" t="s">
        <v>79</v>
      </c>
      <c r="C8975" t="s">
        <v>49</v>
      </c>
      <c r="D8975" t="s">
        <v>22</v>
      </c>
      <c r="E8975" t="s">
        <v>26</v>
      </c>
      <c r="F8975" s="4" t="n">
        <v>117</v>
      </c>
      <c r="G8975" s="4" t="n">
        <v>804399.957936</v>
      </c>
      <c r="H8975" s="4" t="n">
        <v>115</v>
      </c>
      <c r="I8975" s="4" t="n">
        <v>687278.19456</v>
      </c>
      <c r="J8975" s="4" t="n">
        <v>126</v>
      </c>
      <c r="K8975" s="4" t="n">
        <v>725427.172014</v>
      </c>
      <c r="L8975" s="3" t="n">
        <v>0.017391304347826</v>
      </c>
      <c r="M8975" s="3" t="n">
        <v>0.170413908520671</v>
      </c>
      <c r="N8975" s="3" t="n">
        <v>-0.0714285714285714</v>
      </c>
      <c r="O8975" s="3" t="n">
        <v>0.108863837706476</v>
      </c>
    </row>
    <row r="8976">
      <c r="B8976" t="s">
        <v>79</v>
      </c>
      <c r="C8976" t="s">
        <v>49</v>
      </c>
      <c r="D8976" t="s">
        <v>22</v>
      </c>
      <c r="E8976" t="s">
        <v>27</v>
      </c>
      <c r="F8976" s="4" t="n">
        <v>5</v>
      </c>
      <c r="G8976" s="4" t="n">
        <v>44806.73136</v>
      </c>
      <c r="H8976" s="4" t="n">
        <v>9</v>
      </c>
      <c r="I8976" s="4" t="n">
        <v>87378.3352</v>
      </c>
      <c r="J8976" s="4" t="s">
        <v>85</v>
      </c>
      <c r="K8976" s="4" t="n">
        <v>28912.17888</v>
      </c>
      <c r="L8976" s="3" t="n">
        <v>-0.444444444444444</v>
      </c>
      <c r="M8976" s="3" t="n">
        <v>-0.487210058907142</v>
      </c>
      <c r="N8976" s="3" t="s">
        <v>86</v>
      </c>
      <c r="O8976" s="3" t="n">
        <v>0.54975284104219</v>
      </c>
    </row>
    <row r="8977">
      <c r="B8977" t="s">
        <v>79</v>
      </c>
      <c r="C8977" t="s">
        <v>49</v>
      </c>
      <c r="D8977" t="s">
        <v>22</v>
      </c>
      <c r="E8977" t="s">
        <v>33</v>
      </c>
      <c r="F8977" s="4" t="s">
        <v>85</v>
      </c>
      <c r="G8977" s="4" t="n">
        <v>2938.3632</v>
      </c>
      <c r="H8977" s="4" t="s">
        <v>85</v>
      </c>
      <c r="I8977" s="4" t="n">
        <v>10518.04544</v>
      </c>
      <c r="J8977" s="4" t="s">
        <v>85</v>
      </c>
      <c r="K8977" s="4" t="n">
        <v>2534.46</v>
      </c>
      <c r="L8977" s="3" t="s">
        <v>86</v>
      </c>
      <c r="M8977" s="3" t="n">
        <v>-0.720636004401974</v>
      </c>
      <c r="N8977" s="3" t="s">
        <v>86</v>
      </c>
      <c r="O8977" s="3" t="n">
        <v>0.159364598375985</v>
      </c>
    </row>
    <row r="8978">
      <c r="B8978" t="s">
        <v>79</v>
      </c>
      <c r="C8978" t="s">
        <v>49</v>
      </c>
      <c r="D8978" t="s">
        <v>22</v>
      </c>
      <c r="E8978" t="s">
        <v>51</v>
      </c>
      <c r="F8978" s="4" t="s">
        <v>85</v>
      </c>
      <c r="G8978" s="4" t="n">
        <v>5673.7816</v>
      </c>
      <c r="H8978" s="4" t="s">
        <v>85</v>
      </c>
      <c r="I8978" s="4" t="n">
        <v>10809.5432</v>
      </c>
      <c r="J8978" s="4" t="s">
        <v>85</v>
      </c>
      <c r="K8978" s="4" t="n">
        <v>14945.8608</v>
      </c>
      <c r="L8978" s="3" t="s">
        <v>86</v>
      </c>
      <c r="M8978" s="3" t="n">
        <v>-0.475113656976735</v>
      </c>
      <c r="N8978" s="3" t="s">
        <v>86</v>
      </c>
      <c r="O8978" s="3" t="n">
        <v>-0.620377730267634</v>
      </c>
    </row>
    <row r="8979">
      <c r="B8979" t="s">
        <v>79</v>
      </c>
      <c r="C8979" t="s">
        <v>49</v>
      </c>
      <c r="D8979" t="s">
        <v>22</v>
      </c>
      <c r="E8979" t="s">
        <v>34</v>
      </c>
      <c r="F8979" s="4" t="s">
        <v>85</v>
      </c>
      <c r="G8979" s="4" t="n">
        <v>8473.1952</v>
      </c>
      <c r="H8979" s="4" t="n">
        <v>9</v>
      </c>
      <c r="I8979" s="4" t="n">
        <v>11682.4192</v>
      </c>
      <c r="J8979" s="4" t="s">
        <v>85</v>
      </c>
      <c r="K8979" s="4" t="n">
        <v>7045.8336</v>
      </c>
      <c r="L8979" s="3" t="s">
        <v>86</v>
      </c>
      <c r="M8979" s="3" t="n">
        <v>-0.274705430875139</v>
      </c>
      <c r="N8979" s="3" t="s">
        <v>86</v>
      </c>
      <c r="O8979" s="3" t="n">
        <v>0.202582360162465</v>
      </c>
    </row>
    <row r="8980">
      <c r="B8980" t="s">
        <v>79</v>
      </c>
      <c r="C8980" t="s">
        <v>49</v>
      </c>
      <c r="D8980" t="s">
        <v>22</v>
      </c>
      <c r="E8980" t="s">
        <v>29</v>
      </c>
      <c r="F8980" s="4" t="n">
        <v>147</v>
      </c>
      <c r="G8980" s="4" t="n">
        <v>651224.75888</v>
      </c>
      <c r="H8980" s="4" t="n">
        <v>136</v>
      </c>
      <c r="I8980" s="4" t="n">
        <v>618686.26852</v>
      </c>
      <c r="J8980" s="4" t="n">
        <v>127</v>
      </c>
      <c r="K8980" s="4" t="n">
        <v>514816.7985</v>
      </c>
      <c r="L8980" s="3" t="n">
        <v>0.0808823529411764</v>
      </c>
      <c r="M8980" s="3" t="n">
        <v>0.0525928762534804</v>
      </c>
      <c r="N8980" s="3" t="n">
        <v>0.15748031496063</v>
      </c>
      <c r="O8980" s="3" t="n">
        <v>0.264964081936421</v>
      </c>
    </row>
    <row r="8981">
      <c r="B8981" t="s">
        <v>79</v>
      </c>
      <c r="C8981" t="s">
        <v>49</v>
      </c>
      <c r="D8981" t="s">
        <v>22</v>
      </c>
      <c r="E8981" t="s">
        <v>38</v>
      </c>
      <c r="F8981" s="4" t="s">
        <v>85</v>
      </c>
      <c r="G8981" s="4" t="n">
        <v>2656.2512</v>
      </c>
      <c r="H8981" s="4" t="s">
        <v>85</v>
      </c>
      <c r="I8981" s="4" t="n">
        <v>13276.3568</v>
      </c>
      <c r="J8981" s="4" t="s">
        <v>85</v>
      </c>
      <c r="K8981" s="4" t="n">
        <v>6444.36</v>
      </c>
      <c r="L8981" s="3" t="s">
        <v>86</v>
      </c>
      <c r="M8981" s="3" t="n">
        <v>-0.799926196620446</v>
      </c>
      <c r="N8981" s="3" t="s">
        <v>86</v>
      </c>
      <c r="O8981" s="3" t="n">
        <v>-0.587817688645575</v>
      </c>
    </row>
    <row r="8982">
      <c r="B8982" t="s">
        <v>79</v>
      </c>
      <c r="C8982" t="s">
        <v>49</v>
      </c>
      <c r="D8982" t="s">
        <v>22</v>
      </c>
      <c r="E8982" t="s">
        <v>30</v>
      </c>
      <c r="F8982" s="4" t="n">
        <v>11</v>
      </c>
      <c r="G8982" s="4" t="n">
        <v>55563.291</v>
      </c>
      <c r="H8982" s="4" t="n">
        <v>9</v>
      </c>
      <c r="I8982" s="4" t="n">
        <v>38384.1044</v>
      </c>
      <c r="J8982" s="4" t="n">
        <v>17</v>
      </c>
      <c r="K8982" s="4" t="n">
        <v>80958.54675</v>
      </c>
      <c r="L8982" s="3" t="n">
        <v>0.222222222222222</v>
      </c>
      <c r="M8982" s="3" t="n">
        <v>0.447559917537115</v>
      </c>
      <c r="N8982" s="3" t="n">
        <v>-0.352941176470588</v>
      </c>
      <c r="O8982" s="3" t="n">
        <v>-0.313682208605109</v>
      </c>
    </row>
    <row r="8983">
      <c r="B8983" t="s">
        <v>79</v>
      </c>
      <c r="C8983" t="s">
        <v>49</v>
      </c>
      <c r="D8983" t="s">
        <v>31</v>
      </c>
      <c r="E8983" t="s">
        <v>23</v>
      </c>
      <c r="F8983" s="4" t="n">
        <v>11</v>
      </c>
      <c r="G8983" s="4" t="n">
        <v>41289.042</v>
      </c>
      <c r="H8983" s="4" t="n">
        <v>7</v>
      </c>
      <c r="I8983" s="4" t="n">
        <v>27114.2</v>
      </c>
      <c r="J8983" s="4" t="n">
        <v>9</v>
      </c>
      <c r="K8983" s="4" t="n">
        <v>29268.9126</v>
      </c>
      <c r="L8983" s="3" t="n">
        <v>0.571428571428571</v>
      </c>
      <c r="M8983" s="3" t="n">
        <v>0.522782969809177</v>
      </c>
      <c r="N8983" s="3" t="n">
        <v>0.222222222222222</v>
      </c>
      <c r="O8983" s="3" t="n">
        <v>0.410679056112252</v>
      </c>
    </row>
    <row r="8984">
      <c r="B8984" t="s">
        <v>79</v>
      </c>
      <c r="C8984" t="s">
        <v>49</v>
      </c>
      <c r="D8984" t="s">
        <v>31</v>
      </c>
      <c r="E8984" t="s">
        <v>24</v>
      </c>
      <c r="F8984" s="4" t="n">
        <v>11</v>
      </c>
      <c r="G8984" s="4" t="n">
        <v>35735.1822</v>
      </c>
      <c r="H8984" s="4" t="n">
        <v>10</v>
      </c>
      <c r="I8984" s="4" t="n">
        <v>42823.793</v>
      </c>
      <c r="J8984" s="4" t="n">
        <v>22</v>
      </c>
      <c r="K8984" s="4" t="n">
        <v>147126.976434</v>
      </c>
      <c r="L8984" s="3" t="n">
        <v>0.1</v>
      </c>
      <c r="M8984" s="3" t="n">
        <v>-0.165529727831442</v>
      </c>
      <c r="N8984" s="3" t="n">
        <v>-0.5</v>
      </c>
      <c r="O8984" s="3" t="n">
        <v>-0.757113324380519</v>
      </c>
    </row>
    <row r="8985">
      <c r="B8985" t="s">
        <v>79</v>
      </c>
      <c r="C8985" t="s">
        <v>49</v>
      </c>
      <c r="D8985" t="s">
        <v>31</v>
      </c>
      <c r="E8985" t="s">
        <v>25</v>
      </c>
      <c r="F8985" s="4" t="s">
        <v>85</v>
      </c>
      <c r="G8985" s="4" t="n">
        <v>12245.7076</v>
      </c>
      <c r="H8985" s="4" t="n">
        <v>9</v>
      </c>
      <c r="I8985" s="4" t="n">
        <v>40808.396</v>
      </c>
      <c r="J8985" s="4" t="n">
        <v>10</v>
      </c>
      <c r="K8985" s="4" t="n">
        <v>39100.3038</v>
      </c>
      <c r="L8985" s="3" t="s">
        <v>86</v>
      </c>
      <c r="M8985" s="3" t="n">
        <v>-0.699921859217402</v>
      </c>
      <c r="N8985" s="3" t="s">
        <v>86</v>
      </c>
      <c r="O8985" s="3" t="n">
        <v>-0.686812980721649</v>
      </c>
    </row>
    <row r="8986">
      <c r="B8986" t="s">
        <v>79</v>
      </c>
      <c r="C8986" t="s">
        <v>49</v>
      </c>
      <c r="D8986" t="s">
        <v>31</v>
      </c>
      <c r="E8986" t="s">
        <v>43</v>
      </c>
      <c r="F8986" s="4" t="n">
        <v>72</v>
      </c>
      <c r="G8986" s="4" t="n">
        <v>682563.105928</v>
      </c>
      <c r="H8986" s="4" t="n">
        <v>91</v>
      </c>
      <c r="I8986" s="4" t="n">
        <v>620341.193796</v>
      </c>
      <c r="J8986" s="4" t="n">
        <v>58</v>
      </c>
      <c r="K8986" s="4" t="n">
        <v>368959.49463</v>
      </c>
      <c r="L8986" s="3" t="n">
        <v>-0.208791208791209</v>
      </c>
      <c r="M8986" s="3" t="n">
        <v>0.100302724942786</v>
      </c>
      <c r="N8986" s="3" t="n">
        <v>0.241379310344828</v>
      </c>
      <c r="O8986" s="3" t="n">
        <v>0.849967586855267</v>
      </c>
    </row>
    <row r="8987">
      <c r="B8987" t="s">
        <v>79</v>
      </c>
      <c r="C8987" t="s">
        <v>49</v>
      </c>
      <c r="D8987" t="s">
        <v>31</v>
      </c>
      <c r="E8987" t="s">
        <v>26</v>
      </c>
      <c r="F8987" s="4" t="n">
        <v>167</v>
      </c>
      <c r="G8987" s="4" t="n">
        <v>999483.34582</v>
      </c>
      <c r="H8987" s="4" t="n">
        <v>135</v>
      </c>
      <c r="I8987" s="4" t="n">
        <v>1025357.966484</v>
      </c>
      <c r="J8987" s="4" t="n">
        <v>108</v>
      </c>
      <c r="K8987" s="4" t="n">
        <v>582139.997592</v>
      </c>
      <c r="L8987" s="3" t="n">
        <v>0.237037037037037</v>
      </c>
      <c r="M8987" s="3" t="n">
        <v>-0.0252347194928668</v>
      </c>
      <c r="N8987" s="3" t="n">
        <v>0.546296296296296</v>
      </c>
      <c r="O8987" s="3" t="n">
        <v>0.716912340595604</v>
      </c>
    </row>
    <row r="8988">
      <c r="B8988" t="s">
        <v>79</v>
      </c>
      <c r="C8988" t="s">
        <v>49</v>
      </c>
      <c r="D8988" t="s">
        <v>31</v>
      </c>
      <c r="E8988" t="s">
        <v>27</v>
      </c>
      <c r="F8988" s="4" t="n">
        <v>17</v>
      </c>
      <c r="G8988" s="4" t="n">
        <v>179382.056468</v>
      </c>
      <c r="H8988" s="4" t="n">
        <v>19</v>
      </c>
      <c r="I8988" s="4" t="n">
        <v>181418.648</v>
      </c>
      <c r="J8988" s="4" t="n">
        <v>14</v>
      </c>
      <c r="K8988" s="4" t="n">
        <v>126730.17</v>
      </c>
      <c r="L8988" s="3" t="n">
        <v>-0.105263157894737</v>
      </c>
      <c r="M8988" s="3" t="n">
        <v>-0.0112259216704118</v>
      </c>
      <c r="N8988" s="3" t="n">
        <v>0.214285714285714</v>
      </c>
      <c r="O8988" s="3" t="n">
        <v>0.415464498059144</v>
      </c>
    </row>
    <row r="8989">
      <c r="B8989" t="s">
        <v>79</v>
      </c>
      <c r="C8989" t="s">
        <v>49</v>
      </c>
      <c r="D8989" t="s">
        <v>31</v>
      </c>
      <c r="E8989" t="s">
        <v>33</v>
      </c>
      <c r="F8989" s="4" t="n">
        <v>7</v>
      </c>
      <c r="G8989" s="4" t="n">
        <v>51944.2652</v>
      </c>
      <c r="H8989" s="4" t="n">
        <v>13</v>
      </c>
      <c r="I8989" s="4" t="n">
        <v>88678.15916</v>
      </c>
      <c r="J8989" s="4" t="n">
        <v>11</v>
      </c>
      <c r="K8989" s="4" t="n">
        <v>68335.8444</v>
      </c>
      <c r="L8989" s="3" t="n">
        <v>-0.461538461538462</v>
      </c>
      <c r="M8989" s="3" t="n">
        <v>-0.414238345810967</v>
      </c>
      <c r="N8989" s="3" t="n">
        <v>-0.363636363636364</v>
      </c>
      <c r="O8989" s="3" t="n">
        <v>-0.239867954276716</v>
      </c>
    </row>
    <row r="8990">
      <c r="B8990" t="s">
        <v>79</v>
      </c>
      <c r="C8990" t="s">
        <v>49</v>
      </c>
      <c r="D8990" t="s">
        <v>31</v>
      </c>
      <c r="E8990" t="s">
        <v>51</v>
      </c>
      <c r="F8990" s="4" t="n">
        <v>6</v>
      </c>
      <c r="G8990" s="4" t="n">
        <v>34419.7336</v>
      </c>
      <c r="H8990" s="4" t="n">
        <v>14</v>
      </c>
      <c r="I8990" s="4" t="n">
        <v>83186.2892</v>
      </c>
      <c r="J8990" s="4" t="n">
        <v>12</v>
      </c>
      <c r="K8990" s="4" t="n">
        <v>65489.2128</v>
      </c>
      <c r="L8990" s="3" t="n">
        <v>-0.571428571428571</v>
      </c>
      <c r="M8990" s="3" t="n">
        <v>-0.586233092844824</v>
      </c>
      <c r="N8990" s="3" t="n">
        <v>-0.5</v>
      </c>
      <c r="O8990" s="3" t="n">
        <v>-0.474421326377586</v>
      </c>
    </row>
    <row r="8991">
      <c r="B8991" t="s">
        <v>79</v>
      </c>
      <c r="C8991" t="s">
        <v>49</v>
      </c>
      <c r="D8991" t="s">
        <v>31</v>
      </c>
      <c r="E8991" t="s">
        <v>34</v>
      </c>
      <c r="F8991" s="4" t="n">
        <v>22</v>
      </c>
      <c r="G8991" s="4" t="n">
        <v>41185.7428</v>
      </c>
      <c r="H8991" s="4" t="n">
        <v>16</v>
      </c>
      <c r="I8991" s="4" t="n">
        <v>23675.7964</v>
      </c>
      <c r="J8991" s="4" t="n">
        <v>8</v>
      </c>
      <c r="K8991" s="4" t="n">
        <v>15070.7952</v>
      </c>
      <c r="L8991" s="3" t="n">
        <v>0.375</v>
      </c>
      <c r="M8991" s="3" t="n">
        <v>0.739571590504132</v>
      </c>
      <c r="N8991" s="3" t="n">
        <v>1.75</v>
      </c>
      <c r="O8991" s="3" t="n">
        <v>1.73281815945585</v>
      </c>
    </row>
    <row r="8992">
      <c r="B8992" t="s">
        <v>79</v>
      </c>
      <c r="C8992" t="s">
        <v>49</v>
      </c>
      <c r="D8992" t="s">
        <v>31</v>
      </c>
      <c r="E8992" t="s">
        <v>29</v>
      </c>
      <c r="F8992" s="4" t="n">
        <v>117</v>
      </c>
      <c r="G8992" s="4" t="n">
        <v>530216.79428</v>
      </c>
      <c r="H8992" s="4" t="n">
        <v>122</v>
      </c>
      <c r="I8992" s="4" t="n">
        <v>541394.11748</v>
      </c>
      <c r="J8992" s="4" t="n">
        <v>102</v>
      </c>
      <c r="K8992" s="4" t="n">
        <v>383573.6352</v>
      </c>
      <c r="L8992" s="3" t="n">
        <v>-0.0409836065573771</v>
      </c>
      <c r="M8992" s="3" t="n">
        <v>-0.0206454463377373</v>
      </c>
      <c r="N8992" s="3" t="n">
        <v>0.147058823529412</v>
      </c>
      <c r="O8992" s="3" t="n">
        <v>0.382307712581806</v>
      </c>
    </row>
    <row r="8993">
      <c r="B8993" t="s">
        <v>79</v>
      </c>
      <c r="C8993" t="s">
        <v>49</v>
      </c>
      <c r="D8993" t="s">
        <v>31</v>
      </c>
      <c r="E8993" t="s">
        <v>36</v>
      </c>
      <c r="F8993" s="4" t="s">
        <v>85</v>
      </c>
      <c r="G8993" s="4" t="n">
        <v>4344.2648</v>
      </c>
      <c r="H8993" s="4" t="s">
        <v>85</v>
      </c>
      <c r="I8993" s="4" t="n">
        <v>11468.3082</v>
      </c>
      <c r="J8993" s="4" t="s">
        <v>85</v>
      </c>
      <c r="K8993" s="4" t="n">
        <v>3354.0255</v>
      </c>
      <c r="L8993" s="3" t="s">
        <v>86</v>
      </c>
      <c r="M8993" s="3" t="n">
        <v>-0.621193926406687</v>
      </c>
      <c r="N8993" s="3" t="s">
        <v>86</v>
      </c>
      <c r="O8993" s="3" t="n">
        <v>0.295239049315516</v>
      </c>
    </row>
    <row r="8994">
      <c r="B8994" t="s">
        <v>79</v>
      </c>
      <c r="C8994" t="s">
        <v>49</v>
      </c>
      <c r="D8994" t="s">
        <v>31</v>
      </c>
      <c r="E8994" t="s">
        <v>38</v>
      </c>
      <c r="F8994" s="4" t="s">
        <v>85</v>
      </c>
      <c r="G8994" s="4" t="n">
        <v>3106.4324</v>
      </c>
      <c r="H8994" s="4" t="s">
        <v>85</v>
      </c>
      <c r="I8994" s="4" t="n">
        <v>5760.823344</v>
      </c>
      <c r="J8994" s="4" t="s">
        <v>85</v>
      </c>
      <c r="K8994" s="4" t="n">
        <v>3941.2332</v>
      </c>
      <c r="L8994" s="3" t="s">
        <v>86</v>
      </c>
      <c r="M8994" s="3" t="n">
        <v>-0.460765898465641</v>
      </c>
      <c r="N8994" s="3" t="s">
        <v>86</v>
      </c>
      <c r="O8994" s="3" t="n">
        <v>-0.211812079528813</v>
      </c>
    </row>
    <row r="8995">
      <c r="B8995" t="s">
        <v>79</v>
      </c>
      <c r="C8995" t="s">
        <v>49</v>
      </c>
      <c r="D8995" t="s">
        <v>31</v>
      </c>
      <c r="E8995" t="s">
        <v>30</v>
      </c>
      <c r="F8995" s="4" t="n">
        <v>10</v>
      </c>
      <c r="G8995" s="4" t="n">
        <v>60375.5344</v>
      </c>
      <c r="H8995" s="4" t="n">
        <v>9</v>
      </c>
      <c r="I8995" s="4" t="n">
        <v>78006.8446</v>
      </c>
      <c r="J8995" s="4" t="n">
        <v>6</v>
      </c>
      <c r="K8995" s="4" t="n">
        <v>37995.6348</v>
      </c>
      <c r="L8995" s="3" t="n">
        <v>0.111111111111111</v>
      </c>
      <c r="M8995" s="3" t="n">
        <v>-0.226022604688204</v>
      </c>
      <c r="N8995" s="3" t="n">
        <v>0.666666666666667</v>
      </c>
      <c r="O8995" s="3" t="n">
        <v>0.589012388338884</v>
      </c>
    </row>
    <row r="8996">
      <c r="B8996" t="s">
        <v>79</v>
      </c>
      <c r="C8996" t="s">
        <v>49</v>
      </c>
      <c r="D8996" t="s">
        <v>35</v>
      </c>
      <c r="E8996" t="s">
        <v>23</v>
      </c>
      <c r="F8996" s="4" t="n">
        <v>7</v>
      </c>
      <c r="G8996" s="4" t="n">
        <v>25268.64</v>
      </c>
      <c r="H8996" s="4" t="s">
        <v>85</v>
      </c>
      <c r="I8996" s="4" t="n">
        <v>5080.52</v>
      </c>
      <c r="J8996" s="4" t="s">
        <v>85</v>
      </c>
      <c r="K8996" s="4" t="n">
        <v>12103.02</v>
      </c>
      <c r="L8996" s="3" t="s">
        <v>86</v>
      </c>
      <c r="M8996" s="3" t="n">
        <v>3.97363262028296</v>
      </c>
      <c r="N8996" s="3" t="s">
        <v>86</v>
      </c>
      <c r="O8996" s="3" t="n">
        <v>1.08779626903037</v>
      </c>
    </row>
    <row r="8997">
      <c r="B8997" t="s">
        <v>79</v>
      </c>
      <c r="C8997" t="s">
        <v>49</v>
      </c>
      <c r="D8997" t="s">
        <v>35</v>
      </c>
      <c r="E8997" t="s">
        <v>24</v>
      </c>
      <c r="F8997" s="4" t="n">
        <v>6</v>
      </c>
      <c r="G8997" s="4" t="n">
        <v>11559.7708</v>
      </c>
      <c r="H8997" s="4" t="n">
        <v>14</v>
      </c>
      <c r="I8997" s="4" t="n">
        <v>28112.9144</v>
      </c>
      <c r="J8997" s="4" t="n">
        <v>7</v>
      </c>
      <c r="K8997" s="4" t="n">
        <v>11954.0079</v>
      </c>
      <c r="L8997" s="3" t="n">
        <v>-0.571428571428571</v>
      </c>
      <c r="M8997" s="3" t="n">
        <v>-0.588809234235779</v>
      </c>
      <c r="N8997" s="3" t="n">
        <v>-0.142857142857143</v>
      </c>
      <c r="O8997" s="3" t="n">
        <v>-0.032979491338633</v>
      </c>
    </row>
    <row r="8998">
      <c r="B8998" t="s">
        <v>79</v>
      </c>
      <c r="C8998" t="s">
        <v>49</v>
      </c>
      <c r="D8998" t="s">
        <v>35</v>
      </c>
      <c r="E8998" t="s">
        <v>25</v>
      </c>
      <c r="F8998" s="4" t="n">
        <v>18</v>
      </c>
      <c r="G8998" s="4" t="n">
        <v>116483.964</v>
      </c>
      <c r="H8998" s="4" t="n">
        <v>20</v>
      </c>
      <c r="I8998" s="4" t="n">
        <v>133472.06</v>
      </c>
      <c r="J8998" s="4" t="n">
        <v>13</v>
      </c>
      <c r="K8998" s="4" t="n">
        <v>73087.92</v>
      </c>
      <c r="L8998" s="3" t="n">
        <v>-0.1</v>
      </c>
      <c r="M8998" s="3" t="n">
        <v>-0.127278293299736</v>
      </c>
      <c r="N8998" s="3" t="n">
        <v>0.384615384615385</v>
      </c>
      <c r="O8998" s="3" t="n">
        <v>0.593751251916869</v>
      </c>
    </row>
    <row r="8999">
      <c r="B8999" t="s">
        <v>79</v>
      </c>
      <c r="C8999" t="s">
        <v>49</v>
      </c>
      <c r="D8999" t="s">
        <v>35</v>
      </c>
      <c r="E8999" t="s">
        <v>43</v>
      </c>
      <c r="F8999" s="4" t="n">
        <v>110</v>
      </c>
      <c r="G8999" s="4" t="n">
        <v>617355.292</v>
      </c>
      <c r="H8999" s="4" t="n">
        <v>112</v>
      </c>
      <c r="I8999" s="4" t="n">
        <v>605148.2712</v>
      </c>
      <c r="J8999" s="4" t="n">
        <v>114</v>
      </c>
      <c r="K8999" s="4" t="n">
        <v>682273.7844</v>
      </c>
      <c r="L8999" s="3" t="n">
        <v>-0.0178571428571429</v>
      </c>
      <c r="M8999" s="3" t="n">
        <v>0.0201719502160913</v>
      </c>
      <c r="N8999" s="3" t="n">
        <v>-0.0350877192982456</v>
      </c>
      <c r="O8999" s="3" t="n">
        <v>-0.0951502078554727</v>
      </c>
    </row>
    <row r="9000">
      <c r="B9000" t="s">
        <v>79</v>
      </c>
      <c r="C9000" t="s">
        <v>49</v>
      </c>
      <c r="D9000" t="s">
        <v>35</v>
      </c>
      <c r="E9000" t="s">
        <v>26</v>
      </c>
      <c r="F9000" s="4" t="n">
        <v>71</v>
      </c>
      <c r="G9000" s="4" t="n">
        <v>644362.95</v>
      </c>
      <c r="H9000" s="4" t="n">
        <v>65</v>
      </c>
      <c r="I9000" s="4" t="n">
        <v>621999.32152</v>
      </c>
      <c r="J9000" s="4" t="n">
        <v>99</v>
      </c>
      <c r="K9000" s="4" t="n">
        <v>871182.5429</v>
      </c>
      <c r="L9000" s="3" t="n">
        <v>0.0923076923076922</v>
      </c>
      <c r="M9000" s="3" t="n">
        <v>0.0359544258430207</v>
      </c>
      <c r="N9000" s="3" t="n">
        <v>-0.282828282828283</v>
      </c>
      <c r="O9000" s="3" t="n">
        <v>-0.260358285124678</v>
      </c>
    </row>
    <row r="9001">
      <c r="B9001" t="s">
        <v>79</v>
      </c>
      <c r="C9001" t="s">
        <v>49</v>
      </c>
      <c r="D9001" t="s">
        <v>35</v>
      </c>
      <c r="E9001" t="s">
        <v>27</v>
      </c>
      <c r="F9001" s="4" t="n">
        <v>5</v>
      </c>
      <c r="G9001" s="4" t="n">
        <v>57013.4252</v>
      </c>
      <c r="H9001" s="4" t="n">
        <v>7</v>
      </c>
      <c r="I9001" s="4" t="n">
        <v>41829.5214</v>
      </c>
      <c r="J9001" s="4" t="n">
        <v>7</v>
      </c>
      <c r="K9001" s="4" t="n">
        <v>45756.0459</v>
      </c>
      <c r="L9001" s="3" t="n">
        <v>-0.285714285714286</v>
      </c>
      <c r="M9001" s="3" t="n">
        <v>0.362994920616041</v>
      </c>
      <c r="N9001" s="3" t="n">
        <v>-0.285714285714286</v>
      </c>
      <c r="O9001" s="3" t="n">
        <v>0.246030422397142</v>
      </c>
    </row>
    <row r="9002">
      <c r="B9002" t="s">
        <v>79</v>
      </c>
      <c r="C9002" t="s">
        <v>49</v>
      </c>
      <c r="D9002" t="s">
        <v>35</v>
      </c>
      <c r="E9002" t="s">
        <v>28</v>
      </c>
      <c r="F9002" s="4"/>
      <c r="G9002" s="4"/>
      <c r="H9002" s="4"/>
      <c r="I9002" s="4"/>
      <c r="J9002" s="4" t="s">
        <v>85</v>
      </c>
      <c r="K9002" s="4" t="n">
        <v>3828.06</v>
      </c>
      <c r="L9002" s="3"/>
      <c r="M9002" s="3"/>
      <c r="N9002" s="3" t="s">
        <v>86</v>
      </c>
      <c r="O9002" s="3"/>
    </row>
    <row r="9003">
      <c r="B9003" t="s">
        <v>79</v>
      </c>
      <c r="C9003" t="s">
        <v>49</v>
      </c>
      <c r="D9003" t="s">
        <v>35</v>
      </c>
      <c r="E9003" t="s">
        <v>33</v>
      </c>
      <c r="F9003" s="4" t="s">
        <v>85</v>
      </c>
      <c r="G9003" s="4" t="n">
        <v>3741.6364</v>
      </c>
      <c r="H9003" s="4" t="s">
        <v>85</v>
      </c>
      <c r="I9003" s="4" t="n">
        <v>2861.3662</v>
      </c>
      <c r="J9003" s="4" t="s">
        <v>85</v>
      </c>
      <c r="K9003" s="4" t="n">
        <v>9745.92</v>
      </c>
      <c r="L9003" s="3" t="s">
        <v>86</v>
      </c>
      <c r="M9003" s="3" t="n">
        <v>0.307639826038345</v>
      </c>
      <c r="N9003" s="3" t="s">
        <v>86</v>
      </c>
      <c r="O9003" s="3" t="n">
        <v>-0.616081765497767</v>
      </c>
    </row>
    <row r="9004">
      <c r="B9004" t="s">
        <v>79</v>
      </c>
      <c r="C9004" t="s">
        <v>49</v>
      </c>
      <c r="D9004" t="s">
        <v>35</v>
      </c>
      <c r="E9004" t="s">
        <v>51</v>
      </c>
      <c r="F9004" s="4" t="s">
        <v>85</v>
      </c>
      <c r="G9004" s="4" t="n">
        <v>16773.1542</v>
      </c>
      <c r="H9004" s="4" t="s">
        <v>85</v>
      </c>
      <c r="I9004" s="4" t="n">
        <v>5188.52</v>
      </c>
      <c r="J9004" s="4" t="n">
        <v>7</v>
      </c>
      <c r="K9004" s="4" t="n">
        <v>38542.60035</v>
      </c>
      <c r="L9004" s="3" t="s">
        <v>86</v>
      </c>
      <c r="M9004" s="3" t="n">
        <v>2.23274347983625</v>
      </c>
      <c r="N9004" s="3" t="s">
        <v>86</v>
      </c>
      <c r="O9004" s="3" t="n">
        <v>-0.564815190265179</v>
      </c>
    </row>
    <row r="9005">
      <c r="B9005" t="s">
        <v>79</v>
      </c>
      <c r="C9005" t="s">
        <v>49</v>
      </c>
      <c r="D9005" t="s">
        <v>35</v>
      </c>
      <c r="E9005" t="s">
        <v>34</v>
      </c>
      <c r="F9005" s="4"/>
      <c r="G9005" s="4"/>
      <c r="H9005" s="4" t="s">
        <v>85</v>
      </c>
      <c r="I9005" s="4" t="n">
        <v>17075.36</v>
      </c>
      <c r="J9005" s="4" t="s">
        <v>85</v>
      </c>
      <c r="K9005" s="4" t="n">
        <v>9576.4842</v>
      </c>
      <c r="L9005" s="3" t="s">
        <v>86</v>
      </c>
      <c r="M9005" s="3"/>
      <c r="N9005" s="3" t="s">
        <v>86</v>
      </c>
      <c r="O9005" s="3"/>
    </row>
    <row r="9006">
      <c r="B9006" t="s">
        <v>79</v>
      </c>
      <c r="C9006" t="s">
        <v>49</v>
      </c>
      <c r="D9006" t="s">
        <v>35</v>
      </c>
      <c r="E9006" t="s">
        <v>29</v>
      </c>
      <c r="F9006" s="4" t="n">
        <v>61</v>
      </c>
      <c r="G9006" s="4" t="n">
        <v>286975.4096</v>
      </c>
      <c r="H9006" s="4" t="n">
        <v>45</v>
      </c>
      <c r="I9006" s="4" t="n">
        <v>218412.43608</v>
      </c>
      <c r="J9006" s="4" t="n">
        <v>44</v>
      </c>
      <c r="K9006" s="4" t="n">
        <v>190548.5574</v>
      </c>
      <c r="L9006" s="3" t="n">
        <v>0.355555555555556</v>
      </c>
      <c r="M9006" s="3" t="n">
        <v>0.313915154056918</v>
      </c>
      <c r="N9006" s="3" t="n">
        <v>0.386363636363636</v>
      </c>
      <c r="O9006" s="3" t="n">
        <v>0.50604871280962</v>
      </c>
    </row>
    <row r="9007">
      <c r="B9007" t="s">
        <v>79</v>
      </c>
      <c r="C9007" t="s">
        <v>49</v>
      </c>
      <c r="D9007" t="s">
        <v>35</v>
      </c>
      <c r="E9007" t="s">
        <v>36</v>
      </c>
      <c r="F9007" s="4"/>
      <c r="G9007" s="4"/>
      <c r="H9007" s="4" t="s">
        <v>85</v>
      </c>
      <c r="I9007" s="4" t="n">
        <v>9918.04528</v>
      </c>
      <c r="J9007" s="4"/>
      <c r="K9007" s="4"/>
      <c r="L9007" s="3" t="s">
        <v>86</v>
      </c>
      <c r="M9007" s="3"/>
      <c r="N9007" s="3"/>
      <c r="O9007" s="3"/>
    </row>
    <row r="9008">
      <c r="B9008" t="s">
        <v>79</v>
      </c>
      <c r="C9008" t="s">
        <v>49</v>
      </c>
      <c r="D9008" t="s">
        <v>35</v>
      </c>
      <c r="E9008" t="s">
        <v>38</v>
      </c>
      <c r="F9008" s="4" t="s">
        <v>85</v>
      </c>
      <c r="G9008" s="4" t="n">
        <v>11157.896</v>
      </c>
      <c r="H9008" s="4" t="s">
        <v>85</v>
      </c>
      <c r="I9008" s="4" t="n">
        <v>1375.9404</v>
      </c>
      <c r="J9008" s="4" t="s">
        <v>85</v>
      </c>
      <c r="K9008" s="4" t="n">
        <v>3724.38</v>
      </c>
      <c r="L9008" s="3" t="s">
        <v>86</v>
      </c>
      <c r="M9008" s="3" t="n">
        <v>7.10928729180421</v>
      </c>
      <c r="N9008" s="3" t="s">
        <v>86</v>
      </c>
      <c r="O9008" s="3" t="n">
        <v>1.99590696975067</v>
      </c>
    </row>
    <row r="9009">
      <c r="B9009" t="s">
        <v>79</v>
      </c>
      <c r="C9009" t="s">
        <v>49</v>
      </c>
      <c r="D9009" t="s">
        <v>35</v>
      </c>
      <c r="E9009" t="s">
        <v>30</v>
      </c>
      <c r="F9009" s="4" t="n">
        <v>6</v>
      </c>
      <c r="G9009" s="4" t="n">
        <v>23187.6244</v>
      </c>
      <c r="H9009" s="4" t="s">
        <v>85</v>
      </c>
      <c r="I9009" s="4" t="n">
        <v>19803.0244</v>
      </c>
      <c r="J9009" s="4" t="s">
        <v>85</v>
      </c>
      <c r="K9009" s="4" t="n">
        <v>19470.3525</v>
      </c>
      <c r="L9009" s="3" t="s">
        <v>86</v>
      </c>
      <c r="M9009" s="3" t="n">
        <v>0.170913287366348</v>
      </c>
      <c r="N9009" s="3" t="s">
        <v>86</v>
      </c>
      <c r="O9009" s="3" t="n">
        <v>0.190919599426872</v>
      </c>
    </row>
    <row r="9010">
      <c r="B9010" t="s">
        <v>79</v>
      </c>
      <c r="C9010" t="s">
        <v>49</v>
      </c>
      <c r="D9010" t="s">
        <v>37</v>
      </c>
      <c r="E9010" t="s">
        <v>23</v>
      </c>
      <c r="F9010" s="4" t="n">
        <v>5</v>
      </c>
      <c r="G9010" s="4" t="n">
        <v>21196.22</v>
      </c>
      <c r="H9010" s="4" t="s">
        <v>85</v>
      </c>
      <c r="I9010" s="4" t="n">
        <v>9618.88</v>
      </c>
      <c r="J9010" s="4" t="s">
        <v>85</v>
      </c>
      <c r="K9010" s="4" t="n">
        <v>13906.08</v>
      </c>
      <c r="L9010" s="3" t="s">
        <v>86</v>
      </c>
      <c r="M9010" s="3" t="n">
        <v>1.20360582521042</v>
      </c>
      <c r="N9010" s="3" t="s">
        <v>86</v>
      </c>
      <c r="O9010" s="3" t="n">
        <v>0.524241195218207</v>
      </c>
    </row>
    <row r="9011">
      <c r="B9011" t="s">
        <v>79</v>
      </c>
      <c r="C9011" t="s">
        <v>49</v>
      </c>
      <c r="D9011" t="s">
        <v>37</v>
      </c>
      <c r="E9011" t="s">
        <v>32</v>
      </c>
      <c r="F9011" s="4"/>
      <c r="G9011" s="4"/>
      <c r="H9011" s="4"/>
      <c r="I9011" s="4"/>
      <c r="J9011" s="4" t="s">
        <v>85</v>
      </c>
      <c r="K9011" s="4" t="n">
        <v>272632.635</v>
      </c>
      <c r="L9011" s="3"/>
      <c r="M9011" s="3"/>
      <c r="N9011" s="3" t="s">
        <v>86</v>
      </c>
      <c r="O9011" s="3"/>
    </row>
    <row r="9012">
      <c r="B9012" t="s">
        <v>79</v>
      </c>
      <c r="C9012" t="s">
        <v>49</v>
      </c>
      <c r="D9012" t="s">
        <v>37</v>
      </c>
      <c r="E9012" t="s">
        <v>24</v>
      </c>
      <c r="F9012" s="4" t="n">
        <v>24</v>
      </c>
      <c r="G9012" s="4" t="n">
        <v>85572.4956</v>
      </c>
      <c r="H9012" s="4" t="n">
        <v>15</v>
      </c>
      <c r="I9012" s="4" t="n">
        <v>105171.5832</v>
      </c>
      <c r="J9012" s="4" t="n">
        <v>13</v>
      </c>
      <c r="K9012" s="4" t="n">
        <v>42479.0163</v>
      </c>
      <c r="L9012" s="3" t="n">
        <v>0.6</v>
      </c>
      <c r="M9012" s="3" t="n">
        <v>-0.186353452174713</v>
      </c>
      <c r="N9012" s="3" t="n">
        <v>0.846153846153846</v>
      </c>
      <c r="O9012" s="3" t="n">
        <v>1.01446509485202</v>
      </c>
    </row>
    <row r="9013">
      <c r="B9013" t="s">
        <v>79</v>
      </c>
      <c r="C9013" t="s">
        <v>49</v>
      </c>
      <c r="D9013" t="s">
        <v>37</v>
      </c>
      <c r="E9013" t="s">
        <v>25</v>
      </c>
      <c r="F9013" s="4" t="n">
        <v>14</v>
      </c>
      <c r="G9013" s="4" t="n">
        <v>61480</v>
      </c>
      <c r="H9013" s="4" t="n">
        <v>11</v>
      </c>
      <c r="I9013" s="4" t="n">
        <v>64019.06</v>
      </c>
      <c r="J9013" s="4" t="n">
        <v>6</v>
      </c>
      <c r="K9013" s="4" t="n">
        <v>33636.06</v>
      </c>
      <c r="L9013" s="3" t="n">
        <v>0.272727272727273</v>
      </c>
      <c r="M9013" s="3" t="n">
        <v>-0.0396610009581522</v>
      </c>
      <c r="N9013" s="3" t="n">
        <v>1.33333333333333</v>
      </c>
      <c r="O9013" s="3" t="n">
        <v>0.827800283386342</v>
      </c>
    </row>
    <row r="9014">
      <c r="B9014" t="s">
        <v>79</v>
      </c>
      <c r="C9014" t="s">
        <v>49</v>
      </c>
      <c r="D9014" t="s">
        <v>37</v>
      </c>
      <c r="E9014" t="s">
        <v>43</v>
      </c>
      <c r="F9014" s="4" t="n">
        <v>11</v>
      </c>
      <c r="G9014" s="4" t="n">
        <v>130304.1904</v>
      </c>
      <c r="H9014" s="4" t="n">
        <v>6</v>
      </c>
      <c r="I9014" s="4" t="n">
        <v>24820.568</v>
      </c>
      <c r="J9014" s="4" t="n">
        <v>8</v>
      </c>
      <c r="K9014" s="4" t="n">
        <v>120183.102</v>
      </c>
      <c r="L9014" s="3" t="n">
        <v>0.833333333333333</v>
      </c>
      <c r="M9014" s="3" t="n">
        <v>4.24984723959581</v>
      </c>
      <c r="N9014" s="3" t="n">
        <v>0.375</v>
      </c>
      <c r="O9014" s="3" t="n">
        <v>0.0842139055455566</v>
      </c>
    </row>
    <row r="9015">
      <c r="B9015" t="s">
        <v>79</v>
      </c>
      <c r="C9015" t="s">
        <v>49</v>
      </c>
      <c r="D9015" t="s">
        <v>37</v>
      </c>
      <c r="E9015" t="s">
        <v>26</v>
      </c>
      <c r="F9015" s="4" t="n">
        <v>52</v>
      </c>
      <c r="G9015" s="4" t="n">
        <v>237602.7261</v>
      </c>
      <c r="H9015" s="4" t="n">
        <v>66</v>
      </c>
      <c r="I9015" s="4" t="n">
        <v>613920.0326</v>
      </c>
      <c r="J9015" s="4" t="n">
        <v>41</v>
      </c>
      <c r="K9015" s="4" t="n">
        <v>280313.6175</v>
      </c>
      <c r="L9015" s="3" t="n">
        <v>-0.212121212121212</v>
      </c>
      <c r="M9015" s="3" t="n">
        <v>-0.612974469828369</v>
      </c>
      <c r="N9015" s="3" t="n">
        <v>0.268292682926829</v>
      </c>
      <c r="O9015" s="3" t="n">
        <v>-0.152368235909909</v>
      </c>
    </row>
    <row r="9016">
      <c r="B9016" t="s">
        <v>79</v>
      </c>
      <c r="C9016" t="s">
        <v>49</v>
      </c>
      <c r="D9016" t="s">
        <v>37</v>
      </c>
      <c r="E9016" t="s">
        <v>27</v>
      </c>
      <c r="F9016" s="4" t="n">
        <v>13</v>
      </c>
      <c r="G9016" s="4" t="n">
        <v>147895.5156</v>
      </c>
      <c r="H9016" s="4" t="n">
        <v>6</v>
      </c>
      <c r="I9016" s="4" t="n">
        <v>46706.7828</v>
      </c>
      <c r="J9016" s="4" t="n">
        <v>13</v>
      </c>
      <c r="K9016" s="4" t="n">
        <v>472966.9704</v>
      </c>
      <c r="L9016" s="3" t="n">
        <v>1.16666666666667</v>
      </c>
      <c r="M9016" s="3" t="n">
        <v>2.16646762491207</v>
      </c>
      <c r="N9016" s="3" t="n">
        <v>0</v>
      </c>
      <c r="O9016" s="3" t="n">
        <v>-0.687302655669758</v>
      </c>
    </row>
    <row r="9017">
      <c r="B9017" t="s">
        <v>79</v>
      </c>
      <c r="C9017" t="s">
        <v>49</v>
      </c>
      <c r="D9017" t="s">
        <v>37</v>
      </c>
      <c r="E9017" t="s">
        <v>33</v>
      </c>
      <c r="F9017" s="4" t="n">
        <v>18</v>
      </c>
      <c r="G9017" s="4" t="n">
        <v>109572.54</v>
      </c>
      <c r="H9017" s="4" t="n">
        <v>13</v>
      </c>
      <c r="I9017" s="4" t="n">
        <v>86433.28</v>
      </c>
      <c r="J9017" s="4" t="n">
        <v>8</v>
      </c>
      <c r="K9017" s="4" t="n">
        <v>46754.82</v>
      </c>
      <c r="L9017" s="3" t="n">
        <v>0.384615384615385</v>
      </c>
      <c r="M9017" s="3" t="n">
        <v>0.267712390412582</v>
      </c>
      <c r="N9017" s="3" t="n">
        <v>1.25</v>
      </c>
      <c r="O9017" s="3" t="n">
        <v>1.34355602267317</v>
      </c>
    </row>
    <row r="9018">
      <c r="B9018" t="s">
        <v>79</v>
      </c>
      <c r="C9018" t="s">
        <v>49</v>
      </c>
      <c r="D9018" t="s">
        <v>37</v>
      </c>
      <c r="E9018" t="s">
        <v>51</v>
      </c>
      <c r="F9018" s="4" t="s">
        <v>85</v>
      </c>
      <c r="G9018" s="4" t="n">
        <v>12757.16</v>
      </c>
      <c r="H9018" s="4" t="n">
        <v>5</v>
      </c>
      <c r="I9018" s="4" t="n">
        <v>31320.1328</v>
      </c>
      <c r="J9018" s="4" t="n">
        <v>14</v>
      </c>
      <c r="K9018" s="4" t="n">
        <v>128658.5943</v>
      </c>
      <c r="L9018" s="3" t="s">
        <v>86</v>
      </c>
      <c r="M9018" s="3" t="n">
        <v>-0.592684996533603</v>
      </c>
      <c r="N9018" s="3" t="s">
        <v>86</v>
      </c>
      <c r="O9018" s="3" t="n">
        <v>-0.900844867228586</v>
      </c>
    </row>
    <row r="9019">
      <c r="B9019" t="s">
        <v>79</v>
      </c>
      <c r="C9019" t="s">
        <v>49</v>
      </c>
      <c r="D9019" t="s">
        <v>37</v>
      </c>
      <c r="E9019" t="s">
        <v>34</v>
      </c>
      <c r="F9019" s="4" t="n">
        <v>9</v>
      </c>
      <c r="G9019" s="4" t="n">
        <v>115120.98</v>
      </c>
      <c r="H9019" s="4" t="n">
        <v>13</v>
      </c>
      <c r="I9019" s="4" t="n">
        <v>70767.04</v>
      </c>
      <c r="J9019" s="4" t="n">
        <v>7</v>
      </c>
      <c r="K9019" s="4" t="n">
        <v>16141.68</v>
      </c>
      <c r="L9019" s="3" t="n">
        <v>-0.307692307692308</v>
      </c>
      <c r="M9019" s="3" t="n">
        <v>0.626759858826934</v>
      </c>
      <c r="N9019" s="3" t="n">
        <v>0.285714285714286</v>
      </c>
      <c r="O9019" s="3" t="n">
        <v>6.13190820286364</v>
      </c>
    </row>
    <row r="9020">
      <c r="B9020" t="s">
        <v>79</v>
      </c>
      <c r="C9020" t="s">
        <v>49</v>
      </c>
      <c r="D9020" t="s">
        <v>37</v>
      </c>
      <c r="E9020" t="s">
        <v>29</v>
      </c>
      <c r="F9020" s="4" t="n">
        <v>59</v>
      </c>
      <c r="G9020" s="4" t="n">
        <v>196486.33864</v>
      </c>
      <c r="H9020" s="4" t="n">
        <v>45</v>
      </c>
      <c r="I9020" s="4" t="n">
        <v>160948.36184</v>
      </c>
      <c r="J9020" s="4" t="n">
        <v>46</v>
      </c>
      <c r="K9020" s="4" t="n">
        <v>142173.5388</v>
      </c>
      <c r="L9020" s="3" t="n">
        <v>0.311111111111111</v>
      </c>
      <c r="M9020" s="3" t="n">
        <v>0.220803594356112</v>
      </c>
      <c r="N9020" s="3" t="n">
        <v>0.282608695652174</v>
      </c>
      <c r="O9020" s="3" t="n">
        <v>0.382017640542826</v>
      </c>
    </row>
    <row r="9021">
      <c r="B9021" t="s">
        <v>79</v>
      </c>
      <c r="C9021" t="s">
        <v>49</v>
      </c>
      <c r="D9021" t="s">
        <v>37</v>
      </c>
      <c r="E9021" t="s">
        <v>36</v>
      </c>
      <c r="F9021" s="4" t="n">
        <v>11</v>
      </c>
      <c r="G9021" s="4" t="n">
        <v>49321.36636</v>
      </c>
      <c r="H9021" s="4" t="n">
        <v>14</v>
      </c>
      <c r="I9021" s="4" t="n">
        <v>98902.2593</v>
      </c>
      <c r="J9021" s="4" t="n">
        <v>15</v>
      </c>
      <c r="K9021" s="4" t="n">
        <v>52104.38904</v>
      </c>
      <c r="L9021" s="3" t="n">
        <v>-0.214285714285714</v>
      </c>
      <c r="M9021" s="3" t="n">
        <v>-0.501312035649321</v>
      </c>
      <c r="N9021" s="3" t="n">
        <v>-0.266666666666667</v>
      </c>
      <c r="O9021" s="3" t="n">
        <v>-0.0534124424309727</v>
      </c>
    </row>
    <row r="9022">
      <c r="B9022" t="s">
        <v>79</v>
      </c>
      <c r="C9022" t="s">
        <v>49</v>
      </c>
      <c r="D9022" t="s">
        <v>37</v>
      </c>
      <c r="E9022" t="s">
        <v>38</v>
      </c>
      <c r="F9022" s="4" t="n">
        <v>5</v>
      </c>
      <c r="G9022" s="4" t="n">
        <v>81040.6576</v>
      </c>
      <c r="H9022" s="4" t="n">
        <v>7</v>
      </c>
      <c r="I9022" s="4" t="n">
        <v>15427.4268</v>
      </c>
      <c r="J9022" s="4" t="s">
        <v>85</v>
      </c>
      <c r="K9022" s="4" t="n">
        <v>15215.688</v>
      </c>
      <c r="L9022" s="3" t="n">
        <v>-0.285714285714286</v>
      </c>
      <c r="M9022" s="3" t="n">
        <v>4.25302493089774</v>
      </c>
      <c r="N9022" s="3" t="s">
        <v>86</v>
      </c>
      <c r="O9022" s="3" t="n">
        <v>4.32612508878994</v>
      </c>
    </row>
    <row r="9023">
      <c r="B9023" t="s">
        <v>79</v>
      </c>
      <c r="C9023" t="s">
        <v>49</v>
      </c>
      <c r="D9023" t="s">
        <v>37</v>
      </c>
      <c r="E9023" t="s">
        <v>30</v>
      </c>
      <c r="F9023" s="4" t="s">
        <v>85</v>
      </c>
      <c r="G9023" s="4" t="n">
        <v>23163.36</v>
      </c>
      <c r="H9023" s="4" t="s">
        <v>85</v>
      </c>
      <c r="I9023" s="4" t="n">
        <v>8492.74</v>
      </c>
      <c r="J9023" s="4" t="s">
        <v>85</v>
      </c>
      <c r="K9023" s="4" t="n">
        <v>11767.6692</v>
      </c>
      <c r="L9023" s="3" t="s">
        <v>86</v>
      </c>
      <c r="M9023" s="3" t="n">
        <v>1.72743072318239</v>
      </c>
      <c r="N9023" s="3" t="s">
        <v>86</v>
      </c>
      <c r="O9023" s="3" t="n">
        <v>0.96838979804089</v>
      </c>
    </row>
    <row r="9024">
      <c r="B9024" t="s">
        <v>79</v>
      </c>
      <c r="C9024" t="s">
        <v>49</v>
      </c>
      <c r="D9024" t="s">
        <v>44</v>
      </c>
      <c r="E9024" t="s">
        <v>27</v>
      </c>
      <c r="F9024" s="4"/>
      <c r="G9024" s="4"/>
      <c r="H9024" s="4"/>
      <c r="I9024" s="4"/>
      <c r="J9024" s="4" t="s">
        <v>85</v>
      </c>
      <c r="K9024" s="4" t="n">
        <v>8439.0681</v>
      </c>
      <c r="L9024" s="3"/>
      <c r="M9024" s="3"/>
      <c r="N9024" s="3" t="s">
        <v>86</v>
      </c>
      <c r="O9024" s="3"/>
    </row>
    <row r="9025">
      <c r="B9025" t="s">
        <v>79</v>
      </c>
      <c r="C9025" t="s">
        <v>49</v>
      </c>
      <c r="D9025" t="s">
        <v>44</v>
      </c>
      <c r="E9025" t="s">
        <v>51</v>
      </c>
      <c r="F9025" s="4"/>
      <c r="G9025" s="4"/>
      <c r="H9025" s="4"/>
      <c r="I9025" s="4"/>
      <c r="J9025" s="4" t="s">
        <v>85</v>
      </c>
      <c r="K9025" s="4" t="n">
        <v>5628.7749</v>
      </c>
      <c r="L9025" s="3"/>
      <c r="M9025" s="3"/>
      <c r="N9025" s="3" t="s">
        <v>86</v>
      </c>
      <c r="O9025" s="3"/>
    </row>
    <row r="9026">
      <c r="B9026" t="s">
        <v>79</v>
      </c>
      <c r="C9026" t="s">
        <v>49</v>
      </c>
      <c r="D9026" t="s">
        <v>44</v>
      </c>
      <c r="E9026" t="s">
        <v>29</v>
      </c>
      <c r="F9026" s="4" t="n">
        <v>29</v>
      </c>
      <c r="G9026" s="4" t="n">
        <v>150919.7404</v>
      </c>
      <c r="H9026" s="4" t="n">
        <v>29</v>
      </c>
      <c r="I9026" s="4" t="n">
        <v>148589.24136</v>
      </c>
      <c r="J9026" s="4" t="n">
        <v>16</v>
      </c>
      <c r="K9026" s="4" t="n">
        <v>78262.4076</v>
      </c>
      <c r="L9026" s="3" t="n">
        <v>0</v>
      </c>
      <c r="M9026" s="3" t="n">
        <v>0.0156841707964153</v>
      </c>
      <c r="N9026" s="3" t="n">
        <v>0.8125</v>
      </c>
      <c r="O9026" s="3" t="n">
        <v>0.928381007281969</v>
      </c>
    </row>
    <row r="9027">
      <c r="B9027" t="s">
        <v>79</v>
      </c>
      <c r="C9027" t="s">
        <v>49</v>
      </c>
      <c r="D9027" t="s">
        <v>44</v>
      </c>
      <c r="E9027" t="s">
        <v>36</v>
      </c>
      <c r="F9027" s="4" t="s">
        <v>85</v>
      </c>
      <c r="G9027" s="4" t="n">
        <v>5745.19</v>
      </c>
      <c r="H9027" s="4" t="s">
        <v>85</v>
      </c>
      <c r="I9027" s="4" t="n">
        <v>8095.495</v>
      </c>
      <c r="J9027" s="4" t="s">
        <v>85</v>
      </c>
      <c r="K9027" s="4" t="n">
        <v>8010.848</v>
      </c>
      <c r="L9027" s="3" t="s">
        <v>86</v>
      </c>
      <c r="M9027" s="3" t="n">
        <v>-0.290322580645161</v>
      </c>
      <c r="N9027" s="3" t="s">
        <v>86</v>
      </c>
      <c r="O9027" s="3" t="n">
        <v>-0.282823741007194</v>
      </c>
    </row>
    <row r="9028">
      <c r="B9028" t="s">
        <v>79</v>
      </c>
      <c r="C9028" t="s">
        <v>49</v>
      </c>
      <c r="D9028" t="s">
        <v>40</v>
      </c>
      <c r="E9028" t="s">
        <v>25</v>
      </c>
      <c r="F9028" s="4" t="s">
        <v>85</v>
      </c>
      <c r="G9028" s="4" t="n">
        <v>24888.24</v>
      </c>
      <c r="H9028" s="4" t="s">
        <v>85</v>
      </c>
      <c r="I9028" s="4" t="n">
        <v>28519.34</v>
      </c>
      <c r="J9028" s="4"/>
      <c r="K9028" s="4"/>
      <c r="L9028" s="3" t="s">
        <v>86</v>
      </c>
      <c r="M9028" s="3" t="n">
        <v>-0.127320618219075</v>
      </c>
      <c r="N9028" s="3" t="s">
        <v>86</v>
      </c>
      <c r="O9028" s="3"/>
    </row>
    <row r="9029">
      <c r="B9029" t="s">
        <v>79</v>
      </c>
      <c r="C9029" t="s">
        <v>49</v>
      </c>
      <c r="D9029" t="s">
        <v>40</v>
      </c>
      <c r="E9029" t="s">
        <v>26</v>
      </c>
      <c r="F9029" s="4" t="s">
        <v>85</v>
      </c>
      <c r="G9029" s="4" t="n">
        <v>10743.804</v>
      </c>
      <c r="H9029" s="4" t="n">
        <v>5</v>
      </c>
      <c r="I9029" s="4" t="n">
        <v>45073.472</v>
      </c>
      <c r="J9029" s="4" t="s">
        <v>85</v>
      </c>
      <c r="K9029" s="4" t="n">
        <v>11477.7</v>
      </c>
      <c r="L9029" s="3" t="s">
        <v>86</v>
      </c>
      <c r="M9029" s="3" t="n">
        <v>-0.761637976324522</v>
      </c>
      <c r="N9029" s="3" t="s">
        <v>86</v>
      </c>
      <c r="O9029" s="3" t="n">
        <v>-0.0639410334823179</v>
      </c>
    </row>
    <row r="9030">
      <c r="B9030" t="s">
        <v>79</v>
      </c>
      <c r="C9030" t="s">
        <v>49</v>
      </c>
      <c r="D9030" t="s">
        <v>40</v>
      </c>
      <c r="E9030" t="s">
        <v>27</v>
      </c>
      <c r="F9030" s="4" t="s">
        <v>85</v>
      </c>
      <c r="G9030" s="4" t="n">
        <v>14469.93</v>
      </c>
      <c r="H9030" s="4"/>
      <c r="I9030" s="4"/>
      <c r="J9030" s="4"/>
      <c r="K9030" s="4"/>
      <c r="L9030" s="3" t="s">
        <v>86</v>
      </c>
      <c r="M9030" s="3"/>
      <c r="N9030" s="3" t="s">
        <v>86</v>
      </c>
      <c r="O9030" s="3"/>
    </row>
    <row r="9031">
      <c r="B9031" t="s">
        <v>79</v>
      </c>
      <c r="C9031" t="s">
        <v>50</v>
      </c>
      <c r="D9031" t="s">
        <v>42</v>
      </c>
      <c r="E9031" t="s">
        <v>43</v>
      </c>
      <c r="F9031" s="4" t="s">
        <v>85</v>
      </c>
      <c r="G9031" s="4" t="n">
        <v>26469.752</v>
      </c>
      <c r="H9031" s="4" t="s">
        <v>85</v>
      </c>
      <c r="I9031" s="4" t="n">
        <v>1052151.3094</v>
      </c>
      <c r="J9031" s="4" t="n">
        <v>5</v>
      </c>
      <c r="K9031" s="4" t="n">
        <v>37342.899</v>
      </c>
      <c r="L9031" s="3" t="s">
        <v>86</v>
      </c>
      <c r="M9031" s="3" t="n">
        <v>-0.974842257227152</v>
      </c>
      <c r="N9031" s="3" t="s">
        <v>86</v>
      </c>
      <c r="O9031" s="3" t="n">
        <v>-0.291170404311674</v>
      </c>
    </row>
    <row r="9032">
      <c r="B9032" t="s">
        <v>79</v>
      </c>
      <c r="C9032" t="s">
        <v>50</v>
      </c>
      <c r="D9032" t="s">
        <v>42</v>
      </c>
      <c r="E9032" t="s">
        <v>26</v>
      </c>
      <c r="F9032" s="4" t="s">
        <v>85</v>
      </c>
      <c r="G9032" s="4" t="n">
        <v>13767.952</v>
      </c>
      <c r="H9032" s="4"/>
      <c r="I9032" s="4"/>
      <c r="J9032" s="4" t="n">
        <v>10</v>
      </c>
      <c r="K9032" s="4" t="n">
        <v>30001.44</v>
      </c>
      <c r="L9032" s="3" t="s">
        <v>86</v>
      </c>
      <c r="M9032" s="3"/>
      <c r="N9032" s="3" t="s">
        <v>86</v>
      </c>
      <c r="O9032" s="3" t="n">
        <v>-0.541090294332539</v>
      </c>
    </row>
    <row r="9033">
      <c r="B9033" t="s">
        <v>79</v>
      </c>
      <c r="C9033" t="s">
        <v>50</v>
      </c>
      <c r="D9033" t="s">
        <v>42</v>
      </c>
      <c r="E9033" t="s">
        <v>33</v>
      </c>
      <c r="F9033" s="4"/>
      <c r="G9033" s="4"/>
      <c r="H9033" s="4" t="s">
        <v>85</v>
      </c>
      <c r="I9033" s="4" t="n">
        <v>4893</v>
      </c>
      <c r="J9033" s="4"/>
      <c r="K9033" s="4"/>
      <c r="L9033" s="3" t="s">
        <v>86</v>
      </c>
      <c r="M9033" s="3"/>
      <c r="N9033" s="3"/>
      <c r="O9033" s="3"/>
    </row>
    <row r="9034">
      <c r="B9034" t="s">
        <v>79</v>
      </c>
      <c r="C9034" t="s">
        <v>50</v>
      </c>
      <c r="D9034" t="s">
        <v>42</v>
      </c>
      <c r="E9034" t="s">
        <v>34</v>
      </c>
      <c r="F9034" s="4"/>
      <c r="G9034" s="4"/>
      <c r="H9034" s="4"/>
      <c r="I9034" s="4"/>
      <c r="J9034" s="4" t="n">
        <v>11</v>
      </c>
      <c r="K9034" s="4" t="n">
        <v>38573.04</v>
      </c>
      <c r="L9034" s="3"/>
      <c r="M9034" s="3"/>
      <c r="N9034" s="3"/>
      <c r="O9034" s="3"/>
    </row>
    <row r="9035">
      <c r="B9035" t="s">
        <v>79</v>
      </c>
      <c r="C9035" t="s">
        <v>50</v>
      </c>
      <c r="D9035" t="s">
        <v>22</v>
      </c>
      <c r="E9035" t="s">
        <v>23</v>
      </c>
      <c r="F9035" s="4" t="n">
        <v>24</v>
      </c>
      <c r="G9035" s="4" t="n">
        <v>93422.8328</v>
      </c>
      <c r="H9035" s="4" t="n">
        <v>18</v>
      </c>
      <c r="I9035" s="4" t="n">
        <v>70923.08</v>
      </c>
      <c r="J9035" s="4" t="n">
        <v>17</v>
      </c>
      <c r="K9035" s="4" t="n">
        <v>59347.08</v>
      </c>
      <c r="L9035" s="3" t="n">
        <v>0.333333333333333</v>
      </c>
      <c r="M9035" s="3" t="n">
        <v>0.317241620076286</v>
      </c>
      <c r="N9035" s="3" t="n">
        <v>0.411764705882353</v>
      </c>
      <c r="O9035" s="3" t="n">
        <v>0.574177411929955</v>
      </c>
    </row>
    <row r="9036">
      <c r="B9036" t="s">
        <v>79</v>
      </c>
      <c r="C9036" t="s">
        <v>50</v>
      </c>
      <c r="D9036" t="s">
        <v>22</v>
      </c>
      <c r="E9036" t="s">
        <v>24</v>
      </c>
      <c r="F9036" s="4" t="s">
        <v>85</v>
      </c>
      <c r="G9036" s="4" t="n">
        <v>1888.38</v>
      </c>
      <c r="H9036" s="4" t="s">
        <v>85</v>
      </c>
      <c r="I9036" s="4" t="n">
        <v>3019.5552</v>
      </c>
      <c r="J9036" s="4" t="s">
        <v>85</v>
      </c>
      <c r="K9036" s="4" t="n">
        <v>1730.57985</v>
      </c>
      <c r="L9036" s="3" t="s">
        <v>86</v>
      </c>
      <c r="M9036" s="3" t="n">
        <v>-0.374616499807654</v>
      </c>
      <c r="N9036" s="3" t="s">
        <v>86</v>
      </c>
      <c r="O9036" s="3" t="n">
        <v>0.0911833972873313</v>
      </c>
    </row>
    <row r="9037">
      <c r="B9037" t="s">
        <v>79</v>
      </c>
      <c r="C9037" t="s">
        <v>50</v>
      </c>
      <c r="D9037" t="s">
        <v>22</v>
      </c>
      <c r="E9037" t="s">
        <v>25</v>
      </c>
      <c r="F9037" s="4" t="n">
        <v>14</v>
      </c>
      <c r="G9037" s="4" t="n">
        <v>60198.932</v>
      </c>
      <c r="H9037" s="4" t="n">
        <v>13</v>
      </c>
      <c r="I9037" s="4" t="n">
        <v>67571.7816</v>
      </c>
      <c r="J9037" s="4" t="n">
        <v>12</v>
      </c>
      <c r="K9037" s="4" t="n">
        <v>46716.1344</v>
      </c>
      <c r="L9037" s="3" t="n">
        <v>0.0769230769230769</v>
      </c>
      <c r="M9037" s="3" t="n">
        <v>-0.10911136905705</v>
      </c>
      <c r="N9037" s="3" t="n">
        <v>0.166666666666667</v>
      </c>
      <c r="O9037" s="3" t="n">
        <v>0.288611157005319</v>
      </c>
    </row>
    <row r="9038">
      <c r="B9038" t="s">
        <v>79</v>
      </c>
      <c r="C9038" t="s">
        <v>50</v>
      </c>
      <c r="D9038" t="s">
        <v>22</v>
      </c>
      <c r="E9038" t="s">
        <v>43</v>
      </c>
      <c r="F9038" s="4" t="n">
        <v>91</v>
      </c>
      <c r="G9038" s="4" t="n">
        <v>500460.00768</v>
      </c>
      <c r="H9038" s="4" t="n">
        <v>100</v>
      </c>
      <c r="I9038" s="4" t="n">
        <v>499043.68528</v>
      </c>
      <c r="J9038" s="4" t="n">
        <v>105</v>
      </c>
      <c r="K9038" s="4" t="n">
        <v>440767.473744</v>
      </c>
      <c r="L9038" s="3" t="n">
        <v>-0.09</v>
      </c>
      <c r="M9038" s="3" t="n">
        <v>0.00283807298193817</v>
      </c>
      <c r="N9038" s="3" t="n">
        <v>-0.133333333333333</v>
      </c>
      <c r="O9038" s="3" t="n">
        <v>0.13542862731897</v>
      </c>
    </row>
    <row r="9039">
      <c r="B9039" t="s">
        <v>79</v>
      </c>
      <c r="C9039" t="s">
        <v>50</v>
      </c>
      <c r="D9039" t="s">
        <v>22</v>
      </c>
      <c r="E9039" t="s">
        <v>26</v>
      </c>
      <c r="F9039" s="4" t="n">
        <v>360</v>
      </c>
      <c r="G9039" s="4" t="n">
        <v>1658983.167744</v>
      </c>
      <c r="H9039" s="4" t="n">
        <v>363</v>
      </c>
      <c r="I9039" s="4" t="n">
        <v>1802340.130528</v>
      </c>
      <c r="J9039" s="4" t="n">
        <v>353</v>
      </c>
      <c r="K9039" s="4" t="n">
        <v>1347939.744408</v>
      </c>
      <c r="L9039" s="3" t="n">
        <v>-0.00826446280991733</v>
      </c>
      <c r="M9039" s="3" t="n">
        <v>-0.0795393501791491</v>
      </c>
      <c r="N9039" s="3" t="n">
        <v>0.0198300283286119</v>
      </c>
      <c r="O9039" s="3" t="n">
        <v>0.230754694062832</v>
      </c>
    </row>
    <row r="9040">
      <c r="B9040" t="s">
        <v>79</v>
      </c>
      <c r="C9040" t="s">
        <v>50</v>
      </c>
      <c r="D9040" t="s">
        <v>22</v>
      </c>
      <c r="E9040" t="s">
        <v>27</v>
      </c>
      <c r="F9040" s="4" t="n">
        <v>18</v>
      </c>
      <c r="G9040" s="4" t="n">
        <v>101919.62544</v>
      </c>
      <c r="H9040" s="4" t="n">
        <v>10</v>
      </c>
      <c r="I9040" s="4" t="n">
        <v>72519.4416</v>
      </c>
      <c r="J9040" s="4" t="n">
        <v>13</v>
      </c>
      <c r="K9040" s="4" t="n">
        <v>112916.9808</v>
      </c>
      <c r="L9040" s="3" t="n">
        <v>0.8</v>
      </c>
      <c r="M9040" s="3" t="n">
        <v>0.405411062073043</v>
      </c>
      <c r="N9040" s="3" t="n">
        <v>0.384615384615385</v>
      </c>
      <c r="O9040" s="3" t="n">
        <v>-0.097393282056298</v>
      </c>
    </row>
    <row r="9041">
      <c r="B9041" t="s">
        <v>79</v>
      </c>
      <c r="C9041" t="s">
        <v>50</v>
      </c>
      <c r="D9041" t="s">
        <v>22</v>
      </c>
      <c r="E9041" t="s">
        <v>33</v>
      </c>
      <c r="F9041" s="4"/>
      <c r="G9041" s="4"/>
      <c r="H9041" s="4"/>
      <c r="I9041" s="4"/>
      <c r="J9041" s="4" t="n">
        <v>5</v>
      </c>
      <c r="K9041" s="4" t="n">
        <v>25551.9024</v>
      </c>
      <c r="L9041" s="3"/>
      <c r="M9041" s="3"/>
      <c r="N9041" s="3"/>
      <c r="O9041" s="3"/>
    </row>
    <row r="9042">
      <c r="B9042" t="s">
        <v>79</v>
      </c>
      <c r="C9042" t="s">
        <v>50</v>
      </c>
      <c r="D9042" t="s">
        <v>22</v>
      </c>
      <c r="E9042" t="s">
        <v>51</v>
      </c>
      <c r="F9042" s="4" t="n">
        <v>13</v>
      </c>
      <c r="G9042" s="4" t="n">
        <v>54730.0008</v>
      </c>
      <c r="H9042" s="4" t="n">
        <v>14</v>
      </c>
      <c r="I9042" s="4" t="n">
        <v>55663.1192</v>
      </c>
      <c r="J9042" s="4" t="n">
        <v>14</v>
      </c>
      <c r="K9042" s="4" t="n">
        <v>70540.8912</v>
      </c>
      <c r="L9042" s="3" t="n">
        <v>-0.0714285714285714</v>
      </c>
      <c r="M9042" s="3" t="n">
        <v>-0.0167636742857917</v>
      </c>
      <c r="N9042" s="3" t="n">
        <v>-0.0714285714285714</v>
      </c>
      <c r="O9042" s="3" t="n">
        <v>-0.224137945112891</v>
      </c>
    </row>
    <row r="9043">
      <c r="B9043" t="s">
        <v>79</v>
      </c>
      <c r="C9043" t="s">
        <v>50</v>
      </c>
      <c r="D9043" t="s">
        <v>22</v>
      </c>
      <c r="E9043" t="s">
        <v>34</v>
      </c>
      <c r="F9043" s="4" t="n">
        <v>8</v>
      </c>
      <c r="G9043" s="4" t="n">
        <v>9972.4432</v>
      </c>
      <c r="H9043" s="4" t="n">
        <v>12</v>
      </c>
      <c r="I9043" s="4" t="n">
        <v>14701.4536</v>
      </c>
      <c r="J9043" s="4" t="n">
        <v>10</v>
      </c>
      <c r="K9043" s="4" t="n">
        <v>10305.9216</v>
      </c>
      <c r="L9043" s="3" t="n">
        <v>-0.333333333333333</v>
      </c>
      <c r="M9043" s="3" t="n">
        <v>-0.321669579666598</v>
      </c>
      <c r="N9043" s="3" t="n">
        <v>-0.2</v>
      </c>
      <c r="O9043" s="3" t="n">
        <v>-0.0323579407008103</v>
      </c>
    </row>
    <row r="9044">
      <c r="B9044" t="s">
        <v>79</v>
      </c>
      <c r="C9044" t="s">
        <v>50</v>
      </c>
      <c r="D9044" t="s">
        <v>22</v>
      </c>
      <c r="E9044" t="s">
        <v>62</v>
      </c>
      <c r="F9044" s="4" t="s">
        <v>85</v>
      </c>
      <c r="G9044" s="4" t="n">
        <v>12471.5136</v>
      </c>
      <c r="H9044" s="4" t="s">
        <v>85</v>
      </c>
      <c r="I9044" s="4" t="n">
        <v>13086.9492</v>
      </c>
      <c r="J9044" s="4"/>
      <c r="K9044" s="4"/>
      <c r="L9044" s="3" t="s">
        <v>86</v>
      </c>
      <c r="M9044" s="3" t="n">
        <v>-0.0470266668414973</v>
      </c>
      <c r="N9044" s="3" t="s">
        <v>86</v>
      </c>
      <c r="O9044" s="3"/>
    </row>
    <row r="9045">
      <c r="B9045" t="s">
        <v>79</v>
      </c>
      <c r="C9045" t="s">
        <v>50</v>
      </c>
      <c r="D9045" t="s">
        <v>22</v>
      </c>
      <c r="E9045" t="s">
        <v>29</v>
      </c>
      <c r="F9045" s="4" t="n">
        <v>251</v>
      </c>
      <c r="G9045" s="4" t="n">
        <v>1151326.64728</v>
      </c>
      <c r="H9045" s="4" t="n">
        <v>198</v>
      </c>
      <c r="I9045" s="4" t="n">
        <v>897450.26244</v>
      </c>
      <c r="J9045" s="4" t="n">
        <v>228</v>
      </c>
      <c r="K9045" s="4" t="n">
        <v>871222.6284</v>
      </c>
      <c r="L9045" s="3" t="n">
        <v>0.267676767676768</v>
      </c>
      <c r="M9045" s="3" t="n">
        <v>0.28288630074023</v>
      </c>
      <c r="N9045" s="3" t="n">
        <v>0.100877192982456</v>
      </c>
      <c r="O9045" s="3" t="n">
        <v>0.321506822423117</v>
      </c>
    </row>
    <row r="9046">
      <c r="B9046" t="s">
        <v>79</v>
      </c>
      <c r="C9046" t="s">
        <v>50</v>
      </c>
      <c r="D9046" t="s">
        <v>22</v>
      </c>
      <c r="E9046" t="s">
        <v>38</v>
      </c>
      <c r="F9046" s="4" t="n">
        <v>5</v>
      </c>
      <c r="G9046" s="4" t="n">
        <v>13511.3248</v>
      </c>
      <c r="H9046" s="4" t="s">
        <v>85</v>
      </c>
      <c r="I9046" s="4" t="n">
        <v>2366.5824</v>
      </c>
      <c r="J9046" s="4" t="s">
        <v>85</v>
      </c>
      <c r="K9046" s="4" t="n">
        <v>12491.1072</v>
      </c>
      <c r="L9046" s="3" t="s">
        <v>86</v>
      </c>
      <c r="M9046" s="3" t="n">
        <v>4.70921375904765</v>
      </c>
      <c r="N9046" s="3" t="s">
        <v>86</v>
      </c>
      <c r="O9046" s="3" t="n">
        <v>0.0816755139208154</v>
      </c>
    </row>
    <row r="9047">
      <c r="B9047" t="s">
        <v>79</v>
      </c>
      <c r="C9047" t="s">
        <v>50</v>
      </c>
      <c r="D9047" t="s">
        <v>22</v>
      </c>
      <c r="E9047" t="s">
        <v>30</v>
      </c>
      <c r="F9047" s="4" t="n">
        <v>21</v>
      </c>
      <c r="G9047" s="4" t="n">
        <v>71824.544</v>
      </c>
      <c r="H9047" s="4" t="n">
        <v>17</v>
      </c>
      <c r="I9047" s="4" t="n">
        <v>69460.8878</v>
      </c>
      <c r="J9047" s="4" t="n">
        <v>24</v>
      </c>
      <c r="K9047" s="4" t="n">
        <v>95060.6058</v>
      </c>
      <c r="L9047" s="3" t="n">
        <v>0.235294117647059</v>
      </c>
      <c r="M9047" s="3" t="n">
        <v>0.0340285918430199</v>
      </c>
      <c r="N9047" s="3" t="n">
        <v>-0.125</v>
      </c>
      <c r="O9047" s="3" t="n">
        <v>-0.244434186006418</v>
      </c>
    </row>
    <row r="9048">
      <c r="B9048" t="s">
        <v>79</v>
      </c>
      <c r="C9048" t="s">
        <v>50</v>
      </c>
      <c r="D9048" t="s">
        <v>31</v>
      </c>
      <c r="E9048" t="s">
        <v>23</v>
      </c>
      <c r="F9048" s="4" t="n">
        <v>9</v>
      </c>
      <c r="G9048" s="4" t="n">
        <v>57561.3252</v>
      </c>
      <c r="H9048" s="4" t="n">
        <v>12</v>
      </c>
      <c r="I9048" s="4" t="n">
        <v>68716.9548</v>
      </c>
      <c r="J9048" s="4" t="s">
        <v>85</v>
      </c>
      <c r="K9048" s="4" t="n">
        <v>9657.8568</v>
      </c>
      <c r="L9048" s="3" t="n">
        <v>-0.25</v>
      </c>
      <c r="M9048" s="3" t="n">
        <v>-0.162341734037376</v>
      </c>
      <c r="N9048" s="3" t="s">
        <v>86</v>
      </c>
      <c r="O9048" s="3" t="n">
        <v>4.9600516338159</v>
      </c>
    </row>
    <row r="9049">
      <c r="B9049" t="s">
        <v>79</v>
      </c>
      <c r="C9049" t="s">
        <v>50</v>
      </c>
      <c r="D9049" t="s">
        <v>31</v>
      </c>
      <c r="E9049" t="s">
        <v>24</v>
      </c>
      <c r="F9049" s="4" t="n">
        <v>7</v>
      </c>
      <c r="G9049" s="4" t="n">
        <v>17852.4116</v>
      </c>
      <c r="H9049" s="4" t="n">
        <v>13</v>
      </c>
      <c r="I9049" s="4" t="n">
        <v>28053.83</v>
      </c>
      <c r="J9049" s="4" t="n">
        <v>16</v>
      </c>
      <c r="K9049" s="4" t="n">
        <v>54106.0236</v>
      </c>
      <c r="L9049" s="3" t="n">
        <v>-0.461538461538462</v>
      </c>
      <c r="M9049" s="3" t="n">
        <v>-0.363637278760155</v>
      </c>
      <c r="N9049" s="3" t="n">
        <v>-0.5625</v>
      </c>
      <c r="O9049" s="3" t="n">
        <v>-0.670047613700446</v>
      </c>
    </row>
    <row r="9050">
      <c r="B9050" t="s">
        <v>79</v>
      </c>
      <c r="C9050" t="s">
        <v>50</v>
      </c>
      <c r="D9050" t="s">
        <v>31</v>
      </c>
      <c r="E9050" t="s">
        <v>25</v>
      </c>
      <c r="F9050" s="4"/>
      <c r="G9050" s="4"/>
      <c r="H9050" s="4" t="s">
        <v>85</v>
      </c>
      <c r="I9050" s="4" t="n">
        <v>8621.2868</v>
      </c>
      <c r="J9050" s="4" t="s">
        <v>85</v>
      </c>
      <c r="K9050" s="4" t="n">
        <v>8497.67922</v>
      </c>
      <c r="L9050" s="3" t="s">
        <v>86</v>
      </c>
      <c r="M9050" s="3"/>
      <c r="N9050" s="3" t="s">
        <v>86</v>
      </c>
      <c r="O9050" s="3"/>
    </row>
    <row r="9051">
      <c r="B9051" t="s">
        <v>79</v>
      </c>
      <c r="C9051" t="s">
        <v>50</v>
      </c>
      <c r="D9051" t="s">
        <v>31</v>
      </c>
      <c r="E9051" t="s">
        <v>43</v>
      </c>
      <c r="F9051" s="4" t="n">
        <v>22</v>
      </c>
      <c r="G9051" s="4" t="n">
        <v>123010.49014</v>
      </c>
      <c r="H9051" s="4" t="n">
        <v>27</v>
      </c>
      <c r="I9051" s="4" t="n">
        <v>154583.709836</v>
      </c>
      <c r="J9051" s="4" t="n">
        <v>23</v>
      </c>
      <c r="K9051" s="4" t="n">
        <v>129198.8637</v>
      </c>
      <c r="L9051" s="3" t="n">
        <v>-0.185185185185185</v>
      </c>
      <c r="M9051" s="3" t="n">
        <v>-0.204246745853728</v>
      </c>
      <c r="N9051" s="3" t="n">
        <v>-0.0434782608695652</v>
      </c>
      <c r="O9051" s="3" t="n">
        <v>-0.0478980494315292</v>
      </c>
    </row>
    <row r="9052">
      <c r="B9052" t="s">
        <v>79</v>
      </c>
      <c r="C9052" t="s">
        <v>50</v>
      </c>
      <c r="D9052" t="s">
        <v>31</v>
      </c>
      <c r="E9052" t="s">
        <v>26</v>
      </c>
      <c r="F9052" s="4" t="n">
        <v>74</v>
      </c>
      <c r="G9052" s="4" t="n">
        <v>655254.597196</v>
      </c>
      <c r="H9052" s="4" t="n">
        <v>69</v>
      </c>
      <c r="I9052" s="4" t="n">
        <v>634587.363884</v>
      </c>
      <c r="J9052" s="4" t="n">
        <v>86</v>
      </c>
      <c r="K9052" s="4" t="n">
        <v>693932.527764</v>
      </c>
      <c r="L9052" s="3" t="n">
        <v>0.0724637681159421</v>
      </c>
      <c r="M9052" s="3" t="n">
        <v>0.0325679874643359</v>
      </c>
      <c r="N9052" s="3" t="n">
        <v>-0.13953488372093</v>
      </c>
      <c r="O9052" s="3" t="n">
        <v>-0.0557373073324989</v>
      </c>
    </row>
    <row r="9053">
      <c r="B9053" t="s">
        <v>79</v>
      </c>
      <c r="C9053" t="s">
        <v>50</v>
      </c>
      <c r="D9053" t="s">
        <v>31</v>
      </c>
      <c r="E9053" t="s">
        <v>27</v>
      </c>
      <c r="F9053" s="4" t="n">
        <v>7</v>
      </c>
      <c r="G9053" s="4" t="n">
        <v>118089.39664</v>
      </c>
      <c r="H9053" s="4" t="s">
        <v>85</v>
      </c>
      <c r="I9053" s="4" t="n">
        <v>21276.916</v>
      </c>
      <c r="J9053" s="4" t="s">
        <v>85</v>
      </c>
      <c r="K9053" s="4" t="n">
        <v>57610.1808</v>
      </c>
      <c r="L9053" s="3" t="s">
        <v>86</v>
      </c>
      <c r="M9053" s="3" t="n">
        <v>4.55011810170233</v>
      </c>
      <c r="N9053" s="3" t="s">
        <v>86</v>
      </c>
      <c r="O9053" s="3" t="n">
        <v>1.04980083381373</v>
      </c>
    </row>
    <row r="9054">
      <c r="B9054" t="s">
        <v>79</v>
      </c>
      <c r="C9054" t="s">
        <v>50</v>
      </c>
      <c r="D9054" t="s">
        <v>31</v>
      </c>
      <c r="E9054" t="s">
        <v>28</v>
      </c>
      <c r="F9054" s="4"/>
      <c r="G9054" s="4"/>
      <c r="H9054" s="4" t="s">
        <v>85</v>
      </c>
      <c r="I9054" s="4" t="n">
        <v>5263.11004</v>
      </c>
      <c r="J9054" s="4"/>
      <c r="K9054" s="4"/>
      <c r="L9054" s="3" t="s">
        <v>86</v>
      </c>
      <c r="M9054" s="3"/>
      <c r="N9054" s="3"/>
      <c r="O9054" s="3"/>
    </row>
    <row r="9055">
      <c r="B9055" t="s">
        <v>79</v>
      </c>
      <c r="C9055" t="s">
        <v>50</v>
      </c>
      <c r="D9055" t="s">
        <v>31</v>
      </c>
      <c r="E9055" t="s">
        <v>33</v>
      </c>
      <c r="F9055" s="4"/>
      <c r="G9055" s="4"/>
      <c r="H9055" s="4" t="s">
        <v>85</v>
      </c>
      <c r="I9055" s="4" t="n">
        <v>2952.0304</v>
      </c>
      <c r="J9055" s="4"/>
      <c r="K9055" s="4"/>
      <c r="L9055" s="3" t="s">
        <v>86</v>
      </c>
      <c r="M9055" s="3"/>
      <c r="N9055" s="3"/>
      <c r="O9055" s="3"/>
    </row>
    <row r="9056">
      <c r="B9056" t="s">
        <v>79</v>
      </c>
      <c r="C9056" t="s">
        <v>50</v>
      </c>
      <c r="D9056" t="s">
        <v>31</v>
      </c>
      <c r="E9056" t="s">
        <v>51</v>
      </c>
      <c r="F9056" s="4" t="s">
        <v>85</v>
      </c>
      <c r="G9056" s="4" t="n">
        <v>18447.67</v>
      </c>
      <c r="H9056" s="4" t="s">
        <v>85</v>
      </c>
      <c r="I9056" s="4" t="n">
        <v>14252.6576</v>
      </c>
      <c r="J9056" s="4" t="s">
        <v>85</v>
      </c>
      <c r="K9056" s="4" t="n">
        <v>13158.5796</v>
      </c>
      <c r="L9056" s="3" t="s">
        <v>86</v>
      </c>
      <c r="M9056" s="3" t="n">
        <v>0.294331942696778</v>
      </c>
      <c r="N9056" s="3" t="s">
        <v>86</v>
      </c>
      <c r="O9056" s="3" t="n">
        <v>0.401949949065931</v>
      </c>
    </row>
    <row r="9057">
      <c r="B9057" t="s">
        <v>79</v>
      </c>
      <c r="C9057" t="s">
        <v>50</v>
      </c>
      <c r="D9057" t="s">
        <v>31</v>
      </c>
      <c r="E9057" t="s">
        <v>34</v>
      </c>
      <c r="F9057" s="4" t="n">
        <v>9</v>
      </c>
      <c r="G9057" s="4" t="n">
        <v>17446.5796</v>
      </c>
      <c r="H9057" s="4" t="n">
        <v>11</v>
      </c>
      <c r="I9057" s="4" t="n">
        <v>16836.468</v>
      </c>
      <c r="J9057" s="4" t="n">
        <v>11</v>
      </c>
      <c r="K9057" s="4" t="n">
        <v>16373.9718</v>
      </c>
      <c r="L9057" s="3" t="n">
        <v>-0.181818181818182</v>
      </c>
      <c r="M9057" s="3" t="n">
        <v>0.0362375053960249</v>
      </c>
      <c r="N9057" s="3" t="n">
        <v>-0.181818181818182</v>
      </c>
      <c r="O9057" s="3" t="n">
        <v>0.0655068796441924</v>
      </c>
    </row>
    <row r="9058">
      <c r="B9058" t="s">
        <v>79</v>
      </c>
      <c r="C9058" t="s">
        <v>50</v>
      </c>
      <c r="D9058" t="s">
        <v>31</v>
      </c>
      <c r="E9058" t="s">
        <v>62</v>
      </c>
      <c r="F9058" s="4" t="s">
        <v>85</v>
      </c>
      <c r="G9058" s="4" t="n">
        <v>25429.1372</v>
      </c>
      <c r="H9058" s="4" t="s">
        <v>85</v>
      </c>
      <c r="I9058" s="4" t="n">
        <v>24712.4568</v>
      </c>
      <c r="J9058" s="4" t="n">
        <v>11</v>
      </c>
      <c r="K9058" s="4" t="n">
        <v>64785.0636</v>
      </c>
      <c r="L9058" s="3" t="s">
        <v>86</v>
      </c>
      <c r="M9058" s="3" t="n">
        <v>0.0290007750261398</v>
      </c>
      <c r="N9058" s="3" t="s">
        <v>86</v>
      </c>
      <c r="O9058" s="3" t="n">
        <v>-0.607484568402893</v>
      </c>
    </row>
    <row r="9059">
      <c r="B9059" t="s">
        <v>79</v>
      </c>
      <c r="C9059" t="s">
        <v>50</v>
      </c>
      <c r="D9059" t="s">
        <v>31</v>
      </c>
      <c r="E9059" t="s">
        <v>29</v>
      </c>
      <c r="F9059" s="4" t="n">
        <v>19</v>
      </c>
      <c r="G9059" s="4" t="n">
        <v>95432.34252</v>
      </c>
      <c r="H9059" s="4" t="n">
        <v>32</v>
      </c>
      <c r="I9059" s="4" t="n">
        <v>161097.77324</v>
      </c>
      <c r="J9059" s="4" t="n">
        <v>22</v>
      </c>
      <c r="K9059" s="4" t="n">
        <v>96743.90775</v>
      </c>
      <c r="L9059" s="3" t="n">
        <v>-0.40625</v>
      </c>
      <c r="M9059" s="3" t="n">
        <v>-0.407612280414162</v>
      </c>
      <c r="N9059" s="3" t="n">
        <v>-0.136363636363636</v>
      </c>
      <c r="O9059" s="3" t="n">
        <v>-0.0135570834433241</v>
      </c>
    </row>
    <row r="9060">
      <c r="B9060" t="s">
        <v>79</v>
      </c>
      <c r="C9060" t="s">
        <v>50</v>
      </c>
      <c r="D9060" t="s">
        <v>31</v>
      </c>
      <c r="E9060" t="s">
        <v>38</v>
      </c>
      <c r="F9060" s="4" t="s">
        <v>85</v>
      </c>
      <c r="G9060" s="4" t="n">
        <v>5557.3728</v>
      </c>
      <c r="H9060" s="4" t="s">
        <v>85</v>
      </c>
      <c r="I9060" s="4" t="n">
        <v>8124.5576</v>
      </c>
      <c r="J9060" s="4" t="s">
        <v>85</v>
      </c>
      <c r="K9060" s="4" t="n">
        <v>14685.9812</v>
      </c>
      <c r="L9060" s="3" t="s">
        <v>86</v>
      </c>
      <c r="M9060" s="3" t="n">
        <v>-0.315978410935261</v>
      </c>
      <c r="N9060" s="3" t="s">
        <v>86</v>
      </c>
      <c r="O9060" s="3" t="n">
        <v>-0.621586550853</v>
      </c>
    </row>
    <row r="9061">
      <c r="B9061" t="s">
        <v>79</v>
      </c>
      <c r="C9061" t="s">
        <v>50</v>
      </c>
      <c r="D9061" t="s">
        <v>31</v>
      </c>
      <c r="E9061" t="s">
        <v>30</v>
      </c>
      <c r="F9061" s="4" t="s">
        <v>85</v>
      </c>
      <c r="G9061" s="4" t="n">
        <v>9806.551</v>
      </c>
      <c r="H9061" s="4" t="n">
        <v>6</v>
      </c>
      <c r="I9061" s="4" t="n">
        <v>32903.2742</v>
      </c>
      <c r="J9061" s="4" t="n">
        <v>8</v>
      </c>
      <c r="K9061" s="4" t="n">
        <v>27030.35025</v>
      </c>
      <c r="L9061" s="3" t="s">
        <v>86</v>
      </c>
      <c r="M9061" s="3" t="n">
        <v>-0.701958202080691</v>
      </c>
      <c r="N9061" s="3" t="s">
        <v>86</v>
      </c>
      <c r="O9061" s="3" t="n">
        <v>-0.637202222342642</v>
      </c>
    </row>
    <row r="9062">
      <c r="B9062" t="s">
        <v>79</v>
      </c>
      <c r="C9062" t="s">
        <v>50</v>
      </c>
      <c r="D9062" t="s">
        <v>35</v>
      </c>
      <c r="E9062" t="s">
        <v>23</v>
      </c>
      <c r="F9062" s="4" t="n">
        <v>7</v>
      </c>
      <c r="G9062" s="4" t="n">
        <v>23460.54</v>
      </c>
      <c r="H9062" s="4" t="s">
        <v>85</v>
      </c>
      <c r="I9062" s="4" t="n">
        <v>6704.56</v>
      </c>
      <c r="J9062" s="4" t="n">
        <v>5</v>
      </c>
      <c r="K9062" s="4" t="n">
        <v>184809.1788</v>
      </c>
      <c r="L9062" s="3" t="s">
        <v>86</v>
      </c>
      <c r="M9062" s="3" t="n">
        <v>2.49919159497417</v>
      </c>
      <c r="N9062" s="3" t="n">
        <v>0.4</v>
      </c>
      <c r="O9062" s="3" t="n">
        <v>-0.87305533116735</v>
      </c>
    </row>
    <row r="9063">
      <c r="B9063" t="s">
        <v>79</v>
      </c>
      <c r="C9063" t="s">
        <v>50</v>
      </c>
      <c r="D9063" t="s">
        <v>35</v>
      </c>
      <c r="E9063" t="s">
        <v>24</v>
      </c>
      <c r="F9063" s="4" t="n">
        <v>49</v>
      </c>
      <c r="G9063" s="4" t="n">
        <v>160802.5388</v>
      </c>
      <c r="H9063" s="4" t="n">
        <v>37</v>
      </c>
      <c r="I9063" s="4" t="n">
        <v>129727.0942</v>
      </c>
      <c r="J9063" s="4" t="n">
        <v>44</v>
      </c>
      <c r="K9063" s="4" t="n">
        <v>116735.98095</v>
      </c>
      <c r="L9063" s="3" t="n">
        <v>0.324324324324324</v>
      </c>
      <c r="M9063" s="3" t="n">
        <v>0.239544751939722</v>
      </c>
      <c r="N9063" s="3" t="n">
        <v>0.113636363636364</v>
      </c>
      <c r="O9063" s="3" t="n">
        <v>0.377489078272058</v>
      </c>
    </row>
    <row r="9064">
      <c r="B9064" t="s">
        <v>79</v>
      </c>
      <c r="C9064" t="s">
        <v>50</v>
      </c>
      <c r="D9064" t="s">
        <v>35</v>
      </c>
      <c r="E9064" t="s">
        <v>25</v>
      </c>
      <c r="F9064" s="4" t="n">
        <v>13</v>
      </c>
      <c r="G9064" s="4" t="n">
        <v>61476.82</v>
      </c>
      <c r="H9064" s="4" t="n">
        <v>11</v>
      </c>
      <c r="I9064" s="4" t="n">
        <v>46105.884</v>
      </c>
      <c r="J9064" s="4" t="s">
        <v>85</v>
      </c>
      <c r="K9064" s="4" t="n">
        <v>14899.14</v>
      </c>
      <c r="L9064" s="3" t="n">
        <v>0.181818181818182</v>
      </c>
      <c r="M9064" s="3" t="n">
        <v>0.333383392019986</v>
      </c>
      <c r="N9064" s="3" t="s">
        <v>86</v>
      </c>
      <c r="O9064" s="3" t="n">
        <v>3.12619923029114</v>
      </c>
    </row>
    <row r="9065">
      <c r="B9065" t="s">
        <v>79</v>
      </c>
      <c r="C9065" t="s">
        <v>50</v>
      </c>
      <c r="D9065" t="s">
        <v>35</v>
      </c>
      <c r="E9065" t="s">
        <v>43</v>
      </c>
      <c r="F9065" s="4" t="n">
        <v>59</v>
      </c>
      <c r="G9065" s="4" t="n">
        <v>848957.2992</v>
      </c>
      <c r="H9065" s="4" t="n">
        <v>52</v>
      </c>
      <c r="I9065" s="4" t="n">
        <v>472724.7284</v>
      </c>
      <c r="J9065" s="4" t="n">
        <v>56</v>
      </c>
      <c r="K9065" s="4" t="n">
        <v>654546.7602</v>
      </c>
      <c r="L9065" s="3" t="n">
        <v>0.134615384615385</v>
      </c>
      <c r="M9065" s="3" t="n">
        <v>0.795880875691461</v>
      </c>
      <c r="N9065" s="3" t="n">
        <v>0.0535714285714286</v>
      </c>
      <c r="O9065" s="3" t="n">
        <v>0.297015508778314</v>
      </c>
    </row>
    <row r="9066">
      <c r="B9066" t="s">
        <v>79</v>
      </c>
      <c r="C9066" t="s">
        <v>50</v>
      </c>
      <c r="D9066" t="s">
        <v>35</v>
      </c>
      <c r="E9066" t="s">
        <v>26</v>
      </c>
      <c r="F9066" s="4" t="n">
        <v>187</v>
      </c>
      <c r="G9066" s="4" t="n">
        <v>1192959.77326</v>
      </c>
      <c r="H9066" s="4" t="n">
        <v>154</v>
      </c>
      <c r="I9066" s="4" t="n">
        <v>1024647.458504</v>
      </c>
      <c r="J9066" s="4" t="n">
        <v>190</v>
      </c>
      <c r="K9066" s="4" t="n">
        <v>1599712.22382</v>
      </c>
      <c r="L9066" s="3" t="n">
        <v>0.214285714285714</v>
      </c>
      <c r="M9066" s="3" t="n">
        <v>0.164263633661609</v>
      </c>
      <c r="N9066" s="3" t="n">
        <v>-0.0157894736842106</v>
      </c>
      <c r="O9066" s="3" t="n">
        <v>-0.254266013913867</v>
      </c>
    </row>
    <row r="9067">
      <c r="B9067" t="s">
        <v>79</v>
      </c>
      <c r="C9067" t="s">
        <v>50</v>
      </c>
      <c r="D9067" t="s">
        <v>35</v>
      </c>
      <c r="E9067" t="s">
        <v>27</v>
      </c>
      <c r="F9067" s="4" t="n">
        <v>83</v>
      </c>
      <c r="G9067" s="4" t="n">
        <v>572976.48</v>
      </c>
      <c r="H9067" s="4" t="n">
        <v>68</v>
      </c>
      <c r="I9067" s="4" t="n">
        <v>402169.56</v>
      </c>
      <c r="J9067" s="4" t="n">
        <v>81</v>
      </c>
      <c r="K9067" s="4" t="n">
        <v>473573.7156</v>
      </c>
      <c r="L9067" s="3" t="n">
        <v>0.220588235294118</v>
      </c>
      <c r="M9067" s="3" t="n">
        <v>0.424713695387587</v>
      </c>
      <c r="N9067" s="3" t="n">
        <v>0.0246913580246915</v>
      </c>
      <c r="O9067" s="3" t="n">
        <v>0.209899242980706</v>
      </c>
    </row>
    <row r="9068">
      <c r="B9068" t="s">
        <v>79</v>
      </c>
      <c r="C9068" t="s">
        <v>50</v>
      </c>
      <c r="D9068" t="s">
        <v>35</v>
      </c>
      <c r="E9068" t="s">
        <v>28</v>
      </c>
      <c r="F9068" s="4" t="s">
        <v>85</v>
      </c>
      <c r="G9068" s="4" t="n">
        <v>2736.52</v>
      </c>
      <c r="H9068" s="4"/>
      <c r="I9068" s="4"/>
      <c r="J9068" s="4"/>
      <c r="K9068" s="4"/>
      <c r="L9068" s="3" t="s">
        <v>86</v>
      </c>
      <c r="M9068" s="3"/>
      <c r="N9068" s="3" t="s">
        <v>86</v>
      </c>
      <c r="O9068" s="3"/>
    </row>
    <row r="9069">
      <c r="B9069" t="s">
        <v>79</v>
      </c>
      <c r="C9069" t="s">
        <v>50</v>
      </c>
      <c r="D9069" t="s">
        <v>35</v>
      </c>
      <c r="E9069" t="s">
        <v>33</v>
      </c>
      <c r="F9069" s="4" t="s">
        <v>85</v>
      </c>
      <c r="G9069" s="4" t="n">
        <v>6073.32</v>
      </c>
      <c r="H9069" s="4" t="s">
        <v>85</v>
      </c>
      <c r="I9069" s="4" t="n">
        <v>10134.88</v>
      </c>
      <c r="J9069" s="4" t="s">
        <v>85</v>
      </c>
      <c r="K9069" s="4" t="n">
        <v>5885.46</v>
      </c>
      <c r="L9069" s="3" t="s">
        <v>86</v>
      </c>
      <c r="M9069" s="3" t="n">
        <v>-0.400750674896989</v>
      </c>
      <c r="N9069" s="3" t="s">
        <v>86</v>
      </c>
      <c r="O9069" s="3" t="n">
        <v>0.0319193402045039</v>
      </c>
    </row>
    <row r="9070">
      <c r="B9070" t="s">
        <v>79</v>
      </c>
      <c r="C9070" t="s">
        <v>50</v>
      </c>
      <c r="D9070" t="s">
        <v>35</v>
      </c>
      <c r="E9070" t="s">
        <v>51</v>
      </c>
      <c r="F9070" s="4" t="n">
        <v>7</v>
      </c>
      <c r="G9070" s="4" t="n">
        <v>52383.88</v>
      </c>
      <c r="H9070" s="4" t="n">
        <v>10</v>
      </c>
      <c r="I9070" s="4" t="n">
        <v>55269.8884</v>
      </c>
      <c r="J9070" s="4" t="s">
        <v>85</v>
      </c>
      <c r="K9070" s="4" t="n">
        <v>28097.28</v>
      </c>
      <c r="L9070" s="3" t="n">
        <v>-0.3</v>
      </c>
      <c r="M9070" s="3" t="n">
        <v>-0.0522166496721207</v>
      </c>
      <c r="N9070" s="3" t="s">
        <v>86</v>
      </c>
      <c r="O9070" s="3" t="n">
        <v>0.864375484032618</v>
      </c>
    </row>
    <row r="9071">
      <c r="B9071" t="s">
        <v>79</v>
      </c>
      <c r="C9071" t="s">
        <v>50</v>
      </c>
      <c r="D9071" t="s">
        <v>35</v>
      </c>
      <c r="E9071" t="s">
        <v>34</v>
      </c>
      <c r="F9071" s="4" t="n">
        <v>12</v>
      </c>
      <c r="G9071" s="4" t="n">
        <v>18891.64</v>
      </c>
      <c r="H9071" s="4" t="n">
        <v>14</v>
      </c>
      <c r="I9071" s="4" t="n">
        <v>16603.56</v>
      </c>
      <c r="J9071" s="4" t="n">
        <v>11</v>
      </c>
      <c r="K9071" s="4" t="n">
        <v>11453.4</v>
      </c>
      <c r="L9071" s="3" t="n">
        <v>-0.142857142857143</v>
      </c>
      <c r="M9071" s="3" t="n">
        <v>0.137806590875692</v>
      </c>
      <c r="N9071" s="3" t="n">
        <v>0.0909090909090908</v>
      </c>
      <c r="O9071" s="3" t="n">
        <v>0.649435102240383</v>
      </c>
    </row>
    <row r="9072">
      <c r="B9072" t="s">
        <v>79</v>
      </c>
      <c r="C9072" t="s">
        <v>50</v>
      </c>
      <c r="D9072" t="s">
        <v>35</v>
      </c>
      <c r="E9072" t="s">
        <v>62</v>
      </c>
      <c r="F9072" s="4"/>
      <c r="G9072" s="4"/>
      <c r="H9072" s="4" t="s">
        <v>85</v>
      </c>
      <c r="I9072" s="4" t="n">
        <v>12775.44</v>
      </c>
      <c r="J9072" s="4"/>
      <c r="K9072" s="4"/>
      <c r="L9072" s="3" t="s">
        <v>86</v>
      </c>
      <c r="M9072" s="3"/>
      <c r="N9072" s="3"/>
      <c r="O9072" s="3"/>
    </row>
    <row r="9073">
      <c r="B9073" t="s">
        <v>79</v>
      </c>
      <c r="C9073" t="s">
        <v>50</v>
      </c>
      <c r="D9073" t="s">
        <v>35</v>
      </c>
      <c r="E9073" t="s">
        <v>29</v>
      </c>
      <c r="F9073" s="4" t="n">
        <v>113</v>
      </c>
      <c r="G9073" s="4" t="n">
        <v>494637.54064</v>
      </c>
      <c r="H9073" s="4" t="n">
        <v>93</v>
      </c>
      <c r="I9073" s="4" t="n">
        <v>400966.44296</v>
      </c>
      <c r="J9073" s="4" t="n">
        <v>123</v>
      </c>
      <c r="K9073" s="4" t="n">
        <v>458635.9611</v>
      </c>
      <c r="L9073" s="3" t="n">
        <v>0.21505376344086</v>
      </c>
      <c r="M9073" s="3" t="n">
        <v>0.23361330935453</v>
      </c>
      <c r="N9073" s="3" t="n">
        <v>-0.0813008130081301</v>
      </c>
      <c r="O9073" s="3" t="n">
        <v>0.0784970708656452</v>
      </c>
    </row>
    <row r="9074">
      <c r="B9074" t="s">
        <v>79</v>
      </c>
      <c r="C9074" t="s">
        <v>50</v>
      </c>
      <c r="D9074" t="s">
        <v>35</v>
      </c>
      <c r="E9074" t="s">
        <v>36</v>
      </c>
      <c r="F9074" s="4" t="s">
        <v>85</v>
      </c>
      <c r="G9074" s="4" t="n">
        <v>53537.78832</v>
      </c>
      <c r="H9074" s="4" t="n">
        <v>8</v>
      </c>
      <c r="I9074" s="4" t="n">
        <v>95910.3132</v>
      </c>
      <c r="J9074" s="4"/>
      <c r="K9074" s="4"/>
      <c r="L9074" s="3" t="s">
        <v>86</v>
      </c>
      <c r="M9074" s="3" t="n">
        <v>-0.441793207281488</v>
      </c>
      <c r="N9074" s="3" t="s">
        <v>86</v>
      </c>
      <c r="O9074" s="3"/>
    </row>
    <row r="9075">
      <c r="B9075" t="s">
        <v>79</v>
      </c>
      <c r="C9075" t="s">
        <v>50</v>
      </c>
      <c r="D9075" t="s">
        <v>35</v>
      </c>
      <c r="E9075" t="s">
        <v>38</v>
      </c>
      <c r="F9075" s="4" t="n">
        <v>5</v>
      </c>
      <c r="G9075" s="4" t="n">
        <v>25302.38</v>
      </c>
      <c r="H9075" s="4" t="n">
        <v>5</v>
      </c>
      <c r="I9075" s="4" t="n">
        <v>140896.1156</v>
      </c>
      <c r="J9075" s="4" t="n">
        <v>9</v>
      </c>
      <c r="K9075" s="4" t="n">
        <v>28593</v>
      </c>
      <c r="L9075" s="3" t="n">
        <v>0</v>
      </c>
      <c r="M9075" s="3" t="n">
        <v>-0.820418186177448</v>
      </c>
      <c r="N9075" s="3" t="n">
        <v>-0.444444444444444</v>
      </c>
      <c r="O9075" s="3" t="n">
        <v>-0.115084810967719</v>
      </c>
    </row>
    <row r="9076">
      <c r="B9076" t="s">
        <v>79</v>
      </c>
      <c r="C9076" t="s">
        <v>50</v>
      </c>
      <c r="D9076" t="s">
        <v>35</v>
      </c>
      <c r="E9076" t="s">
        <v>30</v>
      </c>
      <c r="F9076" s="4" t="n">
        <v>16</v>
      </c>
      <c r="G9076" s="4" t="n">
        <v>211289.4004</v>
      </c>
      <c r="H9076" s="4" t="n">
        <v>24</v>
      </c>
      <c r="I9076" s="4" t="n">
        <v>244294.1144</v>
      </c>
      <c r="J9076" s="4" t="n">
        <v>21</v>
      </c>
      <c r="K9076" s="4" t="n">
        <v>124283.9826</v>
      </c>
      <c r="L9076" s="3" t="n">
        <v>-0.333333333333333</v>
      </c>
      <c r="M9076" s="3" t="n">
        <v>-0.135102370685685</v>
      </c>
      <c r="N9076" s="3" t="n">
        <v>-0.238095238095238</v>
      </c>
      <c r="O9076" s="3" t="n">
        <v>0.700053345409934</v>
      </c>
    </row>
    <row r="9077">
      <c r="B9077" t="s">
        <v>79</v>
      </c>
      <c r="C9077" t="s">
        <v>50</v>
      </c>
      <c r="D9077" t="s">
        <v>37</v>
      </c>
      <c r="E9077" t="s">
        <v>23</v>
      </c>
      <c r="F9077" s="4" t="n">
        <v>63</v>
      </c>
      <c r="G9077" s="4" t="n">
        <v>282702.0688</v>
      </c>
      <c r="H9077" s="4" t="n">
        <v>80</v>
      </c>
      <c r="I9077" s="4" t="n">
        <v>356406.72</v>
      </c>
      <c r="J9077" s="4" t="n">
        <v>95</v>
      </c>
      <c r="K9077" s="4" t="n">
        <v>413417.3568</v>
      </c>
      <c r="L9077" s="3" t="n">
        <v>-0.2125</v>
      </c>
      <c r="M9077" s="3" t="n">
        <v>-0.206799274716257</v>
      </c>
      <c r="N9077" s="3" t="n">
        <v>-0.336842105263158</v>
      </c>
      <c r="O9077" s="3" t="n">
        <v>-0.316182390143906</v>
      </c>
    </row>
    <row r="9078">
      <c r="B9078" t="s">
        <v>79</v>
      </c>
      <c r="C9078" t="s">
        <v>50</v>
      </c>
      <c r="D9078" t="s">
        <v>37</v>
      </c>
      <c r="E9078" t="s">
        <v>24</v>
      </c>
      <c r="F9078" s="4" t="n">
        <v>24</v>
      </c>
      <c r="G9078" s="4" t="n">
        <v>81667.7</v>
      </c>
      <c r="H9078" s="4" t="n">
        <v>31</v>
      </c>
      <c r="I9078" s="4" t="n">
        <v>72810.4648</v>
      </c>
      <c r="J9078" s="4" t="n">
        <v>22</v>
      </c>
      <c r="K9078" s="4" t="n">
        <v>63631.82725</v>
      </c>
      <c r="L9078" s="3" t="n">
        <v>-0.225806451612903</v>
      </c>
      <c r="M9078" s="3" t="n">
        <v>0.121647832139646</v>
      </c>
      <c r="N9078" s="3" t="n">
        <v>0.0909090909090908</v>
      </c>
      <c r="O9078" s="3" t="n">
        <v>0.283441062899856</v>
      </c>
    </row>
    <row r="9079">
      <c r="B9079" t="s">
        <v>79</v>
      </c>
      <c r="C9079" t="s">
        <v>50</v>
      </c>
      <c r="D9079" t="s">
        <v>37</v>
      </c>
      <c r="E9079" t="s">
        <v>25</v>
      </c>
      <c r="F9079" s="4" t="n">
        <v>33</v>
      </c>
      <c r="G9079" s="4" t="n">
        <v>236758.099</v>
      </c>
      <c r="H9079" s="4" t="n">
        <v>31</v>
      </c>
      <c r="I9079" s="4" t="n">
        <v>230499.659</v>
      </c>
      <c r="J9079" s="4" t="n">
        <v>34</v>
      </c>
      <c r="K9079" s="4" t="n">
        <v>236620.5414</v>
      </c>
      <c r="L9079" s="3" t="n">
        <v>0.064516129032258</v>
      </c>
      <c r="M9079" s="3" t="n">
        <v>0.0271516236820115</v>
      </c>
      <c r="N9079" s="3" t="n">
        <v>-0.0294117647058824</v>
      </c>
      <c r="O9079" s="3" t="n">
        <v>0.000581342596826628</v>
      </c>
    </row>
    <row r="9080">
      <c r="B9080" t="s">
        <v>79</v>
      </c>
      <c r="C9080" t="s">
        <v>50</v>
      </c>
      <c r="D9080" t="s">
        <v>37</v>
      </c>
      <c r="E9080" t="s">
        <v>43</v>
      </c>
      <c r="F9080" s="4" t="n">
        <v>87</v>
      </c>
      <c r="G9080" s="4" t="n">
        <v>523247.7368</v>
      </c>
      <c r="H9080" s="4" t="n">
        <v>69</v>
      </c>
      <c r="I9080" s="4" t="n">
        <v>371199.4456</v>
      </c>
      <c r="J9080" s="4" t="n">
        <v>67</v>
      </c>
      <c r="K9080" s="4" t="n">
        <v>365937.6866</v>
      </c>
      <c r="L9080" s="3" t="n">
        <v>0.260869565217391</v>
      </c>
      <c r="M9080" s="3" t="n">
        <v>0.409613465220111</v>
      </c>
      <c r="N9080" s="3" t="n">
        <v>0.298507462686567</v>
      </c>
      <c r="O9080" s="3" t="n">
        <v>0.429882069981911</v>
      </c>
    </row>
    <row r="9081">
      <c r="B9081" t="s">
        <v>79</v>
      </c>
      <c r="C9081" t="s">
        <v>50</v>
      </c>
      <c r="D9081" t="s">
        <v>37</v>
      </c>
      <c r="E9081" t="s">
        <v>26</v>
      </c>
      <c r="F9081" s="4" t="n">
        <v>160</v>
      </c>
      <c r="G9081" s="4" t="n">
        <v>1321743.7912</v>
      </c>
      <c r="H9081" s="4" t="n">
        <v>184</v>
      </c>
      <c r="I9081" s="4" t="n">
        <v>2140604.1689</v>
      </c>
      <c r="J9081" s="4" t="n">
        <v>173</v>
      </c>
      <c r="K9081" s="4" t="n">
        <v>1096011.61525</v>
      </c>
      <c r="L9081" s="3" t="n">
        <v>-0.130434782608696</v>
      </c>
      <c r="M9081" s="3" t="n">
        <v>-0.382537037719024</v>
      </c>
      <c r="N9081" s="3" t="n">
        <v>-0.0751445086705202</v>
      </c>
      <c r="O9081" s="3" t="n">
        <v>0.205957831841509</v>
      </c>
    </row>
    <row r="9082">
      <c r="B9082" t="s">
        <v>79</v>
      </c>
      <c r="C9082" t="s">
        <v>50</v>
      </c>
      <c r="D9082" t="s">
        <v>37</v>
      </c>
      <c r="E9082" t="s">
        <v>27</v>
      </c>
      <c r="F9082" s="4" t="n">
        <v>61</v>
      </c>
      <c r="G9082" s="4" t="n">
        <v>522752.2836</v>
      </c>
      <c r="H9082" s="4" t="n">
        <v>48</v>
      </c>
      <c r="I9082" s="4" t="n">
        <v>484308.3964</v>
      </c>
      <c r="J9082" s="4" t="n">
        <v>48</v>
      </c>
      <c r="K9082" s="4" t="n">
        <v>359803.65795</v>
      </c>
      <c r="L9082" s="3" t="n">
        <v>0.270833333333333</v>
      </c>
      <c r="M9082" s="3" t="n">
        <v>0.0793789401252676</v>
      </c>
      <c r="N9082" s="3" t="n">
        <v>0.270833333333333</v>
      </c>
      <c r="O9082" s="3" t="n">
        <v>0.452882070678237</v>
      </c>
    </row>
    <row r="9083">
      <c r="B9083" t="s">
        <v>79</v>
      </c>
      <c r="C9083" t="s">
        <v>50</v>
      </c>
      <c r="D9083" t="s">
        <v>37</v>
      </c>
      <c r="E9083" t="s">
        <v>33</v>
      </c>
      <c r="F9083" s="4" t="s">
        <v>85</v>
      </c>
      <c r="G9083" s="4" t="n">
        <v>6446.38</v>
      </c>
      <c r="H9083" s="4" t="n">
        <v>8</v>
      </c>
      <c r="I9083" s="4" t="n">
        <v>32928.24</v>
      </c>
      <c r="J9083" s="4" t="s">
        <v>85</v>
      </c>
      <c r="K9083" s="4" t="n">
        <v>14022.72</v>
      </c>
      <c r="L9083" s="3" t="s">
        <v>86</v>
      </c>
      <c r="M9083" s="3" t="n">
        <v>-0.804229439532754</v>
      </c>
      <c r="N9083" s="3" t="s">
        <v>86</v>
      </c>
      <c r="O9083" s="3" t="n">
        <v>-0.540290328837772</v>
      </c>
    </row>
    <row r="9084">
      <c r="B9084" t="s">
        <v>79</v>
      </c>
      <c r="C9084" t="s">
        <v>50</v>
      </c>
      <c r="D9084" t="s">
        <v>37</v>
      </c>
      <c r="E9084" t="s">
        <v>51</v>
      </c>
      <c r="F9084" s="4" t="n">
        <v>20</v>
      </c>
      <c r="G9084" s="4" t="n">
        <v>120750.2478</v>
      </c>
      <c r="H9084" s="4" t="n">
        <v>21</v>
      </c>
      <c r="I9084" s="4" t="n">
        <v>128797.04</v>
      </c>
      <c r="J9084" s="4" t="n">
        <v>21</v>
      </c>
      <c r="K9084" s="4" t="n">
        <v>111912.7554</v>
      </c>
      <c r="L9084" s="3" t="n">
        <v>-0.0476190476190477</v>
      </c>
      <c r="M9084" s="3" t="n">
        <v>-0.0624765305165399</v>
      </c>
      <c r="N9084" s="3" t="n">
        <v>-0.0476190476190477</v>
      </c>
      <c r="O9084" s="3" t="n">
        <v>0.0789676955804808</v>
      </c>
    </row>
    <row r="9085">
      <c r="B9085" t="s">
        <v>79</v>
      </c>
      <c r="C9085" t="s">
        <v>50</v>
      </c>
      <c r="D9085" t="s">
        <v>37</v>
      </c>
      <c r="E9085" t="s">
        <v>34</v>
      </c>
      <c r="F9085" s="4" t="n">
        <v>11</v>
      </c>
      <c r="G9085" s="4" t="n">
        <v>32129.94</v>
      </c>
      <c r="H9085" s="4" t="n">
        <v>17</v>
      </c>
      <c r="I9085" s="4" t="n">
        <v>137097.6912</v>
      </c>
      <c r="J9085" s="4" t="n">
        <v>14</v>
      </c>
      <c r="K9085" s="4" t="n">
        <v>19390.0068</v>
      </c>
      <c r="L9085" s="3" t="n">
        <v>-0.352941176470588</v>
      </c>
      <c r="M9085" s="3" t="n">
        <v>-0.765642005209786</v>
      </c>
      <c r="N9085" s="3" t="n">
        <v>-0.214285714285714</v>
      </c>
      <c r="O9085" s="3" t="n">
        <v>0.657036035696491</v>
      </c>
    </row>
    <row r="9086">
      <c r="B9086" t="s">
        <v>79</v>
      </c>
      <c r="C9086" t="s">
        <v>50</v>
      </c>
      <c r="D9086" t="s">
        <v>37</v>
      </c>
      <c r="E9086" t="s">
        <v>62</v>
      </c>
      <c r="F9086" s="4"/>
      <c r="G9086" s="4"/>
      <c r="H9086" s="4" t="s">
        <v>85</v>
      </c>
      <c r="I9086" s="4" t="n">
        <v>12094.32</v>
      </c>
      <c r="J9086" s="4"/>
      <c r="K9086" s="4"/>
      <c r="L9086" s="3" t="s">
        <v>86</v>
      </c>
      <c r="M9086" s="3"/>
      <c r="N9086" s="3"/>
      <c r="O9086" s="3"/>
    </row>
    <row r="9087">
      <c r="B9087" t="s">
        <v>79</v>
      </c>
      <c r="C9087" t="s">
        <v>50</v>
      </c>
      <c r="D9087" t="s">
        <v>37</v>
      </c>
      <c r="E9087" t="s">
        <v>29</v>
      </c>
      <c r="F9087" s="4" t="n">
        <v>563</v>
      </c>
      <c r="G9087" s="4" t="n">
        <v>2292154.26632</v>
      </c>
      <c r="H9087" s="4" t="n">
        <v>523</v>
      </c>
      <c r="I9087" s="4" t="n">
        <v>2185307.64028</v>
      </c>
      <c r="J9087" s="4" t="n">
        <v>466</v>
      </c>
      <c r="K9087" s="4" t="n">
        <v>1695699.0501</v>
      </c>
      <c r="L9087" s="3" t="n">
        <v>0.0764818355640535</v>
      </c>
      <c r="M9087" s="3" t="n">
        <v>0.0488931736981022</v>
      </c>
      <c r="N9087" s="3" t="n">
        <v>0.208154506437768</v>
      </c>
      <c r="O9087" s="3" t="n">
        <v>0.351745916343366</v>
      </c>
    </row>
    <row r="9088">
      <c r="B9088" t="s">
        <v>79</v>
      </c>
      <c r="C9088" t="s">
        <v>50</v>
      </c>
      <c r="D9088" t="s">
        <v>37</v>
      </c>
      <c r="E9088" t="s">
        <v>36</v>
      </c>
      <c r="F9088" s="4" t="n">
        <v>15</v>
      </c>
      <c r="G9088" s="4" t="n">
        <v>90287.572</v>
      </c>
      <c r="H9088" s="4" t="n">
        <v>13</v>
      </c>
      <c r="I9088" s="4" t="n">
        <v>63962.782996</v>
      </c>
      <c r="J9088" s="4" t="n">
        <v>8</v>
      </c>
      <c r="K9088" s="4" t="n">
        <v>61007.526465</v>
      </c>
      <c r="L9088" s="3" t="n">
        <v>0.153846153846154</v>
      </c>
      <c r="M9088" s="3" t="n">
        <v>0.411564159202489</v>
      </c>
      <c r="N9088" s="3" t="n">
        <v>0.875</v>
      </c>
      <c r="O9088" s="3" t="n">
        <v>0.479941529047206</v>
      </c>
    </row>
    <row r="9089">
      <c r="B9089" t="s">
        <v>79</v>
      </c>
      <c r="C9089" t="s">
        <v>50</v>
      </c>
      <c r="D9089" t="s">
        <v>37</v>
      </c>
      <c r="E9089" t="s">
        <v>38</v>
      </c>
      <c r="F9089" s="4" t="n">
        <v>7</v>
      </c>
      <c r="G9089" s="4" t="n">
        <v>41531.5024</v>
      </c>
      <c r="H9089" s="4" t="n">
        <v>9</v>
      </c>
      <c r="I9089" s="4" t="n">
        <v>22121.456</v>
      </c>
      <c r="J9089" s="4" t="n">
        <v>10</v>
      </c>
      <c r="K9089" s="4" t="n">
        <v>25803.36</v>
      </c>
      <c r="L9089" s="3" t="n">
        <v>-0.222222222222222</v>
      </c>
      <c r="M9089" s="3" t="n">
        <v>0.877430780324767</v>
      </c>
      <c r="N9089" s="3" t="n">
        <v>-0.3</v>
      </c>
      <c r="O9089" s="3" t="n">
        <v>0.609538540717178</v>
      </c>
    </row>
    <row r="9090">
      <c r="B9090" t="s">
        <v>79</v>
      </c>
      <c r="C9090" t="s">
        <v>50</v>
      </c>
      <c r="D9090" t="s">
        <v>37</v>
      </c>
      <c r="E9090" t="s">
        <v>30</v>
      </c>
      <c r="F9090" s="4" t="n">
        <v>20</v>
      </c>
      <c r="G9090" s="4" t="n">
        <v>160060.0634</v>
      </c>
      <c r="H9090" s="4" t="n">
        <v>20</v>
      </c>
      <c r="I9090" s="4" t="n">
        <v>65585.052</v>
      </c>
      <c r="J9090" s="4" t="n">
        <v>13</v>
      </c>
      <c r="K9090" s="4" t="n">
        <v>81344.2773</v>
      </c>
      <c r="L9090" s="3" t="n">
        <v>0</v>
      </c>
      <c r="M9090" s="3" t="n">
        <v>1.44049609658006</v>
      </c>
      <c r="N9090" s="3" t="n">
        <v>0.538461538461539</v>
      </c>
      <c r="O9090" s="3" t="n">
        <v>0.967686833207626</v>
      </c>
    </row>
    <row r="9091">
      <c r="B9091" t="s">
        <v>79</v>
      </c>
      <c r="C9091" t="s">
        <v>50</v>
      </c>
      <c r="D9091" t="s">
        <v>39</v>
      </c>
      <c r="E9091" t="s">
        <v>25</v>
      </c>
      <c r="F9091" s="4" t="n">
        <v>5</v>
      </c>
      <c r="G9091" s="4" t="n">
        <v>33830.22</v>
      </c>
      <c r="H9091" s="4" t="s">
        <v>85</v>
      </c>
      <c r="I9091" s="4" t="n">
        <v>15683.68</v>
      </c>
      <c r="J9091" s="4"/>
      <c r="K9091" s="4"/>
      <c r="L9091" s="3" t="s">
        <v>86</v>
      </c>
      <c r="M9091" s="3" t="n">
        <v>1.15703329830754</v>
      </c>
      <c r="N9091" s="3"/>
      <c r="O9091" s="3"/>
    </row>
    <row r="9092">
      <c r="B9092" t="s">
        <v>79</v>
      </c>
      <c r="C9092" t="s">
        <v>50</v>
      </c>
      <c r="D9092" t="s">
        <v>39</v>
      </c>
      <c r="E9092" t="s">
        <v>43</v>
      </c>
      <c r="F9092" s="4" t="n">
        <v>12</v>
      </c>
      <c r="G9092" s="4" t="n">
        <v>52774.14</v>
      </c>
      <c r="H9092" s="4" t="n">
        <v>11</v>
      </c>
      <c r="I9092" s="4" t="n">
        <v>44856.62</v>
      </c>
      <c r="J9092" s="4" t="n">
        <v>10</v>
      </c>
      <c r="K9092" s="4" t="n">
        <v>37906.38</v>
      </c>
      <c r="L9092" s="3" t="n">
        <v>0.0909090909090908</v>
      </c>
      <c r="M9092" s="3" t="n">
        <v>0.176507280307789</v>
      </c>
      <c r="N9092" s="3" t="n">
        <v>0.2</v>
      </c>
      <c r="O9092" s="3" t="n">
        <v>0.392223156101954</v>
      </c>
    </row>
    <row r="9093">
      <c r="B9093" t="s">
        <v>79</v>
      </c>
      <c r="C9093" t="s">
        <v>50</v>
      </c>
      <c r="D9093" t="s">
        <v>39</v>
      </c>
      <c r="E9093" t="s">
        <v>26</v>
      </c>
      <c r="F9093" s="4" t="n">
        <v>5</v>
      </c>
      <c r="G9093" s="4" t="n">
        <v>77705.9</v>
      </c>
      <c r="H9093" s="4" t="s">
        <v>85</v>
      </c>
      <c r="I9093" s="4" t="n">
        <v>18641.852</v>
      </c>
      <c r="J9093" s="4" t="n">
        <v>41</v>
      </c>
      <c r="K9093" s="4" t="n">
        <v>102777.4858</v>
      </c>
      <c r="L9093" s="3" t="s">
        <v>86</v>
      </c>
      <c r="M9093" s="3" t="n">
        <v>3.1683573069886</v>
      </c>
      <c r="N9093" s="3" t="n">
        <v>-0.878048780487805</v>
      </c>
      <c r="O9093" s="3" t="n">
        <v>-0.243940446731574</v>
      </c>
    </row>
    <row r="9094">
      <c r="B9094" t="s">
        <v>79</v>
      </c>
      <c r="C9094" t="s">
        <v>50</v>
      </c>
      <c r="D9094" t="s">
        <v>39</v>
      </c>
      <c r="E9094" t="s">
        <v>27</v>
      </c>
      <c r="F9094" s="4"/>
      <c r="G9094" s="4"/>
      <c r="H9094" s="4" t="s">
        <v>85</v>
      </c>
      <c r="I9094" s="4" t="n">
        <v>20438.2805</v>
      </c>
      <c r="J9094" s="4" t="s">
        <v>85</v>
      </c>
      <c r="K9094" s="4" t="n">
        <v>3530.8</v>
      </c>
      <c r="L9094" s="3" t="s">
        <v>86</v>
      </c>
      <c r="M9094" s="3"/>
      <c r="N9094" s="3" t="s">
        <v>86</v>
      </c>
      <c r="O9094" s="3"/>
    </row>
    <row r="9095">
      <c r="B9095" t="s">
        <v>79</v>
      </c>
      <c r="C9095" t="s">
        <v>50</v>
      </c>
      <c r="D9095" t="s">
        <v>39</v>
      </c>
      <c r="E9095" t="s">
        <v>34</v>
      </c>
      <c r="F9095" s="4"/>
      <c r="G9095" s="4"/>
      <c r="H9095" s="4" t="s">
        <v>85</v>
      </c>
      <c r="I9095" s="4" t="n">
        <v>5897.52</v>
      </c>
      <c r="J9095" s="4" t="s">
        <v>85</v>
      </c>
      <c r="K9095" s="4" t="n">
        <v>1893.78</v>
      </c>
      <c r="L9095" s="3" t="s">
        <v>86</v>
      </c>
      <c r="M9095" s="3"/>
      <c r="N9095" s="3" t="s">
        <v>86</v>
      </c>
      <c r="O9095" s="3"/>
    </row>
    <row r="9096">
      <c r="B9096" t="s">
        <v>79</v>
      </c>
      <c r="C9096" t="s">
        <v>50</v>
      </c>
      <c r="D9096" t="s">
        <v>39</v>
      </c>
      <c r="E9096" t="s">
        <v>38</v>
      </c>
      <c r="F9096" s="4" t="s">
        <v>85</v>
      </c>
      <c r="G9096" s="4" t="n">
        <v>1375.9404</v>
      </c>
      <c r="H9096" s="4" t="s">
        <v>85</v>
      </c>
      <c r="I9096" s="4" t="n">
        <v>29199.236</v>
      </c>
      <c r="J9096" s="4" t="s">
        <v>85</v>
      </c>
      <c r="K9096" s="4" t="n">
        <v>50635.206</v>
      </c>
      <c r="L9096" s="3" t="s">
        <v>86</v>
      </c>
      <c r="M9096" s="3" t="n">
        <v>-0.952877520494029</v>
      </c>
      <c r="N9096" s="3" t="s">
        <v>86</v>
      </c>
      <c r="O9096" s="3" t="n">
        <v>-0.972826408566403</v>
      </c>
    </row>
    <row r="9097">
      <c r="B9097" t="s">
        <v>79</v>
      </c>
      <c r="C9097" t="s">
        <v>50</v>
      </c>
      <c r="D9097" t="s">
        <v>44</v>
      </c>
      <c r="E9097" t="s">
        <v>24</v>
      </c>
      <c r="F9097" s="4" t="s">
        <v>85</v>
      </c>
      <c r="G9097" s="4" t="n">
        <v>2258.36</v>
      </c>
      <c r="H9097" s="4" t="s">
        <v>85</v>
      </c>
      <c r="I9097" s="4" t="n">
        <v>4546.1842</v>
      </c>
      <c r="J9097" s="4" t="s">
        <v>85</v>
      </c>
      <c r="K9097" s="4" t="n">
        <v>2206.5066</v>
      </c>
      <c r="L9097" s="3" t="s">
        <v>86</v>
      </c>
      <c r="M9097" s="3" t="n">
        <v>-0.503240541815266</v>
      </c>
      <c r="N9097" s="3" t="s">
        <v>86</v>
      </c>
      <c r="O9097" s="3" t="n">
        <v>0.0235002242911939</v>
      </c>
    </row>
    <row r="9098">
      <c r="B9098" t="s">
        <v>79</v>
      </c>
      <c r="C9098" t="s">
        <v>50</v>
      </c>
      <c r="D9098" t="s">
        <v>44</v>
      </c>
      <c r="E9098" t="s">
        <v>26</v>
      </c>
      <c r="F9098" s="4" t="s">
        <v>85</v>
      </c>
      <c r="G9098" s="4" t="n">
        <v>4176.6372</v>
      </c>
      <c r="H9098" s="4" t="s">
        <v>85</v>
      </c>
      <c r="I9098" s="4" t="n">
        <v>7907.058</v>
      </c>
      <c r="J9098" s="4"/>
      <c r="K9098" s="4"/>
      <c r="L9098" s="3" t="s">
        <v>86</v>
      </c>
      <c r="M9098" s="3" t="n">
        <v>-0.471783664670222</v>
      </c>
      <c r="N9098" s="3" t="s">
        <v>86</v>
      </c>
      <c r="O9098" s="3"/>
    </row>
    <row r="9099">
      <c r="B9099" t="s">
        <v>79</v>
      </c>
      <c r="C9099" t="s">
        <v>50</v>
      </c>
      <c r="D9099" t="s">
        <v>44</v>
      </c>
      <c r="E9099" t="s">
        <v>33</v>
      </c>
      <c r="F9099" s="4"/>
      <c r="G9099" s="4"/>
      <c r="H9099" s="4"/>
      <c r="I9099" s="4"/>
      <c r="J9099" s="4" t="s">
        <v>85</v>
      </c>
      <c r="K9099" s="4" t="n">
        <v>3438.2319</v>
      </c>
      <c r="L9099" s="3"/>
      <c r="M9099" s="3"/>
      <c r="N9099" s="3" t="s">
        <v>86</v>
      </c>
      <c r="O9099" s="3"/>
    </row>
    <row r="9100">
      <c r="B9100" t="s">
        <v>79</v>
      </c>
      <c r="C9100" t="s">
        <v>50</v>
      </c>
      <c r="D9100" t="s">
        <v>44</v>
      </c>
      <c r="E9100" t="s">
        <v>34</v>
      </c>
      <c r="F9100" s="4"/>
      <c r="G9100" s="4"/>
      <c r="H9100" s="4" t="s">
        <v>85</v>
      </c>
      <c r="I9100" s="4" t="n">
        <v>1619.6982</v>
      </c>
      <c r="J9100" s="4"/>
      <c r="K9100" s="4"/>
      <c r="L9100" s="3" t="s">
        <v>86</v>
      </c>
      <c r="M9100" s="3"/>
      <c r="N9100" s="3"/>
      <c r="O9100" s="3"/>
    </row>
    <row r="9101">
      <c r="B9101" t="s">
        <v>79</v>
      </c>
      <c r="C9101" t="s">
        <v>50</v>
      </c>
      <c r="D9101" t="s">
        <v>44</v>
      </c>
      <c r="E9101" t="s">
        <v>29</v>
      </c>
      <c r="F9101" s="4" t="n">
        <v>62</v>
      </c>
      <c r="G9101" s="4" t="n">
        <v>271569.25948</v>
      </c>
      <c r="H9101" s="4" t="n">
        <v>63</v>
      </c>
      <c r="I9101" s="4" t="n">
        <v>278714.46716</v>
      </c>
      <c r="J9101" s="4" t="n">
        <v>50</v>
      </c>
      <c r="K9101" s="4" t="n">
        <v>188134.2855</v>
      </c>
      <c r="L9101" s="3" t="n">
        <v>-0.0158730158730159</v>
      </c>
      <c r="M9101" s="3" t="n">
        <v>-0.0256362999481408</v>
      </c>
      <c r="N9101" s="3" t="n">
        <v>0.24</v>
      </c>
      <c r="O9101" s="3" t="n">
        <v>0.443486277677973</v>
      </c>
    </row>
    <row r="9102">
      <c r="B9102" t="s">
        <v>79</v>
      </c>
      <c r="C9102" t="s">
        <v>50</v>
      </c>
      <c r="D9102" t="s">
        <v>44</v>
      </c>
      <c r="E9102" t="s">
        <v>36</v>
      </c>
      <c r="F9102" s="4" t="n">
        <v>17</v>
      </c>
      <c r="G9102" s="4" t="n">
        <v>245431.4821</v>
      </c>
      <c r="H9102" s="4" t="n">
        <v>21</v>
      </c>
      <c r="I9102" s="4" t="n">
        <v>263818.69496</v>
      </c>
      <c r="J9102" s="4" t="n">
        <v>7</v>
      </c>
      <c r="K9102" s="4" t="n">
        <v>37147.22406</v>
      </c>
      <c r="L9102" s="3" t="n">
        <v>-0.19047619047619</v>
      </c>
      <c r="M9102" s="3" t="n">
        <v>-0.0696963983647476</v>
      </c>
      <c r="N9102" s="3" t="n">
        <v>1.42857142857143</v>
      </c>
      <c r="O9102" s="3" t="n">
        <v>5.60699388206183</v>
      </c>
    </row>
    <row r="9103">
      <c r="B9103" t="s">
        <v>79</v>
      </c>
      <c r="C9103" t="s">
        <v>50</v>
      </c>
      <c r="D9103" t="s">
        <v>44</v>
      </c>
      <c r="E9103" t="s">
        <v>30</v>
      </c>
      <c r="F9103" s="4" t="s">
        <v>85</v>
      </c>
      <c r="G9103" s="4" t="n">
        <v>2924.1308</v>
      </c>
      <c r="H9103" s="4" t="s">
        <v>85</v>
      </c>
      <c r="I9103" s="4" t="n">
        <v>5242.8696</v>
      </c>
      <c r="J9103" s="4" t="s">
        <v>85</v>
      </c>
      <c r="K9103" s="4" t="n">
        <v>4822.6131</v>
      </c>
      <c r="L9103" s="3" t="s">
        <v>86</v>
      </c>
      <c r="M9103" s="3" t="n">
        <v>-0.442265205299022</v>
      </c>
      <c r="N9103" s="3" t="s">
        <v>86</v>
      </c>
      <c r="O9103" s="3" t="n">
        <v>-0.393662576829976</v>
      </c>
    </row>
    <row r="9104">
      <c r="B9104" t="s">
        <v>79</v>
      </c>
      <c r="C9104" t="s">
        <v>50</v>
      </c>
      <c r="D9104" t="s">
        <v>40</v>
      </c>
      <c r="E9104" t="s">
        <v>25</v>
      </c>
      <c r="F9104" s="4" t="s">
        <v>85</v>
      </c>
      <c r="G9104" s="4" t="n">
        <v>38448.3264</v>
      </c>
      <c r="H9104" s="4" t="s">
        <v>85</v>
      </c>
      <c r="I9104" s="4" t="n">
        <v>20137.86</v>
      </c>
      <c r="J9104" s="4" t="s">
        <v>85</v>
      </c>
      <c r="K9104" s="4" t="n">
        <v>9948.42</v>
      </c>
      <c r="L9104" s="3" t="s">
        <v>86</v>
      </c>
      <c r="M9104" s="3" t="n">
        <v>0.909255819635254</v>
      </c>
      <c r="N9104" s="3" t="s">
        <v>86</v>
      </c>
      <c r="O9104" s="3" t="n">
        <v>2.86476710874692</v>
      </c>
    </row>
    <row r="9105">
      <c r="B9105" t="s">
        <v>79</v>
      </c>
      <c r="C9105" t="s">
        <v>50</v>
      </c>
      <c r="D9105" t="s">
        <v>40</v>
      </c>
      <c r="E9105" t="s">
        <v>43</v>
      </c>
      <c r="F9105" s="4" t="n">
        <v>5</v>
      </c>
      <c r="G9105" s="4" t="n">
        <v>34374.68</v>
      </c>
      <c r="H9105" s="4" t="s">
        <v>85</v>
      </c>
      <c r="I9105" s="4" t="n">
        <v>20497.98</v>
      </c>
      <c r="J9105" s="4" t="s">
        <v>85</v>
      </c>
      <c r="K9105" s="4" t="n">
        <v>25259.04</v>
      </c>
      <c r="L9105" s="3" t="s">
        <v>86</v>
      </c>
      <c r="M9105" s="3" t="n">
        <v>0.67697890231135</v>
      </c>
      <c r="N9105" s="3" t="s">
        <v>86</v>
      </c>
      <c r="O9105" s="3" t="n">
        <v>0.36088624112397</v>
      </c>
    </row>
    <row r="9106">
      <c r="B9106" t="s">
        <v>79</v>
      </c>
      <c r="C9106" t="s">
        <v>50</v>
      </c>
      <c r="D9106" t="s">
        <v>40</v>
      </c>
      <c r="E9106" t="s">
        <v>29</v>
      </c>
      <c r="F9106" s="4" t="s">
        <v>85</v>
      </c>
      <c r="G9106" s="4" t="n">
        <v>1746.7472</v>
      </c>
      <c r="H9106" s="4"/>
      <c r="I9106" s="4"/>
      <c r="J9106" s="4"/>
      <c r="K9106" s="4"/>
      <c r="L9106" s="3" t="s">
        <v>86</v>
      </c>
      <c r="M9106" s="3"/>
      <c r="N9106" s="3" t="s">
        <v>86</v>
      </c>
      <c r="O9106" s="3"/>
    </row>
    <row r="9107">
      <c r="B9107" t="s">
        <v>79</v>
      </c>
      <c r="C9107" t="s">
        <v>50</v>
      </c>
      <c r="D9107" t="s">
        <v>40</v>
      </c>
      <c r="E9107" t="s">
        <v>30</v>
      </c>
      <c r="F9107" s="4"/>
      <c r="G9107" s="4"/>
      <c r="H9107" s="4" t="s">
        <v>85</v>
      </c>
      <c r="I9107" s="4" t="n">
        <v>717.24</v>
      </c>
      <c r="J9107" s="4"/>
      <c r="K9107" s="4"/>
      <c r="L9107" s="3" t="s">
        <v>86</v>
      </c>
      <c r="M9107" s="3"/>
      <c r="N9107" s="3"/>
      <c r="O9107" s="3"/>
    </row>
    <row r="9108">
      <c r="B9108" t="s">
        <v>79</v>
      </c>
      <c r="C9108" t="s">
        <v>52</v>
      </c>
      <c r="D9108" t="s">
        <v>42</v>
      </c>
      <c r="E9108" t="s">
        <v>43</v>
      </c>
      <c r="F9108" s="4" t="s">
        <v>85</v>
      </c>
      <c r="G9108" s="4" t="n">
        <v>39962.01</v>
      </c>
      <c r="H9108" s="4" t="s">
        <v>85</v>
      </c>
      <c r="I9108" s="4" t="n">
        <v>9660.038</v>
      </c>
      <c r="J9108" s="4" t="n">
        <v>5</v>
      </c>
      <c r="K9108" s="4" t="n">
        <v>34058.277</v>
      </c>
      <c r="L9108" s="3" t="s">
        <v>86</v>
      </c>
      <c r="M9108" s="3" t="n">
        <v>3.13683776399223</v>
      </c>
      <c r="N9108" s="3" t="s">
        <v>86</v>
      </c>
      <c r="O9108" s="3" t="n">
        <v>0.173342092437618</v>
      </c>
    </row>
    <row r="9109">
      <c r="B9109" t="s">
        <v>79</v>
      </c>
      <c r="C9109" t="s">
        <v>52</v>
      </c>
      <c r="D9109" t="s">
        <v>42</v>
      </c>
      <c r="E9109" t="s">
        <v>26</v>
      </c>
      <c r="F9109" s="4"/>
      <c r="G9109" s="4"/>
      <c r="H9109" s="4"/>
      <c r="I9109" s="4"/>
      <c r="J9109" s="4" t="s">
        <v>85</v>
      </c>
      <c r="K9109" s="4" t="n">
        <v>1368.96</v>
      </c>
      <c r="L9109" s="3"/>
      <c r="M9109" s="3"/>
      <c r="N9109" s="3" t="s">
        <v>86</v>
      </c>
      <c r="O9109" s="3"/>
    </row>
    <row r="9110">
      <c r="B9110" t="s">
        <v>79</v>
      </c>
      <c r="C9110" t="s">
        <v>52</v>
      </c>
      <c r="D9110" t="s">
        <v>42</v>
      </c>
      <c r="E9110" t="s">
        <v>33</v>
      </c>
      <c r="F9110" s="4" t="s">
        <v>85</v>
      </c>
      <c r="G9110" s="4" t="n">
        <v>8415.96</v>
      </c>
      <c r="H9110" s="4"/>
      <c r="I9110" s="4"/>
      <c r="J9110" s="4"/>
      <c r="K9110" s="4"/>
      <c r="L9110" s="3" t="s">
        <v>86</v>
      </c>
      <c r="M9110" s="3"/>
      <c r="N9110" s="3" t="s">
        <v>86</v>
      </c>
      <c r="O9110" s="3"/>
    </row>
    <row r="9111">
      <c r="B9111" t="s">
        <v>79</v>
      </c>
      <c r="C9111" t="s">
        <v>52</v>
      </c>
      <c r="D9111" t="s">
        <v>42</v>
      </c>
      <c r="E9111" t="s">
        <v>34</v>
      </c>
      <c r="F9111" s="4" t="n">
        <v>6</v>
      </c>
      <c r="G9111" s="4" t="n">
        <v>4746.6</v>
      </c>
      <c r="H9111" s="4" t="s">
        <v>85</v>
      </c>
      <c r="I9111" s="4" t="n">
        <v>791.1</v>
      </c>
      <c r="J9111" s="4" t="s">
        <v>85</v>
      </c>
      <c r="K9111" s="4" t="n">
        <v>1523.6</v>
      </c>
      <c r="L9111" s="3" t="s">
        <v>86</v>
      </c>
      <c r="M9111" s="3" t="n">
        <v>5</v>
      </c>
      <c r="N9111" s="3" t="s">
        <v>86</v>
      </c>
      <c r="O9111" s="3" t="n">
        <v>2.11538461538462</v>
      </c>
    </row>
    <row r="9112">
      <c r="B9112" t="s">
        <v>79</v>
      </c>
      <c r="C9112" t="s">
        <v>52</v>
      </c>
      <c r="D9112" t="s">
        <v>22</v>
      </c>
      <c r="E9112" t="s">
        <v>23</v>
      </c>
      <c r="F9112" s="4" t="n">
        <v>7</v>
      </c>
      <c r="G9112" s="4" t="n">
        <v>24645.516</v>
      </c>
      <c r="H9112" s="4" t="s">
        <v>85</v>
      </c>
      <c r="I9112" s="4" t="n">
        <v>14278.5448</v>
      </c>
      <c r="J9112" s="4" t="n">
        <v>8</v>
      </c>
      <c r="K9112" s="4" t="n">
        <v>26084.6364</v>
      </c>
      <c r="L9112" s="3" t="s">
        <v>86</v>
      </c>
      <c r="M9112" s="3" t="n">
        <v>0.726052363543377</v>
      </c>
      <c r="N9112" s="3" t="n">
        <v>-0.125</v>
      </c>
      <c r="O9112" s="3" t="n">
        <v>-0.0551711888151908</v>
      </c>
    </row>
    <row r="9113">
      <c r="B9113" t="s">
        <v>79</v>
      </c>
      <c r="C9113" t="s">
        <v>52</v>
      </c>
      <c r="D9113" t="s">
        <v>22</v>
      </c>
      <c r="E9113" t="s">
        <v>24</v>
      </c>
      <c r="F9113" s="4" t="n">
        <v>9</v>
      </c>
      <c r="G9113" s="4" t="n">
        <v>22403.26</v>
      </c>
      <c r="H9113" s="4" t="n">
        <v>14</v>
      </c>
      <c r="I9113" s="4" t="n">
        <v>29799.33</v>
      </c>
      <c r="J9113" s="4" t="n">
        <v>14</v>
      </c>
      <c r="K9113" s="4" t="n">
        <v>22213.89</v>
      </c>
      <c r="L9113" s="3" t="n">
        <v>-0.357142857142857</v>
      </c>
      <c r="M9113" s="3" t="n">
        <v>-0.248195848698612</v>
      </c>
      <c r="N9113" s="3" t="n">
        <v>-0.357142857142857</v>
      </c>
      <c r="O9113" s="3" t="n">
        <v>0.00852484639115447</v>
      </c>
    </row>
    <row r="9114">
      <c r="B9114" t="s">
        <v>79</v>
      </c>
      <c r="C9114" t="s">
        <v>52</v>
      </c>
      <c r="D9114" t="s">
        <v>22</v>
      </c>
      <c r="E9114" t="s">
        <v>25</v>
      </c>
      <c r="F9114" s="4" t="n">
        <v>5</v>
      </c>
      <c r="G9114" s="4" t="n">
        <v>22329.036</v>
      </c>
      <c r="H9114" s="4" t="n">
        <v>5</v>
      </c>
      <c r="I9114" s="4" t="n">
        <v>21623.3248</v>
      </c>
      <c r="J9114" s="4" t="s">
        <v>85</v>
      </c>
      <c r="K9114" s="4" t="n">
        <v>18315.4608</v>
      </c>
      <c r="L9114" s="3" t="n">
        <v>0</v>
      </c>
      <c r="M9114" s="3" t="n">
        <v>0.0326365721519386</v>
      </c>
      <c r="N9114" s="3" t="s">
        <v>86</v>
      </c>
      <c r="O9114" s="3" t="n">
        <v>0.219135911666497</v>
      </c>
    </row>
    <row r="9115">
      <c r="B9115" t="s">
        <v>79</v>
      </c>
      <c r="C9115" t="s">
        <v>52</v>
      </c>
      <c r="D9115" t="s">
        <v>22</v>
      </c>
      <c r="E9115" t="s">
        <v>43</v>
      </c>
      <c r="F9115" s="4" t="n">
        <v>12</v>
      </c>
      <c r="G9115" s="4" t="n">
        <v>48437.5792</v>
      </c>
      <c r="H9115" s="4" t="n">
        <v>9</v>
      </c>
      <c r="I9115" s="4" t="n">
        <v>37239.9832</v>
      </c>
      <c r="J9115" s="4" t="n">
        <v>26</v>
      </c>
      <c r="K9115" s="4" t="n">
        <v>95015.292</v>
      </c>
      <c r="L9115" s="3" t="n">
        <v>0.333333333333333</v>
      </c>
      <c r="M9115" s="3" t="n">
        <v>0.300687461104977</v>
      </c>
      <c r="N9115" s="3" t="n">
        <v>-0.538461538461538</v>
      </c>
      <c r="O9115" s="3" t="n">
        <v>-0.490212804903026</v>
      </c>
    </row>
    <row r="9116">
      <c r="B9116" t="s">
        <v>79</v>
      </c>
      <c r="C9116" t="s">
        <v>52</v>
      </c>
      <c r="D9116" t="s">
        <v>22</v>
      </c>
      <c r="E9116" t="s">
        <v>26</v>
      </c>
      <c r="F9116" s="4" t="n">
        <v>104</v>
      </c>
      <c r="G9116" s="4" t="n">
        <v>521303.5424</v>
      </c>
      <c r="H9116" s="4" t="n">
        <v>109</v>
      </c>
      <c r="I9116" s="4" t="n">
        <v>592877.684</v>
      </c>
      <c r="J9116" s="4" t="n">
        <v>121</v>
      </c>
      <c r="K9116" s="4" t="n">
        <v>614332.235056</v>
      </c>
      <c r="L9116" s="3" t="n">
        <v>-0.0458715596330275</v>
      </c>
      <c r="M9116" s="3" t="n">
        <v>-0.120723284973566</v>
      </c>
      <c r="N9116" s="3" t="n">
        <v>-0.140495867768595</v>
      </c>
      <c r="O9116" s="3" t="n">
        <v>-0.151430589748428</v>
      </c>
    </row>
    <row r="9117">
      <c r="B9117" t="s">
        <v>79</v>
      </c>
      <c r="C9117" t="s">
        <v>52</v>
      </c>
      <c r="D9117" t="s">
        <v>22</v>
      </c>
      <c r="E9117" t="s">
        <v>27</v>
      </c>
      <c r="F9117" s="4" t="n">
        <v>5</v>
      </c>
      <c r="G9117" s="4" t="n">
        <v>38901.036</v>
      </c>
      <c r="H9117" s="4" t="n">
        <v>6</v>
      </c>
      <c r="I9117" s="4" t="n">
        <v>44603.9472</v>
      </c>
      <c r="J9117" s="4" t="s">
        <v>85</v>
      </c>
      <c r="K9117" s="4" t="n">
        <v>18827.64</v>
      </c>
      <c r="L9117" s="3" t="n">
        <v>-0.166666666666667</v>
      </c>
      <c r="M9117" s="3" t="n">
        <v>-0.127856648525492</v>
      </c>
      <c r="N9117" s="3" t="s">
        <v>86</v>
      </c>
      <c r="O9117" s="3" t="n">
        <v>1.06616633842585</v>
      </c>
    </row>
    <row r="9118">
      <c r="B9118" t="s">
        <v>79</v>
      </c>
      <c r="C9118" t="s">
        <v>52</v>
      </c>
      <c r="D9118" t="s">
        <v>22</v>
      </c>
      <c r="E9118" t="s">
        <v>33</v>
      </c>
      <c r="F9118" s="4" t="s">
        <v>85</v>
      </c>
      <c r="G9118" s="4" t="n">
        <v>1524.45</v>
      </c>
      <c r="H9118" s="4"/>
      <c r="I9118" s="4"/>
      <c r="J9118" s="4" t="s">
        <v>85</v>
      </c>
      <c r="K9118" s="4" t="n">
        <v>11374.42176</v>
      </c>
      <c r="L9118" s="3" t="s">
        <v>86</v>
      </c>
      <c r="M9118" s="3"/>
      <c r="N9118" s="3" t="s">
        <v>86</v>
      </c>
      <c r="O9118" s="3" t="n">
        <v>-0.865975604548006</v>
      </c>
    </row>
    <row r="9119">
      <c r="B9119" t="s">
        <v>79</v>
      </c>
      <c r="C9119" t="s">
        <v>52</v>
      </c>
      <c r="D9119" t="s">
        <v>22</v>
      </c>
      <c r="E9119" t="s">
        <v>51</v>
      </c>
      <c r="F9119" s="4" t="n">
        <v>5</v>
      </c>
      <c r="G9119" s="4" t="n">
        <v>28826.5864</v>
      </c>
      <c r="H9119" s="4" t="n">
        <v>8</v>
      </c>
      <c r="I9119" s="4" t="n">
        <v>45156.1912</v>
      </c>
      <c r="J9119" s="4" t="n">
        <v>10</v>
      </c>
      <c r="K9119" s="4" t="n">
        <v>51903.396</v>
      </c>
      <c r="L9119" s="3" t="n">
        <v>-0.375</v>
      </c>
      <c r="M9119" s="3" t="n">
        <v>-0.361624937047392</v>
      </c>
      <c r="N9119" s="3" t="n">
        <v>-0.5</v>
      </c>
      <c r="O9119" s="3" t="n">
        <v>-0.444610784234619</v>
      </c>
    </row>
    <row r="9120">
      <c r="B9120" t="s">
        <v>79</v>
      </c>
      <c r="C9120" t="s">
        <v>52</v>
      </c>
      <c r="D9120" t="s">
        <v>22</v>
      </c>
      <c r="E9120" t="s">
        <v>34</v>
      </c>
      <c r="F9120" s="4" t="n">
        <v>11</v>
      </c>
      <c r="G9120" s="4" t="n">
        <v>45761.0816</v>
      </c>
      <c r="H9120" s="4" t="n">
        <v>9</v>
      </c>
      <c r="I9120" s="4" t="n">
        <v>36788.4608</v>
      </c>
      <c r="J9120" s="4" t="n">
        <v>8</v>
      </c>
      <c r="K9120" s="4" t="n">
        <v>28087.3008</v>
      </c>
      <c r="L9120" s="3" t="n">
        <v>0.222222222222222</v>
      </c>
      <c r="M9120" s="3" t="n">
        <v>0.243897695225129</v>
      </c>
      <c r="N9120" s="3" t="n">
        <v>0.375</v>
      </c>
      <c r="O9120" s="3" t="n">
        <v>0.629244544566561</v>
      </c>
    </row>
    <row r="9121">
      <c r="B9121" t="s">
        <v>79</v>
      </c>
      <c r="C9121" t="s">
        <v>52</v>
      </c>
      <c r="D9121" t="s">
        <v>22</v>
      </c>
      <c r="E9121" t="s">
        <v>29</v>
      </c>
      <c r="F9121" s="4" t="n">
        <v>45</v>
      </c>
      <c r="G9121" s="4" t="n">
        <v>199664.44024</v>
      </c>
      <c r="H9121" s="4" t="n">
        <v>34</v>
      </c>
      <c r="I9121" s="4" t="n">
        <v>146618.20664</v>
      </c>
      <c r="J9121" s="4" t="n">
        <v>37</v>
      </c>
      <c r="K9121" s="4" t="n">
        <v>129297.02715</v>
      </c>
      <c r="L9121" s="3" t="n">
        <v>0.323529411764706</v>
      </c>
      <c r="M9121" s="3" t="n">
        <v>0.361798407003077</v>
      </c>
      <c r="N9121" s="3" t="n">
        <v>0.216216216216216</v>
      </c>
      <c r="O9121" s="3" t="n">
        <v>0.544230711572087</v>
      </c>
    </row>
    <row r="9122">
      <c r="B9122" t="s">
        <v>79</v>
      </c>
      <c r="C9122" t="s">
        <v>52</v>
      </c>
      <c r="D9122" t="s">
        <v>22</v>
      </c>
      <c r="E9122" t="s">
        <v>38</v>
      </c>
      <c r="F9122" s="4" t="s">
        <v>85</v>
      </c>
      <c r="G9122" s="4" t="n">
        <v>5138.5872</v>
      </c>
      <c r="H9122" s="4"/>
      <c r="I9122" s="4"/>
      <c r="J9122" s="4" t="s">
        <v>85</v>
      </c>
      <c r="K9122" s="4" t="n">
        <v>6444.36</v>
      </c>
      <c r="L9122" s="3" t="s">
        <v>86</v>
      </c>
      <c r="M9122" s="3"/>
      <c r="N9122" s="3" t="s">
        <v>86</v>
      </c>
      <c r="O9122" s="3" t="n">
        <v>-0.202622572295775</v>
      </c>
    </row>
    <row r="9123">
      <c r="B9123" t="s">
        <v>79</v>
      </c>
      <c r="C9123" t="s">
        <v>52</v>
      </c>
      <c r="D9123" t="s">
        <v>22</v>
      </c>
      <c r="E9123" t="s">
        <v>30</v>
      </c>
      <c r="F9123" s="4" t="s">
        <v>85</v>
      </c>
      <c r="G9123" s="4" t="n">
        <v>7220.6072</v>
      </c>
      <c r="H9123" s="4" t="n">
        <v>10</v>
      </c>
      <c r="I9123" s="4" t="n">
        <v>33762.0196</v>
      </c>
      <c r="J9123" s="4" t="s">
        <v>85</v>
      </c>
      <c r="K9123" s="4" t="n">
        <v>12753.936</v>
      </c>
      <c r="L9123" s="3" t="s">
        <v>86</v>
      </c>
      <c r="M9123" s="3" t="n">
        <v>-0.78613224903169</v>
      </c>
      <c r="N9123" s="3" t="s">
        <v>86</v>
      </c>
      <c r="O9123" s="3" t="n">
        <v>-0.433852639687074</v>
      </c>
    </row>
    <row r="9124">
      <c r="B9124" t="s">
        <v>79</v>
      </c>
      <c r="C9124" t="s">
        <v>52</v>
      </c>
      <c r="D9124" t="s">
        <v>31</v>
      </c>
      <c r="E9124" t="s">
        <v>23</v>
      </c>
      <c r="F9124" s="4"/>
      <c r="G9124" s="4"/>
      <c r="H9124" s="4" t="s">
        <v>85</v>
      </c>
      <c r="I9124" s="4" t="n">
        <v>3632.1884</v>
      </c>
      <c r="J9124" s="4"/>
      <c r="K9124" s="4"/>
      <c r="L9124" s="3" t="s">
        <v>86</v>
      </c>
      <c r="M9124" s="3"/>
      <c r="N9124" s="3"/>
      <c r="O9124" s="3"/>
    </row>
    <row r="9125">
      <c r="B9125" t="s">
        <v>79</v>
      </c>
      <c r="C9125" t="s">
        <v>52</v>
      </c>
      <c r="D9125" t="s">
        <v>31</v>
      </c>
      <c r="E9125" t="s">
        <v>24</v>
      </c>
      <c r="F9125" s="4" t="n">
        <v>12</v>
      </c>
      <c r="G9125" s="4" t="n">
        <v>13060.326</v>
      </c>
      <c r="H9125" s="4" t="n">
        <v>17</v>
      </c>
      <c r="I9125" s="4" t="n">
        <v>19922.2652</v>
      </c>
      <c r="J9125" s="4" t="n">
        <v>12</v>
      </c>
      <c r="K9125" s="4" t="n">
        <v>16038.7071</v>
      </c>
      <c r="L9125" s="3" t="n">
        <v>-0.294117647058823</v>
      </c>
      <c r="M9125" s="3" t="n">
        <v>-0.344435691981452</v>
      </c>
      <c r="N9125" s="3" t="n">
        <v>0</v>
      </c>
      <c r="O9125" s="3" t="n">
        <v>-0.185699575497579</v>
      </c>
    </row>
    <row r="9126">
      <c r="B9126" t="s">
        <v>79</v>
      </c>
      <c r="C9126" t="s">
        <v>52</v>
      </c>
      <c r="D9126" t="s">
        <v>31</v>
      </c>
      <c r="E9126" t="s">
        <v>25</v>
      </c>
      <c r="F9126" s="4" t="s">
        <v>85</v>
      </c>
      <c r="G9126" s="4" t="n">
        <v>10477.5144</v>
      </c>
      <c r="H9126" s="4" t="s">
        <v>85</v>
      </c>
      <c r="I9126" s="4" t="n">
        <v>7915.236</v>
      </c>
      <c r="J9126" s="4" t="s">
        <v>85</v>
      </c>
      <c r="K9126" s="4" t="n">
        <v>3547.4436</v>
      </c>
      <c r="L9126" s="3" t="s">
        <v>86</v>
      </c>
      <c r="M9126" s="3" t="n">
        <v>0.323714719308432</v>
      </c>
      <c r="N9126" s="3" t="s">
        <v>86</v>
      </c>
      <c r="O9126" s="3" t="n">
        <v>1.95353938819492</v>
      </c>
    </row>
    <row r="9127">
      <c r="B9127" t="s">
        <v>79</v>
      </c>
      <c r="C9127" t="s">
        <v>52</v>
      </c>
      <c r="D9127" t="s">
        <v>31</v>
      </c>
      <c r="E9127" t="s">
        <v>43</v>
      </c>
      <c r="F9127" s="4" t="s">
        <v>85</v>
      </c>
      <c r="G9127" s="4" t="n">
        <v>15320.3868</v>
      </c>
      <c r="H9127" s="4" t="n">
        <v>10</v>
      </c>
      <c r="I9127" s="4" t="n">
        <v>41103.706</v>
      </c>
      <c r="J9127" s="4" t="n">
        <v>5</v>
      </c>
      <c r="K9127" s="4" t="n">
        <v>25639.7076</v>
      </c>
      <c r="L9127" s="3" t="s">
        <v>86</v>
      </c>
      <c r="M9127" s="3" t="n">
        <v>-0.627274805828944</v>
      </c>
      <c r="N9127" s="3" t="s">
        <v>86</v>
      </c>
      <c r="O9127" s="3" t="n">
        <v>-0.402474199822778</v>
      </c>
    </row>
    <row r="9128">
      <c r="B9128" t="s">
        <v>79</v>
      </c>
      <c r="C9128" t="s">
        <v>52</v>
      </c>
      <c r="D9128" t="s">
        <v>31</v>
      </c>
      <c r="E9128" t="s">
        <v>26</v>
      </c>
      <c r="F9128" s="4" t="n">
        <v>26</v>
      </c>
      <c r="G9128" s="4" t="n">
        <v>115790.00888</v>
      </c>
      <c r="H9128" s="4" t="n">
        <v>27</v>
      </c>
      <c r="I9128" s="4" t="n">
        <v>136639.25056</v>
      </c>
      <c r="J9128" s="4" t="n">
        <v>36</v>
      </c>
      <c r="K9128" s="4" t="n">
        <v>238003.497504</v>
      </c>
      <c r="L9128" s="3" t="n">
        <v>-0.0370370370370371</v>
      </c>
      <c r="M9128" s="3" t="n">
        <v>-0.152586036549175</v>
      </c>
      <c r="N9128" s="3" t="n">
        <v>-0.277777777777778</v>
      </c>
      <c r="O9128" s="3" t="n">
        <v>-0.513494507037427</v>
      </c>
    </row>
    <row r="9129">
      <c r="B9129" t="s">
        <v>79</v>
      </c>
      <c r="C9129" t="s">
        <v>52</v>
      </c>
      <c r="D9129" t="s">
        <v>31</v>
      </c>
      <c r="E9129" t="s">
        <v>27</v>
      </c>
      <c r="F9129" s="4"/>
      <c r="G9129" s="4"/>
      <c r="H9129" s="4"/>
      <c r="I9129" s="4"/>
      <c r="J9129" s="4" t="s">
        <v>85</v>
      </c>
      <c r="K9129" s="4" t="n">
        <v>6651.70704</v>
      </c>
      <c r="L9129" s="3"/>
      <c r="M9129" s="3"/>
      <c r="N9129" s="3" t="s">
        <v>86</v>
      </c>
      <c r="O9129" s="3"/>
    </row>
    <row r="9130">
      <c r="B9130" t="s">
        <v>79</v>
      </c>
      <c r="C9130" t="s">
        <v>52</v>
      </c>
      <c r="D9130" t="s">
        <v>31</v>
      </c>
      <c r="E9130" t="s">
        <v>33</v>
      </c>
      <c r="F9130" s="4"/>
      <c r="G9130" s="4"/>
      <c r="H9130" s="4" t="s">
        <v>85</v>
      </c>
      <c r="I9130" s="4" t="n">
        <v>2952.0304</v>
      </c>
      <c r="J9130" s="4"/>
      <c r="K9130" s="4"/>
      <c r="L9130" s="3" t="s">
        <v>86</v>
      </c>
      <c r="M9130" s="3"/>
      <c r="N9130" s="3"/>
      <c r="O9130" s="3"/>
    </row>
    <row r="9131">
      <c r="B9131" t="s">
        <v>79</v>
      </c>
      <c r="C9131" t="s">
        <v>52</v>
      </c>
      <c r="D9131" t="s">
        <v>31</v>
      </c>
      <c r="E9131" t="s">
        <v>51</v>
      </c>
      <c r="F9131" s="4" t="s">
        <v>85</v>
      </c>
      <c r="G9131" s="4" t="n">
        <v>10707.8224</v>
      </c>
      <c r="H9131" s="4" t="s">
        <v>85</v>
      </c>
      <c r="I9131" s="4" t="n">
        <v>5392.3412</v>
      </c>
      <c r="J9131" s="4" t="s">
        <v>85</v>
      </c>
      <c r="K9131" s="4" t="n">
        <v>13156.911</v>
      </c>
      <c r="L9131" s="3" t="s">
        <v>86</v>
      </c>
      <c r="M9131" s="3" t="n">
        <v>0.985746450910784</v>
      </c>
      <c r="N9131" s="3" t="s">
        <v>86</v>
      </c>
      <c r="O9131" s="3" t="n">
        <v>-0.186144650518651</v>
      </c>
    </row>
    <row r="9132">
      <c r="B9132" t="s">
        <v>79</v>
      </c>
      <c r="C9132" t="s">
        <v>52</v>
      </c>
      <c r="D9132" t="s">
        <v>31</v>
      </c>
      <c r="E9132" t="s">
        <v>34</v>
      </c>
      <c r="F9132" s="4" t="n">
        <v>5</v>
      </c>
      <c r="G9132" s="4" t="n">
        <v>6792.45</v>
      </c>
      <c r="H9132" s="4" t="s">
        <v>85</v>
      </c>
      <c r="I9132" s="4" t="n">
        <v>3740.9372</v>
      </c>
      <c r="J9132" s="4" t="n">
        <v>6</v>
      </c>
      <c r="K9132" s="4" t="n">
        <v>6948.0504</v>
      </c>
      <c r="L9132" s="3" t="s">
        <v>86</v>
      </c>
      <c r="M9132" s="3" t="n">
        <v>0.815708106514057</v>
      </c>
      <c r="N9132" s="3" t="n">
        <v>-0.166666666666667</v>
      </c>
      <c r="O9132" s="3" t="n">
        <v>-0.0223948289148853</v>
      </c>
    </row>
    <row r="9133">
      <c r="B9133" t="s">
        <v>79</v>
      </c>
      <c r="C9133" t="s">
        <v>52</v>
      </c>
      <c r="D9133" t="s">
        <v>31</v>
      </c>
      <c r="E9133" t="s">
        <v>62</v>
      </c>
      <c r="F9133" s="4" t="s">
        <v>85</v>
      </c>
      <c r="G9133" s="4" t="n">
        <v>6227.0376</v>
      </c>
      <c r="H9133" s="4"/>
      <c r="I9133" s="4"/>
      <c r="J9133" s="4"/>
      <c r="K9133" s="4"/>
      <c r="L9133" s="3" t="s">
        <v>86</v>
      </c>
      <c r="M9133" s="3"/>
      <c r="N9133" s="3" t="s">
        <v>86</v>
      </c>
      <c r="O9133" s="3"/>
    </row>
    <row r="9134">
      <c r="B9134" t="s">
        <v>79</v>
      </c>
      <c r="C9134" t="s">
        <v>52</v>
      </c>
      <c r="D9134" t="s">
        <v>31</v>
      </c>
      <c r="E9134" t="s">
        <v>29</v>
      </c>
      <c r="F9134" s="4" t="n">
        <v>25</v>
      </c>
      <c r="G9134" s="4" t="n">
        <v>113900.246</v>
      </c>
      <c r="H9134" s="4" t="n">
        <v>27</v>
      </c>
      <c r="I9134" s="4" t="n">
        <v>120873.20224</v>
      </c>
      <c r="J9134" s="4" t="n">
        <v>26</v>
      </c>
      <c r="K9134" s="4" t="n">
        <v>97706.1678</v>
      </c>
      <c r="L9134" s="3" t="n">
        <v>-0.0740740740740741</v>
      </c>
      <c r="M9134" s="3" t="n">
        <v>-0.0576881898615943</v>
      </c>
      <c r="N9134" s="3" t="n">
        <v>-0.0384615384615384</v>
      </c>
      <c r="O9134" s="3" t="n">
        <v>0.165742640046517</v>
      </c>
    </row>
    <row r="9135">
      <c r="B9135" t="s">
        <v>79</v>
      </c>
      <c r="C9135" t="s">
        <v>52</v>
      </c>
      <c r="D9135" t="s">
        <v>31</v>
      </c>
      <c r="E9135" t="s">
        <v>38</v>
      </c>
      <c r="F9135" s="4" t="s">
        <v>85</v>
      </c>
      <c r="G9135" s="4" t="n">
        <v>1273.644</v>
      </c>
      <c r="H9135" s="4" t="s">
        <v>85</v>
      </c>
      <c r="I9135" s="4" t="n">
        <v>5442.0824</v>
      </c>
      <c r="J9135" s="4" t="s">
        <v>85</v>
      </c>
      <c r="K9135" s="4" t="n">
        <v>2334.3714</v>
      </c>
      <c r="L9135" s="3" t="s">
        <v>86</v>
      </c>
      <c r="M9135" s="3" t="n">
        <v>-0.765963852366513</v>
      </c>
      <c r="N9135" s="3" t="s">
        <v>86</v>
      </c>
      <c r="O9135" s="3" t="n">
        <v>-0.454395303163841</v>
      </c>
    </row>
    <row r="9136">
      <c r="B9136" t="s">
        <v>79</v>
      </c>
      <c r="C9136" t="s">
        <v>52</v>
      </c>
      <c r="D9136" t="s">
        <v>31</v>
      </c>
      <c r="E9136" t="s">
        <v>30</v>
      </c>
      <c r="F9136" s="4" t="s">
        <v>85</v>
      </c>
      <c r="G9136" s="4" t="n">
        <v>4164.3496</v>
      </c>
      <c r="H9136" s="4" t="s">
        <v>85</v>
      </c>
      <c r="I9136" s="4" t="n">
        <v>2900.7904</v>
      </c>
      <c r="J9136" s="4"/>
      <c r="K9136" s="4"/>
      <c r="L9136" s="3" t="s">
        <v>86</v>
      </c>
      <c r="M9136" s="3" t="n">
        <v>0.435591347792657</v>
      </c>
      <c r="N9136" s="3" t="s">
        <v>86</v>
      </c>
      <c r="O9136" s="3"/>
    </row>
    <row r="9137">
      <c r="B9137" t="s">
        <v>79</v>
      </c>
      <c r="C9137" t="s">
        <v>52</v>
      </c>
      <c r="D9137" t="s">
        <v>35</v>
      </c>
      <c r="E9137" t="s">
        <v>23</v>
      </c>
      <c r="F9137" s="4" t="s">
        <v>85</v>
      </c>
      <c r="G9137" s="4" t="n">
        <v>10441.14</v>
      </c>
      <c r="H9137" s="4" t="s">
        <v>85</v>
      </c>
      <c r="I9137" s="4" t="n">
        <v>5486.08</v>
      </c>
      <c r="J9137" s="4" t="n">
        <v>7</v>
      </c>
      <c r="K9137" s="4" t="n">
        <v>22600.3572</v>
      </c>
      <c r="L9137" s="3" t="s">
        <v>86</v>
      </c>
      <c r="M9137" s="3" t="n">
        <v>0.903205932104526</v>
      </c>
      <c r="N9137" s="3" t="s">
        <v>86</v>
      </c>
      <c r="O9137" s="3" t="n">
        <v>-0.538009956762984</v>
      </c>
    </row>
    <row r="9138">
      <c r="B9138" t="s">
        <v>79</v>
      </c>
      <c r="C9138" t="s">
        <v>52</v>
      </c>
      <c r="D9138" t="s">
        <v>35</v>
      </c>
      <c r="E9138" t="s">
        <v>29</v>
      </c>
      <c r="F9138" s="4" t="n">
        <v>24</v>
      </c>
      <c r="G9138" s="4" t="n">
        <v>97464.15</v>
      </c>
      <c r="H9138" s="4" t="n">
        <v>17</v>
      </c>
      <c r="I9138" s="4" t="n">
        <v>75316.409</v>
      </c>
      <c r="J9138" s="4" t="n">
        <v>29</v>
      </c>
      <c r="K9138" s="4" t="n">
        <v>112423.176</v>
      </c>
      <c r="L9138" s="3" t="n">
        <v>0.411764705882353</v>
      </c>
      <c r="M9138" s="3" t="n">
        <v>0.29406262584824</v>
      </c>
      <c r="N9138" s="3" t="n">
        <v>-0.172413793103448</v>
      </c>
      <c r="O9138" s="3" t="n">
        <v>-0.133059984001875</v>
      </c>
    </row>
    <row r="9139">
      <c r="B9139" t="s">
        <v>79</v>
      </c>
      <c r="C9139" t="s">
        <v>52</v>
      </c>
      <c r="D9139" t="s">
        <v>37</v>
      </c>
      <c r="E9139" t="s">
        <v>32</v>
      </c>
      <c r="F9139" s="4"/>
      <c r="G9139" s="4"/>
      <c r="H9139" s="4"/>
      <c r="I9139" s="4"/>
      <c r="J9139" s="4" t="s">
        <v>85</v>
      </c>
      <c r="K9139" s="4" t="n">
        <v>3653.1</v>
      </c>
      <c r="L9139" s="3"/>
      <c r="M9139" s="3"/>
      <c r="N9139" s="3" t="s">
        <v>86</v>
      </c>
      <c r="O9139" s="3"/>
    </row>
    <row r="9140">
      <c r="B9140" t="s">
        <v>79</v>
      </c>
      <c r="C9140" t="s">
        <v>52</v>
      </c>
      <c r="D9140" t="s">
        <v>37</v>
      </c>
      <c r="E9140" t="s">
        <v>24</v>
      </c>
      <c r="F9140" s="4" t="n">
        <v>8</v>
      </c>
      <c r="G9140" s="4" t="n">
        <v>18398.153</v>
      </c>
      <c r="H9140" s="4" t="n">
        <v>6</v>
      </c>
      <c r="I9140" s="4" t="n">
        <v>11306.327</v>
      </c>
      <c r="J9140" s="4" t="n">
        <v>7</v>
      </c>
      <c r="K9140" s="4" t="n">
        <v>30219.63335</v>
      </c>
      <c r="L9140" s="3" t="n">
        <v>0.333333333333333</v>
      </c>
      <c r="M9140" s="3" t="n">
        <v>0.627244020096005</v>
      </c>
      <c r="N9140" s="3" t="n">
        <v>0.142857142857143</v>
      </c>
      <c r="O9140" s="3" t="n">
        <v>-0.391185432764359</v>
      </c>
    </row>
    <row r="9141">
      <c r="B9141" t="s">
        <v>79</v>
      </c>
      <c r="C9141" t="s">
        <v>52</v>
      </c>
      <c r="D9141" t="s">
        <v>37</v>
      </c>
      <c r="E9141" t="s">
        <v>25</v>
      </c>
      <c r="F9141" s="4" t="s">
        <v>85</v>
      </c>
      <c r="G9141" s="4" t="n">
        <v>3092.56</v>
      </c>
      <c r="H9141" s="4"/>
      <c r="I9141" s="4"/>
      <c r="J9141" s="4"/>
      <c r="K9141" s="4"/>
      <c r="L9141" s="3" t="s">
        <v>86</v>
      </c>
      <c r="M9141" s="3"/>
      <c r="N9141" s="3" t="s">
        <v>86</v>
      </c>
      <c r="O9141" s="3"/>
    </row>
    <row r="9142">
      <c r="B9142" t="s">
        <v>79</v>
      </c>
      <c r="C9142" t="s">
        <v>52</v>
      </c>
      <c r="D9142" t="s">
        <v>37</v>
      </c>
      <c r="E9142" t="s">
        <v>43</v>
      </c>
      <c r="F9142" s="4" t="s">
        <v>85</v>
      </c>
      <c r="G9142" s="4" t="n">
        <v>6368.94</v>
      </c>
      <c r="H9142" s="4" t="s">
        <v>85</v>
      </c>
      <c r="I9142" s="4" t="n">
        <v>7835.06</v>
      </c>
      <c r="J9142" s="4" t="n">
        <v>11</v>
      </c>
      <c r="K9142" s="4" t="n">
        <v>103543.029</v>
      </c>
      <c r="L9142" s="3" t="s">
        <v>86</v>
      </c>
      <c r="M9142" s="3" t="n">
        <v>-0.187123008630438</v>
      </c>
      <c r="N9142" s="3" t="s">
        <v>86</v>
      </c>
      <c r="O9142" s="3" t="n">
        <v>-0.93848991997327</v>
      </c>
    </row>
    <row r="9143">
      <c r="B9143" t="s">
        <v>79</v>
      </c>
      <c r="C9143" t="s">
        <v>52</v>
      </c>
      <c r="D9143" t="s">
        <v>37</v>
      </c>
      <c r="E9143" t="s">
        <v>26</v>
      </c>
      <c r="F9143" s="4" t="n">
        <v>21</v>
      </c>
      <c r="G9143" s="4" t="n">
        <v>256754.126</v>
      </c>
      <c r="H9143" s="4" t="n">
        <v>17</v>
      </c>
      <c r="I9143" s="4" t="n">
        <v>160157.532</v>
      </c>
      <c r="J9143" s="4" t="n">
        <v>17</v>
      </c>
      <c r="K9143" s="4" t="n">
        <v>157737.942</v>
      </c>
      <c r="L9143" s="3" t="n">
        <v>0.235294117647059</v>
      </c>
      <c r="M9143" s="3" t="n">
        <v>0.603134880974564</v>
      </c>
      <c r="N9143" s="3" t="n">
        <v>0.235294117647059</v>
      </c>
      <c r="O9143" s="3" t="n">
        <v>0.627725851780163</v>
      </c>
    </row>
    <row r="9144">
      <c r="B9144" t="s">
        <v>79</v>
      </c>
      <c r="C9144" t="s">
        <v>52</v>
      </c>
      <c r="D9144" t="s">
        <v>37</v>
      </c>
      <c r="E9144" t="s">
        <v>27</v>
      </c>
      <c r="F9144" s="4"/>
      <c r="G9144" s="4"/>
      <c r="H9144" s="4" t="s">
        <v>85</v>
      </c>
      <c r="I9144" s="4" t="n">
        <v>8368.08</v>
      </c>
      <c r="J9144" s="4" t="s">
        <v>85</v>
      </c>
      <c r="K9144" s="4" t="n">
        <v>9374.94</v>
      </c>
      <c r="L9144" s="3" t="s">
        <v>86</v>
      </c>
      <c r="M9144" s="3"/>
      <c r="N9144" s="3" t="s">
        <v>86</v>
      </c>
      <c r="O9144" s="3"/>
    </row>
    <row r="9145">
      <c r="B9145" t="s">
        <v>79</v>
      </c>
      <c r="C9145" t="s">
        <v>52</v>
      </c>
      <c r="D9145" t="s">
        <v>37</v>
      </c>
      <c r="E9145" t="s">
        <v>34</v>
      </c>
      <c r="F9145" s="4" t="s">
        <v>85</v>
      </c>
      <c r="G9145" s="4" t="n">
        <v>2042.1</v>
      </c>
      <c r="H9145" s="4" t="s">
        <v>85</v>
      </c>
      <c r="I9145" s="4" t="n">
        <v>18246.7648</v>
      </c>
      <c r="J9145" s="4"/>
      <c r="K9145" s="4"/>
      <c r="L9145" s="3" t="s">
        <v>86</v>
      </c>
      <c r="M9145" s="3" t="n">
        <v>-0.888084270149632</v>
      </c>
      <c r="N9145" s="3" t="s">
        <v>86</v>
      </c>
      <c r="O9145" s="3"/>
    </row>
    <row r="9146">
      <c r="B9146" t="s">
        <v>79</v>
      </c>
      <c r="C9146" t="s">
        <v>52</v>
      </c>
      <c r="D9146" t="s">
        <v>37</v>
      </c>
      <c r="E9146" t="s">
        <v>29</v>
      </c>
      <c r="F9146" s="4" t="n">
        <v>14</v>
      </c>
      <c r="G9146" s="4" t="n">
        <v>49574.8276</v>
      </c>
      <c r="H9146" s="4" t="n">
        <v>16</v>
      </c>
      <c r="I9146" s="4" t="n">
        <v>64753.4258</v>
      </c>
      <c r="J9146" s="4" t="n">
        <v>23</v>
      </c>
      <c r="K9146" s="4" t="n">
        <v>89481.42375</v>
      </c>
      <c r="L9146" s="3" t="n">
        <v>-0.125</v>
      </c>
      <c r="M9146" s="3" t="n">
        <v>-0.234406103035864</v>
      </c>
      <c r="N9146" s="3" t="n">
        <v>-0.391304347826087</v>
      </c>
      <c r="O9146" s="3" t="n">
        <v>-0.44597632086738</v>
      </c>
    </row>
    <row r="9147">
      <c r="B9147" t="s">
        <v>79</v>
      </c>
      <c r="C9147" t="s">
        <v>52</v>
      </c>
      <c r="D9147" t="s">
        <v>37</v>
      </c>
      <c r="E9147" t="s">
        <v>36</v>
      </c>
      <c r="F9147" s="4"/>
      <c r="G9147" s="4"/>
      <c r="H9147" s="4"/>
      <c r="I9147" s="4"/>
      <c r="J9147" s="4" t="s">
        <v>85</v>
      </c>
      <c r="K9147" s="4" t="n">
        <v>3239.943</v>
      </c>
      <c r="L9147" s="3"/>
      <c r="M9147" s="3"/>
      <c r="N9147" s="3" t="s">
        <v>86</v>
      </c>
      <c r="O9147" s="3"/>
    </row>
    <row r="9148">
      <c r="B9148" t="s">
        <v>79</v>
      </c>
      <c r="C9148" t="s">
        <v>52</v>
      </c>
      <c r="D9148" t="s">
        <v>37</v>
      </c>
      <c r="E9148" t="s">
        <v>30</v>
      </c>
      <c r="F9148" s="4"/>
      <c r="G9148" s="4"/>
      <c r="H9148" s="4"/>
      <c r="I9148" s="4"/>
      <c r="J9148" s="4" t="s">
        <v>85</v>
      </c>
      <c r="K9148" s="4" t="n">
        <v>1307.34</v>
      </c>
      <c r="L9148" s="3"/>
      <c r="M9148" s="3"/>
      <c r="N9148" s="3" t="s">
        <v>86</v>
      </c>
      <c r="O9148" s="3"/>
    </row>
    <row r="9149">
      <c r="B9149" t="s">
        <v>79</v>
      </c>
      <c r="C9149" t="s">
        <v>52</v>
      </c>
      <c r="D9149" t="s">
        <v>39</v>
      </c>
      <c r="E9149" t="s">
        <v>26</v>
      </c>
      <c r="F9149" s="4" t="n">
        <v>10</v>
      </c>
      <c r="G9149" s="4" t="n">
        <v>145951.4132</v>
      </c>
      <c r="H9149" s="4" t="n">
        <v>5</v>
      </c>
      <c r="I9149" s="4" t="n">
        <v>65858.01</v>
      </c>
      <c r="J9149" s="4" t="n">
        <v>6</v>
      </c>
      <c r="K9149" s="4" t="n">
        <v>85809.3264</v>
      </c>
      <c r="L9149" s="3" t="n">
        <v>1</v>
      </c>
      <c r="M9149" s="3" t="n">
        <v>1.21615279902931</v>
      </c>
      <c r="N9149" s="3" t="n">
        <v>0.666666666666667</v>
      </c>
      <c r="O9149" s="3" t="n">
        <v>0.700880537386435</v>
      </c>
    </row>
    <row r="9150">
      <c r="B9150" t="s">
        <v>79</v>
      </c>
      <c r="C9150" t="s">
        <v>52</v>
      </c>
      <c r="D9150" t="s">
        <v>39</v>
      </c>
      <c r="E9150" t="s">
        <v>38</v>
      </c>
      <c r="F9150" s="4" t="s">
        <v>85</v>
      </c>
      <c r="G9150" s="4" t="n">
        <v>5759.184</v>
      </c>
      <c r="H9150" s="4" t="s">
        <v>85</v>
      </c>
      <c r="I9150" s="4" t="n">
        <v>15258.2532</v>
      </c>
      <c r="J9150" s="4" t="s">
        <v>85</v>
      </c>
      <c r="K9150" s="4" t="n">
        <v>5665.3506</v>
      </c>
      <c r="L9150" s="3" t="s">
        <v>86</v>
      </c>
      <c r="M9150" s="3" t="n">
        <v>-0.622552862079914</v>
      </c>
      <c r="N9150" s="3" t="s">
        <v>86</v>
      </c>
      <c r="O9150" s="3" t="n">
        <v>0.0165626819282818</v>
      </c>
    </row>
    <row r="9151">
      <c r="B9151" t="s">
        <v>79</v>
      </c>
      <c r="C9151" t="s">
        <v>52</v>
      </c>
      <c r="D9151" t="s">
        <v>40</v>
      </c>
      <c r="E9151" t="s">
        <v>24</v>
      </c>
      <c r="F9151" s="4"/>
      <c r="G9151" s="4"/>
      <c r="H9151" s="4" t="s">
        <v>85</v>
      </c>
      <c r="I9151" s="4" t="n">
        <v>2362.38</v>
      </c>
      <c r="J9151" s="4"/>
      <c r="K9151" s="4"/>
      <c r="L9151" s="3" t="s">
        <v>86</v>
      </c>
      <c r="M9151" s="3"/>
      <c r="N9151" s="3"/>
      <c r="O9151" s="3"/>
    </row>
    <row r="9152">
      <c r="B9152" t="s">
        <v>79</v>
      </c>
      <c r="C9152" t="s">
        <v>52</v>
      </c>
      <c r="D9152" t="s">
        <v>40</v>
      </c>
      <c r="E9152" t="s">
        <v>25</v>
      </c>
      <c r="F9152" s="4" t="s">
        <v>85</v>
      </c>
      <c r="G9152" s="4" t="n">
        <v>6672.16</v>
      </c>
      <c r="H9152" s="4"/>
      <c r="I9152" s="4"/>
      <c r="J9152" s="4" t="s">
        <v>85</v>
      </c>
      <c r="K9152" s="4" t="n">
        <v>3444.12</v>
      </c>
      <c r="L9152" s="3" t="s">
        <v>86</v>
      </c>
      <c r="M9152" s="3"/>
      <c r="N9152" s="3" t="s">
        <v>86</v>
      </c>
      <c r="O9152" s="3" t="n">
        <v>0.937261187182793</v>
      </c>
    </row>
    <row r="9153">
      <c r="B9153" t="s">
        <v>79</v>
      </c>
      <c r="C9153" t="s">
        <v>52</v>
      </c>
      <c r="D9153" t="s">
        <v>40</v>
      </c>
      <c r="E9153" t="s">
        <v>26</v>
      </c>
      <c r="F9153" s="4" t="s">
        <v>85</v>
      </c>
      <c r="G9153" s="4" t="n">
        <v>4870.728</v>
      </c>
      <c r="H9153" s="4" t="s">
        <v>85</v>
      </c>
      <c r="I9153" s="4" t="n">
        <v>3905.22</v>
      </c>
      <c r="J9153" s="4"/>
      <c r="K9153" s="4"/>
      <c r="L9153" s="3" t="s">
        <v>86</v>
      </c>
      <c r="M9153" s="3" t="n">
        <v>0.247235238987816</v>
      </c>
      <c r="N9153" s="3" t="s">
        <v>86</v>
      </c>
      <c r="O9153" s="3"/>
    </row>
    <row r="9154">
      <c r="B9154" t="s">
        <v>79</v>
      </c>
      <c r="C9154" t="s">
        <v>53</v>
      </c>
      <c r="D9154" t="s">
        <v>42</v>
      </c>
      <c r="E9154" t="s">
        <v>43</v>
      </c>
      <c r="F9154" s="4" t="s">
        <v>85</v>
      </c>
      <c r="G9154" s="4" t="n">
        <v>19457.58</v>
      </c>
      <c r="H9154" s="4"/>
      <c r="I9154" s="4"/>
      <c r="J9154" s="4" t="s">
        <v>85</v>
      </c>
      <c r="K9154" s="4" t="n">
        <v>10780.2</v>
      </c>
      <c r="L9154" s="3" t="s">
        <v>86</v>
      </c>
      <c r="M9154" s="3"/>
      <c r="N9154" s="3" t="s">
        <v>86</v>
      </c>
      <c r="O9154" s="3" t="n">
        <v>0.804936828630266</v>
      </c>
    </row>
    <row r="9155">
      <c r="B9155" t="s">
        <v>79</v>
      </c>
      <c r="C9155" t="s">
        <v>53</v>
      </c>
      <c r="D9155" t="s">
        <v>42</v>
      </c>
      <c r="E9155" t="s">
        <v>34</v>
      </c>
      <c r="F9155" s="4" t="s">
        <v>85</v>
      </c>
      <c r="G9155" s="4" t="n">
        <v>2984.8</v>
      </c>
      <c r="H9155" s="4"/>
      <c r="I9155" s="4"/>
      <c r="J9155" s="4" t="s">
        <v>85</v>
      </c>
      <c r="K9155" s="4" t="n">
        <v>2878.2</v>
      </c>
      <c r="L9155" s="3" t="s">
        <v>86</v>
      </c>
      <c r="M9155" s="3"/>
      <c r="N9155" s="3" t="s">
        <v>86</v>
      </c>
      <c r="O9155" s="3" t="n">
        <v>0.0370370370370372</v>
      </c>
    </row>
    <row r="9156">
      <c r="B9156" t="s">
        <v>79</v>
      </c>
      <c r="C9156" t="s">
        <v>53</v>
      </c>
      <c r="D9156" t="s">
        <v>22</v>
      </c>
      <c r="E9156" t="s">
        <v>23</v>
      </c>
      <c r="F9156" s="4" t="s">
        <v>85</v>
      </c>
      <c r="G9156" s="4" t="n">
        <v>4489.2528</v>
      </c>
      <c r="H9156" s="4" t="n">
        <v>5</v>
      </c>
      <c r="I9156" s="4" t="n">
        <v>17783.4392</v>
      </c>
      <c r="J9156" s="4" t="n">
        <v>7</v>
      </c>
      <c r="K9156" s="4" t="n">
        <v>22985.7264</v>
      </c>
      <c r="L9156" s="3" t="s">
        <v>86</v>
      </c>
      <c r="M9156" s="3" t="n">
        <v>-0.74755992080542</v>
      </c>
      <c r="N9156" s="3" t="s">
        <v>86</v>
      </c>
      <c r="O9156" s="3" t="n">
        <v>-0.804693890378857</v>
      </c>
    </row>
    <row r="9157">
      <c r="B9157" t="s">
        <v>79</v>
      </c>
      <c r="C9157" t="s">
        <v>53</v>
      </c>
      <c r="D9157" t="s">
        <v>22</v>
      </c>
      <c r="E9157" t="s">
        <v>24</v>
      </c>
      <c r="F9157" s="4" t="s">
        <v>85</v>
      </c>
      <c r="G9157" s="4" t="n">
        <v>4386.8286</v>
      </c>
      <c r="H9157" s="4" t="s">
        <v>85</v>
      </c>
      <c r="I9157" s="4" t="n">
        <v>3959.9154</v>
      </c>
      <c r="J9157" s="4" t="s">
        <v>85</v>
      </c>
      <c r="K9157" s="4" t="n">
        <v>1824.6384</v>
      </c>
      <c r="L9157" s="3" t="s">
        <v>86</v>
      </c>
      <c r="M9157" s="3" t="n">
        <v>0.107808666821519</v>
      </c>
      <c r="N9157" s="3" t="s">
        <v>86</v>
      </c>
      <c r="O9157" s="3" t="n">
        <v>1.40421806315158</v>
      </c>
    </row>
    <row r="9158">
      <c r="B9158" t="s">
        <v>79</v>
      </c>
      <c r="C9158" t="s">
        <v>53</v>
      </c>
      <c r="D9158" t="s">
        <v>22</v>
      </c>
      <c r="E9158" t="s">
        <v>25</v>
      </c>
      <c r="F9158" s="4" t="s">
        <v>85</v>
      </c>
      <c r="G9158" s="4" t="n">
        <v>15979.9784</v>
      </c>
      <c r="H9158" s="4" t="s">
        <v>85</v>
      </c>
      <c r="I9158" s="4" t="n">
        <v>12381.38</v>
      </c>
      <c r="J9158" s="4" t="n">
        <v>5</v>
      </c>
      <c r="K9158" s="4" t="n">
        <v>16047.72</v>
      </c>
      <c r="L9158" s="3" t="s">
        <v>86</v>
      </c>
      <c r="M9158" s="3" t="n">
        <v>0.290645986150171</v>
      </c>
      <c r="N9158" s="3" t="s">
        <v>86</v>
      </c>
      <c r="O9158" s="3" t="n">
        <v>-0.00422126009177626</v>
      </c>
    </row>
    <row r="9159">
      <c r="B9159" t="s">
        <v>79</v>
      </c>
      <c r="C9159" t="s">
        <v>53</v>
      </c>
      <c r="D9159" t="s">
        <v>22</v>
      </c>
      <c r="E9159" t="s">
        <v>43</v>
      </c>
      <c r="F9159" s="4" t="n">
        <v>25</v>
      </c>
      <c r="G9159" s="4" t="n">
        <v>99340.7592</v>
      </c>
      <c r="H9159" s="4" t="n">
        <v>36</v>
      </c>
      <c r="I9159" s="4" t="n">
        <v>140321.8824</v>
      </c>
      <c r="J9159" s="4" t="n">
        <v>31</v>
      </c>
      <c r="K9159" s="4" t="n">
        <v>144062.429472</v>
      </c>
      <c r="L9159" s="3" t="n">
        <v>-0.305555555555556</v>
      </c>
      <c r="M9159" s="3" t="n">
        <v>-0.292050836969103</v>
      </c>
      <c r="N9159" s="3" t="n">
        <v>-0.193548387096774</v>
      </c>
      <c r="O9159" s="3" t="n">
        <v>-0.310432570350982</v>
      </c>
    </row>
    <row r="9160">
      <c r="B9160" t="s">
        <v>79</v>
      </c>
      <c r="C9160" t="s">
        <v>53</v>
      </c>
      <c r="D9160" t="s">
        <v>22</v>
      </c>
      <c r="E9160" t="s">
        <v>26</v>
      </c>
      <c r="F9160" s="4" t="n">
        <v>101</v>
      </c>
      <c r="G9160" s="4" t="n">
        <v>890551.120396</v>
      </c>
      <c r="H9160" s="4" t="n">
        <v>100</v>
      </c>
      <c r="I9160" s="4" t="n">
        <v>787224.250828</v>
      </c>
      <c r="J9160" s="4" t="n">
        <v>99</v>
      </c>
      <c r="K9160" s="4" t="n">
        <v>464261.133072</v>
      </c>
      <c r="L9160" s="3" t="n">
        <v>0.01</v>
      </c>
      <c r="M9160" s="3" t="n">
        <v>0.131254683096108</v>
      </c>
      <c r="N9160" s="3" t="n">
        <v>0.0202020202020201</v>
      </c>
      <c r="O9160" s="3" t="n">
        <v>0.918211663559372</v>
      </c>
    </row>
    <row r="9161">
      <c r="B9161" t="s">
        <v>79</v>
      </c>
      <c r="C9161" t="s">
        <v>53</v>
      </c>
      <c r="D9161" t="s">
        <v>22</v>
      </c>
      <c r="E9161" t="s">
        <v>27</v>
      </c>
      <c r="F9161" s="4"/>
      <c r="G9161" s="4"/>
      <c r="H9161" s="4"/>
      <c r="I9161" s="4"/>
      <c r="J9161" s="4" t="s">
        <v>85</v>
      </c>
      <c r="K9161" s="4" t="n">
        <v>17314.6896</v>
      </c>
      <c r="L9161" s="3"/>
      <c r="M9161" s="3"/>
      <c r="N9161" s="3" t="s">
        <v>86</v>
      </c>
      <c r="O9161" s="3"/>
    </row>
    <row r="9162">
      <c r="B9162" t="s">
        <v>79</v>
      </c>
      <c r="C9162" t="s">
        <v>53</v>
      </c>
      <c r="D9162" t="s">
        <v>22</v>
      </c>
      <c r="E9162" t="s">
        <v>51</v>
      </c>
      <c r="F9162" s="4" t="s">
        <v>85</v>
      </c>
      <c r="G9162" s="4" t="n">
        <v>10937.6432</v>
      </c>
      <c r="H9162" s="4"/>
      <c r="I9162" s="4"/>
      <c r="J9162" s="4"/>
      <c r="K9162" s="4"/>
      <c r="L9162" s="3" t="s">
        <v>86</v>
      </c>
      <c r="M9162" s="3"/>
      <c r="N9162" s="3" t="s">
        <v>86</v>
      </c>
      <c r="O9162" s="3"/>
    </row>
    <row r="9163">
      <c r="B9163" t="s">
        <v>79</v>
      </c>
      <c r="C9163" t="s">
        <v>53</v>
      </c>
      <c r="D9163" t="s">
        <v>22</v>
      </c>
      <c r="E9163" t="s">
        <v>34</v>
      </c>
      <c r="F9163" s="4" t="n">
        <v>60</v>
      </c>
      <c r="G9163" s="4" t="n">
        <v>64556.2392</v>
      </c>
      <c r="H9163" s="4" t="n">
        <v>64</v>
      </c>
      <c r="I9163" s="4" t="n">
        <v>63606.53</v>
      </c>
      <c r="J9163" s="4" t="n">
        <v>83</v>
      </c>
      <c r="K9163" s="4" t="n">
        <v>96883.05</v>
      </c>
      <c r="L9163" s="3" t="n">
        <v>-0.0625</v>
      </c>
      <c r="M9163" s="3" t="n">
        <v>0.014931001581127</v>
      </c>
      <c r="N9163" s="3" t="n">
        <v>-0.27710843373494</v>
      </c>
      <c r="O9163" s="3" t="n">
        <v>-0.333668384717451</v>
      </c>
    </row>
    <row r="9164">
      <c r="B9164" t="s">
        <v>79</v>
      </c>
      <c r="C9164" t="s">
        <v>53</v>
      </c>
      <c r="D9164" t="s">
        <v>22</v>
      </c>
      <c r="E9164" t="s">
        <v>29</v>
      </c>
      <c r="F9164" s="4" t="n">
        <v>56</v>
      </c>
      <c r="G9164" s="4" t="n">
        <v>233964.54788</v>
      </c>
      <c r="H9164" s="4" t="n">
        <v>57</v>
      </c>
      <c r="I9164" s="4" t="n">
        <v>228860.11688</v>
      </c>
      <c r="J9164" s="4" t="n">
        <v>76</v>
      </c>
      <c r="K9164" s="4" t="n">
        <v>280916.8116</v>
      </c>
      <c r="L9164" s="3" t="n">
        <v>-0.0175438596491229</v>
      </c>
      <c r="M9164" s="3" t="n">
        <v>0.0223037157788242</v>
      </c>
      <c r="N9164" s="3" t="n">
        <v>-0.263157894736842</v>
      </c>
      <c r="O9164" s="3" t="n">
        <v>-0.167139387110999</v>
      </c>
    </row>
    <row r="9165">
      <c r="B9165" t="s">
        <v>79</v>
      </c>
      <c r="C9165" t="s">
        <v>53</v>
      </c>
      <c r="D9165" t="s">
        <v>22</v>
      </c>
      <c r="E9165" t="s">
        <v>38</v>
      </c>
      <c r="F9165" s="4" t="s">
        <v>85</v>
      </c>
      <c r="G9165" s="4" t="n">
        <v>8495.8648</v>
      </c>
      <c r="H9165" s="4" t="s">
        <v>85</v>
      </c>
      <c r="I9165" s="4" t="n">
        <v>20976.6736</v>
      </c>
      <c r="J9165" s="4" t="s">
        <v>85</v>
      </c>
      <c r="K9165" s="4" t="n">
        <v>1162.512</v>
      </c>
      <c r="L9165" s="3" t="s">
        <v>86</v>
      </c>
      <c r="M9165" s="3" t="n">
        <v>-0.594985126717136</v>
      </c>
      <c r="N9165" s="3" t="s">
        <v>86</v>
      </c>
      <c r="O9165" s="3" t="n">
        <v>6.30819535626299</v>
      </c>
    </row>
    <row r="9166">
      <c r="B9166" t="s">
        <v>79</v>
      </c>
      <c r="C9166" t="s">
        <v>53</v>
      </c>
      <c r="D9166" t="s">
        <v>22</v>
      </c>
      <c r="E9166" t="s">
        <v>30</v>
      </c>
      <c r="F9166" s="4" t="s">
        <v>85</v>
      </c>
      <c r="G9166" s="4" t="n">
        <v>34216.5512</v>
      </c>
      <c r="H9166" s="4" t="n">
        <v>12</v>
      </c>
      <c r="I9166" s="4" t="n">
        <v>64423.2312</v>
      </c>
      <c r="J9166" s="4" t="n">
        <v>14</v>
      </c>
      <c r="K9166" s="4" t="n">
        <v>63884.24775</v>
      </c>
      <c r="L9166" s="3" t="s">
        <v>86</v>
      </c>
      <c r="M9166" s="3" t="n">
        <v>-0.46887868610974</v>
      </c>
      <c r="N9166" s="3" t="s">
        <v>86</v>
      </c>
      <c r="O9166" s="3" t="n">
        <v>-0.464397681664804</v>
      </c>
    </row>
    <row r="9167">
      <c r="B9167" t="s">
        <v>79</v>
      </c>
      <c r="C9167" t="s">
        <v>53</v>
      </c>
      <c r="D9167" t="s">
        <v>31</v>
      </c>
      <c r="E9167" t="s">
        <v>23</v>
      </c>
      <c r="F9167" s="4" t="n">
        <v>13</v>
      </c>
      <c r="G9167" s="4" t="n">
        <v>52431.3172</v>
      </c>
      <c r="H9167" s="4" t="n">
        <v>8</v>
      </c>
      <c r="I9167" s="4" t="n">
        <v>29330.3352</v>
      </c>
      <c r="J9167" s="4" t="n">
        <v>8</v>
      </c>
      <c r="K9167" s="4" t="n">
        <v>22123.9674</v>
      </c>
      <c r="L9167" s="3" t="n">
        <v>0.625</v>
      </c>
      <c r="M9167" s="3" t="n">
        <v>0.787613978581465</v>
      </c>
      <c r="N9167" s="3" t="n">
        <v>0.625</v>
      </c>
      <c r="O9167" s="3" t="n">
        <v>1.36988765405612</v>
      </c>
    </row>
    <row r="9168">
      <c r="B9168" t="s">
        <v>79</v>
      </c>
      <c r="C9168" t="s">
        <v>53</v>
      </c>
      <c r="D9168" t="s">
        <v>31</v>
      </c>
      <c r="E9168" t="s">
        <v>24</v>
      </c>
      <c r="F9168" s="4" t="n">
        <v>19</v>
      </c>
      <c r="G9168" s="4" t="n">
        <v>44265.5232</v>
      </c>
      <c r="H9168" s="4" t="n">
        <v>22</v>
      </c>
      <c r="I9168" s="4" t="n">
        <v>67154.2164</v>
      </c>
      <c r="J9168" s="4" t="n">
        <v>16</v>
      </c>
      <c r="K9168" s="4" t="n">
        <v>34714.7406</v>
      </c>
      <c r="L9168" s="3" t="n">
        <v>-0.136363636363636</v>
      </c>
      <c r="M9168" s="3" t="n">
        <v>-0.340837767559745</v>
      </c>
      <c r="N9168" s="3" t="n">
        <v>0.1875</v>
      </c>
      <c r="O9168" s="3" t="n">
        <v>0.275121819576552</v>
      </c>
    </row>
    <row r="9169">
      <c r="B9169" t="s">
        <v>79</v>
      </c>
      <c r="C9169" t="s">
        <v>53</v>
      </c>
      <c r="D9169" t="s">
        <v>31</v>
      </c>
      <c r="E9169" t="s">
        <v>25</v>
      </c>
      <c r="F9169" s="4" t="n">
        <v>20</v>
      </c>
      <c r="G9169" s="4" t="n">
        <v>149835.1128</v>
      </c>
      <c r="H9169" s="4" t="n">
        <v>14</v>
      </c>
      <c r="I9169" s="4" t="n">
        <v>107278.5552</v>
      </c>
      <c r="J9169" s="4" t="n">
        <v>23</v>
      </c>
      <c r="K9169" s="4" t="n">
        <v>178144.7418</v>
      </c>
      <c r="L9169" s="3" t="n">
        <v>0.428571428571429</v>
      </c>
      <c r="M9169" s="3" t="n">
        <v>0.396692120999034</v>
      </c>
      <c r="N9169" s="3" t="n">
        <v>-0.130434782608696</v>
      </c>
      <c r="O9169" s="3" t="n">
        <v>-0.158913637943817</v>
      </c>
    </row>
    <row r="9170">
      <c r="B9170" t="s">
        <v>79</v>
      </c>
      <c r="C9170" t="s">
        <v>53</v>
      </c>
      <c r="D9170" t="s">
        <v>31</v>
      </c>
      <c r="E9170" t="s">
        <v>43</v>
      </c>
      <c r="F9170" s="4" t="n">
        <v>19</v>
      </c>
      <c r="G9170" s="4" t="n">
        <v>73607.85692</v>
      </c>
      <c r="H9170" s="4" t="n">
        <v>22</v>
      </c>
      <c r="I9170" s="4" t="n">
        <v>107780.809</v>
      </c>
      <c r="J9170" s="4" t="n">
        <v>24</v>
      </c>
      <c r="K9170" s="4" t="n">
        <v>77011.87254</v>
      </c>
      <c r="L9170" s="3" t="n">
        <v>-0.136363636363636</v>
      </c>
      <c r="M9170" s="3" t="n">
        <v>-0.317059710323755</v>
      </c>
      <c r="N9170" s="3" t="n">
        <v>-0.208333333333333</v>
      </c>
      <c r="O9170" s="3" t="n">
        <v>-0.044201179736695</v>
      </c>
    </row>
    <row r="9171">
      <c r="B9171" t="s">
        <v>79</v>
      </c>
      <c r="C9171" t="s">
        <v>53</v>
      </c>
      <c r="D9171" t="s">
        <v>31</v>
      </c>
      <c r="E9171" t="s">
        <v>26</v>
      </c>
      <c r="F9171" s="4" t="n">
        <v>110</v>
      </c>
      <c r="G9171" s="4" t="n">
        <v>716786.275</v>
      </c>
      <c r="H9171" s="4" t="n">
        <v>120</v>
      </c>
      <c r="I9171" s="4" t="n">
        <v>1220533.713588</v>
      </c>
      <c r="J9171" s="4" t="n">
        <v>132</v>
      </c>
      <c r="K9171" s="4" t="n">
        <v>702935.405446</v>
      </c>
      <c r="L9171" s="3" t="n">
        <v>-0.0833333333333334</v>
      </c>
      <c r="M9171" s="3" t="n">
        <v>-0.412727180724189</v>
      </c>
      <c r="N9171" s="3" t="n">
        <v>-0.166666666666667</v>
      </c>
      <c r="O9171" s="3" t="n">
        <v>0.0197043276618167</v>
      </c>
    </row>
    <row r="9172">
      <c r="B9172" t="s">
        <v>79</v>
      </c>
      <c r="C9172" t="s">
        <v>53</v>
      </c>
      <c r="D9172" t="s">
        <v>31</v>
      </c>
      <c r="E9172" t="s">
        <v>27</v>
      </c>
      <c r="F9172" s="4" t="n">
        <v>7</v>
      </c>
      <c r="G9172" s="4" t="n">
        <v>41040.2028</v>
      </c>
      <c r="H9172" s="4" t="n">
        <v>8</v>
      </c>
      <c r="I9172" s="4" t="n">
        <v>42406.5148</v>
      </c>
      <c r="J9172" s="4" t="n">
        <v>13</v>
      </c>
      <c r="K9172" s="4" t="n">
        <v>76781.429928</v>
      </c>
      <c r="L9172" s="3" t="n">
        <v>-0.125</v>
      </c>
      <c r="M9172" s="3" t="n">
        <v>-0.0322193890831132</v>
      </c>
      <c r="N9172" s="3" t="n">
        <v>-0.461538461538462</v>
      </c>
      <c r="O9172" s="3" t="n">
        <v>-0.465493116779871</v>
      </c>
    </row>
    <row r="9173">
      <c r="B9173" t="s">
        <v>79</v>
      </c>
      <c r="C9173" t="s">
        <v>53</v>
      </c>
      <c r="D9173" t="s">
        <v>31</v>
      </c>
      <c r="E9173" t="s">
        <v>33</v>
      </c>
      <c r="F9173" s="4"/>
      <c r="G9173" s="4"/>
      <c r="H9173" s="4" t="s">
        <v>85</v>
      </c>
      <c r="I9173" s="4" t="n">
        <v>6618.6976</v>
      </c>
      <c r="J9173" s="4" t="s">
        <v>85</v>
      </c>
      <c r="K9173" s="4" t="n">
        <v>6142.1166</v>
      </c>
      <c r="L9173" s="3" t="s">
        <v>86</v>
      </c>
      <c r="M9173" s="3"/>
      <c r="N9173" s="3" t="s">
        <v>86</v>
      </c>
      <c r="O9173" s="3"/>
    </row>
    <row r="9174">
      <c r="B9174" t="s">
        <v>79</v>
      </c>
      <c r="C9174" t="s">
        <v>53</v>
      </c>
      <c r="D9174" t="s">
        <v>31</v>
      </c>
      <c r="E9174" t="s">
        <v>51</v>
      </c>
      <c r="F9174" s="4" t="s">
        <v>85</v>
      </c>
      <c r="G9174" s="4" t="n">
        <v>11156.5828</v>
      </c>
      <c r="H9174" s="4" t="s">
        <v>85</v>
      </c>
      <c r="I9174" s="4" t="n">
        <v>4416.4624</v>
      </c>
      <c r="J9174" s="4" t="s">
        <v>85</v>
      </c>
      <c r="K9174" s="4" t="n">
        <v>15417.864</v>
      </c>
      <c r="L9174" s="3" t="s">
        <v>86</v>
      </c>
      <c r="M9174" s="3" t="n">
        <v>1.52613557855717</v>
      </c>
      <c r="N9174" s="3" t="s">
        <v>86</v>
      </c>
      <c r="O9174" s="3" t="n">
        <v>-0.276385963710667</v>
      </c>
    </row>
    <row r="9175">
      <c r="B9175" t="s">
        <v>79</v>
      </c>
      <c r="C9175" t="s">
        <v>53</v>
      </c>
      <c r="D9175" t="s">
        <v>31</v>
      </c>
      <c r="E9175" t="s">
        <v>34</v>
      </c>
      <c r="F9175" s="4" t="n">
        <v>6</v>
      </c>
      <c r="G9175" s="4" t="n">
        <v>6449.642</v>
      </c>
      <c r="H9175" s="4" t="n">
        <v>11</v>
      </c>
      <c r="I9175" s="4" t="n">
        <v>14778.0052</v>
      </c>
      <c r="J9175" s="4" t="n">
        <v>15</v>
      </c>
      <c r="K9175" s="4" t="n">
        <v>15461.2476</v>
      </c>
      <c r="L9175" s="3" t="n">
        <v>-0.454545454545455</v>
      </c>
      <c r="M9175" s="3" t="n">
        <v>-0.56356477665876</v>
      </c>
      <c r="N9175" s="3" t="n">
        <v>-0.6</v>
      </c>
      <c r="O9175" s="3" t="n">
        <v>-0.582851127744698</v>
      </c>
    </row>
    <row r="9176">
      <c r="B9176" t="s">
        <v>79</v>
      </c>
      <c r="C9176" t="s">
        <v>53</v>
      </c>
      <c r="D9176" t="s">
        <v>31</v>
      </c>
      <c r="E9176" t="s">
        <v>29</v>
      </c>
      <c r="F9176" s="4" t="n">
        <v>72</v>
      </c>
      <c r="G9176" s="4" t="n">
        <v>289164.86004</v>
      </c>
      <c r="H9176" s="4" t="n">
        <v>65</v>
      </c>
      <c r="I9176" s="4" t="n">
        <v>281011.3088</v>
      </c>
      <c r="J9176" s="4" t="n">
        <v>72</v>
      </c>
      <c r="K9176" s="4" t="n">
        <v>231139.78665</v>
      </c>
      <c r="L9176" s="3" t="n">
        <v>0.107692307692308</v>
      </c>
      <c r="M9176" s="3" t="n">
        <v>0.0290150288784392</v>
      </c>
      <c r="N9176" s="3" t="n">
        <v>0</v>
      </c>
      <c r="O9176" s="3" t="n">
        <v>0.251038880977525</v>
      </c>
    </row>
    <row r="9177">
      <c r="B9177" t="s">
        <v>79</v>
      </c>
      <c r="C9177" t="s">
        <v>53</v>
      </c>
      <c r="D9177" t="s">
        <v>31</v>
      </c>
      <c r="E9177" t="s">
        <v>36</v>
      </c>
      <c r="F9177" s="4" t="s">
        <v>85</v>
      </c>
      <c r="G9177" s="4" t="n">
        <v>6069.536</v>
      </c>
      <c r="H9177" s="4"/>
      <c r="I9177" s="4"/>
      <c r="J9177" s="4"/>
      <c r="K9177" s="4"/>
      <c r="L9177" s="3" t="s">
        <v>86</v>
      </c>
      <c r="M9177" s="3"/>
      <c r="N9177" s="3" t="s">
        <v>86</v>
      </c>
      <c r="O9177" s="3"/>
    </row>
    <row r="9178">
      <c r="B9178" t="s">
        <v>79</v>
      </c>
      <c r="C9178" t="s">
        <v>53</v>
      </c>
      <c r="D9178" t="s">
        <v>31</v>
      </c>
      <c r="E9178" t="s">
        <v>38</v>
      </c>
      <c r="F9178" s="4" t="s">
        <v>85</v>
      </c>
      <c r="G9178" s="4" t="n">
        <v>18607.3868</v>
      </c>
      <c r="H9178" s="4" t="s">
        <v>85</v>
      </c>
      <c r="I9178" s="4" t="n">
        <v>8230.8836</v>
      </c>
      <c r="J9178" s="4" t="s">
        <v>85</v>
      </c>
      <c r="K9178" s="4" t="n">
        <v>1151.334</v>
      </c>
      <c r="L9178" s="3" t="s">
        <v>86</v>
      </c>
      <c r="M9178" s="3" t="n">
        <v>1.26067913291837</v>
      </c>
      <c r="N9178" s="3" t="s">
        <v>86</v>
      </c>
      <c r="O9178" s="3" t="n">
        <v>15.1615889046966</v>
      </c>
    </row>
    <row r="9179">
      <c r="B9179" t="s">
        <v>79</v>
      </c>
      <c r="C9179" t="s">
        <v>53</v>
      </c>
      <c r="D9179" t="s">
        <v>31</v>
      </c>
      <c r="E9179" t="s">
        <v>30</v>
      </c>
      <c r="F9179" s="4" t="n">
        <v>7</v>
      </c>
      <c r="G9179" s="4" t="n">
        <v>28986.2144</v>
      </c>
      <c r="H9179" s="4" t="s">
        <v>85</v>
      </c>
      <c r="I9179" s="4" t="n">
        <v>6388.9344</v>
      </c>
      <c r="J9179" s="4" t="n">
        <v>8</v>
      </c>
      <c r="K9179" s="4" t="n">
        <v>36153.69</v>
      </c>
      <c r="L9179" s="3" t="s">
        <v>86</v>
      </c>
      <c r="M9179" s="3" t="n">
        <v>3.53694036989956</v>
      </c>
      <c r="N9179" s="3" t="n">
        <v>-0.125</v>
      </c>
      <c r="O9179" s="3" t="n">
        <v>-0.198250181378443</v>
      </c>
    </row>
    <row r="9180">
      <c r="B9180" t="s">
        <v>79</v>
      </c>
      <c r="C9180" t="s">
        <v>53</v>
      </c>
      <c r="D9180" t="s">
        <v>35</v>
      </c>
      <c r="E9180" t="s">
        <v>23</v>
      </c>
      <c r="F9180" s="4" t="s">
        <v>85</v>
      </c>
      <c r="G9180" s="4" t="n">
        <v>14980.86</v>
      </c>
      <c r="H9180" s="4" t="s">
        <v>85</v>
      </c>
      <c r="I9180" s="4" t="n">
        <v>6112.88</v>
      </c>
      <c r="J9180" s="4" t="n">
        <v>5</v>
      </c>
      <c r="K9180" s="4" t="n">
        <v>17521.92</v>
      </c>
      <c r="L9180" s="3" t="s">
        <v>86</v>
      </c>
      <c r="M9180" s="3" t="n">
        <v>1.45070408710788</v>
      </c>
      <c r="N9180" s="3" t="s">
        <v>86</v>
      </c>
      <c r="O9180" s="3" t="n">
        <v>-0.14502177843524</v>
      </c>
    </row>
    <row r="9181">
      <c r="B9181" t="s">
        <v>79</v>
      </c>
      <c r="C9181" t="s">
        <v>53</v>
      </c>
      <c r="D9181" t="s">
        <v>35</v>
      </c>
      <c r="E9181" t="s">
        <v>24</v>
      </c>
      <c r="F9181" s="4" t="n">
        <v>24</v>
      </c>
      <c r="G9181" s="4" t="n">
        <v>63366.304</v>
      </c>
      <c r="H9181" s="4" t="n">
        <v>36</v>
      </c>
      <c r="I9181" s="4" t="n">
        <v>60097.4102</v>
      </c>
      <c r="J9181" s="4" t="n">
        <v>22</v>
      </c>
      <c r="K9181" s="4" t="n">
        <v>29800.17</v>
      </c>
      <c r="L9181" s="3" t="n">
        <v>-0.333333333333333</v>
      </c>
      <c r="M9181" s="3" t="n">
        <v>0.0543932557013913</v>
      </c>
      <c r="N9181" s="3" t="n">
        <v>0.0909090909090908</v>
      </c>
      <c r="O9181" s="3" t="n">
        <v>1.12637390994749</v>
      </c>
    </row>
    <row r="9182">
      <c r="B9182" t="s">
        <v>79</v>
      </c>
      <c r="C9182" t="s">
        <v>53</v>
      </c>
      <c r="D9182" t="s">
        <v>35</v>
      </c>
      <c r="E9182" t="s">
        <v>25</v>
      </c>
      <c r="F9182" s="4" t="n">
        <v>17</v>
      </c>
      <c r="G9182" s="4" t="n">
        <v>47863.62</v>
      </c>
      <c r="H9182" s="4" t="n">
        <v>10</v>
      </c>
      <c r="I9182" s="4" t="n">
        <v>27090.068</v>
      </c>
      <c r="J9182" s="4" t="n">
        <v>17</v>
      </c>
      <c r="K9182" s="4" t="n">
        <v>42947.82</v>
      </c>
      <c r="L9182" s="3" t="n">
        <v>0.7</v>
      </c>
      <c r="M9182" s="3" t="n">
        <v>0.766832774284657</v>
      </c>
      <c r="N9182" s="3" t="n">
        <v>0</v>
      </c>
      <c r="O9182" s="3" t="n">
        <v>0.11445982590036</v>
      </c>
    </row>
    <row r="9183">
      <c r="B9183" t="s">
        <v>79</v>
      </c>
      <c r="C9183" t="s">
        <v>53</v>
      </c>
      <c r="D9183" t="s">
        <v>35</v>
      </c>
      <c r="E9183" t="s">
        <v>43</v>
      </c>
      <c r="F9183" s="4" t="n">
        <v>15</v>
      </c>
      <c r="G9183" s="4" t="n">
        <v>176217.1372</v>
      </c>
      <c r="H9183" s="4" t="n">
        <v>16</v>
      </c>
      <c r="I9183" s="4" t="n">
        <v>55421.0712</v>
      </c>
      <c r="J9183" s="4" t="n">
        <v>25</v>
      </c>
      <c r="K9183" s="4" t="n">
        <v>113554.548</v>
      </c>
      <c r="L9183" s="3" t="n">
        <v>-0.0625</v>
      </c>
      <c r="M9183" s="3" t="n">
        <v>2.17960539889384</v>
      </c>
      <c r="N9183" s="3" t="n">
        <v>-0.4</v>
      </c>
      <c r="O9183" s="3" t="n">
        <v>0.551828088823003</v>
      </c>
    </row>
    <row r="9184">
      <c r="B9184" t="s">
        <v>79</v>
      </c>
      <c r="C9184" t="s">
        <v>53</v>
      </c>
      <c r="D9184" t="s">
        <v>35</v>
      </c>
      <c r="E9184" t="s">
        <v>26</v>
      </c>
      <c r="F9184" s="4" t="n">
        <v>48</v>
      </c>
      <c r="G9184" s="4" t="n">
        <v>372109.80848</v>
      </c>
      <c r="H9184" s="4" t="n">
        <v>54</v>
      </c>
      <c r="I9184" s="4" t="n">
        <v>371962.28088</v>
      </c>
      <c r="J9184" s="4" t="n">
        <v>87</v>
      </c>
      <c r="K9184" s="4" t="n">
        <v>557894.3265</v>
      </c>
      <c r="L9184" s="3" t="n">
        <v>-0.111111111111111</v>
      </c>
      <c r="M9184" s="3" t="n">
        <v>0.000396619785347552</v>
      </c>
      <c r="N9184" s="3" t="n">
        <v>-0.448275862068966</v>
      </c>
      <c r="O9184" s="3" t="n">
        <v>-0.333010230065496</v>
      </c>
    </row>
    <row r="9185">
      <c r="B9185" t="s">
        <v>79</v>
      </c>
      <c r="C9185" t="s">
        <v>53</v>
      </c>
      <c r="D9185" t="s">
        <v>35</v>
      </c>
      <c r="E9185" t="s">
        <v>27</v>
      </c>
      <c r="F9185" s="4" t="n">
        <v>20</v>
      </c>
      <c r="G9185" s="4" t="n">
        <v>81923.8288</v>
      </c>
      <c r="H9185" s="4" t="n">
        <v>23</v>
      </c>
      <c r="I9185" s="4" t="n">
        <v>112091.5696</v>
      </c>
      <c r="J9185" s="4" t="n">
        <v>8</v>
      </c>
      <c r="K9185" s="4" t="n">
        <v>45157.1868</v>
      </c>
      <c r="L9185" s="3" t="n">
        <v>-0.130434782608696</v>
      </c>
      <c r="M9185" s="3" t="n">
        <v>-0.269134787813695</v>
      </c>
      <c r="N9185" s="3" t="n">
        <v>1.5</v>
      </c>
      <c r="O9185" s="3" t="n">
        <v>0.814192481981628</v>
      </c>
    </row>
    <row r="9186">
      <c r="B9186" t="s">
        <v>79</v>
      </c>
      <c r="C9186" t="s">
        <v>53</v>
      </c>
      <c r="D9186" t="s">
        <v>35</v>
      </c>
      <c r="E9186" t="s">
        <v>33</v>
      </c>
      <c r="F9186" s="4" t="s">
        <v>85</v>
      </c>
      <c r="G9186" s="4" t="n">
        <v>8081.38</v>
      </c>
      <c r="H9186" s="4" t="s">
        <v>85</v>
      </c>
      <c r="I9186" s="4" t="n">
        <v>24397.86</v>
      </c>
      <c r="J9186" s="4" t="s">
        <v>85</v>
      </c>
      <c r="K9186" s="4" t="n">
        <v>7490.88</v>
      </c>
      <c r="L9186" s="3" t="s">
        <v>86</v>
      </c>
      <c r="M9186" s="3" t="n">
        <v>-0.668766850863149</v>
      </c>
      <c r="N9186" s="3" t="s">
        <v>86</v>
      </c>
      <c r="O9186" s="3" t="n">
        <v>0.078829189627921</v>
      </c>
    </row>
    <row r="9187">
      <c r="B9187" t="s">
        <v>79</v>
      </c>
      <c r="C9187" t="s">
        <v>53</v>
      </c>
      <c r="D9187" t="s">
        <v>35</v>
      </c>
      <c r="E9187" t="s">
        <v>51</v>
      </c>
      <c r="F9187" s="4" t="n">
        <v>9</v>
      </c>
      <c r="G9187" s="4" t="n">
        <v>54063.8248</v>
      </c>
      <c r="H9187" s="4" t="s">
        <v>85</v>
      </c>
      <c r="I9187" s="4" t="n">
        <v>21143.8216</v>
      </c>
      <c r="J9187" s="4" t="n">
        <v>6</v>
      </c>
      <c r="K9187" s="4" t="n">
        <v>32948.8092</v>
      </c>
      <c r="L9187" s="3" t="s">
        <v>86</v>
      </c>
      <c r="M9187" s="3" t="n">
        <v>1.55695615592973</v>
      </c>
      <c r="N9187" s="3" t="n">
        <v>0.5</v>
      </c>
      <c r="O9187" s="3" t="n">
        <v>0.640843056628584</v>
      </c>
    </row>
    <row r="9188">
      <c r="B9188" t="s">
        <v>79</v>
      </c>
      <c r="C9188" t="s">
        <v>53</v>
      </c>
      <c r="D9188" t="s">
        <v>35</v>
      </c>
      <c r="E9188" t="s">
        <v>34</v>
      </c>
      <c r="F9188" s="4" t="n">
        <v>16</v>
      </c>
      <c r="G9188" s="4" t="n">
        <v>24356.2</v>
      </c>
      <c r="H9188" s="4" t="n">
        <v>14</v>
      </c>
      <c r="I9188" s="4" t="n">
        <v>23872.08</v>
      </c>
      <c r="J9188" s="4" t="n">
        <v>19</v>
      </c>
      <c r="K9188" s="4" t="n">
        <v>28320.84</v>
      </c>
      <c r="L9188" s="3" t="n">
        <v>0.142857142857143</v>
      </c>
      <c r="M9188" s="3" t="n">
        <v>0.0202797577756106</v>
      </c>
      <c r="N9188" s="3" t="n">
        <v>-0.157894736842105</v>
      </c>
      <c r="O9188" s="3" t="n">
        <v>-0.139990198030849</v>
      </c>
    </row>
    <row r="9189">
      <c r="B9189" t="s">
        <v>79</v>
      </c>
      <c r="C9189" t="s">
        <v>53</v>
      </c>
      <c r="D9189" t="s">
        <v>35</v>
      </c>
      <c r="E9189" t="s">
        <v>29</v>
      </c>
      <c r="F9189" s="4" t="n">
        <v>193</v>
      </c>
      <c r="G9189" s="4" t="n">
        <v>687231.26924</v>
      </c>
      <c r="H9189" s="4" t="n">
        <v>211</v>
      </c>
      <c r="I9189" s="4" t="n">
        <v>732194.39164</v>
      </c>
      <c r="J9189" s="4" t="n">
        <v>200</v>
      </c>
      <c r="K9189" s="4" t="n">
        <v>623789.41374</v>
      </c>
      <c r="L9189" s="3" t="n">
        <v>-0.0853080568720379</v>
      </c>
      <c r="M9189" s="3" t="n">
        <v>-0.061408722756384</v>
      </c>
      <c r="N9189" s="3" t="n">
        <v>-0.035</v>
      </c>
      <c r="O9189" s="3" t="n">
        <v>0.101703963072453</v>
      </c>
    </row>
    <row r="9190">
      <c r="B9190" t="s">
        <v>79</v>
      </c>
      <c r="C9190" t="s">
        <v>53</v>
      </c>
      <c r="D9190" t="s">
        <v>35</v>
      </c>
      <c r="E9190" t="s">
        <v>36</v>
      </c>
      <c r="F9190" s="4" t="n">
        <v>5</v>
      </c>
      <c r="G9190" s="4" t="n">
        <v>40975.50768</v>
      </c>
      <c r="H9190" s="4" t="n">
        <v>5</v>
      </c>
      <c r="I9190" s="4" t="n">
        <v>28985.38296</v>
      </c>
      <c r="J9190" s="4" t="s">
        <v>85</v>
      </c>
      <c r="K9190" s="4" t="n">
        <v>3517.35984</v>
      </c>
      <c r="L9190" s="3" t="n">
        <v>0</v>
      </c>
      <c r="M9190" s="3" t="n">
        <v>0.413661076569057</v>
      </c>
      <c r="N9190" s="3" t="s">
        <v>86</v>
      </c>
      <c r="O9190" s="3" t="n">
        <v>10.649506886961</v>
      </c>
    </row>
    <row r="9191">
      <c r="B9191" t="s">
        <v>79</v>
      </c>
      <c r="C9191" t="s">
        <v>53</v>
      </c>
      <c r="D9191" t="s">
        <v>35</v>
      </c>
      <c r="E9191" t="s">
        <v>38</v>
      </c>
      <c r="F9191" s="4" t="s">
        <v>85</v>
      </c>
      <c r="G9191" s="4" t="n">
        <v>8103.92</v>
      </c>
      <c r="H9191" s="4" t="s">
        <v>85</v>
      </c>
      <c r="I9191" s="4" t="n">
        <v>12330.96</v>
      </c>
      <c r="J9191" s="4" t="s">
        <v>85</v>
      </c>
      <c r="K9191" s="4" t="n">
        <v>7291.62</v>
      </c>
      <c r="L9191" s="3" t="s">
        <v>86</v>
      </c>
      <c r="M9191" s="3" t="n">
        <v>-0.342798938606564</v>
      </c>
      <c r="N9191" s="3" t="s">
        <v>86</v>
      </c>
      <c r="O9191" s="3" t="n">
        <v>0.11140185582902</v>
      </c>
    </row>
    <row r="9192">
      <c r="B9192" t="s">
        <v>79</v>
      </c>
      <c r="C9192" t="s">
        <v>53</v>
      </c>
      <c r="D9192" t="s">
        <v>35</v>
      </c>
      <c r="E9192" t="s">
        <v>30</v>
      </c>
      <c r="F9192" s="4" t="n">
        <v>9</v>
      </c>
      <c r="G9192" s="4" t="n">
        <v>23855.03972</v>
      </c>
      <c r="H9192" s="4" t="n">
        <v>6</v>
      </c>
      <c r="I9192" s="4" t="n">
        <v>56824.48808</v>
      </c>
      <c r="J9192" s="4" t="n">
        <v>14</v>
      </c>
      <c r="K9192" s="4" t="n">
        <v>62429.66316</v>
      </c>
      <c r="L9192" s="3" t="n">
        <v>0.5</v>
      </c>
      <c r="M9192" s="3" t="n">
        <v>-0.580197894850969</v>
      </c>
      <c r="N9192" s="3" t="n">
        <v>-0.357142857142857</v>
      </c>
      <c r="O9192" s="3" t="n">
        <v>-0.617889341179652</v>
      </c>
    </row>
    <row r="9193">
      <c r="B9193" t="s">
        <v>79</v>
      </c>
      <c r="C9193" t="s">
        <v>53</v>
      </c>
      <c r="D9193" t="s">
        <v>37</v>
      </c>
      <c r="E9193" t="s">
        <v>23</v>
      </c>
      <c r="F9193" s="4" t="s">
        <v>85</v>
      </c>
      <c r="G9193" s="4" t="n">
        <v>6986.38</v>
      </c>
      <c r="H9193" s="4" t="s">
        <v>85</v>
      </c>
      <c r="I9193" s="4" t="n">
        <v>5793.24</v>
      </c>
      <c r="J9193" s="4" t="s">
        <v>85</v>
      </c>
      <c r="K9193" s="4" t="n">
        <v>6314.76</v>
      </c>
      <c r="L9193" s="3" t="s">
        <v>86</v>
      </c>
      <c r="M9193" s="3" t="n">
        <v>0.20595383585006</v>
      </c>
      <c r="N9193" s="3" t="s">
        <v>86</v>
      </c>
      <c r="O9193" s="3" t="n">
        <v>0.10635716955197</v>
      </c>
    </row>
    <row r="9194">
      <c r="B9194" t="s">
        <v>79</v>
      </c>
      <c r="C9194" t="s">
        <v>53</v>
      </c>
      <c r="D9194" t="s">
        <v>37</v>
      </c>
      <c r="E9194" t="s">
        <v>24</v>
      </c>
      <c r="F9194" s="4" t="n">
        <v>8</v>
      </c>
      <c r="G9194" s="4" t="n">
        <v>19564.0144</v>
      </c>
      <c r="H9194" s="4" t="n">
        <v>11</v>
      </c>
      <c r="I9194" s="4" t="n">
        <v>34988.2388</v>
      </c>
      <c r="J9194" s="4" t="n">
        <v>11</v>
      </c>
      <c r="K9194" s="4" t="n">
        <v>22097.2266</v>
      </c>
      <c r="L9194" s="3" t="n">
        <v>-0.272727272727273</v>
      </c>
      <c r="M9194" s="3" t="n">
        <v>-0.44084026315723</v>
      </c>
      <c r="N9194" s="3" t="n">
        <v>-0.272727272727273</v>
      </c>
      <c r="O9194" s="3" t="n">
        <v>-0.114639372888542</v>
      </c>
    </row>
    <row r="9195">
      <c r="B9195" t="s">
        <v>79</v>
      </c>
      <c r="C9195" t="s">
        <v>53</v>
      </c>
      <c r="D9195" t="s">
        <v>37</v>
      </c>
      <c r="E9195" t="s">
        <v>25</v>
      </c>
      <c r="F9195" s="4" t="n">
        <v>28</v>
      </c>
      <c r="G9195" s="4" t="n">
        <v>164733.5</v>
      </c>
      <c r="H9195" s="4" t="n">
        <v>25</v>
      </c>
      <c r="I9195" s="4" t="n">
        <v>162465.02</v>
      </c>
      <c r="J9195" s="4" t="n">
        <v>22</v>
      </c>
      <c r="K9195" s="4" t="n">
        <v>166226.58</v>
      </c>
      <c r="L9195" s="3" t="n">
        <v>0.12</v>
      </c>
      <c r="M9195" s="3" t="n">
        <v>0.0139628825946656</v>
      </c>
      <c r="N9195" s="3" t="n">
        <v>0.272727272727273</v>
      </c>
      <c r="O9195" s="3" t="n">
        <v>-0.00898219767259856</v>
      </c>
    </row>
    <row r="9196">
      <c r="B9196" t="s">
        <v>79</v>
      </c>
      <c r="C9196" t="s">
        <v>53</v>
      </c>
      <c r="D9196" t="s">
        <v>37</v>
      </c>
      <c r="E9196" t="s">
        <v>43</v>
      </c>
      <c r="F9196" s="4" t="n">
        <v>6</v>
      </c>
      <c r="G9196" s="4" t="n">
        <v>40562.592</v>
      </c>
      <c r="H9196" s="4" t="s">
        <v>85</v>
      </c>
      <c r="I9196" s="4" t="n">
        <v>20680.66</v>
      </c>
      <c r="J9196" s="4" t="s">
        <v>85</v>
      </c>
      <c r="K9196" s="4" t="n">
        <v>11388.762</v>
      </c>
      <c r="L9196" s="3" t="s">
        <v>86</v>
      </c>
      <c r="M9196" s="3" t="n">
        <v>0.961378021784605</v>
      </c>
      <c r="N9196" s="3" t="s">
        <v>86</v>
      </c>
      <c r="O9196" s="3" t="n">
        <v>2.56163312570761</v>
      </c>
    </row>
    <row r="9197">
      <c r="B9197" t="s">
        <v>79</v>
      </c>
      <c r="C9197" t="s">
        <v>53</v>
      </c>
      <c r="D9197" t="s">
        <v>37</v>
      </c>
      <c r="E9197" t="s">
        <v>26</v>
      </c>
      <c r="F9197" s="4" t="n">
        <v>28</v>
      </c>
      <c r="G9197" s="4" t="n">
        <v>243091.56464</v>
      </c>
      <c r="H9197" s="4" t="n">
        <v>29</v>
      </c>
      <c r="I9197" s="4" t="n">
        <v>195255.932</v>
      </c>
      <c r="J9197" s="4" t="n">
        <v>52</v>
      </c>
      <c r="K9197" s="4" t="n">
        <v>330422.328</v>
      </c>
      <c r="L9197" s="3" t="n">
        <v>-0.0344827586206896</v>
      </c>
      <c r="M9197" s="3" t="n">
        <v>0.244989394944477</v>
      </c>
      <c r="N9197" s="3" t="n">
        <v>-0.461538461538462</v>
      </c>
      <c r="O9197" s="3" t="n">
        <v>-0.26430042996368</v>
      </c>
    </row>
    <row r="9198">
      <c r="B9198" t="s">
        <v>79</v>
      </c>
      <c r="C9198" t="s">
        <v>53</v>
      </c>
      <c r="D9198" t="s">
        <v>37</v>
      </c>
      <c r="E9198" t="s">
        <v>27</v>
      </c>
      <c r="F9198" s="4" t="s">
        <v>85</v>
      </c>
      <c r="G9198" s="4" t="n">
        <v>4833.02</v>
      </c>
      <c r="H9198" s="4" t="n">
        <v>5</v>
      </c>
      <c r="I9198" s="4" t="n">
        <v>37498.1</v>
      </c>
      <c r="J9198" s="4"/>
      <c r="K9198" s="4"/>
      <c r="L9198" s="3" t="s">
        <v>86</v>
      </c>
      <c r="M9198" s="3" t="n">
        <v>-0.871112936388777</v>
      </c>
      <c r="N9198" s="3" t="s">
        <v>86</v>
      </c>
      <c r="O9198" s="3"/>
    </row>
    <row r="9199">
      <c r="B9199" t="s">
        <v>79</v>
      </c>
      <c r="C9199" t="s">
        <v>53</v>
      </c>
      <c r="D9199" t="s">
        <v>37</v>
      </c>
      <c r="E9199" t="s">
        <v>51</v>
      </c>
      <c r="F9199" s="4" t="s">
        <v>85</v>
      </c>
      <c r="G9199" s="4" t="n">
        <v>12074.96</v>
      </c>
      <c r="H9199" s="4" t="s">
        <v>85</v>
      </c>
      <c r="I9199" s="4" t="n">
        <v>12757.16</v>
      </c>
      <c r="J9199" s="4"/>
      <c r="K9199" s="4"/>
      <c r="L9199" s="3" t="s">
        <v>86</v>
      </c>
      <c r="M9199" s="3" t="n">
        <v>-0.0534758519921362</v>
      </c>
      <c r="N9199" s="3" t="s">
        <v>86</v>
      </c>
      <c r="O9199" s="3"/>
    </row>
    <row r="9200">
      <c r="B9200" t="s">
        <v>79</v>
      </c>
      <c r="C9200" t="s">
        <v>53</v>
      </c>
      <c r="D9200" t="s">
        <v>37</v>
      </c>
      <c r="E9200" t="s">
        <v>34</v>
      </c>
      <c r="F9200" s="4" t="s">
        <v>85</v>
      </c>
      <c r="G9200" s="4" t="n">
        <v>6944.46</v>
      </c>
      <c r="H9200" s="4" t="s">
        <v>85</v>
      </c>
      <c r="I9200" s="4" t="n">
        <v>3271.44</v>
      </c>
      <c r="J9200" s="4" t="s">
        <v>85</v>
      </c>
      <c r="K9200" s="4" t="n">
        <v>4939.38</v>
      </c>
      <c r="L9200" s="3" t="s">
        <v>86</v>
      </c>
      <c r="M9200" s="3" t="n">
        <v>1.12275328295796</v>
      </c>
      <c r="N9200" s="3" t="s">
        <v>86</v>
      </c>
      <c r="O9200" s="3" t="n">
        <v>0.405937587308529</v>
      </c>
    </row>
    <row r="9201">
      <c r="B9201" t="s">
        <v>79</v>
      </c>
      <c r="C9201" t="s">
        <v>53</v>
      </c>
      <c r="D9201" t="s">
        <v>37</v>
      </c>
      <c r="E9201" t="s">
        <v>38</v>
      </c>
      <c r="F9201" s="4" t="s">
        <v>85</v>
      </c>
      <c r="G9201" s="4" t="n">
        <v>4384.92</v>
      </c>
      <c r="H9201" s="4" t="s">
        <v>85</v>
      </c>
      <c r="I9201" s="4" t="n">
        <v>15817.12</v>
      </c>
      <c r="J9201" s="4" t="s">
        <v>85</v>
      </c>
      <c r="K9201" s="4" t="n">
        <v>14795.46</v>
      </c>
      <c r="L9201" s="3" t="s">
        <v>86</v>
      </c>
      <c r="M9201" s="3" t="n">
        <v>-0.722773804586423</v>
      </c>
      <c r="N9201" s="3" t="s">
        <v>86</v>
      </c>
      <c r="O9201" s="3" t="n">
        <v>-0.703630708338909</v>
      </c>
    </row>
    <row r="9202">
      <c r="B9202" t="s">
        <v>79</v>
      </c>
      <c r="C9202" t="s">
        <v>53</v>
      </c>
      <c r="D9202" t="s">
        <v>37</v>
      </c>
      <c r="E9202" t="s">
        <v>30</v>
      </c>
      <c r="F9202" s="4"/>
      <c r="G9202" s="4"/>
      <c r="H9202" s="4"/>
      <c r="I9202" s="4"/>
      <c r="J9202" s="4" t="s">
        <v>85</v>
      </c>
      <c r="K9202" s="4" t="n">
        <v>15976.44</v>
      </c>
      <c r="L9202" s="3"/>
      <c r="M9202" s="3"/>
      <c r="N9202" s="3" t="s">
        <v>86</v>
      </c>
      <c r="O9202" s="3"/>
    </row>
    <row r="9203">
      <c r="B9203" t="s">
        <v>79</v>
      </c>
      <c r="C9203" t="s">
        <v>53</v>
      </c>
      <c r="D9203" t="s">
        <v>39</v>
      </c>
      <c r="E9203" t="s">
        <v>23</v>
      </c>
      <c r="F9203" s="4"/>
      <c r="G9203" s="4"/>
      <c r="H9203" s="4"/>
      <c r="I9203" s="4"/>
      <c r="J9203" s="4" t="n">
        <v>7</v>
      </c>
      <c r="K9203" s="4" t="n">
        <v>21680.1198</v>
      </c>
      <c r="L9203" s="3"/>
      <c r="M9203" s="3"/>
      <c r="N9203" s="3"/>
      <c r="O9203" s="3"/>
    </row>
    <row r="9204">
      <c r="B9204" t="s">
        <v>79</v>
      </c>
      <c r="C9204" t="s">
        <v>53</v>
      </c>
      <c r="D9204" t="s">
        <v>39</v>
      </c>
      <c r="E9204" t="s">
        <v>25</v>
      </c>
      <c r="F9204" s="4"/>
      <c r="G9204" s="4"/>
      <c r="H9204" s="4"/>
      <c r="I9204" s="4"/>
      <c r="J9204" s="4" t="s">
        <v>85</v>
      </c>
      <c r="K9204" s="4" t="n">
        <v>3645.891</v>
      </c>
      <c r="L9204" s="3"/>
      <c r="M9204" s="3"/>
      <c r="N9204" s="3" t="s">
        <v>86</v>
      </c>
      <c r="O9204" s="3"/>
    </row>
    <row r="9205">
      <c r="B9205" t="s">
        <v>79</v>
      </c>
      <c r="C9205" t="s">
        <v>53</v>
      </c>
      <c r="D9205" t="s">
        <v>39</v>
      </c>
      <c r="E9205" t="s">
        <v>43</v>
      </c>
      <c r="F9205" s="4"/>
      <c r="G9205" s="4"/>
      <c r="H9205" s="4"/>
      <c r="I9205" s="4"/>
      <c r="J9205" s="4" t="s">
        <v>85</v>
      </c>
      <c r="K9205" s="4" t="n">
        <v>4051.3608</v>
      </c>
      <c r="L9205" s="3"/>
      <c r="M9205" s="3"/>
      <c r="N9205" s="3" t="s">
        <v>86</v>
      </c>
      <c r="O9205" s="3"/>
    </row>
    <row r="9206">
      <c r="B9206" t="s">
        <v>79</v>
      </c>
      <c r="C9206" t="s">
        <v>53</v>
      </c>
      <c r="D9206" t="s">
        <v>39</v>
      </c>
      <c r="E9206" t="s">
        <v>26</v>
      </c>
      <c r="F9206" s="4"/>
      <c r="G9206" s="4"/>
      <c r="H9206" s="4"/>
      <c r="I9206" s="4"/>
      <c r="J9206" s="4" t="n">
        <v>10</v>
      </c>
      <c r="K9206" s="4" t="n">
        <v>97278.6186</v>
      </c>
      <c r="L9206" s="3"/>
      <c r="M9206" s="3"/>
      <c r="N9206" s="3"/>
      <c r="O9206" s="3"/>
    </row>
    <row r="9207">
      <c r="B9207" t="s">
        <v>79</v>
      </c>
      <c r="C9207" t="s">
        <v>53</v>
      </c>
      <c r="D9207" t="s">
        <v>39</v>
      </c>
      <c r="E9207" t="s">
        <v>34</v>
      </c>
      <c r="F9207" s="4"/>
      <c r="G9207" s="4"/>
      <c r="H9207" s="4"/>
      <c r="I9207" s="4"/>
      <c r="J9207" s="4" t="s">
        <v>85</v>
      </c>
      <c r="K9207" s="4" t="n">
        <v>807.3</v>
      </c>
      <c r="L9207" s="3"/>
      <c r="M9207" s="3"/>
      <c r="N9207" s="3" t="s">
        <v>86</v>
      </c>
      <c r="O9207" s="3"/>
    </row>
    <row r="9208">
      <c r="B9208" t="s">
        <v>79</v>
      </c>
      <c r="C9208" t="s">
        <v>53</v>
      </c>
      <c r="D9208" t="s">
        <v>39</v>
      </c>
      <c r="E9208" t="s">
        <v>29</v>
      </c>
      <c r="F9208" s="4"/>
      <c r="G9208" s="4"/>
      <c r="H9208" s="4"/>
      <c r="I9208" s="4"/>
      <c r="J9208" s="4" t="n">
        <v>9</v>
      </c>
      <c r="K9208" s="4" t="n">
        <v>36711.0648</v>
      </c>
      <c r="L9208" s="3"/>
      <c r="M9208" s="3"/>
      <c r="N9208" s="3"/>
      <c r="O9208" s="3"/>
    </row>
    <row r="9209">
      <c r="B9209" t="s">
        <v>79</v>
      </c>
      <c r="C9209" t="s">
        <v>53</v>
      </c>
      <c r="D9209" t="s">
        <v>39</v>
      </c>
      <c r="E9209" t="s">
        <v>30</v>
      </c>
      <c r="F9209" s="4"/>
      <c r="G9209" s="4"/>
      <c r="H9209" s="4"/>
      <c r="I9209" s="4"/>
      <c r="J9209" s="4" t="s">
        <v>85</v>
      </c>
      <c r="K9209" s="4" t="n">
        <v>9880.3692</v>
      </c>
      <c r="L9209" s="3"/>
      <c r="M9209" s="3"/>
      <c r="N9209" s="3" t="s">
        <v>86</v>
      </c>
      <c r="O9209" s="3"/>
    </row>
    <row r="9210">
      <c r="B9210" t="s">
        <v>79</v>
      </c>
      <c r="C9210" t="s">
        <v>53</v>
      </c>
      <c r="D9210" t="s">
        <v>40</v>
      </c>
      <c r="E9210" t="s">
        <v>25</v>
      </c>
      <c r="F9210" s="4"/>
      <c r="G9210" s="4"/>
      <c r="H9210" s="4" t="s">
        <v>85</v>
      </c>
      <c r="I9210" s="4" t="n">
        <v>4869.42</v>
      </c>
      <c r="J9210" s="4"/>
      <c r="K9210" s="4"/>
      <c r="L9210" s="3" t="s">
        <v>86</v>
      </c>
      <c r="M9210" s="3"/>
      <c r="N9210" s="3"/>
      <c r="O9210" s="3"/>
    </row>
    <row r="9211">
      <c r="B9211" t="s">
        <v>79</v>
      </c>
      <c r="C9211" t="s">
        <v>54</v>
      </c>
      <c r="D9211" t="s">
        <v>42</v>
      </c>
      <c r="E9211" t="s">
        <v>23</v>
      </c>
      <c r="F9211" s="4"/>
      <c r="G9211" s="4"/>
      <c r="H9211" s="4" t="s">
        <v>85</v>
      </c>
      <c r="I9211" s="4" t="n">
        <v>3363.44</v>
      </c>
      <c r="J9211" s="4"/>
      <c r="K9211" s="4"/>
      <c r="L9211" s="3" t="s">
        <v>86</v>
      </c>
      <c r="M9211" s="3"/>
      <c r="N9211" s="3"/>
      <c r="O9211" s="3"/>
    </row>
    <row r="9212">
      <c r="B9212" t="s">
        <v>79</v>
      </c>
      <c r="C9212" t="s">
        <v>54</v>
      </c>
      <c r="D9212" t="s">
        <v>42</v>
      </c>
      <c r="E9212" t="s">
        <v>43</v>
      </c>
      <c r="F9212" s="4" t="n">
        <v>8</v>
      </c>
      <c r="G9212" s="4" t="n">
        <v>29162.88</v>
      </c>
      <c r="H9212" s="4" t="n">
        <v>6</v>
      </c>
      <c r="I9212" s="4" t="n">
        <v>22132.78</v>
      </c>
      <c r="J9212" s="4" t="n">
        <v>10</v>
      </c>
      <c r="K9212" s="4" t="n">
        <v>45256.17</v>
      </c>
      <c r="L9212" s="3" t="n">
        <v>0.333333333333333</v>
      </c>
      <c r="M9212" s="3" t="n">
        <v>0.317632940823521</v>
      </c>
      <c r="N9212" s="3" t="n">
        <v>-0.2</v>
      </c>
      <c r="O9212" s="3" t="n">
        <v>-0.355604329752164</v>
      </c>
    </row>
    <row r="9213">
      <c r="B9213" t="s">
        <v>79</v>
      </c>
      <c r="C9213" t="s">
        <v>54</v>
      </c>
      <c r="D9213" t="s">
        <v>42</v>
      </c>
      <c r="E9213" t="s">
        <v>27</v>
      </c>
      <c r="F9213" s="4"/>
      <c r="G9213" s="4"/>
      <c r="H9213" s="4"/>
      <c r="I9213" s="4"/>
      <c r="J9213" s="4" t="s">
        <v>85</v>
      </c>
      <c r="K9213" s="4" t="n">
        <v>9458.91</v>
      </c>
      <c r="L9213" s="3"/>
      <c r="M9213" s="3"/>
      <c r="N9213" s="3" t="s">
        <v>86</v>
      </c>
      <c r="O9213" s="3"/>
    </row>
    <row r="9214">
      <c r="B9214" t="s">
        <v>79</v>
      </c>
      <c r="C9214" t="s">
        <v>54</v>
      </c>
      <c r="D9214" t="s">
        <v>22</v>
      </c>
      <c r="E9214" t="s">
        <v>23</v>
      </c>
      <c r="F9214" s="4" t="n">
        <v>5</v>
      </c>
      <c r="G9214" s="4" t="n">
        <v>17944.256</v>
      </c>
      <c r="H9214" s="4" t="s">
        <v>85</v>
      </c>
      <c r="I9214" s="4" t="n">
        <v>7357.0424</v>
      </c>
      <c r="J9214" s="4" t="s">
        <v>85</v>
      </c>
      <c r="K9214" s="4" t="n">
        <v>13134.7008</v>
      </c>
      <c r="L9214" s="3" t="s">
        <v>86</v>
      </c>
      <c r="M9214" s="3" t="n">
        <v>1.43905839118176</v>
      </c>
      <c r="N9214" s="3" t="s">
        <v>86</v>
      </c>
      <c r="O9214" s="3" t="n">
        <v>0.36617166033961</v>
      </c>
    </row>
    <row r="9215">
      <c r="B9215" t="s">
        <v>79</v>
      </c>
      <c r="C9215" t="s">
        <v>54</v>
      </c>
      <c r="D9215" t="s">
        <v>22</v>
      </c>
      <c r="E9215" t="s">
        <v>24</v>
      </c>
      <c r="F9215" s="4" t="s">
        <v>85</v>
      </c>
      <c r="G9215" s="4" t="n">
        <v>1571.2464</v>
      </c>
      <c r="H9215" s="4" t="s">
        <v>85</v>
      </c>
      <c r="I9215" s="4" t="n">
        <v>1984.7436</v>
      </c>
      <c r="J9215" s="4" t="s">
        <v>85</v>
      </c>
      <c r="K9215" s="4" t="n">
        <v>1769.67</v>
      </c>
      <c r="L9215" s="3" t="s">
        <v>86</v>
      </c>
      <c r="M9215" s="3" t="n">
        <v>-0.208337842731928</v>
      </c>
      <c r="N9215" s="3" t="s">
        <v>86</v>
      </c>
      <c r="O9215" s="3" t="n">
        <v>-0.112124633406228</v>
      </c>
    </row>
    <row r="9216">
      <c r="B9216" t="s">
        <v>79</v>
      </c>
      <c r="C9216" t="s">
        <v>54</v>
      </c>
      <c r="D9216" t="s">
        <v>22</v>
      </c>
      <c r="E9216" t="s">
        <v>25</v>
      </c>
      <c r="F9216" s="4" t="s">
        <v>85</v>
      </c>
      <c r="G9216" s="4" t="n">
        <v>5029.3536</v>
      </c>
      <c r="H9216" s="4" t="s">
        <v>85</v>
      </c>
      <c r="I9216" s="4" t="n">
        <v>11960.2016</v>
      </c>
      <c r="J9216" s="4" t="s">
        <v>85</v>
      </c>
      <c r="K9216" s="4" t="n">
        <v>12073.2768</v>
      </c>
      <c r="L9216" s="3" t="s">
        <v>86</v>
      </c>
      <c r="M9216" s="3" t="n">
        <v>-0.579492573101778</v>
      </c>
      <c r="N9216" s="3" t="s">
        <v>86</v>
      </c>
      <c r="O9216" s="3" t="n">
        <v>-0.583430937324323</v>
      </c>
    </row>
    <row r="9217">
      <c r="B9217" t="s">
        <v>79</v>
      </c>
      <c r="C9217" t="s">
        <v>54</v>
      </c>
      <c r="D9217" t="s">
        <v>22</v>
      </c>
      <c r="E9217" t="s">
        <v>43</v>
      </c>
      <c r="F9217" s="4" t="n">
        <v>19</v>
      </c>
      <c r="G9217" s="4" t="n">
        <v>107784.7448</v>
      </c>
      <c r="H9217" s="4" t="n">
        <v>24</v>
      </c>
      <c r="I9217" s="4" t="n">
        <v>224630.91344</v>
      </c>
      <c r="J9217" s="4" t="n">
        <v>8</v>
      </c>
      <c r="K9217" s="4" t="n">
        <v>44864.5392</v>
      </c>
      <c r="L9217" s="3" t="n">
        <v>-0.208333333333333</v>
      </c>
      <c r="M9217" s="3" t="n">
        <v>-0.520169583298294</v>
      </c>
      <c r="N9217" s="3" t="n">
        <v>1.375</v>
      </c>
      <c r="O9217" s="3" t="n">
        <v>1.40244849767676</v>
      </c>
    </row>
    <row r="9218">
      <c r="B9218" t="s">
        <v>79</v>
      </c>
      <c r="C9218" t="s">
        <v>54</v>
      </c>
      <c r="D9218" t="s">
        <v>22</v>
      </c>
      <c r="E9218" t="s">
        <v>26</v>
      </c>
      <c r="F9218" s="4" t="n">
        <v>78</v>
      </c>
      <c r="G9218" s="4" t="n">
        <v>377583.16688</v>
      </c>
      <c r="H9218" s="4" t="n">
        <v>87</v>
      </c>
      <c r="I9218" s="4" t="n">
        <v>359394.83664</v>
      </c>
      <c r="J9218" s="4" t="n">
        <v>82</v>
      </c>
      <c r="K9218" s="4" t="n">
        <v>278598.24936</v>
      </c>
      <c r="L9218" s="3" t="n">
        <v>-0.103448275862069</v>
      </c>
      <c r="M9218" s="3" t="n">
        <v>0.0506082124329987</v>
      </c>
      <c r="N9218" s="3" t="n">
        <v>-0.0487804878048781</v>
      </c>
      <c r="O9218" s="3" t="n">
        <v>0.355296265311751</v>
      </c>
    </row>
    <row r="9219">
      <c r="B9219" t="s">
        <v>79</v>
      </c>
      <c r="C9219" t="s">
        <v>54</v>
      </c>
      <c r="D9219" t="s">
        <v>22</v>
      </c>
      <c r="E9219" t="s">
        <v>27</v>
      </c>
      <c r="F9219" s="4" t="n">
        <v>6</v>
      </c>
      <c r="G9219" s="4" t="n">
        <v>38023.4192</v>
      </c>
      <c r="H9219" s="4" t="s">
        <v>85</v>
      </c>
      <c r="I9219" s="4" t="n">
        <v>84781.829056</v>
      </c>
      <c r="J9219" s="4"/>
      <c r="K9219" s="4"/>
      <c r="L9219" s="3" t="s">
        <v>86</v>
      </c>
      <c r="M9219" s="3" t="n">
        <v>-0.551514521173106</v>
      </c>
      <c r="N9219" s="3"/>
      <c r="O9219" s="3"/>
    </row>
    <row r="9220">
      <c r="B9220" t="s">
        <v>79</v>
      </c>
      <c r="C9220" t="s">
        <v>54</v>
      </c>
      <c r="D9220" t="s">
        <v>22</v>
      </c>
      <c r="E9220" t="s">
        <v>51</v>
      </c>
      <c r="F9220" s="4" t="s">
        <v>85</v>
      </c>
      <c r="G9220" s="4" t="n">
        <v>18030.9288</v>
      </c>
      <c r="H9220" s="4"/>
      <c r="I9220" s="4"/>
      <c r="J9220" s="4" t="s">
        <v>85</v>
      </c>
      <c r="K9220" s="4" t="n">
        <v>4981.9536</v>
      </c>
      <c r="L9220" s="3" t="s">
        <v>86</v>
      </c>
      <c r="M9220" s="3"/>
      <c r="N9220" s="3" t="s">
        <v>86</v>
      </c>
      <c r="O9220" s="3" t="n">
        <v>2.61924864173765</v>
      </c>
    </row>
    <row r="9221">
      <c r="B9221" t="s">
        <v>79</v>
      </c>
      <c r="C9221" t="s">
        <v>54</v>
      </c>
      <c r="D9221" t="s">
        <v>22</v>
      </c>
      <c r="E9221" t="s">
        <v>29</v>
      </c>
      <c r="F9221" s="4" t="n">
        <v>33</v>
      </c>
      <c r="G9221" s="4" t="n">
        <v>134059.94568</v>
      </c>
      <c r="H9221" s="4" t="n">
        <v>37</v>
      </c>
      <c r="I9221" s="4" t="n">
        <v>162137.4772</v>
      </c>
      <c r="J9221" s="4" t="n">
        <v>40</v>
      </c>
      <c r="K9221" s="4" t="n">
        <v>139008.36555</v>
      </c>
      <c r="L9221" s="3" t="n">
        <v>-0.108108108108108</v>
      </c>
      <c r="M9221" s="3" t="n">
        <v>-0.173171138498509</v>
      </c>
      <c r="N9221" s="3" t="n">
        <v>-0.175</v>
      </c>
      <c r="O9221" s="3" t="n">
        <v>-0.0355980005262351</v>
      </c>
    </row>
    <row r="9222">
      <c r="B9222" t="s">
        <v>79</v>
      </c>
      <c r="C9222" t="s">
        <v>54</v>
      </c>
      <c r="D9222" t="s">
        <v>22</v>
      </c>
      <c r="E9222" t="s">
        <v>38</v>
      </c>
      <c r="F9222" s="4" t="s">
        <v>85</v>
      </c>
      <c r="G9222" s="4" t="n">
        <v>2511.4168</v>
      </c>
      <c r="H9222" s="4"/>
      <c r="I9222" s="4"/>
      <c r="J9222" s="4" t="s">
        <v>85</v>
      </c>
      <c r="K9222" s="4" t="n">
        <v>1130.5008</v>
      </c>
      <c r="L9222" s="3" t="s">
        <v>86</v>
      </c>
      <c r="M9222" s="3"/>
      <c r="N9222" s="3" t="s">
        <v>86</v>
      </c>
      <c r="O9222" s="3" t="n">
        <v>1.22150820238252</v>
      </c>
    </row>
    <row r="9223">
      <c r="B9223" t="s">
        <v>79</v>
      </c>
      <c r="C9223" t="s">
        <v>54</v>
      </c>
      <c r="D9223" t="s">
        <v>22</v>
      </c>
      <c r="E9223" t="s">
        <v>30</v>
      </c>
      <c r="F9223" s="4" t="s">
        <v>85</v>
      </c>
      <c r="G9223" s="4" t="n">
        <v>22048.3984</v>
      </c>
      <c r="H9223" s="4" t="s">
        <v>85</v>
      </c>
      <c r="I9223" s="4" t="n">
        <v>28766.5544</v>
      </c>
      <c r="J9223" s="4" t="s">
        <v>85</v>
      </c>
      <c r="K9223" s="4" t="n">
        <v>10351.8237</v>
      </c>
      <c r="L9223" s="3" t="s">
        <v>86</v>
      </c>
      <c r="M9223" s="3" t="n">
        <v>-0.233540517455924</v>
      </c>
      <c r="N9223" s="3" t="s">
        <v>86</v>
      </c>
      <c r="O9223" s="3" t="n">
        <v>1.12990474325794</v>
      </c>
    </row>
    <row r="9224">
      <c r="B9224" t="s">
        <v>79</v>
      </c>
      <c r="C9224" t="s">
        <v>54</v>
      </c>
      <c r="D9224" t="s">
        <v>31</v>
      </c>
      <c r="E9224" t="s">
        <v>23</v>
      </c>
      <c r="F9224" s="4" t="s">
        <v>85</v>
      </c>
      <c r="G9224" s="4" t="n">
        <v>9598.1196</v>
      </c>
      <c r="H9224" s="4" t="n">
        <v>5</v>
      </c>
      <c r="I9224" s="4" t="n">
        <v>29406.514</v>
      </c>
      <c r="J9224" s="4" t="s">
        <v>85</v>
      </c>
      <c r="K9224" s="4" t="n">
        <v>2955.0906</v>
      </c>
      <c r="L9224" s="3" t="s">
        <v>86</v>
      </c>
      <c r="M9224" s="3" t="n">
        <v>-0.673605664377627</v>
      </c>
      <c r="N9224" s="3" t="s">
        <v>86</v>
      </c>
      <c r="O9224" s="3" t="n">
        <v>2.24799503609128</v>
      </c>
    </row>
    <row r="9225">
      <c r="B9225" t="s">
        <v>79</v>
      </c>
      <c r="C9225" t="s">
        <v>54</v>
      </c>
      <c r="D9225" t="s">
        <v>31</v>
      </c>
      <c r="E9225" t="s">
        <v>24</v>
      </c>
      <c r="F9225" s="4"/>
      <c r="G9225" s="4"/>
      <c r="H9225" s="4" t="s">
        <v>85</v>
      </c>
      <c r="I9225" s="4" t="n">
        <v>5176.206</v>
      </c>
      <c r="J9225" s="4" t="s">
        <v>85</v>
      </c>
      <c r="K9225" s="4" t="n">
        <v>11793.6648</v>
      </c>
      <c r="L9225" s="3" t="s">
        <v>86</v>
      </c>
      <c r="M9225" s="3"/>
      <c r="N9225" s="3" t="s">
        <v>86</v>
      </c>
      <c r="O9225" s="3"/>
    </row>
    <row r="9226">
      <c r="B9226" t="s">
        <v>79</v>
      </c>
      <c r="C9226" t="s">
        <v>54</v>
      </c>
      <c r="D9226" t="s">
        <v>31</v>
      </c>
      <c r="E9226" t="s">
        <v>25</v>
      </c>
      <c r="F9226" s="4" t="s">
        <v>85</v>
      </c>
      <c r="G9226" s="4" t="n">
        <v>12425.0476</v>
      </c>
      <c r="H9226" s="4"/>
      <c r="I9226" s="4"/>
      <c r="J9226" s="4" t="s">
        <v>85</v>
      </c>
      <c r="K9226" s="4" t="n">
        <v>13909.4496</v>
      </c>
      <c r="L9226" s="3" t="s">
        <v>86</v>
      </c>
      <c r="M9226" s="3"/>
      <c r="N9226" s="3" t="s">
        <v>86</v>
      </c>
      <c r="O9226" s="3" t="n">
        <v>-0.106718960324641</v>
      </c>
    </row>
    <row r="9227">
      <c r="B9227" t="s">
        <v>79</v>
      </c>
      <c r="C9227" t="s">
        <v>54</v>
      </c>
      <c r="D9227" t="s">
        <v>31</v>
      </c>
      <c r="E9227" t="s">
        <v>43</v>
      </c>
      <c r="F9227" s="4"/>
      <c r="G9227" s="4"/>
      <c r="H9227" s="4" t="s">
        <v>85</v>
      </c>
      <c r="I9227" s="4" t="n">
        <v>3624.6936</v>
      </c>
      <c r="J9227" s="4" t="s">
        <v>85</v>
      </c>
      <c r="K9227" s="4" t="n">
        <v>13702.71006</v>
      </c>
      <c r="L9227" s="3" t="s">
        <v>86</v>
      </c>
      <c r="M9227" s="3"/>
      <c r="N9227" s="3" t="s">
        <v>86</v>
      </c>
      <c r="O9227" s="3"/>
    </row>
    <row r="9228">
      <c r="B9228" t="s">
        <v>79</v>
      </c>
      <c r="C9228" t="s">
        <v>54</v>
      </c>
      <c r="D9228" t="s">
        <v>31</v>
      </c>
      <c r="E9228" t="s">
        <v>26</v>
      </c>
      <c r="F9228" s="4" t="n">
        <v>25</v>
      </c>
      <c r="G9228" s="4" t="n">
        <v>122836.25248</v>
      </c>
      <c r="H9228" s="4" t="n">
        <v>15</v>
      </c>
      <c r="I9228" s="4" t="n">
        <v>65323.37296</v>
      </c>
      <c r="J9228" s="4" t="n">
        <v>21</v>
      </c>
      <c r="K9228" s="4" t="n">
        <v>110672.06652</v>
      </c>
      <c r="L9228" s="3" t="n">
        <v>0.666666666666667</v>
      </c>
      <c r="M9228" s="3" t="n">
        <v>0.880433402531393</v>
      </c>
      <c r="N9228" s="3" t="n">
        <v>0.19047619047619</v>
      </c>
      <c r="O9228" s="3" t="n">
        <v>0.109911979982788</v>
      </c>
    </row>
    <row r="9229">
      <c r="B9229" t="s">
        <v>79</v>
      </c>
      <c r="C9229" t="s">
        <v>54</v>
      </c>
      <c r="D9229" t="s">
        <v>31</v>
      </c>
      <c r="E9229" t="s">
        <v>27</v>
      </c>
      <c r="F9229" s="4" t="s">
        <v>85</v>
      </c>
      <c r="G9229" s="4" t="n">
        <v>10431.5892</v>
      </c>
      <c r="H9229" s="4"/>
      <c r="I9229" s="4"/>
      <c r="J9229" s="4"/>
      <c r="K9229" s="4"/>
      <c r="L9229" s="3" t="s">
        <v>86</v>
      </c>
      <c r="M9229" s="3"/>
      <c r="N9229" s="3" t="s">
        <v>86</v>
      </c>
      <c r="O9229" s="3"/>
    </row>
    <row r="9230">
      <c r="B9230" t="s">
        <v>79</v>
      </c>
      <c r="C9230" t="s">
        <v>54</v>
      </c>
      <c r="D9230" t="s">
        <v>31</v>
      </c>
      <c r="E9230" t="s">
        <v>33</v>
      </c>
      <c r="F9230" s="4" t="s">
        <v>85</v>
      </c>
      <c r="G9230" s="4" t="n">
        <v>21667.3492</v>
      </c>
      <c r="H9230" s="4" t="s">
        <v>85</v>
      </c>
      <c r="I9230" s="4" t="n">
        <v>6876.2608</v>
      </c>
      <c r="J9230" s="4"/>
      <c r="K9230" s="4"/>
      <c r="L9230" s="3" t="s">
        <v>86</v>
      </c>
      <c r="M9230" s="3" t="n">
        <v>2.15103656336013</v>
      </c>
      <c r="N9230" s="3" t="s">
        <v>86</v>
      </c>
      <c r="O9230" s="3"/>
    </row>
    <row r="9231">
      <c r="B9231" t="s">
        <v>79</v>
      </c>
      <c r="C9231" t="s">
        <v>54</v>
      </c>
      <c r="D9231" t="s">
        <v>31</v>
      </c>
      <c r="E9231" t="s">
        <v>51</v>
      </c>
      <c r="F9231" s="4"/>
      <c r="G9231" s="4"/>
      <c r="H9231" s="4"/>
      <c r="I9231" s="4"/>
      <c r="J9231" s="4" t="s">
        <v>85</v>
      </c>
      <c r="K9231" s="4" t="n">
        <v>3290.4792</v>
      </c>
      <c r="L9231" s="3"/>
      <c r="M9231" s="3"/>
      <c r="N9231" s="3" t="s">
        <v>86</v>
      </c>
      <c r="O9231" s="3"/>
    </row>
    <row r="9232">
      <c r="B9232" t="s">
        <v>79</v>
      </c>
      <c r="C9232" t="s">
        <v>54</v>
      </c>
      <c r="D9232" t="s">
        <v>31</v>
      </c>
      <c r="E9232" t="s">
        <v>29</v>
      </c>
      <c r="F9232" s="4" t="n">
        <v>17</v>
      </c>
      <c r="G9232" s="4" t="n">
        <v>89525.38744</v>
      </c>
      <c r="H9232" s="4" t="n">
        <v>15</v>
      </c>
      <c r="I9232" s="4" t="n">
        <v>74892.54224</v>
      </c>
      <c r="J9232" s="4" t="n">
        <v>19</v>
      </c>
      <c r="K9232" s="4" t="n">
        <v>82174.69005</v>
      </c>
      <c r="L9232" s="3" t="n">
        <v>0.133333333333333</v>
      </c>
      <c r="M9232" s="3" t="n">
        <v>0.195384543805546</v>
      </c>
      <c r="N9232" s="3" t="n">
        <v>-0.105263157894737</v>
      </c>
      <c r="O9232" s="3" t="n">
        <v>0.0894520853747958</v>
      </c>
    </row>
    <row r="9233">
      <c r="B9233" t="s">
        <v>79</v>
      </c>
      <c r="C9233" t="s">
        <v>54</v>
      </c>
      <c r="D9233" t="s">
        <v>31</v>
      </c>
      <c r="E9233" t="s">
        <v>38</v>
      </c>
      <c r="F9233" s="4"/>
      <c r="G9233" s="4"/>
      <c r="H9233" s="4" t="s">
        <v>85</v>
      </c>
      <c r="I9233" s="4" t="n">
        <v>7156.1736</v>
      </c>
      <c r="J9233" s="4"/>
      <c r="K9233" s="4"/>
      <c r="L9233" s="3" t="s">
        <v>86</v>
      </c>
      <c r="M9233" s="3"/>
      <c r="N9233" s="3"/>
      <c r="O9233" s="3"/>
    </row>
    <row r="9234">
      <c r="B9234" t="s">
        <v>79</v>
      </c>
      <c r="C9234" t="s">
        <v>54</v>
      </c>
      <c r="D9234" t="s">
        <v>31</v>
      </c>
      <c r="E9234" t="s">
        <v>30</v>
      </c>
      <c r="F9234" s="4"/>
      <c r="G9234" s="4"/>
      <c r="H9234" s="4"/>
      <c r="I9234" s="4"/>
      <c r="J9234" s="4" t="s">
        <v>85</v>
      </c>
      <c r="K9234" s="4" t="n">
        <v>2215.9008</v>
      </c>
      <c r="L9234" s="3"/>
      <c r="M9234" s="3"/>
      <c r="N9234" s="3" t="s">
        <v>86</v>
      </c>
      <c r="O9234" s="3"/>
    </row>
    <row r="9235">
      <c r="B9235" t="s">
        <v>79</v>
      </c>
      <c r="C9235" t="s">
        <v>54</v>
      </c>
      <c r="D9235" t="s">
        <v>35</v>
      </c>
      <c r="E9235" t="s">
        <v>23</v>
      </c>
      <c r="F9235" s="4" t="s">
        <v>85</v>
      </c>
      <c r="G9235" s="4" t="n">
        <v>6240.98</v>
      </c>
      <c r="H9235" s="4" t="n">
        <v>10</v>
      </c>
      <c r="I9235" s="4" t="n">
        <v>43582.58</v>
      </c>
      <c r="J9235" s="4" t="s">
        <v>85</v>
      </c>
      <c r="K9235" s="4" t="n">
        <v>6314.76</v>
      </c>
      <c r="L9235" s="3" t="s">
        <v>86</v>
      </c>
      <c r="M9235" s="3" t="n">
        <v>-0.856801042985523</v>
      </c>
      <c r="N9235" s="3" t="s">
        <v>86</v>
      </c>
      <c r="O9235" s="3" t="n">
        <v>-0.011683737782592</v>
      </c>
    </row>
    <row r="9236">
      <c r="B9236" t="s">
        <v>79</v>
      </c>
      <c r="C9236" t="s">
        <v>54</v>
      </c>
      <c r="D9236" t="s">
        <v>35</v>
      </c>
      <c r="E9236" t="s">
        <v>24</v>
      </c>
      <c r="F9236" s="4" t="s">
        <v>85</v>
      </c>
      <c r="G9236" s="4" t="n">
        <v>6636.2624</v>
      </c>
      <c r="H9236" s="4" t="s">
        <v>85</v>
      </c>
      <c r="I9236" s="4" t="n">
        <v>5796.3864</v>
      </c>
      <c r="J9236" s="4" t="s">
        <v>85</v>
      </c>
      <c r="K9236" s="4" t="n">
        <v>2104.38</v>
      </c>
      <c r="L9236" s="3" t="s">
        <v>86</v>
      </c>
      <c r="M9236" s="3" t="n">
        <v>0.144896482401518</v>
      </c>
      <c r="N9236" s="3" t="s">
        <v>86</v>
      </c>
      <c r="O9236" s="3" t="n">
        <v>2.15354755319857</v>
      </c>
    </row>
    <row r="9237">
      <c r="B9237" t="s">
        <v>79</v>
      </c>
      <c r="C9237" t="s">
        <v>54</v>
      </c>
      <c r="D9237" t="s">
        <v>35</v>
      </c>
      <c r="E9237" t="s">
        <v>25</v>
      </c>
      <c r="F9237" s="4" t="s">
        <v>85</v>
      </c>
      <c r="G9237" s="4" t="n">
        <v>1807.344</v>
      </c>
      <c r="H9237" s="4" t="s">
        <v>85</v>
      </c>
      <c r="I9237" s="4" t="n">
        <v>12094.32</v>
      </c>
      <c r="J9237" s="4" t="s">
        <v>85</v>
      </c>
      <c r="K9237" s="4" t="n">
        <v>5635.98</v>
      </c>
      <c r="L9237" s="3" t="s">
        <v>86</v>
      </c>
      <c r="M9237" s="3" t="n">
        <v>-0.850562578135852</v>
      </c>
      <c r="N9237" s="3" t="s">
        <v>86</v>
      </c>
      <c r="O9237" s="3" t="n">
        <v>-0.67932036664431</v>
      </c>
    </row>
    <row r="9238">
      <c r="B9238" t="s">
        <v>79</v>
      </c>
      <c r="C9238" t="s">
        <v>54</v>
      </c>
      <c r="D9238" t="s">
        <v>35</v>
      </c>
      <c r="E9238" t="s">
        <v>43</v>
      </c>
      <c r="F9238" s="4" t="n">
        <v>7</v>
      </c>
      <c r="G9238" s="4" t="n">
        <v>58779.76</v>
      </c>
      <c r="H9238" s="4" t="n">
        <v>16</v>
      </c>
      <c r="I9238" s="4" t="n">
        <v>80357.26</v>
      </c>
      <c r="J9238" s="4" t="n">
        <v>15</v>
      </c>
      <c r="K9238" s="4" t="n">
        <v>71764.38</v>
      </c>
      <c r="L9238" s="3" t="n">
        <v>-0.5625</v>
      </c>
      <c r="M9238" s="3" t="n">
        <v>-0.268519608558082</v>
      </c>
      <c r="N9238" s="3" t="n">
        <v>-0.533333333333333</v>
      </c>
      <c r="O9238" s="3" t="n">
        <v>-0.180934051126757</v>
      </c>
    </row>
    <row r="9239">
      <c r="B9239" t="s">
        <v>79</v>
      </c>
      <c r="C9239" t="s">
        <v>54</v>
      </c>
      <c r="D9239" t="s">
        <v>35</v>
      </c>
      <c r="E9239" t="s">
        <v>26</v>
      </c>
      <c r="F9239" s="4" t="n">
        <v>26</v>
      </c>
      <c r="G9239" s="4" t="n">
        <v>96943.4832</v>
      </c>
      <c r="H9239" s="4" t="n">
        <v>14</v>
      </c>
      <c r="I9239" s="4" t="n">
        <v>64885.1424</v>
      </c>
      <c r="J9239" s="4" t="n">
        <v>22</v>
      </c>
      <c r="K9239" s="4" t="n">
        <v>64947.1932</v>
      </c>
      <c r="L9239" s="3" t="n">
        <v>0.857142857142857</v>
      </c>
      <c r="M9239" s="3" t="n">
        <v>0.494078299194732</v>
      </c>
      <c r="N9239" s="3" t="n">
        <v>0.181818181818182</v>
      </c>
      <c r="O9239" s="3" t="n">
        <v>0.492650850999362</v>
      </c>
    </row>
    <row r="9240">
      <c r="B9240" t="s">
        <v>79</v>
      </c>
      <c r="C9240" t="s">
        <v>54</v>
      </c>
      <c r="D9240" t="s">
        <v>35</v>
      </c>
      <c r="E9240" t="s">
        <v>27</v>
      </c>
      <c r="F9240" s="4" t="s">
        <v>85</v>
      </c>
      <c r="G9240" s="4" t="n">
        <v>13297.32</v>
      </c>
      <c r="H9240" s="4"/>
      <c r="I9240" s="4"/>
      <c r="J9240" s="4" t="s">
        <v>85</v>
      </c>
      <c r="K9240" s="4" t="n">
        <v>7727.4</v>
      </c>
      <c r="L9240" s="3" t="s">
        <v>86</v>
      </c>
      <c r="M9240" s="3"/>
      <c r="N9240" s="3" t="s">
        <v>86</v>
      </c>
      <c r="O9240" s="3" t="n">
        <v>0.720801304449103</v>
      </c>
    </row>
    <row r="9241">
      <c r="B9241" t="s">
        <v>79</v>
      </c>
      <c r="C9241" t="s">
        <v>54</v>
      </c>
      <c r="D9241" t="s">
        <v>35</v>
      </c>
      <c r="E9241" t="s">
        <v>51</v>
      </c>
      <c r="F9241" s="4" t="s">
        <v>85</v>
      </c>
      <c r="G9241" s="4" t="n">
        <v>7414.92</v>
      </c>
      <c r="H9241" s="4" t="s">
        <v>85</v>
      </c>
      <c r="I9241" s="4" t="n">
        <v>18631.52</v>
      </c>
      <c r="J9241" s="4"/>
      <c r="K9241" s="4"/>
      <c r="L9241" s="3" t="s">
        <v>86</v>
      </c>
      <c r="M9241" s="3" t="n">
        <v>-0.602022808659734</v>
      </c>
      <c r="N9241" s="3" t="s">
        <v>86</v>
      </c>
      <c r="O9241" s="3"/>
    </row>
    <row r="9242">
      <c r="B9242" t="s">
        <v>79</v>
      </c>
      <c r="C9242" t="s">
        <v>54</v>
      </c>
      <c r="D9242" t="s">
        <v>35</v>
      </c>
      <c r="E9242" t="s">
        <v>34</v>
      </c>
      <c r="F9242" s="4" t="s">
        <v>85</v>
      </c>
      <c r="G9242" s="4" t="n">
        <v>11224.84</v>
      </c>
      <c r="H9242" s="4" t="s">
        <v>85</v>
      </c>
      <c r="I9242" s="4" t="n">
        <v>6697.24</v>
      </c>
      <c r="J9242" s="4" t="s">
        <v>85</v>
      </c>
      <c r="K9242" s="4" t="n">
        <v>2327.94</v>
      </c>
      <c r="L9242" s="3" t="s">
        <v>86</v>
      </c>
      <c r="M9242" s="3" t="n">
        <v>0.676039682018264</v>
      </c>
      <c r="N9242" s="3" t="s">
        <v>86</v>
      </c>
      <c r="O9242" s="3" t="n">
        <v>3.82179093962903</v>
      </c>
    </row>
    <row r="9243">
      <c r="B9243" t="s">
        <v>79</v>
      </c>
      <c r="C9243" t="s">
        <v>54</v>
      </c>
      <c r="D9243" t="s">
        <v>35</v>
      </c>
      <c r="E9243" t="s">
        <v>29</v>
      </c>
      <c r="F9243" s="4" t="n">
        <v>46</v>
      </c>
      <c r="G9243" s="4" t="n">
        <v>216597.1776</v>
      </c>
      <c r="H9243" s="4" t="n">
        <v>59</v>
      </c>
      <c r="I9243" s="4" t="n">
        <v>255968.19168</v>
      </c>
      <c r="J9243" s="4" t="n">
        <v>31</v>
      </c>
      <c r="K9243" s="4" t="n">
        <v>118187.0532</v>
      </c>
      <c r="L9243" s="3" t="n">
        <v>-0.220338983050847</v>
      </c>
      <c r="M9243" s="3" t="n">
        <v>-0.153812135100051</v>
      </c>
      <c r="N9243" s="3" t="n">
        <v>0.483870967741935</v>
      </c>
      <c r="O9243" s="3" t="n">
        <v>0.832664168667165</v>
      </c>
    </row>
    <row r="9244">
      <c r="B9244" t="s">
        <v>79</v>
      </c>
      <c r="C9244" t="s">
        <v>54</v>
      </c>
      <c r="D9244" t="s">
        <v>35</v>
      </c>
      <c r="E9244" t="s">
        <v>30</v>
      </c>
      <c r="F9244" s="4" t="s">
        <v>85</v>
      </c>
      <c r="G9244" s="4" t="n">
        <v>2869.78</v>
      </c>
      <c r="H9244" s="4" t="s">
        <v>85</v>
      </c>
      <c r="I9244" s="4" t="n">
        <v>10878.92</v>
      </c>
      <c r="J9244" s="4" t="n">
        <v>6</v>
      </c>
      <c r="K9244" s="4" t="n">
        <v>16054.2</v>
      </c>
      <c r="L9244" s="3" t="s">
        <v>86</v>
      </c>
      <c r="M9244" s="3" t="n">
        <v>-0.736207270574653</v>
      </c>
      <c r="N9244" s="3" t="s">
        <v>86</v>
      </c>
      <c r="O9244" s="3" t="n">
        <v>-0.821244284984615</v>
      </c>
    </row>
    <row r="9245">
      <c r="B9245" t="s">
        <v>79</v>
      </c>
      <c r="C9245" t="s">
        <v>54</v>
      </c>
      <c r="D9245" t="s">
        <v>37</v>
      </c>
      <c r="E9245" t="s">
        <v>23</v>
      </c>
      <c r="F9245" s="4" t="n">
        <v>26</v>
      </c>
      <c r="G9245" s="4" t="n">
        <v>160439.5</v>
      </c>
      <c r="H9245" s="4" t="n">
        <v>24</v>
      </c>
      <c r="I9245" s="4" t="n">
        <v>138796.9</v>
      </c>
      <c r="J9245" s="4" t="n">
        <v>14</v>
      </c>
      <c r="K9245" s="4" t="n">
        <v>72328.14</v>
      </c>
      <c r="L9245" s="3" t="n">
        <v>0.0833333333333333</v>
      </c>
      <c r="M9245" s="3" t="n">
        <v>0.155929995554656</v>
      </c>
      <c r="N9245" s="3" t="n">
        <v>0.857142857142857</v>
      </c>
      <c r="O9245" s="3" t="n">
        <v>1.21821686552426</v>
      </c>
    </row>
    <row r="9246">
      <c r="B9246" t="s">
        <v>79</v>
      </c>
      <c r="C9246" t="s">
        <v>54</v>
      </c>
      <c r="D9246" t="s">
        <v>37</v>
      </c>
      <c r="E9246" t="s">
        <v>24</v>
      </c>
      <c r="F9246" s="4" t="n">
        <v>6</v>
      </c>
      <c r="G9246" s="4" t="n">
        <v>12340.0692</v>
      </c>
      <c r="H9246" s="4" t="n">
        <v>7</v>
      </c>
      <c r="I9246" s="4" t="n">
        <v>18468.5156</v>
      </c>
      <c r="J9246" s="4" t="n">
        <v>6</v>
      </c>
      <c r="K9246" s="4" t="n">
        <v>17780.67765</v>
      </c>
      <c r="L9246" s="3" t="n">
        <v>-0.142857142857143</v>
      </c>
      <c r="M9246" s="3" t="n">
        <v>-0.331832104579103</v>
      </c>
      <c r="N9246" s="3" t="n">
        <v>0</v>
      </c>
      <c r="O9246" s="3" t="n">
        <v>-0.30598431382057</v>
      </c>
    </row>
    <row r="9247">
      <c r="B9247" t="s">
        <v>79</v>
      </c>
      <c r="C9247" t="s">
        <v>54</v>
      </c>
      <c r="D9247" t="s">
        <v>37</v>
      </c>
      <c r="E9247" t="s">
        <v>25</v>
      </c>
      <c r="F9247" s="4" t="n">
        <v>26</v>
      </c>
      <c r="G9247" s="4" t="n">
        <v>168943.4</v>
      </c>
      <c r="H9247" s="4" t="n">
        <v>17</v>
      </c>
      <c r="I9247" s="4" t="n">
        <v>101159.82</v>
      </c>
      <c r="J9247" s="4" t="n">
        <v>13</v>
      </c>
      <c r="K9247" s="4" t="n">
        <v>106213.0644</v>
      </c>
      <c r="L9247" s="3" t="n">
        <v>0.529411764705882</v>
      </c>
      <c r="M9247" s="3" t="n">
        <v>0.670064260691646</v>
      </c>
      <c r="N9247" s="3" t="n">
        <v>1</v>
      </c>
      <c r="O9247" s="3" t="n">
        <v>0.590608471324738</v>
      </c>
    </row>
    <row r="9248">
      <c r="B9248" t="s">
        <v>79</v>
      </c>
      <c r="C9248" t="s">
        <v>54</v>
      </c>
      <c r="D9248" t="s">
        <v>37</v>
      </c>
      <c r="E9248" t="s">
        <v>43</v>
      </c>
      <c r="F9248" s="4" t="n">
        <v>21</v>
      </c>
      <c r="G9248" s="4" t="n">
        <v>142505.2348</v>
      </c>
      <c r="H9248" s="4" t="n">
        <v>18</v>
      </c>
      <c r="I9248" s="4" t="n">
        <v>100372.28</v>
      </c>
      <c r="J9248" s="4" t="n">
        <v>21</v>
      </c>
      <c r="K9248" s="4" t="n">
        <v>96222.654</v>
      </c>
      <c r="L9248" s="3" t="n">
        <v>0.166666666666667</v>
      </c>
      <c r="M9248" s="3" t="n">
        <v>0.419766840008018</v>
      </c>
      <c r="N9248" s="3" t="n">
        <v>0</v>
      </c>
      <c r="O9248" s="3" t="n">
        <v>0.480994639786178</v>
      </c>
    </row>
    <row r="9249">
      <c r="B9249" t="s">
        <v>79</v>
      </c>
      <c r="C9249" t="s">
        <v>54</v>
      </c>
      <c r="D9249" t="s">
        <v>37</v>
      </c>
      <c r="E9249" t="s">
        <v>26</v>
      </c>
      <c r="F9249" s="4" t="n">
        <v>20</v>
      </c>
      <c r="G9249" s="4" t="n">
        <v>88019.31244</v>
      </c>
      <c r="H9249" s="4" t="n">
        <v>15</v>
      </c>
      <c r="I9249" s="4" t="n">
        <v>76133.48</v>
      </c>
      <c r="J9249" s="4" t="n">
        <v>32</v>
      </c>
      <c r="K9249" s="4" t="n">
        <v>276032.77425</v>
      </c>
      <c r="L9249" s="3" t="n">
        <v>0.333333333333333</v>
      </c>
      <c r="M9249" s="3" t="n">
        <v>0.156118339001449</v>
      </c>
      <c r="N9249" s="3" t="n">
        <v>-0.375</v>
      </c>
      <c r="O9249" s="3" t="n">
        <v>-0.681127312946245</v>
      </c>
    </row>
    <row r="9250">
      <c r="B9250" t="s">
        <v>79</v>
      </c>
      <c r="C9250" t="s">
        <v>54</v>
      </c>
      <c r="D9250" t="s">
        <v>37</v>
      </c>
      <c r="E9250" t="s">
        <v>27</v>
      </c>
      <c r="F9250" s="4" t="n">
        <v>5</v>
      </c>
      <c r="G9250" s="4" t="n">
        <v>27424.3396</v>
      </c>
      <c r="H9250" s="4" t="n">
        <v>10</v>
      </c>
      <c r="I9250" s="4" t="n">
        <v>52586.841</v>
      </c>
      <c r="J9250" s="4" t="s">
        <v>85</v>
      </c>
      <c r="K9250" s="4" t="n">
        <v>18620.6013</v>
      </c>
      <c r="L9250" s="3" t="n">
        <v>-0.5</v>
      </c>
      <c r="M9250" s="3" t="n">
        <v>-0.478494256766631</v>
      </c>
      <c r="N9250" s="3" t="s">
        <v>86</v>
      </c>
      <c r="O9250" s="3" t="n">
        <v>0.472795596563254</v>
      </c>
    </row>
    <row r="9251">
      <c r="B9251" t="s">
        <v>79</v>
      </c>
      <c r="C9251" t="s">
        <v>54</v>
      </c>
      <c r="D9251" t="s">
        <v>37</v>
      </c>
      <c r="E9251" t="s">
        <v>33</v>
      </c>
      <c r="F9251" s="4" t="s">
        <v>85</v>
      </c>
      <c r="G9251" s="4" t="n">
        <v>6246.355</v>
      </c>
      <c r="H9251" s="4" t="s">
        <v>85</v>
      </c>
      <c r="I9251" s="4" t="n">
        <v>10169.299</v>
      </c>
      <c r="J9251" s="4" t="n">
        <v>5</v>
      </c>
      <c r="K9251" s="4" t="n">
        <v>11414.76105</v>
      </c>
      <c r="L9251" s="3" t="s">
        <v>86</v>
      </c>
      <c r="M9251" s="3" t="n">
        <v>-0.385763463145296</v>
      </c>
      <c r="N9251" s="3" t="s">
        <v>86</v>
      </c>
      <c r="O9251" s="3" t="n">
        <v>-0.452782675639102</v>
      </c>
    </row>
    <row r="9252">
      <c r="B9252" t="s">
        <v>79</v>
      </c>
      <c r="C9252" t="s">
        <v>54</v>
      </c>
      <c r="D9252" t="s">
        <v>37</v>
      </c>
      <c r="E9252" t="s">
        <v>51</v>
      </c>
      <c r="F9252" s="4" t="s">
        <v>85</v>
      </c>
      <c r="G9252" s="4" t="n">
        <v>23121.512</v>
      </c>
      <c r="H9252" s="4" t="s">
        <v>85</v>
      </c>
      <c r="I9252" s="4" t="n">
        <v>10507.448</v>
      </c>
      <c r="J9252" s="4" t="s">
        <v>85</v>
      </c>
      <c r="K9252" s="4" t="n">
        <v>67554.31158</v>
      </c>
      <c r="L9252" s="3" t="s">
        <v>86</v>
      </c>
      <c r="M9252" s="3" t="n">
        <v>1.20048788250011</v>
      </c>
      <c r="N9252" s="3" t="s">
        <v>86</v>
      </c>
      <c r="O9252" s="3" t="n">
        <v>-0.65773447380011</v>
      </c>
    </row>
    <row r="9253">
      <c r="B9253" t="s">
        <v>79</v>
      </c>
      <c r="C9253" t="s">
        <v>54</v>
      </c>
      <c r="D9253" t="s">
        <v>37</v>
      </c>
      <c r="E9253" t="s">
        <v>34</v>
      </c>
      <c r="F9253" s="4" t="s">
        <v>85</v>
      </c>
      <c r="G9253" s="4" t="n">
        <v>4954.96</v>
      </c>
      <c r="H9253" s="4" t="s">
        <v>85</v>
      </c>
      <c r="I9253" s="4" t="n">
        <v>2579.64</v>
      </c>
      <c r="J9253" s="4" t="s">
        <v>85</v>
      </c>
      <c r="K9253" s="4" t="n">
        <v>5134.2648</v>
      </c>
      <c r="L9253" s="3" t="s">
        <v>86</v>
      </c>
      <c r="M9253" s="3" t="n">
        <v>0.920795149710812</v>
      </c>
      <c r="N9253" s="3" t="s">
        <v>86</v>
      </c>
      <c r="O9253" s="3" t="n">
        <v>-0.0349231695256543</v>
      </c>
    </row>
    <row r="9254">
      <c r="B9254" t="s">
        <v>79</v>
      </c>
      <c r="C9254" t="s">
        <v>54</v>
      </c>
      <c r="D9254" t="s">
        <v>37</v>
      </c>
      <c r="E9254" t="s">
        <v>29</v>
      </c>
      <c r="F9254" s="4" t="n">
        <v>94</v>
      </c>
      <c r="G9254" s="4" t="n">
        <v>369151.66848</v>
      </c>
      <c r="H9254" s="4" t="n">
        <v>91</v>
      </c>
      <c r="I9254" s="4" t="n">
        <v>362704.73036</v>
      </c>
      <c r="J9254" s="4" t="n">
        <v>106</v>
      </c>
      <c r="K9254" s="4" t="n">
        <v>362920.97415</v>
      </c>
      <c r="L9254" s="3" t="n">
        <v>0.0329670329670331</v>
      </c>
      <c r="M9254" s="3" t="n">
        <v>0.0177746182510528</v>
      </c>
      <c r="N9254" s="3" t="n">
        <v>-0.113207547169811</v>
      </c>
      <c r="O9254" s="3" t="n">
        <v>0.0171681847393719</v>
      </c>
    </row>
    <row r="9255">
      <c r="B9255" t="s">
        <v>79</v>
      </c>
      <c r="C9255" t="s">
        <v>54</v>
      </c>
      <c r="D9255" t="s">
        <v>37</v>
      </c>
      <c r="E9255" t="s">
        <v>36</v>
      </c>
      <c r="F9255" s="4" t="n">
        <v>5</v>
      </c>
      <c r="G9255" s="4" t="n">
        <v>46392.9788</v>
      </c>
      <c r="H9255" s="4" t="s">
        <v>85</v>
      </c>
      <c r="I9255" s="4" t="n">
        <v>111897.654632</v>
      </c>
      <c r="J9255" s="4" t="s">
        <v>85</v>
      </c>
      <c r="K9255" s="4" t="n">
        <v>6090.6699</v>
      </c>
      <c r="L9255" s="3" t="s">
        <v>86</v>
      </c>
      <c r="M9255" s="3" t="n">
        <v>-0.585398112654162</v>
      </c>
      <c r="N9255" s="3" t="s">
        <v>86</v>
      </c>
      <c r="O9255" s="3" t="n">
        <v>6.61705683639167</v>
      </c>
    </row>
    <row r="9256">
      <c r="B9256" t="s">
        <v>79</v>
      </c>
      <c r="C9256" t="s">
        <v>54</v>
      </c>
      <c r="D9256" t="s">
        <v>37</v>
      </c>
      <c r="E9256" t="s">
        <v>38</v>
      </c>
      <c r="F9256" s="4"/>
      <c r="G9256" s="4"/>
      <c r="H9256" s="4" t="s">
        <v>85</v>
      </c>
      <c r="I9256" s="4" t="n">
        <v>1121.44</v>
      </c>
      <c r="J9256" s="4"/>
      <c r="K9256" s="4"/>
      <c r="L9256" s="3" t="s">
        <v>86</v>
      </c>
      <c r="M9256" s="3"/>
      <c r="N9256" s="3"/>
      <c r="O9256" s="3"/>
    </row>
    <row r="9257">
      <c r="B9257" t="s">
        <v>79</v>
      </c>
      <c r="C9257" t="s">
        <v>54</v>
      </c>
      <c r="D9257" t="s">
        <v>37</v>
      </c>
      <c r="E9257" t="s">
        <v>30</v>
      </c>
      <c r="F9257" s="4" t="n">
        <v>8</v>
      </c>
      <c r="G9257" s="4" t="n">
        <v>29043.59376</v>
      </c>
      <c r="H9257" s="4" t="s">
        <v>85</v>
      </c>
      <c r="I9257" s="4" t="n">
        <v>8393.6704</v>
      </c>
      <c r="J9257" s="4" t="n">
        <v>11</v>
      </c>
      <c r="K9257" s="4" t="n">
        <v>30408.10005</v>
      </c>
      <c r="L9257" s="3" t="s">
        <v>86</v>
      </c>
      <c r="M9257" s="3" t="n">
        <v>2.46017801223169</v>
      </c>
      <c r="N9257" s="3" t="n">
        <v>-0.272727272727273</v>
      </c>
      <c r="O9257" s="3" t="n">
        <v>-0.044873118930691</v>
      </c>
    </row>
    <row r="9258">
      <c r="B9258" t="s">
        <v>79</v>
      </c>
      <c r="C9258" t="s">
        <v>54</v>
      </c>
      <c r="D9258" t="s">
        <v>39</v>
      </c>
      <c r="E9258" t="s">
        <v>26</v>
      </c>
      <c r="F9258" s="4" t="n">
        <v>11</v>
      </c>
      <c r="G9258" s="4" t="n">
        <v>137979.0648</v>
      </c>
      <c r="H9258" s="4" t="n">
        <v>20</v>
      </c>
      <c r="I9258" s="4" t="n">
        <v>261746.3578</v>
      </c>
      <c r="J9258" s="4" t="n">
        <v>20</v>
      </c>
      <c r="K9258" s="4" t="n">
        <v>184406.4486</v>
      </c>
      <c r="L9258" s="3" t="n">
        <v>-0.45</v>
      </c>
      <c r="M9258" s="3" t="n">
        <v>-0.472852016128417</v>
      </c>
      <c r="N9258" s="3" t="n">
        <v>-0.45</v>
      </c>
      <c r="O9258" s="3" t="n">
        <v>-0.251766595758843</v>
      </c>
    </row>
    <row r="9259">
      <c r="B9259" t="s">
        <v>79</v>
      </c>
      <c r="C9259" t="s">
        <v>54</v>
      </c>
      <c r="D9259" t="s">
        <v>39</v>
      </c>
      <c r="E9259" t="s">
        <v>38</v>
      </c>
      <c r="F9259" s="4" t="s">
        <v>85</v>
      </c>
      <c r="G9259" s="4" t="n">
        <v>6137.1424</v>
      </c>
      <c r="H9259" s="4" t="s">
        <v>85</v>
      </c>
      <c r="I9259" s="4" t="n">
        <v>10814.89</v>
      </c>
      <c r="J9259" s="4" t="n">
        <v>8</v>
      </c>
      <c r="K9259" s="4" t="n">
        <v>25909.1136</v>
      </c>
      <c r="L9259" s="3" t="s">
        <v>86</v>
      </c>
      <c r="M9259" s="3" t="n">
        <v>-0.432528449202904</v>
      </c>
      <c r="N9259" s="3" t="s">
        <v>86</v>
      </c>
      <c r="O9259" s="3" t="n">
        <v>-0.763128044642947</v>
      </c>
    </row>
    <row r="9260">
      <c r="B9260" t="s">
        <v>79</v>
      </c>
      <c r="C9260" t="s">
        <v>55</v>
      </c>
      <c r="D9260" t="s">
        <v>42</v>
      </c>
      <c r="E9260" t="s">
        <v>26</v>
      </c>
      <c r="F9260" s="4"/>
      <c r="G9260" s="4"/>
      <c r="H9260" s="4" t="s">
        <v>85</v>
      </c>
      <c r="I9260" s="4" t="n">
        <v>3811.6</v>
      </c>
      <c r="J9260" s="4"/>
      <c r="K9260" s="4"/>
      <c r="L9260" s="3" t="s">
        <v>86</v>
      </c>
      <c r="M9260" s="3"/>
      <c r="N9260" s="3"/>
      <c r="O9260" s="3"/>
    </row>
    <row r="9261">
      <c r="B9261" t="s">
        <v>79</v>
      </c>
      <c r="C9261" t="s">
        <v>55</v>
      </c>
      <c r="D9261" t="s">
        <v>42</v>
      </c>
      <c r="E9261" t="s">
        <v>38</v>
      </c>
      <c r="F9261" s="4" t="s">
        <v>85</v>
      </c>
      <c r="G9261" s="4" t="n">
        <v>783.9</v>
      </c>
      <c r="H9261" s="4"/>
      <c r="I9261" s="4"/>
      <c r="J9261" s="4"/>
      <c r="K9261" s="4"/>
      <c r="L9261" s="3" t="s">
        <v>86</v>
      </c>
      <c r="M9261" s="3"/>
      <c r="N9261" s="3" t="s">
        <v>86</v>
      </c>
      <c r="O9261" s="3"/>
    </row>
    <row r="9262">
      <c r="B9262" t="s">
        <v>79</v>
      </c>
      <c r="C9262" t="s">
        <v>55</v>
      </c>
      <c r="D9262" t="s">
        <v>22</v>
      </c>
      <c r="E9262" t="s">
        <v>23</v>
      </c>
      <c r="F9262" s="4"/>
      <c r="G9262" s="4"/>
      <c r="H9262" s="4" t="s">
        <v>85</v>
      </c>
      <c r="I9262" s="4" t="n">
        <v>4263.2872</v>
      </c>
      <c r="J9262" s="4"/>
      <c r="K9262" s="4"/>
      <c r="L9262" s="3" t="s">
        <v>86</v>
      </c>
      <c r="M9262" s="3"/>
      <c r="N9262" s="3"/>
      <c r="O9262" s="3"/>
    </row>
    <row r="9263">
      <c r="B9263" t="s">
        <v>79</v>
      </c>
      <c r="C9263" t="s">
        <v>55</v>
      </c>
      <c r="D9263" t="s">
        <v>22</v>
      </c>
      <c r="E9263" t="s">
        <v>24</v>
      </c>
      <c r="F9263" s="4"/>
      <c r="G9263" s="4"/>
      <c r="H9263" s="4"/>
      <c r="I9263" s="4"/>
      <c r="J9263" s="4" t="s">
        <v>85</v>
      </c>
      <c r="K9263" s="4" t="n">
        <v>1813.91175</v>
      </c>
      <c r="L9263" s="3"/>
      <c r="M9263" s="3"/>
      <c r="N9263" s="3" t="s">
        <v>86</v>
      </c>
      <c r="O9263" s="3"/>
    </row>
    <row r="9264">
      <c r="B9264" t="s">
        <v>79</v>
      </c>
      <c r="C9264" t="s">
        <v>55</v>
      </c>
      <c r="D9264" t="s">
        <v>22</v>
      </c>
      <c r="E9264" t="s">
        <v>25</v>
      </c>
      <c r="F9264" s="4" t="s">
        <v>85</v>
      </c>
      <c r="G9264" s="4" t="n">
        <v>16865.668</v>
      </c>
      <c r="H9264" s="4" t="s">
        <v>85</v>
      </c>
      <c r="I9264" s="4" t="n">
        <v>9332.1112</v>
      </c>
      <c r="J9264" s="4" t="s">
        <v>85</v>
      </c>
      <c r="K9264" s="4" t="n">
        <v>2985.4656</v>
      </c>
      <c r="L9264" s="3" t="s">
        <v>86</v>
      </c>
      <c r="M9264" s="3" t="n">
        <v>0.807272506568503</v>
      </c>
      <c r="N9264" s="3" t="s">
        <v>86</v>
      </c>
      <c r="O9264" s="3" t="n">
        <v>4.6492588626712</v>
      </c>
    </row>
    <row r="9265">
      <c r="B9265" t="s">
        <v>79</v>
      </c>
      <c r="C9265" t="s">
        <v>55</v>
      </c>
      <c r="D9265" t="s">
        <v>22</v>
      </c>
      <c r="E9265" t="s">
        <v>43</v>
      </c>
      <c r="F9265" s="4" t="n">
        <v>11</v>
      </c>
      <c r="G9265" s="4" t="n">
        <v>57053.3088</v>
      </c>
      <c r="H9265" s="4" t="n">
        <v>8</v>
      </c>
      <c r="I9265" s="4" t="n">
        <v>111704.671344</v>
      </c>
      <c r="J9265" s="4" t="n">
        <v>10</v>
      </c>
      <c r="K9265" s="4" t="n">
        <v>41316.3504</v>
      </c>
      <c r="L9265" s="3" t="n">
        <v>0.375</v>
      </c>
      <c r="M9265" s="3" t="n">
        <v>-0.489248675874069</v>
      </c>
      <c r="N9265" s="3" t="n">
        <v>0.1</v>
      </c>
      <c r="O9265" s="3" t="n">
        <v>0.380889363354804</v>
      </c>
    </row>
    <row r="9266">
      <c r="B9266" t="s">
        <v>79</v>
      </c>
      <c r="C9266" t="s">
        <v>55</v>
      </c>
      <c r="D9266" t="s">
        <v>22</v>
      </c>
      <c r="E9266" t="s">
        <v>26</v>
      </c>
      <c r="F9266" s="4" t="n">
        <v>50</v>
      </c>
      <c r="G9266" s="4" t="n">
        <v>233208.08616</v>
      </c>
      <c r="H9266" s="4" t="n">
        <v>58</v>
      </c>
      <c r="I9266" s="4" t="n">
        <v>296275.872608</v>
      </c>
      <c r="J9266" s="4" t="n">
        <v>58</v>
      </c>
      <c r="K9266" s="4" t="n">
        <v>309961.78344</v>
      </c>
      <c r="L9266" s="3" t="n">
        <v>-0.137931034482759</v>
      </c>
      <c r="M9266" s="3" t="n">
        <v>-0.212868452273346</v>
      </c>
      <c r="N9266" s="3" t="n">
        <v>-0.137931034482759</v>
      </c>
      <c r="O9266" s="3" t="n">
        <v>-0.247623098654862</v>
      </c>
    </row>
    <row r="9267">
      <c r="B9267" t="s">
        <v>79</v>
      </c>
      <c r="C9267" t="s">
        <v>55</v>
      </c>
      <c r="D9267" t="s">
        <v>22</v>
      </c>
      <c r="E9267" t="s">
        <v>27</v>
      </c>
      <c r="F9267" s="4" t="n">
        <v>5</v>
      </c>
      <c r="G9267" s="4" t="n">
        <v>37085.5696</v>
      </c>
      <c r="H9267" s="4" t="s">
        <v>85</v>
      </c>
      <c r="I9267" s="4" t="n">
        <v>24853.9888</v>
      </c>
      <c r="J9267" s="4" t="s">
        <v>85</v>
      </c>
      <c r="K9267" s="4" t="n">
        <v>21290.8176</v>
      </c>
      <c r="L9267" s="3" t="s">
        <v>86</v>
      </c>
      <c r="M9267" s="3" t="n">
        <v>0.492137535686022</v>
      </c>
      <c r="N9267" s="3" t="s">
        <v>86</v>
      </c>
      <c r="O9267" s="3" t="n">
        <v>0.741857466291008</v>
      </c>
    </row>
    <row r="9268">
      <c r="B9268" t="s">
        <v>79</v>
      </c>
      <c r="C9268" t="s">
        <v>55</v>
      </c>
      <c r="D9268" t="s">
        <v>22</v>
      </c>
      <c r="E9268" t="s">
        <v>33</v>
      </c>
      <c r="F9268" s="4" t="s">
        <v>85</v>
      </c>
      <c r="G9268" s="4" t="n">
        <v>6524.3304</v>
      </c>
      <c r="H9268" s="4" t="s">
        <v>85</v>
      </c>
      <c r="I9268" s="4" t="n">
        <v>6524.3304</v>
      </c>
      <c r="J9268" s="4" t="s">
        <v>85</v>
      </c>
      <c r="K9268" s="4" t="n">
        <v>12243.4416</v>
      </c>
      <c r="L9268" s="3" t="s">
        <v>86</v>
      </c>
      <c r="M9268" s="3" t="n">
        <v>0</v>
      </c>
      <c r="N9268" s="3" t="s">
        <v>86</v>
      </c>
      <c r="O9268" s="3" t="n">
        <v>-0.467116304944845</v>
      </c>
    </row>
    <row r="9269">
      <c r="B9269" t="s">
        <v>79</v>
      </c>
      <c r="C9269" t="s">
        <v>55</v>
      </c>
      <c r="D9269" t="s">
        <v>22</v>
      </c>
      <c r="E9269" t="s">
        <v>51</v>
      </c>
      <c r="F9269" s="4" t="n">
        <v>9</v>
      </c>
      <c r="G9269" s="4" t="n">
        <v>49326.6128</v>
      </c>
      <c r="H9269" s="4" t="n">
        <v>12</v>
      </c>
      <c r="I9269" s="4" t="n">
        <v>78159.8784</v>
      </c>
      <c r="J9269" s="4" t="s">
        <v>85</v>
      </c>
      <c r="K9269" s="4" t="n">
        <v>8304.3792</v>
      </c>
      <c r="L9269" s="3" t="n">
        <v>-0.25</v>
      </c>
      <c r="M9269" s="3" t="n">
        <v>-0.368901106171629</v>
      </c>
      <c r="N9269" s="3" t="s">
        <v>86</v>
      </c>
      <c r="O9269" s="3" t="n">
        <v>4.93983145663676</v>
      </c>
    </row>
    <row r="9270">
      <c r="B9270" t="s">
        <v>79</v>
      </c>
      <c r="C9270" t="s">
        <v>55</v>
      </c>
      <c r="D9270" t="s">
        <v>22</v>
      </c>
      <c r="E9270" t="s">
        <v>34</v>
      </c>
      <c r="F9270" s="4" t="s">
        <v>85</v>
      </c>
      <c r="G9270" s="4" t="n">
        <v>1290.82</v>
      </c>
      <c r="H9270" s="4" t="s">
        <v>85</v>
      </c>
      <c r="I9270" s="4" t="n">
        <v>1018.9808</v>
      </c>
      <c r="J9270" s="4"/>
      <c r="K9270" s="4"/>
      <c r="L9270" s="3" t="s">
        <v>86</v>
      </c>
      <c r="M9270" s="3" t="n">
        <v>0.266775585958047</v>
      </c>
      <c r="N9270" s="3" t="s">
        <v>86</v>
      </c>
      <c r="O9270" s="3"/>
    </row>
    <row r="9271">
      <c r="B9271" t="s">
        <v>79</v>
      </c>
      <c r="C9271" t="s">
        <v>55</v>
      </c>
      <c r="D9271" t="s">
        <v>22</v>
      </c>
      <c r="E9271" t="s">
        <v>29</v>
      </c>
      <c r="F9271" s="4" t="n">
        <v>94</v>
      </c>
      <c r="G9271" s="4" t="n">
        <v>401794.74556</v>
      </c>
      <c r="H9271" s="4" t="n">
        <v>101</v>
      </c>
      <c r="I9271" s="4" t="n">
        <v>428255.02468</v>
      </c>
      <c r="J9271" s="4" t="n">
        <v>80</v>
      </c>
      <c r="K9271" s="4" t="n">
        <v>305094.3993</v>
      </c>
      <c r="L9271" s="3" t="n">
        <v>-0.0693069306930693</v>
      </c>
      <c r="M9271" s="3" t="n">
        <v>-0.0617862665820945</v>
      </c>
      <c r="N9271" s="3" t="n">
        <v>0.175</v>
      </c>
      <c r="O9271" s="3" t="n">
        <v>0.316952217024851</v>
      </c>
    </row>
    <row r="9272">
      <c r="B9272" t="s">
        <v>79</v>
      </c>
      <c r="C9272" t="s">
        <v>55</v>
      </c>
      <c r="D9272" t="s">
        <v>22</v>
      </c>
      <c r="E9272" t="s">
        <v>38</v>
      </c>
      <c r="F9272" s="4"/>
      <c r="G9272" s="4"/>
      <c r="H9272" s="4"/>
      <c r="I9272" s="4"/>
      <c r="J9272" s="4" t="s">
        <v>85</v>
      </c>
      <c r="K9272" s="4" t="n">
        <v>3661.0704</v>
      </c>
      <c r="L9272" s="3"/>
      <c r="M9272" s="3"/>
      <c r="N9272" s="3" t="s">
        <v>86</v>
      </c>
      <c r="O9272" s="3"/>
    </row>
    <row r="9273">
      <c r="B9273" t="s">
        <v>79</v>
      </c>
      <c r="C9273" t="s">
        <v>55</v>
      </c>
      <c r="D9273" t="s">
        <v>22</v>
      </c>
      <c r="E9273" t="s">
        <v>30</v>
      </c>
      <c r="F9273" s="4" t="s">
        <v>85</v>
      </c>
      <c r="G9273" s="4" t="n">
        <v>6230.0672</v>
      </c>
      <c r="H9273" s="4" t="n">
        <v>9</v>
      </c>
      <c r="I9273" s="4" t="n">
        <v>40719.4086</v>
      </c>
      <c r="J9273" s="4" t="s">
        <v>85</v>
      </c>
      <c r="K9273" s="4" t="n">
        <v>10416.57105</v>
      </c>
      <c r="L9273" s="3" t="s">
        <v>86</v>
      </c>
      <c r="M9273" s="3" t="n">
        <v>-0.847000056872142</v>
      </c>
      <c r="N9273" s="3" t="s">
        <v>86</v>
      </c>
      <c r="O9273" s="3" t="n">
        <v>-0.401908058794453</v>
      </c>
    </row>
    <row r="9274">
      <c r="B9274" t="s">
        <v>79</v>
      </c>
      <c r="C9274" t="s">
        <v>55</v>
      </c>
      <c r="D9274" t="s">
        <v>31</v>
      </c>
      <c r="E9274" t="s">
        <v>23</v>
      </c>
      <c r="F9274" s="4" t="s">
        <v>85</v>
      </c>
      <c r="G9274" s="4" t="n">
        <v>3580.9484</v>
      </c>
      <c r="H9274" s="4" t="s">
        <v>85</v>
      </c>
      <c r="I9274" s="4" t="n">
        <v>15081.0852</v>
      </c>
      <c r="J9274" s="4" t="n">
        <v>10</v>
      </c>
      <c r="K9274" s="4" t="n">
        <v>36201.9456</v>
      </c>
      <c r="L9274" s="3" t="s">
        <v>86</v>
      </c>
      <c r="M9274" s="3" t="n">
        <v>-0.76255366556778</v>
      </c>
      <c r="N9274" s="3" t="s">
        <v>86</v>
      </c>
      <c r="O9274" s="3" t="n">
        <v>-0.901084089800964</v>
      </c>
    </row>
    <row r="9275">
      <c r="B9275" t="s">
        <v>79</v>
      </c>
      <c r="C9275" t="s">
        <v>55</v>
      </c>
      <c r="D9275" t="s">
        <v>31</v>
      </c>
      <c r="E9275" t="s">
        <v>24</v>
      </c>
      <c r="F9275" s="4" t="n">
        <v>9</v>
      </c>
      <c r="G9275" s="4" t="n">
        <v>24243.5732</v>
      </c>
      <c r="H9275" s="4" t="s">
        <v>85</v>
      </c>
      <c r="I9275" s="4" t="n">
        <v>7965.1024</v>
      </c>
      <c r="J9275" s="4" t="n">
        <v>10</v>
      </c>
      <c r="K9275" s="4" t="n">
        <v>29128.0566</v>
      </c>
      <c r="L9275" s="3" t="s">
        <v>86</v>
      </c>
      <c r="M9275" s="3" t="n">
        <v>2.04372398275759</v>
      </c>
      <c r="N9275" s="3" t="n">
        <v>-0.1</v>
      </c>
      <c r="O9275" s="3" t="n">
        <v>-0.167689985881173</v>
      </c>
    </row>
    <row r="9276">
      <c r="B9276" t="s">
        <v>79</v>
      </c>
      <c r="C9276" t="s">
        <v>55</v>
      </c>
      <c r="D9276" t="s">
        <v>31</v>
      </c>
      <c r="E9276" t="s">
        <v>25</v>
      </c>
      <c r="F9276" s="4" t="s">
        <v>85</v>
      </c>
      <c r="G9276" s="4" t="n">
        <v>14657.5356</v>
      </c>
      <c r="H9276" s="4" t="s">
        <v>85</v>
      </c>
      <c r="I9276" s="4" t="n">
        <v>13979.6684</v>
      </c>
      <c r="J9276" s="4" t="s">
        <v>85</v>
      </c>
      <c r="K9276" s="4" t="n">
        <v>15001.88202</v>
      </c>
      <c r="L9276" s="3" t="s">
        <v>86</v>
      </c>
      <c r="M9276" s="3" t="n">
        <v>0.0484895049441945</v>
      </c>
      <c r="N9276" s="3" t="s">
        <v>86</v>
      </c>
      <c r="O9276" s="3" t="n">
        <v>-0.0229535480642316</v>
      </c>
    </row>
    <row r="9277">
      <c r="B9277" t="s">
        <v>79</v>
      </c>
      <c r="C9277" t="s">
        <v>55</v>
      </c>
      <c r="D9277" t="s">
        <v>31</v>
      </c>
      <c r="E9277" t="s">
        <v>43</v>
      </c>
      <c r="F9277" s="4" t="n">
        <v>23</v>
      </c>
      <c r="G9277" s="4" t="n">
        <v>141289.037612</v>
      </c>
      <c r="H9277" s="4" t="n">
        <v>26</v>
      </c>
      <c r="I9277" s="4" t="n">
        <v>148892.55304</v>
      </c>
      <c r="J9277" s="4" t="n">
        <v>23</v>
      </c>
      <c r="K9277" s="4" t="n">
        <v>113834.61468</v>
      </c>
      <c r="L9277" s="3" t="n">
        <v>-0.115384615384615</v>
      </c>
      <c r="M9277" s="3" t="n">
        <v>-0.0510671304424294</v>
      </c>
      <c r="N9277" s="3" t="n">
        <v>0</v>
      </c>
      <c r="O9277" s="3" t="n">
        <v>0.24117816016839</v>
      </c>
    </row>
    <row r="9278">
      <c r="B9278" t="s">
        <v>79</v>
      </c>
      <c r="C9278" t="s">
        <v>55</v>
      </c>
      <c r="D9278" t="s">
        <v>31</v>
      </c>
      <c r="E9278" t="s">
        <v>26</v>
      </c>
      <c r="F9278" s="4" t="n">
        <v>30</v>
      </c>
      <c r="G9278" s="4" t="n">
        <v>130273.09008</v>
      </c>
      <c r="H9278" s="4" t="n">
        <v>23</v>
      </c>
      <c r="I9278" s="4" t="n">
        <v>85059.19968</v>
      </c>
      <c r="J9278" s="4" t="n">
        <v>44</v>
      </c>
      <c r="K9278" s="4" t="n">
        <v>165890.55636</v>
      </c>
      <c r="L9278" s="3" t="n">
        <v>0.304347826086957</v>
      </c>
      <c r="M9278" s="3" t="n">
        <v>0.531557909903908</v>
      </c>
      <c r="N9278" s="3" t="n">
        <v>-0.318181818181818</v>
      </c>
      <c r="O9278" s="3" t="n">
        <v>-0.214704604418267</v>
      </c>
    </row>
    <row r="9279">
      <c r="B9279" t="s">
        <v>79</v>
      </c>
      <c r="C9279" t="s">
        <v>55</v>
      </c>
      <c r="D9279" t="s">
        <v>31</v>
      </c>
      <c r="E9279" t="s">
        <v>27</v>
      </c>
      <c r="F9279" s="4" t="s">
        <v>85</v>
      </c>
      <c r="G9279" s="4" t="n">
        <v>10718.5884</v>
      </c>
      <c r="H9279" s="4" t="s">
        <v>85</v>
      </c>
      <c r="I9279" s="4" t="n">
        <v>9118.1516</v>
      </c>
      <c r="J9279" s="4" t="s">
        <v>85</v>
      </c>
      <c r="K9279" s="4" t="n">
        <v>18469.7334</v>
      </c>
      <c r="L9279" s="3" t="s">
        <v>86</v>
      </c>
      <c r="M9279" s="3" t="n">
        <v>0.175522065239626</v>
      </c>
      <c r="N9279" s="3" t="s">
        <v>86</v>
      </c>
      <c r="O9279" s="3" t="n">
        <v>-0.419667400288517</v>
      </c>
    </row>
    <row r="9280">
      <c r="B9280" t="s">
        <v>79</v>
      </c>
      <c r="C9280" t="s">
        <v>55</v>
      </c>
      <c r="D9280" t="s">
        <v>31</v>
      </c>
      <c r="E9280" t="s">
        <v>33</v>
      </c>
      <c r="F9280" s="4" t="s">
        <v>85</v>
      </c>
      <c r="G9280" s="4" t="n">
        <v>6436.2228</v>
      </c>
      <c r="H9280" s="4"/>
      <c r="I9280" s="4"/>
      <c r="J9280" s="4"/>
      <c r="K9280" s="4"/>
      <c r="L9280" s="3" t="s">
        <v>86</v>
      </c>
      <c r="M9280" s="3"/>
      <c r="N9280" s="3" t="s">
        <v>86</v>
      </c>
      <c r="O9280" s="3"/>
    </row>
    <row r="9281">
      <c r="B9281" t="s">
        <v>79</v>
      </c>
      <c r="C9281" t="s">
        <v>55</v>
      </c>
      <c r="D9281" t="s">
        <v>31</v>
      </c>
      <c r="E9281" t="s">
        <v>51</v>
      </c>
      <c r="F9281" s="4" t="s">
        <v>85</v>
      </c>
      <c r="G9281" s="4" t="n">
        <v>5238.6212</v>
      </c>
      <c r="H9281" s="4" t="s">
        <v>85</v>
      </c>
      <c r="I9281" s="4" t="n">
        <v>22370.9464</v>
      </c>
      <c r="J9281" s="4" t="s">
        <v>85</v>
      </c>
      <c r="K9281" s="4" t="n">
        <v>9868.1004</v>
      </c>
      <c r="L9281" s="3" t="s">
        <v>86</v>
      </c>
      <c r="M9281" s="3" t="n">
        <v>-0.765829254322473</v>
      </c>
      <c r="N9281" s="3" t="s">
        <v>86</v>
      </c>
      <c r="O9281" s="3" t="n">
        <v>-0.469135802469136</v>
      </c>
    </row>
    <row r="9282">
      <c r="B9282" t="s">
        <v>79</v>
      </c>
      <c r="C9282" t="s">
        <v>55</v>
      </c>
      <c r="D9282" t="s">
        <v>31</v>
      </c>
      <c r="E9282" t="s">
        <v>34</v>
      </c>
      <c r="F9282" s="4" t="n">
        <v>5</v>
      </c>
      <c r="G9282" s="4" t="n">
        <v>6344.2352</v>
      </c>
      <c r="H9282" s="4" t="n">
        <v>11</v>
      </c>
      <c r="I9282" s="4" t="n">
        <v>17756.336</v>
      </c>
      <c r="J9282" s="4" t="s">
        <v>85</v>
      </c>
      <c r="K9282" s="4" t="n">
        <v>3046.8636</v>
      </c>
      <c r="L9282" s="3" t="n">
        <v>-0.545454545454545</v>
      </c>
      <c r="M9282" s="3" t="n">
        <v>-0.642705837510622</v>
      </c>
      <c r="N9282" s="3" t="s">
        <v>86</v>
      </c>
      <c r="O9282" s="3" t="n">
        <v>1.08221831787941</v>
      </c>
    </row>
    <row r="9283">
      <c r="B9283" t="s">
        <v>79</v>
      </c>
      <c r="C9283" t="s">
        <v>55</v>
      </c>
      <c r="D9283" t="s">
        <v>31</v>
      </c>
      <c r="E9283" t="s">
        <v>29</v>
      </c>
      <c r="F9283" s="4" t="n">
        <v>27</v>
      </c>
      <c r="G9283" s="4" t="n">
        <v>110610.82408</v>
      </c>
      <c r="H9283" s="4" t="n">
        <v>37</v>
      </c>
      <c r="I9283" s="4" t="n">
        <v>131008.81448</v>
      </c>
      <c r="J9283" s="4" t="n">
        <v>30</v>
      </c>
      <c r="K9283" s="4" t="n">
        <v>121355.0328</v>
      </c>
      <c r="L9283" s="3" t="n">
        <v>-0.27027027027027</v>
      </c>
      <c r="M9283" s="3" t="n">
        <v>-0.155699373976962</v>
      </c>
      <c r="N9283" s="3" t="n">
        <v>-0.1</v>
      </c>
      <c r="O9283" s="3" t="n">
        <v>-0.0885353369539034</v>
      </c>
    </row>
    <row r="9284">
      <c r="B9284" t="s">
        <v>79</v>
      </c>
      <c r="C9284" t="s">
        <v>55</v>
      </c>
      <c r="D9284" t="s">
        <v>31</v>
      </c>
      <c r="E9284" t="s">
        <v>38</v>
      </c>
      <c r="F9284" s="4" t="n">
        <v>5</v>
      </c>
      <c r="G9284" s="4" t="n">
        <v>9141.8644</v>
      </c>
      <c r="H9284" s="4" t="s">
        <v>85</v>
      </c>
      <c r="I9284" s="4" t="n">
        <v>3849.6868</v>
      </c>
      <c r="J9284" s="4"/>
      <c r="K9284" s="4"/>
      <c r="L9284" s="3" t="s">
        <v>86</v>
      </c>
      <c r="M9284" s="3" t="n">
        <v>1.37470341743126</v>
      </c>
      <c r="N9284" s="3"/>
      <c r="O9284" s="3"/>
    </row>
    <row r="9285">
      <c r="B9285" t="s">
        <v>79</v>
      </c>
      <c r="C9285" t="s">
        <v>55</v>
      </c>
      <c r="D9285" t="s">
        <v>31</v>
      </c>
      <c r="E9285" t="s">
        <v>30</v>
      </c>
      <c r="F9285" s="4" t="n">
        <v>8</v>
      </c>
      <c r="G9285" s="4" t="n">
        <v>25829.2692</v>
      </c>
      <c r="H9285" s="4" t="s">
        <v>85</v>
      </c>
      <c r="I9285" s="4" t="n">
        <v>5318.8536</v>
      </c>
      <c r="J9285" s="4" t="s">
        <v>85</v>
      </c>
      <c r="K9285" s="4" t="n">
        <v>10240.89</v>
      </c>
      <c r="L9285" s="3" t="s">
        <v>86</v>
      </c>
      <c r="M9285" s="3" t="n">
        <v>3.85617223982251</v>
      </c>
      <c r="N9285" s="3" t="s">
        <v>86</v>
      </c>
      <c r="O9285" s="3" t="n">
        <v>1.52217035824035</v>
      </c>
    </row>
    <row r="9286">
      <c r="B9286" t="s">
        <v>79</v>
      </c>
      <c r="C9286" t="s">
        <v>55</v>
      </c>
      <c r="D9286" t="s">
        <v>35</v>
      </c>
      <c r="E9286" t="s">
        <v>23</v>
      </c>
      <c r="F9286" s="4" t="n">
        <v>8</v>
      </c>
      <c r="G9286" s="4" t="n">
        <v>32101.12</v>
      </c>
      <c r="H9286" s="4" t="n">
        <v>13</v>
      </c>
      <c r="I9286" s="4" t="n">
        <v>145874.687598</v>
      </c>
      <c r="J9286" s="4" t="n">
        <v>11</v>
      </c>
      <c r="K9286" s="4" t="n">
        <v>45053.82</v>
      </c>
      <c r="L9286" s="3" t="n">
        <v>-0.384615384615385</v>
      </c>
      <c r="M9286" s="3" t="n">
        <v>-0.779940437038234</v>
      </c>
      <c r="N9286" s="3" t="n">
        <v>-0.272727272727273</v>
      </c>
      <c r="O9286" s="3" t="n">
        <v>-0.28749393503148</v>
      </c>
    </row>
    <row r="9287">
      <c r="B9287" t="s">
        <v>79</v>
      </c>
      <c r="C9287" t="s">
        <v>55</v>
      </c>
      <c r="D9287" t="s">
        <v>35</v>
      </c>
      <c r="E9287" t="s">
        <v>32</v>
      </c>
      <c r="F9287" s="4"/>
      <c r="G9287" s="4"/>
      <c r="H9287" s="4" t="s">
        <v>85</v>
      </c>
      <c r="I9287" s="4" t="n">
        <v>1547.5356</v>
      </c>
      <c r="J9287" s="4"/>
      <c r="K9287" s="4"/>
      <c r="L9287" s="3" t="s">
        <v>86</v>
      </c>
      <c r="M9287" s="3"/>
      <c r="N9287" s="3"/>
      <c r="O9287" s="3"/>
    </row>
    <row r="9288">
      <c r="B9288" t="s">
        <v>79</v>
      </c>
      <c r="C9288" t="s">
        <v>55</v>
      </c>
      <c r="D9288" t="s">
        <v>35</v>
      </c>
      <c r="E9288" t="s">
        <v>24</v>
      </c>
      <c r="F9288" s="4" t="n">
        <v>13</v>
      </c>
      <c r="G9288" s="4" t="n">
        <v>28926.7922</v>
      </c>
      <c r="H9288" s="4" t="n">
        <v>17</v>
      </c>
      <c r="I9288" s="4" t="n">
        <v>47831.7814</v>
      </c>
      <c r="J9288" s="4" t="n">
        <v>15</v>
      </c>
      <c r="K9288" s="4" t="n">
        <v>26705.21685</v>
      </c>
      <c r="L9288" s="3" t="n">
        <v>-0.235294117647059</v>
      </c>
      <c r="M9288" s="3" t="n">
        <v>-0.395239078425793</v>
      </c>
      <c r="N9288" s="3" t="n">
        <v>-0.133333333333333</v>
      </c>
      <c r="O9288" s="3" t="n">
        <v>0.0831888152220714</v>
      </c>
    </row>
    <row r="9289">
      <c r="B9289" t="s">
        <v>79</v>
      </c>
      <c r="C9289" t="s">
        <v>55</v>
      </c>
      <c r="D9289" t="s">
        <v>35</v>
      </c>
      <c r="E9289" t="s">
        <v>25</v>
      </c>
      <c r="F9289" s="4" t="n">
        <v>10</v>
      </c>
      <c r="G9289" s="4" t="n">
        <v>53612.50988</v>
      </c>
      <c r="H9289" s="4" t="n">
        <v>10</v>
      </c>
      <c r="I9289" s="4" t="n">
        <v>43596.468</v>
      </c>
      <c r="J9289" s="4" t="n">
        <v>7</v>
      </c>
      <c r="K9289" s="4" t="n">
        <v>31952.88</v>
      </c>
      <c r="L9289" s="3" t="n">
        <v>0</v>
      </c>
      <c r="M9289" s="3" t="n">
        <v>0.229744342592157</v>
      </c>
      <c r="N9289" s="3" t="n">
        <v>0.428571428571429</v>
      </c>
      <c r="O9289" s="3" t="n">
        <v>0.677861584933815</v>
      </c>
    </row>
    <row r="9290">
      <c r="B9290" t="s">
        <v>79</v>
      </c>
      <c r="C9290" t="s">
        <v>55</v>
      </c>
      <c r="D9290" t="s">
        <v>35</v>
      </c>
      <c r="E9290" t="s">
        <v>43</v>
      </c>
      <c r="F9290" s="4" t="n">
        <v>26</v>
      </c>
      <c r="G9290" s="4" t="n">
        <v>259857.9848</v>
      </c>
      <c r="H9290" s="4" t="n">
        <v>33</v>
      </c>
      <c r="I9290" s="4" t="n">
        <v>182403.3996</v>
      </c>
      <c r="J9290" s="4" t="n">
        <v>30</v>
      </c>
      <c r="K9290" s="4" t="n">
        <v>141659.28</v>
      </c>
      <c r="L9290" s="3" t="n">
        <v>-0.212121212121212</v>
      </c>
      <c r="M9290" s="3" t="n">
        <v>0.424633451842747</v>
      </c>
      <c r="N9290" s="3" t="n">
        <v>-0.133333333333333</v>
      </c>
      <c r="O9290" s="3" t="n">
        <v>0.834387304523925</v>
      </c>
    </row>
    <row r="9291">
      <c r="B9291" t="s">
        <v>79</v>
      </c>
      <c r="C9291" t="s">
        <v>55</v>
      </c>
      <c r="D9291" t="s">
        <v>35</v>
      </c>
      <c r="E9291" t="s">
        <v>26</v>
      </c>
      <c r="F9291" s="4" t="n">
        <v>59</v>
      </c>
      <c r="G9291" s="4" t="n">
        <v>262795.698</v>
      </c>
      <c r="H9291" s="4" t="n">
        <v>51</v>
      </c>
      <c r="I9291" s="4" t="n">
        <v>225702.31152</v>
      </c>
      <c r="J9291" s="4" t="n">
        <v>57</v>
      </c>
      <c r="K9291" s="4" t="n">
        <v>237650.8194</v>
      </c>
      <c r="L9291" s="3" t="n">
        <v>0.156862745098039</v>
      </c>
      <c r="M9291" s="3" t="n">
        <v>0.164346506822165</v>
      </c>
      <c r="N9291" s="3" t="n">
        <v>0.0350877192982457</v>
      </c>
      <c r="O9291" s="3" t="n">
        <v>0.10580598317937</v>
      </c>
    </row>
    <row r="9292">
      <c r="B9292" t="s">
        <v>79</v>
      </c>
      <c r="C9292" t="s">
        <v>55</v>
      </c>
      <c r="D9292" t="s">
        <v>35</v>
      </c>
      <c r="E9292" t="s">
        <v>27</v>
      </c>
      <c r="F9292" s="4" t="n">
        <v>11</v>
      </c>
      <c r="G9292" s="4" t="n">
        <v>80075.2872</v>
      </c>
      <c r="H9292" s="4" t="n">
        <v>12</v>
      </c>
      <c r="I9292" s="4" t="n">
        <v>118992.48</v>
      </c>
      <c r="J9292" s="4" t="n">
        <v>23</v>
      </c>
      <c r="K9292" s="4" t="n">
        <v>201030.81</v>
      </c>
      <c r="L9292" s="3" t="n">
        <v>-0.0833333333333334</v>
      </c>
      <c r="M9292" s="3" t="n">
        <v>-0.327055901347715</v>
      </c>
      <c r="N9292" s="3" t="n">
        <v>-0.521739130434783</v>
      </c>
      <c r="O9292" s="3" t="n">
        <v>-0.601676543013481</v>
      </c>
    </row>
    <row r="9293">
      <c r="B9293" t="s">
        <v>79</v>
      </c>
      <c r="C9293" t="s">
        <v>55</v>
      </c>
      <c r="D9293" t="s">
        <v>35</v>
      </c>
      <c r="E9293" t="s">
        <v>33</v>
      </c>
      <c r="F9293" s="4" t="s">
        <v>85</v>
      </c>
      <c r="G9293" s="4" t="n">
        <v>1396.46</v>
      </c>
      <c r="H9293" s="4" t="s">
        <v>85</v>
      </c>
      <c r="I9293" s="4" t="n">
        <v>6073.32</v>
      </c>
      <c r="J9293" s="4"/>
      <c r="K9293" s="4"/>
      <c r="L9293" s="3" t="s">
        <v>86</v>
      </c>
      <c r="M9293" s="3" t="n">
        <v>-0.770066454591558</v>
      </c>
      <c r="N9293" s="3" t="s">
        <v>86</v>
      </c>
      <c r="O9293" s="3"/>
    </row>
    <row r="9294">
      <c r="B9294" t="s">
        <v>79</v>
      </c>
      <c r="C9294" t="s">
        <v>55</v>
      </c>
      <c r="D9294" t="s">
        <v>35</v>
      </c>
      <c r="E9294" t="s">
        <v>51</v>
      </c>
      <c r="F9294" s="4" t="n">
        <v>9</v>
      </c>
      <c r="G9294" s="4" t="n">
        <v>56041.2422</v>
      </c>
      <c r="H9294" s="4" t="n">
        <v>7</v>
      </c>
      <c r="I9294" s="4" t="n">
        <v>58816.471</v>
      </c>
      <c r="J9294" s="4" t="n">
        <v>11</v>
      </c>
      <c r="K9294" s="4" t="n">
        <v>63762.33855</v>
      </c>
      <c r="L9294" s="3" t="n">
        <v>0.285714285714286</v>
      </c>
      <c r="M9294" s="3" t="n">
        <v>-0.047184551415878</v>
      </c>
      <c r="N9294" s="3" t="n">
        <v>-0.181818181818182</v>
      </c>
      <c r="O9294" s="3" t="n">
        <v>-0.12109180004346</v>
      </c>
    </row>
    <row r="9295">
      <c r="B9295" t="s">
        <v>79</v>
      </c>
      <c r="C9295" t="s">
        <v>55</v>
      </c>
      <c r="D9295" t="s">
        <v>35</v>
      </c>
      <c r="E9295" t="s">
        <v>34</v>
      </c>
      <c r="F9295" s="4" t="n">
        <v>11</v>
      </c>
      <c r="G9295" s="4" t="n">
        <v>27099.54</v>
      </c>
      <c r="H9295" s="4" t="n">
        <v>10</v>
      </c>
      <c r="I9295" s="4" t="n">
        <v>10596.48</v>
      </c>
      <c r="J9295" s="4" t="n">
        <v>13</v>
      </c>
      <c r="K9295" s="4" t="n">
        <v>27832.34</v>
      </c>
      <c r="L9295" s="3" t="n">
        <v>0.1</v>
      </c>
      <c r="M9295" s="3" t="n">
        <v>1.55740963036782</v>
      </c>
      <c r="N9295" s="3" t="n">
        <v>-0.153846153846154</v>
      </c>
      <c r="O9295" s="3" t="n">
        <v>-0.0263290833612985</v>
      </c>
    </row>
    <row r="9296">
      <c r="B9296" t="s">
        <v>79</v>
      </c>
      <c r="C9296" t="s">
        <v>55</v>
      </c>
      <c r="D9296" t="s">
        <v>35</v>
      </c>
      <c r="E9296" t="s">
        <v>62</v>
      </c>
      <c r="F9296" s="4" t="s">
        <v>85</v>
      </c>
      <c r="G9296" s="4" t="n">
        <v>2383.74</v>
      </c>
      <c r="H9296" s="4"/>
      <c r="I9296" s="4"/>
      <c r="J9296" s="4" t="s">
        <v>85</v>
      </c>
      <c r="K9296" s="4" t="n">
        <v>5809.32</v>
      </c>
      <c r="L9296" s="3" t="s">
        <v>86</v>
      </c>
      <c r="M9296" s="3"/>
      <c r="N9296" s="3" t="s">
        <v>86</v>
      </c>
      <c r="O9296" s="3" t="n">
        <v>-0.589669703166636</v>
      </c>
    </row>
    <row r="9297">
      <c r="B9297" t="s">
        <v>79</v>
      </c>
      <c r="C9297" t="s">
        <v>55</v>
      </c>
      <c r="D9297" t="s">
        <v>35</v>
      </c>
      <c r="E9297" t="s">
        <v>46</v>
      </c>
      <c r="F9297" s="4" t="s">
        <v>85</v>
      </c>
      <c r="G9297" s="4" t="n">
        <v>226693.8758</v>
      </c>
      <c r="H9297" s="4"/>
      <c r="I9297" s="4"/>
      <c r="J9297" s="4"/>
      <c r="K9297" s="4"/>
      <c r="L9297" s="3" t="s">
        <v>86</v>
      </c>
      <c r="M9297" s="3"/>
      <c r="N9297" s="3" t="s">
        <v>86</v>
      </c>
      <c r="O9297" s="3"/>
    </row>
    <row r="9298">
      <c r="B9298" t="s">
        <v>79</v>
      </c>
      <c r="C9298" t="s">
        <v>55</v>
      </c>
      <c r="D9298" t="s">
        <v>35</v>
      </c>
      <c r="E9298" t="s">
        <v>29</v>
      </c>
      <c r="F9298" s="4" t="n">
        <v>119</v>
      </c>
      <c r="G9298" s="4" t="n">
        <v>555985.85416</v>
      </c>
      <c r="H9298" s="4" t="n">
        <v>123</v>
      </c>
      <c r="I9298" s="4" t="n">
        <v>577033.53844</v>
      </c>
      <c r="J9298" s="4" t="n">
        <v>103</v>
      </c>
      <c r="K9298" s="4" t="n">
        <v>399053.91495</v>
      </c>
      <c r="L9298" s="3" t="n">
        <v>-0.032520325203252</v>
      </c>
      <c r="M9298" s="3" t="n">
        <v>-0.0364756688786272</v>
      </c>
      <c r="N9298" s="3" t="n">
        <v>0.155339805825243</v>
      </c>
      <c r="O9298" s="3" t="n">
        <v>0.393259991521855</v>
      </c>
    </row>
    <row r="9299">
      <c r="B9299" t="s">
        <v>79</v>
      </c>
      <c r="C9299" t="s">
        <v>55</v>
      </c>
      <c r="D9299" t="s">
        <v>35</v>
      </c>
      <c r="E9299" t="s">
        <v>36</v>
      </c>
      <c r="F9299" s="4" t="s">
        <v>85</v>
      </c>
      <c r="G9299" s="4" t="n">
        <v>14256.7722</v>
      </c>
      <c r="H9299" s="4" t="s">
        <v>85</v>
      </c>
      <c r="I9299" s="4" t="n">
        <v>18975.693772</v>
      </c>
      <c r="J9299" s="4" t="n">
        <v>9</v>
      </c>
      <c r="K9299" s="4" t="n">
        <v>59496.032715</v>
      </c>
      <c r="L9299" s="3" t="s">
        <v>86</v>
      </c>
      <c r="M9299" s="3" t="n">
        <v>-0.248682426513602</v>
      </c>
      <c r="N9299" s="3" t="s">
        <v>86</v>
      </c>
      <c r="O9299" s="3" t="n">
        <v>-0.760374405663428</v>
      </c>
    </row>
    <row r="9300">
      <c r="B9300" t="s">
        <v>79</v>
      </c>
      <c r="C9300" t="s">
        <v>55</v>
      </c>
      <c r="D9300" t="s">
        <v>35</v>
      </c>
      <c r="E9300" t="s">
        <v>38</v>
      </c>
      <c r="F9300" s="4" t="n">
        <v>8</v>
      </c>
      <c r="G9300" s="4" t="n">
        <v>20488.3524</v>
      </c>
      <c r="H9300" s="4" t="n">
        <v>10</v>
      </c>
      <c r="I9300" s="4" t="n">
        <v>27636.27</v>
      </c>
      <c r="J9300" s="4" t="n">
        <v>6</v>
      </c>
      <c r="K9300" s="4" t="n">
        <v>12974.499</v>
      </c>
      <c r="L9300" s="3" t="n">
        <v>-0.2</v>
      </c>
      <c r="M9300" s="3" t="n">
        <v>-0.258642631585232</v>
      </c>
      <c r="N9300" s="3" t="n">
        <v>0.333333333333333</v>
      </c>
      <c r="O9300" s="3" t="n">
        <v>0.579124743082565</v>
      </c>
    </row>
    <row r="9301">
      <c r="B9301" t="s">
        <v>79</v>
      </c>
      <c r="C9301" t="s">
        <v>55</v>
      </c>
      <c r="D9301" t="s">
        <v>35</v>
      </c>
      <c r="E9301" t="s">
        <v>30</v>
      </c>
      <c r="F9301" s="4" t="s">
        <v>85</v>
      </c>
      <c r="G9301" s="4" t="n">
        <v>23331.64</v>
      </c>
      <c r="H9301" s="4" t="s">
        <v>85</v>
      </c>
      <c r="I9301" s="4" t="n">
        <v>13882.4522</v>
      </c>
      <c r="J9301" s="4" t="n">
        <v>8</v>
      </c>
      <c r="K9301" s="4" t="n">
        <v>82819.43235</v>
      </c>
      <c r="L9301" s="3" t="s">
        <v>86</v>
      </c>
      <c r="M9301" s="3" t="n">
        <v>0.680656966353538</v>
      </c>
      <c r="N9301" s="3" t="s">
        <v>86</v>
      </c>
      <c r="O9301" s="3" t="n">
        <v>-0.7182830244308</v>
      </c>
    </row>
    <row r="9302">
      <c r="B9302" t="s">
        <v>79</v>
      </c>
      <c r="C9302" t="s">
        <v>55</v>
      </c>
      <c r="D9302" t="s">
        <v>37</v>
      </c>
      <c r="E9302" t="s">
        <v>23</v>
      </c>
      <c r="F9302" s="4" t="n">
        <v>6</v>
      </c>
      <c r="G9302" s="4" t="n">
        <v>21818.615</v>
      </c>
      <c r="H9302" s="4" t="s">
        <v>85</v>
      </c>
      <c r="I9302" s="4" t="n">
        <v>9666.88</v>
      </c>
      <c r="J9302" s="4" t="s">
        <v>85</v>
      </c>
      <c r="K9302" s="4" t="n">
        <v>20151.18</v>
      </c>
      <c r="L9302" s="3" t="s">
        <v>86</v>
      </c>
      <c r="M9302" s="3" t="n">
        <v>1.25704829272733</v>
      </c>
      <c r="N9302" s="3" t="s">
        <v>86</v>
      </c>
      <c r="O9302" s="3" t="n">
        <v>0.0827462709379796</v>
      </c>
    </row>
    <row r="9303">
      <c r="B9303" t="s">
        <v>79</v>
      </c>
      <c r="C9303" t="s">
        <v>55</v>
      </c>
      <c r="D9303" t="s">
        <v>37</v>
      </c>
      <c r="E9303" t="s">
        <v>24</v>
      </c>
      <c r="F9303" s="4" t="n">
        <v>5</v>
      </c>
      <c r="G9303" s="4" t="n">
        <v>9375.36</v>
      </c>
      <c r="H9303" s="4" t="n">
        <v>5</v>
      </c>
      <c r="I9303" s="4" t="n">
        <v>13596.6</v>
      </c>
      <c r="J9303" s="4" t="n">
        <v>6</v>
      </c>
      <c r="K9303" s="4" t="n">
        <v>13528.125</v>
      </c>
      <c r="L9303" s="3" t="n">
        <v>0</v>
      </c>
      <c r="M9303" s="3" t="n">
        <v>-0.310462909845108</v>
      </c>
      <c r="N9303" s="3" t="n">
        <v>-0.166666666666667</v>
      </c>
      <c r="O9303" s="3" t="n">
        <v>-0.306972695772696</v>
      </c>
    </row>
    <row r="9304">
      <c r="B9304" t="s">
        <v>79</v>
      </c>
      <c r="C9304" t="s">
        <v>55</v>
      </c>
      <c r="D9304" t="s">
        <v>37</v>
      </c>
      <c r="E9304" t="s">
        <v>25</v>
      </c>
      <c r="F9304" s="4" t="n">
        <v>12</v>
      </c>
      <c r="G9304" s="4" t="n">
        <v>71703.1064</v>
      </c>
      <c r="H9304" s="4" t="n">
        <v>14</v>
      </c>
      <c r="I9304" s="4" t="n">
        <v>84567.3882</v>
      </c>
      <c r="J9304" s="4" t="n">
        <v>7</v>
      </c>
      <c r="K9304" s="4" t="n">
        <v>29553.9192</v>
      </c>
      <c r="L9304" s="3" t="n">
        <v>-0.142857142857143</v>
      </c>
      <c r="M9304" s="3" t="n">
        <v>-0.152118707622568</v>
      </c>
      <c r="N9304" s="3" t="n">
        <v>0.714285714285714</v>
      </c>
      <c r="O9304" s="3" t="n">
        <v>1.42617927980259</v>
      </c>
    </row>
    <row r="9305">
      <c r="B9305" t="s">
        <v>79</v>
      </c>
      <c r="C9305" t="s">
        <v>55</v>
      </c>
      <c r="D9305" t="s">
        <v>37</v>
      </c>
      <c r="E9305" t="s">
        <v>43</v>
      </c>
      <c r="F9305" s="4" t="n">
        <v>48</v>
      </c>
      <c r="G9305" s="4" t="n">
        <v>253497.328</v>
      </c>
      <c r="H9305" s="4" t="n">
        <v>29</v>
      </c>
      <c r="I9305" s="4" t="n">
        <v>130552.084</v>
      </c>
      <c r="J9305" s="4" t="n">
        <v>52</v>
      </c>
      <c r="K9305" s="4" t="n">
        <v>314702.16</v>
      </c>
      <c r="L9305" s="3" t="n">
        <v>0.655172413793103</v>
      </c>
      <c r="M9305" s="3" t="n">
        <v>0.941733293204266</v>
      </c>
      <c r="N9305" s="3" t="n">
        <v>-0.0769230769230769</v>
      </c>
      <c r="O9305" s="3" t="n">
        <v>-0.194484944113507</v>
      </c>
    </row>
    <row r="9306">
      <c r="B9306" t="s">
        <v>79</v>
      </c>
      <c r="C9306" t="s">
        <v>55</v>
      </c>
      <c r="D9306" t="s">
        <v>37</v>
      </c>
      <c r="E9306" t="s">
        <v>26</v>
      </c>
      <c r="F9306" s="4" t="n">
        <v>11</v>
      </c>
      <c r="G9306" s="4" t="n">
        <v>85508.9116</v>
      </c>
      <c r="H9306" s="4" t="n">
        <v>10</v>
      </c>
      <c r="I9306" s="4" t="n">
        <v>78250.212</v>
      </c>
      <c r="J9306" s="4" t="n">
        <v>20</v>
      </c>
      <c r="K9306" s="4" t="n">
        <v>73733.69385</v>
      </c>
      <c r="L9306" s="3" t="n">
        <v>0.1</v>
      </c>
      <c r="M9306" s="3" t="n">
        <v>0.0927626828665973</v>
      </c>
      <c r="N9306" s="3" t="n">
        <v>-0.45</v>
      </c>
      <c r="O9306" s="3" t="n">
        <v>0.15969927905626</v>
      </c>
    </row>
    <row r="9307">
      <c r="B9307" t="s">
        <v>79</v>
      </c>
      <c r="C9307" t="s">
        <v>55</v>
      </c>
      <c r="D9307" t="s">
        <v>37</v>
      </c>
      <c r="E9307" t="s">
        <v>27</v>
      </c>
      <c r="F9307" s="4" t="n">
        <v>33</v>
      </c>
      <c r="G9307" s="4" t="n">
        <v>226245.04</v>
      </c>
      <c r="H9307" s="4" t="n">
        <v>32</v>
      </c>
      <c r="I9307" s="4" t="n">
        <v>213389.1052</v>
      </c>
      <c r="J9307" s="4" t="n">
        <v>29</v>
      </c>
      <c r="K9307" s="4" t="n">
        <v>225277.2</v>
      </c>
      <c r="L9307" s="3" t="n">
        <v>0.03125</v>
      </c>
      <c r="M9307" s="3" t="n">
        <v>0.0602464441094626</v>
      </c>
      <c r="N9307" s="3" t="n">
        <v>0.137931034482759</v>
      </c>
      <c r="O9307" s="3" t="n">
        <v>0.00429621817032522</v>
      </c>
    </row>
    <row r="9308">
      <c r="B9308" t="s">
        <v>79</v>
      </c>
      <c r="C9308" t="s">
        <v>55</v>
      </c>
      <c r="D9308" t="s">
        <v>37</v>
      </c>
      <c r="E9308" t="s">
        <v>33</v>
      </c>
      <c r="F9308" s="4" t="s">
        <v>85</v>
      </c>
      <c r="G9308" s="4" t="n">
        <v>9441.1844</v>
      </c>
      <c r="H9308" s="4" t="s">
        <v>85</v>
      </c>
      <c r="I9308" s="4" t="n">
        <v>7336.6692</v>
      </c>
      <c r="J9308" s="4"/>
      <c r="K9308" s="4"/>
      <c r="L9308" s="3" t="s">
        <v>86</v>
      </c>
      <c r="M9308" s="3" t="n">
        <v>0.286848860515614</v>
      </c>
      <c r="N9308" s="3" t="s">
        <v>86</v>
      </c>
      <c r="O9308" s="3"/>
    </row>
    <row r="9309">
      <c r="B9309" t="s">
        <v>79</v>
      </c>
      <c r="C9309" t="s">
        <v>55</v>
      </c>
      <c r="D9309" t="s">
        <v>37</v>
      </c>
      <c r="E9309" t="s">
        <v>51</v>
      </c>
      <c r="F9309" s="4" t="n">
        <v>5</v>
      </c>
      <c r="G9309" s="4" t="n">
        <v>17476.24</v>
      </c>
      <c r="H9309" s="4" t="s">
        <v>85</v>
      </c>
      <c r="I9309" s="4" t="n">
        <v>7631.64</v>
      </c>
      <c r="J9309" s="4" t="n">
        <v>6</v>
      </c>
      <c r="K9309" s="4" t="n">
        <v>28541.16</v>
      </c>
      <c r="L9309" s="3" t="s">
        <v>86</v>
      </c>
      <c r="M9309" s="3" t="n">
        <v>1.28997174919152</v>
      </c>
      <c r="N9309" s="3" t="n">
        <v>-0.166666666666667</v>
      </c>
      <c r="O9309" s="3" t="n">
        <v>-0.387682911276206</v>
      </c>
    </row>
    <row r="9310">
      <c r="B9310" t="s">
        <v>79</v>
      </c>
      <c r="C9310" t="s">
        <v>55</v>
      </c>
      <c r="D9310" t="s">
        <v>37</v>
      </c>
      <c r="E9310" t="s">
        <v>34</v>
      </c>
      <c r="F9310" s="4" t="s">
        <v>85</v>
      </c>
      <c r="G9310" s="4" t="n">
        <v>1220.48</v>
      </c>
      <c r="H9310" s="4" t="s">
        <v>85</v>
      </c>
      <c r="I9310" s="4" t="n">
        <v>863.44</v>
      </c>
      <c r="J9310" s="4" t="s">
        <v>85</v>
      </c>
      <c r="K9310" s="4" t="n">
        <v>2561.22</v>
      </c>
      <c r="L9310" s="3" t="s">
        <v>86</v>
      </c>
      <c r="M9310" s="3" t="n">
        <v>0.413508755674974</v>
      </c>
      <c r="N9310" s="3" t="s">
        <v>86</v>
      </c>
      <c r="O9310" s="3" t="n">
        <v>-0.523477092947892</v>
      </c>
    </row>
    <row r="9311">
      <c r="B9311" t="s">
        <v>79</v>
      </c>
      <c r="C9311" t="s">
        <v>55</v>
      </c>
      <c r="D9311" t="s">
        <v>37</v>
      </c>
      <c r="E9311" t="s">
        <v>62</v>
      </c>
      <c r="F9311" s="4" t="s">
        <v>85</v>
      </c>
      <c r="G9311" s="4" t="n">
        <v>6159.32</v>
      </c>
      <c r="H9311" s="4"/>
      <c r="I9311" s="4"/>
      <c r="J9311" s="4"/>
      <c r="K9311" s="4"/>
      <c r="L9311" s="3" t="s">
        <v>86</v>
      </c>
      <c r="M9311" s="3"/>
      <c r="N9311" s="3" t="s">
        <v>86</v>
      </c>
      <c r="O9311" s="3"/>
    </row>
    <row r="9312">
      <c r="B9312" t="s">
        <v>79</v>
      </c>
      <c r="C9312" t="s">
        <v>55</v>
      </c>
      <c r="D9312" t="s">
        <v>37</v>
      </c>
      <c r="E9312" t="s">
        <v>29</v>
      </c>
      <c r="F9312" s="4" t="n">
        <v>28</v>
      </c>
      <c r="G9312" s="4" t="n">
        <v>150189.3352</v>
      </c>
      <c r="H9312" s="4" t="n">
        <v>40</v>
      </c>
      <c r="I9312" s="4" t="n">
        <v>208828.412</v>
      </c>
      <c r="J9312" s="4" t="n">
        <v>23</v>
      </c>
      <c r="K9312" s="4" t="n">
        <v>102293.5983</v>
      </c>
      <c r="L9312" s="3" t="n">
        <v>-0.3</v>
      </c>
      <c r="M9312" s="3" t="n">
        <v>-0.280800281141821</v>
      </c>
      <c r="N9312" s="3" t="n">
        <v>0.217391304347826</v>
      </c>
      <c r="O9312" s="3" t="n">
        <v>0.46821832153694</v>
      </c>
    </row>
    <row r="9313">
      <c r="B9313" t="s">
        <v>79</v>
      </c>
      <c r="C9313" t="s">
        <v>55</v>
      </c>
      <c r="D9313" t="s">
        <v>37</v>
      </c>
      <c r="E9313" t="s">
        <v>36</v>
      </c>
      <c r="F9313" s="4"/>
      <c r="G9313" s="4"/>
      <c r="H9313" s="4" t="s">
        <v>85</v>
      </c>
      <c r="I9313" s="4" t="n">
        <v>25232.196</v>
      </c>
      <c r="J9313" s="4"/>
      <c r="K9313" s="4"/>
      <c r="L9313" s="3" t="s">
        <v>86</v>
      </c>
      <c r="M9313" s="3"/>
      <c r="N9313" s="3"/>
      <c r="O9313" s="3"/>
    </row>
    <row r="9314">
      <c r="B9314" t="s">
        <v>79</v>
      </c>
      <c r="C9314" t="s">
        <v>55</v>
      </c>
      <c r="D9314" t="s">
        <v>37</v>
      </c>
      <c r="E9314" t="s">
        <v>38</v>
      </c>
      <c r="F9314" s="4" t="n">
        <v>5</v>
      </c>
      <c r="G9314" s="4" t="n">
        <v>23761.2428</v>
      </c>
      <c r="H9314" s="4" t="s">
        <v>85</v>
      </c>
      <c r="I9314" s="4" t="n">
        <v>25699.7252</v>
      </c>
      <c r="J9314" s="4" t="n">
        <v>8</v>
      </c>
      <c r="K9314" s="4" t="n">
        <v>64617.3126</v>
      </c>
      <c r="L9314" s="3" t="s">
        <v>86</v>
      </c>
      <c r="M9314" s="3" t="n">
        <v>-0.0754281372627285</v>
      </c>
      <c r="N9314" s="3" t="n">
        <v>-0.375</v>
      </c>
      <c r="O9314" s="3" t="n">
        <v>-0.63227745252903</v>
      </c>
    </row>
    <row r="9315">
      <c r="B9315" t="s">
        <v>79</v>
      </c>
      <c r="C9315" t="s">
        <v>55</v>
      </c>
      <c r="D9315" t="s">
        <v>37</v>
      </c>
      <c r="E9315" t="s">
        <v>30</v>
      </c>
      <c r="F9315" s="4" t="n">
        <v>10</v>
      </c>
      <c r="G9315" s="4" t="n">
        <v>87726.2928</v>
      </c>
      <c r="H9315" s="4" t="s">
        <v>85</v>
      </c>
      <c r="I9315" s="4" t="n">
        <v>12280.4928</v>
      </c>
      <c r="J9315" s="4" t="s">
        <v>85</v>
      </c>
      <c r="K9315" s="4" t="n">
        <v>7667.46</v>
      </c>
      <c r="L9315" s="3" t="s">
        <v>86</v>
      </c>
      <c r="M9315" s="3" t="n">
        <v>6.14354824588147</v>
      </c>
      <c r="N9315" s="3" t="s">
        <v>86</v>
      </c>
      <c r="O9315" s="3" t="n">
        <v>10.4413759967447</v>
      </c>
    </row>
    <row r="9316">
      <c r="B9316" t="s">
        <v>79</v>
      </c>
      <c r="C9316" t="s">
        <v>55</v>
      </c>
      <c r="D9316" t="s">
        <v>44</v>
      </c>
      <c r="E9316" t="s">
        <v>29</v>
      </c>
      <c r="F9316" s="4" t="n">
        <v>12</v>
      </c>
      <c r="G9316" s="4" t="n">
        <v>54417.016</v>
      </c>
      <c r="H9316" s="4" t="n">
        <v>17</v>
      </c>
      <c r="I9316" s="4" t="n">
        <v>73211.8</v>
      </c>
      <c r="J9316" s="4" t="n">
        <v>17</v>
      </c>
      <c r="K9316" s="4" t="n">
        <v>65161.38</v>
      </c>
      <c r="L9316" s="3" t="n">
        <v>-0.294117647058823</v>
      </c>
      <c r="M9316" s="3" t="n">
        <v>-0.256717960765888</v>
      </c>
      <c r="N9316" s="3" t="n">
        <v>-0.294117647058823</v>
      </c>
      <c r="O9316" s="3" t="n">
        <v>-0.16488852752965</v>
      </c>
    </row>
    <row r="9317">
      <c r="B9317" t="s">
        <v>79</v>
      </c>
      <c r="C9317" t="s">
        <v>55</v>
      </c>
      <c r="D9317" t="s">
        <v>44</v>
      </c>
      <c r="E9317" t="s">
        <v>30</v>
      </c>
      <c r="F9317" s="4" t="s">
        <v>85</v>
      </c>
      <c r="G9317" s="4" t="n">
        <v>2734.8</v>
      </c>
      <c r="H9317" s="4" t="s">
        <v>85</v>
      </c>
      <c r="I9317" s="4" t="n">
        <v>4140.04</v>
      </c>
      <c r="J9317" s="4"/>
      <c r="K9317" s="4"/>
      <c r="L9317" s="3" t="s">
        <v>86</v>
      </c>
      <c r="M9317" s="3" t="n">
        <v>-0.339426672206066</v>
      </c>
      <c r="N9317" s="3" t="s">
        <v>86</v>
      </c>
      <c r="O9317" s="3"/>
    </row>
    <row r="9318">
      <c r="B9318" t="s">
        <v>79</v>
      </c>
      <c r="C9318" t="s">
        <v>55</v>
      </c>
      <c r="D9318" t="s">
        <v>40</v>
      </c>
      <c r="E9318" t="s">
        <v>24</v>
      </c>
      <c r="F9318" s="4"/>
      <c r="G9318" s="4"/>
      <c r="H9318" s="4"/>
      <c r="I9318" s="4"/>
      <c r="J9318" s="4" t="s">
        <v>85</v>
      </c>
      <c r="K9318" s="4" t="n">
        <v>1754.46</v>
      </c>
      <c r="L9318" s="3"/>
      <c r="M9318" s="3"/>
      <c r="N9318" s="3" t="s">
        <v>86</v>
      </c>
      <c r="O9318" s="3"/>
    </row>
    <row r="9319">
      <c r="B9319" t="s">
        <v>79</v>
      </c>
      <c r="C9319" t="s">
        <v>55</v>
      </c>
      <c r="D9319" t="s">
        <v>40</v>
      </c>
      <c r="E9319" t="s">
        <v>25</v>
      </c>
      <c r="F9319" s="4" t="n">
        <v>6</v>
      </c>
      <c r="G9319" s="4" t="n">
        <v>42362.716</v>
      </c>
      <c r="H9319" s="4" t="s">
        <v>85</v>
      </c>
      <c r="I9319" s="4" t="n">
        <v>8150.9</v>
      </c>
      <c r="J9319" s="4" t="s">
        <v>85</v>
      </c>
      <c r="K9319" s="4" t="n">
        <v>3444.12</v>
      </c>
      <c r="L9319" s="3" t="s">
        <v>86</v>
      </c>
      <c r="M9319" s="3" t="n">
        <v>4.19730532824596</v>
      </c>
      <c r="N9319" s="3" t="s">
        <v>86</v>
      </c>
      <c r="O9319" s="3" t="n">
        <v>11.3000116139972</v>
      </c>
    </row>
    <row r="9320">
      <c r="B9320" t="s">
        <v>79</v>
      </c>
      <c r="C9320" t="s">
        <v>55</v>
      </c>
      <c r="D9320" t="s">
        <v>40</v>
      </c>
      <c r="E9320" t="s">
        <v>43</v>
      </c>
      <c r="F9320" s="4" t="s">
        <v>85</v>
      </c>
      <c r="G9320" s="4" t="n">
        <v>1431.04</v>
      </c>
      <c r="H9320" s="4" t="s">
        <v>85</v>
      </c>
      <c r="I9320" s="4" t="n">
        <v>4038.02</v>
      </c>
      <c r="J9320" s="4"/>
      <c r="K9320" s="4"/>
      <c r="L9320" s="3" t="s">
        <v>86</v>
      </c>
      <c r="M9320" s="3" t="n">
        <v>-0.645608491290286</v>
      </c>
      <c r="N9320" s="3" t="s">
        <v>86</v>
      </c>
      <c r="O9320" s="3"/>
    </row>
    <row r="9321">
      <c r="B9321" t="s">
        <v>79</v>
      </c>
      <c r="C9321" t="s">
        <v>55</v>
      </c>
      <c r="D9321" t="s">
        <v>40</v>
      </c>
      <c r="E9321" t="s">
        <v>26</v>
      </c>
      <c r="F9321" s="4" t="s">
        <v>85</v>
      </c>
      <c r="G9321" s="4" t="n">
        <v>2040.084</v>
      </c>
      <c r="H9321" s="4"/>
      <c r="I9321" s="4"/>
      <c r="J9321" s="4" t="s">
        <v>85</v>
      </c>
      <c r="K9321" s="4" t="n">
        <v>4497.12</v>
      </c>
      <c r="L9321" s="3" t="s">
        <v>86</v>
      </c>
      <c r="M9321" s="3"/>
      <c r="N9321" s="3" t="s">
        <v>86</v>
      </c>
      <c r="O9321" s="3" t="n">
        <v>-0.546357668908101</v>
      </c>
    </row>
    <row r="9322">
      <c r="B9322" t="s">
        <v>79</v>
      </c>
      <c r="C9322" t="s">
        <v>55</v>
      </c>
      <c r="D9322" t="s">
        <v>40</v>
      </c>
      <c r="E9322" t="s">
        <v>38</v>
      </c>
      <c r="F9322" s="4" t="s">
        <v>85</v>
      </c>
      <c r="G9322" s="4" t="n">
        <v>6573.48</v>
      </c>
      <c r="H9322" s="4" t="s">
        <v>85</v>
      </c>
      <c r="I9322" s="4" t="n">
        <v>6573.48</v>
      </c>
      <c r="J9322" s="4"/>
      <c r="K9322" s="4"/>
      <c r="L9322" s="3" t="s">
        <v>86</v>
      </c>
      <c r="M9322" s="3" t="n">
        <v>0</v>
      </c>
      <c r="N9322" s="3" t="s">
        <v>86</v>
      </c>
      <c r="O9322" s="3"/>
    </row>
    <row r="9323">
      <c r="B9323" t="s">
        <v>79</v>
      </c>
      <c r="C9323" t="s">
        <v>56</v>
      </c>
      <c r="D9323" t="s">
        <v>42</v>
      </c>
      <c r="E9323" t="s">
        <v>23</v>
      </c>
      <c r="F9323" s="4"/>
      <c r="G9323" s="4"/>
      <c r="H9323" s="4"/>
      <c r="I9323" s="4"/>
      <c r="J9323" s="4" t="s">
        <v>85</v>
      </c>
      <c r="K9323" s="4" t="n">
        <v>9202.92</v>
      </c>
      <c r="L9323" s="3"/>
      <c r="M9323" s="3"/>
      <c r="N9323" s="3" t="s">
        <v>86</v>
      </c>
      <c r="O9323" s="3"/>
    </row>
    <row r="9324">
      <c r="B9324" t="s">
        <v>79</v>
      </c>
      <c r="C9324" t="s">
        <v>56</v>
      </c>
      <c r="D9324" t="s">
        <v>42</v>
      </c>
      <c r="E9324" t="s">
        <v>24</v>
      </c>
      <c r="F9324" s="4" t="n">
        <v>14</v>
      </c>
      <c r="G9324" s="4" t="n">
        <v>27542.9</v>
      </c>
      <c r="H9324" s="4" t="n">
        <v>12</v>
      </c>
      <c r="I9324" s="4" t="n">
        <v>19378.3</v>
      </c>
      <c r="J9324" s="4" t="n">
        <v>5</v>
      </c>
      <c r="K9324" s="4" t="n">
        <v>11679.64</v>
      </c>
      <c r="L9324" s="3" t="n">
        <v>0.166666666666667</v>
      </c>
      <c r="M9324" s="3" t="n">
        <v>0.421326948184309</v>
      </c>
      <c r="N9324" s="3" t="n">
        <v>1.8</v>
      </c>
      <c r="O9324" s="3" t="n">
        <v>1.3581976841752</v>
      </c>
    </row>
    <row r="9325">
      <c r="B9325" t="s">
        <v>79</v>
      </c>
      <c r="C9325" t="s">
        <v>56</v>
      </c>
      <c r="D9325" t="s">
        <v>42</v>
      </c>
      <c r="E9325" t="s">
        <v>25</v>
      </c>
      <c r="F9325" s="4"/>
      <c r="G9325" s="4"/>
      <c r="H9325" s="4"/>
      <c r="I9325" s="4"/>
      <c r="J9325" s="4" t="s">
        <v>85</v>
      </c>
      <c r="K9325" s="4" t="n">
        <v>4507.65</v>
      </c>
      <c r="L9325" s="3"/>
      <c r="M9325" s="3"/>
      <c r="N9325" s="3" t="s">
        <v>86</v>
      </c>
      <c r="O9325" s="3"/>
    </row>
    <row r="9326">
      <c r="B9326" t="s">
        <v>79</v>
      </c>
      <c r="C9326" t="s">
        <v>56</v>
      </c>
      <c r="D9326" t="s">
        <v>42</v>
      </c>
      <c r="E9326" t="s">
        <v>43</v>
      </c>
      <c r="F9326" s="4"/>
      <c r="G9326" s="4"/>
      <c r="H9326" s="4" t="s">
        <v>85</v>
      </c>
      <c r="I9326" s="4" t="n">
        <v>3970.72</v>
      </c>
      <c r="J9326" s="4" t="s">
        <v>85</v>
      </c>
      <c r="K9326" s="4" t="n">
        <v>5544.33</v>
      </c>
      <c r="L9326" s="3" t="s">
        <v>86</v>
      </c>
      <c r="M9326" s="3"/>
      <c r="N9326" s="3" t="s">
        <v>86</v>
      </c>
      <c r="O9326" s="3"/>
    </row>
    <row r="9327">
      <c r="B9327" t="s">
        <v>79</v>
      </c>
      <c r="C9327" t="s">
        <v>56</v>
      </c>
      <c r="D9327" t="s">
        <v>42</v>
      </c>
      <c r="E9327" t="s">
        <v>26</v>
      </c>
      <c r="F9327" s="4" t="n">
        <v>61</v>
      </c>
      <c r="G9327" s="4" t="n">
        <v>634274.344</v>
      </c>
      <c r="H9327" s="4" t="n">
        <v>49</v>
      </c>
      <c r="I9327" s="4" t="n">
        <v>519753.012</v>
      </c>
      <c r="J9327" s="4" t="n">
        <v>53</v>
      </c>
      <c r="K9327" s="4" t="n">
        <v>459335.874</v>
      </c>
      <c r="L9327" s="3" t="n">
        <v>0.244897959183674</v>
      </c>
      <c r="M9327" s="3" t="n">
        <v>0.220337986227966</v>
      </c>
      <c r="N9327" s="3" t="n">
        <v>0.150943396226415</v>
      </c>
      <c r="O9327" s="3" t="n">
        <v>0.38085087601932</v>
      </c>
    </row>
    <row r="9328">
      <c r="B9328" t="s">
        <v>79</v>
      </c>
      <c r="C9328" t="s">
        <v>56</v>
      </c>
      <c r="D9328" t="s">
        <v>42</v>
      </c>
      <c r="E9328" t="s">
        <v>33</v>
      </c>
      <c r="F9328" s="4"/>
      <c r="G9328" s="4"/>
      <c r="H9328" s="4" t="s">
        <v>85</v>
      </c>
      <c r="I9328" s="4" t="n">
        <v>4468.94</v>
      </c>
      <c r="J9328" s="4" t="s">
        <v>85</v>
      </c>
      <c r="K9328" s="4" t="n">
        <v>4696.23</v>
      </c>
      <c r="L9328" s="3" t="s">
        <v>86</v>
      </c>
      <c r="M9328" s="3"/>
      <c r="N9328" s="3" t="s">
        <v>86</v>
      </c>
      <c r="O9328" s="3"/>
    </row>
    <row r="9329">
      <c r="B9329" t="s">
        <v>79</v>
      </c>
      <c r="C9329" t="s">
        <v>56</v>
      </c>
      <c r="D9329" t="s">
        <v>42</v>
      </c>
      <c r="E9329" t="s">
        <v>34</v>
      </c>
      <c r="F9329" s="4" t="s">
        <v>85</v>
      </c>
      <c r="G9329" s="4" t="n">
        <v>52866.74</v>
      </c>
      <c r="H9329" s="4" t="s">
        <v>85</v>
      </c>
      <c r="I9329" s="4" t="n">
        <v>4088.42</v>
      </c>
      <c r="J9329" s="4" t="n">
        <v>7</v>
      </c>
      <c r="K9329" s="4" t="n">
        <v>16398.99</v>
      </c>
      <c r="L9329" s="3" t="s">
        <v>86</v>
      </c>
      <c r="M9329" s="3" t="n">
        <v>11.9308485918766</v>
      </c>
      <c r="N9329" s="3" t="s">
        <v>86</v>
      </c>
      <c r="O9329" s="3" t="n">
        <v>2.22378024500289</v>
      </c>
    </row>
    <row r="9330">
      <c r="B9330" t="s">
        <v>79</v>
      </c>
      <c r="C9330" t="s">
        <v>56</v>
      </c>
      <c r="D9330" t="s">
        <v>42</v>
      </c>
      <c r="E9330" t="s">
        <v>62</v>
      </c>
      <c r="F9330" s="4"/>
      <c r="G9330" s="4"/>
      <c r="H9330" s="4" t="s">
        <v>85</v>
      </c>
      <c r="I9330" s="4" t="n">
        <v>6004</v>
      </c>
      <c r="J9330" s="4"/>
      <c r="K9330" s="4"/>
      <c r="L9330" s="3" t="s">
        <v>86</v>
      </c>
      <c r="M9330" s="3"/>
      <c r="N9330" s="3"/>
      <c r="O9330" s="3"/>
    </row>
    <row r="9331">
      <c r="B9331" t="s">
        <v>79</v>
      </c>
      <c r="C9331" t="s">
        <v>56</v>
      </c>
      <c r="D9331" t="s">
        <v>42</v>
      </c>
      <c r="E9331" t="s">
        <v>36</v>
      </c>
      <c r="F9331" s="4" t="n">
        <v>18</v>
      </c>
      <c r="G9331" s="4" t="n">
        <v>45969.544</v>
      </c>
      <c r="H9331" s="4" t="n">
        <v>14</v>
      </c>
      <c r="I9331" s="4" t="n">
        <v>60880.76</v>
      </c>
      <c r="J9331" s="4" t="n">
        <v>7</v>
      </c>
      <c r="K9331" s="4" t="n">
        <v>18291.45</v>
      </c>
      <c r="L9331" s="3" t="n">
        <v>0.285714285714286</v>
      </c>
      <c r="M9331" s="3" t="n">
        <v>-0.244924931948944</v>
      </c>
      <c r="N9331" s="3" t="n">
        <v>1.57142857142857</v>
      </c>
      <c r="O9331" s="3" t="n">
        <v>1.51317112640059</v>
      </c>
    </row>
    <row r="9332">
      <c r="B9332" t="s">
        <v>79</v>
      </c>
      <c r="C9332" t="s">
        <v>56</v>
      </c>
      <c r="D9332" t="s">
        <v>42</v>
      </c>
      <c r="E9332" t="s">
        <v>38</v>
      </c>
      <c r="F9332" s="4" t="s">
        <v>85</v>
      </c>
      <c r="G9332" s="4" t="n">
        <v>37327.0754</v>
      </c>
      <c r="H9332" s="4"/>
      <c r="I9332" s="4"/>
      <c r="J9332" s="4"/>
      <c r="K9332" s="4"/>
      <c r="L9332" s="3" t="s">
        <v>86</v>
      </c>
      <c r="M9332" s="3"/>
      <c r="N9332" s="3" t="s">
        <v>86</v>
      </c>
      <c r="O9332" s="3"/>
    </row>
    <row r="9333">
      <c r="B9333" t="s">
        <v>79</v>
      </c>
      <c r="C9333" t="s">
        <v>56</v>
      </c>
      <c r="D9333" t="s">
        <v>22</v>
      </c>
      <c r="E9333" t="s">
        <v>23</v>
      </c>
      <c r="F9333" s="4" t="s">
        <v>85</v>
      </c>
      <c r="G9333" s="4" t="n">
        <v>11848.836</v>
      </c>
      <c r="H9333" s="4" t="n">
        <v>5</v>
      </c>
      <c r="I9333" s="4" t="n">
        <v>23481.344</v>
      </c>
      <c r="J9333" s="4" t="n">
        <v>10</v>
      </c>
      <c r="K9333" s="4" t="n">
        <v>40111.7184</v>
      </c>
      <c r="L9333" s="3" t="s">
        <v>86</v>
      </c>
      <c r="M9333" s="3" t="n">
        <v>-0.495393619717849</v>
      </c>
      <c r="N9333" s="3" t="s">
        <v>86</v>
      </c>
      <c r="O9333" s="3" t="n">
        <v>-0.704604128852281</v>
      </c>
    </row>
    <row r="9334">
      <c r="B9334" t="s">
        <v>79</v>
      </c>
      <c r="C9334" t="s">
        <v>56</v>
      </c>
      <c r="D9334" t="s">
        <v>22</v>
      </c>
      <c r="E9334" t="s">
        <v>24</v>
      </c>
      <c r="F9334" s="4" t="n">
        <v>15</v>
      </c>
      <c r="G9334" s="4" t="n">
        <v>48431.6124</v>
      </c>
      <c r="H9334" s="4" t="n">
        <v>11</v>
      </c>
      <c r="I9334" s="4" t="n">
        <v>24454.7068</v>
      </c>
      <c r="J9334" s="4" t="n">
        <v>12</v>
      </c>
      <c r="K9334" s="4" t="n">
        <v>23248.1388</v>
      </c>
      <c r="L9334" s="3" t="n">
        <v>0.363636363636364</v>
      </c>
      <c r="M9334" s="3" t="n">
        <v>0.98046178987515</v>
      </c>
      <c r="N9334" s="3" t="n">
        <v>0.25</v>
      </c>
      <c r="O9334" s="3" t="n">
        <v>1.08324687049787</v>
      </c>
    </row>
    <row r="9335">
      <c r="B9335" t="s">
        <v>79</v>
      </c>
      <c r="C9335" t="s">
        <v>56</v>
      </c>
      <c r="D9335" t="s">
        <v>22</v>
      </c>
      <c r="E9335" t="s">
        <v>25</v>
      </c>
      <c r="F9335" s="4" t="n">
        <v>7</v>
      </c>
      <c r="G9335" s="4" t="n">
        <v>37340.29472</v>
      </c>
      <c r="H9335" s="4" t="s">
        <v>85</v>
      </c>
      <c r="I9335" s="4" t="n">
        <v>13617.9008</v>
      </c>
      <c r="J9335" s="4" t="n">
        <v>6</v>
      </c>
      <c r="K9335" s="4" t="n">
        <v>19682.3997</v>
      </c>
      <c r="L9335" s="3" t="s">
        <v>86</v>
      </c>
      <c r="M9335" s="3" t="n">
        <v>1.74200078766912</v>
      </c>
      <c r="N9335" s="3" t="n">
        <v>0.166666666666667</v>
      </c>
      <c r="O9335" s="3" t="n">
        <v>0.897141369403244</v>
      </c>
    </row>
    <row r="9336">
      <c r="B9336" t="s">
        <v>79</v>
      </c>
      <c r="C9336" t="s">
        <v>56</v>
      </c>
      <c r="D9336" t="s">
        <v>22</v>
      </c>
      <c r="E9336" t="s">
        <v>43</v>
      </c>
      <c r="F9336" s="4" t="n">
        <v>51</v>
      </c>
      <c r="G9336" s="4" t="n">
        <v>325486.62544</v>
      </c>
      <c r="H9336" s="4" t="n">
        <v>41</v>
      </c>
      <c r="I9336" s="4" t="n">
        <v>270810.887616</v>
      </c>
      <c r="J9336" s="4" t="n">
        <v>51</v>
      </c>
      <c r="K9336" s="4" t="n">
        <v>251920.415724</v>
      </c>
      <c r="L9336" s="3" t="n">
        <v>0.24390243902439</v>
      </c>
      <c r="M9336" s="3" t="n">
        <v>0.201896379814419</v>
      </c>
      <c r="N9336" s="3" t="n">
        <v>0</v>
      </c>
      <c r="O9336" s="3" t="n">
        <v>0.292021627165771</v>
      </c>
    </row>
    <row r="9337">
      <c r="B9337" t="s">
        <v>79</v>
      </c>
      <c r="C9337" t="s">
        <v>56</v>
      </c>
      <c r="D9337" t="s">
        <v>22</v>
      </c>
      <c r="E9337" t="s">
        <v>26</v>
      </c>
      <c r="F9337" s="4" t="n">
        <v>288</v>
      </c>
      <c r="G9337" s="4" t="n">
        <v>2008640.63272</v>
      </c>
      <c r="H9337" s="4" t="n">
        <v>275</v>
      </c>
      <c r="I9337" s="4" t="n">
        <v>2070744.121328</v>
      </c>
      <c r="J9337" s="4" t="n">
        <v>347</v>
      </c>
      <c r="K9337" s="4" t="n">
        <v>2369811.619584</v>
      </c>
      <c r="L9337" s="3" t="n">
        <v>0.0472727272727274</v>
      </c>
      <c r="M9337" s="3" t="n">
        <v>-0.0299909042205428</v>
      </c>
      <c r="N9337" s="3" t="n">
        <v>-0.170028818443804</v>
      </c>
      <c r="O9337" s="3" t="n">
        <v>-0.152404935430016</v>
      </c>
    </row>
    <row r="9338">
      <c r="B9338" t="s">
        <v>79</v>
      </c>
      <c r="C9338" t="s">
        <v>56</v>
      </c>
      <c r="D9338" t="s">
        <v>22</v>
      </c>
      <c r="E9338" t="s">
        <v>27</v>
      </c>
      <c r="F9338" s="4" t="n">
        <v>15</v>
      </c>
      <c r="G9338" s="4" t="n">
        <v>142576.7424</v>
      </c>
      <c r="H9338" s="4" t="n">
        <v>16</v>
      </c>
      <c r="I9338" s="4" t="n">
        <v>192452.3232</v>
      </c>
      <c r="J9338" s="4" t="n">
        <v>13</v>
      </c>
      <c r="K9338" s="4" t="n">
        <v>103141.7712</v>
      </c>
      <c r="L9338" s="3" t="n">
        <v>-0.0625</v>
      </c>
      <c r="M9338" s="3" t="n">
        <v>-0.259158112360994</v>
      </c>
      <c r="N9338" s="3" t="n">
        <v>0.153846153846154</v>
      </c>
      <c r="O9338" s="3" t="n">
        <v>0.382337541242456</v>
      </c>
    </row>
    <row r="9339">
      <c r="B9339" t="s">
        <v>79</v>
      </c>
      <c r="C9339" t="s">
        <v>56</v>
      </c>
      <c r="D9339" t="s">
        <v>22</v>
      </c>
      <c r="E9339" t="s">
        <v>33</v>
      </c>
      <c r="F9339" s="4" t="s">
        <v>85</v>
      </c>
      <c r="G9339" s="4" t="n">
        <v>33457.6496</v>
      </c>
      <c r="H9339" s="4"/>
      <c r="I9339" s="4"/>
      <c r="J9339" s="4" t="s">
        <v>85</v>
      </c>
      <c r="K9339" s="4" t="n">
        <v>6294.4128</v>
      </c>
      <c r="L9339" s="3" t="s">
        <v>86</v>
      </c>
      <c r="M9339" s="3"/>
      <c r="N9339" s="3" t="s">
        <v>86</v>
      </c>
      <c r="O9339" s="3" t="n">
        <v>4.31545207838927</v>
      </c>
    </row>
    <row r="9340">
      <c r="B9340" t="s">
        <v>79</v>
      </c>
      <c r="C9340" t="s">
        <v>56</v>
      </c>
      <c r="D9340" t="s">
        <v>22</v>
      </c>
      <c r="E9340" t="s">
        <v>51</v>
      </c>
      <c r="F9340" s="4" t="s">
        <v>85</v>
      </c>
      <c r="G9340" s="4" t="n">
        <v>17863.3232</v>
      </c>
      <c r="H9340" s="4" t="s">
        <v>85</v>
      </c>
      <c r="I9340" s="4" t="n">
        <v>17772.3848</v>
      </c>
      <c r="J9340" s="4" t="s">
        <v>85</v>
      </c>
      <c r="K9340" s="4" t="n">
        <v>20411.352</v>
      </c>
      <c r="L9340" s="3" t="s">
        <v>86</v>
      </c>
      <c r="M9340" s="3" t="n">
        <v>0.00511683721815426</v>
      </c>
      <c r="N9340" s="3" t="s">
        <v>86</v>
      </c>
      <c r="O9340" s="3" t="n">
        <v>-0.124833906151832</v>
      </c>
    </row>
    <row r="9341">
      <c r="B9341" t="s">
        <v>79</v>
      </c>
      <c r="C9341" t="s">
        <v>56</v>
      </c>
      <c r="D9341" t="s">
        <v>22</v>
      </c>
      <c r="E9341" t="s">
        <v>34</v>
      </c>
      <c r="F9341" s="4" t="s">
        <v>85</v>
      </c>
      <c r="G9341" s="4" t="n">
        <v>897.9776</v>
      </c>
      <c r="H9341" s="4" t="s">
        <v>85</v>
      </c>
      <c r="I9341" s="4" t="n">
        <v>6032.812</v>
      </c>
      <c r="J9341" s="4" t="s">
        <v>85</v>
      </c>
      <c r="K9341" s="4" t="n">
        <v>1095.12</v>
      </c>
      <c r="L9341" s="3" t="s">
        <v>86</v>
      </c>
      <c r="M9341" s="3" t="n">
        <v>-0.851151071838473</v>
      </c>
      <c r="N9341" s="3" t="s">
        <v>86</v>
      </c>
      <c r="O9341" s="3" t="n">
        <v>-0.180018993352327</v>
      </c>
    </row>
    <row r="9342">
      <c r="B9342" t="s">
        <v>79</v>
      </c>
      <c r="C9342" t="s">
        <v>56</v>
      </c>
      <c r="D9342" t="s">
        <v>22</v>
      </c>
      <c r="E9342" t="s">
        <v>62</v>
      </c>
      <c r="F9342" s="4" t="s">
        <v>85</v>
      </c>
      <c r="G9342" s="4" t="n">
        <v>6261.3768</v>
      </c>
      <c r="H9342" s="4"/>
      <c r="I9342" s="4"/>
      <c r="J9342" s="4"/>
      <c r="K9342" s="4"/>
      <c r="L9342" s="3" t="s">
        <v>86</v>
      </c>
      <c r="M9342" s="3"/>
      <c r="N9342" s="3" t="s">
        <v>86</v>
      </c>
      <c r="O9342" s="3"/>
    </row>
    <row r="9343">
      <c r="B9343" t="s">
        <v>79</v>
      </c>
      <c r="C9343" t="s">
        <v>56</v>
      </c>
      <c r="D9343" t="s">
        <v>22</v>
      </c>
      <c r="E9343" t="s">
        <v>29</v>
      </c>
      <c r="F9343" s="4" t="n">
        <v>73</v>
      </c>
      <c r="G9343" s="4" t="n">
        <v>330205.41232</v>
      </c>
      <c r="H9343" s="4" t="n">
        <v>71</v>
      </c>
      <c r="I9343" s="4" t="n">
        <v>322485.05204</v>
      </c>
      <c r="J9343" s="4" t="n">
        <v>92</v>
      </c>
      <c r="K9343" s="4" t="n">
        <v>355449.5721</v>
      </c>
      <c r="L9343" s="3" t="n">
        <v>0.028169014084507</v>
      </c>
      <c r="M9343" s="3" t="n">
        <v>0.0239402112785134</v>
      </c>
      <c r="N9343" s="3" t="n">
        <v>-0.206521739130435</v>
      </c>
      <c r="O9343" s="3" t="n">
        <v>-0.0710203690240987</v>
      </c>
    </row>
    <row r="9344">
      <c r="B9344" t="s">
        <v>79</v>
      </c>
      <c r="C9344" t="s">
        <v>56</v>
      </c>
      <c r="D9344" t="s">
        <v>22</v>
      </c>
      <c r="E9344" t="s">
        <v>36</v>
      </c>
      <c r="F9344" s="4" t="s">
        <v>85</v>
      </c>
      <c r="G9344" s="4" t="n">
        <v>1035.44</v>
      </c>
      <c r="H9344" s="4"/>
      <c r="I9344" s="4"/>
      <c r="J9344" s="4" t="s">
        <v>85</v>
      </c>
      <c r="K9344" s="4" t="n">
        <v>957.18</v>
      </c>
      <c r="L9344" s="3" t="s">
        <v>86</v>
      </c>
      <c r="M9344" s="3"/>
      <c r="N9344" s="3" t="s">
        <v>86</v>
      </c>
      <c r="O9344" s="3" t="n">
        <v>0.0817610062893084</v>
      </c>
    </row>
    <row r="9345">
      <c r="B9345" t="s">
        <v>79</v>
      </c>
      <c r="C9345" t="s">
        <v>56</v>
      </c>
      <c r="D9345" t="s">
        <v>22</v>
      </c>
      <c r="E9345" t="s">
        <v>38</v>
      </c>
      <c r="F9345" s="4" t="n">
        <v>8</v>
      </c>
      <c r="G9345" s="4" t="n">
        <v>18688.0536</v>
      </c>
      <c r="H9345" s="4" t="n">
        <v>5</v>
      </c>
      <c r="I9345" s="4" t="n">
        <v>11829.9112</v>
      </c>
      <c r="J9345" s="4" t="n">
        <v>7</v>
      </c>
      <c r="K9345" s="4" t="n">
        <v>18408.1248</v>
      </c>
      <c r="L9345" s="3" t="n">
        <v>0.6</v>
      </c>
      <c r="M9345" s="3" t="n">
        <v>0.57972898393354</v>
      </c>
      <c r="N9345" s="3" t="n">
        <v>0.142857142857143</v>
      </c>
      <c r="O9345" s="3" t="n">
        <v>0.0152068069421172</v>
      </c>
    </row>
    <row r="9346">
      <c r="B9346" t="s">
        <v>79</v>
      </c>
      <c r="C9346" t="s">
        <v>56</v>
      </c>
      <c r="D9346" t="s">
        <v>22</v>
      </c>
      <c r="E9346" t="s">
        <v>30</v>
      </c>
      <c r="F9346" s="4" t="s">
        <v>85</v>
      </c>
      <c r="G9346" s="4" t="n">
        <v>27272.676</v>
      </c>
      <c r="H9346" s="4" t="n">
        <v>6</v>
      </c>
      <c r="I9346" s="4" t="n">
        <v>57105.4276</v>
      </c>
      <c r="J9346" s="4" t="n">
        <v>16</v>
      </c>
      <c r="K9346" s="4" t="n">
        <v>102342.474</v>
      </c>
      <c r="L9346" s="3" t="s">
        <v>86</v>
      </c>
      <c r="M9346" s="3" t="n">
        <v>-0.522415343931336</v>
      </c>
      <c r="N9346" s="3" t="s">
        <v>86</v>
      </c>
      <c r="O9346" s="3" t="n">
        <v>-0.733515568521433</v>
      </c>
    </row>
    <row r="9347">
      <c r="B9347" t="s">
        <v>79</v>
      </c>
      <c r="C9347" t="s">
        <v>56</v>
      </c>
      <c r="D9347" t="s">
        <v>31</v>
      </c>
      <c r="E9347" t="s">
        <v>23</v>
      </c>
      <c r="F9347" s="4" t="n">
        <v>30</v>
      </c>
      <c r="G9347" s="4" t="n">
        <v>176706.197856</v>
      </c>
      <c r="H9347" s="4" t="n">
        <v>42</v>
      </c>
      <c r="I9347" s="4" t="n">
        <v>226059.0052</v>
      </c>
      <c r="J9347" s="4" t="n">
        <v>35</v>
      </c>
      <c r="K9347" s="4" t="n">
        <v>157674.357</v>
      </c>
      <c r="L9347" s="3" t="n">
        <v>-0.285714285714286</v>
      </c>
      <c r="M9347" s="3" t="n">
        <v>-0.218318254122796</v>
      </c>
      <c r="N9347" s="3" t="n">
        <v>-0.142857142857143</v>
      </c>
      <c r="O9347" s="3" t="n">
        <v>0.120703462618212</v>
      </c>
    </row>
    <row r="9348">
      <c r="B9348" t="s">
        <v>79</v>
      </c>
      <c r="C9348" t="s">
        <v>56</v>
      </c>
      <c r="D9348" t="s">
        <v>31</v>
      </c>
      <c r="E9348" t="s">
        <v>24</v>
      </c>
      <c r="F9348" s="4" t="n">
        <v>16</v>
      </c>
      <c r="G9348" s="4" t="n">
        <v>27562.8144</v>
      </c>
      <c r="H9348" s="4" t="n">
        <v>20</v>
      </c>
      <c r="I9348" s="4" t="n">
        <v>33866.4504</v>
      </c>
      <c r="J9348" s="4" t="n">
        <v>31</v>
      </c>
      <c r="K9348" s="4" t="n">
        <v>40373.4456</v>
      </c>
      <c r="L9348" s="3" t="n">
        <v>-0.2</v>
      </c>
      <c r="M9348" s="3" t="n">
        <v>-0.186132172859781</v>
      </c>
      <c r="N9348" s="3" t="n">
        <v>-0.483870967741935</v>
      </c>
      <c r="O9348" s="3" t="n">
        <v>-0.317303391118047</v>
      </c>
    </row>
    <row r="9349">
      <c r="B9349" t="s">
        <v>79</v>
      </c>
      <c r="C9349" t="s">
        <v>56</v>
      </c>
      <c r="D9349" t="s">
        <v>31</v>
      </c>
      <c r="E9349" t="s">
        <v>25</v>
      </c>
      <c r="F9349" s="4" t="n">
        <v>9</v>
      </c>
      <c r="G9349" s="4" t="n">
        <v>49981.1936</v>
      </c>
      <c r="H9349" s="4" t="n">
        <v>5</v>
      </c>
      <c r="I9349" s="4" t="n">
        <v>16712.89184</v>
      </c>
      <c r="J9349" s="4" t="s">
        <v>85</v>
      </c>
      <c r="K9349" s="4" t="n">
        <v>13765.95</v>
      </c>
      <c r="L9349" s="3" t="n">
        <v>0.8</v>
      </c>
      <c r="M9349" s="3" t="n">
        <v>1.99057721898115</v>
      </c>
      <c r="N9349" s="3" t="s">
        <v>86</v>
      </c>
      <c r="O9349" s="3" t="n">
        <v>2.63078418852313</v>
      </c>
    </row>
    <row r="9350">
      <c r="B9350" t="s">
        <v>79</v>
      </c>
      <c r="C9350" t="s">
        <v>56</v>
      </c>
      <c r="D9350" t="s">
        <v>31</v>
      </c>
      <c r="E9350" t="s">
        <v>43</v>
      </c>
      <c r="F9350" s="4" t="n">
        <v>29</v>
      </c>
      <c r="G9350" s="4" t="n">
        <v>410585.252604</v>
      </c>
      <c r="H9350" s="4" t="n">
        <v>23</v>
      </c>
      <c r="I9350" s="4" t="n">
        <v>114342.6056</v>
      </c>
      <c r="J9350" s="4" t="n">
        <v>46</v>
      </c>
      <c r="K9350" s="4" t="n">
        <v>304946.644914</v>
      </c>
      <c r="L9350" s="3" t="n">
        <v>0.260869565217391</v>
      </c>
      <c r="M9350" s="3" t="n">
        <v>2.59083344698592</v>
      </c>
      <c r="N9350" s="3" t="n">
        <v>-0.369565217391304</v>
      </c>
      <c r="O9350" s="3" t="n">
        <v>0.346416691089655</v>
      </c>
    </row>
    <row r="9351">
      <c r="B9351" t="s">
        <v>79</v>
      </c>
      <c r="C9351" t="s">
        <v>56</v>
      </c>
      <c r="D9351" t="s">
        <v>31</v>
      </c>
      <c r="E9351" t="s">
        <v>26</v>
      </c>
      <c r="F9351" s="4" t="n">
        <v>150</v>
      </c>
      <c r="G9351" s="4" t="n">
        <v>859124.56134</v>
      </c>
      <c r="H9351" s="4" t="n">
        <v>137</v>
      </c>
      <c r="I9351" s="4" t="n">
        <v>1030073.603712</v>
      </c>
      <c r="J9351" s="4" t="n">
        <v>155</v>
      </c>
      <c r="K9351" s="4" t="n">
        <v>674540.3961</v>
      </c>
      <c r="L9351" s="3" t="n">
        <v>0.0948905109489051</v>
      </c>
      <c r="M9351" s="3" t="n">
        <v>-0.165958084699932</v>
      </c>
      <c r="N9351" s="3" t="n">
        <v>-0.032258064516129</v>
      </c>
      <c r="O9351" s="3" t="n">
        <v>0.273644345553228</v>
      </c>
    </row>
    <row r="9352">
      <c r="B9352" t="s">
        <v>79</v>
      </c>
      <c r="C9352" t="s">
        <v>56</v>
      </c>
      <c r="D9352" t="s">
        <v>31</v>
      </c>
      <c r="E9352" t="s">
        <v>27</v>
      </c>
      <c r="F9352" s="4" t="n">
        <v>12</v>
      </c>
      <c r="G9352" s="4" t="n">
        <v>132980.627892</v>
      </c>
      <c r="H9352" s="4" t="n">
        <v>12</v>
      </c>
      <c r="I9352" s="4" t="n">
        <v>116830.856828</v>
      </c>
      <c r="J9352" s="4" t="n">
        <v>6</v>
      </c>
      <c r="K9352" s="4" t="n">
        <v>160308.859482</v>
      </c>
      <c r="L9352" s="3" t="n">
        <v>0</v>
      </c>
      <c r="M9352" s="3" t="n">
        <v>0.13823206901389</v>
      </c>
      <c r="N9352" s="3" t="n">
        <v>1</v>
      </c>
      <c r="O9352" s="3" t="n">
        <v>-0.170472372383564</v>
      </c>
    </row>
    <row r="9353">
      <c r="B9353" t="s">
        <v>79</v>
      </c>
      <c r="C9353" t="s">
        <v>56</v>
      </c>
      <c r="D9353" t="s">
        <v>31</v>
      </c>
      <c r="E9353" t="s">
        <v>33</v>
      </c>
      <c r="F9353" s="4" t="s">
        <v>85</v>
      </c>
      <c r="G9353" s="4" t="n">
        <v>2900.7904</v>
      </c>
      <c r="H9353" s="4" t="s">
        <v>85</v>
      </c>
      <c r="I9353" s="4" t="n">
        <v>45123.90384</v>
      </c>
      <c r="J9353" s="4"/>
      <c r="K9353" s="4"/>
      <c r="L9353" s="3" t="s">
        <v>86</v>
      </c>
      <c r="M9353" s="3" t="n">
        <v>-0.935714994644843</v>
      </c>
      <c r="N9353" s="3" t="s">
        <v>86</v>
      </c>
      <c r="O9353" s="3"/>
    </row>
    <row r="9354">
      <c r="B9354" t="s">
        <v>79</v>
      </c>
      <c r="C9354" t="s">
        <v>56</v>
      </c>
      <c r="D9354" t="s">
        <v>31</v>
      </c>
      <c r="E9354" t="s">
        <v>51</v>
      </c>
      <c r="F9354" s="4" t="s">
        <v>85</v>
      </c>
      <c r="G9354" s="4" t="n">
        <v>20999.318</v>
      </c>
      <c r="H9354" s="4" t="s">
        <v>85</v>
      </c>
      <c r="I9354" s="4" t="n">
        <v>9988.1436</v>
      </c>
      <c r="J9354" s="4"/>
      <c r="K9354" s="4"/>
      <c r="L9354" s="3" t="s">
        <v>86</v>
      </c>
      <c r="M9354" s="3" t="n">
        <v>1.10242451860624</v>
      </c>
      <c r="N9354" s="3" t="s">
        <v>86</v>
      </c>
      <c r="O9354" s="3"/>
    </row>
    <row r="9355">
      <c r="B9355" t="s">
        <v>79</v>
      </c>
      <c r="C9355" t="s">
        <v>56</v>
      </c>
      <c r="D9355" t="s">
        <v>31</v>
      </c>
      <c r="E9355" t="s">
        <v>34</v>
      </c>
      <c r="F9355" s="4" t="n">
        <v>14</v>
      </c>
      <c r="G9355" s="4" t="n">
        <v>24309.0744</v>
      </c>
      <c r="H9355" s="4" t="n">
        <v>9</v>
      </c>
      <c r="I9355" s="4" t="n">
        <v>13368.6292</v>
      </c>
      <c r="J9355" s="4" t="n">
        <v>8</v>
      </c>
      <c r="K9355" s="4" t="n">
        <v>10882.6092</v>
      </c>
      <c r="L9355" s="3" t="n">
        <v>0.555555555555556</v>
      </c>
      <c r="M9355" s="3" t="n">
        <v>0.818367017016225</v>
      </c>
      <c r="N9355" s="3" t="n">
        <v>0.75</v>
      </c>
      <c r="O9355" s="3" t="n">
        <v>1.23375423607052</v>
      </c>
    </row>
    <row r="9356">
      <c r="B9356" t="s">
        <v>79</v>
      </c>
      <c r="C9356" t="s">
        <v>56</v>
      </c>
      <c r="D9356" t="s">
        <v>31</v>
      </c>
      <c r="E9356" t="s">
        <v>62</v>
      </c>
      <c r="F9356" s="4"/>
      <c r="G9356" s="4"/>
      <c r="H9356" s="4" t="s">
        <v>85</v>
      </c>
      <c r="I9356" s="4" t="n">
        <v>6598.1196</v>
      </c>
      <c r="J9356" s="4" t="s">
        <v>85</v>
      </c>
      <c r="K9356" s="4" t="n">
        <v>11791.9962</v>
      </c>
      <c r="L9356" s="3" t="s">
        <v>86</v>
      </c>
      <c r="M9356" s="3"/>
      <c r="N9356" s="3" t="s">
        <v>86</v>
      </c>
      <c r="O9356" s="3"/>
    </row>
    <row r="9357">
      <c r="B9357" t="s">
        <v>79</v>
      </c>
      <c r="C9357" t="s">
        <v>56</v>
      </c>
      <c r="D9357" t="s">
        <v>31</v>
      </c>
      <c r="E9357" t="s">
        <v>29</v>
      </c>
      <c r="F9357" s="4" t="n">
        <v>154</v>
      </c>
      <c r="G9357" s="4" t="n">
        <v>693357.97112</v>
      </c>
      <c r="H9357" s="4" t="n">
        <v>153</v>
      </c>
      <c r="I9357" s="4" t="n">
        <v>720618.04604</v>
      </c>
      <c r="J9357" s="4" t="n">
        <v>129</v>
      </c>
      <c r="K9357" s="4" t="n">
        <v>498895.32555</v>
      </c>
      <c r="L9357" s="3" t="n">
        <v>0.00653594771241828</v>
      </c>
      <c r="M9357" s="3" t="n">
        <v>-0.037828743076588</v>
      </c>
      <c r="N9357" s="3" t="n">
        <v>0.193798449612403</v>
      </c>
      <c r="O9357" s="3" t="n">
        <v>0.389786465438652</v>
      </c>
    </row>
    <row r="9358">
      <c r="B9358" t="s">
        <v>79</v>
      </c>
      <c r="C9358" t="s">
        <v>56</v>
      </c>
      <c r="D9358" t="s">
        <v>31</v>
      </c>
      <c r="E9358" t="s">
        <v>36</v>
      </c>
      <c r="F9358" s="4" t="s">
        <v>85</v>
      </c>
      <c r="G9358" s="4" t="n">
        <v>13076.01628</v>
      </c>
      <c r="H9358" s="4" t="n">
        <v>5</v>
      </c>
      <c r="I9358" s="4" t="n">
        <v>22951.34304</v>
      </c>
      <c r="J9358" s="4" t="n">
        <v>6</v>
      </c>
      <c r="K9358" s="4" t="n">
        <v>81537.0444</v>
      </c>
      <c r="L9358" s="3" t="s">
        <v>86</v>
      </c>
      <c r="M9358" s="3" t="n">
        <v>-0.430272282662897</v>
      </c>
      <c r="N9358" s="3" t="s">
        <v>86</v>
      </c>
      <c r="O9358" s="3" t="n">
        <v>-0.839630975390126</v>
      </c>
    </row>
    <row r="9359">
      <c r="B9359" t="s">
        <v>79</v>
      </c>
      <c r="C9359" t="s">
        <v>56</v>
      </c>
      <c r="D9359" t="s">
        <v>31</v>
      </c>
      <c r="E9359" t="s">
        <v>38</v>
      </c>
      <c r="F9359" s="4" t="n">
        <v>5</v>
      </c>
      <c r="G9359" s="4" t="n">
        <v>8979.0136</v>
      </c>
      <c r="H9359" s="4" t="n">
        <v>5</v>
      </c>
      <c r="I9359" s="4" t="n">
        <v>18889.39182</v>
      </c>
      <c r="J9359" s="4" t="n">
        <v>7</v>
      </c>
      <c r="K9359" s="4" t="n">
        <v>10563.9066</v>
      </c>
      <c r="L9359" s="3" t="n">
        <v>0</v>
      </c>
      <c r="M9359" s="3" t="n">
        <v>-0.524653112944957</v>
      </c>
      <c r="N9359" s="3" t="n">
        <v>-0.285714285714286</v>
      </c>
      <c r="O9359" s="3" t="n">
        <v>-0.150029062165317</v>
      </c>
    </row>
    <row r="9360">
      <c r="B9360" t="s">
        <v>79</v>
      </c>
      <c r="C9360" t="s">
        <v>56</v>
      </c>
      <c r="D9360" t="s">
        <v>31</v>
      </c>
      <c r="E9360" t="s">
        <v>30</v>
      </c>
      <c r="F9360" s="4" t="n">
        <v>7</v>
      </c>
      <c r="G9360" s="4" t="n">
        <v>60702.7422</v>
      </c>
      <c r="H9360" s="4" t="n">
        <v>14</v>
      </c>
      <c r="I9360" s="4" t="n">
        <v>103712.5838</v>
      </c>
      <c r="J9360" s="4" t="n">
        <v>11</v>
      </c>
      <c r="K9360" s="4" t="n">
        <v>66343.98015</v>
      </c>
      <c r="L9360" s="3" t="n">
        <v>-0.5</v>
      </c>
      <c r="M9360" s="3" t="n">
        <v>-0.414702247539608</v>
      </c>
      <c r="N9360" s="3" t="n">
        <v>-0.363636363636364</v>
      </c>
      <c r="O9360" s="3" t="n">
        <v>-0.0850301404474902</v>
      </c>
    </row>
    <row r="9361">
      <c r="B9361" t="s">
        <v>79</v>
      </c>
      <c r="C9361" t="s">
        <v>56</v>
      </c>
      <c r="D9361" t="s">
        <v>35</v>
      </c>
      <c r="E9361" t="s">
        <v>23</v>
      </c>
      <c r="F9361" s="4" t="s">
        <v>85</v>
      </c>
      <c r="G9361" s="4" t="n">
        <v>3659.72</v>
      </c>
      <c r="H9361" s="4" t="s">
        <v>85</v>
      </c>
      <c r="I9361" s="4" t="n">
        <v>18902.28</v>
      </c>
      <c r="J9361" s="4"/>
      <c r="K9361" s="4"/>
      <c r="L9361" s="3" t="s">
        <v>86</v>
      </c>
      <c r="M9361" s="3" t="n">
        <v>-0.806387377607357</v>
      </c>
      <c r="N9361" s="3" t="s">
        <v>86</v>
      </c>
      <c r="O9361" s="3"/>
    </row>
    <row r="9362">
      <c r="B9362" t="s">
        <v>79</v>
      </c>
      <c r="C9362" t="s">
        <v>56</v>
      </c>
      <c r="D9362" t="s">
        <v>35</v>
      </c>
      <c r="E9362" t="s">
        <v>24</v>
      </c>
      <c r="F9362" s="4" t="n">
        <v>19</v>
      </c>
      <c r="G9362" s="4" t="n">
        <v>79759.8624</v>
      </c>
      <c r="H9362" s="4" t="n">
        <v>22</v>
      </c>
      <c r="I9362" s="4" t="n">
        <v>60892.8352</v>
      </c>
      <c r="J9362" s="4" t="n">
        <v>16</v>
      </c>
      <c r="K9362" s="4" t="n">
        <v>225942.4674</v>
      </c>
      <c r="L9362" s="3" t="n">
        <v>-0.136363636363636</v>
      </c>
      <c r="M9362" s="3" t="n">
        <v>0.309839854525283</v>
      </c>
      <c r="N9362" s="3" t="n">
        <v>0.1875</v>
      </c>
      <c r="O9362" s="3" t="n">
        <v>-0.646990389554363</v>
      </c>
    </row>
    <row r="9363">
      <c r="B9363" t="s">
        <v>79</v>
      </c>
      <c r="C9363" t="s">
        <v>56</v>
      </c>
      <c r="D9363" t="s">
        <v>35</v>
      </c>
      <c r="E9363" t="s">
        <v>25</v>
      </c>
      <c r="F9363" s="4" t="s">
        <v>85</v>
      </c>
      <c r="G9363" s="4" t="n">
        <v>18152.72</v>
      </c>
      <c r="H9363" s="4" t="n">
        <v>5</v>
      </c>
      <c r="I9363" s="4" t="n">
        <v>25203.18</v>
      </c>
      <c r="J9363" s="4" t="s">
        <v>85</v>
      </c>
      <c r="K9363" s="4" t="n">
        <v>11097</v>
      </c>
      <c r="L9363" s="3" t="s">
        <v>86</v>
      </c>
      <c r="M9363" s="3" t="n">
        <v>-0.279744857593367</v>
      </c>
      <c r="N9363" s="3" t="s">
        <v>86</v>
      </c>
      <c r="O9363" s="3" t="n">
        <v>0.635822294313779</v>
      </c>
    </row>
    <row r="9364">
      <c r="B9364" t="s">
        <v>79</v>
      </c>
      <c r="C9364" t="s">
        <v>56</v>
      </c>
      <c r="D9364" t="s">
        <v>35</v>
      </c>
      <c r="E9364" t="s">
        <v>43</v>
      </c>
      <c r="F9364" s="4" t="n">
        <v>23</v>
      </c>
      <c r="G9364" s="4" t="n">
        <v>136024.236</v>
      </c>
      <c r="H9364" s="4" t="n">
        <v>19</v>
      </c>
      <c r="I9364" s="4" t="n">
        <v>150643.3168</v>
      </c>
      <c r="J9364" s="4" t="n">
        <v>19</v>
      </c>
      <c r="K9364" s="4" t="n">
        <v>100215.5328</v>
      </c>
      <c r="L9364" s="3" t="n">
        <v>0.210526315789474</v>
      </c>
      <c r="M9364" s="3" t="n">
        <v>-0.0970443369844868</v>
      </c>
      <c r="N9364" s="3" t="n">
        <v>0.210526315789474</v>
      </c>
      <c r="O9364" s="3" t="n">
        <v>0.357316896887266</v>
      </c>
    </row>
    <row r="9365">
      <c r="B9365" t="s">
        <v>79</v>
      </c>
      <c r="C9365" t="s">
        <v>56</v>
      </c>
      <c r="D9365" t="s">
        <v>35</v>
      </c>
      <c r="E9365" t="s">
        <v>26</v>
      </c>
      <c r="F9365" s="4" t="n">
        <v>76</v>
      </c>
      <c r="G9365" s="4" t="n">
        <v>889730.015892</v>
      </c>
      <c r="H9365" s="4" t="n">
        <v>67</v>
      </c>
      <c r="I9365" s="4" t="n">
        <v>408468.2928</v>
      </c>
      <c r="J9365" s="4" t="n">
        <v>79</v>
      </c>
      <c r="K9365" s="4" t="n">
        <v>572017.68846</v>
      </c>
      <c r="L9365" s="3" t="n">
        <v>0.134328358208955</v>
      </c>
      <c r="M9365" s="3" t="n">
        <v>1.17821072424743</v>
      </c>
      <c r="N9365" s="3" t="n">
        <v>-0.0379746835443038</v>
      </c>
      <c r="O9365" s="3" t="n">
        <v>0.55542395600974</v>
      </c>
    </row>
    <row r="9366">
      <c r="B9366" t="s">
        <v>79</v>
      </c>
      <c r="C9366" t="s">
        <v>56</v>
      </c>
      <c r="D9366" t="s">
        <v>35</v>
      </c>
      <c r="E9366" t="s">
        <v>27</v>
      </c>
      <c r="F9366" s="4" t="s">
        <v>85</v>
      </c>
      <c r="G9366" s="4" t="n">
        <v>12654.6</v>
      </c>
      <c r="H9366" s="4" t="s">
        <v>85</v>
      </c>
      <c r="I9366" s="4" t="n">
        <v>21030.18</v>
      </c>
      <c r="J9366" s="4" t="n">
        <v>6</v>
      </c>
      <c r="K9366" s="4" t="n">
        <v>54535.68</v>
      </c>
      <c r="L9366" s="3" t="s">
        <v>86</v>
      </c>
      <c r="M9366" s="3" t="n">
        <v>-0.39826477947407</v>
      </c>
      <c r="N9366" s="3" t="s">
        <v>86</v>
      </c>
      <c r="O9366" s="3" t="n">
        <v>-0.7679574179693</v>
      </c>
    </row>
    <row r="9367">
      <c r="B9367" t="s">
        <v>79</v>
      </c>
      <c r="C9367" t="s">
        <v>56</v>
      </c>
      <c r="D9367" t="s">
        <v>35</v>
      </c>
      <c r="E9367" t="s">
        <v>28</v>
      </c>
      <c r="F9367" s="4"/>
      <c r="G9367" s="4"/>
      <c r="H9367" s="4" t="s">
        <v>85</v>
      </c>
      <c r="I9367" s="4" t="n">
        <v>3811.34</v>
      </c>
      <c r="J9367" s="4"/>
      <c r="K9367" s="4"/>
      <c r="L9367" s="3" t="s">
        <v>86</v>
      </c>
      <c r="M9367" s="3"/>
      <c r="N9367" s="3"/>
      <c r="O9367" s="3"/>
    </row>
    <row r="9368">
      <c r="B9368" t="s">
        <v>79</v>
      </c>
      <c r="C9368" t="s">
        <v>56</v>
      </c>
      <c r="D9368" t="s">
        <v>35</v>
      </c>
      <c r="E9368" t="s">
        <v>33</v>
      </c>
      <c r="F9368" s="4" t="s">
        <v>85</v>
      </c>
      <c r="G9368" s="4" t="n">
        <v>13626.8904</v>
      </c>
      <c r="H9368" s="4" t="s">
        <v>85</v>
      </c>
      <c r="I9368" s="4" t="n">
        <v>2844.16</v>
      </c>
      <c r="J9368" s="4" t="s">
        <v>85</v>
      </c>
      <c r="K9368" s="4" t="n">
        <v>2582.28</v>
      </c>
      <c r="L9368" s="3" t="s">
        <v>86</v>
      </c>
      <c r="M9368" s="3" t="n">
        <v>3.79118277452745</v>
      </c>
      <c r="N9368" s="3" t="s">
        <v>86</v>
      </c>
      <c r="O9368" s="3" t="n">
        <v>4.27707700171941</v>
      </c>
    </row>
    <row r="9369">
      <c r="B9369" t="s">
        <v>79</v>
      </c>
      <c r="C9369" t="s">
        <v>56</v>
      </c>
      <c r="D9369" t="s">
        <v>35</v>
      </c>
      <c r="E9369" t="s">
        <v>51</v>
      </c>
      <c r="F9369" s="4" t="n">
        <v>15</v>
      </c>
      <c r="G9369" s="4" t="n">
        <v>96253.22</v>
      </c>
      <c r="H9369" s="4" t="n">
        <v>21</v>
      </c>
      <c r="I9369" s="4" t="n">
        <v>121078.98</v>
      </c>
      <c r="J9369" s="4" t="n">
        <v>8</v>
      </c>
      <c r="K9369" s="4" t="n">
        <v>43467.84</v>
      </c>
      <c r="L9369" s="3" t="n">
        <v>-0.285714285714286</v>
      </c>
      <c r="M9369" s="3" t="n">
        <v>-0.205037736525365</v>
      </c>
      <c r="N9369" s="3" t="n">
        <v>0.875</v>
      </c>
      <c r="O9369" s="3" t="n">
        <v>1.21435479655764</v>
      </c>
    </row>
    <row r="9370">
      <c r="B9370" t="s">
        <v>79</v>
      </c>
      <c r="C9370" t="s">
        <v>56</v>
      </c>
      <c r="D9370" t="s">
        <v>35</v>
      </c>
      <c r="E9370" t="s">
        <v>34</v>
      </c>
      <c r="F9370" s="4" t="s">
        <v>85</v>
      </c>
      <c r="G9370" s="4" t="n">
        <v>3969.22</v>
      </c>
      <c r="H9370" s="4" t="s">
        <v>85</v>
      </c>
      <c r="I9370" s="4" t="n">
        <v>1348.3</v>
      </c>
      <c r="J9370" s="4" t="s">
        <v>85</v>
      </c>
      <c r="K9370" s="4" t="n">
        <v>5710.5</v>
      </c>
      <c r="L9370" s="3" t="s">
        <v>86</v>
      </c>
      <c r="M9370" s="3" t="n">
        <v>1.9438700585923</v>
      </c>
      <c r="N9370" s="3" t="s">
        <v>86</v>
      </c>
      <c r="O9370" s="3" t="n">
        <v>-0.304926013483933</v>
      </c>
    </row>
    <row r="9371">
      <c r="B9371" t="s">
        <v>79</v>
      </c>
      <c r="C9371" t="s">
        <v>56</v>
      </c>
      <c r="D9371" t="s">
        <v>35</v>
      </c>
      <c r="E9371" t="s">
        <v>29</v>
      </c>
      <c r="F9371" s="4" t="n">
        <v>49</v>
      </c>
      <c r="G9371" s="4" t="n">
        <v>216941.08784</v>
      </c>
      <c r="H9371" s="4" t="n">
        <v>50</v>
      </c>
      <c r="I9371" s="4" t="n">
        <v>227272.2208</v>
      </c>
      <c r="J9371" s="4" t="n">
        <v>59</v>
      </c>
      <c r="K9371" s="4" t="n">
        <v>232098.0876</v>
      </c>
      <c r="L9371" s="3" t="n">
        <v>-0.02</v>
      </c>
      <c r="M9371" s="3" t="n">
        <v>-0.0454570863242078</v>
      </c>
      <c r="N9371" s="3" t="n">
        <v>-0.169491525423729</v>
      </c>
      <c r="O9371" s="3" t="n">
        <v>-0.0653042854283303</v>
      </c>
    </row>
    <row r="9372">
      <c r="B9372" t="s">
        <v>79</v>
      </c>
      <c r="C9372" t="s">
        <v>56</v>
      </c>
      <c r="D9372" t="s">
        <v>35</v>
      </c>
      <c r="E9372" t="s">
        <v>36</v>
      </c>
      <c r="F9372" s="4" t="n">
        <v>14</v>
      </c>
      <c r="G9372" s="4" t="n">
        <v>55950.48216</v>
      </c>
      <c r="H9372" s="4" t="n">
        <v>12</v>
      </c>
      <c r="I9372" s="4" t="n">
        <v>47641.47408</v>
      </c>
      <c r="J9372" s="4" t="n">
        <v>12</v>
      </c>
      <c r="K9372" s="4" t="n">
        <v>78867.16092</v>
      </c>
      <c r="L9372" s="3" t="n">
        <v>0.166666666666667</v>
      </c>
      <c r="M9372" s="3" t="n">
        <v>0.17440703169779</v>
      </c>
      <c r="N9372" s="3" t="n">
        <v>0.166666666666667</v>
      </c>
      <c r="O9372" s="3" t="n">
        <v>-0.290573142137649</v>
      </c>
    </row>
    <row r="9373">
      <c r="B9373" t="s">
        <v>79</v>
      </c>
      <c r="C9373" t="s">
        <v>56</v>
      </c>
      <c r="D9373" t="s">
        <v>35</v>
      </c>
      <c r="E9373" t="s">
        <v>38</v>
      </c>
      <c r="F9373" s="4" t="s">
        <v>85</v>
      </c>
      <c r="G9373" s="4" t="n">
        <v>19414.74</v>
      </c>
      <c r="H9373" s="4" t="s">
        <v>85</v>
      </c>
      <c r="I9373" s="4" t="n">
        <v>111683.2372</v>
      </c>
      <c r="J9373" s="4" t="s">
        <v>85</v>
      </c>
      <c r="K9373" s="4" t="n">
        <v>4357.5246</v>
      </c>
      <c r="L9373" s="3" t="s">
        <v>86</v>
      </c>
      <c r="M9373" s="3" t="n">
        <v>-0.826162452962995</v>
      </c>
      <c r="N9373" s="3" t="s">
        <v>86</v>
      </c>
      <c r="O9373" s="3" t="n">
        <v>3.45545161121982</v>
      </c>
    </row>
    <row r="9374">
      <c r="B9374" t="s">
        <v>79</v>
      </c>
      <c r="C9374" t="s">
        <v>56</v>
      </c>
      <c r="D9374" t="s">
        <v>35</v>
      </c>
      <c r="E9374" t="s">
        <v>30</v>
      </c>
      <c r="F9374" s="4" t="n">
        <v>7</v>
      </c>
      <c r="G9374" s="4" t="n">
        <v>47473.5328</v>
      </c>
      <c r="H9374" s="4" t="s">
        <v>85</v>
      </c>
      <c r="I9374" s="4" t="n">
        <v>12427.1664</v>
      </c>
      <c r="J9374" s="4" t="n">
        <v>5</v>
      </c>
      <c r="K9374" s="4" t="n">
        <v>33158.7594</v>
      </c>
      <c r="L9374" s="3" t="s">
        <v>86</v>
      </c>
      <c r="M9374" s="3" t="n">
        <v>2.82014139603055</v>
      </c>
      <c r="N9374" s="3" t="n">
        <v>0.4</v>
      </c>
      <c r="O9374" s="3" t="n">
        <v>0.431704130643681</v>
      </c>
    </row>
    <row r="9375">
      <c r="B9375" t="s">
        <v>79</v>
      </c>
      <c r="C9375" t="s">
        <v>56</v>
      </c>
      <c r="D9375" t="s">
        <v>37</v>
      </c>
      <c r="E9375" t="s">
        <v>23</v>
      </c>
      <c r="F9375" s="4" t="s">
        <v>85</v>
      </c>
      <c r="G9375" s="4" t="n">
        <v>3480.38</v>
      </c>
      <c r="H9375" s="4"/>
      <c r="I9375" s="4"/>
      <c r="J9375" s="4"/>
      <c r="K9375" s="4"/>
      <c r="L9375" s="3" t="s">
        <v>86</v>
      </c>
      <c r="M9375" s="3"/>
      <c r="N9375" s="3" t="s">
        <v>86</v>
      </c>
      <c r="O9375" s="3"/>
    </row>
    <row r="9376">
      <c r="B9376" t="s">
        <v>79</v>
      </c>
      <c r="C9376" t="s">
        <v>56</v>
      </c>
      <c r="D9376" t="s">
        <v>37</v>
      </c>
      <c r="E9376" t="s">
        <v>24</v>
      </c>
      <c r="F9376" s="4" t="n">
        <v>16</v>
      </c>
      <c r="G9376" s="4" t="n">
        <v>56640.1408</v>
      </c>
      <c r="H9376" s="4" t="n">
        <v>16</v>
      </c>
      <c r="I9376" s="4" t="n">
        <v>31346.101</v>
      </c>
      <c r="J9376" s="4" t="n">
        <v>14</v>
      </c>
      <c r="K9376" s="4" t="n">
        <v>32981.418</v>
      </c>
      <c r="L9376" s="3" t="n">
        <v>0</v>
      </c>
      <c r="M9376" s="3" t="n">
        <v>0.806927783458619</v>
      </c>
      <c r="N9376" s="3" t="n">
        <v>0.142857142857143</v>
      </c>
      <c r="O9376" s="3" t="n">
        <v>0.717334918710894</v>
      </c>
    </row>
    <row r="9377">
      <c r="B9377" t="s">
        <v>79</v>
      </c>
      <c r="C9377" t="s">
        <v>56</v>
      </c>
      <c r="D9377" t="s">
        <v>37</v>
      </c>
      <c r="E9377" t="s">
        <v>25</v>
      </c>
      <c r="F9377" s="4" t="n">
        <v>11</v>
      </c>
      <c r="G9377" s="4" t="n">
        <v>66401.06</v>
      </c>
      <c r="H9377" s="4" t="n">
        <v>15</v>
      </c>
      <c r="I9377" s="4" t="n">
        <v>93749.052</v>
      </c>
      <c r="J9377" s="4" t="n">
        <v>9</v>
      </c>
      <c r="K9377" s="4" t="n">
        <v>115763.904</v>
      </c>
      <c r="L9377" s="3" t="n">
        <v>-0.266666666666667</v>
      </c>
      <c r="M9377" s="3" t="n">
        <v>-0.291714864487376</v>
      </c>
      <c r="N9377" s="3" t="n">
        <v>0.222222222222222</v>
      </c>
      <c r="O9377" s="3" t="n">
        <v>-0.426409634561046</v>
      </c>
    </row>
    <row r="9378">
      <c r="B9378" t="s">
        <v>79</v>
      </c>
      <c r="C9378" t="s">
        <v>56</v>
      </c>
      <c r="D9378" t="s">
        <v>37</v>
      </c>
      <c r="E9378" t="s">
        <v>43</v>
      </c>
      <c r="F9378" s="4" t="n">
        <v>10</v>
      </c>
      <c r="G9378" s="4" t="n">
        <v>238466.884</v>
      </c>
      <c r="H9378" s="4" t="n">
        <v>20</v>
      </c>
      <c r="I9378" s="4" t="n">
        <v>146193.8688</v>
      </c>
      <c r="J9378" s="4" t="n">
        <v>20</v>
      </c>
      <c r="K9378" s="4" t="n">
        <v>245307.852</v>
      </c>
      <c r="L9378" s="3" t="n">
        <v>-0.5</v>
      </c>
      <c r="M9378" s="3" t="n">
        <v>0.631168844202582</v>
      </c>
      <c r="N9378" s="3" t="n">
        <v>-0.5</v>
      </c>
      <c r="O9378" s="3" t="n">
        <v>-0.0278872769225504</v>
      </c>
    </row>
    <row r="9379">
      <c r="B9379" t="s">
        <v>79</v>
      </c>
      <c r="C9379" t="s">
        <v>56</v>
      </c>
      <c r="D9379" t="s">
        <v>37</v>
      </c>
      <c r="E9379" t="s">
        <v>26</v>
      </c>
      <c r="F9379" s="4" t="n">
        <v>35</v>
      </c>
      <c r="G9379" s="4" t="n">
        <v>325338.1104</v>
      </c>
      <c r="H9379" s="4" t="n">
        <v>46</v>
      </c>
      <c r="I9379" s="4" t="n">
        <v>343073.66</v>
      </c>
      <c r="J9379" s="4" t="n">
        <v>32</v>
      </c>
      <c r="K9379" s="4" t="n">
        <v>148708.29825</v>
      </c>
      <c r="L9379" s="3" t="n">
        <v>-0.239130434782609</v>
      </c>
      <c r="M9379" s="3" t="n">
        <v>-0.0516960398533657</v>
      </c>
      <c r="N9379" s="3" t="n">
        <v>0.09375</v>
      </c>
      <c r="O9379" s="3" t="n">
        <v>1.18776029467475</v>
      </c>
    </row>
    <row r="9380">
      <c r="B9380" t="s">
        <v>79</v>
      </c>
      <c r="C9380" t="s">
        <v>56</v>
      </c>
      <c r="D9380" t="s">
        <v>37</v>
      </c>
      <c r="E9380" t="s">
        <v>27</v>
      </c>
      <c r="F9380" s="4" t="n">
        <v>5</v>
      </c>
      <c r="G9380" s="4" t="n">
        <v>34489.1346</v>
      </c>
      <c r="H9380" s="4" t="n">
        <v>7</v>
      </c>
      <c r="I9380" s="4" t="n">
        <v>57364.935</v>
      </c>
      <c r="J9380" s="4" t="n">
        <v>5</v>
      </c>
      <c r="K9380" s="4" t="n">
        <v>42779.34</v>
      </c>
      <c r="L9380" s="3" t="n">
        <v>-0.285714285714286</v>
      </c>
      <c r="M9380" s="3" t="n">
        <v>-0.39877671612458</v>
      </c>
      <c r="N9380" s="3" t="n">
        <v>0</v>
      </c>
      <c r="O9380" s="3" t="n">
        <v>-0.193789932242994</v>
      </c>
    </row>
    <row r="9381">
      <c r="B9381" t="s">
        <v>79</v>
      </c>
      <c r="C9381" t="s">
        <v>56</v>
      </c>
      <c r="D9381" t="s">
        <v>37</v>
      </c>
      <c r="E9381" t="s">
        <v>33</v>
      </c>
      <c r="F9381" s="4" t="n">
        <v>5</v>
      </c>
      <c r="G9381" s="4" t="n">
        <v>16887.52</v>
      </c>
      <c r="H9381" s="4" t="s">
        <v>85</v>
      </c>
      <c r="I9381" s="4" t="n">
        <v>7489.34</v>
      </c>
      <c r="J9381" s="4"/>
      <c r="K9381" s="4"/>
      <c r="L9381" s="3" t="s">
        <v>86</v>
      </c>
      <c r="M9381" s="3" t="n">
        <v>1.25487426128337</v>
      </c>
      <c r="N9381" s="3"/>
      <c r="O9381" s="3"/>
    </row>
    <row r="9382">
      <c r="B9382" t="s">
        <v>79</v>
      </c>
      <c r="C9382" t="s">
        <v>56</v>
      </c>
      <c r="D9382" t="s">
        <v>37</v>
      </c>
      <c r="E9382" t="s">
        <v>51</v>
      </c>
      <c r="F9382" s="4" t="n">
        <v>20</v>
      </c>
      <c r="G9382" s="4" t="n">
        <v>126628.181</v>
      </c>
      <c r="H9382" s="4" t="n">
        <v>16</v>
      </c>
      <c r="I9382" s="4" t="n">
        <v>115536.0514</v>
      </c>
      <c r="J9382" s="4" t="n">
        <v>16</v>
      </c>
      <c r="K9382" s="4" t="n">
        <v>72591.63285</v>
      </c>
      <c r="L9382" s="3" t="n">
        <v>0.25</v>
      </c>
      <c r="M9382" s="3" t="n">
        <v>0.0960057875060805</v>
      </c>
      <c r="N9382" s="3" t="n">
        <v>0.25</v>
      </c>
      <c r="O9382" s="3" t="n">
        <v>0.744390861983483</v>
      </c>
    </row>
    <row r="9383">
      <c r="B9383" t="s">
        <v>79</v>
      </c>
      <c r="C9383" t="s">
        <v>56</v>
      </c>
      <c r="D9383" t="s">
        <v>37</v>
      </c>
      <c r="E9383" t="s">
        <v>34</v>
      </c>
      <c r="F9383" s="4" t="s">
        <v>85</v>
      </c>
      <c r="G9383" s="4" t="n">
        <v>13686.04</v>
      </c>
      <c r="H9383" s="4" t="s">
        <v>85</v>
      </c>
      <c r="I9383" s="4" t="n">
        <v>1150.68</v>
      </c>
      <c r="J9383" s="4" t="n">
        <v>7</v>
      </c>
      <c r="K9383" s="4" t="n">
        <v>12054.42</v>
      </c>
      <c r="L9383" s="3" t="s">
        <v>86</v>
      </c>
      <c r="M9383" s="3" t="n">
        <v>10.8938714499253</v>
      </c>
      <c r="N9383" s="3" t="s">
        <v>86</v>
      </c>
      <c r="O9383" s="3" t="n">
        <v>0.135354500672782</v>
      </c>
    </row>
    <row r="9384">
      <c r="B9384" t="s">
        <v>79</v>
      </c>
      <c r="C9384" t="s">
        <v>56</v>
      </c>
      <c r="D9384" t="s">
        <v>37</v>
      </c>
      <c r="E9384" t="s">
        <v>62</v>
      </c>
      <c r="F9384" s="4" t="s">
        <v>85</v>
      </c>
      <c r="G9384" s="4" t="n">
        <v>5995.92</v>
      </c>
      <c r="H9384" s="4"/>
      <c r="I9384" s="4"/>
      <c r="J9384" s="4"/>
      <c r="K9384" s="4"/>
      <c r="L9384" s="3" t="s">
        <v>86</v>
      </c>
      <c r="M9384" s="3"/>
      <c r="N9384" s="3" t="s">
        <v>86</v>
      </c>
      <c r="O9384" s="3"/>
    </row>
    <row r="9385">
      <c r="B9385" t="s">
        <v>79</v>
      </c>
      <c r="C9385" t="s">
        <v>56</v>
      </c>
      <c r="D9385" t="s">
        <v>37</v>
      </c>
      <c r="E9385" t="s">
        <v>29</v>
      </c>
      <c r="F9385" s="4" t="n">
        <v>75</v>
      </c>
      <c r="G9385" s="4" t="n">
        <v>322000.56288</v>
      </c>
      <c r="H9385" s="4" t="n">
        <v>82</v>
      </c>
      <c r="I9385" s="4" t="n">
        <v>363684.6368</v>
      </c>
      <c r="J9385" s="4" t="n">
        <v>78</v>
      </c>
      <c r="K9385" s="4" t="n">
        <v>303059.46801</v>
      </c>
      <c r="L9385" s="3" t="n">
        <v>-0.0853658536585366</v>
      </c>
      <c r="M9385" s="3" t="n">
        <v>-0.114615987870071</v>
      </c>
      <c r="N9385" s="3" t="n">
        <v>-0.0384615384615384</v>
      </c>
      <c r="O9385" s="3" t="n">
        <v>0.0624995978326437</v>
      </c>
    </row>
    <row r="9386">
      <c r="B9386" t="s">
        <v>79</v>
      </c>
      <c r="C9386" t="s">
        <v>56</v>
      </c>
      <c r="D9386" t="s">
        <v>37</v>
      </c>
      <c r="E9386" t="s">
        <v>36</v>
      </c>
      <c r="F9386" s="4" t="n">
        <v>46</v>
      </c>
      <c r="G9386" s="4" t="n">
        <v>276070.7135</v>
      </c>
      <c r="H9386" s="4" t="n">
        <v>56</v>
      </c>
      <c r="I9386" s="4" t="n">
        <v>675039.942696</v>
      </c>
      <c r="J9386" s="4" t="n">
        <v>30</v>
      </c>
      <c r="K9386" s="4" t="n">
        <v>141257.27904</v>
      </c>
      <c r="L9386" s="3" t="n">
        <v>-0.178571428571429</v>
      </c>
      <c r="M9386" s="3" t="n">
        <v>-0.591030550877599</v>
      </c>
      <c r="N9386" s="3" t="n">
        <v>0.533333333333333</v>
      </c>
      <c r="O9386" s="3" t="n">
        <v>0.954382212203201</v>
      </c>
    </row>
    <row r="9387">
      <c r="B9387" t="s">
        <v>79</v>
      </c>
      <c r="C9387" t="s">
        <v>56</v>
      </c>
      <c r="D9387" t="s">
        <v>37</v>
      </c>
      <c r="E9387" t="s">
        <v>38</v>
      </c>
      <c r="F9387" s="4" t="n">
        <v>7</v>
      </c>
      <c r="G9387" s="4" t="n">
        <v>19519.22</v>
      </c>
      <c r="H9387" s="4" t="n">
        <v>6</v>
      </c>
      <c r="I9387" s="4" t="n">
        <v>97886.8624</v>
      </c>
      <c r="J9387" s="4" t="n">
        <v>10</v>
      </c>
      <c r="K9387" s="4" t="n">
        <v>40587.48</v>
      </c>
      <c r="L9387" s="3" t="n">
        <v>0.166666666666667</v>
      </c>
      <c r="M9387" s="3" t="n">
        <v>-0.800594078496074</v>
      </c>
      <c r="N9387" s="3" t="n">
        <v>-0.3</v>
      </c>
      <c r="O9387" s="3" t="n">
        <v>-0.519082731916345</v>
      </c>
    </row>
    <row r="9388">
      <c r="B9388" t="s">
        <v>79</v>
      </c>
      <c r="C9388" t="s">
        <v>56</v>
      </c>
      <c r="D9388" t="s">
        <v>37</v>
      </c>
      <c r="E9388" t="s">
        <v>30</v>
      </c>
      <c r="F9388" s="4" t="n">
        <v>5</v>
      </c>
      <c r="G9388" s="4" t="n">
        <v>17059.846</v>
      </c>
      <c r="H9388" s="4" t="s">
        <v>85</v>
      </c>
      <c r="I9388" s="4" t="n">
        <v>24689.4922</v>
      </c>
      <c r="J9388" s="4" t="s">
        <v>85</v>
      </c>
      <c r="K9388" s="4" t="n">
        <v>8098.38</v>
      </c>
      <c r="L9388" s="3" t="s">
        <v>86</v>
      </c>
      <c r="M9388" s="3" t="n">
        <v>-0.309024022778403</v>
      </c>
      <c r="N9388" s="3" t="s">
        <v>86</v>
      </c>
      <c r="O9388" s="3" t="n">
        <v>1.10657514218893</v>
      </c>
    </row>
    <row r="9389">
      <c r="B9389" t="s">
        <v>79</v>
      </c>
      <c r="C9389" t="s">
        <v>56</v>
      </c>
      <c r="D9389" t="s">
        <v>39</v>
      </c>
      <c r="E9389" t="s">
        <v>24</v>
      </c>
      <c r="F9389" s="4"/>
      <c r="G9389" s="4"/>
      <c r="H9389" s="4" t="s">
        <v>85</v>
      </c>
      <c r="I9389" s="4" t="n">
        <v>2541.72</v>
      </c>
      <c r="J9389" s="4"/>
      <c r="K9389" s="4"/>
      <c r="L9389" s="3" t="s">
        <v>86</v>
      </c>
      <c r="M9389" s="3"/>
      <c r="N9389" s="3"/>
      <c r="O9389" s="3"/>
    </row>
    <row r="9390">
      <c r="B9390" t="s">
        <v>79</v>
      </c>
      <c r="C9390" t="s">
        <v>56</v>
      </c>
      <c r="D9390" t="s">
        <v>39</v>
      </c>
      <c r="E9390" t="s">
        <v>25</v>
      </c>
      <c r="F9390" s="4" t="n">
        <v>5</v>
      </c>
      <c r="G9390" s="4" t="n">
        <v>37139.96</v>
      </c>
      <c r="H9390" s="4" t="s">
        <v>85</v>
      </c>
      <c r="I9390" s="4" t="n">
        <v>8125.28</v>
      </c>
      <c r="J9390" s="4" t="s">
        <v>85</v>
      </c>
      <c r="K9390" s="4" t="n">
        <v>11097</v>
      </c>
      <c r="L9390" s="3" t="s">
        <v>86</v>
      </c>
      <c r="M9390" s="3" t="n">
        <v>3.57091447925487</v>
      </c>
      <c r="N9390" s="3" t="s">
        <v>86</v>
      </c>
      <c r="O9390" s="3" t="n">
        <v>2.34684689555736</v>
      </c>
    </row>
    <row r="9391">
      <c r="B9391" t="s">
        <v>79</v>
      </c>
      <c r="C9391" t="s">
        <v>56</v>
      </c>
      <c r="D9391" t="s">
        <v>39</v>
      </c>
      <c r="E9391" t="s">
        <v>43</v>
      </c>
      <c r="F9391" s="4" t="s">
        <v>85</v>
      </c>
      <c r="G9391" s="4" t="n">
        <v>12595.3</v>
      </c>
      <c r="H9391" s="4" t="s">
        <v>85</v>
      </c>
      <c r="I9391" s="4" t="n">
        <v>8774.54</v>
      </c>
      <c r="J9391" s="4" t="n">
        <v>8</v>
      </c>
      <c r="K9391" s="4" t="n">
        <v>27757.08</v>
      </c>
      <c r="L9391" s="3" t="s">
        <v>86</v>
      </c>
      <c r="M9391" s="3" t="n">
        <v>0.435437071345051</v>
      </c>
      <c r="N9391" s="3" t="s">
        <v>86</v>
      </c>
      <c r="O9391" s="3" t="n">
        <v>-0.546231087708073</v>
      </c>
    </row>
    <row r="9392">
      <c r="B9392" t="s">
        <v>79</v>
      </c>
      <c r="C9392" t="s">
        <v>56</v>
      </c>
      <c r="D9392" t="s">
        <v>39</v>
      </c>
      <c r="E9392" t="s">
        <v>26</v>
      </c>
      <c r="F9392" s="4" t="n">
        <v>46</v>
      </c>
      <c r="G9392" s="4" t="n">
        <v>347278.4208</v>
      </c>
      <c r="H9392" s="4" t="n">
        <v>35</v>
      </c>
      <c r="I9392" s="4" t="n">
        <v>269679.9356</v>
      </c>
      <c r="J9392" s="4" t="n">
        <v>40</v>
      </c>
      <c r="K9392" s="4" t="n">
        <v>258112.927</v>
      </c>
      <c r="L9392" s="3" t="n">
        <v>0.314285714285714</v>
      </c>
      <c r="M9392" s="3" t="n">
        <v>0.287742894284494</v>
      </c>
      <c r="N9392" s="3" t="n">
        <v>0.15</v>
      </c>
      <c r="O9392" s="3" t="n">
        <v>0.345451484496939</v>
      </c>
    </row>
    <row r="9393">
      <c r="B9393" t="s">
        <v>79</v>
      </c>
      <c r="C9393" t="s">
        <v>56</v>
      </c>
      <c r="D9393" t="s">
        <v>39</v>
      </c>
      <c r="E9393" t="s">
        <v>27</v>
      </c>
      <c r="F9393" s="4" t="s">
        <v>85</v>
      </c>
      <c r="G9393" s="4" t="n">
        <v>25142.6524</v>
      </c>
      <c r="H9393" s="4" t="s">
        <v>85</v>
      </c>
      <c r="I9393" s="4" t="n">
        <v>16453.8</v>
      </c>
      <c r="J9393" s="4" t="s">
        <v>85</v>
      </c>
      <c r="K9393" s="4" t="n">
        <v>18557.1</v>
      </c>
      <c r="L9393" s="3" t="s">
        <v>86</v>
      </c>
      <c r="M9393" s="3" t="n">
        <v>0.528075727187641</v>
      </c>
      <c r="N9393" s="3" t="s">
        <v>86</v>
      </c>
      <c r="O9393" s="3" t="n">
        <v>0.354880471625416</v>
      </c>
    </row>
    <row r="9394">
      <c r="B9394" t="s">
        <v>79</v>
      </c>
      <c r="C9394" t="s">
        <v>56</v>
      </c>
      <c r="D9394" t="s">
        <v>39</v>
      </c>
      <c r="E9394" t="s">
        <v>33</v>
      </c>
      <c r="F9394" s="4" t="s">
        <v>85</v>
      </c>
      <c r="G9394" s="4" t="n">
        <v>4112.52</v>
      </c>
      <c r="H9394" s="4" t="s">
        <v>85</v>
      </c>
      <c r="I9394" s="4" t="n">
        <v>1370.84</v>
      </c>
      <c r="J9394" s="4"/>
      <c r="K9394" s="4"/>
      <c r="L9394" s="3" t="s">
        <v>86</v>
      </c>
      <c r="M9394" s="3" t="n">
        <v>2</v>
      </c>
      <c r="N9394" s="3" t="s">
        <v>86</v>
      </c>
      <c r="O9394" s="3"/>
    </row>
    <row r="9395">
      <c r="B9395" t="s">
        <v>79</v>
      </c>
      <c r="C9395" t="s">
        <v>56</v>
      </c>
      <c r="D9395" t="s">
        <v>39</v>
      </c>
      <c r="E9395" t="s">
        <v>51</v>
      </c>
      <c r="F9395" s="4"/>
      <c r="G9395" s="4"/>
      <c r="H9395" s="4" t="s">
        <v>85</v>
      </c>
      <c r="I9395" s="4" t="n">
        <v>5086.04</v>
      </c>
      <c r="J9395" s="4"/>
      <c r="K9395" s="4"/>
      <c r="L9395" s="3" t="s">
        <v>86</v>
      </c>
      <c r="M9395" s="3"/>
      <c r="N9395" s="3"/>
      <c r="O9395" s="3"/>
    </row>
    <row r="9396">
      <c r="B9396" t="s">
        <v>79</v>
      </c>
      <c r="C9396" t="s">
        <v>56</v>
      </c>
      <c r="D9396" t="s">
        <v>39</v>
      </c>
      <c r="E9396" t="s">
        <v>34</v>
      </c>
      <c r="F9396" s="4"/>
      <c r="G9396" s="4"/>
      <c r="H9396" s="4" t="s">
        <v>85</v>
      </c>
      <c r="I9396" s="4" t="n">
        <v>8992.16</v>
      </c>
      <c r="J9396" s="4"/>
      <c r="K9396" s="4"/>
      <c r="L9396" s="3" t="s">
        <v>86</v>
      </c>
      <c r="M9396" s="3"/>
      <c r="N9396" s="3"/>
      <c r="O9396" s="3"/>
    </row>
    <row r="9397">
      <c r="B9397" t="s">
        <v>79</v>
      </c>
      <c r="C9397" t="s">
        <v>56</v>
      </c>
      <c r="D9397" t="s">
        <v>39</v>
      </c>
      <c r="E9397" t="s">
        <v>38</v>
      </c>
      <c r="F9397" s="4" t="n">
        <v>5</v>
      </c>
      <c r="G9397" s="4" t="n">
        <v>13827.2844</v>
      </c>
      <c r="H9397" s="4" t="n">
        <v>6</v>
      </c>
      <c r="I9397" s="4" t="n">
        <v>17670.6828</v>
      </c>
      <c r="J9397" s="4" t="s">
        <v>85</v>
      </c>
      <c r="K9397" s="4" t="n">
        <v>3923.478</v>
      </c>
      <c r="L9397" s="3" t="n">
        <v>-0.166666666666667</v>
      </c>
      <c r="M9397" s="3" t="n">
        <v>-0.217501408604313</v>
      </c>
      <c r="N9397" s="3" t="s">
        <v>86</v>
      </c>
      <c r="O9397" s="3" t="n">
        <v>2.52424160400543</v>
      </c>
    </row>
    <row r="9398">
      <c r="B9398" t="s">
        <v>79</v>
      </c>
      <c r="C9398" t="s">
        <v>56</v>
      </c>
      <c r="D9398" t="s">
        <v>39</v>
      </c>
      <c r="E9398" t="s">
        <v>30</v>
      </c>
      <c r="F9398" s="4" t="n">
        <v>6</v>
      </c>
      <c r="G9398" s="4" t="n">
        <v>38627.76</v>
      </c>
      <c r="H9398" s="4" t="s">
        <v>85</v>
      </c>
      <c r="I9398" s="4" t="n">
        <v>717.24</v>
      </c>
      <c r="J9398" s="4" t="s">
        <v>85</v>
      </c>
      <c r="K9398" s="4" t="n">
        <v>6735.132</v>
      </c>
      <c r="L9398" s="3" t="s">
        <v>86</v>
      </c>
      <c r="M9398" s="3" t="n">
        <v>52.8561151079137</v>
      </c>
      <c r="N9398" s="3" t="s">
        <v>86</v>
      </c>
      <c r="O9398" s="3" t="n">
        <v>4.73526398591743</v>
      </c>
    </row>
    <row r="9399">
      <c r="B9399" t="s">
        <v>79</v>
      </c>
      <c r="C9399" t="s">
        <v>56</v>
      </c>
      <c r="D9399" t="s">
        <v>44</v>
      </c>
      <c r="E9399" t="s">
        <v>24</v>
      </c>
      <c r="F9399" s="4" t="s">
        <v>85</v>
      </c>
      <c r="G9399" s="4" t="n">
        <v>6484.9528</v>
      </c>
      <c r="H9399" s="4" t="s">
        <v>85</v>
      </c>
      <c r="I9399" s="4" t="n">
        <v>1129.18</v>
      </c>
      <c r="J9399" s="4" t="n">
        <v>6</v>
      </c>
      <c r="K9399" s="4" t="n">
        <v>9142.5</v>
      </c>
      <c r="L9399" s="3" t="s">
        <v>86</v>
      </c>
      <c r="M9399" s="3" t="n">
        <v>4.74306381622062</v>
      </c>
      <c r="N9399" s="3" t="s">
        <v>86</v>
      </c>
      <c r="O9399" s="3" t="n">
        <v>-0.290680579710145</v>
      </c>
    </row>
    <row r="9400">
      <c r="B9400" t="s">
        <v>79</v>
      </c>
      <c r="C9400" t="s">
        <v>56</v>
      </c>
      <c r="D9400" t="s">
        <v>44</v>
      </c>
      <c r="E9400" t="s">
        <v>25</v>
      </c>
      <c r="F9400" s="4"/>
      <c r="G9400" s="4"/>
      <c r="H9400" s="4" t="s">
        <v>85</v>
      </c>
      <c r="I9400" s="4" t="n">
        <v>9853.884816</v>
      </c>
      <c r="J9400" s="4"/>
      <c r="K9400" s="4"/>
      <c r="L9400" s="3" t="s">
        <v>86</v>
      </c>
      <c r="M9400" s="3"/>
      <c r="N9400" s="3"/>
      <c r="O9400" s="3"/>
    </row>
    <row r="9401">
      <c r="B9401" t="s">
        <v>79</v>
      </c>
      <c r="C9401" t="s">
        <v>56</v>
      </c>
      <c r="D9401" t="s">
        <v>44</v>
      </c>
      <c r="E9401" t="s">
        <v>43</v>
      </c>
      <c r="F9401" s="4" t="s">
        <v>85</v>
      </c>
      <c r="G9401" s="4" t="n">
        <v>7912.4932</v>
      </c>
      <c r="H9401" s="4" t="s">
        <v>85</v>
      </c>
      <c r="I9401" s="4" t="n">
        <v>3592.0916</v>
      </c>
      <c r="J9401" s="4"/>
      <c r="K9401" s="4"/>
      <c r="L9401" s="3" t="s">
        <v>86</v>
      </c>
      <c r="M9401" s="3" t="n">
        <v>1.20275373823986</v>
      </c>
      <c r="N9401" s="3" t="s">
        <v>86</v>
      </c>
      <c r="O9401" s="3"/>
    </row>
    <row r="9402">
      <c r="B9402" t="s">
        <v>79</v>
      </c>
      <c r="C9402" t="s">
        <v>56</v>
      </c>
      <c r="D9402" t="s">
        <v>44</v>
      </c>
      <c r="E9402" t="s">
        <v>26</v>
      </c>
      <c r="F9402" s="4" t="s">
        <v>85</v>
      </c>
      <c r="G9402" s="4" t="n">
        <v>11850.4872</v>
      </c>
      <c r="H9402" s="4" t="s">
        <v>85</v>
      </c>
      <c r="I9402" s="4" t="n">
        <v>3961.8768</v>
      </c>
      <c r="J9402" s="4"/>
      <c r="K9402" s="4"/>
      <c r="L9402" s="3" t="s">
        <v>86</v>
      </c>
      <c r="M9402" s="3" t="n">
        <v>1.99112965854971</v>
      </c>
      <c r="N9402" s="3" t="s">
        <v>86</v>
      </c>
      <c r="O9402" s="3"/>
    </row>
    <row r="9403">
      <c r="B9403" t="s">
        <v>79</v>
      </c>
      <c r="C9403" t="s">
        <v>56</v>
      </c>
      <c r="D9403" t="s">
        <v>44</v>
      </c>
      <c r="E9403" t="s">
        <v>51</v>
      </c>
      <c r="F9403" s="4" t="s">
        <v>85</v>
      </c>
      <c r="G9403" s="4" t="n">
        <v>10687.3102</v>
      </c>
      <c r="H9403" s="4" t="s">
        <v>85</v>
      </c>
      <c r="I9403" s="4" t="n">
        <v>15850.2078</v>
      </c>
      <c r="J9403" s="4" t="s">
        <v>85</v>
      </c>
      <c r="K9403" s="4" t="n">
        <v>5401.55595</v>
      </c>
      <c r="L9403" s="3" t="s">
        <v>86</v>
      </c>
      <c r="M9403" s="3" t="n">
        <v>-0.325730593891646</v>
      </c>
      <c r="N9403" s="3" t="s">
        <v>86</v>
      </c>
      <c r="O9403" s="3" t="n">
        <v>0.978561418029929</v>
      </c>
    </row>
    <row r="9404">
      <c r="B9404" t="s">
        <v>79</v>
      </c>
      <c r="C9404" t="s">
        <v>56</v>
      </c>
      <c r="D9404" t="s">
        <v>44</v>
      </c>
      <c r="E9404" t="s">
        <v>29</v>
      </c>
      <c r="F9404" s="4" t="n">
        <v>63</v>
      </c>
      <c r="G9404" s="4" t="n">
        <v>323735.982476</v>
      </c>
      <c r="H9404" s="4" t="n">
        <v>68</v>
      </c>
      <c r="I9404" s="4" t="n">
        <v>346794.891292</v>
      </c>
      <c r="J9404" s="4" t="n">
        <v>52</v>
      </c>
      <c r="K9404" s="4" t="n">
        <v>204550.7016</v>
      </c>
      <c r="L9404" s="3" t="n">
        <v>-0.0735294117647058</v>
      </c>
      <c r="M9404" s="3" t="n">
        <v>-0.0664914893356503</v>
      </c>
      <c r="N9404" s="3" t="n">
        <v>0.211538461538461</v>
      </c>
      <c r="O9404" s="3" t="n">
        <v>0.582668648622225</v>
      </c>
    </row>
    <row r="9405">
      <c r="B9405" t="s">
        <v>79</v>
      </c>
      <c r="C9405" t="s">
        <v>56</v>
      </c>
      <c r="D9405" t="s">
        <v>44</v>
      </c>
      <c r="E9405" t="s">
        <v>36</v>
      </c>
      <c r="F9405" s="4" t="n">
        <v>13</v>
      </c>
      <c r="G9405" s="4" t="n">
        <v>64717.81512</v>
      </c>
      <c r="H9405" s="4" t="n">
        <v>16</v>
      </c>
      <c r="I9405" s="4" t="n">
        <v>81303.61936</v>
      </c>
      <c r="J9405" s="4" t="n">
        <v>18</v>
      </c>
      <c r="K9405" s="4" t="n">
        <v>118228.584</v>
      </c>
      <c r="L9405" s="3" t="n">
        <v>-0.1875</v>
      </c>
      <c r="M9405" s="3" t="n">
        <v>-0.203998350510825</v>
      </c>
      <c r="N9405" s="3" t="n">
        <v>-0.277777777777778</v>
      </c>
      <c r="O9405" s="3" t="n">
        <v>-0.452604328577597</v>
      </c>
    </row>
    <row r="9406">
      <c r="B9406" t="s">
        <v>79</v>
      </c>
      <c r="C9406" t="s">
        <v>56</v>
      </c>
      <c r="D9406" t="s">
        <v>44</v>
      </c>
      <c r="E9406" t="s">
        <v>30</v>
      </c>
      <c r="F9406" s="4"/>
      <c r="G9406" s="4"/>
      <c r="H9406" s="4" t="s">
        <v>85</v>
      </c>
      <c r="I9406" s="4" t="n">
        <v>10562.934</v>
      </c>
      <c r="J9406" s="4"/>
      <c r="K9406" s="4"/>
      <c r="L9406" s="3" t="s">
        <v>86</v>
      </c>
      <c r="M9406" s="3"/>
      <c r="N9406" s="3"/>
      <c r="O9406" s="3"/>
    </row>
    <row r="9407">
      <c r="B9407" t="s">
        <v>79</v>
      </c>
      <c r="C9407" t="s">
        <v>56</v>
      </c>
      <c r="D9407" t="s">
        <v>40</v>
      </c>
      <c r="E9407" t="s">
        <v>24</v>
      </c>
      <c r="F9407" s="4"/>
      <c r="G9407" s="4"/>
      <c r="H9407" s="4" t="s">
        <v>85</v>
      </c>
      <c r="I9407" s="4" t="n">
        <v>2413.62</v>
      </c>
      <c r="J9407" s="4"/>
      <c r="K9407" s="4"/>
      <c r="L9407" s="3" t="s">
        <v>86</v>
      </c>
      <c r="M9407" s="3"/>
      <c r="N9407" s="3"/>
      <c r="O9407" s="3"/>
    </row>
    <row r="9408">
      <c r="B9408" t="s">
        <v>79</v>
      </c>
      <c r="C9408" t="s">
        <v>56</v>
      </c>
      <c r="D9408" t="s">
        <v>40</v>
      </c>
      <c r="E9408" t="s">
        <v>25</v>
      </c>
      <c r="F9408" s="4" t="n">
        <v>9</v>
      </c>
      <c r="G9408" s="4" t="n">
        <v>55254.14</v>
      </c>
      <c r="H9408" s="4" t="n">
        <v>11</v>
      </c>
      <c r="I9408" s="4" t="n">
        <v>91786.02</v>
      </c>
      <c r="J9408" s="4" t="n">
        <v>6</v>
      </c>
      <c r="K9408" s="4" t="n">
        <v>29307.42</v>
      </c>
      <c r="L9408" s="3" t="n">
        <v>-0.181818181818182</v>
      </c>
      <c r="M9408" s="3" t="n">
        <v>-0.398011374716978</v>
      </c>
      <c r="N9408" s="3" t="n">
        <v>0.5</v>
      </c>
      <c r="O9408" s="3" t="n">
        <v>0.885329380750677</v>
      </c>
    </row>
    <row r="9409">
      <c r="B9409" t="s">
        <v>79</v>
      </c>
      <c r="C9409" t="s">
        <v>56</v>
      </c>
      <c r="D9409" t="s">
        <v>40</v>
      </c>
      <c r="E9409" t="s">
        <v>43</v>
      </c>
      <c r="F9409" s="4"/>
      <c r="G9409" s="4"/>
      <c r="H9409" s="4"/>
      <c r="I9409" s="4"/>
      <c r="J9409" s="4" t="s">
        <v>85</v>
      </c>
      <c r="K9409" s="4" t="n">
        <v>9477</v>
      </c>
      <c r="L9409" s="3"/>
      <c r="M9409" s="3"/>
      <c r="N9409" s="3" t="s">
        <v>86</v>
      </c>
      <c r="O9409" s="3"/>
    </row>
    <row r="9410">
      <c r="B9410" t="s">
        <v>79</v>
      </c>
      <c r="C9410" t="s">
        <v>56</v>
      </c>
      <c r="D9410" t="s">
        <v>40</v>
      </c>
      <c r="E9410" t="s">
        <v>26</v>
      </c>
      <c r="F9410" s="4"/>
      <c r="G9410" s="4"/>
      <c r="H9410" s="4"/>
      <c r="I9410" s="4"/>
      <c r="J9410" s="4" t="s">
        <v>85</v>
      </c>
      <c r="K9410" s="4" t="n">
        <v>3557.52</v>
      </c>
      <c r="L9410" s="3"/>
      <c r="M9410" s="3"/>
      <c r="N9410" s="3" t="s">
        <v>86</v>
      </c>
      <c r="O9410" s="3"/>
    </row>
    <row r="9411">
      <c r="B9411" t="s">
        <v>79</v>
      </c>
      <c r="C9411" t="s">
        <v>56</v>
      </c>
      <c r="D9411" t="s">
        <v>40</v>
      </c>
      <c r="E9411" t="s">
        <v>27</v>
      </c>
      <c r="F9411" s="4"/>
      <c r="G9411" s="4"/>
      <c r="H9411" s="4" t="s">
        <v>85</v>
      </c>
      <c r="I9411" s="4" t="n">
        <v>22504.24</v>
      </c>
      <c r="J9411" s="4" t="s">
        <v>85</v>
      </c>
      <c r="K9411" s="4" t="n">
        <v>14923.44</v>
      </c>
      <c r="L9411" s="3" t="s">
        <v>86</v>
      </c>
      <c r="M9411" s="3"/>
      <c r="N9411" s="3" t="s">
        <v>86</v>
      </c>
      <c r="O9411" s="3"/>
    </row>
    <row r="9412">
      <c r="B9412" t="s">
        <v>79</v>
      </c>
      <c r="C9412" t="s">
        <v>57</v>
      </c>
      <c r="D9412" t="s">
        <v>42</v>
      </c>
      <c r="E9412" t="s">
        <v>33</v>
      </c>
      <c r="F9412" s="4"/>
      <c r="G9412" s="4"/>
      <c r="H9412" s="4" t="s">
        <v>85</v>
      </c>
      <c r="I9412" s="4" t="n">
        <v>4273.22</v>
      </c>
      <c r="J9412" s="4" t="s">
        <v>85</v>
      </c>
      <c r="K9412" s="4" t="n">
        <v>4110.12</v>
      </c>
      <c r="L9412" s="3" t="s">
        <v>86</v>
      </c>
      <c r="M9412" s="3"/>
      <c r="N9412" s="3" t="s">
        <v>86</v>
      </c>
      <c r="O9412" s="3"/>
    </row>
    <row r="9413">
      <c r="B9413" t="s">
        <v>79</v>
      </c>
      <c r="C9413" t="s">
        <v>57</v>
      </c>
      <c r="D9413" t="s">
        <v>42</v>
      </c>
      <c r="E9413" t="s">
        <v>34</v>
      </c>
      <c r="F9413" s="4" t="s">
        <v>85</v>
      </c>
      <c r="G9413" s="4" t="n">
        <v>2920.84</v>
      </c>
      <c r="H9413" s="4"/>
      <c r="I9413" s="4"/>
      <c r="J9413" s="4" t="s">
        <v>85</v>
      </c>
      <c r="K9413" s="4" t="n">
        <v>2814.24</v>
      </c>
      <c r="L9413" s="3" t="s">
        <v>86</v>
      </c>
      <c r="M9413" s="3"/>
      <c r="N9413" s="3" t="s">
        <v>86</v>
      </c>
      <c r="O9413" s="3" t="n">
        <v>0.0378787878787881</v>
      </c>
    </row>
    <row r="9414">
      <c r="B9414" t="s">
        <v>79</v>
      </c>
      <c r="C9414" t="s">
        <v>57</v>
      </c>
      <c r="D9414" t="s">
        <v>22</v>
      </c>
      <c r="E9414" t="s">
        <v>23</v>
      </c>
      <c r="F9414" s="4" t="s">
        <v>85</v>
      </c>
      <c r="G9414" s="4" t="n">
        <v>6434.2552</v>
      </c>
      <c r="H9414" s="4"/>
      <c r="I9414" s="4"/>
      <c r="J9414" s="4"/>
      <c r="K9414" s="4"/>
      <c r="L9414" s="3" t="s">
        <v>86</v>
      </c>
      <c r="M9414" s="3"/>
      <c r="N9414" s="3" t="s">
        <v>86</v>
      </c>
      <c r="O9414" s="3"/>
    </row>
    <row r="9415">
      <c r="B9415" t="s">
        <v>79</v>
      </c>
      <c r="C9415" t="s">
        <v>57</v>
      </c>
      <c r="D9415" t="s">
        <v>22</v>
      </c>
      <c r="E9415" t="s">
        <v>24</v>
      </c>
      <c r="F9415" s="4" t="s">
        <v>85</v>
      </c>
      <c r="G9415" s="4" t="n">
        <v>4266.9864</v>
      </c>
      <c r="H9415" s="4"/>
      <c r="I9415" s="4"/>
      <c r="J9415" s="4" t="s">
        <v>85</v>
      </c>
      <c r="K9415" s="4" t="n">
        <v>781.39755</v>
      </c>
      <c r="L9415" s="3" t="s">
        <v>86</v>
      </c>
      <c r="M9415" s="3"/>
      <c r="N9415" s="3" t="s">
        <v>86</v>
      </c>
      <c r="O9415" s="3" t="n">
        <v>4.46071126022855</v>
      </c>
    </row>
    <row r="9416">
      <c r="B9416" t="s">
        <v>79</v>
      </c>
      <c r="C9416" t="s">
        <v>57</v>
      </c>
      <c r="D9416" t="s">
        <v>22</v>
      </c>
      <c r="E9416" t="s">
        <v>25</v>
      </c>
      <c r="F9416" s="4" t="s">
        <v>85</v>
      </c>
      <c r="G9416" s="4" t="n">
        <v>2534.7296</v>
      </c>
      <c r="H9416" s="4" t="s">
        <v>85</v>
      </c>
      <c r="I9416" s="4" t="n">
        <v>2534.7296</v>
      </c>
      <c r="J9416" s="4"/>
      <c r="K9416" s="4"/>
      <c r="L9416" s="3" t="s">
        <v>86</v>
      </c>
      <c r="M9416" s="3" t="n">
        <v>0</v>
      </c>
      <c r="N9416" s="3" t="s">
        <v>86</v>
      </c>
      <c r="O9416" s="3"/>
    </row>
    <row r="9417">
      <c r="B9417" t="s">
        <v>79</v>
      </c>
      <c r="C9417" t="s">
        <v>57</v>
      </c>
      <c r="D9417" t="s">
        <v>22</v>
      </c>
      <c r="E9417" t="s">
        <v>43</v>
      </c>
      <c r="F9417" s="4" t="n">
        <v>28</v>
      </c>
      <c r="G9417" s="4" t="n">
        <v>156488.59024</v>
      </c>
      <c r="H9417" s="4" t="n">
        <v>19</v>
      </c>
      <c r="I9417" s="4" t="n">
        <v>130754.6872</v>
      </c>
      <c r="J9417" s="4" t="n">
        <v>30</v>
      </c>
      <c r="K9417" s="4" t="n">
        <v>210480.3792</v>
      </c>
      <c r="L9417" s="3" t="n">
        <v>0.473684210526316</v>
      </c>
      <c r="M9417" s="3" t="n">
        <v>0.196810558696362</v>
      </c>
      <c r="N9417" s="3" t="n">
        <v>-0.0666666666666667</v>
      </c>
      <c r="O9417" s="3" t="n">
        <v>-0.256516969254871</v>
      </c>
    </row>
    <row r="9418">
      <c r="B9418" t="s">
        <v>79</v>
      </c>
      <c r="C9418" t="s">
        <v>57</v>
      </c>
      <c r="D9418" t="s">
        <v>22</v>
      </c>
      <c r="E9418" t="s">
        <v>26</v>
      </c>
      <c r="F9418" s="4" t="n">
        <v>86</v>
      </c>
      <c r="G9418" s="4" t="n">
        <v>321147.92832</v>
      </c>
      <c r="H9418" s="4" t="n">
        <v>111</v>
      </c>
      <c r="I9418" s="4" t="n">
        <v>349513.25296</v>
      </c>
      <c r="J9418" s="4" t="n">
        <v>116</v>
      </c>
      <c r="K9418" s="4" t="n">
        <v>327862.21203</v>
      </c>
      <c r="L9418" s="3" t="n">
        <v>-0.225225225225225</v>
      </c>
      <c r="M9418" s="3" t="n">
        <v>-0.0811566497114954</v>
      </c>
      <c r="N9418" s="3" t="n">
        <v>-0.258620689655172</v>
      </c>
      <c r="O9418" s="3" t="n">
        <v>-0.0204789800826013</v>
      </c>
    </row>
    <row r="9419">
      <c r="B9419" t="s">
        <v>79</v>
      </c>
      <c r="C9419" t="s">
        <v>57</v>
      </c>
      <c r="D9419" t="s">
        <v>22</v>
      </c>
      <c r="E9419" t="s">
        <v>27</v>
      </c>
      <c r="F9419" s="4" t="n">
        <v>12</v>
      </c>
      <c r="G9419" s="4" t="n">
        <v>77005.876</v>
      </c>
      <c r="H9419" s="4" t="s">
        <v>85</v>
      </c>
      <c r="I9419" s="4" t="n">
        <v>6126.64</v>
      </c>
      <c r="J9419" s="4" t="s">
        <v>85</v>
      </c>
      <c r="K9419" s="4" t="n">
        <v>21290.8176</v>
      </c>
      <c r="L9419" s="3" t="s">
        <v>86</v>
      </c>
      <c r="M9419" s="3" t="n">
        <v>11.5690224984657</v>
      </c>
      <c r="N9419" s="3" t="s">
        <v>86</v>
      </c>
      <c r="O9419" s="3" t="n">
        <v>2.61685856535636</v>
      </c>
    </row>
    <row r="9420">
      <c r="B9420" t="s">
        <v>79</v>
      </c>
      <c r="C9420" t="s">
        <v>57</v>
      </c>
      <c r="D9420" t="s">
        <v>22</v>
      </c>
      <c r="E9420" t="s">
        <v>33</v>
      </c>
      <c r="F9420" s="4"/>
      <c r="G9420" s="4"/>
      <c r="H9420" s="4" t="s">
        <v>85</v>
      </c>
      <c r="I9420" s="4" t="n">
        <v>1451.2936</v>
      </c>
      <c r="J9420" s="4"/>
      <c r="K9420" s="4"/>
      <c r="L9420" s="3" t="s">
        <v>86</v>
      </c>
      <c r="M9420" s="3"/>
      <c r="N9420" s="3"/>
      <c r="O9420" s="3"/>
    </row>
    <row r="9421">
      <c r="B9421" t="s">
        <v>79</v>
      </c>
      <c r="C9421" t="s">
        <v>57</v>
      </c>
      <c r="D9421" t="s">
        <v>22</v>
      </c>
      <c r="E9421" t="s">
        <v>51</v>
      </c>
      <c r="F9421" s="4"/>
      <c r="G9421" s="4"/>
      <c r="H9421" s="4"/>
      <c r="I9421" s="4"/>
      <c r="J9421" s="4" t="s">
        <v>85</v>
      </c>
      <c r="K9421" s="4" t="n">
        <v>4981.9536</v>
      </c>
      <c r="L9421" s="3"/>
      <c r="M9421" s="3"/>
      <c r="N9421" s="3" t="s">
        <v>86</v>
      </c>
      <c r="O9421" s="3"/>
    </row>
    <row r="9422">
      <c r="B9422" t="s">
        <v>79</v>
      </c>
      <c r="C9422" t="s">
        <v>57</v>
      </c>
      <c r="D9422" t="s">
        <v>22</v>
      </c>
      <c r="E9422" t="s">
        <v>34</v>
      </c>
      <c r="F9422" s="4" t="n">
        <v>11</v>
      </c>
      <c r="G9422" s="4" t="n">
        <v>14748.4808</v>
      </c>
      <c r="H9422" s="4" t="s">
        <v>85</v>
      </c>
      <c r="I9422" s="4" t="n">
        <v>5805.8096</v>
      </c>
      <c r="J9422" s="4" t="s">
        <v>85</v>
      </c>
      <c r="K9422" s="4" t="n">
        <v>2712.528</v>
      </c>
      <c r="L9422" s="3" t="s">
        <v>86</v>
      </c>
      <c r="M9422" s="3" t="n">
        <v>1.54029701559624</v>
      </c>
      <c r="N9422" s="3" t="s">
        <v>86</v>
      </c>
      <c r="O9422" s="3" t="n">
        <v>4.43717181905588</v>
      </c>
    </row>
    <row r="9423">
      <c r="B9423" t="s">
        <v>79</v>
      </c>
      <c r="C9423" t="s">
        <v>57</v>
      </c>
      <c r="D9423" t="s">
        <v>22</v>
      </c>
      <c r="E9423" t="s">
        <v>29</v>
      </c>
      <c r="F9423" s="4" t="n">
        <v>41</v>
      </c>
      <c r="G9423" s="4" t="n">
        <v>168120.5024</v>
      </c>
      <c r="H9423" s="4" t="n">
        <v>20</v>
      </c>
      <c r="I9423" s="4" t="n">
        <v>86675.0136</v>
      </c>
      <c r="J9423" s="4" t="n">
        <v>28</v>
      </c>
      <c r="K9423" s="4" t="n">
        <v>99076.3821</v>
      </c>
      <c r="L9423" s="3" t="n">
        <v>1.05</v>
      </c>
      <c r="M9423" s="3" t="n">
        <v>0.939665140127535</v>
      </c>
      <c r="N9423" s="3" t="n">
        <v>0.464285714285714</v>
      </c>
      <c r="O9423" s="3" t="n">
        <v>0.696877690086748</v>
      </c>
    </row>
    <row r="9424">
      <c r="B9424" t="s">
        <v>79</v>
      </c>
      <c r="C9424" t="s">
        <v>57</v>
      </c>
      <c r="D9424" t="s">
        <v>22</v>
      </c>
      <c r="E9424" t="s">
        <v>30</v>
      </c>
      <c r="F9424" s="4" t="s">
        <v>85</v>
      </c>
      <c r="G9424" s="4" t="n">
        <v>2359.1176</v>
      </c>
      <c r="H9424" s="4" t="s">
        <v>85</v>
      </c>
      <c r="I9424" s="4" t="n">
        <v>9905.7828</v>
      </c>
      <c r="J9424" s="4" t="s">
        <v>85</v>
      </c>
      <c r="K9424" s="4" t="n">
        <v>18329.5176</v>
      </c>
      <c r="L9424" s="3" t="s">
        <v>86</v>
      </c>
      <c r="M9424" s="3" t="n">
        <v>-0.761844404664314</v>
      </c>
      <c r="N9424" s="3" t="s">
        <v>86</v>
      </c>
      <c r="O9424" s="3" t="n">
        <v>-0.871294070499706</v>
      </c>
    </row>
    <row r="9425">
      <c r="B9425" t="s">
        <v>79</v>
      </c>
      <c r="C9425" t="s">
        <v>57</v>
      </c>
      <c r="D9425" t="s">
        <v>31</v>
      </c>
      <c r="E9425" t="s">
        <v>23</v>
      </c>
      <c r="F9425" s="4" t="n">
        <v>27</v>
      </c>
      <c r="G9425" s="4" t="n">
        <v>96198.8268</v>
      </c>
      <c r="H9425" s="4" t="n">
        <v>31</v>
      </c>
      <c r="I9425" s="4" t="n">
        <v>108144.452</v>
      </c>
      <c r="J9425" s="4" t="n">
        <v>30</v>
      </c>
      <c r="K9425" s="4" t="n">
        <v>97266.0312</v>
      </c>
      <c r="L9425" s="3" t="n">
        <v>-0.129032258064516</v>
      </c>
      <c r="M9425" s="3" t="n">
        <v>-0.110459898580835</v>
      </c>
      <c r="N9425" s="3" t="n">
        <v>-0.1</v>
      </c>
      <c r="O9425" s="3" t="n">
        <v>-0.0109720154799531</v>
      </c>
    </row>
    <row r="9426">
      <c r="B9426" t="s">
        <v>79</v>
      </c>
      <c r="C9426" t="s">
        <v>57</v>
      </c>
      <c r="D9426" t="s">
        <v>31</v>
      </c>
      <c r="E9426" t="s">
        <v>24</v>
      </c>
      <c r="F9426" s="4" t="n">
        <v>22</v>
      </c>
      <c r="G9426" s="4" t="n">
        <v>44618.372</v>
      </c>
      <c r="H9426" s="4" t="n">
        <v>25</v>
      </c>
      <c r="I9426" s="4" t="n">
        <v>50067.8084</v>
      </c>
      <c r="J9426" s="4" t="n">
        <v>23</v>
      </c>
      <c r="K9426" s="4" t="n">
        <v>40954.4895</v>
      </c>
      <c r="L9426" s="3" t="n">
        <v>-0.12</v>
      </c>
      <c r="M9426" s="3" t="n">
        <v>-0.108841121154406</v>
      </c>
      <c r="N9426" s="3" t="n">
        <v>-0.0434782608695652</v>
      </c>
      <c r="O9426" s="3" t="n">
        <v>0.0894622920400463</v>
      </c>
    </row>
    <row r="9427">
      <c r="B9427" t="s">
        <v>79</v>
      </c>
      <c r="C9427" t="s">
        <v>57</v>
      </c>
      <c r="D9427" t="s">
        <v>31</v>
      </c>
      <c r="E9427" t="s">
        <v>25</v>
      </c>
      <c r="F9427" s="4" t="s">
        <v>85</v>
      </c>
      <c r="G9427" s="4" t="n">
        <v>12637.47656</v>
      </c>
      <c r="H9427" s="4" t="s">
        <v>85</v>
      </c>
      <c r="I9427" s="4" t="n">
        <v>4982.9652</v>
      </c>
      <c r="J9427" s="4" t="s">
        <v>85</v>
      </c>
      <c r="K9427" s="4" t="n">
        <v>10727.4294</v>
      </c>
      <c r="L9427" s="3" t="s">
        <v>86</v>
      </c>
      <c r="M9427" s="3" t="n">
        <v>1.5361358253114</v>
      </c>
      <c r="N9427" s="3" t="s">
        <v>86</v>
      </c>
      <c r="O9427" s="3" t="n">
        <v>0.178052643254869</v>
      </c>
    </row>
    <row r="9428">
      <c r="B9428" t="s">
        <v>79</v>
      </c>
      <c r="C9428" t="s">
        <v>57</v>
      </c>
      <c r="D9428" t="s">
        <v>31</v>
      </c>
      <c r="E9428" t="s">
        <v>43</v>
      </c>
      <c r="F9428" s="4" t="n">
        <v>12</v>
      </c>
      <c r="G9428" s="4" t="n">
        <v>63831.8352</v>
      </c>
      <c r="H9428" s="4" t="n">
        <v>6</v>
      </c>
      <c r="I9428" s="4" t="n">
        <v>39222.1312</v>
      </c>
      <c r="J9428" s="4" t="n">
        <v>11</v>
      </c>
      <c r="K9428" s="4" t="n">
        <v>34144.5618</v>
      </c>
      <c r="L9428" s="3" t="n">
        <v>1</v>
      </c>
      <c r="M9428" s="3" t="n">
        <v>0.627444334284416</v>
      </c>
      <c r="N9428" s="3" t="n">
        <v>0.0909090909090908</v>
      </c>
      <c r="O9428" s="3" t="n">
        <v>0.869458321764141</v>
      </c>
    </row>
    <row r="9429">
      <c r="B9429" t="s">
        <v>79</v>
      </c>
      <c r="C9429" t="s">
        <v>57</v>
      </c>
      <c r="D9429" t="s">
        <v>31</v>
      </c>
      <c r="E9429" t="s">
        <v>26</v>
      </c>
      <c r="F9429" s="4" t="n">
        <v>86</v>
      </c>
      <c r="G9429" s="4" t="n">
        <v>544954.075068</v>
      </c>
      <c r="H9429" s="4" t="n">
        <v>101</v>
      </c>
      <c r="I9429" s="4" t="n">
        <v>689090.1129</v>
      </c>
      <c r="J9429" s="4" t="n">
        <v>96</v>
      </c>
      <c r="K9429" s="4" t="n">
        <v>585446.679342</v>
      </c>
      <c r="L9429" s="3" t="n">
        <v>-0.148514851485149</v>
      </c>
      <c r="M9429" s="3" t="n">
        <v>-0.209168634310266</v>
      </c>
      <c r="N9429" s="3" t="n">
        <v>-0.104166666666667</v>
      </c>
      <c r="O9429" s="3" t="n">
        <v>-0.0691653154810116</v>
      </c>
    </row>
    <row r="9430">
      <c r="B9430" t="s">
        <v>79</v>
      </c>
      <c r="C9430" t="s">
        <v>57</v>
      </c>
      <c r="D9430" t="s">
        <v>31</v>
      </c>
      <c r="E9430" t="s">
        <v>27</v>
      </c>
      <c r="F9430" s="4" t="s">
        <v>85</v>
      </c>
      <c r="G9430" s="4" t="n">
        <v>37376.13972</v>
      </c>
      <c r="H9430" s="4" t="s">
        <v>85</v>
      </c>
      <c r="I9430" s="4" t="n">
        <v>42323.6588</v>
      </c>
      <c r="J9430" s="4" t="s">
        <v>85</v>
      </c>
      <c r="K9430" s="4" t="n">
        <v>7026.14088</v>
      </c>
      <c r="L9430" s="3" t="s">
        <v>86</v>
      </c>
      <c r="M9430" s="3" t="n">
        <v>-0.116897244242976</v>
      </c>
      <c r="N9430" s="3" t="s">
        <v>86</v>
      </c>
      <c r="O9430" s="3" t="n">
        <v>4.31958301980418</v>
      </c>
    </row>
    <row r="9431">
      <c r="B9431" t="s">
        <v>79</v>
      </c>
      <c r="C9431" t="s">
        <v>57</v>
      </c>
      <c r="D9431" t="s">
        <v>31</v>
      </c>
      <c r="E9431" t="s">
        <v>28</v>
      </c>
      <c r="F9431" s="4"/>
      <c r="G9431" s="4"/>
      <c r="H9431" s="4"/>
      <c r="I9431" s="4"/>
      <c r="J9431" s="4" t="s">
        <v>85</v>
      </c>
      <c r="K9431" s="4" t="n">
        <v>4655.394</v>
      </c>
      <c r="L9431" s="3"/>
      <c r="M9431" s="3"/>
      <c r="N9431" s="3" t="s">
        <v>86</v>
      </c>
      <c r="O9431" s="3"/>
    </row>
    <row r="9432">
      <c r="B9432" t="s">
        <v>79</v>
      </c>
      <c r="C9432" t="s">
        <v>57</v>
      </c>
      <c r="D9432" t="s">
        <v>31</v>
      </c>
      <c r="E9432" t="s">
        <v>33</v>
      </c>
      <c r="F9432" s="4" t="s">
        <v>85</v>
      </c>
      <c r="G9432" s="4" t="n">
        <v>14223.9036</v>
      </c>
      <c r="H9432" s="4" t="s">
        <v>85</v>
      </c>
      <c r="I9432" s="4" t="n">
        <v>12828.0184</v>
      </c>
      <c r="J9432" s="4" t="s">
        <v>85</v>
      </c>
      <c r="K9432" s="4" t="n">
        <v>2659.7484</v>
      </c>
      <c r="L9432" s="3" t="s">
        <v>86</v>
      </c>
      <c r="M9432" s="3" t="n">
        <v>0.108815341268921</v>
      </c>
      <c r="N9432" s="3" t="s">
        <v>86</v>
      </c>
      <c r="O9432" s="3" t="n">
        <v>4.34783801355045</v>
      </c>
    </row>
    <row r="9433">
      <c r="B9433" t="s">
        <v>79</v>
      </c>
      <c r="C9433" t="s">
        <v>57</v>
      </c>
      <c r="D9433" t="s">
        <v>31</v>
      </c>
      <c r="E9433" t="s">
        <v>51</v>
      </c>
      <c r="F9433" s="4" t="n">
        <v>5</v>
      </c>
      <c r="G9433" s="4" t="n">
        <v>25934.5872</v>
      </c>
      <c r="H9433" s="4" t="s">
        <v>85</v>
      </c>
      <c r="I9433" s="4" t="n">
        <v>16842.3276</v>
      </c>
      <c r="J9433" s="4" t="s">
        <v>85</v>
      </c>
      <c r="K9433" s="4" t="n">
        <v>8222.8608</v>
      </c>
      <c r="L9433" s="3" t="s">
        <v>86</v>
      </c>
      <c r="M9433" s="3" t="n">
        <v>0.539845787110803</v>
      </c>
      <c r="N9433" s="3" t="s">
        <v>86</v>
      </c>
      <c r="O9433" s="3" t="n">
        <v>2.15396159934995</v>
      </c>
    </row>
    <row r="9434">
      <c r="B9434" t="s">
        <v>79</v>
      </c>
      <c r="C9434" t="s">
        <v>57</v>
      </c>
      <c r="D9434" t="s">
        <v>31</v>
      </c>
      <c r="E9434" t="s">
        <v>34</v>
      </c>
      <c r="F9434" s="4" t="s">
        <v>85</v>
      </c>
      <c r="G9434" s="4" t="n">
        <v>4800.7632</v>
      </c>
      <c r="H9434" s="4" t="n">
        <v>5</v>
      </c>
      <c r="I9434" s="4" t="n">
        <v>10228.9448</v>
      </c>
      <c r="J9434" s="4" t="n">
        <v>7</v>
      </c>
      <c r="K9434" s="4" t="n">
        <v>9195.6546</v>
      </c>
      <c r="L9434" s="3" t="s">
        <v>86</v>
      </c>
      <c r="M9434" s="3" t="n">
        <v>-0.530668774358818</v>
      </c>
      <c r="N9434" s="3" t="s">
        <v>86</v>
      </c>
      <c r="O9434" s="3" t="n">
        <v>-0.477931326389749</v>
      </c>
    </row>
    <row r="9435">
      <c r="B9435" t="s">
        <v>79</v>
      </c>
      <c r="C9435" t="s">
        <v>57</v>
      </c>
      <c r="D9435" t="s">
        <v>31</v>
      </c>
      <c r="E9435" t="s">
        <v>29</v>
      </c>
      <c r="F9435" s="4" t="n">
        <v>51</v>
      </c>
      <c r="G9435" s="4" t="n">
        <v>225062.775</v>
      </c>
      <c r="H9435" s="4" t="n">
        <v>43</v>
      </c>
      <c r="I9435" s="4" t="n">
        <v>201776.28356</v>
      </c>
      <c r="J9435" s="4" t="n">
        <v>48</v>
      </c>
      <c r="K9435" s="4" t="n">
        <v>205719.2403</v>
      </c>
      <c r="L9435" s="3" t="n">
        <v>0.186046511627907</v>
      </c>
      <c r="M9435" s="3" t="n">
        <v>0.115407475195545</v>
      </c>
      <c r="N9435" s="3" t="n">
        <v>0.0625</v>
      </c>
      <c r="O9435" s="3" t="n">
        <v>0.0940288067941111</v>
      </c>
    </row>
    <row r="9436">
      <c r="B9436" t="s">
        <v>79</v>
      </c>
      <c r="C9436" t="s">
        <v>57</v>
      </c>
      <c r="D9436" t="s">
        <v>31</v>
      </c>
      <c r="E9436" t="s">
        <v>38</v>
      </c>
      <c r="F9436" s="4" t="s">
        <v>85</v>
      </c>
      <c r="G9436" s="4" t="n">
        <v>1273.644</v>
      </c>
      <c r="H9436" s="4" t="s">
        <v>85</v>
      </c>
      <c r="I9436" s="4" t="n">
        <v>5714.3632</v>
      </c>
      <c r="J9436" s="4" t="s">
        <v>85</v>
      </c>
      <c r="K9436" s="4" t="n">
        <v>2175.8544</v>
      </c>
      <c r="L9436" s="3" t="s">
        <v>86</v>
      </c>
      <c r="M9436" s="3" t="n">
        <v>-0.777115322316229</v>
      </c>
      <c r="N9436" s="3" t="s">
        <v>86</v>
      </c>
      <c r="O9436" s="3" t="n">
        <v>-0.414646494728691</v>
      </c>
    </row>
    <row r="9437">
      <c r="B9437" t="s">
        <v>79</v>
      </c>
      <c r="C9437" t="s">
        <v>57</v>
      </c>
      <c r="D9437" t="s">
        <v>31</v>
      </c>
      <c r="E9437" t="s">
        <v>30</v>
      </c>
      <c r="F9437" s="4" t="n">
        <v>11</v>
      </c>
      <c r="G9437" s="4" t="n">
        <v>82683.8558</v>
      </c>
      <c r="H9437" s="4" t="n">
        <v>5</v>
      </c>
      <c r="I9437" s="4" t="n">
        <v>14464.7496</v>
      </c>
      <c r="J9437" s="4" t="s">
        <v>85</v>
      </c>
      <c r="K9437" s="4" t="n">
        <v>14690.8506</v>
      </c>
      <c r="L9437" s="3" t="n">
        <v>1.2</v>
      </c>
      <c r="M9437" s="3" t="n">
        <v>4.71623139608307</v>
      </c>
      <c r="N9437" s="3" t="s">
        <v>86</v>
      </c>
      <c r="O9437" s="3" t="n">
        <v>4.6282551671991</v>
      </c>
    </row>
    <row r="9438">
      <c r="B9438" t="s">
        <v>79</v>
      </c>
      <c r="C9438" t="s">
        <v>57</v>
      </c>
      <c r="D9438" t="s">
        <v>35</v>
      </c>
      <c r="E9438" t="s">
        <v>23</v>
      </c>
      <c r="F9438" s="4" t="n">
        <v>9</v>
      </c>
      <c r="G9438" s="4" t="n">
        <v>32327.64</v>
      </c>
      <c r="H9438" s="4" t="n">
        <v>9</v>
      </c>
      <c r="I9438" s="4" t="n">
        <v>44127.4908</v>
      </c>
      <c r="J9438" s="4" t="n">
        <v>15</v>
      </c>
      <c r="K9438" s="4" t="n">
        <v>45781.2</v>
      </c>
      <c r="L9438" s="3" t="n">
        <v>0</v>
      </c>
      <c r="M9438" s="3" t="n">
        <v>-0.267403620420674</v>
      </c>
      <c r="N9438" s="3" t="n">
        <v>-0.4</v>
      </c>
      <c r="O9438" s="3" t="n">
        <v>-0.293866477942911</v>
      </c>
    </row>
    <row r="9439">
      <c r="B9439" t="s">
        <v>79</v>
      </c>
      <c r="C9439" t="s">
        <v>57</v>
      </c>
      <c r="D9439" t="s">
        <v>35</v>
      </c>
      <c r="E9439" t="s">
        <v>32</v>
      </c>
      <c r="F9439" s="4"/>
      <c r="G9439" s="4"/>
      <c r="H9439" s="4" t="s">
        <v>85</v>
      </c>
      <c r="I9439" s="4" t="n">
        <v>352.6</v>
      </c>
      <c r="J9439" s="4"/>
      <c r="K9439" s="4"/>
      <c r="L9439" s="3" t="s">
        <v>86</v>
      </c>
      <c r="M9439" s="3"/>
      <c r="N9439" s="3"/>
      <c r="O9439" s="3"/>
    </row>
    <row r="9440">
      <c r="B9440" t="s">
        <v>79</v>
      </c>
      <c r="C9440" t="s">
        <v>57</v>
      </c>
      <c r="D9440" t="s">
        <v>35</v>
      </c>
      <c r="E9440" t="s">
        <v>24</v>
      </c>
      <c r="F9440" s="4" t="n">
        <v>10</v>
      </c>
      <c r="G9440" s="4" t="n">
        <v>14236.50112</v>
      </c>
      <c r="H9440" s="4" t="n">
        <v>16</v>
      </c>
      <c r="I9440" s="4" t="n">
        <v>36550.71104</v>
      </c>
      <c r="J9440" s="4" t="n">
        <v>18</v>
      </c>
      <c r="K9440" s="4" t="n">
        <v>30941.08074</v>
      </c>
      <c r="L9440" s="3" t="n">
        <v>-0.375</v>
      </c>
      <c r="M9440" s="3" t="n">
        <v>-0.610500022710365</v>
      </c>
      <c r="N9440" s="3" t="n">
        <v>-0.444444444444444</v>
      </c>
      <c r="O9440" s="3" t="n">
        <v>-0.539883521211483</v>
      </c>
    </row>
    <row r="9441">
      <c r="B9441" t="s">
        <v>79</v>
      </c>
      <c r="C9441" t="s">
        <v>57</v>
      </c>
      <c r="D9441" t="s">
        <v>35</v>
      </c>
      <c r="E9441" t="s">
        <v>25</v>
      </c>
      <c r="F9441" s="4" t="n">
        <v>8</v>
      </c>
      <c r="G9441" s="4" t="n">
        <v>27397.36</v>
      </c>
      <c r="H9441" s="4" t="s">
        <v>85</v>
      </c>
      <c r="I9441" s="4" t="n">
        <v>7492.78</v>
      </c>
      <c r="J9441" s="4" t="n">
        <v>5</v>
      </c>
      <c r="K9441" s="4" t="n">
        <v>14349.96</v>
      </c>
      <c r="L9441" s="3" t="s">
        <v>86</v>
      </c>
      <c r="M9441" s="3" t="n">
        <v>2.6565013252758</v>
      </c>
      <c r="N9441" s="3" t="n">
        <v>0.6</v>
      </c>
      <c r="O9441" s="3" t="n">
        <v>0.909229015272517</v>
      </c>
    </row>
    <row r="9442">
      <c r="B9442" t="s">
        <v>79</v>
      </c>
      <c r="C9442" t="s">
        <v>57</v>
      </c>
      <c r="D9442" t="s">
        <v>35</v>
      </c>
      <c r="E9442" t="s">
        <v>43</v>
      </c>
      <c r="F9442" s="4" t="n">
        <v>20</v>
      </c>
      <c r="G9442" s="4" t="n">
        <v>87387.1616</v>
      </c>
      <c r="H9442" s="4" t="n">
        <v>24</v>
      </c>
      <c r="I9442" s="4" t="n">
        <v>105329.5852</v>
      </c>
      <c r="J9442" s="4" t="n">
        <v>19</v>
      </c>
      <c r="K9442" s="4" t="n">
        <v>82564.7784</v>
      </c>
      <c r="L9442" s="3" t="n">
        <v>-0.166666666666667</v>
      </c>
      <c r="M9442" s="3" t="n">
        <v>-0.170345526054535</v>
      </c>
      <c r="N9442" s="3" t="n">
        <v>0.0526315789473684</v>
      </c>
      <c r="O9442" s="3" t="n">
        <v>0.0584072687343395</v>
      </c>
    </row>
    <row r="9443">
      <c r="B9443" t="s">
        <v>79</v>
      </c>
      <c r="C9443" t="s">
        <v>57</v>
      </c>
      <c r="D9443" t="s">
        <v>35</v>
      </c>
      <c r="E9443" t="s">
        <v>26</v>
      </c>
      <c r="F9443" s="4" t="n">
        <v>34</v>
      </c>
      <c r="G9443" s="4" t="n">
        <v>106163.6464</v>
      </c>
      <c r="H9443" s="4" t="n">
        <v>31</v>
      </c>
      <c r="I9443" s="4" t="n">
        <v>116500.6272</v>
      </c>
      <c r="J9443" s="4" t="n">
        <v>39</v>
      </c>
      <c r="K9443" s="4" t="n">
        <v>94440.16404</v>
      </c>
      <c r="L9443" s="3" t="n">
        <v>0.096774193548387</v>
      </c>
      <c r="M9443" s="3" t="n">
        <v>-0.0887289712376759</v>
      </c>
      <c r="N9443" s="3" t="n">
        <v>-0.128205128205128</v>
      </c>
      <c r="O9443" s="3" t="n">
        <v>0.124136615805057</v>
      </c>
    </row>
    <row r="9444">
      <c r="B9444" t="s">
        <v>79</v>
      </c>
      <c r="C9444" t="s">
        <v>57</v>
      </c>
      <c r="D9444" t="s">
        <v>35</v>
      </c>
      <c r="E9444" t="s">
        <v>27</v>
      </c>
      <c r="F9444" s="4" t="n">
        <v>8</v>
      </c>
      <c r="G9444" s="4" t="n">
        <v>36537.54</v>
      </c>
      <c r="H9444" s="4" t="n">
        <v>5</v>
      </c>
      <c r="I9444" s="4" t="n">
        <v>24207.84</v>
      </c>
      <c r="J9444" s="4" t="n">
        <v>12</v>
      </c>
      <c r="K9444" s="4" t="n">
        <v>71649.7653</v>
      </c>
      <c r="L9444" s="3" t="n">
        <v>0.6</v>
      </c>
      <c r="M9444" s="3" t="n">
        <v>0.509326730513751</v>
      </c>
      <c r="N9444" s="3" t="n">
        <v>-0.333333333333333</v>
      </c>
      <c r="O9444" s="3" t="n">
        <v>-0.490053598263496</v>
      </c>
    </row>
    <row r="9445">
      <c r="B9445" t="s">
        <v>79</v>
      </c>
      <c r="C9445" t="s">
        <v>57</v>
      </c>
      <c r="D9445" t="s">
        <v>35</v>
      </c>
      <c r="E9445" t="s">
        <v>33</v>
      </c>
      <c r="F9445" s="4" t="s">
        <v>85</v>
      </c>
      <c r="G9445" s="4" t="n">
        <v>2946.64</v>
      </c>
      <c r="H9445" s="4"/>
      <c r="I9445" s="4"/>
      <c r="J9445" s="4"/>
      <c r="K9445" s="4"/>
      <c r="L9445" s="3" t="s">
        <v>86</v>
      </c>
      <c r="M9445" s="3"/>
      <c r="N9445" s="3" t="s">
        <v>86</v>
      </c>
      <c r="O9445" s="3"/>
    </row>
    <row r="9446">
      <c r="B9446" t="s">
        <v>79</v>
      </c>
      <c r="C9446" t="s">
        <v>57</v>
      </c>
      <c r="D9446" t="s">
        <v>35</v>
      </c>
      <c r="E9446" t="s">
        <v>51</v>
      </c>
      <c r="F9446" s="4" t="s">
        <v>85</v>
      </c>
      <c r="G9446" s="4" t="n">
        <v>7491.78</v>
      </c>
      <c r="H9446" s="4" t="s">
        <v>85</v>
      </c>
      <c r="I9446" s="4" t="n">
        <v>17843.2</v>
      </c>
      <c r="J9446" s="4" t="n">
        <v>5</v>
      </c>
      <c r="K9446" s="4" t="n">
        <v>38833.6248</v>
      </c>
      <c r="L9446" s="3" t="s">
        <v>86</v>
      </c>
      <c r="M9446" s="3" t="n">
        <v>-0.580132487446198</v>
      </c>
      <c r="N9446" s="3" t="s">
        <v>86</v>
      </c>
      <c r="O9446" s="3" t="n">
        <v>-0.80708007458526</v>
      </c>
    </row>
    <row r="9447">
      <c r="B9447" t="s">
        <v>79</v>
      </c>
      <c r="C9447" t="s">
        <v>57</v>
      </c>
      <c r="D9447" t="s">
        <v>35</v>
      </c>
      <c r="E9447" t="s">
        <v>34</v>
      </c>
      <c r="F9447" s="4" t="n">
        <v>11</v>
      </c>
      <c r="G9447" s="4" t="n">
        <v>12401.69</v>
      </c>
      <c r="H9447" s="4" t="n">
        <v>16</v>
      </c>
      <c r="I9447" s="4" t="n">
        <v>20445.655</v>
      </c>
      <c r="J9447" s="4" t="s">
        <v>85</v>
      </c>
      <c r="K9447" s="4" t="n">
        <v>3523.4205</v>
      </c>
      <c r="L9447" s="3" t="n">
        <v>-0.3125</v>
      </c>
      <c r="M9447" s="3" t="n">
        <v>-0.393431513932911</v>
      </c>
      <c r="N9447" s="3" t="s">
        <v>86</v>
      </c>
      <c r="O9447" s="3" t="n">
        <v>2.51978709325214</v>
      </c>
    </row>
    <row r="9448">
      <c r="B9448" t="s">
        <v>79</v>
      </c>
      <c r="C9448" t="s">
        <v>57</v>
      </c>
      <c r="D9448" t="s">
        <v>35</v>
      </c>
      <c r="E9448" t="s">
        <v>62</v>
      </c>
      <c r="F9448" s="4" t="s">
        <v>85</v>
      </c>
      <c r="G9448" s="4" t="n">
        <v>6047.16</v>
      </c>
      <c r="H9448" s="4"/>
      <c r="I9448" s="4"/>
      <c r="J9448" s="4"/>
      <c r="K9448" s="4"/>
      <c r="L9448" s="3" t="s">
        <v>86</v>
      </c>
      <c r="M9448" s="3"/>
      <c r="N9448" s="3" t="s">
        <v>86</v>
      </c>
      <c r="O9448" s="3"/>
    </row>
    <row r="9449">
      <c r="B9449" t="s">
        <v>79</v>
      </c>
      <c r="C9449" t="s">
        <v>57</v>
      </c>
      <c r="D9449" t="s">
        <v>35</v>
      </c>
      <c r="E9449" t="s">
        <v>29</v>
      </c>
      <c r="F9449" s="4" t="n">
        <v>69</v>
      </c>
      <c r="G9449" s="4" t="n">
        <v>316349.71692</v>
      </c>
      <c r="H9449" s="4" t="n">
        <v>61</v>
      </c>
      <c r="I9449" s="4" t="n">
        <v>279229.31912</v>
      </c>
      <c r="J9449" s="4" t="n">
        <v>91</v>
      </c>
      <c r="K9449" s="4" t="n">
        <v>360675.918</v>
      </c>
      <c r="L9449" s="3" t="n">
        <v>0.131147540983606</v>
      </c>
      <c r="M9449" s="3" t="n">
        <v>0.132938754128636</v>
      </c>
      <c r="N9449" s="3" t="n">
        <v>-0.241758241758242</v>
      </c>
      <c r="O9449" s="3" t="n">
        <v>-0.122897589963298</v>
      </c>
    </row>
    <row r="9450">
      <c r="B9450" t="s">
        <v>79</v>
      </c>
      <c r="C9450" t="s">
        <v>57</v>
      </c>
      <c r="D9450" t="s">
        <v>35</v>
      </c>
      <c r="E9450" t="s">
        <v>36</v>
      </c>
      <c r="F9450" s="4" t="s">
        <v>85</v>
      </c>
      <c r="G9450" s="4" t="n">
        <v>12087.31004</v>
      </c>
      <c r="H9450" s="4" t="s">
        <v>85</v>
      </c>
      <c r="I9450" s="4" t="n">
        <v>5112.30052</v>
      </c>
      <c r="J9450" s="4" t="s">
        <v>85</v>
      </c>
      <c r="K9450" s="4" t="n">
        <v>1479.0339</v>
      </c>
      <c r="L9450" s="3" t="s">
        <v>86</v>
      </c>
      <c r="M9450" s="3" t="n">
        <v>1.36435827524474</v>
      </c>
      <c r="N9450" s="3" t="s">
        <v>86</v>
      </c>
      <c r="O9450" s="3" t="n">
        <v>7.17243610170125</v>
      </c>
    </row>
    <row r="9451">
      <c r="B9451" t="s">
        <v>79</v>
      </c>
      <c r="C9451" t="s">
        <v>57</v>
      </c>
      <c r="D9451" t="s">
        <v>35</v>
      </c>
      <c r="E9451" t="s">
        <v>38</v>
      </c>
      <c r="F9451" s="4" t="s">
        <v>85</v>
      </c>
      <c r="G9451" s="4" t="n">
        <v>40121.2108</v>
      </c>
      <c r="H9451" s="4"/>
      <c r="I9451" s="4"/>
      <c r="J9451" s="4"/>
      <c r="K9451" s="4"/>
      <c r="L9451" s="3" t="s">
        <v>86</v>
      </c>
      <c r="M9451" s="3"/>
      <c r="N9451" s="3" t="s">
        <v>86</v>
      </c>
      <c r="O9451" s="3"/>
    </row>
    <row r="9452">
      <c r="B9452" t="s">
        <v>79</v>
      </c>
      <c r="C9452" t="s">
        <v>57</v>
      </c>
      <c r="D9452" t="s">
        <v>35</v>
      </c>
      <c r="E9452" t="s">
        <v>30</v>
      </c>
      <c r="F9452" s="4" t="n">
        <v>6</v>
      </c>
      <c r="G9452" s="4" t="n">
        <v>54442.95904</v>
      </c>
      <c r="H9452" s="4" t="n">
        <v>11</v>
      </c>
      <c r="I9452" s="4" t="n">
        <v>59080.65752</v>
      </c>
      <c r="J9452" s="4" t="n">
        <v>16</v>
      </c>
      <c r="K9452" s="4" t="n">
        <v>89057.08764</v>
      </c>
      <c r="L9452" s="3" t="n">
        <v>-0.454545454545455</v>
      </c>
      <c r="M9452" s="3" t="n">
        <v>-0.0784977465497916</v>
      </c>
      <c r="N9452" s="3" t="n">
        <v>-0.625</v>
      </c>
      <c r="O9452" s="3" t="n">
        <v>-0.388673484809232</v>
      </c>
    </row>
    <row r="9453">
      <c r="B9453" t="s">
        <v>79</v>
      </c>
      <c r="C9453" t="s">
        <v>57</v>
      </c>
      <c r="D9453" t="s">
        <v>37</v>
      </c>
      <c r="E9453" t="s">
        <v>43</v>
      </c>
      <c r="F9453" s="4"/>
      <c r="G9453" s="4"/>
      <c r="H9453" s="4" t="s">
        <v>85</v>
      </c>
      <c r="I9453" s="4" t="n">
        <v>7401.44</v>
      </c>
      <c r="J9453" s="4"/>
      <c r="K9453" s="4"/>
      <c r="L9453" s="3" t="s">
        <v>86</v>
      </c>
      <c r="M9453" s="3"/>
      <c r="N9453" s="3"/>
      <c r="O9453" s="3"/>
    </row>
    <row r="9454">
      <c r="B9454" t="s">
        <v>79</v>
      </c>
      <c r="C9454" t="s">
        <v>57</v>
      </c>
      <c r="D9454" t="s">
        <v>37</v>
      </c>
      <c r="E9454" t="s">
        <v>26</v>
      </c>
      <c r="F9454" s="4" t="n">
        <v>10</v>
      </c>
      <c r="G9454" s="4" t="n">
        <v>58124.8</v>
      </c>
      <c r="H9454" s="4" t="s">
        <v>85</v>
      </c>
      <c r="I9454" s="4" t="n">
        <v>15441.54</v>
      </c>
      <c r="J9454" s="4" t="n">
        <v>8</v>
      </c>
      <c r="K9454" s="4" t="n">
        <v>34404.588</v>
      </c>
      <c r="L9454" s="3" t="s">
        <v>86</v>
      </c>
      <c r="M9454" s="3" t="n">
        <v>2.76418414225524</v>
      </c>
      <c r="N9454" s="3" t="n">
        <v>0.25</v>
      </c>
      <c r="O9454" s="3" t="n">
        <v>0.689449093243029</v>
      </c>
    </row>
    <row r="9455">
      <c r="B9455" t="s">
        <v>79</v>
      </c>
      <c r="C9455" t="s">
        <v>57</v>
      </c>
      <c r="D9455" t="s">
        <v>37</v>
      </c>
      <c r="E9455" t="s">
        <v>33</v>
      </c>
      <c r="F9455" s="4"/>
      <c r="G9455" s="4"/>
      <c r="H9455" s="4"/>
      <c r="I9455" s="4"/>
      <c r="J9455" s="4" t="s">
        <v>85</v>
      </c>
      <c r="K9455" s="4" t="n">
        <v>6379.56</v>
      </c>
      <c r="L9455" s="3"/>
      <c r="M9455" s="3"/>
      <c r="N9455" s="3" t="s">
        <v>86</v>
      </c>
      <c r="O9455" s="3"/>
    </row>
    <row r="9456">
      <c r="B9456" t="s">
        <v>79</v>
      </c>
      <c r="C9456" t="s">
        <v>57</v>
      </c>
      <c r="D9456" t="s">
        <v>37</v>
      </c>
      <c r="E9456" t="s">
        <v>51</v>
      </c>
      <c r="F9456" s="4"/>
      <c r="G9456" s="4"/>
      <c r="H9456" s="4" t="s">
        <v>85</v>
      </c>
      <c r="I9456" s="4" t="n">
        <v>11424.16</v>
      </c>
      <c r="J9456" s="4" t="s">
        <v>85</v>
      </c>
      <c r="K9456" s="4" t="n">
        <v>195436.7838</v>
      </c>
      <c r="L9456" s="3" t="s">
        <v>86</v>
      </c>
      <c r="M9456" s="3"/>
      <c r="N9456" s="3" t="s">
        <v>86</v>
      </c>
      <c r="O9456" s="3"/>
    </row>
    <row r="9457">
      <c r="B9457" t="s">
        <v>79</v>
      </c>
      <c r="C9457" t="s">
        <v>57</v>
      </c>
      <c r="D9457" t="s">
        <v>37</v>
      </c>
      <c r="E9457" t="s">
        <v>38</v>
      </c>
      <c r="F9457" s="4"/>
      <c r="G9457" s="4"/>
      <c r="H9457" s="4" t="s">
        <v>85</v>
      </c>
      <c r="I9457" s="4" t="n">
        <v>1179.74</v>
      </c>
      <c r="J9457" s="4"/>
      <c r="K9457" s="4"/>
      <c r="L9457" s="3" t="s">
        <v>86</v>
      </c>
      <c r="M9457" s="3"/>
      <c r="N9457" s="3"/>
      <c r="O9457" s="3"/>
    </row>
    <row r="9458">
      <c r="B9458" t="s">
        <v>79</v>
      </c>
      <c r="C9458" t="s">
        <v>57</v>
      </c>
      <c r="D9458" t="s">
        <v>37</v>
      </c>
      <c r="E9458" t="s">
        <v>30</v>
      </c>
      <c r="F9458" s="4"/>
      <c r="G9458" s="4"/>
      <c r="H9458" s="4" t="s">
        <v>85</v>
      </c>
      <c r="I9458" s="4" t="n">
        <v>2946.64</v>
      </c>
      <c r="J9458" s="4"/>
      <c r="K9458" s="4"/>
      <c r="L9458" s="3" t="s">
        <v>86</v>
      </c>
      <c r="M9458" s="3"/>
      <c r="N9458" s="3"/>
      <c r="O9458" s="3"/>
    </row>
    <row r="9459">
      <c r="B9459" t="s">
        <v>79</v>
      </c>
      <c r="C9459" t="s">
        <v>57</v>
      </c>
      <c r="D9459" t="s">
        <v>39</v>
      </c>
      <c r="E9459" t="s">
        <v>24</v>
      </c>
      <c r="F9459" s="4" t="s">
        <v>85</v>
      </c>
      <c r="G9459" s="4" t="n">
        <v>15212.8688</v>
      </c>
      <c r="H9459" s="4" t="s">
        <v>85</v>
      </c>
      <c r="I9459" s="4" t="n">
        <v>19525.18</v>
      </c>
      <c r="J9459" s="4"/>
      <c r="K9459" s="4"/>
      <c r="L9459" s="3" t="s">
        <v>86</v>
      </c>
      <c r="M9459" s="3" t="n">
        <v>-0.220858972875026</v>
      </c>
      <c r="N9459" s="3" t="s">
        <v>86</v>
      </c>
      <c r="O9459" s="3"/>
    </row>
    <row r="9460">
      <c r="B9460" t="s">
        <v>79</v>
      </c>
      <c r="C9460" t="s">
        <v>57</v>
      </c>
      <c r="D9460" t="s">
        <v>39</v>
      </c>
      <c r="E9460" t="s">
        <v>25</v>
      </c>
      <c r="F9460" s="4"/>
      <c r="G9460" s="4"/>
      <c r="H9460" s="4" t="s">
        <v>85</v>
      </c>
      <c r="I9460" s="4" t="n">
        <v>11390.66</v>
      </c>
      <c r="J9460" s="4" t="s">
        <v>85</v>
      </c>
      <c r="K9460" s="4" t="n">
        <v>2462.4</v>
      </c>
      <c r="L9460" s="3" t="s">
        <v>86</v>
      </c>
      <c r="M9460" s="3"/>
      <c r="N9460" s="3" t="s">
        <v>86</v>
      </c>
      <c r="O9460" s="3"/>
    </row>
    <row r="9461">
      <c r="B9461" t="s">
        <v>79</v>
      </c>
      <c r="C9461" t="s">
        <v>57</v>
      </c>
      <c r="D9461" t="s">
        <v>39</v>
      </c>
      <c r="E9461" t="s">
        <v>26</v>
      </c>
      <c r="F9461" s="4" t="n">
        <v>19</v>
      </c>
      <c r="G9461" s="4" t="n">
        <v>164361.5248</v>
      </c>
      <c r="H9461" s="4" t="n">
        <v>18</v>
      </c>
      <c r="I9461" s="4" t="n">
        <v>159116.0872</v>
      </c>
      <c r="J9461" s="4" t="n">
        <v>17</v>
      </c>
      <c r="K9461" s="4" t="n">
        <v>85908.8106</v>
      </c>
      <c r="L9461" s="3" t="n">
        <v>0.0555555555555556</v>
      </c>
      <c r="M9461" s="3" t="n">
        <v>0.0329661047622845</v>
      </c>
      <c r="N9461" s="3" t="n">
        <v>0.117647058823529</v>
      </c>
      <c r="O9461" s="3" t="n">
        <v>0.913209176708122</v>
      </c>
    </row>
    <row r="9462">
      <c r="B9462" t="s">
        <v>79</v>
      </c>
      <c r="C9462" t="s">
        <v>57</v>
      </c>
      <c r="D9462" t="s">
        <v>39</v>
      </c>
      <c r="E9462" t="s">
        <v>33</v>
      </c>
      <c r="F9462" s="4"/>
      <c r="G9462" s="4"/>
      <c r="H9462" s="4"/>
      <c r="I9462" s="4"/>
      <c r="J9462" s="4" t="s">
        <v>85</v>
      </c>
      <c r="K9462" s="4" t="n">
        <v>2582.28</v>
      </c>
      <c r="L9462" s="3"/>
      <c r="M9462" s="3"/>
      <c r="N9462" s="3" t="s">
        <v>86</v>
      </c>
      <c r="O9462" s="3"/>
    </row>
    <row r="9463">
      <c r="B9463" t="s">
        <v>79</v>
      </c>
      <c r="C9463" t="s">
        <v>57</v>
      </c>
      <c r="D9463" t="s">
        <v>39</v>
      </c>
      <c r="E9463" t="s">
        <v>38</v>
      </c>
      <c r="F9463" s="4" t="s">
        <v>85</v>
      </c>
      <c r="G9463" s="4" t="n">
        <v>17846.616</v>
      </c>
      <c r="H9463" s="4" t="s">
        <v>85</v>
      </c>
      <c r="I9463" s="4" t="n">
        <v>4372.9452</v>
      </c>
      <c r="J9463" s="4" t="s">
        <v>85</v>
      </c>
      <c r="K9463" s="4" t="n">
        <v>1307.826</v>
      </c>
      <c r="L9463" s="3" t="s">
        <v>86</v>
      </c>
      <c r="M9463" s="3" t="n">
        <v>3.08114329902876</v>
      </c>
      <c r="N9463" s="3" t="s">
        <v>86</v>
      </c>
      <c r="O9463" s="3" t="n">
        <v>12.6460171307192</v>
      </c>
    </row>
    <row r="9464">
      <c r="B9464" t="s">
        <v>79</v>
      </c>
      <c r="C9464" t="s">
        <v>57</v>
      </c>
      <c r="D9464" t="s">
        <v>40</v>
      </c>
      <c r="E9464" t="s">
        <v>24</v>
      </c>
      <c r="F9464" s="4" t="s">
        <v>85</v>
      </c>
      <c r="G9464" s="4" t="n">
        <v>9593.44</v>
      </c>
      <c r="H9464" s="4" t="s">
        <v>85</v>
      </c>
      <c r="I9464" s="4" t="n">
        <v>4953.06</v>
      </c>
      <c r="J9464" s="4"/>
      <c r="K9464" s="4"/>
      <c r="L9464" s="3" t="s">
        <v>86</v>
      </c>
      <c r="M9464" s="3" t="n">
        <v>0.936871348217062</v>
      </c>
      <c r="N9464" s="3" t="s">
        <v>86</v>
      </c>
      <c r="O9464" s="3"/>
    </row>
    <row r="9465">
      <c r="B9465" t="s">
        <v>79</v>
      </c>
      <c r="C9465" t="s">
        <v>57</v>
      </c>
      <c r="D9465" t="s">
        <v>40</v>
      </c>
      <c r="E9465" t="s">
        <v>25</v>
      </c>
      <c r="F9465" s="4" t="n">
        <v>10</v>
      </c>
      <c r="G9465" s="4" t="n">
        <v>63049</v>
      </c>
      <c r="H9465" s="4" t="n">
        <v>11</v>
      </c>
      <c r="I9465" s="4" t="n">
        <v>74236.16</v>
      </c>
      <c r="J9465" s="4" t="n">
        <v>20</v>
      </c>
      <c r="K9465" s="4" t="n">
        <v>180564.7302</v>
      </c>
      <c r="L9465" s="3" t="n">
        <v>-0.0909090909090909</v>
      </c>
      <c r="M9465" s="3" t="n">
        <v>-0.150696911047123</v>
      </c>
      <c r="N9465" s="3" t="n">
        <v>-0.5</v>
      </c>
      <c r="O9465" s="3" t="n">
        <v>-0.650823281323187</v>
      </c>
    </row>
    <row r="9466">
      <c r="B9466" t="s">
        <v>79</v>
      </c>
      <c r="C9466" t="s">
        <v>57</v>
      </c>
      <c r="D9466" t="s">
        <v>40</v>
      </c>
      <c r="E9466" t="s">
        <v>43</v>
      </c>
      <c r="F9466" s="4"/>
      <c r="G9466" s="4"/>
      <c r="H9466" s="4" t="s">
        <v>85</v>
      </c>
      <c r="I9466" s="4" t="n">
        <v>29963.04</v>
      </c>
      <c r="J9466" s="4" t="s">
        <v>85</v>
      </c>
      <c r="K9466" s="4" t="n">
        <v>9060.66</v>
      </c>
      <c r="L9466" s="3" t="s">
        <v>86</v>
      </c>
      <c r="M9466" s="3"/>
      <c r="N9466" s="3" t="s">
        <v>86</v>
      </c>
      <c r="O9466" s="3"/>
    </row>
    <row r="9467">
      <c r="B9467" t="s">
        <v>79</v>
      </c>
      <c r="C9467" t="s">
        <v>57</v>
      </c>
      <c r="D9467" t="s">
        <v>40</v>
      </c>
      <c r="E9467" t="s">
        <v>26</v>
      </c>
      <c r="F9467" s="4" t="n">
        <v>5</v>
      </c>
      <c r="G9467" s="4" t="n">
        <v>24550.152</v>
      </c>
      <c r="H9467" s="4" t="n">
        <v>6</v>
      </c>
      <c r="I9467" s="4" t="n">
        <v>16672.764</v>
      </c>
      <c r="J9467" s="4" t="n">
        <v>18</v>
      </c>
      <c r="K9467" s="4" t="n">
        <v>47552.184</v>
      </c>
      <c r="L9467" s="3" t="n">
        <v>-0.166666666666667</v>
      </c>
      <c r="M9467" s="3" t="n">
        <v>0.47247043141737</v>
      </c>
      <c r="N9467" s="3" t="n">
        <v>-0.722222222222222</v>
      </c>
      <c r="O9467" s="3" t="n">
        <v>-0.483721883310344</v>
      </c>
    </row>
    <row r="9468">
      <c r="B9468" t="s">
        <v>79</v>
      </c>
      <c r="C9468" t="s">
        <v>57</v>
      </c>
      <c r="D9468" t="s">
        <v>40</v>
      </c>
      <c r="E9468" t="s">
        <v>27</v>
      </c>
      <c r="F9468" s="4" t="s">
        <v>85</v>
      </c>
      <c r="G9468" s="4" t="n">
        <v>6724.4</v>
      </c>
      <c r="H9468" s="4"/>
      <c r="I9468" s="4"/>
      <c r="J9468" s="4" t="s">
        <v>85</v>
      </c>
      <c r="K9468" s="4" t="n">
        <v>4015.98</v>
      </c>
      <c r="L9468" s="3" t="s">
        <v>86</v>
      </c>
      <c r="M9468" s="3"/>
      <c r="N9468" s="3" t="s">
        <v>86</v>
      </c>
      <c r="O9468" s="3" t="n">
        <v>0.674410729137097</v>
      </c>
    </row>
    <row r="9469">
      <c r="B9469" t="s">
        <v>79</v>
      </c>
      <c r="C9469" t="s">
        <v>57</v>
      </c>
      <c r="D9469" t="s">
        <v>40</v>
      </c>
      <c r="E9469" t="s">
        <v>33</v>
      </c>
      <c r="F9469" s="4"/>
      <c r="G9469" s="4"/>
      <c r="H9469" s="4"/>
      <c r="I9469" s="4"/>
      <c r="J9469" s="4" t="s">
        <v>85</v>
      </c>
      <c r="K9469" s="4" t="n">
        <v>2534.46</v>
      </c>
      <c r="L9469" s="3"/>
      <c r="M9469" s="3"/>
      <c r="N9469" s="3" t="s">
        <v>86</v>
      </c>
      <c r="O9469" s="3"/>
    </row>
    <row r="9470">
      <c r="B9470" t="s">
        <v>79</v>
      </c>
      <c r="C9470" t="s">
        <v>57</v>
      </c>
      <c r="D9470" t="s">
        <v>40</v>
      </c>
      <c r="E9470" t="s">
        <v>34</v>
      </c>
      <c r="F9470" s="4"/>
      <c r="G9470" s="4"/>
      <c r="H9470" s="4"/>
      <c r="I9470" s="4"/>
      <c r="J9470" s="4" t="s">
        <v>85</v>
      </c>
      <c r="K9470" s="4" t="n">
        <v>54735.3288</v>
      </c>
      <c r="L9470" s="3"/>
      <c r="M9470" s="3"/>
      <c r="N9470" s="3" t="s">
        <v>86</v>
      </c>
      <c r="O9470" s="3"/>
    </row>
    <row r="9471">
      <c r="B9471" t="s">
        <v>79</v>
      </c>
      <c r="C9471" t="s">
        <v>58</v>
      </c>
      <c r="D9471" t="s">
        <v>42</v>
      </c>
      <c r="E9471" t="s">
        <v>43</v>
      </c>
      <c r="F9471" s="4" t="n">
        <v>40</v>
      </c>
      <c r="G9471" s="4" t="n">
        <v>185251.684</v>
      </c>
      <c r="H9471" s="4" t="n">
        <v>20</v>
      </c>
      <c r="I9471" s="4" t="n">
        <v>87027.326</v>
      </c>
      <c r="J9471" s="4" t="n">
        <v>36</v>
      </c>
      <c r="K9471" s="4" t="n">
        <v>148318.857</v>
      </c>
      <c r="L9471" s="3" t="n">
        <v>1</v>
      </c>
      <c r="M9471" s="3" t="n">
        <v>1.12866110582324</v>
      </c>
      <c r="N9471" s="3" t="n">
        <v>0.111111111111111</v>
      </c>
      <c r="O9471" s="3" t="n">
        <v>0.249009652225138</v>
      </c>
    </row>
    <row r="9472">
      <c r="B9472" t="s">
        <v>79</v>
      </c>
      <c r="C9472" t="s">
        <v>58</v>
      </c>
      <c r="D9472" t="s">
        <v>42</v>
      </c>
      <c r="E9472" t="s">
        <v>33</v>
      </c>
      <c r="F9472" s="4" t="s">
        <v>85</v>
      </c>
      <c r="G9472" s="4" t="n">
        <v>4110.12</v>
      </c>
      <c r="H9472" s="4"/>
      <c r="I9472" s="4"/>
      <c r="J9472" s="4"/>
      <c r="K9472" s="4"/>
      <c r="L9472" s="3" t="s">
        <v>86</v>
      </c>
      <c r="M9472" s="3"/>
      <c r="N9472" s="3" t="s">
        <v>86</v>
      </c>
      <c r="O9472" s="3"/>
    </row>
    <row r="9473">
      <c r="B9473" t="s">
        <v>79</v>
      </c>
      <c r="C9473" t="s">
        <v>58</v>
      </c>
      <c r="D9473" t="s">
        <v>42</v>
      </c>
      <c r="E9473" t="s">
        <v>34</v>
      </c>
      <c r="F9473" s="4" t="s">
        <v>85</v>
      </c>
      <c r="G9473" s="4" t="n">
        <v>2686.32</v>
      </c>
      <c r="H9473" s="4"/>
      <c r="I9473" s="4"/>
      <c r="J9473" s="4"/>
      <c r="K9473" s="4"/>
      <c r="L9473" s="3" t="s">
        <v>86</v>
      </c>
      <c r="M9473" s="3"/>
      <c r="N9473" s="3" t="s">
        <v>86</v>
      </c>
      <c r="O9473" s="3"/>
    </row>
    <row r="9474">
      <c r="B9474" t="s">
        <v>79</v>
      </c>
      <c r="C9474" t="s">
        <v>58</v>
      </c>
      <c r="D9474" t="s">
        <v>42</v>
      </c>
      <c r="E9474" t="s">
        <v>29</v>
      </c>
      <c r="F9474" s="4" t="s">
        <v>85</v>
      </c>
      <c r="G9474" s="4" t="n">
        <v>17583.904</v>
      </c>
      <c r="H9474" s="4" t="s">
        <v>85</v>
      </c>
      <c r="I9474" s="4" t="n">
        <v>5280.4</v>
      </c>
      <c r="J9474" s="4" t="n">
        <v>5</v>
      </c>
      <c r="K9474" s="4" t="n">
        <v>16054.23</v>
      </c>
      <c r="L9474" s="3" t="s">
        <v>86</v>
      </c>
      <c r="M9474" s="3" t="n">
        <v>2.3300325732899</v>
      </c>
      <c r="N9474" s="3" t="s">
        <v>86</v>
      </c>
      <c r="O9474" s="3" t="n">
        <v>0.0952816796570124</v>
      </c>
    </row>
    <row r="9475">
      <c r="B9475" t="s">
        <v>79</v>
      </c>
      <c r="C9475" t="s">
        <v>58</v>
      </c>
      <c r="D9475" t="s">
        <v>42</v>
      </c>
      <c r="E9475" t="s">
        <v>38</v>
      </c>
      <c r="F9475" s="4" t="s">
        <v>85</v>
      </c>
      <c r="G9475" s="4" t="n">
        <v>759.78</v>
      </c>
      <c r="H9475" s="4"/>
      <c r="I9475" s="4"/>
      <c r="J9475" s="4"/>
      <c r="K9475" s="4"/>
      <c r="L9475" s="3" t="s">
        <v>86</v>
      </c>
      <c r="M9475" s="3"/>
      <c r="N9475" s="3" t="s">
        <v>86</v>
      </c>
      <c r="O9475" s="3"/>
    </row>
    <row r="9476">
      <c r="B9476" t="s">
        <v>79</v>
      </c>
      <c r="C9476" t="s">
        <v>58</v>
      </c>
      <c r="D9476" t="s">
        <v>22</v>
      </c>
      <c r="E9476" t="s">
        <v>23</v>
      </c>
      <c r="F9476" s="4" t="n">
        <v>20</v>
      </c>
      <c r="G9476" s="4" t="n">
        <v>72396.4764</v>
      </c>
      <c r="H9476" s="4" t="n">
        <v>19</v>
      </c>
      <c r="I9476" s="4" t="n">
        <v>68265.474</v>
      </c>
      <c r="J9476" s="4" t="n">
        <v>25</v>
      </c>
      <c r="K9476" s="4" t="n">
        <v>88771.3364</v>
      </c>
      <c r="L9476" s="3" t="n">
        <v>0.0526315789473684</v>
      </c>
      <c r="M9476" s="3" t="n">
        <v>0.0605137876871695</v>
      </c>
      <c r="N9476" s="3" t="n">
        <v>-0.2</v>
      </c>
      <c r="O9476" s="3" t="n">
        <v>-0.184461118465262</v>
      </c>
    </row>
    <row r="9477">
      <c r="B9477" t="s">
        <v>79</v>
      </c>
      <c r="C9477" t="s">
        <v>58</v>
      </c>
      <c r="D9477" t="s">
        <v>22</v>
      </c>
      <c r="E9477" t="s">
        <v>24</v>
      </c>
      <c r="F9477" s="4" t="n">
        <v>6</v>
      </c>
      <c r="G9477" s="4" t="n">
        <v>17978.36</v>
      </c>
      <c r="H9477" s="4" t="n">
        <v>5</v>
      </c>
      <c r="I9477" s="4" t="n">
        <v>10594.8146</v>
      </c>
      <c r="J9477" s="4" t="s">
        <v>85</v>
      </c>
      <c r="K9477" s="4" t="n">
        <v>2188.5552</v>
      </c>
      <c r="L9477" s="3" t="n">
        <v>0.2</v>
      </c>
      <c r="M9477" s="3" t="n">
        <v>0.696901803265156</v>
      </c>
      <c r="N9477" s="3" t="s">
        <v>86</v>
      </c>
      <c r="O9477" s="3" t="n">
        <v>7.21471626578119</v>
      </c>
    </row>
    <row r="9478">
      <c r="B9478" t="s">
        <v>79</v>
      </c>
      <c r="C9478" t="s">
        <v>58</v>
      </c>
      <c r="D9478" t="s">
        <v>22</v>
      </c>
      <c r="E9478" t="s">
        <v>25</v>
      </c>
      <c r="F9478" s="4" t="n">
        <v>11</v>
      </c>
      <c r="G9478" s="4" t="n">
        <v>39008.36528</v>
      </c>
      <c r="H9478" s="4" t="n">
        <v>11</v>
      </c>
      <c r="I9478" s="4" t="n">
        <v>36483.69312</v>
      </c>
      <c r="J9478" s="4" t="n">
        <v>15</v>
      </c>
      <c r="K9478" s="4" t="n">
        <v>52958.2083</v>
      </c>
      <c r="L9478" s="3" t="n">
        <v>0</v>
      </c>
      <c r="M9478" s="3" t="n">
        <v>0.0692000163386968</v>
      </c>
      <c r="N9478" s="3" t="n">
        <v>-0.266666666666667</v>
      </c>
      <c r="O9478" s="3" t="n">
        <v>-0.263412291839186</v>
      </c>
    </row>
    <row r="9479">
      <c r="B9479" t="s">
        <v>79</v>
      </c>
      <c r="C9479" t="s">
        <v>58</v>
      </c>
      <c r="D9479" t="s">
        <v>22</v>
      </c>
      <c r="E9479" t="s">
        <v>43</v>
      </c>
      <c r="F9479" s="4" t="n">
        <v>40</v>
      </c>
      <c r="G9479" s="4" t="n">
        <v>185161.1484</v>
      </c>
      <c r="H9479" s="4" t="n">
        <v>29</v>
      </c>
      <c r="I9479" s="4" t="n">
        <v>153788.55172</v>
      </c>
      <c r="J9479" s="4" t="n">
        <v>37</v>
      </c>
      <c r="K9479" s="4" t="n">
        <v>166799.826</v>
      </c>
      <c r="L9479" s="3" t="n">
        <v>0.379310344827586</v>
      </c>
      <c r="M9479" s="3" t="n">
        <v>0.203998258187121</v>
      </c>
      <c r="N9479" s="3" t="n">
        <v>0.0810810810810811</v>
      </c>
      <c r="O9479" s="3" t="n">
        <v>0.110079985335237</v>
      </c>
    </row>
    <row r="9480">
      <c r="B9480" t="s">
        <v>79</v>
      </c>
      <c r="C9480" t="s">
        <v>58</v>
      </c>
      <c r="D9480" t="s">
        <v>22</v>
      </c>
      <c r="E9480" t="s">
        <v>26</v>
      </c>
      <c r="F9480" s="4" t="n">
        <v>144</v>
      </c>
      <c r="G9480" s="4" t="n">
        <v>851591.649936</v>
      </c>
      <c r="H9480" s="4" t="n">
        <v>172</v>
      </c>
      <c r="I9480" s="4" t="n">
        <v>889196.452664</v>
      </c>
      <c r="J9480" s="4" t="n">
        <v>170</v>
      </c>
      <c r="K9480" s="4" t="n">
        <v>815422.864446</v>
      </c>
      <c r="L9480" s="3" t="n">
        <v>-0.162790697674419</v>
      </c>
      <c r="M9480" s="3" t="n">
        <v>-0.0422907700714925</v>
      </c>
      <c r="N9480" s="3" t="n">
        <v>-0.152941176470588</v>
      </c>
      <c r="O9480" s="3" t="n">
        <v>0.04435586376962</v>
      </c>
    </row>
    <row r="9481">
      <c r="B9481" t="s">
        <v>79</v>
      </c>
      <c r="C9481" t="s">
        <v>58</v>
      </c>
      <c r="D9481" t="s">
        <v>22</v>
      </c>
      <c r="E9481" t="s">
        <v>27</v>
      </c>
      <c r="F9481" s="4" t="n">
        <v>7</v>
      </c>
      <c r="G9481" s="4" t="n">
        <v>79001.0816</v>
      </c>
      <c r="H9481" s="4" t="s">
        <v>85</v>
      </c>
      <c r="I9481" s="4" t="n">
        <v>20118.108</v>
      </c>
      <c r="J9481" s="4" t="s">
        <v>85</v>
      </c>
      <c r="K9481" s="4" t="n">
        <v>21290.8176</v>
      </c>
      <c r="L9481" s="3" t="s">
        <v>86</v>
      </c>
      <c r="M9481" s="3" t="n">
        <v>2.92686437511917</v>
      </c>
      <c r="N9481" s="3" t="s">
        <v>86</v>
      </c>
      <c r="O9481" s="3" t="n">
        <v>2.71057058889087</v>
      </c>
    </row>
    <row r="9482">
      <c r="B9482" t="s">
        <v>79</v>
      </c>
      <c r="C9482" t="s">
        <v>58</v>
      </c>
      <c r="D9482" t="s">
        <v>22</v>
      </c>
      <c r="E9482" t="s">
        <v>28</v>
      </c>
      <c r="F9482" s="4"/>
      <c r="G9482" s="4"/>
      <c r="H9482" s="4"/>
      <c r="I9482" s="4"/>
      <c r="J9482" s="4" t="s">
        <v>85</v>
      </c>
      <c r="K9482" s="4" t="n">
        <v>2470</v>
      </c>
      <c r="L9482" s="3"/>
      <c r="M9482" s="3"/>
      <c r="N9482" s="3" t="s">
        <v>86</v>
      </c>
      <c r="O9482" s="3"/>
    </row>
    <row r="9483">
      <c r="B9483" t="s">
        <v>79</v>
      </c>
      <c r="C9483" t="s">
        <v>58</v>
      </c>
      <c r="D9483" t="s">
        <v>22</v>
      </c>
      <c r="E9483" t="s">
        <v>33</v>
      </c>
      <c r="F9483" s="4"/>
      <c r="G9483" s="4"/>
      <c r="H9483" s="4" t="s">
        <v>85</v>
      </c>
      <c r="I9483" s="4" t="n">
        <v>10466.80544</v>
      </c>
      <c r="J9483" s="4" t="s">
        <v>85</v>
      </c>
      <c r="K9483" s="4" t="n">
        <v>18531.1152</v>
      </c>
      <c r="L9483" s="3" t="s">
        <v>86</v>
      </c>
      <c r="M9483" s="3"/>
      <c r="N9483" s="3" t="s">
        <v>86</v>
      </c>
      <c r="O9483" s="3"/>
    </row>
    <row r="9484">
      <c r="B9484" t="s">
        <v>79</v>
      </c>
      <c r="C9484" t="s">
        <v>58</v>
      </c>
      <c r="D9484" t="s">
        <v>22</v>
      </c>
      <c r="E9484" t="s">
        <v>51</v>
      </c>
      <c r="F9484" s="4" t="s">
        <v>85</v>
      </c>
      <c r="G9484" s="4" t="n">
        <v>5391.9616</v>
      </c>
      <c r="H9484" s="4" t="s">
        <v>85</v>
      </c>
      <c r="I9484" s="4" t="n">
        <v>13480.7984</v>
      </c>
      <c r="J9484" s="4" t="n">
        <v>9</v>
      </c>
      <c r="K9484" s="4" t="n">
        <v>41494.098</v>
      </c>
      <c r="L9484" s="3" t="s">
        <v>86</v>
      </c>
      <c r="M9484" s="3" t="n">
        <v>-0.600026538487513</v>
      </c>
      <c r="N9484" s="3" t="s">
        <v>86</v>
      </c>
      <c r="O9484" s="3" t="n">
        <v>-0.870054734049165</v>
      </c>
    </row>
    <row r="9485">
      <c r="B9485" t="s">
        <v>79</v>
      </c>
      <c r="C9485" t="s">
        <v>58</v>
      </c>
      <c r="D9485" t="s">
        <v>22</v>
      </c>
      <c r="E9485" t="s">
        <v>34</v>
      </c>
      <c r="F9485" s="4" t="s">
        <v>85</v>
      </c>
      <c r="G9485" s="4" t="n">
        <v>579.5712</v>
      </c>
      <c r="H9485" s="4" t="s">
        <v>85</v>
      </c>
      <c r="I9485" s="4" t="n">
        <v>2156.0224</v>
      </c>
      <c r="J9485" s="4" t="n">
        <v>5</v>
      </c>
      <c r="K9485" s="4" t="n">
        <v>5694.3584</v>
      </c>
      <c r="L9485" s="3" t="s">
        <v>86</v>
      </c>
      <c r="M9485" s="3" t="n">
        <v>-0.731184982122635</v>
      </c>
      <c r="N9485" s="3" t="s">
        <v>86</v>
      </c>
      <c r="O9485" s="3" t="n">
        <v>-0.898220105007792</v>
      </c>
    </row>
    <row r="9486">
      <c r="B9486" t="s">
        <v>79</v>
      </c>
      <c r="C9486" t="s">
        <v>58</v>
      </c>
      <c r="D9486" t="s">
        <v>22</v>
      </c>
      <c r="E9486" t="s">
        <v>62</v>
      </c>
      <c r="F9486" s="4"/>
      <c r="G9486" s="4"/>
      <c r="H9486" s="4"/>
      <c r="I9486" s="4"/>
      <c r="J9486" s="4" t="s">
        <v>85</v>
      </c>
      <c r="K9486" s="4" t="n">
        <v>6033.2688</v>
      </c>
      <c r="L9486" s="3"/>
      <c r="M9486" s="3"/>
      <c r="N9486" s="3" t="s">
        <v>86</v>
      </c>
      <c r="O9486" s="3"/>
    </row>
    <row r="9487">
      <c r="B9487" t="s">
        <v>79</v>
      </c>
      <c r="C9487" t="s">
        <v>58</v>
      </c>
      <c r="D9487" t="s">
        <v>22</v>
      </c>
      <c r="E9487" t="s">
        <v>29</v>
      </c>
      <c r="F9487" s="4" t="n">
        <v>55</v>
      </c>
      <c r="G9487" s="4" t="n">
        <v>262922.74488</v>
      </c>
      <c r="H9487" s="4" t="n">
        <v>70</v>
      </c>
      <c r="I9487" s="4" t="n">
        <v>298394.88716</v>
      </c>
      <c r="J9487" s="4" t="n">
        <v>67</v>
      </c>
      <c r="K9487" s="4" t="n">
        <v>249037.63755</v>
      </c>
      <c r="L9487" s="3" t="n">
        <v>-0.214285714285714</v>
      </c>
      <c r="M9487" s="3" t="n">
        <v>-0.118876508299486</v>
      </c>
      <c r="N9487" s="3" t="n">
        <v>-0.17910447761194</v>
      </c>
      <c r="O9487" s="3" t="n">
        <v>0.0557550556076578</v>
      </c>
    </row>
    <row r="9488">
      <c r="B9488" t="s">
        <v>79</v>
      </c>
      <c r="C9488" t="s">
        <v>58</v>
      </c>
      <c r="D9488" t="s">
        <v>22</v>
      </c>
      <c r="E9488" t="s">
        <v>36</v>
      </c>
      <c r="F9488" s="4"/>
      <c r="G9488" s="4"/>
      <c r="H9488" s="4"/>
      <c r="I9488" s="4"/>
      <c r="J9488" s="4" t="s">
        <v>85</v>
      </c>
      <c r="K9488" s="4" t="n">
        <v>6226.0743</v>
      </c>
      <c r="L9488" s="3"/>
      <c r="M9488" s="3"/>
      <c r="N9488" s="3" t="s">
        <v>86</v>
      </c>
      <c r="O9488" s="3"/>
    </row>
    <row r="9489">
      <c r="B9489" t="s">
        <v>79</v>
      </c>
      <c r="C9489" t="s">
        <v>58</v>
      </c>
      <c r="D9489" t="s">
        <v>22</v>
      </c>
      <c r="E9489" t="s">
        <v>38</v>
      </c>
      <c r="F9489" s="4" t="s">
        <v>85</v>
      </c>
      <c r="G9489" s="4" t="n">
        <v>8327.3824</v>
      </c>
      <c r="H9489" s="4"/>
      <c r="I9489" s="4"/>
      <c r="J9489" s="4"/>
      <c r="K9489" s="4"/>
      <c r="L9489" s="3" t="s">
        <v>86</v>
      </c>
      <c r="M9489" s="3"/>
      <c r="N9489" s="3" t="s">
        <v>86</v>
      </c>
      <c r="O9489" s="3"/>
    </row>
    <row r="9490">
      <c r="B9490" t="s">
        <v>79</v>
      </c>
      <c r="C9490" t="s">
        <v>58</v>
      </c>
      <c r="D9490" t="s">
        <v>22</v>
      </c>
      <c r="E9490" t="s">
        <v>30</v>
      </c>
      <c r="F9490" s="4" t="n">
        <v>8</v>
      </c>
      <c r="G9490" s="4" t="n">
        <v>37267.8326</v>
      </c>
      <c r="H9490" s="4" t="s">
        <v>85</v>
      </c>
      <c r="I9490" s="4" t="n">
        <v>17974.0888</v>
      </c>
      <c r="J9490" s="4" t="s">
        <v>85</v>
      </c>
      <c r="K9490" s="4" t="n">
        <v>26035.04295</v>
      </c>
      <c r="L9490" s="3" t="s">
        <v>86</v>
      </c>
      <c r="M9490" s="3" t="n">
        <v>1.07341985536424</v>
      </c>
      <c r="N9490" s="3" t="s">
        <v>86</v>
      </c>
      <c r="O9490" s="3" t="n">
        <v>0.431448861888665</v>
      </c>
    </row>
    <row r="9491">
      <c r="B9491" t="s">
        <v>79</v>
      </c>
      <c r="C9491" t="s">
        <v>58</v>
      </c>
      <c r="D9491" t="s">
        <v>31</v>
      </c>
      <c r="E9491" t="s">
        <v>23</v>
      </c>
      <c r="F9491" s="4" t="n">
        <v>6</v>
      </c>
      <c r="G9491" s="4" t="n">
        <v>15272.1452</v>
      </c>
      <c r="H9491" s="4" t="n">
        <v>5</v>
      </c>
      <c r="I9491" s="4" t="n">
        <v>12919.5968</v>
      </c>
      <c r="J9491" s="4" t="s">
        <v>85</v>
      </c>
      <c r="K9491" s="4" t="n">
        <v>4878.9864</v>
      </c>
      <c r="L9491" s="3" t="n">
        <v>0.2</v>
      </c>
      <c r="M9491" s="3" t="n">
        <v>0.182091472080615</v>
      </c>
      <c r="N9491" s="3" t="s">
        <v>86</v>
      </c>
      <c r="O9491" s="3" t="n">
        <v>2.13018810628372</v>
      </c>
    </row>
    <row r="9492">
      <c r="B9492" t="s">
        <v>79</v>
      </c>
      <c r="C9492" t="s">
        <v>58</v>
      </c>
      <c r="D9492" t="s">
        <v>31</v>
      </c>
      <c r="E9492" t="s">
        <v>24</v>
      </c>
      <c r="F9492" s="4" t="s">
        <v>85</v>
      </c>
      <c r="G9492" s="4" t="n">
        <v>9534.6036</v>
      </c>
      <c r="H9492" s="4" t="n">
        <v>10</v>
      </c>
      <c r="I9492" s="4" t="n">
        <v>24156.7748</v>
      </c>
      <c r="J9492" s="4" t="n">
        <v>5</v>
      </c>
      <c r="K9492" s="4" t="n">
        <v>10162.60255</v>
      </c>
      <c r="L9492" s="3" t="s">
        <v>86</v>
      </c>
      <c r="M9492" s="3" t="n">
        <v>-0.60530312183893</v>
      </c>
      <c r="N9492" s="3" t="s">
        <v>86</v>
      </c>
      <c r="O9492" s="3" t="n">
        <v>-0.0617950910615902</v>
      </c>
    </row>
    <row r="9493">
      <c r="B9493" t="s">
        <v>79</v>
      </c>
      <c r="C9493" t="s">
        <v>58</v>
      </c>
      <c r="D9493" t="s">
        <v>31</v>
      </c>
      <c r="E9493" t="s">
        <v>25</v>
      </c>
      <c r="F9493" s="4" t="s">
        <v>85</v>
      </c>
      <c r="G9493" s="4" t="n">
        <v>4803.6252</v>
      </c>
      <c r="H9493" s="4" t="s">
        <v>85</v>
      </c>
      <c r="I9493" s="4" t="n">
        <v>7372.8536</v>
      </c>
      <c r="J9493" s="4" t="s">
        <v>85</v>
      </c>
      <c r="K9493" s="4" t="n">
        <v>15240.9924</v>
      </c>
      <c r="L9493" s="3" t="s">
        <v>86</v>
      </c>
      <c r="M9493" s="3" t="n">
        <v>-0.348471370705096</v>
      </c>
      <c r="N9493" s="3" t="s">
        <v>86</v>
      </c>
      <c r="O9493" s="3" t="n">
        <v>-0.684822019857447</v>
      </c>
    </row>
    <row r="9494">
      <c r="B9494" t="s">
        <v>79</v>
      </c>
      <c r="C9494" t="s">
        <v>58</v>
      </c>
      <c r="D9494" t="s">
        <v>31</v>
      </c>
      <c r="E9494" t="s">
        <v>43</v>
      </c>
      <c r="F9494" s="4" t="n">
        <v>10</v>
      </c>
      <c r="G9494" s="4" t="n">
        <v>43894.3852</v>
      </c>
      <c r="H9494" s="4" t="s">
        <v>85</v>
      </c>
      <c r="I9494" s="4" t="n">
        <v>2999.1824</v>
      </c>
      <c r="J9494" s="4" t="n">
        <v>8</v>
      </c>
      <c r="K9494" s="4" t="n">
        <v>31865.2542</v>
      </c>
      <c r="L9494" s="3" t="s">
        <v>86</v>
      </c>
      <c r="M9494" s="3" t="n">
        <v>13.6354503814106</v>
      </c>
      <c r="N9494" s="3" t="n">
        <v>0.25</v>
      </c>
      <c r="O9494" s="3" t="n">
        <v>0.377499922784235</v>
      </c>
    </row>
    <row r="9495">
      <c r="B9495" t="s">
        <v>79</v>
      </c>
      <c r="C9495" t="s">
        <v>58</v>
      </c>
      <c r="D9495" t="s">
        <v>31</v>
      </c>
      <c r="E9495" t="s">
        <v>26</v>
      </c>
      <c r="F9495" s="4" t="n">
        <v>57</v>
      </c>
      <c r="G9495" s="4" t="n">
        <v>233319.3028</v>
      </c>
      <c r="H9495" s="4" t="n">
        <v>52</v>
      </c>
      <c r="I9495" s="4" t="n">
        <v>214171.10856</v>
      </c>
      <c r="J9495" s="4" t="n">
        <v>79</v>
      </c>
      <c r="K9495" s="4" t="n">
        <v>289660.6674</v>
      </c>
      <c r="L9495" s="3" t="n">
        <v>0.0961538461538463</v>
      </c>
      <c r="M9495" s="3" t="n">
        <v>0.0894060565346313</v>
      </c>
      <c r="N9495" s="3" t="n">
        <v>-0.278481012658228</v>
      </c>
      <c r="O9495" s="3" t="n">
        <v>-0.194508164003492</v>
      </c>
    </row>
    <row r="9496">
      <c r="B9496" t="s">
        <v>79</v>
      </c>
      <c r="C9496" t="s">
        <v>58</v>
      </c>
      <c r="D9496" t="s">
        <v>31</v>
      </c>
      <c r="E9496" t="s">
        <v>27</v>
      </c>
      <c r="F9496" s="4"/>
      <c r="G9496" s="4"/>
      <c r="H9496" s="4"/>
      <c r="I9496" s="4"/>
      <c r="J9496" s="4" t="s">
        <v>85</v>
      </c>
      <c r="K9496" s="4" t="n">
        <v>8177.8086</v>
      </c>
      <c r="L9496" s="3"/>
      <c r="M9496" s="3"/>
      <c r="N9496" s="3" t="s">
        <v>86</v>
      </c>
      <c r="O9496" s="3"/>
    </row>
    <row r="9497">
      <c r="B9497" t="s">
        <v>79</v>
      </c>
      <c r="C9497" t="s">
        <v>58</v>
      </c>
      <c r="D9497" t="s">
        <v>31</v>
      </c>
      <c r="E9497" t="s">
        <v>33</v>
      </c>
      <c r="F9497" s="4"/>
      <c r="G9497" s="4"/>
      <c r="H9497" s="4" t="s">
        <v>85</v>
      </c>
      <c r="I9497" s="4" t="n">
        <v>68807.35968</v>
      </c>
      <c r="J9497" s="4"/>
      <c r="K9497" s="4"/>
      <c r="L9497" s="3" t="s">
        <v>86</v>
      </c>
      <c r="M9497" s="3"/>
      <c r="N9497" s="3"/>
      <c r="O9497" s="3"/>
    </row>
    <row r="9498">
      <c r="B9498" t="s">
        <v>79</v>
      </c>
      <c r="C9498" t="s">
        <v>58</v>
      </c>
      <c r="D9498" t="s">
        <v>31</v>
      </c>
      <c r="E9498" t="s">
        <v>34</v>
      </c>
      <c r="F9498" s="4" t="n">
        <v>15</v>
      </c>
      <c r="G9498" s="4" t="n">
        <v>25723.2212</v>
      </c>
      <c r="H9498" s="4" t="n">
        <v>14</v>
      </c>
      <c r="I9498" s="4" t="n">
        <v>16960.4792</v>
      </c>
      <c r="J9498" s="4" t="n">
        <v>15</v>
      </c>
      <c r="K9498" s="4" t="n">
        <v>20707.326</v>
      </c>
      <c r="L9498" s="3" t="n">
        <v>0.0714285714285714</v>
      </c>
      <c r="M9498" s="3" t="n">
        <v>0.516656510507085</v>
      </c>
      <c r="N9498" s="3" t="n">
        <v>0</v>
      </c>
      <c r="O9498" s="3" t="n">
        <v>0.242228050111347</v>
      </c>
    </row>
    <row r="9499">
      <c r="B9499" t="s">
        <v>79</v>
      </c>
      <c r="C9499" t="s">
        <v>58</v>
      </c>
      <c r="D9499" t="s">
        <v>31</v>
      </c>
      <c r="E9499" t="s">
        <v>29</v>
      </c>
      <c r="F9499" s="4" t="n">
        <v>9</v>
      </c>
      <c r="G9499" s="4" t="n">
        <v>35894.3076</v>
      </c>
      <c r="H9499" s="4" t="n">
        <v>18</v>
      </c>
      <c r="I9499" s="4" t="n">
        <v>75228.606</v>
      </c>
      <c r="J9499" s="4" t="n">
        <v>13</v>
      </c>
      <c r="K9499" s="4" t="n">
        <v>48761.73045</v>
      </c>
      <c r="L9499" s="3" t="n">
        <v>-0.5</v>
      </c>
      <c r="M9499" s="3" t="n">
        <v>-0.52286358197306</v>
      </c>
      <c r="N9499" s="3" t="n">
        <v>-0.307692307692308</v>
      </c>
      <c r="O9499" s="3" t="n">
        <v>-0.263883638485598</v>
      </c>
    </row>
    <row r="9500">
      <c r="B9500" t="s">
        <v>79</v>
      </c>
      <c r="C9500" t="s">
        <v>58</v>
      </c>
      <c r="D9500" t="s">
        <v>31</v>
      </c>
      <c r="E9500" t="s">
        <v>38</v>
      </c>
      <c r="F9500" s="4" t="s">
        <v>85</v>
      </c>
      <c r="G9500" s="4" t="n">
        <v>1273.644</v>
      </c>
      <c r="H9500" s="4"/>
      <c r="I9500" s="4"/>
      <c r="J9500" s="4" t="s">
        <v>85</v>
      </c>
      <c r="K9500" s="4" t="n">
        <v>26992.9422</v>
      </c>
      <c r="L9500" s="3" t="s">
        <v>86</v>
      </c>
      <c r="M9500" s="3"/>
      <c r="N9500" s="3" t="s">
        <v>86</v>
      </c>
      <c r="O9500" s="3" t="n">
        <v>-0.952815666015096</v>
      </c>
    </row>
    <row r="9501">
      <c r="B9501" t="s">
        <v>79</v>
      </c>
      <c r="C9501" t="s">
        <v>58</v>
      </c>
      <c r="D9501" t="s">
        <v>31</v>
      </c>
      <c r="E9501" t="s">
        <v>30</v>
      </c>
      <c r="F9501" s="4" t="s">
        <v>85</v>
      </c>
      <c r="G9501" s="4" t="n">
        <v>2900.7904</v>
      </c>
      <c r="H9501" s="4" t="s">
        <v>85</v>
      </c>
      <c r="I9501" s="4" t="n">
        <v>8296.8112</v>
      </c>
      <c r="J9501" s="4" t="s">
        <v>85</v>
      </c>
      <c r="K9501" s="4" t="n">
        <v>3680.9316</v>
      </c>
      <c r="L9501" s="3" t="s">
        <v>86</v>
      </c>
      <c r="M9501" s="3" t="n">
        <v>-0.650372856501785</v>
      </c>
      <c r="N9501" s="3" t="s">
        <v>86</v>
      </c>
      <c r="O9501" s="3" t="n">
        <v>-0.211941237919227</v>
      </c>
    </row>
    <row r="9502">
      <c r="B9502" t="s">
        <v>79</v>
      </c>
      <c r="C9502" t="s">
        <v>58</v>
      </c>
      <c r="D9502" t="s">
        <v>35</v>
      </c>
      <c r="E9502" t="s">
        <v>23</v>
      </c>
      <c r="F9502" s="4"/>
      <c r="G9502" s="4"/>
      <c r="H9502" s="4" t="s">
        <v>85</v>
      </c>
      <c r="I9502" s="4" t="n">
        <v>3480.38</v>
      </c>
      <c r="J9502" s="4"/>
      <c r="K9502" s="4"/>
      <c r="L9502" s="3" t="s">
        <v>86</v>
      </c>
      <c r="M9502" s="3"/>
      <c r="N9502" s="3"/>
      <c r="O9502" s="3"/>
    </row>
    <row r="9503">
      <c r="B9503" t="s">
        <v>79</v>
      </c>
      <c r="C9503" t="s">
        <v>58</v>
      </c>
      <c r="D9503" t="s">
        <v>35</v>
      </c>
      <c r="E9503" t="s">
        <v>24</v>
      </c>
      <c r="F9503" s="4"/>
      <c r="G9503" s="4"/>
      <c r="H9503" s="4" t="s">
        <v>85</v>
      </c>
      <c r="I9503" s="4" t="n">
        <v>1515.14</v>
      </c>
      <c r="J9503" s="4" t="n">
        <v>5</v>
      </c>
      <c r="K9503" s="4" t="n">
        <v>18574.5135</v>
      </c>
      <c r="L9503" s="3" t="s">
        <v>86</v>
      </c>
      <c r="M9503" s="3"/>
      <c r="N9503" s="3"/>
      <c r="O9503" s="3"/>
    </row>
    <row r="9504">
      <c r="B9504" t="s">
        <v>79</v>
      </c>
      <c r="C9504" t="s">
        <v>58</v>
      </c>
      <c r="D9504" t="s">
        <v>35</v>
      </c>
      <c r="E9504" t="s">
        <v>25</v>
      </c>
      <c r="F9504" s="4" t="s">
        <v>85</v>
      </c>
      <c r="G9504" s="4" t="n">
        <v>5613.18</v>
      </c>
      <c r="H9504" s="4" t="s">
        <v>85</v>
      </c>
      <c r="I9504" s="4" t="n">
        <v>1828.36</v>
      </c>
      <c r="J9504" s="4" t="s">
        <v>85</v>
      </c>
      <c r="K9504" s="4" t="n">
        <v>9758.88</v>
      </c>
      <c r="L9504" s="3" t="s">
        <v>86</v>
      </c>
      <c r="M9504" s="3" t="n">
        <v>2.07006278850992</v>
      </c>
      <c r="N9504" s="3" t="s">
        <v>86</v>
      </c>
      <c r="O9504" s="3" t="n">
        <v>-0.424813093305789</v>
      </c>
    </row>
    <row r="9505">
      <c r="B9505" t="s">
        <v>79</v>
      </c>
      <c r="C9505" t="s">
        <v>58</v>
      </c>
      <c r="D9505" t="s">
        <v>35</v>
      </c>
      <c r="E9505" t="s">
        <v>43</v>
      </c>
      <c r="F9505" s="4" t="n">
        <v>6</v>
      </c>
      <c r="G9505" s="4" t="n">
        <v>38505.3904</v>
      </c>
      <c r="H9505" s="4" t="n">
        <v>5</v>
      </c>
      <c r="I9505" s="4" t="n">
        <v>80643.3096</v>
      </c>
      <c r="J9505" s="4" t="n">
        <v>6</v>
      </c>
      <c r="K9505" s="4" t="n">
        <v>19890.36</v>
      </c>
      <c r="L9505" s="3" t="n">
        <v>0.2</v>
      </c>
      <c r="M9505" s="3" t="n">
        <v>-0.522522195691234</v>
      </c>
      <c r="N9505" s="3" t="n">
        <v>0</v>
      </c>
      <c r="O9505" s="3" t="n">
        <v>0.935882025262489</v>
      </c>
    </row>
    <row r="9506">
      <c r="B9506" t="s">
        <v>79</v>
      </c>
      <c r="C9506" t="s">
        <v>58</v>
      </c>
      <c r="D9506" t="s">
        <v>35</v>
      </c>
      <c r="E9506" t="s">
        <v>26</v>
      </c>
      <c r="F9506" s="4" t="n">
        <v>9</v>
      </c>
      <c r="G9506" s="4" t="n">
        <v>31109.268</v>
      </c>
      <c r="H9506" s="4" t="n">
        <v>10</v>
      </c>
      <c r="I9506" s="4" t="n">
        <v>49648.08</v>
      </c>
      <c r="J9506" s="4" t="n">
        <v>12</v>
      </c>
      <c r="K9506" s="4" t="n">
        <v>46247.0526</v>
      </c>
      <c r="L9506" s="3" t="n">
        <v>-0.1</v>
      </c>
      <c r="M9506" s="3" t="n">
        <v>-0.373404409596504</v>
      </c>
      <c r="N9506" s="3" t="n">
        <v>-0.25</v>
      </c>
      <c r="O9506" s="3" t="n">
        <v>-0.327324310392918</v>
      </c>
    </row>
    <row r="9507">
      <c r="B9507" t="s">
        <v>79</v>
      </c>
      <c r="C9507" t="s">
        <v>58</v>
      </c>
      <c r="D9507" t="s">
        <v>35</v>
      </c>
      <c r="E9507" t="s">
        <v>27</v>
      </c>
      <c r="F9507" s="4" t="s">
        <v>85</v>
      </c>
      <c r="G9507" s="4" t="n">
        <v>22463.66</v>
      </c>
      <c r="H9507" s="4"/>
      <c r="I9507" s="4"/>
      <c r="J9507" s="4" t="s">
        <v>85</v>
      </c>
      <c r="K9507" s="4" t="n">
        <v>66651.3198</v>
      </c>
      <c r="L9507" s="3" t="s">
        <v>86</v>
      </c>
      <c r="M9507" s="3"/>
      <c r="N9507" s="3" t="s">
        <v>86</v>
      </c>
      <c r="O9507" s="3" t="n">
        <v>-0.662967514110651</v>
      </c>
    </row>
    <row r="9508">
      <c r="B9508" t="s">
        <v>79</v>
      </c>
      <c r="C9508" t="s">
        <v>58</v>
      </c>
      <c r="D9508" t="s">
        <v>35</v>
      </c>
      <c r="E9508" t="s">
        <v>51</v>
      </c>
      <c r="F9508" s="4" t="s">
        <v>85</v>
      </c>
      <c r="G9508" s="4" t="n">
        <v>5239.76</v>
      </c>
      <c r="H9508" s="4"/>
      <c r="I9508" s="4"/>
      <c r="J9508" s="4" t="s">
        <v>85</v>
      </c>
      <c r="K9508" s="4" t="n">
        <v>7965.54</v>
      </c>
      <c r="L9508" s="3" t="s">
        <v>86</v>
      </c>
      <c r="M9508" s="3"/>
      <c r="N9508" s="3" t="s">
        <v>86</v>
      </c>
      <c r="O9508" s="3" t="n">
        <v>-0.342196511473171</v>
      </c>
    </row>
    <row r="9509">
      <c r="B9509" t="s">
        <v>79</v>
      </c>
      <c r="C9509" t="s">
        <v>58</v>
      </c>
      <c r="D9509" t="s">
        <v>35</v>
      </c>
      <c r="E9509" t="s">
        <v>34</v>
      </c>
      <c r="F9509" s="4" t="s">
        <v>85</v>
      </c>
      <c r="G9509" s="4" t="n">
        <v>2116.6</v>
      </c>
      <c r="H9509" s="4" t="s">
        <v>85</v>
      </c>
      <c r="I9509" s="4" t="n">
        <v>2116.6</v>
      </c>
      <c r="J9509" s="4" t="s">
        <v>85</v>
      </c>
      <c r="K9509" s="4" t="n">
        <v>2384.64</v>
      </c>
      <c r="L9509" s="3" t="s">
        <v>86</v>
      </c>
      <c r="M9509" s="3" t="n">
        <v>0</v>
      </c>
      <c r="N9509" s="3" t="s">
        <v>86</v>
      </c>
      <c r="O9509" s="3" t="n">
        <v>-0.112402710681696</v>
      </c>
    </row>
    <row r="9510">
      <c r="B9510" t="s">
        <v>79</v>
      </c>
      <c r="C9510" t="s">
        <v>58</v>
      </c>
      <c r="D9510" t="s">
        <v>35</v>
      </c>
      <c r="E9510" t="s">
        <v>29</v>
      </c>
      <c r="F9510" s="4" t="n">
        <v>7</v>
      </c>
      <c r="G9510" s="4" t="n">
        <v>34276.8288</v>
      </c>
      <c r="H9510" s="4" t="n">
        <v>11</v>
      </c>
      <c r="I9510" s="4" t="n">
        <v>57211.09344</v>
      </c>
      <c r="J9510" s="4" t="n">
        <v>22</v>
      </c>
      <c r="K9510" s="4" t="n">
        <v>101018.424</v>
      </c>
      <c r="L9510" s="3" t="n">
        <v>-0.363636363636364</v>
      </c>
      <c r="M9510" s="3" t="n">
        <v>-0.400870937103348</v>
      </c>
      <c r="N9510" s="3" t="n">
        <v>-0.681818181818182</v>
      </c>
      <c r="O9510" s="3" t="n">
        <v>-0.660687353427727</v>
      </c>
    </row>
    <row r="9511">
      <c r="B9511" t="s">
        <v>79</v>
      </c>
      <c r="C9511" t="s">
        <v>58</v>
      </c>
      <c r="D9511" t="s">
        <v>35</v>
      </c>
      <c r="E9511" t="s">
        <v>38</v>
      </c>
      <c r="F9511" s="4" t="s">
        <v>85</v>
      </c>
      <c r="G9511" s="4" t="n">
        <v>2301.18</v>
      </c>
      <c r="H9511" s="4" t="s">
        <v>85</v>
      </c>
      <c r="I9511" s="4" t="n">
        <v>9465.8</v>
      </c>
      <c r="J9511" s="4" t="s">
        <v>85</v>
      </c>
      <c r="K9511" s="4" t="n">
        <v>10035.9</v>
      </c>
      <c r="L9511" s="3" t="s">
        <v>86</v>
      </c>
      <c r="M9511" s="3" t="n">
        <v>-0.756895349574257</v>
      </c>
      <c r="N9511" s="3" t="s">
        <v>86</v>
      </c>
      <c r="O9511" s="3" t="n">
        <v>-0.770705168445281</v>
      </c>
    </row>
    <row r="9512">
      <c r="B9512" t="s">
        <v>79</v>
      </c>
      <c r="C9512" t="s">
        <v>58</v>
      </c>
      <c r="D9512" t="s">
        <v>35</v>
      </c>
      <c r="E9512" t="s">
        <v>30</v>
      </c>
      <c r="F9512" s="4"/>
      <c r="G9512" s="4"/>
      <c r="H9512" s="4" t="s">
        <v>85</v>
      </c>
      <c r="I9512" s="4" t="n">
        <v>5395.56</v>
      </c>
      <c r="J9512" s="4" t="s">
        <v>85</v>
      </c>
      <c r="K9512" s="4" t="n">
        <v>675.54</v>
      </c>
      <c r="L9512" s="3" t="s">
        <v>86</v>
      </c>
      <c r="M9512" s="3"/>
      <c r="N9512" s="3" t="s">
        <v>86</v>
      </c>
      <c r="O9512" s="3"/>
    </row>
    <row r="9513">
      <c r="B9513" t="s">
        <v>79</v>
      </c>
      <c r="C9513" t="s">
        <v>58</v>
      </c>
      <c r="D9513" t="s">
        <v>37</v>
      </c>
      <c r="E9513" t="s">
        <v>23</v>
      </c>
      <c r="F9513" s="4"/>
      <c r="G9513" s="4"/>
      <c r="H9513" s="4" t="s">
        <v>85</v>
      </c>
      <c r="I9513" s="4" t="n">
        <v>8167.02</v>
      </c>
      <c r="J9513" s="4" t="s">
        <v>85</v>
      </c>
      <c r="K9513" s="4" t="n">
        <v>78382.08</v>
      </c>
      <c r="L9513" s="3" t="s">
        <v>86</v>
      </c>
      <c r="M9513" s="3"/>
      <c r="N9513" s="3" t="s">
        <v>86</v>
      </c>
      <c r="O9513" s="3"/>
    </row>
    <row r="9514">
      <c r="B9514" t="s">
        <v>79</v>
      </c>
      <c r="C9514" t="s">
        <v>58</v>
      </c>
      <c r="D9514" t="s">
        <v>37</v>
      </c>
      <c r="E9514" t="s">
        <v>24</v>
      </c>
      <c r="F9514" s="4" t="n">
        <v>11</v>
      </c>
      <c r="G9514" s="4" t="n">
        <v>25208.7</v>
      </c>
      <c r="H9514" s="4" t="n">
        <v>9</v>
      </c>
      <c r="I9514" s="4" t="n">
        <v>21148.92</v>
      </c>
      <c r="J9514" s="4" t="n">
        <v>13</v>
      </c>
      <c r="K9514" s="4" t="n">
        <v>37560.7116</v>
      </c>
      <c r="L9514" s="3" t="n">
        <v>0.222222222222222</v>
      </c>
      <c r="M9514" s="3" t="n">
        <v>0.191961575342855</v>
      </c>
      <c r="N9514" s="3" t="n">
        <v>-0.153846153846154</v>
      </c>
      <c r="O9514" s="3" t="n">
        <v>-0.328854568346357</v>
      </c>
    </row>
    <row r="9515">
      <c r="B9515" t="s">
        <v>79</v>
      </c>
      <c r="C9515" t="s">
        <v>58</v>
      </c>
      <c r="D9515" t="s">
        <v>37</v>
      </c>
      <c r="E9515" t="s">
        <v>25</v>
      </c>
      <c r="F9515" s="4" t="s">
        <v>85</v>
      </c>
      <c r="G9515" s="4" t="n">
        <v>2320.28</v>
      </c>
      <c r="H9515" s="4" t="s">
        <v>85</v>
      </c>
      <c r="I9515" s="4" t="n">
        <v>3917.8</v>
      </c>
      <c r="J9515" s="4" t="s">
        <v>85</v>
      </c>
      <c r="K9515" s="4" t="n">
        <v>2295.54</v>
      </c>
      <c r="L9515" s="3" t="s">
        <v>86</v>
      </c>
      <c r="M9515" s="3" t="n">
        <v>-0.407759456838021</v>
      </c>
      <c r="N9515" s="3" t="s">
        <v>86</v>
      </c>
      <c r="O9515" s="3" t="n">
        <v>0.0107774205633533</v>
      </c>
    </row>
    <row r="9516">
      <c r="B9516" t="s">
        <v>79</v>
      </c>
      <c r="C9516" t="s">
        <v>58</v>
      </c>
      <c r="D9516" t="s">
        <v>37</v>
      </c>
      <c r="E9516" t="s">
        <v>43</v>
      </c>
      <c r="F9516" s="4" t="s">
        <v>85</v>
      </c>
      <c r="G9516" s="4" t="n">
        <v>2052.48</v>
      </c>
      <c r="H9516" s="4"/>
      <c r="I9516" s="4"/>
      <c r="J9516" s="4"/>
      <c r="K9516" s="4"/>
      <c r="L9516" s="3" t="s">
        <v>86</v>
      </c>
      <c r="M9516" s="3"/>
      <c r="N9516" s="3" t="s">
        <v>86</v>
      </c>
      <c r="O9516" s="3"/>
    </row>
    <row r="9517">
      <c r="B9517" t="s">
        <v>79</v>
      </c>
      <c r="C9517" t="s">
        <v>58</v>
      </c>
      <c r="D9517" t="s">
        <v>37</v>
      </c>
      <c r="E9517" t="s">
        <v>26</v>
      </c>
      <c r="F9517" s="4" t="n">
        <v>24</v>
      </c>
      <c r="G9517" s="4" t="n">
        <v>262071.602</v>
      </c>
      <c r="H9517" s="4" t="n">
        <v>16</v>
      </c>
      <c r="I9517" s="4" t="n">
        <v>169764.27</v>
      </c>
      <c r="J9517" s="4" t="n">
        <v>19</v>
      </c>
      <c r="K9517" s="4" t="n">
        <v>144994.7142</v>
      </c>
      <c r="L9517" s="3" t="n">
        <v>0.5</v>
      </c>
      <c r="M9517" s="3" t="n">
        <v>0.543738278967653</v>
      </c>
      <c r="N9517" s="3" t="n">
        <v>0.263157894736842</v>
      </c>
      <c r="O9517" s="3" t="n">
        <v>0.807456247256771</v>
      </c>
    </row>
    <row r="9518">
      <c r="B9518" t="s">
        <v>79</v>
      </c>
      <c r="C9518" t="s">
        <v>58</v>
      </c>
      <c r="D9518" t="s">
        <v>37</v>
      </c>
      <c r="E9518" t="s">
        <v>27</v>
      </c>
      <c r="F9518" s="4" t="n">
        <v>5</v>
      </c>
      <c r="G9518" s="4" t="n">
        <v>65158.6004</v>
      </c>
      <c r="H9518" s="4" t="s">
        <v>85</v>
      </c>
      <c r="I9518" s="4" t="n">
        <v>36122.9976</v>
      </c>
      <c r="J9518" s="4" t="s">
        <v>85</v>
      </c>
      <c r="K9518" s="4" t="n">
        <v>34328.7396</v>
      </c>
      <c r="L9518" s="3" t="s">
        <v>86</v>
      </c>
      <c r="M9518" s="3" t="n">
        <v>0.803798265069785</v>
      </c>
      <c r="N9518" s="3" t="s">
        <v>86</v>
      </c>
      <c r="O9518" s="3" t="n">
        <v>0.898077271674722</v>
      </c>
    </row>
    <row r="9519">
      <c r="B9519" t="s">
        <v>79</v>
      </c>
      <c r="C9519" t="s">
        <v>58</v>
      </c>
      <c r="D9519" t="s">
        <v>37</v>
      </c>
      <c r="E9519" t="s">
        <v>28</v>
      </c>
      <c r="F9519" s="4"/>
      <c r="G9519" s="4"/>
      <c r="H9519" s="4"/>
      <c r="I9519" s="4"/>
      <c r="J9519" s="4" t="s">
        <v>85</v>
      </c>
      <c r="K9519" s="4" t="n">
        <v>3666.06</v>
      </c>
      <c r="L9519" s="3"/>
      <c r="M9519" s="3"/>
      <c r="N9519" s="3" t="s">
        <v>86</v>
      </c>
      <c r="O9519" s="3"/>
    </row>
    <row r="9520">
      <c r="B9520" t="s">
        <v>79</v>
      </c>
      <c r="C9520" t="s">
        <v>58</v>
      </c>
      <c r="D9520" t="s">
        <v>37</v>
      </c>
      <c r="E9520" t="s">
        <v>33</v>
      </c>
      <c r="F9520" s="4"/>
      <c r="G9520" s="4"/>
      <c r="H9520" s="4"/>
      <c r="I9520" s="4"/>
      <c r="J9520" s="4" t="s">
        <v>85</v>
      </c>
      <c r="K9520" s="4" t="n">
        <v>1905.8</v>
      </c>
      <c r="L9520" s="3"/>
      <c r="M9520" s="3"/>
      <c r="N9520" s="3" t="s">
        <v>86</v>
      </c>
      <c r="O9520" s="3"/>
    </row>
    <row r="9521">
      <c r="B9521" t="s">
        <v>79</v>
      </c>
      <c r="C9521" t="s">
        <v>58</v>
      </c>
      <c r="D9521" t="s">
        <v>37</v>
      </c>
      <c r="E9521" t="s">
        <v>51</v>
      </c>
      <c r="F9521" s="4"/>
      <c r="G9521" s="4"/>
      <c r="H9521" s="4" t="s">
        <v>85</v>
      </c>
      <c r="I9521" s="4" t="n">
        <v>5188.52</v>
      </c>
      <c r="J9521" s="4" t="s">
        <v>85</v>
      </c>
      <c r="K9521" s="4" t="n">
        <v>28910.52</v>
      </c>
      <c r="L9521" s="3" t="s">
        <v>86</v>
      </c>
      <c r="M9521" s="3"/>
      <c r="N9521" s="3" t="s">
        <v>86</v>
      </c>
      <c r="O9521" s="3"/>
    </row>
    <row r="9522">
      <c r="B9522" t="s">
        <v>79</v>
      </c>
      <c r="C9522" t="s">
        <v>58</v>
      </c>
      <c r="D9522" t="s">
        <v>37</v>
      </c>
      <c r="E9522" t="s">
        <v>34</v>
      </c>
      <c r="F9522" s="4"/>
      <c r="G9522" s="4"/>
      <c r="H9522" s="4"/>
      <c r="I9522" s="4"/>
      <c r="J9522" s="4" t="s">
        <v>85</v>
      </c>
      <c r="K9522" s="4" t="n">
        <v>5253.66</v>
      </c>
      <c r="L9522" s="3"/>
      <c r="M9522" s="3"/>
      <c r="N9522" s="3" t="s">
        <v>86</v>
      </c>
      <c r="O9522" s="3"/>
    </row>
    <row r="9523">
      <c r="B9523" t="s">
        <v>79</v>
      </c>
      <c r="C9523" t="s">
        <v>58</v>
      </c>
      <c r="D9523" t="s">
        <v>37</v>
      </c>
      <c r="E9523" t="s">
        <v>38</v>
      </c>
      <c r="F9523" s="4"/>
      <c r="G9523" s="4"/>
      <c r="H9523" s="4" t="s">
        <v>85</v>
      </c>
      <c r="I9523" s="4" t="n">
        <v>1375.9404</v>
      </c>
      <c r="J9523" s="4" t="s">
        <v>85</v>
      </c>
      <c r="K9523" s="4" t="n">
        <v>5413.7646</v>
      </c>
      <c r="L9523" s="3" t="s">
        <v>86</v>
      </c>
      <c r="M9523" s="3"/>
      <c r="N9523" s="3" t="s">
        <v>86</v>
      </c>
      <c r="O9523" s="3"/>
    </row>
    <row r="9524">
      <c r="B9524" t="s">
        <v>79</v>
      </c>
      <c r="C9524" t="s">
        <v>58</v>
      </c>
      <c r="D9524" t="s">
        <v>37</v>
      </c>
      <c r="E9524" t="s">
        <v>30</v>
      </c>
      <c r="F9524" s="4" t="s">
        <v>85</v>
      </c>
      <c r="G9524" s="4" t="n">
        <v>13952.46</v>
      </c>
      <c r="H9524" s="4" t="s">
        <v>85</v>
      </c>
      <c r="I9524" s="4" t="n">
        <v>6281.26</v>
      </c>
      <c r="J9524" s="4"/>
      <c r="K9524" s="4"/>
      <c r="L9524" s="3" t="s">
        <v>86</v>
      </c>
      <c r="M9524" s="3" t="n">
        <v>1.22128362780716</v>
      </c>
      <c r="N9524" s="3" t="s">
        <v>86</v>
      </c>
      <c r="O9524" s="3"/>
    </row>
    <row r="9525">
      <c r="B9525" t="s">
        <v>79</v>
      </c>
      <c r="C9525" t="s">
        <v>58</v>
      </c>
      <c r="D9525" t="s">
        <v>44</v>
      </c>
      <c r="E9525" t="s">
        <v>23</v>
      </c>
      <c r="F9525" s="4"/>
      <c r="G9525" s="4"/>
      <c r="H9525" s="4" t="s">
        <v>85</v>
      </c>
      <c r="I9525" s="4" t="n">
        <v>1778.55</v>
      </c>
      <c r="J9525" s="4"/>
      <c r="K9525" s="4"/>
      <c r="L9525" s="3" t="s">
        <v>86</v>
      </c>
      <c r="M9525" s="3"/>
      <c r="N9525" s="3"/>
      <c r="O9525" s="3"/>
    </row>
    <row r="9526">
      <c r="B9526" t="s">
        <v>79</v>
      </c>
      <c r="C9526" t="s">
        <v>58</v>
      </c>
      <c r="D9526" t="s">
        <v>44</v>
      </c>
      <c r="E9526" t="s">
        <v>24</v>
      </c>
      <c r="F9526" s="4" t="s">
        <v>85</v>
      </c>
      <c r="G9526" s="4" t="n">
        <v>3556.2824</v>
      </c>
      <c r="H9526" s="4" t="s">
        <v>85</v>
      </c>
      <c r="I9526" s="4" t="n">
        <v>2510.0844</v>
      </c>
      <c r="J9526" s="4" t="s">
        <v>85</v>
      </c>
      <c r="K9526" s="4" t="n">
        <v>2127.3723</v>
      </c>
      <c r="L9526" s="3" t="s">
        <v>86</v>
      </c>
      <c r="M9526" s="3" t="n">
        <v>0.416797937153029</v>
      </c>
      <c r="N9526" s="3" t="s">
        <v>86</v>
      </c>
      <c r="O9526" s="3" t="n">
        <v>0.671678436350798</v>
      </c>
    </row>
    <row r="9527">
      <c r="B9527" t="s">
        <v>79</v>
      </c>
      <c r="C9527" t="s">
        <v>58</v>
      </c>
      <c r="D9527" t="s">
        <v>44</v>
      </c>
      <c r="E9527" t="s">
        <v>26</v>
      </c>
      <c r="F9527" s="4" t="s">
        <v>85</v>
      </c>
      <c r="G9527" s="4" t="n">
        <v>8355.0012</v>
      </c>
      <c r="H9527" s="4" t="s">
        <v>85</v>
      </c>
      <c r="I9527" s="4" t="n">
        <v>3992.9136</v>
      </c>
      <c r="J9527" s="4" t="s">
        <v>85</v>
      </c>
      <c r="K9527" s="4" t="n">
        <v>3596.3892</v>
      </c>
      <c r="L9527" s="3" t="s">
        <v>86</v>
      </c>
      <c r="M9527" s="3" t="n">
        <v>1.09245729734798</v>
      </c>
      <c r="N9527" s="3" t="s">
        <v>86</v>
      </c>
      <c r="O9527" s="3" t="n">
        <v>1.32316379995802</v>
      </c>
    </row>
    <row r="9528">
      <c r="B9528" t="s">
        <v>79</v>
      </c>
      <c r="C9528" t="s">
        <v>58</v>
      </c>
      <c r="D9528" t="s">
        <v>44</v>
      </c>
      <c r="E9528" t="s">
        <v>51</v>
      </c>
      <c r="F9528" s="4" t="s">
        <v>85</v>
      </c>
      <c r="G9528" s="4" t="n">
        <v>6291.0872</v>
      </c>
      <c r="H9528" s="4"/>
      <c r="I9528" s="4"/>
      <c r="J9528" s="4"/>
      <c r="K9528" s="4"/>
      <c r="L9528" s="3" t="s">
        <v>86</v>
      </c>
      <c r="M9528" s="3"/>
      <c r="N9528" s="3" t="s">
        <v>86</v>
      </c>
      <c r="O9528" s="3"/>
    </row>
    <row r="9529">
      <c r="B9529" t="s">
        <v>79</v>
      </c>
      <c r="C9529" t="s">
        <v>58</v>
      </c>
      <c r="D9529" t="s">
        <v>44</v>
      </c>
      <c r="E9529" t="s">
        <v>29</v>
      </c>
      <c r="F9529" s="4" t="n">
        <v>39</v>
      </c>
      <c r="G9529" s="4" t="n">
        <v>137136.4172</v>
      </c>
      <c r="H9529" s="4" t="n">
        <v>31</v>
      </c>
      <c r="I9529" s="4" t="n">
        <v>107806.65184</v>
      </c>
      <c r="J9529" s="4" t="n">
        <v>35</v>
      </c>
      <c r="K9529" s="4" t="n">
        <v>98120.50272</v>
      </c>
      <c r="L9529" s="3" t="n">
        <v>0.258064516129032</v>
      </c>
      <c r="M9529" s="3" t="n">
        <v>0.272058957953072</v>
      </c>
      <c r="N9529" s="3" t="n">
        <v>0.114285714285714</v>
      </c>
      <c r="O9529" s="3" t="n">
        <v>0.397632639442718</v>
      </c>
    </row>
    <row r="9530">
      <c r="B9530" t="s">
        <v>79</v>
      </c>
      <c r="C9530" t="s">
        <v>58</v>
      </c>
      <c r="D9530" t="s">
        <v>44</v>
      </c>
      <c r="E9530" t="s">
        <v>36</v>
      </c>
      <c r="F9530" s="4" t="n">
        <v>12</v>
      </c>
      <c r="G9530" s="4" t="n">
        <v>59856.47536</v>
      </c>
      <c r="H9530" s="4" t="n">
        <v>14</v>
      </c>
      <c r="I9530" s="4" t="n">
        <v>62898.87148</v>
      </c>
      <c r="J9530" s="4" t="n">
        <v>8</v>
      </c>
      <c r="K9530" s="4" t="n">
        <v>32139.8625</v>
      </c>
      <c r="L9530" s="3" t="n">
        <v>-0.142857142857143</v>
      </c>
      <c r="M9530" s="3" t="n">
        <v>-0.0483696455661751</v>
      </c>
      <c r="N9530" s="3" t="n">
        <v>0.5</v>
      </c>
      <c r="O9530" s="3" t="n">
        <v>0.862374966912195</v>
      </c>
    </row>
    <row r="9531">
      <c r="B9531" t="s">
        <v>79</v>
      </c>
      <c r="C9531" t="s">
        <v>58</v>
      </c>
      <c r="D9531" t="s">
        <v>44</v>
      </c>
      <c r="E9531" t="s">
        <v>38</v>
      </c>
      <c r="F9531" s="4" t="s">
        <v>85</v>
      </c>
      <c r="G9531" s="4" t="n">
        <v>2062.46928</v>
      </c>
      <c r="H9531" s="4" t="s">
        <v>85</v>
      </c>
      <c r="I9531" s="4" t="n">
        <v>8879.17688</v>
      </c>
      <c r="J9531" s="4" t="s">
        <v>85</v>
      </c>
      <c r="K9531" s="4" t="n">
        <v>8505.23118</v>
      </c>
      <c r="L9531" s="3" t="s">
        <v>86</v>
      </c>
      <c r="M9531" s="3" t="n">
        <v>-0.767718414907847</v>
      </c>
      <c r="N9531" s="3" t="s">
        <v>86</v>
      </c>
      <c r="O9531" s="3" t="n">
        <v>-0.757505794216401</v>
      </c>
    </row>
    <row r="9532">
      <c r="B9532" t="s">
        <v>79</v>
      </c>
      <c r="C9532" t="s">
        <v>58</v>
      </c>
      <c r="D9532" t="s">
        <v>44</v>
      </c>
      <c r="E9532" t="s">
        <v>30</v>
      </c>
      <c r="F9532" s="4"/>
      <c r="G9532" s="4"/>
      <c r="H9532" s="4" t="s">
        <v>85</v>
      </c>
      <c r="I9532" s="4" t="n">
        <v>13171.27216</v>
      </c>
      <c r="J9532" s="4" t="s">
        <v>85</v>
      </c>
      <c r="K9532" s="4" t="n">
        <v>5970.39912</v>
      </c>
      <c r="L9532" s="3" t="s">
        <v>86</v>
      </c>
      <c r="M9532" s="3"/>
      <c r="N9532" s="3" t="s">
        <v>86</v>
      </c>
      <c r="O9532" s="3"/>
    </row>
    <row r="9533">
      <c r="B9533" t="s">
        <v>79</v>
      </c>
      <c r="C9533" t="s">
        <v>58</v>
      </c>
      <c r="D9533" t="s">
        <v>40</v>
      </c>
      <c r="E9533" t="s">
        <v>25</v>
      </c>
      <c r="F9533" s="4" t="n">
        <v>7</v>
      </c>
      <c r="G9533" s="4" t="n">
        <v>58018.16</v>
      </c>
      <c r="H9533" s="4" t="n">
        <v>6</v>
      </c>
      <c r="I9533" s="4" t="n">
        <v>64546.5264</v>
      </c>
      <c r="J9533" s="4" t="n">
        <v>12</v>
      </c>
      <c r="K9533" s="4" t="n">
        <v>71464.68</v>
      </c>
      <c r="L9533" s="3" t="n">
        <v>0.166666666666667</v>
      </c>
      <c r="M9533" s="3" t="n">
        <v>-0.101142025204318</v>
      </c>
      <c r="N9533" s="3" t="n">
        <v>-0.416666666666667</v>
      </c>
      <c r="O9533" s="3" t="n">
        <v>-0.188156163296331</v>
      </c>
    </row>
    <row r="9534">
      <c r="B9534" t="s">
        <v>79</v>
      </c>
      <c r="C9534" t="s">
        <v>58</v>
      </c>
      <c r="D9534" t="s">
        <v>40</v>
      </c>
      <c r="E9534" t="s">
        <v>26</v>
      </c>
      <c r="F9534" s="4"/>
      <c r="G9534" s="4"/>
      <c r="H9534" s="4"/>
      <c r="I9534" s="4"/>
      <c r="J9534" s="4" t="s">
        <v>85</v>
      </c>
      <c r="K9534" s="4" t="n">
        <v>41070.1752</v>
      </c>
      <c r="L9534" s="3"/>
      <c r="M9534" s="3"/>
      <c r="N9534" s="3" t="s">
        <v>86</v>
      </c>
      <c r="O9534" s="3"/>
    </row>
    <row r="9535">
      <c r="B9535" t="s">
        <v>79</v>
      </c>
      <c r="C9535" t="s">
        <v>59</v>
      </c>
      <c r="D9535" t="s">
        <v>42</v>
      </c>
      <c r="E9535" t="s">
        <v>24</v>
      </c>
      <c r="F9535" s="4" t="s">
        <v>85</v>
      </c>
      <c r="G9535" s="4" t="n">
        <v>4093.76</v>
      </c>
      <c r="H9535" s="4" t="s">
        <v>85</v>
      </c>
      <c r="I9535" s="4" t="n">
        <v>2068.15</v>
      </c>
      <c r="J9535" s="4" t="s">
        <v>85</v>
      </c>
      <c r="K9535" s="4" t="n">
        <v>3272.96</v>
      </c>
      <c r="L9535" s="3" t="s">
        <v>86</v>
      </c>
      <c r="M9535" s="3" t="n">
        <v>0.979430892343399</v>
      </c>
      <c r="N9535" s="3" t="s">
        <v>86</v>
      </c>
      <c r="O9535" s="3" t="n">
        <v>0.250782166601486</v>
      </c>
    </row>
    <row r="9536">
      <c r="B9536" t="s">
        <v>79</v>
      </c>
      <c r="C9536" t="s">
        <v>59</v>
      </c>
      <c r="D9536" t="s">
        <v>42</v>
      </c>
      <c r="E9536" t="s">
        <v>34</v>
      </c>
      <c r="F9536" s="4" t="s">
        <v>85</v>
      </c>
      <c r="G9536" s="4" t="n">
        <v>862.24</v>
      </c>
      <c r="H9536" s="4"/>
      <c r="I9536" s="4"/>
      <c r="J9536" s="4" t="s">
        <v>85</v>
      </c>
      <c r="K9536" s="4" t="n">
        <v>847.6</v>
      </c>
      <c r="L9536" s="3" t="s">
        <v>86</v>
      </c>
      <c r="M9536" s="3"/>
      <c r="N9536" s="3" t="s">
        <v>86</v>
      </c>
      <c r="O9536" s="3" t="n">
        <v>0.0172722982538933</v>
      </c>
    </row>
    <row r="9537">
      <c r="B9537" t="s">
        <v>79</v>
      </c>
      <c r="C9537" t="s">
        <v>59</v>
      </c>
      <c r="D9537" t="s">
        <v>42</v>
      </c>
      <c r="E9537" t="s">
        <v>38</v>
      </c>
      <c r="F9537" s="4"/>
      <c r="G9537" s="4"/>
      <c r="H9537" s="4"/>
      <c r="I9537" s="4"/>
      <c r="J9537" s="4" t="s">
        <v>85</v>
      </c>
      <c r="K9537" s="4" t="n">
        <v>4279.94</v>
      </c>
      <c r="L9537" s="3"/>
      <c r="M9537" s="3"/>
      <c r="N9537" s="3" t="s">
        <v>86</v>
      </c>
      <c r="O9537" s="3"/>
    </row>
    <row r="9538">
      <c r="B9538" t="s">
        <v>79</v>
      </c>
      <c r="C9538" t="s">
        <v>59</v>
      </c>
      <c r="D9538" t="s">
        <v>22</v>
      </c>
      <c r="E9538" t="s">
        <v>23</v>
      </c>
      <c r="F9538" s="4" t="s">
        <v>85</v>
      </c>
      <c r="G9538" s="4" t="n">
        <v>33582.6976</v>
      </c>
      <c r="H9538" s="4" t="s">
        <v>85</v>
      </c>
      <c r="I9538" s="4" t="n">
        <v>20012.9776</v>
      </c>
      <c r="J9538" s="4" t="s">
        <v>85</v>
      </c>
      <c r="K9538" s="4" t="n">
        <v>13264.4304</v>
      </c>
      <c r="L9538" s="3" t="s">
        <v>86</v>
      </c>
      <c r="M9538" s="3" t="n">
        <v>0.678046029492383</v>
      </c>
      <c r="N9538" s="3" t="s">
        <v>86</v>
      </c>
      <c r="O9538" s="3" t="n">
        <v>1.53178588053054</v>
      </c>
    </row>
    <row r="9539">
      <c r="B9539" t="s">
        <v>79</v>
      </c>
      <c r="C9539" t="s">
        <v>59</v>
      </c>
      <c r="D9539" t="s">
        <v>22</v>
      </c>
      <c r="E9539" t="s">
        <v>24</v>
      </c>
      <c r="F9539" s="4" t="n">
        <v>7</v>
      </c>
      <c r="G9539" s="4" t="n">
        <v>18530.9332</v>
      </c>
      <c r="H9539" s="4" t="n">
        <v>11</v>
      </c>
      <c r="I9539" s="4" t="n">
        <v>39998.88</v>
      </c>
      <c r="J9539" s="4" t="n">
        <v>8</v>
      </c>
      <c r="K9539" s="4" t="n">
        <v>13856.9157</v>
      </c>
      <c r="L9539" s="3" t="n">
        <v>-0.363636363636364</v>
      </c>
      <c r="M9539" s="3" t="n">
        <v>-0.536713697983544</v>
      </c>
      <c r="N9539" s="3" t="n">
        <v>-0.125</v>
      </c>
      <c r="O9539" s="3" t="n">
        <v>0.337305761339084</v>
      </c>
    </row>
    <row r="9540">
      <c r="B9540" t="s">
        <v>79</v>
      </c>
      <c r="C9540" t="s">
        <v>59</v>
      </c>
      <c r="D9540" t="s">
        <v>22</v>
      </c>
      <c r="E9540" t="s">
        <v>25</v>
      </c>
      <c r="F9540" s="4" t="n">
        <v>7</v>
      </c>
      <c r="G9540" s="4" t="n">
        <v>28677.13632</v>
      </c>
      <c r="H9540" s="4" t="n">
        <v>5</v>
      </c>
      <c r="I9540" s="4" t="n">
        <v>22653.75424</v>
      </c>
      <c r="J9540" s="4" t="s">
        <v>85</v>
      </c>
      <c r="K9540" s="4" t="n">
        <v>12050.1036</v>
      </c>
      <c r="L9540" s="3" t="n">
        <v>0.4</v>
      </c>
      <c r="M9540" s="3" t="n">
        <v>0.265888912547857</v>
      </c>
      <c r="N9540" s="3" t="s">
        <v>86</v>
      </c>
      <c r="O9540" s="3" t="n">
        <v>1.37982487719027</v>
      </c>
    </row>
    <row r="9541">
      <c r="B9541" t="s">
        <v>79</v>
      </c>
      <c r="C9541" t="s">
        <v>59</v>
      </c>
      <c r="D9541" t="s">
        <v>22</v>
      </c>
      <c r="E9541" t="s">
        <v>43</v>
      </c>
      <c r="F9541" s="4" t="n">
        <v>39</v>
      </c>
      <c r="G9541" s="4" t="n">
        <v>536721.328288</v>
      </c>
      <c r="H9541" s="4" t="n">
        <v>38</v>
      </c>
      <c r="I9541" s="4" t="n">
        <v>172796.62</v>
      </c>
      <c r="J9541" s="4" t="n">
        <v>46</v>
      </c>
      <c r="K9541" s="4" t="n">
        <v>271863.422064</v>
      </c>
      <c r="L9541" s="3" t="n">
        <v>0.0263157894736843</v>
      </c>
      <c r="M9541" s="3" t="n">
        <v>2.10608696100653</v>
      </c>
      <c r="N9541" s="3" t="n">
        <v>-0.152173913043478</v>
      </c>
      <c r="O9541" s="3" t="n">
        <v>0.974231488050824</v>
      </c>
    </row>
    <row r="9542">
      <c r="B9542" t="s">
        <v>79</v>
      </c>
      <c r="C9542" t="s">
        <v>59</v>
      </c>
      <c r="D9542" t="s">
        <v>22</v>
      </c>
      <c r="E9542" t="s">
        <v>26</v>
      </c>
      <c r="F9542" s="4" t="n">
        <v>272</v>
      </c>
      <c r="G9542" s="4" t="n">
        <v>1212238.827312</v>
      </c>
      <c r="H9542" s="4" t="n">
        <v>284</v>
      </c>
      <c r="I9542" s="4" t="n">
        <v>1929084.993632</v>
      </c>
      <c r="J9542" s="4" t="n">
        <v>305</v>
      </c>
      <c r="K9542" s="4" t="n">
        <v>1223337.946792</v>
      </c>
      <c r="L9542" s="3" t="n">
        <v>-0.0422535211267606</v>
      </c>
      <c r="M9542" s="3" t="n">
        <v>-0.371599057940082</v>
      </c>
      <c r="N9542" s="3" t="n">
        <v>-0.108196721311475</v>
      </c>
      <c r="O9542" s="3" t="n">
        <v>-0.0090728154955918</v>
      </c>
    </row>
    <row r="9543">
      <c r="B9543" t="s">
        <v>79</v>
      </c>
      <c r="C9543" t="s">
        <v>59</v>
      </c>
      <c r="D9543" t="s">
        <v>22</v>
      </c>
      <c r="E9543" t="s">
        <v>27</v>
      </c>
      <c r="F9543" s="4" t="n">
        <v>9</v>
      </c>
      <c r="G9543" s="4" t="n">
        <v>68303.532</v>
      </c>
      <c r="H9543" s="4" t="n">
        <v>6</v>
      </c>
      <c r="I9543" s="4" t="n">
        <v>45496.7336</v>
      </c>
      <c r="J9543" s="4" t="n">
        <v>8</v>
      </c>
      <c r="K9543" s="4" t="n">
        <v>61838.8992</v>
      </c>
      <c r="L9543" s="3" t="n">
        <v>0.5</v>
      </c>
      <c r="M9543" s="3" t="n">
        <v>0.501284303187866</v>
      </c>
      <c r="N9543" s="3" t="n">
        <v>0.125</v>
      </c>
      <c r="O9543" s="3" t="n">
        <v>0.104539907463294</v>
      </c>
    </row>
    <row r="9544">
      <c r="B9544" t="s">
        <v>79</v>
      </c>
      <c r="C9544" t="s">
        <v>59</v>
      </c>
      <c r="D9544" t="s">
        <v>22</v>
      </c>
      <c r="E9544" t="s">
        <v>28</v>
      </c>
      <c r="F9544" s="4" t="s">
        <v>85</v>
      </c>
      <c r="G9544" s="4" t="n">
        <v>9471.0608</v>
      </c>
      <c r="H9544" s="4" t="s">
        <v>85</v>
      </c>
      <c r="I9544" s="4" t="n">
        <v>9419.8208</v>
      </c>
      <c r="J9544" s="4"/>
      <c r="K9544" s="4"/>
      <c r="L9544" s="3" t="s">
        <v>86</v>
      </c>
      <c r="M9544" s="3" t="n">
        <v>0.00543959392518367</v>
      </c>
      <c r="N9544" s="3" t="s">
        <v>86</v>
      </c>
      <c r="O9544" s="3"/>
    </row>
    <row r="9545">
      <c r="B9545" t="s">
        <v>79</v>
      </c>
      <c r="C9545" t="s">
        <v>59</v>
      </c>
      <c r="D9545" t="s">
        <v>22</v>
      </c>
      <c r="E9545" t="s">
        <v>33</v>
      </c>
      <c r="F9545" s="4"/>
      <c r="G9545" s="4"/>
      <c r="H9545" s="4" t="s">
        <v>85</v>
      </c>
      <c r="I9545" s="4" t="n">
        <v>10204.07088</v>
      </c>
      <c r="J9545" s="4" t="s">
        <v>85</v>
      </c>
      <c r="K9545" s="4" t="n">
        <v>18697.23648</v>
      </c>
      <c r="L9545" s="3" t="s">
        <v>86</v>
      </c>
      <c r="M9545" s="3"/>
      <c r="N9545" s="3" t="s">
        <v>86</v>
      </c>
      <c r="O9545" s="3"/>
    </row>
    <row r="9546">
      <c r="B9546" t="s">
        <v>79</v>
      </c>
      <c r="C9546" t="s">
        <v>59</v>
      </c>
      <c r="D9546" t="s">
        <v>22</v>
      </c>
      <c r="E9546" t="s">
        <v>51</v>
      </c>
      <c r="F9546" s="4" t="n">
        <v>18</v>
      </c>
      <c r="G9546" s="4" t="n">
        <v>106499.603072</v>
      </c>
      <c r="H9546" s="4" t="n">
        <v>13</v>
      </c>
      <c r="I9546" s="4" t="n">
        <v>63490.3896</v>
      </c>
      <c r="J9546" s="4" t="n">
        <v>22</v>
      </c>
      <c r="K9546" s="4" t="n">
        <v>100353.34296</v>
      </c>
      <c r="L9546" s="3" t="n">
        <v>0.384615384615385</v>
      </c>
      <c r="M9546" s="3" t="n">
        <v>0.677412971364094</v>
      </c>
      <c r="N9546" s="3" t="n">
        <v>-0.181818181818182</v>
      </c>
      <c r="O9546" s="3" t="n">
        <v>0.0612461920122567</v>
      </c>
    </row>
    <row r="9547">
      <c r="B9547" t="s">
        <v>79</v>
      </c>
      <c r="C9547" t="s">
        <v>59</v>
      </c>
      <c r="D9547" t="s">
        <v>22</v>
      </c>
      <c r="E9547" t="s">
        <v>34</v>
      </c>
      <c r="F9547" s="4" t="s">
        <v>85</v>
      </c>
      <c r="G9547" s="4" t="n">
        <v>5071.708</v>
      </c>
      <c r="H9547" s="4" t="s">
        <v>85</v>
      </c>
      <c r="I9547" s="4" t="n">
        <v>1793.5312</v>
      </c>
      <c r="J9547" s="4" t="s">
        <v>85</v>
      </c>
      <c r="K9547" s="4" t="n">
        <v>3664.44</v>
      </c>
      <c r="L9547" s="3" t="s">
        <v>86</v>
      </c>
      <c r="M9547" s="3" t="n">
        <v>1.82777796115284</v>
      </c>
      <c r="N9547" s="3" t="s">
        <v>86</v>
      </c>
      <c r="O9547" s="3" t="n">
        <v>0.384033576753884</v>
      </c>
    </row>
    <row r="9548">
      <c r="B9548" t="s">
        <v>79</v>
      </c>
      <c r="C9548" t="s">
        <v>59</v>
      </c>
      <c r="D9548" t="s">
        <v>22</v>
      </c>
      <c r="E9548" t="s">
        <v>29</v>
      </c>
      <c r="F9548" s="4" t="n">
        <v>152</v>
      </c>
      <c r="G9548" s="4" t="n">
        <v>649509.10776</v>
      </c>
      <c r="H9548" s="4" t="n">
        <v>168</v>
      </c>
      <c r="I9548" s="4" t="n">
        <v>734816.04584</v>
      </c>
      <c r="J9548" s="4" t="n">
        <v>137</v>
      </c>
      <c r="K9548" s="4" t="n">
        <v>508252.84125</v>
      </c>
      <c r="L9548" s="3" t="n">
        <v>-0.0952380952380952</v>
      </c>
      <c r="M9548" s="3" t="n">
        <v>-0.116092916809515</v>
      </c>
      <c r="N9548" s="3" t="n">
        <v>0.10948905109489</v>
      </c>
      <c r="O9548" s="3" t="n">
        <v>0.277925188106364</v>
      </c>
    </row>
    <row r="9549">
      <c r="B9549" t="s">
        <v>79</v>
      </c>
      <c r="C9549" t="s">
        <v>59</v>
      </c>
      <c r="D9549" t="s">
        <v>22</v>
      </c>
      <c r="E9549" t="s">
        <v>38</v>
      </c>
      <c r="F9549" s="4" t="n">
        <v>5</v>
      </c>
      <c r="G9549" s="4" t="n">
        <v>6239.9112</v>
      </c>
      <c r="H9549" s="4" t="s">
        <v>85</v>
      </c>
      <c r="I9549" s="4" t="n">
        <v>7912.4392</v>
      </c>
      <c r="J9549" s="4" t="s">
        <v>85</v>
      </c>
      <c r="K9549" s="4" t="n">
        <v>7551.2736</v>
      </c>
      <c r="L9549" s="3" t="s">
        <v>86</v>
      </c>
      <c r="M9549" s="3" t="n">
        <v>-0.21137957053749</v>
      </c>
      <c r="N9549" s="3" t="s">
        <v>86</v>
      </c>
      <c r="O9549" s="3" t="n">
        <v>-0.173661089435297</v>
      </c>
    </row>
    <row r="9550">
      <c r="B9550" t="s">
        <v>79</v>
      </c>
      <c r="C9550" t="s">
        <v>59</v>
      </c>
      <c r="D9550" t="s">
        <v>22</v>
      </c>
      <c r="E9550" t="s">
        <v>30</v>
      </c>
      <c r="F9550" s="4" t="n">
        <v>7</v>
      </c>
      <c r="G9550" s="4" t="n">
        <v>22516.6944</v>
      </c>
      <c r="H9550" s="4" t="n">
        <v>7</v>
      </c>
      <c r="I9550" s="4" t="n">
        <v>21811.8948</v>
      </c>
      <c r="J9550" s="4" t="n">
        <v>8</v>
      </c>
      <c r="K9550" s="4" t="n">
        <v>36585.4938</v>
      </c>
      <c r="L9550" s="3" t="n">
        <v>0</v>
      </c>
      <c r="M9550" s="3" t="n">
        <v>0.0323126260447579</v>
      </c>
      <c r="N9550" s="3" t="n">
        <v>-0.125</v>
      </c>
      <c r="O9550" s="3" t="n">
        <v>-0.384545838766293</v>
      </c>
    </row>
    <row r="9551">
      <c r="B9551" t="s">
        <v>79</v>
      </c>
      <c r="C9551" t="s">
        <v>59</v>
      </c>
      <c r="D9551" t="s">
        <v>31</v>
      </c>
      <c r="E9551" t="s">
        <v>23</v>
      </c>
      <c r="F9551" s="4" t="n">
        <v>24</v>
      </c>
      <c r="G9551" s="4" t="n">
        <v>131576.59</v>
      </c>
      <c r="H9551" s="4" t="n">
        <v>18</v>
      </c>
      <c r="I9551" s="4" t="n">
        <v>92034.8896</v>
      </c>
      <c r="J9551" s="4" t="n">
        <v>43</v>
      </c>
      <c r="K9551" s="4" t="n">
        <v>255482.9964</v>
      </c>
      <c r="L9551" s="3" t="n">
        <v>0.333333333333333</v>
      </c>
      <c r="M9551" s="3" t="n">
        <v>0.429638157571061</v>
      </c>
      <c r="N9551" s="3" t="n">
        <v>-0.441860465116279</v>
      </c>
      <c r="O9551" s="3" t="n">
        <v>-0.484988856972714</v>
      </c>
    </row>
    <row r="9552">
      <c r="B9552" t="s">
        <v>79</v>
      </c>
      <c r="C9552" t="s">
        <v>59</v>
      </c>
      <c r="D9552" t="s">
        <v>31</v>
      </c>
      <c r="E9552" t="s">
        <v>24</v>
      </c>
      <c r="F9552" s="4" t="n">
        <v>18</v>
      </c>
      <c r="G9552" s="4" t="n">
        <v>34934.8164</v>
      </c>
      <c r="H9552" s="4" t="n">
        <v>22</v>
      </c>
      <c r="I9552" s="4" t="n">
        <v>56407.3816</v>
      </c>
      <c r="J9552" s="4" t="n">
        <v>17</v>
      </c>
      <c r="K9552" s="4" t="n">
        <v>50293.7436</v>
      </c>
      <c r="L9552" s="3" t="n">
        <v>-0.181818181818182</v>
      </c>
      <c r="M9552" s="3" t="n">
        <v>-0.380669419337131</v>
      </c>
      <c r="N9552" s="3" t="n">
        <v>0.0588235294117647</v>
      </c>
      <c r="O9552" s="3" t="n">
        <v>-0.305384449448698</v>
      </c>
    </row>
    <row r="9553">
      <c r="B9553" t="s">
        <v>79</v>
      </c>
      <c r="C9553" t="s">
        <v>59</v>
      </c>
      <c r="D9553" t="s">
        <v>31</v>
      </c>
      <c r="E9553" t="s">
        <v>25</v>
      </c>
      <c r="F9553" s="4" t="s">
        <v>85</v>
      </c>
      <c r="G9553" s="4" t="n">
        <v>16284.8192</v>
      </c>
      <c r="H9553" s="4" t="s">
        <v>85</v>
      </c>
      <c r="I9553" s="4" t="n">
        <v>5101.504</v>
      </c>
      <c r="J9553" s="4" t="s">
        <v>85</v>
      </c>
      <c r="K9553" s="4" t="n">
        <v>13959.5076</v>
      </c>
      <c r="L9553" s="3" t="s">
        <v>86</v>
      </c>
      <c r="M9553" s="3" t="n">
        <v>2.19216042955176</v>
      </c>
      <c r="N9553" s="3" t="s">
        <v>86</v>
      </c>
      <c r="O9553" s="3" t="n">
        <v>0.166575474338364</v>
      </c>
    </row>
    <row r="9554">
      <c r="B9554" t="s">
        <v>79</v>
      </c>
      <c r="C9554" t="s">
        <v>59</v>
      </c>
      <c r="D9554" t="s">
        <v>31</v>
      </c>
      <c r="E9554" t="s">
        <v>43</v>
      </c>
      <c r="F9554" s="4" t="n">
        <v>17</v>
      </c>
      <c r="G9554" s="4" t="n">
        <v>138667.27554</v>
      </c>
      <c r="H9554" s="4" t="n">
        <v>16</v>
      </c>
      <c r="I9554" s="4" t="n">
        <v>740595.591316</v>
      </c>
      <c r="J9554" s="4" t="n">
        <v>20</v>
      </c>
      <c r="K9554" s="4" t="n">
        <v>241009.930926</v>
      </c>
      <c r="L9554" s="3" t="n">
        <v>0.0625</v>
      </c>
      <c r="M9554" s="3" t="n">
        <v>-0.812762488507938</v>
      </c>
      <c r="N9554" s="3" t="n">
        <v>-0.15</v>
      </c>
      <c r="O9554" s="3" t="n">
        <v>-0.424640822860629</v>
      </c>
    </row>
    <row r="9555">
      <c r="B9555" t="s">
        <v>79</v>
      </c>
      <c r="C9555" t="s">
        <v>59</v>
      </c>
      <c r="D9555" t="s">
        <v>31</v>
      </c>
      <c r="E9555" t="s">
        <v>26</v>
      </c>
      <c r="F9555" s="4" t="n">
        <v>70</v>
      </c>
      <c r="G9555" s="4" t="n">
        <v>268669.03448</v>
      </c>
      <c r="H9555" s="4" t="n">
        <v>84</v>
      </c>
      <c r="I9555" s="4" t="n">
        <v>367637.84744</v>
      </c>
      <c r="J9555" s="4" t="n">
        <v>78</v>
      </c>
      <c r="K9555" s="4" t="n">
        <v>393892.402446</v>
      </c>
      <c r="L9555" s="3" t="n">
        <v>-0.166666666666667</v>
      </c>
      <c r="M9555" s="3" t="n">
        <v>-0.269201916095301</v>
      </c>
      <c r="N9555" s="3" t="n">
        <v>-0.102564102564103</v>
      </c>
      <c r="O9555" s="3" t="n">
        <v>-0.317912625855147</v>
      </c>
    </row>
    <row r="9556">
      <c r="B9556" t="s">
        <v>79</v>
      </c>
      <c r="C9556" t="s">
        <v>59</v>
      </c>
      <c r="D9556" t="s">
        <v>31</v>
      </c>
      <c r="E9556" t="s">
        <v>27</v>
      </c>
      <c r="F9556" s="4" t="n">
        <v>10</v>
      </c>
      <c r="G9556" s="4" t="n">
        <v>73111.8836</v>
      </c>
      <c r="H9556" s="4" t="n">
        <v>10</v>
      </c>
      <c r="I9556" s="4" t="n">
        <v>87525.8956</v>
      </c>
      <c r="J9556" s="4" t="n">
        <v>11</v>
      </c>
      <c r="K9556" s="4" t="n">
        <v>71015.399082</v>
      </c>
      <c r="L9556" s="3" t="n">
        <v>0</v>
      </c>
      <c r="M9556" s="3" t="n">
        <v>-0.164682827878427</v>
      </c>
      <c r="N9556" s="3" t="n">
        <v>-0.0909090909090909</v>
      </c>
      <c r="O9556" s="3" t="n">
        <v>0.0295215480740907</v>
      </c>
    </row>
    <row r="9557">
      <c r="B9557" t="s">
        <v>79</v>
      </c>
      <c r="C9557" t="s">
        <v>59</v>
      </c>
      <c r="D9557" t="s">
        <v>31</v>
      </c>
      <c r="E9557" t="s">
        <v>28</v>
      </c>
      <c r="F9557" s="4" t="s">
        <v>85</v>
      </c>
      <c r="G9557" s="4" t="n">
        <v>9214.7046</v>
      </c>
      <c r="H9557" s="4" t="s">
        <v>85</v>
      </c>
      <c r="I9557" s="4" t="n">
        <v>5431.521</v>
      </c>
      <c r="J9557" s="4"/>
      <c r="K9557" s="4"/>
      <c r="L9557" s="3" t="s">
        <v>86</v>
      </c>
      <c r="M9557" s="3" t="n">
        <v>0.696523791402077</v>
      </c>
      <c r="N9557" s="3" t="s">
        <v>86</v>
      </c>
      <c r="O9557" s="3"/>
    </row>
    <row r="9558">
      <c r="B9558" t="s">
        <v>79</v>
      </c>
      <c r="C9558" t="s">
        <v>59</v>
      </c>
      <c r="D9558" t="s">
        <v>31</v>
      </c>
      <c r="E9558" t="s">
        <v>33</v>
      </c>
      <c r="F9558" s="4" t="s">
        <v>85</v>
      </c>
      <c r="G9558" s="4" t="n">
        <v>21532.40656</v>
      </c>
      <c r="H9558" s="4" t="s">
        <v>85</v>
      </c>
      <c r="I9558" s="4" t="n">
        <v>27370.10056</v>
      </c>
      <c r="J9558" s="4" t="s">
        <v>85</v>
      </c>
      <c r="K9558" s="4" t="n">
        <v>9258.72768</v>
      </c>
      <c r="L9558" s="3" t="s">
        <v>86</v>
      </c>
      <c r="M9558" s="3" t="n">
        <v>-0.213287268974506</v>
      </c>
      <c r="N9558" s="3" t="s">
        <v>86</v>
      </c>
      <c r="O9558" s="3" t="n">
        <v>1.32563342439725</v>
      </c>
    </row>
    <row r="9559">
      <c r="B9559" t="s">
        <v>79</v>
      </c>
      <c r="C9559" t="s">
        <v>59</v>
      </c>
      <c r="D9559" t="s">
        <v>31</v>
      </c>
      <c r="E9559" t="s">
        <v>51</v>
      </c>
      <c r="F9559" s="4" t="s">
        <v>85</v>
      </c>
      <c r="G9559" s="4" t="n">
        <v>15997.6836</v>
      </c>
      <c r="H9559" s="4"/>
      <c r="I9559" s="4"/>
      <c r="J9559" s="4" t="s">
        <v>85</v>
      </c>
      <c r="K9559" s="4" t="n">
        <v>9045.4806</v>
      </c>
      <c r="L9559" s="3" t="s">
        <v>86</v>
      </c>
      <c r="M9559" s="3"/>
      <c r="N9559" s="3" t="s">
        <v>86</v>
      </c>
      <c r="O9559" s="3" t="n">
        <v>0.768583042453267</v>
      </c>
    </row>
    <row r="9560">
      <c r="B9560" t="s">
        <v>79</v>
      </c>
      <c r="C9560" t="s">
        <v>59</v>
      </c>
      <c r="D9560" t="s">
        <v>31</v>
      </c>
      <c r="E9560" t="s">
        <v>34</v>
      </c>
      <c r="F9560" s="4" t="n">
        <v>5</v>
      </c>
      <c r="G9560" s="4" t="n">
        <v>18892.8472</v>
      </c>
      <c r="H9560" s="4" t="n">
        <v>8</v>
      </c>
      <c r="I9560" s="4" t="n">
        <v>9214.4992</v>
      </c>
      <c r="J9560" s="4" t="s">
        <v>85</v>
      </c>
      <c r="K9560" s="4" t="n">
        <v>4565.2896</v>
      </c>
      <c r="L9560" s="3" t="n">
        <v>-0.375</v>
      </c>
      <c r="M9560" s="3" t="n">
        <v>1.05033901354075</v>
      </c>
      <c r="N9560" s="3" t="s">
        <v>86</v>
      </c>
      <c r="O9560" s="3" t="n">
        <v>3.13836773903675</v>
      </c>
    </row>
    <row r="9561">
      <c r="B9561" t="s">
        <v>79</v>
      </c>
      <c r="C9561" t="s">
        <v>59</v>
      </c>
      <c r="D9561" t="s">
        <v>31</v>
      </c>
      <c r="E9561" t="s">
        <v>29</v>
      </c>
      <c r="F9561" s="4" t="n">
        <v>26</v>
      </c>
      <c r="G9561" s="4" t="n">
        <v>120678.68864</v>
      </c>
      <c r="H9561" s="4" t="n">
        <v>32</v>
      </c>
      <c r="I9561" s="4" t="n">
        <v>141424.66424</v>
      </c>
      <c r="J9561" s="4" t="n">
        <v>32</v>
      </c>
      <c r="K9561" s="4" t="n">
        <v>126824.5692</v>
      </c>
      <c r="L9561" s="3" t="n">
        <v>-0.1875</v>
      </c>
      <c r="M9561" s="3" t="n">
        <v>-0.146692768984014</v>
      </c>
      <c r="N9561" s="3" t="n">
        <v>-0.1875</v>
      </c>
      <c r="O9561" s="3" t="n">
        <v>-0.0484596998733586</v>
      </c>
    </row>
    <row r="9562">
      <c r="B9562" t="s">
        <v>79</v>
      </c>
      <c r="C9562" t="s">
        <v>59</v>
      </c>
      <c r="D9562" t="s">
        <v>31</v>
      </c>
      <c r="E9562" t="s">
        <v>36</v>
      </c>
      <c r="F9562" s="4" t="s">
        <v>85</v>
      </c>
      <c r="G9562" s="4" t="n">
        <v>23430.78288</v>
      </c>
      <c r="H9562" s="4" t="s">
        <v>85</v>
      </c>
      <c r="I9562" s="4" t="n">
        <v>36288.32328</v>
      </c>
      <c r="J9562" s="4" t="s">
        <v>85</v>
      </c>
      <c r="K9562" s="4" t="n">
        <v>6287.7186</v>
      </c>
      <c r="L9562" s="3" t="s">
        <v>86</v>
      </c>
      <c r="M9562" s="3" t="n">
        <v>-0.354316188730779</v>
      </c>
      <c r="N9562" s="3" t="s">
        <v>86</v>
      </c>
      <c r="O9562" s="3" t="n">
        <v>2.726436307121</v>
      </c>
    </row>
    <row r="9563">
      <c r="B9563" t="s">
        <v>79</v>
      </c>
      <c r="C9563" t="s">
        <v>59</v>
      </c>
      <c r="D9563" t="s">
        <v>31</v>
      </c>
      <c r="E9563" t="s">
        <v>38</v>
      </c>
      <c r="F9563" s="4" t="n">
        <v>7</v>
      </c>
      <c r="G9563" s="4" t="n">
        <v>99086.292324</v>
      </c>
      <c r="H9563" s="4" t="n">
        <v>5</v>
      </c>
      <c r="I9563" s="4" t="n">
        <v>22103.449852</v>
      </c>
      <c r="J9563" s="4" t="s">
        <v>85</v>
      </c>
      <c r="K9563" s="4" t="n">
        <v>1087.9272</v>
      </c>
      <c r="L9563" s="3" t="n">
        <v>0.4</v>
      </c>
      <c r="M9563" s="3" t="n">
        <v>3.48284285880533</v>
      </c>
      <c r="N9563" s="3" t="s">
        <v>86</v>
      </c>
      <c r="O9563" s="3" t="n">
        <v>90.0780540499401</v>
      </c>
    </row>
    <row r="9564">
      <c r="B9564" t="s">
        <v>79</v>
      </c>
      <c r="C9564" t="s">
        <v>59</v>
      </c>
      <c r="D9564" t="s">
        <v>31</v>
      </c>
      <c r="E9564" t="s">
        <v>30</v>
      </c>
      <c r="F9564" s="4" t="n">
        <v>5</v>
      </c>
      <c r="G9564" s="4" t="n">
        <v>26590.6672</v>
      </c>
      <c r="H9564" s="4" t="s">
        <v>85</v>
      </c>
      <c r="I9564" s="4" t="n">
        <v>44008.4496</v>
      </c>
      <c r="J9564" s="4" t="s">
        <v>85</v>
      </c>
      <c r="K9564" s="4" t="n">
        <v>9424.593</v>
      </c>
      <c r="L9564" s="3" t="s">
        <v>86</v>
      </c>
      <c r="M9564" s="3" t="n">
        <v>-0.395782686241235</v>
      </c>
      <c r="N9564" s="3" t="s">
        <v>86</v>
      </c>
      <c r="O9564" s="3" t="n">
        <v>1.82141278673785</v>
      </c>
    </row>
    <row r="9565">
      <c r="B9565" t="s">
        <v>79</v>
      </c>
      <c r="C9565" t="s">
        <v>59</v>
      </c>
      <c r="D9565" t="s">
        <v>35</v>
      </c>
      <c r="E9565" t="s">
        <v>23</v>
      </c>
      <c r="F9565" s="4" t="n">
        <v>18</v>
      </c>
      <c r="G9565" s="4" t="n">
        <v>80955.22</v>
      </c>
      <c r="H9565" s="4" t="n">
        <v>20</v>
      </c>
      <c r="I9565" s="4" t="n">
        <v>92722.54</v>
      </c>
      <c r="J9565" s="4" t="n">
        <v>15</v>
      </c>
      <c r="K9565" s="4" t="n">
        <v>336838.3056</v>
      </c>
      <c r="L9565" s="3" t="n">
        <v>-0.1</v>
      </c>
      <c r="M9565" s="3" t="n">
        <v>-0.126908947921401</v>
      </c>
      <c r="N9565" s="3" t="n">
        <v>0.2</v>
      </c>
      <c r="O9565" s="3" t="n">
        <v>-0.759661479546405</v>
      </c>
    </row>
    <row r="9566">
      <c r="B9566" t="s">
        <v>79</v>
      </c>
      <c r="C9566" t="s">
        <v>59</v>
      </c>
      <c r="D9566" t="s">
        <v>35</v>
      </c>
      <c r="E9566" t="s">
        <v>24</v>
      </c>
      <c r="F9566" s="4" t="n">
        <v>12</v>
      </c>
      <c r="G9566" s="4" t="n">
        <v>23116.152</v>
      </c>
      <c r="H9566" s="4" t="n">
        <v>13</v>
      </c>
      <c r="I9566" s="4" t="n">
        <v>35669.0784</v>
      </c>
      <c r="J9566" s="4" t="n">
        <v>12</v>
      </c>
      <c r="K9566" s="4" t="n">
        <v>25876.1844</v>
      </c>
      <c r="L9566" s="3" t="n">
        <v>-0.0769230769230769</v>
      </c>
      <c r="M9566" s="3" t="n">
        <v>-0.351927410605596</v>
      </c>
      <c r="N9566" s="3" t="n">
        <v>0</v>
      </c>
      <c r="O9566" s="3" t="n">
        <v>-0.106663036456024</v>
      </c>
    </row>
    <row r="9567">
      <c r="B9567" t="s">
        <v>79</v>
      </c>
      <c r="C9567" t="s">
        <v>59</v>
      </c>
      <c r="D9567" t="s">
        <v>35</v>
      </c>
      <c r="E9567" t="s">
        <v>25</v>
      </c>
      <c r="F9567" s="4" t="n">
        <v>8</v>
      </c>
      <c r="G9567" s="4" t="n">
        <v>32901.8244</v>
      </c>
      <c r="H9567" s="4" t="n">
        <v>7</v>
      </c>
      <c r="I9567" s="4" t="n">
        <v>39061.876</v>
      </c>
      <c r="J9567" s="4" t="n">
        <v>7</v>
      </c>
      <c r="K9567" s="4" t="n">
        <v>16324.74</v>
      </c>
      <c r="L9567" s="3" t="n">
        <v>0.142857142857143</v>
      </c>
      <c r="M9567" s="3" t="n">
        <v>-0.157699840120326</v>
      </c>
      <c r="N9567" s="3" t="n">
        <v>0.142857142857143</v>
      </c>
      <c r="O9567" s="3" t="n">
        <v>1.0154577898331</v>
      </c>
    </row>
    <row r="9568">
      <c r="B9568" t="s">
        <v>79</v>
      </c>
      <c r="C9568" t="s">
        <v>59</v>
      </c>
      <c r="D9568" t="s">
        <v>35</v>
      </c>
      <c r="E9568" t="s">
        <v>43</v>
      </c>
      <c r="F9568" s="4" t="n">
        <v>24</v>
      </c>
      <c r="G9568" s="4" t="n">
        <v>144602.48</v>
      </c>
      <c r="H9568" s="4" t="n">
        <v>12</v>
      </c>
      <c r="I9568" s="4" t="n">
        <v>45945.512</v>
      </c>
      <c r="J9568" s="4" t="n">
        <v>29</v>
      </c>
      <c r="K9568" s="4" t="n">
        <v>123511.068</v>
      </c>
      <c r="L9568" s="3" t="n">
        <v>1</v>
      </c>
      <c r="M9568" s="3" t="n">
        <v>2.14726017200548</v>
      </c>
      <c r="N9568" s="3" t="n">
        <v>-0.172413793103448</v>
      </c>
      <c r="O9568" s="3" t="n">
        <v>0.170765360072832</v>
      </c>
    </row>
    <row r="9569">
      <c r="B9569" t="s">
        <v>79</v>
      </c>
      <c r="C9569" t="s">
        <v>59</v>
      </c>
      <c r="D9569" t="s">
        <v>35</v>
      </c>
      <c r="E9569" t="s">
        <v>26</v>
      </c>
      <c r="F9569" s="4" t="n">
        <v>112</v>
      </c>
      <c r="G9569" s="4" t="n">
        <v>666477.796</v>
      </c>
      <c r="H9569" s="4" t="n">
        <v>107</v>
      </c>
      <c r="I9569" s="4" t="n">
        <v>533539.72096</v>
      </c>
      <c r="J9569" s="4" t="n">
        <v>139</v>
      </c>
      <c r="K9569" s="4" t="n">
        <v>681428.765448</v>
      </c>
      <c r="L9569" s="3" t="n">
        <v>0.0467289719626167</v>
      </c>
      <c r="M9569" s="3" t="n">
        <v>0.249162470604446</v>
      </c>
      <c r="N9569" s="3" t="n">
        <v>-0.194244604316547</v>
      </c>
      <c r="O9569" s="3" t="n">
        <v>-0.0219406197772861</v>
      </c>
    </row>
    <row r="9570">
      <c r="B9570" t="s">
        <v>79</v>
      </c>
      <c r="C9570" t="s">
        <v>59</v>
      </c>
      <c r="D9570" t="s">
        <v>35</v>
      </c>
      <c r="E9570" t="s">
        <v>27</v>
      </c>
      <c r="F9570" s="4" t="n">
        <v>13</v>
      </c>
      <c r="G9570" s="4" t="n">
        <v>111487.7768</v>
      </c>
      <c r="H9570" s="4" t="n">
        <v>8</v>
      </c>
      <c r="I9570" s="4" t="n">
        <v>64393.684</v>
      </c>
      <c r="J9570" s="4" t="n">
        <v>6</v>
      </c>
      <c r="K9570" s="4" t="n">
        <v>38549.5752</v>
      </c>
      <c r="L9570" s="3" t="n">
        <v>0.625</v>
      </c>
      <c r="M9570" s="3" t="n">
        <v>0.731346459382569</v>
      </c>
      <c r="N9570" s="3" t="n">
        <v>1.16666666666667</v>
      </c>
      <c r="O9570" s="3" t="n">
        <v>1.892062395541</v>
      </c>
    </row>
    <row r="9571">
      <c r="B9571" t="s">
        <v>79</v>
      </c>
      <c r="C9571" t="s">
        <v>59</v>
      </c>
      <c r="D9571" t="s">
        <v>35</v>
      </c>
      <c r="E9571" t="s">
        <v>33</v>
      </c>
      <c r="F9571" s="4" t="s">
        <v>85</v>
      </c>
      <c r="G9571" s="4" t="n">
        <v>1370.84</v>
      </c>
      <c r="H9571" s="4"/>
      <c r="I9571" s="4"/>
      <c r="J9571" s="4"/>
      <c r="K9571" s="4"/>
      <c r="L9571" s="3" t="s">
        <v>86</v>
      </c>
      <c r="M9571" s="3"/>
      <c r="N9571" s="3" t="s">
        <v>86</v>
      </c>
      <c r="O9571" s="3"/>
    </row>
    <row r="9572">
      <c r="B9572" t="s">
        <v>79</v>
      </c>
      <c r="C9572" t="s">
        <v>59</v>
      </c>
      <c r="D9572" t="s">
        <v>35</v>
      </c>
      <c r="E9572" t="s">
        <v>51</v>
      </c>
      <c r="F9572" s="4" t="s">
        <v>85</v>
      </c>
      <c r="G9572" s="4" t="n">
        <v>5241.1324</v>
      </c>
      <c r="H9572" s="4" t="s">
        <v>85</v>
      </c>
      <c r="I9572" s="4" t="n">
        <v>11667.0352</v>
      </c>
      <c r="J9572" s="4" t="s">
        <v>85</v>
      </c>
      <c r="K9572" s="4" t="n">
        <v>10966.6911</v>
      </c>
      <c r="L9572" s="3" t="s">
        <v>86</v>
      </c>
      <c r="M9572" s="3" t="n">
        <v>-0.550774270399047</v>
      </c>
      <c r="N9572" s="3" t="s">
        <v>86</v>
      </c>
      <c r="O9572" s="3" t="n">
        <v>-0.522086256263751</v>
      </c>
    </row>
    <row r="9573">
      <c r="B9573" t="s">
        <v>79</v>
      </c>
      <c r="C9573" t="s">
        <v>59</v>
      </c>
      <c r="D9573" t="s">
        <v>35</v>
      </c>
      <c r="E9573" t="s">
        <v>34</v>
      </c>
      <c r="F9573" s="4" t="n">
        <v>20</v>
      </c>
      <c r="G9573" s="4" t="n">
        <v>33176.96</v>
      </c>
      <c r="H9573" s="4" t="n">
        <v>18</v>
      </c>
      <c r="I9573" s="4" t="n">
        <v>52145.8568</v>
      </c>
      <c r="J9573" s="4" t="n">
        <v>15</v>
      </c>
      <c r="K9573" s="4" t="n">
        <v>20003.76</v>
      </c>
      <c r="L9573" s="3" t="n">
        <v>0.111111111111111</v>
      </c>
      <c r="M9573" s="3" t="n">
        <v>-0.363766135299171</v>
      </c>
      <c r="N9573" s="3" t="n">
        <v>0.333333333333333</v>
      </c>
      <c r="O9573" s="3" t="n">
        <v>0.658536195195303</v>
      </c>
    </row>
    <row r="9574">
      <c r="B9574" t="s">
        <v>79</v>
      </c>
      <c r="C9574" t="s">
        <v>59</v>
      </c>
      <c r="D9574" t="s">
        <v>35</v>
      </c>
      <c r="E9574" t="s">
        <v>29</v>
      </c>
      <c r="F9574" s="4" t="n">
        <v>70</v>
      </c>
      <c r="G9574" s="4" t="n">
        <v>283539.07816</v>
      </c>
      <c r="H9574" s="4" t="n">
        <v>72</v>
      </c>
      <c r="I9574" s="4" t="n">
        <v>307618.43808</v>
      </c>
      <c r="J9574" s="4" t="n">
        <v>78</v>
      </c>
      <c r="K9574" s="4" t="n">
        <v>275339.5845</v>
      </c>
      <c r="L9574" s="3" t="n">
        <v>-0.0277777777777778</v>
      </c>
      <c r="M9574" s="3" t="n">
        <v>-0.0782767121187251</v>
      </c>
      <c r="N9574" s="3" t="n">
        <v>-0.102564102564103</v>
      </c>
      <c r="O9574" s="3" t="n">
        <v>0.0297795672020416</v>
      </c>
    </row>
    <row r="9575">
      <c r="B9575" t="s">
        <v>79</v>
      </c>
      <c r="C9575" t="s">
        <v>59</v>
      </c>
      <c r="D9575" t="s">
        <v>35</v>
      </c>
      <c r="E9575" t="s">
        <v>38</v>
      </c>
      <c r="F9575" s="4" t="s">
        <v>85</v>
      </c>
      <c r="G9575" s="4" t="n">
        <v>1296.34</v>
      </c>
      <c r="H9575" s="4" t="n">
        <v>6</v>
      </c>
      <c r="I9575" s="4" t="n">
        <v>15212.14</v>
      </c>
      <c r="J9575" s="4" t="s">
        <v>85</v>
      </c>
      <c r="K9575" s="4" t="n">
        <v>2428.38</v>
      </c>
      <c r="L9575" s="3" t="s">
        <v>86</v>
      </c>
      <c r="M9575" s="3" t="n">
        <v>-0.914782535527546</v>
      </c>
      <c r="N9575" s="3" t="s">
        <v>86</v>
      </c>
      <c r="O9575" s="3" t="n">
        <v>-0.46617086287978</v>
      </c>
    </row>
    <row r="9576">
      <c r="B9576" t="s">
        <v>79</v>
      </c>
      <c r="C9576" t="s">
        <v>59</v>
      </c>
      <c r="D9576" t="s">
        <v>35</v>
      </c>
      <c r="E9576" t="s">
        <v>30</v>
      </c>
      <c r="F9576" s="4" t="n">
        <v>5</v>
      </c>
      <c r="G9576" s="4" t="n">
        <v>31289.8352</v>
      </c>
      <c r="H9576" s="4" t="n">
        <v>5</v>
      </c>
      <c r="I9576" s="4" t="n">
        <v>60280.54</v>
      </c>
      <c r="J9576" s="4" t="s">
        <v>85</v>
      </c>
      <c r="K9576" s="4" t="n">
        <v>10996.56</v>
      </c>
      <c r="L9576" s="3" t="n">
        <v>0</v>
      </c>
      <c r="M9576" s="3" t="n">
        <v>-0.48092974615025</v>
      </c>
      <c r="N9576" s="3" t="s">
        <v>86</v>
      </c>
      <c r="O9576" s="3" t="n">
        <v>1.8454203132616</v>
      </c>
    </row>
    <row r="9577">
      <c r="B9577" t="s">
        <v>79</v>
      </c>
      <c r="C9577" t="s">
        <v>59</v>
      </c>
      <c r="D9577" t="s">
        <v>37</v>
      </c>
      <c r="E9577" t="s">
        <v>23</v>
      </c>
      <c r="F9577" s="4" t="n">
        <v>7</v>
      </c>
      <c r="G9577" s="4" t="n">
        <v>28891.4</v>
      </c>
      <c r="H9577" s="4" t="n">
        <v>7</v>
      </c>
      <c r="I9577" s="4" t="n">
        <v>40976.24</v>
      </c>
      <c r="J9577" s="4" t="n">
        <v>15</v>
      </c>
      <c r="K9577" s="4" t="n">
        <v>48749.04</v>
      </c>
      <c r="L9577" s="3" t="n">
        <v>0</v>
      </c>
      <c r="M9577" s="3" t="n">
        <v>-0.294923106658883</v>
      </c>
      <c r="N9577" s="3" t="n">
        <v>-0.533333333333333</v>
      </c>
      <c r="O9577" s="3" t="n">
        <v>-0.407344226676054</v>
      </c>
    </row>
    <row r="9578">
      <c r="B9578" t="s">
        <v>79</v>
      </c>
      <c r="C9578" t="s">
        <v>59</v>
      </c>
      <c r="D9578" t="s">
        <v>37</v>
      </c>
      <c r="E9578" t="s">
        <v>24</v>
      </c>
      <c r="F9578" s="4" t="n">
        <v>27</v>
      </c>
      <c r="G9578" s="4" t="n">
        <v>43609.07216</v>
      </c>
      <c r="H9578" s="4" t="n">
        <v>23</v>
      </c>
      <c r="I9578" s="4" t="n">
        <v>39741.2832</v>
      </c>
      <c r="J9578" s="4" t="n">
        <v>34</v>
      </c>
      <c r="K9578" s="4" t="n">
        <v>133385.81238</v>
      </c>
      <c r="L9578" s="3" t="n">
        <v>0.173913043478261</v>
      </c>
      <c r="M9578" s="3" t="n">
        <v>0.0973242091991635</v>
      </c>
      <c r="N9578" s="3" t="n">
        <v>-0.205882352941177</v>
      </c>
      <c r="O9578" s="3" t="n">
        <v>-0.67306063979456</v>
      </c>
    </row>
    <row r="9579">
      <c r="B9579" t="s">
        <v>79</v>
      </c>
      <c r="C9579" t="s">
        <v>59</v>
      </c>
      <c r="D9579" t="s">
        <v>37</v>
      </c>
      <c r="E9579" t="s">
        <v>25</v>
      </c>
      <c r="F9579" s="4" t="s">
        <v>85</v>
      </c>
      <c r="G9579" s="4" t="n">
        <v>20991.88</v>
      </c>
      <c r="H9579" s="4" t="s">
        <v>85</v>
      </c>
      <c r="I9579" s="4" t="n">
        <v>4714.8</v>
      </c>
      <c r="J9579" s="4" t="s">
        <v>85</v>
      </c>
      <c r="K9579" s="4" t="n">
        <v>7652.88</v>
      </c>
      <c r="L9579" s="3" t="s">
        <v>86</v>
      </c>
      <c r="M9579" s="3" t="n">
        <v>3.45233732077713</v>
      </c>
      <c r="N9579" s="3" t="s">
        <v>86</v>
      </c>
      <c r="O9579" s="3" t="n">
        <v>1.74300394099999</v>
      </c>
    </row>
    <row r="9580">
      <c r="B9580" t="s">
        <v>79</v>
      </c>
      <c r="C9580" t="s">
        <v>59</v>
      </c>
      <c r="D9580" t="s">
        <v>37</v>
      </c>
      <c r="E9580" t="s">
        <v>43</v>
      </c>
      <c r="F9580" s="4" t="s">
        <v>85</v>
      </c>
      <c r="G9580" s="4" t="n">
        <v>22845.032</v>
      </c>
      <c r="H9580" s="4" t="n">
        <v>5</v>
      </c>
      <c r="I9580" s="4" t="n">
        <v>15056.948</v>
      </c>
      <c r="J9580" s="4" t="n">
        <v>10</v>
      </c>
      <c r="K9580" s="4" t="n">
        <v>35349.696</v>
      </c>
      <c r="L9580" s="3" t="s">
        <v>86</v>
      </c>
      <c r="M9580" s="3" t="n">
        <v>0.517241873984024</v>
      </c>
      <c r="N9580" s="3" t="s">
        <v>86</v>
      </c>
      <c r="O9580" s="3" t="n">
        <v>-0.353741769094705</v>
      </c>
    </row>
    <row r="9581">
      <c r="B9581" t="s">
        <v>79</v>
      </c>
      <c r="C9581" t="s">
        <v>59</v>
      </c>
      <c r="D9581" t="s">
        <v>37</v>
      </c>
      <c r="E9581" t="s">
        <v>26</v>
      </c>
      <c r="F9581" s="4" t="n">
        <v>41</v>
      </c>
      <c r="G9581" s="4" t="n">
        <v>180753.77168</v>
      </c>
      <c r="H9581" s="4" t="n">
        <v>25</v>
      </c>
      <c r="I9581" s="4" t="n">
        <v>107781.3828</v>
      </c>
      <c r="J9581" s="4" t="n">
        <v>46</v>
      </c>
      <c r="K9581" s="4" t="n">
        <v>204184.81518</v>
      </c>
      <c r="L9581" s="3" t="n">
        <v>0.64</v>
      </c>
      <c r="M9581" s="3" t="n">
        <v>0.677040755873472</v>
      </c>
      <c r="N9581" s="3" t="n">
        <v>-0.108695652173913</v>
      </c>
      <c r="O9581" s="3" t="n">
        <v>-0.114754094124699</v>
      </c>
    </row>
    <row r="9582">
      <c r="B9582" t="s">
        <v>79</v>
      </c>
      <c r="C9582" t="s">
        <v>59</v>
      </c>
      <c r="D9582" t="s">
        <v>37</v>
      </c>
      <c r="E9582" t="s">
        <v>27</v>
      </c>
      <c r="F9582" s="4" t="s">
        <v>85</v>
      </c>
      <c r="G9582" s="4" t="n">
        <v>21285.64</v>
      </c>
      <c r="H9582" s="4"/>
      <c r="I9582" s="4"/>
      <c r="J9582" s="4"/>
      <c r="K9582" s="4"/>
      <c r="L9582" s="3" t="s">
        <v>86</v>
      </c>
      <c r="M9582" s="3"/>
      <c r="N9582" s="3" t="s">
        <v>86</v>
      </c>
      <c r="O9582" s="3"/>
    </row>
    <row r="9583">
      <c r="B9583" t="s">
        <v>79</v>
      </c>
      <c r="C9583" t="s">
        <v>59</v>
      </c>
      <c r="D9583" t="s">
        <v>37</v>
      </c>
      <c r="E9583" t="s">
        <v>28</v>
      </c>
      <c r="F9583" s="4"/>
      <c r="G9583" s="4"/>
      <c r="H9583" s="4" t="s">
        <v>85</v>
      </c>
      <c r="I9583" s="4" t="n">
        <v>3114.3616</v>
      </c>
      <c r="J9583" s="4"/>
      <c r="K9583" s="4"/>
      <c r="L9583" s="3" t="s">
        <v>86</v>
      </c>
      <c r="M9583" s="3"/>
      <c r="N9583" s="3"/>
      <c r="O9583" s="3"/>
    </row>
    <row r="9584">
      <c r="B9584" t="s">
        <v>79</v>
      </c>
      <c r="C9584" t="s">
        <v>59</v>
      </c>
      <c r="D9584" t="s">
        <v>37</v>
      </c>
      <c r="E9584" t="s">
        <v>33</v>
      </c>
      <c r="F9584" s="4"/>
      <c r="G9584" s="4"/>
      <c r="H9584" s="4" t="s">
        <v>85</v>
      </c>
      <c r="I9584" s="4" t="n">
        <v>2997.88</v>
      </c>
      <c r="J9584" s="4"/>
      <c r="K9584" s="4"/>
      <c r="L9584" s="3" t="s">
        <v>86</v>
      </c>
      <c r="M9584" s="3"/>
      <c r="N9584" s="3"/>
      <c r="O9584" s="3"/>
    </row>
    <row r="9585">
      <c r="B9585" t="s">
        <v>79</v>
      </c>
      <c r="C9585" t="s">
        <v>59</v>
      </c>
      <c r="D9585" t="s">
        <v>37</v>
      </c>
      <c r="E9585" t="s">
        <v>51</v>
      </c>
      <c r="F9585" s="4" t="s">
        <v>85</v>
      </c>
      <c r="G9585" s="4" t="n">
        <v>9613.54</v>
      </c>
      <c r="H9585" s="4" t="s">
        <v>85</v>
      </c>
      <c r="I9585" s="4" t="n">
        <v>23520.9004</v>
      </c>
      <c r="J9585" s="4" t="s">
        <v>85</v>
      </c>
      <c r="K9585" s="4" t="n">
        <v>4790.34</v>
      </c>
      <c r="L9585" s="3" t="s">
        <v>86</v>
      </c>
      <c r="M9585" s="3" t="n">
        <v>-0.59127670129499</v>
      </c>
      <c r="N9585" s="3" t="s">
        <v>86</v>
      </c>
      <c r="O9585" s="3" t="n">
        <v>1.00685963835552</v>
      </c>
    </row>
    <row r="9586">
      <c r="B9586" t="s">
        <v>79</v>
      </c>
      <c r="C9586" t="s">
        <v>59</v>
      </c>
      <c r="D9586" t="s">
        <v>37</v>
      </c>
      <c r="E9586" t="s">
        <v>34</v>
      </c>
      <c r="F9586" s="4" t="n">
        <v>5</v>
      </c>
      <c r="G9586" s="4" t="n">
        <v>6362.2148</v>
      </c>
      <c r="H9586" s="4"/>
      <c r="I9586" s="4"/>
      <c r="J9586" s="4" t="n">
        <v>5</v>
      </c>
      <c r="K9586" s="4" t="n">
        <v>5785.02</v>
      </c>
      <c r="L9586" s="3"/>
      <c r="M9586" s="3"/>
      <c r="N9586" s="3" t="n">
        <v>0</v>
      </c>
      <c r="O9586" s="3" t="n">
        <v>0.0997740370819808</v>
      </c>
    </row>
    <row r="9587">
      <c r="B9587" t="s">
        <v>79</v>
      </c>
      <c r="C9587" t="s">
        <v>59</v>
      </c>
      <c r="D9587" t="s">
        <v>37</v>
      </c>
      <c r="E9587" t="s">
        <v>46</v>
      </c>
      <c r="F9587" s="4" t="s">
        <v>85</v>
      </c>
      <c r="G9587" s="4" t="n">
        <v>13142.679</v>
      </c>
      <c r="H9587" s="4"/>
      <c r="I9587" s="4"/>
      <c r="J9587" s="4"/>
      <c r="K9587" s="4"/>
      <c r="L9587" s="3" t="s">
        <v>86</v>
      </c>
      <c r="M9587" s="3"/>
      <c r="N9587" s="3" t="s">
        <v>86</v>
      </c>
      <c r="O9587" s="3"/>
    </row>
    <row r="9588">
      <c r="B9588" t="s">
        <v>79</v>
      </c>
      <c r="C9588" t="s">
        <v>59</v>
      </c>
      <c r="D9588" t="s">
        <v>37</v>
      </c>
      <c r="E9588" t="s">
        <v>29</v>
      </c>
      <c r="F9588" s="4" t="n">
        <v>79</v>
      </c>
      <c r="G9588" s="4" t="n">
        <v>267755.88964</v>
      </c>
      <c r="H9588" s="4" t="n">
        <v>77</v>
      </c>
      <c r="I9588" s="4" t="n">
        <v>271066.019</v>
      </c>
      <c r="J9588" s="4" t="n">
        <v>80</v>
      </c>
      <c r="K9588" s="4" t="n">
        <v>222135.3384</v>
      </c>
      <c r="L9588" s="3" t="n">
        <v>0.025974025974026</v>
      </c>
      <c r="M9588" s="3" t="n">
        <v>-0.0122115246027944</v>
      </c>
      <c r="N9588" s="3" t="n">
        <v>-0.0125</v>
      </c>
      <c r="O9588" s="3" t="n">
        <v>0.205372776653172</v>
      </c>
    </row>
    <row r="9589">
      <c r="B9589" t="s">
        <v>79</v>
      </c>
      <c r="C9589" t="s">
        <v>59</v>
      </c>
      <c r="D9589" t="s">
        <v>37</v>
      </c>
      <c r="E9589" t="s">
        <v>36</v>
      </c>
      <c r="F9589" s="4" t="n">
        <v>10</v>
      </c>
      <c r="G9589" s="4" t="n">
        <v>73020.71988</v>
      </c>
      <c r="H9589" s="4" t="n">
        <v>10</v>
      </c>
      <c r="I9589" s="4" t="n">
        <v>52032.17816</v>
      </c>
      <c r="J9589" s="4" t="n">
        <v>14</v>
      </c>
      <c r="K9589" s="4" t="n">
        <v>74942.85648</v>
      </c>
      <c r="L9589" s="3" t="n">
        <v>0</v>
      </c>
      <c r="M9589" s="3" t="n">
        <v>0.403376188778025</v>
      </c>
      <c r="N9589" s="3" t="n">
        <v>-0.285714285714286</v>
      </c>
      <c r="O9589" s="3" t="n">
        <v>-0.0256480295825521</v>
      </c>
    </row>
    <row r="9590">
      <c r="B9590" t="s">
        <v>79</v>
      </c>
      <c r="C9590" t="s">
        <v>59</v>
      </c>
      <c r="D9590" t="s">
        <v>37</v>
      </c>
      <c r="E9590" t="s">
        <v>38</v>
      </c>
      <c r="F9590" s="4" t="s">
        <v>85</v>
      </c>
      <c r="G9590" s="4" t="n">
        <v>29224.856</v>
      </c>
      <c r="H9590" s="4" t="s">
        <v>85</v>
      </c>
      <c r="I9590" s="4" t="n">
        <v>59947.5776</v>
      </c>
      <c r="J9590" s="4"/>
      <c r="K9590" s="4"/>
      <c r="L9590" s="3" t="s">
        <v>86</v>
      </c>
      <c r="M9590" s="3" t="n">
        <v>-0.512493128663134</v>
      </c>
      <c r="N9590" s="3" t="s">
        <v>86</v>
      </c>
      <c r="O9590" s="3"/>
    </row>
    <row r="9591">
      <c r="B9591" t="s">
        <v>79</v>
      </c>
      <c r="C9591" t="s">
        <v>59</v>
      </c>
      <c r="D9591" t="s">
        <v>37</v>
      </c>
      <c r="E9591" t="s">
        <v>30</v>
      </c>
      <c r="F9591" s="4" t="n">
        <v>7</v>
      </c>
      <c r="G9591" s="4" t="n">
        <v>23364.27312</v>
      </c>
      <c r="H9591" s="4" t="n">
        <v>10</v>
      </c>
      <c r="I9591" s="4" t="n">
        <v>48769.36416</v>
      </c>
      <c r="J9591" s="4" t="s">
        <v>85</v>
      </c>
      <c r="K9591" s="4" t="n">
        <v>5758.11504</v>
      </c>
      <c r="L9591" s="3" t="n">
        <v>-0.3</v>
      </c>
      <c r="M9591" s="3" t="n">
        <v>-0.520923154885766</v>
      </c>
      <c r="N9591" s="3" t="s">
        <v>86</v>
      </c>
      <c r="O9591" s="3" t="n">
        <v>3.05762527453776</v>
      </c>
    </row>
    <row r="9592">
      <c r="B9592" t="s">
        <v>79</v>
      </c>
      <c r="C9592" t="s">
        <v>59</v>
      </c>
      <c r="D9592" t="s">
        <v>39</v>
      </c>
      <c r="E9592" t="s">
        <v>26</v>
      </c>
      <c r="F9592" s="4"/>
      <c r="G9592" s="4"/>
      <c r="H9592" s="4" t="s">
        <v>85</v>
      </c>
      <c r="I9592" s="4" t="n">
        <v>7439.1548</v>
      </c>
      <c r="J9592" s="4" t="s">
        <v>85</v>
      </c>
      <c r="K9592" s="4" t="n">
        <v>15036.2082</v>
      </c>
      <c r="L9592" s="3" t="s">
        <v>86</v>
      </c>
      <c r="M9592" s="3"/>
      <c r="N9592" s="3" t="s">
        <v>86</v>
      </c>
      <c r="O9592" s="3"/>
    </row>
    <row r="9593">
      <c r="B9593" t="s">
        <v>79</v>
      </c>
      <c r="C9593" t="s">
        <v>59</v>
      </c>
      <c r="D9593" t="s">
        <v>39</v>
      </c>
      <c r="E9593" t="s">
        <v>27</v>
      </c>
      <c r="F9593" s="4"/>
      <c r="G9593" s="4"/>
      <c r="H9593" s="4" t="s">
        <v>85</v>
      </c>
      <c r="I9593" s="4" t="n">
        <v>5465.6784</v>
      </c>
      <c r="J9593" s="4"/>
      <c r="K9593" s="4"/>
      <c r="L9593" s="3" t="s">
        <v>86</v>
      </c>
      <c r="M9593" s="3"/>
      <c r="N9593" s="3"/>
      <c r="O9593" s="3"/>
    </row>
    <row r="9594">
      <c r="B9594" t="s">
        <v>79</v>
      </c>
      <c r="C9594" t="s">
        <v>59</v>
      </c>
      <c r="D9594" t="s">
        <v>39</v>
      </c>
      <c r="E9594" t="s">
        <v>38</v>
      </c>
      <c r="F9594" s="4"/>
      <c r="G9594" s="4"/>
      <c r="H9594" s="4" t="s">
        <v>85</v>
      </c>
      <c r="I9594" s="4" t="n">
        <v>1121.44</v>
      </c>
      <c r="J9594" s="4"/>
      <c r="K9594" s="4"/>
      <c r="L9594" s="3" t="s">
        <v>86</v>
      </c>
      <c r="M9594" s="3"/>
      <c r="N9594" s="3"/>
      <c r="O9594" s="3"/>
    </row>
    <row r="9595">
      <c r="B9595" t="s">
        <v>79</v>
      </c>
      <c r="C9595" t="s">
        <v>59</v>
      </c>
      <c r="D9595" t="s">
        <v>44</v>
      </c>
      <c r="E9595" t="s">
        <v>24</v>
      </c>
      <c r="F9595" s="4" t="s">
        <v>85</v>
      </c>
      <c r="G9595" s="4" t="n">
        <v>2439.96</v>
      </c>
      <c r="H9595" s="4" t="s">
        <v>85</v>
      </c>
      <c r="I9595" s="4" t="n">
        <v>5034.18</v>
      </c>
      <c r="J9595" s="4" t="s">
        <v>85</v>
      </c>
      <c r="K9595" s="4" t="n">
        <v>6434.73</v>
      </c>
      <c r="L9595" s="3" t="s">
        <v>86</v>
      </c>
      <c r="M9595" s="3" t="n">
        <v>-0.515321263840387</v>
      </c>
      <c r="N9595" s="3" t="s">
        <v>86</v>
      </c>
      <c r="O9595" s="3" t="n">
        <v>-0.620813926924673</v>
      </c>
    </row>
    <row r="9596">
      <c r="B9596" t="s">
        <v>79</v>
      </c>
      <c r="C9596" t="s">
        <v>59</v>
      </c>
      <c r="D9596" t="s">
        <v>44</v>
      </c>
      <c r="E9596" t="s">
        <v>26</v>
      </c>
      <c r="F9596" s="4" t="n">
        <v>8</v>
      </c>
      <c r="G9596" s="4" t="n">
        <v>33558.12</v>
      </c>
      <c r="H9596" s="4" t="n">
        <v>7</v>
      </c>
      <c r="I9596" s="4" t="n">
        <v>29122.175844</v>
      </c>
      <c r="J9596" s="4" t="n">
        <v>9</v>
      </c>
      <c r="K9596" s="4" t="n">
        <v>28467.288</v>
      </c>
      <c r="L9596" s="3" t="n">
        <v>0.142857142857143</v>
      </c>
      <c r="M9596" s="3" t="n">
        <v>0.152321865638138</v>
      </c>
      <c r="N9596" s="3" t="n">
        <v>-0.111111111111111</v>
      </c>
      <c r="O9596" s="3" t="n">
        <v>0.178830944486177</v>
      </c>
    </row>
    <row r="9597">
      <c r="B9597" t="s">
        <v>79</v>
      </c>
      <c r="C9597" t="s">
        <v>59</v>
      </c>
      <c r="D9597" t="s">
        <v>44</v>
      </c>
      <c r="E9597" t="s">
        <v>51</v>
      </c>
      <c r="F9597" s="4" t="n">
        <v>6</v>
      </c>
      <c r="G9597" s="4" t="n">
        <v>31904.94</v>
      </c>
      <c r="H9597" s="4" t="n">
        <v>6</v>
      </c>
      <c r="I9597" s="4" t="n">
        <v>31493.58</v>
      </c>
      <c r="J9597" s="4" t="s">
        <v>85</v>
      </c>
      <c r="K9597" s="4" t="n">
        <v>19164.27</v>
      </c>
      <c r="L9597" s="3" t="n">
        <v>0</v>
      </c>
      <c r="M9597" s="3" t="n">
        <v>0.0130617097198857</v>
      </c>
      <c r="N9597" s="3" t="s">
        <v>86</v>
      </c>
      <c r="O9597" s="3" t="n">
        <v>0.664813739318012</v>
      </c>
    </row>
    <row r="9598">
      <c r="B9598" t="s">
        <v>79</v>
      </c>
      <c r="C9598" t="s">
        <v>59</v>
      </c>
      <c r="D9598" t="s">
        <v>44</v>
      </c>
      <c r="E9598" t="s">
        <v>34</v>
      </c>
      <c r="F9598" s="4" t="n">
        <v>7</v>
      </c>
      <c r="G9598" s="4" t="n">
        <v>4652.86</v>
      </c>
      <c r="H9598" s="4" t="s">
        <v>85</v>
      </c>
      <c r="I9598" s="4" t="n">
        <v>1823.32</v>
      </c>
      <c r="J9598" s="4" t="s">
        <v>85</v>
      </c>
      <c r="K9598" s="4" t="n">
        <v>3034.2</v>
      </c>
      <c r="L9598" s="3" t="s">
        <v>86</v>
      </c>
      <c r="M9598" s="3" t="n">
        <v>1.55186143957177</v>
      </c>
      <c r="N9598" s="3" t="s">
        <v>86</v>
      </c>
      <c r="O9598" s="3" t="n">
        <v>0.533471755322655</v>
      </c>
    </row>
    <row r="9599">
      <c r="B9599" t="s">
        <v>79</v>
      </c>
      <c r="C9599" t="s">
        <v>59</v>
      </c>
      <c r="D9599" t="s">
        <v>44</v>
      </c>
      <c r="E9599" t="s">
        <v>62</v>
      </c>
      <c r="F9599" s="4" t="s">
        <v>85</v>
      </c>
      <c r="G9599" s="4" t="n">
        <v>6047.16</v>
      </c>
      <c r="H9599" s="4"/>
      <c r="I9599" s="4"/>
      <c r="J9599" s="4"/>
      <c r="K9599" s="4"/>
      <c r="L9599" s="3" t="s">
        <v>86</v>
      </c>
      <c r="M9599" s="3"/>
      <c r="N9599" s="3" t="s">
        <v>86</v>
      </c>
      <c r="O9599" s="3"/>
    </row>
    <row r="9600">
      <c r="B9600" t="s">
        <v>79</v>
      </c>
      <c r="C9600" t="s">
        <v>59</v>
      </c>
      <c r="D9600" t="s">
        <v>44</v>
      </c>
      <c r="E9600" t="s">
        <v>29</v>
      </c>
      <c r="F9600" s="4" t="n">
        <v>75</v>
      </c>
      <c r="G9600" s="4" t="n">
        <v>353346.244</v>
      </c>
      <c r="H9600" s="4" t="n">
        <v>67</v>
      </c>
      <c r="I9600" s="4" t="n">
        <v>334551.968</v>
      </c>
      <c r="J9600" s="4" t="n">
        <v>89</v>
      </c>
      <c r="K9600" s="4" t="n">
        <v>402815.37</v>
      </c>
      <c r="L9600" s="3" t="n">
        <v>0.119402985074627</v>
      </c>
      <c r="M9600" s="3" t="n">
        <v>0.0561774486408044</v>
      </c>
      <c r="N9600" s="3" t="n">
        <v>-0.157303370786517</v>
      </c>
      <c r="O9600" s="3" t="n">
        <v>-0.122808437026621</v>
      </c>
    </row>
    <row r="9601">
      <c r="B9601" t="s">
        <v>79</v>
      </c>
      <c r="C9601" t="s">
        <v>59</v>
      </c>
      <c r="D9601" t="s">
        <v>44</v>
      </c>
      <c r="E9601" t="s">
        <v>36</v>
      </c>
      <c r="F9601" s="4" t="n">
        <v>7</v>
      </c>
      <c r="G9601" s="4" t="n">
        <v>25469.54</v>
      </c>
      <c r="H9601" s="4" t="n">
        <v>6</v>
      </c>
      <c r="I9601" s="4" t="n">
        <v>25873.412</v>
      </c>
      <c r="J9601" s="4" t="n">
        <v>6</v>
      </c>
      <c r="K9601" s="4" t="n">
        <v>25259.217</v>
      </c>
      <c r="L9601" s="3" t="n">
        <v>0.166666666666667</v>
      </c>
      <c r="M9601" s="3" t="n">
        <v>-0.0156095376983909</v>
      </c>
      <c r="N9601" s="3" t="n">
        <v>0.166666666666667</v>
      </c>
      <c r="O9601" s="3" t="n">
        <v>0.00832658431177813</v>
      </c>
    </row>
    <row r="9602">
      <c r="B9602" t="s">
        <v>79</v>
      </c>
      <c r="C9602" t="s">
        <v>59</v>
      </c>
      <c r="D9602" t="s">
        <v>44</v>
      </c>
      <c r="E9602" t="s">
        <v>30</v>
      </c>
      <c r="F9602" s="4" t="n">
        <v>5</v>
      </c>
      <c r="G9602" s="4" t="n">
        <v>36458.96</v>
      </c>
      <c r="H9602" s="4" t="s">
        <v>85</v>
      </c>
      <c r="I9602" s="4" t="n">
        <v>18904.36</v>
      </c>
      <c r="J9602" s="4" t="s">
        <v>85</v>
      </c>
      <c r="K9602" s="4" t="n">
        <v>11828.01</v>
      </c>
      <c r="L9602" s="3" t="s">
        <v>86</v>
      </c>
      <c r="M9602" s="3" t="n">
        <v>0.928600597957296</v>
      </c>
      <c r="N9602" s="3" t="s">
        <v>86</v>
      </c>
      <c r="O9602" s="3" t="n">
        <v>2.08242553058376</v>
      </c>
    </row>
    <row r="9603">
      <c r="B9603" t="s">
        <v>79</v>
      </c>
      <c r="C9603" t="s">
        <v>59</v>
      </c>
      <c r="D9603" t="s">
        <v>40</v>
      </c>
      <c r="E9603" t="s">
        <v>25</v>
      </c>
      <c r="F9603" s="4" t="s">
        <v>85</v>
      </c>
      <c r="G9603" s="4" t="n">
        <v>11585.04</v>
      </c>
      <c r="H9603" s="4" t="s">
        <v>85</v>
      </c>
      <c r="I9603" s="4" t="n">
        <v>10687.82</v>
      </c>
      <c r="J9603" s="4" t="s">
        <v>85</v>
      </c>
      <c r="K9603" s="4" t="n">
        <v>6888.24</v>
      </c>
      <c r="L9603" s="3" t="s">
        <v>86</v>
      </c>
      <c r="M9603" s="3" t="n">
        <v>0.083947895829084</v>
      </c>
      <c r="N9603" s="3" t="s">
        <v>86</v>
      </c>
      <c r="O9603" s="3" t="n">
        <v>0.681857774990419</v>
      </c>
    </row>
    <row r="9604">
      <c r="B9604" t="s">
        <v>79</v>
      </c>
      <c r="C9604" t="s">
        <v>60</v>
      </c>
      <c r="D9604" t="s">
        <v>42</v>
      </c>
      <c r="E9604" t="s">
        <v>43</v>
      </c>
      <c r="F9604" s="4"/>
      <c r="G9604" s="4"/>
      <c r="H9604" s="4" t="s">
        <v>85</v>
      </c>
      <c r="I9604" s="4" t="n">
        <v>4015.54</v>
      </c>
      <c r="J9604" s="4"/>
      <c r="K9604" s="4"/>
      <c r="L9604" s="3" t="s">
        <v>86</v>
      </c>
      <c r="M9604" s="3"/>
      <c r="N9604" s="3"/>
      <c r="O9604" s="3"/>
    </row>
    <row r="9605">
      <c r="B9605" t="s">
        <v>79</v>
      </c>
      <c r="C9605" t="s">
        <v>60</v>
      </c>
      <c r="D9605" t="s">
        <v>22</v>
      </c>
      <c r="E9605" t="s">
        <v>23</v>
      </c>
      <c r="F9605" s="4"/>
      <c r="G9605" s="4"/>
      <c r="H9605" s="4" t="s">
        <v>85</v>
      </c>
      <c r="I9605" s="4" t="n">
        <v>3178.6976</v>
      </c>
      <c r="J9605" s="4"/>
      <c r="K9605" s="4"/>
      <c r="L9605" s="3" t="s">
        <v>86</v>
      </c>
      <c r="M9605" s="3"/>
      <c r="N9605" s="3"/>
      <c r="O9605" s="3"/>
    </row>
    <row r="9606">
      <c r="B9606" t="s">
        <v>79</v>
      </c>
      <c r="C9606" t="s">
        <v>60</v>
      </c>
      <c r="D9606" t="s">
        <v>22</v>
      </c>
      <c r="E9606" t="s">
        <v>24</v>
      </c>
      <c r="F9606" s="4"/>
      <c r="G9606" s="4"/>
      <c r="H9606" s="4" t="s">
        <v>85</v>
      </c>
      <c r="I9606" s="4" t="n">
        <v>1540.94</v>
      </c>
      <c r="J9606" s="4" t="s">
        <v>85</v>
      </c>
      <c r="K9606" s="4" t="n">
        <v>2805.62655</v>
      </c>
      <c r="L9606" s="3" t="s">
        <v>86</v>
      </c>
      <c r="M9606" s="3"/>
      <c r="N9606" s="3" t="s">
        <v>86</v>
      </c>
      <c r="O9606" s="3"/>
    </row>
    <row r="9607">
      <c r="B9607" t="s">
        <v>79</v>
      </c>
      <c r="C9607" t="s">
        <v>60</v>
      </c>
      <c r="D9607" t="s">
        <v>22</v>
      </c>
      <c r="E9607" t="s">
        <v>25</v>
      </c>
      <c r="F9607" s="4" t="s">
        <v>85</v>
      </c>
      <c r="G9607" s="4" t="n">
        <v>8963.775</v>
      </c>
      <c r="H9607" s="4" t="s">
        <v>85</v>
      </c>
      <c r="I9607" s="4" t="n">
        <v>8234.1312</v>
      </c>
      <c r="J9607" s="4"/>
      <c r="K9607" s="4"/>
      <c r="L9607" s="3" t="s">
        <v>86</v>
      </c>
      <c r="M9607" s="3" t="n">
        <v>0.088612117329391</v>
      </c>
      <c r="N9607" s="3" t="s">
        <v>86</v>
      </c>
      <c r="O9607" s="3"/>
    </row>
    <row r="9608">
      <c r="B9608" t="s">
        <v>79</v>
      </c>
      <c r="C9608" t="s">
        <v>60</v>
      </c>
      <c r="D9608" t="s">
        <v>22</v>
      </c>
      <c r="E9608" t="s">
        <v>43</v>
      </c>
      <c r="F9608" s="4" t="n">
        <v>20</v>
      </c>
      <c r="G9608" s="4" t="n">
        <v>145053.4344</v>
      </c>
      <c r="H9608" s="4" t="n">
        <v>12</v>
      </c>
      <c r="I9608" s="4" t="n">
        <v>68188.4136</v>
      </c>
      <c r="J9608" s="4" t="n">
        <v>17</v>
      </c>
      <c r="K9608" s="4" t="n">
        <v>128784.730464</v>
      </c>
      <c r="L9608" s="3" t="n">
        <v>0.666666666666667</v>
      </c>
      <c r="M9608" s="3" t="n">
        <v>1.12724459687386</v>
      </c>
      <c r="N9608" s="3" t="n">
        <v>0.176470588235294</v>
      </c>
      <c r="O9608" s="3" t="n">
        <v>0.12632478926178</v>
      </c>
    </row>
    <row r="9609">
      <c r="B9609" t="s">
        <v>79</v>
      </c>
      <c r="C9609" t="s">
        <v>60</v>
      </c>
      <c r="D9609" t="s">
        <v>22</v>
      </c>
      <c r="E9609" t="s">
        <v>26</v>
      </c>
      <c r="F9609" s="4" t="n">
        <v>91</v>
      </c>
      <c r="G9609" s="4" t="n">
        <v>479961.75064</v>
      </c>
      <c r="H9609" s="4" t="n">
        <v>95</v>
      </c>
      <c r="I9609" s="4" t="n">
        <v>602900.693568</v>
      </c>
      <c r="J9609" s="4" t="n">
        <v>130</v>
      </c>
      <c r="K9609" s="4" t="n">
        <v>711766.403712</v>
      </c>
      <c r="L9609" s="3" t="n">
        <v>-0.0421052631578948</v>
      </c>
      <c r="M9609" s="3" t="n">
        <v>-0.203912425776856</v>
      </c>
      <c r="N9609" s="3" t="n">
        <v>-0.3</v>
      </c>
      <c r="O9609" s="3" t="n">
        <v>-0.325675182002261</v>
      </c>
    </row>
    <row r="9610">
      <c r="B9610" t="s">
        <v>79</v>
      </c>
      <c r="C9610" t="s">
        <v>60</v>
      </c>
      <c r="D9610" t="s">
        <v>22</v>
      </c>
      <c r="E9610" t="s">
        <v>27</v>
      </c>
      <c r="F9610" s="4" t="n">
        <v>11</v>
      </c>
      <c r="G9610" s="4" t="n">
        <v>93989.46976</v>
      </c>
      <c r="H9610" s="4" t="n">
        <v>13</v>
      </c>
      <c r="I9610" s="4" t="n">
        <v>94475.1656</v>
      </c>
      <c r="J9610" s="4" t="n">
        <v>6</v>
      </c>
      <c r="K9610" s="4" t="n">
        <v>34326.1152</v>
      </c>
      <c r="L9610" s="3" t="n">
        <v>-0.153846153846154</v>
      </c>
      <c r="M9610" s="3" t="n">
        <v>-0.00514098955969422</v>
      </c>
      <c r="N9610" s="3" t="n">
        <v>0.833333333333333</v>
      </c>
      <c r="O9610" s="3" t="n">
        <v>1.73813302823152</v>
      </c>
    </row>
    <row r="9611">
      <c r="B9611" t="s">
        <v>79</v>
      </c>
      <c r="C9611" t="s">
        <v>60</v>
      </c>
      <c r="D9611" t="s">
        <v>22</v>
      </c>
      <c r="E9611" t="s">
        <v>51</v>
      </c>
      <c r="F9611" s="4" t="s">
        <v>85</v>
      </c>
      <c r="G9611" s="4" t="n">
        <v>11565.1104</v>
      </c>
      <c r="H9611" s="4" t="n">
        <v>5</v>
      </c>
      <c r="I9611" s="4" t="n">
        <v>23434.0832</v>
      </c>
      <c r="J9611" s="4" t="s">
        <v>85</v>
      </c>
      <c r="K9611" s="4" t="n">
        <v>18268.2864</v>
      </c>
      <c r="L9611" s="3" t="s">
        <v>86</v>
      </c>
      <c r="M9611" s="3" t="n">
        <v>-0.506483343030889</v>
      </c>
      <c r="N9611" s="3" t="s">
        <v>86</v>
      </c>
      <c r="O9611" s="3" t="n">
        <v>-0.366929653566193</v>
      </c>
    </row>
    <row r="9612">
      <c r="B9612" t="s">
        <v>79</v>
      </c>
      <c r="C9612" t="s">
        <v>60</v>
      </c>
      <c r="D9612" t="s">
        <v>22</v>
      </c>
      <c r="E9612" t="s">
        <v>29</v>
      </c>
      <c r="F9612" s="4" t="n">
        <v>73</v>
      </c>
      <c r="G9612" s="4" t="n">
        <v>315395.35744</v>
      </c>
      <c r="H9612" s="4" t="n">
        <v>66</v>
      </c>
      <c r="I9612" s="4" t="n">
        <v>270642.23328</v>
      </c>
      <c r="J9612" s="4" t="n">
        <v>48</v>
      </c>
      <c r="K9612" s="4" t="n">
        <v>181108.4889</v>
      </c>
      <c r="L9612" s="3" t="n">
        <v>0.106060606060606</v>
      </c>
      <c r="M9612" s="3" t="n">
        <v>0.165358981920976</v>
      </c>
      <c r="N9612" s="3" t="n">
        <v>0.520833333333333</v>
      </c>
      <c r="O9612" s="3" t="n">
        <v>0.741471972714361</v>
      </c>
    </row>
    <row r="9613">
      <c r="B9613" t="s">
        <v>79</v>
      </c>
      <c r="C9613" t="s">
        <v>60</v>
      </c>
      <c r="D9613" t="s">
        <v>22</v>
      </c>
      <c r="E9613" t="s">
        <v>38</v>
      </c>
      <c r="F9613" s="4"/>
      <c r="G9613" s="4"/>
      <c r="H9613" s="4" t="s">
        <v>85</v>
      </c>
      <c r="I9613" s="4" t="n">
        <v>2392.2024</v>
      </c>
      <c r="J9613" s="4" t="s">
        <v>85</v>
      </c>
      <c r="K9613" s="4" t="n">
        <v>6092.2368</v>
      </c>
      <c r="L9613" s="3" t="s">
        <v>86</v>
      </c>
      <c r="M9613" s="3"/>
      <c r="N9613" s="3" t="s">
        <v>86</v>
      </c>
      <c r="O9613" s="3"/>
    </row>
    <row r="9614">
      <c r="B9614" t="s">
        <v>79</v>
      </c>
      <c r="C9614" t="s">
        <v>60</v>
      </c>
      <c r="D9614" t="s">
        <v>22</v>
      </c>
      <c r="E9614" t="s">
        <v>30</v>
      </c>
      <c r="F9614" s="4" t="s">
        <v>85</v>
      </c>
      <c r="G9614" s="4" t="n">
        <v>10224.9582</v>
      </c>
      <c r="H9614" s="4" t="s">
        <v>85</v>
      </c>
      <c r="I9614" s="4" t="n">
        <v>11661.488</v>
      </c>
      <c r="J9614" s="4" t="n">
        <v>6</v>
      </c>
      <c r="K9614" s="4" t="n">
        <v>13316.7312</v>
      </c>
      <c r="L9614" s="3" t="s">
        <v>86</v>
      </c>
      <c r="M9614" s="3" t="n">
        <v>-0.123185806133831</v>
      </c>
      <c r="N9614" s="3" t="s">
        <v>86</v>
      </c>
      <c r="O9614" s="3" t="n">
        <v>-0.232172066370161</v>
      </c>
    </row>
    <row r="9615">
      <c r="B9615" t="s">
        <v>79</v>
      </c>
      <c r="C9615" t="s">
        <v>60</v>
      </c>
      <c r="D9615" t="s">
        <v>31</v>
      </c>
      <c r="E9615" t="s">
        <v>23</v>
      </c>
      <c r="F9615" s="4" t="s">
        <v>85</v>
      </c>
      <c r="G9615" s="4" t="n">
        <v>3529.7084</v>
      </c>
      <c r="H9615" s="4" t="s">
        <v>85</v>
      </c>
      <c r="I9615" s="4" t="n">
        <v>5909.6484</v>
      </c>
      <c r="J9615" s="4" t="s">
        <v>85</v>
      </c>
      <c r="K9615" s="4" t="n">
        <v>12169.0998</v>
      </c>
      <c r="L9615" s="3" t="s">
        <v>86</v>
      </c>
      <c r="M9615" s="3" t="n">
        <v>-0.402721082357455</v>
      </c>
      <c r="N9615" s="3" t="s">
        <v>86</v>
      </c>
      <c r="O9615" s="3" t="n">
        <v>-0.709944987056479</v>
      </c>
    </row>
    <row r="9616">
      <c r="B9616" t="s">
        <v>79</v>
      </c>
      <c r="C9616" t="s">
        <v>60</v>
      </c>
      <c r="D9616" t="s">
        <v>31</v>
      </c>
      <c r="E9616" t="s">
        <v>24</v>
      </c>
      <c r="F9616" s="4" t="s">
        <v>85</v>
      </c>
      <c r="G9616" s="4" t="n">
        <v>7447.6428</v>
      </c>
      <c r="H9616" s="4" t="s">
        <v>85</v>
      </c>
      <c r="I9616" s="4" t="n">
        <v>4356.4356</v>
      </c>
      <c r="J9616" s="4" t="s">
        <v>85</v>
      </c>
      <c r="K9616" s="4" t="n">
        <v>3042.3654</v>
      </c>
      <c r="L9616" s="3" t="s">
        <v>86</v>
      </c>
      <c r="M9616" s="3" t="n">
        <v>0.709572568913907</v>
      </c>
      <c r="N9616" s="3" t="s">
        <v>86</v>
      </c>
      <c r="O9616" s="3" t="n">
        <v>1.44797774784055</v>
      </c>
    </row>
    <row r="9617">
      <c r="B9617" t="s">
        <v>79</v>
      </c>
      <c r="C9617" t="s">
        <v>60</v>
      </c>
      <c r="D9617" t="s">
        <v>31</v>
      </c>
      <c r="E9617" t="s">
        <v>25</v>
      </c>
      <c r="F9617" s="4" t="s">
        <v>85</v>
      </c>
      <c r="G9617" s="4" t="n">
        <v>6372.1896</v>
      </c>
      <c r="H9617" s="4"/>
      <c r="I9617" s="4"/>
      <c r="J9617" s="4"/>
      <c r="K9617" s="4"/>
      <c r="L9617" s="3" t="s">
        <v>86</v>
      </c>
      <c r="M9617" s="3"/>
      <c r="N9617" s="3" t="s">
        <v>86</v>
      </c>
      <c r="O9617" s="3"/>
    </row>
    <row r="9618">
      <c r="B9618" t="s">
        <v>79</v>
      </c>
      <c r="C9618" t="s">
        <v>60</v>
      </c>
      <c r="D9618" t="s">
        <v>31</v>
      </c>
      <c r="E9618" t="s">
        <v>43</v>
      </c>
      <c r="F9618" s="4" t="n">
        <v>7</v>
      </c>
      <c r="G9618" s="4" t="n">
        <v>54286.5932</v>
      </c>
      <c r="H9618" s="4" t="s">
        <v>85</v>
      </c>
      <c r="I9618" s="4" t="n">
        <v>12913.4644</v>
      </c>
      <c r="J9618" s="4" t="n">
        <v>8</v>
      </c>
      <c r="K9618" s="4" t="n">
        <v>57575.043</v>
      </c>
      <c r="L9618" s="3" t="s">
        <v>86</v>
      </c>
      <c r="M9618" s="3" t="n">
        <v>3.20387523583524</v>
      </c>
      <c r="N9618" s="3" t="n">
        <v>-0.125</v>
      </c>
      <c r="O9618" s="3" t="n">
        <v>-0.057115889605154</v>
      </c>
    </row>
    <row r="9619">
      <c r="B9619" t="s">
        <v>79</v>
      </c>
      <c r="C9619" t="s">
        <v>60</v>
      </c>
      <c r="D9619" t="s">
        <v>31</v>
      </c>
      <c r="E9619" t="s">
        <v>26</v>
      </c>
      <c r="F9619" s="4" t="n">
        <v>9</v>
      </c>
      <c r="G9619" s="4" t="n">
        <v>30004.68768</v>
      </c>
      <c r="H9619" s="4" t="n">
        <v>14</v>
      </c>
      <c r="I9619" s="4" t="n">
        <v>57125.19804</v>
      </c>
      <c r="J9619" s="4" t="n">
        <v>12</v>
      </c>
      <c r="K9619" s="4" t="n">
        <v>40494.93264</v>
      </c>
      <c r="L9619" s="3" t="n">
        <v>-0.357142857142857</v>
      </c>
      <c r="M9619" s="3" t="n">
        <v>-0.474755647079066</v>
      </c>
      <c r="N9619" s="3" t="n">
        <v>-0.25</v>
      </c>
      <c r="O9619" s="3" t="n">
        <v>-0.259050806510985</v>
      </c>
    </row>
    <row r="9620">
      <c r="B9620" t="s">
        <v>79</v>
      </c>
      <c r="C9620" t="s">
        <v>60</v>
      </c>
      <c r="D9620" t="s">
        <v>31</v>
      </c>
      <c r="E9620" t="s">
        <v>27</v>
      </c>
      <c r="F9620" s="4" t="s">
        <v>85</v>
      </c>
      <c r="G9620" s="4" t="n">
        <v>17723.9032</v>
      </c>
      <c r="H9620" s="4"/>
      <c r="I9620" s="4"/>
      <c r="J9620" s="4" t="s">
        <v>85</v>
      </c>
      <c r="K9620" s="4" t="n">
        <v>6589.413</v>
      </c>
      <c r="L9620" s="3" t="s">
        <v>86</v>
      </c>
      <c r="M9620" s="3"/>
      <c r="N9620" s="3" t="s">
        <v>86</v>
      </c>
      <c r="O9620" s="3" t="n">
        <v>1.68975448951219</v>
      </c>
    </row>
    <row r="9621">
      <c r="B9621" t="s">
        <v>79</v>
      </c>
      <c r="C9621" t="s">
        <v>60</v>
      </c>
      <c r="D9621" t="s">
        <v>31</v>
      </c>
      <c r="E9621" t="s">
        <v>33</v>
      </c>
      <c r="F9621" s="4"/>
      <c r="G9621" s="4"/>
      <c r="H9621" s="4"/>
      <c r="I9621" s="4"/>
      <c r="J9621" s="4" t="s">
        <v>85</v>
      </c>
      <c r="K9621" s="4" t="n">
        <v>15902.42544</v>
      </c>
      <c r="L9621" s="3"/>
      <c r="M9621" s="3"/>
      <c r="N9621" s="3" t="s">
        <v>86</v>
      </c>
      <c r="O9621" s="3"/>
    </row>
    <row r="9622">
      <c r="B9622" t="s">
        <v>79</v>
      </c>
      <c r="C9622" t="s">
        <v>60</v>
      </c>
      <c r="D9622" t="s">
        <v>31</v>
      </c>
      <c r="E9622" t="s">
        <v>51</v>
      </c>
      <c r="F9622" s="4"/>
      <c r="G9622" s="4"/>
      <c r="H9622" s="4" t="s">
        <v>85</v>
      </c>
      <c r="I9622" s="4" t="n">
        <v>5343.5688</v>
      </c>
      <c r="J9622" s="4"/>
      <c r="K9622" s="4"/>
      <c r="L9622" s="3" t="s">
        <v>86</v>
      </c>
      <c r="M9622" s="3"/>
      <c r="N9622" s="3"/>
      <c r="O9622" s="3"/>
    </row>
    <row r="9623">
      <c r="B9623" t="s">
        <v>79</v>
      </c>
      <c r="C9623" t="s">
        <v>60</v>
      </c>
      <c r="D9623" t="s">
        <v>31</v>
      </c>
      <c r="E9623" t="s">
        <v>34</v>
      </c>
      <c r="F9623" s="4" t="s">
        <v>85</v>
      </c>
      <c r="G9623" s="4" t="n">
        <v>5111.4744</v>
      </c>
      <c r="H9623" s="4" t="s">
        <v>85</v>
      </c>
      <c r="I9623" s="4" t="n">
        <v>1210.8204</v>
      </c>
      <c r="J9623" s="4"/>
      <c r="K9623" s="4"/>
      <c r="L9623" s="3" t="s">
        <v>86</v>
      </c>
      <c r="M9623" s="3" t="n">
        <v>3.22149676368188</v>
      </c>
      <c r="N9623" s="3" t="s">
        <v>86</v>
      </c>
      <c r="O9623" s="3"/>
    </row>
    <row r="9624">
      <c r="B9624" t="s">
        <v>79</v>
      </c>
      <c r="C9624" t="s">
        <v>60</v>
      </c>
      <c r="D9624" t="s">
        <v>31</v>
      </c>
      <c r="E9624" t="s">
        <v>29</v>
      </c>
      <c r="F9624" s="4" t="n">
        <v>31</v>
      </c>
      <c r="G9624" s="4" t="n">
        <v>125641.61592</v>
      </c>
      <c r="H9624" s="4" t="n">
        <v>23</v>
      </c>
      <c r="I9624" s="4" t="n">
        <v>89358.1208</v>
      </c>
      <c r="J9624" s="4" t="n">
        <v>19</v>
      </c>
      <c r="K9624" s="4" t="n">
        <v>64428.1992</v>
      </c>
      <c r="L9624" s="3" t="n">
        <v>0.347826086956522</v>
      </c>
      <c r="M9624" s="3" t="n">
        <v>0.406045861250923</v>
      </c>
      <c r="N9624" s="3" t="n">
        <v>0.631578947368421</v>
      </c>
      <c r="O9624" s="3" t="n">
        <v>0.950102866137534</v>
      </c>
    </row>
    <row r="9625">
      <c r="B9625" t="s">
        <v>79</v>
      </c>
      <c r="C9625" t="s">
        <v>60</v>
      </c>
      <c r="D9625" t="s">
        <v>31</v>
      </c>
      <c r="E9625" t="s">
        <v>38</v>
      </c>
      <c r="F9625" s="4" t="s">
        <v>85</v>
      </c>
      <c r="G9625" s="4" t="n">
        <v>4261.3792</v>
      </c>
      <c r="H9625" s="4" t="s">
        <v>85</v>
      </c>
      <c r="I9625" s="4" t="n">
        <v>4124.1484</v>
      </c>
      <c r="J9625" s="4"/>
      <c r="K9625" s="4"/>
      <c r="L9625" s="3" t="s">
        <v>86</v>
      </c>
      <c r="M9625" s="3" t="n">
        <v>0.0332749422886918</v>
      </c>
      <c r="N9625" s="3" t="s">
        <v>86</v>
      </c>
      <c r="O9625" s="3"/>
    </row>
    <row r="9626">
      <c r="B9626" t="s">
        <v>79</v>
      </c>
      <c r="C9626" t="s">
        <v>60</v>
      </c>
      <c r="D9626" t="s">
        <v>31</v>
      </c>
      <c r="E9626" t="s">
        <v>30</v>
      </c>
      <c r="F9626" s="4" t="s">
        <v>85</v>
      </c>
      <c r="G9626" s="4" t="n">
        <v>1898.3216</v>
      </c>
      <c r="H9626" s="4" t="s">
        <v>85</v>
      </c>
      <c r="I9626" s="4" t="n">
        <v>4257.0012</v>
      </c>
      <c r="J9626" s="4"/>
      <c r="K9626" s="4"/>
      <c r="L9626" s="3" t="s">
        <v>86</v>
      </c>
      <c r="M9626" s="3" t="n">
        <v>-0.554070691828793</v>
      </c>
      <c r="N9626" s="3" t="s">
        <v>86</v>
      </c>
      <c r="O9626" s="3"/>
    </row>
    <row r="9627">
      <c r="B9627" t="s">
        <v>79</v>
      </c>
      <c r="C9627" t="s">
        <v>60</v>
      </c>
      <c r="D9627" t="s">
        <v>35</v>
      </c>
      <c r="E9627" t="s">
        <v>24</v>
      </c>
      <c r="F9627" s="4" t="s">
        <v>85</v>
      </c>
      <c r="G9627" s="4" t="n">
        <v>8076.76</v>
      </c>
      <c r="H9627" s="4" t="n">
        <v>9</v>
      </c>
      <c r="I9627" s="4" t="n">
        <v>42334.7476</v>
      </c>
      <c r="J9627" s="4" t="n">
        <v>15</v>
      </c>
      <c r="K9627" s="4" t="n">
        <v>31455.78</v>
      </c>
      <c r="L9627" s="3" t="s">
        <v>86</v>
      </c>
      <c r="M9627" s="3" t="n">
        <v>-0.809216767362988</v>
      </c>
      <c r="N9627" s="3" t="s">
        <v>86</v>
      </c>
      <c r="O9627" s="3" t="n">
        <v>-0.743234470739559</v>
      </c>
    </row>
    <row r="9628">
      <c r="B9628" t="s">
        <v>79</v>
      </c>
      <c r="C9628" t="s">
        <v>60</v>
      </c>
      <c r="D9628" t="s">
        <v>35</v>
      </c>
      <c r="E9628" t="s">
        <v>25</v>
      </c>
      <c r="F9628" s="4" t="s">
        <v>85</v>
      </c>
      <c r="G9628" s="4" t="n">
        <v>16591.12</v>
      </c>
      <c r="H9628" s="4" t="n">
        <v>10</v>
      </c>
      <c r="I9628" s="4" t="n">
        <v>225091.6184</v>
      </c>
      <c r="J9628" s="4" t="n">
        <v>6</v>
      </c>
      <c r="K9628" s="4" t="n">
        <v>20233.03575</v>
      </c>
      <c r="L9628" s="3" t="s">
        <v>86</v>
      </c>
      <c r="M9628" s="3" t="n">
        <v>-0.92629170238353</v>
      </c>
      <c r="N9628" s="3" t="s">
        <v>86</v>
      </c>
      <c r="O9628" s="3" t="n">
        <v>-0.179998483420858</v>
      </c>
    </row>
    <row r="9629">
      <c r="B9629" t="s">
        <v>79</v>
      </c>
      <c r="C9629" t="s">
        <v>60</v>
      </c>
      <c r="D9629" t="s">
        <v>35</v>
      </c>
      <c r="E9629" t="s">
        <v>43</v>
      </c>
      <c r="F9629" s="4" t="n">
        <v>12</v>
      </c>
      <c r="G9629" s="4" t="n">
        <v>100305.16</v>
      </c>
      <c r="H9629" s="4" t="n">
        <v>15</v>
      </c>
      <c r="I9629" s="4" t="n">
        <v>118978.84</v>
      </c>
      <c r="J9629" s="4" t="n">
        <v>12</v>
      </c>
      <c r="K9629" s="4" t="n">
        <v>52536.6</v>
      </c>
      <c r="L9629" s="3" t="n">
        <v>-0.2</v>
      </c>
      <c r="M9629" s="3" t="n">
        <v>-0.156949588683164</v>
      </c>
      <c r="N9629" s="3" t="n">
        <v>0</v>
      </c>
      <c r="O9629" s="3" t="n">
        <v>0.909243460749268</v>
      </c>
    </row>
    <row r="9630">
      <c r="B9630" t="s">
        <v>79</v>
      </c>
      <c r="C9630" t="s">
        <v>60</v>
      </c>
      <c r="D9630" t="s">
        <v>35</v>
      </c>
      <c r="E9630" t="s">
        <v>26</v>
      </c>
      <c r="F9630" s="4" t="n">
        <v>31</v>
      </c>
      <c r="G9630" s="4" t="n">
        <v>185659.288</v>
      </c>
      <c r="H9630" s="4" t="n">
        <v>33</v>
      </c>
      <c r="I9630" s="4" t="n">
        <v>157263.292</v>
      </c>
      <c r="J9630" s="4" t="n">
        <v>20</v>
      </c>
      <c r="K9630" s="4" t="n">
        <v>102860.928</v>
      </c>
      <c r="L9630" s="3" t="n">
        <v>-0.0606060606060606</v>
      </c>
      <c r="M9630" s="3" t="n">
        <v>0.180563408274577</v>
      </c>
      <c r="N9630" s="3" t="n">
        <v>0.55</v>
      </c>
      <c r="O9630" s="3" t="n">
        <v>0.804954433232413</v>
      </c>
    </row>
    <row r="9631">
      <c r="B9631" t="s">
        <v>79</v>
      </c>
      <c r="C9631" t="s">
        <v>60</v>
      </c>
      <c r="D9631" t="s">
        <v>35</v>
      </c>
      <c r="E9631" t="s">
        <v>27</v>
      </c>
      <c r="F9631" s="4" t="n">
        <v>16</v>
      </c>
      <c r="G9631" s="4" t="n">
        <v>109711.082</v>
      </c>
      <c r="H9631" s="4" t="n">
        <v>18</v>
      </c>
      <c r="I9631" s="4" t="n">
        <v>155747.6452</v>
      </c>
      <c r="J9631" s="4" t="n">
        <v>10</v>
      </c>
      <c r="K9631" s="4" t="n">
        <v>61062.66</v>
      </c>
      <c r="L9631" s="3" t="n">
        <v>-0.111111111111111</v>
      </c>
      <c r="M9631" s="3" t="n">
        <v>-0.295584329001463</v>
      </c>
      <c r="N9631" s="3" t="n">
        <v>0.6</v>
      </c>
      <c r="O9631" s="3" t="n">
        <v>0.796696737416942</v>
      </c>
    </row>
    <row r="9632">
      <c r="B9632" t="s">
        <v>79</v>
      </c>
      <c r="C9632" t="s">
        <v>60</v>
      </c>
      <c r="D9632" t="s">
        <v>35</v>
      </c>
      <c r="E9632" t="s">
        <v>28</v>
      </c>
      <c r="F9632" s="4"/>
      <c r="G9632" s="4"/>
      <c r="H9632" s="4" t="s">
        <v>85</v>
      </c>
      <c r="I9632" s="4" t="n">
        <v>9057.52</v>
      </c>
      <c r="J9632" s="4"/>
      <c r="K9632" s="4"/>
      <c r="L9632" s="3" t="s">
        <v>86</v>
      </c>
      <c r="M9632" s="3"/>
      <c r="N9632" s="3"/>
      <c r="O9632" s="3"/>
    </row>
    <row r="9633">
      <c r="B9633" t="s">
        <v>79</v>
      </c>
      <c r="C9633" t="s">
        <v>60</v>
      </c>
      <c r="D9633" t="s">
        <v>35</v>
      </c>
      <c r="E9633" t="s">
        <v>33</v>
      </c>
      <c r="F9633" s="4" t="s">
        <v>85</v>
      </c>
      <c r="G9633" s="4" t="n">
        <v>6477.16</v>
      </c>
      <c r="H9633" s="4"/>
      <c r="I9633" s="4"/>
      <c r="J9633" s="4"/>
      <c r="K9633" s="4"/>
      <c r="L9633" s="3" t="s">
        <v>86</v>
      </c>
      <c r="M9633" s="3"/>
      <c r="N9633" s="3" t="s">
        <v>86</v>
      </c>
      <c r="O9633" s="3"/>
    </row>
    <row r="9634">
      <c r="B9634" t="s">
        <v>79</v>
      </c>
      <c r="C9634" t="s">
        <v>60</v>
      </c>
      <c r="D9634" t="s">
        <v>35</v>
      </c>
      <c r="E9634" t="s">
        <v>51</v>
      </c>
      <c r="F9634" s="4" t="s">
        <v>85</v>
      </c>
      <c r="G9634" s="4" t="n">
        <v>8477.88</v>
      </c>
      <c r="H9634" s="4" t="n">
        <v>5</v>
      </c>
      <c r="I9634" s="4" t="n">
        <v>20132.6</v>
      </c>
      <c r="J9634" s="4" t="s">
        <v>85</v>
      </c>
      <c r="K9634" s="4" t="n">
        <v>14371.02</v>
      </c>
      <c r="L9634" s="3" t="s">
        <v>86</v>
      </c>
      <c r="M9634" s="3" t="n">
        <v>-0.578897906877403</v>
      </c>
      <c r="N9634" s="3" t="s">
        <v>86</v>
      </c>
      <c r="O9634" s="3" t="n">
        <v>-0.410071101424951</v>
      </c>
    </row>
    <row r="9635">
      <c r="B9635" t="s">
        <v>79</v>
      </c>
      <c r="C9635" t="s">
        <v>60</v>
      </c>
      <c r="D9635" t="s">
        <v>35</v>
      </c>
      <c r="E9635" t="s">
        <v>34</v>
      </c>
      <c r="F9635" s="4"/>
      <c r="G9635" s="4"/>
      <c r="H9635" s="4" t="s">
        <v>85</v>
      </c>
      <c r="I9635" s="4" t="n">
        <v>2471.64</v>
      </c>
      <c r="J9635" s="4" t="s">
        <v>85</v>
      </c>
      <c r="K9635" s="4" t="n">
        <v>4649.4</v>
      </c>
      <c r="L9635" s="3" t="s">
        <v>86</v>
      </c>
      <c r="M9635" s="3"/>
      <c r="N9635" s="3" t="s">
        <v>86</v>
      </c>
      <c r="O9635" s="3"/>
    </row>
    <row r="9636">
      <c r="B9636" t="s">
        <v>79</v>
      </c>
      <c r="C9636" t="s">
        <v>60</v>
      </c>
      <c r="D9636" t="s">
        <v>35</v>
      </c>
      <c r="E9636" t="s">
        <v>29</v>
      </c>
      <c r="F9636" s="4" t="n">
        <v>29</v>
      </c>
      <c r="G9636" s="4" t="n">
        <v>143115.28428</v>
      </c>
      <c r="H9636" s="4" t="n">
        <v>17</v>
      </c>
      <c r="I9636" s="4" t="n">
        <v>77486.38704</v>
      </c>
      <c r="J9636" s="4" t="n">
        <v>17</v>
      </c>
      <c r="K9636" s="4" t="n">
        <v>71381.2215</v>
      </c>
      <c r="L9636" s="3" t="n">
        <v>0.705882352941176</v>
      </c>
      <c r="M9636" s="3" t="n">
        <v>0.846973252296833</v>
      </c>
      <c r="N9636" s="3" t="n">
        <v>0.705882352941176</v>
      </c>
      <c r="O9636" s="3" t="n">
        <v>1.00494305466599</v>
      </c>
    </row>
    <row r="9637">
      <c r="B9637" t="s">
        <v>79</v>
      </c>
      <c r="C9637" t="s">
        <v>60</v>
      </c>
      <c r="D9637" t="s">
        <v>35</v>
      </c>
      <c r="E9637" t="s">
        <v>36</v>
      </c>
      <c r="F9637" s="4"/>
      <c r="G9637" s="4"/>
      <c r="H9637" s="4" t="s">
        <v>85</v>
      </c>
      <c r="I9637" s="4" t="n">
        <v>8118.99864</v>
      </c>
      <c r="J9637" s="4"/>
      <c r="K9637" s="4"/>
      <c r="L9637" s="3" t="s">
        <v>86</v>
      </c>
      <c r="M9637" s="3"/>
      <c r="N9637" s="3"/>
      <c r="O9637" s="3"/>
    </row>
    <row r="9638">
      <c r="B9638" t="s">
        <v>79</v>
      </c>
      <c r="C9638" t="s">
        <v>60</v>
      </c>
      <c r="D9638" t="s">
        <v>35</v>
      </c>
      <c r="E9638" t="s">
        <v>38</v>
      </c>
      <c r="F9638" s="4"/>
      <c r="G9638" s="4"/>
      <c r="H9638" s="4" t="s">
        <v>85</v>
      </c>
      <c r="I9638" s="4" t="n">
        <v>1186.8</v>
      </c>
      <c r="J9638" s="4" t="s">
        <v>85</v>
      </c>
      <c r="K9638" s="4" t="n">
        <v>3724.38</v>
      </c>
      <c r="L9638" s="3" t="s">
        <v>86</v>
      </c>
      <c r="M9638" s="3"/>
      <c r="N9638" s="3" t="s">
        <v>86</v>
      </c>
      <c r="O9638" s="3"/>
    </row>
    <row r="9639">
      <c r="B9639" t="s">
        <v>79</v>
      </c>
      <c r="C9639" t="s">
        <v>60</v>
      </c>
      <c r="D9639" t="s">
        <v>35</v>
      </c>
      <c r="E9639" t="s">
        <v>30</v>
      </c>
      <c r="F9639" s="4" t="n">
        <v>5</v>
      </c>
      <c r="G9639" s="4" t="n">
        <v>22056.56</v>
      </c>
      <c r="H9639" s="4" t="s">
        <v>85</v>
      </c>
      <c r="I9639" s="4" t="n">
        <v>8998.5282</v>
      </c>
      <c r="J9639" s="4" t="s">
        <v>85</v>
      </c>
      <c r="K9639" s="4" t="n">
        <v>3257.82</v>
      </c>
      <c r="L9639" s="3" t="s">
        <v>86</v>
      </c>
      <c r="M9639" s="3" t="n">
        <v>1.45112973030412</v>
      </c>
      <c r="N9639" s="3" t="s">
        <v>86</v>
      </c>
      <c r="O9639" s="3" t="n">
        <v>5.77034335844215</v>
      </c>
    </row>
    <row r="9640">
      <c r="B9640" t="s">
        <v>79</v>
      </c>
      <c r="C9640" t="s">
        <v>60</v>
      </c>
      <c r="D9640" t="s">
        <v>37</v>
      </c>
      <c r="E9640" t="s">
        <v>23</v>
      </c>
      <c r="F9640" s="4" t="n">
        <v>7</v>
      </c>
      <c r="G9640" s="4" t="n">
        <v>42489.28</v>
      </c>
      <c r="H9640" s="4" t="n">
        <v>9</v>
      </c>
      <c r="I9640" s="4" t="n">
        <v>50569.32</v>
      </c>
      <c r="J9640" s="4" t="n">
        <v>13</v>
      </c>
      <c r="K9640" s="4" t="n">
        <v>72929.16</v>
      </c>
      <c r="L9640" s="3" t="n">
        <v>-0.222222222222222</v>
      </c>
      <c r="M9640" s="3" t="n">
        <v>-0.159781464334502</v>
      </c>
      <c r="N9640" s="3" t="n">
        <v>-0.461538461538462</v>
      </c>
      <c r="O9640" s="3" t="n">
        <v>-0.417389697070417</v>
      </c>
    </row>
    <row r="9641">
      <c r="B9641" t="s">
        <v>79</v>
      </c>
      <c r="C9641" t="s">
        <v>60</v>
      </c>
      <c r="D9641" t="s">
        <v>37</v>
      </c>
      <c r="E9641" t="s">
        <v>24</v>
      </c>
      <c r="F9641" s="4" t="s">
        <v>85</v>
      </c>
      <c r="G9641" s="4" t="n">
        <v>7090.988</v>
      </c>
      <c r="H9641" s="4" t="s">
        <v>85</v>
      </c>
      <c r="I9641" s="4" t="n">
        <v>7499.66</v>
      </c>
      <c r="J9641" s="4" t="n">
        <v>5</v>
      </c>
      <c r="K9641" s="4" t="n">
        <v>13644.3582</v>
      </c>
      <c r="L9641" s="3" t="s">
        <v>86</v>
      </c>
      <c r="M9641" s="3" t="n">
        <v>-0.0544920703071872</v>
      </c>
      <c r="N9641" s="3" t="s">
        <v>86</v>
      </c>
      <c r="O9641" s="3" t="n">
        <v>-0.480298897459318</v>
      </c>
    </row>
    <row r="9642">
      <c r="B9642" t="s">
        <v>79</v>
      </c>
      <c r="C9642" t="s">
        <v>60</v>
      </c>
      <c r="D9642" t="s">
        <v>37</v>
      </c>
      <c r="E9642" t="s">
        <v>25</v>
      </c>
      <c r="F9642" s="4" t="s">
        <v>85</v>
      </c>
      <c r="G9642" s="4" t="n">
        <v>4715.7</v>
      </c>
      <c r="H9642" s="4"/>
      <c r="I9642" s="4"/>
      <c r="J9642" s="4" t="s">
        <v>85</v>
      </c>
      <c r="K9642" s="4" t="n">
        <v>4369.14</v>
      </c>
      <c r="L9642" s="3" t="s">
        <v>86</v>
      </c>
      <c r="M9642" s="3"/>
      <c r="N9642" s="3" t="s">
        <v>86</v>
      </c>
      <c r="O9642" s="3" t="n">
        <v>0.0793199577033465</v>
      </c>
    </row>
    <row r="9643">
      <c r="B9643" t="s">
        <v>79</v>
      </c>
      <c r="C9643" t="s">
        <v>60</v>
      </c>
      <c r="D9643" t="s">
        <v>37</v>
      </c>
      <c r="E9643" t="s">
        <v>43</v>
      </c>
      <c r="F9643" s="4" t="n">
        <v>5</v>
      </c>
      <c r="G9643" s="4" t="n">
        <v>26626.66</v>
      </c>
      <c r="H9643" s="4" t="n">
        <v>9</v>
      </c>
      <c r="I9643" s="4" t="n">
        <v>59966.036</v>
      </c>
      <c r="J9643" s="4" t="n">
        <v>5</v>
      </c>
      <c r="K9643" s="4" t="n">
        <v>31466.394</v>
      </c>
      <c r="L9643" s="3" t="n">
        <v>-0.444444444444444</v>
      </c>
      <c r="M9643" s="3" t="n">
        <v>-0.555970983307951</v>
      </c>
      <c r="N9643" s="3" t="n">
        <v>0</v>
      </c>
      <c r="O9643" s="3" t="n">
        <v>-0.153806438704098</v>
      </c>
    </row>
    <row r="9644">
      <c r="B9644" t="s">
        <v>79</v>
      </c>
      <c r="C9644" t="s">
        <v>60</v>
      </c>
      <c r="D9644" t="s">
        <v>37</v>
      </c>
      <c r="E9644" t="s">
        <v>26</v>
      </c>
      <c r="F9644" s="4" t="n">
        <v>86</v>
      </c>
      <c r="G9644" s="4" t="n">
        <v>726661.5304</v>
      </c>
      <c r="H9644" s="4" t="n">
        <v>54</v>
      </c>
      <c r="I9644" s="4" t="n">
        <v>330428.2744</v>
      </c>
      <c r="J9644" s="4" t="n">
        <v>81</v>
      </c>
      <c r="K9644" s="4" t="n">
        <v>440494.0416</v>
      </c>
      <c r="L9644" s="3" t="n">
        <v>0.592592592592593</v>
      </c>
      <c r="M9644" s="3" t="n">
        <v>1.19915057729091</v>
      </c>
      <c r="N9644" s="3" t="n">
        <v>0.0617283950617284</v>
      </c>
      <c r="O9644" s="3" t="n">
        <v>0.649651213806566</v>
      </c>
    </row>
    <row r="9645">
      <c r="B9645" t="s">
        <v>79</v>
      </c>
      <c r="C9645" t="s">
        <v>60</v>
      </c>
      <c r="D9645" t="s">
        <v>37</v>
      </c>
      <c r="E9645" t="s">
        <v>27</v>
      </c>
      <c r="F9645" s="4" t="s">
        <v>85</v>
      </c>
      <c r="G9645" s="4" t="n">
        <v>10903.36</v>
      </c>
      <c r="H9645" s="4" t="s">
        <v>85</v>
      </c>
      <c r="I9645" s="4" t="n">
        <v>4671.52</v>
      </c>
      <c r="J9645" s="4" t="n">
        <v>5</v>
      </c>
      <c r="K9645" s="4" t="n">
        <v>61883.109</v>
      </c>
      <c r="L9645" s="3" t="s">
        <v>86</v>
      </c>
      <c r="M9645" s="3" t="n">
        <v>1.33400691851903</v>
      </c>
      <c r="N9645" s="3" t="s">
        <v>86</v>
      </c>
      <c r="O9645" s="3" t="n">
        <v>-0.823807171679109</v>
      </c>
    </row>
    <row r="9646">
      <c r="B9646" t="s">
        <v>79</v>
      </c>
      <c r="C9646" t="s">
        <v>60</v>
      </c>
      <c r="D9646" t="s">
        <v>37</v>
      </c>
      <c r="E9646" t="s">
        <v>33</v>
      </c>
      <c r="F9646" s="4" t="s">
        <v>85</v>
      </c>
      <c r="G9646" s="4" t="n">
        <v>6073.32</v>
      </c>
      <c r="H9646" s="4"/>
      <c r="I9646" s="4"/>
      <c r="J9646" s="4" t="s">
        <v>85</v>
      </c>
      <c r="K9646" s="4" t="n">
        <v>5720.22</v>
      </c>
      <c r="L9646" s="3" t="s">
        <v>86</v>
      </c>
      <c r="M9646" s="3"/>
      <c r="N9646" s="3" t="s">
        <v>86</v>
      </c>
      <c r="O9646" s="3" t="n">
        <v>0.0617283950617282</v>
      </c>
    </row>
    <row r="9647">
      <c r="B9647" t="s">
        <v>79</v>
      </c>
      <c r="C9647" t="s">
        <v>60</v>
      </c>
      <c r="D9647" t="s">
        <v>37</v>
      </c>
      <c r="E9647" t="s">
        <v>51</v>
      </c>
      <c r="F9647" s="4" t="n">
        <v>5</v>
      </c>
      <c r="G9647" s="4" t="n">
        <v>25129.7304</v>
      </c>
      <c r="H9647" s="4" t="s">
        <v>85</v>
      </c>
      <c r="I9647" s="4" t="n">
        <v>5367.1008</v>
      </c>
      <c r="J9647" s="4" t="s">
        <v>85</v>
      </c>
      <c r="K9647" s="4" t="n">
        <v>13582.0662</v>
      </c>
      <c r="L9647" s="3" t="s">
        <v>86</v>
      </c>
      <c r="M9647" s="3" t="n">
        <v>3.68217969746348</v>
      </c>
      <c r="N9647" s="3" t="s">
        <v>86</v>
      </c>
      <c r="O9647" s="3" t="n">
        <v>0.850214100708771</v>
      </c>
    </row>
    <row r="9648">
      <c r="B9648" t="s">
        <v>79</v>
      </c>
      <c r="C9648" t="s">
        <v>60</v>
      </c>
      <c r="D9648" t="s">
        <v>37</v>
      </c>
      <c r="E9648" t="s">
        <v>34</v>
      </c>
      <c r="F9648" s="4" t="n">
        <v>5</v>
      </c>
      <c r="G9648" s="4" t="n">
        <v>6289.5</v>
      </c>
      <c r="H9648" s="4"/>
      <c r="I9648" s="4"/>
      <c r="J9648" s="4" t="s">
        <v>85</v>
      </c>
      <c r="K9648" s="4" t="n">
        <v>3952.8</v>
      </c>
      <c r="L9648" s="3"/>
      <c r="M9648" s="3"/>
      <c r="N9648" s="3" t="s">
        <v>86</v>
      </c>
      <c r="O9648" s="3" t="n">
        <v>0.591150576806314</v>
      </c>
    </row>
    <row r="9649">
      <c r="B9649" t="s">
        <v>79</v>
      </c>
      <c r="C9649" t="s">
        <v>60</v>
      </c>
      <c r="D9649" t="s">
        <v>37</v>
      </c>
      <c r="E9649" t="s">
        <v>29</v>
      </c>
      <c r="F9649" s="4" t="n">
        <v>25</v>
      </c>
      <c r="G9649" s="4" t="n">
        <v>93584.40144</v>
      </c>
      <c r="H9649" s="4" t="n">
        <v>23</v>
      </c>
      <c r="I9649" s="4" t="n">
        <v>94050.0768</v>
      </c>
      <c r="J9649" s="4" t="n">
        <v>15</v>
      </c>
      <c r="K9649" s="4" t="n">
        <v>43331.2524</v>
      </c>
      <c r="L9649" s="3" t="n">
        <v>0.0869565217391304</v>
      </c>
      <c r="M9649" s="3" t="n">
        <v>-0.004951355446421</v>
      </c>
      <c r="N9649" s="3" t="n">
        <v>0.666666666666667</v>
      </c>
      <c r="O9649" s="3" t="n">
        <v>1.1597437474482</v>
      </c>
    </row>
    <row r="9650">
      <c r="B9650" t="s">
        <v>79</v>
      </c>
      <c r="C9650" t="s">
        <v>60</v>
      </c>
      <c r="D9650" t="s">
        <v>37</v>
      </c>
      <c r="E9650" t="s">
        <v>36</v>
      </c>
      <c r="F9650" s="4" t="n">
        <v>5</v>
      </c>
      <c r="G9650" s="4" t="n">
        <v>51361.01784</v>
      </c>
      <c r="H9650" s="4" t="n">
        <v>16</v>
      </c>
      <c r="I9650" s="4" t="n">
        <v>221378.3208</v>
      </c>
      <c r="J9650" s="4" t="n">
        <v>7</v>
      </c>
      <c r="K9650" s="4" t="n">
        <v>105802.66404</v>
      </c>
      <c r="L9650" s="3" t="n">
        <v>-0.6875</v>
      </c>
      <c r="M9650" s="3" t="n">
        <v>-0.767994365236869</v>
      </c>
      <c r="N9650" s="3" t="n">
        <v>-0.285714285714286</v>
      </c>
      <c r="O9650" s="3" t="n">
        <v>-0.51455836858151</v>
      </c>
    </row>
    <row r="9651">
      <c r="B9651" t="s">
        <v>79</v>
      </c>
      <c r="C9651" t="s">
        <v>60</v>
      </c>
      <c r="D9651" t="s">
        <v>37</v>
      </c>
      <c r="E9651" t="s">
        <v>38</v>
      </c>
      <c r="F9651" s="4" t="n">
        <v>5</v>
      </c>
      <c r="G9651" s="4" t="n">
        <v>20238.44</v>
      </c>
      <c r="H9651" s="4" t="n">
        <v>14</v>
      </c>
      <c r="I9651" s="4" t="n">
        <v>82871.8672</v>
      </c>
      <c r="J9651" s="4" t="n">
        <v>5</v>
      </c>
      <c r="K9651" s="4" t="n">
        <v>120269.5128</v>
      </c>
      <c r="L9651" s="3" t="n">
        <v>-0.642857142857143</v>
      </c>
      <c r="M9651" s="3" t="n">
        <v>-0.75578636413299</v>
      </c>
      <c r="N9651" s="3" t="n">
        <v>0</v>
      </c>
      <c r="O9651" s="3" t="n">
        <v>-0.83172427052519</v>
      </c>
    </row>
    <row r="9652">
      <c r="B9652" t="s">
        <v>79</v>
      </c>
      <c r="C9652" t="s">
        <v>60</v>
      </c>
      <c r="D9652" t="s">
        <v>37</v>
      </c>
      <c r="E9652" t="s">
        <v>30</v>
      </c>
      <c r="F9652" s="4" t="s">
        <v>85</v>
      </c>
      <c r="G9652" s="4" t="n">
        <v>4618.84</v>
      </c>
      <c r="H9652" s="4" t="s">
        <v>85</v>
      </c>
      <c r="I9652" s="4" t="n">
        <v>4639.66</v>
      </c>
      <c r="J9652" s="4" t="s">
        <v>85</v>
      </c>
      <c r="K9652" s="4" t="n">
        <v>9498.6864</v>
      </c>
      <c r="L9652" s="3" t="s">
        <v>86</v>
      </c>
      <c r="M9652" s="3" t="n">
        <v>-0.00448739778345819</v>
      </c>
      <c r="N9652" s="3" t="s">
        <v>86</v>
      </c>
      <c r="O9652" s="3" t="n">
        <v>-0.513739078700398</v>
      </c>
    </row>
    <row r="9653">
      <c r="B9653" t="s">
        <v>79</v>
      </c>
      <c r="C9653" t="s">
        <v>60</v>
      </c>
      <c r="D9653" t="s">
        <v>39</v>
      </c>
      <c r="E9653" t="s">
        <v>26</v>
      </c>
      <c r="F9653" s="4"/>
      <c r="G9653" s="4"/>
      <c r="H9653" s="4" t="s">
        <v>85</v>
      </c>
      <c r="I9653" s="4" t="n">
        <v>2040.084</v>
      </c>
      <c r="J9653" s="4" t="s">
        <v>85</v>
      </c>
      <c r="K9653" s="4" t="n">
        <v>8502.7644</v>
      </c>
      <c r="L9653" s="3" t="s">
        <v>86</v>
      </c>
      <c r="M9653" s="3"/>
      <c r="N9653" s="3" t="s">
        <v>86</v>
      </c>
      <c r="O9653" s="3"/>
    </row>
    <row r="9654">
      <c r="B9654" t="s">
        <v>79</v>
      </c>
      <c r="C9654" t="s">
        <v>60</v>
      </c>
      <c r="D9654" t="s">
        <v>39</v>
      </c>
      <c r="E9654" t="s">
        <v>38</v>
      </c>
      <c r="F9654" s="4" t="s">
        <v>85</v>
      </c>
      <c r="G9654" s="4" t="n">
        <v>6117.5436</v>
      </c>
      <c r="H9654" s="4" t="s">
        <v>85</v>
      </c>
      <c r="I9654" s="4" t="n">
        <v>9355.4952</v>
      </c>
      <c r="J9654" s="4"/>
      <c r="K9654" s="4"/>
      <c r="L9654" s="3" t="s">
        <v>86</v>
      </c>
      <c r="M9654" s="3" t="n">
        <v>-0.346101572474753</v>
      </c>
      <c r="N9654" s="3" t="s">
        <v>86</v>
      </c>
      <c r="O9654" s="3"/>
    </row>
    <row r="9655">
      <c r="B9655" t="s">
        <v>79</v>
      </c>
      <c r="C9655" t="s">
        <v>60</v>
      </c>
      <c r="D9655" t="s">
        <v>44</v>
      </c>
      <c r="E9655" t="s">
        <v>23</v>
      </c>
      <c r="F9655" s="4"/>
      <c r="G9655" s="4"/>
      <c r="H9655" s="4" t="s">
        <v>85</v>
      </c>
      <c r="I9655" s="4" t="n">
        <v>2272.8</v>
      </c>
      <c r="J9655" s="4"/>
      <c r="K9655" s="4"/>
      <c r="L9655" s="3" t="s">
        <v>86</v>
      </c>
      <c r="M9655" s="3"/>
      <c r="N9655" s="3"/>
      <c r="O9655" s="3"/>
    </row>
    <row r="9656">
      <c r="B9656" t="s">
        <v>79</v>
      </c>
      <c r="C9656" t="s">
        <v>60</v>
      </c>
      <c r="D9656" t="s">
        <v>44</v>
      </c>
      <c r="E9656" t="s">
        <v>43</v>
      </c>
      <c r="F9656" s="4"/>
      <c r="G9656" s="4"/>
      <c r="H9656" s="4"/>
      <c r="I9656" s="4"/>
      <c r="J9656" s="4" t="s">
        <v>85</v>
      </c>
      <c r="K9656" s="4" t="n">
        <v>8364.99</v>
      </c>
      <c r="L9656" s="3"/>
      <c r="M9656" s="3"/>
      <c r="N9656" s="3" t="s">
        <v>86</v>
      </c>
      <c r="O9656" s="3"/>
    </row>
    <row r="9657">
      <c r="B9657" t="s">
        <v>79</v>
      </c>
      <c r="C9657" t="s">
        <v>60</v>
      </c>
      <c r="D9657" t="s">
        <v>44</v>
      </c>
      <c r="E9657" t="s">
        <v>26</v>
      </c>
      <c r="F9657" s="4" t="n">
        <v>5</v>
      </c>
      <c r="G9657" s="4" t="n">
        <v>16539.5886</v>
      </c>
      <c r="H9657" s="4" t="n">
        <v>5</v>
      </c>
      <c r="I9657" s="4" t="n">
        <v>10103.796</v>
      </c>
      <c r="J9657" s="4" t="n">
        <v>5</v>
      </c>
      <c r="K9657" s="4" t="n">
        <v>9396.684</v>
      </c>
      <c r="L9657" s="3" t="n">
        <v>0</v>
      </c>
      <c r="M9657" s="3" t="n">
        <v>0.636967789135885</v>
      </c>
      <c r="N9657" s="3" t="n">
        <v>0</v>
      </c>
      <c r="O9657" s="3" t="n">
        <v>0.760151623700446</v>
      </c>
    </row>
    <row r="9658">
      <c r="B9658" t="s">
        <v>79</v>
      </c>
      <c r="C9658" t="s">
        <v>60</v>
      </c>
      <c r="D9658" t="s">
        <v>44</v>
      </c>
      <c r="E9658" t="s">
        <v>51</v>
      </c>
      <c r="F9658" s="4"/>
      <c r="G9658" s="4"/>
      <c r="H9658" s="4" t="s">
        <v>85</v>
      </c>
      <c r="I9658" s="4" t="n">
        <v>29847.9948</v>
      </c>
      <c r="J9658" s="4" t="s">
        <v>85</v>
      </c>
      <c r="K9658" s="4" t="n">
        <v>5540.09265</v>
      </c>
      <c r="L9658" s="3" t="s">
        <v>86</v>
      </c>
      <c r="M9658" s="3"/>
      <c r="N9658" s="3" t="s">
        <v>86</v>
      </c>
      <c r="O9658" s="3"/>
    </row>
    <row r="9659">
      <c r="B9659" t="s">
        <v>79</v>
      </c>
      <c r="C9659" t="s">
        <v>60</v>
      </c>
      <c r="D9659" t="s">
        <v>44</v>
      </c>
      <c r="E9659" t="s">
        <v>34</v>
      </c>
      <c r="F9659" s="4" t="s">
        <v>85</v>
      </c>
      <c r="G9659" s="4" t="n">
        <v>1865.84</v>
      </c>
      <c r="H9659" s="4" t="s">
        <v>85</v>
      </c>
      <c r="I9659" s="4" t="n">
        <v>1256.62</v>
      </c>
      <c r="J9659" s="4" t="s">
        <v>85</v>
      </c>
      <c r="K9659" s="4" t="n">
        <v>4055.71635</v>
      </c>
      <c r="L9659" s="3" t="s">
        <v>86</v>
      </c>
      <c r="M9659" s="3" t="n">
        <v>0.484808454425363</v>
      </c>
      <c r="N9659" s="3" t="s">
        <v>86</v>
      </c>
      <c r="O9659" s="3" t="n">
        <v>-0.539948103126098</v>
      </c>
    </row>
    <row r="9660">
      <c r="B9660" t="s">
        <v>79</v>
      </c>
      <c r="C9660" t="s">
        <v>60</v>
      </c>
      <c r="D9660" t="s">
        <v>44</v>
      </c>
      <c r="E9660" t="s">
        <v>29</v>
      </c>
      <c r="F9660" s="4" t="n">
        <v>15</v>
      </c>
      <c r="G9660" s="4" t="n">
        <v>77029.53372</v>
      </c>
      <c r="H9660" s="4" t="n">
        <v>20</v>
      </c>
      <c r="I9660" s="4" t="n">
        <v>126644.30088</v>
      </c>
      <c r="J9660" s="4" t="n">
        <v>25</v>
      </c>
      <c r="K9660" s="4" t="n">
        <v>135162.60075</v>
      </c>
      <c r="L9660" s="3" t="n">
        <v>-0.25</v>
      </c>
      <c r="M9660" s="3" t="n">
        <v>-0.391764704887998</v>
      </c>
      <c r="N9660" s="3" t="n">
        <v>-0.4</v>
      </c>
      <c r="O9660" s="3" t="n">
        <v>-0.430097280663638</v>
      </c>
    </row>
    <row r="9661">
      <c r="B9661" t="s">
        <v>79</v>
      </c>
      <c r="C9661" t="s">
        <v>60</v>
      </c>
      <c r="D9661" t="s">
        <v>44</v>
      </c>
      <c r="E9661" t="s">
        <v>36</v>
      </c>
      <c r="F9661" s="4" t="s">
        <v>85</v>
      </c>
      <c r="G9661" s="4" t="n">
        <v>16504.6728</v>
      </c>
      <c r="H9661" s="4" t="s">
        <v>85</v>
      </c>
      <c r="I9661" s="4" t="n">
        <v>8669.00244</v>
      </c>
      <c r="J9661" s="4" t="s">
        <v>85</v>
      </c>
      <c r="K9661" s="4" t="n">
        <v>8247.87519</v>
      </c>
      <c r="L9661" s="3" t="s">
        <v>86</v>
      </c>
      <c r="M9661" s="3" t="n">
        <v>0.90387220608511</v>
      </c>
      <c r="N9661" s="3" t="s">
        <v>86</v>
      </c>
      <c r="O9661" s="3" t="n">
        <v>1.00108178407098</v>
      </c>
    </row>
    <row r="9662">
      <c r="B9662" t="s">
        <v>79</v>
      </c>
      <c r="C9662" t="s">
        <v>60</v>
      </c>
      <c r="D9662" t="s">
        <v>40</v>
      </c>
      <c r="E9662" t="s">
        <v>25</v>
      </c>
      <c r="F9662" s="4" t="s">
        <v>85</v>
      </c>
      <c r="G9662" s="4" t="n">
        <v>4766.94</v>
      </c>
      <c r="H9662" s="4" t="s">
        <v>85</v>
      </c>
      <c r="I9662" s="4" t="n">
        <v>10248.5</v>
      </c>
      <c r="J9662" s="4" t="s">
        <v>85</v>
      </c>
      <c r="K9662" s="4" t="n">
        <v>1338.12</v>
      </c>
      <c r="L9662" s="3" t="s">
        <v>86</v>
      </c>
      <c r="M9662" s="3" t="n">
        <v>-0.534864614333805</v>
      </c>
      <c r="N9662" s="3" t="s">
        <v>86</v>
      </c>
      <c r="O9662" s="3" t="n">
        <v>2.56241592682271</v>
      </c>
    </row>
    <row r="9663">
      <c r="B9663" t="s">
        <v>80</v>
      </c>
      <c r="C9663" t="s">
        <v>21</v>
      </c>
      <c r="D9663" t="s">
        <v>42</v>
      </c>
      <c r="E9663" t="s">
        <v>24</v>
      </c>
      <c r="F9663" s="4" t="s">
        <v>85</v>
      </c>
      <c r="G9663" s="4" t="n">
        <v>2693.84</v>
      </c>
      <c r="H9663" s="4" t="s">
        <v>85</v>
      </c>
      <c r="I9663" s="4" t="n">
        <v>2542.84</v>
      </c>
      <c r="J9663" s="4" t="s">
        <v>85</v>
      </c>
      <c r="K9663" s="4" t="n">
        <v>10831.6</v>
      </c>
      <c r="L9663" s="3" t="s">
        <v>86</v>
      </c>
      <c r="M9663" s="3" t="n">
        <v>0.0593824228028503</v>
      </c>
      <c r="N9663" s="3" t="s">
        <v>86</v>
      </c>
      <c r="O9663" s="3" t="n">
        <v>-0.751298053842461</v>
      </c>
    </row>
    <row r="9664">
      <c r="B9664" t="s">
        <v>80</v>
      </c>
      <c r="C9664" t="s">
        <v>21</v>
      </c>
      <c r="D9664" t="s">
        <v>42</v>
      </c>
      <c r="E9664" t="s">
        <v>28</v>
      </c>
      <c r="F9664" s="4" t="n">
        <v>43</v>
      </c>
      <c r="G9664" s="4" t="n">
        <v>672688.484305</v>
      </c>
      <c r="H9664" s="4" t="n">
        <v>25</v>
      </c>
      <c r="I9664" s="4" t="n">
        <v>243104.80986</v>
      </c>
      <c r="J9664" s="4" t="n">
        <v>44</v>
      </c>
      <c r="K9664" s="4" t="n">
        <v>723958.375576</v>
      </c>
      <c r="L9664" s="3" t="n">
        <v>0.72</v>
      </c>
      <c r="M9664" s="3" t="n">
        <v>1.76707188431356</v>
      </c>
      <c r="N9664" s="3" t="n">
        <v>-0.0227272727272727</v>
      </c>
      <c r="O9664" s="3" t="n">
        <v>-0.0708188384866855</v>
      </c>
    </row>
    <row r="9665">
      <c r="B9665" t="s">
        <v>80</v>
      </c>
      <c r="C9665" t="s">
        <v>21</v>
      </c>
      <c r="D9665" t="s">
        <v>42</v>
      </c>
      <c r="E9665" t="s">
        <v>81</v>
      </c>
      <c r="F9665" s="4"/>
      <c r="G9665" s="4"/>
      <c r="H9665" s="4" t="s">
        <v>85</v>
      </c>
      <c r="I9665" s="4" t="n">
        <v>2739</v>
      </c>
      <c r="J9665" s="4"/>
      <c r="K9665" s="4"/>
      <c r="L9665" s="3" t="s">
        <v>86</v>
      </c>
      <c r="M9665" s="3"/>
      <c r="N9665" s="3"/>
      <c r="O9665" s="3"/>
    </row>
    <row r="9666">
      <c r="B9666" t="s">
        <v>80</v>
      </c>
      <c r="C9666" t="s">
        <v>21</v>
      </c>
      <c r="D9666" t="s">
        <v>22</v>
      </c>
      <c r="E9666" t="s">
        <v>23</v>
      </c>
      <c r="F9666" s="4" t="n">
        <v>22</v>
      </c>
      <c r="G9666" s="4" t="n">
        <v>42734.2984</v>
      </c>
      <c r="H9666" s="4" t="n">
        <v>32</v>
      </c>
      <c r="I9666" s="4" t="n">
        <v>144812.845728</v>
      </c>
      <c r="J9666" s="4" t="n">
        <v>22</v>
      </c>
      <c r="K9666" s="4" t="n">
        <v>54469.206</v>
      </c>
      <c r="L9666" s="3" t="n">
        <v>-0.3125</v>
      </c>
      <c r="M9666" s="3" t="n">
        <v>-0.704899809231929</v>
      </c>
      <c r="N9666" s="3" t="n">
        <v>0</v>
      </c>
      <c r="O9666" s="3" t="n">
        <v>-0.215441135675816</v>
      </c>
    </row>
    <row r="9667">
      <c r="B9667" t="s">
        <v>80</v>
      </c>
      <c r="C9667" t="s">
        <v>21</v>
      </c>
      <c r="D9667" t="s">
        <v>22</v>
      </c>
      <c r="E9667" t="s">
        <v>32</v>
      </c>
      <c r="F9667" s="4"/>
      <c r="G9667" s="4"/>
      <c r="H9667" s="4" t="s">
        <v>85</v>
      </c>
      <c r="I9667" s="4" t="n">
        <v>3367.92</v>
      </c>
      <c r="J9667" s="4" t="s">
        <v>85</v>
      </c>
      <c r="K9667" s="4" t="n">
        <v>6027.69</v>
      </c>
      <c r="L9667" s="3" t="s">
        <v>86</v>
      </c>
      <c r="M9667" s="3"/>
      <c r="N9667" s="3" t="s">
        <v>86</v>
      </c>
      <c r="O9667" s="3"/>
    </row>
    <row r="9668">
      <c r="B9668" t="s">
        <v>80</v>
      </c>
      <c r="C9668" t="s">
        <v>21</v>
      </c>
      <c r="D9668" t="s">
        <v>22</v>
      </c>
      <c r="E9668" t="s">
        <v>24</v>
      </c>
      <c r="F9668" s="4"/>
      <c r="G9668" s="4"/>
      <c r="H9668" s="4" t="s">
        <v>85</v>
      </c>
      <c r="I9668" s="4" t="n">
        <v>925.3864</v>
      </c>
      <c r="J9668" s="4"/>
      <c r="K9668" s="4"/>
      <c r="L9668" s="3" t="s">
        <v>86</v>
      </c>
      <c r="M9668" s="3"/>
      <c r="N9668" s="3"/>
      <c r="O9668" s="3"/>
    </row>
    <row r="9669">
      <c r="B9669" t="s">
        <v>80</v>
      </c>
      <c r="C9669" t="s">
        <v>21</v>
      </c>
      <c r="D9669" t="s">
        <v>22</v>
      </c>
      <c r="E9669" t="s">
        <v>25</v>
      </c>
      <c r="F9669" s="4" t="s">
        <v>85</v>
      </c>
      <c r="G9669" s="4" t="n">
        <v>13833.3088</v>
      </c>
      <c r="H9669" s="4" t="s">
        <v>85</v>
      </c>
      <c r="I9669" s="4" t="n">
        <v>24557.253604</v>
      </c>
      <c r="J9669" s="4" t="n">
        <v>5</v>
      </c>
      <c r="K9669" s="4" t="n">
        <v>28740.32928</v>
      </c>
      <c r="L9669" s="3" t="s">
        <v>86</v>
      </c>
      <c r="M9669" s="3" t="n">
        <v>-0.436691536314681</v>
      </c>
      <c r="N9669" s="3" t="s">
        <v>86</v>
      </c>
      <c r="O9669" s="3" t="n">
        <v>-0.518679529895769</v>
      </c>
    </row>
    <row r="9670">
      <c r="B9670" t="s">
        <v>80</v>
      </c>
      <c r="C9670" t="s">
        <v>21</v>
      </c>
      <c r="D9670" t="s">
        <v>22</v>
      </c>
      <c r="E9670" t="s">
        <v>26</v>
      </c>
      <c r="F9670" s="4" t="s">
        <v>85</v>
      </c>
      <c r="G9670" s="4" t="n">
        <v>39743.57832</v>
      </c>
      <c r="H9670" s="4"/>
      <c r="I9670" s="4"/>
      <c r="J9670" s="4" t="s">
        <v>85</v>
      </c>
      <c r="K9670" s="4" t="n">
        <v>6481.4256</v>
      </c>
      <c r="L9670" s="3" t="s">
        <v>86</v>
      </c>
      <c r="M9670" s="3"/>
      <c r="N9670" s="3" t="s">
        <v>86</v>
      </c>
      <c r="O9670" s="3" t="n">
        <v>5.13191923702711</v>
      </c>
    </row>
    <row r="9671">
      <c r="B9671" t="s">
        <v>80</v>
      </c>
      <c r="C9671" t="s">
        <v>21</v>
      </c>
      <c r="D9671" t="s">
        <v>22</v>
      </c>
      <c r="E9671" t="s">
        <v>27</v>
      </c>
      <c r="F9671" s="4"/>
      <c r="G9671" s="4"/>
      <c r="H9671" s="4" t="s">
        <v>85</v>
      </c>
      <c r="I9671" s="4" t="n">
        <v>13559.104</v>
      </c>
      <c r="J9671" s="4" t="s">
        <v>85</v>
      </c>
      <c r="K9671" s="4" t="n">
        <v>13453.128</v>
      </c>
      <c r="L9671" s="3" t="s">
        <v>86</v>
      </c>
      <c r="M9671" s="3"/>
      <c r="N9671" s="3" t="s">
        <v>86</v>
      </c>
      <c r="O9671" s="3"/>
    </row>
    <row r="9672">
      <c r="B9672" t="s">
        <v>80</v>
      </c>
      <c r="C9672" t="s">
        <v>21</v>
      </c>
      <c r="D9672" t="s">
        <v>22</v>
      </c>
      <c r="E9672" t="s">
        <v>28</v>
      </c>
      <c r="F9672" s="4" t="n">
        <v>346</v>
      </c>
      <c r="G9672" s="4" t="n">
        <v>3851132.509525</v>
      </c>
      <c r="H9672" s="4" t="n">
        <v>333</v>
      </c>
      <c r="I9672" s="4" t="n">
        <v>3648628.090512</v>
      </c>
      <c r="J9672" s="4" t="n">
        <v>382</v>
      </c>
      <c r="K9672" s="4" t="n">
        <v>3564122.242724</v>
      </c>
      <c r="L9672" s="3" t="n">
        <v>0.0390390390390389</v>
      </c>
      <c r="M9672" s="3" t="n">
        <v>0.0555015238575833</v>
      </c>
      <c r="N9672" s="3" t="n">
        <v>-0.0942408376963351</v>
      </c>
      <c r="O9672" s="3" t="n">
        <v>0.0805276158490127</v>
      </c>
    </row>
    <row r="9673">
      <c r="B9673" t="s">
        <v>80</v>
      </c>
      <c r="C9673" t="s">
        <v>21</v>
      </c>
      <c r="D9673" t="s">
        <v>22</v>
      </c>
      <c r="E9673" t="s">
        <v>33</v>
      </c>
      <c r="F9673" s="4" t="s">
        <v>85</v>
      </c>
      <c r="G9673" s="4" t="n">
        <v>88930.192</v>
      </c>
      <c r="H9673" s="4" t="n">
        <v>9</v>
      </c>
      <c r="I9673" s="4" t="n">
        <v>201472.0632</v>
      </c>
      <c r="J9673" s="4" t="s">
        <v>85</v>
      </c>
      <c r="K9673" s="4" t="n">
        <v>19442.8608</v>
      </c>
      <c r="L9673" s="3" t="s">
        <v>86</v>
      </c>
      <c r="M9673" s="3" t="n">
        <v>-0.558597898946815</v>
      </c>
      <c r="N9673" s="3" t="s">
        <v>86</v>
      </c>
      <c r="O9673" s="3" t="n">
        <v>3.57392525281053</v>
      </c>
    </row>
    <row r="9674">
      <c r="B9674" t="s">
        <v>80</v>
      </c>
      <c r="C9674" t="s">
        <v>21</v>
      </c>
      <c r="D9674" t="s">
        <v>22</v>
      </c>
      <c r="E9674" t="s">
        <v>34</v>
      </c>
      <c r="F9674" s="4" t="s">
        <v>85</v>
      </c>
      <c r="G9674" s="4" t="n">
        <v>84695.743584</v>
      </c>
      <c r="H9674" s="4"/>
      <c r="I9674" s="4"/>
      <c r="J9674" s="4" t="s">
        <v>85</v>
      </c>
      <c r="K9674" s="4" t="n">
        <v>3000.6288</v>
      </c>
      <c r="L9674" s="3" t="s">
        <v>86</v>
      </c>
      <c r="M9674" s="3"/>
      <c r="N9674" s="3" t="s">
        <v>86</v>
      </c>
      <c r="O9674" s="3" t="n">
        <v>27.225998358744</v>
      </c>
    </row>
    <row r="9675">
      <c r="B9675" t="s">
        <v>80</v>
      </c>
      <c r="C9675" t="s">
        <v>21</v>
      </c>
      <c r="D9675" t="s">
        <v>22</v>
      </c>
      <c r="E9675" t="s">
        <v>62</v>
      </c>
      <c r="F9675" s="4"/>
      <c r="G9675" s="4"/>
      <c r="H9675" s="4" t="s">
        <v>85</v>
      </c>
      <c r="I9675" s="4" t="n">
        <v>1196.7072</v>
      </c>
      <c r="J9675" s="4"/>
      <c r="K9675" s="4"/>
      <c r="L9675" s="3" t="s">
        <v>86</v>
      </c>
      <c r="M9675" s="3"/>
      <c r="N9675" s="3"/>
      <c r="O9675" s="3"/>
    </row>
    <row r="9676">
      <c r="B9676" t="s">
        <v>80</v>
      </c>
      <c r="C9676" t="s">
        <v>21</v>
      </c>
      <c r="D9676" t="s">
        <v>22</v>
      </c>
      <c r="E9676" t="s">
        <v>29</v>
      </c>
      <c r="F9676" s="4" t="n">
        <v>11</v>
      </c>
      <c r="G9676" s="4" t="n">
        <v>52773.39344</v>
      </c>
      <c r="H9676" s="4" t="n">
        <v>8</v>
      </c>
      <c r="I9676" s="4" t="n">
        <v>45849.6412</v>
      </c>
      <c r="J9676" s="4" t="n">
        <v>11</v>
      </c>
      <c r="K9676" s="4" t="n">
        <v>46566.5367</v>
      </c>
      <c r="L9676" s="3" t="n">
        <v>0.375</v>
      </c>
      <c r="M9676" s="3" t="n">
        <v>0.151009954686407</v>
      </c>
      <c r="N9676" s="3" t="n">
        <v>0</v>
      </c>
      <c r="O9676" s="3" t="n">
        <v>0.133290065782367</v>
      </c>
    </row>
    <row r="9677">
      <c r="B9677" t="s">
        <v>80</v>
      </c>
      <c r="C9677" t="s">
        <v>21</v>
      </c>
      <c r="D9677" t="s">
        <v>22</v>
      </c>
      <c r="E9677" t="s">
        <v>38</v>
      </c>
      <c r="F9677" s="4"/>
      <c r="G9677" s="4"/>
      <c r="H9677" s="4" t="s">
        <v>85</v>
      </c>
      <c r="I9677" s="4" t="n">
        <v>15603.644</v>
      </c>
      <c r="J9677" s="4"/>
      <c r="K9677" s="4"/>
      <c r="L9677" s="3" t="s">
        <v>86</v>
      </c>
      <c r="M9677" s="3"/>
      <c r="N9677" s="3"/>
      <c r="O9677" s="3"/>
    </row>
    <row r="9678">
      <c r="B9678" t="s">
        <v>80</v>
      </c>
      <c r="C9678" t="s">
        <v>21</v>
      </c>
      <c r="D9678" t="s">
        <v>22</v>
      </c>
      <c r="E9678" t="s">
        <v>30</v>
      </c>
      <c r="F9678" s="4" t="n">
        <v>57</v>
      </c>
      <c r="G9678" s="4" t="n">
        <v>319492.164672</v>
      </c>
      <c r="H9678" s="4" t="n">
        <v>46</v>
      </c>
      <c r="I9678" s="4" t="n">
        <v>215477.3156</v>
      </c>
      <c r="J9678" s="4" t="n">
        <v>60</v>
      </c>
      <c r="K9678" s="4" t="n">
        <v>309473.98335</v>
      </c>
      <c r="L9678" s="3" t="n">
        <v>0.239130434782609</v>
      </c>
      <c r="M9678" s="3" t="n">
        <v>0.482718325974913</v>
      </c>
      <c r="N9678" s="3" t="n">
        <v>-0.05</v>
      </c>
      <c r="O9678" s="3" t="n">
        <v>0.0323716430491345</v>
      </c>
    </row>
    <row r="9679">
      <c r="B9679" t="s">
        <v>80</v>
      </c>
      <c r="C9679" t="s">
        <v>21</v>
      </c>
      <c r="D9679" t="s">
        <v>22</v>
      </c>
      <c r="E9679" t="s">
        <v>81</v>
      </c>
      <c r="F9679" s="4" t="n">
        <v>100</v>
      </c>
      <c r="G9679" s="4" t="n">
        <v>613782.791872</v>
      </c>
      <c r="H9679" s="4" t="n">
        <v>92</v>
      </c>
      <c r="I9679" s="4" t="n">
        <v>503780.629248</v>
      </c>
      <c r="J9679" s="4" t="n">
        <v>124</v>
      </c>
      <c r="K9679" s="4" t="n">
        <v>445122.160992</v>
      </c>
      <c r="L9679" s="3" t="n">
        <v>0.0869565217391304</v>
      </c>
      <c r="M9679" s="3" t="n">
        <v>0.218353299506973</v>
      </c>
      <c r="N9679" s="3" t="n">
        <v>-0.193548387096774</v>
      </c>
      <c r="O9679" s="3" t="n">
        <v>0.378908636011567</v>
      </c>
    </row>
    <row r="9680">
      <c r="B9680" t="s">
        <v>80</v>
      </c>
      <c r="C9680" t="s">
        <v>21</v>
      </c>
      <c r="D9680" t="s">
        <v>31</v>
      </c>
      <c r="E9680" t="s">
        <v>23</v>
      </c>
      <c r="F9680" s="4" t="n">
        <v>12</v>
      </c>
      <c r="G9680" s="4" t="n">
        <v>216819.662852</v>
      </c>
      <c r="H9680" s="4" t="n">
        <v>18</v>
      </c>
      <c r="I9680" s="4" t="n">
        <v>727589.469968</v>
      </c>
      <c r="J9680" s="4" t="n">
        <v>15</v>
      </c>
      <c r="K9680" s="4" t="n">
        <v>274327.420932</v>
      </c>
      <c r="L9680" s="3" t="n">
        <v>-0.333333333333333</v>
      </c>
      <c r="M9680" s="3" t="n">
        <v>-0.702002747701206</v>
      </c>
      <c r="N9680" s="3" t="n">
        <v>-0.2</v>
      </c>
      <c r="O9680" s="3" t="n">
        <v>-0.209631825665196</v>
      </c>
    </row>
    <row r="9681">
      <c r="B9681" t="s">
        <v>80</v>
      </c>
      <c r="C9681" t="s">
        <v>21</v>
      </c>
      <c r="D9681" t="s">
        <v>31</v>
      </c>
      <c r="E9681" t="s">
        <v>32</v>
      </c>
      <c r="F9681" s="4" t="n">
        <v>6</v>
      </c>
      <c r="G9681" s="4" t="n">
        <v>17338.24</v>
      </c>
      <c r="H9681" s="4" t="s">
        <v>85</v>
      </c>
      <c r="I9681" s="4" t="n">
        <v>4246.2524</v>
      </c>
      <c r="J9681" s="4" t="s">
        <v>85</v>
      </c>
      <c r="K9681" s="4" t="n">
        <v>3675.9258</v>
      </c>
      <c r="L9681" s="3" t="s">
        <v>86</v>
      </c>
      <c r="M9681" s="3" t="n">
        <v>3.08318638807246</v>
      </c>
      <c r="N9681" s="3" t="s">
        <v>86</v>
      </c>
      <c r="O9681" s="3" t="n">
        <v>3.71670021195749</v>
      </c>
    </row>
    <row r="9682">
      <c r="B9682" t="s">
        <v>80</v>
      </c>
      <c r="C9682" t="s">
        <v>21</v>
      </c>
      <c r="D9682" t="s">
        <v>31</v>
      </c>
      <c r="E9682" t="s">
        <v>24</v>
      </c>
      <c r="F9682" s="4" t="n">
        <v>10</v>
      </c>
      <c r="G9682" s="4" t="n">
        <v>12278.8876</v>
      </c>
      <c r="H9682" s="4" t="n">
        <v>14</v>
      </c>
      <c r="I9682" s="4" t="n">
        <v>44676.6526</v>
      </c>
      <c r="J9682" s="4" t="n">
        <v>8</v>
      </c>
      <c r="K9682" s="4" t="n">
        <v>6874.84095</v>
      </c>
      <c r="L9682" s="3" t="n">
        <v>-0.285714285714286</v>
      </c>
      <c r="M9682" s="3" t="n">
        <v>-0.725160975914297</v>
      </c>
      <c r="N9682" s="3" t="n">
        <v>0.25</v>
      </c>
      <c r="O9682" s="3" t="n">
        <v>0.786061334262577</v>
      </c>
    </row>
    <row r="9683">
      <c r="B9683" t="s">
        <v>80</v>
      </c>
      <c r="C9683" t="s">
        <v>21</v>
      </c>
      <c r="D9683" t="s">
        <v>31</v>
      </c>
      <c r="E9683" t="s">
        <v>25</v>
      </c>
      <c r="F9683" s="4" t="s">
        <v>85</v>
      </c>
      <c r="G9683" s="4" t="n">
        <v>14294.0856</v>
      </c>
      <c r="H9683" s="4" t="s">
        <v>85</v>
      </c>
      <c r="I9683" s="4" t="n">
        <v>17629.43616</v>
      </c>
      <c r="J9683" s="4" t="s">
        <v>85</v>
      </c>
      <c r="K9683" s="4" t="n">
        <v>11511.070704</v>
      </c>
      <c r="L9683" s="3" t="s">
        <v>86</v>
      </c>
      <c r="M9683" s="3" t="n">
        <v>-0.189192128989791</v>
      </c>
      <c r="N9683" s="3" t="s">
        <v>86</v>
      </c>
      <c r="O9683" s="3" t="n">
        <v>0.241768551993424</v>
      </c>
    </row>
    <row r="9684">
      <c r="B9684" t="s">
        <v>80</v>
      </c>
      <c r="C9684" t="s">
        <v>21</v>
      </c>
      <c r="D9684" t="s">
        <v>31</v>
      </c>
      <c r="E9684" t="s">
        <v>26</v>
      </c>
      <c r="F9684" s="4" t="s">
        <v>85</v>
      </c>
      <c r="G9684" s="4" t="n">
        <v>17582.9928</v>
      </c>
      <c r="H9684" s="4" t="s">
        <v>85</v>
      </c>
      <c r="I9684" s="4" t="n">
        <v>18108.8394</v>
      </c>
      <c r="J9684" s="4" t="s">
        <v>85</v>
      </c>
      <c r="K9684" s="4" t="n">
        <v>25823.2536</v>
      </c>
      <c r="L9684" s="3" t="s">
        <v>86</v>
      </c>
      <c r="M9684" s="3" t="n">
        <v>-0.029038117152886</v>
      </c>
      <c r="N9684" s="3" t="s">
        <v>86</v>
      </c>
      <c r="O9684" s="3" t="n">
        <v>-0.319102345802002</v>
      </c>
    </row>
    <row r="9685">
      <c r="B9685" t="s">
        <v>80</v>
      </c>
      <c r="C9685" t="s">
        <v>21</v>
      </c>
      <c r="D9685" t="s">
        <v>31</v>
      </c>
      <c r="E9685" t="s">
        <v>27</v>
      </c>
      <c r="F9685" s="4" t="s">
        <v>85</v>
      </c>
      <c r="G9685" s="4" t="n">
        <v>93593.734296</v>
      </c>
      <c r="H9685" s="4" t="s">
        <v>85</v>
      </c>
      <c r="I9685" s="4" t="n">
        <v>12839.33</v>
      </c>
      <c r="J9685" s="4" t="s">
        <v>85</v>
      </c>
      <c r="K9685" s="4" t="n">
        <v>70444.604394</v>
      </c>
      <c r="L9685" s="3" t="s">
        <v>86</v>
      </c>
      <c r="M9685" s="3" t="n">
        <v>6.28961201994185</v>
      </c>
      <c r="N9685" s="3" t="s">
        <v>86</v>
      </c>
      <c r="O9685" s="3" t="n">
        <v>0.328614662558481</v>
      </c>
    </row>
    <row r="9686">
      <c r="B9686" t="s">
        <v>80</v>
      </c>
      <c r="C9686" t="s">
        <v>21</v>
      </c>
      <c r="D9686" t="s">
        <v>31</v>
      </c>
      <c r="E9686" t="s">
        <v>28</v>
      </c>
      <c r="F9686" s="4" t="n">
        <v>253</v>
      </c>
      <c r="G9686" s="4" t="n">
        <v>3399642.464448</v>
      </c>
      <c r="H9686" s="4" t="n">
        <v>265</v>
      </c>
      <c r="I9686" s="4" t="n">
        <v>3782526.604504</v>
      </c>
      <c r="J9686" s="4" t="n">
        <v>302</v>
      </c>
      <c r="K9686" s="4" t="n">
        <v>3618659.26335</v>
      </c>
      <c r="L9686" s="3" t="n">
        <v>-0.0452830188679245</v>
      </c>
      <c r="M9686" s="3" t="n">
        <v>-0.101224440721735</v>
      </c>
      <c r="N9686" s="3" t="n">
        <v>-0.162251655629139</v>
      </c>
      <c r="O9686" s="3" t="n">
        <v>-0.0605242944866945</v>
      </c>
    </row>
    <row r="9687">
      <c r="B9687" t="s">
        <v>80</v>
      </c>
      <c r="C9687" t="s">
        <v>21</v>
      </c>
      <c r="D9687" t="s">
        <v>31</v>
      </c>
      <c r="E9687" t="s">
        <v>33</v>
      </c>
      <c r="F9687" s="4" t="s">
        <v>85</v>
      </c>
      <c r="G9687" s="4" t="n">
        <v>21501.6356</v>
      </c>
      <c r="H9687" s="4" t="s">
        <v>85</v>
      </c>
      <c r="I9687" s="4" t="n">
        <v>48527.2572</v>
      </c>
      <c r="J9687" s="4" t="s">
        <v>85</v>
      </c>
      <c r="K9687" s="4" t="n">
        <v>15075.801</v>
      </c>
      <c r="L9687" s="3" t="s">
        <v>86</v>
      </c>
      <c r="M9687" s="3" t="n">
        <v>-0.55691632207064</v>
      </c>
      <c r="N9687" s="3" t="s">
        <v>86</v>
      </c>
      <c r="O9687" s="3" t="n">
        <v>0.426235037196365</v>
      </c>
    </row>
    <row r="9688">
      <c r="B9688" t="s">
        <v>80</v>
      </c>
      <c r="C9688" t="s">
        <v>21</v>
      </c>
      <c r="D9688" t="s">
        <v>31</v>
      </c>
      <c r="E9688" t="s">
        <v>34</v>
      </c>
      <c r="F9688" s="4" t="s">
        <v>85</v>
      </c>
      <c r="G9688" s="4" t="n">
        <v>160995.444332</v>
      </c>
      <c r="H9688" s="4"/>
      <c r="I9688" s="4"/>
      <c r="J9688" s="4"/>
      <c r="K9688" s="4"/>
      <c r="L9688" s="3" t="s">
        <v>86</v>
      </c>
      <c r="M9688" s="3"/>
      <c r="N9688" s="3" t="s">
        <v>86</v>
      </c>
      <c r="O9688" s="3"/>
    </row>
    <row r="9689">
      <c r="B9689" t="s">
        <v>80</v>
      </c>
      <c r="C9689" t="s">
        <v>21</v>
      </c>
      <c r="D9689" t="s">
        <v>31</v>
      </c>
      <c r="E9689" t="s">
        <v>29</v>
      </c>
      <c r="F9689" s="4" t="n">
        <v>29</v>
      </c>
      <c r="G9689" s="4" t="n">
        <v>101236.359748</v>
      </c>
      <c r="H9689" s="4" t="n">
        <v>51</v>
      </c>
      <c r="I9689" s="4" t="n">
        <v>175309.036616</v>
      </c>
      <c r="J9689" s="4" t="n">
        <v>58</v>
      </c>
      <c r="K9689" s="4" t="n">
        <v>183749.468724</v>
      </c>
      <c r="L9689" s="3" t="n">
        <v>-0.431372549019608</v>
      </c>
      <c r="M9689" s="3" t="n">
        <v>-0.422526290132152</v>
      </c>
      <c r="N9689" s="3" t="n">
        <v>-0.5</v>
      </c>
      <c r="O9689" s="3" t="n">
        <v>-0.449052231546522</v>
      </c>
    </row>
    <row r="9690">
      <c r="B9690" t="s">
        <v>80</v>
      </c>
      <c r="C9690" t="s">
        <v>21</v>
      </c>
      <c r="D9690" t="s">
        <v>31</v>
      </c>
      <c r="E9690" t="s">
        <v>36</v>
      </c>
      <c r="F9690" s="4" t="n">
        <v>32</v>
      </c>
      <c r="G9690" s="4" t="n">
        <v>291640.850784</v>
      </c>
      <c r="H9690" s="4" t="n">
        <v>54</v>
      </c>
      <c r="I9690" s="4" t="n">
        <v>460891.157736</v>
      </c>
      <c r="J9690" s="4" t="n">
        <v>49</v>
      </c>
      <c r="K9690" s="4" t="n">
        <v>437659.89246</v>
      </c>
      <c r="L9690" s="3" t="n">
        <v>-0.407407407407407</v>
      </c>
      <c r="M9690" s="3" t="n">
        <v>-0.367224026998902</v>
      </c>
      <c r="N9690" s="3" t="n">
        <v>-0.346938775510204</v>
      </c>
      <c r="O9690" s="3" t="n">
        <v>-0.333635876148613</v>
      </c>
    </row>
    <row r="9691">
      <c r="B9691" t="s">
        <v>80</v>
      </c>
      <c r="C9691" t="s">
        <v>21</v>
      </c>
      <c r="D9691" t="s">
        <v>31</v>
      </c>
      <c r="E9691" t="s">
        <v>30</v>
      </c>
      <c r="F9691" s="4" t="n">
        <v>29</v>
      </c>
      <c r="G9691" s="4" t="n">
        <v>142494.15136</v>
      </c>
      <c r="H9691" s="4" t="n">
        <v>16</v>
      </c>
      <c r="I9691" s="4" t="n">
        <v>83974.584</v>
      </c>
      <c r="J9691" s="4" t="n">
        <v>23</v>
      </c>
      <c r="K9691" s="4" t="n">
        <v>78450.265968</v>
      </c>
      <c r="L9691" s="3" t="n">
        <v>0.8125</v>
      </c>
      <c r="M9691" s="3" t="n">
        <v>0.696872369858956</v>
      </c>
      <c r="N9691" s="3" t="n">
        <v>0.260869565217391</v>
      </c>
      <c r="O9691" s="3" t="n">
        <v>0.816362884201356</v>
      </c>
    </row>
    <row r="9692">
      <c r="B9692" t="s">
        <v>80</v>
      </c>
      <c r="C9692" t="s">
        <v>21</v>
      </c>
      <c r="D9692" t="s">
        <v>31</v>
      </c>
      <c r="E9692" t="s">
        <v>81</v>
      </c>
      <c r="F9692" s="4" t="n">
        <v>71</v>
      </c>
      <c r="G9692" s="4" t="n">
        <v>285779.477096</v>
      </c>
      <c r="H9692" s="4" t="n">
        <v>88</v>
      </c>
      <c r="I9692" s="4" t="n">
        <v>436258.890176</v>
      </c>
      <c r="J9692" s="4" t="n">
        <v>64</v>
      </c>
      <c r="K9692" s="4" t="n">
        <v>236204.611416</v>
      </c>
      <c r="L9692" s="3" t="n">
        <v>-0.193181818181818</v>
      </c>
      <c r="M9692" s="3" t="n">
        <v>-0.344931453475463</v>
      </c>
      <c r="N9692" s="3" t="n">
        <v>0.109375</v>
      </c>
      <c r="O9692" s="3" t="n">
        <v>0.209881023841188</v>
      </c>
    </row>
    <row r="9693">
      <c r="B9693" t="s">
        <v>80</v>
      </c>
      <c r="C9693" t="s">
        <v>21</v>
      </c>
      <c r="D9693" t="s">
        <v>35</v>
      </c>
      <c r="E9693" t="s">
        <v>23</v>
      </c>
      <c r="F9693" s="4" t="n">
        <v>38</v>
      </c>
      <c r="G9693" s="4" t="n">
        <v>1168414.4208</v>
      </c>
      <c r="H9693" s="4" t="n">
        <v>33</v>
      </c>
      <c r="I9693" s="4" t="n">
        <v>515718.8528</v>
      </c>
      <c r="J9693" s="4" t="n">
        <v>48</v>
      </c>
      <c r="K9693" s="4" t="n">
        <v>785955.4416</v>
      </c>
      <c r="L9693" s="3" t="n">
        <v>0.151515151515152</v>
      </c>
      <c r="M9693" s="3" t="n">
        <v>1.26560346680427</v>
      </c>
      <c r="N9693" s="3" t="n">
        <v>-0.208333333333333</v>
      </c>
      <c r="O9693" s="3" t="n">
        <v>0.486616618394312</v>
      </c>
    </row>
    <row r="9694">
      <c r="B9694" t="s">
        <v>80</v>
      </c>
      <c r="C9694" t="s">
        <v>21</v>
      </c>
      <c r="D9694" t="s">
        <v>35</v>
      </c>
      <c r="E9694" t="s">
        <v>32</v>
      </c>
      <c r="F9694" s="4" t="n">
        <v>5</v>
      </c>
      <c r="G9694" s="4" t="n">
        <v>19642.42</v>
      </c>
      <c r="H9694" s="4" t="n">
        <v>6</v>
      </c>
      <c r="I9694" s="4" t="n">
        <v>28618.74</v>
      </c>
      <c r="J9694" s="4" t="n">
        <v>6</v>
      </c>
      <c r="K9694" s="4" t="n">
        <v>22462.92</v>
      </c>
      <c r="L9694" s="3" t="n">
        <v>-0.166666666666667</v>
      </c>
      <c r="M9694" s="3" t="n">
        <v>-0.31365182394473</v>
      </c>
      <c r="N9694" s="3" t="n">
        <v>-0.166666666666667</v>
      </c>
      <c r="O9694" s="3" t="n">
        <v>-0.12556248252676</v>
      </c>
    </row>
    <row r="9695">
      <c r="B9695" t="s">
        <v>80</v>
      </c>
      <c r="C9695" t="s">
        <v>21</v>
      </c>
      <c r="D9695" t="s">
        <v>35</v>
      </c>
      <c r="E9695" t="s">
        <v>24</v>
      </c>
      <c r="F9695" s="4" t="n">
        <v>12</v>
      </c>
      <c r="G9695" s="4" t="n">
        <v>173134.174</v>
      </c>
      <c r="H9695" s="4" t="n">
        <v>10</v>
      </c>
      <c r="I9695" s="4" t="n">
        <v>196629.1684</v>
      </c>
      <c r="J9695" s="4" t="n">
        <v>16</v>
      </c>
      <c r="K9695" s="4" t="n">
        <v>156580.18395</v>
      </c>
      <c r="L9695" s="3" t="n">
        <v>0.2</v>
      </c>
      <c r="M9695" s="3" t="n">
        <v>-0.119488856059262</v>
      </c>
      <c r="N9695" s="3" t="n">
        <v>-0.25</v>
      </c>
      <c r="O9695" s="3" t="n">
        <v>0.105722126723814</v>
      </c>
    </row>
    <row r="9696">
      <c r="B9696" t="s">
        <v>80</v>
      </c>
      <c r="C9696" t="s">
        <v>21</v>
      </c>
      <c r="D9696" t="s">
        <v>35</v>
      </c>
      <c r="E9696" t="s">
        <v>25</v>
      </c>
      <c r="F9696" s="4" t="n">
        <v>5</v>
      </c>
      <c r="G9696" s="4" t="n">
        <v>41820.288</v>
      </c>
      <c r="H9696" s="4" t="n">
        <v>7</v>
      </c>
      <c r="I9696" s="4" t="n">
        <v>69734.676</v>
      </c>
      <c r="J9696" s="4" t="n">
        <v>6</v>
      </c>
      <c r="K9696" s="4" t="n">
        <v>105326.0172</v>
      </c>
      <c r="L9696" s="3" t="n">
        <v>-0.285714285714286</v>
      </c>
      <c r="M9696" s="3" t="n">
        <v>-0.400294223780433</v>
      </c>
      <c r="N9696" s="3" t="n">
        <v>-0.166666666666667</v>
      </c>
      <c r="O9696" s="3" t="n">
        <v>-0.602944371089349</v>
      </c>
    </row>
    <row r="9697">
      <c r="B9697" t="s">
        <v>80</v>
      </c>
      <c r="C9697" t="s">
        <v>21</v>
      </c>
      <c r="D9697" t="s">
        <v>35</v>
      </c>
      <c r="E9697" t="s">
        <v>26</v>
      </c>
      <c r="F9697" s="4" t="s">
        <v>85</v>
      </c>
      <c r="G9697" s="4" t="n">
        <v>7517.124</v>
      </c>
      <c r="H9697" s="4" t="s">
        <v>85</v>
      </c>
      <c r="I9697" s="4" t="n">
        <v>18138.924</v>
      </c>
      <c r="J9697" s="4" t="s">
        <v>85</v>
      </c>
      <c r="K9697" s="4" t="n">
        <v>4203.9</v>
      </c>
      <c r="L9697" s="3" t="s">
        <v>86</v>
      </c>
      <c r="M9697" s="3" t="n">
        <v>-0.585580489779879</v>
      </c>
      <c r="N9697" s="3" t="s">
        <v>86</v>
      </c>
      <c r="O9697" s="3" t="n">
        <v>0.788131021194605</v>
      </c>
    </row>
    <row r="9698">
      <c r="B9698" t="s">
        <v>80</v>
      </c>
      <c r="C9698" t="s">
        <v>21</v>
      </c>
      <c r="D9698" t="s">
        <v>35</v>
      </c>
      <c r="E9698" t="s">
        <v>27</v>
      </c>
      <c r="F9698" s="4" t="s">
        <v>85</v>
      </c>
      <c r="G9698" s="4" t="n">
        <v>40553.9</v>
      </c>
      <c r="H9698" s="4" t="s">
        <v>85</v>
      </c>
      <c r="I9698" s="4" t="n">
        <v>32969.866</v>
      </c>
      <c r="J9698" s="4" t="n">
        <v>9</v>
      </c>
      <c r="K9698" s="4" t="n">
        <v>184629.53052</v>
      </c>
      <c r="L9698" s="3" t="s">
        <v>86</v>
      </c>
      <c r="M9698" s="3" t="n">
        <v>0.230029263691881</v>
      </c>
      <c r="N9698" s="3" t="s">
        <v>86</v>
      </c>
      <c r="O9698" s="3" t="n">
        <v>-0.780349872061192</v>
      </c>
    </row>
    <row r="9699">
      <c r="B9699" t="s">
        <v>80</v>
      </c>
      <c r="C9699" t="s">
        <v>21</v>
      </c>
      <c r="D9699" t="s">
        <v>35</v>
      </c>
      <c r="E9699" t="s">
        <v>28</v>
      </c>
      <c r="F9699" s="4" t="n">
        <v>369</v>
      </c>
      <c r="G9699" s="4" t="n">
        <v>4738063.170744</v>
      </c>
      <c r="H9699" s="4" t="n">
        <v>397</v>
      </c>
      <c r="I9699" s="4" t="n">
        <v>5420325.498347</v>
      </c>
      <c r="J9699" s="4" t="n">
        <v>387</v>
      </c>
      <c r="K9699" s="4" t="n">
        <v>4701945.606004</v>
      </c>
      <c r="L9699" s="3" t="n">
        <v>-0.070528967254408</v>
      </c>
      <c r="M9699" s="3" t="n">
        <v>-0.125871099034747</v>
      </c>
      <c r="N9699" s="3" t="n">
        <v>-0.0465116279069767</v>
      </c>
      <c r="O9699" s="3" t="n">
        <v>0.00768140845650822</v>
      </c>
    </row>
    <row r="9700">
      <c r="B9700" t="s">
        <v>80</v>
      </c>
      <c r="C9700" t="s">
        <v>21</v>
      </c>
      <c r="D9700" t="s">
        <v>35</v>
      </c>
      <c r="E9700" t="s">
        <v>33</v>
      </c>
      <c r="F9700" s="4" t="n">
        <v>5</v>
      </c>
      <c r="G9700" s="4" t="n">
        <v>55132.16</v>
      </c>
      <c r="H9700" s="4" t="s">
        <v>85</v>
      </c>
      <c r="I9700" s="4" t="n">
        <v>95574.74</v>
      </c>
      <c r="J9700" s="4" t="n">
        <v>8</v>
      </c>
      <c r="K9700" s="4" t="n">
        <v>177406.2</v>
      </c>
      <c r="L9700" s="3" t="s">
        <v>86</v>
      </c>
      <c r="M9700" s="3" t="n">
        <v>-0.423151347312062</v>
      </c>
      <c r="N9700" s="3" t="n">
        <v>-0.375</v>
      </c>
      <c r="O9700" s="3" t="n">
        <v>-0.689232056151363</v>
      </c>
    </row>
    <row r="9701">
      <c r="B9701" t="s">
        <v>80</v>
      </c>
      <c r="C9701" t="s">
        <v>21</v>
      </c>
      <c r="D9701" t="s">
        <v>35</v>
      </c>
      <c r="E9701" t="s">
        <v>51</v>
      </c>
      <c r="F9701" s="4" t="s">
        <v>85</v>
      </c>
      <c r="G9701" s="4" t="n">
        <v>8162.58</v>
      </c>
      <c r="H9701" s="4"/>
      <c r="I9701" s="4"/>
      <c r="J9701" s="4"/>
      <c r="K9701" s="4"/>
      <c r="L9701" s="3" t="s">
        <v>86</v>
      </c>
      <c r="M9701" s="3"/>
      <c r="N9701" s="3" t="s">
        <v>86</v>
      </c>
      <c r="O9701" s="3"/>
    </row>
    <row r="9702">
      <c r="B9702" t="s">
        <v>80</v>
      </c>
      <c r="C9702" t="s">
        <v>21</v>
      </c>
      <c r="D9702" t="s">
        <v>35</v>
      </c>
      <c r="E9702" t="s">
        <v>34</v>
      </c>
      <c r="F9702" s="4" t="s">
        <v>85</v>
      </c>
      <c r="G9702" s="4" t="n">
        <v>3006.38</v>
      </c>
      <c r="H9702" s="4"/>
      <c r="I9702" s="4"/>
      <c r="J9702" s="4" t="s">
        <v>85</v>
      </c>
      <c r="K9702" s="4" t="n">
        <v>4056.48</v>
      </c>
      <c r="L9702" s="3" t="s">
        <v>86</v>
      </c>
      <c r="M9702" s="3"/>
      <c r="N9702" s="3" t="s">
        <v>86</v>
      </c>
      <c r="O9702" s="3" t="n">
        <v>-0.258869759002879</v>
      </c>
    </row>
    <row r="9703">
      <c r="B9703" t="s">
        <v>80</v>
      </c>
      <c r="C9703" t="s">
        <v>21</v>
      </c>
      <c r="D9703" t="s">
        <v>35</v>
      </c>
      <c r="E9703" t="s">
        <v>29</v>
      </c>
      <c r="F9703" s="4" t="n">
        <v>92</v>
      </c>
      <c r="G9703" s="4" t="n">
        <v>389350.70292</v>
      </c>
      <c r="H9703" s="4" t="n">
        <v>81</v>
      </c>
      <c r="I9703" s="4" t="n">
        <v>308162.70784</v>
      </c>
      <c r="J9703" s="4" t="n">
        <v>70</v>
      </c>
      <c r="K9703" s="4" t="n">
        <v>203124.91485</v>
      </c>
      <c r="L9703" s="3" t="n">
        <v>0.135802469135802</v>
      </c>
      <c r="M9703" s="3" t="n">
        <v>0.263458208973661</v>
      </c>
      <c r="N9703" s="3" t="n">
        <v>0.314285714285714</v>
      </c>
      <c r="O9703" s="3" t="n">
        <v>0.916804264053578</v>
      </c>
    </row>
    <row r="9704">
      <c r="B9704" t="s">
        <v>80</v>
      </c>
      <c r="C9704" t="s">
        <v>21</v>
      </c>
      <c r="D9704" t="s">
        <v>35</v>
      </c>
      <c r="E9704" t="s">
        <v>36</v>
      </c>
      <c r="F9704" s="4" t="n">
        <v>117</v>
      </c>
      <c r="G9704" s="4" t="n">
        <v>693047.5968</v>
      </c>
      <c r="H9704" s="4" t="n">
        <v>137</v>
      </c>
      <c r="I9704" s="4" t="n">
        <v>1041135.21428</v>
      </c>
      <c r="J9704" s="4" t="n">
        <v>112</v>
      </c>
      <c r="K9704" s="4" t="n">
        <v>713709.191904</v>
      </c>
      <c r="L9704" s="3" t="n">
        <v>-0.145985401459854</v>
      </c>
      <c r="M9704" s="3" t="n">
        <v>-0.334334688430187</v>
      </c>
      <c r="N9704" s="3" t="n">
        <v>0.0446428571428572</v>
      </c>
      <c r="O9704" s="3" t="n">
        <v>-0.0289495992742927</v>
      </c>
    </row>
    <row r="9705">
      <c r="B9705" t="s">
        <v>80</v>
      </c>
      <c r="C9705" t="s">
        <v>21</v>
      </c>
      <c r="D9705" t="s">
        <v>35</v>
      </c>
      <c r="E9705" t="s">
        <v>38</v>
      </c>
      <c r="F9705" s="4" t="s">
        <v>85</v>
      </c>
      <c r="G9705" s="4" t="n">
        <v>28569.2042</v>
      </c>
      <c r="H9705" s="4" t="s">
        <v>85</v>
      </c>
      <c r="I9705" s="4" t="n">
        <v>14009.32</v>
      </c>
      <c r="J9705" s="4" t="s">
        <v>85</v>
      </c>
      <c r="K9705" s="4" t="n">
        <v>14061.6</v>
      </c>
      <c r="L9705" s="3" t="s">
        <v>86</v>
      </c>
      <c r="M9705" s="3" t="n">
        <v>1.03929985181294</v>
      </c>
      <c r="N9705" s="3" t="s">
        <v>86</v>
      </c>
      <c r="O9705" s="3" t="n">
        <v>1.03171788416681</v>
      </c>
    </row>
    <row r="9706">
      <c r="B9706" t="s">
        <v>80</v>
      </c>
      <c r="C9706" t="s">
        <v>21</v>
      </c>
      <c r="D9706" t="s">
        <v>35</v>
      </c>
      <c r="E9706" t="s">
        <v>30</v>
      </c>
      <c r="F9706" s="4" t="n">
        <v>94</v>
      </c>
      <c r="G9706" s="4" t="n">
        <v>797049.0092</v>
      </c>
      <c r="H9706" s="4" t="n">
        <v>97</v>
      </c>
      <c r="I9706" s="4" t="n">
        <v>913815.0238</v>
      </c>
      <c r="J9706" s="4" t="n">
        <v>109</v>
      </c>
      <c r="K9706" s="4" t="n">
        <v>895473.0612</v>
      </c>
      <c r="L9706" s="3" t="n">
        <v>-0.0309278350515464</v>
      </c>
      <c r="M9706" s="3" t="n">
        <v>-0.127778611161853</v>
      </c>
      <c r="N9706" s="3" t="n">
        <v>-0.137614678899083</v>
      </c>
      <c r="O9706" s="3" t="n">
        <v>-0.109912912252329</v>
      </c>
    </row>
    <row r="9707">
      <c r="B9707" t="s">
        <v>80</v>
      </c>
      <c r="C9707" t="s">
        <v>21</v>
      </c>
      <c r="D9707" t="s">
        <v>35</v>
      </c>
      <c r="E9707" t="s">
        <v>81</v>
      </c>
      <c r="F9707" s="4" t="n">
        <v>92</v>
      </c>
      <c r="G9707" s="4" t="n">
        <v>596672.252</v>
      </c>
      <c r="H9707" s="4" t="n">
        <v>82</v>
      </c>
      <c r="I9707" s="4" t="n">
        <v>402328.3376</v>
      </c>
      <c r="J9707" s="4" t="n">
        <v>102</v>
      </c>
      <c r="K9707" s="4" t="n">
        <v>662497.062</v>
      </c>
      <c r="L9707" s="3" t="n">
        <v>0.121951219512195</v>
      </c>
      <c r="M9707" s="3" t="n">
        <v>0.483048038722093</v>
      </c>
      <c r="N9707" s="3" t="n">
        <v>-0.0980392156862745</v>
      </c>
      <c r="O9707" s="3" t="n">
        <v>-0.0993586444010526</v>
      </c>
    </row>
    <row r="9708">
      <c r="B9708" t="s">
        <v>80</v>
      </c>
      <c r="C9708" t="s">
        <v>21</v>
      </c>
      <c r="D9708" t="s">
        <v>37</v>
      </c>
      <c r="E9708" t="s">
        <v>23</v>
      </c>
      <c r="F9708" s="4" t="n">
        <v>17</v>
      </c>
      <c r="G9708" s="4" t="n">
        <v>520317.1846</v>
      </c>
      <c r="H9708" s="4" t="n">
        <v>28</v>
      </c>
      <c r="I9708" s="4" t="n">
        <v>336756.2484</v>
      </c>
      <c r="J9708" s="4" t="n">
        <v>26</v>
      </c>
      <c r="K9708" s="4" t="n">
        <v>586039.963374</v>
      </c>
      <c r="L9708" s="3" t="n">
        <v>-0.392857142857143</v>
      </c>
      <c r="M9708" s="3" t="n">
        <v>0.54508546484924</v>
      </c>
      <c r="N9708" s="3" t="n">
        <v>-0.346153846153846</v>
      </c>
      <c r="O9708" s="3" t="n">
        <v>-0.112147264489635</v>
      </c>
    </row>
    <row r="9709">
      <c r="B9709" t="s">
        <v>80</v>
      </c>
      <c r="C9709" t="s">
        <v>21</v>
      </c>
      <c r="D9709" t="s">
        <v>37</v>
      </c>
      <c r="E9709" t="s">
        <v>32</v>
      </c>
      <c r="F9709" s="4" t="s">
        <v>85</v>
      </c>
      <c r="G9709" s="4" t="n">
        <v>24642.1074</v>
      </c>
      <c r="H9709" s="4" t="n">
        <v>6</v>
      </c>
      <c r="I9709" s="4" t="n">
        <v>46792.9057</v>
      </c>
      <c r="J9709" s="4" t="n">
        <v>7</v>
      </c>
      <c r="K9709" s="4" t="n">
        <v>32258.50596</v>
      </c>
      <c r="L9709" s="3" t="s">
        <v>86</v>
      </c>
      <c r="M9709" s="3" t="n">
        <v>-0.473379414435466</v>
      </c>
      <c r="N9709" s="3" t="s">
        <v>86</v>
      </c>
      <c r="O9709" s="3" t="n">
        <v>-0.236105124318039</v>
      </c>
    </row>
    <row r="9710">
      <c r="B9710" t="s">
        <v>80</v>
      </c>
      <c r="C9710" t="s">
        <v>21</v>
      </c>
      <c r="D9710" t="s">
        <v>37</v>
      </c>
      <c r="E9710" t="s">
        <v>24</v>
      </c>
      <c r="F9710" s="4" t="n">
        <v>35</v>
      </c>
      <c r="G9710" s="4" t="n">
        <v>741042.2678</v>
      </c>
      <c r="H9710" s="4" t="n">
        <v>36</v>
      </c>
      <c r="I9710" s="4" t="n">
        <v>598567.7794</v>
      </c>
      <c r="J9710" s="4" t="n">
        <v>36</v>
      </c>
      <c r="K9710" s="4" t="n">
        <v>526679.465973</v>
      </c>
      <c r="L9710" s="3" t="n">
        <v>-0.0277777777777778</v>
      </c>
      <c r="M9710" s="3" t="n">
        <v>0.238025656079944</v>
      </c>
      <c r="N9710" s="3" t="n">
        <v>-0.0277777777777778</v>
      </c>
      <c r="O9710" s="3" t="n">
        <v>0.407008086846487</v>
      </c>
    </row>
    <row r="9711">
      <c r="B9711" t="s">
        <v>80</v>
      </c>
      <c r="C9711" t="s">
        <v>21</v>
      </c>
      <c r="D9711" t="s">
        <v>37</v>
      </c>
      <c r="E9711" t="s">
        <v>25</v>
      </c>
      <c r="F9711" s="4" t="n">
        <v>5</v>
      </c>
      <c r="G9711" s="4" t="n">
        <v>41672.636</v>
      </c>
      <c r="H9711" s="4" t="s">
        <v>85</v>
      </c>
      <c r="I9711" s="4" t="n">
        <v>20247.612</v>
      </c>
      <c r="J9711" s="4" t="n">
        <v>6</v>
      </c>
      <c r="K9711" s="4" t="n">
        <v>102553.7922</v>
      </c>
      <c r="L9711" s="3" t="s">
        <v>86</v>
      </c>
      <c r="M9711" s="3" t="n">
        <v>1.05815065993955</v>
      </c>
      <c r="N9711" s="3" t="n">
        <v>-0.166666666666667</v>
      </c>
      <c r="O9711" s="3" t="n">
        <v>-0.593650950335116</v>
      </c>
    </row>
    <row r="9712">
      <c r="B9712" t="s">
        <v>80</v>
      </c>
      <c r="C9712" t="s">
        <v>21</v>
      </c>
      <c r="D9712" t="s">
        <v>37</v>
      </c>
      <c r="E9712" t="s">
        <v>43</v>
      </c>
      <c r="F9712" s="4"/>
      <c r="G9712" s="4"/>
      <c r="H9712" s="4"/>
      <c r="I9712" s="4"/>
      <c r="J9712" s="4" t="s">
        <v>85</v>
      </c>
      <c r="K9712" s="4" t="n">
        <v>63617.076</v>
      </c>
      <c r="L9712" s="3"/>
      <c r="M9712" s="3"/>
      <c r="N9712" s="3" t="s">
        <v>86</v>
      </c>
      <c r="O9712" s="3"/>
    </row>
    <row r="9713">
      <c r="B9713" t="s">
        <v>80</v>
      </c>
      <c r="C9713" t="s">
        <v>21</v>
      </c>
      <c r="D9713" t="s">
        <v>37</v>
      </c>
      <c r="E9713" t="s">
        <v>26</v>
      </c>
      <c r="F9713" s="4" t="s">
        <v>85</v>
      </c>
      <c r="G9713" s="4" t="n">
        <v>46093.4248</v>
      </c>
      <c r="H9713" s="4" t="s">
        <v>85</v>
      </c>
      <c r="I9713" s="4" t="n">
        <v>97771.936</v>
      </c>
      <c r="J9713" s="4" t="s">
        <v>85</v>
      </c>
      <c r="K9713" s="4" t="n">
        <v>24925.32</v>
      </c>
      <c r="L9713" s="3" t="s">
        <v>86</v>
      </c>
      <c r="M9713" s="3" t="n">
        <v>-0.528561807347254</v>
      </c>
      <c r="N9713" s="3" t="s">
        <v>86</v>
      </c>
      <c r="O9713" s="3" t="n">
        <v>0.849261104772175</v>
      </c>
    </row>
    <row r="9714">
      <c r="B9714" t="s">
        <v>80</v>
      </c>
      <c r="C9714" t="s">
        <v>21</v>
      </c>
      <c r="D9714" t="s">
        <v>37</v>
      </c>
      <c r="E9714" t="s">
        <v>27</v>
      </c>
      <c r="F9714" s="4" t="s">
        <v>85</v>
      </c>
      <c r="G9714" s="4" t="n">
        <v>12910.449</v>
      </c>
      <c r="H9714" s="4" t="s">
        <v>85</v>
      </c>
      <c r="I9714" s="4" t="n">
        <v>31000.5016</v>
      </c>
      <c r="J9714" s="4" t="s">
        <v>85</v>
      </c>
      <c r="K9714" s="4" t="n">
        <v>10991.7</v>
      </c>
      <c r="L9714" s="3" t="s">
        <v>86</v>
      </c>
      <c r="M9714" s="3" t="n">
        <v>-0.583540641806905</v>
      </c>
      <c r="N9714" s="3" t="s">
        <v>86</v>
      </c>
      <c r="O9714" s="3" t="n">
        <v>0.174563443325418</v>
      </c>
    </row>
    <row r="9715">
      <c r="B9715" t="s">
        <v>80</v>
      </c>
      <c r="C9715" t="s">
        <v>21</v>
      </c>
      <c r="D9715" t="s">
        <v>37</v>
      </c>
      <c r="E9715" t="s">
        <v>28</v>
      </c>
      <c r="F9715" s="4" t="n">
        <v>331</v>
      </c>
      <c r="G9715" s="4" t="n">
        <v>4177652.805254</v>
      </c>
      <c r="H9715" s="4" t="n">
        <v>326</v>
      </c>
      <c r="I9715" s="4" t="n">
        <v>4065258.782521</v>
      </c>
      <c r="J9715" s="4" t="n">
        <v>381</v>
      </c>
      <c r="K9715" s="4" t="n">
        <v>4654941.669982</v>
      </c>
      <c r="L9715" s="3" t="n">
        <v>0.0153374233128833</v>
      </c>
      <c r="M9715" s="3" t="n">
        <v>0.0276474460165363</v>
      </c>
      <c r="N9715" s="3" t="n">
        <v>-0.131233595800525</v>
      </c>
      <c r="O9715" s="3" t="n">
        <v>-0.102533801402037</v>
      </c>
    </row>
    <row r="9716">
      <c r="B9716" t="s">
        <v>80</v>
      </c>
      <c r="C9716" t="s">
        <v>21</v>
      </c>
      <c r="D9716" t="s">
        <v>37</v>
      </c>
      <c r="E9716" t="s">
        <v>33</v>
      </c>
      <c r="F9716" s="4" t="n">
        <v>22</v>
      </c>
      <c r="G9716" s="4" t="n">
        <v>267404.414</v>
      </c>
      <c r="H9716" s="4" t="n">
        <v>20</v>
      </c>
      <c r="I9716" s="4" t="n">
        <v>238854.603</v>
      </c>
      <c r="J9716" s="4" t="n">
        <v>19</v>
      </c>
      <c r="K9716" s="4" t="n">
        <v>419383.438164</v>
      </c>
      <c r="L9716" s="3" t="n">
        <v>0.1</v>
      </c>
      <c r="M9716" s="3" t="n">
        <v>0.119527991679524</v>
      </c>
      <c r="N9716" s="3" t="n">
        <v>0.157894736842105</v>
      </c>
      <c r="O9716" s="3" t="n">
        <v>-0.362386804851766</v>
      </c>
    </row>
    <row r="9717">
      <c r="B9717" t="s">
        <v>80</v>
      </c>
      <c r="C9717" t="s">
        <v>21</v>
      </c>
      <c r="D9717" t="s">
        <v>37</v>
      </c>
      <c r="E9717" t="s">
        <v>34</v>
      </c>
      <c r="F9717" s="4" t="s">
        <v>85</v>
      </c>
      <c r="G9717" s="4" t="n">
        <v>1261.94</v>
      </c>
      <c r="H9717" s="4" t="s">
        <v>85</v>
      </c>
      <c r="I9717" s="4" t="n">
        <v>4313.76</v>
      </c>
      <c r="J9717" s="4"/>
      <c r="K9717" s="4"/>
      <c r="L9717" s="3" t="s">
        <v>86</v>
      </c>
      <c r="M9717" s="3" t="n">
        <v>-0.707461703942732</v>
      </c>
      <c r="N9717" s="3" t="s">
        <v>86</v>
      </c>
      <c r="O9717" s="3"/>
    </row>
    <row r="9718">
      <c r="B9718" t="s">
        <v>80</v>
      </c>
      <c r="C9718" t="s">
        <v>21</v>
      </c>
      <c r="D9718" t="s">
        <v>37</v>
      </c>
      <c r="E9718" t="s">
        <v>29</v>
      </c>
      <c r="F9718" s="4" t="n">
        <v>24</v>
      </c>
      <c r="G9718" s="4" t="n">
        <v>116649.4982</v>
      </c>
      <c r="H9718" s="4" t="n">
        <v>24</v>
      </c>
      <c r="I9718" s="4" t="n">
        <v>112995.1926</v>
      </c>
      <c r="J9718" s="4" t="n">
        <v>25</v>
      </c>
      <c r="K9718" s="4" t="n">
        <v>111685.257</v>
      </c>
      <c r="L9718" s="3" t="n">
        <v>0</v>
      </c>
      <c r="M9718" s="3" t="n">
        <v>0.0323403634784372</v>
      </c>
      <c r="N9718" s="3" t="n">
        <v>-0.04</v>
      </c>
      <c r="O9718" s="3" t="n">
        <v>0.044448491531877</v>
      </c>
    </row>
    <row r="9719">
      <c r="B9719" t="s">
        <v>80</v>
      </c>
      <c r="C9719" t="s">
        <v>21</v>
      </c>
      <c r="D9719" t="s">
        <v>37</v>
      </c>
      <c r="E9719" t="s">
        <v>36</v>
      </c>
      <c r="F9719" s="4" t="n">
        <v>43</v>
      </c>
      <c r="G9719" s="4" t="n">
        <v>340285.8468</v>
      </c>
      <c r="H9719" s="4" t="n">
        <v>35</v>
      </c>
      <c r="I9719" s="4" t="n">
        <v>281576.9774</v>
      </c>
      <c r="J9719" s="4" t="n">
        <v>38</v>
      </c>
      <c r="K9719" s="4" t="n">
        <v>270892.4976</v>
      </c>
      <c r="L9719" s="3" t="n">
        <v>0.228571428571429</v>
      </c>
      <c r="M9719" s="3" t="n">
        <v>0.208500247222271</v>
      </c>
      <c r="N9719" s="3" t="n">
        <v>0.131578947368421</v>
      </c>
      <c r="O9719" s="3" t="n">
        <v>0.25616563697702</v>
      </c>
    </row>
    <row r="9720">
      <c r="B9720" t="s">
        <v>80</v>
      </c>
      <c r="C9720" t="s">
        <v>21</v>
      </c>
      <c r="D9720" t="s">
        <v>37</v>
      </c>
      <c r="E9720" t="s">
        <v>38</v>
      </c>
      <c r="F9720" s="4" t="n">
        <v>8</v>
      </c>
      <c r="G9720" s="4" t="n">
        <v>99544.364</v>
      </c>
      <c r="H9720" s="4" t="n">
        <v>5</v>
      </c>
      <c r="I9720" s="4" t="n">
        <v>80088.74</v>
      </c>
      <c r="J9720" s="4" t="n">
        <v>5</v>
      </c>
      <c r="K9720" s="4" t="n">
        <v>70691.94</v>
      </c>
      <c r="L9720" s="3" t="n">
        <v>0.6</v>
      </c>
      <c r="M9720" s="3" t="n">
        <v>0.242925834518061</v>
      </c>
      <c r="N9720" s="3" t="n">
        <v>0.6</v>
      </c>
      <c r="O9720" s="3" t="n">
        <v>0.408143049971468</v>
      </c>
    </row>
    <row r="9721">
      <c r="B9721" t="s">
        <v>80</v>
      </c>
      <c r="C9721" t="s">
        <v>21</v>
      </c>
      <c r="D9721" t="s">
        <v>37</v>
      </c>
      <c r="E9721" t="s">
        <v>30</v>
      </c>
      <c r="F9721" s="4" t="n">
        <v>246</v>
      </c>
      <c r="G9721" s="4" t="n">
        <v>558801.42</v>
      </c>
      <c r="H9721" s="4" t="n">
        <v>240</v>
      </c>
      <c r="I9721" s="4" t="n">
        <v>560774.92</v>
      </c>
      <c r="J9721" s="4" t="n">
        <v>233</v>
      </c>
      <c r="K9721" s="4" t="n">
        <v>498412.44</v>
      </c>
      <c r="L9721" s="3" t="n">
        <v>0.0249999999999999</v>
      </c>
      <c r="M9721" s="3" t="n">
        <v>-0.00351923727259418</v>
      </c>
      <c r="N9721" s="3" t="n">
        <v>0.055793991416309</v>
      </c>
      <c r="O9721" s="3" t="n">
        <v>0.121162666004083</v>
      </c>
    </row>
    <row r="9722">
      <c r="B9722" t="s">
        <v>80</v>
      </c>
      <c r="C9722" t="s">
        <v>21</v>
      </c>
      <c r="D9722" t="s">
        <v>37</v>
      </c>
      <c r="E9722" t="s">
        <v>81</v>
      </c>
      <c r="F9722" s="4" t="n">
        <v>49</v>
      </c>
      <c r="G9722" s="4" t="n">
        <v>195153.16</v>
      </c>
      <c r="H9722" s="4" t="n">
        <v>61</v>
      </c>
      <c r="I9722" s="4" t="n">
        <v>581381.6182</v>
      </c>
      <c r="J9722" s="4" t="n">
        <v>43</v>
      </c>
      <c r="K9722" s="4" t="n">
        <v>149347.8</v>
      </c>
      <c r="L9722" s="3" t="n">
        <v>-0.19672131147541</v>
      </c>
      <c r="M9722" s="3" t="n">
        <v>-0.664328637351472</v>
      </c>
      <c r="N9722" s="3" t="n">
        <v>0.13953488372093</v>
      </c>
      <c r="O9722" s="3" t="n">
        <v>0.306702609613265</v>
      </c>
    </row>
    <row r="9723">
      <c r="B9723" t="s">
        <v>80</v>
      </c>
      <c r="C9723" t="s">
        <v>21</v>
      </c>
      <c r="D9723" t="s">
        <v>39</v>
      </c>
      <c r="E9723" t="s">
        <v>25</v>
      </c>
      <c r="F9723" s="4" t="s">
        <v>85</v>
      </c>
      <c r="G9723" s="4" t="n">
        <v>27502.1</v>
      </c>
      <c r="H9723" s="4" t="n">
        <v>12</v>
      </c>
      <c r="I9723" s="4" t="n">
        <v>117803.6144</v>
      </c>
      <c r="J9723" s="4" t="s">
        <v>85</v>
      </c>
      <c r="K9723" s="4" t="n">
        <v>29007.72</v>
      </c>
      <c r="L9723" s="3" t="s">
        <v>86</v>
      </c>
      <c r="M9723" s="3" t="n">
        <v>-0.766542816703254</v>
      </c>
      <c r="N9723" s="3" t="s">
        <v>86</v>
      </c>
      <c r="O9723" s="3" t="n">
        <v>-0.0519041138014295</v>
      </c>
    </row>
    <row r="9724">
      <c r="B9724" t="s">
        <v>80</v>
      </c>
      <c r="C9724" t="s">
        <v>21</v>
      </c>
      <c r="D9724" t="s">
        <v>40</v>
      </c>
      <c r="E9724" t="s">
        <v>33</v>
      </c>
      <c r="F9724" s="4"/>
      <c r="G9724" s="4"/>
      <c r="H9724" s="4" t="s">
        <v>85</v>
      </c>
      <c r="I9724" s="4" t="n">
        <v>3237</v>
      </c>
      <c r="J9724" s="4"/>
      <c r="K9724" s="4"/>
      <c r="L9724" s="3" t="s">
        <v>86</v>
      </c>
      <c r="M9724" s="3"/>
      <c r="N9724" s="3"/>
      <c r="O9724" s="3"/>
    </row>
    <row r="9725">
      <c r="B9725" t="s">
        <v>80</v>
      </c>
      <c r="C9725" t="s">
        <v>21</v>
      </c>
      <c r="D9725" t="s">
        <v>40</v>
      </c>
      <c r="E9725" t="s">
        <v>29</v>
      </c>
      <c r="F9725" s="4" t="s">
        <v>85</v>
      </c>
      <c r="G9725" s="4" t="n">
        <v>10053.68</v>
      </c>
      <c r="H9725" s="4" t="n">
        <v>8</v>
      </c>
      <c r="I9725" s="4" t="n">
        <v>40705.5576</v>
      </c>
      <c r="J9725" s="4" t="n">
        <v>7</v>
      </c>
      <c r="K9725" s="4" t="n">
        <v>34014.2658</v>
      </c>
      <c r="L9725" s="3" t="s">
        <v>86</v>
      </c>
      <c r="M9725" s="3" t="n">
        <v>-0.753014561333512</v>
      </c>
      <c r="N9725" s="3" t="s">
        <v>86</v>
      </c>
      <c r="O9725" s="3" t="n">
        <v>-0.704427546397312</v>
      </c>
    </row>
    <row r="9726">
      <c r="B9726" t="s">
        <v>80</v>
      </c>
      <c r="C9726" t="s">
        <v>21</v>
      </c>
      <c r="D9726" t="s">
        <v>40</v>
      </c>
      <c r="E9726" t="s">
        <v>30</v>
      </c>
      <c r="F9726" s="4" t="n">
        <v>15</v>
      </c>
      <c r="G9726" s="4" t="n">
        <v>46343.84</v>
      </c>
      <c r="H9726" s="4" t="n">
        <v>6</v>
      </c>
      <c r="I9726" s="4" t="n">
        <v>24089.16</v>
      </c>
      <c r="J9726" s="4" t="n">
        <v>8</v>
      </c>
      <c r="K9726" s="4" t="n">
        <v>25667.37</v>
      </c>
      <c r="L9726" s="3" t="n">
        <v>1.5</v>
      </c>
      <c r="M9726" s="3" t="n">
        <v>0.923846244534886</v>
      </c>
      <c r="N9726" s="3" t="n">
        <v>0.875</v>
      </c>
      <c r="O9726" s="3" t="n">
        <v>0.8055546789562</v>
      </c>
    </row>
    <row r="9727">
      <c r="B9727" t="s">
        <v>80</v>
      </c>
      <c r="C9727" t="s">
        <v>41</v>
      </c>
      <c r="D9727" t="s">
        <v>42</v>
      </c>
      <c r="E9727" t="s">
        <v>24</v>
      </c>
      <c r="F9727" s="4" t="s">
        <v>85</v>
      </c>
      <c r="G9727" s="4" t="n">
        <v>4860.48</v>
      </c>
      <c r="H9727" s="4"/>
      <c r="I9727" s="4"/>
      <c r="J9727" s="4"/>
      <c r="K9727" s="4"/>
      <c r="L9727" s="3" t="s">
        <v>86</v>
      </c>
      <c r="M9727" s="3"/>
      <c r="N9727" s="3" t="s">
        <v>86</v>
      </c>
      <c r="O9727" s="3"/>
    </row>
    <row r="9728">
      <c r="B9728" t="s">
        <v>80</v>
      </c>
      <c r="C9728" t="s">
        <v>41</v>
      </c>
      <c r="D9728" t="s">
        <v>42</v>
      </c>
      <c r="E9728" t="s">
        <v>28</v>
      </c>
      <c r="F9728" s="4" t="s">
        <v>85</v>
      </c>
      <c r="G9728" s="4" t="n">
        <v>34896.67</v>
      </c>
      <c r="H9728" s="4" t="s">
        <v>85</v>
      </c>
      <c r="I9728" s="4" t="n">
        <v>5738.88</v>
      </c>
      <c r="J9728" s="4" t="n">
        <v>12</v>
      </c>
      <c r="K9728" s="4" t="n">
        <v>38301.82</v>
      </c>
      <c r="L9728" s="3" t="s">
        <v>86</v>
      </c>
      <c r="M9728" s="3" t="n">
        <v>5.08074572041931</v>
      </c>
      <c r="N9728" s="3" t="s">
        <v>86</v>
      </c>
      <c r="O9728" s="3" t="n">
        <v>-0.0889030860674506</v>
      </c>
    </row>
    <row r="9729">
      <c r="B9729" t="s">
        <v>80</v>
      </c>
      <c r="C9729" t="s">
        <v>41</v>
      </c>
      <c r="D9729" t="s">
        <v>22</v>
      </c>
      <c r="E9729" t="s">
        <v>23</v>
      </c>
      <c r="F9729" s="4" t="n">
        <v>13</v>
      </c>
      <c r="G9729" s="4" t="n">
        <v>26894.8344</v>
      </c>
      <c r="H9729" s="4" t="n">
        <v>14</v>
      </c>
      <c r="I9729" s="4" t="n">
        <v>27212.6596</v>
      </c>
      <c r="J9729" s="4" t="n">
        <v>8</v>
      </c>
      <c r="K9729" s="4" t="n">
        <v>15520.3776</v>
      </c>
      <c r="L9729" s="3" t="n">
        <v>-0.0714285714285714</v>
      </c>
      <c r="M9729" s="3" t="n">
        <v>-0.0116793141380418</v>
      </c>
      <c r="N9729" s="3" t="n">
        <v>0.625</v>
      </c>
      <c r="O9729" s="3" t="n">
        <v>0.732872427021363</v>
      </c>
    </row>
    <row r="9730">
      <c r="B9730" t="s">
        <v>80</v>
      </c>
      <c r="C9730" t="s">
        <v>41</v>
      </c>
      <c r="D9730" t="s">
        <v>22</v>
      </c>
      <c r="E9730" t="s">
        <v>25</v>
      </c>
      <c r="F9730" s="4" t="s">
        <v>85</v>
      </c>
      <c r="G9730" s="4" t="n">
        <v>12538.459684</v>
      </c>
      <c r="H9730" s="4" t="s">
        <v>85</v>
      </c>
      <c r="I9730" s="4" t="n">
        <v>12112.9432</v>
      </c>
      <c r="J9730" s="4" t="s">
        <v>85</v>
      </c>
      <c r="K9730" s="4" t="n">
        <v>12336.1056</v>
      </c>
      <c r="L9730" s="3" t="s">
        <v>86</v>
      </c>
      <c r="M9730" s="3" t="n">
        <v>0.0351290744928121</v>
      </c>
      <c r="N9730" s="3" t="s">
        <v>86</v>
      </c>
      <c r="O9730" s="3" t="n">
        <v>0.0164034007620688</v>
      </c>
    </row>
    <row r="9731">
      <c r="B9731" t="s">
        <v>80</v>
      </c>
      <c r="C9731" t="s">
        <v>41</v>
      </c>
      <c r="D9731" t="s">
        <v>22</v>
      </c>
      <c r="E9731" t="s">
        <v>26</v>
      </c>
      <c r="F9731" s="4" t="s">
        <v>85</v>
      </c>
      <c r="G9731" s="4" t="n">
        <v>1680.5192</v>
      </c>
      <c r="H9731" s="4" t="s">
        <v>85</v>
      </c>
      <c r="I9731" s="4" t="n">
        <v>41605.74304</v>
      </c>
      <c r="J9731" s="4" t="s">
        <v>85</v>
      </c>
      <c r="K9731" s="4" t="n">
        <v>11885.219424</v>
      </c>
      <c r="L9731" s="3" t="s">
        <v>86</v>
      </c>
      <c r="M9731" s="3" t="n">
        <v>-0.959608480050835</v>
      </c>
      <c r="N9731" s="3" t="s">
        <v>86</v>
      </c>
      <c r="O9731" s="3" t="n">
        <v>-0.858604276450588</v>
      </c>
    </row>
    <row r="9732">
      <c r="B9732" t="s">
        <v>80</v>
      </c>
      <c r="C9732" t="s">
        <v>41</v>
      </c>
      <c r="D9732" t="s">
        <v>22</v>
      </c>
      <c r="E9732" t="s">
        <v>27</v>
      </c>
      <c r="F9732" s="4"/>
      <c r="G9732" s="4"/>
      <c r="H9732" s="4"/>
      <c r="I9732" s="4"/>
      <c r="J9732" s="4" t="s">
        <v>85</v>
      </c>
      <c r="K9732" s="4" t="n">
        <v>16415.0064</v>
      </c>
      <c r="L9732" s="3"/>
      <c r="M9732" s="3"/>
      <c r="N9732" s="3" t="s">
        <v>86</v>
      </c>
      <c r="O9732" s="3"/>
    </row>
    <row r="9733">
      <c r="B9733" t="s">
        <v>80</v>
      </c>
      <c r="C9733" t="s">
        <v>41</v>
      </c>
      <c r="D9733" t="s">
        <v>22</v>
      </c>
      <c r="E9733" t="s">
        <v>28</v>
      </c>
      <c r="F9733" s="4" t="n">
        <v>204</v>
      </c>
      <c r="G9733" s="4" t="n">
        <v>2212565.992701</v>
      </c>
      <c r="H9733" s="4" t="n">
        <v>162</v>
      </c>
      <c r="I9733" s="4" t="n">
        <v>1798026.557676</v>
      </c>
      <c r="J9733" s="4" t="n">
        <v>176</v>
      </c>
      <c r="K9733" s="4" t="n">
        <v>1765334.56986</v>
      </c>
      <c r="L9733" s="3" t="n">
        <v>0.259259259259259</v>
      </c>
      <c r="M9733" s="3" t="n">
        <v>0.230552453886334</v>
      </c>
      <c r="N9733" s="3" t="n">
        <v>0.159090909090909</v>
      </c>
      <c r="O9733" s="3" t="n">
        <v>0.253340885335106</v>
      </c>
    </row>
    <row r="9734">
      <c r="B9734" t="s">
        <v>80</v>
      </c>
      <c r="C9734" t="s">
        <v>41</v>
      </c>
      <c r="D9734" t="s">
        <v>22</v>
      </c>
      <c r="E9734" t="s">
        <v>33</v>
      </c>
      <c r="F9734" s="4" t="s">
        <v>85</v>
      </c>
      <c r="G9734" s="4" t="n">
        <v>234337.0496</v>
      </c>
      <c r="H9734" s="4" t="n">
        <v>13</v>
      </c>
      <c r="I9734" s="4" t="n">
        <v>338141.3912</v>
      </c>
      <c r="J9734" s="4" t="n">
        <v>14</v>
      </c>
      <c r="K9734" s="4" t="n">
        <v>567974.7216</v>
      </c>
      <c r="L9734" s="3" t="s">
        <v>86</v>
      </c>
      <c r="M9734" s="3" t="n">
        <v>-0.306985019584908</v>
      </c>
      <c r="N9734" s="3" t="s">
        <v>86</v>
      </c>
      <c r="O9734" s="3" t="n">
        <v>-0.587416410117925</v>
      </c>
    </row>
    <row r="9735">
      <c r="B9735" t="s">
        <v>80</v>
      </c>
      <c r="C9735" t="s">
        <v>41</v>
      </c>
      <c r="D9735" t="s">
        <v>22</v>
      </c>
      <c r="E9735" t="s">
        <v>29</v>
      </c>
      <c r="F9735" s="4" t="n">
        <v>8</v>
      </c>
      <c r="G9735" s="4" t="n">
        <v>35798.43652</v>
      </c>
      <c r="H9735" s="4" t="s">
        <v>85</v>
      </c>
      <c r="I9735" s="4" t="n">
        <v>5207.98</v>
      </c>
      <c r="J9735" s="4" t="n">
        <v>6</v>
      </c>
      <c r="K9735" s="4" t="n">
        <v>29102.9307</v>
      </c>
      <c r="L9735" s="3" t="s">
        <v>86</v>
      </c>
      <c r="M9735" s="3" t="n">
        <v>5.87376612813413</v>
      </c>
      <c r="N9735" s="3" t="n">
        <v>0.333333333333333</v>
      </c>
      <c r="O9735" s="3" t="n">
        <v>0.230062940705831</v>
      </c>
    </row>
    <row r="9736">
      <c r="B9736" t="s">
        <v>80</v>
      </c>
      <c r="C9736" t="s">
        <v>41</v>
      </c>
      <c r="D9736" t="s">
        <v>22</v>
      </c>
      <c r="E9736" t="s">
        <v>30</v>
      </c>
      <c r="F9736" s="4" t="n">
        <v>42</v>
      </c>
      <c r="G9736" s="4" t="n">
        <v>162236.6438</v>
      </c>
      <c r="H9736" s="4" t="n">
        <v>34</v>
      </c>
      <c r="I9736" s="4" t="n">
        <v>170166.7504</v>
      </c>
      <c r="J9736" s="4" t="n">
        <v>47</v>
      </c>
      <c r="K9736" s="4" t="n">
        <v>199732.551924</v>
      </c>
      <c r="L9736" s="3" t="n">
        <v>0.235294117647059</v>
      </c>
      <c r="M9736" s="3" t="n">
        <v>-0.046601974718088</v>
      </c>
      <c r="N9736" s="3" t="n">
        <v>-0.106382978723404</v>
      </c>
      <c r="O9736" s="3" t="n">
        <v>-0.187730581534188</v>
      </c>
    </row>
    <row r="9737">
      <c r="B9737" t="s">
        <v>80</v>
      </c>
      <c r="C9737" t="s">
        <v>41</v>
      </c>
      <c r="D9737" t="s">
        <v>22</v>
      </c>
      <c r="E9737" t="s">
        <v>81</v>
      </c>
      <c r="F9737" s="4" t="n">
        <v>72</v>
      </c>
      <c r="G9737" s="4" t="n">
        <v>283722.154464</v>
      </c>
      <c r="H9737" s="4" t="n">
        <v>61</v>
      </c>
      <c r="I9737" s="4" t="n">
        <v>223007.899072</v>
      </c>
      <c r="J9737" s="4" t="n">
        <v>56</v>
      </c>
      <c r="K9737" s="4" t="n">
        <v>195899.648256</v>
      </c>
      <c r="L9737" s="3" t="n">
        <v>0.180327868852459</v>
      </c>
      <c r="M9737" s="3" t="n">
        <v>0.272251591287347</v>
      </c>
      <c r="N9737" s="3" t="n">
        <v>0.285714285714286</v>
      </c>
      <c r="O9737" s="3" t="n">
        <v>0.448303542093319</v>
      </c>
    </row>
    <row r="9738">
      <c r="B9738" t="s">
        <v>80</v>
      </c>
      <c r="C9738" t="s">
        <v>41</v>
      </c>
      <c r="D9738" t="s">
        <v>31</v>
      </c>
      <c r="E9738" t="s">
        <v>23</v>
      </c>
      <c r="F9738" s="4" t="n">
        <v>10</v>
      </c>
      <c r="G9738" s="4" t="n">
        <v>57169.2584</v>
      </c>
      <c r="H9738" s="4" t="n">
        <v>13</v>
      </c>
      <c r="I9738" s="4" t="n">
        <v>267948.530772</v>
      </c>
      <c r="J9738" s="4" t="n">
        <v>11</v>
      </c>
      <c r="K9738" s="4" t="n">
        <v>67373.546094</v>
      </c>
      <c r="L9738" s="3" t="n">
        <v>-0.230769230769231</v>
      </c>
      <c r="M9738" s="3" t="n">
        <v>-0.786640896162831</v>
      </c>
      <c r="N9738" s="3" t="n">
        <v>-0.0909090909090909</v>
      </c>
      <c r="O9738" s="3" t="n">
        <v>-0.151458373287387</v>
      </c>
    </row>
    <row r="9739">
      <c r="B9739" t="s">
        <v>80</v>
      </c>
      <c r="C9739" t="s">
        <v>41</v>
      </c>
      <c r="D9739" t="s">
        <v>31</v>
      </c>
      <c r="E9739" t="s">
        <v>32</v>
      </c>
      <c r="F9739" s="4" t="s">
        <v>85</v>
      </c>
      <c r="G9739" s="4" t="n">
        <v>7503.952</v>
      </c>
      <c r="H9739" s="4" t="s">
        <v>85</v>
      </c>
      <c r="I9739" s="4" t="n">
        <v>7371.4912</v>
      </c>
      <c r="J9739" s="4"/>
      <c r="K9739" s="4"/>
      <c r="L9739" s="3" t="s">
        <v>86</v>
      </c>
      <c r="M9739" s="3" t="n">
        <v>0.017969335702388</v>
      </c>
      <c r="N9739" s="3" t="s">
        <v>86</v>
      </c>
      <c r="O9739" s="3"/>
    </row>
    <row r="9740">
      <c r="B9740" t="s">
        <v>80</v>
      </c>
      <c r="C9740" t="s">
        <v>41</v>
      </c>
      <c r="D9740" t="s">
        <v>31</v>
      </c>
      <c r="E9740" t="s">
        <v>24</v>
      </c>
      <c r="F9740" s="4" t="s">
        <v>85</v>
      </c>
      <c r="G9740" s="4" t="n">
        <v>967.1572</v>
      </c>
      <c r="H9740" s="4" t="s">
        <v>85</v>
      </c>
      <c r="I9740" s="4" t="n">
        <v>3296.5384</v>
      </c>
      <c r="J9740" s="4" t="s">
        <v>85</v>
      </c>
      <c r="K9740" s="4" t="n">
        <v>19178.8884</v>
      </c>
      <c r="L9740" s="3" t="s">
        <v>86</v>
      </c>
      <c r="M9740" s="3" t="n">
        <v>-0.706614307905529</v>
      </c>
      <c r="N9740" s="3" t="s">
        <v>86</v>
      </c>
      <c r="O9740" s="3" t="n">
        <v>-0.949571780187219</v>
      </c>
    </row>
    <row r="9741">
      <c r="B9741" t="s">
        <v>80</v>
      </c>
      <c r="C9741" t="s">
        <v>41</v>
      </c>
      <c r="D9741" t="s">
        <v>31</v>
      </c>
      <c r="E9741" t="s">
        <v>25</v>
      </c>
      <c r="F9741" s="4" t="s">
        <v>85</v>
      </c>
      <c r="G9741" s="4" t="n">
        <v>5876.47872</v>
      </c>
      <c r="H9741" s="4" t="s">
        <v>85</v>
      </c>
      <c r="I9741" s="4" t="n">
        <v>5927.71872</v>
      </c>
      <c r="J9741" s="4"/>
      <c r="K9741" s="4"/>
      <c r="L9741" s="3" t="s">
        <v>86</v>
      </c>
      <c r="M9741" s="3" t="n">
        <v>-0.00864413485530569</v>
      </c>
      <c r="N9741" s="3" t="s">
        <v>86</v>
      </c>
      <c r="O9741" s="3"/>
    </row>
    <row r="9742">
      <c r="B9742" t="s">
        <v>80</v>
      </c>
      <c r="C9742" t="s">
        <v>41</v>
      </c>
      <c r="D9742" t="s">
        <v>31</v>
      </c>
      <c r="E9742" t="s">
        <v>26</v>
      </c>
      <c r="F9742" s="4" t="s">
        <v>85</v>
      </c>
      <c r="G9742" s="4" t="n">
        <v>5428.1824</v>
      </c>
      <c r="H9742" s="4" t="s">
        <v>85</v>
      </c>
      <c r="I9742" s="4" t="n">
        <v>54794.224</v>
      </c>
      <c r="J9742" s="4" t="s">
        <v>85</v>
      </c>
      <c r="K9742" s="4" t="n">
        <v>2060.721</v>
      </c>
      <c r="L9742" s="3" t="s">
        <v>86</v>
      </c>
      <c r="M9742" s="3" t="n">
        <v>-0.900935135060951</v>
      </c>
      <c r="N9742" s="3" t="s">
        <v>86</v>
      </c>
      <c r="O9742" s="3" t="n">
        <v>1.63411805867946</v>
      </c>
    </row>
    <row r="9743">
      <c r="B9743" t="s">
        <v>80</v>
      </c>
      <c r="C9743" t="s">
        <v>41</v>
      </c>
      <c r="D9743" t="s">
        <v>31</v>
      </c>
      <c r="E9743" t="s">
        <v>27</v>
      </c>
      <c r="F9743" s="4"/>
      <c r="G9743" s="4"/>
      <c r="H9743" s="4"/>
      <c r="I9743" s="4"/>
      <c r="J9743" s="4" t="s">
        <v>85</v>
      </c>
      <c r="K9743" s="4" t="n">
        <v>11321.451</v>
      </c>
      <c r="L9743" s="3"/>
      <c r="M9743" s="3"/>
      <c r="N9743" s="3" t="s">
        <v>86</v>
      </c>
      <c r="O9743" s="3"/>
    </row>
    <row r="9744">
      <c r="B9744" t="s">
        <v>80</v>
      </c>
      <c r="C9744" t="s">
        <v>41</v>
      </c>
      <c r="D9744" t="s">
        <v>31</v>
      </c>
      <c r="E9744" t="s">
        <v>28</v>
      </c>
      <c r="F9744" s="4" t="n">
        <v>119</v>
      </c>
      <c r="G9744" s="4" t="n">
        <v>1469381.345884</v>
      </c>
      <c r="H9744" s="4" t="n">
        <v>120</v>
      </c>
      <c r="I9744" s="4" t="n">
        <v>1528822.66752</v>
      </c>
      <c r="J9744" s="4" t="n">
        <v>126</v>
      </c>
      <c r="K9744" s="4" t="n">
        <v>1544154.336406</v>
      </c>
      <c r="L9744" s="3" t="n">
        <v>-0.0083333333333333</v>
      </c>
      <c r="M9744" s="3" t="n">
        <v>-0.0388804554634341</v>
      </c>
      <c r="N9744" s="3" t="n">
        <v>-0.0555555555555556</v>
      </c>
      <c r="O9744" s="3" t="n">
        <v>-0.0484232623379042</v>
      </c>
    </row>
    <row r="9745">
      <c r="B9745" t="s">
        <v>80</v>
      </c>
      <c r="C9745" t="s">
        <v>41</v>
      </c>
      <c r="D9745" t="s">
        <v>31</v>
      </c>
      <c r="E9745" t="s">
        <v>33</v>
      </c>
      <c r="F9745" s="4" t="s">
        <v>85</v>
      </c>
      <c r="G9745" s="4" t="n">
        <v>264907.6184</v>
      </c>
      <c r="H9745" s="4" t="n">
        <v>6</v>
      </c>
      <c r="I9745" s="4" t="n">
        <v>296582.5996</v>
      </c>
      <c r="J9745" s="4" t="n">
        <v>9</v>
      </c>
      <c r="K9745" s="4" t="n">
        <v>385401.5478</v>
      </c>
      <c r="L9745" s="3" t="s">
        <v>86</v>
      </c>
      <c r="M9745" s="3" t="n">
        <v>-0.106799863655926</v>
      </c>
      <c r="N9745" s="3" t="s">
        <v>86</v>
      </c>
      <c r="O9745" s="3" t="n">
        <v>-0.312645162137566</v>
      </c>
    </row>
    <row r="9746">
      <c r="B9746" t="s">
        <v>80</v>
      </c>
      <c r="C9746" t="s">
        <v>41</v>
      </c>
      <c r="D9746" t="s">
        <v>31</v>
      </c>
      <c r="E9746" t="s">
        <v>29</v>
      </c>
      <c r="F9746" s="4"/>
      <c r="G9746" s="4"/>
      <c r="H9746" s="4" t="s">
        <v>85</v>
      </c>
      <c r="I9746" s="4" t="n">
        <v>5494.4128</v>
      </c>
      <c r="J9746" s="4"/>
      <c r="K9746" s="4"/>
      <c r="L9746" s="3" t="s">
        <v>86</v>
      </c>
      <c r="M9746" s="3"/>
      <c r="N9746" s="3"/>
      <c r="O9746" s="3"/>
    </row>
    <row r="9747">
      <c r="B9747" t="s">
        <v>80</v>
      </c>
      <c r="C9747" t="s">
        <v>41</v>
      </c>
      <c r="D9747" t="s">
        <v>31</v>
      </c>
      <c r="E9747" t="s">
        <v>38</v>
      </c>
      <c r="F9747" s="4" t="s">
        <v>85</v>
      </c>
      <c r="G9747" s="4" t="n">
        <v>3950.668</v>
      </c>
      <c r="H9747" s="4"/>
      <c r="I9747" s="4"/>
      <c r="J9747" s="4"/>
      <c r="K9747" s="4"/>
      <c r="L9747" s="3" t="s">
        <v>86</v>
      </c>
      <c r="M9747" s="3"/>
      <c r="N9747" s="3" t="s">
        <v>86</v>
      </c>
      <c r="O9747" s="3"/>
    </row>
    <row r="9748">
      <c r="B9748" t="s">
        <v>80</v>
      </c>
      <c r="C9748" t="s">
        <v>41</v>
      </c>
      <c r="D9748" t="s">
        <v>31</v>
      </c>
      <c r="E9748" t="s">
        <v>30</v>
      </c>
      <c r="F9748" s="4" t="n">
        <v>14</v>
      </c>
      <c r="G9748" s="4" t="n">
        <v>52622.9236</v>
      </c>
      <c r="H9748" s="4" t="n">
        <v>16</v>
      </c>
      <c r="I9748" s="4" t="n">
        <v>59309.3504</v>
      </c>
      <c r="J9748" s="4" t="n">
        <v>15</v>
      </c>
      <c r="K9748" s="4" t="n">
        <v>53891.514564</v>
      </c>
      <c r="L9748" s="3" t="n">
        <v>-0.125</v>
      </c>
      <c r="M9748" s="3" t="n">
        <v>-0.112738156039558</v>
      </c>
      <c r="N9748" s="3" t="n">
        <v>-0.0666666666666667</v>
      </c>
      <c r="O9748" s="3" t="n">
        <v>-0.0235397163034535</v>
      </c>
    </row>
    <row r="9749">
      <c r="B9749" t="s">
        <v>80</v>
      </c>
      <c r="C9749" t="s">
        <v>41</v>
      </c>
      <c r="D9749" t="s">
        <v>31</v>
      </c>
      <c r="E9749" t="s">
        <v>81</v>
      </c>
      <c r="F9749" s="4" t="n">
        <v>30</v>
      </c>
      <c r="G9749" s="4" t="n">
        <v>109762.127936</v>
      </c>
      <c r="H9749" s="4" t="n">
        <v>33</v>
      </c>
      <c r="I9749" s="4" t="n">
        <v>117417.9752</v>
      </c>
      <c r="J9749" s="4" t="n">
        <v>33</v>
      </c>
      <c r="K9749" s="4" t="n">
        <v>100700.01</v>
      </c>
      <c r="L9749" s="3" t="n">
        <v>-0.0909090909090909</v>
      </c>
      <c r="M9749" s="3" t="n">
        <v>-0.0652016631266181</v>
      </c>
      <c r="N9749" s="3" t="n">
        <v>-0.0909090909090909</v>
      </c>
      <c r="O9749" s="3" t="n">
        <v>0.0899912317387059</v>
      </c>
    </row>
    <row r="9750">
      <c r="B9750" t="s">
        <v>80</v>
      </c>
      <c r="C9750" t="s">
        <v>41</v>
      </c>
      <c r="D9750" t="s">
        <v>35</v>
      </c>
      <c r="E9750" t="s">
        <v>23</v>
      </c>
      <c r="F9750" s="4" t="n">
        <v>18</v>
      </c>
      <c r="G9750" s="4" t="n">
        <v>392870.5604</v>
      </c>
      <c r="H9750" s="4" t="n">
        <v>19</v>
      </c>
      <c r="I9750" s="4" t="n">
        <v>514502.5296</v>
      </c>
      <c r="J9750" s="4" t="n">
        <v>17</v>
      </c>
      <c r="K9750" s="4" t="n">
        <v>528869.9304</v>
      </c>
      <c r="L9750" s="3" t="n">
        <v>-0.0526315789473685</v>
      </c>
      <c r="M9750" s="3" t="n">
        <v>-0.236406941078721</v>
      </c>
      <c r="N9750" s="3" t="n">
        <v>0.0588235294117647</v>
      </c>
      <c r="O9750" s="3" t="n">
        <v>-0.257150883766713</v>
      </c>
    </row>
    <row r="9751">
      <c r="B9751" t="s">
        <v>80</v>
      </c>
      <c r="C9751" t="s">
        <v>41</v>
      </c>
      <c r="D9751" t="s">
        <v>35</v>
      </c>
      <c r="E9751" t="s">
        <v>32</v>
      </c>
      <c r="F9751" s="4" t="s">
        <v>85</v>
      </c>
      <c r="G9751" s="4" t="n">
        <v>8209.12</v>
      </c>
      <c r="H9751" s="4" t="n">
        <v>5</v>
      </c>
      <c r="I9751" s="4" t="n">
        <v>17759.2</v>
      </c>
      <c r="J9751" s="4" t="s">
        <v>85</v>
      </c>
      <c r="K9751" s="4" t="n">
        <v>7027.56</v>
      </c>
      <c r="L9751" s="3" t="s">
        <v>86</v>
      </c>
      <c r="M9751" s="3" t="n">
        <v>-0.53775395288076</v>
      </c>
      <c r="N9751" s="3" t="s">
        <v>86</v>
      </c>
      <c r="O9751" s="3" t="n">
        <v>0.168132324732909</v>
      </c>
    </row>
    <row r="9752">
      <c r="B9752" t="s">
        <v>80</v>
      </c>
      <c r="C9752" t="s">
        <v>41</v>
      </c>
      <c r="D9752" t="s">
        <v>35</v>
      </c>
      <c r="E9752" t="s">
        <v>24</v>
      </c>
      <c r="F9752" s="4" t="n">
        <v>20</v>
      </c>
      <c r="G9752" s="4" t="n">
        <v>184284.4636</v>
      </c>
      <c r="H9752" s="4" t="n">
        <v>20</v>
      </c>
      <c r="I9752" s="4" t="n">
        <v>206848.190356</v>
      </c>
      <c r="J9752" s="4" t="n">
        <v>17</v>
      </c>
      <c r="K9752" s="4" t="n">
        <v>144544.23915</v>
      </c>
      <c r="L9752" s="3" t="n">
        <v>0</v>
      </c>
      <c r="M9752" s="3" t="n">
        <v>-0.10908351055509</v>
      </c>
      <c r="N9752" s="3" t="n">
        <v>0.176470588235294</v>
      </c>
      <c r="O9752" s="3" t="n">
        <v>0.274934682168549</v>
      </c>
    </row>
    <row r="9753">
      <c r="B9753" t="s">
        <v>80</v>
      </c>
      <c r="C9753" t="s">
        <v>41</v>
      </c>
      <c r="D9753" t="s">
        <v>35</v>
      </c>
      <c r="E9753" t="s">
        <v>25</v>
      </c>
      <c r="F9753" s="4" t="n">
        <v>6</v>
      </c>
      <c r="G9753" s="4" t="n">
        <v>75226.276</v>
      </c>
      <c r="H9753" s="4" t="s">
        <v>85</v>
      </c>
      <c r="I9753" s="4" t="n">
        <v>138206.2312</v>
      </c>
      <c r="J9753" s="4" t="n">
        <v>5</v>
      </c>
      <c r="K9753" s="4" t="n">
        <v>18591.12</v>
      </c>
      <c r="L9753" s="3" t="s">
        <v>86</v>
      </c>
      <c r="M9753" s="3" t="n">
        <v>-0.45569548241903</v>
      </c>
      <c r="N9753" s="3" t="n">
        <v>0.2</v>
      </c>
      <c r="O9753" s="3" t="n">
        <v>3.04635524917272</v>
      </c>
    </row>
    <row r="9754">
      <c r="B9754" t="s">
        <v>80</v>
      </c>
      <c r="C9754" t="s">
        <v>41</v>
      </c>
      <c r="D9754" t="s">
        <v>35</v>
      </c>
      <c r="E9754" t="s">
        <v>26</v>
      </c>
      <c r="F9754" s="4" t="s">
        <v>85</v>
      </c>
      <c r="G9754" s="4" t="n">
        <v>9895.2355</v>
      </c>
      <c r="H9754" s="4" t="s">
        <v>85</v>
      </c>
      <c r="I9754" s="4" t="n">
        <v>15642.3151</v>
      </c>
      <c r="J9754" s="4" t="s">
        <v>85</v>
      </c>
      <c r="K9754" s="4" t="n">
        <v>23524.7796</v>
      </c>
      <c r="L9754" s="3" t="s">
        <v>86</v>
      </c>
      <c r="M9754" s="3" t="n">
        <v>-0.367405947473849</v>
      </c>
      <c r="N9754" s="3" t="s">
        <v>86</v>
      </c>
      <c r="O9754" s="3" t="n">
        <v>-0.579369683021387</v>
      </c>
    </row>
    <row r="9755">
      <c r="B9755" t="s">
        <v>80</v>
      </c>
      <c r="C9755" t="s">
        <v>41</v>
      </c>
      <c r="D9755" t="s">
        <v>35</v>
      </c>
      <c r="E9755" t="s">
        <v>27</v>
      </c>
      <c r="F9755" s="4" t="s">
        <v>85</v>
      </c>
      <c r="G9755" s="4" t="n">
        <v>37727.48</v>
      </c>
      <c r="H9755" s="4" t="s">
        <v>85</v>
      </c>
      <c r="I9755" s="4" t="n">
        <v>32322.3</v>
      </c>
      <c r="J9755" s="4" t="s">
        <v>85</v>
      </c>
      <c r="K9755" s="4" t="n">
        <v>4583.2386</v>
      </c>
      <c r="L9755" s="3" t="s">
        <v>86</v>
      </c>
      <c r="M9755" s="3" t="n">
        <v>0.167227579720502</v>
      </c>
      <c r="N9755" s="3" t="s">
        <v>86</v>
      </c>
      <c r="O9755" s="3" t="n">
        <v>7.23162032192695</v>
      </c>
    </row>
    <row r="9756">
      <c r="B9756" t="s">
        <v>80</v>
      </c>
      <c r="C9756" t="s">
        <v>41</v>
      </c>
      <c r="D9756" t="s">
        <v>35</v>
      </c>
      <c r="E9756" t="s">
        <v>28</v>
      </c>
      <c r="F9756" s="4" t="n">
        <v>264</v>
      </c>
      <c r="G9756" s="4" t="n">
        <v>2930842.483623</v>
      </c>
      <c r="H9756" s="4" t="n">
        <v>229</v>
      </c>
      <c r="I9756" s="4" t="n">
        <v>2834466.750704</v>
      </c>
      <c r="J9756" s="4" t="n">
        <v>282</v>
      </c>
      <c r="K9756" s="4" t="n">
        <v>2892586.152364</v>
      </c>
      <c r="L9756" s="3" t="n">
        <v>0.152838427947598</v>
      </c>
      <c r="M9756" s="3" t="n">
        <v>0.0340013630059564</v>
      </c>
      <c r="N9756" s="3" t="n">
        <v>-0.0638297872340425</v>
      </c>
      <c r="O9756" s="3" t="n">
        <v>0.0132256497279206</v>
      </c>
    </row>
    <row r="9757">
      <c r="B9757" t="s">
        <v>80</v>
      </c>
      <c r="C9757" t="s">
        <v>41</v>
      </c>
      <c r="D9757" t="s">
        <v>35</v>
      </c>
      <c r="E9757" t="s">
        <v>33</v>
      </c>
      <c r="F9757" s="4" t="s">
        <v>85</v>
      </c>
      <c r="G9757" s="4" t="n">
        <v>85173.34</v>
      </c>
      <c r="H9757" s="4" t="n">
        <v>5</v>
      </c>
      <c r="I9757" s="4" t="n">
        <v>406179.5404</v>
      </c>
      <c r="J9757" s="4" t="n">
        <v>7</v>
      </c>
      <c r="K9757" s="4" t="n">
        <v>102547.6584</v>
      </c>
      <c r="L9757" s="3" t="s">
        <v>86</v>
      </c>
      <c r="M9757" s="3" t="n">
        <v>-0.790306178602392</v>
      </c>
      <c r="N9757" s="3" t="s">
        <v>86</v>
      </c>
      <c r="O9757" s="3" t="n">
        <v>-0.169426768695481</v>
      </c>
    </row>
    <row r="9758">
      <c r="B9758" t="s">
        <v>80</v>
      </c>
      <c r="C9758" t="s">
        <v>41</v>
      </c>
      <c r="D9758" t="s">
        <v>35</v>
      </c>
      <c r="E9758" t="s">
        <v>51</v>
      </c>
      <c r="F9758" s="4"/>
      <c r="G9758" s="4"/>
      <c r="H9758" s="4" t="s">
        <v>85</v>
      </c>
      <c r="I9758" s="4" t="n">
        <v>9091.92</v>
      </c>
      <c r="J9758" s="4"/>
      <c r="K9758" s="4"/>
      <c r="L9758" s="3" t="s">
        <v>86</v>
      </c>
      <c r="M9758" s="3"/>
      <c r="N9758" s="3"/>
      <c r="O9758" s="3"/>
    </row>
    <row r="9759">
      <c r="B9759" t="s">
        <v>80</v>
      </c>
      <c r="C9759" t="s">
        <v>41</v>
      </c>
      <c r="D9759" t="s">
        <v>35</v>
      </c>
      <c r="E9759" t="s">
        <v>34</v>
      </c>
      <c r="F9759" s="4" t="s">
        <v>85</v>
      </c>
      <c r="G9759" s="4" t="n">
        <v>29765.1528</v>
      </c>
      <c r="H9759" s="4" t="s">
        <v>85</v>
      </c>
      <c r="I9759" s="4" t="n">
        <v>2428.46</v>
      </c>
      <c r="J9759" s="4"/>
      <c r="K9759" s="4"/>
      <c r="L9759" s="3" t="s">
        <v>86</v>
      </c>
      <c r="M9759" s="3" t="n">
        <v>11.2568017591395</v>
      </c>
      <c r="N9759" s="3" t="s">
        <v>86</v>
      </c>
      <c r="O9759" s="3"/>
    </row>
    <row r="9760">
      <c r="B9760" t="s">
        <v>80</v>
      </c>
      <c r="C9760" t="s">
        <v>41</v>
      </c>
      <c r="D9760" t="s">
        <v>35</v>
      </c>
      <c r="E9760" t="s">
        <v>29</v>
      </c>
      <c r="F9760" s="4" t="n">
        <v>153</v>
      </c>
      <c r="G9760" s="4" t="n">
        <v>538119.6866</v>
      </c>
      <c r="H9760" s="4" t="n">
        <v>139</v>
      </c>
      <c r="I9760" s="4" t="n">
        <v>477613.572656</v>
      </c>
      <c r="J9760" s="4" t="n">
        <v>118</v>
      </c>
      <c r="K9760" s="4" t="n">
        <v>339307.86825</v>
      </c>
      <c r="L9760" s="3" t="n">
        <v>0.100719424460432</v>
      </c>
      <c r="M9760" s="3" t="n">
        <v>0.126684243095368</v>
      </c>
      <c r="N9760" s="3" t="n">
        <v>0.296610169491526</v>
      </c>
      <c r="O9760" s="3" t="n">
        <v>0.585933416090182</v>
      </c>
    </row>
    <row r="9761">
      <c r="B9761" t="s">
        <v>80</v>
      </c>
      <c r="C9761" t="s">
        <v>41</v>
      </c>
      <c r="D9761" t="s">
        <v>35</v>
      </c>
      <c r="E9761" t="s">
        <v>36</v>
      </c>
      <c r="F9761" s="4" t="n">
        <v>70</v>
      </c>
      <c r="G9761" s="4" t="n">
        <v>736462.7538</v>
      </c>
      <c r="H9761" s="4" t="n">
        <v>73</v>
      </c>
      <c r="I9761" s="4" t="n">
        <v>976685.674676</v>
      </c>
      <c r="J9761" s="4" t="n">
        <v>74</v>
      </c>
      <c r="K9761" s="4" t="n">
        <v>487956.47058</v>
      </c>
      <c r="L9761" s="3" t="n">
        <v>-0.041095890410959</v>
      </c>
      <c r="M9761" s="3" t="n">
        <v>-0.245957248175766</v>
      </c>
      <c r="N9761" s="3" t="n">
        <v>-0.0540540540540541</v>
      </c>
      <c r="O9761" s="3" t="n">
        <v>0.509279614479992</v>
      </c>
    </row>
    <row r="9762">
      <c r="B9762" t="s">
        <v>80</v>
      </c>
      <c r="C9762" t="s">
        <v>41</v>
      </c>
      <c r="D9762" t="s">
        <v>35</v>
      </c>
      <c r="E9762" t="s">
        <v>38</v>
      </c>
      <c r="F9762" s="4" t="s">
        <v>85</v>
      </c>
      <c r="G9762" s="4" t="n">
        <v>17064.048</v>
      </c>
      <c r="H9762" s="4" t="s">
        <v>85</v>
      </c>
      <c r="I9762" s="4" t="n">
        <v>18950.388</v>
      </c>
      <c r="J9762" s="4" t="s">
        <v>85</v>
      </c>
      <c r="K9762" s="4" t="n">
        <v>12522.114</v>
      </c>
      <c r="L9762" s="3" t="s">
        <v>86</v>
      </c>
      <c r="M9762" s="3" t="n">
        <v>-0.0995409698207762</v>
      </c>
      <c r="N9762" s="3" t="s">
        <v>86</v>
      </c>
      <c r="O9762" s="3" t="n">
        <v>0.362713037111785</v>
      </c>
    </row>
    <row r="9763">
      <c r="B9763" t="s">
        <v>80</v>
      </c>
      <c r="C9763" t="s">
        <v>41</v>
      </c>
      <c r="D9763" t="s">
        <v>35</v>
      </c>
      <c r="E9763" t="s">
        <v>30</v>
      </c>
      <c r="F9763" s="4" t="n">
        <v>27</v>
      </c>
      <c r="G9763" s="4" t="n">
        <v>124854.7424</v>
      </c>
      <c r="H9763" s="4" t="n">
        <v>22</v>
      </c>
      <c r="I9763" s="4" t="n">
        <v>125763.7896</v>
      </c>
      <c r="J9763" s="4" t="n">
        <v>29</v>
      </c>
      <c r="K9763" s="4" t="n">
        <v>97428.25485</v>
      </c>
      <c r="L9763" s="3" t="n">
        <v>0.227272727272727</v>
      </c>
      <c r="M9763" s="3" t="n">
        <v>-0.0072282109412517</v>
      </c>
      <c r="N9763" s="3" t="n">
        <v>-0.0689655172413793</v>
      </c>
      <c r="O9763" s="3" t="n">
        <v>0.281504452606953</v>
      </c>
    </row>
    <row r="9764">
      <c r="B9764" t="s">
        <v>80</v>
      </c>
      <c r="C9764" t="s">
        <v>41</v>
      </c>
      <c r="D9764" t="s">
        <v>35</v>
      </c>
      <c r="E9764" t="s">
        <v>81</v>
      </c>
      <c r="F9764" s="4" t="n">
        <v>66</v>
      </c>
      <c r="G9764" s="4" t="n">
        <v>219514.041</v>
      </c>
      <c r="H9764" s="4" t="n">
        <v>59</v>
      </c>
      <c r="I9764" s="4" t="n">
        <v>211790.076</v>
      </c>
      <c r="J9764" s="4" t="n">
        <v>83</v>
      </c>
      <c r="K9764" s="4" t="n">
        <v>408325.4547</v>
      </c>
      <c r="L9764" s="3" t="n">
        <v>0.11864406779661</v>
      </c>
      <c r="M9764" s="3" t="n">
        <v>0.0364699099498882</v>
      </c>
      <c r="N9764" s="3" t="n">
        <v>-0.204819277108434</v>
      </c>
      <c r="O9764" s="3" t="n">
        <v>-0.462404220767283</v>
      </c>
    </row>
    <row r="9765">
      <c r="B9765" t="s">
        <v>80</v>
      </c>
      <c r="C9765" t="s">
        <v>41</v>
      </c>
      <c r="D9765" t="s">
        <v>37</v>
      </c>
      <c r="E9765" t="s">
        <v>23</v>
      </c>
      <c r="F9765" s="4" t="n">
        <v>17</v>
      </c>
      <c r="G9765" s="4" t="n">
        <v>315536.094</v>
      </c>
      <c r="H9765" s="4" t="n">
        <v>22</v>
      </c>
      <c r="I9765" s="4" t="n">
        <v>462619.9387</v>
      </c>
      <c r="J9765" s="4" t="n">
        <v>26</v>
      </c>
      <c r="K9765" s="4" t="n">
        <v>405672.5754</v>
      </c>
      <c r="L9765" s="3" t="n">
        <v>-0.227272727272727</v>
      </c>
      <c r="M9765" s="3" t="n">
        <v>-0.31793667413756</v>
      </c>
      <c r="N9765" s="3" t="n">
        <v>-0.346153846153846</v>
      </c>
      <c r="O9765" s="3" t="n">
        <v>-0.222190226468042</v>
      </c>
    </row>
    <row r="9766">
      <c r="B9766" t="s">
        <v>80</v>
      </c>
      <c r="C9766" t="s">
        <v>41</v>
      </c>
      <c r="D9766" t="s">
        <v>37</v>
      </c>
      <c r="E9766" t="s">
        <v>32</v>
      </c>
      <c r="F9766" s="4" t="n">
        <v>7</v>
      </c>
      <c r="G9766" s="4" t="n">
        <v>19585.168</v>
      </c>
      <c r="H9766" s="4" t="s">
        <v>85</v>
      </c>
      <c r="I9766" s="4" t="n">
        <v>26034.97336</v>
      </c>
      <c r="J9766" s="4" t="n">
        <v>5</v>
      </c>
      <c r="K9766" s="4" t="n">
        <v>11951.313</v>
      </c>
      <c r="L9766" s="3" t="s">
        <v>86</v>
      </c>
      <c r="M9766" s="3" t="n">
        <v>-0.247736199719315</v>
      </c>
      <c r="N9766" s="3" t="n">
        <v>0.4</v>
      </c>
      <c r="O9766" s="3" t="n">
        <v>0.638746136094001</v>
      </c>
    </row>
    <row r="9767">
      <c r="B9767" t="s">
        <v>80</v>
      </c>
      <c r="C9767" t="s">
        <v>41</v>
      </c>
      <c r="D9767" t="s">
        <v>37</v>
      </c>
      <c r="E9767" t="s">
        <v>24</v>
      </c>
      <c r="F9767" s="4" t="n">
        <v>6</v>
      </c>
      <c r="G9767" s="4" t="n">
        <v>111474.2304</v>
      </c>
      <c r="H9767" s="4" t="n">
        <v>6</v>
      </c>
      <c r="I9767" s="4" t="n">
        <v>78819.3088</v>
      </c>
      <c r="J9767" s="4" t="n">
        <v>7</v>
      </c>
      <c r="K9767" s="4" t="n">
        <v>104268.1896</v>
      </c>
      <c r="L9767" s="3" t="n">
        <v>0</v>
      </c>
      <c r="M9767" s="3" t="n">
        <v>0.414301039899502</v>
      </c>
      <c r="N9767" s="3" t="n">
        <v>-0.142857142857143</v>
      </c>
      <c r="O9767" s="3" t="n">
        <v>0.0691106350617985</v>
      </c>
    </row>
    <row r="9768">
      <c r="B9768" t="s">
        <v>80</v>
      </c>
      <c r="C9768" t="s">
        <v>41</v>
      </c>
      <c r="D9768" t="s">
        <v>37</v>
      </c>
      <c r="E9768" t="s">
        <v>25</v>
      </c>
      <c r="F9768" s="4" t="s">
        <v>85</v>
      </c>
      <c r="G9768" s="4" t="n">
        <v>46587.4076</v>
      </c>
      <c r="H9768" s="4" t="s">
        <v>85</v>
      </c>
      <c r="I9768" s="4" t="n">
        <v>8330.24</v>
      </c>
      <c r="J9768" s="4" t="s">
        <v>85</v>
      </c>
      <c r="K9768" s="4" t="n">
        <v>2933.82</v>
      </c>
      <c r="L9768" s="3" t="s">
        <v>86</v>
      </c>
      <c r="M9768" s="3" t="n">
        <v>4.59256487208052</v>
      </c>
      <c r="N9768" s="3" t="s">
        <v>86</v>
      </c>
      <c r="O9768" s="3" t="n">
        <v>14.8794362298982</v>
      </c>
    </row>
    <row r="9769">
      <c r="B9769" t="s">
        <v>80</v>
      </c>
      <c r="C9769" t="s">
        <v>41</v>
      </c>
      <c r="D9769" t="s">
        <v>37</v>
      </c>
      <c r="E9769" t="s">
        <v>26</v>
      </c>
      <c r="F9769" s="4" t="n">
        <v>6</v>
      </c>
      <c r="G9769" s="4" t="n">
        <v>21610.4072</v>
      </c>
      <c r="H9769" s="4" t="s">
        <v>85</v>
      </c>
      <c r="I9769" s="4" t="n">
        <v>5971.81368</v>
      </c>
      <c r="J9769" s="4"/>
      <c r="K9769" s="4"/>
      <c r="L9769" s="3" t="s">
        <v>86</v>
      </c>
      <c r="M9769" s="3" t="n">
        <v>2.6187343339888</v>
      </c>
      <c r="N9769" s="3"/>
      <c r="O9769" s="3"/>
    </row>
    <row r="9770">
      <c r="B9770" t="s">
        <v>80</v>
      </c>
      <c r="C9770" t="s">
        <v>41</v>
      </c>
      <c r="D9770" t="s">
        <v>37</v>
      </c>
      <c r="E9770" t="s">
        <v>27</v>
      </c>
      <c r="F9770" s="4" t="s">
        <v>85</v>
      </c>
      <c r="G9770" s="4" t="n">
        <v>75120.42</v>
      </c>
      <c r="H9770" s="4" t="s">
        <v>85</v>
      </c>
      <c r="I9770" s="4" t="n">
        <v>81387.284</v>
      </c>
      <c r="J9770" s="4" t="s">
        <v>85</v>
      </c>
      <c r="K9770" s="4" t="n">
        <v>5609.1225</v>
      </c>
      <c r="L9770" s="3" t="s">
        <v>86</v>
      </c>
      <c r="M9770" s="3" t="n">
        <v>-0.0770005299599382</v>
      </c>
      <c r="N9770" s="3" t="s">
        <v>86</v>
      </c>
      <c r="O9770" s="3" t="n">
        <v>12.3925440209231</v>
      </c>
    </row>
    <row r="9771">
      <c r="B9771" t="s">
        <v>80</v>
      </c>
      <c r="C9771" t="s">
        <v>41</v>
      </c>
      <c r="D9771" t="s">
        <v>37</v>
      </c>
      <c r="E9771" t="s">
        <v>28</v>
      </c>
      <c r="F9771" s="4" t="n">
        <v>223</v>
      </c>
      <c r="G9771" s="4" t="n">
        <v>2908324.274527</v>
      </c>
      <c r="H9771" s="4" t="n">
        <v>232</v>
      </c>
      <c r="I9771" s="4" t="n">
        <v>2739868.783075</v>
      </c>
      <c r="J9771" s="4" t="n">
        <v>209</v>
      </c>
      <c r="K9771" s="4" t="n">
        <v>2321091.777372</v>
      </c>
      <c r="L9771" s="3" t="n">
        <v>-0.0387931034482759</v>
      </c>
      <c r="M9771" s="3" t="n">
        <v>0.0614830507550581</v>
      </c>
      <c r="N9771" s="3" t="n">
        <v>0.0669856459330143</v>
      </c>
      <c r="O9771" s="3" t="n">
        <v>0.252998396220196</v>
      </c>
    </row>
    <row r="9772">
      <c r="B9772" t="s">
        <v>80</v>
      </c>
      <c r="C9772" t="s">
        <v>41</v>
      </c>
      <c r="D9772" t="s">
        <v>37</v>
      </c>
      <c r="E9772" t="s">
        <v>33</v>
      </c>
      <c r="F9772" s="4" t="n">
        <v>12</v>
      </c>
      <c r="G9772" s="4" t="n">
        <v>210314.14</v>
      </c>
      <c r="H9772" s="4" t="s">
        <v>85</v>
      </c>
      <c r="I9772" s="4" t="n">
        <v>155608.5152</v>
      </c>
      <c r="J9772" s="4" t="n">
        <v>5</v>
      </c>
      <c r="K9772" s="4" t="n">
        <v>74701.44</v>
      </c>
      <c r="L9772" s="3" t="s">
        <v>86</v>
      </c>
      <c r="M9772" s="3" t="n">
        <v>0.351559326491151</v>
      </c>
      <c r="N9772" s="3" t="n">
        <v>1.4</v>
      </c>
      <c r="O9772" s="3" t="n">
        <v>1.81539606197685</v>
      </c>
    </row>
    <row r="9773">
      <c r="B9773" t="s">
        <v>80</v>
      </c>
      <c r="C9773" t="s">
        <v>41</v>
      </c>
      <c r="D9773" t="s">
        <v>37</v>
      </c>
      <c r="E9773" t="s">
        <v>34</v>
      </c>
      <c r="F9773" s="4" t="s">
        <v>85</v>
      </c>
      <c r="G9773" s="4" t="n">
        <v>12351.24</v>
      </c>
      <c r="H9773" s="4" t="s">
        <v>85</v>
      </c>
      <c r="I9773" s="4" t="n">
        <v>16981.84</v>
      </c>
      <c r="J9773" s="4" t="s">
        <v>85</v>
      </c>
      <c r="K9773" s="4" t="n">
        <v>18492.3</v>
      </c>
      <c r="L9773" s="3" t="s">
        <v>86</v>
      </c>
      <c r="M9773" s="3" t="n">
        <v>-0.272679521182628</v>
      </c>
      <c r="N9773" s="3" t="s">
        <v>86</v>
      </c>
      <c r="O9773" s="3" t="n">
        <v>-0.332087409354164</v>
      </c>
    </row>
    <row r="9774">
      <c r="B9774" t="s">
        <v>80</v>
      </c>
      <c r="C9774" t="s">
        <v>41</v>
      </c>
      <c r="D9774" t="s">
        <v>37</v>
      </c>
      <c r="E9774" t="s">
        <v>29</v>
      </c>
      <c r="F9774" s="4" t="n">
        <v>32</v>
      </c>
      <c r="G9774" s="4" t="n">
        <v>130950.624676</v>
      </c>
      <c r="H9774" s="4" t="n">
        <v>34</v>
      </c>
      <c r="I9774" s="4" t="n">
        <v>125483.51808</v>
      </c>
      <c r="J9774" s="4" t="n">
        <v>34</v>
      </c>
      <c r="K9774" s="4" t="n">
        <v>96235.215234</v>
      </c>
      <c r="L9774" s="3" t="n">
        <v>-0.0588235294117647</v>
      </c>
      <c r="M9774" s="3" t="n">
        <v>0.0435683241883171</v>
      </c>
      <c r="N9774" s="3" t="n">
        <v>-0.0588235294117647</v>
      </c>
      <c r="O9774" s="3" t="n">
        <v>0.360734990383593</v>
      </c>
    </row>
    <row r="9775">
      <c r="B9775" t="s">
        <v>80</v>
      </c>
      <c r="C9775" t="s">
        <v>41</v>
      </c>
      <c r="D9775" t="s">
        <v>37</v>
      </c>
      <c r="E9775" t="s">
        <v>36</v>
      </c>
      <c r="F9775" s="4"/>
      <c r="G9775" s="4"/>
      <c r="H9775" s="4" t="s">
        <v>85</v>
      </c>
      <c r="I9775" s="4" t="n">
        <v>13447.8384</v>
      </c>
      <c r="J9775" s="4" t="s">
        <v>85</v>
      </c>
      <c r="K9775" s="4" t="n">
        <v>46413.646275</v>
      </c>
      <c r="L9775" s="3" t="s">
        <v>86</v>
      </c>
      <c r="M9775" s="3"/>
      <c r="N9775" s="3" t="s">
        <v>86</v>
      </c>
      <c r="O9775" s="3"/>
    </row>
    <row r="9776">
      <c r="B9776" t="s">
        <v>80</v>
      </c>
      <c r="C9776" t="s">
        <v>41</v>
      </c>
      <c r="D9776" t="s">
        <v>37</v>
      </c>
      <c r="E9776" t="s">
        <v>38</v>
      </c>
      <c r="F9776" s="4" t="s">
        <v>85</v>
      </c>
      <c r="G9776" s="4" t="n">
        <v>31573.84</v>
      </c>
      <c r="H9776" s="4" t="s">
        <v>85</v>
      </c>
      <c r="I9776" s="4" t="n">
        <v>23502.032</v>
      </c>
      <c r="J9776" s="4" t="s">
        <v>85</v>
      </c>
      <c r="K9776" s="4" t="n">
        <v>113536.9062</v>
      </c>
      <c r="L9776" s="3" t="s">
        <v>86</v>
      </c>
      <c r="M9776" s="3" t="n">
        <v>0.343451493896358</v>
      </c>
      <c r="N9776" s="3" t="s">
        <v>86</v>
      </c>
      <c r="O9776" s="3" t="n">
        <v>-0.72190681376872</v>
      </c>
    </row>
    <row r="9777">
      <c r="B9777" t="s">
        <v>80</v>
      </c>
      <c r="C9777" t="s">
        <v>41</v>
      </c>
      <c r="D9777" t="s">
        <v>37</v>
      </c>
      <c r="E9777" t="s">
        <v>30</v>
      </c>
      <c r="F9777" s="4" t="n">
        <v>71</v>
      </c>
      <c r="G9777" s="4" t="n">
        <v>276448.9994</v>
      </c>
      <c r="H9777" s="4" t="n">
        <v>80</v>
      </c>
      <c r="I9777" s="4" t="n">
        <v>285107.8454</v>
      </c>
      <c r="J9777" s="4" t="n">
        <v>78</v>
      </c>
      <c r="K9777" s="4" t="n">
        <v>308365.5927</v>
      </c>
      <c r="L9777" s="3" t="n">
        <v>-0.1125</v>
      </c>
      <c r="M9777" s="3" t="n">
        <v>-0.0303704234720439</v>
      </c>
      <c r="N9777" s="3" t="n">
        <v>-0.0897435897435898</v>
      </c>
      <c r="O9777" s="3" t="n">
        <v>-0.103502446626887</v>
      </c>
    </row>
    <row r="9778">
      <c r="B9778" t="s">
        <v>80</v>
      </c>
      <c r="C9778" t="s">
        <v>41</v>
      </c>
      <c r="D9778" t="s">
        <v>37</v>
      </c>
      <c r="E9778" t="s">
        <v>81</v>
      </c>
      <c r="F9778" s="4" t="n">
        <v>54</v>
      </c>
      <c r="G9778" s="4" t="n">
        <v>555541.243992</v>
      </c>
      <c r="H9778" s="4" t="n">
        <v>39</v>
      </c>
      <c r="I9778" s="4" t="n">
        <v>567311.251432</v>
      </c>
      <c r="J9778" s="4" t="n">
        <v>52</v>
      </c>
      <c r="K9778" s="4" t="n">
        <v>872557.841841</v>
      </c>
      <c r="L9778" s="3" t="n">
        <v>0.384615384615385</v>
      </c>
      <c r="M9778" s="3" t="n">
        <v>-0.0207470015979594</v>
      </c>
      <c r="N9778" s="3" t="n">
        <v>0.0384615384615385</v>
      </c>
      <c r="O9778" s="3" t="n">
        <v>-0.363318719570648</v>
      </c>
    </row>
    <row r="9779">
      <c r="B9779" t="s">
        <v>80</v>
      </c>
      <c r="C9779" t="s">
        <v>41</v>
      </c>
      <c r="D9779" t="s">
        <v>44</v>
      </c>
      <c r="E9779" t="s">
        <v>24</v>
      </c>
      <c r="F9779" s="4"/>
      <c r="G9779" s="4"/>
      <c r="H9779" s="4" t="s">
        <v>85</v>
      </c>
      <c r="I9779" s="4" t="n">
        <v>2868.627</v>
      </c>
      <c r="J9779" s="4"/>
      <c r="K9779" s="4"/>
      <c r="L9779" s="3" t="s">
        <v>86</v>
      </c>
      <c r="M9779" s="3"/>
      <c r="N9779" s="3"/>
      <c r="O9779" s="3"/>
    </row>
    <row r="9780">
      <c r="B9780" t="s">
        <v>80</v>
      </c>
      <c r="C9780" t="s">
        <v>41</v>
      </c>
      <c r="D9780" t="s">
        <v>44</v>
      </c>
      <c r="E9780" t="s">
        <v>25</v>
      </c>
      <c r="F9780" s="4"/>
      <c r="G9780" s="4"/>
      <c r="H9780" s="4"/>
      <c r="I9780" s="4"/>
      <c r="J9780" s="4" t="s">
        <v>85</v>
      </c>
      <c r="K9780" s="4" t="n">
        <v>7772.27775</v>
      </c>
      <c r="L9780" s="3"/>
      <c r="M9780" s="3"/>
      <c r="N9780" s="3" t="s">
        <v>86</v>
      </c>
      <c r="O9780" s="3"/>
    </row>
    <row r="9781">
      <c r="B9781" t="s">
        <v>80</v>
      </c>
      <c r="C9781" t="s">
        <v>41</v>
      </c>
      <c r="D9781" t="s">
        <v>44</v>
      </c>
      <c r="E9781" t="s">
        <v>29</v>
      </c>
      <c r="F9781" s="4" t="n">
        <v>58</v>
      </c>
      <c r="G9781" s="4" t="n">
        <v>190577.169</v>
      </c>
      <c r="H9781" s="4" t="n">
        <v>60</v>
      </c>
      <c r="I9781" s="4" t="n">
        <v>196543.1814</v>
      </c>
      <c r="J9781" s="4" t="n">
        <v>57</v>
      </c>
      <c r="K9781" s="4" t="n">
        <v>147948.705</v>
      </c>
      <c r="L9781" s="3" t="n">
        <v>-0.0333333333333333</v>
      </c>
      <c r="M9781" s="3" t="n">
        <v>-0.0303547157296601</v>
      </c>
      <c r="N9781" s="3" t="n">
        <v>0.0175438596491229</v>
      </c>
      <c r="O9781" s="3" t="n">
        <v>0.288130024524378</v>
      </c>
    </row>
    <row r="9782">
      <c r="B9782" t="s">
        <v>80</v>
      </c>
      <c r="C9782" t="s">
        <v>41</v>
      </c>
      <c r="D9782" t="s">
        <v>44</v>
      </c>
      <c r="E9782" t="s">
        <v>36</v>
      </c>
      <c r="F9782" s="4" t="n">
        <v>22</v>
      </c>
      <c r="G9782" s="4" t="n">
        <v>853137.167644</v>
      </c>
      <c r="H9782" s="4" t="n">
        <v>18</v>
      </c>
      <c r="I9782" s="4" t="n">
        <v>1132052.4442</v>
      </c>
      <c r="J9782" s="4" t="n">
        <v>11</v>
      </c>
      <c r="K9782" s="4" t="n">
        <v>409785.96975</v>
      </c>
      <c r="L9782" s="3" t="n">
        <v>0.222222222222222</v>
      </c>
      <c r="M9782" s="3" t="n">
        <v>-0.246380172566214</v>
      </c>
      <c r="N9782" s="3" t="n">
        <v>1</v>
      </c>
      <c r="O9782" s="3" t="n">
        <v>1.08190916874113</v>
      </c>
    </row>
    <row r="9783">
      <c r="B9783" t="s">
        <v>80</v>
      </c>
      <c r="C9783" t="s">
        <v>41</v>
      </c>
      <c r="D9783" t="s">
        <v>44</v>
      </c>
      <c r="E9783" t="s">
        <v>30</v>
      </c>
      <c r="F9783" s="4" t="s">
        <v>85</v>
      </c>
      <c r="G9783" s="4" t="n">
        <v>7344.884</v>
      </c>
      <c r="H9783" s="4" t="n">
        <v>6</v>
      </c>
      <c r="I9783" s="4" t="n">
        <v>28271.321</v>
      </c>
      <c r="J9783" s="4" t="n">
        <v>5</v>
      </c>
      <c r="K9783" s="4" t="n">
        <v>20660.34075</v>
      </c>
      <c r="L9783" s="3" t="s">
        <v>86</v>
      </c>
      <c r="M9783" s="3" t="n">
        <v>-0.740200183783418</v>
      </c>
      <c r="N9783" s="3" t="s">
        <v>86</v>
      </c>
      <c r="O9783" s="3" t="n">
        <v>-0.644493569158582</v>
      </c>
    </row>
    <row r="9784">
      <c r="B9784" t="s">
        <v>80</v>
      </c>
      <c r="C9784" t="s">
        <v>41</v>
      </c>
      <c r="D9784" t="s">
        <v>40</v>
      </c>
      <c r="E9784" t="s">
        <v>25</v>
      </c>
      <c r="F9784" s="4" t="s">
        <v>85</v>
      </c>
      <c r="G9784" s="4" t="n">
        <v>27846.508</v>
      </c>
      <c r="H9784" s="4" t="s">
        <v>85</v>
      </c>
      <c r="I9784" s="4" t="n">
        <v>87240.6352</v>
      </c>
      <c r="J9784" s="4" t="s">
        <v>85</v>
      </c>
      <c r="K9784" s="4" t="n">
        <v>16452.72</v>
      </c>
      <c r="L9784" s="3" t="s">
        <v>86</v>
      </c>
      <c r="M9784" s="3" t="n">
        <v>-0.680808055372802</v>
      </c>
      <c r="N9784" s="3" t="s">
        <v>86</v>
      </c>
      <c r="O9784" s="3" t="n">
        <v>0.692516981994466</v>
      </c>
    </row>
    <row r="9785">
      <c r="B9785" t="s">
        <v>80</v>
      </c>
      <c r="C9785" t="s">
        <v>41</v>
      </c>
      <c r="D9785" t="s">
        <v>40</v>
      </c>
      <c r="E9785" t="s">
        <v>30</v>
      </c>
      <c r="F9785" s="4"/>
      <c r="G9785" s="4"/>
      <c r="H9785" s="4"/>
      <c r="I9785" s="4"/>
      <c r="J9785" s="4" t="s">
        <v>85</v>
      </c>
      <c r="K9785" s="4" t="n">
        <v>3189.78</v>
      </c>
      <c r="L9785" s="3"/>
      <c r="M9785" s="3"/>
      <c r="N9785" s="3" t="s">
        <v>86</v>
      </c>
      <c r="O9785" s="3"/>
    </row>
    <row r="9786">
      <c r="B9786" t="s">
        <v>80</v>
      </c>
      <c r="C9786" t="s">
        <v>41</v>
      </c>
      <c r="D9786" t="s">
        <v>40</v>
      </c>
      <c r="E9786" t="s">
        <v>81</v>
      </c>
      <c r="F9786" s="4" t="s">
        <v>85</v>
      </c>
      <c r="G9786" s="4" t="n">
        <v>2940.48</v>
      </c>
      <c r="H9786" s="4"/>
      <c r="I9786" s="4"/>
      <c r="J9786" s="4"/>
      <c r="K9786" s="4"/>
      <c r="L9786" s="3" t="s">
        <v>86</v>
      </c>
      <c r="M9786" s="3"/>
      <c r="N9786" s="3" t="s">
        <v>86</v>
      </c>
      <c r="O9786" s="3"/>
    </row>
    <row r="9787">
      <c r="B9787" t="s">
        <v>80</v>
      </c>
      <c r="C9787" t="s">
        <v>45</v>
      </c>
      <c r="D9787" t="s">
        <v>42</v>
      </c>
      <c r="E9787" t="s">
        <v>32</v>
      </c>
      <c r="F9787" s="4" t="s">
        <v>85</v>
      </c>
      <c r="G9787" s="4" t="n">
        <v>843.66</v>
      </c>
      <c r="H9787" s="4"/>
      <c r="I9787" s="4"/>
      <c r="J9787" s="4" t="s">
        <v>85</v>
      </c>
      <c r="K9787" s="4" t="n">
        <v>2377.08</v>
      </c>
      <c r="L9787" s="3" t="s">
        <v>86</v>
      </c>
      <c r="M9787" s="3"/>
      <c r="N9787" s="3" t="s">
        <v>86</v>
      </c>
      <c r="O9787" s="3" t="n">
        <v>-0.645085567166439</v>
      </c>
    </row>
    <row r="9788">
      <c r="B9788" t="s">
        <v>80</v>
      </c>
      <c r="C9788" t="s">
        <v>45</v>
      </c>
      <c r="D9788" t="s">
        <v>42</v>
      </c>
      <c r="E9788" t="s">
        <v>28</v>
      </c>
      <c r="F9788" s="4" t="s">
        <v>85</v>
      </c>
      <c r="G9788" s="4" t="n">
        <v>16298.56</v>
      </c>
      <c r="H9788" s="4" t="n">
        <v>8</v>
      </c>
      <c r="I9788" s="4" t="n">
        <v>41079.68</v>
      </c>
      <c r="J9788" s="4" t="n">
        <v>18</v>
      </c>
      <c r="K9788" s="4" t="n">
        <v>94042.81</v>
      </c>
      <c r="L9788" s="3" t="s">
        <v>86</v>
      </c>
      <c r="M9788" s="3" t="n">
        <v>-0.603245205415427</v>
      </c>
      <c r="N9788" s="3" t="s">
        <v>86</v>
      </c>
      <c r="O9788" s="3" t="n">
        <v>-0.826689993631624</v>
      </c>
    </row>
    <row r="9789">
      <c r="B9789" t="s">
        <v>80</v>
      </c>
      <c r="C9789" t="s">
        <v>45</v>
      </c>
      <c r="D9789" t="s">
        <v>42</v>
      </c>
      <c r="E9789" t="s">
        <v>33</v>
      </c>
      <c r="F9789" s="4"/>
      <c r="G9789" s="4"/>
      <c r="H9789" s="4"/>
      <c r="I9789" s="4"/>
      <c r="J9789" s="4" t="s">
        <v>85</v>
      </c>
      <c r="K9789" s="4" t="n">
        <v>3947.02</v>
      </c>
      <c r="L9789" s="3"/>
      <c r="M9789" s="3"/>
      <c r="N9789" s="3" t="s">
        <v>86</v>
      </c>
      <c r="O9789" s="3"/>
    </row>
    <row r="9790">
      <c r="B9790" t="s">
        <v>80</v>
      </c>
      <c r="C9790" t="s">
        <v>45</v>
      </c>
      <c r="D9790" t="s">
        <v>42</v>
      </c>
      <c r="E9790" t="s">
        <v>36</v>
      </c>
      <c r="F9790" s="4" t="n">
        <v>5</v>
      </c>
      <c r="G9790" s="4" t="n">
        <v>32431.644</v>
      </c>
      <c r="H9790" s="4"/>
      <c r="I9790" s="4"/>
      <c r="J9790" s="4"/>
      <c r="K9790" s="4"/>
      <c r="L9790" s="3"/>
      <c r="M9790" s="3"/>
      <c r="N9790" s="3"/>
      <c r="O9790" s="3"/>
    </row>
    <row r="9791">
      <c r="B9791" t="s">
        <v>80</v>
      </c>
      <c r="C9791" t="s">
        <v>45</v>
      </c>
      <c r="D9791" t="s">
        <v>22</v>
      </c>
      <c r="E9791" t="s">
        <v>23</v>
      </c>
      <c r="F9791" s="4" t="n">
        <v>28</v>
      </c>
      <c r="G9791" s="4" t="n">
        <v>132788.533344</v>
      </c>
      <c r="H9791" s="4" t="n">
        <v>30</v>
      </c>
      <c r="I9791" s="4" t="n">
        <v>374399.9544</v>
      </c>
      <c r="J9791" s="4" t="n">
        <v>17</v>
      </c>
      <c r="K9791" s="4" t="n">
        <v>170614.944864</v>
      </c>
      <c r="L9791" s="3" t="n">
        <v>-0.0666666666666667</v>
      </c>
      <c r="M9791" s="3" t="n">
        <v>-0.645329728854262</v>
      </c>
      <c r="N9791" s="3" t="n">
        <v>0.647058823529412</v>
      </c>
      <c r="O9791" s="3" t="n">
        <v>-0.221706319749141</v>
      </c>
    </row>
    <row r="9792">
      <c r="B9792" t="s">
        <v>80</v>
      </c>
      <c r="C9792" t="s">
        <v>45</v>
      </c>
      <c r="D9792" t="s">
        <v>22</v>
      </c>
      <c r="E9792" t="s">
        <v>25</v>
      </c>
      <c r="F9792" s="4" t="n">
        <v>6</v>
      </c>
      <c r="G9792" s="4" t="n">
        <v>52064.255104</v>
      </c>
      <c r="H9792" s="4" t="s">
        <v>85</v>
      </c>
      <c r="I9792" s="4" t="n">
        <v>13858.9288</v>
      </c>
      <c r="J9792" s="4" t="s">
        <v>85</v>
      </c>
      <c r="K9792" s="4" t="n">
        <v>29067.921792</v>
      </c>
      <c r="L9792" s="3" t="s">
        <v>86</v>
      </c>
      <c r="M9792" s="3" t="n">
        <v>2.7567301091842</v>
      </c>
      <c r="N9792" s="3" t="s">
        <v>86</v>
      </c>
      <c r="O9792" s="3" t="n">
        <v>0.791124094682579</v>
      </c>
    </row>
    <row r="9793">
      <c r="B9793" t="s">
        <v>80</v>
      </c>
      <c r="C9793" t="s">
        <v>45</v>
      </c>
      <c r="D9793" t="s">
        <v>22</v>
      </c>
      <c r="E9793" t="s">
        <v>26</v>
      </c>
      <c r="F9793" s="4"/>
      <c r="G9793" s="4"/>
      <c r="H9793" s="4"/>
      <c r="I9793" s="4"/>
      <c r="J9793" s="4" t="s">
        <v>85</v>
      </c>
      <c r="K9793" s="4" t="n">
        <v>3730.1472</v>
      </c>
      <c r="L9793" s="3"/>
      <c r="M9793" s="3"/>
      <c r="N9793" s="3" t="s">
        <v>86</v>
      </c>
      <c r="O9793" s="3"/>
    </row>
    <row r="9794">
      <c r="B9794" t="s">
        <v>80</v>
      </c>
      <c r="C9794" t="s">
        <v>45</v>
      </c>
      <c r="D9794" t="s">
        <v>22</v>
      </c>
      <c r="E9794" t="s">
        <v>28</v>
      </c>
      <c r="F9794" s="4" t="n">
        <v>426</v>
      </c>
      <c r="G9794" s="4" t="n">
        <v>5014338.923252</v>
      </c>
      <c r="H9794" s="4" t="n">
        <v>439</v>
      </c>
      <c r="I9794" s="4" t="n">
        <v>4731635.217774</v>
      </c>
      <c r="J9794" s="4" t="n">
        <v>357</v>
      </c>
      <c r="K9794" s="4" t="n">
        <v>3569270.323563</v>
      </c>
      <c r="L9794" s="3" t="n">
        <v>-0.0296127562642369</v>
      </c>
      <c r="M9794" s="3" t="n">
        <v>0.0597475698075891</v>
      </c>
      <c r="N9794" s="3" t="n">
        <v>0.19327731092437</v>
      </c>
      <c r="O9794" s="3" t="n">
        <v>0.404863870956815</v>
      </c>
    </row>
    <row r="9795">
      <c r="B9795" t="s">
        <v>80</v>
      </c>
      <c r="C9795" t="s">
        <v>45</v>
      </c>
      <c r="D9795" t="s">
        <v>22</v>
      </c>
      <c r="E9795" t="s">
        <v>33</v>
      </c>
      <c r="F9795" s="4" t="n">
        <v>13</v>
      </c>
      <c r="G9795" s="4" t="n">
        <v>264048.0832</v>
      </c>
      <c r="H9795" s="4" t="n">
        <v>12</v>
      </c>
      <c r="I9795" s="4" t="n">
        <v>210641.1592</v>
      </c>
      <c r="J9795" s="4" t="n">
        <v>5</v>
      </c>
      <c r="K9795" s="4" t="n">
        <v>24264.4896</v>
      </c>
      <c r="L9795" s="3" t="n">
        <v>0.0833333333333333</v>
      </c>
      <c r="M9795" s="3" t="n">
        <v>0.253544578860255</v>
      </c>
      <c r="N9795" s="3" t="n">
        <v>1.6</v>
      </c>
      <c r="O9795" s="3" t="n">
        <v>9.88207860757969</v>
      </c>
    </row>
    <row r="9796">
      <c r="B9796" t="s">
        <v>80</v>
      </c>
      <c r="C9796" t="s">
        <v>45</v>
      </c>
      <c r="D9796" t="s">
        <v>22</v>
      </c>
      <c r="E9796" t="s">
        <v>29</v>
      </c>
      <c r="F9796" s="4" t="s">
        <v>85</v>
      </c>
      <c r="G9796" s="4" t="n">
        <v>16594.3812</v>
      </c>
      <c r="H9796" s="4" t="n">
        <v>6</v>
      </c>
      <c r="I9796" s="4" t="n">
        <v>29111.74312</v>
      </c>
      <c r="J9796" s="4" t="s">
        <v>85</v>
      </c>
      <c r="K9796" s="4" t="n">
        <v>16042.941</v>
      </c>
      <c r="L9796" s="3" t="s">
        <v>86</v>
      </c>
      <c r="M9796" s="3" t="n">
        <v>-0.429976379923484</v>
      </c>
      <c r="N9796" s="3" t="s">
        <v>86</v>
      </c>
      <c r="O9796" s="3" t="n">
        <v>0.0343727624504757</v>
      </c>
    </row>
    <row r="9797">
      <c r="B9797" t="s">
        <v>80</v>
      </c>
      <c r="C9797" t="s">
        <v>45</v>
      </c>
      <c r="D9797" t="s">
        <v>22</v>
      </c>
      <c r="E9797" t="s">
        <v>30</v>
      </c>
      <c r="F9797" s="4" t="n">
        <v>33</v>
      </c>
      <c r="G9797" s="4" t="n">
        <v>161154.1858</v>
      </c>
      <c r="H9797" s="4" t="n">
        <v>26</v>
      </c>
      <c r="I9797" s="4" t="n">
        <v>103800.9594</v>
      </c>
      <c r="J9797" s="4" t="n">
        <v>13</v>
      </c>
      <c r="K9797" s="4" t="n">
        <v>42666.4629</v>
      </c>
      <c r="L9797" s="3" t="n">
        <v>0.269230769230769</v>
      </c>
      <c r="M9797" s="3" t="n">
        <v>0.552530792889762</v>
      </c>
      <c r="N9797" s="3" t="n">
        <v>1.53846153846154</v>
      </c>
      <c r="O9797" s="3" t="n">
        <v>2.77706926814409</v>
      </c>
    </row>
    <row r="9798">
      <c r="B9798" t="s">
        <v>80</v>
      </c>
      <c r="C9798" t="s">
        <v>45</v>
      </c>
      <c r="D9798" t="s">
        <v>22</v>
      </c>
      <c r="E9798" t="s">
        <v>81</v>
      </c>
      <c r="F9798" s="4" t="n">
        <v>141</v>
      </c>
      <c r="G9798" s="4" t="n">
        <v>609778.141744</v>
      </c>
      <c r="H9798" s="4" t="n">
        <v>136</v>
      </c>
      <c r="I9798" s="4" t="n">
        <v>672832.487736</v>
      </c>
      <c r="J9798" s="4" t="n">
        <v>85</v>
      </c>
      <c r="K9798" s="4" t="n">
        <v>339581.077056</v>
      </c>
      <c r="L9798" s="3" t="n">
        <v>0.036764705882353</v>
      </c>
      <c r="M9798" s="3" t="n">
        <v>-0.0937147761758208</v>
      </c>
      <c r="N9798" s="3" t="n">
        <v>0.658823529411765</v>
      </c>
      <c r="O9798" s="3" t="n">
        <v>0.795677624414396</v>
      </c>
    </row>
    <row r="9799">
      <c r="B9799" t="s">
        <v>80</v>
      </c>
      <c r="C9799" t="s">
        <v>45</v>
      </c>
      <c r="D9799" t="s">
        <v>31</v>
      </c>
      <c r="E9799" t="s">
        <v>23</v>
      </c>
      <c r="F9799" s="4" t="n">
        <v>9</v>
      </c>
      <c r="G9799" s="4" t="n">
        <v>100712.011104</v>
      </c>
      <c r="H9799" s="4" t="n">
        <v>8</v>
      </c>
      <c r="I9799" s="4" t="n">
        <v>83112.334228</v>
      </c>
      <c r="J9799" s="4" t="n">
        <v>5</v>
      </c>
      <c r="K9799" s="4" t="n">
        <v>28012.4568</v>
      </c>
      <c r="L9799" s="3" t="n">
        <v>0.125</v>
      </c>
      <c r="M9799" s="3" t="n">
        <v>0.21175770166338</v>
      </c>
      <c r="N9799" s="3" t="n">
        <v>0.8</v>
      </c>
      <c r="O9799" s="3" t="n">
        <v>2.59525806047829</v>
      </c>
    </row>
    <row r="9800">
      <c r="B9800" t="s">
        <v>80</v>
      </c>
      <c r="C9800" t="s">
        <v>45</v>
      </c>
      <c r="D9800" t="s">
        <v>31</v>
      </c>
      <c r="E9800" t="s">
        <v>24</v>
      </c>
      <c r="F9800" s="4" t="s">
        <v>85</v>
      </c>
      <c r="G9800" s="4" t="n">
        <v>3733.7532</v>
      </c>
      <c r="H9800" s="4" t="s">
        <v>85</v>
      </c>
      <c r="I9800" s="4" t="n">
        <v>2993.424</v>
      </c>
      <c r="J9800" s="4" t="s">
        <v>85</v>
      </c>
      <c r="K9800" s="4" t="n">
        <v>3822.7626</v>
      </c>
      <c r="L9800" s="3" t="s">
        <v>86</v>
      </c>
      <c r="M9800" s="3" t="n">
        <v>0.247318522200664</v>
      </c>
      <c r="N9800" s="3" t="s">
        <v>86</v>
      </c>
      <c r="O9800" s="3" t="n">
        <v>-0.0232840511728351</v>
      </c>
    </row>
    <row r="9801">
      <c r="B9801" t="s">
        <v>80</v>
      </c>
      <c r="C9801" t="s">
        <v>45</v>
      </c>
      <c r="D9801" t="s">
        <v>31</v>
      </c>
      <c r="E9801" t="s">
        <v>25</v>
      </c>
      <c r="F9801" s="4" t="s">
        <v>85</v>
      </c>
      <c r="G9801" s="4" t="n">
        <v>17680.67616</v>
      </c>
      <c r="H9801" s="4" t="s">
        <v>85</v>
      </c>
      <c r="I9801" s="4" t="n">
        <v>18167.45616</v>
      </c>
      <c r="J9801" s="4" t="s">
        <v>85</v>
      </c>
      <c r="K9801" s="4" t="n">
        <v>4531.9176</v>
      </c>
      <c r="L9801" s="3" t="s">
        <v>86</v>
      </c>
      <c r="M9801" s="3" t="n">
        <v>-0.0267940649319834</v>
      </c>
      <c r="N9801" s="3" t="s">
        <v>86</v>
      </c>
      <c r="O9801" s="3" t="n">
        <v>2.90136752707066</v>
      </c>
    </row>
    <row r="9802">
      <c r="B9802" t="s">
        <v>80</v>
      </c>
      <c r="C9802" t="s">
        <v>45</v>
      </c>
      <c r="D9802" t="s">
        <v>31</v>
      </c>
      <c r="E9802" t="s">
        <v>26</v>
      </c>
      <c r="F9802" s="4" t="s">
        <v>85</v>
      </c>
      <c r="G9802" s="4" t="n">
        <v>11248.4332</v>
      </c>
      <c r="H9802" s="4" t="s">
        <v>85</v>
      </c>
      <c r="I9802" s="4" t="n">
        <v>7755.19152</v>
      </c>
      <c r="J9802" s="4"/>
      <c r="K9802" s="4"/>
      <c r="L9802" s="3" t="s">
        <v>86</v>
      </c>
      <c r="M9802" s="3" t="n">
        <v>0.450439124680702</v>
      </c>
      <c r="N9802" s="3" t="s">
        <v>86</v>
      </c>
      <c r="O9802" s="3"/>
    </row>
    <row r="9803">
      <c r="B9803" t="s">
        <v>80</v>
      </c>
      <c r="C9803" t="s">
        <v>45</v>
      </c>
      <c r="D9803" t="s">
        <v>31</v>
      </c>
      <c r="E9803" t="s">
        <v>27</v>
      </c>
      <c r="F9803" s="4"/>
      <c r="G9803" s="4"/>
      <c r="H9803" s="4" t="s">
        <v>85</v>
      </c>
      <c r="I9803" s="4" t="n">
        <v>27429.0008</v>
      </c>
      <c r="J9803" s="4"/>
      <c r="K9803" s="4"/>
      <c r="L9803" s="3" t="s">
        <v>86</v>
      </c>
      <c r="M9803" s="3"/>
      <c r="N9803" s="3"/>
      <c r="O9803" s="3"/>
    </row>
    <row r="9804">
      <c r="B9804" t="s">
        <v>80</v>
      </c>
      <c r="C9804" t="s">
        <v>45</v>
      </c>
      <c r="D9804" t="s">
        <v>31</v>
      </c>
      <c r="E9804" t="s">
        <v>28</v>
      </c>
      <c r="F9804" s="4" t="n">
        <v>202</v>
      </c>
      <c r="G9804" s="4" t="n">
        <v>2013625.38016</v>
      </c>
      <c r="H9804" s="4" t="n">
        <v>240</v>
      </c>
      <c r="I9804" s="4" t="n">
        <v>2560813.10044</v>
      </c>
      <c r="J9804" s="4" t="n">
        <v>218</v>
      </c>
      <c r="K9804" s="4" t="n">
        <v>2191926.27488</v>
      </c>
      <c r="L9804" s="3" t="n">
        <v>-0.158333333333333</v>
      </c>
      <c r="M9804" s="3" t="n">
        <v>-0.213677335603283</v>
      </c>
      <c r="N9804" s="3" t="n">
        <v>-0.073394495412844</v>
      </c>
      <c r="O9804" s="3" t="n">
        <v>-0.0813443849655762</v>
      </c>
    </row>
    <row r="9805">
      <c r="B9805" t="s">
        <v>80</v>
      </c>
      <c r="C9805" t="s">
        <v>45</v>
      </c>
      <c r="D9805" t="s">
        <v>31</v>
      </c>
      <c r="E9805" t="s">
        <v>33</v>
      </c>
      <c r="F9805" s="4" t="n">
        <v>34</v>
      </c>
      <c r="G9805" s="4" t="n">
        <v>1829343.24692</v>
      </c>
      <c r="H9805" s="4" t="n">
        <v>38</v>
      </c>
      <c r="I9805" s="4" t="n">
        <v>2165392.838944</v>
      </c>
      <c r="J9805" s="4" t="n">
        <v>31</v>
      </c>
      <c r="K9805" s="4" t="n">
        <v>1475644.328508</v>
      </c>
      <c r="L9805" s="3" t="n">
        <v>-0.105263157894737</v>
      </c>
      <c r="M9805" s="3" t="n">
        <v>-0.155191051702139</v>
      </c>
      <c r="N9805" s="3" t="n">
        <v>0.096774193548387</v>
      </c>
      <c r="O9805" s="3" t="n">
        <v>0.239691171902934</v>
      </c>
    </row>
    <row r="9806">
      <c r="B9806" t="s">
        <v>80</v>
      </c>
      <c r="C9806" t="s">
        <v>45</v>
      </c>
      <c r="D9806" t="s">
        <v>31</v>
      </c>
      <c r="E9806" t="s">
        <v>34</v>
      </c>
      <c r="F9806" s="4"/>
      <c r="G9806" s="4"/>
      <c r="H9806" s="4"/>
      <c r="I9806" s="4"/>
      <c r="J9806" s="4" t="s">
        <v>85</v>
      </c>
      <c r="K9806" s="4" t="n">
        <v>16932.9528</v>
      </c>
      <c r="L9806" s="3"/>
      <c r="M9806" s="3"/>
      <c r="N9806" s="3" t="s">
        <v>86</v>
      </c>
      <c r="O9806" s="3"/>
    </row>
    <row r="9807">
      <c r="B9807" t="s">
        <v>80</v>
      </c>
      <c r="C9807" t="s">
        <v>45</v>
      </c>
      <c r="D9807" t="s">
        <v>31</v>
      </c>
      <c r="E9807" t="s">
        <v>29</v>
      </c>
      <c r="F9807" s="4"/>
      <c r="G9807" s="4"/>
      <c r="H9807" s="4" t="s">
        <v>85</v>
      </c>
      <c r="I9807" s="4" t="n">
        <v>12707.36128</v>
      </c>
      <c r="J9807" s="4" t="s">
        <v>85</v>
      </c>
      <c r="K9807" s="4" t="n">
        <v>4814.52</v>
      </c>
      <c r="L9807" s="3" t="s">
        <v>86</v>
      </c>
      <c r="M9807" s="3"/>
      <c r="N9807" s="3" t="s">
        <v>86</v>
      </c>
      <c r="O9807" s="3"/>
    </row>
    <row r="9808">
      <c r="B9808" t="s">
        <v>80</v>
      </c>
      <c r="C9808" t="s">
        <v>45</v>
      </c>
      <c r="D9808" t="s">
        <v>31</v>
      </c>
      <c r="E9808" t="s">
        <v>38</v>
      </c>
      <c r="F9808" s="4"/>
      <c r="G9808" s="4"/>
      <c r="H9808" s="4" t="s">
        <v>85</v>
      </c>
      <c r="I9808" s="4" t="n">
        <v>3751.2948</v>
      </c>
      <c r="J9808" s="4"/>
      <c r="K9808" s="4"/>
      <c r="L9808" s="3" t="s">
        <v>86</v>
      </c>
      <c r="M9808" s="3"/>
      <c r="N9808" s="3"/>
      <c r="O9808" s="3"/>
    </row>
    <row r="9809">
      <c r="B9809" t="s">
        <v>80</v>
      </c>
      <c r="C9809" t="s">
        <v>45</v>
      </c>
      <c r="D9809" t="s">
        <v>31</v>
      </c>
      <c r="E9809" t="s">
        <v>30</v>
      </c>
      <c r="F9809" s="4" t="n">
        <v>18</v>
      </c>
      <c r="G9809" s="4" t="n">
        <v>69839.0064</v>
      </c>
      <c r="H9809" s="4" t="n">
        <v>14</v>
      </c>
      <c r="I9809" s="4" t="n">
        <v>62968.2888</v>
      </c>
      <c r="J9809" s="4" t="n">
        <v>18</v>
      </c>
      <c r="K9809" s="4" t="n">
        <v>217792.689558</v>
      </c>
      <c r="L9809" s="3" t="n">
        <v>0.285714285714286</v>
      </c>
      <c r="M9809" s="3" t="n">
        <v>0.109113932281418</v>
      </c>
      <c r="N9809" s="3" t="n">
        <v>0</v>
      </c>
      <c r="O9809" s="3" t="n">
        <v>-0.679332641780884</v>
      </c>
    </row>
    <row r="9810">
      <c r="B9810" t="s">
        <v>80</v>
      </c>
      <c r="C9810" t="s">
        <v>45</v>
      </c>
      <c r="D9810" t="s">
        <v>31</v>
      </c>
      <c r="E9810" t="s">
        <v>81</v>
      </c>
      <c r="F9810" s="4" t="n">
        <v>57</v>
      </c>
      <c r="G9810" s="4" t="n">
        <v>347241.052688</v>
      </c>
      <c r="H9810" s="4" t="n">
        <v>68</v>
      </c>
      <c r="I9810" s="4" t="n">
        <v>347424.4793</v>
      </c>
      <c r="J9810" s="4" t="n">
        <v>54</v>
      </c>
      <c r="K9810" s="4" t="n">
        <v>385311.462894</v>
      </c>
      <c r="L9810" s="3" t="n">
        <v>-0.161764705882353</v>
      </c>
      <c r="M9810" s="3" t="n">
        <v>-0.000527961105013741</v>
      </c>
      <c r="N9810" s="3" t="n">
        <v>0.0555555555555556</v>
      </c>
      <c r="O9810" s="3" t="n">
        <v>-0.0988042502552624</v>
      </c>
    </row>
    <row r="9811">
      <c r="B9811" t="s">
        <v>80</v>
      </c>
      <c r="C9811" t="s">
        <v>45</v>
      </c>
      <c r="D9811" t="s">
        <v>35</v>
      </c>
      <c r="E9811" t="s">
        <v>23</v>
      </c>
      <c r="F9811" s="4" t="n">
        <v>19</v>
      </c>
      <c r="G9811" s="4" t="n">
        <v>469057.3144</v>
      </c>
      <c r="H9811" s="4" t="n">
        <v>15</v>
      </c>
      <c r="I9811" s="4" t="n">
        <v>441811.6588</v>
      </c>
      <c r="J9811" s="4" t="n">
        <v>13</v>
      </c>
      <c r="K9811" s="4" t="n">
        <v>206359.086684</v>
      </c>
      <c r="L9811" s="3" t="n">
        <v>0.266666666666667</v>
      </c>
      <c r="M9811" s="3" t="n">
        <v>0.0616680321972527</v>
      </c>
      <c r="N9811" s="3" t="n">
        <v>0.461538461538461</v>
      </c>
      <c r="O9811" s="3" t="n">
        <v>1.2730150725966</v>
      </c>
    </row>
    <row r="9812">
      <c r="B9812" t="s">
        <v>80</v>
      </c>
      <c r="C9812" t="s">
        <v>45</v>
      </c>
      <c r="D9812" t="s">
        <v>35</v>
      </c>
      <c r="E9812" t="s">
        <v>32</v>
      </c>
      <c r="F9812" s="4" t="s">
        <v>85</v>
      </c>
      <c r="G9812" s="4" t="n">
        <v>8561.295</v>
      </c>
      <c r="H9812" s="4" t="n">
        <v>6</v>
      </c>
      <c r="I9812" s="4" t="n">
        <v>34137.5</v>
      </c>
      <c r="J9812" s="4" t="s">
        <v>85</v>
      </c>
      <c r="K9812" s="4" t="n">
        <v>11367.54</v>
      </c>
      <c r="L9812" s="3" t="s">
        <v>86</v>
      </c>
      <c r="M9812" s="3" t="n">
        <v>-0.749211424386672</v>
      </c>
      <c r="N9812" s="3" t="s">
        <v>86</v>
      </c>
      <c r="O9812" s="3" t="n">
        <v>-0.246864757018669</v>
      </c>
    </row>
    <row r="9813">
      <c r="B9813" t="s">
        <v>80</v>
      </c>
      <c r="C9813" t="s">
        <v>45</v>
      </c>
      <c r="D9813" t="s">
        <v>35</v>
      </c>
      <c r="E9813" t="s">
        <v>24</v>
      </c>
      <c r="F9813" s="4" t="n">
        <v>11</v>
      </c>
      <c r="G9813" s="4" t="n">
        <v>120179.235</v>
      </c>
      <c r="H9813" s="4" t="n">
        <v>9</v>
      </c>
      <c r="I9813" s="4" t="n">
        <v>17146.468</v>
      </c>
      <c r="J9813" s="4" t="n">
        <v>9</v>
      </c>
      <c r="K9813" s="4" t="n">
        <v>8099.8155</v>
      </c>
      <c r="L9813" s="3" t="n">
        <v>0.222222222222222</v>
      </c>
      <c r="M9813" s="3" t="n">
        <v>6.00897905037935</v>
      </c>
      <c r="N9813" s="3" t="n">
        <v>0.222222222222222</v>
      </c>
      <c r="O9813" s="3" t="n">
        <v>13.8372805528719</v>
      </c>
    </row>
    <row r="9814">
      <c r="B9814" t="s">
        <v>80</v>
      </c>
      <c r="C9814" t="s">
        <v>45</v>
      </c>
      <c r="D9814" t="s">
        <v>35</v>
      </c>
      <c r="E9814" t="s">
        <v>25</v>
      </c>
      <c r="F9814" s="4" t="s">
        <v>85</v>
      </c>
      <c r="G9814" s="4" t="n">
        <v>12061.788</v>
      </c>
      <c r="H9814" s="4" t="n">
        <v>5</v>
      </c>
      <c r="I9814" s="4" t="n">
        <v>61667.1024</v>
      </c>
      <c r="J9814" s="4" t="s">
        <v>85</v>
      </c>
      <c r="K9814" s="4" t="n">
        <v>106885.818</v>
      </c>
      <c r="L9814" s="3" t="s">
        <v>86</v>
      </c>
      <c r="M9814" s="3" t="n">
        <v>-0.804404819902808</v>
      </c>
      <c r="N9814" s="3" t="s">
        <v>86</v>
      </c>
      <c r="O9814" s="3" t="n">
        <v>-0.887152587446166</v>
      </c>
    </row>
    <row r="9815">
      <c r="B9815" t="s">
        <v>80</v>
      </c>
      <c r="C9815" t="s">
        <v>45</v>
      </c>
      <c r="D9815" t="s">
        <v>35</v>
      </c>
      <c r="E9815" t="s">
        <v>26</v>
      </c>
      <c r="F9815" s="4" t="s">
        <v>85</v>
      </c>
      <c r="G9815" s="4" t="n">
        <v>15990.828</v>
      </c>
      <c r="H9815" s="4" t="s">
        <v>85</v>
      </c>
      <c r="I9815" s="4" t="n">
        <v>25833.944</v>
      </c>
      <c r="J9815" s="4" t="s">
        <v>85</v>
      </c>
      <c r="K9815" s="4" t="n">
        <v>3985.2</v>
      </c>
      <c r="L9815" s="3" t="s">
        <v>86</v>
      </c>
      <c r="M9815" s="3" t="n">
        <v>-0.381014838462141</v>
      </c>
      <c r="N9815" s="3" t="s">
        <v>86</v>
      </c>
      <c r="O9815" s="3" t="n">
        <v>3.0125534477567</v>
      </c>
    </row>
    <row r="9816">
      <c r="B9816" t="s">
        <v>80</v>
      </c>
      <c r="C9816" t="s">
        <v>45</v>
      </c>
      <c r="D9816" t="s">
        <v>35</v>
      </c>
      <c r="E9816" t="s">
        <v>27</v>
      </c>
      <c r="F9816" s="4" t="s">
        <v>85</v>
      </c>
      <c r="G9816" s="4" t="n">
        <v>10766.48</v>
      </c>
      <c r="H9816" s="4" t="s">
        <v>85</v>
      </c>
      <c r="I9816" s="4" t="n">
        <v>175490.883208</v>
      </c>
      <c r="J9816" s="4"/>
      <c r="K9816" s="4"/>
      <c r="L9816" s="3" t="s">
        <v>86</v>
      </c>
      <c r="M9816" s="3" t="n">
        <v>-0.938649348597562</v>
      </c>
      <c r="N9816" s="3" t="s">
        <v>86</v>
      </c>
      <c r="O9816" s="3"/>
    </row>
    <row r="9817">
      <c r="B9817" t="s">
        <v>80</v>
      </c>
      <c r="C9817" t="s">
        <v>45</v>
      </c>
      <c r="D9817" t="s">
        <v>35</v>
      </c>
      <c r="E9817" t="s">
        <v>28</v>
      </c>
      <c r="F9817" s="4" t="n">
        <v>217</v>
      </c>
      <c r="G9817" s="4" t="n">
        <v>3325524.512818</v>
      </c>
      <c r="H9817" s="4" t="n">
        <v>239</v>
      </c>
      <c r="I9817" s="4" t="n">
        <v>3245988.892966</v>
      </c>
      <c r="J9817" s="4" t="n">
        <v>289</v>
      </c>
      <c r="K9817" s="4" t="n">
        <v>3138548.658396</v>
      </c>
      <c r="L9817" s="3" t="n">
        <v>-0.0920502092050209</v>
      </c>
      <c r="M9817" s="3" t="n">
        <v>0.0245027393730004</v>
      </c>
      <c r="N9817" s="3" t="n">
        <v>-0.249134948096886</v>
      </c>
      <c r="O9817" s="3" t="n">
        <v>0.0595739861868372</v>
      </c>
    </row>
    <row r="9818">
      <c r="B9818" t="s">
        <v>80</v>
      </c>
      <c r="C9818" t="s">
        <v>45</v>
      </c>
      <c r="D9818" t="s">
        <v>35</v>
      </c>
      <c r="E9818" t="s">
        <v>33</v>
      </c>
      <c r="F9818" s="4" t="s">
        <v>85</v>
      </c>
      <c r="G9818" s="4" t="n">
        <v>30567.302</v>
      </c>
      <c r="H9818" s="4" t="n">
        <v>5</v>
      </c>
      <c r="I9818" s="4" t="n">
        <v>27266.84</v>
      </c>
      <c r="J9818" s="4" t="s">
        <v>85</v>
      </c>
      <c r="K9818" s="4" t="n">
        <v>123866.82</v>
      </c>
      <c r="L9818" s="3" t="s">
        <v>86</v>
      </c>
      <c r="M9818" s="3" t="n">
        <v>0.121043069163864</v>
      </c>
      <c r="N9818" s="3" t="s">
        <v>86</v>
      </c>
      <c r="O9818" s="3" t="n">
        <v>-0.753224455104281</v>
      </c>
    </row>
    <row r="9819">
      <c r="B9819" t="s">
        <v>80</v>
      </c>
      <c r="C9819" t="s">
        <v>45</v>
      </c>
      <c r="D9819" t="s">
        <v>35</v>
      </c>
      <c r="E9819" t="s">
        <v>34</v>
      </c>
      <c r="F9819" s="4"/>
      <c r="G9819" s="4"/>
      <c r="H9819" s="4"/>
      <c r="I9819" s="4"/>
      <c r="J9819" s="4" t="s">
        <v>85</v>
      </c>
      <c r="K9819" s="4" t="n">
        <v>2824.35675</v>
      </c>
      <c r="L9819" s="3"/>
      <c r="M9819" s="3"/>
      <c r="N9819" s="3" t="s">
        <v>86</v>
      </c>
      <c r="O9819" s="3"/>
    </row>
    <row r="9820">
      <c r="B9820" t="s">
        <v>80</v>
      </c>
      <c r="C9820" t="s">
        <v>45</v>
      </c>
      <c r="D9820" t="s">
        <v>35</v>
      </c>
      <c r="E9820" t="s">
        <v>62</v>
      </c>
      <c r="F9820" s="4"/>
      <c r="G9820" s="4"/>
      <c r="H9820" s="4"/>
      <c r="I9820" s="4"/>
      <c r="J9820" s="4" t="s">
        <v>85</v>
      </c>
      <c r="K9820" s="4" t="n">
        <v>1623.24</v>
      </c>
      <c r="L9820" s="3"/>
      <c r="M9820" s="3"/>
      <c r="N9820" s="3" t="s">
        <v>86</v>
      </c>
      <c r="O9820" s="3"/>
    </row>
    <row r="9821">
      <c r="B9821" t="s">
        <v>80</v>
      </c>
      <c r="C9821" t="s">
        <v>45</v>
      </c>
      <c r="D9821" t="s">
        <v>35</v>
      </c>
      <c r="E9821" t="s">
        <v>29</v>
      </c>
      <c r="F9821" s="4" t="n">
        <v>20</v>
      </c>
      <c r="G9821" s="4" t="n">
        <v>63821.5422</v>
      </c>
      <c r="H9821" s="4" t="n">
        <v>12</v>
      </c>
      <c r="I9821" s="4" t="n">
        <v>37803.5952</v>
      </c>
      <c r="J9821" s="4" t="n">
        <v>17</v>
      </c>
      <c r="K9821" s="4" t="n">
        <v>44905.734</v>
      </c>
      <c r="L9821" s="3" t="n">
        <v>0.666666666666667</v>
      </c>
      <c r="M9821" s="3" t="n">
        <v>0.688240016917756</v>
      </c>
      <c r="N9821" s="3" t="n">
        <v>0.176470588235294</v>
      </c>
      <c r="O9821" s="3" t="n">
        <v>0.421233693674843</v>
      </c>
    </row>
    <row r="9822">
      <c r="B9822" t="s">
        <v>80</v>
      </c>
      <c r="C9822" t="s">
        <v>45</v>
      </c>
      <c r="D9822" t="s">
        <v>35</v>
      </c>
      <c r="E9822" t="s">
        <v>36</v>
      </c>
      <c r="F9822" s="4" t="n">
        <v>9</v>
      </c>
      <c r="G9822" s="4" t="n">
        <v>80413.2032</v>
      </c>
      <c r="H9822" s="4" t="n">
        <v>12</v>
      </c>
      <c r="I9822" s="4" t="n">
        <v>107961.2422</v>
      </c>
      <c r="J9822" s="4" t="n">
        <v>13</v>
      </c>
      <c r="K9822" s="4" t="n">
        <v>75894.360975</v>
      </c>
      <c r="L9822" s="3" t="n">
        <v>-0.25</v>
      </c>
      <c r="M9822" s="3" t="n">
        <v>-0.255166006231818</v>
      </c>
      <c r="N9822" s="3" t="n">
        <v>-0.307692307692308</v>
      </c>
      <c r="O9822" s="3" t="n">
        <v>0.0595412118495673</v>
      </c>
    </row>
    <row r="9823">
      <c r="B9823" t="s">
        <v>80</v>
      </c>
      <c r="C9823" t="s">
        <v>45</v>
      </c>
      <c r="D9823" t="s">
        <v>35</v>
      </c>
      <c r="E9823" t="s">
        <v>38</v>
      </c>
      <c r="F9823" s="4" t="s">
        <v>85</v>
      </c>
      <c r="G9823" s="4" t="n">
        <v>17767.52</v>
      </c>
      <c r="H9823" s="4" t="s">
        <v>85</v>
      </c>
      <c r="I9823" s="4" t="n">
        <v>4139.5</v>
      </c>
      <c r="J9823" s="4"/>
      <c r="K9823" s="4"/>
      <c r="L9823" s="3" t="s">
        <v>86</v>
      </c>
      <c r="M9823" s="3" t="n">
        <v>3.29218987800459</v>
      </c>
      <c r="N9823" s="3" t="s">
        <v>86</v>
      </c>
      <c r="O9823" s="3"/>
    </row>
    <row r="9824">
      <c r="B9824" t="s">
        <v>80</v>
      </c>
      <c r="C9824" t="s">
        <v>45</v>
      </c>
      <c r="D9824" t="s">
        <v>35</v>
      </c>
      <c r="E9824" t="s">
        <v>30</v>
      </c>
      <c r="F9824" s="4" t="n">
        <v>100</v>
      </c>
      <c r="G9824" s="4" t="n">
        <v>961368.371</v>
      </c>
      <c r="H9824" s="4" t="n">
        <v>97</v>
      </c>
      <c r="I9824" s="4" t="n">
        <v>1002707.0464</v>
      </c>
      <c r="J9824" s="4" t="n">
        <v>149</v>
      </c>
      <c r="K9824" s="4" t="n">
        <v>1182047.2218</v>
      </c>
      <c r="L9824" s="3" t="n">
        <v>0.0309278350515463</v>
      </c>
      <c r="M9824" s="3" t="n">
        <v>-0.0412270718036912</v>
      </c>
      <c r="N9824" s="3" t="n">
        <v>-0.328859060402685</v>
      </c>
      <c r="O9824" s="3" t="n">
        <v>-0.186692076873168</v>
      </c>
    </row>
    <row r="9825">
      <c r="B9825" t="s">
        <v>80</v>
      </c>
      <c r="C9825" t="s">
        <v>45</v>
      </c>
      <c r="D9825" t="s">
        <v>35</v>
      </c>
      <c r="E9825" t="s">
        <v>81</v>
      </c>
      <c r="F9825" s="4" t="n">
        <v>44</v>
      </c>
      <c r="G9825" s="4" t="n">
        <v>474671.3804</v>
      </c>
      <c r="H9825" s="4" t="n">
        <v>75</v>
      </c>
      <c r="I9825" s="4" t="n">
        <v>497266.2292</v>
      </c>
      <c r="J9825" s="4" t="n">
        <v>77</v>
      </c>
      <c r="K9825" s="4" t="n">
        <v>314803.152936</v>
      </c>
      <c r="L9825" s="3" t="n">
        <v>-0.413333333333333</v>
      </c>
      <c r="M9825" s="3" t="n">
        <v>-0.0454381324795583</v>
      </c>
      <c r="N9825" s="3" t="n">
        <v>-0.428571428571429</v>
      </c>
      <c r="O9825" s="3" t="n">
        <v>0.507835534596763</v>
      </c>
    </row>
    <row r="9826">
      <c r="B9826" t="s">
        <v>80</v>
      </c>
      <c r="C9826" t="s">
        <v>45</v>
      </c>
      <c r="D9826" t="s">
        <v>37</v>
      </c>
      <c r="E9826" t="s">
        <v>23</v>
      </c>
      <c r="F9826" s="4" t="n">
        <v>26</v>
      </c>
      <c r="G9826" s="4" t="n">
        <v>616803.9284</v>
      </c>
      <c r="H9826" s="4" t="n">
        <v>13</v>
      </c>
      <c r="I9826" s="4" t="n">
        <v>139620.16</v>
      </c>
      <c r="J9826" s="4" t="n">
        <v>16</v>
      </c>
      <c r="K9826" s="4" t="n">
        <v>230858.1648</v>
      </c>
      <c r="L9826" s="3" t="n">
        <v>1</v>
      </c>
      <c r="M9826" s="3" t="n">
        <v>3.41772827362467</v>
      </c>
      <c r="N9826" s="3" t="n">
        <v>0.625</v>
      </c>
      <c r="O9826" s="3" t="n">
        <v>1.67178736751354</v>
      </c>
    </row>
    <row r="9827">
      <c r="B9827" t="s">
        <v>80</v>
      </c>
      <c r="C9827" t="s">
        <v>45</v>
      </c>
      <c r="D9827" t="s">
        <v>37</v>
      </c>
      <c r="E9827" t="s">
        <v>32</v>
      </c>
      <c r="F9827" s="4" t="n">
        <v>7</v>
      </c>
      <c r="G9827" s="4" t="n">
        <v>37975.99736</v>
      </c>
      <c r="H9827" s="4" t="s">
        <v>85</v>
      </c>
      <c r="I9827" s="4" t="n">
        <v>38632.26456</v>
      </c>
      <c r="J9827" s="4" t="s">
        <v>85</v>
      </c>
      <c r="K9827" s="4" t="n">
        <v>25209.13752</v>
      </c>
      <c r="L9827" s="3" t="s">
        <v>86</v>
      </c>
      <c r="M9827" s="3" t="n">
        <v>-0.0169875415659558</v>
      </c>
      <c r="N9827" s="3" t="s">
        <v>86</v>
      </c>
      <c r="O9827" s="3" t="n">
        <v>0.506437787880337</v>
      </c>
    </row>
    <row r="9828">
      <c r="B9828" t="s">
        <v>80</v>
      </c>
      <c r="C9828" t="s">
        <v>45</v>
      </c>
      <c r="D9828" t="s">
        <v>37</v>
      </c>
      <c r="E9828" t="s">
        <v>24</v>
      </c>
      <c r="F9828" s="4" t="n">
        <v>20</v>
      </c>
      <c r="G9828" s="4" t="n">
        <v>584823.1412</v>
      </c>
      <c r="H9828" s="4" t="n">
        <v>21</v>
      </c>
      <c r="I9828" s="4" t="n">
        <v>296818.508056</v>
      </c>
      <c r="J9828" s="4" t="n">
        <v>30</v>
      </c>
      <c r="K9828" s="4" t="n">
        <v>326274.9156</v>
      </c>
      <c r="L9828" s="3" t="n">
        <v>-0.0476190476190477</v>
      </c>
      <c r="M9828" s="3" t="n">
        <v>0.970305507666196</v>
      </c>
      <c r="N9828" s="3" t="n">
        <v>-0.333333333333333</v>
      </c>
      <c r="O9828" s="3" t="n">
        <v>0.792424465498812</v>
      </c>
    </row>
    <row r="9829">
      <c r="B9829" t="s">
        <v>80</v>
      </c>
      <c r="C9829" t="s">
        <v>45</v>
      </c>
      <c r="D9829" t="s">
        <v>37</v>
      </c>
      <c r="E9829" t="s">
        <v>25</v>
      </c>
      <c r="F9829" s="4" t="n">
        <v>9</v>
      </c>
      <c r="G9829" s="4" t="n">
        <v>137093.56768</v>
      </c>
      <c r="H9829" s="4" t="s">
        <v>85</v>
      </c>
      <c r="I9829" s="4" t="n">
        <v>47678.8016</v>
      </c>
      <c r="J9829" s="4" t="s">
        <v>85</v>
      </c>
      <c r="K9829" s="4" t="n">
        <v>12435.12</v>
      </c>
      <c r="L9829" s="3" t="s">
        <v>86</v>
      </c>
      <c r="M9829" s="3" t="n">
        <v>1.87535682692159</v>
      </c>
      <c r="N9829" s="3" t="s">
        <v>86</v>
      </c>
      <c r="O9829" s="3" t="n">
        <v>10.02470805911</v>
      </c>
    </row>
    <row r="9830">
      <c r="B9830" t="s">
        <v>80</v>
      </c>
      <c r="C9830" t="s">
        <v>45</v>
      </c>
      <c r="D9830" t="s">
        <v>37</v>
      </c>
      <c r="E9830" t="s">
        <v>43</v>
      </c>
      <c r="F9830" s="4"/>
      <c r="G9830" s="4"/>
      <c r="H9830" s="4" t="s">
        <v>85</v>
      </c>
      <c r="I9830" s="4" t="n">
        <v>43928.64</v>
      </c>
      <c r="J9830" s="4"/>
      <c r="K9830" s="4"/>
      <c r="L9830" s="3" t="s">
        <v>86</v>
      </c>
      <c r="M9830" s="3"/>
      <c r="N9830" s="3"/>
      <c r="O9830" s="3"/>
    </row>
    <row r="9831">
      <c r="B9831" t="s">
        <v>80</v>
      </c>
      <c r="C9831" t="s">
        <v>45</v>
      </c>
      <c r="D9831" t="s">
        <v>37</v>
      </c>
      <c r="E9831" t="s">
        <v>26</v>
      </c>
      <c r="F9831" s="4" t="s">
        <v>85</v>
      </c>
      <c r="G9831" s="4" t="n">
        <v>3135.1128</v>
      </c>
      <c r="H9831" s="4" t="s">
        <v>85</v>
      </c>
      <c r="I9831" s="4" t="n">
        <v>8347.1016</v>
      </c>
      <c r="J9831" s="4" t="s">
        <v>85</v>
      </c>
      <c r="K9831" s="4" t="n">
        <v>996.3</v>
      </c>
      <c r="L9831" s="3" t="s">
        <v>86</v>
      </c>
      <c r="M9831" s="3" t="n">
        <v>-0.624407015723877</v>
      </c>
      <c r="N9831" s="3" t="s">
        <v>86</v>
      </c>
      <c r="O9831" s="3" t="n">
        <v>2.14675579644685</v>
      </c>
    </row>
    <row r="9832">
      <c r="B9832" t="s">
        <v>80</v>
      </c>
      <c r="C9832" t="s">
        <v>45</v>
      </c>
      <c r="D9832" t="s">
        <v>37</v>
      </c>
      <c r="E9832" t="s">
        <v>27</v>
      </c>
      <c r="F9832" s="4"/>
      <c r="G9832" s="4"/>
      <c r="H9832" s="4" t="s">
        <v>85</v>
      </c>
      <c r="I9832" s="4" t="n">
        <v>4807.4</v>
      </c>
      <c r="J9832" s="4"/>
      <c r="K9832" s="4"/>
      <c r="L9832" s="3" t="s">
        <v>86</v>
      </c>
      <c r="M9832" s="3"/>
      <c r="N9832" s="3"/>
      <c r="O9832" s="3"/>
    </row>
    <row r="9833">
      <c r="B9833" t="s">
        <v>80</v>
      </c>
      <c r="C9833" t="s">
        <v>45</v>
      </c>
      <c r="D9833" t="s">
        <v>37</v>
      </c>
      <c r="E9833" t="s">
        <v>28</v>
      </c>
      <c r="F9833" s="4" t="n">
        <v>165</v>
      </c>
      <c r="G9833" s="4" t="n">
        <v>2562197.958972</v>
      </c>
      <c r="H9833" s="4" t="n">
        <v>175</v>
      </c>
      <c r="I9833" s="4" t="n">
        <v>2794367.082931</v>
      </c>
      <c r="J9833" s="4" t="n">
        <v>201</v>
      </c>
      <c r="K9833" s="4" t="n">
        <v>2489303.865102</v>
      </c>
      <c r="L9833" s="3" t="n">
        <v>-0.0571428571428572</v>
      </c>
      <c r="M9833" s="3" t="n">
        <v>-0.0830846904034808</v>
      </c>
      <c r="N9833" s="3" t="n">
        <v>-0.17910447761194</v>
      </c>
      <c r="O9833" s="3" t="n">
        <v>0.0292829231866449</v>
      </c>
    </row>
    <row r="9834">
      <c r="B9834" t="s">
        <v>80</v>
      </c>
      <c r="C9834" t="s">
        <v>45</v>
      </c>
      <c r="D9834" t="s">
        <v>37</v>
      </c>
      <c r="E9834" t="s">
        <v>33</v>
      </c>
      <c r="F9834" s="4" t="n">
        <v>10</v>
      </c>
      <c r="G9834" s="4" t="n">
        <v>214041.92</v>
      </c>
      <c r="H9834" s="4" t="n">
        <v>8</v>
      </c>
      <c r="I9834" s="4" t="n">
        <v>251652.52</v>
      </c>
      <c r="J9834" s="4" t="s">
        <v>85</v>
      </c>
      <c r="K9834" s="4" t="n">
        <v>142568.1</v>
      </c>
      <c r="L9834" s="3" t="n">
        <v>0.25</v>
      </c>
      <c r="M9834" s="3" t="n">
        <v>-0.149454493839362</v>
      </c>
      <c r="N9834" s="3" t="s">
        <v>86</v>
      </c>
      <c r="O9834" s="3" t="n">
        <v>0.501331083180599</v>
      </c>
    </row>
    <row r="9835">
      <c r="B9835" t="s">
        <v>80</v>
      </c>
      <c r="C9835" t="s">
        <v>45</v>
      </c>
      <c r="D9835" t="s">
        <v>37</v>
      </c>
      <c r="E9835" t="s">
        <v>51</v>
      </c>
      <c r="F9835" s="4" t="s">
        <v>85</v>
      </c>
      <c r="G9835" s="4" t="n">
        <v>7466.16</v>
      </c>
      <c r="H9835" s="4"/>
      <c r="I9835" s="4"/>
      <c r="J9835" s="4"/>
      <c r="K9835" s="4"/>
      <c r="L9835" s="3" t="s">
        <v>86</v>
      </c>
      <c r="M9835" s="3"/>
      <c r="N9835" s="3" t="s">
        <v>86</v>
      </c>
      <c r="O9835" s="3"/>
    </row>
    <row r="9836">
      <c r="B9836" t="s">
        <v>80</v>
      </c>
      <c r="C9836" t="s">
        <v>45</v>
      </c>
      <c r="D9836" t="s">
        <v>37</v>
      </c>
      <c r="E9836" t="s">
        <v>34</v>
      </c>
      <c r="F9836" s="4"/>
      <c r="G9836" s="4"/>
      <c r="H9836" s="4" t="s">
        <v>85</v>
      </c>
      <c r="I9836" s="4" t="n">
        <v>278088.9804</v>
      </c>
      <c r="J9836" s="4"/>
      <c r="K9836" s="4"/>
      <c r="L9836" s="3" t="s">
        <v>86</v>
      </c>
      <c r="M9836" s="3"/>
      <c r="N9836" s="3"/>
      <c r="O9836" s="3"/>
    </row>
    <row r="9837">
      <c r="B9837" t="s">
        <v>80</v>
      </c>
      <c r="C9837" t="s">
        <v>45</v>
      </c>
      <c r="D9837" t="s">
        <v>37</v>
      </c>
      <c r="E9837" t="s">
        <v>29</v>
      </c>
      <c r="F9837" s="4" t="n">
        <v>74</v>
      </c>
      <c r="G9837" s="4" t="n">
        <v>305602.275552</v>
      </c>
      <c r="H9837" s="4" t="n">
        <v>71</v>
      </c>
      <c r="I9837" s="4" t="n">
        <v>254855.80416</v>
      </c>
      <c r="J9837" s="4" t="n">
        <v>45</v>
      </c>
      <c r="K9837" s="4" t="n">
        <v>159110.580684</v>
      </c>
      <c r="L9837" s="3" t="n">
        <v>0.0422535211267605</v>
      </c>
      <c r="M9837" s="3" t="n">
        <v>0.199118366400402</v>
      </c>
      <c r="N9837" s="3" t="n">
        <v>0.644444444444444</v>
      </c>
      <c r="O9837" s="3" t="n">
        <v>0.920691095703675</v>
      </c>
    </row>
    <row r="9838">
      <c r="B9838" t="s">
        <v>80</v>
      </c>
      <c r="C9838" t="s">
        <v>45</v>
      </c>
      <c r="D9838" t="s">
        <v>37</v>
      </c>
      <c r="E9838" t="s">
        <v>36</v>
      </c>
      <c r="F9838" s="4" t="n">
        <v>154</v>
      </c>
      <c r="G9838" s="4" t="n">
        <v>1415610.371304</v>
      </c>
      <c r="H9838" s="4" t="n">
        <v>149</v>
      </c>
      <c r="I9838" s="4" t="n">
        <v>1233282.718392</v>
      </c>
      <c r="J9838" s="4" t="n">
        <v>114</v>
      </c>
      <c r="K9838" s="4" t="n">
        <v>1169768.136336</v>
      </c>
      <c r="L9838" s="3" t="n">
        <v>0.0335570469798658</v>
      </c>
      <c r="M9838" s="3" t="n">
        <v>0.147839299288752</v>
      </c>
      <c r="N9838" s="3" t="n">
        <v>0.350877192982456</v>
      </c>
      <c r="O9838" s="3" t="n">
        <v>0.210163217249222</v>
      </c>
    </row>
    <row r="9839">
      <c r="B9839" t="s">
        <v>80</v>
      </c>
      <c r="C9839" t="s">
        <v>45</v>
      </c>
      <c r="D9839" t="s">
        <v>37</v>
      </c>
      <c r="E9839" t="s">
        <v>38</v>
      </c>
      <c r="F9839" s="4" t="s">
        <v>85</v>
      </c>
      <c r="G9839" s="4" t="n">
        <v>291854.182</v>
      </c>
      <c r="H9839" s="4" t="s">
        <v>85</v>
      </c>
      <c r="I9839" s="4" t="n">
        <v>17235.008</v>
      </c>
      <c r="J9839" s="4" t="s">
        <v>85</v>
      </c>
      <c r="K9839" s="4" t="n">
        <v>16939.368</v>
      </c>
      <c r="L9839" s="3" t="s">
        <v>86</v>
      </c>
      <c r="M9839" s="3" t="n">
        <v>15.9338002047925</v>
      </c>
      <c r="N9839" s="3" t="s">
        <v>86</v>
      </c>
      <c r="O9839" s="3" t="n">
        <v>16.2293430309797</v>
      </c>
    </row>
    <row r="9840">
      <c r="B9840" t="s">
        <v>80</v>
      </c>
      <c r="C9840" t="s">
        <v>45</v>
      </c>
      <c r="D9840" t="s">
        <v>37</v>
      </c>
      <c r="E9840" t="s">
        <v>30</v>
      </c>
      <c r="F9840" s="4" t="n">
        <v>31</v>
      </c>
      <c r="G9840" s="4" t="n">
        <v>146224.2648</v>
      </c>
      <c r="H9840" s="4" t="n">
        <v>32</v>
      </c>
      <c r="I9840" s="4" t="n">
        <v>216950.551264</v>
      </c>
      <c r="J9840" s="4" t="n">
        <v>66</v>
      </c>
      <c r="K9840" s="4" t="n">
        <v>218424.8826</v>
      </c>
      <c r="L9840" s="3" t="n">
        <v>-0.03125</v>
      </c>
      <c r="M9840" s="3" t="n">
        <v>-0.326001874860117</v>
      </c>
      <c r="N9840" s="3" t="n">
        <v>-0.53030303030303</v>
      </c>
      <c r="O9840" s="3" t="n">
        <v>-0.330551249200946</v>
      </c>
    </row>
    <row r="9841">
      <c r="B9841" t="s">
        <v>80</v>
      </c>
      <c r="C9841" t="s">
        <v>45</v>
      </c>
      <c r="D9841" t="s">
        <v>37</v>
      </c>
      <c r="E9841" t="s">
        <v>81</v>
      </c>
      <c r="F9841" s="4" t="n">
        <v>70</v>
      </c>
      <c r="G9841" s="4" t="n">
        <v>1160028.402608</v>
      </c>
      <c r="H9841" s="4" t="n">
        <v>75</v>
      </c>
      <c r="I9841" s="4" t="n">
        <v>1428205.544</v>
      </c>
      <c r="J9841" s="4" t="n">
        <v>63</v>
      </c>
      <c r="K9841" s="4" t="n">
        <v>1628466.740266</v>
      </c>
      <c r="L9841" s="3" t="n">
        <v>-0.0666666666666667</v>
      </c>
      <c r="M9841" s="3" t="n">
        <v>-0.187772091012132</v>
      </c>
      <c r="N9841" s="3" t="n">
        <v>0.111111111111111</v>
      </c>
      <c r="O9841" s="3" t="n">
        <v>-0.287656066946435</v>
      </c>
    </row>
    <row r="9842">
      <c r="B9842" t="s">
        <v>80</v>
      </c>
      <c r="C9842" t="s">
        <v>45</v>
      </c>
      <c r="D9842" t="s">
        <v>39</v>
      </c>
      <c r="E9842" t="s">
        <v>28</v>
      </c>
      <c r="F9842" s="4" t="n">
        <v>15</v>
      </c>
      <c r="G9842" s="4" t="n">
        <v>303962.352191</v>
      </c>
      <c r="H9842" s="4" t="n">
        <v>18</v>
      </c>
      <c r="I9842" s="4" t="n">
        <v>422255.274</v>
      </c>
      <c r="J9842" s="4" t="n">
        <v>10</v>
      </c>
      <c r="K9842" s="4" t="n">
        <v>137991.895104</v>
      </c>
      <c r="L9842" s="3" t="n">
        <v>-0.166666666666667</v>
      </c>
      <c r="M9842" s="3" t="n">
        <v>-0.280145516451264</v>
      </c>
      <c r="N9842" s="3" t="n">
        <v>0.5</v>
      </c>
      <c r="O9842" s="3" t="n">
        <v>1.20275511081222</v>
      </c>
    </row>
    <row r="9843">
      <c r="B9843" t="s">
        <v>80</v>
      </c>
      <c r="C9843" t="s">
        <v>45</v>
      </c>
      <c r="D9843" t="s">
        <v>39</v>
      </c>
      <c r="E9843" t="s">
        <v>33</v>
      </c>
      <c r="F9843" s="4" t="s">
        <v>85</v>
      </c>
      <c r="G9843" s="4" t="n">
        <v>91995.56</v>
      </c>
      <c r="H9843" s="4" t="n">
        <v>5</v>
      </c>
      <c r="I9843" s="4" t="n">
        <v>159769.12</v>
      </c>
      <c r="J9843" s="4" t="s">
        <v>85</v>
      </c>
      <c r="K9843" s="4" t="n">
        <v>25982.19</v>
      </c>
      <c r="L9843" s="3" t="s">
        <v>86</v>
      </c>
      <c r="M9843" s="3" t="n">
        <v>-0.42419686607775</v>
      </c>
      <c r="N9843" s="3" t="s">
        <v>86</v>
      </c>
      <c r="O9843" s="3" t="n">
        <v>2.54071615980023</v>
      </c>
    </row>
    <row r="9844">
      <c r="B9844" t="s">
        <v>80</v>
      </c>
      <c r="C9844" t="s">
        <v>47</v>
      </c>
      <c r="D9844" t="s">
        <v>42</v>
      </c>
      <c r="E9844" t="s">
        <v>23</v>
      </c>
      <c r="F9844" s="4" t="s">
        <v>85</v>
      </c>
      <c r="G9844" s="4" t="n">
        <v>834.56</v>
      </c>
      <c r="H9844" s="4"/>
      <c r="I9844" s="4"/>
      <c r="J9844" s="4"/>
      <c r="K9844" s="4"/>
      <c r="L9844" s="3" t="s">
        <v>86</v>
      </c>
      <c r="M9844" s="3"/>
      <c r="N9844" s="3" t="s">
        <v>86</v>
      </c>
      <c r="O9844" s="3"/>
    </row>
    <row r="9845">
      <c r="B9845" t="s">
        <v>80</v>
      </c>
      <c r="C9845" t="s">
        <v>47</v>
      </c>
      <c r="D9845" t="s">
        <v>42</v>
      </c>
      <c r="E9845" t="s">
        <v>34</v>
      </c>
      <c r="F9845" s="4"/>
      <c r="G9845" s="4"/>
      <c r="H9845" s="4"/>
      <c r="I9845" s="4"/>
      <c r="J9845" s="4" t="s">
        <v>85</v>
      </c>
      <c r="K9845" s="4" t="n">
        <v>2323.88</v>
      </c>
      <c r="L9845" s="3"/>
      <c r="M9845" s="3"/>
      <c r="N9845" s="3" t="s">
        <v>86</v>
      </c>
      <c r="O9845" s="3"/>
    </row>
    <row r="9846">
      <c r="B9846" t="s">
        <v>80</v>
      </c>
      <c r="C9846" t="s">
        <v>47</v>
      </c>
      <c r="D9846" t="s">
        <v>22</v>
      </c>
      <c r="E9846" t="s">
        <v>23</v>
      </c>
      <c r="F9846" s="4" t="n">
        <v>9</v>
      </c>
      <c r="G9846" s="4" t="n">
        <v>20210.0304</v>
      </c>
      <c r="H9846" s="4" t="n">
        <v>13</v>
      </c>
      <c r="I9846" s="4" t="n">
        <v>25468.5256</v>
      </c>
      <c r="J9846" s="4" t="n">
        <v>12</v>
      </c>
      <c r="K9846" s="4" t="n">
        <v>224187.120144</v>
      </c>
      <c r="L9846" s="3" t="n">
        <v>-0.307692307692308</v>
      </c>
      <c r="M9846" s="3" t="n">
        <v>-0.20647034235857</v>
      </c>
      <c r="N9846" s="3" t="n">
        <v>-0.25</v>
      </c>
      <c r="O9846" s="3" t="n">
        <v>-0.90985195587053</v>
      </c>
    </row>
    <row r="9847">
      <c r="B9847" t="s">
        <v>80</v>
      </c>
      <c r="C9847" t="s">
        <v>47</v>
      </c>
      <c r="D9847" t="s">
        <v>22</v>
      </c>
      <c r="E9847" t="s">
        <v>25</v>
      </c>
      <c r="F9847" s="4"/>
      <c r="G9847" s="4"/>
      <c r="H9847" s="4" t="s">
        <v>85</v>
      </c>
      <c r="I9847" s="4" t="n">
        <v>6009.39696</v>
      </c>
      <c r="J9847" s="4" t="s">
        <v>85</v>
      </c>
      <c r="K9847" s="4" t="n">
        <v>4575.9168</v>
      </c>
      <c r="L9847" s="3" t="s">
        <v>86</v>
      </c>
      <c r="M9847" s="3"/>
      <c r="N9847" s="3" t="s">
        <v>86</v>
      </c>
      <c r="O9847" s="3"/>
    </row>
    <row r="9848">
      <c r="B9848" t="s">
        <v>80</v>
      </c>
      <c r="C9848" t="s">
        <v>47</v>
      </c>
      <c r="D9848" t="s">
        <v>22</v>
      </c>
      <c r="E9848" t="s">
        <v>26</v>
      </c>
      <c r="F9848" s="4" t="s">
        <v>85</v>
      </c>
      <c r="G9848" s="4" t="n">
        <v>17673.1104</v>
      </c>
      <c r="H9848" s="4"/>
      <c r="I9848" s="4"/>
      <c r="J9848" s="4" t="s">
        <v>85</v>
      </c>
      <c r="K9848" s="4" t="n">
        <v>26961.8544</v>
      </c>
      <c r="L9848" s="3" t="s">
        <v>86</v>
      </c>
      <c r="M9848" s="3"/>
      <c r="N9848" s="3" t="s">
        <v>86</v>
      </c>
      <c r="O9848" s="3" t="n">
        <v>-0.344514285337881</v>
      </c>
    </row>
    <row r="9849">
      <c r="B9849" t="s">
        <v>80</v>
      </c>
      <c r="C9849" t="s">
        <v>47</v>
      </c>
      <c r="D9849" t="s">
        <v>22</v>
      </c>
      <c r="E9849" t="s">
        <v>27</v>
      </c>
      <c r="F9849" s="4"/>
      <c r="G9849" s="4"/>
      <c r="H9849" s="4"/>
      <c r="I9849" s="4"/>
      <c r="J9849" s="4" t="s">
        <v>85</v>
      </c>
      <c r="K9849" s="4" t="n">
        <v>21877.128</v>
      </c>
      <c r="L9849" s="3"/>
      <c r="M9849" s="3"/>
      <c r="N9849" s="3" t="s">
        <v>86</v>
      </c>
      <c r="O9849" s="3"/>
    </row>
    <row r="9850">
      <c r="B9850" t="s">
        <v>80</v>
      </c>
      <c r="C9850" t="s">
        <v>47</v>
      </c>
      <c r="D9850" t="s">
        <v>22</v>
      </c>
      <c r="E9850" t="s">
        <v>28</v>
      </c>
      <c r="F9850" s="4" t="n">
        <v>57</v>
      </c>
      <c r="G9850" s="4" t="n">
        <v>672510.18576</v>
      </c>
      <c r="H9850" s="4" t="n">
        <v>77</v>
      </c>
      <c r="I9850" s="4" t="n">
        <v>791127.5608</v>
      </c>
      <c r="J9850" s="4" t="n">
        <v>82</v>
      </c>
      <c r="K9850" s="4" t="n">
        <v>796546.11024</v>
      </c>
      <c r="L9850" s="3" t="n">
        <v>-0.25974025974026</v>
      </c>
      <c r="M9850" s="3" t="n">
        <v>-0.149934575557009</v>
      </c>
      <c r="N9850" s="3" t="n">
        <v>-0.304878048780488</v>
      </c>
      <c r="O9850" s="3" t="n">
        <v>-0.155717193123481</v>
      </c>
    </row>
    <row r="9851">
      <c r="B9851" t="s">
        <v>80</v>
      </c>
      <c r="C9851" t="s">
        <v>47</v>
      </c>
      <c r="D9851" t="s">
        <v>22</v>
      </c>
      <c r="E9851" t="s">
        <v>33</v>
      </c>
      <c r="F9851" s="4" t="n">
        <v>6</v>
      </c>
      <c r="G9851" s="4" t="n">
        <v>97107.4832</v>
      </c>
      <c r="H9851" s="4" t="s">
        <v>85</v>
      </c>
      <c r="I9851" s="4" t="n">
        <v>141720.272</v>
      </c>
      <c r="J9851" s="4" t="n">
        <v>7</v>
      </c>
      <c r="K9851" s="4" t="n">
        <v>100692.072</v>
      </c>
      <c r="L9851" s="3" t="s">
        <v>86</v>
      </c>
      <c r="M9851" s="3" t="n">
        <v>-0.314794687946972</v>
      </c>
      <c r="N9851" s="3" t="n">
        <v>-0.142857142857143</v>
      </c>
      <c r="O9851" s="3" t="n">
        <v>-0.0355995137333155</v>
      </c>
    </row>
    <row r="9852">
      <c r="B9852" t="s">
        <v>80</v>
      </c>
      <c r="C9852" t="s">
        <v>47</v>
      </c>
      <c r="D9852" t="s">
        <v>22</v>
      </c>
      <c r="E9852" t="s">
        <v>29</v>
      </c>
      <c r="F9852" s="4" t="s">
        <v>85</v>
      </c>
      <c r="G9852" s="4" t="n">
        <v>7210.33632</v>
      </c>
      <c r="H9852" s="4" t="s">
        <v>85</v>
      </c>
      <c r="I9852" s="4" t="n">
        <v>6081.28824</v>
      </c>
      <c r="J9852" s="4" t="s">
        <v>85</v>
      </c>
      <c r="K9852" s="4" t="n">
        <v>16370.98185</v>
      </c>
      <c r="L9852" s="3" t="s">
        <v>86</v>
      </c>
      <c r="M9852" s="3" t="n">
        <v>0.185659359570169</v>
      </c>
      <c r="N9852" s="3" t="s">
        <v>86</v>
      </c>
      <c r="O9852" s="3" t="n">
        <v>-0.559566042766091</v>
      </c>
    </row>
    <row r="9853">
      <c r="B9853" t="s">
        <v>80</v>
      </c>
      <c r="C9853" t="s">
        <v>47</v>
      </c>
      <c r="D9853" t="s">
        <v>22</v>
      </c>
      <c r="E9853" t="s">
        <v>38</v>
      </c>
      <c r="F9853" s="4" t="s">
        <v>85</v>
      </c>
      <c r="G9853" s="4" t="n">
        <v>31709.824</v>
      </c>
      <c r="H9853" s="4"/>
      <c r="I9853" s="4"/>
      <c r="J9853" s="4" t="s">
        <v>85</v>
      </c>
      <c r="K9853" s="4" t="n">
        <v>41533.6896</v>
      </c>
      <c r="L9853" s="3" t="s">
        <v>86</v>
      </c>
      <c r="M9853" s="3"/>
      <c r="N9853" s="3" t="s">
        <v>86</v>
      </c>
      <c r="O9853" s="3" t="n">
        <v>-0.236527640443482</v>
      </c>
    </row>
    <row r="9854">
      <c r="B9854" t="s">
        <v>80</v>
      </c>
      <c r="C9854" t="s">
        <v>47</v>
      </c>
      <c r="D9854" t="s">
        <v>22</v>
      </c>
      <c r="E9854" t="s">
        <v>30</v>
      </c>
      <c r="F9854" s="4" t="n">
        <v>9</v>
      </c>
      <c r="G9854" s="4" t="n">
        <v>33172.5322</v>
      </c>
      <c r="H9854" s="4" t="n">
        <v>9</v>
      </c>
      <c r="I9854" s="4" t="n">
        <v>45577.1568</v>
      </c>
      <c r="J9854" s="4" t="n">
        <v>12</v>
      </c>
      <c r="K9854" s="4" t="n">
        <v>43038.1506</v>
      </c>
      <c r="L9854" s="3" t="n">
        <v>0</v>
      </c>
      <c r="M9854" s="3" t="n">
        <v>-0.272167582862475</v>
      </c>
      <c r="N9854" s="3" t="n">
        <v>-0.25</v>
      </c>
      <c r="O9854" s="3" t="n">
        <v>-0.229229608207189</v>
      </c>
    </row>
    <row r="9855">
      <c r="B9855" t="s">
        <v>80</v>
      </c>
      <c r="C9855" t="s">
        <v>47</v>
      </c>
      <c r="D9855" t="s">
        <v>22</v>
      </c>
      <c r="E9855" t="s">
        <v>81</v>
      </c>
      <c r="F9855" s="4" t="n">
        <v>41</v>
      </c>
      <c r="G9855" s="4" t="n">
        <v>558957.431072</v>
      </c>
      <c r="H9855" s="4" t="n">
        <v>31</v>
      </c>
      <c r="I9855" s="4" t="n">
        <v>124658.606512</v>
      </c>
      <c r="J9855" s="4" t="n">
        <v>40</v>
      </c>
      <c r="K9855" s="4" t="n">
        <v>136498.250304</v>
      </c>
      <c r="L9855" s="3" t="n">
        <v>0.32258064516129</v>
      </c>
      <c r="M9855" s="3" t="n">
        <v>3.4839056581159</v>
      </c>
      <c r="N9855" s="3" t="n">
        <v>0.0249999999999999</v>
      </c>
      <c r="O9855" s="3" t="n">
        <v>3.094978725567</v>
      </c>
    </row>
    <row r="9856">
      <c r="B9856" t="s">
        <v>80</v>
      </c>
      <c r="C9856" t="s">
        <v>47</v>
      </c>
      <c r="D9856" t="s">
        <v>31</v>
      </c>
      <c r="E9856" t="s">
        <v>23</v>
      </c>
      <c r="F9856" s="4" t="s">
        <v>85</v>
      </c>
      <c r="G9856" s="4" t="n">
        <v>6373.1264</v>
      </c>
      <c r="H9856" s="4"/>
      <c r="I9856" s="4"/>
      <c r="J9856" s="4" t="s">
        <v>85</v>
      </c>
      <c r="K9856" s="4" t="n">
        <v>2955.0906</v>
      </c>
      <c r="L9856" s="3" t="s">
        <v>86</v>
      </c>
      <c r="M9856" s="3"/>
      <c r="N9856" s="3" t="s">
        <v>86</v>
      </c>
      <c r="O9856" s="3" t="n">
        <v>1.15666023911416</v>
      </c>
    </row>
    <row r="9857">
      <c r="B9857" t="s">
        <v>80</v>
      </c>
      <c r="C9857" t="s">
        <v>47</v>
      </c>
      <c r="D9857" t="s">
        <v>31</v>
      </c>
      <c r="E9857" t="s">
        <v>25</v>
      </c>
      <c r="F9857" s="4"/>
      <c r="G9857" s="4"/>
      <c r="H9857" s="4"/>
      <c r="I9857" s="4"/>
      <c r="J9857" s="4" t="s">
        <v>85</v>
      </c>
      <c r="K9857" s="4" t="n">
        <v>4531.9176</v>
      </c>
      <c r="L9857" s="3"/>
      <c r="M9857" s="3"/>
      <c r="N9857" s="3" t="s">
        <v>86</v>
      </c>
      <c r="O9857" s="3"/>
    </row>
    <row r="9858">
      <c r="B9858" t="s">
        <v>80</v>
      </c>
      <c r="C9858" t="s">
        <v>47</v>
      </c>
      <c r="D9858" t="s">
        <v>31</v>
      </c>
      <c r="E9858" t="s">
        <v>28</v>
      </c>
      <c r="F9858" s="4" t="n">
        <v>103</v>
      </c>
      <c r="G9858" s="4" t="n">
        <v>1614389.595947</v>
      </c>
      <c r="H9858" s="4" t="n">
        <v>103</v>
      </c>
      <c r="I9858" s="4" t="n">
        <v>1469299.786439</v>
      </c>
      <c r="J9858" s="4" t="n">
        <v>119</v>
      </c>
      <c r="K9858" s="4" t="n">
        <v>1472697.478836</v>
      </c>
      <c r="L9858" s="3" t="n">
        <v>0</v>
      </c>
      <c r="M9858" s="3" t="n">
        <v>0.0987475876925294</v>
      </c>
      <c r="N9858" s="3" t="n">
        <v>-0.134453781512605</v>
      </c>
      <c r="O9858" s="3" t="n">
        <v>0.0962126432259471</v>
      </c>
    </row>
    <row r="9859">
      <c r="B9859" t="s">
        <v>80</v>
      </c>
      <c r="C9859" t="s">
        <v>47</v>
      </c>
      <c r="D9859" t="s">
        <v>31</v>
      </c>
      <c r="E9859" t="s">
        <v>29</v>
      </c>
      <c r="F9859" s="4" t="s">
        <v>85</v>
      </c>
      <c r="G9859" s="4" t="n">
        <v>10358.19036</v>
      </c>
      <c r="H9859" s="4" t="n">
        <v>6</v>
      </c>
      <c r="I9859" s="4" t="n">
        <v>30861.26184</v>
      </c>
      <c r="J9859" s="4" t="s">
        <v>85</v>
      </c>
      <c r="K9859" s="4" t="n">
        <v>17500.7484</v>
      </c>
      <c r="L9859" s="3" t="s">
        <v>86</v>
      </c>
      <c r="M9859" s="3" t="n">
        <v>-0.664362707730424</v>
      </c>
      <c r="N9859" s="3" t="s">
        <v>86</v>
      </c>
      <c r="O9859" s="3" t="n">
        <v>-0.408128719798063</v>
      </c>
    </row>
    <row r="9860">
      <c r="B9860" t="s">
        <v>80</v>
      </c>
      <c r="C9860" t="s">
        <v>47</v>
      </c>
      <c r="D9860" t="s">
        <v>31</v>
      </c>
      <c r="E9860" t="s">
        <v>30</v>
      </c>
      <c r="F9860" s="4" t="s">
        <v>85</v>
      </c>
      <c r="G9860" s="4" t="n">
        <v>3576.1644</v>
      </c>
      <c r="H9860" s="4" t="n">
        <v>6</v>
      </c>
      <c r="I9860" s="4" t="n">
        <v>21482.9154</v>
      </c>
      <c r="J9860" s="4" t="s">
        <v>85</v>
      </c>
      <c r="K9860" s="4" t="n">
        <v>3306.15855</v>
      </c>
      <c r="L9860" s="3" t="s">
        <v>86</v>
      </c>
      <c r="M9860" s="3" t="n">
        <v>-0.833534493181498</v>
      </c>
      <c r="N9860" s="3" t="s">
        <v>86</v>
      </c>
      <c r="O9860" s="3" t="n">
        <v>0.0816675443468977</v>
      </c>
    </row>
    <row r="9861">
      <c r="B9861" t="s">
        <v>80</v>
      </c>
      <c r="C9861" t="s">
        <v>47</v>
      </c>
      <c r="D9861" t="s">
        <v>31</v>
      </c>
      <c r="E9861" t="s">
        <v>81</v>
      </c>
      <c r="F9861" s="4" t="n">
        <v>8</v>
      </c>
      <c r="G9861" s="4" t="n">
        <v>23871.9</v>
      </c>
      <c r="H9861" s="4" t="n">
        <v>9</v>
      </c>
      <c r="I9861" s="4" t="n">
        <v>58036.453936</v>
      </c>
      <c r="J9861" s="4" t="n">
        <v>8</v>
      </c>
      <c r="K9861" s="4" t="n">
        <v>22813.0992</v>
      </c>
      <c r="L9861" s="3" t="n">
        <v>-0.111111111111111</v>
      </c>
      <c r="M9861" s="3" t="n">
        <v>-0.588674042243779</v>
      </c>
      <c r="N9861" s="3" t="n">
        <v>0</v>
      </c>
      <c r="O9861" s="3" t="n">
        <v>0.0464119666827207</v>
      </c>
    </row>
    <row r="9862">
      <c r="B9862" t="s">
        <v>80</v>
      </c>
      <c r="C9862" t="s">
        <v>47</v>
      </c>
      <c r="D9862" t="s">
        <v>35</v>
      </c>
      <c r="E9862" t="s">
        <v>23</v>
      </c>
      <c r="F9862" s="4" t="n">
        <v>17</v>
      </c>
      <c r="G9862" s="4" t="n">
        <v>462540.0568</v>
      </c>
      <c r="H9862" s="4" t="n">
        <v>16</v>
      </c>
      <c r="I9862" s="4" t="n">
        <v>561488.9356</v>
      </c>
      <c r="J9862" s="4" t="n">
        <v>12</v>
      </c>
      <c r="K9862" s="4" t="n">
        <v>287908.6356</v>
      </c>
      <c r="L9862" s="3" t="n">
        <v>0.0625</v>
      </c>
      <c r="M9862" s="3" t="n">
        <v>-0.176225874681332</v>
      </c>
      <c r="N9862" s="3" t="n">
        <v>0.416666666666667</v>
      </c>
      <c r="O9862" s="3" t="n">
        <v>0.606551522277438</v>
      </c>
    </row>
    <row r="9863">
      <c r="B9863" t="s">
        <v>80</v>
      </c>
      <c r="C9863" t="s">
        <v>47</v>
      </c>
      <c r="D9863" t="s">
        <v>35</v>
      </c>
      <c r="E9863" t="s">
        <v>32</v>
      </c>
      <c r="F9863" s="4" t="s">
        <v>85</v>
      </c>
      <c r="G9863" s="4" t="n">
        <v>3571.712</v>
      </c>
      <c r="H9863" s="4" t="s">
        <v>85</v>
      </c>
      <c r="I9863" s="4" t="n">
        <v>9411.22</v>
      </c>
      <c r="J9863" s="4" t="s">
        <v>85</v>
      </c>
      <c r="K9863" s="4" t="n">
        <v>8099.262</v>
      </c>
      <c r="L9863" s="3" t="s">
        <v>86</v>
      </c>
      <c r="M9863" s="3" t="n">
        <v>-0.620483635490404</v>
      </c>
      <c r="N9863" s="3" t="s">
        <v>86</v>
      </c>
      <c r="O9863" s="3" t="n">
        <v>-0.559007721938122</v>
      </c>
    </row>
    <row r="9864">
      <c r="B9864" t="s">
        <v>80</v>
      </c>
      <c r="C9864" t="s">
        <v>47</v>
      </c>
      <c r="D9864" t="s">
        <v>35</v>
      </c>
      <c r="E9864" t="s">
        <v>24</v>
      </c>
      <c r="F9864" s="4" t="n">
        <v>12</v>
      </c>
      <c r="G9864" s="4" t="n">
        <v>38281.9864</v>
      </c>
      <c r="H9864" s="4" t="n">
        <v>12</v>
      </c>
      <c r="I9864" s="4" t="n">
        <v>76744.85</v>
      </c>
      <c r="J9864" s="4" t="n">
        <v>13</v>
      </c>
      <c r="K9864" s="4" t="n">
        <v>114707.1402</v>
      </c>
      <c r="L9864" s="3" t="n">
        <v>0</v>
      </c>
      <c r="M9864" s="3" t="n">
        <v>-0.501178432168413</v>
      </c>
      <c r="N9864" s="3" t="n">
        <v>-0.0769230769230769</v>
      </c>
      <c r="O9864" s="3" t="n">
        <v>-0.666263265449277</v>
      </c>
    </row>
    <row r="9865">
      <c r="B9865" t="s">
        <v>80</v>
      </c>
      <c r="C9865" t="s">
        <v>47</v>
      </c>
      <c r="D9865" t="s">
        <v>35</v>
      </c>
      <c r="E9865" t="s">
        <v>25</v>
      </c>
      <c r="F9865" s="4" t="n">
        <v>5</v>
      </c>
      <c r="G9865" s="4" t="n">
        <v>36125.9528</v>
      </c>
      <c r="H9865" s="4" t="n">
        <v>5</v>
      </c>
      <c r="I9865" s="4" t="n">
        <v>26314.596</v>
      </c>
      <c r="J9865" s="4" t="n">
        <v>5</v>
      </c>
      <c r="K9865" s="4" t="n">
        <v>58945.2876</v>
      </c>
      <c r="L9865" s="3" t="n">
        <v>0</v>
      </c>
      <c r="M9865" s="3" t="n">
        <v>0.372848467823713</v>
      </c>
      <c r="N9865" s="3" t="n">
        <v>0</v>
      </c>
      <c r="O9865" s="3" t="n">
        <v>-0.387127380815426</v>
      </c>
    </row>
    <row r="9866">
      <c r="B9866" t="s">
        <v>80</v>
      </c>
      <c r="C9866" t="s">
        <v>47</v>
      </c>
      <c r="D9866" t="s">
        <v>35</v>
      </c>
      <c r="E9866" t="s">
        <v>26</v>
      </c>
      <c r="F9866" s="4" t="s">
        <v>85</v>
      </c>
      <c r="G9866" s="4" t="n">
        <v>32022.816</v>
      </c>
      <c r="H9866" s="4" t="s">
        <v>85</v>
      </c>
      <c r="I9866" s="4" t="n">
        <v>50710.5628</v>
      </c>
      <c r="J9866" s="4" t="s">
        <v>85</v>
      </c>
      <c r="K9866" s="4" t="n">
        <v>102889.41894</v>
      </c>
      <c r="L9866" s="3" t="s">
        <v>86</v>
      </c>
      <c r="M9866" s="3" t="n">
        <v>-0.368517834710365</v>
      </c>
      <c r="N9866" s="3" t="s">
        <v>86</v>
      </c>
      <c r="O9866" s="3" t="n">
        <v>-0.688764730815769</v>
      </c>
    </row>
    <row r="9867">
      <c r="B9867" t="s">
        <v>80</v>
      </c>
      <c r="C9867" t="s">
        <v>47</v>
      </c>
      <c r="D9867" t="s">
        <v>35</v>
      </c>
      <c r="E9867" t="s">
        <v>27</v>
      </c>
      <c r="F9867" s="4" t="s">
        <v>85</v>
      </c>
      <c r="G9867" s="4" t="n">
        <v>20805.94</v>
      </c>
      <c r="H9867" s="4" t="s">
        <v>85</v>
      </c>
      <c r="I9867" s="4" t="n">
        <v>5967.86</v>
      </c>
      <c r="J9867" s="4"/>
      <c r="K9867" s="4"/>
      <c r="L9867" s="3" t="s">
        <v>86</v>
      </c>
      <c r="M9867" s="3" t="n">
        <v>2.48633178392254</v>
      </c>
      <c r="N9867" s="3" t="s">
        <v>86</v>
      </c>
      <c r="O9867" s="3"/>
    </row>
    <row r="9868">
      <c r="B9868" t="s">
        <v>80</v>
      </c>
      <c r="C9868" t="s">
        <v>47</v>
      </c>
      <c r="D9868" t="s">
        <v>35</v>
      </c>
      <c r="E9868" t="s">
        <v>28</v>
      </c>
      <c r="F9868" s="4" t="n">
        <v>141</v>
      </c>
      <c r="G9868" s="4" t="n">
        <v>1983519.742183</v>
      </c>
      <c r="H9868" s="4" t="n">
        <v>165</v>
      </c>
      <c r="I9868" s="4" t="n">
        <v>2295233.107825</v>
      </c>
      <c r="J9868" s="4" t="n">
        <v>162</v>
      </c>
      <c r="K9868" s="4" t="n">
        <v>2280220.066876</v>
      </c>
      <c r="L9868" s="3" t="n">
        <v>-0.145454545454546</v>
      </c>
      <c r="M9868" s="3" t="n">
        <v>-0.135809022874101</v>
      </c>
      <c r="N9868" s="3" t="n">
        <v>-0.12962962962963</v>
      </c>
      <c r="O9868" s="3" t="n">
        <v>-0.130119162182224</v>
      </c>
    </row>
    <row r="9869">
      <c r="B9869" t="s">
        <v>80</v>
      </c>
      <c r="C9869" t="s">
        <v>47</v>
      </c>
      <c r="D9869" t="s">
        <v>35</v>
      </c>
      <c r="E9869" t="s">
        <v>33</v>
      </c>
      <c r="F9869" s="4" t="n">
        <v>8</v>
      </c>
      <c r="G9869" s="4" t="n">
        <v>672229.1616</v>
      </c>
      <c r="H9869" s="4" t="n">
        <v>10</v>
      </c>
      <c r="I9869" s="4" t="n">
        <v>697442.900216</v>
      </c>
      <c r="J9869" s="4" t="n">
        <v>7</v>
      </c>
      <c r="K9869" s="4" t="n">
        <v>405019.0026</v>
      </c>
      <c r="L9869" s="3" t="n">
        <v>-0.2</v>
      </c>
      <c r="M9869" s="3" t="n">
        <v>-0.0361516887019586</v>
      </c>
      <c r="N9869" s="3" t="n">
        <v>0.142857142857143</v>
      </c>
      <c r="O9869" s="3" t="n">
        <v>0.659747215031041</v>
      </c>
    </row>
    <row r="9870">
      <c r="B9870" t="s">
        <v>80</v>
      </c>
      <c r="C9870" t="s">
        <v>47</v>
      </c>
      <c r="D9870" t="s">
        <v>35</v>
      </c>
      <c r="E9870" t="s">
        <v>34</v>
      </c>
      <c r="F9870" s="4"/>
      <c r="G9870" s="4"/>
      <c r="H9870" s="4"/>
      <c r="I9870" s="4"/>
      <c r="J9870" s="4" t="s">
        <v>85</v>
      </c>
      <c r="K9870" s="4" t="n">
        <v>44153.505</v>
      </c>
      <c r="L9870" s="3"/>
      <c r="M9870" s="3"/>
      <c r="N9870" s="3" t="s">
        <v>86</v>
      </c>
      <c r="O9870" s="3"/>
    </row>
    <row r="9871">
      <c r="B9871" t="s">
        <v>80</v>
      </c>
      <c r="C9871" t="s">
        <v>47</v>
      </c>
      <c r="D9871" t="s">
        <v>35</v>
      </c>
      <c r="E9871" t="s">
        <v>29</v>
      </c>
      <c r="F9871" s="4" t="n">
        <v>12</v>
      </c>
      <c r="G9871" s="4" t="n">
        <v>46493.51568</v>
      </c>
      <c r="H9871" s="4" t="n">
        <v>25</v>
      </c>
      <c r="I9871" s="4" t="n">
        <v>87938.97264</v>
      </c>
      <c r="J9871" s="4" t="n">
        <v>27</v>
      </c>
      <c r="K9871" s="4" t="n">
        <v>77587.38105</v>
      </c>
      <c r="L9871" s="3" t="n">
        <v>-0.52</v>
      </c>
      <c r="M9871" s="3" t="n">
        <v>-0.471297943514388</v>
      </c>
      <c r="N9871" s="3" t="n">
        <v>-0.555555555555556</v>
      </c>
      <c r="O9871" s="3" t="n">
        <v>-0.400759310975609</v>
      </c>
    </row>
    <row r="9872">
      <c r="B9872" t="s">
        <v>80</v>
      </c>
      <c r="C9872" t="s">
        <v>47</v>
      </c>
      <c r="D9872" t="s">
        <v>35</v>
      </c>
      <c r="E9872" t="s">
        <v>36</v>
      </c>
      <c r="F9872" s="4" t="n">
        <v>41</v>
      </c>
      <c r="G9872" s="4" t="n">
        <v>244053.34488</v>
      </c>
      <c r="H9872" s="4" t="n">
        <v>47</v>
      </c>
      <c r="I9872" s="4" t="n">
        <v>287317.81824</v>
      </c>
      <c r="J9872" s="4" t="n">
        <v>47</v>
      </c>
      <c r="K9872" s="4" t="n">
        <v>256527.89064</v>
      </c>
      <c r="L9872" s="3" t="n">
        <v>-0.127659574468085</v>
      </c>
      <c r="M9872" s="3" t="n">
        <v>-0.150580543960071</v>
      </c>
      <c r="N9872" s="3" t="n">
        <v>-0.127659574468085</v>
      </c>
      <c r="O9872" s="3" t="n">
        <v>-0.0486284190341948</v>
      </c>
    </row>
    <row r="9873">
      <c r="B9873" t="s">
        <v>80</v>
      </c>
      <c r="C9873" t="s">
        <v>47</v>
      </c>
      <c r="D9873" t="s">
        <v>35</v>
      </c>
      <c r="E9873" t="s">
        <v>38</v>
      </c>
      <c r="F9873" s="4"/>
      <c r="G9873" s="4"/>
      <c r="H9873" s="4"/>
      <c r="I9873" s="4"/>
      <c r="J9873" s="4" t="s">
        <v>85</v>
      </c>
      <c r="K9873" s="4" t="n">
        <v>36395.1</v>
      </c>
      <c r="L9873" s="3"/>
      <c r="M9873" s="3"/>
      <c r="N9873" s="3" t="s">
        <v>86</v>
      </c>
      <c r="O9873" s="3"/>
    </row>
    <row r="9874">
      <c r="B9874" t="s">
        <v>80</v>
      </c>
      <c r="C9874" t="s">
        <v>47</v>
      </c>
      <c r="D9874" t="s">
        <v>35</v>
      </c>
      <c r="E9874" t="s">
        <v>30</v>
      </c>
      <c r="F9874" s="4" t="n">
        <v>11</v>
      </c>
      <c r="G9874" s="4" t="n">
        <v>53520.9988</v>
      </c>
      <c r="H9874" s="4" t="n">
        <v>12</v>
      </c>
      <c r="I9874" s="4" t="n">
        <v>59165.6744</v>
      </c>
      <c r="J9874" s="4" t="n">
        <v>8</v>
      </c>
      <c r="K9874" s="4" t="n">
        <v>28534.44615</v>
      </c>
      <c r="L9874" s="3" t="n">
        <v>-0.0833333333333334</v>
      </c>
      <c r="M9874" s="3" t="n">
        <v>-0.0954045678891138</v>
      </c>
      <c r="N9874" s="3" t="n">
        <v>0.375</v>
      </c>
      <c r="O9874" s="3" t="n">
        <v>0.875662787308034</v>
      </c>
    </row>
    <row r="9875">
      <c r="B9875" t="s">
        <v>80</v>
      </c>
      <c r="C9875" t="s">
        <v>47</v>
      </c>
      <c r="D9875" t="s">
        <v>35</v>
      </c>
      <c r="E9875" t="s">
        <v>81</v>
      </c>
      <c r="F9875" s="4" t="n">
        <v>38</v>
      </c>
      <c r="G9875" s="4" t="n">
        <v>154892.948</v>
      </c>
      <c r="H9875" s="4" t="n">
        <v>37</v>
      </c>
      <c r="I9875" s="4" t="n">
        <v>164157.346</v>
      </c>
      <c r="J9875" s="4" t="n">
        <v>32</v>
      </c>
      <c r="K9875" s="4" t="n">
        <v>117161.76</v>
      </c>
      <c r="L9875" s="3" t="n">
        <v>0.027027027027027</v>
      </c>
      <c r="M9875" s="3" t="n">
        <v>-0.0564360854128331</v>
      </c>
      <c r="N9875" s="3" t="n">
        <v>0.1875</v>
      </c>
      <c r="O9875" s="3" t="n">
        <v>0.322043540486247</v>
      </c>
    </row>
    <row r="9876">
      <c r="B9876" t="s">
        <v>80</v>
      </c>
      <c r="C9876" t="s">
        <v>47</v>
      </c>
      <c r="D9876" t="s">
        <v>37</v>
      </c>
      <c r="E9876" t="s">
        <v>23</v>
      </c>
      <c r="F9876" s="4" t="n">
        <v>8</v>
      </c>
      <c r="G9876" s="4" t="n">
        <v>98595.1184</v>
      </c>
      <c r="H9876" s="4" t="n">
        <v>12</v>
      </c>
      <c r="I9876" s="4" t="n">
        <v>107942.1648</v>
      </c>
      <c r="J9876" s="4" t="n">
        <v>16</v>
      </c>
      <c r="K9876" s="4" t="n">
        <v>164951.478</v>
      </c>
      <c r="L9876" s="3" t="n">
        <v>-0.333333333333333</v>
      </c>
      <c r="M9876" s="3" t="n">
        <v>-0.0865930974917782</v>
      </c>
      <c r="N9876" s="3" t="n">
        <v>-0.5</v>
      </c>
      <c r="O9876" s="3" t="n">
        <v>-0.402278054156023</v>
      </c>
    </row>
    <row r="9877">
      <c r="B9877" t="s">
        <v>80</v>
      </c>
      <c r="C9877" t="s">
        <v>47</v>
      </c>
      <c r="D9877" t="s">
        <v>37</v>
      </c>
      <c r="E9877" t="s">
        <v>32</v>
      </c>
      <c r="F9877" s="4" t="s">
        <v>85</v>
      </c>
      <c r="G9877" s="4" t="n">
        <v>6475.36</v>
      </c>
      <c r="H9877" s="4" t="s">
        <v>85</v>
      </c>
      <c r="I9877" s="4" t="n">
        <v>8199.88</v>
      </c>
      <c r="J9877" s="4"/>
      <c r="K9877" s="4"/>
      <c r="L9877" s="3" t="s">
        <v>86</v>
      </c>
      <c r="M9877" s="3" t="n">
        <v>-0.210310394786265</v>
      </c>
      <c r="N9877" s="3" t="s">
        <v>86</v>
      </c>
      <c r="O9877" s="3"/>
    </row>
    <row r="9878">
      <c r="B9878" t="s">
        <v>80</v>
      </c>
      <c r="C9878" t="s">
        <v>47</v>
      </c>
      <c r="D9878" t="s">
        <v>37</v>
      </c>
      <c r="E9878" t="s">
        <v>24</v>
      </c>
      <c r="F9878" s="4" t="s">
        <v>85</v>
      </c>
      <c r="G9878" s="4" t="n">
        <v>2916.5376</v>
      </c>
      <c r="H9878" s="4" t="s">
        <v>85</v>
      </c>
      <c r="I9878" s="4" t="n">
        <v>8424.3928</v>
      </c>
      <c r="J9878" s="4" t="n">
        <v>11</v>
      </c>
      <c r="K9878" s="4" t="n">
        <v>38713.7718</v>
      </c>
      <c r="L9878" s="3" t="s">
        <v>86</v>
      </c>
      <c r="M9878" s="3" t="n">
        <v>-0.653798479102256</v>
      </c>
      <c r="N9878" s="3" t="s">
        <v>86</v>
      </c>
      <c r="O9878" s="3" t="n">
        <v>-0.924664080393221</v>
      </c>
    </row>
    <row r="9879">
      <c r="B9879" t="s">
        <v>80</v>
      </c>
      <c r="C9879" t="s">
        <v>47</v>
      </c>
      <c r="D9879" t="s">
        <v>37</v>
      </c>
      <c r="E9879" t="s">
        <v>25</v>
      </c>
      <c r="F9879" s="4" t="s">
        <v>85</v>
      </c>
      <c r="G9879" s="4" t="n">
        <v>14064.164</v>
      </c>
      <c r="H9879" s="4" t="s">
        <v>85</v>
      </c>
      <c r="I9879" s="4" t="n">
        <v>24798.668</v>
      </c>
      <c r="J9879" s="4" t="s">
        <v>85</v>
      </c>
      <c r="K9879" s="4" t="n">
        <v>11861.64</v>
      </c>
      <c r="L9879" s="3" t="s">
        <v>86</v>
      </c>
      <c r="M9879" s="3" t="n">
        <v>-0.432866152327214</v>
      </c>
      <c r="N9879" s="3" t="s">
        <v>86</v>
      </c>
      <c r="O9879" s="3" t="n">
        <v>0.185684610222533</v>
      </c>
    </row>
    <row r="9880">
      <c r="B9880" t="s">
        <v>80</v>
      </c>
      <c r="C9880" t="s">
        <v>47</v>
      </c>
      <c r="D9880" t="s">
        <v>37</v>
      </c>
      <c r="E9880" t="s">
        <v>26</v>
      </c>
      <c r="F9880" s="4"/>
      <c r="G9880" s="4"/>
      <c r="H9880" s="4" t="s">
        <v>85</v>
      </c>
      <c r="I9880" s="4" t="n">
        <v>10420.432</v>
      </c>
      <c r="J9880" s="4"/>
      <c r="K9880" s="4"/>
      <c r="L9880" s="3" t="s">
        <v>86</v>
      </c>
      <c r="M9880" s="3"/>
      <c r="N9880" s="3"/>
      <c r="O9880" s="3"/>
    </row>
    <row r="9881">
      <c r="B9881" t="s">
        <v>80</v>
      </c>
      <c r="C9881" t="s">
        <v>47</v>
      </c>
      <c r="D9881" t="s">
        <v>37</v>
      </c>
      <c r="E9881" t="s">
        <v>27</v>
      </c>
      <c r="F9881" s="4"/>
      <c r="G9881" s="4"/>
      <c r="H9881" s="4"/>
      <c r="I9881" s="4"/>
      <c r="J9881" s="4" t="s">
        <v>85</v>
      </c>
      <c r="K9881" s="4" t="n">
        <v>15090.3</v>
      </c>
      <c r="L9881" s="3"/>
      <c r="M9881" s="3"/>
      <c r="N9881" s="3" t="s">
        <v>86</v>
      </c>
      <c r="O9881" s="3"/>
    </row>
    <row r="9882">
      <c r="B9882" t="s">
        <v>80</v>
      </c>
      <c r="C9882" t="s">
        <v>47</v>
      </c>
      <c r="D9882" t="s">
        <v>37</v>
      </c>
      <c r="E9882" t="s">
        <v>28</v>
      </c>
      <c r="F9882" s="4" t="n">
        <v>140</v>
      </c>
      <c r="G9882" s="4" t="n">
        <v>2053193.578058</v>
      </c>
      <c r="H9882" s="4" t="n">
        <v>162</v>
      </c>
      <c r="I9882" s="4" t="n">
        <v>2737043.489228</v>
      </c>
      <c r="J9882" s="4" t="n">
        <v>133</v>
      </c>
      <c r="K9882" s="4" t="n">
        <v>1452729.955312</v>
      </c>
      <c r="L9882" s="3" t="n">
        <v>-0.135802469135803</v>
      </c>
      <c r="M9882" s="3" t="n">
        <v>-0.249849852171287</v>
      </c>
      <c r="N9882" s="3" t="n">
        <v>0.0526315789473684</v>
      </c>
      <c r="O9882" s="3" t="n">
        <v>0.413334646642596</v>
      </c>
    </row>
    <row r="9883">
      <c r="B9883" t="s">
        <v>80</v>
      </c>
      <c r="C9883" t="s">
        <v>47</v>
      </c>
      <c r="D9883" t="s">
        <v>37</v>
      </c>
      <c r="E9883" t="s">
        <v>33</v>
      </c>
      <c r="F9883" s="4" t="s">
        <v>85</v>
      </c>
      <c r="G9883" s="4" t="n">
        <v>24577.7344</v>
      </c>
      <c r="H9883" s="4" t="s">
        <v>85</v>
      </c>
      <c r="I9883" s="4" t="n">
        <v>65806.22</v>
      </c>
      <c r="J9883" s="4" t="s">
        <v>85</v>
      </c>
      <c r="K9883" s="4" t="n">
        <v>10330.74</v>
      </c>
      <c r="L9883" s="3" t="s">
        <v>86</v>
      </c>
      <c r="M9883" s="3" t="n">
        <v>-0.626513505866163</v>
      </c>
      <c r="N9883" s="3" t="s">
        <v>86</v>
      </c>
      <c r="O9883" s="3" t="n">
        <v>1.3790875000242</v>
      </c>
    </row>
    <row r="9884">
      <c r="B9884" t="s">
        <v>80</v>
      </c>
      <c r="C9884" t="s">
        <v>47</v>
      </c>
      <c r="D9884" t="s">
        <v>37</v>
      </c>
      <c r="E9884" t="s">
        <v>34</v>
      </c>
      <c r="F9884" s="4" t="s">
        <v>85</v>
      </c>
      <c r="G9884" s="4" t="n">
        <v>2522.88</v>
      </c>
      <c r="H9884" s="4"/>
      <c r="I9884" s="4"/>
      <c r="J9884" s="4" t="s">
        <v>85</v>
      </c>
      <c r="K9884" s="4" t="n">
        <v>59709.4416</v>
      </c>
      <c r="L9884" s="3" t="s">
        <v>86</v>
      </c>
      <c r="M9884" s="3"/>
      <c r="N9884" s="3" t="s">
        <v>86</v>
      </c>
      <c r="O9884" s="3" t="n">
        <v>-0.957747385800372</v>
      </c>
    </row>
    <row r="9885">
      <c r="B9885" t="s">
        <v>80</v>
      </c>
      <c r="C9885" t="s">
        <v>47</v>
      </c>
      <c r="D9885" t="s">
        <v>37</v>
      </c>
      <c r="E9885" t="s">
        <v>29</v>
      </c>
      <c r="F9885" s="4" t="n">
        <v>27</v>
      </c>
      <c r="G9885" s="4" t="n">
        <v>102338.28816</v>
      </c>
      <c r="H9885" s="4" t="n">
        <v>41</v>
      </c>
      <c r="I9885" s="4" t="n">
        <v>159561.45752</v>
      </c>
      <c r="J9885" s="4" t="n">
        <v>39</v>
      </c>
      <c r="K9885" s="4" t="n">
        <v>99246.051</v>
      </c>
      <c r="L9885" s="3" t="n">
        <v>-0.341463414634146</v>
      </c>
      <c r="M9885" s="3" t="n">
        <v>-0.358627767942189</v>
      </c>
      <c r="N9885" s="3" t="n">
        <v>-0.307692307692308</v>
      </c>
      <c r="O9885" s="3" t="n">
        <v>0.0311572816131493</v>
      </c>
    </row>
    <row r="9886">
      <c r="B9886" t="s">
        <v>80</v>
      </c>
      <c r="C9886" t="s">
        <v>47</v>
      </c>
      <c r="D9886" t="s">
        <v>37</v>
      </c>
      <c r="E9886" t="s">
        <v>36</v>
      </c>
      <c r="F9886" s="4" t="n">
        <v>53</v>
      </c>
      <c r="G9886" s="4" t="n">
        <v>326400.00312</v>
      </c>
      <c r="H9886" s="4" t="n">
        <v>59</v>
      </c>
      <c r="I9886" s="4" t="n">
        <v>380098.470544</v>
      </c>
      <c r="J9886" s="4" t="n">
        <v>69</v>
      </c>
      <c r="K9886" s="4" t="n">
        <v>393084.91026</v>
      </c>
      <c r="L9886" s="3" t="n">
        <v>-0.101694915254237</v>
      </c>
      <c r="M9886" s="3" t="n">
        <v>-0.141275147324708</v>
      </c>
      <c r="N9886" s="3" t="n">
        <v>-0.231884057971015</v>
      </c>
      <c r="O9886" s="3" t="n">
        <v>-0.169645044618712</v>
      </c>
    </row>
    <row r="9887">
      <c r="B9887" t="s">
        <v>80</v>
      </c>
      <c r="C9887" t="s">
        <v>47</v>
      </c>
      <c r="D9887" t="s">
        <v>37</v>
      </c>
      <c r="E9887" t="s">
        <v>38</v>
      </c>
      <c r="F9887" s="4" t="s">
        <v>85</v>
      </c>
      <c r="G9887" s="4" t="n">
        <v>6069.848</v>
      </c>
      <c r="H9887" s="4"/>
      <c r="I9887" s="4"/>
      <c r="J9887" s="4" t="s">
        <v>85</v>
      </c>
      <c r="K9887" s="4" t="n">
        <v>31693.5531</v>
      </c>
      <c r="L9887" s="3" t="s">
        <v>86</v>
      </c>
      <c r="M9887" s="3"/>
      <c r="N9887" s="3" t="s">
        <v>86</v>
      </c>
      <c r="O9887" s="3" t="n">
        <v>-0.808483195909013</v>
      </c>
    </row>
    <row r="9888">
      <c r="B9888" t="s">
        <v>80</v>
      </c>
      <c r="C9888" t="s">
        <v>47</v>
      </c>
      <c r="D9888" t="s">
        <v>37</v>
      </c>
      <c r="E9888" t="s">
        <v>30</v>
      </c>
      <c r="F9888" s="4" t="n">
        <v>14</v>
      </c>
      <c r="G9888" s="4" t="n">
        <v>52690.5828</v>
      </c>
      <c r="H9888" s="4" t="n">
        <v>17</v>
      </c>
      <c r="I9888" s="4" t="n">
        <v>84467.9476</v>
      </c>
      <c r="J9888" s="4" t="n">
        <v>13</v>
      </c>
      <c r="K9888" s="4" t="n">
        <v>58278.9978</v>
      </c>
      <c r="L9888" s="3" t="n">
        <v>-0.176470588235294</v>
      </c>
      <c r="M9888" s="3" t="n">
        <v>-0.37620619066634</v>
      </c>
      <c r="N9888" s="3" t="n">
        <v>0.0769230769230769</v>
      </c>
      <c r="O9888" s="3" t="n">
        <v>-0.0958907189718352</v>
      </c>
    </row>
    <row r="9889">
      <c r="B9889" t="s">
        <v>80</v>
      </c>
      <c r="C9889" t="s">
        <v>47</v>
      </c>
      <c r="D9889" t="s">
        <v>37</v>
      </c>
      <c r="E9889" t="s">
        <v>81</v>
      </c>
      <c r="F9889" s="4" t="n">
        <v>26</v>
      </c>
      <c r="G9889" s="4" t="n">
        <v>181728.82</v>
      </c>
      <c r="H9889" s="4" t="n">
        <v>39</v>
      </c>
      <c r="I9889" s="4" t="n">
        <v>321677.7132</v>
      </c>
      <c r="J9889" s="4" t="n">
        <v>30</v>
      </c>
      <c r="K9889" s="4" t="n">
        <v>282766.8042</v>
      </c>
      <c r="L9889" s="3" t="n">
        <v>-0.333333333333333</v>
      </c>
      <c r="M9889" s="3" t="n">
        <v>-0.435059338764287</v>
      </c>
      <c r="N9889" s="3" t="n">
        <v>-0.133333333333333</v>
      </c>
      <c r="O9889" s="3" t="n">
        <v>-0.357319114900546</v>
      </c>
    </row>
    <row r="9890">
      <c r="B9890" t="s">
        <v>80</v>
      </c>
      <c r="C9890" t="s">
        <v>48</v>
      </c>
      <c r="D9890" t="s">
        <v>42</v>
      </c>
      <c r="E9890" t="s">
        <v>28</v>
      </c>
      <c r="F9890" s="4" t="n">
        <v>10</v>
      </c>
      <c r="G9890" s="4" t="n">
        <v>69053.024</v>
      </c>
      <c r="H9890" s="4" t="n">
        <v>8</v>
      </c>
      <c r="I9890" s="4" t="n">
        <v>61273.484</v>
      </c>
      <c r="J9890" s="4" t="n">
        <v>9</v>
      </c>
      <c r="K9890" s="4" t="n">
        <v>62783.82</v>
      </c>
      <c r="L9890" s="3" t="n">
        <v>0.25</v>
      </c>
      <c r="M9890" s="3" t="n">
        <v>0.126964218323215</v>
      </c>
      <c r="N9890" s="3" t="n">
        <v>0.111111111111111</v>
      </c>
      <c r="O9890" s="3" t="n">
        <v>0.0998538158398137</v>
      </c>
    </row>
    <row r="9891">
      <c r="B9891" t="s">
        <v>80</v>
      </c>
      <c r="C9891" t="s">
        <v>48</v>
      </c>
      <c r="D9891" t="s">
        <v>22</v>
      </c>
      <c r="E9891" t="s">
        <v>23</v>
      </c>
      <c r="F9891" s="4" t="n">
        <v>29</v>
      </c>
      <c r="G9891" s="4" t="n">
        <v>162249.979552</v>
      </c>
      <c r="H9891" s="4" t="n">
        <v>30</v>
      </c>
      <c r="I9891" s="4" t="n">
        <v>59176.264</v>
      </c>
      <c r="J9891" s="4" t="n">
        <v>20</v>
      </c>
      <c r="K9891" s="4" t="n">
        <v>47002.5504</v>
      </c>
      <c r="L9891" s="3" t="n">
        <v>-0.0333333333333333</v>
      </c>
      <c r="M9891" s="3" t="n">
        <v>1.74180843102904</v>
      </c>
      <c r="N9891" s="3" t="n">
        <v>0.45</v>
      </c>
      <c r="O9891" s="3" t="n">
        <v>2.45193990903098</v>
      </c>
    </row>
    <row r="9892">
      <c r="B9892" t="s">
        <v>80</v>
      </c>
      <c r="C9892" t="s">
        <v>48</v>
      </c>
      <c r="D9892" t="s">
        <v>22</v>
      </c>
      <c r="E9892" t="s">
        <v>24</v>
      </c>
      <c r="F9892" s="4" t="s">
        <v>85</v>
      </c>
      <c r="G9892" s="4" t="n">
        <v>909.46</v>
      </c>
      <c r="H9892" s="4" t="s">
        <v>85</v>
      </c>
      <c r="I9892" s="4" t="n">
        <v>958.32</v>
      </c>
      <c r="J9892" s="4" t="s">
        <v>85</v>
      </c>
      <c r="K9892" s="4" t="n">
        <v>1599.54</v>
      </c>
      <c r="L9892" s="3" t="s">
        <v>86</v>
      </c>
      <c r="M9892" s="3" t="n">
        <v>-0.0509850571834043</v>
      </c>
      <c r="N9892" s="3" t="s">
        <v>86</v>
      </c>
      <c r="O9892" s="3" t="n">
        <v>-0.431424034409893</v>
      </c>
    </row>
    <row r="9893">
      <c r="B9893" t="s">
        <v>80</v>
      </c>
      <c r="C9893" t="s">
        <v>48</v>
      </c>
      <c r="D9893" t="s">
        <v>22</v>
      </c>
      <c r="E9893" t="s">
        <v>25</v>
      </c>
      <c r="F9893" s="4" t="s">
        <v>85</v>
      </c>
      <c r="G9893" s="4" t="n">
        <v>30689.425312</v>
      </c>
      <c r="H9893" s="4" t="s">
        <v>85</v>
      </c>
      <c r="I9893" s="4" t="n">
        <v>22785.52272</v>
      </c>
      <c r="J9893" s="4" t="n">
        <v>5</v>
      </c>
      <c r="K9893" s="4" t="n">
        <v>23985.82368</v>
      </c>
      <c r="L9893" s="3" t="s">
        <v>86</v>
      </c>
      <c r="M9893" s="3" t="n">
        <v>0.346882653917013</v>
      </c>
      <c r="N9893" s="3" t="s">
        <v>86</v>
      </c>
      <c r="O9893" s="3" t="n">
        <v>0.279481818987506</v>
      </c>
    </row>
    <row r="9894">
      <c r="B9894" t="s">
        <v>80</v>
      </c>
      <c r="C9894" t="s">
        <v>48</v>
      </c>
      <c r="D9894" t="s">
        <v>22</v>
      </c>
      <c r="E9894" t="s">
        <v>26</v>
      </c>
      <c r="F9894" s="4" t="n">
        <v>5</v>
      </c>
      <c r="G9894" s="4" t="n">
        <v>39269.065412</v>
      </c>
      <c r="H9894" s="4" t="s">
        <v>85</v>
      </c>
      <c r="I9894" s="4" t="n">
        <v>5258.4368</v>
      </c>
      <c r="J9894" s="4" t="s">
        <v>85</v>
      </c>
      <c r="K9894" s="4" t="n">
        <v>24530.688</v>
      </c>
      <c r="L9894" s="3" t="s">
        <v>86</v>
      </c>
      <c r="M9894" s="3" t="n">
        <v>6.46782112357041</v>
      </c>
      <c r="N9894" s="3" t="s">
        <v>86</v>
      </c>
      <c r="O9894" s="3" t="n">
        <v>0.600813862701282</v>
      </c>
    </row>
    <row r="9895">
      <c r="B9895" t="s">
        <v>80</v>
      </c>
      <c r="C9895" t="s">
        <v>48</v>
      </c>
      <c r="D9895" t="s">
        <v>22</v>
      </c>
      <c r="E9895" t="s">
        <v>27</v>
      </c>
      <c r="F9895" s="4"/>
      <c r="G9895" s="4"/>
      <c r="H9895" s="4" t="s">
        <v>85</v>
      </c>
      <c r="I9895" s="4" t="n">
        <v>33727.08112</v>
      </c>
      <c r="J9895" s="4"/>
      <c r="K9895" s="4"/>
      <c r="L9895" s="3" t="s">
        <v>86</v>
      </c>
      <c r="M9895" s="3"/>
      <c r="N9895" s="3"/>
      <c r="O9895" s="3"/>
    </row>
    <row r="9896">
      <c r="B9896" t="s">
        <v>80</v>
      </c>
      <c r="C9896" t="s">
        <v>48</v>
      </c>
      <c r="D9896" t="s">
        <v>22</v>
      </c>
      <c r="E9896" t="s">
        <v>28</v>
      </c>
      <c r="F9896" s="4" t="n">
        <v>194</v>
      </c>
      <c r="G9896" s="4" t="n">
        <v>2479389.439676</v>
      </c>
      <c r="H9896" s="4" t="n">
        <v>197</v>
      </c>
      <c r="I9896" s="4" t="n">
        <v>2004801.897752</v>
      </c>
      <c r="J9896" s="4" t="n">
        <v>188</v>
      </c>
      <c r="K9896" s="4" t="n">
        <v>1898865.200338</v>
      </c>
      <c r="L9896" s="3" t="n">
        <v>-0.0152284263959391</v>
      </c>
      <c r="M9896" s="3" t="n">
        <v>0.236725405366066</v>
      </c>
      <c r="N9896" s="3" t="n">
        <v>0.0319148936170213</v>
      </c>
      <c r="O9896" s="3" t="n">
        <v>0.305721669571208</v>
      </c>
    </row>
    <row r="9897">
      <c r="B9897" t="s">
        <v>80</v>
      </c>
      <c r="C9897" t="s">
        <v>48</v>
      </c>
      <c r="D9897" t="s">
        <v>22</v>
      </c>
      <c r="E9897" t="s">
        <v>33</v>
      </c>
      <c r="F9897" s="4" t="n">
        <v>7</v>
      </c>
      <c r="G9897" s="4" t="n">
        <v>311280.7336</v>
      </c>
      <c r="H9897" s="4" t="s">
        <v>85</v>
      </c>
      <c r="I9897" s="4" t="n">
        <v>87744.0352</v>
      </c>
      <c r="J9897" s="4" t="n">
        <v>7</v>
      </c>
      <c r="K9897" s="4" t="n">
        <v>290307.888</v>
      </c>
      <c r="L9897" s="3" t="s">
        <v>86</v>
      </c>
      <c r="M9897" s="3" t="n">
        <v>2.54759993531731</v>
      </c>
      <c r="N9897" s="3" t="n">
        <v>0</v>
      </c>
      <c r="O9897" s="3" t="n">
        <v>0.072243457608014</v>
      </c>
    </row>
    <row r="9898">
      <c r="B9898" t="s">
        <v>80</v>
      </c>
      <c r="C9898" t="s">
        <v>48</v>
      </c>
      <c r="D9898" t="s">
        <v>22</v>
      </c>
      <c r="E9898" t="s">
        <v>34</v>
      </c>
      <c r="F9898" s="4"/>
      <c r="G9898" s="4"/>
      <c r="H9898" s="4"/>
      <c r="I9898" s="4"/>
      <c r="J9898" s="4" t="s">
        <v>85</v>
      </c>
      <c r="K9898" s="4" t="n">
        <v>2656.89</v>
      </c>
      <c r="L9898" s="3"/>
      <c r="M9898" s="3"/>
      <c r="N9898" s="3" t="s">
        <v>86</v>
      </c>
      <c r="O9898" s="3"/>
    </row>
    <row r="9899">
      <c r="B9899" t="s">
        <v>80</v>
      </c>
      <c r="C9899" t="s">
        <v>48</v>
      </c>
      <c r="D9899" t="s">
        <v>22</v>
      </c>
      <c r="E9899" t="s">
        <v>62</v>
      </c>
      <c r="F9899" s="4"/>
      <c r="G9899" s="4"/>
      <c r="H9899" s="4"/>
      <c r="I9899" s="4"/>
      <c r="J9899" s="4" t="s">
        <v>85</v>
      </c>
      <c r="K9899" s="4" t="n">
        <v>2533.9392</v>
      </c>
      <c r="L9899" s="3"/>
      <c r="M9899" s="3"/>
      <c r="N9899" s="3" t="s">
        <v>86</v>
      </c>
      <c r="O9899" s="3"/>
    </row>
    <row r="9900">
      <c r="B9900" t="s">
        <v>80</v>
      </c>
      <c r="C9900" t="s">
        <v>48</v>
      </c>
      <c r="D9900" t="s">
        <v>22</v>
      </c>
      <c r="E9900" t="s">
        <v>29</v>
      </c>
      <c r="F9900" s="4" t="n">
        <v>8</v>
      </c>
      <c r="G9900" s="4" t="n">
        <v>37499.1112</v>
      </c>
      <c r="H9900" s="4" t="s">
        <v>85</v>
      </c>
      <c r="I9900" s="4" t="n">
        <v>20693.108</v>
      </c>
      <c r="J9900" s="4" t="n">
        <v>6</v>
      </c>
      <c r="K9900" s="4" t="n">
        <v>21507.52455</v>
      </c>
      <c r="L9900" s="3" t="s">
        <v>86</v>
      </c>
      <c r="M9900" s="3" t="n">
        <v>0.812154616889836</v>
      </c>
      <c r="N9900" s="3" t="n">
        <v>0.333333333333333</v>
      </c>
      <c r="O9900" s="3" t="n">
        <v>0.74353450639209</v>
      </c>
    </row>
    <row r="9901">
      <c r="B9901" t="s">
        <v>80</v>
      </c>
      <c r="C9901" t="s">
        <v>48</v>
      </c>
      <c r="D9901" t="s">
        <v>22</v>
      </c>
      <c r="E9901" t="s">
        <v>30</v>
      </c>
      <c r="F9901" s="4" t="n">
        <v>33</v>
      </c>
      <c r="G9901" s="4" t="n">
        <v>189687.4336</v>
      </c>
      <c r="H9901" s="4" t="n">
        <v>26</v>
      </c>
      <c r="I9901" s="4" t="n">
        <v>125195.8404</v>
      </c>
      <c r="J9901" s="4" t="n">
        <v>38</v>
      </c>
      <c r="K9901" s="4" t="n">
        <v>221011.77795</v>
      </c>
      <c r="L9901" s="3" t="n">
        <v>0.269230769230769</v>
      </c>
      <c r="M9901" s="3" t="n">
        <v>0.515125686236457</v>
      </c>
      <c r="N9901" s="3" t="n">
        <v>-0.131578947368421</v>
      </c>
      <c r="O9901" s="3" t="n">
        <v>-0.141731561279447</v>
      </c>
    </row>
    <row r="9902">
      <c r="B9902" t="s">
        <v>80</v>
      </c>
      <c r="C9902" t="s">
        <v>48</v>
      </c>
      <c r="D9902" t="s">
        <v>22</v>
      </c>
      <c r="E9902" t="s">
        <v>81</v>
      </c>
      <c r="F9902" s="4" t="n">
        <v>84</v>
      </c>
      <c r="G9902" s="4" t="n">
        <v>343295.222464</v>
      </c>
      <c r="H9902" s="4" t="n">
        <v>110</v>
      </c>
      <c r="I9902" s="4" t="n">
        <v>448403.718688</v>
      </c>
      <c r="J9902" s="4" t="n">
        <v>85</v>
      </c>
      <c r="K9902" s="4" t="n">
        <v>300046.908096</v>
      </c>
      <c r="L9902" s="3" t="n">
        <v>-0.236363636363636</v>
      </c>
      <c r="M9902" s="3" t="n">
        <v>-0.234405942331479</v>
      </c>
      <c r="N9902" s="3" t="n">
        <v>-0.0117647058823529</v>
      </c>
      <c r="O9902" s="3" t="n">
        <v>0.144138510349731</v>
      </c>
    </row>
    <row r="9903">
      <c r="B9903" t="s">
        <v>80</v>
      </c>
      <c r="C9903" t="s">
        <v>48</v>
      </c>
      <c r="D9903" t="s">
        <v>31</v>
      </c>
      <c r="E9903" t="s">
        <v>23</v>
      </c>
      <c r="F9903" s="4" t="n">
        <v>19</v>
      </c>
      <c r="G9903" s="4" t="n">
        <v>467589.973984</v>
      </c>
      <c r="H9903" s="4" t="n">
        <v>21</v>
      </c>
      <c r="I9903" s="4" t="n">
        <v>95273.858992</v>
      </c>
      <c r="J9903" s="4" t="n">
        <v>23</v>
      </c>
      <c r="K9903" s="4" t="n">
        <v>843366.972654</v>
      </c>
      <c r="L9903" s="3" t="n">
        <v>-0.0952380952380952</v>
      </c>
      <c r="M9903" s="3" t="n">
        <v>3.90785173321533</v>
      </c>
      <c r="N9903" s="3" t="n">
        <v>-0.173913043478261</v>
      </c>
      <c r="O9903" s="3" t="n">
        <v>-0.44556760088371</v>
      </c>
    </row>
    <row r="9904">
      <c r="B9904" t="s">
        <v>80</v>
      </c>
      <c r="C9904" t="s">
        <v>48</v>
      </c>
      <c r="D9904" t="s">
        <v>31</v>
      </c>
      <c r="E9904" t="s">
        <v>32</v>
      </c>
      <c r="F9904" s="4" t="n">
        <v>8</v>
      </c>
      <c r="G9904" s="4" t="n">
        <v>20915.3724</v>
      </c>
      <c r="H9904" s="4" t="s">
        <v>85</v>
      </c>
      <c r="I9904" s="4" t="n">
        <v>10885.9364</v>
      </c>
      <c r="J9904" s="4" t="s">
        <v>85</v>
      </c>
      <c r="K9904" s="4" t="n">
        <v>14433.98979</v>
      </c>
      <c r="L9904" s="3" t="s">
        <v>86</v>
      </c>
      <c r="M9904" s="3" t="n">
        <v>0.921320466285289</v>
      </c>
      <c r="N9904" s="3" t="s">
        <v>86</v>
      </c>
      <c r="O9904" s="3" t="n">
        <v>0.449036108816591</v>
      </c>
    </row>
    <row r="9905">
      <c r="B9905" t="s">
        <v>80</v>
      </c>
      <c r="C9905" t="s">
        <v>48</v>
      </c>
      <c r="D9905" t="s">
        <v>31</v>
      </c>
      <c r="E9905" t="s">
        <v>24</v>
      </c>
      <c r="F9905" s="4" t="n">
        <v>11</v>
      </c>
      <c r="G9905" s="4" t="n">
        <v>32106.7976</v>
      </c>
      <c r="H9905" s="4" t="n">
        <v>12</v>
      </c>
      <c r="I9905" s="4" t="n">
        <v>29872.6394</v>
      </c>
      <c r="J9905" s="4" t="n">
        <v>11</v>
      </c>
      <c r="K9905" s="4" t="n">
        <v>22185.1905</v>
      </c>
      <c r="L9905" s="3" t="n">
        <v>-0.0833333333333334</v>
      </c>
      <c r="M9905" s="3" t="n">
        <v>0.0747894476307975</v>
      </c>
      <c r="N9905" s="3" t="n">
        <v>0</v>
      </c>
      <c r="O9905" s="3" t="n">
        <v>0.447217575165739</v>
      </c>
    </row>
    <row r="9906">
      <c r="B9906" t="s">
        <v>80</v>
      </c>
      <c r="C9906" t="s">
        <v>48</v>
      </c>
      <c r="D9906" t="s">
        <v>31</v>
      </c>
      <c r="E9906" t="s">
        <v>25</v>
      </c>
      <c r="F9906" s="4" t="s">
        <v>85</v>
      </c>
      <c r="G9906" s="4" t="n">
        <v>22654.15704</v>
      </c>
      <c r="H9906" s="4" t="s">
        <v>85</v>
      </c>
      <c r="I9906" s="4" t="n">
        <v>9327.28272</v>
      </c>
      <c r="J9906" s="4" t="s">
        <v>85</v>
      </c>
      <c r="K9906" s="4" t="n">
        <v>4531.9176</v>
      </c>
      <c r="L9906" s="3" t="s">
        <v>86</v>
      </c>
      <c r="M9906" s="3" t="n">
        <v>1.42880565756025</v>
      </c>
      <c r="N9906" s="3" t="s">
        <v>86</v>
      </c>
      <c r="O9906" s="3" t="n">
        <v>3.99880161987058</v>
      </c>
    </row>
    <row r="9907">
      <c r="B9907" t="s">
        <v>80</v>
      </c>
      <c r="C9907" t="s">
        <v>48</v>
      </c>
      <c r="D9907" t="s">
        <v>31</v>
      </c>
      <c r="E9907" t="s">
        <v>26</v>
      </c>
      <c r="F9907" s="4" t="s">
        <v>85</v>
      </c>
      <c r="G9907" s="4" t="n">
        <v>8167.8936</v>
      </c>
      <c r="H9907" s="4" t="s">
        <v>85</v>
      </c>
      <c r="I9907" s="4" t="n">
        <v>30994.924168</v>
      </c>
      <c r="J9907" s="4" t="s">
        <v>85</v>
      </c>
      <c r="K9907" s="4" t="n">
        <v>21506.5854</v>
      </c>
      <c r="L9907" s="3" t="s">
        <v>86</v>
      </c>
      <c r="M9907" s="3" t="n">
        <v>-0.736476412856246</v>
      </c>
      <c r="N9907" s="3" t="s">
        <v>86</v>
      </c>
      <c r="O9907" s="3" t="n">
        <v>-0.620214299569842</v>
      </c>
    </row>
    <row r="9908">
      <c r="B9908" t="s">
        <v>80</v>
      </c>
      <c r="C9908" t="s">
        <v>48</v>
      </c>
      <c r="D9908" t="s">
        <v>31</v>
      </c>
      <c r="E9908" t="s">
        <v>27</v>
      </c>
      <c r="F9908" s="4" t="s">
        <v>85</v>
      </c>
      <c r="G9908" s="4" t="n">
        <v>42036.6604</v>
      </c>
      <c r="H9908" s="4" t="s">
        <v>85</v>
      </c>
      <c r="I9908" s="4" t="n">
        <v>11265.74</v>
      </c>
      <c r="J9908" s="4" t="s">
        <v>85</v>
      </c>
      <c r="K9908" s="4" t="n">
        <v>515897.964918</v>
      </c>
      <c r="L9908" s="3" t="s">
        <v>86</v>
      </c>
      <c r="M9908" s="3" t="n">
        <v>2.73137143232491</v>
      </c>
      <c r="N9908" s="3" t="s">
        <v>86</v>
      </c>
      <c r="O9908" s="3" t="n">
        <v>-0.918517491328578</v>
      </c>
    </row>
    <row r="9909">
      <c r="B9909" t="s">
        <v>80</v>
      </c>
      <c r="C9909" t="s">
        <v>48</v>
      </c>
      <c r="D9909" t="s">
        <v>31</v>
      </c>
      <c r="E9909" t="s">
        <v>28</v>
      </c>
      <c r="F9909" s="4" t="n">
        <v>384</v>
      </c>
      <c r="G9909" s="4" t="n">
        <v>4516827.623836</v>
      </c>
      <c r="H9909" s="4" t="n">
        <v>420</v>
      </c>
      <c r="I9909" s="4" t="n">
        <v>5299140.005141</v>
      </c>
      <c r="J9909" s="4" t="n">
        <v>428</v>
      </c>
      <c r="K9909" s="4" t="n">
        <v>4774972.073258</v>
      </c>
      <c r="L9909" s="3" t="n">
        <v>-0.0857142857142857</v>
      </c>
      <c r="M9909" s="3" t="n">
        <v>-0.147630064604074</v>
      </c>
      <c r="N9909" s="3" t="n">
        <v>-0.102803738317757</v>
      </c>
      <c r="O9909" s="3" t="n">
        <v>-0.054061980983664</v>
      </c>
    </row>
    <row r="9910">
      <c r="B9910" t="s">
        <v>80</v>
      </c>
      <c r="C9910" t="s">
        <v>48</v>
      </c>
      <c r="D9910" t="s">
        <v>31</v>
      </c>
      <c r="E9910" t="s">
        <v>33</v>
      </c>
      <c r="F9910" s="4" t="n">
        <v>7</v>
      </c>
      <c r="G9910" s="4" t="n">
        <v>372636.5676</v>
      </c>
      <c r="H9910" s="4" t="n">
        <v>5</v>
      </c>
      <c r="I9910" s="4" t="n">
        <v>313495.3836</v>
      </c>
      <c r="J9910" s="4" t="n">
        <v>7</v>
      </c>
      <c r="K9910" s="4" t="n">
        <v>311651.0964</v>
      </c>
      <c r="L9910" s="3" t="n">
        <v>0.4</v>
      </c>
      <c r="M9910" s="3" t="n">
        <v>0.18865089278463</v>
      </c>
      <c r="N9910" s="3" t="n">
        <v>0</v>
      </c>
      <c r="O9910" s="3" t="n">
        <v>0.195685084713214</v>
      </c>
    </row>
    <row r="9911">
      <c r="B9911" t="s">
        <v>80</v>
      </c>
      <c r="C9911" t="s">
        <v>48</v>
      </c>
      <c r="D9911" t="s">
        <v>31</v>
      </c>
      <c r="E9911" t="s">
        <v>34</v>
      </c>
      <c r="F9911" s="4" t="s">
        <v>85</v>
      </c>
      <c r="G9911" s="4" t="n">
        <v>11984.75092</v>
      </c>
      <c r="H9911" s="4" t="s">
        <v>85</v>
      </c>
      <c r="I9911" s="4" t="n">
        <v>6483.7832</v>
      </c>
      <c r="J9911" s="4" t="s">
        <v>85</v>
      </c>
      <c r="K9911" s="4" t="n">
        <v>4184.8488</v>
      </c>
      <c r="L9911" s="3" t="s">
        <v>86</v>
      </c>
      <c r="M9911" s="3" t="n">
        <v>0.848419441291621</v>
      </c>
      <c r="N9911" s="3" t="s">
        <v>86</v>
      </c>
      <c r="O9911" s="3" t="n">
        <v>1.86384323371492</v>
      </c>
    </row>
    <row r="9912">
      <c r="B9912" t="s">
        <v>80</v>
      </c>
      <c r="C9912" t="s">
        <v>48</v>
      </c>
      <c r="D9912" t="s">
        <v>31</v>
      </c>
      <c r="E9912" t="s">
        <v>29</v>
      </c>
      <c r="F9912" s="4" t="s">
        <v>85</v>
      </c>
      <c r="G9912" s="4" t="n">
        <v>5207.98</v>
      </c>
      <c r="H9912" s="4" t="s">
        <v>85</v>
      </c>
      <c r="I9912" s="4" t="n">
        <v>21003.65168</v>
      </c>
      <c r="J9912" s="4" t="n">
        <v>6</v>
      </c>
      <c r="K9912" s="4" t="n">
        <v>25344.4569</v>
      </c>
      <c r="L9912" s="3" t="s">
        <v>86</v>
      </c>
      <c r="M9912" s="3" t="n">
        <v>-0.752044069319664</v>
      </c>
      <c r="N9912" s="3" t="s">
        <v>86</v>
      </c>
      <c r="O9912" s="3" t="n">
        <v>-0.79451206942217</v>
      </c>
    </row>
    <row r="9913">
      <c r="B9913" t="s">
        <v>80</v>
      </c>
      <c r="C9913" t="s">
        <v>48</v>
      </c>
      <c r="D9913" t="s">
        <v>31</v>
      </c>
      <c r="E9913" t="s">
        <v>38</v>
      </c>
      <c r="F9913" s="4" t="s">
        <v>85</v>
      </c>
      <c r="G9913" s="4" t="n">
        <v>10345.8712</v>
      </c>
      <c r="H9913" s="4" t="s">
        <v>85</v>
      </c>
      <c r="I9913" s="4" t="n">
        <v>12852.0032</v>
      </c>
      <c r="J9913" s="4" t="s">
        <v>85</v>
      </c>
      <c r="K9913" s="4" t="n">
        <v>17478.585</v>
      </c>
      <c r="L9913" s="3" t="s">
        <v>86</v>
      </c>
      <c r="M9913" s="3" t="n">
        <v>-0.194999328976202</v>
      </c>
      <c r="N9913" s="3" t="s">
        <v>86</v>
      </c>
      <c r="O9913" s="3" t="n">
        <v>-0.408083022738969</v>
      </c>
    </row>
    <row r="9914">
      <c r="B9914" t="s">
        <v>80</v>
      </c>
      <c r="C9914" t="s">
        <v>48</v>
      </c>
      <c r="D9914" t="s">
        <v>31</v>
      </c>
      <c r="E9914" t="s">
        <v>30</v>
      </c>
      <c r="F9914" s="4" t="n">
        <v>10</v>
      </c>
      <c r="G9914" s="4" t="n">
        <v>35893.8684</v>
      </c>
      <c r="H9914" s="4" t="n">
        <v>20</v>
      </c>
      <c r="I9914" s="4" t="n">
        <v>84501.506</v>
      </c>
      <c r="J9914" s="4" t="n">
        <v>15</v>
      </c>
      <c r="K9914" s="4" t="n">
        <v>61264.8471</v>
      </c>
      <c r="L9914" s="3" t="n">
        <v>-0.5</v>
      </c>
      <c r="M9914" s="3" t="n">
        <v>-0.575228062799259</v>
      </c>
      <c r="N9914" s="3" t="n">
        <v>-0.333333333333333</v>
      </c>
      <c r="O9914" s="3" t="n">
        <v>-0.414119677122315</v>
      </c>
    </row>
    <row r="9915">
      <c r="B9915" t="s">
        <v>80</v>
      </c>
      <c r="C9915" t="s">
        <v>48</v>
      </c>
      <c r="D9915" t="s">
        <v>31</v>
      </c>
      <c r="E9915" t="s">
        <v>81</v>
      </c>
      <c r="F9915" s="4" t="n">
        <v>126</v>
      </c>
      <c r="G9915" s="4" t="n">
        <v>728635.973508</v>
      </c>
      <c r="H9915" s="4" t="n">
        <v>134</v>
      </c>
      <c r="I9915" s="4" t="n">
        <v>674426.03596</v>
      </c>
      <c r="J9915" s="4" t="n">
        <v>118</v>
      </c>
      <c r="K9915" s="4" t="n">
        <v>763673.448588</v>
      </c>
      <c r="L9915" s="3" t="n">
        <v>-0.0597014925373134</v>
      </c>
      <c r="M9915" s="3" t="n">
        <v>0.0803793665391874</v>
      </c>
      <c r="N9915" s="3" t="n">
        <v>0.0677966101694916</v>
      </c>
      <c r="O9915" s="3" t="n">
        <v>-0.0458801797349152</v>
      </c>
    </row>
    <row r="9916">
      <c r="B9916" t="s">
        <v>80</v>
      </c>
      <c r="C9916" t="s">
        <v>48</v>
      </c>
      <c r="D9916" t="s">
        <v>35</v>
      </c>
      <c r="E9916" t="s">
        <v>23</v>
      </c>
      <c r="F9916" s="4" t="n">
        <v>17</v>
      </c>
      <c r="G9916" s="4" t="n">
        <v>483089.7704</v>
      </c>
      <c r="H9916" s="4" t="n">
        <v>21</v>
      </c>
      <c r="I9916" s="4" t="n">
        <v>232743.1336</v>
      </c>
      <c r="J9916" s="4" t="n">
        <v>24</v>
      </c>
      <c r="K9916" s="4" t="n">
        <v>418359.1032</v>
      </c>
      <c r="L9916" s="3" t="n">
        <v>-0.19047619047619</v>
      </c>
      <c r="M9916" s="3" t="n">
        <v>1.07563489812874</v>
      </c>
      <c r="N9916" s="3" t="n">
        <v>-0.291666666666667</v>
      </c>
      <c r="O9916" s="3" t="n">
        <v>0.154725131364131</v>
      </c>
    </row>
    <row r="9917">
      <c r="B9917" t="s">
        <v>80</v>
      </c>
      <c r="C9917" t="s">
        <v>48</v>
      </c>
      <c r="D9917" t="s">
        <v>35</v>
      </c>
      <c r="E9917" t="s">
        <v>32</v>
      </c>
      <c r="F9917" s="4"/>
      <c r="G9917" s="4"/>
      <c r="H9917" s="4" t="s">
        <v>85</v>
      </c>
      <c r="I9917" s="4" t="n">
        <v>4099.94</v>
      </c>
      <c r="J9917" s="4" t="s">
        <v>85</v>
      </c>
      <c r="K9917" s="4" t="n">
        <v>6968.07</v>
      </c>
      <c r="L9917" s="3" t="s">
        <v>86</v>
      </c>
      <c r="M9917" s="3"/>
      <c r="N9917" s="3" t="s">
        <v>86</v>
      </c>
      <c r="O9917" s="3"/>
    </row>
    <row r="9918">
      <c r="B9918" t="s">
        <v>80</v>
      </c>
      <c r="C9918" t="s">
        <v>48</v>
      </c>
      <c r="D9918" t="s">
        <v>35</v>
      </c>
      <c r="E9918" t="s">
        <v>24</v>
      </c>
      <c r="F9918" s="4" t="n">
        <v>10</v>
      </c>
      <c r="G9918" s="4" t="n">
        <v>51998.2936</v>
      </c>
      <c r="H9918" s="4" t="n">
        <v>6</v>
      </c>
      <c r="I9918" s="4" t="n">
        <v>32922.6784</v>
      </c>
      <c r="J9918" s="4" t="n">
        <v>6</v>
      </c>
      <c r="K9918" s="4" t="n">
        <v>48621.1086</v>
      </c>
      <c r="L9918" s="3" t="n">
        <v>0.666666666666667</v>
      </c>
      <c r="M9918" s="3" t="n">
        <v>0.579406540629452</v>
      </c>
      <c r="N9918" s="3" t="n">
        <v>0.666666666666667</v>
      </c>
      <c r="O9918" s="3" t="n">
        <v>0.0694592348311862</v>
      </c>
    </row>
    <row r="9919">
      <c r="B9919" t="s">
        <v>80</v>
      </c>
      <c r="C9919" t="s">
        <v>48</v>
      </c>
      <c r="D9919" t="s">
        <v>35</v>
      </c>
      <c r="E9919" t="s">
        <v>25</v>
      </c>
      <c r="F9919" s="4" t="s">
        <v>85</v>
      </c>
      <c r="G9919" s="4" t="n">
        <v>16510.888</v>
      </c>
      <c r="H9919" s="4" t="s">
        <v>85</v>
      </c>
      <c r="I9919" s="4" t="n">
        <v>9629.904</v>
      </c>
      <c r="J9919" s="4" t="n">
        <v>5</v>
      </c>
      <c r="K9919" s="4" t="n">
        <v>16154.64</v>
      </c>
      <c r="L9919" s="3" t="s">
        <v>86</v>
      </c>
      <c r="M9919" s="3" t="n">
        <v>0.714543364087534</v>
      </c>
      <c r="N9919" s="3" t="s">
        <v>86</v>
      </c>
      <c r="O9919" s="3" t="n">
        <v>0.0220523639028785</v>
      </c>
    </row>
    <row r="9920">
      <c r="B9920" t="s">
        <v>80</v>
      </c>
      <c r="C9920" t="s">
        <v>48</v>
      </c>
      <c r="D9920" t="s">
        <v>35</v>
      </c>
      <c r="E9920" t="s">
        <v>26</v>
      </c>
      <c r="F9920" s="4" t="s">
        <v>85</v>
      </c>
      <c r="G9920" s="4" t="n">
        <v>90188.8775</v>
      </c>
      <c r="H9920" s="4" t="s">
        <v>85</v>
      </c>
      <c r="I9920" s="4" t="n">
        <v>9389.604</v>
      </c>
      <c r="J9920" s="4" t="s">
        <v>85</v>
      </c>
      <c r="K9920" s="4" t="n">
        <v>11477.7</v>
      </c>
      <c r="L9920" s="3" t="s">
        <v>86</v>
      </c>
      <c r="M9920" s="3" t="n">
        <v>8.60518436134261</v>
      </c>
      <c r="N9920" s="3" t="s">
        <v>86</v>
      </c>
      <c r="O9920" s="3" t="n">
        <v>6.85774828580639</v>
      </c>
    </row>
    <row r="9921">
      <c r="B9921" t="s">
        <v>80</v>
      </c>
      <c r="C9921" t="s">
        <v>48</v>
      </c>
      <c r="D9921" t="s">
        <v>35</v>
      </c>
      <c r="E9921" t="s">
        <v>27</v>
      </c>
      <c r="F9921" s="4" t="s">
        <v>85</v>
      </c>
      <c r="G9921" s="4" t="n">
        <v>93909.76982</v>
      </c>
      <c r="H9921" s="4" t="s">
        <v>85</v>
      </c>
      <c r="I9921" s="4" t="n">
        <v>149357.2896</v>
      </c>
      <c r="J9921" s="4"/>
      <c r="K9921" s="4"/>
      <c r="L9921" s="3" t="s">
        <v>86</v>
      </c>
      <c r="M9921" s="3" t="n">
        <v>-0.371240800690052</v>
      </c>
      <c r="N9921" s="3" t="s">
        <v>86</v>
      </c>
      <c r="O9921" s="3"/>
    </row>
    <row r="9922">
      <c r="B9922" t="s">
        <v>80</v>
      </c>
      <c r="C9922" t="s">
        <v>48</v>
      </c>
      <c r="D9922" t="s">
        <v>35</v>
      </c>
      <c r="E9922" t="s">
        <v>28</v>
      </c>
      <c r="F9922" s="4" t="n">
        <v>223</v>
      </c>
      <c r="G9922" s="4" t="n">
        <v>3051664.628747</v>
      </c>
      <c r="H9922" s="4" t="n">
        <v>204</v>
      </c>
      <c r="I9922" s="4" t="n">
        <v>2624794.481972</v>
      </c>
      <c r="J9922" s="4" t="n">
        <v>209</v>
      </c>
      <c r="K9922" s="4" t="n">
        <v>2542963.86406</v>
      </c>
      <c r="L9922" s="3" t="n">
        <v>0.0931372549019607</v>
      </c>
      <c r="M9922" s="3" t="n">
        <v>0.162629931488691</v>
      </c>
      <c r="N9922" s="3" t="n">
        <v>0.0669856459330143</v>
      </c>
      <c r="O9922" s="3" t="n">
        <v>0.200042466932592</v>
      </c>
    </row>
    <row r="9923">
      <c r="B9923" t="s">
        <v>80</v>
      </c>
      <c r="C9923" t="s">
        <v>48</v>
      </c>
      <c r="D9923" t="s">
        <v>35</v>
      </c>
      <c r="E9923" t="s">
        <v>33</v>
      </c>
      <c r="F9923" s="4" t="n">
        <v>5</v>
      </c>
      <c r="G9923" s="4" t="n">
        <v>146105.88</v>
      </c>
      <c r="H9923" s="4" t="s">
        <v>85</v>
      </c>
      <c r="I9923" s="4" t="n">
        <v>78984.94</v>
      </c>
      <c r="J9923" s="4" t="s">
        <v>85</v>
      </c>
      <c r="K9923" s="4" t="n">
        <v>26778.6</v>
      </c>
      <c r="L9923" s="3" t="s">
        <v>86</v>
      </c>
      <c r="M9923" s="3" t="n">
        <v>0.849794150631753</v>
      </c>
      <c r="N9923" s="3" t="s">
        <v>86</v>
      </c>
      <c r="O9923" s="3" t="n">
        <v>4.45606865183393</v>
      </c>
    </row>
    <row r="9924">
      <c r="B9924" t="s">
        <v>80</v>
      </c>
      <c r="C9924" t="s">
        <v>48</v>
      </c>
      <c r="D9924" t="s">
        <v>35</v>
      </c>
      <c r="E9924" t="s">
        <v>51</v>
      </c>
      <c r="F9924" s="4"/>
      <c r="G9924" s="4"/>
      <c r="H9924" s="4" t="s">
        <v>85</v>
      </c>
      <c r="I9924" s="4" t="n">
        <v>9581.86</v>
      </c>
      <c r="J9924" s="4"/>
      <c r="K9924" s="4"/>
      <c r="L9924" s="3" t="s">
        <v>86</v>
      </c>
      <c r="M9924" s="3"/>
      <c r="N9924" s="3"/>
      <c r="O9924" s="3"/>
    </row>
    <row r="9925">
      <c r="B9925" t="s">
        <v>80</v>
      </c>
      <c r="C9925" t="s">
        <v>48</v>
      </c>
      <c r="D9925" t="s">
        <v>35</v>
      </c>
      <c r="E9925" t="s">
        <v>34</v>
      </c>
      <c r="F9925" s="4" t="s">
        <v>85</v>
      </c>
      <c r="G9925" s="4" t="n">
        <v>5888.2</v>
      </c>
      <c r="H9925" s="4" t="s">
        <v>85</v>
      </c>
      <c r="I9925" s="4" t="n">
        <v>4607.34</v>
      </c>
      <c r="J9925" s="4" t="s">
        <v>85</v>
      </c>
      <c r="K9925" s="4" t="n">
        <v>4558.68</v>
      </c>
      <c r="L9925" s="3" t="s">
        <v>86</v>
      </c>
      <c r="M9925" s="3" t="n">
        <v>0.278004228036134</v>
      </c>
      <c r="N9925" s="3" t="s">
        <v>86</v>
      </c>
      <c r="O9925" s="3" t="n">
        <v>0.291645827300885</v>
      </c>
    </row>
    <row r="9926">
      <c r="B9926" t="s">
        <v>80</v>
      </c>
      <c r="C9926" t="s">
        <v>48</v>
      </c>
      <c r="D9926" t="s">
        <v>35</v>
      </c>
      <c r="E9926" t="s">
        <v>29</v>
      </c>
      <c r="F9926" s="4" t="n">
        <v>6</v>
      </c>
      <c r="G9926" s="4" t="n">
        <v>27418.89856</v>
      </c>
      <c r="H9926" s="4" t="n">
        <v>9</v>
      </c>
      <c r="I9926" s="4" t="n">
        <v>49741.73684</v>
      </c>
      <c r="J9926" s="4" t="n">
        <v>12</v>
      </c>
      <c r="K9926" s="4" t="n">
        <v>53470.0941</v>
      </c>
      <c r="L9926" s="3" t="n">
        <v>-0.333333333333333</v>
      </c>
      <c r="M9926" s="3" t="n">
        <v>-0.448774805588393</v>
      </c>
      <c r="N9926" s="3" t="n">
        <v>-0.5</v>
      </c>
      <c r="O9926" s="3" t="n">
        <v>-0.4872105796425</v>
      </c>
    </row>
    <row r="9927">
      <c r="B9927" t="s">
        <v>80</v>
      </c>
      <c r="C9927" t="s">
        <v>48</v>
      </c>
      <c r="D9927" t="s">
        <v>35</v>
      </c>
      <c r="E9927" t="s">
        <v>36</v>
      </c>
      <c r="F9927" s="4" t="s">
        <v>85</v>
      </c>
      <c r="G9927" s="4" t="n">
        <v>1720.61722</v>
      </c>
      <c r="H9927" s="4"/>
      <c r="I9927" s="4"/>
      <c r="J9927" s="4"/>
      <c r="K9927" s="4"/>
      <c r="L9927" s="3" t="s">
        <v>86</v>
      </c>
      <c r="M9927" s="3"/>
      <c r="N9927" s="3" t="s">
        <v>86</v>
      </c>
      <c r="O9927" s="3"/>
    </row>
    <row r="9928">
      <c r="B9928" t="s">
        <v>80</v>
      </c>
      <c r="C9928" t="s">
        <v>48</v>
      </c>
      <c r="D9928" t="s">
        <v>35</v>
      </c>
      <c r="E9928" t="s">
        <v>38</v>
      </c>
      <c r="F9928" s="4" t="n">
        <v>6</v>
      </c>
      <c r="G9928" s="4" t="n">
        <v>127430.24032</v>
      </c>
      <c r="H9928" s="4" t="s">
        <v>85</v>
      </c>
      <c r="I9928" s="4" t="n">
        <v>33402.196</v>
      </c>
      <c r="J9928" s="4" t="s">
        <v>85</v>
      </c>
      <c r="K9928" s="4" t="n">
        <v>33772.788</v>
      </c>
      <c r="L9928" s="3" t="s">
        <v>86</v>
      </c>
      <c r="M9928" s="3" t="n">
        <v>2.81502582405061</v>
      </c>
      <c r="N9928" s="3" t="s">
        <v>86</v>
      </c>
      <c r="O9928" s="3" t="n">
        <v>2.77316318451411</v>
      </c>
    </row>
    <row r="9929">
      <c r="B9929" t="s">
        <v>80</v>
      </c>
      <c r="C9929" t="s">
        <v>48</v>
      </c>
      <c r="D9929" t="s">
        <v>35</v>
      </c>
      <c r="E9929" t="s">
        <v>30</v>
      </c>
      <c r="F9929" s="4" t="n">
        <v>30</v>
      </c>
      <c r="G9929" s="4" t="n">
        <v>140072.9816</v>
      </c>
      <c r="H9929" s="4" t="n">
        <v>24</v>
      </c>
      <c r="I9929" s="4" t="n">
        <v>86625.2406</v>
      </c>
      <c r="J9929" s="4" t="n">
        <v>28</v>
      </c>
      <c r="K9929" s="4" t="n">
        <v>152894.01585</v>
      </c>
      <c r="L9929" s="3" t="n">
        <v>0.25</v>
      </c>
      <c r="M9929" s="3" t="n">
        <v>0.616999625395557</v>
      </c>
      <c r="N9929" s="3" t="n">
        <v>0.0714285714285714</v>
      </c>
      <c r="O9929" s="3" t="n">
        <v>-0.0838556968938428</v>
      </c>
    </row>
    <row r="9930">
      <c r="B9930" t="s">
        <v>80</v>
      </c>
      <c r="C9930" t="s">
        <v>48</v>
      </c>
      <c r="D9930" t="s">
        <v>35</v>
      </c>
      <c r="E9930" t="s">
        <v>81</v>
      </c>
      <c r="F9930" s="4" t="n">
        <v>75</v>
      </c>
      <c r="G9930" s="4" t="n">
        <v>1215520.4372</v>
      </c>
      <c r="H9930" s="4" t="n">
        <v>75</v>
      </c>
      <c r="I9930" s="4" t="n">
        <v>1040676.7136</v>
      </c>
      <c r="J9930" s="4" t="n">
        <v>59</v>
      </c>
      <c r="K9930" s="4" t="n">
        <v>880201.566</v>
      </c>
      <c r="L9930" s="3" t="n">
        <v>0</v>
      </c>
      <c r="M9930" s="3" t="n">
        <v>0.168009643451294</v>
      </c>
      <c r="N9930" s="3" t="n">
        <v>0.271186440677966</v>
      </c>
      <c r="O9930" s="3" t="n">
        <v>0.3809569127715</v>
      </c>
    </row>
    <row r="9931">
      <c r="B9931" t="s">
        <v>80</v>
      </c>
      <c r="C9931" t="s">
        <v>48</v>
      </c>
      <c r="D9931" t="s">
        <v>37</v>
      </c>
      <c r="E9931" t="s">
        <v>23</v>
      </c>
      <c r="F9931" s="4" t="n">
        <v>22</v>
      </c>
      <c r="G9931" s="4" t="n">
        <v>217350.6908</v>
      </c>
      <c r="H9931" s="4" t="n">
        <v>23</v>
      </c>
      <c r="I9931" s="4" t="n">
        <v>207647.8542</v>
      </c>
      <c r="J9931" s="4" t="n">
        <v>24</v>
      </c>
      <c r="K9931" s="4" t="n">
        <v>350643.2328</v>
      </c>
      <c r="L9931" s="3" t="n">
        <v>-0.0434782608695652</v>
      </c>
      <c r="M9931" s="3" t="n">
        <v>0.0467273627140616</v>
      </c>
      <c r="N9931" s="3" t="n">
        <v>-0.0833333333333334</v>
      </c>
      <c r="O9931" s="3" t="n">
        <v>-0.38013721507076</v>
      </c>
    </row>
    <row r="9932">
      <c r="B9932" t="s">
        <v>80</v>
      </c>
      <c r="C9932" t="s">
        <v>48</v>
      </c>
      <c r="D9932" t="s">
        <v>37</v>
      </c>
      <c r="E9932" t="s">
        <v>32</v>
      </c>
      <c r="F9932" s="4" t="s">
        <v>85</v>
      </c>
      <c r="G9932" s="4" t="n">
        <v>20286.146952</v>
      </c>
      <c r="H9932" s="4" t="s">
        <v>85</v>
      </c>
      <c r="I9932" s="4" t="n">
        <v>18587.5</v>
      </c>
      <c r="J9932" s="4" t="s">
        <v>85</v>
      </c>
      <c r="K9932" s="4" t="n">
        <v>16686</v>
      </c>
      <c r="L9932" s="3" t="s">
        <v>86</v>
      </c>
      <c r="M9932" s="3" t="n">
        <v>0.0913865206186955</v>
      </c>
      <c r="N9932" s="3" t="s">
        <v>86</v>
      </c>
      <c r="O9932" s="3" t="n">
        <v>0.215758537216829</v>
      </c>
    </row>
    <row r="9933">
      <c r="B9933" t="s">
        <v>80</v>
      </c>
      <c r="C9933" t="s">
        <v>48</v>
      </c>
      <c r="D9933" t="s">
        <v>37</v>
      </c>
      <c r="E9933" t="s">
        <v>24</v>
      </c>
      <c r="F9933" s="4" t="n">
        <v>35</v>
      </c>
      <c r="G9933" s="4" t="n">
        <v>735422.898</v>
      </c>
      <c r="H9933" s="4" t="n">
        <v>36</v>
      </c>
      <c r="I9933" s="4" t="n">
        <v>573976.1712</v>
      </c>
      <c r="J9933" s="4" t="n">
        <v>29</v>
      </c>
      <c r="K9933" s="4" t="n">
        <v>608407.1589</v>
      </c>
      <c r="L9933" s="3" t="n">
        <v>-0.0277777777777778</v>
      </c>
      <c r="M9933" s="3" t="n">
        <v>0.281277751413385</v>
      </c>
      <c r="N9933" s="3" t="n">
        <v>0.206896551724138</v>
      </c>
      <c r="O9933" s="3" t="n">
        <v>0.208767660343847</v>
      </c>
    </row>
    <row r="9934">
      <c r="B9934" t="s">
        <v>80</v>
      </c>
      <c r="C9934" t="s">
        <v>48</v>
      </c>
      <c r="D9934" t="s">
        <v>37</v>
      </c>
      <c r="E9934" t="s">
        <v>25</v>
      </c>
      <c r="F9934" s="4" t="s">
        <v>85</v>
      </c>
      <c r="G9934" s="4" t="n">
        <v>88848.6296</v>
      </c>
      <c r="H9934" s="4" t="s">
        <v>85</v>
      </c>
      <c r="I9934" s="4" t="n">
        <v>17755.2896</v>
      </c>
      <c r="J9934" s="4" t="s">
        <v>85</v>
      </c>
      <c r="K9934" s="4" t="n">
        <v>3667.68</v>
      </c>
      <c r="L9934" s="3" t="s">
        <v>86</v>
      </c>
      <c r="M9934" s="3" t="n">
        <v>4.00406535751464</v>
      </c>
      <c r="N9934" s="3" t="s">
        <v>86</v>
      </c>
      <c r="O9934" s="3" t="n">
        <v>23.2247495964752</v>
      </c>
    </row>
    <row r="9935">
      <c r="B9935" t="s">
        <v>80</v>
      </c>
      <c r="C9935" t="s">
        <v>48</v>
      </c>
      <c r="D9935" t="s">
        <v>37</v>
      </c>
      <c r="E9935" t="s">
        <v>43</v>
      </c>
      <c r="F9935" s="4"/>
      <c r="G9935" s="4"/>
      <c r="H9935" s="4" t="s">
        <v>85</v>
      </c>
      <c r="I9935" s="4" t="n">
        <v>7426.256</v>
      </c>
      <c r="J9935" s="4"/>
      <c r="K9935" s="4"/>
      <c r="L9935" s="3" t="s">
        <v>86</v>
      </c>
      <c r="M9935" s="3"/>
      <c r="N9935" s="3"/>
      <c r="O9935" s="3"/>
    </row>
    <row r="9936">
      <c r="B9936" t="s">
        <v>80</v>
      </c>
      <c r="C9936" t="s">
        <v>48</v>
      </c>
      <c r="D9936" t="s">
        <v>37</v>
      </c>
      <c r="E9936" t="s">
        <v>26</v>
      </c>
      <c r="F9936" s="4" t="s">
        <v>85</v>
      </c>
      <c r="G9936" s="4" t="n">
        <v>8412.37104</v>
      </c>
      <c r="H9936" s="4" t="s">
        <v>85</v>
      </c>
      <c r="I9936" s="4" t="n">
        <v>5343.1744</v>
      </c>
      <c r="J9936" s="4" t="n">
        <v>9</v>
      </c>
      <c r="K9936" s="4" t="n">
        <v>65177.504352</v>
      </c>
      <c r="L9936" s="3" t="s">
        <v>86</v>
      </c>
      <c r="M9936" s="3" t="n">
        <v>0.5744144604376</v>
      </c>
      <c r="N9936" s="3" t="s">
        <v>86</v>
      </c>
      <c r="O9936" s="3" t="n">
        <v>-0.870931372355593</v>
      </c>
    </row>
    <row r="9937">
      <c r="B9937" t="s">
        <v>80</v>
      </c>
      <c r="C9937" t="s">
        <v>48</v>
      </c>
      <c r="D9937" t="s">
        <v>37</v>
      </c>
      <c r="E9937" t="s">
        <v>27</v>
      </c>
      <c r="F9937" s="4"/>
      <c r="G9937" s="4"/>
      <c r="H9937" s="4" t="s">
        <v>85</v>
      </c>
      <c r="I9937" s="4" t="n">
        <v>6001.15</v>
      </c>
      <c r="J9937" s="4" t="s">
        <v>85</v>
      </c>
      <c r="K9937" s="4" t="n">
        <v>8299.4067</v>
      </c>
      <c r="L9937" s="3" t="s">
        <v>86</v>
      </c>
      <c r="M9937" s="3"/>
      <c r="N9937" s="3" t="s">
        <v>86</v>
      </c>
      <c r="O9937" s="3"/>
    </row>
    <row r="9938">
      <c r="B9938" t="s">
        <v>80</v>
      </c>
      <c r="C9938" t="s">
        <v>48</v>
      </c>
      <c r="D9938" t="s">
        <v>37</v>
      </c>
      <c r="E9938" t="s">
        <v>28</v>
      </c>
      <c r="F9938" s="4" t="n">
        <v>288</v>
      </c>
      <c r="G9938" s="4" t="n">
        <v>3120492.640718</v>
      </c>
      <c r="H9938" s="4" t="n">
        <v>330</v>
      </c>
      <c r="I9938" s="4" t="n">
        <v>3896028.760192</v>
      </c>
      <c r="J9938" s="4" t="n">
        <v>338</v>
      </c>
      <c r="K9938" s="4" t="n">
        <v>3581347.718427</v>
      </c>
      <c r="L9938" s="3" t="n">
        <v>-0.127272727272727</v>
      </c>
      <c r="M9938" s="3" t="n">
        <v>-0.199058109477554</v>
      </c>
      <c r="N9938" s="3" t="n">
        <v>-0.14792899408284</v>
      </c>
      <c r="O9938" s="3" t="n">
        <v>-0.12868202529952</v>
      </c>
    </row>
    <row r="9939">
      <c r="B9939" t="s">
        <v>80</v>
      </c>
      <c r="C9939" t="s">
        <v>48</v>
      </c>
      <c r="D9939" t="s">
        <v>37</v>
      </c>
      <c r="E9939" t="s">
        <v>33</v>
      </c>
      <c r="F9939" s="4" t="n">
        <v>8</v>
      </c>
      <c r="G9939" s="4" t="n">
        <v>73163.04</v>
      </c>
      <c r="H9939" s="4" t="n">
        <v>19</v>
      </c>
      <c r="I9939" s="4" t="n">
        <v>172787.5072</v>
      </c>
      <c r="J9939" s="4" t="n">
        <v>10</v>
      </c>
      <c r="K9939" s="4" t="n">
        <v>160964.82</v>
      </c>
      <c r="L9939" s="3" t="n">
        <v>-0.578947368421053</v>
      </c>
      <c r="M9939" s="3" t="n">
        <v>-0.576572165513596</v>
      </c>
      <c r="N9939" s="3" t="n">
        <v>-0.2</v>
      </c>
      <c r="O9939" s="3" t="n">
        <v>-0.545471861491225</v>
      </c>
    </row>
    <row r="9940">
      <c r="B9940" t="s">
        <v>80</v>
      </c>
      <c r="C9940" t="s">
        <v>48</v>
      </c>
      <c r="D9940" t="s">
        <v>37</v>
      </c>
      <c r="E9940" t="s">
        <v>34</v>
      </c>
      <c r="F9940" s="4"/>
      <c r="G9940" s="4"/>
      <c r="H9940" s="4"/>
      <c r="I9940" s="4"/>
      <c r="J9940" s="4" t="s">
        <v>85</v>
      </c>
      <c r="K9940" s="4" t="n">
        <v>11090.52</v>
      </c>
      <c r="L9940" s="3"/>
      <c r="M9940" s="3"/>
      <c r="N9940" s="3" t="s">
        <v>86</v>
      </c>
      <c r="O9940" s="3"/>
    </row>
    <row r="9941">
      <c r="B9941" t="s">
        <v>80</v>
      </c>
      <c r="C9941" t="s">
        <v>48</v>
      </c>
      <c r="D9941" t="s">
        <v>37</v>
      </c>
      <c r="E9941" t="s">
        <v>62</v>
      </c>
      <c r="F9941" s="4"/>
      <c r="G9941" s="4"/>
      <c r="H9941" s="4"/>
      <c r="I9941" s="4"/>
      <c r="J9941" s="4" t="s">
        <v>85</v>
      </c>
      <c r="K9941" s="4" t="n">
        <v>1083.78</v>
      </c>
      <c r="L9941" s="3"/>
      <c r="M9941" s="3"/>
      <c r="N9941" s="3" t="s">
        <v>86</v>
      </c>
      <c r="O9941" s="3"/>
    </row>
    <row r="9942">
      <c r="B9942" t="s">
        <v>80</v>
      </c>
      <c r="C9942" t="s">
        <v>48</v>
      </c>
      <c r="D9942" t="s">
        <v>37</v>
      </c>
      <c r="E9942" t="s">
        <v>29</v>
      </c>
      <c r="F9942" s="4" t="n">
        <v>81</v>
      </c>
      <c r="G9942" s="4" t="n">
        <v>421252.283212</v>
      </c>
      <c r="H9942" s="4" t="n">
        <v>75</v>
      </c>
      <c r="I9942" s="4" t="n">
        <v>323065.15112</v>
      </c>
      <c r="J9942" s="4" t="n">
        <v>83</v>
      </c>
      <c r="K9942" s="4" t="n">
        <v>374715.050211</v>
      </c>
      <c r="L9942" s="3" t="n">
        <v>0.0800000000000001</v>
      </c>
      <c r="M9942" s="3" t="n">
        <v>0.30392362578138</v>
      </c>
      <c r="N9942" s="3" t="n">
        <v>-0.0240963855421686</v>
      </c>
      <c r="O9942" s="3" t="n">
        <v>0.124193658554134</v>
      </c>
    </row>
    <row r="9943">
      <c r="B9943" t="s">
        <v>80</v>
      </c>
      <c r="C9943" t="s">
        <v>48</v>
      </c>
      <c r="D9943" t="s">
        <v>37</v>
      </c>
      <c r="E9943" t="s">
        <v>36</v>
      </c>
      <c r="F9943" s="4" t="n">
        <v>152</v>
      </c>
      <c r="G9943" s="4" t="n">
        <v>1609339.086212</v>
      </c>
      <c r="H9943" s="4" t="n">
        <v>134</v>
      </c>
      <c r="I9943" s="4" t="n">
        <v>1505818.472188</v>
      </c>
      <c r="J9943" s="4" t="n">
        <v>159</v>
      </c>
      <c r="K9943" s="4" t="n">
        <v>1861053.065499</v>
      </c>
      <c r="L9943" s="3" t="n">
        <v>0.134328358208955</v>
      </c>
      <c r="M9943" s="3" t="n">
        <v>0.0687470740570617</v>
      </c>
      <c r="N9943" s="3" t="n">
        <v>-0.0440251572327044</v>
      </c>
      <c r="O9943" s="3" t="n">
        <v>-0.135253520683199</v>
      </c>
    </row>
    <row r="9944">
      <c r="B9944" t="s">
        <v>80</v>
      </c>
      <c r="C9944" t="s">
        <v>48</v>
      </c>
      <c r="D9944" t="s">
        <v>37</v>
      </c>
      <c r="E9944" t="s">
        <v>38</v>
      </c>
      <c r="F9944" s="4" t="s">
        <v>85</v>
      </c>
      <c r="G9944" s="4" t="n">
        <v>260061.5928</v>
      </c>
      <c r="H9944" s="4"/>
      <c r="I9944" s="4"/>
      <c r="J9944" s="4" t="s">
        <v>85</v>
      </c>
      <c r="K9944" s="4" t="n">
        <v>31884.7752</v>
      </c>
      <c r="L9944" s="3" t="s">
        <v>86</v>
      </c>
      <c r="M9944" s="3"/>
      <c r="N9944" s="3" t="s">
        <v>86</v>
      </c>
      <c r="O9944" s="3" t="n">
        <v>7.15629375364077</v>
      </c>
    </row>
    <row r="9945">
      <c r="B9945" t="s">
        <v>80</v>
      </c>
      <c r="C9945" t="s">
        <v>48</v>
      </c>
      <c r="D9945" t="s">
        <v>37</v>
      </c>
      <c r="E9945" t="s">
        <v>30</v>
      </c>
      <c r="F9945" s="4" t="n">
        <v>77</v>
      </c>
      <c r="G9945" s="4" t="n">
        <v>582288.864108</v>
      </c>
      <c r="H9945" s="4" t="n">
        <v>83</v>
      </c>
      <c r="I9945" s="4" t="n">
        <v>533134.1764</v>
      </c>
      <c r="J9945" s="4" t="n">
        <v>82</v>
      </c>
      <c r="K9945" s="4" t="n">
        <v>460291.7187</v>
      </c>
      <c r="L9945" s="3" t="n">
        <v>-0.072289156626506</v>
      </c>
      <c r="M9945" s="3" t="n">
        <v>0.0921994685088809</v>
      </c>
      <c r="N9945" s="3" t="n">
        <v>-0.0609756097560976</v>
      </c>
      <c r="O9945" s="3" t="n">
        <v>0.265043102996847</v>
      </c>
    </row>
    <row r="9946">
      <c r="B9946" t="s">
        <v>80</v>
      </c>
      <c r="C9946" t="s">
        <v>48</v>
      </c>
      <c r="D9946" t="s">
        <v>37</v>
      </c>
      <c r="E9946" t="s">
        <v>81</v>
      </c>
      <c r="F9946" s="4" t="n">
        <v>70</v>
      </c>
      <c r="G9946" s="4" t="n">
        <v>701882.06928</v>
      </c>
      <c r="H9946" s="4" t="n">
        <v>75</v>
      </c>
      <c r="I9946" s="4" t="n">
        <v>394476.39</v>
      </c>
      <c r="J9946" s="4" t="n">
        <v>75</v>
      </c>
      <c r="K9946" s="4" t="n">
        <v>318869.3175</v>
      </c>
      <c r="L9946" s="3" t="n">
        <v>-0.0666666666666667</v>
      </c>
      <c r="M9946" s="3" t="n">
        <v>0.77927522932361</v>
      </c>
      <c r="N9946" s="3" t="n">
        <v>-0.0666666666666667</v>
      </c>
      <c r="O9946" s="3" t="n">
        <v>1.20115900389193</v>
      </c>
    </row>
    <row r="9947">
      <c r="B9947" t="s">
        <v>80</v>
      </c>
      <c r="C9947" t="s">
        <v>48</v>
      </c>
      <c r="D9947" t="s">
        <v>40</v>
      </c>
      <c r="E9947" t="s">
        <v>25</v>
      </c>
      <c r="F9947" s="4" t="s">
        <v>85</v>
      </c>
      <c r="G9947" s="4" t="n">
        <v>94226.0032</v>
      </c>
      <c r="H9947" s="4"/>
      <c r="I9947" s="4"/>
      <c r="J9947" s="4"/>
      <c r="K9947" s="4"/>
      <c r="L9947" s="3" t="s">
        <v>86</v>
      </c>
      <c r="M9947" s="3"/>
      <c r="N9947" s="3" t="s">
        <v>86</v>
      </c>
      <c r="O9947" s="3"/>
    </row>
    <row r="9948">
      <c r="B9948" t="s">
        <v>80</v>
      </c>
      <c r="C9948" t="s">
        <v>48</v>
      </c>
      <c r="D9948" t="s">
        <v>40</v>
      </c>
      <c r="E9948" t="s">
        <v>30</v>
      </c>
      <c r="F9948" s="4" t="s">
        <v>85</v>
      </c>
      <c r="G9948" s="4" t="n">
        <v>4066.08</v>
      </c>
      <c r="H9948" s="4"/>
      <c r="I9948" s="4"/>
      <c r="J9948" s="4" t="s">
        <v>85</v>
      </c>
      <c r="K9948" s="4" t="n">
        <v>40328.28</v>
      </c>
      <c r="L9948" s="3" t="s">
        <v>86</v>
      </c>
      <c r="M9948" s="3"/>
      <c r="N9948" s="3" t="s">
        <v>86</v>
      </c>
      <c r="O9948" s="3" t="n">
        <v>-0.8991754669428</v>
      </c>
    </row>
    <row r="9949">
      <c r="B9949" t="s">
        <v>80</v>
      </c>
      <c r="C9949" t="s">
        <v>49</v>
      </c>
      <c r="D9949" t="s">
        <v>42</v>
      </c>
      <c r="E9949" t="s">
        <v>32</v>
      </c>
      <c r="F9949" s="4" t="n">
        <v>7</v>
      </c>
      <c r="G9949" s="4" t="n">
        <v>60309.906</v>
      </c>
      <c r="H9949" s="4" t="s">
        <v>85</v>
      </c>
      <c r="I9949" s="4" t="n">
        <v>3495.25</v>
      </c>
      <c r="J9949" s="4" t="s">
        <v>85</v>
      </c>
      <c r="K9949" s="4" t="n">
        <v>14887.024</v>
      </c>
      <c r="L9949" s="3" t="s">
        <v>86</v>
      </c>
      <c r="M9949" s="3" t="n">
        <v>16.2548189686002</v>
      </c>
      <c r="N9949" s="3" t="s">
        <v>86</v>
      </c>
      <c r="O9949" s="3" t="n">
        <v>3.05117275286182</v>
      </c>
    </row>
    <row r="9950">
      <c r="B9950" t="s">
        <v>80</v>
      </c>
      <c r="C9950" t="s">
        <v>49</v>
      </c>
      <c r="D9950" t="s">
        <v>42</v>
      </c>
      <c r="E9950" t="s">
        <v>24</v>
      </c>
      <c r="F9950" s="4"/>
      <c r="G9950" s="4"/>
      <c r="H9950" s="4" t="s">
        <v>85</v>
      </c>
      <c r="I9950" s="4" t="n">
        <v>978</v>
      </c>
      <c r="J9950" s="4" t="s">
        <v>85</v>
      </c>
      <c r="K9950" s="4" t="n">
        <v>945.4</v>
      </c>
      <c r="L9950" s="3" t="s">
        <v>86</v>
      </c>
      <c r="M9950" s="3"/>
      <c r="N9950" s="3" t="s">
        <v>86</v>
      </c>
      <c r="O9950" s="3"/>
    </row>
    <row r="9951">
      <c r="B9951" t="s">
        <v>80</v>
      </c>
      <c r="C9951" t="s">
        <v>49</v>
      </c>
      <c r="D9951" t="s">
        <v>42</v>
      </c>
      <c r="E9951" t="s">
        <v>28</v>
      </c>
      <c r="F9951" s="4" t="n">
        <v>24</v>
      </c>
      <c r="G9951" s="4" t="n">
        <v>583864.408</v>
      </c>
      <c r="H9951" s="4" t="n">
        <v>29</v>
      </c>
      <c r="I9951" s="4" t="n">
        <v>713343.032</v>
      </c>
      <c r="J9951" s="4" t="n">
        <v>27</v>
      </c>
      <c r="K9951" s="4" t="n">
        <v>589484.71</v>
      </c>
      <c r="L9951" s="3" t="n">
        <v>-0.172413793103448</v>
      </c>
      <c r="M9951" s="3" t="n">
        <v>-0.181509621867309</v>
      </c>
      <c r="N9951" s="3" t="n">
        <v>-0.111111111111111</v>
      </c>
      <c r="O9951" s="3" t="n">
        <v>-0.00953426255958345</v>
      </c>
    </row>
    <row r="9952">
      <c r="B9952" t="s">
        <v>80</v>
      </c>
      <c r="C9952" t="s">
        <v>49</v>
      </c>
      <c r="D9952" t="s">
        <v>42</v>
      </c>
      <c r="E9952" t="s">
        <v>36</v>
      </c>
      <c r="F9952" s="4" t="n">
        <v>15</v>
      </c>
      <c r="G9952" s="4" t="n">
        <v>136950.285</v>
      </c>
      <c r="H9952" s="4" t="n">
        <v>7</v>
      </c>
      <c r="I9952" s="4" t="n">
        <v>55175.16</v>
      </c>
      <c r="J9952" s="4" t="n">
        <v>7</v>
      </c>
      <c r="K9952" s="4" t="n">
        <v>67943.871</v>
      </c>
      <c r="L9952" s="3" t="n">
        <v>1.14285714285714</v>
      </c>
      <c r="M9952" s="3" t="n">
        <v>1.48210036907913</v>
      </c>
      <c r="N9952" s="3" t="n">
        <v>1.14285714285714</v>
      </c>
      <c r="O9952" s="3" t="n">
        <v>1.01563854081849</v>
      </c>
    </row>
    <row r="9953">
      <c r="B9953" t="s">
        <v>80</v>
      </c>
      <c r="C9953" t="s">
        <v>49</v>
      </c>
      <c r="D9953" t="s">
        <v>42</v>
      </c>
      <c r="E9953" t="s">
        <v>38</v>
      </c>
      <c r="F9953" s="4" t="s">
        <v>85</v>
      </c>
      <c r="G9953" s="4" t="n">
        <v>27856.46</v>
      </c>
      <c r="H9953" s="4"/>
      <c r="I9953" s="4"/>
      <c r="J9953" s="4"/>
      <c r="K9953" s="4"/>
      <c r="L9953" s="3" t="s">
        <v>86</v>
      </c>
      <c r="M9953" s="3"/>
      <c r="N9953" s="3" t="s">
        <v>86</v>
      </c>
      <c r="O9953" s="3"/>
    </row>
    <row r="9954">
      <c r="B9954" t="s">
        <v>80</v>
      </c>
      <c r="C9954" t="s">
        <v>49</v>
      </c>
      <c r="D9954" t="s">
        <v>42</v>
      </c>
      <c r="E9954" t="s">
        <v>81</v>
      </c>
      <c r="F9954" s="4" t="s">
        <v>85</v>
      </c>
      <c r="G9954" s="4" t="n">
        <v>2557.5</v>
      </c>
      <c r="H9954" s="4" t="s">
        <v>85</v>
      </c>
      <c r="I9954" s="4" t="n">
        <v>5115</v>
      </c>
      <c r="J9954" s="4"/>
      <c r="K9954" s="4"/>
      <c r="L9954" s="3" t="s">
        <v>86</v>
      </c>
      <c r="M9954" s="3" t="n">
        <v>-0.5</v>
      </c>
      <c r="N9954" s="3" t="s">
        <v>86</v>
      </c>
      <c r="O9954" s="3"/>
    </row>
    <row r="9955">
      <c r="B9955" t="s">
        <v>80</v>
      </c>
      <c r="C9955" t="s">
        <v>49</v>
      </c>
      <c r="D9955" t="s">
        <v>22</v>
      </c>
      <c r="E9955" t="s">
        <v>23</v>
      </c>
      <c r="F9955" s="4" t="n">
        <v>13</v>
      </c>
      <c r="G9955" s="4" t="n">
        <v>76181.19968</v>
      </c>
      <c r="H9955" s="4" t="n">
        <v>15</v>
      </c>
      <c r="I9955" s="4" t="n">
        <v>125837.000752</v>
      </c>
      <c r="J9955" s="4" t="n">
        <v>17</v>
      </c>
      <c r="K9955" s="4" t="n">
        <v>356201.039376</v>
      </c>
      <c r="L9955" s="3" t="n">
        <v>-0.133333333333333</v>
      </c>
      <c r="M9955" s="3" t="n">
        <v>-0.39460413690137</v>
      </c>
      <c r="N9955" s="3" t="n">
        <v>-0.235294117647059</v>
      </c>
      <c r="O9955" s="3" t="n">
        <v>-0.786128642933059</v>
      </c>
    </row>
    <row r="9956">
      <c r="B9956" t="s">
        <v>80</v>
      </c>
      <c r="C9956" t="s">
        <v>49</v>
      </c>
      <c r="D9956" t="s">
        <v>22</v>
      </c>
      <c r="E9956" t="s">
        <v>24</v>
      </c>
      <c r="F9956" s="4"/>
      <c r="G9956" s="4"/>
      <c r="H9956" s="4" t="s">
        <v>85</v>
      </c>
      <c r="I9956" s="4" t="n">
        <v>1026.7128</v>
      </c>
      <c r="J9956" s="4"/>
      <c r="K9956" s="4"/>
      <c r="L9956" s="3" t="s">
        <v>86</v>
      </c>
      <c r="M9956" s="3"/>
      <c r="N9956" s="3"/>
      <c r="O9956" s="3"/>
    </row>
    <row r="9957">
      <c r="B9957" t="s">
        <v>80</v>
      </c>
      <c r="C9957" t="s">
        <v>49</v>
      </c>
      <c r="D9957" t="s">
        <v>22</v>
      </c>
      <c r="E9957" t="s">
        <v>25</v>
      </c>
      <c r="F9957" s="4" t="s">
        <v>85</v>
      </c>
      <c r="G9957" s="4" t="n">
        <v>413906.030848</v>
      </c>
      <c r="H9957" s="4" t="n">
        <v>5</v>
      </c>
      <c r="I9957" s="4" t="n">
        <v>169947.728032</v>
      </c>
      <c r="J9957" s="4" t="n">
        <v>7</v>
      </c>
      <c r="K9957" s="4" t="n">
        <v>36973.407744</v>
      </c>
      <c r="L9957" s="3" t="s">
        <v>86</v>
      </c>
      <c r="M9957" s="3" t="n">
        <v>1.43549022773676</v>
      </c>
      <c r="N9957" s="3" t="s">
        <v>86</v>
      </c>
      <c r="O9957" s="3" t="n">
        <v>10.1946952175423</v>
      </c>
    </row>
    <row r="9958">
      <c r="B9958" t="s">
        <v>80</v>
      </c>
      <c r="C9958" t="s">
        <v>49</v>
      </c>
      <c r="D9958" t="s">
        <v>22</v>
      </c>
      <c r="E9958" t="s">
        <v>26</v>
      </c>
      <c r="F9958" s="4" t="s">
        <v>85</v>
      </c>
      <c r="G9958" s="4" t="n">
        <v>3036.1704</v>
      </c>
      <c r="H9958" s="4" t="s">
        <v>85</v>
      </c>
      <c r="I9958" s="4" t="n">
        <v>31069.711392</v>
      </c>
      <c r="J9958" s="4" t="s">
        <v>85</v>
      </c>
      <c r="K9958" s="4" t="n">
        <v>37554.192</v>
      </c>
      <c r="L9958" s="3" t="s">
        <v>86</v>
      </c>
      <c r="M9958" s="3" t="n">
        <v>-0.902278770417489</v>
      </c>
      <c r="N9958" s="3" t="s">
        <v>86</v>
      </c>
      <c r="O9958" s="3" t="n">
        <v>-0.919152290641748</v>
      </c>
    </row>
    <row r="9959">
      <c r="B9959" t="s">
        <v>80</v>
      </c>
      <c r="C9959" t="s">
        <v>49</v>
      </c>
      <c r="D9959" t="s">
        <v>22</v>
      </c>
      <c r="E9959" t="s">
        <v>27</v>
      </c>
      <c r="F9959" s="4" t="s">
        <v>85</v>
      </c>
      <c r="G9959" s="4" t="n">
        <v>13780.2216</v>
      </c>
      <c r="H9959" s="4" t="s">
        <v>85</v>
      </c>
      <c r="I9959" s="4" t="n">
        <v>23994.788</v>
      </c>
      <c r="J9959" s="4" t="s">
        <v>85</v>
      </c>
      <c r="K9959" s="4" t="n">
        <v>11759.904</v>
      </c>
      <c r="L9959" s="3" t="s">
        <v>86</v>
      </c>
      <c r="M9959" s="3" t="n">
        <v>-0.425699381048918</v>
      </c>
      <c r="N9959" s="3" t="s">
        <v>86</v>
      </c>
      <c r="O9959" s="3" t="n">
        <v>0.171797116711157</v>
      </c>
    </row>
    <row r="9960">
      <c r="B9960" t="s">
        <v>80</v>
      </c>
      <c r="C9960" t="s">
        <v>49</v>
      </c>
      <c r="D9960" t="s">
        <v>22</v>
      </c>
      <c r="E9960" t="s">
        <v>28</v>
      </c>
      <c r="F9960" s="4" t="n">
        <v>415</v>
      </c>
      <c r="G9960" s="4" t="n">
        <v>4461979.804052</v>
      </c>
      <c r="H9960" s="4" t="n">
        <v>458</v>
      </c>
      <c r="I9960" s="4" t="n">
        <v>5067126.041196</v>
      </c>
      <c r="J9960" s="4" t="n">
        <v>434</v>
      </c>
      <c r="K9960" s="4" t="n">
        <v>4116721.578314</v>
      </c>
      <c r="L9960" s="3" t="n">
        <v>-0.0938864628820961</v>
      </c>
      <c r="M9960" s="3" t="n">
        <v>-0.119425929456684</v>
      </c>
      <c r="N9960" s="3" t="n">
        <v>-0.0437788018433179</v>
      </c>
      <c r="O9960" s="3" t="n">
        <v>0.0838672762221147</v>
      </c>
    </row>
    <row r="9961">
      <c r="B9961" t="s">
        <v>80</v>
      </c>
      <c r="C9961" t="s">
        <v>49</v>
      </c>
      <c r="D9961" t="s">
        <v>22</v>
      </c>
      <c r="E9961" t="s">
        <v>33</v>
      </c>
      <c r="F9961" s="4" t="n">
        <v>5</v>
      </c>
      <c r="G9961" s="4" t="n">
        <v>37120.9952</v>
      </c>
      <c r="H9961" s="4" t="s">
        <v>85</v>
      </c>
      <c r="I9961" s="4" t="n">
        <v>11763.7256</v>
      </c>
      <c r="J9961" s="4" t="n">
        <v>8</v>
      </c>
      <c r="K9961" s="4" t="n">
        <v>215101.7856</v>
      </c>
      <c r="L9961" s="3" t="s">
        <v>86</v>
      </c>
      <c r="M9961" s="3" t="n">
        <v>2.15554752484196</v>
      </c>
      <c r="N9961" s="3" t="n">
        <v>-0.375</v>
      </c>
      <c r="O9961" s="3" t="n">
        <v>-0.827425908639226</v>
      </c>
    </row>
    <row r="9962">
      <c r="B9962" t="s">
        <v>80</v>
      </c>
      <c r="C9962" t="s">
        <v>49</v>
      </c>
      <c r="D9962" t="s">
        <v>22</v>
      </c>
      <c r="E9962" t="s">
        <v>34</v>
      </c>
      <c r="F9962" s="4"/>
      <c r="G9962" s="4"/>
      <c r="H9962" s="4" t="s">
        <v>85</v>
      </c>
      <c r="I9962" s="4" t="n">
        <v>2165.6016</v>
      </c>
      <c r="J9962" s="4"/>
      <c r="K9962" s="4"/>
      <c r="L9962" s="3" t="s">
        <v>86</v>
      </c>
      <c r="M9962" s="3"/>
      <c r="N9962" s="3"/>
      <c r="O9962" s="3"/>
    </row>
    <row r="9963">
      <c r="B9963" t="s">
        <v>80</v>
      </c>
      <c r="C9963" t="s">
        <v>49</v>
      </c>
      <c r="D9963" t="s">
        <v>22</v>
      </c>
      <c r="E9963" t="s">
        <v>62</v>
      </c>
      <c r="F9963" s="4" t="s">
        <v>85</v>
      </c>
      <c r="G9963" s="4" t="n">
        <v>1222.3272</v>
      </c>
      <c r="H9963" s="4" t="s">
        <v>85</v>
      </c>
      <c r="I9963" s="4" t="n">
        <v>897.9776</v>
      </c>
      <c r="J9963" s="4"/>
      <c r="K9963" s="4"/>
      <c r="L9963" s="3" t="s">
        <v>86</v>
      </c>
      <c r="M9963" s="3" t="n">
        <v>0.361200101205197</v>
      </c>
      <c r="N9963" s="3" t="s">
        <v>86</v>
      </c>
      <c r="O9963" s="3"/>
    </row>
    <row r="9964">
      <c r="B9964" t="s">
        <v>80</v>
      </c>
      <c r="C9964" t="s">
        <v>49</v>
      </c>
      <c r="D9964" t="s">
        <v>22</v>
      </c>
      <c r="E9964" t="s">
        <v>29</v>
      </c>
      <c r="F9964" s="4" t="n">
        <v>11</v>
      </c>
      <c r="G9964" s="4" t="n">
        <v>52846.85032</v>
      </c>
      <c r="H9964" s="4" t="n">
        <v>7</v>
      </c>
      <c r="I9964" s="4" t="n">
        <v>32950.75584</v>
      </c>
      <c r="J9964" s="4" t="n">
        <v>7</v>
      </c>
      <c r="K9964" s="4" t="n">
        <v>25669.914</v>
      </c>
      <c r="L9964" s="3" t="n">
        <v>0.571428571428571</v>
      </c>
      <c r="M9964" s="3" t="n">
        <v>0.603812992230287</v>
      </c>
      <c r="N9964" s="3" t="n">
        <v>0.571428571428571</v>
      </c>
      <c r="O9964" s="3" t="n">
        <v>1.05870772765347</v>
      </c>
    </row>
    <row r="9965">
      <c r="B9965" t="s">
        <v>80</v>
      </c>
      <c r="C9965" t="s">
        <v>49</v>
      </c>
      <c r="D9965" t="s">
        <v>22</v>
      </c>
      <c r="E9965" t="s">
        <v>38</v>
      </c>
      <c r="F9965" s="4"/>
      <c r="G9965" s="4"/>
      <c r="H9965" s="4" t="s">
        <v>85</v>
      </c>
      <c r="I9965" s="4" t="n">
        <v>35285.8688</v>
      </c>
      <c r="J9965" s="4"/>
      <c r="K9965" s="4"/>
      <c r="L9965" s="3" t="s">
        <v>86</v>
      </c>
      <c r="M9965" s="3"/>
      <c r="N9965" s="3"/>
      <c r="O9965" s="3"/>
    </row>
    <row r="9966">
      <c r="B9966" t="s">
        <v>80</v>
      </c>
      <c r="C9966" t="s">
        <v>49</v>
      </c>
      <c r="D9966" t="s">
        <v>22</v>
      </c>
      <c r="E9966" t="s">
        <v>30</v>
      </c>
      <c r="F9966" s="4" t="n">
        <v>31</v>
      </c>
      <c r="G9966" s="4" t="n">
        <v>158353.3408</v>
      </c>
      <c r="H9966" s="4" t="n">
        <v>31</v>
      </c>
      <c r="I9966" s="4" t="n">
        <v>139247.0068</v>
      </c>
      <c r="J9966" s="4" t="n">
        <v>35</v>
      </c>
      <c r="K9966" s="4" t="n">
        <v>117386.23305</v>
      </c>
      <c r="L9966" s="3" t="n">
        <v>0</v>
      </c>
      <c r="M9966" s="3" t="n">
        <v>0.137211811148245</v>
      </c>
      <c r="N9966" s="3" t="n">
        <v>-0.114285714285714</v>
      </c>
      <c r="O9966" s="3" t="n">
        <v>0.348994142546088</v>
      </c>
    </row>
    <row r="9967">
      <c r="B9967" t="s">
        <v>80</v>
      </c>
      <c r="C9967" t="s">
        <v>49</v>
      </c>
      <c r="D9967" t="s">
        <v>22</v>
      </c>
      <c r="E9967" t="s">
        <v>81</v>
      </c>
      <c r="F9967" s="4" t="n">
        <v>99</v>
      </c>
      <c r="G9967" s="4" t="n">
        <v>440416.823616</v>
      </c>
      <c r="H9967" s="4" t="n">
        <v>95</v>
      </c>
      <c r="I9967" s="4" t="n">
        <v>601942.487904</v>
      </c>
      <c r="J9967" s="4" t="n">
        <v>92</v>
      </c>
      <c r="K9967" s="4" t="n">
        <v>352864.5486</v>
      </c>
      <c r="L9967" s="3" t="n">
        <v>0.0421052631578946</v>
      </c>
      <c r="M9967" s="3" t="n">
        <v>-0.268340692896496</v>
      </c>
      <c r="N9967" s="3" t="n">
        <v>0.076086956521739</v>
      </c>
      <c r="O9967" s="3" t="n">
        <v>0.248118648822519</v>
      </c>
    </row>
    <row r="9968">
      <c r="B9968" t="s">
        <v>80</v>
      </c>
      <c r="C9968" t="s">
        <v>49</v>
      </c>
      <c r="D9968" t="s">
        <v>31</v>
      </c>
      <c r="E9968" t="s">
        <v>23</v>
      </c>
      <c r="F9968" s="4" t="n">
        <v>44</v>
      </c>
      <c r="G9968" s="4" t="n">
        <v>667273.97462</v>
      </c>
      <c r="H9968" s="4" t="n">
        <v>34</v>
      </c>
      <c r="I9968" s="4" t="n">
        <v>937667.624572</v>
      </c>
      <c r="J9968" s="4" t="n">
        <v>37</v>
      </c>
      <c r="K9968" s="4" t="n">
        <v>704948.426028</v>
      </c>
      <c r="L9968" s="3" t="n">
        <v>0.294117647058824</v>
      </c>
      <c r="M9968" s="3" t="n">
        <v>-0.288368333155815</v>
      </c>
      <c r="N9968" s="3" t="n">
        <v>0.189189189189189</v>
      </c>
      <c r="O9968" s="3" t="n">
        <v>-0.0534428477559343</v>
      </c>
    </row>
    <row r="9969">
      <c r="B9969" t="s">
        <v>80</v>
      </c>
      <c r="C9969" t="s">
        <v>49</v>
      </c>
      <c r="D9969" t="s">
        <v>31</v>
      </c>
      <c r="E9969" t="s">
        <v>32</v>
      </c>
      <c r="F9969" s="4" t="s">
        <v>85</v>
      </c>
      <c r="G9969" s="4" t="n">
        <v>6331.0488</v>
      </c>
      <c r="H9969" s="4" t="n">
        <v>6</v>
      </c>
      <c r="I9969" s="4" t="n">
        <v>29936.0358</v>
      </c>
      <c r="J9969" s="4" t="n">
        <v>5</v>
      </c>
      <c r="K9969" s="4" t="n">
        <v>16475.9576</v>
      </c>
      <c r="L9969" s="3" t="s">
        <v>86</v>
      </c>
      <c r="M9969" s="3" t="n">
        <v>-0.78851412250115</v>
      </c>
      <c r="N9969" s="3" t="s">
        <v>86</v>
      </c>
      <c r="O9969" s="3" t="n">
        <v>-0.615740161895051</v>
      </c>
    </row>
    <row r="9970">
      <c r="B9970" t="s">
        <v>80</v>
      </c>
      <c r="C9970" t="s">
        <v>49</v>
      </c>
      <c r="D9970" t="s">
        <v>31</v>
      </c>
      <c r="E9970" t="s">
        <v>24</v>
      </c>
      <c r="F9970" s="4" t="n">
        <v>10</v>
      </c>
      <c r="G9970" s="4" t="n">
        <v>148354.3256</v>
      </c>
      <c r="H9970" s="4" t="n">
        <v>14</v>
      </c>
      <c r="I9970" s="4" t="n">
        <v>195428.5406</v>
      </c>
      <c r="J9970" s="4" t="n">
        <v>20</v>
      </c>
      <c r="K9970" s="4" t="n">
        <v>280267.66395</v>
      </c>
      <c r="L9970" s="3" t="n">
        <v>-0.285714285714286</v>
      </c>
      <c r="M9970" s="3" t="n">
        <v>-0.240876869138325</v>
      </c>
      <c r="N9970" s="3" t="n">
        <v>-0.5</v>
      </c>
      <c r="O9970" s="3" t="n">
        <v>-0.470669132824161</v>
      </c>
    </row>
    <row r="9971">
      <c r="B9971" t="s">
        <v>80</v>
      </c>
      <c r="C9971" t="s">
        <v>49</v>
      </c>
      <c r="D9971" t="s">
        <v>31</v>
      </c>
      <c r="E9971" t="s">
        <v>25</v>
      </c>
      <c r="F9971" s="4" t="n">
        <v>10</v>
      </c>
      <c r="G9971" s="4" t="n">
        <v>78447.958652</v>
      </c>
      <c r="H9971" s="4" t="n">
        <v>10</v>
      </c>
      <c r="I9971" s="4" t="n">
        <v>80351.54112</v>
      </c>
      <c r="J9971" s="4" t="n">
        <v>9</v>
      </c>
      <c r="K9971" s="4" t="n">
        <v>38119.167</v>
      </c>
      <c r="L9971" s="3" t="n">
        <v>0</v>
      </c>
      <c r="M9971" s="3" t="n">
        <v>-0.0236906777575941</v>
      </c>
      <c r="N9971" s="3" t="n">
        <v>0.111111111111111</v>
      </c>
      <c r="O9971" s="3" t="n">
        <v>1.05796623656545</v>
      </c>
    </row>
    <row r="9972">
      <c r="B9972" t="s">
        <v>80</v>
      </c>
      <c r="C9972" t="s">
        <v>49</v>
      </c>
      <c r="D9972" t="s">
        <v>31</v>
      </c>
      <c r="E9972" t="s">
        <v>26</v>
      </c>
      <c r="F9972" s="4" t="s">
        <v>85</v>
      </c>
      <c r="G9972" s="4" t="n">
        <v>31616.3138</v>
      </c>
      <c r="H9972" s="4" t="s">
        <v>85</v>
      </c>
      <c r="I9972" s="4" t="n">
        <v>41440.038</v>
      </c>
      <c r="J9972" s="4" t="n">
        <v>5</v>
      </c>
      <c r="K9972" s="4" t="n">
        <v>43582.221975</v>
      </c>
      <c r="L9972" s="3" t="s">
        <v>86</v>
      </c>
      <c r="M9972" s="3" t="n">
        <v>-0.237058764280091</v>
      </c>
      <c r="N9972" s="3" t="s">
        <v>86</v>
      </c>
      <c r="O9972" s="3" t="n">
        <v>-0.274559387583864</v>
      </c>
    </row>
    <row r="9973">
      <c r="B9973" t="s">
        <v>80</v>
      </c>
      <c r="C9973" t="s">
        <v>49</v>
      </c>
      <c r="D9973" t="s">
        <v>31</v>
      </c>
      <c r="E9973" t="s">
        <v>27</v>
      </c>
      <c r="F9973" s="4" t="n">
        <v>5</v>
      </c>
      <c r="G9973" s="4" t="n">
        <v>63683.7036</v>
      </c>
      <c r="H9973" s="4" t="s">
        <v>85</v>
      </c>
      <c r="I9973" s="4" t="n">
        <v>27972.882</v>
      </c>
      <c r="J9973" s="4" t="n">
        <v>5</v>
      </c>
      <c r="K9973" s="4" t="n">
        <v>52993.3464</v>
      </c>
      <c r="L9973" s="3" t="s">
        <v>86</v>
      </c>
      <c r="M9973" s="3" t="n">
        <v>1.27662289498808</v>
      </c>
      <c r="N9973" s="3" t="n">
        <v>0</v>
      </c>
      <c r="O9973" s="3" t="n">
        <v>0.201730177960605</v>
      </c>
    </row>
    <row r="9974">
      <c r="B9974" t="s">
        <v>80</v>
      </c>
      <c r="C9974" t="s">
        <v>49</v>
      </c>
      <c r="D9974" t="s">
        <v>31</v>
      </c>
      <c r="E9974" t="s">
        <v>28</v>
      </c>
      <c r="F9974" s="4" t="n">
        <v>653</v>
      </c>
      <c r="G9974" s="4" t="n">
        <v>7911895.308966</v>
      </c>
      <c r="H9974" s="4" t="n">
        <v>670</v>
      </c>
      <c r="I9974" s="4" t="n">
        <v>7997469.760668</v>
      </c>
      <c r="J9974" s="4" t="n">
        <v>706</v>
      </c>
      <c r="K9974" s="4" t="n">
        <v>7656872.195182</v>
      </c>
      <c r="L9974" s="3" t="n">
        <v>-0.0253731343283582</v>
      </c>
      <c r="M9974" s="3" t="n">
        <v>-0.010700190718177</v>
      </c>
      <c r="N9974" s="3" t="n">
        <v>-0.0750708215297451</v>
      </c>
      <c r="O9974" s="3" t="n">
        <v>0.0333064347011656</v>
      </c>
    </row>
    <row r="9975">
      <c r="B9975" t="s">
        <v>80</v>
      </c>
      <c r="C9975" t="s">
        <v>49</v>
      </c>
      <c r="D9975" t="s">
        <v>31</v>
      </c>
      <c r="E9975" t="s">
        <v>33</v>
      </c>
      <c r="F9975" s="4" t="n">
        <v>26</v>
      </c>
      <c r="G9975" s="4" t="n">
        <v>1306650.7828</v>
      </c>
      <c r="H9975" s="4" t="n">
        <v>35</v>
      </c>
      <c r="I9975" s="4" t="n">
        <v>1817452.4068</v>
      </c>
      <c r="J9975" s="4" t="n">
        <v>17</v>
      </c>
      <c r="K9975" s="4" t="n">
        <v>584461.382418</v>
      </c>
      <c r="L9975" s="3" t="n">
        <v>-0.257142857142857</v>
      </c>
      <c r="M9975" s="3" t="n">
        <v>-0.281053645250261</v>
      </c>
      <c r="N9975" s="3" t="n">
        <v>0.529411764705882</v>
      </c>
      <c r="O9975" s="3" t="n">
        <v>1.23564947506745</v>
      </c>
    </row>
    <row r="9976">
      <c r="B9976" t="s">
        <v>80</v>
      </c>
      <c r="C9976" t="s">
        <v>49</v>
      </c>
      <c r="D9976" t="s">
        <v>31</v>
      </c>
      <c r="E9976" t="s">
        <v>34</v>
      </c>
      <c r="F9976" s="4" t="s">
        <v>85</v>
      </c>
      <c r="G9976" s="4" t="n">
        <v>21674.2992</v>
      </c>
      <c r="H9976" s="4" t="s">
        <v>85</v>
      </c>
      <c r="I9976" s="4" t="n">
        <v>14071.818</v>
      </c>
      <c r="J9976" s="4" t="s">
        <v>85</v>
      </c>
      <c r="K9976" s="4" t="n">
        <v>11363.166</v>
      </c>
      <c r="L9976" s="3" t="s">
        <v>86</v>
      </c>
      <c r="M9976" s="3" t="n">
        <v>0.540262899932333</v>
      </c>
      <c r="N9976" s="3" t="s">
        <v>86</v>
      </c>
      <c r="O9976" s="3" t="n">
        <v>0.907417281416112</v>
      </c>
    </row>
    <row r="9977">
      <c r="B9977" t="s">
        <v>80</v>
      </c>
      <c r="C9977" t="s">
        <v>49</v>
      </c>
      <c r="D9977" t="s">
        <v>31</v>
      </c>
      <c r="E9977" t="s">
        <v>29</v>
      </c>
      <c r="F9977" s="4" t="n">
        <v>92</v>
      </c>
      <c r="G9977" s="4" t="n">
        <v>321734.276208</v>
      </c>
      <c r="H9977" s="4" t="n">
        <v>97</v>
      </c>
      <c r="I9977" s="4" t="n">
        <v>363736.50204</v>
      </c>
      <c r="J9977" s="4" t="n">
        <v>81</v>
      </c>
      <c r="K9977" s="4" t="n">
        <v>229784.5581</v>
      </c>
      <c r="L9977" s="3" t="n">
        <v>-0.0515463917525774</v>
      </c>
      <c r="M9977" s="3" t="n">
        <v>-0.115474321648865</v>
      </c>
      <c r="N9977" s="3" t="n">
        <v>0.135802469135802</v>
      </c>
      <c r="O9977" s="3" t="n">
        <v>0.400156210966902</v>
      </c>
    </row>
    <row r="9978">
      <c r="B9978" t="s">
        <v>80</v>
      </c>
      <c r="C9978" t="s">
        <v>49</v>
      </c>
      <c r="D9978" t="s">
        <v>31</v>
      </c>
      <c r="E9978" t="s">
        <v>36</v>
      </c>
      <c r="F9978" s="4" t="n">
        <v>35</v>
      </c>
      <c r="G9978" s="4" t="n">
        <v>247438.11336</v>
      </c>
      <c r="H9978" s="4" t="n">
        <v>44</v>
      </c>
      <c r="I9978" s="4" t="n">
        <v>378526.0803</v>
      </c>
      <c r="J9978" s="4" t="n">
        <v>45</v>
      </c>
      <c r="K9978" s="4" t="n">
        <v>312716.4469</v>
      </c>
      <c r="L9978" s="3" t="n">
        <v>-0.204545454545455</v>
      </c>
      <c r="M9978" s="3" t="n">
        <v>-0.346311585283916</v>
      </c>
      <c r="N9978" s="3" t="n">
        <v>-0.222222222222222</v>
      </c>
      <c r="O9978" s="3" t="n">
        <v>-0.208746083511478</v>
      </c>
    </row>
    <row r="9979">
      <c r="B9979" t="s">
        <v>80</v>
      </c>
      <c r="C9979" t="s">
        <v>49</v>
      </c>
      <c r="D9979" t="s">
        <v>31</v>
      </c>
      <c r="E9979" t="s">
        <v>38</v>
      </c>
      <c r="F9979" s="4" t="s">
        <v>85</v>
      </c>
      <c r="G9979" s="4" t="n">
        <v>13174.8436</v>
      </c>
      <c r="H9979" s="4"/>
      <c r="I9979" s="4"/>
      <c r="J9979" s="4" t="s">
        <v>85</v>
      </c>
      <c r="K9979" s="4" t="n">
        <v>3153.654</v>
      </c>
      <c r="L9979" s="3" t="s">
        <v>86</v>
      </c>
      <c r="M9979" s="3"/>
      <c r="N9979" s="3" t="s">
        <v>86</v>
      </c>
      <c r="O9979" s="3" t="n">
        <v>3.17764396474693</v>
      </c>
    </row>
    <row r="9980">
      <c r="B9980" t="s">
        <v>80</v>
      </c>
      <c r="C9980" t="s">
        <v>49</v>
      </c>
      <c r="D9980" t="s">
        <v>31</v>
      </c>
      <c r="E9980" t="s">
        <v>30</v>
      </c>
      <c r="F9980" s="4" t="n">
        <v>60</v>
      </c>
      <c r="G9980" s="4" t="n">
        <v>636905.777264</v>
      </c>
      <c r="H9980" s="4" t="n">
        <v>59</v>
      </c>
      <c r="I9980" s="4" t="n">
        <v>708858.535496</v>
      </c>
      <c r="J9980" s="4" t="n">
        <v>82</v>
      </c>
      <c r="K9980" s="4" t="n">
        <v>790422.436242</v>
      </c>
      <c r="L9980" s="3" t="n">
        <v>0.0169491525423728</v>
      </c>
      <c r="M9980" s="3" t="n">
        <v>-0.101505102399103</v>
      </c>
      <c r="N9980" s="3" t="n">
        <v>-0.268292682926829</v>
      </c>
      <c r="O9980" s="3" t="n">
        <v>-0.194221029083995</v>
      </c>
    </row>
    <row r="9981">
      <c r="B9981" t="s">
        <v>80</v>
      </c>
      <c r="C9981" t="s">
        <v>49</v>
      </c>
      <c r="D9981" t="s">
        <v>31</v>
      </c>
      <c r="E9981" t="s">
        <v>81</v>
      </c>
      <c r="F9981" s="4" t="n">
        <v>105</v>
      </c>
      <c r="G9981" s="4" t="n">
        <v>547275.22168</v>
      </c>
      <c r="H9981" s="4" t="n">
        <v>116</v>
      </c>
      <c r="I9981" s="4" t="n">
        <v>601649.883636</v>
      </c>
      <c r="J9981" s="4" t="n">
        <v>136</v>
      </c>
      <c r="K9981" s="4" t="n">
        <v>1093154.873388</v>
      </c>
      <c r="L9981" s="3" t="n">
        <v>-0.0948275862068966</v>
      </c>
      <c r="M9981" s="3" t="n">
        <v>-0.0903759203399046</v>
      </c>
      <c r="N9981" s="3" t="n">
        <v>-0.227941176470588</v>
      </c>
      <c r="O9981" s="3" t="n">
        <v>-0.499361677834507</v>
      </c>
    </row>
    <row r="9982">
      <c r="B9982" t="s">
        <v>80</v>
      </c>
      <c r="C9982" t="s">
        <v>49</v>
      </c>
      <c r="D9982" t="s">
        <v>35</v>
      </c>
      <c r="E9982" t="s">
        <v>23</v>
      </c>
      <c r="F9982" s="4" t="s">
        <v>85</v>
      </c>
      <c r="G9982" s="4" t="n">
        <v>83776.6228</v>
      </c>
      <c r="H9982" s="4" t="s">
        <v>85</v>
      </c>
      <c r="I9982" s="4" t="n">
        <v>32560.5312</v>
      </c>
      <c r="J9982" s="4" t="s">
        <v>85</v>
      </c>
      <c r="K9982" s="4" t="n">
        <v>37916.8776</v>
      </c>
      <c r="L9982" s="3" t="s">
        <v>86</v>
      </c>
      <c r="M9982" s="3" t="n">
        <v>1.57295012435178</v>
      </c>
      <c r="N9982" s="3" t="s">
        <v>86</v>
      </c>
      <c r="O9982" s="3" t="n">
        <v>1.20948105705835</v>
      </c>
    </row>
    <row r="9983">
      <c r="B9983" t="s">
        <v>80</v>
      </c>
      <c r="C9983" t="s">
        <v>49</v>
      </c>
      <c r="D9983" t="s">
        <v>35</v>
      </c>
      <c r="E9983" t="s">
        <v>32</v>
      </c>
      <c r="F9983" s="4" t="s">
        <v>85</v>
      </c>
      <c r="G9983" s="4" t="n">
        <v>16131.16</v>
      </c>
      <c r="H9983" s="4" t="s">
        <v>85</v>
      </c>
      <c r="I9983" s="4" t="n">
        <v>9364.8482</v>
      </c>
      <c r="J9983" s="4" t="s">
        <v>85</v>
      </c>
      <c r="K9983" s="4" t="n">
        <v>24527.0997</v>
      </c>
      <c r="L9983" s="3" t="s">
        <v>86</v>
      </c>
      <c r="M9983" s="3" t="n">
        <v>0.722522314883865</v>
      </c>
      <c r="N9983" s="3" t="s">
        <v>86</v>
      </c>
      <c r="O9983" s="3" t="n">
        <v>-0.342312780666847</v>
      </c>
    </row>
    <row r="9984">
      <c r="B9984" t="s">
        <v>80</v>
      </c>
      <c r="C9984" t="s">
        <v>49</v>
      </c>
      <c r="D9984" t="s">
        <v>35</v>
      </c>
      <c r="E9984" t="s">
        <v>24</v>
      </c>
      <c r="F9984" s="4" t="s">
        <v>85</v>
      </c>
      <c r="G9984" s="4" t="n">
        <v>2380.3632</v>
      </c>
      <c r="H9984" s="4" t="s">
        <v>85</v>
      </c>
      <c r="I9984" s="4" t="n">
        <v>1731.86</v>
      </c>
      <c r="J9984" s="4" t="s">
        <v>85</v>
      </c>
      <c r="K9984" s="4" t="n">
        <v>814.86</v>
      </c>
      <c r="L9984" s="3" t="s">
        <v>86</v>
      </c>
      <c r="M9984" s="3" t="n">
        <v>0.374454748074325</v>
      </c>
      <c r="N9984" s="3" t="s">
        <v>86</v>
      </c>
      <c r="O9984" s="3" t="n">
        <v>1.92119284294235</v>
      </c>
    </row>
    <row r="9985">
      <c r="B9985" t="s">
        <v>80</v>
      </c>
      <c r="C9985" t="s">
        <v>49</v>
      </c>
      <c r="D9985" t="s">
        <v>35</v>
      </c>
      <c r="E9985" t="s">
        <v>25</v>
      </c>
      <c r="F9985" s="4" t="n">
        <v>10</v>
      </c>
      <c r="G9985" s="4" t="n">
        <v>140864.45672</v>
      </c>
      <c r="H9985" s="4" t="s">
        <v>85</v>
      </c>
      <c r="I9985" s="4" t="n">
        <v>8761.06896</v>
      </c>
      <c r="J9985" s="4" t="n">
        <v>7</v>
      </c>
      <c r="K9985" s="4" t="n">
        <v>108944.765976</v>
      </c>
      <c r="L9985" s="3" t="s">
        <v>86</v>
      </c>
      <c r="M9985" s="3" t="n">
        <v>15.0784554217229</v>
      </c>
      <c r="N9985" s="3" t="n">
        <v>0.428571428571429</v>
      </c>
      <c r="O9985" s="3" t="n">
        <v>0.292989667360722</v>
      </c>
    </row>
    <row r="9986">
      <c r="B9986" t="s">
        <v>80</v>
      </c>
      <c r="C9986" t="s">
        <v>49</v>
      </c>
      <c r="D9986" t="s">
        <v>35</v>
      </c>
      <c r="E9986" t="s">
        <v>26</v>
      </c>
      <c r="F9986" s="4" t="s">
        <v>85</v>
      </c>
      <c r="G9986" s="4" t="n">
        <v>14004.012</v>
      </c>
      <c r="H9986" s="4" t="s">
        <v>85</v>
      </c>
      <c r="I9986" s="4" t="n">
        <v>13486.152</v>
      </c>
      <c r="J9986" s="4" t="s">
        <v>85</v>
      </c>
      <c r="K9986" s="4" t="n">
        <v>18921.6</v>
      </c>
      <c r="L9986" s="3" t="s">
        <v>86</v>
      </c>
      <c r="M9986" s="3" t="n">
        <v>0.0383993892401626</v>
      </c>
      <c r="N9986" s="3" t="s">
        <v>86</v>
      </c>
      <c r="O9986" s="3" t="n">
        <v>-0.259892820903095</v>
      </c>
    </row>
    <row r="9987">
      <c r="B9987" t="s">
        <v>80</v>
      </c>
      <c r="C9987" t="s">
        <v>49</v>
      </c>
      <c r="D9987" t="s">
        <v>35</v>
      </c>
      <c r="E9987" t="s">
        <v>27</v>
      </c>
      <c r="F9987" s="4"/>
      <c r="G9987" s="4"/>
      <c r="H9987" s="4" t="s">
        <v>85</v>
      </c>
      <c r="I9987" s="4" t="n">
        <v>5061.3248</v>
      </c>
      <c r="J9987" s="4" t="s">
        <v>85</v>
      </c>
      <c r="K9987" s="4" t="n">
        <v>74040.122619</v>
      </c>
      <c r="L9987" s="3" t="s">
        <v>86</v>
      </c>
      <c r="M9987" s="3"/>
      <c r="N9987" s="3" t="s">
        <v>86</v>
      </c>
      <c r="O9987" s="3"/>
    </row>
    <row r="9988">
      <c r="B9988" t="s">
        <v>80</v>
      </c>
      <c r="C9988" t="s">
        <v>49</v>
      </c>
      <c r="D9988" t="s">
        <v>35</v>
      </c>
      <c r="E9988" t="s">
        <v>28</v>
      </c>
      <c r="F9988" s="4" t="n">
        <v>152</v>
      </c>
      <c r="G9988" s="4" t="n">
        <v>1460242.650633</v>
      </c>
      <c r="H9988" s="4" t="n">
        <v>194</v>
      </c>
      <c r="I9988" s="4" t="n">
        <v>1978559.484957</v>
      </c>
      <c r="J9988" s="4" t="n">
        <v>196</v>
      </c>
      <c r="K9988" s="4" t="n">
        <v>1955670.925732</v>
      </c>
      <c r="L9988" s="3" t="n">
        <v>-0.216494845360825</v>
      </c>
      <c r="M9988" s="3" t="n">
        <v>-0.261966768381121</v>
      </c>
      <c r="N9988" s="3" t="n">
        <v>-0.224489795918367</v>
      </c>
      <c r="O9988" s="3" t="n">
        <v>-0.253329058882216</v>
      </c>
    </row>
    <row r="9989">
      <c r="B9989" t="s">
        <v>80</v>
      </c>
      <c r="C9989" t="s">
        <v>49</v>
      </c>
      <c r="D9989" t="s">
        <v>35</v>
      </c>
      <c r="E9989" t="s">
        <v>33</v>
      </c>
      <c r="F9989" s="4" t="n">
        <v>5</v>
      </c>
      <c r="G9989" s="4" t="n">
        <v>97396.82</v>
      </c>
      <c r="H9989" s="4"/>
      <c r="I9989" s="4"/>
      <c r="J9989" s="4"/>
      <c r="K9989" s="4"/>
      <c r="L9989" s="3"/>
      <c r="M9989" s="3"/>
      <c r="N9989" s="3"/>
      <c r="O9989" s="3"/>
    </row>
    <row r="9990">
      <c r="B9990" t="s">
        <v>80</v>
      </c>
      <c r="C9990" t="s">
        <v>49</v>
      </c>
      <c r="D9990" t="s">
        <v>35</v>
      </c>
      <c r="E9990" t="s">
        <v>51</v>
      </c>
      <c r="F9990" s="4" t="s">
        <v>85</v>
      </c>
      <c r="G9990" s="4" t="n">
        <v>7466.16</v>
      </c>
      <c r="H9990" s="4"/>
      <c r="I9990" s="4"/>
      <c r="J9990" s="4"/>
      <c r="K9990" s="4"/>
      <c r="L9990" s="3" t="s">
        <v>86</v>
      </c>
      <c r="M9990" s="3"/>
      <c r="N9990" s="3" t="s">
        <v>86</v>
      </c>
      <c r="O9990" s="3"/>
    </row>
    <row r="9991">
      <c r="B9991" t="s">
        <v>80</v>
      </c>
      <c r="C9991" t="s">
        <v>49</v>
      </c>
      <c r="D9991" t="s">
        <v>35</v>
      </c>
      <c r="E9991" t="s">
        <v>34</v>
      </c>
      <c r="F9991" s="4" t="s">
        <v>85</v>
      </c>
      <c r="G9991" s="4" t="n">
        <v>4507.58</v>
      </c>
      <c r="H9991" s="4"/>
      <c r="I9991" s="4"/>
      <c r="J9991" s="4"/>
      <c r="K9991" s="4"/>
      <c r="L9991" s="3" t="s">
        <v>86</v>
      </c>
      <c r="M9991" s="3"/>
      <c r="N9991" s="3" t="s">
        <v>86</v>
      </c>
      <c r="O9991" s="3"/>
    </row>
    <row r="9992">
      <c r="B9992" t="s">
        <v>80</v>
      </c>
      <c r="C9992" t="s">
        <v>49</v>
      </c>
      <c r="D9992" t="s">
        <v>35</v>
      </c>
      <c r="E9992" t="s">
        <v>29</v>
      </c>
      <c r="F9992" s="4" t="n">
        <v>47</v>
      </c>
      <c r="G9992" s="4" t="n">
        <v>182836.70924</v>
      </c>
      <c r="H9992" s="4" t="n">
        <v>77</v>
      </c>
      <c r="I9992" s="4" t="n">
        <v>264348.69712</v>
      </c>
      <c r="J9992" s="4" t="n">
        <v>60</v>
      </c>
      <c r="K9992" s="4" t="n">
        <v>153974.86065</v>
      </c>
      <c r="L9992" s="3" t="n">
        <v>-0.38961038961039</v>
      </c>
      <c r="M9992" s="3" t="n">
        <v>-0.308350253918588</v>
      </c>
      <c r="N9992" s="3" t="n">
        <v>-0.216666666666667</v>
      </c>
      <c r="O9992" s="3" t="n">
        <v>0.187445200262956</v>
      </c>
    </row>
    <row r="9993">
      <c r="B9993" t="s">
        <v>80</v>
      </c>
      <c r="C9993" t="s">
        <v>49</v>
      </c>
      <c r="D9993" t="s">
        <v>35</v>
      </c>
      <c r="E9993" t="s">
        <v>36</v>
      </c>
      <c r="F9993" s="4" t="n">
        <v>41</v>
      </c>
      <c r="G9993" s="4" t="n">
        <v>281235.924656</v>
      </c>
      <c r="H9993" s="4" t="n">
        <v>45</v>
      </c>
      <c r="I9993" s="4" t="n">
        <v>471141.2944</v>
      </c>
      <c r="J9993" s="4" t="n">
        <v>46</v>
      </c>
      <c r="K9993" s="4" t="n">
        <v>519716.117175</v>
      </c>
      <c r="L9993" s="3" t="n">
        <v>-0.0888888888888889</v>
      </c>
      <c r="M9993" s="3" t="n">
        <v>-0.403075196339657</v>
      </c>
      <c r="N9993" s="3" t="n">
        <v>-0.108695652173913</v>
      </c>
      <c r="O9993" s="3" t="n">
        <v>-0.458866263019314</v>
      </c>
    </row>
    <row r="9994">
      <c r="B9994" t="s">
        <v>80</v>
      </c>
      <c r="C9994" t="s">
        <v>49</v>
      </c>
      <c r="D9994" t="s">
        <v>35</v>
      </c>
      <c r="E9994" t="s">
        <v>38</v>
      </c>
      <c r="F9994" s="4"/>
      <c r="G9994" s="4"/>
      <c r="H9994" s="4" t="s">
        <v>85</v>
      </c>
      <c r="I9994" s="4" t="n">
        <v>36733.804</v>
      </c>
      <c r="J9994" s="4"/>
      <c r="K9994" s="4"/>
      <c r="L9994" s="3" t="s">
        <v>86</v>
      </c>
      <c r="M9994" s="3"/>
      <c r="N9994" s="3"/>
      <c r="O9994" s="3"/>
    </row>
    <row r="9995">
      <c r="B9995" t="s">
        <v>80</v>
      </c>
      <c r="C9995" t="s">
        <v>49</v>
      </c>
      <c r="D9995" t="s">
        <v>35</v>
      </c>
      <c r="E9995" t="s">
        <v>30</v>
      </c>
      <c r="F9995" s="4" t="n">
        <v>5</v>
      </c>
      <c r="G9995" s="4" t="n">
        <v>18256.9952</v>
      </c>
      <c r="H9995" s="4" t="n">
        <v>8</v>
      </c>
      <c r="I9995" s="4" t="n">
        <v>29079.4968</v>
      </c>
      <c r="J9995" s="4" t="n">
        <v>14</v>
      </c>
      <c r="K9995" s="4" t="n">
        <v>58302.9783</v>
      </c>
      <c r="L9995" s="3" t="n">
        <v>-0.375</v>
      </c>
      <c r="M9995" s="3" t="n">
        <v>-0.37216949366194</v>
      </c>
      <c r="N9995" s="3" t="n">
        <v>-0.642857142857143</v>
      </c>
      <c r="O9995" s="3" t="n">
        <v>-0.686859990135358</v>
      </c>
    </row>
    <row r="9996">
      <c r="B9996" t="s">
        <v>80</v>
      </c>
      <c r="C9996" t="s">
        <v>49</v>
      </c>
      <c r="D9996" t="s">
        <v>35</v>
      </c>
      <c r="E9996" t="s">
        <v>81</v>
      </c>
      <c r="F9996" s="4" t="n">
        <v>27</v>
      </c>
      <c r="G9996" s="4" t="n">
        <v>121799.8668</v>
      </c>
      <c r="H9996" s="4" t="n">
        <v>52</v>
      </c>
      <c r="I9996" s="4" t="n">
        <v>267857.5844</v>
      </c>
      <c r="J9996" s="4" t="n">
        <v>46</v>
      </c>
      <c r="K9996" s="4" t="n">
        <v>165208.3932</v>
      </c>
      <c r="L9996" s="3" t="n">
        <v>-0.480769230769231</v>
      </c>
      <c r="M9996" s="3" t="n">
        <v>-0.545281246850518</v>
      </c>
      <c r="N9996" s="3" t="n">
        <v>-0.41304347826087</v>
      </c>
      <c r="O9996" s="3" t="n">
        <v>-0.262750127636978</v>
      </c>
    </row>
    <row r="9997">
      <c r="B9997" t="s">
        <v>80</v>
      </c>
      <c r="C9997" t="s">
        <v>49</v>
      </c>
      <c r="D9997" t="s">
        <v>37</v>
      </c>
      <c r="E9997" t="s">
        <v>23</v>
      </c>
      <c r="F9997" s="4" t="n">
        <v>33</v>
      </c>
      <c r="G9997" s="4" t="n">
        <v>623449.9972</v>
      </c>
      <c r="H9997" s="4" t="n">
        <v>26</v>
      </c>
      <c r="I9997" s="4" t="n">
        <v>696405.578</v>
      </c>
      <c r="J9997" s="4" t="n">
        <v>37</v>
      </c>
      <c r="K9997" s="4" t="n">
        <v>1844789.8411</v>
      </c>
      <c r="L9997" s="3" t="n">
        <v>0.269230769230769</v>
      </c>
      <c r="M9997" s="3" t="n">
        <v>-0.104760190189057</v>
      </c>
      <c r="N9997" s="3" t="n">
        <v>-0.108108108108108</v>
      </c>
      <c r="O9997" s="3" t="n">
        <v>-0.662048227223404</v>
      </c>
    </row>
    <row r="9998">
      <c r="B9998" t="s">
        <v>80</v>
      </c>
      <c r="C9998" t="s">
        <v>49</v>
      </c>
      <c r="D9998" t="s">
        <v>37</v>
      </c>
      <c r="E9998" t="s">
        <v>32</v>
      </c>
      <c r="F9998" s="4" t="n">
        <v>5</v>
      </c>
      <c r="G9998" s="4" t="n">
        <v>33485.3512</v>
      </c>
      <c r="H9998" s="4" t="n">
        <v>5</v>
      </c>
      <c r="I9998" s="4" t="n">
        <v>30377.02</v>
      </c>
      <c r="J9998" s="4" t="s">
        <v>85</v>
      </c>
      <c r="K9998" s="4" t="n">
        <v>29514.8016</v>
      </c>
      <c r="L9998" s="3" t="n">
        <v>0</v>
      </c>
      <c r="M9998" s="3" t="n">
        <v>0.102325086529225</v>
      </c>
      <c r="N9998" s="3" t="s">
        <v>86</v>
      </c>
      <c r="O9998" s="3" t="n">
        <v>0.134527402684624</v>
      </c>
    </row>
    <row r="9999">
      <c r="B9999" t="s">
        <v>80</v>
      </c>
      <c r="C9999" t="s">
        <v>49</v>
      </c>
      <c r="D9999" t="s">
        <v>37</v>
      </c>
      <c r="E9999" t="s">
        <v>24</v>
      </c>
      <c r="F9999" s="4" t="n">
        <v>20</v>
      </c>
      <c r="G9999" s="4" t="n">
        <v>740060.576</v>
      </c>
      <c r="H9999" s="4" t="n">
        <v>20</v>
      </c>
      <c r="I9999" s="4" t="n">
        <v>345204.6448</v>
      </c>
      <c r="J9999" s="4" t="n">
        <v>21</v>
      </c>
      <c r="K9999" s="4" t="n">
        <v>289793.0844</v>
      </c>
      <c r="L9999" s="3" t="n">
        <v>0</v>
      </c>
      <c r="M9999" s="3" t="n">
        <v>1.1438314551902</v>
      </c>
      <c r="N9999" s="3" t="n">
        <v>-0.0476190476190477</v>
      </c>
      <c r="O9999" s="3" t="n">
        <v>1.55375513025873</v>
      </c>
    </row>
    <row r="10000">
      <c r="B10000" t="s">
        <v>80</v>
      </c>
      <c r="C10000" t="s">
        <v>49</v>
      </c>
      <c r="D10000" t="s">
        <v>37</v>
      </c>
      <c r="E10000" t="s">
        <v>25</v>
      </c>
      <c r="F10000" s="4" t="s">
        <v>85</v>
      </c>
      <c r="G10000" s="4" t="n">
        <v>139556.8832</v>
      </c>
      <c r="H10000" s="4" t="s">
        <v>85</v>
      </c>
      <c r="I10000" s="4" t="n">
        <v>23765.6816</v>
      </c>
      <c r="J10000" s="4" t="s">
        <v>85</v>
      </c>
      <c r="K10000" s="4" t="n">
        <v>76267.809576</v>
      </c>
      <c r="L10000" s="3" t="s">
        <v>86</v>
      </c>
      <c r="M10000" s="3" t="n">
        <v>4.87220200745263</v>
      </c>
      <c r="N10000" s="3" t="s">
        <v>86</v>
      </c>
      <c r="O10000" s="3" t="n">
        <v>0.829826816527793</v>
      </c>
    </row>
    <row r="10001">
      <c r="B10001" t="s">
        <v>80</v>
      </c>
      <c r="C10001" t="s">
        <v>49</v>
      </c>
      <c r="D10001" t="s">
        <v>37</v>
      </c>
      <c r="E10001" t="s">
        <v>26</v>
      </c>
      <c r="F10001" s="4" t="s">
        <v>85</v>
      </c>
      <c r="G10001" s="4" t="n">
        <v>29812.304</v>
      </c>
      <c r="H10001" s="4"/>
      <c r="I10001" s="4"/>
      <c r="J10001" s="4" t="s">
        <v>85</v>
      </c>
      <c r="K10001" s="4" t="n">
        <v>6204.6</v>
      </c>
      <c r="L10001" s="3" t="s">
        <v>86</v>
      </c>
      <c r="M10001" s="3"/>
      <c r="N10001" s="3" t="s">
        <v>86</v>
      </c>
      <c r="O10001" s="3" t="n">
        <v>3.80487122457532</v>
      </c>
    </row>
    <row r="10002">
      <c r="B10002" t="s">
        <v>80</v>
      </c>
      <c r="C10002" t="s">
        <v>49</v>
      </c>
      <c r="D10002" t="s">
        <v>37</v>
      </c>
      <c r="E10002" t="s">
        <v>27</v>
      </c>
      <c r="F10002" s="4" t="s">
        <v>85</v>
      </c>
      <c r="G10002" s="4" t="n">
        <v>19864.787048</v>
      </c>
      <c r="H10002" s="4" t="s">
        <v>85</v>
      </c>
      <c r="I10002" s="4" t="n">
        <v>68833.0504</v>
      </c>
      <c r="J10002" s="4" t="s">
        <v>85</v>
      </c>
      <c r="K10002" s="4" t="n">
        <v>125407.5696</v>
      </c>
      <c r="L10002" s="3" t="s">
        <v>86</v>
      </c>
      <c r="M10002" s="3" t="n">
        <v>-0.711406265848128</v>
      </c>
      <c r="N10002" s="3" t="s">
        <v>86</v>
      </c>
      <c r="O10002" s="3" t="n">
        <v>-0.841598181741655</v>
      </c>
    </row>
    <row r="10003">
      <c r="B10003" t="s">
        <v>80</v>
      </c>
      <c r="C10003" t="s">
        <v>49</v>
      </c>
      <c r="D10003" t="s">
        <v>37</v>
      </c>
      <c r="E10003" t="s">
        <v>28</v>
      </c>
      <c r="F10003" s="4" t="n">
        <v>229</v>
      </c>
      <c r="G10003" s="4" t="n">
        <v>3135665.470724</v>
      </c>
      <c r="H10003" s="4" t="n">
        <v>212</v>
      </c>
      <c r="I10003" s="4" t="n">
        <v>3024890.52424</v>
      </c>
      <c r="J10003" s="4" t="n">
        <v>218</v>
      </c>
      <c r="K10003" s="4" t="n">
        <v>2880385.389809</v>
      </c>
      <c r="L10003" s="3" t="n">
        <v>0.0801886792452831</v>
      </c>
      <c r="M10003" s="3" t="n">
        <v>0.0366211423508731</v>
      </c>
      <c r="N10003" s="3" t="n">
        <v>0.0504587155963303</v>
      </c>
      <c r="O10003" s="3" t="n">
        <v>0.0886270572744183</v>
      </c>
    </row>
    <row r="10004">
      <c r="B10004" t="s">
        <v>80</v>
      </c>
      <c r="C10004" t="s">
        <v>49</v>
      </c>
      <c r="D10004" t="s">
        <v>37</v>
      </c>
      <c r="E10004" t="s">
        <v>33</v>
      </c>
      <c r="F10004" s="4" t="n">
        <v>6</v>
      </c>
      <c r="G10004" s="4" t="n">
        <v>39899.0192</v>
      </c>
      <c r="H10004" s="4" t="n">
        <v>8</v>
      </c>
      <c r="I10004" s="4" t="n">
        <v>77391.5356</v>
      </c>
      <c r="J10004" s="4" t="s">
        <v>85</v>
      </c>
      <c r="K10004" s="4" t="n">
        <v>21846.36</v>
      </c>
      <c r="L10004" s="3" t="n">
        <v>-0.25</v>
      </c>
      <c r="M10004" s="3" t="n">
        <v>-0.48445241600814</v>
      </c>
      <c r="N10004" s="3" t="s">
        <v>86</v>
      </c>
      <c r="O10004" s="3" t="n">
        <v>0.826346320393878</v>
      </c>
    </row>
    <row r="10005">
      <c r="B10005" t="s">
        <v>80</v>
      </c>
      <c r="C10005" t="s">
        <v>49</v>
      </c>
      <c r="D10005" t="s">
        <v>37</v>
      </c>
      <c r="E10005" t="s">
        <v>34</v>
      </c>
      <c r="F10005" s="4" t="s">
        <v>85</v>
      </c>
      <c r="G10005" s="4" t="n">
        <v>95294.94</v>
      </c>
      <c r="H10005" s="4" t="s">
        <v>85</v>
      </c>
      <c r="I10005" s="4" t="n">
        <v>12228.22</v>
      </c>
      <c r="J10005" s="4" t="s">
        <v>85</v>
      </c>
      <c r="K10005" s="4" t="n">
        <v>9635.76</v>
      </c>
      <c r="L10005" s="3" t="s">
        <v>86</v>
      </c>
      <c r="M10005" s="3" t="n">
        <v>6.79303447271966</v>
      </c>
      <c r="N10005" s="3" t="s">
        <v>86</v>
      </c>
      <c r="O10005" s="3" t="n">
        <v>8.88971705397395</v>
      </c>
    </row>
    <row r="10006">
      <c r="B10006" t="s">
        <v>80</v>
      </c>
      <c r="C10006" t="s">
        <v>49</v>
      </c>
      <c r="D10006" t="s">
        <v>37</v>
      </c>
      <c r="E10006" t="s">
        <v>29</v>
      </c>
      <c r="F10006" s="4" t="n">
        <v>90</v>
      </c>
      <c r="G10006" s="4" t="n">
        <v>366468.38828</v>
      </c>
      <c r="H10006" s="4" t="n">
        <v>114</v>
      </c>
      <c r="I10006" s="4" t="n">
        <v>454272.2417</v>
      </c>
      <c r="J10006" s="4" t="n">
        <v>82</v>
      </c>
      <c r="K10006" s="4" t="n">
        <v>249214.533</v>
      </c>
      <c r="L10006" s="3" t="n">
        <v>-0.210526315789474</v>
      </c>
      <c r="M10006" s="3" t="n">
        <v>-0.193284654795142</v>
      </c>
      <c r="N10006" s="3" t="n">
        <v>0.0975609756097562</v>
      </c>
      <c r="O10006" s="3" t="n">
        <v>0.470493650063337</v>
      </c>
    </row>
    <row r="10007">
      <c r="B10007" t="s">
        <v>80</v>
      </c>
      <c r="C10007" t="s">
        <v>49</v>
      </c>
      <c r="D10007" t="s">
        <v>37</v>
      </c>
      <c r="E10007" t="s">
        <v>36</v>
      </c>
      <c r="F10007" s="4" t="n">
        <v>143</v>
      </c>
      <c r="G10007" s="4" t="n">
        <v>1452941.641388</v>
      </c>
      <c r="H10007" s="4" t="n">
        <v>127</v>
      </c>
      <c r="I10007" s="4" t="n">
        <v>1417927.154464</v>
      </c>
      <c r="J10007" s="4" t="n">
        <v>121</v>
      </c>
      <c r="K10007" s="4" t="n">
        <v>1730430.382686</v>
      </c>
      <c r="L10007" s="3" t="n">
        <v>0.125984251968504</v>
      </c>
      <c r="M10007" s="3" t="n">
        <v>0.024694136658407</v>
      </c>
      <c r="N10007" s="3" t="n">
        <v>0.181818181818182</v>
      </c>
      <c r="O10007" s="3" t="n">
        <v>-0.160358223060831</v>
      </c>
    </row>
    <row r="10008">
      <c r="B10008" t="s">
        <v>80</v>
      </c>
      <c r="C10008" t="s">
        <v>49</v>
      </c>
      <c r="D10008" t="s">
        <v>37</v>
      </c>
      <c r="E10008" t="s">
        <v>38</v>
      </c>
      <c r="F10008" s="4" t="n">
        <v>6</v>
      </c>
      <c r="G10008" s="4" t="n">
        <v>101340.848</v>
      </c>
      <c r="H10008" s="4" t="n">
        <v>9</v>
      </c>
      <c r="I10008" s="4" t="n">
        <v>138329.88654</v>
      </c>
      <c r="J10008" s="4" t="s">
        <v>85</v>
      </c>
      <c r="K10008" s="4" t="n">
        <v>68617.692</v>
      </c>
      <c r="L10008" s="3" t="n">
        <v>-0.333333333333333</v>
      </c>
      <c r="M10008" s="3" t="n">
        <v>-0.267397302674026</v>
      </c>
      <c r="N10008" s="3" t="s">
        <v>86</v>
      </c>
      <c r="O10008" s="3" t="n">
        <v>0.476890945268168</v>
      </c>
    </row>
    <row r="10009">
      <c r="B10009" t="s">
        <v>80</v>
      </c>
      <c r="C10009" t="s">
        <v>49</v>
      </c>
      <c r="D10009" t="s">
        <v>37</v>
      </c>
      <c r="E10009" t="s">
        <v>30</v>
      </c>
      <c r="F10009" s="4" t="n">
        <v>41</v>
      </c>
      <c r="G10009" s="4" t="n">
        <v>155713.32</v>
      </c>
      <c r="H10009" s="4" t="n">
        <v>31</v>
      </c>
      <c r="I10009" s="4" t="n">
        <v>160204.0196</v>
      </c>
      <c r="J10009" s="4" t="n">
        <v>37</v>
      </c>
      <c r="K10009" s="4" t="n">
        <v>204896.3772</v>
      </c>
      <c r="L10009" s="3" t="n">
        <v>0.32258064516129</v>
      </c>
      <c r="M10009" s="3" t="n">
        <v>-0.0280311293762319</v>
      </c>
      <c r="N10009" s="3" t="n">
        <v>0.108108108108108</v>
      </c>
      <c r="O10009" s="3" t="n">
        <v>-0.240038686247694</v>
      </c>
    </row>
    <row r="10010">
      <c r="B10010" t="s">
        <v>80</v>
      </c>
      <c r="C10010" t="s">
        <v>49</v>
      </c>
      <c r="D10010" t="s">
        <v>37</v>
      </c>
      <c r="E10010" t="s">
        <v>81</v>
      </c>
      <c r="F10010" s="4" t="n">
        <v>61</v>
      </c>
      <c r="G10010" s="4" t="n">
        <v>1144682.21696</v>
      </c>
      <c r="H10010" s="4" t="n">
        <v>60</v>
      </c>
      <c r="I10010" s="4" t="n">
        <v>817704.749812</v>
      </c>
      <c r="J10010" s="4" t="n">
        <v>55</v>
      </c>
      <c r="K10010" s="4" t="n">
        <v>704376.795123</v>
      </c>
      <c r="L10010" s="3" t="n">
        <v>0.0166666666666666</v>
      </c>
      <c r="M10010" s="3" t="n">
        <v>0.399872285471224</v>
      </c>
      <c r="N10010" s="3" t="n">
        <v>0.109090909090909</v>
      </c>
      <c r="O10010" s="3" t="n">
        <v>0.625099271988528</v>
      </c>
    </row>
    <row r="10011">
      <c r="B10011" t="s">
        <v>80</v>
      </c>
      <c r="C10011" t="s">
        <v>49</v>
      </c>
      <c r="D10011" t="s">
        <v>44</v>
      </c>
      <c r="E10011" t="s">
        <v>29</v>
      </c>
      <c r="F10011" s="4" t="s">
        <v>85</v>
      </c>
      <c r="G10011" s="4" t="n">
        <v>10726.9016</v>
      </c>
      <c r="H10011" s="4" t="s">
        <v>85</v>
      </c>
      <c r="I10011" s="4" t="n">
        <v>15951.45896</v>
      </c>
      <c r="J10011" s="4" t="n">
        <v>7</v>
      </c>
      <c r="K10011" s="4" t="n">
        <v>32690.1297</v>
      </c>
      <c r="L10011" s="3" t="s">
        <v>86</v>
      </c>
      <c r="M10011" s="3" t="n">
        <v>-0.327528495863679</v>
      </c>
      <c r="N10011" s="3" t="s">
        <v>86</v>
      </c>
      <c r="O10011" s="3" t="n">
        <v>-0.67186114896326</v>
      </c>
    </row>
    <row r="10012">
      <c r="B10012" t="s">
        <v>80</v>
      </c>
      <c r="C10012" t="s">
        <v>49</v>
      </c>
      <c r="D10012" t="s">
        <v>44</v>
      </c>
      <c r="E10012" t="s">
        <v>36</v>
      </c>
      <c r="F10012" s="4" t="s">
        <v>85</v>
      </c>
      <c r="G10012" s="4" t="n">
        <v>28509.9</v>
      </c>
      <c r="H10012" s="4" t="s">
        <v>85</v>
      </c>
      <c r="I10012" s="4" t="n">
        <v>37966.8</v>
      </c>
      <c r="J10012" s="4" t="n">
        <v>5</v>
      </c>
      <c r="K10012" s="4" t="n">
        <v>56598.02</v>
      </c>
      <c r="L10012" s="3" t="s">
        <v>86</v>
      </c>
      <c r="M10012" s="3" t="n">
        <v>-0.249083409715857</v>
      </c>
      <c r="N10012" s="3" t="s">
        <v>86</v>
      </c>
      <c r="O10012" s="3" t="n">
        <v>-0.496273897920811</v>
      </c>
    </row>
    <row r="10013">
      <c r="B10013" t="s">
        <v>80</v>
      </c>
      <c r="C10013" t="s">
        <v>49</v>
      </c>
      <c r="D10013" t="s">
        <v>44</v>
      </c>
      <c r="E10013" t="s">
        <v>30</v>
      </c>
      <c r="F10013" s="4" t="s">
        <v>85</v>
      </c>
      <c r="G10013" s="4" t="n">
        <v>3664.4864</v>
      </c>
      <c r="H10013" s="4" t="s">
        <v>85</v>
      </c>
      <c r="I10013" s="4" t="n">
        <v>3691.0604</v>
      </c>
      <c r="J10013" s="4" t="s">
        <v>85</v>
      </c>
      <c r="K10013" s="4" t="n">
        <v>6752.2371</v>
      </c>
      <c r="L10013" s="3" t="s">
        <v>86</v>
      </c>
      <c r="M10013" s="3" t="n">
        <v>-0.00719955707037467</v>
      </c>
      <c r="N10013" s="3" t="s">
        <v>86</v>
      </c>
      <c r="O10013" s="3" t="n">
        <v>-0.457292991088835</v>
      </c>
    </row>
    <row r="10014">
      <c r="B10014" t="s">
        <v>80</v>
      </c>
      <c r="C10014" t="s">
        <v>49</v>
      </c>
      <c r="D10014" t="s">
        <v>40</v>
      </c>
      <c r="E10014" t="s">
        <v>25</v>
      </c>
      <c r="F10014" s="4"/>
      <c r="G10014" s="4"/>
      <c r="H10014" s="4"/>
      <c r="I10014" s="4"/>
      <c r="J10014" s="4" t="s">
        <v>85</v>
      </c>
      <c r="K10014" s="4" t="n">
        <v>49453.3188</v>
      </c>
      <c r="L10014" s="3"/>
      <c r="M10014" s="3"/>
      <c r="N10014" s="3" t="s">
        <v>86</v>
      </c>
      <c r="O10014" s="3"/>
    </row>
    <row r="10015">
      <c r="B10015" t="s">
        <v>80</v>
      </c>
      <c r="C10015" t="s">
        <v>49</v>
      </c>
      <c r="D10015" t="s">
        <v>40</v>
      </c>
      <c r="E10015" t="s">
        <v>26</v>
      </c>
      <c r="F10015" s="4"/>
      <c r="G10015" s="4"/>
      <c r="H10015" s="4" t="s">
        <v>85</v>
      </c>
      <c r="I10015" s="4" t="n">
        <v>6007.96</v>
      </c>
      <c r="J10015" s="4"/>
      <c r="K10015" s="4"/>
      <c r="L10015" s="3" t="s">
        <v>86</v>
      </c>
      <c r="M10015" s="3"/>
      <c r="N10015" s="3"/>
      <c r="O10015" s="3"/>
    </row>
    <row r="10016">
      <c r="B10016" t="s">
        <v>80</v>
      </c>
      <c r="C10016" t="s">
        <v>49</v>
      </c>
      <c r="D10016" t="s">
        <v>40</v>
      </c>
      <c r="E10016" t="s">
        <v>81</v>
      </c>
      <c r="F10016" s="4" t="s">
        <v>85</v>
      </c>
      <c r="G10016" s="4" t="n">
        <v>5529.72</v>
      </c>
      <c r="H10016" s="4" t="s">
        <v>85</v>
      </c>
      <c r="I10016" s="4" t="n">
        <v>4666.64</v>
      </c>
      <c r="J10016" s="4"/>
      <c r="K10016" s="4"/>
      <c r="L10016" s="3" t="s">
        <v>86</v>
      </c>
      <c r="M10016" s="3" t="n">
        <v>0.184946771124406</v>
      </c>
      <c r="N10016" s="3" t="s">
        <v>86</v>
      </c>
      <c r="O10016" s="3"/>
    </row>
    <row r="10017">
      <c r="B10017" t="s">
        <v>80</v>
      </c>
      <c r="C10017" t="s">
        <v>50</v>
      </c>
      <c r="D10017" t="s">
        <v>42</v>
      </c>
      <c r="E10017" t="s">
        <v>28</v>
      </c>
      <c r="F10017" s="4" t="n">
        <v>19</v>
      </c>
      <c r="G10017" s="4" t="n">
        <v>221679.22</v>
      </c>
      <c r="H10017" s="4" t="n">
        <v>7</v>
      </c>
      <c r="I10017" s="4" t="n">
        <v>50825.42</v>
      </c>
      <c r="J10017" s="4" t="n">
        <v>11</v>
      </c>
      <c r="K10017" s="4" t="n">
        <v>81243.82</v>
      </c>
      <c r="L10017" s="3" t="n">
        <v>1.71428571428571</v>
      </c>
      <c r="M10017" s="3" t="n">
        <v>3.36158166523759</v>
      </c>
      <c r="N10017" s="3" t="n">
        <v>0.727272727272727</v>
      </c>
      <c r="O10017" s="3" t="n">
        <v>1.72856716978596</v>
      </c>
    </row>
    <row r="10018">
      <c r="B10018" t="s">
        <v>80</v>
      </c>
      <c r="C10018" t="s">
        <v>50</v>
      </c>
      <c r="D10018" t="s">
        <v>42</v>
      </c>
      <c r="E10018" t="s">
        <v>34</v>
      </c>
      <c r="F10018" s="4" t="s">
        <v>85</v>
      </c>
      <c r="G10018" s="4" t="n">
        <v>3645.06</v>
      </c>
      <c r="H10018" s="4"/>
      <c r="I10018" s="4"/>
      <c r="J10018" s="4"/>
      <c r="K10018" s="4"/>
      <c r="L10018" s="3" t="s">
        <v>86</v>
      </c>
      <c r="M10018" s="3"/>
      <c r="N10018" s="3" t="s">
        <v>86</v>
      </c>
      <c r="O10018" s="3"/>
    </row>
    <row r="10019">
      <c r="B10019" t="s">
        <v>80</v>
      </c>
      <c r="C10019" t="s">
        <v>50</v>
      </c>
      <c r="D10019" t="s">
        <v>22</v>
      </c>
      <c r="E10019" t="s">
        <v>23</v>
      </c>
      <c r="F10019" s="4" t="n">
        <v>52</v>
      </c>
      <c r="G10019" s="4" t="n">
        <v>563727.549992</v>
      </c>
      <c r="H10019" s="4" t="n">
        <v>70</v>
      </c>
      <c r="I10019" s="4" t="n">
        <v>758902.878384</v>
      </c>
      <c r="J10019" s="4" t="n">
        <v>54</v>
      </c>
      <c r="K10019" s="4" t="n">
        <v>505690.52976</v>
      </c>
      <c r="L10019" s="3" t="n">
        <v>-0.257142857142857</v>
      </c>
      <c r="M10019" s="3" t="n">
        <v>-0.257180904106734</v>
      </c>
      <c r="N10019" s="3" t="n">
        <v>-0.0370370370370371</v>
      </c>
      <c r="O10019" s="3" t="n">
        <v>0.114767860611399</v>
      </c>
    </row>
    <row r="10020">
      <c r="B10020" t="s">
        <v>80</v>
      </c>
      <c r="C10020" t="s">
        <v>50</v>
      </c>
      <c r="D10020" t="s">
        <v>22</v>
      </c>
      <c r="E10020" t="s">
        <v>24</v>
      </c>
      <c r="F10020" s="4" t="s">
        <v>85</v>
      </c>
      <c r="G10020" s="4" t="n">
        <v>229259.391936</v>
      </c>
      <c r="H10020" s="4" t="s">
        <v>85</v>
      </c>
      <c r="I10020" s="4" t="n">
        <v>2311.68</v>
      </c>
      <c r="J10020" s="4"/>
      <c r="K10020" s="4"/>
      <c r="L10020" s="3" t="s">
        <v>86</v>
      </c>
      <c r="M10020" s="3" t="n">
        <v>98.1743632059801</v>
      </c>
      <c r="N10020" s="3" t="s">
        <v>86</v>
      </c>
      <c r="O10020" s="3"/>
    </row>
    <row r="10021">
      <c r="B10021" t="s">
        <v>80</v>
      </c>
      <c r="C10021" t="s">
        <v>50</v>
      </c>
      <c r="D10021" t="s">
        <v>22</v>
      </c>
      <c r="E10021" t="s">
        <v>25</v>
      </c>
      <c r="F10021" s="4" t="n">
        <v>14</v>
      </c>
      <c r="G10021" s="4" t="n">
        <v>73198.230244</v>
      </c>
      <c r="H10021" s="4" t="n">
        <v>16</v>
      </c>
      <c r="I10021" s="4" t="n">
        <v>99539.723464</v>
      </c>
      <c r="J10021" s="4" t="n">
        <v>15</v>
      </c>
      <c r="K10021" s="4" t="n">
        <v>85680.301824</v>
      </c>
      <c r="L10021" s="3" t="n">
        <v>-0.125</v>
      </c>
      <c r="M10021" s="3" t="n">
        <v>-0.264632975693636</v>
      </c>
      <c r="N10021" s="3" t="n">
        <v>-0.0666666666666667</v>
      </c>
      <c r="O10021" s="3" t="n">
        <v>-0.14568192821776</v>
      </c>
    </row>
    <row r="10022">
      <c r="B10022" t="s">
        <v>80</v>
      </c>
      <c r="C10022" t="s">
        <v>50</v>
      </c>
      <c r="D10022" t="s">
        <v>22</v>
      </c>
      <c r="E10022" t="s">
        <v>26</v>
      </c>
      <c r="F10022" s="4" t="n">
        <v>6</v>
      </c>
      <c r="G10022" s="4" t="n">
        <v>65916.93328</v>
      </c>
      <c r="H10022" s="4" t="s">
        <v>85</v>
      </c>
      <c r="I10022" s="4" t="n">
        <v>37601.1784</v>
      </c>
      <c r="J10022" s="4" t="s">
        <v>85</v>
      </c>
      <c r="K10022" s="4" t="n">
        <v>23941.277568</v>
      </c>
      <c r="L10022" s="3" t="s">
        <v>86</v>
      </c>
      <c r="M10022" s="3" t="n">
        <v>0.753054986170327</v>
      </c>
      <c r="N10022" s="3" t="s">
        <v>86</v>
      </c>
      <c r="O10022" s="3" t="n">
        <v>1.75327551308727</v>
      </c>
    </row>
    <row r="10023">
      <c r="B10023" t="s">
        <v>80</v>
      </c>
      <c r="C10023" t="s">
        <v>50</v>
      </c>
      <c r="D10023" t="s">
        <v>22</v>
      </c>
      <c r="E10023" t="s">
        <v>27</v>
      </c>
      <c r="F10023" s="4" t="s">
        <v>85</v>
      </c>
      <c r="G10023" s="4" t="n">
        <v>31440.319008</v>
      </c>
      <c r="H10023" s="4" t="s">
        <v>85</v>
      </c>
      <c r="I10023" s="4" t="n">
        <v>54071.356928</v>
      </c>
      <c r="J10023" s="4" t="s">
        <v>85</v>
      </c>
      <c r="K10023" s="4" t="n">
        <v>36470.8656</v>
      </c>
      <c r="L10023" s="3" t="s">
        <v>86</v>
      </c>
      <c r="M10023" s="3" t="n">
        <v>-0.418540225467892</v>
      </c>
      <c r="N10023" s="3" t="s">
        <v>86</v>
      </c>
      <c r="O10023" s="3" t="n">
        <v>-0.137933293033769</v>
      </c>
    </row>
    <row r="10024">
      <c r="B10024" t="s">
        <v>80</v>
      </c>
      <c r="C10024" t="s">
        <v>50</v>
      </c>
      <c r="D10024" t="s">
        <v>22</v>
      </c>
      <c r="E10024" t="s">
        <v>28</v>
      </c>
      <c r="F10024" s="4" t="n">
        <v>566</v>
      </c>
      <c r="G10024" s="4" t="n">
        <v>6596506.014456</v>
      </c>
      <c r="H10024" s="4" t="n">
        <v>577</v>
      </c>
      <c r="I10024" s="4" t="n">
        <v>7400643.484095</v>
      </c>
      <c r="J10024" s="4" t="n">
        <v>542</v>
      </c>
      <c r="K10024" s="4" t="n">
        <v>6240761.22782</v>
      </c>
      <c r="L10024" s="3" t="n">
        <v>-0.0190641247833622</v>
      </c>
      <c r="M10024" s="3" t="n">
        <v>-0.108657777038875</v>
      </c>
      <c r="N10024" s="3" t="n">
        <v>0.0442804428044281</v>
      </c>
      <c r="O10024" s="3" t="n">
        <v>0.0570034285321099</v>
      </c>
    </row>
    <row r="10025">
      <c r="B10025" t="s">
        <v>80</v>
      </c>
      <c r="C10025" t="s">
        <v>50</v>
      </c>
      <c r="D10025" t="s">
        <v>22</v>
      </c>
      <c r="E10025" t="s">
        <v>33</v>
      </c>
      <c r="F10025" s="4" t="n">
        <v>13</v>
      </c>
      <c r="G10025" s="4" t="n">
        <v>315195.256</v>
      </c>
      <c r="H10025" s="4" t="n">
        <v>27</v>
      </c>
      <c r="I10025" s="4" t="n">
        <v>963525.592</v>
      </c>
      <c r="J10025" s="4" t="n">
        <v>23</v>
      </c>
      <c r="K10025" s="4" t="n">
        <v>543511.4256</v>
      </c>
      <c r="L10025" s="3" t="n">
        <v>-0.518518518518519</v>
      </c>
      <c r="M10025" s="3" t="n">
        <v>-0.672872979589732</v>
      </c>
      <c r="N10025" s="3" t="n">
        <v>-0.434782608695652</v>
      </c>
      <c r="O10025" s="3" t="n">
        <v>-0.420076117715381</v>
      </c>
    </row>
    <row r="10026">
      <c r="B10026" t="s">
        <v>80</v>
      </c>
      <c r="C10026" t="s">
        <v>50</v>
      </c>
      <c r="D10026" t="s">
        <v>22</v>
      </c>
      <c r="E10026" t="s">
        <v>34</v>
      </c>
      <c r="F10026" s="4"/>
      <c r="G10026" s="4"/>
      <c r="H10026" s="4" t="s">
        <v>85</v>
      </c>
      <c r="I10026" s="4" t="n">
        <v>1811.4192</v>
      </c>
      <c r="J10026" s="4"/>
      <c r="K10026" s="4"/>
      <c r="L10026" s="3" t="s">
        <v>86</v>
      </c>
      <c r="M10026" s="3"/>
      <c r="N10026" s="3"/>
      <c r="O10026" s="3"/>
    </row>
    <row r="10027">
      <c r="B10027" t="s">
        <v>80</v>
      </c>
      <c r="C10027" t="s">
        <v>50</v>
      </c>
      <c r="D10027" t="s">
        <v>22</v>
      </c>
      <c r="E10027" t="s">
        <v>29</v>
      </c>
      <c r="F10027" s="4" t="n">
        <v>21</v>
      </c>
      <c r="G10027" s="4" t="n">
        <v>108611.90992</v>
      </c>
      <c r="H10027" s="4" t="n">
        <v>19</v>
      </c>
      <c r="I10027" s="4" t="n">
        <v>91352.11912</v>
      </c>
      <c r="J10027" s="4" t="n">
        <v>21</v>
      </c>
      <c r="K10027" s="4" t="n">
        <v>87219.0843</v>
      </c>
      <c r="L10027" s="3" t="n">
        <v>0.105263157894737</v>
      </c>
      <c r="M10027" s="3" t="n">
        <v>0.188936950409739</v>
      </c>
      <c r="N10027" s="3" t="n">
        <v>0</v>
      </c>
      <c r="O10027" s="3" t="n">
        <v>0.245276888558208</v>
      </c>
    </row>
    <row r="10028">
      <c r="B10028" t="s">
        <v>80</v>
      </c>
      <c r="C10028" t="s">
        <v>50</v>
      </c>
      <c r="D10028" t="s">
        <v>22</v>
      </c>
      <c r="E10028" t="s">
        <v>38</v>
      </c>
      <c r="F10028" s="4"/>
      <c r="G10028" s="4"/>
      <c r="H10028" s="4" t="s">
        <v>85</v>
      </c>
      <c r="I10028" s="4" t="n">
        <v>13095.8048</v>
      </c>
      <c r="J10028" s="4" t="s">
        <v>85</v>
      </c>
      <c r="K10028" s="4" t="n">
        <v>8681.7744</v>
      </c>
      <c r="L10028" s="3" t="s">
        <v>86</v>
      </c>
      <c r="M10028" s="3"/>
      <c r="N10028" s="3" t="s">
        <v>86</v>
      </c>
      <c r="O10028" s="3"/>
    </row>
    <row r="10029">
      <c r="B10029" t="s">
        <v>80</v>
      </c>
      <c r="C10029" t="s">
        <v>50</v>
      </c>
      <c r="D10029" t="s">
        <v>22</v>
      </c>
      <c r="E10029" t="s">
        <v>30</v>
      </c>
      <c r="F10029" s="4" t="n">
        <v>93</v>
      </c>
      <c r="G10029" s="4" t="n">
        <v>487310.2214</v>
      </c>
      <c r="H10029" s="4" t="n">
        <v>70</v>
      </c>
      <c r="I10029" s="4" t="n">
        <v>430179.203904</v>
      </c>
      <c r="J10029" s="4" t="n">
        <v>94</v>
      </c>
      <c r="K10029" s="4" t="n">
        <v>490463.50635</v>
      </c>
      <c r="L10029" s="3" t="n">
        <v>0.328571428571429</v>
      </c>
      <c r="M10029" s="3" t="n">
        <v>0.132807483433694</v>
      </c>
      <c r="N10029" s="3" t="n">
        <v>-0.0106382978723404</v>
      </c>
      <c r="O10029" s="3" t="n">
        <v>-0.006429193832313</v>
      </c>
    </row>
    <row r="10030">
      <c r="B10030" t="s">
        <v>80</v>
      </c>
      <c r="C10030" t="s">
        <v>50</v>
      </c>
      <c r="D10030" t="s">
        <v>22</v>
      </c>
      <c r="E10030" t="s">
        <v>81</v>
      </c>
      <c r="F10030" s="4" t="n">
        <v>246</v>
      </c>
      <c r="G10030" s="4" t="n">
        <v>1265299.269904</v>
      </c>
      <c r="H10030" s="4" t="n">
        <v>253</v>
      </c>
      <c r="I10030" s="4" t="n">
        <v>1174577.486336</v>
      </c>
      <c r="J10030" s="4" t="n">
        <v>308</v>
      </c>
      <c r="K10030" s="4" t="n">
        <v>1140524.932716</v>
      </c>
      <c r="L10030" s="3" t="n">
        <v>-0.0276679841897233</v>
      </c>
      <c r="M10030" s="3" t="n">
        <v>0.0772378022083493</v>
      </c>
      <c r="N10030" s="3" t="n">
        <v>-0.201298701298701</v>
      </c>
      <c r="O10030" s="3" t="n">
        <v>0.109400797482671</v>
      </c>
    </row>
    <row r="10031">
      <c r="B10031" t="s">
        <v>80</v>
      </c>
      <c r="C10031" t="s">
        <v>50</v>
      </c>
      <c r="D10031" t="s">
        <v>31</v>
      </c>
      <c r="E10031" t="s">
        <v>23</v>
      </c>
      <c r="F10031" s="4" t="n">
        <v>13</v>
      </c>
      <c r="G10031" s="4" t="n">
        <v>336982.593048</v>
      </c>
      <c r="H10031" s="4" t="n">
        <v>14</v>
      </c>
      <c r="I10031" s="4" t="n">
        <v>365517.470792</v>
      </c>
      <c r="J10031" s="4" t="n">
        <v>22</v>
      </c>
      <c r="K10031" s="4" t="n">
        <v>622251.508752</v>
      </c>
      <c r="L10031" s="3" t="n">
        <v>-0.0714285714285714</v>
      </c>
      <c r="M10031" s="3" t="n">
        <v>-0.0780670693583289</v>
      </c>
      <c r="N10031" s="3" t="n">
        <v>-0.409090909090909</v>
      </c>
      <c r="O10031" s="3" t="n">
        <v>-0.458446322253426</v>
      </c>
    </row>
    <row r="10032">
      <c r="B10032" t="s">
        <v>80</v>
      </c>
      <c r="C10032" t="s">
        <v>50</v>
      </c>
      <c r="D10032" t="s">
        <v>31</v>
      </c>
      <c r="E10032" t="s">
        <v>32</v>
      </c>
      <c r="F10032" s="4" t="n">
        <v>5</v>
      </c>
      <c r="G10032" s="4" t="n">
        <v>30734.9428</v>
      </c>
      <c r="H10032" s="4" t="n">
        <v>7</v>
      </c>
      <c r="I10032" s="4" t="n">
        <v>53895.521</v>
      </c>
      <c r="J10032" s="4" t="s">
        <v>85</v>
      </c>
      <c r="K10032" s="4" t="n">
        <v>26297.7597</v>
      </c>
      <c r="L10032" s="3" t="n">
        <v>-0.285714285714286</v>
      </c>
      <c r="M10032" s="3" t="n">
        <v>-0.429731038317637</v>
      </c>
      <c r="N10032" s="3" t="s">
        <v>86</v>
      </c>
      <c r="O10032" s="3" t="n">
        <v>0.168728559033871</v>
      </c>
    </row>
    <row r="10033">
      <c r="B10033" t="s">
        <v>80</v>
      </c>
      <c r="C10033" t="s">
        <v>50</v>
      </c>
      <c r="D10033" t="s">
        <v>31</v>
      </c>
      <c r="E10033" t="s">
        <v>24</v>
      </c>
      <c r="F10033" s="4" t="s">
        <v>85</v>
      </c>
      <c r="G10033" s="4" t="n">
        <v>891.1148</v>
      </c>
      <c r="H10033" s="4" t="s">
        <v>85</v>
      </c>
      <c r="I10033" s="4" t="n">
        <v>4203.5424</v>
      </c>
      <c r="J10033" s="4" t="s">
        <v>85</v>
      </c>
      <c r="K10033" s="4" t="n">
        <v>3857.8032</v>
      </c>
      <c r="L10033" s="3" t="s">
        <v>86</v>
      </c>
      <c r="M10033" s="3" t="n">
        <v>-0.788008609119775</v>
      </c>
      <c r="N10033" s="3" t="s">
        <v>86</v>
      </c>
      <c r="O10033" s="3" t="n">
        <v>-0.769009782562262</v>
      </c>
    </row>
    <row r="10034">
      <c r="B10034" t="s">
        <v>80</v>
      </c>
      <c r="C10034" t="s">
        <v>50</v>
      </c>
      <c r="D10034" t="s">
        <v>31</v>
      </c>
      <c r="E10034" t="s">
        <v>25</v>
      </c>
      <c r="F10034" s="4" t="s">
        <v>85</v>
      </c>
      <c r="G10034" s="4" t="n">
        <v>10020.74184</v>
      </c>
      <c r="H10034" s="4" t="n">
        <v>6</v>
      </c>
      <c r="I10034" s="4" t="n">
        <v>31780.07784</v>
      </c>
      <c r="J10034" s="4" t="n">
        <v>7</v>
      </c>
      <c r="K10034" s="4" t="n">
        <v>72551.211894</v>
      </c>
      <c r="L10034" s="3" t="s">
        <v>86</v>
      </c>
      <c r="M10034" s="3" t="n">
        <v>-0.684684792452352</v>
      </c>
      <c r="N10034" s="3" t="s">
        <v>86</v>
      </c>
      <c r="O10034" s="3" t="n">
        <v>-0.861880434821121</v>
      </c>
    </row>
    <row r="10035">
      <c r="B10035" t="s">
        <v>80</v>
      </c>
      <c r="C10035" t="s">
        <v>50</v>
      </c>
      <c r="D10035" t="s">
        <v>31</v>
      </c>
      <c r="E10035" t="s">
        <v>26</v>
      </c>
      <c r="F10035" s="4" t="n">
        <v>6</v>
      </c>
      <c r="G10035" s="4" t="n">
        <v>18983.9912</v>
      </c>
      <c r="H10035" s="4"/>
      <c r="I10035" s="4"/>
      <c r="J10035" s="4" t="n">
        <v>5</v>
      </c>
      <c r="K10035" s="4" t="n">
        <v>44186.1966</v>
      </c>
      <c r="L10035" s="3"/>
      <c r="M10035" s="3"/>
      <c r="N10035" s="3" t="n">
        <v>0.2</v>
      </c>
      <c r="O10035" s="3" t="n">
        <v>-0.570363763782285</v>
      </c>
    </row>
    <row r="10036">
      <c r="B10036" t="s">
        <v>80</v>
      </c>
      <c r="C10036" t="s">
        <v>50</v>
      </c>
      <c r="D10036" t="s">
        <v>31</v>
      </c>
      <c r="E10036" t="s">
        <v>27</v>
      </c>
      <c r="F10036" s="4" t="s">
        <v>85</v>
      </c>
      <c r="G10036" s="4" t="n">
        <v>21380.9734</v>
      </c>
      <c r="H10036" s="4" t="s">
        <v>85</v>
      </c>
      <c r="I10036" s="4" t="n">
        <v>29447.2046</v>
      </c>
      <c r="J10036" s="4"/>
      <c r="K10036" s="4"/>
      <c r="L10036" s="3" t="s">
        <v>86</v>
      </c>
      <c r="M10036" s="3" t="n">
        <v>-0.273921796977632</v>
      </c>
      <c r="N10036" s="3" t="s">
        <v>86</v>
      </c>
      <c r="O10036" s="3"/>
    </row>
    <row r="10037">
      <c r="B10037" t="s">
        <v>80</v>
      </c>
      <c r="C10037" t="s">
        <v>50</v>
      </c>
      <c r="D10037" t="s">
        <v>31</v>
      </c>
      <c r="E10037" t="s">
        <v>28</v>
      </c>
      <c r="F10037" s="4" t="n">
        <v>760</v>
      </c>
      <c r="G10037" s="4" t="n">
        <v>10106900.6486</v>
      </c>
      <c r="H10037" s="4" t="n">
        <v>824</v>
      </c>
      <c r="I10037" s="4" t="n">
        <v>10628610.603968</v>
      </c>
      <c r="J10037" s="4" t="n">
        <v>853</v>
      </c>
      <c r="K10037" s="4" t="n">
        <v>10830934.407752</v>
      </c>
      <c r="L10037" s="3" t="n">
        <v>-0.0776699029126213</v>
      </c>
      <c r="M10037" s="3" t="n">
        <v>-0.0490854331584253</v>
      </c>
      <c r="N10037" s="3" t="n">
        <v>-0.109026963657679</v>
      </c>
      <c r="O10037" s="3" t="n">
        <v>-0.066848688385906</v>
      </c>
    </row>
    <row r="10038">
      <c r="B10038" t="s">
        <v>80</v>
      </c>
      <c r="C10038" t="s">
        <v>50</v>
      </c>
      <c r="D10038" t="s">
        <v>31</v>
      </c>
      <c r="E10038" t="s">
        <v>33</v>
      </c>
      <c r="F10038" s="4" t="n">
        <v>5</v>
      </c>
      <c r="G10038" s="4" t="n">
        <v>61679.6164</v>
      </c>
      <c r="H10038" s="4" t="s">
        <v>85</v>
      </c>
      <c r="I10038" s="4" t="n">
        <v>132476.566</v>
      </c>
      <c r="J10038" s="4" t="n">
        <v>6</v>
      </c>
      <c r="K10038" s="4" t="n">
        <v>61374.4452</v>
      </c>
      <c r="L10038" s="3" t="s">
        <v>86</v>
      </c>
      <c r="M10038" s="3" t="n">
        <v>-0.534411116906518</v>
      </c>
      <c r="N10038" s="3" t="n">
        <v>-0.166666666666667</v>
      </c>
      <c r="O10038" s="3" t="n">
        <v>0.00497228445822273</v>
      </c>
    </row>
    <row r="10039">
      <c r="B10039" t="s">
        <v>80</v>
      </c>
      <c r="C10039" t="s">
        <v>50</v>
      </c>
      <c r="D10039" t="s">
        <v>31</v>
      </c>
      <c r="E10039" t="s">
        <v>34</v>
      </c>
      <c r="F10039" s="4"/>
      <c r="G10039" s="4"/>
      <c r="H10039" s="4" t="s">
        <v>85</v>
      </c>
      <c r="I10039" s="4" t="n">
        <v>3805.668</v>
      </c>
      <c r="J10039" s="4" t="s">
        <v>85</v>
      </c>
      <c r="K10039" s="4" t="n">
        <v>5714.955</v>
      </c>
      <c r="L10039" s="3" t="s">
        <v>86</v>
      </c>
      <c r="M10039" s="3"/>
      <c r="N10039" s="3" t="s">
        <v>86</v>
      </c>
      <c r="O10039" s="3"/>
    </row>
    <row r="10040">
      <c r="B10040" t="s">
        <v>80</v>
      </c>
      <c r="C10040" t="s">
        <v>50</v>
      </c>
      <c r="D10040" t="s">
        <v>31</v>
      </c>
      <c r="E10040" t="s">
        <v>29</v>
      </c>
      <c r="F10040" s="4" t="n">
        <v>36</v>
      </c>
      <c r="G10040" s="4" t="n">
        <v>129905.4592</v>
      </c>
      <c r="H10040" s="4" t="n">
        <v>39</v>
      </c>
      <c r="I10040" s="4" t="n">
        <v>146333.27148</v>
      </c>
      <c r="J10040" s="4" t="n">
        <v>47</v>
      </c>
      <c r="K10040" s="4" t="n">
        <v>141100.323939</v>
      </c>
      <c r="L10040" s="3" t="n">
        <v>-0.0769230769230769</v>
      </c>
      <c r="M10040" s="3" t="n">
        <v>-0.112263001529664</v>
      </c>
      <c r="N10040" s="3" t="n">
        <v>-0.234042553191489</v>
      </c>
      <c r="O10040" s="3" t="n">
        <v>-0.079339752216584</v>
      </c>
    </row>
    <row r="10041">
      <c r="B10041" t="s">
        <v>80</v>
      </c>
      <c r="C10041" t="s">
        <v>50</v>
      </c>
      <c r="D10041" t="s">
        <v>31</v>
      </c>
      <c r="E10041" t="s">
        <v>36</v>
      </c>
      <c r="F10041" s="4" t="n">
        <v>48</v>
      </c>
      <c r="G10041" s="4" t="n">
        <v>318563.78582</v>
      </c>
      <c r="H10041" s="4" t="n">
        <v>47</v>
      </c>
      <c r="I10041" s="4" t="n">
        <v>324490.1604</v>
      </c>
      <c r="J10041" s="4" t="n">
        <v>35</v>
      </c>
      <c r="K10041" s="4" t="n">
        <v>240079.715085</v>
      </c>
      <c r="L10041" s="3" t="n">
        <v>0.0212765957446808</v>
      </c>
      <c r="M10041" s="3" t="n">
        <v>-0.0182636495747499</v>
      </c>
      <c r="N10041" s="3" t="n">
        <v>0.371428571428571</v>
      </c>
      <c r="O10041" s="3" t="n">
        <v>0.326908380023747</v>
      </c>
    </row>
    <row r="10042">
      <c r="B10042" t="s">
        <v>80</v>
      </c>
      <c r="C10042" t="s">
        <v>50</v>
      </c>
      <c r="D10042" t="s">
        <v>31</v>
      </c>
      <c r="E10042" t="s">
        <v>38</v>
      </c>
      <c r="F10042" s="4" t="s">
        <v>85</v>
      </c>
      <c r="G10042" s="4" t="n">
        <v>38740.6704</v>
      </c>
      <c r="H10042" s="4"/>
      <c r="I10042" s="4"/>
      <c r="J10042" s="4" t="s">
        <v>85</v>
      </c>
      <c r="K10042" s="4" t="n">
        <v>34898.1344</v>
      </c>
      <c r="L10042" s="3" t="s">
        <v>86</v>
      </c>
      <c r="M10042" s="3"/>
      <c r="N10042" s="3" t="s">
        <v>86</v>
      </c>
      <c r="O10042" s="3" t="n">
        <v>0.110107203896836</v>
      </c>
    </row>
    <row r="10043">
      <c r="B10043" t="s">
        <v>80</v>
      </c>
      <c r="C10043" t="s">
        <v>50</v>
      </c>
      <c r="D10043" t="s">
        <v>31</v>
      </c>
      <c r="E10043" t="s">
        <v>30</v>
      </c>
      <c r="F10043" s="4" t="n">
        <v>22</v>
      </c>
      <c r="G10043" s="4" t="n">
        <v>93816.3332</v>
      </c>
      <c r="H10043" s="4" t="n">
        <v>20</v>
      </c>
      <c r="I10043" s="4" t="n">
        <v>92237.9218</v>
      </c>
      <c r="J10043" s="4" t="n">
        <v>20</v>
      </c>
      <c r="K10043" s="4" t="n">
        <v>74139.54555</v>
      </c>
      <c r="L10043" s="3" t="n">
        <v>0.1</v>
      </c>
      <c r="M10043" s="3" t="n">
        <v>0.0171123911857258</v>
      </c>
      <c r="N10043" s="3" t="n">
        <v>0.1</v>
      </c>
      <c r="O10043" s="3" t="n">
        <v>0.265402053708704</v>
      </c>
    </row>
    <row r="10044">
      <c r="B10044" t="s">
        <v>80</v>
      </c>
      <c r="C10044" t="s">
        <v>50</v>
      </c>
      <c r="D10044" t="s">
        <v>31</v>
      </c>
      <c r="E10044" t="s">
        <v>81</v>
      </c>
      <c r="F10044" s="4" t="n">
        <v>129</v>
      </c>
      <c r="G10044" s="4" t="n">
        <v>555880.079512</v>
      </c>
      <c r="H10044" s="4" t="n">
        <v>112</v>
      </c>
      <c r="I10044" s="4" t="n">
        <v>457750.385024</v>
      </c>
      <c r="J10044" s="4" t="n">
        <v>133</v>
      </c>
      <c r="K10044" s="4" t="n">
        <v>655472.099988</v>
      </c>
      <c r="L10044" s="3" t="n">
        <v>0.151785714285714</v>
      </c>
      <c r="M10044" s="3" t="n">
        <v>0.214373810920672</v>
      </c>
      <c r="N10044" s="3" t="n">
        <v>-0.0300751879699248</v>
      </c>
      <c r="O10044" s="3" t="n">
        <v>-0.151939373892227</v>
      </c>
    </row>
    <row r="10045">
      <c r="B10045" t="s">
        <v>80</v>
      </c>
      <c r="C10045" t="s">
        <v>50</v>
      </c>
      <c r="D10045" t="s">
        <v>35</v>
      </c>
      <c r="E10045" t="s">
        <v>23</v>
      </c>
      <c r="F10045" s="4" t="n">
        <v>42</v>
      </c>
      <c r="G10045" s="4" t="n">
        <v>516029.4298</v>
      </c>
      <c r="H10045" s="4" t="n">
        <v>39</v>
      </c>
      <c r="I10045" s="4" t="n">
        <v>852177.1868</v>
      </c>
      <c r="J10045" s="4" t="n">
        <v>52</v>
      </c>
      <c r="K10045" s="4" t="n">
        <v>652626.6228</v>
      </c>
      <c r="L10045" s="3" t="n">
        <v>0.0769230769230769</v>
      </c>
      <c r="M10045" s="3" t="n">
        <v>-0.394457587232843</v>
      </c>
      <c r="N10045" s="3" t="n">
        <v>-0.192307692307692</v>
      </c>
      <c r="O10045" s="3" t="n">
        <v>-0.209303740037373</v>
      </c>
    </row>
    <row r="10046">
      <c r="B10046" t="s">
        <v>80</v>
      </c>
      <c r="C10046" t="s">
        <v>50</v>
      </c>
      <c r="D10046" t="s">
        <v>35</v>
      </c>
      <c r="E10046" t="s">
        <v>32</v>
      </c>
      <c r="F10046" s="4" t="n">
        <v>11</v>
      </c>
      <c r="G10046" s="4" t="n">
        <v>49571.4912</v>
      </c>
      <c r="H10046" s="4" t="n">
        <v>9</v>
      </c>
      <c r="I10046" s="4" t="n">
        <v>37379.4992</v>
      </c>
      <c r="J10046" s="4" t="n">
        <v>12</v>
      </c>
      <c r="K10046" s="4" t="n">
        <v>51691.8996</v>
      </c>
      <c r="L10046" s="3" t="n">
        <v>0.222222222222222</v>
      </c>
      <c r="M10046" s="3" t="n">
        <v>0.326167879745163</v>
      </c>
      <c r="N10046" s="3" t="n">
        <v>-0.0833333333333334</v>
      </c>
      <c r="O10046" s="3" t="n">
        <v>-0.0410201291964127</v>
      </c>
    </row>
    <row r="10047">
      <c r="B10047" t="s">
        <v>80</v>
      </c>
      <c r="C10047" t="s">
        <v>50</v>
      </c>
      <c r="D10047" t="s">
        <v>35</v>
      </c>
      <c r="E10047" t="s">
        <v>24</v>
      </c>
      <c r="F10047" s="4" t="n">
        <v>29</v>
      </c>
      <c r="G10047" s="4" t="n">
        <v>201580.7252</v>
      </c>
      <c r="H10047" s="4" t="n">
        <v>33</v>
      </c>
      <c r="I10047" s="4" t="n">
        <v>216977.9644</v>
      </c>
      <c r="J10047" s="4" t="n">
        <v>33</v>
      </c>
      <c r="K10047" s="4" t="n">
        <v>183608.9427</v>
      </c>
      <c r="L10047" s="3" t="n">
        <v>-0.121212121212121</v>
      </c>
      <c r="M10047" s="3" t="n">
        <v>-0.0709622253235591</v>
      </c>
      <c r="N10047" s="3" t="n">
        <v>-0.121212121212121</v>
      </c>
      <c r="O10047" s="3" t="n">
        <v>0.0978807580705054</v>
      </c>
    </row>
    <row r="10048">
      <c r="B10048" t="s">
        <v>80</v>
      </c>
      <c r="C10048" t="s">
        <v>50</v>
      </c>
      <c r="D10048" t="s">
        <v>35</v>
      </c>
      <c r="E10048" t="s">
        <v>25</v>
      </c>
      <c r="F10048" s="4" t="n">
        <v>9</v>
      </c>
      <c r="G10048" s="4" t="n">
        <v>76096.97472</v>
      </c>
      <c r="H10048" s="4" t="n">
        <v>11</v>
      </c>
      <c r="I10048" s="4" t="n">
        <v>132207.21512</v>
      </c>
      <c r="J10048" s="4" t="n">
        <v>9</v>
      </c>
      <c r="K10048" s="4" t="n">
        <v>63090.252</v>
      </c>
      <c r="L10048" s="3" t="n">
        <v>-0.181818181818182</v>
      </c>
      <c r="M10048" s="3" t="n">
        <v>-0.42441133299019</v>
      </c>
      <c r="N10048" s="3" t="n">
        <v>0</v>
      </c>
      <c r="O10048" s="3" t="n">
        <v>0.206160576438972</v>
      </c>
    </row>
    <row r="10049">
      <c r="B10049" t="s">
        <v>80</v>
      </c>
      <c r="C10049" t="s">
        <v>50</v>
      </c>
      <c r="D10049" t="s">
        <v>35</v>
      </c>
      <c r="E10049" t="s">
        <v>26</v>
      </c>
      <c r="F10049" s="4" t="s">
        <v>85</v>
      </c>
      <c r="G10049" s="4" t="n">
        <v>17308.102</v>
      </c>
      <c r="H10049" s="4" t="n">
        <v>5</v>
      </c>
      <c r="I10049" s="4" t="n">
        <v>29957.84</v>
      </c>
      <c r="J10049" s="4" t="s">
        <v>85</v>
      </c>
      <c r="K10049" s="4" t="n">
        <v>26417.8098</v>
      </c>
      <c r="L10049" s="3" t="s">
        <v>86</v>
      </c>
      <c r="M10049" s="3" t="n">
        <v>-0.422251337212563</v>
      </c>
      <c r="N10049" s="3" t="s">
        <v>86</v>
      </c>
      <c r="O10049" s="3" t="n">
        <v>-0.344832060983345</v>
      </c>
    </row>
    <row r="10050">
      <c r="B10050" t="s">
        <v>80</v>
      </c>
      <c r="C10050" t="s">
        <v>50</v>
      </c>
      <c r="D10050" t="s">
        <v>35</v>
      </c>
      <c r="E10050" t="s">
        <v>27</v>
      </c>
      <c r="F10050" s="4" t="s">
        <v>85</v>
      </c>
      <c r="G10050" s="4" t="n">
        <v>95978.6752</v>
      </c>
      <c r="H10050" s="4" t="n">
        <v>12</v>
      </c>
      <c r="I10050" s="4" t="n">
        <v>486423.8136</v>
      </c>
      <c r="J10050" s="4" t="s">
        <v>85</v>
      </c>
      <c r="K10050" s="4" t="n">
        <v>113160.1104</v>
      </c>
      <c r="L10050" s="3" t="s">
        <v>86</v>
      </c>
      <c r="M10050" s="3" t="n">
        <v>-0.802685081370367</v>
      </c>
      <c r="N10050" s="3" t="s">
        <v>86</v>
      </c>
      <c r="O10050" s="3" t="n">
        <v>-0.151832966044897</v>
      </c>
    </row>
    <row r="10051">
      <c r="B10051" t="s">
        <v>80</v>
      </c>
      <c r="C10051" t="s">
        <v>50</v>
      </c>
      <c r="D10051" t="s">
        <v>35</v>
      </c>
      <c r="E10051" t="s">
        <v>28</v>
      </c>
      <c r="F10051" s="4" t="n">
        <v>742</v>
      </c>
      <c r="G10051" s="4" t="n">
        <v>9543391.743779</v>
      </c>
      <c r="H10051" s="4" t="n">
        <v>776</v>
      </c>
      <c r="I10051" s="4" t="n">
        <v>10062063.275281</v>
      </c>
      <c r="J10051" s="4" t="n">
        <v>724</v>
      </c>
      <c r="K10051" s="4" t="n">
        <v>8611686.521628</v>
      </c>
      <c r="L10051" s="3" t="n">
        <v>-0.0438144329896907</v>
      </c>
      <c r="M10051" s="3" t="n">
        <v>-0.0515472341320092</v>
      </c>
      <c r="N10051" s="3" t="n">
        <v>0.0248618784530388</v>
      </c>
      <c r="O10051" s="3" t="n">
        <v>0.108190796287237</v>
      </c>
    </row>
    <row r="10052">
      <c r="B10052" t="s">
        <v>80</v>
      </c>
      <c r="C10052" t="s">
        <v>50</v>
      </c>
      <c r="D10052" t="s">
        <v>35</v>
      </c>
      <c r="E10052" t="s">
        <v>33</v>
      </c>
      <c r="F10052" s="4" t="s">
        <v>85</v>
      </c>
      <c r="G10052" s="4" t="n">
        <v>106346.62</v>
      </c>
      <c r="H10052" s="4" t="n">
        <v>11</v>
      </c>
      <c r="I10052" s="4" t="n">
        <v>229037.24</v>
      </c>
      <c r="J10052" s="4" t="n">
        <v>10</v>
      </c>
      <c r="K10052" s="4" t="n">
        <v>129607.6158</v>
      </c>
      <c r="L10052" s="3" t="s">
        <v>86</v>
      </c>
      <c r="M10052" s="3" t="n">
        <v>-0.535679787269529</v>
      </c>
      <c r="N10052" s="3" t="s">
        <v>86</v>
      </c>
      <c r="O10052" s="3" t="n">
        <v>-0.179472445785088</v>
      </c>
    </row>
    <row r="10053">
      <c r="B10053" t="s">
        <v>80</v>
      </c>
      <c r="C10053" t="s">
        <v>50</v>
      </c>
      <c r="D10053" t="s">
        <v>35</v>
      </c>
      <c r="E10053" t="s">
        <v>51</v>
      </c>
      <c r="F10053" s="4"/>
      <c r="G10053" s="4"/>
      <c r="H10053" s="4" t="s">
        <v>85</v>
      </c>
      <c r="I10053" s="4" t="n">
        <v>14881.08</v>
      </c>
      <c r="J10053" s="4"/>
      <c r="K10053" s="4"/>
      <c r="L10053" s="3" t="s">
        <v>86</v>
      </c>
      <c r="M10053" s="3"/>
      <c r="N10053" s="3"/>
      <c r="O10053" s="3"/>
    </row>
    <row r="10054">
      <c r="B10054" t="s">
        <v>80</v>
      </c>
      <c r="C10054" t="s">
        <v>50</v>
      </c>
      <c r="D10054" t="s">
        <v>35</v>
      </c>
      <c r="E10054" t="s">
        <v>34</v>
      </c>
      <c r="F10054" s="4" t="s">
        <v>85</v>
      </c>
      <c r="G10054" s="4" t="n">
        <v>8785.76</v>
      </c>
      <c r="H10054" s="4"/>
      <c r="I10054" s="4"/>
      <c r="J10054" s="4" t="s">
        <v>85</v>
      </c>
      <c r="K10054" s="4" t="n">
        <v>2327.94</v>
      </c>
      <c r="L10054" s="3" t="s">
        <v>86</v>
      </c>
      <c r="M10054" s="3"/>
      <c r="N10054" s="3" t="s">
        <v>86</v>
      </c>
      <c r="O10054" s="3" t="n">
        <v>2.77404915934259</v>
      </c>
    </row>
    <row r="10055">
      <c r="B10055" t="s">
        <v>80</v>
      </c>
      <c r="C10055" t="s">
        <v>50</v>
      </c>
      <c r="D10055" t="s">
        <v>35</v>
      </c>
      <c r="E10055" t="s">
        <v>29</v>
      </c>
      <c r="F10055" s="4" t="n">
        <v>84</v>
      </c>
      <c r="G10055" s="4" t="n">
        <v>348007.230664</v>
      </c>
      <c r="H10055" s="4" t="n">
        <v>89</v>
      </c>
      <c r="I10055" s="4" t="n">
        <v>315163.112708</v>
      </c>
      <c r="J10055" s="4" t="n">
        <v>74</v>
      </c>
      <c r="K10055" s="4" t="n">
        <v>210559.683342</v>
      </c>
      <c r="L10055" s="3" t="n">
        <v>-0.0561797752808989</v>
      </c>
      <c r="M10055" s="3" t="n">
        <v>0.104213077710113</v>
      </c>
      <c r="N10055" s="3" t="n">
        <v>0.135135135135135</v>
      </c>
      <c r="O10055" s="3" t="n">
        <v>0.652772388049007</v>
      </c>
    </row>
    <row r="10056">
      <c r="B10056" t="s">
        <v>80</v>
      </c>
      <c r="C10056" t="s">
        <v>50</v>
      </c>
      <c r="D10056" t="s">
        <v>35</v>
      </c>
      <c r="E10056" t="s">
        <v>36</v>
      </c>
      <c r="F10056" s="4" t="n">
        <v>129</v>
      </c>
      <c r="G10056" s="4" t="n">
        <v>859149.62352</v>
      </c>
      <c r="H10056" s="4" t="n">
        <v>120</v>
      </c>
      <c r="I10056" s="4" t="n">
        <v>845522.182176</v>
      </c>
      <c r="J10056" s="4" t="n">
        <v>138</v>
      </c>
      <c r="K10056" s="4" t="n">
        <v>962729.740452</v>
      </c>
      <c r="L10056" s="3" t="n">
        <v>0.075</v>
      </c>
      <c r="M10056" s="3" t="n">
        <v>0.0161171896270409</v>
      </c>
      <c r="N10056" s="3" t="n">
        <v>-0.0652173913043478</v>
      </c>
      <c r="O10056" s="3" t="n">
        <v>-0.107590025091953</v>
      </c>
    </row>
    <row r="10057">
      <c r="B10057" t="s">
        <v>80</v>
      </c>
      <c r="C10057" t="s">
        <v>50</v>
      </c>
      <c r="D10057" t="s">
        <v>35</v>
      </c>
      <c r="E10057" t="s">
        <v>38</v>
      </c>
      <c r="F10057" s="4" t="s">
        <v>85</v>
      </c>
      <c r="G10057" s="4" t="n">
        <v>52962.26</v>
      </c>
      <c r="H10057" s="4" t="s">
        <v>85</v>
      </c>
      <c r="I10057" s="4" t="n">
        <v>52492.6</v>
      </c>
      <c r="J10057" s="4" t="s">
        <v>85</v>
      </c>
      <c r="K10057" s="4" t="n">
        <v>18795.24</v>
      </c>
      <c r="L10057" s="3" t="s">
        <v>86</v>
      </c>
      <c r="M10057" s="3" t="n">
        <v>0.00894716588623923</v>
      </c>
      <c r="N10057" s="3" t="s">
        <v>86</v>
      </c>
      <c r="O10057" s="3" t="n">
        <v>1.81785494625235</v>
      </c>
    </row>
    <row r="10058">
      <c r="B10058" t="s">
        <v>80</v>
      </c>
      <c r="C10058" t="s">
        <v>50</v>
      </c>
      <c r="D10058" t="s">
        <v>35</v>
      </c>
      <c r="E10058" t="s">
        <v>30</v>
      </c>
      <c r="F10058" s="4" t="n">
        <v>55</v>
      </c>
      <c r="G10058" s="4" t="n">
        <v>466892.2484</v>
      </c>
      <c r="H10058" s="4" t="n">
        <v>66</v>
      </c>
      <c r="I10058" s="4" t="n">
        <v>617743.0474</v>
      </c>
      <c r="J10058" s="4" t="n">
        <v>71</v>
      </c>
      <c r="K10058" s="4" t="n">
        <v>706009.3656</v>
      </c>
      <c r="L10058" s="3" t="n">
        <v>-0.166666666666667</v>
      </c>
      <c r="M10058" s="3" t="n">
        <v>-0.244196676328307</v>
      </c>
      <c r="N10058" s="3" t="n">
        <v>-0.225352112676056</v>
      </c>
      <c r="O10058" s="3" t="n">
        <v>-0.33868830762151</v>
      </c>
    </row>
    <row r="10059">
      <c r="B10059" t="s">
        <v>80</v>
      </c>
      <c r="C10059" t="s">
        <v>50</v>
      </c>
      <c r="D10059" t="s">
        <v>35</v>
      </c>
      <c r="E10059" t="s">
        <v>81</v>
      </c>
      <c r="F10059" s="4" t="n">
        <v>185</v>
      </c>
      <c r="G10059" s="4" t="n">
        <v>848501.940496</v>
      </c>
      <c r="H10059" s="4" t="n">
        <v>171</v>
      </c>
      <c r="I10059" s="4" t="n">
        <v>921483.0156</v>
      </c>
      <c r="J10059" s="4" t="n">
        <v>209</v>
      </c>
      <c r="K10059" s="4" t="n">
        <v>836265.735</v>
      </c>
      <c r="L10059" s="3" t="n">
        <v>0.0818713450292399</v>
      </c>
      <c r="M10059" s="3" t="n">
        <v>-0.0791995879126218</v>
      </c>
      <c r="N10059" s="3" t="n">
        <v>-0.114832535885168</v>
      </c>
      <c r="O10059" s="3" t="n">
        <v>0.0146319584599506</v>
      </c>
    </row>
    <row r="10060">
      <c r="B10060" t="s">
        <v>80</v>
      </c>
      <c r="C10060" t="s">
        <v>50</v>
      </c>
      <c r="D10060" t="s">
        <v>37</v>
      </c>
      <c r="E10060" t="s">
        <v>23</v>
      </c>
      <c r="F10060" s="4" t="n">
        <v>25</v>
      </c>
      <c r="G10060" s="4" t="n">
        <v>427954.2288</v>
      </c>
      <c r="H10060" s="4" t="n">
        <v>29</v>
      </c>
      <c r="I10060" s="4" t="n">
        <v>799106.2018</v>
      </c>
      <c r="J10060" s="4" t="n">
        <v>36</v>
      </c>
      <c r="K10060" s="4" t="n">
        <v>787397.355</v>
      </c>
      <c r="L10060" s="3" t="n">
        <v>-0.137931034482759</v>
      </c>
      <c r="M10060" s="3" t="n">
        <v>-0.46445888189076</v>
      </c>
      <c r="N10060" s="3" t="n">
        <v>-0.305555555555556</v>
      </c>
      <c r="O10060" s="3" t="n">
        <v>-0.456495216700341</v>
      </c>
    </row>
    <row r="10061">
      <c r="B10061" t="s">
        <v>80</v>
      </c>
      <c r="C10061" t="s">
        <v>50</v>
      </c>
      <c r="D10061" t="s">
        <v>37</v>
      </c>
      <c r="E10061" t="s">
        <v>32</v>
      </c>
      <c r="F10061" s="4" t="n">
        <v>13</v>
      </c>
      <c r="G10061" s="4" t="n">
        <v>60815.641</v>
      </c>
      <c r="H10061" s="4" t="n">
        <v>12</v>
      </c>
      <c r="I10061" s="4" t="n">
        <v>73315.2992</v>
      </c>
      <c r="J10061" s="4" t="n">
        <v>12</v>
      </c>
      <c r="K10061" s="4" t="n">
        <v>106240.572</v>
      </c>
      <c r="L10061" s="3" t="n">
        <v>0.0833333333333333</v>
      </c>
      <c r="M10061" s="3" t="n">
        <v>-0.170491811891835</v>
      </c>
      <c r="N10061" s="3" t="n">
        <v>0.0833333333333333</v>
      </c>
      <c r="O10061" s="3" t="n">
        <v>-0.427566702106988</v>
      </c>
    </row>
    <row r="10062">
      <c r="B10062" t="s">
        <v>80</v>
      </c>
      <c r="C10062" t="s">
        <v>50</v>
      </c>
      <c r="D10062" t="s">
        <v>37</v>
      </c>
      <c r="E10062" t="s">
        <v>24</v>
      </c>
      <c r="F10062" s="4" t="n">
        <v>50</v>
      </c>
      <c r="G10062" s="4" t="n">
        <v>694369.8964</v>
      </c>
      <c r="H10062" s="4" t="n">
        <v>48</v>
      </c>
      <c r="I10062" s="4" t="n">
        <v>675192.257796</v>
      </c>
      <c r="J10062" s="4" t="n">
        <v>48</v>
      </c>
      <c r="K10062" s="4" t="n">
        <v>656428.6818</v>
      </c>
      <c r="L10062" s="3" t="n">
        <v>0.0416666666666667</v>
      </c>
      <c r="M10062" s="3" t="n">
        <v>0.0284032264626386</v>
      </c>
      <c r="N10062" s="3" t="n">
        <v>0.0416666666666667</v>
      </c>
      <c r="O10062" s="3" t="n">
        <v>0.0577994466907827</v>
      </c>
    </row>
    <row r="10063">
      <c r="B10063" t="s">
        <v>80</v>
      </c>
      <c r="C10063" t="s">
        <v>50</v>
      </c>
      <c r="D10063" t="s">
        <v>37</v>
      </c>
      <c r="E10063" t="s">
        <v>25</v>
      </c>
      <c r="F10063" s="4" t="n">
        <v>9</v>
      </c>
      <c r="G10063" s="4" t="n">
        <v>115466.968</v>
      </c>
      <c r="H10063" s="4" t="n">
        <v>8</v>
      </c>
      <c r="I10063" s="4" t="n">
        <v>171470.7886</v>
      </c>
      <c r="J10063" s="4" t="n">
        <v>6</v>
      </c>
      <c r="K10063" s="4" t="n">
        <v>95976.91905</v>
      </c>
      <c r="L10063" s="3" t="n">
        <v>0.125</v>
      </c>
      <c r="M10063" s="3" t="n">
        <v>-0.326608520653879</v>
      </c>
      <c r="N10063" s="3" t="n">
        <v>0.5</v>
      </c>
      <c r="O10063" s="3" t="n">
        <v>0.203070166691291</v>
      </c>
    </row>
    <row r="10064">
      <c r="B10064" t="s">
        <v>80</v>
      </c>
      <c r="C10064" t="s">
        <v>50</v>
      </c>
      <c r="D10064" t="s">
        <v>37</v>
      </c>
      <c r="E10064" t="s">
        <v>43</v>
      </c>
      <c r="F10064" s="4" t="s">
        <v>85</v>
      </c>
      <c r="G10064" s="4" t="n">
        <v>58673.0712</v>
      </c>
      <c r="H10064" s="4"/>
      <c r="I10064" s="4"/>
      <c r="J10064" s="4" t="s">
        <v>85</v>
      </c>
      <c r="K10064" s="4" t="n">
        <v>43810.5672</v>
      </c>
      <c r="L10064" s="3" t="s">
        <v>86</v>
      </c>
      <c r="M10064" s="3"/>
      <c r="N10064" s="3" t="s">
        <v>86</v>
      </c>
      <c r="O10064" s="3" t="n">
        <v>0.339244729066188</v>
      </c>
    </row>
    <row r="10065">
      <c r="B10065" t="s">
        <v>80</v>
      </c>
      <c r="C10065" t="s">
        <v>50</v>
      </c>
      <c r="D10065" t="s">
        <v>37</v>
      </c>
      <c r="E10065" t="s">
        <v>26</v>
      </c>
      <c r="F10065" s="4" t="n">
        <v>7</v>
      </c>
      <c r="G10065" s="4" t="n">
        <v>67601.0948</v>
      </c>
      <c r="H10065" s="4" t="n">
        <v>7</v>
      </c>
      <c r="I10065" s="4" t="n">
        <v>45725.6242</v>
      </c>
      <c r="J10065" s="4" t="n">
        <v>6</v>
      </c>
      <c r="K10065" s="4" t="n">
        <v>26402.98845</v>
      </c>
      <c r="L10065" s="3" t="n">
        <v>0</v>
      </c>
      <c r="M10065" s="3" t="n">
        <v>0.478407260321227</v>
      </c>
      <c r="N10065" s="3" t="n">
        <v>0.166666666666667</v>
      </c>
      <c r="O10065" s="3" t="n">
        <v>1.56035770072081</v>
      </c>
    </row>
    <row r="10066">
      <c r="B10066" t="s">
        <v>80</v>
      </c>
      <c r="C10066" t="s">
        <v>50</v>
      </c>
      <c r="D10066" t="s">
        <v>37</v>
      </c>
      <c r="E10066" t="s">
        <v>27</v>
      </c>
      <c r="F10066" s="4" t="s">
        <v>85</v>
      </c>
      <c r="G10066" s="4" t="n">
        <v>108483.131896</v>
      </c>
      <c r="H10066" s="4" t="s">
        <v>85</v>
      </c>
      <c r="I10066" s="4" t="n">
        <v>402792.7788</v>
      </c>
      <c r="J10066" s="4" t="n">
        <v>5</v>
      </c>
      <c r="K10066" s="4" t="n">
        <v>90594.2652</v>
      </c>
      <c r="L10066" s="3" t="s">
        <v>86</v>
      </c>
      <c r="M10066" s="3" t="n">
        <v>-0.730672599893194</v>
      </c>
      <c r="N10066" s="3" t="s">
        <v>86</v>
      </c>
      <c r="O10066" s="3" t="n">
        <v>0.197461358690947</v>
      </c>
    </row>
    <row r="10067">
      <c r="B10067" t="s">
        <v>80</v>
      </c>
      <c r="C10067" t="s">
        <v>50</v>
      </c>
      <c r="D10067" t="s">
        <v>37</v>
      </c>
      <c r="E10067" t="s">
        <v>28</v>
      </c>
      <c r="F10067" s="4" t="n">
        <v>579</v>
      </c>
      <c r="G10067" s="4" t="n">
        <v>9567491.722488</v>
      </c>
      <c r="H10067" s="4" t="n">
        <v>618</v>
      </c>
      <c r="I10067" s="4" t="n">
        <v>10237005.584332</v>
      </c>
      <c r="J10067" s="4" t="n">
        <v>569</v>
      </c>
      <c r="K10067" s="4" t="n">
        <v>8316451.261722</v>
      </c>
      <c r="L10067" s="3" t="n">
        <v>-0.0631067961165048</v>
      </c>
      <c r="M10067" s="3" t="n">
        <v>-0.065401337952644</v>
      </c>
      <c r="N10067" s="3" t="n">
        <v>0.0175746924428823</v>
      </c>
      <c r="O10067" s="3" t="n">
        <v>0.150429602891337</v>
      </c>
    </row>
    <row r="10068">
      <c r="B10068" t="s">
        <v>80</v>
      </c>
      <c r="C10068" t="s">
        <v>50</v>
      </c>
      <c r="D10068" t="s">
        <v>37</v>
      </c>
      <c r="E10068" t="s">
        <v>33</v>
      </c>
      <c r="F10068" s="4" t="n">
        <v>12</v>
      </c>
      <c r="G10068" s="4" t="n">
        <v>774619.4244</v>
      </c>
      <c r="H10068" s="4" t="n">
        <v>14</v>
      </c>
      <c r="I10068" s="4" t="n">
        <v>642910.2224</v>
      </c>
      <c r="J10068" s="4" t="n">
        <v>22</v>
      </c>
      <c r="K10068" s="4" t="n">
        <v>1221329.4372</v>
      </c>
      <c r="L10068" s="3" t="n">
        <v>-0.142857142857143</v>
      </c>
      <c r="M10068" s="3" t="n">
        <v>0.204864065636297</v>
      </c>
      <c r="N10068" s="3" t="n">
        <v>-0.454545454545455</v>
      </c>
      <c r="O10068" s="3" t="n">
        <v>-0.365757181636529</v>
      </c>
    </row>
    <row r="10069">
      <c r="B10069" t="s">
        <v>80</v>
      </c>
      <c r="C10069" t="s">
        <v>50</v>
      </c>
      <c r="D10069" t="s">
        <v>37</v>
      </c>
      <c r="E10069" t="s">
        <v>34</v>
      </c>
      <c r="F10069" s="4" t="s">
        <v>85</v>
      </c>
      <c r="G10069" s="4" t="n">
        <v>10434.7</v>
      </c>
      <c r="H10069" s="4" t="s">
        <v>85</v>
      </c>
      <c r="I10069" s="4" t="n">
        <v>15436.9016</v>
      </c>
      <c r="J10069" s="4" t="s">
        <v>85</v>
      </c>
      <c r="K10069" s="4" t="n">
        <v>15271.74</v>
      </c>
      <c r="L10069" s="3" t="s">
        <v>86</v>
      </c>
      <c r="M10069" s="3" t="n">
        <v>-0.324041814194113</v>
      </c>
      <c r="N10069" s="3" t="s">
        <v>86</v>
      </c>
      <c r="O10069" s="3" t="n">
        <v>-0.316731426805328</v>
      </c>
    </row>
    <row r="10070">
      <c r="B10070" t="s">
        <v>80</v>
      </c>
      <c r="C10070" t="s">
        <v>50</v>
      </c>
      <c r="D10070" t="s">
        <v>37</v>
      </c>
      <c r="E10070" t="s">
        <v>29</v>
      </c>
      <c r="F10070" s="4" t="n">
        <v>80</v>
      </c>
      <c r="G10070" s="4" t="n">
        <v>353803.39848</v>
      </c>
      <c r="H10070" s="4" t="n">
        <v>85</v>
      </c>
      <c r="I10070" s="4" t="n">
        <v>346092.16092</v>
      </c>
      <c r="J10070" s="4" t="n">
        <v>80</v>
      </c>
      <c r="K10070" s="4" t="n">
        <v>256585.35165</v>
      </c>
      <c r="L10070" s="3" t="n">
        <v>-0.0588235294117647</v>
      </c>
      <c r="M10070" s="3" t="n">
        <v>0.0222808789991127</v>
      </c>
      <c r="N10070" s="3" t="n">
        <v>0</v>
      </c>
      <c r="O10070" s="3" t="n">
        <v>0.378891648353379</v>
      </c>
    </row>
    <row r="10071">
      <c r="B10071" t="s">
        <v>80</v>
      </c>
      <c r="C10071" t="s">
        <v>50</v>
      </c>
      <c r="D10071" t="s">
        <v>37</v>
      </c>
      <c r="E10071" t="s">
        <v>36</v>
      </c>
      <c r="F10071" s="4" t="n">
        <v>224</v>
      </c>
      <c r="G10071" s="4" t="n">
        <v>2013209.129808</v>
      </c>
      <c r="H10071" s="4" t="n">
        <v>218</v>
      </c>
      <c r="I10071" s="4" t="n">
        <v>2029327.794036</v>
      </c>
      <c r="J10071" s="4" t="n">
        <v>159</v>
      </c>
      <c r="K10071" s="4" t="n">
        <v>1386941.626608</v>
      </c>
      <c r="L10071" s="3" t="n">
        <v>0.0275229357798166</v>
      </c>
      <c r="M10071" s="3" t="n">
        <v>-0.00794285884979806</v>
      </c>
      <c r="N10071" s="3" t="n">
        <v>0.408805031446541</v>
      </c>
      <c r="O10071" s="3" t="n">
        <v>0.451545682374278</v>
      </c>
    </row>
    <row r="10072">
      <c r="B10072" t="s">
        <v>80</v>
      </c>
      <c r="C10072" t="s">
        <v>50</v>
      </c>
      <c r="D10072" t="s">
        <v>37</v>
      </c>
      <c r="E10072" t="s">
        <v>38</v>
      </c>
      <c r="F10072" s="4" t="s">
        <v>85</v>
      </c>
      <c r="G10072" s="4" t="n">
        <v>39512.1998</v>
      </c>
      <c r="H10072" s="4" t="s">
        <v>85</v>
      </c>
      <c r="I10072" s="4" t="n">
        <v>14709.588</v>
      </c>
      <c r="J10072" s="4" t="n">
        <v>5</v>
      </c>
      <c r="K10072" s="4" t="n">
        <v>71084.142</v>
      </c>
      <c r="L10072" s="3" t="s">
        <v>86</v>
      </c>
      <c r="M10072" s="3" t="n">
        <v>1.68615271889328</v>
      </c>
      <c r="N10072" s="3" t="s">
        <v>86</v>
      </c>
      <c r="O10072" s="3" t="n">
        <v>-0.444148882038978</v>
      </c>
    </row>
    <row r="10073">
      <c r="B10073" t="s">
        <v>80</v>
      </c>
      <c r="C10073" t="s">
        <v>50</v>
      </c>
      <c r="D10073" t="s">
        <v>37</v>
      </c>
      <c r="E10073" t="s">
        <v>30</v>
      </c>
      <c r="F10073" s="4" t="n">
        <v>211</v>
      </c>
      <c r="G10073" s="4" t="n">
        <v>1601519.9772</v>
      </c>
      <c r="H10073" s="4" t="n">
        <v>217</v>
      </c>
      <c r="I10073" s="4" t="n">
        <v>755401.7536</v>
      </c>
      <c r="J10073" s="4" t="n">
        <v>149</v>
      </c>
      <c r="K10073" s="4" t="n">
        <v>500630.82561</v>
      </c>
      <c r="L10073" s="3" t="n">
        <v>-0.0276497695852534</v>
      </c>
      <c r="M10073" s="3" t="n">
        <v>1.12009036194009</v>
      </c>
      <c r="N10073" s="3" t="n">
        <v>0.416107382550336</v>
      </c>
      <c r="O10073" s="3" t="n">
        <v>2.19900392719247</v>
      </c>
    </row>
    <row r="10074">
      <c r="B10074" t="s">
        <v>80</v>
      </c>
      <c r="C10074" t="s">
        <v>50</v>
      </c>
      <c r="D10074" t="s">
        <v>37</v>
      </c>
      <c r="E10074" t="s">
        <v>81</v>
      </c>
      <c r="F10074" s="4" t="n">
        <v>129</v>
      </c>
      <c r="G10074" s="4" t="n">
        <v>2675591.048548</v>
      </c>
      <c r="H10074" s="4" t="n">
        <v>126</v>
      </c>
      <c r="I10074" s="4" t="n">
        <v>1952508.386828</v>
      </c>
      <c r="J10074" s="4" t="n">
        <v>120</v>
      </c>
      <c r="K10074" s="4" t="n">
        <v>1852904.61405</v>
      </c>
      <c r="L10074" s="3" t="n">
        <v>0.0238095238095237</v>
      </c>
      <c r="M10074" s="3" t="n">
        <v>0.370335239837153</v>
      </c>
      <c r="N10074" s="3" t="n">
        <v>0.075</v>
      </c>
      <c r="O10074" s="3" t="n">
        <v>0.443998265350426</v>
      </c>
    </row>
    <row r="10075">
      <c r="B10075" t="s">
        <v>80</v>
      </c>
      <c r="C10075" t="s">
        <v>50</v>
      </c>
      <c r="D10075" t="s">
        <v>39</v>
      </c>
      <c r="E10075" t="s">
        <v>38</v>
      </c>
      <c r="F10075" s="4"/>
      <c r="G10075" s="4"/>
      <c r="H10075" s="4"/>
      <c r="I10075" s="4"/>
      <c r="J10075" s="4" t="s">
        <v>85</v>
      </c>
      <c r="K10075" s="4" t="n">
        <v>2276.1</v>
      </c>
      <c r="L10075" s="3"/>
      <c r="M10075" s="3"/>
      <c r="N10075" s="3" t="s">
        <v>86</v>
      </c>
      <c r="O10075" s="3"/>
    </row>
    <row r="10076">
      <c r="B10076" t="s">
        <v>80</v>
      </c>
      <c r="C10076" t="s">
        <v>50</v>
      </c>
      <c r="D10076" t="s">
        <v>44</v>
      </c>
      <c r="E10076" t="s">
        <v>23</v>
      </c>
      <c r="F10076" s="4"/>
      <c r="G10076" s="4"/>
      <c r="H10076" s="4"/>
      <c r="I10076" s="4"/>
      <c r="J10076" s="4" t="s">
        <v>85</v>
      </c>
      <c r="K10076" s="4" t="n">
        <v>3011.0625</v>
      </c>
      <c r="L10076" s="3"/>
      <c r="M10076" s="3"/>
      <c r="N10076" s="3" t="s">
        <v>86</v>
      </c>
      <c r="O10076" s="3"/>
    </row>
    <row r="10077">
      <c r="B10077" t="s">
        <v>80</v>
      </c>
      <c r="C10077" t="s">
        <v>50</v>
      </c>
      <c r="D10077" t="s">
        <v>44</v>
      </c>
      <c r="E10077" t="s">
        <v>32</v>
      </c>
      <c r="F10077" s="4"/>
      <c r="G10077" s="4"/>
      <c r="H10077" s="4"/>
      <c r="I10077" s="4"/>
      <c r="J10077" s="4" t="s">
        <v>85</v>
      </c>
      <c r="K10077" s="4" t="n">
        <v>13878.1878</v>
      </c>
      <c r="L10077" s="3"/>
      <c r="M10077" s="3"/>
      <c r="N10077" s="3" t="s">
        <v>86</v>
      </c>
      <c r="O10077" s="3"/>
    </row>
    <row r="10078">
      <c r="B10078" t="s">
        <v>80</v>
      </c>
      <c r="C10078" t="s">
        <v>50</v>
      </c>
      <c r="D10078" t="s">
        <v>44</v>
      </c>
      <c r="E10078" t="s">
        <v>25</v>
      </c>
      <c r="F10078" s="4" t="s">
        <v>85</v>
      </c>
      <c r="G10078" s="4" t="n">
        <v>10629.516144</v>
      </c>
      <c r="H10078" s="4"/>
      <c r="I10078" s="4"/>
      <c r="J10078" s="4"/>
      <c r="K10078" s="4"/>
      <c r="L10078" s="3" t="s">
        <v>86</v>
      </c>
      <c r="M10078" s="3"/>
      <c r="N10078" s="3" t="s">
        <v>86</v>
      </c>
      <c r="O10078" s="3"/>
    </row>
    <row r="10079">
      <c r="B10079" t="s">
        <v>80</v>
      </c>
      <c r="C10079" t="s">
        <v>50</v>
      </c>
      <c r="D10079" t="s">
        <v>44</v>
      </c>
      <c r="E10079" t="s">
        <v>26</v>
      </c>
      <c r="F10079" s="4"/>
      <c r="G10079" s="4"/>
      <c r="H10079" s="4" t="s">
        <v>85</v>
      </c>
      <c r="I10079" s="4" t="n">
        <v>3089.0082</v>
      </c>
      <c r="J10079" s="4"/>
      <c r="K10079" s="4"/>
      <c r="L10079" s="3" t="s">
        <v>86</v>
      </c>
      <c r="M10079" s="3"/>
      <c r="N10079" s="3"/>
      <c r="O10079" s="3"/>
    </row>
    <row r="10080">
      <c r="B10080" t="s">
        <v>80</v>
      </c>
      <c r="C10080" t="s">
        <v>50</v>
      </c>
      <c r="D10080" t="s">
        <v>44</v>
      </c>
      <c r="E10080" t="s">
        <v>27</v>
      </c>
      <c r="F10080" s="4"/>
      <c r="G10080" s="4"/>
      <c r="H10080" s="4"/>
      <c r="I10080" s="4"/>
      <c r="J10080" s="4" t="s">
        <v>85</v>
      </c>
      <c r="K10080" s="4" t="n">
        <v>5668.827</v>
      </c>
      <c r="L10080" s="3"/>
      <c r="M10080" s="3"/>
      <c r="N10080" s="3" t="s">
        <v>86</v>
      </c>
      <c r="O10080" s="3"/>
    </row>
    <row r="10081">
      <c r="B10081" t="s">
        <v>80</v>
      </c>
      <c r="C10081" t="s">
        <v>50</v>
      </c>
      <c r="D10081" t="s">
        <v>44</v>
      </c>
      <c r="E10081" t="s">
        <v>28</v>
      </c>
      <c r="F10081" s="4" t="s">
        <v>85</v>
      </c>
      <c r="G10081" s="4" t="n">
        <v>31324.5638</v>
      </c>
      <c r="H10081" s="4" t="s">
        <v>85</v>
      </c>
      <c r="I10081" s="4" t="n">
        <v>69676.8724</v>
      </c>
      <c r="J10081" s="4"/>
      <c r="K10081" s="4"/>
      <c r="L10081" s="3" t="s">
        <v>86</v>
      </c>
      <c r="M10081" s="3" t="n">
        <v>-0.550430971984902</v>
      </c>
      <c r="N10081" s="3" t="s">
        <v>86</v>
      </c>
      <c r="O10081" s="3"/>
    </row>
    <row r="10082">
      <c r="B10082" t="s">
        <v>80</v>
      </c>
      <c r="C10082" t="s">
        <v>50</v>
      </c>
      <c r="D10082" t="s">
        <v>44</v>
      </c>
      <c r="E10082" t="s">
        <v>33</v>
      </c>
      <c r="F10082" s="4" t="s">
        <v>85</v>
      </c>
      <c r="G10082" s="4" t="n">
        <v>12557.3132</v>
      </c>
      <c r="H10082" s="4"/>
      <c r="I10082" s="4"/>
      <c r="J10082" s="4" t="s">
        <v>85</v>
      </c>
      <c r="K10082" s="4" t="n">
        <v>11994.4671</v>
      </c>
      <c r="L10082" s="3" t="s">
        <v>86</v>
      </c>
      <c r="M10082" s="3"/>
      <c r="N10082" s="3" t="s">
        <v>86</v>
      </c>
      <c r="O10082" s="3" t="n">
        <v>0.0469254778313579</v>
      </c>
    </row>
    <row r="10083">
      <c r="B10083" t="s">
        <v>80</v>
      </c>
      <c r="C10083" t="s">
        <v>50</v>
      </c>
      <c r="D10083" t="s">
        <v>44</v>
      </c>
      <c r="E10083" t="s">
        <v>29</v>
      </c>
      <c r="F10083" s="4" t="n">
        <v>91</v>
      </c>
      <c r="G10083" s="4" t="n">
        <v>455514.021608</v>
      </c>
      <c r="H10083" s="4" t="n">
        <v>101</v>
      </c>
      <c r="I10083" s="4" t="n">
        <v>360624.331368</v>
      </c>
      <c r="J10083" s="4" t="n">
        <v>151</v>
      </c>
      <c r="K10083" s="4" t="n">
        <v>433042.376322</v>
      </c>
      <c r="L10083" s="3" t="n">
        <v>-0.099009900990099</v>
      </c>
      <c r="M10083" s="3" t="n">
        <v>0.263126145371399</v>
      </c>
      <c r="N10083" s="3" t="n">
        <v>-0.397350993377483</v>
      </c>
      <c r="O10083" s="3" t="n">
        <v>0.0518924856196767</v>
      </c>
    </row>
    <row r="10084">
      <c r="B10084" t="s">
        <v>80</v>
      </c>
      <c r="C10084" t="s">
        <v>50</v>
      </c>
      <c r="D10084" t="s">
        <v>44</v>
      </c>
      <c r="E10084" t="s">
        <v>36</v>
      </c>
      <c r="F10084" s="4" t="n">
        <v>262</v>
      </c>
      <c r="G10084" s="4" t="n">
        <v>2236255.046404</v>
      </c>
      <c r="H10084" s="4" t="n">
        <v>320</v>
      </c>
      <c r="I10084" s="4" t="n">
        <v>2758483.272</v>
      </c>
      <c r="J10084" s="4" t="n">
        <v>286</v>
      </c>
      <c r="K10084" s="4" t="n">
        <v>2251378.44543</v>
      </c>
      <c r="L10084" s="3" t="n">
        <v>-0.18125</v>
      </c>
      <c r="M10084" s="3" t="n">
        <v>-0.189317162404746</v>
      </c>
      <c r="N10084" s="3" t="n">
        <v>-0.083916083916084</v>
      </c>
      <c r="O10084" s="3" t="n">
        <v>-0.00671739531694393</v>
      </c>
    </row>
    <row r="10085">
      <c r="B10085" t="s">
        <v>80</v>
      </c>
      <c r="C10085" t="s">
        <v>50</v>
      </c>
      <c r="D10085" t="s">
        <v>44</v>
      </c>
      <c r="E10085" t="s">
        <v>30</v>
      </c>
      <c r="F10085" s="4" t="n">
        <v>43</v>
      </c>
      <c r="G10085" s="4" t="n">
        <v>158905.397536</v>
      </c>
      <c r="H10085" s="4" t="n">
        <v>28</v>
      </c>
      <c r="I10085" s="4" t="n">
        <v>115494.123788</v>
      </c>
      <c r="J10085" s="4" t="n">
        <v>32</v>
      </c>
      <c r="K10085" s="4" t="n">
        <v>107376.516</v>
      </c>
      <c r="L10085" s="3" t="n">
        <v>0.535714285714286</v>
      </c>
      <c r="M10085" s="3" t="n">
        <v>0.375874307057261</v>
      </c>
      <c r="N10085" s="3" t="n">
        <v>0.34375</v>
      </c>
      <c r="O10085" s="3" t="n">
        <v>0.479889676584403</v>
      </c>
    </row>
    <row r="10086">
      <c r="B10086" t="s">
        <v>80</v>
      </c>
      <c r="C10086" t="s">
        <v>50</v>
      </c>
      <c r="D10086" t="s">
        <v>40</v>
      </c>
      <c r="E10086" t="s">
        <v>25</v>
      </c>
      <c r="F10086" s="4" t="s">
        <v>85</v>
      </c>
      <c r="G10086" s="4" t="n">
        <v>21456.1</v>
      </c>
      <c r="H10086" s="4"/>
      <c r="I10086" s="4"/>
      <c r="J10086" s="4"/>
      <c r="K10086" s="4"/>
      <c r="L10086" s="3" t="s">
        <v>86</v>
      </c>
      <c r="M10086" s="3"/>
      <c r="N10086" s="3" t="s">
        <v>86</v>
      </c>
      <c r="O10086" s="3"/>
    </row>
    <row r="10087">
      <c r="B10087" t="s">
        <v>80</v>
      </c>
      <c r="C10087" t="s">
        <v>50</v>
      </c>
      <c r="D10087" t="s">
        <v>40</v>
      </c>
      <c r="E10087" t="s">
        <v>81</v>
      </c>
      <c r="F10087" s="4" t="s">
        <v>85</v>
      </c>
      <c r="G10087" s="4" t="n">
        <v>6897.2</v>
      </c>
      <c r="H10087" s="4"/>
      <c r="I10087" s="4"/>
      <c r="J10087" s="4" t="s">
        <v>85</v>
      </c>
      <c r="K10087" s="4" t="n">
        <v>8401.32</v>
      </c>
      <c r="L10087" s="3" t="s">
        <v>86</v>
      </c>
      <c r="M10087" s="3"/>
      <c r="N10087" s="3" t="s">
        <v>86</v>
      </c>
      <c r="O10087" s="3" t="n">
        <v>-0.179033770883623</v>
      </c>
    </row>
    <row r="10088">
      <c r="B10088" t="s">
        <v>80</v>
      </c>
      <c r="C10088" t="s">
        <v>52</v>
      </c>
      <c r="D10088" t="s">
        <v>42</v>
      </c>
      <c r="E10088" t="s">
        <v>28</v>
      </c>
      <c r="F10088" s="4" t="n">
        <v>27</v>
      </c>
      <c r="G10088" s="4" t="n">
        <v>371185.96</v>
      </c>
      <c r="H10088" s="4" t="n">
        <v>23</v>
      </c>
      <c r="I10088" s="4" t="n">
        <v>269776.56</v>
      </c>
      <c r="J10088" s="4" t="n">
        <v>17</v>
      </c>
      <c r="K10088" s="4" t="n">
        <v>251503.02</v>
      </c>
      <c r="L10088" s="3" t="n">
        <v>0.173913043478261</v>
      </c>
      <c r="M10088" s="3" t="n">
        <v>0.375901449703414</v>
      </c>
      <c r="N10088" s="3" t="n">
        <v>0.588235294117647</v>
      </c>
      <c r="O10088" s="3" t="n">
        <v>0.475870786760334</v>
      </c>
    </row>
    <row r="10089">
      <c r="B10089" t="s">
        <v>80</v>
      </c>
      <c r="C10089" t="s">
        <v>52</v>
      </c>
      <c r="D10089" t="s">
        <v>42</v>
      </c>
      <c r="E10089" t="s">
        <v>81</v>
      </c>
      <c r="F10089" s="4" t="s">
        <v>85</v>
      </c>
      <c r="G10089" s="4" t="n">
        <v>2739</v>
      </c>
      <c r="H10089" s="4"/>
      <c r="I10089" s="4"/>
      <c r="J10089" s="4"/>
      <c r="K10089" s="4"/>
      <c r="L10089" s="3" t="s">
        <v>86</v>
      </c>
      <c r="M10089" s="3"/>
      <c r="N10089" s="3" t="s">
        <v>86</v>
      </c>
      <c r="O10089" s="3"/>
    </row>
    <row r="10090">
      <c r="B10090" t="s">
        <v>80</v>
      </c>
      <c r="C10090" t="s">
        <v>52</v>
      </c>
      <c r="D10090" t="s">
        <v>22</v>
      </c>
      <c r="E10090" t="s">
        <v>23</v>
      </c>
      <c r="F10090" s="4" t="s">
        <v>85</v>
      </c>
      <c r="G10090" s="4" t="n">
        <v>9078.6784</v>
      </c>
      <c r="H10090" s="4" t="n">
        <v>8</v>
      </c>
      <c r="I10090" s="4" t="n">
        <v>15225.8078</v>
      </c>
      <c r="J10090" s="4" t="n">
        <v>11</v>
      </c>
      <c r="K10090" s="4" t="n">
        <v>60596.291808</v>
      </c>
      <c r="L10090" s="3" t="s">
        <v>86</v>
      </c>
      <c r="M10090" s="3" t="n">
        <v>-0.403730920601796</v>
      </c>
      <c r="N10090" s="3" t="s">
        <v>86</v>
      </c>
      <c r="O10090" s="3" t="n">
        <v>-0.850177657260515</v>
      </c>
    </row>
    <row r="10091">
      <c r="B10091" t="s">
        <v>80</v>
      </c>
      <c r="C10091" t="s">
        <v>52</v>
      </c>
      <c r="D10091" t="s">
        <v>22</v>
      </c>
      <c r="E10091" t="s">
        <v>24</v>
      </c>
      <c r="F10091" s="4" t="s">
        <v>85</v>
      </c>
      <c r="G10091" s="4" t="n">
        <v>395.8</v>
      </c>
      <c r="H10091" s="4"/>
      <c r="I10091" s="4"/>
      <c r="J10091" s="4"/>
      <c r="K10091" s="4"/>
      <c r="L10091" s="3" t="s">
        <v>86</v>
      </c>
      <c r="M10091" s="3"/>
      <c r="N10091" s="3" t="s">
        <v>86</v>
      </c>
      <c r="O10091" s="3"/>
    </row>
    <row r="10092">
      <c r="B10092" t="s">
        <v>80</v>
      </c>
      <c r="C10092" t="s">
        <v>52</v>
      </c>
      <c r="D10092" t="s">
        <v>22</v>
      </c>
      <c r="E10092" t="s">
        <v>25</v>
      </c>
      <c r="F10092" s="4" t="s">
        <v>85</v>
      </c>
      <c r="G10092" s="4" t="n">
        <v>3483.312</v>
      </c>
      <c r="H10092" s="4" t="s">
        <v>85</v>
      </c>
      <c r="I10092" s="4" t="n">
        <v>10843.5888</v>
      </c>
      <c r="J10092" s="4" t="n">
        <v>6</v>
      </c>
      <c r="K10092" s="4" t="n">
        <v>24672.2112</v>
      </c>
      <c r="L10092" s="3" t="s">
        <v>86</v>
      </c>
      <c r="M10092" s="3" t="n">
        <v>-0.678767605057101</v>
      </c>
      <c r="N10092" s="3" t="s">
        <v>86</v>
      </c>
      <c r="O10092" s="3" t="n">
        <v>-0.85881638367298</v>
      </c>
    </row>
    <row r="10093">
      <c r="B10093" t="s">
        <v>80</v>
      </c>
      <c r="C10093" t="s">
        <v>52</v>
      </c>
      <c r="D10093" t="s">
        <v>22</v>
      </c>
      <c r="E10093" t="s">
        <v>26</v>
      </c>
      <c r="F10093" s="4" t="s">
        <v>85</v>
      </c>
      <c r="G10093" s="4" t="n">
        <v>5258.4368</v>
      </c>
      <c r="H10093" s="4" t="s">
        <v>85</v>
      </c>
      <c r="I10093" s="4" t="n">
        <v>13576.24</v>
      </c>
      <c r="J10093" s="4" t="s">
        <v>85</v>
      </c>
      <c r="K10093" s="4" t="n">
        <v>41671.388304</v>
      </c>
      <c r="L10093" s="3" t="s">
        <v>86</v>
      </c>
      <c r="M10093" s="3" t="n">
        <v>-0.612673553207663</v>
      </c>
      <c r="N10093" s="3" t="s">
        <v>86</v>
      </c>
      <c r="O10093" s="3" t="n">
        <v>-0.873811816356134</v>
      </c>
    </row>
    <row r="10094">
      <c r="B10094" t="s">
        <v>80</v>
      </c>
      <c r="C10094" t="s">
        <v>52</v>
      </c>
      <c r="D10094" t="s">
        <v>22</v>
      </c>
      <c r="E10094" t="s">
        <v>27</v>
      </c>
      <c r="F10094" s="4"/>
      <c r="G10094" s="4"/>
      <c r="H10094" s="4" t="s">
        <v>85</v>
      </c>
      <c r="I10094" s="4" t="n">
        <v>17258.8024</v>
      </c>
      <c r="J10094" s="4" t="s">
        <v>85</v>
      </c>
      <c r="K10094" s="4" t="n">
        <v>5770.44</v>
      </c>
      <c r="L10094" s="3" t="s">
        <v>86</v>
      </c>
      <c r="M10094" s="3"/>
      <c r="N10094" s="3" t="s">
        <v>86</v>
      </c>
      <c r="O10094" s="3"/>
    </row>
    <row r="10095">
      <c r="B10095" t="s">
        <v>80</v>
      </c>
      <c r="C10095" t="s">
        <v>52</v>
      </c>
      <c r="D10095" t="s">
        <v>22</v>
      </c>
      <c r="E10095" t="s">
        <v>28</v>
      </c>
      <c r="F10095" s="4" t="n">
        <v>218</v>
      </c>
      <c r="G10095" s="4" t="n">
        <v>2582993.624444</v>
      </c>
      <c r="H10095" s="4" t="n">
        <v>235</v>
      </c>
      <c r="I10095" s="4" t="n">
        <v>2264195.026304</v>
      </c>
      <c r="J10095" s="4" t="n">
        <v>246</v>
      </c>
      <c r="K10095" s="4" t="n">
        <v>2460604.043394</v>
      </c>
      <c r="L10095" s="3" t="n">
        <v>-0.0723404255319149</v>
      </c>
      <c r="M10095" s="3" t="n">
        <v>0.140799972809938</v>
      </c>
      <c r="N10095" s="3" t="n">
        <v>-0.113821138211382</v>
      </c>
      <c r="O10095" s="3" t="n">
        <v>0.0497396488389021</v>
      </c>
    </row>
    <row r="10096">
      <c r="B10096" t="s">
        <v>80</v>
      </c>
      <c r="C10096" t="s">
        <v>52</v>
      </c>
      <c r="D10096" t="s">
        <v>22</v>
      </c>
      <c r="E10096" t="s">
        <v>33</v>
      </c>
      <c r="F10096" s="4" t="s">
        <v>85</v>
      </c>
      <c r="G10096" s="4" t="n">
        <v>4536.9152</v>
      </c>
      <c r="H10096" s="4" t="s">
        <v>85</v>
      </c>
      <c r="I10096" s="4" t="n">
        <v>8100.1464</v>
      </c>
      <c r="J10096" s="4" t="s">
        <v>85</v>
      </c>
      <c r="K10096" s="4" t="n">
        <v>4176.6192</v>
      </c>
      <c r="L10096" s="3" t="s">
        <v>86</v>
      </c>
      <c r="M10096" s="3" t="n">
        <v>-0.439897135686338</v>
      </c>
      <c r="N10096" s="3" t="s">
        <v>86</v>
      </c>
      <c r="O10096" s="3" t="n">
        <v>0.0862649867624992</v>
      </c>
    </row>
    <row r="10097">
      <c r="B10097" t="s">
        <v>80</v>
      </c>
      <c r="C10097" t="s">
        <v>52</v>
      </c>
      <c r="D10097" t="s">
        <v>22</v>
      </c>
      <c r="E10097" t="s">
        <v>29</v>
      </c>
      <c r="F10097" s="4"/>
      <c r="G10097" s="4"/>
      <c r="H10097" s="4" t="n">
        <v>5</v>
      </c>
      <c r="I10097" s="4" t="n">
        <v>24219.82188</v>
      </c>
      <c r="J10097" s="4" t="s">
        <v>85</v>
      </c>
      <c r="K10097" s="4" t="n">
        <v>9701.15445</v>
      </c>
      <c r="L10097" s="3"/>
      <c r="M10097" s="3"/>
      <c r="N10097" s="3" t="s">
        <v>86</v>
      </c>
      <c r="O10097" s="3"/>
    </row>
    <row r="10098">
      <c r="B10098" t="s">
        <v>80</v>
      </c>
      <c r="C10098" t="s">
        <v>52</v>
      </c>
      <c r="D10098" t="s">
        <v>22</v>
      </c>
      <c r="E10098" t="s">
        <v>38</v>
      </c>
      <c r="F10098" s="4" t="s">
        <v>85</v>
      </c>
      <c r="G10098" s="4" t="n">
        <v>3787.4664</v>
      </c>
      <c r="H10098" s="4"/>
      <c r="I10098" s="4"/>
      <c r="J10098" s="4" t="s">
        <v>85</v>
      </c>
      <c r="K10098" s="4" t="n">
        <v>12334.4208</v>
      </c>
      <c r="L10098" s="3" t="s">
        <v>86</v>
      </c>
      <c r="M10098" s="3"/>
      <c r="N10098" s="3" t="s">
        <v>86</v>
      </c>
      <c r="O10098" s="3" t="n">
        <v>-0.69293520454564</v>
      </c>
    </row>
    <row r="10099">
      <c r="B10099" t="s">
        <v>80</v>
      </c>
      <c r="C10099" t="s">
        <v>52</v>
      </c>
      <c r="D10099" t="s">
        <v>22</v>
      </c>
      <c r="E10099" t="s">
        <v>30</v>
      </c>
      <c r="F10099" s="4" t="n">
        <v>15</v>
      </c>
      <c r="G10099" s="4" t="n">
        <v>54515.4194</v>
      </c>
      <c r="H10099" s="4" t="s">
        <v>85</v>
      </c>
      <c r="I10099" s="4" t="n">
        <v>28980.9966</v>
      </c>
      <c r="J10099" s="4" t="n">
        <v>14</v>
      </c>
      <c r="K10099" s="4" t="n">
        <v>50572.191</v>
      </c>
      <c r="L10099" s="3" t="s">
        <v>86</v>
      </c>
      <c r="M10099" s="3" t="n">
        <v>0.881074697065456</v>
      </c>
      <c r="N10099" s="3" t="n">
        <v>0.0714285714285714</v>
      </c>
      <c r="O10099" s="3" t="n">
        <v>0.0779722674068046</v>
      </c>
    </row>
    <row r="10100">
      <c r="B10100" t="s">
        <v>80</v>
      </c>
      <c r="C10100" t="s">
        <v>52</v>
      </c>
      <c r="D10100" t="s">
        <v>22</v>
      </c>
      <c r="E10100" t="s">
        <v>81</v>
      </c>
      <c r="F10100" s="4" t="n">
        <v>53</v>
      </c>
      <c r="G10100" s="4" t="n">
        <v>195974.113808</v>
      </c>
      <c r="H10100" s="4" t="n">
        <v>70</v>
      </c>
      <c r="I10100" s="4" t="n">
        <v>268879.97052</v>
      </c>
      <c r="J10100" s="4" t="n">
        <v>66</v>
      </c>
      <c r="K10100" s="4" t="n">
        <v>318118.579974</v>
      </c>
      <c r="L10100" s="3" t="n">
        <v>-0.242857142857143</v>
      </c>
      <c r="M10100" s="3" t="n">
        <v>-0.27114647688708</v>
      </c>
      <c r="N10100" s="3" t="n">
        <v>-0.196969696969697</v>
      </c>
      <c r="O10100" s="3" t="n">
        <v>-0.383958919268352</v>
      </c>
    </row>
    <row r="10101">
      <c r="B10101" t="s">
        <v>80</v>
      </c>
      <c r="C10101" t="s">
        <v>52</v>
      </c>
      <c r="D10101" t="s">
        <v>31</v>
      </c>
      <c r="E10101" t="s">
        <v>23</v>
      </c>
      <c r="F10101" s="4" t="n">
        <v>5</v>
      </c>
      <c r="G10101" s="4" t="n">
        <v>31485.100744</v>
      </c>
      <c r="H10101" s="4" t="s">
        <v>85</v>
      </c>
      <c r="I10101" s="4" t="n">
        <v>3214.3636</v>
      </c>
      <c r="J10101" s="4" t="s">
        <v>85</v>
      </c>
      <c r="K10101" s="4" t="n">
        <v>5910.1812</v>
      </c>
      <c r="L10101" s="3" t="s">
        <v>86</v>
      </c>
      <c r="M10101" s="3" t="n">
        <v>8.79512732909245</v>
      </c>
      <c r="N10101" s="3" t="s">
        <v>86</v>
      </c>
      <c r="O10101" s="3" t="n">
        <v>4.32726488047439</v>
      </c>
    </row>
    <row r="10102">
      <c r="B10102" t="s">
        <v>80</v>
      </c>
      <c r="C10102" t="s">
        <v>52</v>
      </c>
      <c r="D10102" t="s">
        <v>31</v>
      </c>
      <c r="E10102" t="s">
        <v>32</v>
      </c>
      <c r="F10102" s="4" t="s">
        <v>85</v>
      </c>
      <c r="G10102" s="4" t="n">
        <v>1179.8856</v>
      </c>
      <c r="H10102" s="4" t="s">
        <v>85</v>
      </c>
      <c r="I10102" s="4" t="n">
        <v>7943.99</v>
      </c>
      <c r="J10102" s="4"/>
      <c r="K10102" s="4"/>
      <c r="L10102" s="3" t="s">
        <v>86</v>
      </c>
      <c r="M10102" s="3" t="n">
        <v>-0.85147443539078</v>
      </c>
      <c r="N10102" s="3" t="s">
        <v>86</v>
      </c>
      <c r="O10102" s="3"/>
    </row>
    <row r="10103">
      <c r="B10103" t="s">
        <v>80</v>
      </c>
      <c r="C10103" t="s">
        <v>52</v>
      </c>
      <c r="D10103" t="s">
        <v>31</v>
      </c>
      <c r="E10103" t="s">
        <v>24</v>
      </c>
      <c r="F10103" s="4" t="s">
        <v>85</v>
      </c>
      <c r="G10103" s="4" t="n">
        <v>7237.1112</v>
      </c>
      <c r="H10103" s="4" t="s">
        <v>85</v>
      </c>
      <c r="I10103" s="4" t="n">
        <v>1998.6264</v>
      </c>
      <c r="J10103" s="4" t="s">
        <v>85</v>
      </c>
      <c r="K10103" s="4" t="n">
        <v>1428.3216</v>
      </c>
      <c r="L10103" s="3" t="s">
        <v>86</v>
      </c>
      <c r="M10103" s="3" t="n">
        <v>2.62104253201099</v>
      </c>
      <c r="N10103" s="3" t="s">
        <v>86</v>
      </c>
      <c r="O10103" s="3" t="n">
        <v>4.06686393316463</v>
      </c>
    </row>
    <row r="10104">
      <c r="B10104" t="s">
        <v>80</v>
      </c>
      <c r="C10104" t="s">
        <v>52</v>
      </c>
      <c r="D10104" t="s">
        <v>31</v>
      </c>
      <c r="E10104" t="s">
        <v>25</v>
      </c>
      <c r="F10104" s="4" t="s">
        <v>85</v>
      </c>
      <c r="G10104" s="4" t="n">
        <v>5876.47872</v>
      </c>
      <c r="H10104" s="4" t="s">
        <v>85</v>
      </c>
      <c r="I10104" s="4" t="n">
        <v>5927.71872</v>
      </c>
      <c r="J10104" s="4" t="s">
        <v>85</v>
      </c>
      <c r="K10104" s="4" t="n">
        <v>28587.45636</v>
      </c>
      <c r="L10104" s="3" t="s">
        <v>86</v>
      </c>
      <c r="M10104" s="3" t="n">
        <v>-0.00864413485530569</v>
      </c>
      <c r="N10104" s="3" t="s">
        <v>86</v>
      </c>
      <c r="O10104" s="3" t="n">
        <v>-0.794438559135941</v>
      </c>
    </row>
    <row r="10105">
      <c r="B10105" t="s">
        <v>80</v>
      </c>
      <c r="C10105" t="s">
        <v>52</v>
      </c>
      <c r="D10105" t="s">
        <v>31</v>
      </c>
      <c r="E10105" t="s">
        <v>26</v>
      </c>
      <c r="F10105" s="4" t="s">
        <v>85</v>
      </c>
      <c r="G10105" s="4" t="n">
        <v>18961.3658</v>
      </c>
      <c r="H10105" s="4" t="s">
        <v>85</v>
      </c>
      <c r="I10105" s="4" t="n">
        <v>24529.6073</v>
      </c>
      <c r="J10105" s="4"/>
      <c r="K10105" s="4"/>
      <c r="L10105" s="3" t="s">
        <v>86</v>
      </c>
      <c r="M10105" s="3" t="n">
        <v>-0.227000841550366</v>
      </c>
      <c r="N10105" s="3" t="s">
        <v>86</v>
      </c>
      <c r="O10105" s="3"/>
    </row>
    <row r="10106">
      <c r="B10106" t="s">
        <v>80</v>
      </c>
      <c r="C10106" t="s">
        <v>52</v>
      </c>
      <c r="D10106" t="s">
        <v>31</v>
      </c>
      <c r="E10106" t="s">
        <v>27</v>
      </c>
      <c r="F10106" s="4"/>
      <c r="G10106" s="4"/>
      <c r="H10106" s="4"/>
      <c r="I10106" s="4"/>
      <c r="J10106" s="4" t="s">
        <v>85</v>
      </c>
      <c r="K10106" s="4" t="n">
        <v>10996.074</v>
      </c>
      <c r="L10106" s="3"/>
      <c r="M10106" s="3"/>
      <c r="N10106" s="3" t="s">
        <v>86</v>
      </c>
      <c r="O10106" s="3"/>
    </row>
    <row r="10107">
      <c r="B10107" t="s">
        <v>80</v>
      </c>
      <c r="C10107" t="s">
        <v>52</v>
      </c>
      <c r="D10107" t="s">
        <v>31</v>
      </c>
      <c r="E10107" t="s">
        <v>28</v>
      </c>
      <c r="F10107" s="4" t="n">
        <v>148</v>
      </c>
      <c r="G10107" s="4" t="n">
        <v>1837779.338004</v>
      </c>
      <c r="H10107" s="4" t="n">
        <v>156</v>
      </c>
      <c r="I10107" s="4" t="n">
        <v>1844202.134796</v>
      </c>
      <c r="J10107" s="4" t="n">
        <v>149</v>
      </c>
      <c r="K10107" s="4" t="n">
        <v>1407696.345516</v>
      </c>
      <c r="L10107" s="3" t="n">
        <v>-0.0512820512820513</v>
      </c>
      <c r="M10107" s="3" t="n">
        <v>-0.00348269675585777</v>
      </c>
      <c r="N10107" s="3" t="n">
        <v>-0.00671140939597314</v>
      </c>
      <c r="O10107" s="3" t="n">
        <v>0.305522560925844</v>
      </c>
    </row>
    <row r="10108">
      <c r="B10108" t="s">
        <v>80</v>
      </c>
      <c r="C10108" t="s">
        <v>52</v>
      </c>
      <c r="D10108" t="s">
        <v>31</v>
      </c>
      <c r="E10108" t="s">
        <v>33</v>
      </c>
      <c r="F10108" s="4" t="s">
        <v>85</v>
      </c>
      <c r="G10108" s="4" t="n">
        <v>8770.232</v>
      </c>
      <c r="H10108" s="4" t="s">
        <v>85</v>
      </c>
      <c r="I10108" s="4" t="n">
        <v>9193.5128</v>
      </c>
      <c r="J10108" s="4"/>
      <c r="K10108" s="4"/>
      <c r="L10108" s="3" t="s">
        <v>86</v>
      </c>
      <c r="M10108" s="3" t="n">
        <v>-0.0460412476936999</v>
      </c>
      <c r="N10108" s="3" t="s">
        <v>86</v>
      </c>
      <c r="O10108" s="3"/>
    </row>
    <row r="10109">
      <c r="B10109" t="s">
        <v>80</v>
      </c>
      <c r="C10109" t="s">
        <v>52</v>
      </c>
      <c r="D10109" t="s">
        <v>31</v>
      </c>
      <c r="E10109" t="s">
        <v>34</v>
      </c>
      <c r="F10109" s="4" t="s">
        <v>85</v>
      </c>
      <c r="G10109" s="4" t="n">
        <v>22975.829568</v>
      </c>
      <c r="H10109" s="4" t="s">
        <v>85</v>
      </c>
      <c r="I10109" s="4" t="n">
        <v>3318.888</v>
      </c>
      <c r="J10109" s="4"/>
      <c r="K10109" s="4"/>
      <c r="L10109" s="3" t="s">
        <v>86</v>
      </c>
      <c r="M10109" s="3" t="n">
        <v>5.92274929675241</v>
      </c>
      <c r="N10109" s="3" t="s">
        <v>86</v>
      </c>
      <c r="O10109" s="3"/>
    </row>
    <row r="10110">
      <c r="B10110" t="s">
        <v>80</v>
      </c>
      <c r="C10110" t="s">
        <v>52</v>
      </c>
      <c r="D10110" t="s">
        <v>31</v>
      </c>
      <c r="E10110" t="s">
        <v>29</v>
      </c>
      <c r="F10110" s="4"/>
      <c r="G10110" s="4"/>
      <c r="H10110" s="4" t="n">
        <v>5</v>
      </c>
      <c r="I10110" s="4" t="n">
        <v>21935.1568</v>
      </c>
      <c r="J10110" s="4" t="s">
        <v>85</v>
      </c>
      <c r="K10110" s="4" t="n">
        <v>2338.1904</v>
      </c>
      <c r="L10110" s="3"/>
      <c r="M10110" s="3"/>
      <c r="N10110" s="3" t="s">
        <v>86</v>
      </c>
      <c r="O10110" s="3"/>
    </row>
    <row r="10111">
      <c r="B10111" t="s">
        <v>80</v>
      </c>
      <c r="C10111" t="s">
        <v>52</v>
      </c>
      <c r="D10111" t="s">
        <v>31</v>
      </c>
      <c r="E10111" t="s">
        <v>38</v>
      </c>
      <c r="F10111" s="4" t="s">
        <v>85</v>
      </c>
      <c r="G10111" s="4" t="n">
        <v>41820.3888</v>
      </c>
      <c r="H10111" s="4" t="s">
        <v>85</v>
      </c>
      <c r="I10111" s="4" t="n">
        <v>13788.9076</v>
      </c>
      <c r="J10111" s="4"/>
      <c r="K10111" s="4"/>
      <c r="L10111" s="3" t="s">
        <v>86</v>
      </c>
      <c r="M10111" s="3" t="n">
        <v>2.03290079338845</v>
      </c>
      <c r="N10111" s="3" t="s">
        <v>86</v>
      </c>
      <c r="O10111" s="3"/>
    </row>
    <row r="10112">
      <c r="B10112" t="s">
        <v>80</v>
      </c>
      <c r="C10112" t="s">
        <v>52</v>
      </c>
      <c r="D10112" t="s">
        <v>31</v>
      </c>
      <c r="E10112" t="s">
        <v>30</v>
      </c>
      <c r="F10112" s="4" t="s">
        <v>85</v>
      </c>
      <c r="G10112" s="4" t="n">
        <v>14504.2912</v>
      </c>
      <c r="H10112" s="4" t="n">
        <v>7</v>
      </c>
      <c r="I10112" s="4" t="n">
        <v>25491.6136</v>
      </c>
      <c r="J10112" s="4" t="n">
        <v>9</v>
      </c>
      <c r="K10112" s="4" t="n">
        <v>30225.8991</v>
      </c>
      <c r="L10112" s="3" t="s">
        <v>86</v>
      </c>
      <c r="M10112" s="3" t="n">
        <v>-0.431017140476349</v>
      </c>
      <c r="N10112" s="3" t="s">
        <v>86</v>
      </c>
      <c r="O10112" s="3" t="n">
        <v>-0.520136980805312</v>
      </c>
    </row>
    <row r="10113">
      <c r="B10113" t="s">
        <v>80</v>
      </c>
      <c r="C10113" t="s">
        <v>52</v>
      </c>
      <c r="D10113" t="s">
        <v>31</v>
      </c>
      <c r="E10113" t="s">
        <v>81</v>
      </c>
      <c r="F10113" s="4" t="n">
        <v>26</v>
      </c>
      <c r="G10113" s="4" t="n">
        <v>115745.21668</v>
      </c>
      <c r="H10113" s="4" t="n">
        <v>43</v>
      </c>
      <c r="I10113" s="4" t="n">
        <v>173843.893056</v>
      </c>
      <c r="J10113" s="4" t="n">
        <v>30</v>
      </c>
      <c r="K10113" s="4" t="n">
        <v>100176.352968</v>
      </c>
      <c r="L10113" s="3" t="n">
        <v>-0.395348837209302</v>
      </c>
      <c r="M10113" s="3" t="n">
        <v>-0.33420027217916</v>
      </c>
      <c r="N10113" s="3" t="n">
        <v>-0.133333333333333</v>
      </c>
      <c r="O10113" s="3" t="n">
        <v>0.155414558932618</v>
      </c>
    </row>
    <row r="10114">
      <c r="B10114" t="s">
        <v>80</v>
      </c>
      <c r="C10114" t="s">
        <v>52</v>
      </c>
      <c r="D10114" t="s">
        <v>35</v>
      </c>
      <c r="E10114" t="s">
        <v>23</v>
      </c>
      <c r="F10114" s="4" t="s">
        <v>85</v>
      </c>
      <c r="G10114" s="4" t="n">
        <v>38537.46</v>
      </c>
      <c r="H10114" s="4"/>
      <c r="I10114" s="4"/>
      <c r="J10114" s="4" t="s">
        <v>85</v>
      </c>
      <c r="K10114" s="4" t="n">
        <v>2869.02</v>
      </c>
      <c r="L10114" s="3" t="s">
        <v>86</v>
      </c>
      <c r="M10114" s="3"/>
      <c r="N10114" s="3" t="s">
        <v>86</v>
      </c>
      <c r="O10114" s="3" t="n">
        <v>12.4322730409687</v>
      </c>
    </row>
    <row r="10115">
      <c r="B10115" t="s">
        <v>80</v>
      </c>
      <c r="C10115" t="s">
        <v>52</v>
      </c>
      <c r="D10115" t="s">
        <v>35</v>
      </c>
      <c r="E10115" t="s">
        <v>81</v>
      </c>
      <c r="F10115" s="4" t="s">
        <v>85</v>
      </c>
      <c r="G10115" s="4" t="n">
        <v>11922.52</v>
      </c>
      <c r="H10115" s="4"/>
      <c r="I10115" s="4"/>
      <c r="J10115" s="4" t="s">
        <v>85</v>
      </c>
      <c r="K10115" s="4" t="n">
        <v>13368.24</v>
      </c>
      <c r="L10115" s="3" t="s">
        <v>86</v>
      </c>
      <c r="M10115" s="3"/>
      <c r="N10115" s="3" t="s">
        <v>86</v>
      </c>
      <c r="O10115" s="3" t="n">
        <v>-0.108145874101602</v>
      </c>
    </row>
    <row r="10116">
      <c r="B10116" t="s">
        <v>80</v>
      </c>
      <c r="C10116" t="s">
        <v>52</v>
      </c>
      <c r="D10116" t="s">
        <v>37</v>
      </c>
      <c r="E10116" t="s">
        <v>23</v>
      </c>
      <c r="F10116" s="4" t="n">
        <v>6</v>
      </c>
      <c r="G10116" s="4" t="n">
        <v>77812.84</v>
      </c>
      <c r="H10116" s="4" t="s">
        <v>85</v>
      </c>
      <c r="I10116" s="4" t="n">
        <v>83214.2988</v>
      </c>
      <c r="J10116" s="4" t="n">
        <v>6</v>
      </c>
      <c r="K10116" s="4" t="n">
        <v>108691.4052</v>
      </c>
      <c r="L10116" s="3" t="s">
        <v>86</v>
      </c>
      <c r="M10116" s="3" t="n">
        <v>-0.0649102242990961</v>
      </c>
      <c r="N10116" s="3" t="n">
        <v>0</v>
      </c>
      <c r="O10116" s="3" t="n">
        <v>-0.284093900002316</v>
      </c>
    </row>
    <row r="10117">
      <c r="B10117" t="s">
        <v>80</v>
      </c>
      <c r="C10117" t="s">
        <v>52</v>
      </c>
      <c r="D10117" t="s">
        <v>37</v>
      </c>
      <c r="E10117" t="s">
        <v>32</v>
      </c>
      <c r="F10117" s="4" t="s">
        <v>85</v>
      </c>
      <c r="G10117" s="4" t="n">
        <v>12487.835</v>
      </c>
      <c r="H10117" s="4" t="n">
        <v>5</v>
      </c>
      <c r="I10117" s="4" t="n">
        <v>16123.705</v>
      </c>
      <c r="J10117" s="4" t="n">
        <v>5</v>
      </c>
      <c r="K10117" s="4" t="n">
        <v>17905.86</v>
      </c>
      <c r="L10117" s="3" t="s">
        <v>86</v>
      </c>
      <c r="M10117" s="3" t="n">
        <v>-0.2254984198731</v>
      </c>
      <c r="N10117" s="3" t="s">
        <v>86</v>
      </c>
      <c r="O10117" s="3" t="n">
        <v>-0.30258390270001</v>
      </c>
    </row>
    <row r="10118">
      <c r="B10118" t="s">
        <v>80</v>
      </c>
      <c r="C10118" t="s">
        <v>52</v>
      </c>
      <c r="D10118" t="s">
        <v>37</v>
      </c>
      <c r="E10118" t="s">
        <v>24</v>
      </c>
      <c r="F10118" s="4" t="n">
        <v>23</v>
      </c>
      <c r="G10118" s="4" t="n">
        <v>275264.7518</v>
      </c>
      <c r="H10118" s="4" t="n">
        <v>16</v>
      </c>
      <c r="I10118" s="4" t="n">
        <v>182805.85432</v>
      </c>
      <c r="J10118" s="4" t="n">
        <v>20</v>
      </c>
      <c r="K10118" s="4" t="n">
        <v>185375.81235</v>
      </c>
      <c r="L10118" s="3" t="n">
        <v>0.4375</v>
      </c>
      <c r="M10118" s="3" t="n">
        <v>0.505776457892599</v>
      </c>
      <c r="N10118" s="3" t="n">
        <v>0.15</v>
      </c>
      <c r="O10118" s="3" t="n">
        <v>0.48490112226877</v>
      </c>
    </row>
    <row r="10119">
      <c r="B10119" t="s">
        <v>80</v>
      </c>
      <c r="C10119" t="s">
        <v>52</v>
      </c>
      <c r="D10119" t="s">
        <v>37</v>
      </c>
      <c r="E10119" t="s">
        <v>25</v>
      </c>
      <c r="F10119" s="4"/>
      <c r="G10119" s="4"/>
      <c r="H10119" s="4" t="s">
        <v>85</v>
      </c>
      <c r="I10119" s="4" t="n">
        <v>9010.344</v>
      </c>
      <c r="J10119" s="4" t="s">
        <v>85</v>
      </c>
      <c r="K10119" s="4" t="n">
        <v>34088.688</v>
      </c>
      <c r="L10119" s="3" t="s">
        <v>86</v>
      </c>
      <c r="M10119" s="3"/>
      <c r="N10119" s="3" t="s">
        <v>86</v>
      </c>
      <c r="O10119" s="3"/>
    </row>
    <row r="10120">
      <c r="B10120" t="s">
        <v>80</v>
      </c>
      <c r="C10120" t="s">
        <v>52</v>
      </c>
      <c r="D10120" t="s">
        <v>37</v>
      </c>
      <c r="E10120" t="s">
        <v>26</v>
      </c>
      <c r="F10120" s="4"/>
      <c r="G10120" s="4"/>
      <c r="H10120" s="4" t="s">
        <v>85</v>
      </c>
      <c r="I10120" s="4" t="n">
        <v>16979.58</v>
      </c>
      <c r="J10120" s="4"/>
      <c r="K10120" s="4"/>
      <c r="L10120" s="3" t="s">
        <v>86</v>
      </c>
      <c r="M10120" s="3"/>
      <c r="N10120" s="3"/>
      <c r="O10120" s="3"/>
    </row>
    <row r="10121">
      <c r="B10121" t="s">
        <v>80</v>
      </c>
      <c r="C10121" t="s">
        <v>52</v>
      </c>
      <c r="D10121" t="s">
        <v>37</v>
      </c>
      <c r="E10121" t="s">
        <v>27</v>
      </c>
      <c r="F10121" s="4"/>
      <c r="G10121" s="4"/>
      <c r="H10121" s="4" t="s">
        <v>85</v>
      </c>
      <c r="I10121" s="4" t="n">
        <v>107610.2692</v>
      </c>
      <c r="J10121" s="4"/>
      <c r="K10121" s="4"/>
      <c r="L10121" s="3" t="s">
        <v>86</v>
      </c>
      <c r="M10121" s="3"/>
      <c r="N10121" s="3"/>
      <c r="O10121" s="3"/>
    </row>
    <row r="10122">
      <c r="B10122" t="s">
        <v>80</v>
      </c>
      <c r="C10122" t="s">
        <v>52</v>
      </c>
      <c r="D10122" t="s">
        <v>37</v>
      </c>
      <c r="E10122" t="s">
        <v>28</v>
      </c>
      <c r="F10122" s="4" t="n">
        <v>52</v>
      </c>
      <c r="G10122" s="4" t="n">
        <v>831156.974588</v>
      </c>
      <c r="H10122" s="4" t="n">
        <v>47</v>
      </c>
      <c r="I10122" s="4" t="n">
        <v>831032.990272</v>
      </c>
      <c r="J10122" s="4" t="n">
        <v>71</v>
      </c>
      <c r="K10122" s="4" t="n">
        <v>1578849.334824</v>
      </c>
      <c r="L10122" s="3" t="n">
        <v>0.106382978723404</v>
      </c>
      <c r="M10122" s="3" t="n">
        <v>0.000149193013335713</v>
      </c>
      <c r="N10122" s="3" t="n">
        <v>-0.267605633802817</v>
      </c>
      <c r="O10122" s="3" t="n">
        <v>-0.473567897673623</v>
      </c>
    </row>
    <row r="10123">
      <c r="B10123" t="s">
        <v>80</v>
      </c>
      <c r="C10123" t="s">
        <v>52</v>
      </c>
      <c r="D10123" t="s">
        <v>37</v>
      </c>
      <c r="E10123" t="s">
        <v>33</v>
      </c>
      <c r="F10123" s="4" t="s">
        <v>85</v>
      </c>
      <c r="G10123" s="4" t="n">
        <v>3608.48</v>
      </c>
      <c r="H10123" s="4" t="s">
        <v>85</v>
      </c>
      <c r="I10123" s="4" t="n">
        <v>3480.38</v>
      </c>
      <c r="J10123" s="4"/>
      <c r="K10123" s="4"/>
      <c r="L10123" s="3" t="s">
        <v>86</v>
      </c>
      <c r="M10123" s="3" t="n">
        <v>0.0368063257460391</v>
      </c>
      <c r="N10123" s="3" t="s">
        <v>86</v>
      </c>
      <c r="O10123" s="3"/>
    </row>
    <row r="10124">
      <c r="B10124" t="s">
        <v>80</v>
      </c>
      <c r="C10124" t="s">
        <v>52</v>
      </c>
      <c r="D10124" t="s">
        <v>37</v>
      </c>
      <c r="E10124" t="s">
        <v>34</v>
      </c>
      <c r="F10124" s="4"/>
      <c r="G10124" s="4"/>
      <c r="H10124" s="4"/>
      <c r="I10124" s="4"/>
      <c r="J10124" s="4" t="s">
        <v>85</v>
      </c>
      <c r="K10124" s="4" t="n">
        <v>2964.6</v>
      </c>
      <c r="L10124" s="3"/>
      <c r="M10124" s="3"/>
      <c r="N10124" s="3" t="s">
        <v>86</v>
      </c>
      <c r="O10124" s="3"/>
    </row>
    <row r="10125">
      <c r="B10125" t="s">
        <v>80</v>
      </c>
      <c r="C10125" t="s">
        <v>52</v>
      </c>
      <c r="D10125" t="s">
        <v>37</v>
      </c>
      <c r="E10125" t="s">
        <v>29</v>
      </c>
      <c r="F10125" s="4" t="n">
        <v>26</v>
      </c>
      <c r="G10125" s="4" t="n">
        <v>106195.47404</v>
      </c>
      <c r="H10125" s="4" t="n">
        <v>35</v>
      </c>
      <c r="I10125" s="4" t="n">
        <v>138336.975152</v>
      </c>
      <c r="J10125" s="4" t="n">
        <v>35</v>
      </c>
      <c r="K10125" s="4" t="n">
        <v>108327.869525</v>
      </c>
      <c r="L10125" s="3" t="n">
        <v>-0.257142857142857</v>
      </c>
      <c r="M10125" s="3" t="n">
        <v>-0.232342084078996</v>
      </c>
      <c r="N10125" s="3" t="n">
        <v>-0.257142857142857</v>
      </c>
      <c r="O10125" s="3" t="n">
        <v>-0.019684643428789</v>
      </c>
    </row>
    <row r="10126">
      <c r="B10126" t="s">
        <v>80</v>
      </c>
      <c r="C10126" t="s">
        <v>52</v>
      </c>
      <c r="D10126" t="s">
        <v>37</v>
      </c>
      <c r="E10126" t="s">
        <v>36</v>
      </c>
      <c r="F10126" s="4" t="n">
        <v>24</v>
      </c>
      <c r="G10126" s="4" t="n">
        <v>299763.093</v>
      </c>
      <c r="H10126" s="4" t="n">
        <v>12</v>
      </c>
      <c r="I10126" s="4" t="n">
        <v>87470.2322</v>
      </c>
      <c r="J10126" s="4" t="n">
        <v>16</v>
      </c>
      <c r="K10126" s="4" t="n">
        <v>113247.4161</v>
      </c>
      <c r="L10126" s="3" t="n">
        <v>1</v>
      </c>
      <c r="M10126" s="3" t="n">
        <v>2.42702980729026</v>
      </c>
      <c r="N10126" s="3" t="n">
        <v>0.5</v>
      </c>
      <c r="O10126" s="3" t="n">
        <v>1.64697512158072</v>
      </c>
    </row>
    <row r="10127">
      <c r="B10127" t="s">
        <v>80</v>
      </c>
      <c r="C10127" t="s">
        <v>52</v>
      </c>
      <c r="D10127" t="s">
        <v>37</v>
      </c>
      <c r="E10127" t="s">
        <v>38</v>
      </c>
      <c r="F10127" s="4" t="s">
        <v>85</v>
      </c>
      <c r="G10127" s="4" t="n">
        <v>16102.428</v>
      </c>
      <c r="H10127" s="4" t="s">
        <v>85</v>
      </c>
      <c r="I10127" s="4" t="n">
        <v>178572.84754</v>
      </c>
      <c r="J10127" s="4" t="s">
        <v>85</v>
      </c>
      <c r="K10127" s="4" t="n">
        <v>111239.4627</v>
      </c>
      <c r="L10127" s="3" t="s">
        <v>86</v>
      </c>
      <c r="M10127" s="3" t="n">
        <v>-0.909827119733905</v>
      </c>
      <c r="N10127" s="3" t="s">
        <v>86</v>
      </c>
      <c r="O10127" s="3" t="n">
        <v>-0.855245363388473</v>
      </c>
    </row>
    <row r="10128">
      <c r="B10128" t="s">
        <v>80</v>
      </c>
      <c r="C10128" t="s">
        <v>52</v>
      </c>
      <c r="D10128" t="s">
        <v>37</v>
      </c>
      <c r="E10128" t="s">
        <v>30</v>
      </c>
      <c r="F10128" s="4" t="n">
        <v>13</v>
      </c>
      <c r="G10128" s="4" t="n">
        <v>49094.155</v>
      </c>
      <c r="H10128" s="4" t="n">
        <v>15</v>
      </c>
      <c r="I10128" s="4" t="n">
        <v>56202.461</v>
      </c>
      <c r="J10128" s="4" t="n">
        <v>9</v>
      </c>
      <c r="K10128" s="4" t="n">
        <v>32165.52375</v>
      </c>
      <c r="L10128" s="3" t="n">
        <v>-0.133333333333333</v>
      </c>
      <c r="M10128" s="3" t="n">
        <v>-0.126476774744793</v>
      </c>
      <c r="N10128" s="3" t="n">
        <v>0.444444444444444</v>
      </c>
      <c r="O10128" s="3" t="n">
        <v>0.526297391628824</v>
      </c>
    </row>
    <row r="10129">
      <c r="B10129" t="s">
        <v>80</v>
      </c>
      <c r="C10129" t="s">
        <v>52</v>
      </c>
      <c r="D10129" t="s">
        <v>37</v>
      </c>
      <c r="E10129" t="s">
        <v>81</v>
      </c>
      <c r="F10129" s="4" t="n">
        <v>9</v>
      </c>
      <c r="G10129" s="4" t="n">
        <v>33190.5</v>
      </c>
      <c r="H10129" s="4" t="n">
        <v>10</v>
      </c>
      <c r="I10129" s="4" t="n">
        <v>289391.2784</v>
      </c>
      <c r="J10129" s="4" t="n">
        <v>10</v>
      </c>
      <c r="K10129" s="4" t="n">
        <v>35872.956</v>
      </c>
      <c r="L10129" s="3" t="n">
        <v>-0.1</v>
      </c>
      <c r="M10129" s="3" t="n">
        <v>-0.885309259548162</v>
      </c>
      <c r="N10129" s="3" t="n">
        <v>-0.1</v>
      </c>
      <c r="O10129" s="3" t="n">
        <v>-0.0747765531226364</v>
      </c>
    </row>
    <row r="10130">
      <c r="B10130" t="s">
        <v>80</v>
      </c>
      <c r="C10130" t="s">
        <v>53</v>
      </c>
      <c r="D10130" t="s">
        <v>42</v>
      </c>
      <c r="E10130" t="s">
        <v>32</v>
      </c>
      <c r="F10130" s="4"/>
      <c r="G10130" s="4"/>
      <c r="H10130" s="4" t="s">
        <v>85</v>
      </c>
      <c r="I10130" s="4" t="n">
        <v>3000.4</v>
      </c>
      <c r="J10130" s="4"/>
      <c r="K10130" s="4"/>
      <c r="L10130" s="3" t="s">
        <v>86</v>
      </c>
      <c r="M10130" s="3"/>
      <c r="N10130" s="3"/>
      <c r="O10130" s="3"/>
    </row>
    <row r="10131">
      <c r="B10131" t="s">
        <v>80</v>
      </c>
      <c r="C10131" t="s">
        <v>53</v>
      </c>
      <c r="D10131" t="s">
        <v>42</v>
      </c>
      <c r="E10131" t="s">
        <v>24</v>
      </c>
      <c r="F10131" s="4" t="s">
        <v>85</v>
      </c>
      <c r="G10131" s="4" t="n">
        <v>1713.6</v>
      </c>
      <c r="H10131" s="4"/>
      <c r="I10131" s="4"/>
      <c r="J10131" s="4"/>
      <c r="K10131" s="4"/>
      <c r="L10131" s="3" t="s">
        <v>86</v>
      </c>
      <c r="M10131" s="3"/>
      <c r="N10131" s="3" t="s">
        <v>86</v>
      </c>
      <c r="O10131" s="3"/>
    </row>
    <row r="10132">
      <c r="B10132" t="s">
        <v>80</v>
      </c>
      <c r="C10132" t="s">
        <v>53</v>
      </c>
      <c r="D10132" t="s">
        <v>42</v>
      </c>
      <c r="E10132" t="s">
        <v>28</v>
      </c>
      <c r="F10132" s="4" t="n">
        <v>21</v>
      </c>
      <c r="G10132" s="4" t="n">
        <v>70990.92</v>
      </c>
      <c r="H10132" s="4" t="n">
        <v>20</v>
      </c>
      <c r="I10132" s="4" t="n">
        <v>67096.92</v>
      </c>
      <c r="J10132" s="4" t="n">
        <v>23</v>
      </c>
      <c r="K10132" s="4" t="n">
        <v>69486.78</v>
      </c>
      <c r="L10132" s="3" t="n">
        <v>0.05</v>
      </c>
      <c r="M10132" s="3" t="n">
        <v>0.058035450807578</v>
      </c>
      <c r="N10132" s="3" t="n">
        <v>-0.0869565217391305</v>
      </c>
      <c r="O10132" s="3" t="n">
        <v>0.021646419649896</v>
      </c>
    </row>
    <row r="10133">
      <c r="B10133" t="s">
        <v>80</v>
      </c>
      <c r="C10133" t="s">
        <v>53</v>
      </c>
      <c r="D10133" t="s">
        <v>22</v>
      </c>
      <c r="E10133" t="s">
        <v>23</v>
      </c>
      <c r="F10133" s="4" t="n">
        <v>9</v>
      </c>
      <c r="G10133" s="4" t="n">
        <v>322411.399904</v>
      </c>
      <c r="H10133" s="4" t="n">
        <v>9</v>
      </c>
      <c r="I10133" s="4" t="n">
        <v>84004.973728</v>
      </c>
      <c r="J10133" s="4" t="n">
        <v>15</v>
      </c>
      <c r="K10133" s="4" t="n">
        <v>88641.135648</v>
      </c>
      <c r="L10133" s="3" t="n">
        <v>0</v>
      </c>
      <c r="M10133" s="3" t="n">
        <v>2.83800369901831</v>
      </c>
      <c r="N10133" s="3" t="n">
        <v>-0.4</v>
      </c>
      <c r="O10133" s="3" t="n">
        <v>2.63726612421029</v>
      </c>
    </row>
    <row r="10134">
      <c r="B10134" t="s">
        <v>80</v>
      </c>
      <c r="C10134" t="s">
        <v>53</v>
      </c>
      <c r="D10134" t="s">
        <v>22</v>
      </c>
      <c r="E10134" t="s">
        <v>25</v>
      </c>
      <c r="F10134" s="4" t="s">
        <v>85</v>
      </c>
      <c r="G10134" s="4" t="n">
        <v>4911.05184</v>
      </c>
      <c r="H10134" s="4"/>
      <c r="I10134" s="4"/>
      <c r="J10134" s="4" t="s">
        <v>85</v>
      </c>
      <c r="K10134" s="4" t="n">
        <v>18303.6672</v>
      </c>
      <c r="L10134" s="3" t="s">
        <v>86</v>
      </c>
      <c r="M10134" s="3"/>
      <c r="N10134" s="3" t="s">
        <v>86</v>
      </c>
      <c r="O10134" s="3" t="n">
        <v>-0.731690278984093</v>
      </c>
    </row>
    <row r="10135">
      <c r="B10135" t="s">
        <v>80</v>
      </c>
      <c r="C10135" t="s">
        <v>53</v>
      </c>
      <c r="D10135" t="s">
        <v>22</v>
      </c>
      <c r="E10135" t="s">
        <v>26</v>
      </c>
      <c r="F10135" s="4" t="s">
        <v>85</v>
      </c>
      <c r="G10135" s="4" t="n">
        <v>53665.947328</v>
      </c>
      <c r="H10135" s="4" t="s">
        <v>85</v>
      </c>
      <c r="I10135" s="4" t="n">
        <v>9270.89776</v>
      </c>
      <c r="J10135" s="4" t="s">
        <v>85</v>
      </c>
      <c r="K10135" s="4" t="n">
        <v>1095.12</v>
      </c>
      <c r="L10135" s="3" t="s">
        <v>86</v>
      </c>
      <c r="M10135" s="3" t="n">
        <v>4.78864622577825</v>
      </c>
      <c r="N10135" s="3" t="s">
        <v>86</v>
      </c>
      <c r="O10135" s="3" t="n">
        <v>48.0046271897144</v>
      </c>
    </row>
    <row r="10136">
      <c r="B10136" t="s">
        <v>80</v>
      </c>
      <c r="C10136" t="s">
        <v>53</v>
      </c>
      <c r="D10136" t="s">
        <v>22</v>
      </c>
      <c r="E10136" t="s">
        <v>27</v>
      </c>
      <c r="F10136" s="4" t="s">
        <v>85</v>
      </c>
      <c r="G10136" s="4" t="n">
        <v>18260.996</v>
      </c>
      <c r="H10136" s="4"/>
      <c r="I10136" s="4"/>
      <c r="J10136" s="4"/>
      <c r="K10136" s="4"/>
      <c r="L10136" s="3" t="s">
        <v>86</v>
      </c>
      <c r="M10136" s="3"/>
      <c r="N10136" s="3" t="s">
        <v>86</v>
      </c>
      <c r="O10136" s="3"/>
    </row>
    <row r="10137">
      <c r="B10137" t="s">
        <v>80</v>
      </c>
      <c r="C10137" t="s">
        <v>53</v>
      </c>
      <c r="D10137" t="s">
        <v>22</v>
      </c>
      <c r="E10137" t="s">
        <v>28</v>
      </c>
      <c r="F10137" s="4" t="n">
        <v>373</v>
      </c>
      <c r="G10137" s="4" t="n">
        <v>4726387.054376</v>
      </c>
      <c r="H10137" s="4" t="n">
        <v>373</v>
      </c>
      <c r="I10137" s="4" t="n">
        <v>4206068.863224</v>
      </c>
      <c r="J10137" s="4" t="n">
        <v>407</v>
      </c>
      <c r="K10137" s="4" t="n">
        <v>3998549.856614</v>
      </c>
      <c r="L10137" s="3" t="n">
        <v>0</v>
      </c>
      <c r="M10137" s="3" t="n">
        <v>0.123706531697907</v>
      </c>
      <c r="N10137" s="3" t="n">
        <v>-0.0835380835380836</v>
      </c>
      <c r="O10137" s="3" t="n">
        <v>0.182025290133143</v>
      </c>
    </row>
    <row r="10138">
      <c r="B10138" t="s">
        <v>80</v>
      </c>
      <c r="C10138" t="s">
        <v>53</v>
      </c>
      <c r="D10138" t="s">
        <v>22</v>
      </c>
      <c r="E10138" t="s">
        <v>33</v>
      </c>
      <c r="F10138" s="4" t="s">
        <v>85</v>
      </c>
      <c r="G10138" s="4" t="n">
        <v>159029.504</v>
      </c>
      <c r="H10138" s="4" t="s">
        <v>85</v>
      </c>
      <c r="I10138" s="4" t="n">
        <v>20914.416</v>
      </c>
      <c r="J10138" s="4" t="s">
        <v>85</v>
      </c>
      <c r="K10138" s="4" t="n">
        <v>25861.68</v>
      </c>
      <c r="L10138" s="3" t="s">
        <v>86</v>
      </c>
      <c r="M10138" s="3" t="n">
        <v>6.60382235870225</v>
      </c>
      <c r="N10138" s="3" t="s">
        <v>86</v>
      </c>
      <c r="O10138" s="3" t="n">
        <v>5.14923330580225</v>
      </c>
    </row>
    <row r="10139">
      <c r="B10139" t="s">
        <v>80</v>
      </c>
      <c r="C10139" t="s">
        <v>53</v>
      </c>
      <c r="D10139" t="s">
        <v>22</v>
      </c>
      <c r="E10139" t="s">
        <v>34</v>
      </c>
      <c r="F10139" s="4"/>
      <c r="G10139" s="4"/>
      <c r="H10139" s="4" t="s">
        <v>85</v>
      </c>
      <c r="I10139" s="4" t="n">
        <v>4608.74</v>
      </c>
      <c r="J10139" s="4"/>
      <c r="K10139" s="4"/>
      <c r="L10139" s="3" t="s">
        <v>86</v>
      </c>
      <c r="M10139" s="3"/>
      <c r="N10139" s="3"/>
      <c r="O10139" s="3"/>
    </row>
    <row r="10140">
      <c r="B10140" t="s">
        <v>80</v>
      </c>
      <c r="C10140" t="s">
        <v>53</v>
      </c>
      <c r="D10140" t="s">
        <v>22</v>
      </c>
      <c r="E10140" t="s">
        <v>62</v>
      </c>
      <c r="F10140" s="4"/>
      <c r="G10140" s="4"/>
      <c r="H10140" s="4" t="s">
        <v>85</v>
      </c>
      <c r="I10140" s="4" t="n">
        <v>1544.888</v>
      </c>
      <c r="J10140" s="4" t="s">
        <v>85</v>
      </c>
      <c r="K10140" s="4" t="n">
        <v>1406.808</v>
      </c>
      <c r="L10140" s="3" t="s">
        <v>86</v>
      </c>
      <c r="M10140" s="3"/>
      <c r="N10140" s="3" t="s">
        <v>86</v>
      </c>
      <c r="O10140" s="3"/>
    </row>
    <row r="10141">
      <c r="B10141" t="s">
        <v>80</v>
      </c>
      <c r="C10141" t="s">
        <v>53</v>
      </c>
      <c r="D10141" t="s">
        <v>22</v>
      </c>
      <c r="E10141" t="s">
        <v>29</v>
      </c>
      <c r="F10141" s="4" t="n">
        <v>6</v>
      </c>
      <c r="G10141" s="4" t="n">
        <v>30689.3462</v>
      </c>
      <c r="H10141" s="4" t="n">
        <v>7</v>
      </c>
      <c r="I10141" s="4" t="n">
        <v>37301.07168</v>
      </c>
      <c r="J10141" s="4" t="s">
        <v>85</v>
      </c>
      <c r="K10141" s="4" t="n">
        <v>18679.002</v>
      </c>
      <c r="L10141" s="3" t="n">
        <v>-0.142857142857143</v>
      </c>
      <c r="M10141" s="3" t="n">
        <v>-0.17725296304409</v>
      </c>
      <c r="N10141" s="3" t="s">
        <v>86</v>
      </c>
      <c r="O10141" s="3" t="n">
        <v>0.642986397238996</v>
      </c>
    </row>
    <row r="10142">
      <c r="B10142" t="s">
        <v>80</v>
      </c>
      <c r="C10142" t="s">
        <v>53</v>
      </c>
      <c r="D10142" t="s">
        <v>22</v>
      </c>
      <c r="E10142" t="s">
        <v>30</v>
      </c>
      <c r="F10142" s="4" t="n">
        <v>14</v>
      </c>
      <c r="G10142" s="4" t="n">
        <v>76170.009</v>
      </c>
      <c r="H10142" s="4" t="n">
        <v>10</v>
      </c>
      <c r="I10142" s="4" t="n">
        <v>45468.143</v>
      </c>
      <c r="J10142" s="4" t="n">
        <v>17</v>
      </c>
      <c r="K10142" s="4" t="n">
        <v>84562.808118</v>
      </c>
      <c r="L10142" s="3" t="n">
        <v>0.4</v>
      </c>
      <c r="M10142" s="3" t="n">
        <v>0.675239056937073</v>
      </c>
      <c r="N10142" s="3" t="n">
        <v>-0.176470588235294</v>
      </c>
      <c r="O10142" s="3" t="n">
        <v>-0.099249295343747</v>
      </c>
    </row>
    <row r="10143">
      <c r="B10143" t="s">
        <v>80</v>
      </c>
      <c r="C10143" t="s">
        <v>53</v>
      </c>
      <c r="D10143" t="s">
        <v>22</v>
      </c>
      <c r="E10143" t="s">
        <v>81</v>
      </c>
      <c r="F10143" s="4" t="n">
        <v>53</v>
      </c>
      <c r="G10143" s="4" t="n">
        <v>225809.802112</v>
      </c>
      <c r="H10143" s="4" t="n">
        <v>56</v>
      </c>
      <c r="I10143" s="4" t="n">
        <v>279015.77648</v>
      </c>
      <c r="J10143" s="4" t="n">
        <v>70</v>
      </c>
      <c r="K10143" s="4" t="n">
        <v>274839.144588</v>
      </c>
      <c r="L10143" s="3" t="n">
        <v>-0.0535714285714286</v>
      </c>
      <c r="M10143" s="3" t="n">
        <v>-0.190691634140673</v>
      </c>
      <c r="N10143" s="3" t="n">
        <v>-0.242857142857143</v>
      </c>
      <c r="O10143" s="3" t="n">
        <v>-0.178392865213934</v>
      </c>
    </row>
    <row r="10144">
      <c r="B10144" t="s">
        <v>80</v>
      </c>
      <c r="C10144" t="s">
        <v>53</v>
      </c>
      <c r="D10144" t="s">
        <v>31</v>
      </c>
      <c r="E10144" t="s">
        <v>23</v>
      </c>
      <c r="F10144" s="4" t="n">
        <v>21</v>
      </c>
      <c r="G10144" s="4" t="n">
        <v>192093.834316</v>
      </c>
      <c r="H10144" s="4" t="n">
        <v>26</v>
      </c>
      <c r="I10144" s="4" t="n">
        <v>751805.7164</v>
      </c>
      <c r="J10144" s="4" t="n">
        <v>14</v>
      </c>
      <c r="K10144" s="4" t="n">
        <v>51829.0626</v>
      </c>
      <c r="L10144" s="3" t="n">
        <v>-0.192307692307692</v>
      </c>
      <c r="M10144" s="3" t="n">
        <v>-0.74449005890001</v>
      </c>
      <c r="N10144" s="3" t="n">
        <v>0.5</v>
      </c>
      <c r="O10144" s="3" t="n">
        <v>2.70629574759085</v>
      </c>
    </row>
    <row r="10145">
      <c r="B10145" t="s">
        <v>80</v>
      </c>
      <c r="C10145" t="s">
        <v>53</v>
      </c>
      <c r="D10145" t="s">
        <v>31</v>
      </c>
      <c r="E10145" t="s">
        <v>32</v>
      </c>
      <c r="F10145" s="4" t="s">
        <v>85</v>
      </c>
      <c r="G10145" s="4" t="n">
        <v>12923.8428</v>
      </c>
      <c r="H10145" s="4" t="n">
        <v>5</v>
      </c>
      <c r="I10145" s="4" t="n">
        <v>18745.6716</v>
      </c>
      <c r="J10145" s="4" t="n">
        <v>6</v>
      </c>
      <c r="K10145" s="4" t="n">
        <v>30812.1246</v>
      </c>
      <c r="L10145" s="3" t="s">
        <v>86</v>
      </c>
      <c r="M10145" s="3" t="n">
        <v>-0.310569230285673</v>
      </c>
      <c r="N10145" s="3" t="s">
        <v>86</v>
      </c>
      <c r="O10145" s="3" t="n">
        <v>-0.58055982936016</v>
      </c>
    </row>
    <row r="10146">
      <c r="B10146" t="s">
        <v>80</v>
      </c>
      <c r="C10146" t="s">
        <v>53</v>
      </c>
      <c r="D10146" t="s">
        <v>31</v>
      </c>
      <c r="E10146" t="s">
        <v>24</v>
      </c>
      <c r="F10146" s="4" t="n">
        <v>8</v>
      </c>
      <c r="G10146" s="4" t="n">
        <v>38301.9308</v>
      </c>
      <c r="H10146" s="4" t="n">
        <v>6</v>
      </c>
      <c r="I10146" s="4" t="n">
        <v>5965.7948</v>
      </c>
      <c r="J10146" s="4" t="n">
        <v>6</v>
      </c>
      <c r="K10146" s="4" t="n">
        <v>26828.1498</v>
      </c>
      <c r="L10146" s="3" t="n">
        <v>0.333333333333333</v>
      </c>
      <c r="M10146" s="3" t="n">
        <v>5.42025615765396</v>
      </c>
      <c r="N10146" s="3" t="n">
        <v>0.333333333333333</v>
      </c>
      <c r="O10146" s="3" t="n">
        <v>0.427676939540572</v>
      </c>
    </row>
    <row r="10147">
      <c r="B10147" t="s">
        <v>80</v>
      </c>
      <c r="C10147" t="s">
        <v>53</v>
      </c>
      <c r="D10147" t="s">
        <v>31</v>
      </c>
      <c r="E10147" t="s">
        <v>25</v>
      </c>
      <c r="F10147" s="4" t="n">
        <v>7</v>
      </c>
      <c r="G10147" s="4" t="n">
        <v>37687.54544</v>
      </c>
      <c r="H10147" s="4" t="s">
        <v>85</v>
      </c>
      <c r="I10147" s="4" t="n">
        <v>11804.19744</v>
      </c>
      <c r="J10147" s="4" t="n">
        <v>5</v>
      </c>
      <c r="K10147" s="4" t="n">
        <v>19148.8536</v>
      </c>
      <c r="L10147" s="3" t="s">
        <v>86</v>
      </c>
      <c r="M10147" s="3" t="n">
        <v>2.19272408239217</v>
      </c>
      <c r="N10147" s="3" t="n">
        <v>0.4</v>
      </c>
      <c r="O10147" s="3" t="n">
        <v>0.968135859579605</v>
      </c>
    </row>
    <row r="10148">
      <c r="B10148" t="s">
        <v>80</v>
      </c>
      <c r="C10148" t="s">
        <v>53</v>
      </c>
      <c r="D10148" t="s">
        <v>31</v>
      </c>
      <c r="E10148" t="s">
        <v>26</v>
      </c>
      <c r="F10148" s="4" t="s">
        <v>85</v>
      </c>
      <c r="G10148" s="4" t="n">
        <v>5453.8024</v>
      </c>
      <c r="H10148" s="4"/>
      <c r="I10148" s="4"/>
      <c r="J10148" s="4" t="s">
        <v>85</v>
      </c>
      <c r="K10148" s="4" t="n">
        <v>10936.0044</v>
      </c>
      <c r="L10148" s="3" t="s">
        <v>86</v>
      </c>
      <c r="M10148" s="3"/>
      <c r="N10148" s="3" t="s">
        <v>86</v>
      </c>
      <c r="O10148" s="3" t="n">
        <v>-0.50129844497868</v>
      </c>
    </row>
    <row r="10149">
      <c r="B10149" t="s">
        <v>80</v>
      </c>
      <c r="C10149" t="s">
        <v>53</v>
      </c>
      <c r="D10149" t="s">
        <v>31</v>
      </c>
      <c r="E10149" t="s">
        <v>27</v>
      </c>
      <c r="F10149" s="4" t="s">
        <v>85</v>
      </c>
      <c r="G10149" s="4" t="n">
        <v>103828.070888</v>
      </c>
      <c r="H10149" s="4" t="n">
        <v>5</v>
      </c>
      <c r="I10149" s="4" t="n">
        <v>59799.8116</v>
      </c>
      <c r="J10149" s="4"/>
      <c r="K10149" s="4"/>
      <c r="L10149" s="3" t="s">
        <v>86</v>
      </c>
      <c r="M10149" s="3" t="n">
        <v>0.736260836112735</v>
      </c>
      <c r="N10149" s="3" t="s">
        <v>86</v>
      </c>
      <c r="O10149" s="3"/>
    </row>
    <row r="10150">
      <c r="B10150" t="s">
        <v>80</v>
      </c>
      <c r="C10150" t="s">
        <v>53</v>
      </c>
      <c r="D10150" t="s">
        <v>31</v>
      </c>
      <c r="E10150" t="s">
        <v>28</v>
      </c>
      <c r="F10150" s="4" t="n">
        <v>639</v>
      </c>
      <c r="G10150" s="4" t="n">
        <v>7638894.545533</v>
      </c>
      <c r="H10150" s="4" t="n">
        <v>657</v>
      </c>
      <c r="I10150" s="4" t="n">
        <v>8124773.503614</v>
      </c>
      <c r="J10150" s="4" t="n">
        <v>582</v>
      </c>
      <c r="K10150" s="4" t="n">
        <v>6419589.791912</v>
      </c>
      <c r="L10150" s="3" t="n">
        <v>-0.0273972602739726</v>
      </c>
      <c r="M10150" s="3" t="n">
        <v>-0.059802154221884</v>
      </c>
      <c r="N10150" s="3" t="n">
        <v>0.097938144329897</v>
      </c>
      <c r="O10150" s="3" t="n">
        <v>0.189934994780694</v>
      </c>
    </row>
    <row r="10151">
      <c r="B10151" t="s">
        <v>80</v>
      </c>
      <c r="C10151" t="s">
        <v>53</v>
      </c>
      <c r="D10151" t="s">
        <v>31</v>
      </c>
      <c r="E10151" t="s">
        <v>33</v>
      </c>
      <c r="F10151" s="4" t="s">
        <v>85</v>
      </c>
      <c r="G10151" s="4" t="n">
        <v>111700.4688</v>
      </c>
      <c r="H10151" s="4" t="n">
        <v>5</v>
      </c>
      <c r="I10151" s="4" t="n">
        <v>162973.8424</v>
      </c>
      <c r="J10151" s="4" t="n">
        <v>8</v>
      </c>
      <c r="K10151" s="4" t="n">
        <v>171056.529</v>
      </c>
      <c r="L10151" s="3" t="s">
        <v>86</v>
      </c>
      <c r="M10151" s="3" t="n">
        <v>-0.314611061781041</v>
      </c>
      <c r="N10151" s="3" t="s">
        <v>86</v>
      </c>
      <c r="O10151" s="3" t="n">
        <v>-0.346996753336436</v>
      </c>
    </row>
    <row r="10152">
      <c r="B10152" t="s">
        <v>80</v>
      </c>
      <c r="C10152" t="s">
        <v>53</v>
      </c>
      <c r="D10152" t="s">
        <v>31</v>
      </c>
      <c r="E10152" t="s">
        <v>34</v>
      </c>
      <c r="F10152" s="4"/>
      <c r="G10152" s="4"/>
      <c r="H10152" s="4" t="s">
        <v>85</v>
      </c>
      <c r="I10152" s="4" t="n">
        <v>1123.1944</v>
      </c>
      <c r="J10152" s="4"/>
      <c r="K10152" s="4"/>
      <c r="L10152" s="3" t="s">
        <v>86</v>
      </c>
      <c r="M10152" s="3"/>
      <c r="N10152" s="3"/>
      <c r="O10152" s="3"/>
    </row>
    <row r="10153">
      <c r="B10153" t="s">
        <v>80</v>
      </c>
      <c r="C10153" t="s">
        <v>53</v>
      </c>
      <c r="D10153" t="s">
        <v>31</v>
      </c>
      <c r="E10153" t="s">
        <v>29</v>
      </c>
      <c r="F10153" s="4" t="s">
        <v>85</v>
      </c>
      <c r="G10153" s="4" t="n">
        <v>11468.20784</v>
      </c>
      <c r="H10153" s="4" t="s">
        <v>85</v>
      </c>
      <c r="I10153" s="4" t="n">
        <v>14620.91744</v>
      </c>
      <c r="J10153" s="4" t="s">
        <v>85</v>
      </c>
      <c r="K10153" s="4" t="n">
        <v>8468.5944</v>
      </c>
      <c r="L10153" s="3" t="s">
        <v>86</v>
      </c>
      <c r="M10153" s="3" t="n">
        <v>-0.215630080187362</v>
      </c>
      <c r="N10153" s="3" t="s">
        <v>86</v>
      </c>
      <c r="O10153" s="3" t="n">
        <v>0.354204404924624</v>
      </c>
    </row>
    <row r="10154">
      <c r="B10154" t="s">
        <v>80</v>
      </c>
      <c r="C10154" t="s">
        <v>53</v>
      </c>
      <c r="D10154" t="s">
        <v>31</v>
      </c>
      <c r="E10154" t="s">
        <v>36</v>
      </c>
      <c r="F10154" s="4" t="s">
        <v>85</v>
      </c>
      <c r="G10154" s="4" t="n">
        <v>2264.552</v>
      </c>
      <c r="H10154" s="4" t="s">
        <v>85</v>
      </c>
      <c r="I10154" s="4" t="n">
        <v>1035.44</v>
      </c>
      <c r="J10154" s="4"/>
      <c r="K10154" s="4"/>
      <c r="L10154" s="3" t="s">
        <v>86</v>
      </c>
      <c r="M10154" s="3" t="n">
        <v>1.18704318936877</v>
      </c>
      <c r="N10154" s="3" t="s">
        <v>86</v>
      </c>
      <c r="O10154" s="3"/>
    </row>
    <row r="10155">
      <c r="B10155" t="s">
        <v>80</v>
      </c>
      <c r="C10155" t="s">
        <v>53</v>
      </c>
      <c r="D10155" t="s">
        <v>31</v>
      </c>
      <c r="E10155" t="s">
        <v>30</v>
      </c>
      <c r="F10155" s="4" t="n">
        <v>29</v>
      </c>
      <c r="G10155" s="4" t="n">
        <v>155510.513324</v>
      </c>
      <c r="H10155" s="4" t="n">
        <v>27</v>
      </c>
      <c r="I10155" s="4" t="n">
        <v>248213.355396</v>
      </c>
      <c r="J10155" s="4" t="n">
        <v>23</v>
      </c>
      <c r="K10155" s="4" t="n">
        <v>103630.58715</v>
      </c>
      <c r="L10155" s="3" t="n">
        <v>0.0740740740740742</v>
      </c>
      <c r="M10155" s="3" t="n">
        <v>-0.373480475795115</v>
      </c>
      <c r="N10155" s="3" t="n">
        <v>0.260869565217391</v>
      </c>
      <c r="O10155" s="3" t="n">
        <v>0.500623682647928</v>
      </c>
    </row>
    <row r="10156">
      <c r="B10156" t="s">
        <v>80</v>
      </c>
      <c r="C10156" t="s">
        <v>53</v>
      </c>
      <c r="D10156" t="s">
        <v>31</v>
      </c>
      <c r="E10156" t="s">
        <v>81</v>
      </c>
      <c r="F10156" s="4" t="n">
        <v>126</v>
      </c>
      <c r="G10156" s="4" t="n">
        <v>693843.394844</v>
      </c>
      <c r="H10156" s="4" t="n">
        <v>128</v>
      </c>
      <c r="I10156" s="4" t="n">
        <v>509960.011764</v>
      </c>
      <c r="J10156" s="4" t="n">
        <v>120</v>
      </c>
      <c r="K10156" s="4" t="n">
        <v>461792.100594</v>
      </c>
      <c r="L10156" s="3" t="n">
        <v>-0.015625</v>
      </c>
      <c r="M10156" s="3" t="n">
        <v>0.360583925872795</v>
      </c>
      <c r="N10156" s="3" t="n">
        <v>0.05</v>
      </c>
      <c r="O10156" s="3" t="n">
        <v>0.50250165377778</v>
      </c>
    </row>
    <row r="10157">
      <c r="B10157" t="s">
        <v>80</v>
      </c>
      <c r="C10157" t="s">
        <v>53</v>
      </c>
      <c r="D10157" t="s">
        <v>35</v>
      </c>
      <c r="E10157" t="s">
        <v>23</v>
      </c>
      <c r="F10157" s="4" t="n">
        <v>31</v>
      </c>
      <c r="G10157" s="4" t="n">
        <v>644573.506</v>
      </c>
      <c r="H10157" s="4" t="n">
        <v>27</v>
      </c>
      <c r="I10157" s="4" t="n">
        <v>604862.4832</v>
      </c>
      <c r="J10157" s="4" t="n">
        <v>34</v>
      </c>
      <c r="K10157" s="4" t="n">
        <v>617287.2948</v>
      </c>
      <c r="L10157" s="3" t="n">
        <v>0.148148148148148</v>
      </c>
      <c r="M10157" s="3" t="n">
        <v>0.0656529771691419</v>
      </c>
      <c r="N10157" s="3" t="n">
        <v>-0.0882352941176471</v>
      </c>
      <c r="O10157" s="3" t="n">
        <v>0.0442034226685983</v>
      </c>
    </row>
    <row r="10158">
      <c r="B10158" t="s">
        <v>80</v>
      </c>
      <c r="C10158" t="s">
        <v>53</v>
      </c>
      <c r="D10158" t="s">
        <v>35</v>
      </c>
      <c r="E10158" t="s">
        <v>32</v>
      </c>
      <c r="F10158" s="4" t="s">
        <v>85</v>
      </c>
      <c r="G10158" s="4" t="n">
        <v>17431.62</v>
      </c>
      <c r="H10158" s="4" t="s">
        <v>85</v>
      </c>
      <c r="I10158" s="4" t="n">
        <v>4237.28</v>
      </c>
      <c r="J10158" s="4" t="n">
        <v>6</v>
      </c>
      <c r="K10158" s="4" t="n">
        <v>21918.6</v>
      </c>
      <c r="L10158" s="3" t="s">
        <v>86</v>
      </c>
      <c r="M10158" s="3" t="n">
        <v>3.11387021863082</v>
      </c>
      <c r="N10158" s="3" t="s">
        <v>86</v>
      </c>
      <c r="O10158" s="3" t="n">
        <v>-0.204711067312693</v>
      </c>
    </row>
    <row r="10159">
      <c r="B10159" t="s">
        <v>80</v>
      </c>
      <c r="C10159" t="s">
        <v>53</v>
      </c>
      <c r="D10159" t="s">
        <v>35</v>
      </c>
      <c r="E10159" t="s">
        <v>24</v>
      </c>
      <c r="F10159" s="4" t="s">
        <v>85</v>
      </c>
      <c r="G10159" s="4" t="n">
        <v>4179.8248</v>
      </c>
      <c r="H10159" s="4" t="n">
        <v>5</v>
      </c>
      <c r="I10159" s="4" t="n">
        <v>7894.44</v>
      </c>
      <c r="J10159" s="4" t="n">
        <v>8</v>
      </c>
      <c r="K10159" s="4" t="n">
        <v>11682.0342</v>
      </c>
      <c r="L10159" s="3" t="s">
        <v>86</v>
      </c>
      <c r="M10159" s="3" t="n">
        <v>-0.47053561747255</v>
      </c>
      <c r="N10159" s="3" t="s">
        <v>86</v>
      </c>
      <c r="O10159" s="3" t="n">
        <v>-0.642200602357422</v>
      </c>
    </row>
    <row r="10160">
      <c r="B10160" t="s">
        <v>80</v>
      </c>
      <c r="C10160" t="s">
        <v>53</v>
      </c>
      <c r="D10160" t="s">
        <v>35</v>
      </c>
      <c r="E10160" t="s">
        <v>25</v>
      </c>
      <c r="F10160" s="4" t="s">
        <v>85</v>
      </c>
      <c r="G10160" s="4" t="n">
        <v>12363.624</v>
      </c>
      <c r="H10160" s="4" t="s">
        <v>85</v>
      </c>
      <c r="I10160" s="4" t="n">
        <v>22884.456</v>
      </c>
      <c r="J10160" s="4" t="s">
        <v>85</v>
      </c>
      <c r="K10160" s="4" t="n">
        <v>8799.84</v>
      </c>
      <c r="L10160" s="3" t="s">
        <v>86</v>
      </c>
      <c r="M10160" s="3" t="n">
        <v>-0.459737037227365</v>
      </c>
      <c r="N10160" s="3" t="s">
        <v>86</v>
      </c>
      <c r="O10160" s="3" t="n">
        <v>0.404982817869416</v>
      </c>
    </row>
    <row r="10161">
      <c r="B10161" t="s">
        <v>80</v>
      </c>
      <c r="C10161" t="s">
        <v>53</v>
      </c>
      <c r="D10161" t="s">
        <v>35</v>
      </c>
      <c r="E10161" t="s">
        <v>43</v>
      </c>
      <c r="F10161" s="4" t="s">
        <v>85</v>
      </c>
      <c r="G10161" s="4" t="n">
        <v>56839.2416</v>
      </c>
      <c r="H10161" s="4" t="s">
        <v>85</v>
      </c>
      <c r="I10161" s="4" t="n">
        <v>4942.928</v>
      </c>
      <c r="J10161" s="4"/>
      <c r="K10161" s="4"/>
      <c r="L10161" s="3" t="s">
        <v>86</v>
      </c>
      <c r="M10161" s="3" t="n">
        <v>10.4991036891494</v>
      </c>
      <c r="N10161" s="3" t="s">
        <v>86</v>
      </c>
      <c r="O10161" s="3"/>
    </row>
    <row r="10162">
      <c r="B10162" t="s">
        <v>80</v>
      </c>
      <c r="C10162" t="s">
        <v>53</v>
      </c>
      <c r="D10162" t="s">
        <v>35</v>
      </c>
      <c r="E10162" t="s">
        <v>26</v>
      </c>
      <c r="F10162" s="4" t="s">
        <v>85</v>
      </c>
      <c r="G10162" s="4" t="n">
        <v>5265.3168</v>
      </c>
      <c r="H10162" s="4" t="s">
        <v>85</v>
      </c>
      <c r="I10162" s="4" t="n">
        <v>7192.2328</v>
      </c>
      <c r="J10162" s="4" t="s">
        <v>85</v>
      </c>
      <c r="K10162" s="4" t="n">
        <v>24717.6036</v>
      </c>
      <c r="L10162" s="3" t="s">
        <v>86</v>
      </c>
      <c r="M10162" s="3" t="n">
        <v>-0.267916244312893</v>
      </c>
      <c r="N10162" s="3" t="s">
        <v>86</v>
      </c>
      <c r="O10162" s="3" t="n">
        <v>-0.786981097148107</v>
      </c>
    </row>
    <row r="10163">
      <c r="B10163" t="s">
        <v>80</v>
      </c>
      <c r="C10163" t="s">
        <v>53</v>
      </c>
      <c r="D10163" t="s">
        <v>35</v>
      </c>
      <c r="E10163" t="s">
        <v>27</v>
      </c>
      <c r="F10163" s="4" t="s">
        <v>85</v>
      </c>
      <c r="G10163" s="4" t="n">
        <v>111739.6844</v>
      </c>
      <c r="H10163" s="4" t="s">
        <v>85</v>
      </c>
      <c r="I10163" s="4" t="n">
        <v>11913.54</v>
      </c>
      <c r="J10163" s="4" t="s">
        <v>85</v>
      </c>
      <c r="K10163" s="4" t="n">
        <v>15467.76</v>
      </c>
      <c r="L10163" s="3" t="s">
        <v>86</v>
      </c>
      <c r="M10163" s="3" t="n">
        <v>8.37921762968857</v>
      </c>
      <c r="N10163" s="3" t="s">
        <v>86</v>
      </c>
      <c r="O10163" s="3" t="n">
        <v>6.22403789559704</v>
      </c>
    </row>
    <row r="10164">
      <c r="B10164" t="s">
        <v>80</v>
      </c>
      <c r="C10164" t="s">
        <v>53</v>
      </c>
      <c r="D10164" t="s">
        <v>35</v>
      </c>
      <c r="E10164" t="s">
        <v>28</v>
      </c>
      <c r="F10164" s="4" t="n">
        <v>348</v>
      </c>
      <c r="G10164" s="4" t="n">
        <v>4566771.614485</v>
      </c>
      <c r="H10164" s="4" t="n">
        <v>352</v>
      </c>
      <c r="I10164" s="4" t="n">
        <v>4607534.197193</v>
      </c>
      <c r="J10164" s="4" t="n">
        <v>332</v>
      </c>
      <c r="K10164" s="4" t="n">
        <v>3755678.292565</v>
      </c>
      <c r="L10164" s="3" t="n">
        <v>-0.0113636363636364</v>
      </c>
      <c r="M10164" s="3" t="n">
        <v>-0.00884694089364191</v>
      </c>
      <c r="N10164" s="3" t="n">
        <v>0.0481927710843373</v>
      </c>
      <c r="O10164" s="3" t="n">
        <v>0.2159645365594</v>
      </c>
    </row>
    <row r="10165">
      <c r="B10165" t="s">
        <v>80</v>
      </c>
      <c r="C10165" t="s">
        <v>53</v>
      </c>
      <c r="D10165" t="s">
        <v>35</v>
      </c>
      <c r="E10165" t="s">
        <v>33</v>
      </c>
      <c r="F10165" s="4" t="s">
        <v>85</v>
      </c>
      <c r="G10165" s="4" t="n">
        <v>48806.46</v>
      </c>
      <c r="H10165" s="4" t="n">
        <v>7</v>
      </c>
      <c r="I10165" s="4" t="n">
        <v>81197.1096</v>
      </c>
      <c r="J10165" s="4" t="n">
        <v>7</v>
      </c>
      <c r="K10165" s="4" t="n">
        <v>99543.3228</v>
      </c>
      <c r="L10165" s="3" t="s">
        <v>86</v>
      </c>
      <c r="M10165" s="3" t="n">
        <v>-0.398913825375873</v>
      </c>
      <c r="N10165" s="3" t="s">
        <v>86</v>
      </c>
      <c r="O10165" s="3" t="n">
        <v>-0.509696294767448</v>
      </c>
    </row>
    <row r="10166">
      <c r="B10166" t="s">
        <v>80</v>
      </c>
      <c r="C10166" t="s">
        <v>53</v>
      </c>
      <c r="D10166" t="s">
        <v>35</v>
      </c>
      <c r="E10166" t="s">
        <v>34</v>
      </c>
      <c r="F10166" s="4"/>
      <c r="G10166" s="4"/>
      <c r="H10166" s="4" t="s">
        <v>85</v>
      </c>
      <c r="I10166" s="4" t="n">
        <v>3250.08</v>
      </c>
      <c r="J10166" s="4" t="s">
        <v>85</v>
      </c>
      <c r="K10166" s="4" t="n">
        <v>1208.52</v>
      </c>
      <c r="L10166" s="3" t="s">
        <v>86</v>
      </c>
      <c r="M10166" s="3"/>
      <c r="N10166" s="3" t="s">
        <v>86</v>
      </c>
      <c r="O10166" s="3"/>
    </row>
    <row r="10167">
      <c r="B10167" t="s">
        <v>80</v>
      </c>
      <c r="C10167" t="s">
        <v>53</v>
      </c>
      <c r="D10167" t="s">
        <v>35</v>
      </c>
      <c r="E10167" t="s">
        <v>62</v>
      </c>
      <c r="F10167" s="4"/>
      <c r="G10167" s="4"/>
      <c r="H10167" s="4"/>
      <c r="I10167" s="4"/>
      <c r="J10167" s="4" t="s">
        <v>85</v>
      </c>
      <c r="K10167" s="4" t="n">
        <v>1354.203</v>
      </c>
      <c r="L10167" s="3"/>
      <c r="M10167" s="3"/>
      <c r="N10167" s="3" t="s">
        <v>86</v>
      </c>
      <c r="O10167" s="3"/>
    </row>
    <row r="10168">
      <c r="B10168" t="s">
        <v>80</v>
      </c>
      <c r="C10168" t="s">
        <v>53</v>
      </c>
      <c r="D10168" t="s">
        <v>35</v>
      </c>
      <c r="E10168" t="s">
        <v>29</v>
      </c>
      <c r="F10168" s="4" t="n">
        <v>161</v>
      </c>
      <c r="G10168" s="4" t="n">
        <v>600716.709336</v>
      </c>
      <c r="H10168" s="4" t="n">
        <v>150</v>
      </c>
      <c r="I10168" s="4" t="n">
        <v>550455.038088</v>
      </c>
      <c r="J10168" s="4" t="n">
        <v>173</v>
      </c>
      <c r="K10168" s="4" t="n">
        <v>496656.398532</v>
      </c>
      <c r="L10168" s="3" t="n">
        <v>0.0733333333333333</v>
      </c>
      <c r="M10168" s="3" t="n">
        <v>0.0913093127870777</v>
      </c>
      <c r="N10168" s="3" t="n">
        <v>-0.0693641618497109</v>
      </c>
      <c r="O10168" s="3" t="n">
        <v>0.209521735975974</v>
      </c>
    </row>
    <row r="10169">
      <c r="B10169" t="s">
        <v>80</v>
      </c>
      <c r="C10169" t="s">
        <v>53</v>
      </c>
      <c r="D10169" t="s">
        <v>35</v>
      </c>
      <c r="E10169" t="s">
        <v>36</v>
      </c>
      <c r="F10169" s="4" t="n">
        <v>222</v>
      </c>
      <c r="G10169" s="4" t="n">
        <v>1810963.301848</v>
      </c>
      <c r="H10169" s="4" t="n">
        <v>180</v>
      </c>
      <c r="I10169" s="4" t="n">
        <v>1509562.847208</v>
      </c>
      <c r="J10169" s="4" t="n">
        <v>204</v>
      </c>
      <c r="K10169" s="4" t="n">
        <v>1621905.271038</v>
      </c>
      <c r="L10169" s="3" t="n">
        <v>0.233333333333333</v>
      </c>
      <c r="M10169" s="3" t="n">
        <v>0.199660752910985</v>
      </c>
      <c r="N10169" s="3" t="n">
        <v>0.088235294117647</v>
      </c>
      <c r="O10169" s="3" t="n">
        <v>0.116565396380397</v>
      </c>
    </row>
    <row r="10170">
      <c r="B10170" t="s">
        <v>80</v>
      </c>
      <c r="C10170" t="s">
        <v>53</v>
      </c>
      <c r="D10170" t="s">
        <v>35</v>
      </c>
      <c r="E10170" t="s">
        <v>38</v>
      </c>
      <c r="F10170" s="4" t="s">
        <v>85</v>
      </c>
      <c r="G10170" s="4" t="n">
        <v>26443.452</v>
      </c>
      <c r="H10170" s="4" t="s">
        <v>85</v>
      </c>
      <c r="I10170" s="4" t="n">
        <v>22359.92</v>
      </c>
      <c r="J10170" s="4" t="s">
        <v>85</v>
      </c>
      <c r="K10170" s="4" t="n">
        <v>87904.70568</v>
      </c>
      <c r="L10170" s="3" t="s">
        <v>86</v>
      </c>
      <c r="M10170" s="3" t="n">
        <v>0.182627308147793</v>
      </c>
      <c r="N10170" s="3" t="s">
        <v>86</v>
      </c>
      <c r="O10170" s="3" t="n">
        <v>-0.699180472814934</v>
      </c>
    </row>
    <row r="10171">
      <c r="B10171" t="s">
        <v>80</v>
      </c>
      <c r="C10171" t="s">
        <v>53</v>
      </c>
      <c r="D10171" t="s">
        <v>35</v>
      </c>
      <c r="E10171" t="s">
        <v>30</v>
      </c>
      <c r="F10171" s="4" t="n">
        <v>31</v>
      </c>
      <c r="G10171" s="4" t="n">
        <v>114487.5072</v>
      </c>
      <c r="H10171" s="4" t="n">
        <v>32</v>
      </c>
      <c r="I10171" s="4" t="n">
        <v>149908.049168</v>
      </c>
      <c r="J10171" s="4" t="n">
        <v>33</v>
      </c>
      <c r="K10171" s="4" t="n">
        <v>116064.1602</v>
      </c>
      <c r="L10171" s="3" t="n">
        <v>-0.03125</v>
      </c>
      <c r="M10171" s="3" t="n">
        <v>-0.23628178850026</v>
      </c>
      <c r="N10171" s="3" t="n">
        <v>-0.0606060606060606</v>
      </c>
      <c r="O10171" s="3" t="n">
        <v>-0.0135843226477764</v>
      </c>
    </row>
    <row r="10172">
      <c r="B10172" t="s">
        <v>80</v>
      </c>
      <c r="C10172" t="s">
        <v>53</v>
      </c>
      <c r="D10172" t="s">
        <v>35</v>
      </c>
      <c r="E10172" t="s">
        <v>81</v>
      </c>
      <c r="F10172" s="4" t="n">
        <v>107</v>
      </c>
      <c r="G10172" s="4" t="n">
        <v>1507881.353352</v>
      </c>
      <c r="H10172" s="4" t="n">
        <v>125</v>
      </c>
      <c r="I10172" s="4" t="n">
        <v>1254025.717908</v>
      </c>
      <c r="J10172" s="4" t="n">
        <v>105</v>
      </c>
      <c r="K10172" s="4" t="n">
        <v>1186128.298122</v>
      </c>
      <c r="L10172" s="3" t="n">
        <v>-0.144</v>
      </c>
      <c r="M10172" s="3" t="n">
        <v>0.202432559252045</v>
      </c>
      <c r="N10172" s="3" t="n">
        <v>0.019047619047619</v>
      </c>
      <c r="O10172" s="3" t="n">
        <v>0.271263282175657</v>
      </c>
    </row>
    <row r="10173">
      <c r="B10173" t="s">
        <v>80</v>
      </c>
      <c r="C10173" t="s">
        <v>53</v>
      </c>
      <c r="D10173" t="s">
        <v>37</v>
      </c>
      <c r="E10173" t="s">
        <v>23</v>
      </c>
      <c r="F10173" s="4"/>
      <c r="G10173" s="4"/>
      <c r="H10173" s="4" t="s">
        <v>85</v>
      </c>
      <c r="I10173" s="4" t="n">
        <v>7922.6</v>
      </c>
      <c r="J10173" s="4"/>
      <c r="K10173" s="4"/>
      <c r="L10173" s="3" t="s">
        <v>86</v>
      </c>
      <c r="M10173" s="3"/>
      <c r="N10173" s="3"/>
      <c r="O10173" s="3"/>
    </row>
    <row r="10174">
      <c r="B10174" t="s">
        <v>80</v>
      </c>
      <c r="C10174" t="s">
        <v>53</v>
      </c>
      <c r="D10174" t="s">
        <v>37</v>
      </c>
      <c r="E10174" t="s">
        <v>32</v>
      </c>
      <c r="F10174" s="4" t="n">
        <v>8</v>
      </c>
      <c r="G10174" s="4" t="n">
        <v>22830.1908</v>
      </c>
      <c r="H10174" s="4" t="n">
        <v>5</v>
      </c>
      <c r="I10174" s="4" t="n">
        <v>18683.1392</v>
      </c>
      <c r="J10174" s="4" t="n">
        <v>13</v>
      </c>
      <c r="K10174" s="4" t="n">
        <v>50034.036</v>
      </c>
      <c r="L10174" s="3" t="n">
        <v>0.6</v>
      </c>
      <c r="M10174" s="3" t="n">
        <v>0.221967601675847</v>
      </c>
      <c r="N10174" s="3" t="n">
        <v>-0.384615384615385</v>
      </c>
      <c r="O10174" s="3" t="n">
        <v>-0.543706791912609</v>
      </c>
    </row>
    <row r="10175">
      <c r="B10175" t="s">
        <v>80</v>
      </c>
      <c r="C10175" t="s">
        <v>53</v>
      </c>
      <c r="D10175" t="s">
        <v>37</v>
      </c>
      <c r="E10175" t="s">
        <v>24</v>
      </c>
      <c r="F10175" s="4" t="n">
        <v>38</v>
      </c>
      <c r="G10175" s="4" t="n">
        <v>460326.6792</v>
      </c>
      <c r="H10175" s="4" t="n">
        <v>23</v>
      </c>
      <c r="I10175" s="4" t="n">
        <v>274727.1324</v>
      </c>
      <c r="J10175" s="4" t="n">
        <v>41</v>
      </c>
      <c r="K10175" s="4" t="n">
        <v>382572.3765</v>
      </c>
      <c r="L10175" s="3" t="n">
        <v>0.652173913043478</v>
      </c>
      <c r="M10175" s="3" t="n">
        <v>0.675577782138274</v>
      </c>
      <c r="N10175" s="3" t="n">
        <v>-0.073170731707317</v>
      </c>
      <c r="O10175" s="3" t="n">
        <v>0.203240765607132</v>
      </c>
    </row>
    <row r="10176">
      <c r="B10176" t="s">
        <v>80</v>
      </c>
      <c r="C10176" t="s">
        <v>53</v>
      </c>
      <c r="D10176" t="s">
        <v>37</v>
      </c>
      <c r="E10176" t="s">
        <v>25</v>
      </c>
      <c r="F10176" s="4" t="s">
        <v>85</v>
      </c>
      <c r="G10176" s="4" t="n">
        <v>1568.64</v>
      </c>
      <c r="H10176" s="4" t="s">
        <v>85</v>
      </c>
      <c r="I10176" s="4" t="n">
        <v>25363.384</v>
      </c>
      <c r="J10176" s="4" t="n">
        <v>5</v>
      </c>
      <c r="K10176" s="4" t="n">
        <v>22119.48</v>
      </c>
      <c r="L10176" s="3" t="s">
        <v>86</v>
      </c>
      <c r="M10176" s="3" t="n">
        <v>-0.93815336313167</v>
      </c>
      <c r="N10176" s="3" t="s">
        <v>86</v>
      </c>
      <c r="O10176" s="3" t="n">
        <v>-0.929083323839439</v>
      </c>
    </row>
    <row r="10177">
      <c r="B10177" t="s">
        <v>80</v>
      </c>
      <c r="C10177" t="s">
        <v>53</v>
      </c>
      <c r="D10177" t="s">
        <v>37</v>
      </c>
      <c r="E10177" t="s">
        <v>26</v>
      </c>
      <c r="F10177" s="4"/>
      <c r="G10177" s="4"/>
      <c r="H10177" s="4"/>
      <c r="I10177" s="4"/>
      <c r="J10177" s="4" t="s">
        <v>85</v>
      </c>
      <c r="K10177" s="4" t="n">
        <v>4100.22</v>
      </c>
      <c r="L10177" s="3"/>
      <c r="M10177" s="3"/>
      <c r="N10177" s="3" t="s">
        <v>86</v>
      </c>
      <c r="O10177" s="3"/>
    </row>
    <row r="10178">
      <c r="B10178" t="s">
        <v>80</v>
      </c>
      <c r="C10178" t="s">
        <v>53</v>
      </c>
      <c r="D10178" t="s">
        <v>37</v>
      </c>
      <c r="E10178" t="s">
        <v>28</v>
      </c>
      <c r="F10178" s="4" t="n">
        <v>53</v>
      </c>
      <c r="G10178" s="4" t="n">
        <v>546496.2044</v>
      </c>
      <c r="H10178" s="4" t="n">
        <v>28</v>
      </c>
      <c r="I10178" s="4" t="n">
        <v>311364.190616</v>
      </c>
      <c r="J10178" s="4"/>
      <c r="K10178" s="4"/>
      <c r="L10178" s="3" t="n">
        <v>0.892857142857143</v>
      </c>
      <c r="M10178" s="3" t="n">
        <v>0.755167167164654</v>
      </c>
      <c r="N10178" s="3"/>
      <c r="O10178" s="3"/>
    </row>
    <row r="10179">
      <c r="B10179" t="s">
        <v>80</v>
      </c>
      <c r="C10179" t="s">
        <v>53</v>
      </c>
      <c r="D10179" t="s">
        <v>37</v>
      </c>
      <c r="E10179" t="s">
        <v>33</v>
      </c>
      <c r="F10179" s="4" t="s">
        <v>85</v>
      </c>
      <c r="G10179" s="4" t="n">
        <v>8710.54</v>
      </c>
      <c r="H10179" s="4"/>
      <c r="I10179" s="4"/>
      <c r="J10179" s="4"/>
      <c r="K10179" s="4"/>
      <c r="L10179" s="3" t="s">
        <v>86</v>
      </c>
      <c r="M10179" s="3"/>
      <c r="N10179" s="3" t="s">
        <v>86</v>
      </c>
      <c r="O10179" s="3"/>
    </row>
    <row r="10180">
      <c r="B10180" t="s">
        <v>80</v>
      </c>
      <c r="C10180" t="s">
        <v>53</v>
      </c>
      <c r="D10180" t="s">
        <v>37</v>
      </c>
      <c r="E10180" t="s">
        <v>34</v>
      </c>
      <c r="F10180" s="4"/>
      <c r="G10180" s="4"/>
      <c r="H10180" s="4"/>
      <c r="I10180" s="4"/>
      <c r="J10180" s="4" t="s">
        <v>85</v>
      </c>
      <c r="K10180" s="4" t="n">
        <v>12435.12</v>
      </c>
      <c r="L10180" s="3"/>
      <c r="M10180" s="3"/>
      <c r="N10180" s="3" t="s">
        <v>86</v>
      </c>
      <c r="O10180" s="3"/>
    </row>
    <row r="10181">
      <c r="B10181" t="s">
        <v>80</v>
      </c>
      <c r="C10181" t="s">
        <v>53</v>
      </c>
      <c r="D10181" t="s">
        <v>37</v>
      </c>
      <c r="E10181" t="s">
        <v>29</v>
      </c>
      <c r="F10181" s="4"/>
      <c r="G10181" s="4"/>
      <c r="H10181" s="4"/>
      <c r="I10181" s="4"/>
      <c r="J10181" s="4" t="s">
        <v>85</v>
      </c>
      <c r="K10181" s="4" t="n">
        <v>7512.4002</v>
      </c>
      <c r="L10181" s="3"/>
      <c r="M10181" s="3"/>
      <c r="N10181" s="3" t="s">
        <v>86</v>
      </c>
      <c r="O10181" s="3"/>
    </row>
    <row r="10182">
      <c r="B10182" t="s">
        <v>80</v>
      </c>
      <c r="C10182" t="s">
        <v>53</v>
      </c>
      <c r="D10182" t="s">
        <v>37</v>
      </c>
      <c r="E10182" t="s">
        <v>30</v>
      </c>
      <c r="F10182" s="4" t="n">
        <v>60</v>
      </c>
      <c r="G10182" s="4" t="n">
        <v>166175.4</v>
      </c>
      <c r="H10182" s="4" t="n">
        <v>52</v>
      </c>
      <c r="I10182" s="4" t="n">
        <v>125480.28</v>
      </c>
      <c r="J10182" s="4" t="n">
        <v>56</v>
      </c>
      <c r="K10182" s="4" t="n">
        <v>114240.78</v>
      </c>
      <c r="L10182" s="3" t="n">
        <v>0.153846153846154</v>
      </c>
      <c r="M10182" s="3" t="n">
        <v>0.324314864455196</v>
      </c>
      <c r="N10182" s="3" t="n">
        <v>0.0714285714285714</v>
      </c>
      <c r="O10182" s="3" t="n">
        <v>0.454606664975502</v>
      </c>
    </row>
    <row r="10183">
      <c r="B10183" t="s">
        <v>80</v>
      </c>
      <c r="C10183" t="s">
        <v>53</v>
      </c>
      <c r="D10183" t="s">
        <v>37</v>
      </c>
      <c r="E10183" t="s">
        <v>81</v>
      </c>
      <c r="F10183" s="4" t="n">
        <v>15</v>
      </c>
      <c r="G10183" s="4" t="n">
        <v>68494.79</v>
      </c>
      <c r="H10183" s="4" t="n">
        <v>14</v>
      </c>
      <c r="I10183" s="4" t="n">
        <v>57835.72</v>
      </c>
      <c r="J10183" s="4" t="n">
        <v>8</v>
      </c>
      <c r="K10183" s="4" t="n">
        <v>28265.76</v>
      </c>
      <c r="L10183" s="3" t="n">
        <v>0.0714285714285714</v>
      </c>
      <c r="M10183" s="3" t="n">
        <v>0.184299080222396</v>
      </c>
      <c r="N10183" s="3" t="n">
        <v>0.875</v>
      </c>
      <c r="O10183" s="3" t="n">
        <v>1.42324246721121</v>
      </c>
    </row>
    <row r="10184">
      <c r="B10184" t="s">
        <v>80</v>
      </c>
      <c r="C10184" t="s">
        <v>53</v>
      </c>
      <c r="D10184" t="s">
        <v>39</v>
      </c>
      <c r="E10184" t="s">
        <v>23</v>
      </c>
      <c r="F10184" s="4"/>
      <c r="G10184" s="4"/>
      <c r="H10184" s="4"/>
      <c r="I10184" s="4"/>
      <c r="J10184" s="4" t="s">
        <v>85</v>
      </c>
      <c r="K10184" s="4" t="n">
        <v>2955.0906</v>
      </c>
      <c r="L10184" s="3"/>
      <c r="M10184" s="3"/>
      <c r="N10184" s="3" t="s">
        <v>86</v>
      </c>
      <c r="O10184" s="3"/>
    </row>
    <row r="10185">
      <c r="B10185" t="s">
        <v>80</v>
      </c>
      <c r="C10185" t="s">
        <v>53</v>
      </c>
      <c r="D10185" t="s">
        <v>39</v>
      </c>
      <c r="E10185" t="s">
        <v>28</v>
      </c>
      <c r="F10185" s="4"/>
      <c r="G10185" s="4"/>
      <c r="H10185" s="4"/>
      <c r="I10185" s="4"/>
      <c r="J10185" s="4" t="n">
        <v>25</v>
      </c>
      <c r="K10185" s="4" t="n">
        <v>340965.336688</v>
      </c>
      <c r="L10185" s="3"/>
      <c r="M10185" s="3"/>
      <c r="N10185" s="3"/>
      <c r="O10185" s="3"/>
    </row>
    <row r="10186">
      <c r="B10186" t="s">
        <v>80</v>
      </c>
      <c r="C10186" t="s">
        <v>53</v>
      </c>
      <c r="D10186" t="s">
        <v>39</v>
      </c>
      <c r="E10186" t="s">
        <v>30</v>
      </c>
      <c r="F10186" s="4"/>
      <c r="G10186" s="4"/>
      <c r="H10186" s="4"/>
      <c r="I10186" s="4"/>
      <c r="J10186" s="4" t="s">
        <v>85</v>
      </c>
      <c r="K10186" s="4" t="n">
        <v>6735.3354</v>
      </c>
      <c r="L10186" s="3"/>
      <c r="M10186" s="3"/>
      <c r="N10186" s="3" t="s">
        <v>86</v>
      </c>
      <c r="O10186" s="3"/>
    </row>
    <row r="10187">
      <c r="B10187" t="s">
        <v>80</v>
      </c>
      <c r="C10187" t="s">
        <v>53</v>
      </c>
      <c r="D10187" t="s">
        <v>39</v>
      </c>
      <c r="E10187" t="s">
        <v>81</v>
      </c>
      <c r="F10187" s="4"/>
      <c r="G10187" s="4"/>
      <c r="H10187" s="4"/>
      <c r="I10187" s="4"/>
      <c r="J10187" s="4" t="s">
        <v>85</v>
      </c>
      <c r="K10187" s="4" t="n">
        <v>11800.3392</v>
      </c>
      <c r="L10187" s="3"/>
      <c r="M10187" s="3"/>
      <c r="N10187" s="3" t="s">
        <v>86</v>
      </c>
      <c r="O10187" s="3"/>
    </row>
    <row r="10188">
      <c r="B10188" t="s">
        <v>80</v>
      </c>
      <c r="C10188" t="s">
        <v>54</v>
      </c>
      <c r="D10188" t="s">
        <v>42</v>
      </c>
      <c r="E10188" t="s">
        <v>43</v>
      </c>
      <c r="F10188" s="4" t="s">
        <v>85</v>
      </c>
      <c r="G10188" s="4" t="n">
        <v>9860.4</v>
      </c>
      <c r="H10188" s="4"/>
      <c r="I10188" s="4"/>
      <c r="J10188" s="4"/>
      <c r="K10188" s="4"/>
      <c r="L10188" s="3" t="s">
        <v>86</v>
      </c>
      <c r="M10188" s="3"/>
      <c r="N10188" s="3" t="s">
        <v>86</v>
      </c>
      <c r="O10188" s="3"/>
    </row>
    <row r="10189">
      <c r="B10189" t="s">
        <v>80</v>
      </c>
      <c r="C10189" t="s">
        <v>54</v>
      </c>
      <c r="D10189" t="s">
        <v>42</v>
      </c>
      <c r="E10189" t="s">
        <v>28</v>
      </c>
      <c r="F10189" s="4" t="s">
        <v>85</v>
      </c>
      <c r="G10189" s="4" t="n">
        <v>24665.28</v>
      </c>
      <c r="H10189" s="4" t="s">
        <v>85</v>
      </c>
      <c r="I10189" s="4" t="n">
        <v>31813.92</v>
      </c>
      <c r="J10189" s="4" t="n">
        <v>6</v>
      </c>
      <c r="K10189" s="4" t="n">
        <v>44327.61</v>
      </c>
      <c r="L10189" s="3" t="s">
        <v>86</v>
      </c>
      <c r="M10189" s="3" t="n">
        <v>-0.224701640036814</v>
      </c>
      <c r="N10189" s="3" t="s">
        <v>86</v>
      </c>
      <c r="O10189" s="3" t="n">
        <v>-0.443568466696039</v>
      </c>
    </row>
    <row r="10190">
      <c r="B10190" t="s">
        <v>80</v>
      </c>
      <c r="C10190" t="s">
        <v>54</v>
      </c>
      <c r="D10190" t="s">
        <v>42</v>
      </c>
      <c r="E10190" t="s">
        <v>33</v>
      </c>
      <c r="F10190" s="4"/>
      <c r="G10190" s="4"/>
      <c r="H10190" s="4"/>
      <c r="I10190" s="4"/>
      <c r="J10190" s="4" t="s">
        <v>85</v>
      </c>
      <c r="K10190" s="4" t="n">
        <v>10139.43</v>
      </c>
      <c r="L10190" s="3"/>
      <c r="M10190" s="3"/>
      <c r="N10190" s="3" t="s">
        <v>86</v>
      </c>
      <c r="O10190" s="3"/>
    </row>
    <row r="10191">
      <c r="B10191" t="s">
        <v>80</v>
      </c>
      <c r="C10191" t="s">
        <v>54</v>
      </c>
      <c r="D10191" t="s">
        <v>42</v>
      </c>
      <c r="E10191" t="s">
        <v>36</v>
      </c>
      <c r="F10191" s="4" t="s">
        <v>85</v>
      </c>
      <c r="G10191" s="4" t="n">
        <v>2760.498</v>
      </c>
      <c r="H10191" s="4" t="s">
        <v>85</v>
      </c>
      <c r="I10191" s="4" t="n">
        <v>1380.249</v>
      </c>
      <c r="J10191" s="4" t="s">
        <v>85</v>
      </c>
      <c r="K10191" s="4" t="n">
        <v>1321.515</v>
      </c>
      <c r="L10191" s="3" t="s">
        <v>86</v>
      </c>
      <c r="M10191" s="3" t="n">
        <v>1</v>
      </c>
      <c r="N10191" s="3" t="s">
        <v>86</v>
      </c>
      <c r="O10191" s="3" t="n">
        <v>1.08888888888889</v>
      </c>
    </row>
    <row r="10192">
      <c r="B10192" t="s">
        <v>80</v>
      </c>
      <c r="C10192" t="s">
        <v>54</v>
      </c>
      <c r="D10192" t="s">
        <v>22</v>
      </c>
      <c r="E10192" t="s">
        <v>23</v>
      </c>
      <c r="F10192" s="4" t="n">
        <v>20</v>
      </c>
      <c r="G10192" s="4" t="n">
        <v>141084.87392</v>
      </c>
      <c r="H10192" s="4" t="n">
        <v>18</v>
      </c>
      <c r="I10192" s="4" t="n">
        <v>106681.212864</v>
      </c>
      <c r="J10192" s="4" t="n">
        <v>13</v>
      </c>
      <c r="K10192" s="4" t="n">
        <v>56536.766208</v>
      </c>
      <c r="L10192" s="3" t="n">
        <v>0.111111111111111</v>
      </c>
      <c r="M10192" s="3" t="n">
        <v>0.322490344198268</v>
      </c>
      <c r="N10192" s="3" t="n">
        <v>0.538461538461539</v>
      </c>
      <c r="O10192" s="3" t="n">
        <v>1.4954535496591</v>
      </c>
    </row>
    <row r="10193">
      <c r="B10193" t="s">
        <v>80</v>
      </c>
      <c r="C10193" t="s">
        <v>54</v>
      </c>
      <c r="D10193" t="s">
        <v>22</v>
      </c>
      <c r="E10193" t="s">
        <v>25</v>
      </c>
      <c r="F10193" s="4" t="s">
        <v>85</v>
      </c>
      <c r="G10193" s="4" t="n">
        <v>4911.05184</v>
      </c>
      <c r="H10193" s="4" t="n">
        <v>7</v>
      </c>
      <c r="I10193" s="4" t="n">
        <v>47414.8456</v>
      </c>
      <c r="J10193" s="4" t="s">
        <v>85</v>
      </c>
      <c r="K10193" s="4" t="n">
        <v>4575.9168</v>
      </c>
      <c r="L10193" s="3" t="s">
        <v>86</v>
      </c>
      <c r="M10193" s="3" t="n">
        <v>-0.896423751298686</v>
      </c>
      <c r="N10193" s="3" t="s">
        <v>86</v>
      </c>
      <c r="O10193" s="3" t="n">
        <v>0.0732388840636264</v>
      </c>
    </row>
    <row r="10194">
      <c r="B10194" t="s">
        <v>80</v>
      </c>
      <c r="C10194" t="s">
        <v>54</v>
      </c>
      <c r="D10194" t="s">
        <v>22</v>
      </c>
      <c r="E10194" t="s">
        <v>26</v>
      </c>
      <c r="F10194" s="4" t="s">
        <v>85</v>
      </c>
      <c r="G10194" s="4" t="n">
        <v>4011.6432</v>
      </c>
      <c r="H10194" s="4" t="s">
        <v>85</v>
      </c>
      <c r="I10194" s="4" t="n">
        <v>32957.428</v>
      </c>
      <c r="J10194" s="4"/>
      <c r="K10194" s="4"/>
      <c r="L10194" s="3" t="s">
        <v>86</v>
      </c>
      <c r="M10194" s="3" t="n">
        <v>-0.878278025821675</v>
      </c>
      <c r="N10194" s="3" t="s">
        <v>86</v>
      </c>
      <c r="O10194" s="3"/>
    </row>
    <row r="10195">
      <c r="B10195" t="s">
        <v>80</v>
      </c>
      <c r="C10195" t="s">
        <v>54</v>
      </c>
      <c r="D10195" t="s">
        <v>22</v>
      </c>
      <c r="E10195" t="s">
        <v>27</v>
      </c>
      <c r="F10195" s="4" t="s">
        <v>85</v>
      </c>
      <c r="G10195" s="4" t="n">
        <v>12639.544</v>
      </c>
      <c r="H10195" s="4"/>
      <c r="I10195" s="4"/>
      <c r="J10195" s="4"/>
      <c r="K10195" s="4"/>
      <c r="L10195" s="3" t="s">
        <v>86</v>
      </c>
      <c r="M10195" s="3"/>
      <c r="N10195" s="3" t="s">
        <v>86</v>
      </c>
      <c r="O10195" s="3"/>
    </row>
    <row r="10196">
      <c r="B10196" t="s">
        <v>80</v>
      </c>
      <c r="C10196" t="s">
        <v>54</v>
      </c>
      <c r="D10196" t="s">
        <v>22</v>
      </c>
      <c r="E10196" t="s">
        <v>28</v>
      </c>
      <c r="F10196" s="4" t="n">
        <v>348</v>
      </c>
      <c r="G10196" s="4" t="n">
        <v>4454191.632872</v>
      </c>
      <c r="H10196" s="4" t="n">
        <v>364</v>
      </c>
      <c r="I10196" s="4" t="n">
        <v>4480163.228668</v>
      </c>
      <c r="J10196" s="4" t="n">
        <v>327</v>
      </c>
      <c r="K10196" s="4" t="n">
        <v>3901132.932058</v>
      </c>
      <c r="L10196" s="3" t="n">
        <v>-0.0439560439560439</v>
      </c>
      <c r="M10196" s="3" t="n">
        <v>-0.00579701999021154</v>
      </c>
      <c r="N10196" s="3" t="n">
        <v>0.0642201834862386</v>
      </c>
      <c r="O10196" s="3" t="n">
        <v>0.141768740118845</v>
      </c>
    </row>
    <row r="10197">
      <c r="B10197" t="s">
        <v>80</v>
      </c>
      <c r="C10197" t="s">
        <v>54</v>
      </c>
      <c r="D10197" t="s">
        <v>22</v>
      </c>
      <c r="E10197" t="s">
        <v>33</v>
      </c>
      <c r="F10197" s="4" t="n">
        <v>7</v>
      </c>
      <c r="G10197" s="4" t="n">
        <v>224563.2216</v>
      </c>
      <c r="H10197" s="4" t="s">
        <v>85</v>
      </c>
      <c r="I10197" s="4" t="n">
        <v>103894.5336</v>
      </c>
      <c r="J10197" s="4" t="n">
        <v>11</v>
      </c>
      <c r="K10197" s="4" t="n">
        <v>336327.674064</v>
      </c>
      <c r="L10197" s="3" t="s">
        <v>86</v>
      </c>
      <c r="M10197" s="3" t="n">
        <v>1.16145367632701</v>
      </c>
      <c r="N10197" s="3" t="n">
        <v>-0.363636363636364</v>
      </c>
      <c r="O10197" s="3" t="n">
        <v>-0.332308225230173</v>
      </c>
    </row>
    <row r="10198">
      <c r="B10198" t="s">
        <v>80</v>
      </c>
      <c r="C10198" t="s">
        <v>54</v>
      </c>
      <c r="D10198" t="s">
        <v>22</v>
      </c>
      <c r="E10198" t="s">
        <v>29</v>
      </c>
      <c r="F10198" s="4"/>
      <c r="G10198" s="4"/>
      <c r="H10198" s="4" t="n">
        <v>8</v>
      </c>
      <c r="I10198" s="4" t="n">
        <v>40134.87488</v>
      </c>
      <c r="J10198" s="4" t="s">
        <v>85</v>
      </c>
      <c r="K10198" s="4" t="n">
        <v>9749.1963</v>
      </c>
      <c r="L10198" s="3"/>
      <c r="M10198" s="3"/>
      <c r="N10198" s="3" t="s">
        <v>86</v>
      </c>
      <c r="O10198" s="3"/>
    </row>
    <row r="10199">
      <c r="B10199" t="s">
        <v>80</v>
      </c>
      <c r="C10199" t="s">
        <v>54</v>
      </c>
      <c r="D10199" t="s">
        <v>22</v>
      </c>
      <c r="E10199" t="s">
        <v>30</v>
      </c>
      <c r="F10199" s="4" t="n">
        <v>11</v>
      </c>
      <c r="G10199" s="4" t="n">
        <v>46820.7984</v>
      </c>
      <c r="H10199" s="4" t="n">
        <v>12</v>
      </c>
      <c r="I10199" s="4" t="n">
        <v>44088.3334</v>
      </c>
      <c r="J10199" s="4" t="n">
        <v>9</v>
      </c>
      <c r="K10199" s="4" t="n">
        <v>47361.39282</v>
      </c>
      <c r="L10199" s="3" t="n">
        <v>-0.0833333333333334</v>
      </c>
      <c r="M10199" s="3" t="n">
        <v>0.0619770535485924</v>
      </c>
      <c r="N10199" s="3" t="n">
        <v>0.222222222222222</v>
      </c>
      <c r="O10199" s="3" t="n">
        <v>-0.0114142424411918</v>
      </c>
    </row>
    <row r="10200">
      <c r="B10200" t="s">
        <v>80</v>
      </c>
      <c r="C10200" t="s">
        <v>54</v>
      </c>
      <c r="D10200" t="s">
        <v>22</v>
      </c>
      <c r="E10200" t="s">
        <v>81</v>
      </c>
      <c r="F10200" s="4" t="n">
        <v>97</v>
      </c>
      <c r="G10200" s="4" t="n">
        <v>427142.225248</v>
      </c>
      <c r="H10200" s="4" t="n">
        <v>105</v>
      </c>
      <c r="I10200" s="4" t="n">
        <v>450009.898768</v>
      </c>
      <c r="J10200" s="4" t="n">
        <v>97</v>
      </c>
      <c r="K10200" s="4" t="n">
        <v>696963.3624</v>
      </c>
      <c r="L10200" s="3" t="n">
        <v>-0.0761904761904761</v>
      </c>
      <c r="M10200" s="3" t="n">
        <v>-0.0508159344552314</v>
      </c>
      <c r="N10200" s="3" t="n">
        <v>0</v>
      </c>
      <c r="O10200" s="3" t="n">
        <v>-0.387138193638857</v>
      </c>
    </row>
    <row r="10201">
      <c r="B10201" t="s">
        <v>80</v>
      </c>
      <c r="C10201" t="s">
        <v>54</v>
      </c>
      <c r="D10201" t="s">
        <v>31</v>
      </c>
      <c r="E10201" t="s">
        <v>23</v>
      </c>
      <c r="F10201" s="4" t="n">
        <v>5</v>
      </c>
      <c r="G10201" s="4" t="n">
        <v>93523.697724</v>
      </c>
      <c r="H10201" s="4" t="n">
        <v>8</v>
      </c>
      <c r="I10201" s="4" t="n">
        <v>173322.949624</v>
      </c>
      <c r="J10201" s="4" t="n">
        <v>5</v>
      </c>
      <c r="K10201" s="4" t="n">
        <v>19233.434934</v>
      </c>
      <c r="L10201" s="3" t="n">
        <v>-0.375</v>
      </c>
      <c r="M10201" s="3" t="n">
        <v>-0.460407880624657</v>
      </c>
      <c r="N10201" s="3" t="n">
        <v>0</v>
      </c>
      <c r="O10201" s="3" t="n">
        <v>3.86255825051161</v>
      </c>
    </row>
    <row r="10202">
      <c r="B10202" t="s">
        <v>80</v>
      </c>
      <c r="C10202" t="s">
        <v>54</v>
      </c>
      <c r="D10202" t="s">
        <v>31</v>
      </c>
      <c r="E10202" t="s">
        <v>32</v>
      </c>
      <c r="F10202" s="4" t="s">
        <v>85</v>
      </c>
      <c r="G10202" s="4" t="n">
        <v>4246.2524</v>
      </c>
      <c r="H10202" s="4" t="s">
        <v>85</v>
      </c>
      <c r="I10202" s="4" t="n">
        <v>4046.198</v>
      </c>
      <c r="J10202" s="4" t="s">
        <v>85</v>
      </c>
      <c r="K10202" s="4" t="n">
        <v>7805.7108</v>
      </c>
      <c r="L10202" s="3" t="s">
        <v>86</v>
      </c>
      <c r="M10202" s="3" t="n">
        <v>0.049442563117277</v>
      </c>
      <c r="N10202" s="3" t="s">
        <v>86</v>
      </c>
      <c r="O10202" s="3" t="n">
        <v>-0.456006953268112</v>
      </c>
    </row>
    <row r="10203">
      <c r="B10203" t="s">
        <v>80</v>
      </c>
      <c r="C10203" t="s">
        <v>54</v>
      </c>
      <c r="D10203" t="s">
        <v>31</v>
      </c>
      <c r="E10203" t="s">
        <v>24</v>
      </c>
      <c r="F10203" s="4" t="n">
        <v>11</v>
      </c>
      <c r="G10203" s="4" t="n">
        <v>163364.412</v>
      </c>
      <c r="H10203" s="4" t="n">
        <v>13</v>
      </c>
      <c r="I10203" s="4" t="n">
        <v>191994.5576</v>
      </c>
      <c r="J10203" s="4" t="n">
        <v>8</v>
      </c>
      <c r="K10203" s="4" t="n">
        <v>150527.309364</v>
      </c>
      <c r="L10203" s="3" t="n">
        <v>-0.153846153846154</v>
      </c>
      <c r="M10203" s="3" t="n">
        <v>-0.149119568585104</v>
      </c>
      <c r="N10203" s="3" t="n">
        <v>0.375</v>
      </c>
      <c r="O10203" s="3" t="n">
        <v>0.0852808881673277</v>
      </c>
    </row>
    <row r="10204">
      <c r="B10204" t="s">
        <v>80</v>
      </c>
      <c r="C10204" t="s">
        <v>54</v>
      </c>
      <c r="D10204" t="s">
        <v>31</v>
      </c>
      <c r="E10204" t="s">
        <v>25</v>
      </c>
      <c r="F10204" s="4" t="s">
        <v>85</v>
      </c>
      <c r="G10204" s="4" t="n">
        <v>24773.594708</v>
      </c>
      <c r="H10204" s="4"/>
      <c r="I10204" s="4"/>
      <c r="J10204" s="4" t="s">
        <v>85</v>
      </c>
      <c r="K10204" s="4" t="n">
        <v>12592.657224</v>
      </c>
      <c r="L10204" s="3" t="s">
        <v>86</v>
      </c>
      <c r="M10204" s="3"/>
      <c r="N10204" s="3" t="s">
        <v>86</v>
      </c>
      <c r="O10204" s="3" t="n">
        <v>0.967304776690395</v>
      </c>
    </row>
    <row r="10205">
      <c r="B10205" t="s">
        <v>80</v>
      </c>
      <c r="C10205" t="s">
        <v>54</v>
      </c>
      <c r="D10205" t="s">
        <v>31</v>
      </c>
      <c r="E10205" t="s">
        <v>26</v>
      </c>
      <c r="F10205" s="4"/>
      <c r="G10205" s="4"/>
      <c r="H10205" s="4" t="s">
        <v>85</v>
      </c>
      <c r="I10205" s="4" t="n">
        <v>152877.270748</v>
      </c>
      <c r="J10205" s="4" t="s">
        <v>85</v>
      </c>
      <c r="K10205" s="4" t="n">
        <v>2789.23176</v>
      </c>
      <c r="L10205" s="3" t="s">
        <v>86</v>
      </c>
      <c r="M10205" s="3"/>
      <c r="N10205" s="3" t="s">
        <v>86</v>
      </c>
      <c r="O10205" s="3"/>
    </row>
    <row r="10206">
      <c r="B10206" t="s">
        <v>80</v>
      </c>
      <c r="C10206" t="s">
        <v>54</v>
      </c>
      <c r="D10206" t="s">
        <v>31</v>
      </c>
      <c r="E10206" t="s">
        <v>27</v>
      </c>
      <c r="F10206" s="4"/>
      <c r="G10206" s="4"/>
      <c r="H10206" s="4" t="s">
        <v>85</v>
      </c>
      <c r="I10206" s="4" t="n">
        <v>5107.3864</v>
      </c>
      <c r="J10206" s="4"/>
      <c r="K10206" s="4"/>
      <c r="L10206" s="3" t="s">
        <v>86</v>
      </c>
      <c r="M10206" s="3"/>
      <c r="N10206" s="3"/>
      <c r="O10206" s="3"/>
    </row>
    <row r="10207">
      <c r="B10207" t="s">
        <v>80</v>
      </c>
      <c r="C10207" t="s">
        <v>54</v>
      </c>
      <c r="D10207" t="s">
        <v>31</v>
      </c>
      <c r="E10207" t="s">
        <v>28</v>
      </c>
      <c r="F10207" s="4" t="n">
        <v>182</v>
      </c>
      <c r="G10207" s="4" t="n">
        <v>2355182.611148</v>
      </c>
      <c r="H10207" s="4" t="n">
        <v>151</v>
      </c>
      <c r="I10207" s="4" t="n">
        <v>1792816.22586</v>
      </c>
      <c r="J10207" s="4" t="n">
        <v>163</v>
      </c>
      <c r="K10207" s="4" t="n">
        <v>1753098.722748</v>
      </c>
      <c r="L10207" s="3" t="n">
        <v>0.205298013245033</v>
      </c>
      <c r="M10207" s="3" t="n">
        <v>0.313677652609507</v>
      </c>
      <c r="N10207" s="3" t="n">
        <v>0.116564417177914</v>
      </c>
      <c r="O10207" s="3" t="n">
        <v>0.343439807802853</v>
      </c>
    </row>
    <row r="10208">
      <c r="B10208" t="s">
        <v>80</v>
      </c>
      <c r="C10208" t="s">
        <v>54</v>
      </c>
      <c r="D10208" t="s">
        <v>31</v>
      </c>
      <c r="E10208" t="s">
        <v>33</v>
      </c>
      <c r="F10208" s="4"/>
      <c r="G10208" s="4"/>
      <c r="H10208" s="4" t="n">
        <v>5</v>
      </c>
      <c r="I10208" s="4" t="n">
        <v>32740.5296</v>
      </c>
      <c r="J10208" s="4" t="s">
        <v>85</v>
      </c>
      <c r="K10208" s="4" t="n">
        <v>13892.7636</v>
      </c>
      <c r="L10208" s="3"/>
      <c r="M10208" s="3"/>
      <c r="N10208" s="3" t="s">
        <v>86</v>
      </c>
      <c r="O10208" s="3"/>
    </row>
    <row r="10209">
      <c r="B10209" t="s">
        <v>80</v>
      </c>
      <c r="C10209" t="s">
        <v>54</v>
      </c>
      <c r="D10209" t="s">
        <v>31</v>
      </c>
      <c r="E10209" t="s">
        <v>34</v>
      </c>
      <c r="F10209" s="4"/>
      <c r="G10209" s="4"/>
      <c r="H10209" s="4"/>
      <c r="I10209" s="4"/>
      <c r="J10209" s="4" t="s">
        <v>85</v>
      </c>
      <c r="K10209" s="4" t="n">
        <v>6529.2318</v>
      </c>
      <c r="L10209" s="3"/>
      <c r="M10209" s="3"/>
      <c r="N10209" s="3" t="s">
        <v>86</v>
      </c>
      <c r="O10209" s="3"/>
    </row>
    <row r="10210">
      <c r="B10210" t="s">
        <v>80</v>
      </c>
      <c r="C10210" t="s">
        <v>54</v>
      </c>
      <c r="D10210" t="s">
        <v>31</v>
      </c>
      <c r="E10210" t="s">
        <v>30</v>
      </c>
      <c r="F10210" s="4" t="s">
        <v>85</v>
      </c>
      <c r="G10210" s="4" t="n">
        <v>8483.75</v>
      </c>
      <c r="H10210" s="4" t="s">
        <v>85</v>
      </c>
      <c r="I10210" s="4" t="n">
        <v>4256.7456</v>
      </c>
      <c r="J10210" s="4" t="s">
        <v>85</v>
      </c>
      <c r="K10210" s="4" t="n">
        <v>3331.1772</v>
      </c>
      <c r="L10210" s="3" t="s">
        <v>86</v>
      </c>
      <c r="M10210" s="3" t="n">
        <v>0.993013160100524</v>
      </c>
      <c r="N10210" s="3" t="s">
        <v>86</v>
      </c>
      <c r="O10210" s="3" t="n">
        <v>1.54677235422961</v>
      </c>
    </row>
    <row r="10211">
      <c r="B10211" t="s">
        <v>80</v>
      </c>
      <c r="C10211" t="s">
        <v>54</v>
      </c>
      <c r="D10211" t="s">
        <v>31</v>
      </c>
      <c r="E10211" t="s">
        <v>81</v>
      </c>
      <c r="F10211" s="4" t="n">
        <v>25</v>
      </c>
      <c r="G10211" s="4" t="n">
        <v>110239.72652</v>
      </c>
      <c r="H10211" s="4" t="n">
        <v>18</v>
      </c>
      <c r="I10211" s="4" t="n">
        <v>68831.567728</v>
      </c>
      <c r="J10211" s="4" t="n">
        <v>16</v>
      </c>
      <c r="K10211" s="4" t="n">
        <v>186114.89313</v>
      </c>
      <c r="L10211" s="3" t="n">
        <v>0.388888888888889</v>
      </c>
      <c r="M10211" s="3" t="n">
        <v>0.60158674513461</v>
      </c>
      <c r="N10211" s="3" t="n">
        <v>0.5625</v>
      </c>
      <c r="O10211" s="3" t="n">
        <v>-0.407679177813039</v>
      </c>
    </row>
    <row r="10212">
      <c r="B10212" t="s">
        <v>80</v>
      </c>
      <c r="C10212" t="s">
        <v>54</v>
      </c>
      <c r="D10212" t="s">
        <v>35</v>
      </c>
      <c r="E10212" t="s">
        <v>23</v>
      </c>
      <c r="F10212" s="4" t="n">
        <v>6</v>
      </c>
      <c r="G10212" s="4" t="n">
        <v>456458.936</v>
      </c>
      <c r="H10212" s="4" t="n">
        <v>5</v>
      </c>
      <c r="I10212" s="4" t="n">
        <v>14194.18</v>
      </c>
      <c r="J10212" s="4" t="n">
        <v>5</v>
      </c>
      <c r="K10212" s="4" t="n">
        <v>13006.98</v>
      </c>
      <c r="L10212" s="3" t="n">
        <v>0.2</v>
      </c>
      <c r="M10212" s="3" t="n">
        <v>31.1581758157217</v>
      </c>
      <c r="N10212" s="3" t="n">
        <v>0.2</v>
      </c>
      <c r="O10212" s="3" t="n">
        <v>34.0933833987597</v>
      </c>
    </row>
    <row r="10213">
      <c r="B10213" t="s">
        <v>80</v>
      </c>
      <c r="C10213" t="s">
        <v>54</v>
      </c>
      <c r="D10213" t="s">
        <v>35</v>
      </c>
      <c r="E10213" t="s">
        <v>32</v>
      </c>
      <c r="F10213" s="4" t="s">
        <v>85</v>
      </c>
      <c r="G10213" s="4" t="n">
        <v>4099.94</v>
      </c>
      <c r="H10213" s="4" t="s">
        <v>85</v>
      </c>
      <c r="I10213" s="4" t="n">
        <v>8004.16</v>
      </c>
      <c r="J10213" s="4" t="s">
        <v>85</v>
      </c>
      <c r="K10213" s="4" t="n">
        <v>3411.72</v>
      </c>
      <c r="L10213" s="3" t="s">
        <v>86</v>
      </c>
      <c r="M10213" s="3" t="n">
        <v>-0.487773857594051</v>
      </c>
      <c r="N10213" s="3" t="s">
        <v>86</v>
      </c>
      <c r="O10213" s="3" t="n">
        <v>0.201722298430117</v>
      </c>
    </row>
    <row r="10214">
      <c r="B10214" t="s">
        <v>80</v>
      </c>
      <c r="C10214" t="s">
        <v>54</v>
      </c>
      <c r="D10214" t="s">
        <v>35</v>
      </c>
      <c r="E10214" t="s">
        <v>24</v>
      </c>
      <c r="F10214" s="4" t="s">
        <v>85</v>
      </c>
      <c r="G10214" s="4" t="n">
        <v>3454.9216</v>
      </c>
      <c r="H10214" s="4" t="n">
        <v>5</v>
      </c>
      <c r="I10214" s="4" t="n">
        <v>11773.8072</v>
      </c>
      <c r="J10214" s="4" t="s">
        <v>85</v>
      </c>
      <c r="K10214" s="4" t="n">
        <v>1607.9202</v>
      </c>
      <c r="L10214" s="3" t="s">
        <v>86</v>
      </c>
      <c r="M10214" s="3" t="n">
        <v>-0.706558673731297</v>
      </c>
      <c r="N10214" s="3" t="s">
        <v>86</v>
      </c>
      <c r="O10214" s="3" t="n">
        <v>1.14868971731309</v>
      </c>
    </row>
    <row r="10215">
      <c r="B10215" t="s">
        <v>80</v>
      </c>
      <c r="C10215" t="s">
        <v>54</v>
      </c>
      <c r="D10215" t="s">
        <v>35</v>
      </c>
      <c r="E10215" t="s">
        <v>25</v>
      </c>
      <c r="F10215" s="4" t="s">
        <v>85</v>
      </c>
      <c r="G10215" s="4" t="n">
        <v>13382.06</v>
      </c>
      <c r="H10215" s="4" t="s">
        <v>85</v>
      </c>
      <c r="I10215" s="4" t="n">
        <v>24875.528</v>
      </c>
      <c r="J10215" s="4"/>
      <c r="K10215" s="4"/>
      <c r="L10215" s="3" t="s">
        <v>86</v>
      </c>
      <c r="M10215" s="3" t="n">
        <v>-0.462039157520596</v>
      </c>
      <c r="N10215" s="3" t="s">
        <v>86</v>
      </c>
      <c r="O10215" s="3"/>
    </row>
    <row r="10216">
      <c r="B10216" t="s">
        <v>80</v>
      </c>
      <c r="C10216" t="s">
        <v>54</v>
      </c>
      <c r="D10216" t="s">
        <v>35</v>
      </c>
      <c r="E10216" t="s">
        <v>26</v>
      </c>
      <c r="F10216" s="4" t="s">
        <v>85</v>
      </c>
      <c r="G10216" s="4" t="n">
        <v>12339.92</v>
      </c>
      <c r="H10216" s="4"/>
      <c r="I10216" s="4"/>
      <c r="J10216" s="4" t="s">
        <v>85</v>
      </c>
      <c r="K10216" s="4" t="n">
        <v>4840.56</v>
      </c>
      <c r="L10216" s="3" t="s">
        <v>86</v>
      </c>
      <c r="M10216" s="3"/>
      <c r="N10216" s="3" t="s">
        <v>86</v>
      </c>
      <c r="O10216" s="3" t="n">
        <v>1.54927529046226</v>
      </c>
    </row>
    <row r="10217">
      <c r="B10217" t="s">
        <v>80</v>
      </c>
      <c r="C10217" t="s">
        <v>54</v>
      </c>
      <c r="D10217" t="s">
        <v>35</v>
      </c>
      <c r="E10217" t="s">
        <v>27</v>
      </c>
      <c r="F10217" s="4" t="s">
        <v>85</v>
      </c>
      <c r="G10217" s="4" t="n">
        <v>10766.48</v>
      </c>
      <c r="H10217" s="4" t="s">
        <v>85</v>
      </c>
      <c r="I10217" s="4" t="n">
        <v>46847.9052</v>
      </c>
      <c r="J10217" s="4" t="s">
        <v>85</v>
      </c>
      <c r="K10217" s="4" t="n">
        <v>23330.7378</v>
      </c>
      <c r="L10217" s="3" t="s">
        <v>86</v>
      </c>
      <c r="M10217" s="3" t="n">
        <v>-0.770182253527955</v>
      </c>
      <c r="N10217" s="3" t="s">
        <v>86</v>
      </c>
      <c r="O10217" s="3" t="n">
        <v>-0.538528095755292</v>
      </c>
    </row>
    <row r="10218">
      <c r="B10218" t="s">
        <v>80</v>
      </c>
      <c r="C10218" t="s">
        <v>54</v>
      </c>
      <c r="D10218" t="s">
        <v>35</v>
      </c>
      <c r="E10218" t="s">
        <v>28</v>
      </c>
      <c r="F10218" s="4" t="n">
        <v>147</v>
      </c>
      <c r="G10218" s="4" t="n">
        <v>1632596.08568</v>
      </c>
      <c r="H10218" s="4" t="n">
        <v>155</v>
      </c>
      <c r="I10218" s="4" t="n">
        <v>1622120.8952</v>
      </c>
      <c r="J10218" s="4" t="n">
        <v>118</v>
      </c>
      <c r="K10218" s="4" t="n">
        <v>1166186.32056</v>
      </c>
      <c r="L10218" s="3" t="n">
        <v>-0.0516129032258065</v>
      </c>
      <c r="M10218" s="3" t="n">
        <v>0.00645771256075744</v>
      </c>
      <c r="N10218" s="3" t="n">
        <v>0.245762711864407</v>
      </c>
      <c r="O10218" s="3" t="n">
        <v>0.399944465903211</v>
      </c>
    </row>
    <row r="10219">
      <c r="B10219" t="s">
        <v>80</v>
      </c>
      <c r="C10219" t="s">
        <v>54</v>
      </c>
      <c r="D10219" t="s">
        <v>35</v>
      </c>
      <c r="E10219" t="s">
        <v>33</v>
      </c>
      <c r="F10219" s="4"/>
      <c r="G10219" s="4"/>
      <c r="H10219" s="4" t="s">
        <v>85</v>
      </c>
      <c r="I10219" s="4" t="n">
        <v>132936.92</v>
      </c>
      <c r="J10219" s="4" t="n">
        <v>6</v>
      </c>
      <c r="K10219" s="4" t="n">
        <v>50543.3844</v>
      </c>
      <c r="L10219" s="3" t="s">
        <v>86</v>
      </c>
      <c r="M10219" s="3"/>
      <c r="N10219" s="3"/>
      <c r="O10219" s="3"/>
    </row>
    <row r="10220">
      <c r="B10220" t="s">
        <v>80</v>
      </c>
      <c r="C10220" t="s">
        <v>54</v>
      </c>
      <c r="D10220" t="s">
        <v>35</v>
      </c>
      <c r="E10220" t="s">
        <v>29</v>
      </c>
      <c r="F10220" s="4" t="n">
        <v>46</v>
      </c>
      <c r="G10220" s="4" t="n">
        <v>158101.77168</v>
      </c>
      <c r="H10220" s="4" t="n">
        <v>47</v>
      </c>
      <c r="I10220" s="4" t="n">
        <v>167961.44208</v>
      </c>
      <c r="J10220" s="4" t="n">
        <v>42</v>
      </c>
      <c r="K10220" s="4" t="n">
        <v>121362.5376</v>
      </c>
      <c r="L10220" s="3" t="n">
        <v>-0.0212765957446809</v>
      </c>
      <c r="M10220" s="3" t="n">
        <v>-0.058701987062625</v>
      </c>
      <c r="N10220" s="3" t="n">
        <v>0.0952380952380953</v>
      </c>
      <c r="O10220" s="3" t="n">
        <v>0.302723021506762</v>
      </c>
    </row>
    <row r="10221">
      <c r="B10221" t="s">
        <v>80</v>
      </c>
      <c r="C10221" t="s">
        <v>54</v>
      </c>
      <c r="D10221" t="s">
        <v>35</v>
      </c>
      <c r="E10221" t="s">
        <v>36</v>
      </c>
      <c r="F10221" s="4" t="n">
        <v>31</v>
      </c>
      <c r="G10221" s="4" t="n">
        <v>126733.51344</v>
      </c>
      <c r="H10221" s="4" t="n">
        <v>31</v>
      </c>
      <c r="I10221" s="4" t="n">
        <v>140351.87952</v>
      </c>
      <c r="J10221" s="4" t="n">
        <v>27</v>
      </c>
      <c r="K10221" s="4" t="n">
        <v>120285.01368</v>
      </c>
      <c r="L10221" s="3" t="n">
        <v>0</v>
      </c>
      <c r="M10221" s="3" t="n">
        <v>-0.0970301653713116</v>
      </c>
      <c r="N10221" s="3" t="n">
        <v>0.148148148148148</v>
      </c>
      <c r="O10221" s="3" t="n">
        <v>0.0536101677400582</v>
      </c>
    </row>
    <row r="10222">
      <c r="B10222" t="s">
        <v>80</v>
      </c>
      <c r="C10222" t="s">
        <v>54</v>
      </c>
      <c r="D10222" t="s">
        <v>35</v>
      </c>
      <c r="E10222" t="s">
        <v>38</v>
      </c>
      <c r="F10222" s="4"/>
      <c r="G10222" s="4"/>
      <c r="H10222" s="4"/>
      <c r="I10222" s="4"/>
      <c r="J10222" s="4" t="s">
        <v>85</v>
      </c>
      <c r="K10222" s="4" t="n">
        <v>11860.02</v>
      </c>
      <c r="L10222" s="3"/>
      <c r="M10222" s="3"/>
      <c r="N10222" s="3" t="s">
        <v>86</v>
      </c>
      <c r="O10222" s="3"/>
    </row>
    <row r="10223">
      <c r="B10223" t="s">
        <v>80</v>
      </c>
      <c r="C10223" t="s">
        <v>54</v>
      </c>
      <c r="D10223" t="s">
        <v>35</v>
      </c>
      <c r="E10223" t="s">
        <v>30</v>
      </c>
      <c r="F10223" s="4" t="n">
        <v>7</v>
      </c>
      <c r="G10223" s="4" t="n">
        <v>25597.936</v>
      </c>
      <c r="H10223" s="4" t="n">
        <v>7</v>
      </c>
      <c r="I10223" s="4" t="n">
        <v>47318.8504</v>
      </c>
      <c r="J10223" s="4" t="n">
        <v>9</v>
      </c>
      <c r="K10223" s="4" t="n">
        <v>39136.7376</v>
      </c>
      <c r="L10223" s="3" t="n">
        <v>0</v>
      </c>
      <c r="M10223" s="3" t="n">
        <v>-0.459033011503593</v>
      </c>
      <c r="N10223" s="3" t="n">
        <v>-0.222222222222222</v>
      </c>
      <c r="O10223" s="3" t="n">
        <v>-0.345935875861048</v>
      </c>
    </row>
    <row r="10224">
      <c r="B10224" t="s">
        <v>80</v>
      </c>
      <c r="C10224" t="s">
        <v>54</v>
      </c>
      <c r="D10224" t="s">
        <v>35</v>
      </c>
      <c r="E10224" t="s">
        <v>81</v>
      </c>
      <c r="F10224" s="4" t="n">
        <v>19</v>
      </c>
      <c r="G10224" s="4" t="n">
        <v>68880.18</v>
      </c>
      <c r="H10224" s="4" t="n">
        <v>39</v>
      </c>
      <c r="I10224" s="4" t="n">
        <v>151151.216</v>
      </c>
      <c r="J10224" s="4" t="n">
        <v>27</v>
      </c>
      <c r="K10224" s="4" t="n">
        <v>103754.52</v>
      </c>
      <c r="L10224" s="3" t="n">
        <v>-0.512820512820513</v>
      </c>
      <c r="M10224" s="3" t="n">
        <v>-0.544296223194129</v>
      </c>
      <c r="N10224" s="3" t="n">
        <v>-0.296296296296296</v>
      </c>
      <c r="O10224" s="3" t="n">
        <v>-0.336123573218786</v>
      </c>
    </row>
    <row r="10225">
      <c r="B10225" t="s">
        <v>80</v>
      </c>
      <c r="C10225" t="s">
        <v>54</v>
      </c>
      <c r="D10225" t="s">
        <v>37</v>
      </c>
      <c r="E10225" t="s">
        <v>23</v>
      </c>
      <c r="F10225" s="4" t="n">
        <v>6</v>
      </c>
      <c r="G10225" s="4" t="n">
        <v>270528.7604</v>
      </c>
      <c r="H10225" s="4" t="n">
        <v>15</v>
      </c>
      <c r="I10225" s="4" t="n">
        <v>429314.750296</v>
      </c>
      <c r="J10225" s="4" t="n">
        <v>8</v>
      </c>
      <c r="K10225" s="4" t="n">
        <v>99819.5886</v>
      </c>
      <c r="L10225" s="3" t="n">
        <v>-0.6</v>
      </c>
      <c r="M10225" s="3" t="n">
        <v>-0.369859152956011</v>
      </c>
      <c r="N10225" s="3" t="n">
        <v>-0.25</v>
      </c>
      <c r="O10225" s="3" t="n">
        <v>1.71017707239879</v>
      </c>
    </row>
    <row r="10226">
      <c r="B10226" t="s">
        <v>80</v>
      </c>
      <c r="C10226" t="s">
        <v>54</v>
      </c>
      <c r="D10226" t="s">
        <v>37</v>
      </c>
      <c r="E10226" t="s">
        <v>32</v>
      </c>
      <c r="F10226" s="4" t="n">
        <v>8</v>
      </c>
      <c r="G10226" s="4" t="n">
        <v>45799.24664</v>
      </c>
      <c r="H10226" s="4" t="n">
        <v>7</v>
      </c>
      <c r="I10226" s="4" t="n">
        <v>81665.79688</v>
      </c>
      <c r="J10226" s="4" t="n">
        <v>10</v>
      </c>
      <c r="K10226" s="4" t="n">
        <v>80689.96314</v>
      </c>
      <c r="L10226" s="3" t="n">
        <v>0.142857142857143</v>
      </c>
      <c r="M10226" s="3" t="n">
        <v>-0.439186925374676</v>
      </c>
      <c r="N10226" s="3" t="n">
        <v>-0.2</v>
      </c>
      <c r="O10226" s="3" t="n">
        <v>-0.432404665242731</v>
      </c>
    </row>
    <row r="10227">
      <c r="B10227" t="s">
        <v>80</v>
      </c>
      <c r="C10227" t="s">
        <v>54</v>
      </c>
      <c r="D10227" t="s">
        <v>37</v>
      </c>
      <c r="E10227" t="s">
        <v>24</v>
      </c>
      <c r="F10227" s="4" t="n">
        <v>6</v>
      </c>
      <c r="G10227" s="4" t="n">
        <v>72884.2952</v>
      </c>
      <c r="H10227" s="4" t="n">
        <v>18</v>
      </c>
      <c r="I10227" s="4" t="n">
        <v>231299.2288</v>
      </c>
      <c r="J10227" s="4" t="n">
        <v>13</v>
      </c>
      <c r="K10227" s="4" t="n">
        <v>185349.06</v>
      </c>
      <c r="L10227" s="3" t="n">
        <v>-0.666666666666667</v>
      </c>
      <c r="M10227" s="3" t="n">
        <v>-0.684891750058442</v>
      </c>
      <c r="N10227" s="3" t="n">
        <v>-0.538461538461538</v>
      </c>
      <c r="O10227" s="3" t="n">
        <v>-0.606772782122553</v>
      </c>
    </row>
    <row r="10228">
      <c r="B10228" t="s">
        <v>80</v>
      </c>
      <c r="C10228" t="s">
        <v>54</v>
      </c>
      <c r="D10228" t="s">
        <v>37</v>
      </c>
      <c r="E10228" t="s">
        <v>25</v>
      </c>
      <c r="F10228" s="4" t="s">
        <v>85</v>
      </c>
      <c r="G10228" s="4" t="n">
        <v>38842.0104</v>
      </c>
      <c r="H10228" s="4" t="s">
        <v>85</v>
      </c>
      <c r="I10228" s="4" t="n">
        <v>52082.1664</v>
      </c>
      <c r="J10228" s="4" t="s">
        <v>85</v>
      </c>
      <c r="K10228" s="4" t="n">
        <v>18973.44</v>
      </c>
      <c r="L10228" s="3" t="s">
        <v>86</v>
      </c>
      <c r="M10228" s="3" t="n">
        <v>-0.254216690955467</v>
      </c>
      <c r="N10228" s="3" t="s">
        <v>86</v>
      </c>
      <c r="O10228" s="3" t="n">
        <v>1.04717807630034</v>
      </c>
    </row>
    <row r="10229">
      <c r="B10229" t="s">
        <v>80</v>
      </c>
      <c r="C10229" t="s">
        <v>54</v>
      </c>
      <c r="D10229" t="s">
        <v>37</v>
      </c>
      <c r="E10229" t="s">
        <v>26</v>
      </c>
      <c r="F10229" s="4" t="s">
        <v>85</v>
      </c>
      <c r="G10229" s="4" t="n">
        <v>33288.384</v>
      </c>
      <c r="H10229" s="4" t="s">
        <v>85</v>
      </c>
      <c r="I10229" s="4" t="n">
        <v>8244.1436</v>
      </c>
      <c r="J10229" s="4" t="s">
        <v>85</v>
      </c>
      <c r="K10229" s="4" t="n">
        <v>7445.52</v>
      </c>
      <c r="L10229" s="3" t="s">
        <v>86</v>
      </c>
      <c r="M10229" s="3" t="n">
        <v>3.03782195157299</v>
      </c>
      <c r="N10229" s="3" t="s">
        <v>86</v>
      </c>
      <c r="O10229" s="3" t="n">
        <v>3.4709280211456</v>
      </c>
    </row>
    <row r="10230">
      <c r="B10230" t="s">
        <v>80</v>
      </c>
      <c r="C10230" t="s">
        <v>54</v>
      </c>
      <c r="D10230" t="s">
        <v>37</v>
      </c>
      <c r="E10230" t="s">
        <v>27</v>
      </c>
      <c r="F10230" s="4" t="s">
        <v>85</v>
      </c>
      <c r="G10230" s="4" t="n">
        <v>26307.08</v>
      </c>
      <c r="H10230" s="4" t="s">
        <v>85</v>
      </c>
      <c r="I10230" s="4" t="n">
        <v>34596</v>
      </c>
      <c r="J10230" s="4" t="s">
        <v>85</v>
      </c>
      <c r="K10230" s="4" t="n">
        <v>10044</v>
      </c>
      <c r="L10230" s="3" t="s">
        <v>86</v>
      </c>
      <c r="M10230" s="3" t="n">
        <v>-0.239591860330674</v>
      </c>
      <c r="N10230" s="3" t="s">
        <v>86</v>
      </c>
      <c r="O10230" s="3" t="n">
        <v>1.61918359219435</v>
      </c>
    </row>
    <row r="10231">
      <c r="B10231" t="s">
        <v>80</v>
      </c>
      <c r="C10231" t="s">
        <v>54</v>
      </c>
      <c r="D10231" t="s">
        <v>37</v>
      </c>
      <c r="E10231" t="s">
        <v>28</v>
      </c>
      <c r="F10231" s="4" t="n">
        <v>163</v>
      </c>
      <c r="G10231" s="4" t="n">
        <v>2174900.96564</v>
      </c>
      <c r="H10231" s="4" t="n">
        <v>196</v>
      </c>
      <c r="I10231" s="4" t="n">
        <v>2573808.47084</v>
      </c>
      <c r="J10231" s="4" t="n">
        <v>168</v>
      </c>
      <c r="K10231" s="4" t="n">
        <v>2097424.9755</v>
      </c>
      <c r="L10231" s="3" t="n">
        <v>-0.168367346938776</v>
      </c>
      <c r="M10231" s="3" t="n">
        <v>-0.154987253216169</v>
      </c>
      <c r="N10231" s="3" t="n">
        <v>-0.0297619047619048</v>
      </c>
      <c r="O10231" s="3" t="n">
        <v>0.0369386228565962</v>
      </c>
    </row>
    <row r="10232">
      <c r="B10232" t="s">
        <v>80</v>
      </c>
      <c r="C10232" t="s">
        <v>54</v>
      </c>
      <c r="D10232" t="s">
        <v>37</v>
      </c>
      <c r="E10232" t="s">
        <v>33</v>
      </c>
      <c r="F10232" s="4" t="n">
        <v>9</v>
      </c>
      <c r="G10232" s="4" t="n">
        <v>190328.4968</v>
      </c>
      <c r="H10232" s="4" t="n">
        <v>6</v>
      </c>
      <c r="I10232" s="4" t="n">
        <v>94526.7018</v>
      </c>
      <c r="J10232" s="4" t="n">
        <v>7</v>
      </c>
      <c r="K10232" s="4" t="n">
        <v>98141.22</v>
      </c>
      <c r="L10232" s="3" t="n">
        <v>0.5</v>
      </c>
      <c r="M10232" s="3" t="n">
        <v>1.01348923823342</v>
      </c>
      <c r="N10232" s="3" t="n">
        <v>0.285714285714286</v>
      </c>
      <c r="O10232" s="3" t="n">
        <v>0.939332900080109</v>
      </c>
    </row>
    <row r="10233">
      <c r="B10233" t="s">
        <v>80</v>
      </c>
      <c r="C10233" t="s">
        <v>54</v>
      </c>
      <c r="D10233" t="s">
        <v>37</v>
      </c>
      <c r="E10233" t="s">
        <v>34</v>
      </c>
      <c r="F10233" s="4"/>
      <c r="G10233" s="4"/>
      <c r="H10233" s="4"/>
      <c r="I10233" s="4"/>
      <c r="J10233" s="4" t="s">
        <v>85</v>
      </c>
      <c r="K10233" s="4" t="n">
        <v>2885.22</v>
      </c>
      <c r="L10233" s="3"/>
      <c r="M10233" s="3"/>
      <c r="N10233" s="3" t="s">
        <v>86</v>
      </c>
      <c r="O10233" s="3"/>
    </row>
    <row r="10234">
      <c r="B10234" t="s">
        <v>80</v>
      </c>
      <c r="C10234" t="s">
        <v>54</v>
      </c>
      <c r="D10234" t="s">
        <v>37</v>
      </c>
      <c r="E10234" t="s">
        <v>29</v>
      </c>
      <c r="F10234" s="4" t="n">
        <v>91</v>
      </c>
      <c r="G10234" s="4" t="n">
        <v>376000.709432</v>
      </c>
      <c r="H10234" s="4" t="n">
        <v>90</v>
      </c>
      <c r="I10234" s="4" t="n">
        <v>408862.525544</v>
      </c>
      <c r="J10234" s="4" t="n">
        <v>93</v>
      </c>
      <c r="K10234" s="4" t="n">
        <v>338557.715154</v>
      </c>
      <c r="L10234" s="3" t="n">
        <v>0.0111111111111111</v>
      </c>
      <c r="M10234" s="3" t="n">
        <v>-0.0803737541567955</v>
      </c>
      <c r="N10234" s="3" t="n">
        <v>-0.021505376344086</v>
      </c>
      <c r="O10234" s="3" t="n">
        <v>0.110595601878304</v>
      </c>
    </row>
    <row r="10235">
      <c r="B10235" t="s">
        <v>80</v>
      </c>
      <c r="C10235" t="s">
        <v>54</v>
      </c>
      <c r="D10235" t="s">
        <v>37</v>
      </c>
      <c r="E10235" t="s">
        <v>36</v>
      </c>
      <c r="F10235" s="4" t="n">
        <v>124</v>
      </c>
      <c r="G10235" s="4" t="n">
        <v>1043143.5512</v>
      </c>
      <c r="H10235" s="4" t="n">
        <v>150</v>
      </c>
      <c r="I10235" s="4" t="n">
        <v>1292047.538352</v>
      </c>
      <c r="J10235" s="4" t="n">
        <v>125</v>
      </c>
      <c r="K10235" s="4" t="n">
        <v>895876.458306</v>
      </c>
      <c r="L10235" s="3" t="n">
        <v>-0.173333333333333</v>
      </c>
      <c r="M10235" s="3" t="n">
        <v>-0.192643056670713</v>
      </c>
      <c r="N10235" s="3" t="n">
        <v>-0.00800000000000001</v>
      </c>
      <c r="O10235" s="3" t="n">
        <v>0.1643832601344</v>
      </c>
    </row>
    <row r="10236">
      <c r="B10236" t="s">
        <v>80</v>
      </c>
      <c r="C10236" t="s">
        <v>54</v>
      </c>
      <c r="D10236" t="s">
        <v>37</v>
      </c>
      <c r="E10236" t="s">
        <v>38</v>
      </c>
      <c r="F10236" s="4" t="s">
        <v>85</v>
      </c>
      <c r="G10236" s="4" t="n">
        <v>35864.064</v>
      </c>
      <c r="H10236" s="4" t="s">
        <v>85</v>
      </c>
      <c r="I10236" s="4" t="n">
        <v>3102.7</v>
      </c>
      <c r="J10236" s="4" t="s">
        <v>85</v>
      </c>
      <c r="K10236" s="4" t="n">
        <v>59522.364</v>
      </c>
      <c r="L10236" s="3" t="s">
        <v>86</v>
      </c>
      <c r="M10236" s="3" t="n">
        <v>10.5589853998131</v>
      </c>
      <c r="N10236" s="3" t="s">
        <v>86</v>
      </c>
      <c r="O10236" s="3" t="n">
        <v>-0.397469092457417</v>
      </c>
    </row>
    <row r="10237">
      <c r="B10237" t="s">
        <v>80</v>
      </c>
      <c r="C10237" t="s">
        <v>54</v>
      </c>
      <c r="D10237" t="s">
        <v>37</v>
      </c>
      <c r="E10237" t="s">
        <v>30</v>
      </c>
      <c r="F10237" s="4" t="n">
        <v>36</v>
      </c>
      <c r="G10237" s="4" t="n">
        <v>142773.44724</v>
      </c>
      <c r="H10237" s="4" t="n">
        <v>35</v>
      </c>
      <c r="I10237" s="4" t="n">
        <v>124138.7612</v>
      </c>
      <c r="J10237" s="4" t="n">
        <v>28</v>
      </c>
      <c r="K10237" s="4" t="n">
        <v>91453.72575</v>
      </c>
      <c r="L10237" s="3" t="n">
        <v>0.0285714285714285</v>
      </c>
      <c r="M10237" s="3" t="n">
        <v>0.150111744791602</v>
      </c>
      <c r="N10237" s="3" t="n">
        <v>0.285714285714286</v>
      </c>
      <c r="O10237" s="3" t="n">
        <v>0.561155065790198</v>
      </c>
    </row>
    <row r="10238">
      <c r="B10238" t="s">
        <v>80</v>
      </c>
      <c r="C10238" t="s">
        <v>54</v>
      </c>
      <c r="D10238" t="s">
        <v>37</v>
      </c>
      <c r="E10238" t="s">
        <v>81</v>
      </c>
      <c r="F10238" s="4" t="n">
        <v>30</v>
      </c>
      <c r="G10238" s="4" t="n">
        <v>330962.934196</v>
      </c>
      <c r="H10238" s="4" t="n">
        <v>32</v>
      </c>
      <c r="I10238" s="4" t="n">
        <v>130329.4124</v>
      </c>
      <c r="J10238" s="4" t="n">
        <v>28</v>
      </c>
      <c r="K10238" s="4" t="n">
        <v>230926.0428</v>
      </c>
      <c r="L10238" s="3" t="n">
        <v>-0.0625</v>
      </c>
      <c r="M10238" s="3" t="n">
        <v>1.53943394742107</v>
      </c>
      <c r="N10238" s="3" t="n">
        <v>0.0714285714285714</v>
      </c>
      <c r="O10238" s="3" t="n">
        <v>0.433198829300685</v>
      </c>
    </row>
    <row r="10239">
      <c r="B10239" t="s">
        <v>80</v>
      </c>
      <c r="C10239" t="s">
        <v>55</v>
      </c>
      <c r="D10239" t="s">
        <v>42</v>
      </c>
      <c r="E10239" t="s">
        <v>28</v>
      </c>
      <c r="F10239" s="4" t="n">
        <v>6</v>
      </c>
      <c r="G10239" s="4" t="n">
        <v>33048.16</v>
      </c>
      <c r="H10239" s="4" t="n">
        <v>9</v>
      </c>
      <c r="I10239" s="4" t="n">
        <v>53284.68</v>
      </c>
      <c r="J10239" s="4" t="s">
        <v>85</v>
      </c>
      <c r="K10239" s="4" t="n">
        <v>9121.33</v>
      </c>
      <c r="L10239" s="3" t="n">
        <v>-0.333333333333333</v>
      </c>
      <c r="M10239" s="3" t="n">
        <v>-0.37978120540463</v>
      </c>
      <c r="N10239" s="3" t="s">
        <v>86</v>
      </c>
      <c r="O10239" s="3" t="n">
        <v>2.62317337493545</v>
      </c>
    </row>
    <row r="10240">
      <c r="B10240" t="s">
        <v>80</v>
      </c>
      <c r="C10240" t="s">
        <v>55</v>
      </c>
      <c r="D10240" t="s">
        <v>22</v>
      </c>
      <c r="E10240" t="s">
        <v>23</v>
      </c>
      <c r="F10240" s="4" t="n">
        <v>13</v>
      </c>
      <c r="G10240" s="4" t="n">
        <v>64351.4376</v>
      </c>
      <c r="H10240" s="4" t="n">
        <v>10</v>
      </c>
      <c r="I10240" s="4" t="n">
        <v>188500.173408</v>
      </c>
      <c r="J10240" s="4" t="n">
        <v>15</v>
      </c>
      <c r="K10240" s="4" t="n">
        <v>58148.09208</v>
      </c>
      <c r="L10240" s="3" t="n">
        <v>0.3</v>
      </c>
      <c r="M10240" s="3" t="n">
        <v>-0.658613377183934</v>
      </c>
      <c r="N10240" s="3" t="n">
        <v>-0.133333333333333</v>
      </c>
      <c r="O10240" s="3" t="n">
        <v>0.106681841107795</v>
      </c>
    </row>
    <row r="10241">
      <c r="B10241" t="s">
        <v>80</v>
      </c>
      <c r="C10241" t="s">
        <v>55</v>
      </c>
      <c r="D10241" t="s">
        <v>22</v>
      </c>
      <c r="E10241" t="s">
        <v>25</v>
      </c>
      <c r="F10241" s="4" t="s">
        <v>85</v>
      </c>
      <c r="G10241" s="4" t="n">
        <v>11762.59392</v>
      </c>
      <c r="H10241" s="4" t="s">
        <v>85</v>
      </c>
      <c r="I10241" s="4" t="n">
        <v>3483.312</v>
      </c>
      <c r="J10241" s="4" t="s">
        <v>85</v>
      </c>
      <c r="K10241" s="4" t="n">
        <v>6368.544</v>
      </c>
      <c r="L10241" s="3" t="s">
        <v>86</v>
      </c>
      <c r="M10241" s="3" t="n">
        <v>2.37684190218964</v>
      </c>
      <c r="N10241" s="3" t="s">
        <v>86</v>
      </c>
      <c r="O10241" s="3" t="n">
        <v>0.846983222538778</v>
      </c>
    </row>
    <row r="10242">
      <c r="B10242" t="s">
        <v>80</v>
      </c>
      <c r="C10242" t="s">
        <v>55</v>
      </c>
      <c r="D10242" t="s">
        <v>22</v>
      </c>
      <c r="E10242" t="s">
        <v>26</v>
      </c>
      <c r="F10242" s="4"/>
      <c r="G10242" s="4"/>
      <c r="H10242" s="4" t="s">
        <v>85</v>
      </c>
      <c r="I10242" s="4" t="n">
        <v>34519.11616</v>
      </c>
      <c r="J10242" s="4" t="s">
        <v>85</v>
      </c>
      <c r="K10242" s="4" t="n">
        <v>1551.7008</v>
      </c>
      <c r="L10242" s="3" t="s">
        <v>86</v>
      </c>
      <c r="M10242" s="3"/>
      <c r="N10242" s="3" t="s">
        <v>86</v>
      </c>
      <c r="O10242" s="3"/>
    </row>
    <row r="10243">
      <c r="B10243" t="s">
        <v>80</v>
      </c>
      <c r="C10243" t="s">
        <v>55</v>
      </c>
      <c r="D10243" t="s">
        <v>22</v>
      </c>
      <c r="E10243" t="s">
        <v>27</v>
      </c>
      <c r="F10243" s="4"/>
      <c r="G10243" s="4"/>
      <c r="H10243" s="4"/>
      <c r="I10243" s="4"/>
      <c r="J10243" s="4" t="s">
        <v>85</v>
      </c>
      <c r="K10243" s="4" t="n">
        <v>41418.752544</v>
      </c>
      <c r="L10243" s="3"/>
      <c r="M10243" s="3"/>
      <c r="N10243" s="3" t="s">
        <v>86</v>
      </c>
      <c r="O10243" s="3"/>
    </row>
    <row r="10244">
      <c r="B10244" t="s">
        <v>80</v>
      </c>
      <c r="C10244" t="s">
        <v>55</v>
      </c>
      <c r="D10244" t="s">
        <v>22</v>
      </c>
      <c r="E10244" t="s">
        <v>28</v>
      </c>
      <c r="F10244" s="4" t="n">
        <v>108</v>
      </c>
      <c r="G10244" s="4" t="n">
        <v>1138059.293648</v>
      </c>
      <c r="H10244" s="4" t="n">
        <v>121</v>
      </c>
      <c r="I10244" s="4" t="n">
        <v>1110639.98576</v>
      </c>
      <c r="J10244" s="4" t="n">
        <v>155</v>
      </c>
      <c r="K10244" s="4" t="n">
        <v>1650013.298688</v>
      </c>
      <c r="L10244" s="3" t="n">
        <v>-0.107438016528926</v>
      </c>
      <c r="M10244" s="3" t="n">
        <v>0.0246878450619057</v>
      </c>
      <c r="N10244" s="3" t="n">
        <v>-0.303225806451613</v>
      </c>
      <c r="O10244" s="3" t="n">
        <v>-0.310272653830777</v>
      </c>
    </row>
    <row r="10245">
      <c r="B10245" t="s">
        <v>80</v>
      </c>
      <c r="C10245" t="s">
        <v>55</v>
      </c>
      <c r="D10245" t="s">
        <v>22</v>
      </c>
      <c r="E10245" t="s">
        <v>33</v>
      </c>
      <c r="F10245" s="4" t="s">
        <v>85</v>
      </c>
      <c r="G10245" s="4" t="n">
        <v>7972.0464</v>
      </c>
      <c r="H10245" s="4" t="s">
        <v>85</v>
      </c>
      <c r="I10245" s="4" t="n">
        <v>20087.4136</v>
      </c>
      <c r="J10245" s="4" t="s">
        <v>85</v>
      </c>
      <c r="K10245" s="4" t="n">
        <v>15816.9024</v>
      </c>
      <c r="L10245" s="3" t="s">
        <v>86</v>
      </c>
      <c r="M10245" s="3" t="n">
        <v>-0.603132261885622</v>
      </c>
      <c r="N10245" s="3" t="s">
        <v>86</v>
      </c>
      <c r="O10245" s="3" t="n">
        <v>-0.495979288586873</v>
      </c>
    </row>
    <row r="10246">
      <c r="B10246" t="s">
        <v>80</v>
      </c>
      <c r="C10246" t="s">
        <v>55</v>
      </c>
      <c r="D10246" t="s">
        <v>22</v>
      </c>
      <c r="E10246" t="s">
        <v>29</v>
      </c>
      <c r="F10246" s="4" t="s">
        <v>85</v>
      </c>
      <c r="G10246" s="4" t="n">
        <v>16333.3024</v>
      </c>
      <c r="H10246" s="4" t="s">
        <v>85</v>
      </c>
      <c r="I10246" s="4" t="n">
        <v>13701.0758</v>
      </c>
      <c r="J10246" s="4" t="n">
        <v>7</v>
      </c>
      <c r="K10246" s="4" t="n">
        <v>32155.80225</v>
      </c>
      <c r="L10246" s="3" t="s">
        <v>86</v>
      </c>
      <c r="M10246" s="3" t="n">
        <v>0.192118242277004</v>
      </c>
      <c r="N10246" s="3" t="s">
        <v>86</v>
      </c>
      <c r="O10246" s="3" t="n">
        <v>-0.49205738133932</v>
      </c>
    </row>
    <row r="10247">
      <c r="B10247" t="s">
        <v>80</v>
      </c>
      <c r="C10247" t="s">
        <v>55</v>
      </c>
      <c r="D10247" t="s">
        <v>22</v>
      </c>
      <c r="E10247" t="s">
        <v>38</v>
      </c>
      <c r="F10247" s="4"/>
      <c r="G10247" s="4"/>
      <c r="H10247" s="4" t="s">
        <v>85</v>
      </c>
      <c r="I10247" s="4" t="n">
        <v>4972.07184</v>
      </c>
      <c r="J10247" s="4"/>
      <c r="K10247" s="4"/>
      <c r="L10247" s="3" t="s">
        <v>86</v>
      </c>
      <c r="M10247" s="3"/>
      <c r="N10247" s="3"/>
      <c r="O10247" s="3"/>
    </row>
    <row r="10248">
      <c r="B10248" t="s">
        <v>80</v>
      </c>
      <c r="C10248" t="s">
        <v>55</v>
      </c>
      <c r="D10248" t="s">
        <v>22</v>
      </c>
      <c r="E10248" t="s">
        <v>30</v>
      </c>
      <c r="F10248" s="4" t="n">
        <v>21</v>
      </c>
      <c r="G10248" s="4" t="n">
        <v>201685.741432</v>
      </c>
      <c r="H10248" s="4" t="n">
        <v>23</v>
      </c>
      <c r="I10248" s="4" t="n">
        <v>87680.6288</v>
      </c>
      <c r="J10248" s="4" t="n">
        <v>41</v>
      </c>
      <c r="K10248" s="4" t="n">
        <v>193847.31315</v>
      </c>
      <c r="L10248" s="3" t="n">
        <v>-0.0869565217391305</v>
      </c>
      <c r="M10248" s="3" t="n">
        <v>1.30023146722689</v>
      </c>
      <c r="N10248" s="3" t="n">
        <v>-0.48780487804878</v>
      </c>
      <c r="O10248" s="3" t="n">
        <v>0.040436094545889</v>
      </c>
    </row>
    <row r="10249">
      <c r="B10249" t="s">
        <v>80</v>
      </c>
      <c r="C10249" t="s">
        <v>55</v>
      </c>
      <c r="D10249" t="s">
        <v>22</v>
      </c>
      <c r="E10249" t="s">
        <v>81</v>
      </c>
      <c r="F10249" s="4" t="n">
        <v>39</v>
      </c>
      <c r="G10249" s="4" t="n">
        <v>155461.7464</v>
      </c>
      <c r="H10249" s="4" t="n">
        <v>52</v>
      </c>
      <c r="I10249" s="4" t="n">
        <v>232740.193568</v>
      </c>
      <c r="J10249" s="4" t="n">
        <v>49</v>
      </c>
      <c r="K10249" s="4" t="n">
        <v>195274.840176</v>
      </c>
      <c r="L10249" s="3" t="n">
        <v>-0.25</v>
      </c>
      <c r="M10249" s="3" t="n">
        <v>-0.332037393212107</v>
      </c>
      <c r="N10249" s="3" t="n">
        <v>-0.204081632653061</v>
      </c>
      <c r="O10249" s="3" t="n">
        <v>-0.203882352381478</v>
      </c>
    </row>
    <row r="10250">
      <c r="B10250" t="s">
        <v>80</v>
      </c>
      <c r="C10250" t="s">
        <v>55</v>
      </c>
      <c r="D10250" t="s">
        <v>31</v>
      </c>
      <c r="E10250" t="s">
        <v>23</v>
      </c>
      <c r="F10250" s="4" t="n">
        <v>7</v>
      </c>
      <c r="G10250" s="4" t="n">
        <v>107454.159272</v>
      </c>
      <c r="H10250" s="4" t="s">
        <v>85</v>
      </c>
      <c r="I10250" s="4" t="n">
        <v>127689.244584</v>
      </c>
      <c r="J10250" s="4" t="n">
        <v>7</v>
      </c>
      <c r="K10250" s="4" t="n">
        <v>63630.72612</v>
      </c>
      <c r="L10250" s="3" t="s">
        <v>86</v>
      </c>
      <c r="M10250" s="3" t="n">
        <v>-0.158471337017648</v>
      </c>
      <c r="N10250" s="3" t="n">
        <v>0</v>
      </c>
      <c r="O10250" s="3" t="n">
        <v>0.688714962475113</v>
      </c>
    </row>
    <row r="10251">
      <c r="B10251" t="s">
        <v>80</v>
      </c>
      <c r="C10251" t="s">
        <v>55</v>
      </c>
      <c r="D10251" t="s">
        <v>31</v>
      </c>
      <c r="E10251" t="s">
        <v>32</v>
      </c>
      <c r="F10251" s="4"/>
      <c r="G10251" s="4"/>
      <c r="H10251" s="4" t="s">
        <v>85</v>
      </c>
      <c r="I10251" s="4" t="n">
        <v>15630.51496</v>
      </c>
      <c r="J10251" s="4" t="s">
        <v>85</v>
      </c>
      <c r="K10251" s="4" t="n">
        <v>3902.8554</v>
      </c>
      <c r="L10251" s="3" t="s">
        <v>86</v>
      </c>
      <c r="M10251" s="3"/>
      <c r="N10251" s="3" t="s">
        <v>86</v>
      </c>
      <c r="O10251" s="3"/>
    </row>
    <row r="10252">
      <c r="B10252" t="s">
        <v>80</v>
      </c>
      <c r="C10252" t="s">
        <v>55</v>
      </c>
      <c r="D10252" t="s">
        <v>31</v>
      </c>
      <c r="E10252" t="s">
        <v>24</v>
      </c>
      <c r="F10252" s="4" t="s">
        <v>85</v>
      </c>
      <c r="G10252" s="4" t="n">
        <v>10612.7016</v>
      </c>
      <c r="H10252" s="4" t="s">
        <v>85</v>
      </c>
      <c r="I10252" s="4" t="n">
        <v>132669.523072</v>
      </c>
      <c r="J10252" s="4" t="s">
        <v>85</v>
      </c>
      <c r="K10252" s="4" t="n">
        <v>9609.3234</v>
      </c>
      <c r="L10252" s="3" t="s">
        <v>86</v>
      </c>
      <c r="M10252" s="3" t="n">
        <v>-0.920006484124915</v>
      </c>
      <c r="N10252" s="3" t="s">
        <v>86</v>
      </c>
      <c r="O10252" s="3" t="n">
        <v>0.10441715386538</v>
      </c>
    </row>
    <row r="10253">
      <c r="B10253" t="s">
        <v>80</v>
      </c>
      <c r="C10253" t="s">
        <v>55</v>
      </c>
      <c r="D10253" t="s">
        <v>31</v>
      </c>
      <c r="E10253" t="s">
        <v>25</v>
      </c>
      <c r="F10253" s="4" t="s">
        <v>85</v>
      </c>
      <c r="G10253" s="4" t="n">
        <v>9020.05796</v>
      </c>
      <c r="H10253" s="4"/>
      <c r="I10253" s="4"/>
      <c r="J10253" s="4" t="s">
        <v>85</v>
      </c>
      <c r="K10253" s="4" t="n">
        <v>36356.70825</v>
      </c>
      <c r="L10253" s="3" t="s">
        <v>86</v>
      </c>
      <c r="M10253" s="3"/>
      <c r="N10253" s="3" t="s">
        <v>86</v>
      </c>
      <c r="O10253" s="3" t="n">
        <v>-0.751901137529413</v>
      </c>
    </row>
    <row r="10254">
      <c r="B10254" t="s">
        <v>80</v>
      </c>
      <c r="C10254" t="s">
        <v>55</v>
      </c>
      <c r="D10254" t="s">
        <v>31</v>
      </c>
      <c r="E10254" t="s">
        <v>26</v>
      </c>
      <c r="F10254" s="4"/>
      <c r="G10254" s="4"/>
      <c r="H10254" s="4" t="s">
        <v>85</v>
      </c>
      <c r="I10254" s="4" t="n">
        <v>69894.305016</v>
      </c>
      <c r="J10254" s="4" t="s">
        <v>85</v>
      </c>
      <c r="K10254" s="4" t="n">
        <v>4632.0336</v>
      </c>
      <c r="L10254" s="3" t="s">
        <v>86</v>
      </c>
      <c r="M10254" s="3"/>
      <c r="N10254" s="3" t="s">
        <v>86</v>
      </c>
      <c r="O10254" s="3"/>
    </row>
    <row r="10255">
      <c r="B10255" t="s">
        <v>80</v>
      </c>
      <c r="C10255" t="s">
        <v>55</v>
      </c>
      <c r="D10255" t="s">
        <v>31</v>
      </c>
      <c r="E10255" t="s">
        <v>27</v>
      </c>
      <c r="F10255" s="4" t="s">
        <v>85</v>
      </c>
      <c r="G10255" s="4" t="n">
        <v>17896.294</v>
      </c>
      <c r="H10255" s="4" t="s">
        <v>85</v>
      </c>
      <c r="I10255" s="4" t="n">
        <v>11457.482</v>
      </c>
      <c r="J10255" s="4" t="s">
        <v>85</v>
      </c>
      <c r="K10255" s="4" t="n">
        <v>10345.32</v>
      </c>
      <c r="L10255" s="3" t="s">
        <v>86</v>
      </c>
      <c r="M10255" s="3" t="n">
        <v>0.561974437315285</v>
      </c>
      <c r="N10255" s="3" t="s">
        <v>86</v>
      </c>
      <c r="O10255" s="3" t="n">
        <v>0.729892743772063</v>
      </c>
    </row>
    <row r="10256">
      <c r="B10256" t="s">
        <v>80</v>
      </c>
      <c r="C10256" t="s">
        <v>55</v>
      </c>
      <c r="D10256" t="s">
        <v>31</v>
      </c>
      <c r="E10256" t="s">
        <v>28</v>
      </c>
      <c r="F10256" s="4" t="n">
        <v>172</v>
      </c>
      <c r="G10256" s="4" t="n">
        <v>2108618.96155</v>
      </c>
      <c r="H10256" s="4" t="n">
        <v>150</v>
      </c>
      <c r="I10256" s="4" t="n">
        <v>1848218.834092</v>
      </c>
      <c r="J10256" s="4" t="n">
        <v>177</v>
      </c>
      <c r="K10256" s="4" t="n">
        <v>2088755.007532</v>
      </c>
      <c r="L10256" s="3" t="n">
        <v>0.146666666666667</v>
      </c>
      <c r="M10256" s="3" t="n">
        <v>0.140892475855507</v>
      </c>
      <c r="N10256" s="3" t="n">
        <v>-0.0282485875706214</v>
      </c>
      <c r="O10256" s="3" t="n">
        <v>0.00950994920245374</v>
      </c>
    </row>
    <row r="10257">
      <c r="B10257" t="s">
        <v>80</v>
      </c>
      <c r="C10257" t="s">
        <v>55</v>
      </c>
      <c r="D10257" t="s">
        <v>31</v>
      </c>
      <c r="E10257" t="s">
        <v>33</v>
      </c>
      <c r="F10257" s="4" t="s">
        <v>85</v>
      </c>
      <c r="G10257" s="4" t="n">
        <v>19377.622</v>
      </c>
      <c r="H10257" s="4" t="s">
        <v>85</v>
      </c>
      <c r="I10257" s="4" t="n">
        <v>21805.5324</v>
      </c>
      <c r="J10257" s="4"/>
      <c r="K10257" s="4"/>
      <c r="L10257" s="3" t="s">
        <v>86</v>
      </c>
      <c r="M10257" s="3" t="n">
        <v>-0.111343779893217</v>
      </c>
      <c r="N10257" s="3" t="s">
        <v>86</v>
      </c>
      <c r="O10257" s="3"/>
    </row>
    <row r="10258">
      <c r="B10258" t="s">
        <v>80</v>
      </c>
      <c r="C10258" t="s">
        <v>55</v>
      </c>
      <c r="D10258" t="s">
        <v>31</v>
      </c>
      <c r="E10258" t="s">
        <v>34</v>
      </c>
      <c r="F10258" s="4"/>
      <c r="G10258" s="4"/>
      <c r="H10258" s="4"/>
      <c r="I10258" s="4"/>
      <c r="J10258" s="4" t="s">
        <v>85</v>
      </c>
      <c r="K10258" s="4" t="n">
        <v>6143.7852</v>
      </c>
      <c r="L10258" s="3"/>
      <c r="M10258" s="3"/>
      <c r="N10258" s="3" t="s">
        <v>86</v>
      </c>
      <c r="O10258" s="3"/>
    </row>
    <row r="10259">
      <c r="B10259" t="s">
        <v>80</v>
      </c>
      <c r="C10259" t="s">
        <v>55</v>
      </c>
      <c r="D10259" t="s">
        <v>31</v>
      </c>
      <c r="E10259" t="s">
        <v>29</v>
      </c>
      <c r="F10259" s="4" t="s">
        <v>85</v>
      </c>
      <c r="G10259" s="4" t="n">
        <v>5285.4236</v>
      </c>
      <c r="H10259" s="4"/>
      <c r="I10259" s="4"/>
      <c r="J10259" s="4" t="s">
        <v>85</v>
      </c>
      <c r="K10259" s="4" t="n">
        <v>4886.4834</v>
      </c>
      <c r="L10259" s="3" t="s">
        <v>86</v>
      </c>
      <c r="M10259" s="3"/>
      <c r="N10259" s="3" t="s">
        <v>86</v>
      </c>
      <c r="O10259" s="3" t="n">
        <v>0.0816415747979415</v>
      </c>
    </row>
    <row r="10260">
      <c r="B10260" t="s">
        <v>80</v>
      </c>
      <c r="C10260" t="s">
        <v>55</v>
      </c>
      <c r="D10260" t="s">
        <v>31</v>
      </c>
      <c r="E10260" t="s">
        <v>30</v>
      </c>
      <c r="F10260" s="4" t="n">
        <v>8</v>
      </c>
      <c r="G10260" s="4" t="n">
        <v>29046.1792</v>
      </c>
      <c r="H10260" s="4" t="n">
        <v>7</v>
      </c>
      <c r="I10260" s="4" t="n">
        <v>25451.2944</v>
      </c>
      <c r="J10260" s="4" t="n">
        <v>5</v>
      </c>
      <c r="K10260" s="4" t="n">
        <v>16897.9752</v>
      </c>
      <c r="L10260" s="3" t="n">
        <v>0.142857142857143</v>
      </c>
      <c r="M10260" s="3" t="n">
        <v>0.141245657038174</v>
      </c>
      <c r="N10260" s="3" t="n">
        <v>0.6</v>
      </c>
      <c r="O10260" s="3" t="n">
        <v>0.718914772700104</v>
      </c>
    </row>
    <row r="10261">
      <c r="B10261" t="s">
        <v>80</v>
      </c>
      <c r="C10261" t="s">
        <v>55</v>
      </c>
      <c r="D10261" t="s">
        <v>31</v>
      </c>
      <c r="E10261" t="s">
        <v>81</v>
      </c>
      <c r="F10261" s="4" t="n">
        <v>35</v>
      </c>
      <c r="G10261" s="4" t="n">
        <v>295523.405776</v>
      </c>
      <c r="H10261" s="4" t="n">
        <v>40</v>
      </c>
      <c r="I10261" s="4" t="n">
        <v>195056.616072</v>
      </c>
      <c r="J10261" s="4" t="n">
        <v>36</v>
      </c>
      <c r="K10261" s="4" t="n">
        <v>131922.986688</v>
      </c>
      <c r="L10261" s="3" t="n">
        <v>-0.125</v>
      </c>
      <c r="M10261" s="3" t="n">
        <v>0.515064762873336</v>
      </c>
      <c r="N10261" s="3" t="n">
        <v>-0.0277777777777778</v>
      </c>
      <c r="O10261" s="3" t="n">
        <v>1.24012064307578</v>
      </c>
    </row>
    <row r="10262">
      <c r="B10262" t="s">
        <v>80</v>
      </c>
      <c r="C10262" t="s">
        <v>55</v>
      </c>
      <c r="D10262" t="s">
        <v>35</v>
      </c>
      <c r="E10262" t="s">
        <v>23</v>
      </c>
      <c r="F10262" s="4" t="n">
        <v>30</v>
      </c>
      <c r="G10262" s="4" t="n">
        <v>807824.880278</v>
      </c>
      <c r="H10262" s="4" t="n">
        <v>32</v>
      </c>
      <c r="I10262" s="4" t="n">
        <v>845869.0974</v>
      </c>
      <c r="J10262" s="4" t="n">
        <v>31</v>
      </c>
      <c r="K10262" s="4" t="n">
        <v>281790.8028</v>
      </c>
      <c r="L10262" s="3" t="n">
        <v>-0.0625</v>
      </c>
      <c r="M10262" s="3" t="n">
        <v>-0.0449764830503192</v>
      </c>
      <c r="N10262" s="3" t="n">
        <v>-0.032258064516129</v>
      </c>
      <c r="O10262" s="3" t="n">
        <v>1.86675389065608</v>
      </c>
    </row>
    <row r="10263">
      <c r="B10263" t="s">
        <v>80</v>
      </c>
      <c r="C10263" t="s">
        <v>55</v>
      </c>
      <c r="D10263" t="s">
        <v>35</v>
      </c>
      <c r="E10263" t="s">
        <v>32</v>
      </c>
      <c r="F10263" s="4" t="s">
        <v>85</v>
      </c>
      <c r="G10263" s="4" t="n">
        <v>3595.569</v>
      </c>
      <c r="H10263" s="4" t="n">
        <v>5</v>
      </c>
      <c r="I10263" s="4" t="n">
        <v>24222.952</v>
      </c>
      <c r="J10263" s="4" t="n">
        <v>8</v>
      </c>
      <c r="K10263" s="4" t="n">
        <v>38637.42015</v>
      </c>
      <c r="L10263" s="3" t="s">
        <v>86</v>
      </c>
      <c r="M10263" s="3" t="n">
        <v>-0.851563550140379</v>
      </c>
      <c r="N10263" s="3" t="s">
        <v>86</v>
      </c>
      <c r="O10263" s="3" t="n">
        <v>-0.906940758828071</v>
      </c>
    </row>
    <row r="10264">
      <c r="B10264" t="s">
        <v>80</v>
      </c>
      <c r="C10264" t="s">
        <v>55</v>
      </c>
      <c r="D10264" t="s">
        <v>35</v>
      </c>
      <c r="E10264" t="s">
        <v>24</v>
      </c>
      <c r="F10264" s="4" t="n">
        <v>14</v>
      </c>
      <c r="G10264" s="4" t="n">
        <v>96775.4626</v>
      </c>
      <c r="H10264" s="4" t="n">
        <v>15</v>
      </c>
      <c r="I10264" s="4" t="n">
        <v>69985.0086</v>
      </c>
      <c r="J10264" s="4" t="n">
        <v>11</v>
      </c>
      <c r="K10264" s="4" t="n">
        <v>24380.7306</v>
      </c>
      <c r="L10264" s="3" t="n">
        <v>-0.0666666666666667</v>
      </c>
      <c r="M10264" s="3" t="n">
        <v>0.382802753559996</v>
      </c>
      <c r="N10264" s="3" t="n">
        <v>0.272727272727273</v>
      </c>
      <c r="O10264" s="3" t="n">
        <v>2.96934219026234</v>
      </c>
    </row>
    <row r="10265">
      <c r="B10265" t="s">
        <v>80</v>
      </c>
      <c r="C10265" t="s">
        <v>55</v>
      </c>
      <c r="D10265" t="s">
        <v>35</v>
      </c>
      <c r="E10265" t="s">
        <v>25</v>
      </c>
      <c r="F10265" s="4" t="n">
        <v>9</v>
      </c>
      <c r="G10265" s="4" t="n">
        <v>38509.4016</v>
      </c>
      <c r="H10265" s="4" t="n">
        <v>5</v>
      </c>
      <c r="I10265" s="4" t="n">
        <v>23805.852</v>
      </c>
      <c r="J10265" s="4" t="n">
        <v>12</v>
      </c>
      <c r="K10265" s="4" t="n">
        <v>43600.63845</v>
      </c>
      <c r="L10265" s="3" t="n">
        <v>0.8</v>
      </c>
      <c r="M10265" s="3" t="n">
        <v>0.617644333838588</v>
      </c>
      <c r="N10265" s="3" t="n">
        <v>-0.25</v>
      </c>
      <c r="O10265" s="3" t="n">
        <v>-0.11676977748476</v>
      </c>
    </row>
    <row r="10266">
      <c r="B10266" t="s">
        <v>80</v>
      </c>
      <c r="C10266" t="s">
        <v>55</v>
      </c>
      <c r="D10266" t="s">
        <v>35</v>
      </c>
      <c r="E10266" t="s">
        <v>26</v>
      </c>
      <c r="F10266" s="4" t="s">
        <v>85</v>
      </c>
      <c r="G10266" s="4" t="n">
        <v>18743.6722</v>
      </c>
      <c r="H10266" s="4" t="s">
        <v>85</v>
      </c>
      <c r="I10266" s="4" t="n">
        <v>332695.0988</v>
      </c>
      <c r="J10266" s="4" t="s">
        <v>85</v>
      </c>
      <c r="K10266" s="4" t="n">
        <v>22634.64</v>
      </c>
      <c r="L10266" s="3" t="s">
        <v>86</v>
      </c>
      <c r="M10266" s="3" t="n">
        <v>-0.943661111126654</v>
      </c>
      <c r="N10266" s="3" t="s">
        <v>86</v>
      </c>
      <c r="O10266" s="3" t="n">
        <v>-0.171903233274309</v>
      </c>
    </row>
    <row r="10267">
      <c r="B10267" t="s">
        <v>80</v>
      </c>
      <c r="C10267" t="s">
        <v>55</v>
      </c>
      <c r="D10267" t="s">
        <v>35</v>
      </c>
      <c r="E10267" t="s">
        <v>27</v>
      </c>
      <c r="F10267" s="4" t="s">
        <v>85</v>
      </c>
      <c r="G10267" s="4" t="n">
        <v>110227.334492</v>
      </c>
      <c r="H10267" s="4" t="s">
        <v>85</v>
      </c>
      <c r="I10267" s="4" t="n">
        <v>111414.6056</v>
      </c>
      <c r="J10267" s="4" t="s">
        <v>85</v>
      </c>
      <c r="K10267" s="4" t="n">
        <v>54144.8706</v>
      </c>
      <c r="L10267" s="3" t="s">
        <v>86</v>
      </c>
      <c r="M10267" s="3" t="n">
        <v>-0.0106563327277084</v>
      </c>
      <c r="N10267" s="3" t="s">
        <v>86</v>
      </c>
      <c r="O10267" s="3" t="n">
        <v>1.03578535271262</v>
      </c>
    </row>
    <row r="10268">
      <c r="B10268" t="s">
        <v>80</v>
      </c>
      <c r="C10268" t="s">
        <v>55</v>
      </c>
      <c r="D10268" t="s">
        <v>35</v>
      </c>
      <c r="E10268" t="s">
        <v>28</v>
      </c>
      <c r="F10268" s="4" t="n">
        <v>507</v>
      </c>
      <c r="G10268" s="4" t="n">
        <v>6219838.533404</v>
      </c>
      <c r="H10268" s="4" t="n">
        <v>534</v>
      </c>
      <c r="I10268" s="4" t="n">
        <v>6508451.764128</v>
      </c>
      <c r="J10268" s="4" t="n">
        <v>565</v>
      </c>
      <c r="K10268" s="4" t="n">
        <v>6003643.34839</v>
      </c>
      <c r="L10268" s="3" t="n">
        <v>-0.050561797752809</v>
      </c>
      <c r="M10268" s="3" t="n">
        <v>-0.0443443757722414</v>
      </c>
      <c r="N10268" s="3" t="n">
        <v>-0.102654867256637</v>
      </c>
      <c r="O10268" s="3" t="n">
        <v>0.0360106642697184</v>
      </c>
    </row>
    <row r="10269">
      <c r="B10269" t="s">
        <v>80</v>
      </c>
      <c r="C10269" t="s">
        <v>55</v>
      </c>
      <c r="D10269" t="s">
        <v>35</v>
      </c>
      <c r="E10269" t="s">
        <v>33</v>
      </c>
      <c r="F10269" s="4" t="s">
        <v>85</v>
      </c>
      <c r="G10269" s="4" t="n">
        <v>153684.4</v>
      </c>
      <c r="H10269" s="4" t="n">
        <v>5</v>
      </c>
      <c r="I10269" s="4" t="n">
        <v>33388.6968</v>
      </c>
      <c r="J10269" s="4" t="n">
        <v>7</v>
      </c>
      <c r="K10269" s="4" t="n">
        <v>154886.52795</v>
      </c>
      <c r="L10269" s="3" t="s">
        <v>86</v>
      </c>
      <c r="M10269" s="3" t="n">
        <v>3.60288704649293</v>
      </c>
      <c r="N10269" s="3" t="s">
        <v>86</v>
      </c>
      <c r="O10269" s="3" t="n">
        <v>-0.0077613461022773</v>
      </c>
    </row>
    <row r="10270">
      <c r="B10270" t="s">
        <v>80</v>
      </c>
      <c r="C10270" t="s">
        <v>55</v>
      </c>
      <c r="D10270" t="s">
        <v>35</v>
      </c>
      <c r="E10270" t="s">
        <v>51</v>
      </c>
      <c r="F10270" s="4" t="s">
        <v>85</v>
      </c>
      <c r="G10270" s="4" t="n">
        <v>7681.5648</v>
      </c>
      <c r="H10270" s="4"/>
      <c r="I10270" s="4"/>
      <c r="J10270" s="4"/>
      <c r="K10270" s="4"/>
      <c r="L10270" s="3" t="s">
        <v>86</v>
      </c>
      <c r="M10270" s="3"/>
      <c r="N10270" s="3" t="s">
        <v>86</v>
      </c>
      <c r="O10270" s="3"/>
    </row>
    <row r="10271">
      <c r="B10271" t="s">
        <v>80</v>
      </c>
      <c r="C10271" t="s">
        <v>55</v>
      </c>
      <c r="D10271" t="s">
        <v>35</v>
      </c>
      <c r="E10271" t="s">
        <v>34</v>
      </c>
      <c r="F10271" s="4" t="s">
        <v>85</v>
      </c>
      <c r="G10271" s="4" t="n">
        <v>2221.88</v>
      </c>
      <c r="H10271" s="4"/>
      <c r="I10271" s="4"/>
      <c r="J10271" s="4" t="s">
        <v>85</v>
      </c>
      <c r="K10271" s="4" t="n">
        <v>5355.72</v>
      </c>
      <c r="L10271" s="3" t="s">
        <v>86</v>
      </c>
      <c r="M10271" s="3"/>
      <c r="N10271" s="3" t="s">
        <v>86</v>
      </c>
      <c r="O10271" s="3" t="n">
        <v>-0.585138879553076</v>
      </c>
    </row>
    <row r="10272">
      <c r="B10272" t="s">
        <v>80</v>
      </c>
      <c r="C10272" t="s">
        <v>55</v>
      </c>
      <c r="D10272" t="s">
        <v>35</v>
      </c>
      <c r="E10272" t="s">
        <v>29</v>
      </c>
      <c r="F10272" s="4" t="n">
        <v>92</v>
      </c>
      <c r="G10272" s="4" t="n">
        <v>373021.5256</v>
      </c>
      <c r="H10272" s="4" t="n">
        <v>86</v>
      </c>
      <c r="I10272" s="4" t="n">
        <v>347467.89656</v>
      </c>
      <c r="J10272" s="4" t="n">
        <v>86</v>
      </c>
      <c r="K10272" s="4" t="n">
        <v>295827.990283</v>
      </c>
      <c r="L10272" s="3" t="n">
        <v>0.069767441860465</v>
      </c>
      <c r="M10272" s="3" t="n">
        <v>0.0735424172793684</v>
      </c>
      <c r="N10272" s="3" t="n">
        <v>0.069767441860465</v>
      </c>
      <c r="O10272" s="3" t="n">
        <v>0.260940606881566</v>
      </c>
    </row>
    <row r="10273">
      <c r="B10273" t="s">
        <v>80</v>
      </c>
      <c r="C10273" t="s">
        <v>55</v>
      </c>
      <c r="D10273" t="s">
        <v>35</v>
      </c>
      <c r="E10273" t="s">
        <v>36</v>
      </c>
      <c r="F10273" s="4" t="n">
        <v>57</v>
      </c>
      <c r="G10273" s="4" t="n">
        <v>403762.11036</v>
      </c>
      <c r="H10273" s="4" t="n">
        <v>55</v>
      </c>
      <c r="I10273" s="4" t="n">
        <v>358684.07014</v>
      </c>
      <c r="J10273" s="4" t="n">
        <v>122</v>
      </c>
      <c r="K10273" s="4" t="n">
        <v>975584.12916</v>
      </c>
      <c r="L10273" s="3" t="n">
        <v>0.0363636363636364</v>
      </c>
      <c r="M10273" s="3" t="n">
        <v>0.125676170124883</v>
      </c>
      <c r="N10273" s="3" t="n">
        <v>-0.532786885245902</v>
      </c>
      <c r="O10273" s="3" t="n">
        <v>-0.586132965582734</v>
      </c>
    </row>
    <row r="10274">
      <c r="B10274" t="s">
        <v>80</v>
      </c>
      <c r="C10274" t="s">
        <v>55</v>
      </c>
      <c r="D10274" t="s">
        <v>35</v>
      </c>
      <c r="E10274" t="s">
        <v>30</v>
      </c>
      <c r="F10274" s="4" t="n">
        <v>93</v>
      </c>
      <c r="G10274" s="4" t="n">
        <v>959560.9998</v>
      </c>
      <c r="H10274" s="4" t="n">
        <v>95</v>
      </c>
      <c r="I10274" s="4" t="n">
        <v>1072194.7484</v>
      </c>
      <c r="J10274" s="4" t="n">
        <v>73</v>
      </c>
      <c r="K10274" s="4" t="n">
        <v>772147.9671</v>
      </c>
      <c r="L10274" s="3" t="n">
        <v>-0.0210526315789473</v>
      </c>
      <c r="M10274" s="3" t="n">
        <v>-0.105049711135108</v>
      </c>
      <c r="N10274" s="3" t="n">
        <v>0.273972602739726</v>
      </c>
      <c r="O10274" s="3" t="n">
        <v>0.242716474931454</v>
      </c>
    </row>
    <row r="10275">
      <c r="B10275" t="s">
        <v>80</v>
      </c>
      <c r="C10275" t="s">
        <v>55</v>
      </c>
      <c r="D10275" t="s">
        <v>35</v>
      </c>
      <c r="E10275" t="s">
        <v>81</v>
      </c>
      <c r="F10275" s="4" t="n">
        <v>103</v>
      </c>
      <c r="G10275" s="4" t="n">
        <v>553863.6462</v>
      </c>
      <c r="H10275" s="4" t="n">
        <v>81</v>
      </c>
      <c r="I10275" s="4" t="n">
        <v>457581.9326</v>
      </c>
      <c r="J10275" s="4" t="n">
        <v>103</v>
      </c>
      <c r="K10275" s="4" t="n">
        <v>926502.7455</v>
      </c>
      <c r="L10275" s="3" t="n">
        <v>0.271604938271605</v>
      </c>
      <c r="M10275" s="3" t="n">
        <v>0.21041415042968</v>
      </c>
      <c r="N10275" s="3" t="n">
        <v>0</v>
      </c>
      <c r="O10275" s="3" t="n">
        <v>-0.402199670869729</v>
      </c>
    </row>
    <row r="10276">
      <c r="B10276" t="s">
        <v>80</v>
      </c>
      <c r="C10276" t="s">
        <v>55</v>
      </c>
      <c r="D10276" t="s">
        <v>37</v>
      </c>
      <c r="E10276" t="s">
        <v>23</v>
      </c>
      <c r="F10276" s="4" t="n">
        <v>7</v>
      </c>
      <c r="G10276" s="4" t="n">
        <v>244094.394652</v>
      </c>
      <c r="H10276" s="4" t="n">
        <v>10</v>
      </c>
      <c r="I10276" s="4" t="n">
        <v>171686.956</v>
      </c>
      <c r="J10276" s="4" t="n">
        <v>8</v>
      </c>
      <c r="K10276" s="4" t="n">
        <v>95142.2922</v>
      </c>
      <c r="L10276" s="3" t="n">
        <v>-0.3</v>
      </c>
      <c r="M10276" s="3" t="n">
        <v>0.421741059070323</v>
      </c>
      <c r="N10276" s="3" t="n">
        <v>-0.125</v>
      </c>
      <c r="O10276" s="3" t="n">
        <v>1.56557193449665</v>
      </c>
    </row>
    <row r="10277">
      <c r="B10277" t="s">
        <v>80</v>
      </c>
      <c r="C10277" t="s">
        <v>55</v>
      </c>
      <c r="D10277" t="s">
        <v>37</v>
      </c>
      <c r="E10277" t="s">
        <v>32</v>
      </c>
      <c r="F10277" s="4" t="s">
        <v>85</v>
      </c>
      <c r="G10277" s="4" t="n">
        <v>3135.2</v>
      </c>
      <c r="H10277" s="4" t="n">
        <v>6</v>
      </c>
      <c r="I10277" s="4" t="n">
        <v>27728.846</v>
      </c>
      <c r="J10277" s="4" t="s">
        <v>85</v>
      </c>
      <c r="K10277" s="4" t="n">
        <v>20261.0079</v>
      </c>
      <c r="L10277" s="3" t="s">
        <v>86</v>
      </c>
      <c r="M10277" s="3" t="n">
        <v>-0.88693362861188</v>
      </c>
      <c r="N10277" s="3" t="s">
        <v>86</v>
      </c>
      <c r="O10277" s="3" t="n">
        <v>-0.845259425618209</v>
      </c>
    </row>
    <row r="10278">
      <c r="B10278" t="s">
        <v>80</v>
      </c>
      <c r="C10278" t="s">
        <v>55</v>
      </c>
      <c r="D10278" t="s">
        <v>37</v>
      </c>
      <c r="E10278" t="s">
        <v>24</v>
      </c>
      <c r="F10278" s="4" t="n">
        <v>23</v>
      </c>
      <c r="G10278" s="4" t="n">
        <v>308032.404</v>
      </c>
      <c r="H10278" s="4" t="n">
        <v>19</v>
      </c>
      <c r="I10278" s="4" t="n">
        <v>275444.0988</v>
      </c>
      <c r="J10278" s="4" t="n">
        <v>28</v>
      </c>
      <c r="K10278" s="4" t="n">
        <v>331787.733</v>
      </c>
      <c r="L10278" s="3" t="n">
        <v>0.210526315789474</v>
      </c>
      <c r="M10278" s="3" t="n">
        <v>0.118311865608936</v>
      </c>
      <c r="N10278" s="3" t="n">
        <v>-0.178571428571429</v>
      </c>
      <c r="O10278" s="3" t="n">
        <v>-0.0715979725507212</v>
      </c>
    </row>
    <row r="10279">
      <c r="B10279" t="s">
        <v>80</v>
      </c>
      <c r="C10279" t="s">
        <v>55</v>
      </c>
      <c r="D10279" t="s">
        <v>37</v>
      </c>
      <c r="E10279" t="s">
        <v>25</v>
      </c>
      <c r="F10279" s="4" t="s">
        <v>85</v>
      </c>
      <c r="G10279" s="4" t="n">
        <v>101451.3024</v>
      </c>
      <c r="H10279" s="4"/>
      <c r="I10279" s="4"/>
      <c r="J10279" s="4" t="s">
        <v>85</v>
      </c>
      <c r="K10279" s="4" t="n">
        <v>15185.10525</v>
      </c>
      <c r="L10279" s="3" t="s">
        <v>86</v>
      </c>
      <c r="M10279" s="3"/>
      <c r="N10279" s="3" t="s">
        <v>86</v>
      </c>
      <c r="O10279" s="3" t="n">
        <v>5.68097459515468</v>
      </c>
    </row>
    <row r="10280">
      <c r="B10280" t="s">
        <v>80</v>
      </c>
      <c r="C10280" t="s">
        <v>55</v>
      </c>
      <c r="D10280" t="s">
        <v>37</v>
      </c>
      <c r="E10280" t="s">
        <v>26</v>
      </c>
      <c r="F10280" s="4"/>
      <c r="G10280" s="4"/>
      <c r="H10280" s="4"/>
      <c r="I10280" s="4"/>
      <c r="J10280" s="4" t="s">
        <v>85</v>
      </c>
      <c r="K10280" s="4" t="n">
        <v>13105.8</v>
      </c>
      <c r="L10280" s="3"/>
      <c r="M10280" s="3"/>
      <c r="N10280" s="3" t="s">
        <v>86</v>
      </c>
      <c r="O10280" s="3"/>
    </row>
    <row r="10281">
      <c r="B10281" t="s">
        <v>80</v>
      </c>
      <c r="C10281" t="s">
        <v>55</v>
      </c>
      <c r="D10281" t="s">
        <v>37</v>
      </c>
      <c r="E10281" t="s">
        <v>27</v>
      </c>
      <c r="F10281" s="4"/>
      <c r="G10281" s="4"/>
      <c r="H10281" s="4"/>
      <c r="I10281" s="4"/>
      <c r="J10281" s="4" t="s">
        <v>85</v>
      </c>
      <c r="K10281" s="4" t="n">
        <v>23292.36</v>
      </c>
      <c r="L10281" s="3"/>
      <c r="M10281" s="3"/>
      <c r="N10281" s="3" t="s">
        <v>86</v>
      </c>
      <c r="O10281" s="3"/>
    </row>
    <row r="10282">
      <c r="B10282" t="s">
        <v>80</v>
      </c>
      <c r="C10282" t="s">
        <v>55</v>
      </c>
      <c r="D10282" t="s">
        <v>37</v>
      </c>
      <c r="E10282" t="s">
        <v>28</v>
      </c>
      <c r="F10282" s="4" t="n">
        <v>85</v>
      </c>
      <c r="G10282" s="4" t="n">
        <v>1224504.710252</v>
      </c>
      <c r="H10282" s="4" t="n">
        <v>77</v>
      </c>
      <c r="I10282" s="4" t="n">
        <v>1152637.899036</v>
      </c>
      <c r="J10282" s="4" t="n">
        <v>76</v>
      </c>
      <c r="K10282" s="4" t="n">
        <v>811267.584567</v>
      </c>
      <c r="L10282" s="3" t="n">
        <v>0.103896103896104</v>
      </c>
      <c r="M10282" s="3" t="n">
        <v>0.0623498596359753</v>
      </c>
      <c r="N10282" s="3" t="n">
        <v>0.118421052631579</v>
      </c>
      <c r="O10282" s="3" t="n">
        <v>0.509372164679251</v>
      </c>
    </row>
    <row r="10283">
      <c r="B10283" t="s">
        <v>80</v>
      </c>
      <c r="C10283" t="s">
        <v>55</v>
      </c>
      <c r="D10283" t="s">
        <v>37</v>
      </c>
      <c r="E10283" t="s">
        <v>33</v>
      </c>
      <c r="F10283" s="4" t="n">
        <v>7</v>
      </c>
      <c r="G10283" s="4" t="n">
        <v>51181.34</v>
      </c>
      <c r="H10283" s="4" t="n">
        <v>5</v>
      </c>
      <c r="I10283" s="4" t="n">
        <v>40148.7</v>
      </c>
      <c r="J10283" s="4" t="s">
        <v>85</v>
      </c>
      <c r="K10283" s="4" t="n">
        <v>62985.6</v>
      </c>
      <c r="L10283" s="3" t="n">
        <v>0.4</v>
      </c>
      <c r="M10283" s="3" t="n">
        <v>0.27479445162608</v>
      </c>
      <c r="N10283" s="3" t="s">
        <v>86</v>
      </c>
      <c r="O10283" s="3" t="n">
        <v>-0.187412043387695</v>
      </c>
    </row>
    <row r="10284">
      <c r="B10284" t="s">
        <v>80</v>
      </c>
      <c r="C10284" t="s">
        <v>55</v>
      </c>
      <c r="D10284" t="s">
        <v>37</v>
      </c>
      <c r="E10284" t="s">
        <v>51</v>
      </c>
      <c r="F10284" s="4"/>
      <c r="G10284" s="4"/>
      <c r="H10284" s="4"/>
      <c r="I10284" s="4"/>
      <c r="J10284" s="4" t="s">
        <v>85</v>
      </c>
      <c r="K10284" s="4" t="n">
        <v>6983.82</v>
      </c>
      <c r="L10284" s="3"/>
      <c r="M10284" s="3"/>
      <c r="N10284" s="3" t="s">
        <v>86</v>
      </c>
      <c r="O10284" s="3"/>
    </row>
    <row r="10285">
      <c r="B10285" t="s">
        <v>80</v>
      </c>
      <c r="C10285" t="s">
        <v>55</v>
      </c>
      <c r="D10285" t="s">
        <v>37</v>
      </c>
      <c r="E10285" t="s">
        <v>34</v>
      </c>
      <c r="F10285" s="4"/>
      <c r="G10285" s="4"/>
      <c r="H10285" s="4"/>
      <c r="I10285" s="4"/>
      <c r="J10285" s="4" t="s">
        <v>85</v>
      </c>
      <c r="K10285" s="4" t="n">
        <v>11732.04</v>
      </c>
      <c r="L10285" s="3"/>
      <c r="M10285" s="3"/>
      <c r="N10285" s="3" t="s">
        <v>86</v>
      </c>
      <c r="O10285" s="3"/>
    </row>
    <row r="10286">
      <c r="B10286" t="s">
        <v>80</v>
      </c>
      <c r="C10286" t="s">
        <v>55</v>
      </c>
      <c r="D10286" t="s">
        <v>37</v>
      </c>
      <c r="E10286" t="s">
        <v>29</v>
      </c>
      <c r="F10286" s="4" t="s">
        <v>85</v>
      </c>
      <c r="G10286" s="4" t="n">
        <v>4175.722</v>
      </c>
      <c r="H10286" s="4"/>
      <c r="I10286" s="4"/>
      <c r="J10286" s="4" t="s">
        <v>85</v>
      </c>
      <c r="K10286" s="4" t="n">
        <v>6184.90125</v>
      </c>
      <c r="L10286" s="3" t="s">
        <v>86</v>
      </c>
      <c r="M10286" s="3"/>
      <c r="N10286" s="3" t="s">
        <v>86</v>
      </c>
      <c r="O10286" s="3" t="n">
        <v>-0.324852276339901</v>
      </c>
    </row>
    <row r="10287">
      <c r="B10287" t="s">
        <v>80</v>
      </c>
      <c r="C10287" t="s">
        <v>55</v>
      </c>
      <c r="D10287" t="s">
        <v>37</v>
      </c>
      <c r="E10287" t="s">
        <v>38</v>
      </c>
      <c r="F10287" s="4" t="s">
        <v>85</v>
      </c>
      <c r="G10287" s="4" t="n">
        <v>115100.3022</v>
      </c>
      <c r="H10287" s="4" t="s">
        <v>85</v>
      </c>
      <c r="I10287" s="4" t="n">
        <v>31794.832</v>
      </c>
      <c r="J10287" s="4" t="s">
        <v>85</v>
      </c>
      <c r="K10287" s="4" t="n">
        <v>170725.586328</v>
      </c>
      <c r="L10287" s="3" t="s">
        <v>86</v>
      </c>
      <c r="M10287" s="3" t="n">
        <v>2.62009468079592</v>
      </c>
      <c r="N10287" s="3" t="s">
        <v>86</v>
      </c>
      <c r="O10287" s="3" t="n">
        <v>-0.325816916634464</v>
      </c>
    </row>
    <row r="10288">
      <c r="B10288" t="s">
        <v>80</v>
      </c>
      <c r="C10288" t="s">
        <v>55</v>
      </c>
      <c r="D10288" t="s">
        <v>37</v>
      </c>
      <c r="E10288" t="s">
        <v>30</v>
      </c>
      <c r="F10288" s="4" t="n">
        <v>107</v>
      </c>
      <c r="G10288" s="4" t="n">
        <v>329970.556</v>
      </c>
      <c r="H10288" s="4" t="n">
        <v>106</v>
      </c>
      <c r="I10288" s="4" t="n">
        <v>370402.22</v>
      </c>
      <c r="J10288" s="4" t="n">
        <v>68</v>
      </c>
      <c r="K10288" s="4" t="n">
        <v>240625.08</v>
      </c>
      <c r="L10288" s="3" t="n">
        <v>0.00943396226415105</v>
      </c>
      <c r="M10288" s="3" t="n">
        <v>-0.109156106029818</v>
      </c>
      <c r="N10288" s="3" t="n">
        <v>0.573529411764706</v>
      </c>
      <c r="O10288" s="3" t="n">
        <v>0.371305750838607</v>
      </c>
    </row>
    <row r="10289">
      <c r="B10289" t="s">
        <v>80</v>
      </c>
      <c r="C10289" t="s">
        <v>55</v>
      </c>
      <c r="D10289" t="s">
        <v>37</v>
      </c>
      <c r="E10289" t="s">
        <v>81</v>
      </c>
      <c r="F10289" s="4" t="n">
        <v>29</v>
      </c>
      <c r="G10289" s="4" t="n">
        <v>871785.6912</v>
      </c>
      <c r="H10289" s="4" t="n">
        <v>20</v>
      </c>
      <c r="I10289" s="4" t="n">
        <v>482831.4252</v>
      </c>
      <c r="J10289" s="4" t="n">
        <v>20</v>
      </c>
      <c r="K10289" s="4" t="n">
        <v>542086.549092</v>
      </c>
      <c r="L10289" s="3" t="n">
        <v>0.45</v>
      </c>
      <c r="M10289" s="3" t="n">
        <v>0.805569492165689</v>
      </c>
      <c r="N10289" s="3" t="n">
        <v>0.45</v>
      </c>
      <c r="O10289" s="3" t="n">
        <v>0.608203879362528</v>
      </c>
    </row>
    <row r="10290">
      <c r="B10290" t="s">
        <v>80</v>
      </c>
      <c r="C10290" t="s">
        <v>55</v>
      </c>
      <c r="D10290" t="s">
        <v>44</v>
      </c>
      <c r="E10290" t="s">
        <v>29</v>
      </c>
      <c r="F10290" s="4" t="n">
        <v>11</v>
      </c>
      <c r="G10290" s="4" t="n">
        <v>56653.016</v>
      </c>
      <c r="H10290" s="4" t="n">
        <v>13</v>
      </c>
      <c r="I10290" s="4" t="n">
        <v>67468.032</v>
      </c>
      <c r="J10290" s="4" t="n">
        <v>7</v>
      </c>
      <c r="K10290" s="4" t="n">
        <v>33944.91</v>
      </c>
      <c r="L10290" s="3" t="n">
        <v>-0.153846153846154</v>
      </c>
      <c r="M10290" s="3" t="n">
        <v>-0.160298376570403</v>
      </c>
      <c r="N10290" s="3" t="n">
        <v>0.571428571428571</v>
      </c>
      <c r="O10290" s="3" t="n">
        <v>0.668969397768325</v>
      </c>
    </row>
    <row r="10291">
      <c r="B10291" t="s">
        <v>80</v>
      </c>
      <c r="C10291" t="s">
        <v>55</v>
      </c>
      <c r="D10291" t="s">
        <v>44</v>
      </c>
      <c r="E10291" t="s">
        <v>30</v>
      </c>
      <c r="F10291" s="4" t="n">
        <v>38</v>
      </c>
      <c r="G10291" s="4" t="n">
        <v>134584.84</v>
      </c>
      <c r="H10291" s="4" t="n">
        <v>25</v>
      </c>
      <c r="I10291" s="4" t="n">
        <v>88502.6</v>
      </c>
      <c r="J10291" s="4" t="n">
        <v>16</v>
      </c>
      <c r="K10291" s="4" t="n">
        <v>52301.46</v>
      </c>
      <c r="L10291" s="3" t="n">
        <v>0.52</v>
      </c>
      <c r="M10291" s="3" t="n">
        <v>0.520687979788164</v>
      </c>
      <c r="N10291" s="3" t="n">
        <v>1.375</v>
      </c>
      <c r="O10291" s="3" t="n">
        <v>1.57325206600351</v>
      </c>
    </row>
    <row r="10292">
      <c r="B10292" t="s">
        <v>80</v>
      </c>
      <c r="C10292" t="s">
        <v>55</v>
      </c>
      <c r="D10292" t="s">
        <v>40</v>
      </c>
      <c r="E10292" t="s">
        <v>23</v>
      </c>
      <c r="F10292" s="4" t="s">
        <v>85</v>
      </c>
      <c r="G10292" s="4" t="n">
        <v>1651.02</v>
      </c>
      <c r="H10292" s="4"/>
      <c r="I10292" s="4"/>
      <c r="J10292" s="4"/>
      <c r="K10292" s="4"/>
      <c r="L10292" s="3" t="s">
        <v>86</v>
      </c>
      <c r="M10292" s="3"/>
      <c r="N10292" s="3" t="s">
        <v>86</v>
      </c>
      <c r="O10292" s="3"/>
    </row>
    <row r="10293">
      <c r="B10293" t="s">
        <v>80</v>
      </c>
      <c r="C10293" t="s">
        <v>55</v>
      </c>
      <c r="D10293" t="s">
        <v>40</v>
      </c>
      <c r="E10293" t="s">
        <v>25</v>
      </c>
      <c r="F10293" s="4"/>
      <c r="G10293" s="4"/>
      <c r="H10293" s="4"/>
      <c r="I10293" s="4"/>
      <c r="J10293" s="4" t="s">
        <v>85</v>
      </c>
      <c r="K10293" s="4" t="n">
        <v>7652.88</v>
      </c>
      <c r="L10293" s="3"/>
      <c r="M10293" s="3"/>
      <c r="N10293" s="3" t="s">
        <v>86</v>
      </c>
      <c r="O10293" s="3"/>
    </row>
    <row r="10294">
      <c r="B10294" t="s">
        <v>80</v>
      </c>
      <c r="C10294" t="s">
        <v>55</v>
      </c>
      <c r="D10294" t="s">
        <v>40</v>
      </c>
      <c r="E10294" t="s">
        <v>81</v>
      </c>
      <c r="F10294" s="4" t="s">
        <v>85</v>
      </c>
      <c r="G10294" s="4" t="n">
        <v>5676</v>
      </c>
      <c r="H10294" s="4"/>
      <c r="I10294" s="4"/>
      <c r="J10294" s="4"/>
      <c r="K10294" s="4"/>
      <c r="L10294" s="3" t="s">
        <v>86</v>
      </c>
      <c r="M10294" s="3"/>
      <c r="N10294" s="3" t="s">
        <v>86</v>
      </c>
      <c r="O10294" s="3"/>
    </row>
    <row r="10295">
      <c r="B10295" t="s">
        <v>80</v>
      </c>
      <c r="C10295" t="s">
        <v>56</v>
      </c>
      <c r="D10295" t="s">
        <v>42</v>
      </c>
      <c r="E10295" t="s">
        <v>23</v>
      </c>
      <c r="F10295" s="4" t="n">
        <v>9</v>
      </c>
      <c r="G10295" s="4" t="n">
        <v>45339.1</v>
      </c>
      <c r="H10295" s="4" t="n">
        <v>10</v>
      </c>
      <c r="I10295" s="4" t="n">
        <v>41890.16</v>
      </c>
      <c r="J10295" s="4" t="n">
        <v>5</v>
      </c>
      <c r="K10295" s="4" t="n">
        <v>14079.45</v>
      </c>
      <c r="L10295" s="3" t="n">
        <v>-0.1</v>
      </c>
      <c r="M10295" s="3" t="n">
        <v>0.082332939286935</v>
      </c>
      <c r="N10295" s="3" t="n">
        <v>0.8</v>
      </c>
      <c r="O10295" s="3" t="n">
        <v>2.22023232441608</v>
      </c>
    </row>
    <row r="10296">
      <c r="B10296" t="s">
        <v>80</v>
      </c>
      <c r="C10296" t="s">
        <v>56</v>
      </c>
      <c r="D10296" t="s">
        <v>42</v>
      </c>
      <c r="E10296" t="s">
        <v>24</v>
      </c>
      <c r="F10296" s="4" t="s">
        <v>85</v>
      </c>
      <c r="G10296" s="4" t="n">
        <v>22529.47</v>
      </c>
      <c r="H10296" s="4" t="n">
        <v>5</v>
      </c>
      <c r="I10296" s="4" t="n">
        <v>17199.49</v>
      </c>
      <c r="J10296" s="4" t="s">
        <v>85</v>
      </c>
      <c r="K10296" s="4" t="n">
        <v>799.77</v>
      </c>
      <c r="L10296" s="3" t="s">
        <v>86</v>
      </c>
      <c r="M10296" s="3" t="n">
        <v>0.309891746790167</v>
      </c>
      <c r="N10296" s="3" t="s">
        <v>86</v>
      </c>
      <c r="O10296" s="3" t="n">
        <v>27.1699363567026</v>
      </c>
    </row>
    <row r="10297">
      <c r="B10297" t="s">
        <v>80</v>
      </c>
      <c r="C10297" t="s">
        <v>56</v>
      </c>
      <c r="D10297" t="s">
        <v>42</v>
      </c>
      <c r="E10297" t="s">
        <v>28</v>
      </c>
      <c r="F10297" s="4" t="n">
        <v>59</v>
      </c>
      <c r="G10297" s="4" t="n">
        <v>456905.07</v>
      </c>
      <c r="H10297" s="4" t="n">
        <v>57</v>
      </c>
      <c r="I10297" s="4" t="n">
        <v>477067.58</v>
      </c>
      <c r="J10297" s="4" t="n">
        <v>60</v>
      </c>
      <c r="K10297" s="4" t="n">
        <v>337273.55</v>
      </c>
      <c r="L10297" s="3" t="n">
        <v>0.0350877192982457</v>
      </c>
      <c r="M10297" s="3" t="n">
        <v>-0.0422634252363155</v>
      </c>
      <c r="N10297" s="3" t="n">
        <v>-0.0166666666666667</v>
      </c>
      <c r="O10297" s="3" t="n">
        <v>0.354701754703267</v>
      </c>
    </row>
    <row r="10298">
      <c r="B10298" t="s">
        <v>80</v>
      </c>
      <c r="C10298" t="s">
        <v>56</v>
      </c>
      <c r="D10298" t="s">
        <v>42</v>
      </c>
      <c r="E10298" t="s">
        <v>33</v>
      </c>
      <c r="F10298" s="4" t="s">
        <v>85</v>
      </c>
      <c r="G10298" s="4" t="n">
        <v>14866.05</v>
      </c>
      <c r="H10298" s="4" t="s">
        <v>85</v>
      </c>
      <c r="I10298" s="4" t="n">
        <v>5193.04</v>
      </c>
      <c r="J10298" s="4" t="s">
        <v>85</v>
      </c>
      <c r="K10298" s="4" t="n">
        <v>4696.23</v>
      </c>
      <c r="L10298" s="3" t="s">
        <v>86</v>
      </c>
      <c r="M10298" s="3" t="n">
        <v>1.86268736616702</v>
      </c>
      <c r="N10298" s="3" t="s">
        <v>86</v>
      </c>
      <c r="O10298" s="3" t="n">
        <v>2.16552851968494</v>
      </c>
    </row>
    <row r="10299">
      <c r="B10299" t="s">
        <v>80</v>
      </c>
      <c r="C10299" t="s">
        <v>56</v>
      </c>
      <c r="D10299" t="s">
        <v>42</v>
      </c>
      <c r="E10299" t="s">
        <v>34</v>
      </c>
      <c r="F10299" s="4" t="s">
        <v>85</v>
      </c>
      <c r="G10299" s="4" t="n">
        <v>17985.94</v>
      </c>
      <c r="H10299" s="4" t="s">
        <v>85</v>
      </c>
      <c r="I10299" s="4" t="n">
        <v>2527.02</v>
      </c>
      <c r="J10299" s="4" t="s">
        <v>85</v>
      </c>
      <c r="K10299" s="4" t="n">
        <v>18963.93</v>
      </c>
      <c r="L10299" s="3" t="s">
        <v>86</v>
      </c>
      <c r="M10299" s="3" t="n">
        <v>6.11745059398026</v>
      </c>
      <c r="N10299" s="3" t="s">
        <v>86</v>
      </c>
      <c r="O10299" s="3" t="n">
        <v>-0.0515710614835638</v>
      </c>
    </row>
    <row r="10300">
      <c r="B10300" t="s">
        <v>80</v>
      </c>
      <c r="C10300" t="s">
        <v>56</v>
      </c>
      <c r="D10300" t="s">
        <v>42</v>
      </c>
      <c r="E10300" t="s">
        <v>36</v>
      </c>
      <c r="F10300" s="4" t="n">
        <v>14</v>
      </c>
      <c r="G10300" s="4" t="n">
        <v>149585.25</v>
      </c>
      <c r="H10300" s="4" t="n">
        <v>11</v>
      </c>
      <c r="I10300" s="4" t="n">
        <v>114584.89</v>
      </c>
      <c r="J10300" s="4" t="n">
        <v>10</v>
      </c>
      <c r="K10300" s="4" t="n">
        <v>74911.26</v>
      </c>
      <c r="L10300" s="3" t="n">
        <v>0.272727272727273</v>
      </c>
      <c r="M10300" s="3" t="n">
        <v>0.305453537547577</v>
      </c>
      <c r="N10300" s="3" t="n">
        <v>0.4</v>
      </c>
      <c r="O10300" s="3" t="n">
        <v>0.996832652394313</v>
      </c>
    </row>
    <row r="10301">
      <c r="B10301" t="s">
        <v>80</v>
      </c>
      <c r="C10301" t="s">
        <v>56</v>
      </c>
      <c r="D10301" t="s">
        <v>42</v>
      </c>
      <c r="E10301" t="s">
        <v>38</v>
      </c>
      <c r="F10301" s="4" t="s">
        <v>85</v>
      </c>
      <c r="G10301" s="4" t="n">
        <v>80069.94</v>
      </c>
      <c r="H10301" s="4" t="s">
        <v>85</v>
      </c>
      <c r="I10301" s="4" t="n">
        <v>14278.38</v>
      </c>
      <c r="J10301" s="4" t="s">
        <v>85</v>
      </c>
      <c r="K10301" s="4" t="n">
        <v>14268.66</v>
      </c>
      <c r="L10301" s="3" t="s">
        <v>86</v>
      </c>
      <c r="M10301" s="3" t="n">
        <v>4.60777483159854</v>
      </c>
      <c r="N10301" s="3" t="s">
        <v>86</v>
      </c>
      <c r="O10301" s="3" t="n">
        <v>4.6115949220179</v>
      </c>
    </row>
    <row r="10302">
      <c r="B10302" t="s">
        <v>80</v>
      </c>
      <c r="C10302" t="s">
        <v>56</v>
      </c>
      <c r="D10302" t="s">
        <v>42</v>
      </c>
      <c r="E10302" t="s">
        <v>30</v>
      </c>
      <c r="F10302" s="4" t="s">
        <v>85</v>
      </c>
      <c r="G10302" s="4" t="n">
        <v>16080.7</v>
      </c>
      <c r="H10302" s="4" t="s">
        <v>85</v>
      </c>
      <c r="I10302" s="4" t="n">
        <v>16271.82</v>
      </c>
      <c r="J10302" s="4" t="n">
        <v>5</v>
      </c>
      <c r="K10302" s="4" t="n">
        <v>31954.23</v>
      </c>
      <c r="L10302" s="3" t="s">
        <v>86</v>
      </c>
      <c r="M10302" s="3" t="n">
        <v>-0.011745459327844</v>
      </c>
      <c r="N10302" s="3" t="s">
        <v>86</v>
      </c>
      <c r="O10302" s="3" t="n">
        <v>-0.496758332151956</v>
      </c>
    </row>
    <row r="10303">
      <c r="B10303" t="s">
        <v>80</v>
      </c>
      <c r="C10303" t="s">
        <v>56</v>
      </c>
      <c r="D10303" t="s">
        <v>42</v>
      </c>
      <c r="E10303" t="s">
        <v>81</v>
      </c>
      <c r="F10303" s="4" t="s">
        <v>85</v>
      </c>
      <c r="G10303" s="4" t="n">
        <v>5089.56</v>
      </c>
      <c r="H10303" s="4" t="s">
        <v>85</v>
      </c>
      <c r="I10303" s="4" t="n">
        <v>20108.6</v>
      </c>
      <c r="J10303" s="4" t="s">
        <v>85</v>
      </c>
      <c r="K10303" s="4" t="n">
        <v>12376.56</v>
      </c>
      <c r="L10303" s="3" t="s">
        <v>86</v>
      </c>
      <c r="M10303" s="3" t="n">
        <v>-0.746896352804273</v>
      </c>
      <c r="N10303" s="3" t="s">
        <v>86</v>
      </c>
      <c r="O10303" s="3" t="n">
        <v>-0.588774263607982</v>
      </c>
    </row>
    <row r="10304">
      <c r="B10304" t="s">
        <v>80</v>
      </c>
      <c r="C10304" t="s">
        <v>56</v>
      </c>
      <c r="D10304" t="s">
        <v>22</v>
      </c>
      <c r="E10304" t="s">
        <v>23</v>
      </c>
      <c r="F10304" s="4" t="n">
        <v>11</v>
      </c>
      <c r="G10304" s="4" t="n">
        <v>35616.264</v>
      </c>
      <c r="H10304" s="4" t="n">
        <v>6</v>
      </c>
      <c r="I10304" s="4" t="n">
        <v>24182.518688</v>
      </c>
      <c r="J10304" s="4" t="n">
        <v>20</v>
      </c>
      <c r="K10304" s="4" t="n">
        <v>63419.897232</v>
      </c>
      <c r="L10304" s="3" t="n">
        <v>0.833333333333333</v>
      </c>
      <c r="M10304" s="3" t="n">
        <v>0.472810357742997</v>
      </c>
      <c r="N10304" s="3" t="n">
        <v>-0.45</v>
      </c>
      <c r="O10304" s="3" t="n">
        <v>-0.438405523274343</v>
      </c>
    </row>
    <row r="10305">
      <c r="B10305" t="s">
        <v>80</v>
      </c>
      <c r="C10305" t="s">
        <v>56</v>
      </c>
      <c r="D10305" t="s">
        <v>22</v>
      </c>
      <c r="E10305" t="s">
        <v>32</v>
      </c>
      <c r="F10305" s="4" t="s">
        <v>85</v>
      </c>
      <c r="G10305" s="4" t="n">
        <v>14220.0168</v>
      </c>
      <c r="H10305" s="4" t="s">
        <v>85</v>
      </c>
      <c r="I10305" s="4" t="n">
        <v>24299.2416</v>
      </c>
      <c r="J10305" s="4" t="s">
        <v>85</v>
      </c>
      <c r="K10305" s="4" t="n">
        <v>18486.7272</v>
      </c>
      <c r="L10305" s="3" t="s">
        <v>86</v>
      </c>
      <c r="M10305" s="3" t="n">
        <v>-0.414795859307806</v>
      </c>
      <c r="N10305" s="3" t="s">
        <v>86</v>
      </c>
      <c r="O10305" s="3" t="n">
        <v>-0.230798580724445</v>
      </c>
    </row>
    <row r="10306">
      <c r="B10306" t="s">
        <v>80</v>
      </c>
      <c r="C10306" t="s">
        <v>56</v>
      </c>
      <c r="D10306" t="s">
        <v>22</v>
      </c>
      <c r="E10306" t="s">
        <v>24</v>
      </c>
      <c r="F10306" s="4" t="s">
        <v>85</v>
      </c>
      <c r="G10306" s="4" t="n">
        <v>3750.9096</v>
      </c>
      <c r="H10306" s="4" t="s">
        <v>85</v>
      </c>
      <c r="I10306" s="4" t="n">
        <v>2874.96</v>
      </c>
      <c r="J10306" s="4" t="n">
        <v>9</v>
      </c>
      <c r="K10306" s="4" t="n">
        <v>7625.3616</v>
      </c>
      <c r="L10306" s="3" t="s">
        <v>86</v>
      </c>
      <c r="M10306" s="3" t="n">
        <v>0.304682360798063</v>
      </c>
      <c r="N10306" s="3" t="s">
        <v>86</v>
      </c>
      <c r="O10306" s="3" t="n">
        <v>-0.508100756821814</v>
      </c>
    </row>
    <row r="10307">
      <c r="B10307" t="s">
        <v>80</v>
      </c>
      <c r="C10307" t="s">
        <v>56</v>
      </c>
      <c r="D10307" t="s">
        <v>22</v>
      </c>
      <c r="E10307" t="s">
        <v>25</v>
      </c>
      <c r="F10307" s="4" t="n">
        <v>5</v>
      </c>
      <c r="G10307" s="4" t="n">
        <v>25207.040644</v>
      </c>
      <c r="H10307" s="4" t="n">
        <v>7</v>
      </c>
      <c r="I10307" s="4" t="n">
        <v>35945.24324</v>
      </c>
      <c r="J10307" s="4" t="n">
        <v>9</v>
      </c>
      <c r="K10307" s="4" t="n">
        <v>34225.0272</v>
      </c>
      <c r="L10307" s="3" t="n">
        <v>-0.285714285714286</v>
      </c>
      <c r="M10307" s="3" t="n">
        <v>-0.298737791932661</v>
      </c>
      <c r="N10307" s="3" t="n">
        <v>-0.444444444444444</v>
      </c>
      <c r="O10307" s="3" t="n">
        <v>-0.263490997488528</v>
      </c>
    </row>
    <row r="10308">
      <c r="B10308" t="s">
        <v>80</v>
      </c>
      <c r="C10308" t="s">
        <v>56</v>
      </c>
      <c r="D10308" t="s">
        <v>22</v>
      </c>
      <c r="E10308" t="s">
        <v>43</v>
      </c>
      <c r="F10308" s="4"/>
      <c r="G10308" s="4"/>
      <c r="H10308" s="4"/>
      <c r="I10308" s="4"/>
      <c r="J10308" s="4" t="s">
        <v>85</v>
      </c>
      <c r="K10308" s="4" t="n">
        <v>87154.704</v>
      </c>
      <c r="L10308" s="3"/>
      <c r="M10308" s="3"/>
      <c r="N10308" s="3" t="s">
        <v>86</v>
      </c>
      <c r="O10308" s="3"/>
    </row>
    <row r="10309">
      <c r="B10309" t="s">
        <v>80</v>
      </c>
      <c r="C10309" t="s">
        <v>56</v>
      </c>
      <c r="D10309" t="s">
        <v>22</v>
      </c>
      <c r="E10309" t="s">
        <v>26</v>
      </c>
      <c r="F10309" s="4" t="s">
        <v>85</v>
      </c>
      <c r="G10309" s="4" t="n">
        <v>23447.2672</v>
      </c>
      <c r="H10309" s="4" t="s">
        <v>85</v>
      </c>
      <c r="I10309" s="4" t="n">
        <v>14631.3144</v>
      </c>
      <c r="J10309" s="4" t="s">
        <v>85</v>
      </c>
      <c r="K10309" s="4" t="n">
        <v>5671.0368</v>
      </c>
      <c r="L10309" s="3" t="s">
        <v>86</v>
      </c>
      <c r="M10309" s="3" t="n">
        <v>0.602540042472192</v>
      </c>
      <c r="N10309" s="3" t="s">
        <v>86</v>
      </c>
      <c r="O10309" s="3" t="n">
        <v>3.1345644591832</v>
      </c>
    </row>
    <row r="10310">
      <c r="B10310" t="s">
        <v>80</v>
      </c>
      <c r="C10310" t="s">
        <v>56</v>
      </c>
      <c r="D10310" t="s">
        <v>22</v>
      </c>
      <c r="E10310" t="s">
        <v>27</v>
      </c>
      <c r="F10310" s="4" t="s">
        <v>85</v>
      </c>
      <c r="G10310" s="4" t="n">
        <v>135823.944032</v>
      </c>
      <c r="H10310" s="4" t="s">
        <v>85</v>
      </c>
      <c r="I10310" s="4" t="n">
        <v>386306.34944</v>
      </c>
      <c r="J10310" s="4" t="s">
        <v>85</v>
      </c>
      <c r="K10310" s="4" t="n">
        <v>129370.636512</v>
      </c>
      <c r="L10310" s="3" t="s">
        <v>86</v>
      </c>
      <c r="M10310" s="3" t="n">
        <v>-0.648403542346912</v>
      </c>
      <c r="N10310" s="3" t="s">
        <v>86</v>
      </c>
      <c r="O10310" s="3" t="n">
        <v>0.0498823202388852</v>
      </c>
    </row>
    <row r="10311">
      <c r="B10311" t="s">
        <v>80</v>
      </c>
      <c r="C10311" t="s">
        <v>56</v>
      </c>
      <c r="D10311" t="s">
        <v>22</v>
      </c>
      <c r="E10311" t="s">
        <v>28</v>
      </c>
      <c r="F10311" s="4" t="n">
        <v>524</v>
      </c>
      <c r="G10311" s="4" t="n">
        <v>6399173.282612</v>
      </c>
      <c r="H10311" s="4" t="n">
        <v>571</v>
      </c>
      <c r="I10311" s="4" t="n">
        <v>7234300.72757</v>
      </c>
      <c r="J10311" s="4" t="n">
        <v>554</v>
      </c>
      <c r="K10311" s="4" t="n">
        <v>6318732.071247</v>
      </c>
      <c r="L10311" s="3" t="n">
        <v>-0.0823117338003503</v>
      </c>
      <c r="M10311" s="3" t="n">
        <v>-0.115439968064269</v>
      </c>
      <c r="N10311" s="3" t="n">
        <v>-0.0541516245487365</v>
      </c>
      <c r="O10311" s="3" t="n">
        <v>0.0127305938055267</v>
      </c>
    </row>
    <row r="10312">
      <c r="B10312" t="s">
        <v>80</v>
      </c>
      <c r="C10312" t="s">
        <v>56</v>
      </c>
      <c r="D10312" t="s">
        <v>22</v>
      </c>
      <c r="E10312" t="s">
        <v>33</v>
      </c>
      <c r="F10312" s="4" t="s">
        <v>85</v>
      </c>
      <c r="G10312" s="4" t="n">
        <v>38901.72</v>
      </c>
      <c r="H10312" s="4" t="n">
        <v>6</v>
      </c>
      <c r="I10312" s="4" t="n">
        <v>153042.4488</v>
      </c>
      <c r="J10312" s="4" t="n">
        <v>6</v>
      </c>
      <c r="K10312" s="4" t="n">
        <v>349097.2992</v>
      </c>
      <c r="L10312" s="3" t="s">
        <v>86</v>
      </c>
      <c r="M10312" s="3" t="n">
        <v>-0.745810915174013</v>
      </c>
      <c r="N10312" s="3" t="s">
        <v>86</v>
      </c>
      <c r="O10312" s="3" t="n">
        <v>-0.88856482107095</v>
      </c>
    </row>
    <row r="10313">
      <c r="B10313" t="s">
        <v>80</v>
      </c>
      <c r="C10313" t="s">
        <v>56</v>
      </c>
      <c r="D10313" t="s">
        <v>22</v>
      </c>
      <c r="E10313" t="s">
        <v>34</v>
      </c>
      <c r="F10313" s="4"/>
      <c r="G10313" s="4"/>
      <c r="H10313" s="4" t="s">
        <v>85</v>
      </c>
      <c r="I10313" s="4" t="n">
        <v>1057.1808</v>
      </c>
      <c r="J10313" s="4"/>
      <c r="K10313" s="4"/>
      <c r="L10313" s="3" t="s">
        <v>86</v>
      </c>
      <c r="M10313" s="3"/>
      <c r="N10313" s="3"/>
      <c r="O10313" s="3"/>
    </row>
    <row r="10314">
      <c r="B10314" t="s">
        <v>80</v>
      </c>
      <c r="C10314" t="s">
        <v>56</v>
      </c>
      <c r="D10314" t="s">
        <v>22</v>
      </c>
      <c r="E10314" t="s">
        <v>62</v>
      </c>
      <c r="F10314" s="4"/>
      <c r="G10314" s="4"/>
      <c r="H10314" s="4" t="s">
        <v>85</v>
      </c>
      <c r="I10314" s="4" t="n">
        <v>923.5976</v>
      </c>
      <c r="J10314" s="4"/>
      <c r="K10314" s="4"/>
      <c r="L10314" s="3" t="s">
        <v>86</v>
      </c>
      <c r="M10314" s="3"/>
      <c r="N10314" s="3"/>
      <c r="O10314" s="3"/>
    </row>
    <row r="10315">
      <c r="B10315" t="s">
        <v>80</v>
      </c>
      <c r="C10315" t="s">
        <v>56</v>
      </c>
      <c r="D10315" t="s">
        <v>22</v>
      </c>
      <c r="E10315" t="s">
        <v>29</v>
      </c>
      <c r="F10315" s="4" t="n">
        <v>5</v>
      </c>
      <c r="G10315" s="4" t="n">
        <v>21610.58928</v>
      </c>
      <c r="H10315" s="4" t="s">
        <v>85</v>
      </c>
      <c r="I10315" s="4" t="n">
        <v>13454.75072</v>
      </c>
      <c r="J10315" s="4" t="n">
        <v>6</v>
      </c>
      <c r="K10315" s="4" t="n">
        <v>25599.81885</v>
      </c>
      <c r="L10315" s="3" t="s">
        <v>86</v>
      </c>
      <c r="M10315" s="3" t="n">
        <v>0.606167942441077</v>
      </c>
      <c r="N10315" s="3" t="n">
        <v>-0.166666666666667</v>
      </c>
      <c r="O10315" s="3" t="n">
        <v>-0.155830382760697</v>
      </c>
    </row>
    <row r="10316">
      <c r="B10316" t="s">
        <v>80</v>
      </c>
      <c r="C10316" t="s">
        <v>56</v>
      </c>
      <c r="D10316" t="s">
        <v>22</v>
      </c>
      <c r="E10316" t="s">
        <v>36</v>
      </c>
      <c r="F10316" s="4" t="s">
        <v>85</v>
      </c>
      <c r="G10316" s="4" t="n">
        <v>6187.55896</v>
      </c>
      <c r="H10316" s="4"/>
      <c r="I10316" s="4"/>
      <c r="J10316" s="4"/>
      <c r="K10316" s="4"/>
      <c r="L10316" s="3" t="s">
        <v>86</v>
      </c>
      <c r="M10316" s="3"/>
      <c r="N10316" s="3" t="s">
        <v>86</v>
      </c>
      <c r="O10316" s="3"/>
    </row>
    <row r="10317">
      <c r="B10317" t="s">
        <v>80</v>
      </c>
      <c r="C10317" t="s">
        <v>56</v>
      </c>
      <c r="D10317" t="s">
        <v>22</v>
      </c>
      <c r="E10317" t="s">
        <v>30</v>
      </c>
      <c r="F10317" s="4" t="n">
        <v>64</v>
      </c>
      <c r="G10317" s="4" t="n">
        <v>309741.8336</v>
      </c>
      <c r="H10317" s="4" t="n">
        <v>70</v>
      </c>
      <c r="I10317" s="4" t="n">
        <v>339789.892</v>
      </c>
      <c r="J10317" s="4" t="n">
        <v>76</v>
      </c>
      <c r="K10317" s="4" t="n">
        <v>294556.036122</v>
      </c>
      <c r="L10317" s="3" t="n">
        <v>-0.0857142857142857</v>
      </c>
      <c r="M10317" s="3" t="n">
        <v>-0.088431289768914</v>
      </c>
      <c r="N10317" s="3" t="n">
        <v>-0.157894736842105</v>
      </c>
      <c r="O10317" s="3" t="n">
        <v>0.0515548677186513</v>
      </c>
    </row>
    <row r="10318">
      <c r="B10318" t="s">
        <v>80</v>
      </c>
      <c r="C10318" t="s">
        <v>56</v>
      </c>
      <c r="D10318" t="s">
        <v>22</v>
      </c>
      <c r="E10318" t="s">
        <v>81</v>
      </c>
      <c r="F10318" s="4" t="n">
        <v>146</v>
      </c>
      <c r="G10318" s="4" t="n">
        <v>630958.137568</v>
      </c>
      <c r="H10318" s="4" t="n">
        <v>161</v>
      </c>
      <c r="I10318" s="4" t="n">
        <v>690000.448448</v>
      </c>
      <c r="J10318" s="4" t="n">
        <v>163</v>
      </c>
      <c r="K10318" s="4" t="n">
        <v>721327.946976</v>
      </c>
      <c r="L10318" s="3" t="n">
        <v>-0.093167701863354</v>
      </c>
      <c r="M10318" s="3" t="n">
        <v>-0.0855685108796702</v>
      </c>
      <c r="N10318" s="3" t="n">
        <v>-0.104294478527607</v>
      </c>
      <c r="O10318" s="3" t="n">
        <v>-0.125282556688472</v>
      </c>
    </row>
    <row r="10319">
      <c r="B10319" t="s">
        <v>80</v>
      </c>
      <c r="C10319" t="s">
        <v>56</v>
      </c>
      <c r="D10319" t="s">
        <v>31</v>
      </c>
      <c r="E10319" t="s">
        <v>23</v>
      </c>
      <c r="F10319" s="4" t="n">
        <v>22</v>
      </c>
      <c r="G10319" s="4" t="n">
        <v>256728.177028</v>
      </c>
      <c r="H10319" s="4" t="n">
        <v>40</v>
      </c>
      <c r="I10319" s="4" t="n">
        <v>541561.509304</v>
      </c>
      <c r="J10319" s="4" t="n">
        <v>35</v>
      </c>
      <c r="K10319" s="4" t="n">
        <v>276263.143938</v>
      </c>
      <c r="L10319" s="3" t="n">
        <v>-0.45</v>
      </c>
      <c r="M10319" s="3" t="n">
        <v>-0.525948257737261</v>
      </c>
      <c r="N10319" s="3" t="n">
        <v>-0.371428571428571</v>
      </c>
      <c r="O10319" s="3" t="n">
        <v>-0.0707114479026711</v>
      </c>
    </row>
    <row r="10320">
      <c r="B10320" t="s">
        <v>80</v>
      </c>
      <c r="C10320" t="s">
        <v>56</v>
      </c>
      <c r="D10320" t="s">
        <v>31</v>
      </c>
      <c r="E10320" t="s">
        <v>32</v>
      </c>
      <c r="F10320" s="4" t="s">
        <v>85</v>
      </c>
      <c r="G10320" s="4" t="n">
        <v>11797.0836</v>
      </c>
      <c r="H10320" s="4" t="n">
        <v>5</v>
      </c>
      <c r="I10320" s="4" t="n">
        <v>20114.6092</v>
      </c>
      <c r="J10320" s="4" t="s">
        <v>85</v>
      </c>
      <c r="K10320" s="4" t="n">
        <v>12652.3134</v>
      </c>
      <c r="L10320" s="3" t="s">
        <v>86</v>
      </c>
      <c r="M10320" s="3" t="n">
        <v>-0.413506696416453</v>
      </c>
      <c r="N10320" s="3" t="s">
        <v>86</v>
      </c>
      <c r="O10320" s="3" t="n">
        <v>-0.0675947372596698</v>
      </c>
    </row>
    <row r="10321">
      <c r="B10321" t="s">
        <v>80</v>
      </c>
      <c r="C10321" t="s">
        <v>56</v>
      </c>
      <c r="D10321" t="s">
        <v>31</v>
      </c>
      <c r="E10321" t="s">
        <v>24</v>
      </c>
      <c r="F10321" s="4" t="s">
        <v>85</v>
      </c>
      <c r="G10321" s="4" t="n">
        <v>3984.3284</v>
      </c>
      <c r="H10321" s="4" t="s">
        <v>85</v>
      </c>
      <c r="I10321" s="4" t="n">
        <v>7171.9816</v>
      </c>
      <c r="J10321" s="4" t="s">
        <v>85</v>
      </c>
      <c r="K10321" s="4" t="n">
        <v>2015.6688</v>
      </c>
      <c r="L10321" s="3" t="s">
        <v>86</v>
      </c>
      <c r="M10321" s="3" t="n">
        <v>-0.444459199393373</v>
      </c>
      <c r="N10321" s="3" t="s">
        <v>86</v>
      </c>
      <c r="O10321" s="3" t="n">
        <v>0.976678112991579</v>
      </c>
    </row>
    <row r="10322">
      <c r="B10322" t="s">
        <v>80</v>
      </c>
      <c r="C10322" t="s">
        <v>56</v>
      </c>
      <c r="D10322" t="s">
        <v>31</v>
      </c>
      <c r="E10322" t="s">
        <v>25</v>
      </c>
      <c r="F10322" s="4" t="n">
        <v>8</v>
      </c>
      <c r="G10322" s="4" t="n">
        <v>40983.04832</v>
      </c>
      <c r="H10322" s="4" t="n">
        <v>17</v>
      </c>
      <c r="I10322" s="4" t="n">
        <v>99924.38958</v>
      </c>
      <c r="J10322" s="4" t="n">
        <v>8</v>
      </c>
      <c r="K10322" s="4" t="n">
        <v>38066.43924</v>
      </c>
      <c r="L10322" s="3" t="n">
        <v>-0.529411764705882</v>
      </c>
      <c r="M10322" s="3" t="n">
        <v>-0.589859407775629</v>
      </c>
      <c r="N10322" s="3" t="n">
        <v>0</v>
      </c>
      <c r="O10322" s="3" t="n">
        <v>0.0766189099435191</v>
      </c>
    </row>
    <row r="10323">
      <c r="B10323" t="s">
        <v>80</v>
      </c>
      <c r="C10323" t="s">
        <v>56</v>
      </c>
      <c r="D10323" t="s">
        <v>31</v>
      </c>
      <c r="E10323" t="s">
        <v>26</v>
      </c>
      <c r="F10323" s="4" t="s">
        <v>85</v>
      </c>
      <c r="G10323" s="4" t="n">
        <v>11883.8928</v>
      </c>
      <c r="H10323" s="4" t="s">
        <v>85</v>
      </c>
      <c r="I10323" s="4" t="n">
        <v>59697.364572</v>
      </c>
      <c r="J10323" s="4" t="n">
        <v>6</v>
      </c>
      <c r="K10323" s="4" t="n">
        <v>125671.960566</v>
      </c>
      <c r="L10323" s="3" t="s">
        <v>86</v>
      </c>
      <c r="M10323" s="3" t="n">
        <v>-0.800931031290887</v>
      </c>
      <c r="N10323" s="3" t="s">
        <v>86</v>
      </c>
      <c r="O10323" s="3" t="n">
        <v>-0.905437197394889</v>
      </c>
    </row>
    <row r="10324">
      <c r="B10324" t="s">
        <v>80</v>
      </c>
      <c r="C10324" t="s">
        <v>56</v>
      </c>
      <c r="D10324" t="s">
        <v>31</v>
      </c>
      <c r="E10324" t="s">
        <v>27</v>
      </c>
      <c r="F10324" s="4" t="s">
        <v>85</v>
      </c>
      <c r="G10324" s="4" t="n">
        <v>35886.6176</v>
      </c>
      <c r="H10324" s="4" t="s">
        <v>85</v>
      </c>
      <c r="I10324" s="4" t="n">
        <v>43289.7264</v>
      </c>
      <c r="J10324" s="4" t="s">
        <v>85</v>
      </c>
      <c r="K10324" s="4" t="n">
        <v>23186.8656</v>
      </c>
      <c r="L10324" s="3" t="s">
        <v>86</v>
      </c>
      <c r="M10324" s="3" t="n">
        <v>-0.171013065122999</v>
      </c>
      <c r="N10324" s="3" t="s">
        <v>86</v>
      </c>
      <c r="O10324" s="3" t="n">
        <v>0.547713184657438</v>
      </c>
    </row>
    <row r="10325">
      <c r="B10325" t="s">
        <v>80</v>
      </c>
      <c r="C10325" t="s">
        <v>56</v>
      </c>
      <c r="D10325" t="s">
        <v>31</v>
      </c>
      <c r="E10325" t="s">
        <v>28</v>
      </c>
      <c r="F10325" s="4" t="n">
        <v>813</v>
      </c>
      <c r="G10325" s="4" t="n">
        <v>10655958.279288</v>
      </c>
      <c r="H10325" s="4" t="n">
        <v>863</v>
      </c>
      <c r="I10325" s="4" t="n">
        <v>11824654.825798</v>
      </c>
      <c r="J10325" s="4" t="n">
        <v>821</v>
      </c>
      <c r="K10325" s="4" t="n">
        <v>9488779.717034</v>
      </c>
      <c r="L10325" s="3" t="n">
        <v>-0.0579374275782155</v>
      </c>
      <c r="M10325" s="3" t="n">
        <v>-0.0988355739535195</v>
      </c>
      <c r="N10325" s="3" t="n">
        <v>-0.00974421437271622</v>
      </c>
      <c r="O10325" s="3" t="n">
        <v>0.123006181728375</v>
      </c>
    </row>
    <row r="10326">
      <c r="B10326" t="s">
        <v>80</v>
      </c>
      <c r="C10326" t="s">
        <v>56</v>
      </c>
      <c r="D10326" t="s">
        <v>31</v>
      </c>
      <c r="E10326" t="s">
        <v>33</v>
      </c>
      <c r="F10326" s="4" t="n">
        <v>62</v>
      </c>
      <c r="G10326" s="4" t="n">
        <v>4889840.243336</v>
      </c>
      <c r="H10326" s="4" t="n">
        <v>52</v>
      </c>
      <c r="I10326" s="4" t="n">
        <v>3494716.117188</v>
      </c>
      <c r="J10326" s="4" t="n">
        <v>48</v>
      </c>
      <c r="K10326" s="4" t="n">
        <v>2765628.733152</v>
      </c>
      <c r="L10326" s="3" t="n">
        <v>0.192307692307692</v>
      </c>
      <c r="M10326" s="3" t="n">
        <v>0.399209572212858</v>
      </c>
      <c r="N10326" s="3" t="n">
        <v>0.291666666666667</v>
      </c>
      <c r="O10326" s="3" t="n">
        <v>0.768075441479459</v>
      </c>
    </row>
    <row r="10327">
      <c r="B10327" t="s">
        <v>80</v>
      </c>
      <c r="C10327" t="s">
        <v>56</v>
      </c>
      <c r="D10327" t="s">
        <v>31</v>
      </c>
      <c r="E10327" t="s">
        <v>34</v>
      </c>
      <c r="F10327" s="4" t="s">
        <v>85</v>
      </c>
      <c r="G10327" s="4" t="n">
        <v>4468.7928</v>
      </c>
      <c r="H10327" s="4" t="s">
        <v>85</v>
      </c>
      <c r="I10327" s="4" t="n">
        <v>26325.4304</v>
      </c>
      <c r="J10327" s="4" t="s">
        <v>85</v>
      </c>
      <c r="K10327" s="4" t="n">
        <v>19048.7376</v>
      </c>
      <c r="L10327" s="3" t="s">
        <v>86</v>
      </c>
      <c r="M10327" s="3" t="n">
        <v>-0.830248063104792</v>
      </c>
      <c r="N10327" s="3" t="s">
        <v>86</v>
      </c>
      <c r="O10327" s="3" t="n">
        <v>-0.765402154523878</v>
      </c>
    </row>
    <row r="10328">
      <c r="B10328" t="s">
        <v>80</v>
      </c>
      <c r="C10328" t="s">
        <v>56</v>
      </c>
      <c r="D10328" t="s">
        <v>31</v>
      </c>
      <c r="E10328" t="s">
        <v>62</v>
      </c>
      <c r="F10328" s="4" t="s">
        <v>85</v>
      </c>
      <c r="G10328" s="4" t="n">
        <v>1530.526</v>
      </c>
      <c r="H10328" s="4"/>
      <c r="I10328" s="4"/>
      <c r="J10328" s="4"/>
      <c r="K10328" s="4"/>
      <c r="L10328" s="3" t="s">
        <v>86</v>
      </c>
      <c r="M10328" s="3"/>
      <c r="N10328" s="3" t="s">
        <v>86</v>
      </c>
      <c r="O10328" s="3"/>
    </row>
    <row r="10329">
      <c r="B10329" t="s">
        <v>80</v>
      </c>
      <c r="C10329" t="s">
        <v>56</v>
      </c>
      <c r="D10329" t="s">
        <v>31</v>
      </c>
      <c r="E10329" t="s">
        <v>29</v>
      </c>
      <c r="F10329" s="4" t="n">
        <v>109</v>
      </c>
      <c r="G10329" s="4" t="n">
        <v>359005.662484</v>
      </c>
      <c r="H10329" s="4" t="n">
        <v>124</v>
      </c>
      <c r="I10329" s="4" t="n">
        <v>409603.9797</v>
      </c>
      <c r="J10329" s="4" t="n">
        <v>132</v>
      </c>
      <c r="K10329" s="4" t="n">
        <v>345179.2851</v>
      </c>
      <c r="L10329" s="3" t="n">
        <v>-0.120967741935484</v>
      </c>
      <c r="M10329" s="3" t="n">
        <v>-0.123529847666663</v>
      </c>
      <c r="N10329" s="3" t="n">
        <v>-0.174242424242424</v>
      </c>
      <c r="O10329" s="3" t="n">
        <v>0.0400556405926689</v>
      </c>
    </row>
    <row r="10330">
      <c r="B10330" t="s">
        <v>80</v>
      </c>
      <c r="C10330" t="s">
        <v>56</v>
      </c>
      <c r="D10330" t="s">
        <v>31</v>
      </c>
      <c r="E10330" t="s">
        <v>36</v>
      </c>
      <c r="F10330" s="4" t="n">
        <v>183</v>
      </c>
      <c r="G10330" s="4" t="n">
        <v>1524908.8975</v>
      </c>
      <c r="H10330" s="4" t="n">
        <v>182</v>
      </c>
      <c r="I10330" s="4" t="n">
        <v>1825106.224406</v>
      </c>
      <c r="J10330" s="4" t="n">
        <v>174</v>
      </c>
      <c r="K10330" s="4" t="n">
        <v>1526995.641825</v>
      </c>
      <c r="L10330" s="3" t="n">
        <v>0.00549450549450547</v>
      </c>
      <c r="M10330" s="3" t="n">
        <v>-0.16448211226922</v>
      </c>
      <c r="N10330" s="3" t="n">
        <v>0.0517241379310345</v>
      </c>
      <c r="O10330" s="3" t="n">
        <v>-0.00136656861869366</v>
      </c>
    </row>
    <row r="10331">
      <c r="B10331" t="s">
        <v>80</v>
      </c>
      <c r="C10331" t="s">
        <v>56</v>
      </c>
      <c r="D10331" t="s">
        <v>31</v>
      </c>
      <c r="E10331" t="s">
        <v>38</v>
      </c>
      <c r="F10331" s="4"/>
      <c r="G10331" s="4"/>
      <c r="H10331" s="4" t="s">
        <v>85</v>
      </c>
      <c r="I10331" s="4" t="n">
        <v>17560.0984</v>
      </c>
      <c r="J10331" s="4"/>
      <c r="K10331" s="4"/>
      <c r="L10331" s="3" t="s">
        <v>86</v>
      </c>
      <c r="M10331" s="3"/>
      <c r="N10331" s="3"/>
      <c r="O10331" s="3"/>
    </row>
    <row r="10332">
      <c r="B10332" t="s">
        <v>80</v>
      </c>
      <c r="C10332" t="s">
        <v>56</v>
      </c>
      <c r="D10332" t="s">
        <v>31</v>
      </c>
      <c r="E10332" t="s">
        <v>30</v>
      </c>
      <c r="F10332" s="4" t="n">
        <v>42</v>
      </c>
      <c r="G10332" s="4" t="n">
        <v>207371.2788</v>
      </c>
      <c r="H10332" s="4" t="n">
        <v>64</v>
      </c>
      <c r="I10332" s="4" t="n">
        <v>284755.8184</v>
      </c>
      <c r="J10332" s="4" t="n">
        <v>60</v>
      </c>
      <c r="K10332" s="4" t="n">
        <v>266653.100529</v>
      </c>
      <c r="L10332" s="3" t="n">
        <v>-0.34375</v>
      </c>
      <c r="M10332" s="3" t="n">
        <v>-0.271757536105187</v>
      </c>
      <c r="N10332" s="3" t="n">
        <v>-0.3</v>
      </c>
      <c r="O10332" s="3" t="n">
        <v>-0.222318141478174</v>
      </c>
    </row>
    <row r="10333">
      <c r="B10333" t="s">
        <v>80</v>
      </c>
      <c r="C10333" t="s">
        <v>56</v>
      </c>
      <c r="D10333" t="s">
        <v>31</v>
      </c>
      <c r="E10333" t="s">
        <v>81</v>
      </c>
      <c r="F10333" s="4" t="n">
        <v>233</v>
      </c>
      <c r="G10333" s="4" t="n">
        <v>1156466.519304</v>
      </c>
      <c r="H10333" s="4" t="n">
        <v>230</v>
      </c>
      <c r="I10333" s="4" t="n">
        <v>1048347.662116</v>
      </c>
      <c r="J10333" s="4" t="n">
        <v>230</v>
      </c>
      <c r="K10333" s="4" t="n">
        <v>1060388.325252</v>
      </c>
      <c r="L10333" s="3" t="n">
        <v>0.0130434782608695</v>
      </c>
      <c r="M10333" s="3" t="n">
        <v>0.103132635379538</v>
      </c>
      <c r="N10333" s="3" t="n">
        <v>0.0130434782608695</v>
      </c>
      <c r="O10333" s="3" t="n">
        <v>0.0906066124682834</v>
      </c>
    </row>
    <row r="10334">
      <c r="B10334" t="s">
        <v>80</v>
      </c>
      <c r="C10334" t="s">
        <v>56</v>
      </c>
      <c r="D10334" t="s">
        <v>35</v>
      </c>
      <c r="E10334" t="s">
        <v>23</v>
      </c>
      <c r="F10334" s="4" t="n">
        <v>36</v>
      </c>
      <c r="G10334" s="4" t="n">
        <v>697975.6252</v>
      </c>
      <c r="H10334" s="4" t="n">
        <v>50</v>
      </c>
      <c r="I10334" s="4" t="n">
        <v>1357119.0024</v>
      </c>
      <c r="J10334" s="4" t="n">
        <v>45</v>
      </c>
      <c r="K10334" s="4" t="n">
        <v>756537.9102</v>
      </c>
      <c r="L10334" s="3" t="n">
        <v>-0.28</v>
      </c>
      <c r="M10334" s="3" t="n">
        <v>-0.48569313084139</v>
      </c>
      <c r="N10334" s="3" t="n">
        <v>-0.2</v>
      </c>
      <c r="O10334" s="3" t="n">
        <v>-0.0774082623097081</v>
      </c>
    </row>
    <row r="10335">
      <c r="B10335" t="s">
        <v>80</v>
      </c>
      <c r="C10335" t="s">
        <v>56</v>
      </c>
      <c r="D10335" t="s">
        <v>35</v>
      </c>
      <c r="E10335" t="s">
        <v>32</v>
      </c>
      <c r="F10335" s="4" t="n">
        <v>11</v>
      </c>
      <c r="G10335" s="4" t="n">
        <v>48363.55</v>
      </c>
      <c r="H10335" s="4" t="n">
        <v>22</v>
      </c>
      <c r="I10335" s="4" t="n">
        <v>71479.9648</v>
      </c>
      <c r="J10335" s="4" t="n">
        <v>10</v>
      </c>
      <c r="K10335" s="4" t="n">
        <v>28645.5672</v>
      </c>
      <c r="L10335" s="3" t="n">
        <v>-0.5</v>
      </c>
      <c r="M10335" s="3" t="n">
        <v>-0.323397120643238</v>
      </c>
      <c r="N10335" s="3" t="n">
        <v>0.1</v>
      </c>
      <c r="O10335" s="3" t="n">
        <v>0.688343249143274</v>
      </c>
    </row>
    <row r="10336">
      <c r="B10336" t="s">
        <v>80</v>
      </c>
      <c r="C10336" t="s">
        <v>56</v>
      </c>
      <c r="D10336" t="s">
        <v>35</v>
      </c>
      <c r="E10336" t="s">
        <v>24</v>
      </c>
      <c r="F10336" s="4" t="n">
        <v>16</v>
      </c>
      <c r="G10336" s="4" t="n">
        <v>445636.318496</v>
      </c>
      <c r="H10336" s="4" t="n">
        <v>22</v>
      </c>
      <c r="I10336" s="4" t="n">
        <v>474266.2144</v>
      </c>
      <c r="J10336" s="4" t="n">
        <v>20</v>
      </c>
      <c r="K10336" s="4" t="n">
        <v>327167.0388</v>
      </c>
      <c r="L10336" s="3" t="n">
        <v>-0.272727272727273</v>
      </c>
      <c r="M10336" s="3" t="n">
        <v>-0.0603667202822364</v>
      </c>
      <c r="N10336" s="3" t="n">
        <v>-0.2</v>
      </c>
      <c r="O10336" s="3" t="n">
        <v>0.362106403293338</v>
      </c>
    </row>
    <row r="10337">
      <c r="B10337" t="s">
        <v>80</v>
      </c>
      <c r="C10337" t="s">
        <v>56</v>
      </c>
      <c r="D10337" t="s">
        <v>35</v>
      </c>
      <c r="E10337" t="s">
        <v>25</v>
      </c>
      <c r="F10337" s="4" t="n">
        <v>5</v>
      </c>
      <c r="G10337" s="4" t="n">
        <v>28820.6976</v>
      </c>
      <c r="H10337" s="4" t="n">
        <v>7</v>
      </c>
      <c r="I10337" s="4" t="n">
        <v>47257.67712</v>
      </c>
      <c r="J10337" s="4" t="n">
        <v>8</v>
      </c>
      <c r="K10337" s="4" t="n">
        <v>37870.092</v>
      </c>
      <c r="L10337" s="3" t="n">
        <v>-0.285714285714286</v>
      </c>
      <c r="M10337" s="3" t="n">
        <v>-0.390137235759251</v>
      </c>
      <c r="N10337" s="3" t="n">
        <v>-0.375</v>
      </c>
      <c r="O10337" s="3" t="n">
        <v>-0.238958870234591</v>
      </c>
    </row>
    <row r="10338">
      <c r="B10338" t="s">
        <v>80</v>
      </c>
      <c r="C10338" t="s">
        <v>56</v>
      </c>
      <c r="D10338" t="s">
        <v>35</v>
      </c>
      <c r="E10338" t="s">
        <v>26</v>
      </c>
      <c r="F10338" s="4"/>
      <c r="G10338" s="4"/>
      <c r="H10338" s="4"/>
      <c r="I10338" s="4"/>
      <c r="J10338" s="4" t="s">
        <v>85</v>
      </c>
      <c r="K10338" s="4" t="n">
        <v>40175.88174</v>
      </c>
      <c r="L10338" s="3"/>
      <c r="M10338" s="3"/>
      <c r="N10338" s="3" t="s">
        <v>86</v>
      </c>
      <c r="O10338" s="3"/>
    </row>
    <row r="10339">
      <c r="B10339" t="s">
        <v>80</v>
      </c>
      <c r="C10339" t="s">
        <v>56</v>
      </c>
      <c r="D10339" t="s">
        <v>35</v>
      </c>
      <c r="E10339" t="s">
        <v>27</v>
      </c>
      <c r="F10339" s="4"/>
      <c r="G10339" s="4"/>
      <c r="H10339" s="4" t="s">
        <v>85</v>
      </c>
      <c r="I10339" s="4" t="n">
        <v>147165.2448</v>
      </c>
      <c r="J10339" s="4"/>
      <c r="K10339" s="4"/>
      <c r="L10339" s="3" t="s">
        <v>86</v>
      </c>
      <c r="M10339" s="3"/>
      <c r="N10339" s="3"/>
      <c r="O10339" s="3"/>
    </row>
    <row r="10340">
      <c r="B10340" t="s">
        <v>80</v>
      </c>
      <c r="C10340" t="s">
        <v>56</v>
      </c>
      <c r="D10340" t="s">
        <v>35</v>
      </c>
      <c r="E10340" t="s">
        <v>28</v>
      </c>
      <c r="F10340" s="4" t="n">
        <v>460</v>
      </c>
      <c r="G10340" s="4" t="n">
        <v>6576255.633796</v>
      </c>
      <c r="H10340" s="4" t="n">
        <v>473</v>
      </c>
      <c r="I10340" s="4" t="n">
        <v>6534490.842248</v>
      </c>
      <c r="J10340" s="4" t="n">
        <v>460</v>
      </c>
      <c r="K10340" s="4" t="n">
        <v>5812248.736916</v>
      </c>
      <c r="L10340" s="3" t="n">
        <v>-0.0274841437632135</v>
      </c>
      <c r="M10340" s="3" t="n">
        <v>0.00639143776558293</v>
      </c>
      <c r="N10340" s="3" t="n">
        <v>0</v>
      </c>
      <c r="O10340" s="3" t="n">
        <v>0.131447729005036</v>
      </c>
    </row>
    <row r="10341">
      <c r="B10341" t="s">
        <v>80</v>
      </c>
      <c r="C10341" t="s">
        <v>56</v>
      </c>
      <c r="D10341" t="s">
        <v>35</v>
      </c>
      <c r="E10341" t="s">
        <v>33</v>
      </c>
      <c r="F10341" s="4" t="n">
        <v>5</v>
      </c>
      <c r="G10341" s="4" t="n">
        <v>75958.5064</v>
      </c>
      <c r="H10341" s="4" t="s">
        <v>85</v>
      </c>
      <c r="I10341" s="4" t="n">
        <v>79748.18</v>
      </c>
      <c r="J10341" s="4" t="n">
        <v>6</v>
      </c>
      <c r="K10341" s="4" t="n">
        <v>212481.4608</v>
      </c>
      <c r="L10341" s="3" t="s">
        <v>86</v>
      </c>
      <c r="M10341" s="3" t="n">
        <v>-0.047520502662255</v>
      </c>
      <c r="N10341" s="3" t="n">
        <v>-0.166666666666667</v>
      </c>
      <c r="O10341" s="3" t="n">
        <v>-0.642517017183459</v>
      </c>
    </row>
    <row r="10342">
      <c r="B10342" t="s">
        <v>80</v>
      </c>
      <c r="C10342" t="s">
        <v>56</v>
      </c>
      <c r="D10342" t="s">
        <v>35</v>
      </c>
      <c r="E10342" t="s">
        <v>34</v>
      </c>
      <c r="F10342" s="4"/>
      <c r="G10342" s="4"/>
      <c r="H10342" s="4" t="s">
        <v>85</v>
      </c>
      <c r="I10342" s="4" t="n">
        <v>274324.4948</v>
      </c>
      <c r="J10342" s="4" t="s">
        <v>85</v>
      </c>
      <c r="K10342" s="4" t="n">
        <v>5930.82</v>
      </c>
      <c r="L10342" s="3" t="s">
        <v>86</v>
      </c>
      <c r="M10342" s="3"/>
      <c r="N10342" s="3" t="s">
        <v>86</v>
      </c>
      <c r="O10342" s="3"/>
    </row>
    <row r="10343">
      <c r="B10343" t="s">
        <v>80</v>
      </c>
      <c r="C10343" t="s">
        <v>56</v>
      </c>
      <c r="D10343" t="s">
        <v>35</v>
      </c>
      <c r="E10343" t="s">
        <v>29</v>
      </c>
      <c r="F10343" s="4" t="n">
        <v>112</v>
      </c>
      <c r="G10343" s="4" t="n">
        <v>428694.78808</v>
      </c>
      <c r="H10343" s="4" t="n">
        <v>106</v>
      </c>
      <c r="I10343" s="4" t="n">
        <v>523489.980496</v>
      </c>
      <c r="J10343" s="4" t="n">
        <v>128</v>
      </c>
      <c r="K10343" s="4" t="n">
        <v>410643.229698</v>
      </c>
      <c r="L10343" s="3" t="n">
        <v>0.0566037735849056</v>
      </c>
      <c r="M10343" s="3" t="n">
        <v>-0.1810831075051</v>
      </c>
      <c r="N10343" s="3" t="n">
        <v>-0.125</v>
      </c>
      <c r="O10343" s="3" t="n">
        <v>0.0439592256160553</v>
      </c>
    </row>
    <row r="10344">
      <c r="B10344" t="s">
        <v>80</v>
      </c>
      <c r="C10344" t="s">
        <v>56</v>
      </c>
      <c r="D10344" t="s">
        <v>35</v>
      </c>
      <c r="E10344" t="s">
        <v>36</v>
      </c>
      <c r="F10344" s="4" t="n">
        <v>187</v>
      </c>
      <c r="G10344" s="4" t="n">
        <v>1735886.172992</v>
      </c>
      <c r="H10344" s="4" t="n">
        <v>182</v>
      </c>
      <c r="I10344" s="4" t="n">
        <v>1908678.777048</v>
      </c>
      <c r="J10344" s="4" t="n">
        <v>171</v>
      </c>
      <c r="K10344" s="4" t="n">
        <v>1945291.20651</v>
      </c>
      <c r="L10344" s="3" t="n">
        <v>0.0274725274725274</v>
      </c>
      <c r="M10344" s="3" t="n">
        <v>-0.0905299551364239</v>
      </c>
      <c r="N10344" s="3" t="n">
        <v>0.0935672514619883</v>
      </c>
      <c r="O10344" s="3" t="n">
        <v>-0.107647139316323</v>
      </c>
    </row>
    <row r="10345">
      <c r="B10345" t="s">
        <v>80</v>
      </c>
      <c r="C10345" t="s">
        <v>56</v>
      </c>
      <c r="D10345" t="s">
        <v>35</v>
      </c>
      <c r="E10345" t="s">
        <v>38</v>
      </c>
      <c r="F10345" s="4" t="n">
        <v>7</v>
      </c>
      <c r="G10345" s="4" t="n">
        <v>140511.816</v>
      </c>
      <c r="H10345" s="4" t="n">
        <v>6</v>
      </c>
      <c r="I10345" s="4" t="n">
        <v>86097.644</v>
      </c>
      <c r="J10345" s="4" t="n">
        <v>5</v>
      </c>
      <c r="K10345" s="4" t="n">
        <v>90704.3508</v>
      </c>
      <c r="L10345" s="3" t="n">
        <v>0.166666666666667</v>
      </c>
      <c r="M10345" s="3" t="n">
        <v>0.632005354292854</v>
      </c>
      <c r="N10345" s="3" t="n">
        <v>0.4</v>
      </c>
      <c r="O10345" s="3" t="n">
        <v>0.549118810296363</v>
      </c>
    </row>
    <row r="10346">
      <c r="B10346" t="s">
        <v>80</v>
      </c>
      <c r="C10346" t="s">
        <v>56</v>
      </c>
      <c r="D10346" t="s">
        <v>35</v>
      </c>
      <c r="E10346" t="s">
        <v>30</v>
      </c>
      <c r="F10346" s="4" t="n">
        <v>37</v>
      </c>
      <c r="G10346" s="4" t="n">
        <v>418551.9668</v>
      </c>
      <c r="H10346" s="4" t="n">
        <v>47</v>
      </c>
      <c r="I10346" s="4" t="n">
        <v>592972.7576</v>
      </c>
      <c r="J10346" s="4" t="n">
        <v>48</v>
      </c>
      <c r="K10346" s="4" t="n">
        <v>476379.51075</v>
      </c>
      <c r="L10346" s="3" t="n">
        <v>-0.212765957446808</v>
      </c>
      <c r="M10346" s="3" t="n">
        <v>-0.294146381202994</v>
      </c>
      <c r="N10346" s="3" t="n">
        <v>-0.229166666666667</v>
      </c>
      <c r="O10346" s="3" t="n">
        <v>-0.1213896539315</v>
      </c>
    </row>
    <row r="10347">
      <c r="B10347" t="s">
        <v>80</v>
      </c>
      <c r="C10347" t="s">
        <v>56</v>
      </c>
      <c r="D10347" t="s">
        <v>35</v>
      </c>
      <c r="E10347" t="s">
        <v>81</v>
      </c>
      <c r="F10347" s="4" t="n">
        <v>132</v>
      </c>
      <c r="G10347" s="4" t="n">
        <v>976831.0932</v>
      </c>
      <c r="H10347" s="4" t="n">
        <v>112</v>
      </c>
      <c r="I10347" s="4" t="n">
        <v>854749.9152</v>
      </c>
      <c r="J10347" s="4" t="n">
        <v>116</v>
      </c>
      <c r="K10347" s="4" t="n">
        <v>1041946.5456</v>
      </c>
      <c r="L10347" s="3" t="n">
        <v>0.178571428571429</v>
      </c>
      <c r="M10347" s="3" t="n">
        <v>0.142826779890858</v>
      </c>
      <c r="N10347" s="3" t="n">
        <v>0.137931034482759</v>
      </c>
      <c r="O10347" s="3" t="n">
        <v>-0.0624940431685039</v>
      </c>
    </row>
    <row r="10348">
      <c r="B10348" t="s">
        <v>80</v>
      </c>
      <c r="C10348" t="s">
        <v>56</v>
      </c>
      <c r="D10348" t="s">
        <v>37</v>
      </c>
      <c r="E10348" t="s">
        <v>23</v>
      </c>
      <c r="F10348" s="4" t="n">
        <v>11</v>
      </c>
      <c r="G10348" s="4" t="n">
        <v>552987.4288</v>
      </c>
      <c r="H10348" s="4" t="n">
        <v>8</v>
      </c>
      <c r="I10348" s="4" t="n">
        <v>364915.6028</v>
      </c>
      <c r="J10348" s="4" t="n">
        <v>15</v>
      </c>
      <c r="K10348" s="4" t="n">
        <v>506387.5704</v>
      </c>
      <c r="L10348" s="3" t="n">
        <v>0.375</v>
      </c>
      <c r="M10348" s="3" t="n">
        <v>0.515384446586892</v>
      </c>
      <c r="N10348" s="3" t="n">
        <v>-0.266666666666667</v>
      </c>
      <c r="O10348" s="3" t="n">
        <v>0.0920240960163978</v>
      </c>
    </row>
    <row r="10349">
      <c r="B10349" t="s">
        <v>80</v>
      </c>
      <c r="C10349" t="s">
        <v>56</v>
      </c>
      <c r="D10349" t="s">
        <v>37</v>
      </c>
      <c r="E10349" t="s">
        <v>32</v>
      </c>
      <c r="F10349" s="4" t="n">
        <v>9</v>
      </c>
      <c r="G10349" s="4" t="n">
        <v>97401.0405</v>
      </c>
      <c r="H10349" s="4" t="s">
        <v>85</v>
      </c>
      <c r="I10349" s="4" t="n">
        <v>49835.36004</v>
      </c>
      <c r="J10349" s="4" t="n">
        <v>12</v>
      </c>
      <c r="K10349" s="4" t="n">
        <v>53702.39178</v>
      </c>
      <c r="L10349" s="3" t="s">
        <v>86</v>
      </c>
      <c r="M10349" s="3" t="n">
        <v>0.954456442610663</v>
      </c>
      <c r="N10349" s="3" t="n">
        <v>-0.25</v>
      </c>
      <c r="O10349" s="3" t="n">
        <v>0.813718854441682</v>
      </c>
    </row>
    <row r="10350">
      <c r="B10350" t="s">
        <v>80</v>
      </c>
      <c r="C10350" t="s">
        <v>56</v>
      </c>
      <c r="D10350" t="s">
        <v>37</v>
      </c>
      <c r="E10350" t="s">
        <v>24</v>
      </c>
      <c r="F10350" s="4" t="n">
        <v>12</v>
      </c>
      <c r="G10350" s="4" t="n">
        <v>257385.7108</v>
      </c>
      <c r="H10350" s="4" t="n">
        <v>21</v>
      </c>
      <c r="I10350" s="4" t="n">
        <v>344340.1508</v>
      </c>
      <c r="J10350" s="4" t="n">
        <v>24</v>
      </c>
      <c r="K10350" s="4" t="n">
        <v>428002.137</v>
      </c>
      <c r="L10350" s="3" t="n">
        <v>-0.428571428571429</v>
      </c>
      <c r="M10350" s="3" t="n">
        <v>-0.252524835683495</v>
      </c>
      <c r="N10350" s="3" t="n">
        <v>-0.5</v>
      </c>
      <c r="O10350" s="3" t="n">
        <v>-0.398634519434654</v>
      </c>
    </row>
    <row r="10351">
      <c r="B10351" t="s">
        <v>80</v>
      </c>
      <c r="C10351" t="s">
        <v>56</v>
      </c>
      <c r="D10351" t="s">
        <v>37</v>
      </c>
      <c r="E10351" t="s">
        <v>25</v>
      </c>
      <c r="F10351" s="4" t="n">
        <v>11</v>
      </c>
      <c r="G10351" s="4" t="n">
        <v>120583.7</v>
      </c>
      <c r="H10351" s="4" t="n">
        <v>14</v>
      </c>
      <c r="I10351" s="4" t="n">
        <v>195745.4004</v>
      </c>
      <c r="J10351" s="4" t="n">
        <v>10</v>
      </c>
      <c r="K10351" s="4" t="n">
        <v>90130.4457</v>
      </c>
      <c r="L10351" s="3" t="n">
        <v>-0.214285714285714</v>
      </c>
      <c r="M10351" s="3" t="n">
        <v>-0.383976840561307</v>
      </c>
      <c r="N10351" s="3" t="n">
        <v>0.1</v>
      </c>
      <c r="O10351" s="3" t="n">
        <v>0.337879770409257</v>
      </c>
    </row>
    <row r="10352">
      <c r="B10352" t="s">
        <v>80</v>
      </c>
      <c r="C10352" t="s">
        <v>56</v>
      </c>
      <c r="D10352" t="s">
        <v>37</v>
      </c>
      <c r="E10352" t="s">
        <v>43</v>
      </c>
      <c r="F10352" s="4"/>
      <c r="G10352" s="4"/>
      <c r="H10352" s="4"/>
      <c r="I10352" s="4"/>
      <c r="J10352" s="4" t="s">
        <v>85</v>
      </c>
      <c r="K10352" s="4" t="n">
        <v>69320.9664</v>
      </c>
      <c r="L10352" s="3"/>
      <c r="M10352" s="3"/>
      <c r="N10352" s="3" t="s">
        <v>86</v>
      </c>
      <c r="O10352" s="3"/>
    </row>
    <row r="10353">
      <c r="B10353" t="s">
        <v>80</v>
      </c>
      <c r="C10353" t="s">
        <v>56</v>
      </c>
      <c r="D10353" t="s">
        <v>37</v>
      </c>
      <c r="E10353" t="s">
        <v>26</v>
      </c>
      <c r="F10353" s="4" t="s">
        <v>85</v>
      </c>
      <c r="G10353" s="4" t="n">
        <v>10913.4</v>
      </c>
      <c r="H10353" s="4" t="s">
        <v>85</v>
      </c>
      <c r="I10353" s="4" t="n">
        <v>4570.04</v>
      </c>
      <c r="J10353" s="4" t="s">
        <v>85</v>
      </c>
      <c r="K10353" s="4" t="n">
        <v>8733.42</v>
      </c>
      <c r="L10353" s="3" t="s">
        <v>86</v>
      </c>
      <c r="M10353" s="3" t="n">
        <v>1.38803161460294</v>
      </c>
      <c r="N10353" s="3" t="s">
        <v>86</v>
      </c>
      <c r="O10353" s="3" t="n">
        <v>0.249613553453286</v>
      </c>
    </row>
    <row r="10354">
      <c r="B10354" t="s">
        <v>80</v>
      </c>
      <c r="C10354" t="s">
        <v>56</v>
      </c>
      <c r="D10354" t="s">
        <v>37</v>
      </c>
      <c r="E10354" t="s">
        <v>27</v>
      </c>
      <c r="F10354" s="4"/>
      <c r="G10354" s="4"/>
      <c r="H10354" s="4" t="s">
        <v>85</v>
      </c>
      <c r="I10354" s="4" t="n">
        <v>80717.582</v>
      </c>
      <c r="J10354" s="4" t="s">
        <v>85</v>
      </c>
      <c r="K10354" s="4" t="n">
        <v>75844.2852</v>
      </c>
      <c r="L10354" s="3" t="s">
        <v>86</v>
      </c>
      <c r="M10354" s="3"/>
      <c r="N10354" s="3" t="s">
        <v>86</v>
      </c>
      <c r="O10354" s="3"/>
    </row>
    <row r="10355">
      <c r="B10355" t="s">
        <v>80</v>
      </c>
      <c r="C10355" t="s">
        <v>56</v>
      </c>
      <c r="D10355" t="s">
        <v>37</v>
      </c>
      <c r="E10355" t="s">
        <v>28</v>
      </c>
      <c r="F10355" s="4" t="n">
        <v>71</v>
      </c>
      <c r="G10355" s="4" t="n">
        <v>998509.002769</v>
      </c>
      <c r="H10355" s="4" t="n">
        <v>66</v>
      </c>
      <c r="I10355" s="4" t="n">
        <v>1719164.878092</v>
      </c>
      <c r="J10355" s="4" t="n">
        <v>76</v>
      </c>
      <c r="K10355" s="4" t="n">
        <v>859167.553</v>
      </c>
      <c r="L10355" s="3" t="n">
        <v>0.0757575757575757</v>
      </c>
      <c r="M10355" s="3" t="n">
        <v>-0.419189505617875</v>
      </c>
      <c r="N10355" s="3" t="n">
        <v>-0.0657894736842105</v>
      </c>
      <c r="O10355" s="3" t="n">
        <v>0.162181927474396</v>
      </c>
    </row>
    <row r="10356">
      <c r="B10356" t="s">
        <v>80</v>
      </c>
      <c r="C10356" t="s">
        <v>56</v>
      </c>
      <c r="D10356" t="s">
        <v>37</v>
      </c>
      <c r="E10356" t="s">
        <v>33</v>
      </c>
      <c r="F10356" s="4" t="s">
        <v>85</v>
      </c>
      <c r="G10356" s="4" t="n">
        <v>18433.4064</v>
      </c>
      <c r="H10356" s="4" t="s">
        <v>85</v>
      </c>
      <c r="I10356" s="4" t="n">
        <v>3429.14</v>
      </c>
      <c r="J10356" s="4" t="s">
        <v>85</v>
      </c>
      <c r="K10356" s="4" t="n">
        <v>7173.36</v>
      </c>
      <c r="L10356" s="3" t="s">
        <v>86</v>
      </c>
      <c r="M10356" s="3" t="n">
        <v>4.37551875980567</v>
      </c>
      <c r="N10356" s="3" t="s">
        <v>86</v>
      </c>
      <c r="O10356" s="3" t="n">
        <v>1.56970323530396</v>
      </c>
    </row>
    <row r="10357">
      <c r="B10357" t="s">
        <v>80</v>
      </c>
      <c r="C10357" t="s">
        <v>56</v>
      </c>
      <c r="D10357" t="s">
        <v>37</v>
      </c>
      <c r="E10357" t="s">
        <v>51</v>
      </c>
      <c r="F10357" s="4"/>
      <c r="G10357" s="4"/>
      <c r="H10357" s="4"/>
      <c r="I10357" s="4"/>
      <c r="J10357" s="4" t="s">
        <v>85</v>
      </c>
      <c r="K10357" s="4" t="n">
        <v>6983.82</v>
      </c>
      <c r="L10357" s="3"/>
      <c r="M10357" s="3"/>
      <c r="N10357" s="3" t="s">
        <v>86</v>
      </c>
      <c r="O10357" s="3"/>
    </row>
    <row r="10358">
      <c r="B10358" t="s">
        <v>80</v>
      </c>
      <c r="C10358" t="s">
        <v>56</v>
      </c>
      <c r="D10358" t="s">
        <v>37</v>
      </c>
      <c r="E10358" t="s">
        <v>34</v>
      </c>
      <c r="F10358" s="4"/>
      <c r="G10358" s="4"/>
      <c r="H10358" s="4"/>
      <c r="I10358" s="4"/>
      <c r="J10358" s="4" t="s">
        <v>85</v>
      </c>
      <c r="K10358" s="4" t="n">
        <v>228815.6364</v>
      </c>
      <c r="L10358" s="3"/>
      <c r="M10358" s="3"/>
      <c r="N10358" s="3" t="s">
        <v>86</v>
      </c>
      <c r="O10358" s="3"/>
    </row>
    <row r="10359">
      <c r="B10359" t="s">
        <v>80</v>
      </c>
      <c r="C10359" t="s">
        <v>56</v>
      </c>
      <c r="D10359" t="s">
        <v>37</v>
      </c>
      <c r="E10359" t="s">
        <v>29</v>
      </c>
      <c r="F10359" s="4" t="n">
        <v>50</v>
      </c>
      <c r="G10359" s="4" t="n">
        <v>174379.01964</v>
      </c>
      <c r="H10359" s="4" t="n">
        <v>63</v>
      </c>
      <c r="I10359" s="4" t="n">
        <v>225028.4334</v>
      </c>
      <c r="J10359" s="4" t="n">
        <v>71</v>
      </c>
      <c r="K10359" s="4" t="n">
        <v>212908.48095</v>
      </c>
      <c r="L10359" s="3" t="n">
        <v>-0.206349206349206</v>
      </c>
      <c r="M10359" s="3" t="n">
        <v>-0.225080062082501</v>
      </c>
      <c r="N10359" s="3" t="n">
        <v>-0.295774647887324</v>
      </c>
      <c r="O10359" s="3" t="n">
        <v>-0.180967245353877</v>
      </c>
    </row>
    <row r="10360">
      <c r="B10360" t="s">
        <v>80</v>
      </c>
      <c r="C10360" t="s">
        <v>56</v>
      </c>
      <c r="D10360" t="s">
        <v>37</v>
      </c>
      <c r="E10360" t="s">
        <v>36</v>
      </c>
      <c r="F10360" s="4" t="n">
        <v>95</v>
      </c>
      <c r="G10360" s="4" t="n">
        <v>1056975.453684</v>
      </c>
      <c r="H10360" s="4" t="n">
        <v>103</v>
      </c>
      <c r="I10360" s="4" t="n">
        <v>976280.793488</v>
      </c>
      <c r="J10360" s="4" t="n">
        <v>126</v>
      </c>
      <c r="K10360" s="4" t="n">
        <v>1577963.582451</v>
      </c>
      <c r="L10360" s="3" t="n">
        <v>-0.0776699029126213</v>
      </c>
      <c r="M10360" s="3" t="n">
        <v>0.0826551753698839</v>
      </c>
      <c r="N10360" s="3" t="n">
        <v>-0.246031746031746</v>
      </c>
      <c r="O10360" s="3" t="n">
        <v>-0.330164862206621</v>
      </c>
    </row>
    <row r="10361">
      <c r="B10361" t="s">
        <v>80</v>
      </c>
      <c r="C10361" t="s">
        <v>56</v>
      </c>
      <c r="D10361" t="s">
        <v>37</v>
      </c>
      <c r="E10361" t="s">
        <v>38</v>
      </c>
      <c r="F10361" s="4" t="s">
        <v>85</v>
      </c>
      <c r="G10361" s="4" t="n">
        <v>23486.9016</v>
      </c>
      <c r="H10361" s="4" t="s">
        <v>85</v>
      </c>
      <c r="I10361" s="4" t="n">
        <v>12592.12</v>
      </c>
      <c r="J10361" s="4" t="n">
        <v>5</v>
      </c>
      <c r="K10361" s="4" t="n">
        <v>133792.4142</v>
      </c>
      <c r="L10361" s="3" t="s">
        <v>86</v>
      </c>
      <c r="M10361" s="3" t="n">
        <v>0.865206303624807</v>
      </c>
      <c r="N10361" s="3" t="s">
        <v>86</v>
      </c>
      <c r="O10361" s="3" t="n">
        <v>-0.824452666166181</v>
      </c>
    </row>
    <row r="10362">
      <c r="B10362" t="s">
        <v>80</v>
      </c>
      <c r="C10362" t="s">
        <v>56</v>
      </c>
      <c r="D10362" t="s">
        <v>37</v>
      </c>
      <c r="E10362" t="s">
        <v>30</v>
      </c>
      <c r="F10362" s="4" t="n">
        <v>19</v>
      </c>
      <c r="G10362" s="4" t="n">
        <v>72596.5882</v>
      </c>
      <c r="H10362" s="4" t="n">
        <v>19</v>
      </c>
      <c r="I10362" s="4" t="n">
        <v>90750.68496</v>
      </c>
      <c r="J10362" s="4" t="n">
        <v>19</v>
      </c>
      <c r="K10362" s="4" t="n">
        <v>76774.0167</v>
      </c>
      <c r="L10362" s="3" t="n">
        <v>0</v>
      </c>
      <c r="M10362" s="3" t="n">
        <v>-0.200043633477827</v>
      </c>
      <c r="N10362" s="3" t="n">
        <v>0</v>
      </c>
      <c r="O10362" s="3" t="n">
        <v>-0.0544120091609067</v>
      </c>
    </row>
    <row r="10363">
      <c r="B10363" t="s">
        <v>80</v>
      </c>
      <c r="C10363" t="s">
        <v>56</v>
      </c>
      <c r="D10363" t="s">
        <v>37</v>
      </c>
      <c r="E10363" t="s">
        <v>81</v>
      </c>
      <c r="F10363" s="4" t="n">
        <v>30</v>
      </c>
      <c r="G10363" s="4" t="n">
        <v>695263.456504</v>
      </c>
      <c r="H10363" s="4" t="n">
        <v>23</v>
      </c>
      <c r="I10363" s="4" t="n">
        <v>253799.570136</v>
      </c>
      <c r="J10363" s="4" t="n">
        <v>24</v>
      </c>
      <c r="K10363" s="4" t="n">
        <v>136351.68696</v>
      </c>
      <c r="L10363" s="3" t="n">
        <v>0.304347826086957</v>
      </c>
      <c r="M10363" s="3" t="n">
        <v>1.73941936202429</v>
      </c>
      <c r="N10363" s="3" t="n">
        <v>0.25</v>
      </c>
      <c r="O10363" s="3" t="n">
        <v>4.09904550508394</v>
      </c>
    </row>
    <row r="10364">
      <c r="B10364" t="s">
        <v>80</v>
      </c>
      <c r="C10364" t="s">
        <v>56</v>
      </c>
      <c r="D10364" t="s">
        <v>39</v>
      </c>
      <c r="E10364" t="s">
        <v>23</v>
      </c>
      <c r="F10364" s="4" t="s">
        <v>85</v>
      </c>
      <c r="G10364" s="4" t="n">
        <v>9701.44</v>
      </c>
      <c r="H10364" s="4"/>
      <c r="I10364" s="4"/>
      <c r="J10364" s="4"/>
      <c r="K10364" s="4"/>
      <c r="L10364" s="3" t="s">
        <v>86</v>
      </c>
      <c r="M10364" s="3"/>
      <c r="N10364" s="3" t="s">
        <v>86</v>
      </c>
      <c r="O10364" s="3"/>
    </row>
    <row r="10365">
      <c r="B10365" t="s">
        <v>80</v>
      </c>
      <c r="C10365" t="s">
        <v>56</v>
      </c>
      <c r="D10365" t="s">
        <v>39</v>
      </c>
      <c r="E10365" t="s">
        <v>27</v>
      </c>
      <c r="F10365" s="4"/>
      <c r="G10365" s="4"/>
      <c r="H10365" s="4"/>
      <c r="I10365" s="4"/>
      <c r="J10365" s="4" t="s">
        <v>85</v>
      </c>
      <c r="K10365" s="4" t="n">
        <v>14168.52</v>
      </c>
      <c r="L10365" s="3"/>
      <c r="M10365" s="3"/>
      <c r="N10365" s="3" t="s">
        <v>86</v>
      </c>
      <c r="O10365" s="3"/>
    </row>
    <row r="10366">
      <c r="B10366" t="s">
        <v>80</v>
      </c>
      <c r="C10366" t="s">
        <v>56</v>
      </c>
      <c r="D10366" t="s">
        <v>39</v>
      </c>
      <c r="E10366" t="s">
        <v>33</v>
      </c>
      <c r="F10366" s="4"/>
      <c r="G10366" s="4"/>
      <c r="H10366" s="4"/>
      <c r="I10366" s="4"/>
      <c r="J10366" s="4" t="s">
        <v>85</v>
      </c>
      <c r="K10366" s="4" t="n">
        <v>2630.88</v>
      </c>
      <c r="L10366" s="3"/>
      <c r="M10366" s="3"/>
      <c r="N10366" s="3" t="s">
        <v>86</v>
      </c>
      <c r="O10366" s="3"/>
    </row>
    <row r="10367">
      <c r="B10367" t="s">
        <v>80</v>
      </c>
      <c r="C10367" t="s">
        <v>56</v>
      </c>
      <c r="D10367" t="s">
        <v>39</v>
      </c>
      <c r="E10367" t="s">
        <v>34</v>
      </c>
      <c r="F10367" s="4"/>
      <c r="G10367" s="4"/>
      <c r="H10367" s="4" t="s">
        <v>85</v>
      </c>
      <c r="I10367" s="4" t="n">
        <v>3114.56</v>
      </c>
      <c r="J10367" s="4"/>
      <c r="K10367" s="4"/>
      <c r="L10367" s="3" t="s">
        <v>86</v>
      </c>
      <c r="M10367" s="3"/>
      <c r="N10367" s="3"/>
      <c r="O10367" s="3"/>
    </row>
    <row r="10368">
      <c r="B10368" t="s">
        <v>80</v>
      </c>
      <c r="C10368" t="s">
        <v>56</v>
      </c>
      <c r="D10368" t="s">
        <v>39</v>
      </c>
      <c r="E10368" t="s">
        <v>29</v>
      </c>
      <c r="F10368" s="4" t="s">
        <v>85</v>
      </c>
      <c r="G10368" s="4" t="n">
        <v>3033.70848</v>
      </c>
      <c r="H10368" s="4"/>
      <c r="I10368" s="4"/>
      <c r="J10368" s="4"/>
      <c r="K10368" s="4"/>
      <c r="L10368" s="3" t="s">
        <v>86</v>
      </c>
      <c r="M10368" s="3"/>
      <c r="N10368" s="3" t="s">
        <v>86</v>
      </c>
      <c r="O10368" s="3"/>
    </row>
    <row r="10369">
      <c r="B10369" t="s">
        <v>80</v>
      </c>
      <c r="C10369" t="s">
        <v>56</v>
      </c>
      <c r="D10369" t="s">
        <v>39</v>
      </c>
      <c r="E10369" t="s">
        <v>30</v>
      </c>
      <c r="F10369" s="4" t="s">
        <v>85</v>
      </c>
      <c r="G10369" s="4" t="n">
        <v>21954.08</v>
      </c>
      <c r="H10369" s="4" t="n">
        <v>5</v>
      </c>
      <c r="I10369" s="4" t="n">
        <v>17664.4</v>
      </c>
      <c r="J10369" s="4" t="s">
        <v>85</v>
      </c>
      <c r="K10369" s="4" t="n">
        <v>9982.44</v>
      </c>
      <c r="L10369" s="3" t="s">
        <v>86</v>
      </c>
      <c r="M10369" s="3" t="n">
        <v>0.242843232716651</v>
      </c>
      <c r="N10369" s="3" t="s">
        <v>86</v>
      </c>
      <c r="O10369" s="3" t="n">
        <v>1.19926991797597</v>
      </c>
    </row>
    <row r="10370">
      <c r="B10370" t="s">
        <v>80</v>
      </c>
      <c r="C10370" t="s">
        <v>56</v>
      </c>
      <c r="D10370" t="s">
        <v>39</v>
      </c>
      <c r="E10370" t="s">
        <v>81</v>
      </c>
      <c r="F10370" s="4" t="n">
        <v>6</v>
      </c>
      <c r="G10370" s="4" t="n">
        <v>27252.52</v>
      </c>
      <c r="H10370" s="4" t="s">
        <v>85</v>
      </c>
      <c r="I10370" s="4" t="n">
        <v>2889.24</v>
      </c>
      <c r="J10370" s="4" t="s">
        <v>85</v>
      </c>
      <c r="K10370" s="4" t="n">
        <v>6751.14</v>
      </c>
      <c r="L10370" s="3" t="s">
        <v>86</v>
      </c>
      <c r="M10370" s="3" t="n">
        <v>8.43241821378633</v>
      </c>
      <c r="N10370" s="3" t="s">
        <v>86</v>
      </c>
      <c r="O10370" s="3" t="n">
        <v>3.03672861176038</v>
      </c>
    </row>
    <row r="10371">
      <c r="B10371" t="s">
        <v>80</v>
      </c>
      <c r="C10371" t="s">
        <v>56</v>
      </c>
      <c r="D10371" t="s">
        <v>44</v>
      </c>
      <c r="E10371" t="s">
        <v>32</v>
      </c>
      <c r="F10371" s="4"/>
      <c r="G10371" s="4"/>
      <c r="H10371" s="4" t="s">
        <v>85</v>
      </c>
      <c r="I10371" s="4" t="n">
        <v>3515.4742</v>
      </c>
      <c r="J10371" s="4"/>
      <c r="K10371" s="4"/>
      <c r="L10371" s="3" t="s">
        <v>86</v>
      </c>
      <c r="M10371" s="3"/>
      <c r="N10371" s="3"/>
      <c r="O10371" s="3"/>
    </row>
    <row r="10372">
      <c r="B10372" t="s">
        <v>80</v>
      </c>
      <c r="C10372" t="s">
        <v>56</v>
      </c>
      <c r="D10372" t="s">
        <v>44</v>
      </c>
      <c r="E10372" t="s">
        <v>24</v>
      </c>
      <c r="F10372" s="4"/>
      <c r="G10372" s="4"/>
      <c r="H10372" s="4" t="s">
        <v>85</v>
      </c>
      <c r="I10372" s="4" t="n">
        <v>2411.6568</v>
      </c>
      <c r="J10372" s="4" t="s">
        <v>85</v>
      </c>
      <c r="K10372" s="4" t="n">
        <v>2542.41</v>
      </c>
      <c r="L10372" s="3" t="s">
        <v>86</v>
      </c>
      <c r="M10372" s="3"/>
      <c r="N10372" s="3" t="s">
        <v>86</v>
      </c>
      <c r="O10372" s="3"/>
    </row>
    <row r="10373">
      <c r="B10373" t="s">
        <v>80</v>
      </c>
      <c r="C10373" t="s">
        <v>56</v>
      </c>
      <c r="D10373" t="s">
        <v>44</v>
      </c>
      <c r="E10373" t="s">
        <v>27</v>
      </c>
      <c r="F10373" s="4" t="s">
        <v>85</v>
      </c>
      <c r="G10373" s="4" t="n">
        <v>6001.15</v>
      </c>
      <c r="H10373" s="4" t="s">
        <v>85</v>
      </c>
      <c r="I10373" s="4" t="n">
        <v>6186.593</v>
      </c>
      <c r="J10373" s="4" t="s">
        <v>85</v>
      </c>
      <c r="K10373" s="4" t="n">
        <v>10254.4029</v>
      </c>
      <c r="L10373" s="3" t="s">
        <v>86</v>
      </c>
      <c r="M10373" s="3" t="n">
        <v>-0.0299749797667311</v>
      </c>
      <c r="N10373" s="3" t="s">
        <v>86</v>
      </c>
      <c r="O10373" s="3" t="n">
        <v>-0.414773336046705</v>
      </c>
    </row>
    <row r="10374">
      <c r="B10374" t="s">
        <v>80</v>
      </c>
      <c r="C10374" t="s">
        <v>56</v>
      </c>
      <c r="D10374" t="s">
        <v>44</v>
      </c>
      <c r="E10374" t="s">
        <v>28</v>
      </c>
      <c r="F10374" s="4"/>
      <c r="G10374" s="4"/>
      <c r="H10374" s="4" t="s">
        <v>85</v>
      </c>
      <c r="I10374" s="4" t="n">
        <v>18544.5064</v>
      </c>
      <c r="J10374" s="4"/>
      <c r="K10374" s="4"/>
      <c r="L10374" s="3" t="s">
        <v>86</v>
      </c>
      <c r="M10374" s="3"/>
      <c r="N10374" s="3"/>
      <c r="O10374" s="3"/>
    </row>
    <row r="10375">
      <c r="B10375" t="s">
        <v>80</v>
      </c>
      <c r="C10375" t="s">
        <v>56</v>
      </c>
      <c r="D10375" t="s">
        <v>44</v>
      </c>
      <c r="E10375" t="s">
        <v>29</v>
      </c>
      <c r="F10375" s="4" t="n">
        <v>55</v>
      </c>
      <c r="G10375" s="4" t="n">
        <v>186037.40856</v>
      </c>
      <c r="H10375" s="4" t="n">
        <v>59</v>
      </c>
      <c r="I10375" s="4" t="n">
        <v>206194.978</v>
      </c>
      <c r="J10375" s="4" t="n">
        <v>58</v>
      </c>
      <c r="K10375" s="4" t="n">
        <v>140343.7827</v>
      </c>
      <c r="L10375" s="3" t="n">
        <v>-0.0677966101694916</v>
      </c>
      <c r="M10375" s="3" t="n">
        <v>-0.0977597497064162</v>
      </c>
      <c r="N10375" s="3" t="n">
        <v>-0.0517241379310345</v>
      </c>
      <c r="O10375" s="3" t="n">
        <v>0.325583541934843</v>
      </c>
    </row>
    <row r="10376">
      <c r="B10376" t="s">
        <v>80</v>
      </c>
      <c r="C10376" t="s">
        <v>56</v>
      </c>
      <c r="D10376" t="s">
        <v>44</v>
      </c>
      <c r="E10376" t="s">
        <v>36</v>
      </c>
      <c r="F10376" s="4" t="n">
        <v>167</v>
      </c>
      <c r="G10376" s="4" t="n">
        <v>1443860.027156</v>
      </c>
      <c r="H10376" s="4" t="n">
        <v>156</v>
      </c>
      <c r="I10376" s="4" t="n">
        <v>1302740.938048</v>
      </c>
      <c r="J10376" s="4" t="n">
        <v>190</v>
      </c>
      <c r="K10376" s="4" t="n">
        <v>1535084.75649</v>
      </c>
      <c r="L10376" s="3" t="n">
        <v>0.0705128205128205</v>
      </c>
      <c r="M10376" s="3" t="n">
        <v>0.108324752056575</v>
      </c>
      <c r="N10376" s="3" t="n">
        <v>-0.121052631578947</v>
      </c>
      <c r="O10376" s="3" t="n">
        <v>-0.059426509805613</v>
      </c>
    </row>
    <row r="10377">
      <c r="B10377" t="s">
        <v>80</v>
      </c>
      <c r="C10377" t="s">
        <v>56</v>
      </c>
      <c r="D10377" t="s">
        <v>44</v>
      </c>
      <c r="E10377" t="s">
        <v>30</v>
      </c>
      <c r="F10377" s="4" t="n">
        <v>29</v>
      </c>
      <c r="G10377" s="4" t="n">
        <v>105863.7706</v>
      </c>
      <c r="H10377" s="4" t="n">
        <v>34</v>
      </c>
      <c r="I10377" s="4" t="n">
        <v>129640.991848</v>
      </c>
      <c r="J10377" s="4" t="n">
        <v>25</v>
      </c>
      <c r="K10377" s="4" t="n">
        <v>82756.26435</v>
      </c>
      <c r="L10377" s="3" t="n">
        <v>-0.147058823529412</v>
      </c>
      <c r="M10377" s="3" t="n">
        <v>-0.183408202213371</v>
      </c>
      <c r="N10377" s="3" t="n">
        <v>0.16</v>
      </c>
      <c r="O10377" s="3" t="n">
        <v>0.279223650698776</v>
      </c>
    </row>
    <row r="10378">
      <c r="B10378" t="s">
        <v>80</v>
      </c>
      <c r="C10378" t="s">
        <v>56</v>
      </c>
      <c r="D10378" t="s">
        <v>40</v>
      </c>
      <c r="E10378" t="s">
        <v>25</v>
      </c>
      <c r="F10378" s="4" t="s">
        <v>85</v>
      </c>
      <c r="G10378" s="4" t="n">
        <v>1568.64</v>
      </c>
      <c r="H10378" s="4" t="s">
        <v>85</v>
      </c>
      <c r="I10378" s="4" t="n">
        <v>11649.152</v>
      </c>
      <c r="J10378" s="4" t="s">
        <v>85</v>
      </c>
      <c r="K10378" s="4" t="n">
        <v>11790.36</v>
      </c>
      <c r="L10378" s="3" t="s">
        <v>86</v>
      </c>
      <c r="M10378" s="3" t="n">
        <v>-0.865342988056126</v>
      </c>
      <c r="N10378" s="3" t="s">
        <v>86</v>
      </c>
      <c r="O10378" s="3" t="n">
        <v>-0.866955716364895</v>
      </c>
    </row>
    <row r="10379">
      <c r="B10379" t="s">
        <v>80</v>
      </c>
      <c r="C10379" t="s">
        <v>56</v>
      </c>
      <c r="D10379" t="s">
        <v>40</v>
      </c>
      <c r="E10379" t="s">
        <v>30</v>
      </c>
      <c r="F10379" s="4" t="s">
        <v>85</v>
      </c>
      <c r="G10379" s="4" t="n">
        <v>3558.5</v>
      </c>
      <c r="H10379" s="4"/>
      <c r="I10379" s="4"/>
      <c r="J10379" s="4" t="s">
        <v>85</v>
      </c>
      <c r="K10379" s="4" t="n">
        <v>3327.48</v>
      </c>
      <c r="L10379" s="3" t="s">
        <v>86</v>
      </c>
      <c r="M10379" s="3"/>
      <c r="N10379" s="3" t="s">
        <v>86</v>
      </c>
      <c r="O10379" s="3" t="n">
        <v>0.0694279154194766</v>
      </c>
    </row>
    <row r="10380">
      <c r="B10380" t="s">
        <v>80</v>
      </c>
      <c r="C10380" t="s">
        <v>56</v>
      </c>
      <c r="D10380" t="s">
        <v>40</v>
      </c>
      <c r="E10380" t="s">
        <v>81</v>
      </c>
      <c r="F10380" s="4" t="s">
        <v>85</v>
      </c>
      <c r="G10380" s="4" t="n">
        <v>2889.24</v>
      </c>
      <c r="H10380" s="4" t="n">
        <v>5</v>
      </c>
      <c r="I10380" s="4" t="n">
        <v>18940.94</v>
      </c>
      <c r="J10380" s="4" t="n">
        <v>6</v>
      </c>
      <c r="K10380" s="4" t="n">
        <v>17184.96</v>
      </c>
      <c r="L10380" s="3" t="s">
        <v>86</v>
      </c>
      <c r="M10380" s="3" t="n">
        <v>-0.847460580097925</v>
      </c>
      <c r="N10380" s="3" t="s">
        <v>86</v>
      </c>
      <c r="O10380" s="3" t="n">
        <v>-0.831873917658231</v>
      </c>
    </row>
    <row r="10381">
      <c r="B10381" t="s">
        <v>80</v>
      </c>
      <c r="C10381" t="s">
        <v>57</v>
      </c>
      <c r="D10381" t="s">
        <v>42</v>
      </c>
      <c r="E10381" t="s">
        <v>32</v>
      </c>
      <c r="F10381" s="4"/>
      <c r="G10381" s="4"/>
      <c r="H10381" s="4"/>
      <c r="I10381" s="4"/>
      <c r="J10381" s="4" t="s">
        <v>85</v>
      </c>
      <c r="K10381" s="4" t="n">
        <v>1324.61</v>
      </c>
      <c r="L10381" s="3"/>
      <c r="M10381" s="3"/>
      <c r="N10381" s="3" t="s">
        <v>86</v>
      </c>
      <c r="O10381" s="3"/>
    </row>
    <row r="10382">
      <c r="B10382" t="s">
        <v>80</v>
      </c>
      <c r="C10382" t="s">
        <v>57</v>
      </c>
      <c r="D10382" t="s">
        <v>42</v>
      </c>
      <c r="E10382" t="s">
        <v>28</v>
      </c>
      <c r="F10382" s="4" t="n">
        <v>8</v>
      </c>
      <c r="G10382" s="4" t="n">
        <v>32174.74</v>
      </c>
      <c r="H10382" s="4" t="n">
        <v>6</v>
      </c>
      <c r="I10382" s="4" t="n">
        <v>23004.91</v>
      </c>
      <c r="J10382" s="4" t="n">
        <v>5</v>
      </c>
      <c r="K10382" s="4" t="n">
        <v>21929.04</v>
      </c>
      <c r="L10382" s="3" t="n">
        <v>0.333333333333333</v>
      </c>
      <c r="M10382" s="3" t="n">
        <v>0.398603167758535</v>
      </c>
      <c r="N10382" s="3" t="n">
        <v>0.6</v>
      </c>
      <c r="O10382" s="3" t="n">
        <v>0.467220635285448</v>
      </c>
    </row>
    <row r="10383">
      <c r="B10383" t="s">
        <v>80</v>
      </c>
      <c r="C10383" t="s">
        <v>57</v>
      </c>
      <c r="D10383" t="s">
        <v>22</v>
      </c>
      <c r="E10383" t="s">
        <v>23</v>
      </c>
      <c r="F10383" s="4" t="n">
        <v>40</v>
      </c>
      <c r="G10383" s="4" t="n">
        <v>79581.6896</v>
      </c>
      <c r="H10383" s="4" t="n">
        <v>31</v>
      </c>
      <c r="I10383" s="4" t="n">
        <v>54827.4064</v>
      </c>
      <c r="J10383" s="4" t="n">
        <v>39</v>
      </c>
      <c r="K10383" s="4" t="n">
        <v>80472.7872</v>
      </c>
      <c r="L10383" s="3" t="n">
        <v>0.290322580645161</v>
      </c>
      <c r="M10383" s="3" t="n">
        <v>0.451494696272921</v>
      </c>
      <c r="N10383" s="3" t="n">
        <v>0.0256410256410255</v>
      </c>
      <c r="O10383" s="3" t="n">
        <v>-0.0110732786946394</v>
      </c>
    </row>
    <row r="10384">
      <c r="B10384" t="s">
        <v>80</v>
      </c>
      <c r="C10384" t="s">
        <v>57</v>
      </c>
      <c r="D10384" t="s">
        <v>22</v>
      </c>
      <c r="E10384" t="s">
        <v>24</v>
      </c>
      <c r="F10384" s="4"/>
      <c r="G10384" s="4"/>
      <c r="H10384" s="4" t="s">
        <v>85</v>
      </c>
      <c r="I10384" s="4" t="n">
        <v>1261.104</v>
      </c>
      <c r="J10384" s="4"/>
      <c r="K10384" s="4"/>
      <c r="L10384" s="3" t="s">
        <v>86</v>
      </c>
      <c r="M10384" s="3"/>
      <c r="N10384" s="3"/>
      <c r="O10384" s="3"/>
    </row>
    <row r="10385">
      <c r="B10385" t="s">
        <v>80</v>
      </c>
      <c r="C10385" t="s">
        <v>57</v>
      </c>
      <c r="D10385" t="s">
        <v>22</v>
      </c>
      <c r="E10385" t="s">
        <v>25</v>
      </c>
      <c r="F10385" s="4" t="s">
        <v>85</v>
      </c>
      <c r="G10385" s="4" t="n">
        <v>5881.29696</v>
      </c>
      <c r="H10385" s="4"/>
      <c r="I10385" s="4"/>
      <c r="J10385" s="4" t="s">
        <v>85</v>
      </c>
      <c r="K10385" s="4" t="n">
        <v>7627.0896</v>
      </c>
      <c r="L10385" s="3" t="s">
        <v>86</v>
      </c>
      <c r="M10385" s="3"/>
      <c r="N10385" s="3" t="s">
        <v>86</v>
      </c>
      <c r="O10385" s="3" t="n">
        <v>-0.22889368442715</v>
      </c>
    </row>
    <row r="10386">
      <c r="B10386" t="s">
        <v>80</v>
      </c>
      <c r="C10386" t="s">
        <v>57</v>
      </c>
      <c r="D10386" t="s">
        <v>22</v>
      </c>
      <c r="E10386" t="s">
        <v>26</v>
      </c>
      <c r="F10386" s="4"/>
      <c r="G10386" s="4"/>
      <c r="H10386" s="4" t="s">
        <v>85</v>
      </c>
      <c r="I10386" s="4" t="n">
        <v>8051.3304</v>
      </c>
      <c r="J10386" s="4"/>
      <c r="K10386" s="4"/>
      <c r="L10386" s="3" t="s">
        <v>86</v>
      </c>
      <c r="M10386" s="3"/>
      <c r="N10386" s="3"/>
      <c r="O10386" s="3"/>
    </row>
    <row r="10387">
      <c r="B10387" t="s">
        <v>80</v>
      </c>
      <c r="C10387" t="s">
        <v>57</v>
      </c>
      <c r="D10387" t="s">
        <v>22</v>
      </c>
      <c r="E10387" t="s">
        <v>27</v>
      </c>
      <c r="F10387" s="4" t="s">
        <v>85</v>
      </c>
      <c r="G10387" s="4" t="n">
        <v>45949.1832</v>
      </c>
      <c r="H10387" s="4"/>
      <c r="I10387" s="4"/>
      <c r="J10387" s="4"/>
      <c r="K10387" s="4"/>
      <c r="L10387" s="3" t="s">
        <v>86</v>
      </c>
      <c r="M10387" s="3"/>
      <c r="N10387" s="3" t="s">
        <v>86</v>
      </c>
      <c r="O10387" s="3"/>
    </row>
    <row r="10388">
      <c r="B10388" t="s">
        <v>80</v>
      </c>
      <c r="C10388" t="s">
        <v>57</v>
      </c>
      <c r="D10388" t="s">
        <v>22</v>
      </c>
      <c r="E10388" t="s">
        <v>28</v>
      </c>
      <c r="F10388" s="4" t="n">
        <v>323</v>
      </c>
      <c r="G10388" s="4" t="n">
        <v>4359472.657141</v>
      </c>
      <c r="H10388" s="4" t="n">
        <v>269</v>
      </c>
      <c r="I10388" s="4" t="n">
        <v>3623366.998768</v>
      </c>
      <c r="J10388" s="4" t="n">
        <v>315</v>
      </c>
      <c r="K10388" s="4" t="n">
        <v>3371240.14056</v>
      </c>
      <c r="L10388" s="3" t="n">
        <v>0.200743494423792</v>
      </c>
      <c r="M10388" s="3" t="n">
        <v>0.203155147856479</v>
      </c>
      <c r="N10388" s="3" t="n">
        <v>0.0253968253968253</v>
      </c>
      <c r="O10388" s="3" t="n">
        <v>0.293136197772267</v>
      </c>
    </row>
    <row r="10389">
      <c r="B10389" t="s">
        <v>80</v>
      </c>
      <c r="C10389" t="s">
        <v>57</v>
      </c>
      <c r="D10389" t="s">
        <v>22</v>
      </c>
      <c r="E10389" t="s">
        <v>33</v>
      </c>
      <c r="F10389" s="4" t="n">
        <v>5</v>
      </c>
      <c r="G10389" s="4" t="n">
        <v>261368.1976</v>
      </c>
      <c r="H10389" s="4" t="n">
        <v>8</v>
      </c>
      <c r="I10389" s="4" t="n">
        <v>242220.9992</v>
      </c>
      <c r="J10389" s="4" t="n">
        <v>7</v>
      </c>
      <c r="K10389" s="4" t="n">
        <v>161614.44</v>
      </c>
      <c r="L10389" s="3" t="n">
        <v>-0.375</v>
      </c>
      <c r="M10389" s="3" t="n">
        <v>0.0790484659184745</v>
      </c>
      <c r="N10389" s="3" t="n">
        <v>-0.285714285714286</v>
      </c>
      <c r="O10389" s="3" t="n">
        <v>0.617232950224002</v>
      </c>
    </row>
    <row r="10390">
      <c r="B10390" t="s">
        <v>80</v>
      </c>
      <c r="C10390" t="s">
        <v>57</v>
      </c>
      <c r="D10390" t="s">
        <v>22</v>
      </c>
      <c r="E10390" t="s">
        <v>29</v>
      </c>
      <c r="F10390" s="4" t="s">
        <v>85</v>
      </c>
      <c r="G10390" s="4" t="n">
        <v>13409.05472</v>
      </c>
      <c r="H10390" s="4" t="s">
        <v>85</v>
      </c>
      <c r="I10390" s="4" t="n">
        <v>10596.4672</v>
      </c>
      <c r="J10390" s="4" t="s">
        <v>85</v>
      </c>
      <c r="K10390" s="4" t="n">
        <v>9653.23185</v>
      </c>
      <c r="L10390" s="3" t="s">
        <v>86</v>
      </c>
      <c r="M10390" s="3" t="n">
        <v>0.265426907564061</v>
      </c>
      <c r="N10390" s="3" t="s">
        <v>86</v>
      </c>
      <c r="O10390" s="3" t="n">
        <v>0.38907413893721</v>
      </c>
    </row>
    <row r="10391">
      <c r="B10391" t="s">
        <v>80</v>
      </c>
      <c r="C10391" t="s">
        <v>57</v>
      </c>
      <c r="D10391" t="s">
        <v>22</v>
      </c>
      <c r="E10391" t="s">
        <v>30</v>
      </c>
      <c r="F10391" s="4" t="n">
        <v>32</v>
      </c>
      <c r="G10391" s="4" t="n">
        <v>136427.2</v>
      </c>
      <c r="H10391" s="4" t="n">
        <v>28</v>
      </c>
      <c r="I10391" s="4" t="n">
        <v>115968.2472</v>
      </c>
      <c r="J10391" s="4" t="n">
        <v>36</v>
      </c>
      <c r="K10391" s="4" t="n">
        <v>132279.98205</v>
      </c>
      <c r="L10391" s="3" t="n">
        <v>0.142857142857143</v>
      </c>
      <c r="M10391" s="3" t="n">
        <v>0.176418573997383</v>
      </c>
      <c r="N10391" s="3" t="n">
        <v>-0.111111111111111</v>
      </c>
      <c r="O10391" s="3" t="n">
        <v>0.0313518182095944</v>
      </c>
    </row>
    <row r="10392">
      <c r="B10392" t="s">
        <v>80</v>
      </c>
      <c r="C10392" t="s">
        <v>57</v>
      </c>
      <c r="D10392" t="s">
        <v>22</v>
      </c>
      <c r="E10392" t="s">
        <v>81</v>
      </c>
      <c r="F10392" s="4" t="n">
        <v>71</v>
      </c>
      <c r="G10392" s="4" t="n">
        <v>278716.9152</v>
      </c>
      <c r="H10392" s="4" t="n">
        <v>51</v>
      </c>
      <c r="I10392" s="4" t="n">
        <v>188320.8048</v>
      </c>
      <c r="J10392" s="4" t="n">
        <v>71</v>
      </c>
      <c r="K10392" s="4" t="n">
        <v>234628.884</v>
      </c>
      <c r="L10392" s="3" t="n">
        <v>0.392156862745098</v>
      </c>
      <c r="M10392" s="3" t="n">
        <v>0.480011279136165</v>
      </c>
      <c r="N10392" s="3" t="n">
        <v>0</v>
      </c>
      <c r="O10392" s="3" t="n">
        <v>0.187905386789463</v>
      </c>
    </row>
    <row r="10393">
      <c r="B10393" t="s">
        <v>80</v>
      </c>
      <c r="C10393" t="s">
        <v>57</v>
      </c>
      <c r="D10393" t="s">
        <v>31</v>
      </c>
      <c r="E10393" t="s">
        <v>23</v>
      </c>
      <c r="F10393" s="4" t="n">
        <v>6</v>
      </c>
      <c r="G10393" s="4" t="n">
        <v>115058.004188</v>
      </c>
      <c r="H10393" s="4" t="s">
        <v>85</v>
      </c>
      <c r="I10393" s="4" t="n">
        <v>13831.698</v>
      </c>
      <c r="J10393" s="4" t="n">
        <v>11</v>
      </c>
      <c r="K10393" s="4" t="n">
        <v>449849.170422</v>
      </c>
      <c r="L10393" s="3" t="s">
        <v>86</v>
      </c>
      <c r="M10393" s="3" t="n">
        <v>7.31842946455309</v>
      </c>
      <c r="N10393" s="3" t="n">
        <v>-0.454545454545455</v>
      </c>
      <c r="O10393" s="3" t="n">
        <v>-0.744229818007522</v>
      </c>
    </row>
    <row r="10394">
      <c r="B10394" t="s">
        <v>80</v>
      </c>
      <c r="C10394" t="s">
        <v>57</v>
      </c>
      <c r="D10394" t="s">
        <v>31</v>
      </c>
      <c r="E10394" t="s">
        <v>32</v>
      </c>
      <c r="F10394" s="4" t="n">
        <v>8</v>
      </c>
      <c r="G10394" s="4" t="n">
        <v>33470.1552</v>
      </c>
      <c r="H10394" s="4" t="n">
        <v>9</v>
      </c>
      <c r="I10394" s="4" t="n">
        <v>28720.4956</v>
      </c>
      <c r="J10394" s="4" t="n">
        <v>13</v>
      </c>
      <c r="K10394" s="4" t="n">
        <v>41600.5244</v>
      </c>
      <c r="L10394" s="3" t="n">
        <v>-0.111111111111111</v>
      </c>
      <c r="M10394" s="3" t="n">
        <v>0.165375266017345</v>
      </c>
      <c r="N10394" s="3" t="n">
        <v>-0.384615384615385</v>
      </c>
      <c r="O10394" s="3" t="n">
        <v>-0.195439103647453</v>
      </c>
    </row>
    <row r="10395">
      <c r="B10395" t="s">
        <v>80</v>
      </c>
      <c r="C10395" t="s">
        <v>57</v>
      </c>
      <c r="D10395" t="s">
        <v>31</v>
      </c>
      <c r="E10395" t="s">
        <v>24</v>
      </c>
      <c r="F10395" s="4" t="s">
        <v>85</v>
      </c>
      <c r="G10395" s="4" t="n">
        <v>1177.16</v>
      </c>
      <c r="H10395" s="4" t="s">
        <v>85</v>
      </c>
      <c r="I10395" s="4" t="n">
        <v>4182.6198</v>
      </c>
      <c r="J10395" s="4" t="n">
        <v>9</v>
      </c>
      <c r="K10395" s="4" t="n">
        <v>13120.6212</v>
      </c>
      <c r="L10395" s="3" t="s">
        <v>86</v>
      </c>
      <c r="M10395" s="3" t="n">
        <v>-0.71855916715165</v>
      </c>
      <c r="N10395" s="3" t="s">
        <v>86</v>
      </c>
      <c r="O10395" s="3" t="n">
        <v>-0.910281686967687</v>
      </c>
    </row>
    <row r="10396">
      <c r="B10396" t="s">
        <v>80</v>
      </c>
      <c r="C10396" t="s">
        <v>57</v>
      </c>
      <c r="D10396" t="s">
        <v>31</v>
      </c>
      <c r="E10396" t="s">
        <v>25</v>
      </c>
      <c r="F10396" s="4" t="s">
        <v>85</v>
      </c>
      <c r="G10396" s="4" t="n">
        <v>5927.71872</v>
      </c>
      <c r="H10396" s="4" t="s">
        <v>85</v>
      </c>
      <c r="I10396" s="4" t="n">
        <v>23659.63488</v>
      </c>
      <c r="J10396" s="4" t="n">
        <v>5</v>
      </c>
      <c r="K10396" s="4" t="n">
        <v>23253.6096</v>
      </c>
      <c r="L10396" s="3" t="s">
        <v>86</v>
      </c>
      <c r="M10396" s="3" t="n">
        <v>-0.749458571526358</v>
      </c>
      <c r="N10396" s="3" t="s">
        <v>86</v>
      </c>
      <c r="O10396" s="3" t="n">
        <v>-0.745083932259704</v>
      </c>
    </row>
    <row r="10397">
      <c r="B10397" t="s">
        <v>80</v>
      </c>
      <c r="C10397" t="s">
        <v>57</v>
      </c>
      <c r="D10397" t="s">
        <v>31</v>
      </c>
      <c r="E10397" t="s">
        <v>26</v>
      </c>
      <c r="F10397" s="4" t="s">
        <v>85</v>
      </c>
      <c r="G10397" s="4" t="n">
        <v>4151.6764</v>
      </c>
      <c r="H10397" s="4" t="s">
        <v>85</v>
      </c>
      <c r="I10397" s="4" t="n">
        <v>77812.785708</v>
      </c>
      <c r="J10397" s="4" t="s">
        <v>85</v>
      </c>
      <c r="K10397" s="4" t="n">
        <v>4836.4371</v>
      </c>
      <c r="L10397" s="3" t="s">
        <v>86</v>
      </c>
      <c r="M10397" s="3" t="n">
        <v>-0.946645318475301</v>
      </c>
      <c r="N10397" s="3" t="s">
        <v>86</v>
      </c>
      <c r="O10397" s="3" t="n">
        <v>-0.141583708387317</v>
      </c>
    </row>
    <row r="10398">
      <c r="B10398" t="s">
        <v>80</v>
      </c>
      <c r="C10398" t="s">
        <v>57</v>
      </c>
      <c r="D10398" t="s">
        <v>31</v>
      </c>
      <c r="E10398" t="s">
        <v>27</v>
      </c>
      <c r="F10398" s="4" t="s">
        <v>85</v>
      </c>
      <c r="G10398" s="4" t="n">
        <v>19801.86772</v>
      </c>
      <c r="H10398" s="4"/>
      <c r="I10398" s="4"/>
      <c r="J10398" s="4" t="s">
        <v>85</v>
      </c>
      <c r="K10398" s="4" t="n">
        <v>64268.865504</v>
      </c>
      <c r="L10398" s="3" t="s">
        <v>86</v>
      </c>
      <c r="M10398" s="3"/>
      <c r="N10398" s="3" t="s">
        <v>86</v>
      </c>
      <c r="O10398" s="3" t="n">
        <v>-0.691890193413052</v>
      </c>
    </row>
    <row r="10399">
      <c r="B10399" t="s">
        <v>80</v>
      </c>
      <c r="C10399" t="s">
        <v>57</v>
      </c>
      <c r="D10399" t="s">
        <v>31</v>
      </c>
      <c r="E10399" t="s">
        <v>28</v>
      </c>
      <c r="F10399" s="4" t="n">
        <v>235</v>
      </c>
      <c r="G10399" s="4" t="n">
        <v>3092189.56401</v>
      </c>
      <c r="H10399" s="4" t="n">
        <v>254</v>
      </c>
      <c r="I10399" s="4" t="n">
        <v>3605401.780088</v>
      </c>
      <c r="J10399" s="4" t="n">
        <v>233</v>
      </c>
      <c r="K10399" s="4" t="n">
        <v>2698760.213084</v>
      </c>
      <c r="L10399" s="3" t="n">
        <v>-0.0748031496062992</v>
      </c>
      <c r="M10399" s="3" t="n">
        <v>-0.142345360484477</v>
      </c>
      <c r="N10399" s="3" t="n">
        <v>0.00858369098712441</v>
      </c>
      <c r="O10399" s="3" t="n">
        <v>0.145781514422287</v>
      </c>
    </row>
    <row r="10400">
      <c r="B10400" t="s">
        <v>80</v>
      </c>
      <c r="C10400" t="s">
        <v>57</v>
      </c>
      <c r="D10400" t="s">
        <v>31</v>
      </c>
      <c r="E10400" t="s">
        <v>33</v>
      </c>
      <c r="F10400" s="4" t="s">
        <v>85</v>
      </c>
      <c r="G10400" s="4" t="n">
        <v>16244.208</v>
      </c>
      <c r="H10400" s="4" t="s">
        <v>85</v>
      </c>
      <c r="I10400" s="4" t="n">
        <v>28270.9168</v>
      </c>
      <c r="J10400" s="4" t="n">
        <v>9</v>
      </c>
      <c r="K10400" s="4" t="n">
        <v>241880.256</v>
      </c>
      <c r="L10400" s="3" t="s">
        <v>86</v>
      </c>
      <c r="M10400" s="3" t="n">
        <v>-0.425409224790333</v>
      </c>
      <c r="N10400" s="3" t="s">
        <v>86</v>
      </c>
      <c r="O10400" s="3" t="n">
        <v>-0.932841943081125</v>
      </c>
    </row>
    <row r="10401">
      <c r="B10401" t="s">
        <v>80</v>
      </c>
      <c r="C10401" t="s">
        <v>57</v>
      </c>
      <c r="D10401" t="s">
        <v>31</v>
      </c>
      <c r="E10401" t="s">
        <v>34</v>
      </c>
      <c r="F10401" s="4" t="s">
        <v>85</v>
      </c>
      <c r="G10401" s="4" t="n">
        <v>16180.1584</v>
      </c>
      <c r="H10401" s="4"/>
      <c r="I10401" s="4"/>
      <c r="J10401" s="4"/>
      <c r="K10401" s="4"/>
      <c r="L10401" s="3" t="s">
        <v>86</v>
      </c>
      <c r="M10401" s="3"/>
      <c r="N10401" s="3" t="s">
        <v>86</v>
      </c>
      <c r="O10401" s="3"/>
    </row>
    <row r="10402">
      <c r="B10402" t="s">
        <v>80</v>
      </c>
      <c r="C10402" t="s">
        <v>57</v>
      </c>
      <c r="D10402" t="s">
        <v>31</v>
      </c>
      <c r="E10402" t="s">
        <v>62</v>
      </c>
      <c r="F10402" s="4"/>
      <c r="G10402" s="4"/>
      <c r="H10402" s="4"/>
      <c r="I10402" s="4"/>
      <c r="J10402" s="4" t="s">
        <v>85</v>
      </c>
      <c r="K10402" s="4" t="n">
        <v>837.6372</v>
      </c>
      <c r="L10402" s="3"/>
      <c r="M10402" s="3"/>
      <c r="N10402" s="3" t="s">
        <v>86</v>
      </c>
      <c r="O10402" s="3"/>
    </row>
    <row r="10403">
      <c r="B10403" t="s">
        <v>80</v>
      </c>
      <c r="C10403" t="s">
        <v>57</v>
      </c>
      <c r="D10403" t="s">
        <v>31</v>
      </c>
      <c r="E10403" t="s">
        <v>29</v>
      </c>
      <c r="F10403" s="4" t="s">
        <v>85</v>
      </c>
      <c r="G10403" s="4" t="n">
        <v>19073.02968</v>
      </c>
      <c r="H10403" s="4" t="n">
        <v>7</v>
      </c>
      <c r="I10403" s="4" t="n">
        <v>34214.1022</v>
      </c>
      <c r="J10403" s="4" t="s">
        <v>85</v>
      </c>
      <c r="K10403" s="4" t="n">
        <v>7568.18535</v>
      </c>
      <c r="L10403" s="3" t="s">
        <v>86</v>
      </c>
      <c r="M10403" s="3" t="n">
        <v>-0.442538939981304</v>
      </c>
      <c r="N10403" s="3" t="s">
        <v>86</v>
      </c>
      <c r="O10403" s="3" t="n">
        <v>1.52015890176368</v>
      </c>
    </row>
    <row r="10404">
      <c r="B10404" t="s">
        <v>80</v>
      </c>
      <c r="C10404" t="s">
        <v>57</v>
      </c>
      <c r="D10404" t="s">
        <v>31</v>
      </c>
      <c r="E10404" t="s">
        <v>36</v>
      </c>
      <c r="F10404" s="4" t="n">
        <v>7</v>
      </c>
      <c r="G10404" s="4" t="n">
        <v>181358.52</v>
      </c>
      <c r="H10404" s="4" t="n">
        <v>6</v>
      </c>
      <c r="I10404" s="4" t="n">
        <v>170393.52</v>
      </c>
      <c r="J10404" s="4" t="n">
        <v>5</v>
      </c>
      <c r="K10404" s="4" t="n">
        <v>96428.73</v>
      </c>
      <c r="L10404" s="3" t="n">
        <v>0.166666666666667</v>
      </c>
      <c r="M10404" s="3" t="n">
        <v>0.0643510387014719</v>
      </c>
      <c r="N10404" s="3" t="n">
        <v>0.4</v>
      </c>
      <c r="O10404" s="3" t="n">
        <v>0.88075192943016</v>
      </c>
    </row>
    <row r="10405">
      <c r="B10405" t="s">
        <v>80</v>
      </c>
      <c r="C10405" t="s">
        <v>57</v>
      </c>
      <c r="D10405" t="s">
        <v>31</v>
      </c>
      <c r="E10405" t="s">
        <v>38</v>
      </c>
      <c r="F10405" s="4" t="s">
        <v>85</v>
      </c>
      <c r="G10405" s="4" t="n">
        <v>12152.86</v>
      </c>
      <c r="H10405" s="4" t="s">
        <v>85</v>
      </c>
      <c r="I10405" s="4" t="n">
        <v>11972.26</v>
      </c>
      <c r="J10405" s="4" t="s">
        <v>85</v>
      </c>
      <c r="K10405" s="4" t="n">
        <v>23925.821604</v>
      </c>
      <c r="L10405" s="3" t="s">
        <v>86</v>
      </c>
      <c r="M10405" s="3" t="n">
        <v>0.01508487119391</v>
      </c>
      <c r="N10405" s="3" t="s">
        <v>86</v>
      </c>
      <c r="O10405" s="3" t="n">
        <v>-0.492060912216772</v>
      </c>
    </row>
    <row r="10406">
      <c r="B10406" t="s">
        <v>80</v>
      </c>
      <c r="C10406" t="s">
        <v>57</v>
      </c>
      <c r="D10406" t="s">
        <v>31</v>
      </c>
      <c r="E10406" t="s">
        <v>30</v>
      </c>
      <c r="F10406" s="4" t="n">
        <v>24</v>
      </c>
      <c r="G10406" s="4" t="n">
        <v>89427.4722</v>
      </c>
      <c r="H10406" s="4" t="n">
        <v>16</v>
      </c>
      <c r="I10406" s="4" t="n">
        <v>69376.0018</v>
      </c>
      <c r="J10406" s="4" t="n">
        <v>22</v>
      </c>
      <c r="K10406" s="4" t="n">
        <v>113840.02623</v>
      </c>
      <c r="L10406" s="3" t="n">
        <v>0.5</v>
      </c>
      <c r="M10406" s="3" t="n">
        <v>0.289026030323933</v>
      </c>
      <c r="N10406" s="3" t="n">
        <v>0.0909090909090908</v>
      </c>
      <c r="O10406" s="3" t="n">
        <v>-0.21444613848452</v>
      </c>
    </row>
    <row r="10407">
      <c r="B10407" t="s">
        <v>80</v>
      </c>
      <c r="C10407" t="s">
        <v>57</v>
      </c>
      <c r="D10407" t="s">
        <v>31</v>
      </c>
      <c r="E10407" t="s">
        <v>81</v>
      </c>
      <c r="F10407" s="4" t="n">
        <v>66</v>
      </c>
      <c r="G10407" s="4" t="n">
        <v>317937.381</v>
      </c>
      <c r="H10407" s="4" t="n">
        <v>61</v>
      </c>
      <c r="I10407" s="4" t="n">
        <v>279174.711992</v>
      </c>
      <c r="J10407" s="4" t="n">
        <v>76</v>
      </c>
      <c r="K10407" s="4" t="n">
        <v>560723.585724</v>
      </c>
      <c r="L10407" s="3" t="n">
        <v>0.0819672131147542</v>
      </c>
      <c r="M10407" s="3" t="n">
        <v>0.138847350218134</v>
      </c>
      <c r="N10407" s="3" t="n">
        <v>-0.131578947368421</v>
      </c>
      <c r="O10407" s="3" t="n">
        <v>-0.432987323710518</v>
      </c>
    </row>
    <row r="10408">
      <c r="B10408" t="s">
        <v>80</v>
      </c>
      <c r="C10408" t="s">
        <v>57</v>
      </c>
      <c r="D10408" t="s">
        <v>35</v>
      </c>
      <c r="E10408" t="s">
        <v>23</v>
      </c>
      <c r="F10408" s="4" t="n">
        <v>24</v>
      </c>
      <c r="G10408" s="4" t="n">
        <v>516139.132</v>
      </c>
      <c r="H10408" s="4" t="n">
        <v>25</v>
      </c>
      <c r="I10408" s="4" t="n">
        <v>458898.2452</v>
      </c>
      <c r="J10408" s="4" t="n">
        <v>17</v>
      </c>
      <c r="K10408" s="4" t="n">
        <v>225663.408</v>
      </c>
      <c r="L10408" s="3" t="n">
        <v>-0.04</v>
      </c>
      <c r="M10408" s="3" t="n">
        <v>0.124735466737409</v>
      </c>
      <c r="N10408" s="3" t="n">
        <v>0.411764705882353</v>
      </c>
      <c r="O10408" s="3" t="n">
        <v>1.28720791099636</v>
      </c>
    </row>
    <row r="10409">
      <c r="B10409" t="s">
        <v>80</v>
      </c>
      <c r="C10409" t="s">
        <v>57</v>
      </c>
      <c r="D10409" t="s">
        <v>35</v>
      </c>
      <c r="E10409" t="s">
        <v>32</v>
      </c>
      <c r="F10409" s="4" t="n">
        <v>7</v>
      </c>
      <c r="G10409" s="4" t="n">
        <v>26189.84</v>
      </c>
      <c r="H10409" s="4" t="n">
        <v>8</v>
      </c>
      <c r="I10409" s="4" t="n">
        <v>32987.5256</v>
      </c>
      <c r="J10409" s="4" t="n">
        <v>5</v>
      </c>
      <c r="K10409" s="4" t="n">
        <v>16272.9</v>
      </c>
      <c r="L10409" s="3" t="n">
        <v>-0.125</v>
      </c>
      <c r="M10409" s="3" t="n">
        <v>-0.206068369068579</v>
      </c>
      <c r="N10409" s="3" t="n">
        <v>0.4</v>
      </c>
      <c r="O10409" s="3" t="n">
        <v>0.609414425210012</v>
      </c>
    </row>
    <row r="10410">
      <c r="B10410" t="s">
        <v>80</v>
      </c>
      <c r="C10410" t="s">
        <v>57</v>
      </c>
      <c r="D10410" t="s">
        <v>35</v>
      </c>
      <c r="E10410" t="s">
        <v>24</v>
      </c>
      <c r="F10410" s="4" t="n">
        <v>8</v>
      </c>
      <c r="G10410" s="4" t="n">
        <v>9148.7432</v>
      </c>
      <c r="H10410" s="4" t="n">
        <v>15</v>
      </c>
      <c r="I10410" s="4" t="n">
        <v>23378.7264</v>
      </c>
      <c r="J10410" s="4" t="n">
        <v>6</v>
      </c>
      <c r="K10410" s="4" t="n">
        <v>78009.987</v>
      </c>
      <c r="L10410" s="3" t="n">
        <v>-0.466666666666667</v>
      </c>
      <c r="M10410" s="3" t="n">
        <v>-0.608672301327758</v>
      </c>
      <c r="N10410" s="3" t="n">
        <v>0.333333333333333</v>
      </c>
      <c r="O10410" s="3" t="n">
        <v>-0.882723436423595</v>
      </c>
    </row>
    <row r="10411">
      <c r="B10411" t="s">
        <v>80</v>
      </c>
      <c r="C10411" t="s">
        <v>57</v>
      </c>
      <c r="D10411" t="s">
        <v>35</v>
      </c>
      <c r="E10411" t="s">
        <v>25</v>
      </c>
      <c r="F10411" s="4" t="s">
        <v>85</v>
      </c>
      <c r="G10411" s="4" t="n">
        <v>8462.04</v>
      </c>
      <c r="H10411" s="4" t="s">
        <v>85</v>
      </c>
      <c r="I10411" s="4" t="n">
        <v>31352.7152</v>
      </c>
      <c r="J10411" s="4" t="s">
        <v>85</v>
      </c>
      <c r="K10411" s="4" t="n">
        <v>9791.28</v>
      </c>
      <c r="L10411" s="3" t="s">
        <v>86</v>
      </c>
      <c r="M10411" s="3" t="n">
        <v>-0.730101844576447</v>
      </c>
      <c r="N10411" s="3" t="s">
        <v>86</v>
      </c>
      <c r="O10411" s="3" t="n">
        <v>-0.135757531191019</v>
      </c>
    </row>
    <row r="10412">
      <c r="B10412" t="s">
        <v>80</v>
      </c>
      <c r="C10412" t="s">
        <v>57</v>
      </c>
      <c r="D10412" t="s">
        <v>35</v>
      </c>
      <c r="E10412" t="s">
        <v>26</v>
      </c>
      <c r="F10412" s="4" t="s">
        <v>85</v>
      </c>
      <c r="G10412" s="4" t="n">
        <v>2285.88</v>
      </c>
      <c r="H10412" s="4" t="s">
        <v>85</v>
      </c>
      <c r="I10412" s="4" t="n">
        <v>16379.2</v>
      </c>
      <c r="J10412" s="4" t="s">
        <v>85</v>
      </c>
      <c r="K10412" s="4" t="n">
        <v>11477.7</v>
      </c>
      <c r="L10412" s="3" t="s">
        <v>86</v>
      </c>
      <c r="M10412" s="3" t="n">
        <v>-0.860440070333105</v>
      </c>
      <c r="N10412" s="3" t="s">
        <v>86</v>
      </c>
      <c r="O10412" s="3" t="n">
        <v>-0.800841632034293</v>
      </c>
    </row>
    <row r="10413">
      <c r="B10413" t="s">
        <v>80</v>
      </c>
      <c r="C10413" t="s">
        <v>57</v>
      </c>
      <c r="D10413" t="s">
        <v>35</v>
      </c>
      <c r="E10413" t="s">
        <v>27</v>
      </c>
      <c r="F10413" s="4" t="s">
        <v>85</v>
      </c>
      <c r="G10413" s="4" t="n">
        <v>25639.5252</v>
      </c>
      <c r="H10413" s="4" t="s">
        <v>85</v>
      </c>
      <c r="I10413" s="4" t="n">
        <v>11514.14</v>
      </c>
      <c r="J10413" s="4" t="s">
        <v>85</v>
      </c>
      <c r="K10413" s="4" t="n">
        <v>43237.8489</v>
      </c>
      <c r="L10413" s="3" t="s">
        <v>86</v>
      </c>
      <c r="M10413" s="3" t="n">
        <v>1.22678595188177</v>
      </c>
      <c r="N10413" s="3" t="s">
        <v>86</v>
      </c>
      <c r="O10413" s="3" t="n">
        <v>-0.407012007944734</v>
      </c>
    </row>
    <row r="10414">
      <c r="B10414" t="s">
        <v>80</v>
      </c>
      <c r="C10414" t="s">
        <v>57</v>
      </c>
      <c r="D10414" t="s">
        <v>35</v>
      </c>
      <c r="E10414" t="s">
        <v>28</v>
      </c>
      <c r="F10414" s="4" t="n">
        <v>113</v>
      </c>
      <c r="G10414" s="4" t="n">
        <v>1370252.6562</v>
      </c>
      <c r="H10414" s="4" t="n">
        <v>115</v>
      </c>
      <c r="I10414" s="4" t="n">
        <v>1570845.35</v>
      </c>
      <c r="J10414" s="4" t="n">
        <v>160</v>
      </c>
      <c r="K10414" s="4" t="n">
        <v>2010912.448156</v>
      </c>
      <c r="L10414" s="3" t="n">
        <v>-0.0173913043478261</v>
      </c>
      <c r="M10414" s="3" t="n">
        <v>-0.127697289742749</v>
      </c>
      <c r="N10414" s="3" t="n">
        <v>-0.29375</v>
      </c>
      <c r="O10414" s="3" t="n">
        <v>-0.318591588879706</v>
      </c>
    </row>
    <row r="10415">
      <c r="B10415" t="s">
        <v>80</v>
      </c>
      <c r="C10415" t="s">
        <v>57</v>
      </c>
      <c r="D10415" t="s">
        <v>35</v>
      </c>
      <c r="E10415" t="s">
        <v>33</v>
      </c>
      <c r="F10415" s="4"/>
      <c r="G10415" s="4"/>
      <c r="H10415" s="4" t="n">
        <v>5</v>
      </c>
      <c r="I10415" s="4" t="n">
        <v>42875.3732</v>
      </c>
      <c r="J10415" s="4"/>
      <c r="K10415" s="4"/>
      <c r="L10415" s="3"/>
      <c r="M10415" s="3"/>
      <c r="N10415" s="3"/>
      <c r="O10415" s="3"/>
    </row>
    <row r="10416">
      <c r="B10416" t="s">
        <v>80</v>
      </c>
      <c r="C10416" t="s">
        <v>57</v>
      </c>
      <c r="D10416" t="s">
        <v>35</v>
      </c>
      <c r="E10416" t="s">
        <v>34</v>
      </c>
      <c r="F10416" s="4" t="s">
        <v>85</v>
      </c>
      <c r="G10416" s="4" t="n">
        <v>43750.1196</v>
      </c>
      <c r="H10416" s="4" t="s">
        <v>85</v>
      </c>
      <c r="I10416" s="4" t="n">
        <v>9145.06</v>
      </c>
      <c r="J10416" s="4"/>
      <c r="K10416" s="4"/>
      <c r="L10416" s="3" t="s">
        <v>86</v>
      </c>
      <c r="M10416" s="3" t="n">
        <v>3.78401668223062</v>
      </c>
      <c r="N10416" s="3" t="s">
        <v>86</v>
      </c>
      <c r="O10416" s="3"/>
    </row>
    <row r="10417">
      <c r="B10417" t="s">
        <v>80</v>
      </c>
      <c r="C10417" t="s">
        <v>57</v>
      </c>
      <c r="D10417" t="s">
        <v>35</v>
      </c>
      <c r="E10417" t="s">
        <v>29</v>
      </c>
      <c r="F10417" s="4" t="n">
        <v>80</v>
      </c>
      <c r="G10417" s="4" t="n">
        <v>323672.203432</v>
      </c>
      <c r="H10417" s="4" t="n">
        <v>90</v>
      </c>
      <c r="I10417" s="4" t="n">
        <v>379932.489512</v>
      </c>
      <c r="J10417" s="4" t="n">
        <v>73</v>
      </c>
      <c r="K10417" s="4" t="n">
        <v>218203.2684</v>
      </c>
      <c r="L10417" s="3" t="n">
        <v>-0.111111111111111</v>
      </c>
      <c r="M10417" s="3" t="n">
        <v>-0.148079692137577</v>
      </c>
      <c r="N10417" s="3" t="n">
        <v>0.095890410958904</v>
      </c>
      <c r="O10417" s="3" t="n">
        <v>0.48335176555953</v>
      </c>
    </row>
    <row r="10418">
      <c r="B10418" t="s">
        <v>80</v>
      </c>
      <c r="C10418" t="s">
        <v>57</v>
      </c>
      <c r="D10418" t="s">
        <v>35</v>
      </c>
      <c r="E10418" t="s">
        <v>36</v>
      </c>
      <c r="F10418" s="4" t="n">
        <v>89</v>
      </c>
      <c r="G10418" s="4" t="n">
        <v>908452.494124</v>
      </c>
      <c r="H10418" s="4" t="n">
        <v>76</v>
      </c>
      <c r="I10418" s="4" t="n">
        <v>914147.936756</v>
      </c>
      <c r="J10418" s="4" t="n">
        <v>88</v>
      </c>
      <c r="K10418" s="4" t="n">
        <v>779847.924075</v>
      </c>
      <c r="L10418" s="3" t="n">
        <v>0.171052631578947</v>
      </c>
      <c r="M10418" s="3" t="n">
        <v>-0.00623032925306521</v>
      </c>
      <c r="N10418" s="3" t="n">
        <v>0.0113636363636365</v>
      </c>
      <c r="O10418" s="3" t="n">
        <v>0.164909806231185</v>
      </c>
    </row>
    <row r="10419">
      <c r="B10419" t="s">
        <v>80</v>
      </c>
      <c r="C10419" t="s">
        <v>57</v>
      </c>
      <c r="D10419" t="s">
        <v>35</v>
      </c>
      <c r="E10419" t="s">
        <v>38</v>
      </c>
      <c r="F10419" s="4" t="s">
        <v>85</v>
      </c>
      <c r="G10419" s="4" t="n">
        <v>6380.84</v>
      </c>
      <c r="H10419" s="4" t="s">
        <v>85</v>
      </c>
      <c r="I10419" s="4" t="n">
        <v>22103.64</v>
      </c>
      <c r="J10419" s="4" t="s">
        <v>85</v>
      </c>
      <c r="K10419" s="4" t="n">
        <v>13046.022</v>
      </c>
      <c r="L10419" s="3" t="s">
        <v>86</v>
      </c>
      <c r="M10419" s="3" t="n">
        <v>-0.711321755149831</v>
      </c>
      <c r="N10419" s="3" t="s">
        <v>86</v>
      </c>
      <c r="O10419" s="3" t="n">
        <v>-0.510897651406689</v>
      </c>
    </row>
    <row r="10420">
      <c r="B10420" t="s">
        <v>80</v>
      </c>
      <c r="C10420" t="s">
        <v>57</v>
      </c>
      <c r="D10420" t="s">
        <v>35</v>
      </c>
      <c r="E10420" t="s">
        <v>30</v>
      </c>
      <c r="F10420" s="4" t="n">
        <v>22</v>
      </c>
      <c r="G10420" s="4" t="n">
        <v>95708.234424</v>
      </c>
      <c r="H10420" s="4" t="n">
        <v>29</v>
      </c>
      <c r="I10420" s="4" t="n">
        <v>130917.7123</v>
      </c>
      <c r="J10420" s="4" t="n">
        <v>30</v>
      </c>
      <c r="K10420" s="4" t="n">
        <v>103750.166859</v>
      </c>
      <c r="L10420" s="3" t="n">
        <v>-0.241379310344828</v>
      </c>
      <c r="M10420" s="3" t="n">
        <v>-0.268943577285531</v>
      </c>
      <c r="N10420" s="3" t="n">
        <v>-0.266666666666667</v>
      </c>
      <c r="O10420" s="3" t="n">
        <v>-0.0775124771214033</v>
      </c>
    </row>
    <row r="10421">
      <c r="B10421" t="s">
        <v>80</v>
      </c>
      <c r="C10421" t="s">
        <v>57</v>
      </c>
      <c r="D10421" t="s">
        <v>35</v>
      </c>
      <c r="E10421" t="s">
        <v>81</v>
      </c>
      <c r="F10421" s="4" t="n">
        <v>43</v>
      </c>
      <c r="G10421" s="4" t="n">
        <v>196434.7948</v>
      </c>
      <c r="H10421" s="4" t="n">
        <v>37</v>
      </c>
      <c r="I10421" s="4" t="n">
        <v>154368.2296</v>
      </c>
      <c r="J10421" s="4" t="n">
        <v>42</v>
      </c>
      <c r="K10421" s="4" t="n">
        <v>531943.1352</v>
      </c>
      <c r="L10421" s="3" t="n">
        <v>0.162162162162162</v>
      </c>
      <c r="M10421" s="3" t="n">
        <v>0.272507920243713</v>
      </c>
      <c r="N10421" s="3" t="n">
        <v>0.0238095238095237</v>
      </c>
      <c r="O10421" s="3" t="n">
        <v>-0.630722192276916</v>
      </c>
    </row>
    <row r="10422">
      <c r="B10422" t="s">
        <v>80</v>
      </c>
      <c r="C10422" t="s">
        <v>57</v>
      </c>
      <c r="D10422" t="s">
        <v>37</v>
      </c>
      <c r="E10422" t="s">
        <v>24</v>
      </c>
      <c r="F10422" s="4" t="n">
        <v>13</v>
      </c>
      <c r="G10422" s="4" t="n">
        <v>127413.72</v>
      </c>
      <c r="H10422" s="4" t="n">
        <v>16</v>
      </c>
      <c r="I10422" s="4" t="n">
        <v>173522.6424</v>
      </c>
      <c r="J10422" s="4" t="n">
        <v>14</v>
      </c>
      <c r="K10422" s="4" t="n">
        <v>140655.24</v>
      </c>
      <c r="L10422" s="3" t="n">
        <v>-0.1875</v>
      </c>
      <c r="M10422" s="3" t="n">
        <v>-0.265722799988896</v>
      </c>
      <c r="N10422" s="3" t="n">
        <v>-0.0714285714285714</v>
      </c>
      <c r="O10422" s="3" t="n">
        <v>-0.0941416757740416</v>
      </c>
    </row>
    <row r="10423">
      <c r="B10423" t="s">
        <v>80</v>
      </c>
      <c r="C10423" t="s">
        <v>57</v>
      </c>
      <c r="D10423" t="s">
        <v>37</v>
      </c>
      <c r="E10423" t="s">
        <v>25</v>
      </c>
      <c r="F10423" s="4"/>
      <c r="G10423" s="4"/>
      <c r="H10423" s="4"/>
      <c r="I10423" s="4"/>
      <c r="J10423" s="4" t="s">
        <v>85</v>
      </c>
      <c r="K10423" s="4" t="n">
        <v>4399.92</v>
      </c>
      <c r="L10423" s="3"/>
      <c r="M10423" s="3"/>
      <c r="N10423" s="3" t="s">
        <v>86</v>
      </c>
      <c r="O10423" s="3"/>
    </row>
    <row r="10424">
      <c r="B10424" t="s">
        <v>80</v>
      </c>
      <c r="C10424" t="s">
        <v>57</v>
      </c>
      <c r="D10424" t="s">
        <v>37</v>
      </c>
      <c r="E10424" t="s">
        <v>27</v>
      </c>
      <c r="F10424" s="4" t="s">
        <v>85</v>
      </c>
      <c r="G10424" s="4" t="n">
        <v>14787.8824</v>
      </c>
      <c r="H10424" s="4"/>
      <c r="I10424" s="4"/>
      <c r="J10424" s="4"/>
      <c r="K10424" s="4"/>
      <c r="L10424" s="3" t="s">
        <v>86</v>
      </c>
      <c r="M10424" s="3"/>
      <c r="N10424" s="3" t="s">
        <v>86</v>
      </c>
      <c r="O10424" s="3"/>
    </row>
    <row r="10425">
      <c r="B10425" t="s">
        <v>80</v>
      </c>
      <c r="C10425" t="s">
        <v>57</v>
      </c>
      <c r="D10425" t="s">
        <v>37</v>
      </c>
      <c r="E10425" t="s">
        <v>28</v>
      </c>
      <c r="F10425" s="4" t="n">
        <v>35</v>
      </c>
      <c r="G10425" s="4" t="n">
        <v>309684.12</v>
      </c>
      <c r="H10425" s="4" t="n">
        <v>23</v>
      </c>
      <c r="I10425" s="4" t="n">
        <v>326485.3464</v>
      </c>
      <c r="J10425" s="4" t="n">
        <v>22</v>
      </c>
      <c r="K10425" s="4" t="n">
        <v>168418.24</v>
      </c>
      <c r="L10425" s="3" t="n">
        <v>0.521739130434783</v>
      </c>
      <c r="M10425" s="3" t="n">
        <v>-0.0514608897007451</v>
      </c>
      <c r="N10425" s="3" t="n">
        <v>0.590909090909091</v>
      </c>
      <c r="O10425" s="3" t="n">
        <v>0.838780170128841</v>
      </c>
    </row>
    <row r="10426">
      <c r="B10426" t="s">
        <v>80</v>
      </c>
      <c r="C10426" t="s">
        <v>57</v>
      </c>
      <c r="D10426" t="s">
        <v>37</v>
      </c>
      <c r="E10426" t="s">
        <v>33</v>
      </c>
      <c r="F10426" s="4" t="s">
        <v>85</v>
      </c>
      <c r="G10426" s="4" t="n">
        <v>55246.6192</v>
      </c>
      <c r="H10426" s="4"/>
      <c r="I10426" s="4"/>
      <c r="J10426" s="4"/>
      <c r="K10426" s="4"/>
      <c r="L10426" s="3" t="s">
        <v>86</v>
      </c>
      <c r="M10426" s="3"/>
      <c r="N10426" s="3" t="s">
        <v>86</v>
      </c>
      <c r="O10426" s="3"/>
    </row>
    <row r="10427">
      <c r="B10427" t="s">
        <v>80</v>
      </c>
      <c r="C10427" t="s">
        <v>57</v>
      </c>
      <c r="D10427" t="s">
        <v>37</v>
      </c>
      <c r="E10427" t="s">
        <v>30</v>
      </c>
      <c r="F10427" s="4"/>
      <c r="G10427" s="4"/>
      <c r="H10427" s="4"/>
      <c r="I10427" s="4"/>
      <c r="J10427" s="4" t="s">
        <v>85</v>
      </c>
      <c r="K10427" s="4" t="n">
        <v>3327.48</v>
      </c>
      <c r="L10427" s="3"/>
      <c r="M10427" s="3"/>
      <c r="N10427" s="3" t="s">
        <v>86</v>
      </c>
      <c r="O10427" s="3"/>
    </row>
    <row r="10428">
      <c r="B10428" t="s">
        <v>80</v>
      </c>
      <c r="C10428" t="s">
        <v>57</v>
      </c>
      <c r="D10428" t="s">
        <v>37</v>
      </c>
      <c r="E10428" t="s">
        <v>81</v>
      </c>
      <c r="F10428" s="4" t="n">
        <v>8</v>
      </c>
      <c r="G10428" s="4" t="n">
        <v>27567.34</v>
      </c>
      <c r="H10428" s="4" t="n">
        <v>9</v>
      </c>
      <c r="I10428" s="4" t="n">
        <v>40448.18</v>
      </c>
      <c r="J10428" s="4" t="n">
        <v>9</v>
      </c>
      <c r="K10428" s="4" t="n">
        <v>271135.0746</v>
      </c>
      <c r="L10428" s="3" t="n">
        <v>-0.111111111111111</v>
      </c>
      <c r="M10428" s="3" t="n">
        <v>-0.318452894543092</v>
      </c>
      <c r="N10428" s="3" t="n">
        <v>-0.111111111111111</v>
      </c>
      <c r="O10428" s="3" t="n">
        <v>-0.898326175465607</v>
      </c>
    </row>
    <row r="10429">
      <c r="B10429" t="s">
        <v>80</v>
      </c>
      <c r="C10429" t="s">
        <v>57</v>
      </c>
      <c r="D10429" t="s">
        <v>39</v>
      </c>
      <c r="E10429" t="s">
        <v>81</v>
      </c>
      <c r="F10429" s="4"/>
      <c r="G10429" s="4"/>
      <c r="H10429" s="4" t="s">
        <v>85</v>
      </c>
      <c r="I10429" s="4" t="n">
        <v>7328.66</v>
      </c>
      <c r="J10429" s="4"/>
      <c r="K10429" s="4"/>
      <c r="L10429" s="3" t="s">
        <v>86</v>
      </c>
      <c r="M10429" s="3"/>
      <c r="N10429" s="3"/>
      <c r="O10429" s="3"/>
    </row>
    <row r="10430">
      <c r="B10430" t="s">
        <v>80</v>
      </c>
      <c r="C10430" t="s">
        <v>57</v>
      </c>
      <c r="D10430" t="s">
        <v>40</v>
      </c>
      <c r="E10430" t="s">
        <v>23</v>
      </c>
      <c r="F10430" s="4" t="s">
        <v>85</v>
      </c>
      <c r="G10430" s="4" t="n">
        <v>1625.4</v>
      </c>
      <c r="H10430" s="4" t="s">
        <v>85</v>
      </c>
      <c r="I10430" s="4" t="n">
        <v>1727.88</v>
      </c>
      <c r="J10430" s="4"/>
      <c r="K10430" s="4"/>
      <c r="L10430" s="3" t="s">
        <v>86</v>
      </c>
      <c r="M10430" s="3" t="n">
        <v>-0.0593096742829363</v>
      </c>
      <c r="N10430" s="3" t="s">
        <v>86</v>
      </c>
      <c r="O10430" s="3"/>
    </row>
    <row r="10431">
      <c r="B10431" t="s">
        <v>80</v>
      </c>
      <c r="C10431" t="s">
        <v>57</v>
      </c>
      <c r="D10431" t="s">
        <v>40</v>
      </c>
      <c r="E10431" t="s">
        <v>25</v>
      </c>
      <c r="F10431" s="4"/>
      <c r="G10431" s="4"/>
      <c r="H10431" s="4" t="s">
        <v>85</v>
      </c>
      <c r="I10431" s="4" t="n">
        <v>8202.14</v>
      </c>
      <c r="J10431" s="4" t="s">
        <v>85</v>
      </c>
      <c r="K10431" s="4" t="n">
        <v>20088</v>
      </c>
      <c r="L10431" s="3" t="s">
        <v>86</v>
      </c>
      <c r="M10431" s="3"/>
      <c r="N10431" s="3" t="s">
        <v>86</v>
      </c>
      <c r="O10431" s="3"/>
    </row>
    <row r="10432">
      <c r="B10432" t="s">
        <v>80</v>
      </c>
      <c r="C10432" t="s">
        <v>57</v>
      </c>
      <c r="D10432" t="s">
        <v>40</v>
      </c>
      <c r="E10432" t="s">
        <v>26</v>
      </c>
      <c r="F10432" s="4"/>
      <c r="G10432" s="4"/>
      <c r="H10432" s="4" t="s">
        <v>85</v>
      </c>
      <c r="I10432" s="4" t="n">
        <v>4353.836</v>
      </c>
      <c r="J10432" s="4" t="s">
        <v>85</v>
      </c>
      <c r="K10432" s="4" t="n">
        <v>8317.08</v>
      </c>
      <c r="L10432" s="3" t="s">
        <v>86</v>
      </c>
      <c r="M10432" s="3"/>
      <c r="N10432" s="3" t="s">
        <v>86</v>
      </c>
      <c r="O10432" s="3"/>
    </row>
    <row r="10433">
      <c r="B10433" t="s">
        <v>80</v>
      </c>
      <c r="C10433" t="s">
        <v>57</v>
      </c>
      <c r="D10433" t="s">
        <v>40</v>
      </c>
      <c r="E10433" t="s">
        <v>27</v>
      </c>
      <c r="F10433" s="4"/>
      <c r="G10433" s="4"/>
      <c r="H10433" s="4"/>
      <c r="I10433" s="4"/>
      <c r="J10433" s="4" t="s">
        <v>85</v>
      </c>
      <c r="K10433" s="4" t="n">
        <v>231302.0448</v>
      </c>
      <c r="L10433" s="3"/>
      <c r="M10433" s="3"/>
      <c r="N10433" s="3" t="s">
        <v>86</v>
      </c>
      <c r="O10433" s="3"/>
    </row>
    <row r="10434">
      <c r="B10434" t="s">
        <v>80</v>
      </c>
      <c r="C10434" t="s">
        <v>57</v>
      </c>
      <c r="D10434" t="s">
        <v>40</v>
      </c>
      <c r="E10434" t="s">
        <v>28</v>
      </c>
      <c r="F10434" s="4" t="n">
        <v>32</v>
      </c>
      <c r="G10434" s="4" t="n">
        <v>256326.54504</v>
      </c>
      <c r="H10434" s="4" t="n">
        <v>29</v>
      </c>
      <c r="I10434" s="4" t="n">
        <v>285499.32688</v>
      </c>
      <c r="J10434" s="4" t="n">
        <v>34</v>
      </c>
      <c r="K10434" s="4" t="n">
        <v>288376.96464</v>
      </c>
      <c r="L10434" s="3" t="n">
        <v>0.103448275862069</v>
      </c>
      <c r="M10434" s="3" t="n">
        <v>-0.102181613381743</v>
      </c>
      <c r="N10434" s="3" t="n">
        <v>-0.0588235294117647</v>
      </c>
      <c r="O10434" s="3" t="n">
        <v>-0.111140706540173</v>
      </c>
    </row>
    <row r="10435">
      <c r="B10435" t="s">
        <v>80</v>
      </c>
      <c r="C10435" t="s">
        <v>57</v>
      </c>
      <c r="D10435" t="s">
        <v>40</v>
      </c>
      <c r="E10435" t="s">
        <v>33</v>
      </c>
      <c r="F10435" s="4"/>
      <c r="G10435" s="4"/>
      <c r="H10435" s="4" t="s">
        <v>85</v>
      </c>
      <c r="I10435" s="4" t="n">
        <v>3337.82</v>
      </c>
      <c r="J10435" s="4" t="s">
        <v>85</v>
      </c>
      <c r="K10435" s="4" t="n">
        <v>3098.91</v>
      </c>
      <c r="L10435" s="3" t="s">
        <v>86</v>
      </c>
      <c r="M10435" s="3"/>
      <c r="N10435" s="3" t="s">
        <v>86</v>
      </c>
      <c r="O10435" s="3"/>
    </row>
    <row r="10436">
      <c r="B10436" t="s">
        <v>80</v>
      </c>
      <c r="C10436" t="s">
        <v>57</v>
      </c>
      <c r="D10436" t="s">
        <v>40</v>
      </c>
      <c r="E10436" t="s">
        <v>29</v>
      </c>
      <c r="F10436" s="4"/>
      <c r="G10436" s="4"/>
      <c r="H10436" s="4"/>
      <c r="I10436" s="4"/>
      <c r="J10436" s="4" t="s">
        <v>85</v>
      </c>
      <c r="K10436" s="4" t="n">
        <v>4790.67</v>
      </c>
      <c r="L10436" s="3"/>
      <c r="M10436" s="3"/>
      <c r="N10436" s="3" t="s">
        <v>86</v>
      </c>
      <c r="O10436" s="3"/>
    </row>
    <row r="10437">
      <c r="B10437" t="s">
        <v>80</v>
      </c>
      <c r="C10437" t="s">
        <v>57</v>
      </c>
      <c r="D10437" t="s">
        <v>40</v>
      </c>
      <c r="E10437" t="s">
        <v>30</v>
      </c>
      <c r="F10437" s="4" t="n">
        <v>25</v>
      </c>
      <c r="G10437" s="4" t="n">
        <v>87488.08</v>
      </c>
      <c r="H10437" s="4" t="n">
        <v>25</v>
      </c>
      <c r="I10437" s="4" t="n">
        <v>94513.44</v>
      </c>
      <c r="J10437" s="4" t="n">
        <v>42</v>
      </c>
      <c r="K10437" s="4" t="n">
        <v>133540.53</v>
      </c>
      <c r="L10437" s="3" t="n">
        <v>0</v>
      </c>
      <c r="M10437" s="3" t="n">
        <v>-0.074331862219807</v>
      </c>
      <c r="N10437" s="3" t="n">
        <v>-0.404761904761905</v>
      </c>
      <c r="O10437" s="3" t="n">
        <v>-0.344857475105124</v>
      </c>
    </row>
    <row r="10438">
      <c r="B10438" t="s">
        <v>80</v>
      </c>
      <c r="C10438" t="s">
        <v>57</v>
      </c>
      <c r="D10438" t="s">
        <v>40</v>
      </c>
      <c r="E10438" t="s">
        <v>81</v>
      </c>
      <c r="F10438" s="4" t="n">
        <v>5</v>
      </c>
      <c r="G10438" s="4" t="n">
        <v>16629.52</v>
      </c>
      <c r="H10438" s="4" t="s">
        <v>85</v>
      </c>
      <c r="I10438" s="4" t="n">
        <v>8673.24</v>
      </c>
      <c r="J10438" s="4" t="s">
        <v>85</v>
      </c>
      <c r="K10438" s="4" t="n">
        <v>2673</v>
      </c>
      <c r="L10438" s="3" t="s">
        <v>86</v>
      </c>
      <c r="M10438" s="3" t="n">
        <v>0.91733654320646</v>
      </c>
      <c r="N10438" s="3" t="s">
        <v>86</v>
      </c>
      <c r="O10438" s="3" t="n">
        <v>5.22129442573887</v>
      </c>
    </row>
    <row r="10439">
      <c r="B10439" t="s">
        <v>80</v>
      </c>
      <c r="C10439" t="s">
        <v>58</v>
      </c>
      <c r="D10439" t="s">
        <v>42</v>
      </c>
      <c r="E10439" t="s">
        <v>28</v>
      </c>
      <c r="F10439" s="4" t="n">
        <v>168</v>
      </c>
      <c r="G10439" s="4" t="n">
        <v>422042.04</v>
      </c>
      <c r="H10439" s="4" t="n">
        <v>117</v>
      </c>
      <c r="I10439" s="4" t="n">
        <v>284522.51</v>
      </c>
      <c r="J10439" s="4" t="n">
        <v>118</v>
      </c>
      <c r="K10439" s="4" t="n">
        <v>277619.52</v>
      </c>
      <c r="L10439" s="3" t="n">
        <v>0.435897435897436</v>
      </c>
      <c r="M10439" s="3" t="n">
        <v>0.483334446894905</v>
      </c>
      <c r="N10439" s="3" t="n">
        <v>0.423728813559322</v>
      </c>
      <c r="O10439" s="3" t="n">
        <v>0.520217454449889</v>
      </c>
    </row>
    <row r="10440">
      <c r="B10440" t="s">
        <v>80</v>
      </c>
      <c r="C10440" t="s">
        <v>58</v>
      </c>
      <c r="D10440" t="s">
        <v>42</v>
      </c>
      <c r="E10440" t="s">
        <v>36</v>
      </c>
      <c r="F10440" s="4" t="s">
        <v>85</v>
      </c>
      <c r="G10440" s="4" t="n">
        <v>9036.72</v>
      </c>
      <c r="H10440" s="4"/>
      <c r="I10440" s="4"/>
      <c r="J10440" s="4"/>
      <c r="K10440" s="4"/>
      <c r="L10440" s="3" t="s">
        <v>86</v>
      </c>
      <c r="M10440" s="3"/>
      <c r="N10440" s="3" t="s">
        <v>86</v>
      </c>
      <c r="O10440" s="3"/>
    </row>
    <row r="10441">
      <c r="B10441" t="s">
        <v>80</v>
      </c>
      <c r="C10441" t="s">
        <v>58</v>
      </c>
      <c r="D10441" t="s">
        <v>22</v>
      </c>
      <c r="E10441" t="s">
        <v>23</v>
      </c>
      <c r="F10441" s="4" t="n">
        <v>25</v>
      </c>
      <c r="G10441" s="4" t="n">
        <v>61030.7498</v>
      </c>
      <c r="H10441" s="4" t="n">
        <v>25</v>
      </c>
      <c r="I10441" s="4" t="n">
        <v>57320.159</v>
      </c>
      <c r="J10441" s="4" t="n">
        <v>40</v>
      </c>
      <c r="K10441" s="4" t="n">
        <v>89091.60435</v>
      </c>
      <c r="L10441" s="3" t="n">
        <v>0</v>
      </c>
      <c r="M10441" s="3" t="n">
        <v>0.0647344819821591</v>
      </c>
      <c r="N10441" s="3" t="n">
        <v>-0.375</v>
      </c>
      <c r="O10441" s="3" t="n">
        <v>-0.31496631758658</v>
      </c>
    </row>
    <row r="10442">
      <c r="B10442" t="s">
        <v>80</v>
      </c>
      <c r="C10442" t="s">
        <v>58</v>
      </c>
      <c r="D10442" t="s">
        <v>22</v>
      </c>
      <c r="E10442" t="s">
        <v>24</v>
      </c>
      <c r="F10442" s="4" t="s">
        <v>85</v>
      </c>
      <c r="G10442" s="4" t="n">
        <v>1800.1096</v>
      </c>
      <c r="H10442" s="4" t="s">
        <v>85</v>
      </c>
      <c r="I10442" s="4" t="n">
        <v>849.4908</v>
      </c>
      <c r="J10442" s="4" t="s">
        <v>85</v>
      </c>
      <c r="K10442" s="4" t="n">
        <v>943.2147</v>
      </c>
      <c r="L10442" s="3" t="s">
        <v>86</v>
      </c>
      <c r="M10442" s="3" t="n">
        <v>1.11904543286402</v>
      </c>
      <c r="N10442" s="3" t="s">
        <v>86</v>
      </c>
      <c r="O10442" s="3" t="n">
        <v>0.908483402559354</v>
      </c>
    </row>
    <row r="10443">
      <c r="B10443" t="s">
        <v>80</v>
      </c>
      <c r="C10443" t="s">
        <v>58</v>
      </c>
      <c r="D10443" t="s">
        <v>22</v>
      </c>
      <c r="E10443" t="s">
        <v>25</v>
      </c>
      <c r="F10443" s="4" t="s">
        <v>85</v>
      </c>
      <c r="G10443" s="4" t="n">
        <v>11839.45392</v>
      </c>
      <c r="H10443" s="4" t="s">
        <v>85</v>
      </c>
      <c r="I10443" s="4" t="n">
        <v>15245.90592</v>
      </c>
      <c r="J10443" s="4" t="s">
        <v>85</v>
      </c>
      <c r="K10443" s="4" t="n">
        <v>7760.1888</v>
      </c>
      <c r="L10443" s="3" t="s">
        <v>86</v>
      </c>
      <c r="M10443" s="3" t="n">
        <v>-0.223433885652628</v>
      </c>
      <c r="N10443" s="3" t="s">
        <v>86</v>
      </c>
      <c r="O10443" s="3" t="n">
        <v>0.525665705452939</v>
      </c>
    </row>
    <row r="10444">
      <c r="B10444" t="s">
        <v>80</v>
      </c>
      <c r="C10444" t="s">
        <v>58</v>
      </c>
      <c r="D10444" t="s">
        <v>22</v>
      </c>
      <c r="E10444" t="s">
        <v>26</v>
      </c>
      <c r="F10444" s="4" t="s">
        <v>85</v>
      </c>
      <c r="G10444" s="4" t="n">
        <v>18343.392</v>
      </c>
      <c r="H10444" s="4" t="s">
        <v>85</v>
      </c>
      <c r="I10444" s="4" t="n">
        <v>4110.6624</v>
      </c>
      <c r="J10444" s="4" t="s">
        <v>85</v>
      </c>
      <c r="K10444" s="4" t="n">
        <v>19611.072</v>
      </c>
      <c r="L10444" s="3" t="s">
        <v>86</v>
      </c>
      <c r="M10444" s="3" t="n">
        <v>3.46239321429072</v>
      </c>
      <c r="N10444" s="3" t="s">
        <v>86</v>
      </c>
      <c r="O10444" s="3" t="n">
        <v>-0.0646410354314134</v>
      </c>
    </row>
    <row r="10445">
      <c r="B10445" t="s">
        <v>80</v>
      </c>
      <c r="C10445" t="s">
        <v>58</v>
      </c>
      <c r="D10445" t="s">
        <v>22</v>
      </c>
      <c r="E10445" t="s">
        <v>27</v>
      </c>
      <c r="F10445" s="4"/>
      <c r="G10445" s="4"/>
      <c r="H10445" s="4"/>
      <c r="I10445" s="4"/>
      <c r="J10445" s="4" t="s">
        <v>85</v>
      </c>
      <c r="K10445" s="4" t="n">
        <v>5770.44</v>
      </c>
      <c r="L10445" s="3"/>
      <c r="M10445" s="3"/>
      <c r="N10445" s="3" t="s">
        <v>86</v>
      </c>
      <c r="O10445" s="3"/>
    </row>
    <row r="10446">
      <c r="B10446" t="s">
        <v>80</v>
      </c>
      <c r="C10446" t="s">
        <v>58</v>
      </c>
      <c r="D10446" t="s">
        <v>22</v>
      </c>
      <c r="E10446" t="s">
        <v>28</v>
      </c>
      <c r="F10446" s="4" t="n">
        <v>401</v>
      </c>
      <c r="G10446" s="4" t="n">
        <v>4195344.495604</v>
      </c>
      <c r="H10446" s="4" t="n">
        <v>441</v>
      </c>
      <c r="I10446" s="4" t="n">
        <v>4717416.401032</v>
      </c>
      <c r="J10446" s="4" t="n">
        <v>464</v>
      </c>
      <c r="K10446" s="4" t="n">
        <v>4684089.9897</v>
      </c>
      <c r="L10446" s="3" t="n">
        <v>-0.090702947845805</v>
      </c>
      <c r="M10446" s="3" t="n">
        <v>-0.110669031742415</v>
      </c>
      <c r="N10446" s="3" t="n">
        <v>-0.135775862068966</v>
      </c>
      <c r="O10446" s="3" t="n">
        <v>-0.104341610680136</v>
      </c>
    </row>
    <row r="10447">
      <c r="B10447" t="s">
        <v>80</v>
      </c>
      <c r="C10447" t="s">
        <v>58</v>
      </c>
      <c r="D10447" t="s">
        <v>22</v>
      </c>
      <c r="E10447" t="s">
        <v>33</v>
      </c>
      <c r="F10447" s="4" t="n">
        <v>5</v>
      </c>
      <c r="G10447" s="4" t="n">
        <v>169915.5572</v>
      </c>
      <c r="H10447" s="4" t="n">
        <v>10</v>
      </c>
      <c r="I10447" s="4" t="n">
        <v>372495.8352</v>
      </c>
      <c r="J10447" s="4" t="n">
        <v>13</v>
      </c>
      <c r="K10447" s="4" t="n">
        <v>296213.13465</v>
      </c>
      <c r="L10447" s="3" t="n">
        <v>-0.5</v>
      </c>
      <c r="M10447" s="3" t="n">
        <v>-0.543845753043738</v>
      </c>
      <c r="N10447" s="3" t="n">
        <v>-0.615384615384615</v>
      </c>
      <c r="O10447" s="3" t="n">
        <v>-0.426373994519962</v>
      </c>
    </row>
    <row r="10448">
      <c r="B10448" t="s">
        <v>80</v>
      </c>
      <c r="C10448" t="s">
        <v>58</v>
      </c>
      <c r="D10448" t="s">
        <v>22</v>
      </c>
      <c r="E10448" t="s">
        <v>34</v>
      </c>
      <c r="F10448" s="4"/>
      <c r="G10448" s="4"/>
      <c r="H10448" s="4" t="s">
        <v>85</v>
      </c>
      <c r="I10448" s="4" t="n">
        <v>25069.960448</v>
      </c>
      <c r="J10448" s="4" t="s">
        <v>85</v>
      </c>
      <c r="K10448" s="4" t="n">
        <v>15119.3952</v>
      </c>
      <c r="L10448" s="3" t="s">
        <v>86</v>
      </c>
      <c r="M10448" s="3"/>
      <c r="N10448" s="3" t="s">
        <v>86</v>
      </c>
      <c r="O10448" s="3"/>
    </row>
    <row r="10449">
      <c r="B10449" t="s">
        <v>80</v>
      </c>
      <c r="C10449" t="s">
        <v>58</v>
      </c>
      <c r="D10449" t="s">
        <v>22</v>
      </c>
      <c r="E10449" t="s">
        <v>29</v>
      </c>
      <c r="F10449" s="4" t="n">
        <v>31</v>
      </c>
      <c r="G10449" s="4" t="n">
        <v>104748.74564</v>
      </c>
      <c r="H10449" s="4" t="n">
        <v>29</v>
      </c>
      <c r="I10449" s="4" t="n">
        <v>111091.12024</v>
      </c>
      <c r="J10449" s="4" t="n">
        <v>23</v>
      </c>
      <c r="K10449" s="4" t="n">
        <v>62749.81905</v>
      </c>
      <c r="L10449" s="3" t="n">
        <v>0.0689655172413792</v>
      </c>
      <c r="M10449" s="3" t="n">
        <v>-0.0570916432051275</v>
      </c>
      <c r="N10449" s="3" t="n">
        <v>0.347826086956522</v>
      </c>
      <c r="O10449" s="3" t="n">
        <v>0.669307533086823</v>
      </c>
    </row>
    <row r="10450">
      <c r="B10450" t="s">
        <v>80</v>
      </c>
      <c r="C10450" t="s">
        <v>58</v>
      </c>
      <c r="D10450" t="s">
        <v>22</v>
      </c>
      <c r="E10450" t="s">
        <v>36</v>
      </c>
      <c r="F10450" s="4" t="n">
        <v>42</v>
      </c>
      <c r="G10450" s="4" t="n">
        <v>239336.37988</v>
      </c>
      <c r="H10450" s="4" t="n">
        <v>38</v>
      </c>
      <c r="I10450" s="4" t="n">
        <v>252182.327416</v>
      </c>
      <c r="J10450" s="4" t="n">
        <v>35</v>
      </c>
      <c r="K10450" s="4" t="n">
        <v>281789.03949</v>
      </c>
      <c r="L10450" s="3" t="n">
        <v>0.105263157894737</v>
      </c>
      <c r="M10450" s="3" t="n">
        <v>-0.0509391267327363</v>
      </c>
      <c r="N10450" s="3" t="n">
        <v>0.2</v>
      </c>
      <c r="O10450" s="3" t="n">
        <v>-0.150654048457078</v>
      </c>
    </row>
    <row r="10451">
      <c r="B10451" t="s">
        <v>80</v>
      </c>
      <c r="C10451" t="s">
        <v>58</v>
      </c>
      <c r="D10451" t="s">
        <v>22</v>
      </c>
      <c r="E10451" t="s">
        <v>38</v>
      </c>
      <c r="F10451" s="4"/>
      <c r="G10451" s="4"/>
      <c r="H10451" s="4"/>
      <c r="I10451" s="4"/>
      <c r="J10451" s="4" t="s">
        <v>85</v>
      </c>
      <c r="K10451" s="4" t="n">
        <v>7801.6392</v>
      </c>
      <c r="L10451" s="3"/>
      <c r="M10451" s="3"/>
      <c r="N10451" s="3" t="s">
        <v>86</v>
      </c>
      <c r="O10451" s="3"/>
    </row>
    <row r="10452">
      <c r="B10452" t="s">
        <v>80</v>
      </c>
      <c r="C10452" t="s">
        <v>58</v>
      </c>
      <c r="D10452" t="s">
        <v>22</v>
      </c>
      <c r="E10452" t="s">
        <v>30</v>
      </c>
      <c r="F10452" s="4" t="n">
        <v>28</v>
      </c>
      <c r="G10452" s="4" t="n">
        <v>145666.38224</v>
      </c>
      <c r="H10452" s="4" t="n">
        <v>39</v>
      </c>
      <c r="I10452" s="4" t="n">
        <v>214440.632096</v>
      </c>
      <c r="J10452" s="4" t="n">
        <v>35</v>
      </c>
      <c r="K10452" s="4" t="n">
        <v>158896.8888</v>
      </c>
      <c r="L10452" s="3" t="n">
        <v>-0.282051282051282</v>
      </c>
      <c r="M10452" s="3" t="n">
        <v>-0.320714638750045</v>
      </c>
      <c r="N10452" s="3" t="n">
        <v>-0.2</v>
      </c>
      <c r="O10452" s="3" t="n">
        <v>-0.083264730102129</v>
      </c>
    </row>
    <row r="10453">
      <c r="B10453" t="s">
        <v>80</v>
      </c>
      <c r="C10453" t="s">
        <v>58</v>
      </c>
      <c r="D10453" t="s">
        <v>22</v>
      </c>
      <c r="E10453" t="s">
        <v>81</v>
      </c>
      <c r="F10453" s="4" t="n">
        <v>72</v>
      </c>
      <c r="G10453" s="4" t="n">
        <v>297140.21132</v>
      </c>
      <c r="H10453" s="4" t="n">
        <v>87</v>
      </c>
      <c r="I10453" s="4" t="n">
        <v>344447.6372</v>
      </c>
      <c r="J10453" s="4" t="n">
        <v>87</v>
      </c>
      <c r="K10453" s="4" t="n">
        <v>373397.090468</v>
      </c>
      <c r="L10453" s="3" t="n">
        <v>-0.172413793103448</v>
      </c>
      <c r="M10453" s="3" t="n">
        <v>-0.137342866580709</v>
      </c>
      <c r="N10453" s="3" t="n">
        <v>-0.172413793103448</v>
      </c>
      <c r="O10453" s="3" t="n">
        <v>-0.204224620637571</v>
      </c>
    </row>
    <row r="10454">
      <c r="B10454" t="s">
        <v>80</v>
      </c>
      <c r="C10454" t="s">
        <v>58</v>
      </c>
      <c r="D10454" t="s">
        <v>31</v>
      </c>
      <c r="E10454" t="s">
        <v>23</v>
      </c>
      <c r="F10454" s="4" t="n">
        <v>5</v>
      </c>
      <c r="G10454" s="4" t="n">
        <v>10141.5916</v>
      </c>
      <c r="H10454" s="4" t="s">
        <v>85</v>
      </c>
      <c r="I10454" s="4" t="n">
        <v>5176.206</v>
      </c>
      <c r="J10454" s="4" t="s">
        <v>85</v>
      </c>
      <c r="K10454" s="4" t="n">
        <v>6108.7446</v>
      </c>
      <c r="L10454" s="3" t="s">
        <v>86</v>
      </c>
      <c r="M10454" s="3" t="n">
        <v>0.959271250023666</v>
      </c>
      <c r="N10454" s="3" t="s">
        <v>86</v>
      </c>
      <c r="O10454" s="3" t="n">
        <v>0.660176069564277</v>
      </c>
    </row>
    <row r="10455">
      <c r="B10455" t="s">
        <v>80</v>
      </c>
      <c r="C10455" t="s">
        <v>58</v>
      </c>
      <c r="D10455" t="s">
        <v>31</v>
      </c>
      <c r="E10455" t="s">
        <v>32</v>
      </c>
      <c r="F10455" s="4"/>
      <c r="G10455" s="4"/>
      <c r="H10455" s="4" t="s">
        <v>85</v>
      </c>
      <c r="I10455" s="4" t="n">
        <v>3202.0988</v>
      </c>
      <c r="J10455" s="4" t="s">
        <v>85</v>
      </c>
      <c r="K10455" s="4" t="n">
        <v>2991.7998</v>
      </c>
      <c r="L10455" s="3" t="s">
        <v>86</v>
      </c>
      <c r="M10455" s="3"/>
      <c r="N10455" s="3" t="s">
        <v>86</v>
      </c>
      <c r="O10455" s="3"/>
    </row>
    <row r="10456">
      <c r="B10456" t="s">
        <v>80</v>
      </c>
      <c r="C10456" t="s">
        <v>58</v>
      </c>
      <c r="D10456" t="s">
        <v>31</v>
      </c>
      <c r="E10456" t="s">
        <v>24</v>
      </c>
      <c r="F10456" s="4" t="n">
        <v>12</v>
      </c>
      <c r="G10456" s="4" t="n">
        <v>169816.4452</v>
      </c>
      <c r="H10456" s="4" t="n">
        <v>9</v>
      </c>
      <c r="I10456" s="4" t="n">
        <v>137620.8856</v>
      </c>
      <c r="J10456" s="4" t="n">
        <v>12</v>
      </c>
      <c r="K10456" s="4" t="n">
        <v>145675.18665</v>
      </c>
      <c r="L10456" s="3" t="n">
        <v>0.333333333333333</v>
      </c>
      <c r="M10456" s="3" t="n">
        <v>0.23394384841831</v>
      </c>
      <c r="N10456" s="3" t="n">
        <v>0</v>
      </c>
      <c r="O10456" s="3" t="n">
        <v>0.16571977084884</v>
      </c>
    </row>
    <row r="10457">
      <c r="B10457" t="s">
        <v>80</v>
      </c>
      <c r="C10457" t="s">
        <v>58</v>
      </c>
      <c r="D10457" t="s">
        <v>31</v>
      </c>
      <c r="E10457" t="s">
        <v>25</v>
      </c>
      <c r="F10457" s="4" t="s">
        <v>85</v>
      </c>
      <c r="G10457" s="4" t="n">
        <v>8289.50688</v>
      </c>
      <c r="H10457" s="4" t="s">
        <v>85</v>
      </c>
      <c r="I10457" s="4" t="n">
        <v>236471.514284</v>
      </c>
      <c r="J10457" s="4"/>
      <c r="K10457" s="4"/>
      <c r="L10457" s="3" t="s">
        <v>86</v>
      </c>
      <c r="M10457" s="3" t="n">
        <v>-0.964945008682761</v>
      </c>
      <c r="N10457" s="3" t="s">
        <v>86</v>
      </c>
      <c r="O10457" s="3"/>
    </row>
    <row r="10458">
      <c r="B10458" t="s">
        <v>80</v>
      </c>
      <c r="C10458" t="s">
        <v>58</v>
      </c>
      <c r="D10458" t="s">
        <v>31</v>
      </c>
      <c r="E10458" t="s">
        <v>26</v>
      </c>
      <c r="F10458" s="4"/>
      <c r="G10458" s="4"/>
      <c r="H10458" s="4"/>
      <c r="I10458" s="4"/>
      <c r="J10458" s="4" t="s">
        <v>85</v>
      </c>
      <c r="K10458" s="4" t="n">
        <v>1026.189</v>
      </c>
      <c r="L10458" s="3"/>
      <c r="M10458" s="3"/>
      <c r="N10458" s="3" t="s">
        <v>86</v>
      </c>
      <c r="O10458" s="3"/>
    </row>
    <row r="10459">
      <c r="B10459" t="s">
        <v>80</v>
      </c>
      <c r="C10459" t="s">
        <v>58</v>
      </c>
      <c r="D10459" t="s">
        <v>31</v>
      </c>
      <c r="E10459" t="s">
        <v>27</v>
      </c>
      <c r="F10459" s="4" t="s">
        <v>85</v>
      </c>
      <c r="G10459" s="4" t="n">
        <v>11854.184</v>
      </c>
      <c r="H10459" s="4"/>
      <c r="I10459" s="4"/>
      <c r="J10459" s="4"/>
      <c r="K10459" s="4"/>
      <c r="L10459" s="3" t="s">
        <v>86</v>
      </c>
      <c r="M10459" s="3"/>
      <c r="N10459" s="3" t="s">
        <v>86</v>
      </c>
      <c r="O10459" s="3"/>
    </row>
    <row r="10460">
      <c r="B10460" t="s">
        <v>80</v>
      </c>
      <c r="C10460" t="s">
        <v>58</v>
      </c>
      <c r="D10460" t="s">
        <v>31</v>
      </c>
      <c r="E10460" t="s">
        <v>28</v>
      </c>
      <c r="F10460" s="4" t="n">
        <v>136</v>
      </c>
      <c r="G10460" s="4" t="n">
        <v>1297596.150456</v>
      </c>
      <c r="H10460" s="4" t="n">
        <v>154</v>
      </c>
      <c r="I10460" s="4" t="n">
        <v>1428417.777772</v>
      </c>
      <c r="J10460" s="4" t="n">
        <v>132</v>
      </c>
      <c r="K10460" s="4" t="n">
        <v>1213440.563808</v>
      </c>
      <c r="L10460" s="3" t="n">
        <v>-0.116883116883117</v>
      </c>
      <c r="M10460" s="3" t="n">
        <v>-0.091584989596007</v>
      </c>
      <c r="N10460" s="3" t="n">
        <v>0.0303030303030303</v>
      </c>
      <c r="O10460" s="3" t="n">
        <v>0.0693528708022617</v>
      </c>
    </row>
    <row r="10461">
      <c r="B10461" t="s">
        <v>80</v>
      </c>
      <c r="C10461" t="s">
        <v>58</v>
      </c>
      <c r="D10461" t="s">
        <v>31</v>
      </c>
      <c r="E10461" t="s">
        <v>33</v>
      </c>
      <c r="F10461" s="4" t="s">
        <v>85</v>
      </c>
      <c r="G10461" s="4" t="n">
        <v>18224.994</v>
      </c>
      <c r="H10461" s="4" t="s">
        <v>85</v>
      </c>
      <c r="I10461" s="4" t="n">
        <v>10487.4628</v>
      </c>
      <c r="J10461" s="4"/>
      <c r="K10461" s="4"/>
      <c r="L10461" s="3" t="s">
        <v>86</v>
      </c>
      <c r="M10461" s="3" t="n">
        <v>0.737788667054914</v>
      </c>
      <c r="N10461" s="3" t="s">
        <v>86</v>
      </c>
      <c r="O10461" s="3"/>
    </row>
    <row r="10462">
      <c r="B10462" t="s">
        <v>80</v>
      </c>
      <c r="C10462" t="s">
        <v>58</v>
      </c>
      <c r="D10462" t="s">
        <v>31</v>
      </c>
      <c r="E10462" t="s">
        <v>34</v>
      </c>
      <c r="F10462" s="4" t="s">
        <v>85</v>
      </c>
      <c r="G10462" s="4" t="n">
        <v>1148.8144</v>
      </c>
      <c r="H10462" s="4"/>
      <c r="I10462" s="4"/>
      <c r="J10462" s="4" t="s">
        <v>85</v>
      </c>
      <c r="K10462" s="4" t="n">
        <v>6759.4986</v>
      </c>
      <c r="L10462" s="3" t="s">
        <v>86</v>
      </c>
      <c r="M10462" s="3"/>
      <c r="N10462" s="3" t="s">
        <v>86</v>
      </c>
      <c r="O10462" s="3" t="n">
        <v>-0.830044435544376</v>
      </c>
    </row>
    <row r="10463">
      <c r="B10463" t="s">
        <v>80</v>
      </c>
      <c r="C10463" t="s">
        <v>58</v>
      </c>
      <c r="D10463" t="s">
        <v>31</v>
      </c>
      <c r="E10463" t="s">
        <v>29</v>
      </c>
      <c r="F10463" s="4"/>
      <c r="G10463" s="4"/>
      <c r="H10463" s="4"/>
      <c r="I10463" s="4"/>
      <c r="J10463" s="4" t="s">
        <v>85</v>
      </c>
      <c r="K10463" s="4" t="n">
        <v>9629.04</v>
      </c>
      <c r="L10463" s="3"/>
      <c r="M10463" s="3"/>
      <c r="N10463" s="3" t="s">
        <v>86</v>
      </c>
      <c r="O10463" s="3"/>
    </row>
    <row r="10464">
      <c r="B10464" t="s">
        <v>80</v>
      </c>
      <c r="C10464" t="s">
        <v>58</v>
      </c>
      <c r="D10464" t="s">
        <v>31</v>
      </c>
      <c r="E10464" t="s">
        <v>30</v>
      </c>
      <c r="F10464" s="4" t="n">
        <v>8</v>
      </c>
      <c r="G10464" s="4" t="n">
        <v>35135.3428</v>
      </c>
      <c r="H10464" s="4" t="n">
        <v>5</v>
      </c>
      <c r="I10464" s="4" t="n">
        <v>19550.2624</v>
      </c>
      <c r="J10464" s="4" t="s">
        <v>85</v>
      </c>
      <c r="K10464" s="4" t="n">
        <v>10111.52925</v>
      </c>
      <c r="L10464" s="3" t="n">
        <v>0.6</v>
      </c>
      <c r="M10464" s="3" t="n">
        <v>0.797180113551826</v>
      </c>
      <c r="N10464" s="3" t="s">
        <v>86</v>
      </c>
      <c r="O10464" s="3" t="n">
        <v>2.474780315747</v>
      </c>
    </row>
    <row r="10465">
      <c r="B10465" t="s">
        <v>80</v>
      </c>
      <c r="C10465" t="s">
        <v>58</v>
      </c>
      <c r="D10465" t="s">
        <v>31</v>
      </c>
      <c r="E10465" t="s">
        <v>81</v>
      </c>
      <c r="F10465" s="4" t="n">
        <v>34</v>
      </c>
      <c r="G10465" s="4" t="n">
        <v>116818.7536</v>
      </c>
      <c r="H10465" s="4" t="n">
        <v>34</v>
      </c>
      <c r="I10465" s="4" t="n">
        <v>141344.705672</v>
      </c>
      <c r="J10465" s="4" t="n">
        <v>29</v>
      </c>
      <c r="K10465" s="4" t="n">
        <v>106398.279</v>
      </c>
      <c r="L10465" s="3" t="n">
        <v>0</v>
      </c>
      <c r="M10465" s="3" t="n">
        <v>-0.173518717630034</v>
      </c>
      <c r="N10465" s="3" t="n">
        <v>0.172413793103448</v>
      </c>
      <c r="O10465" s="3" t="n">
        <v>0.0979383754881975</v>
      </c>
    </row>
    <row r="10466">
      <c r="B10466" t="s">
        <v>80</v>
      </c>
      <c r="C10466" t="s">
        <v>58</v>
      </c>
      <c r="D10466" t="s">
        <v>35</v>
      </c>
      <c r="E10466" t="s">
        <v>23</v>
      </c>
      <c r="F10466" s="4" t="n">
        <v>23</v>
      </c>
      <c r="G10466" s="4" t="n">
        <v>815936.3864</v>
      </c>
      <c r="H10466" s="4" t="n">
        <v>12</v>
      </c>
      <c r="I10466" s="4" t="n">
        <v>317631.8252</v>
      </c>
      <c r="J10466" s="4" t="n">
        <v>15</v>
      </c>
      <c r="K10466" s="4" t="n">
        <v>391691.5542</v>
      </c>
      <c r="L10466" s="3" t="n">
        <v>0.916666666666667</v>
      </c>
      <c r="M10466" s="3" t="n">
        <v>1.5688118181679</v>
      </c>
      <c r="N10466" s="3" t="n">
        <v>0.533333333333333</v>
      </c>
      <c r="O10466" s="3" t="n">
        <v>1.08310947134535</v>
      </c>
    </row>
    <row r="10467">
      <c r="B10467" t="s">
        <v>80</v>
      </c>
      <c r="C10467" t="s">
        <v>58</v>
      </c>
      <c r="D10467" t="s">
        <v>35</v>
      </c>
      <c r="E10467" t="s">
        <v>32</v>
      </c>
      <c r="F10467" s="4" t="s">
        <v>85</v>
      </c>
      <c r="G10467" s="4" t="n">
        <v>14760.14</v>
      </c>
      <c r="H10467" s="4" t="s">
        <v>85</v>
      </c>
      <c r="I10467" s="4" t="n">
        <v>31149.3736</v>
      </c>
      <c r="J10467" s="4"/>
      <c r="K10467" s="4"/>
      <c r="L10467" s="3" t="s">
        <v>86</v>
      </c>
      <c r="M10467" s="3" t="n">
        <v>-0.526149700808109</v>
      </c>
      <c r="N10467" s="3" t="s">
        <v>86</v>
      </c>
      <c r="O10467" s="3"/>
    </row>
    <row r="10468">
      <c r="B10468" t="s">
        <v>80</v>
      </c>
      <c r="C10468" t="s">
        <v>58</v>
      </c>
      <c r="D10468" t="s">
        <v>35</v>
      </c>
      <c r="E10468" t="s">
        <v>24</v>
      </c>
      <c r="F10468" s="4" t="n">
        <v>7</v>
      </c>
      <c r="G10468" s="4" t="n">
        <v>112188.1872</v>
      </c>
      <c r="H10468" s="4" t="n">
        <v>6</v>
      </c>
      <c r="I10468" s="4" t="n">
        <v>29699.0624</v>
      </c>
      <c r="J10468" s="4" t="n">
        <v>7</v>
      </c>
      <c r="K10468" s="4" t="n">
        <v>73917.3678</v>
      </c>
      <c r="L10468" s="3" t="n">
        <v>0.166666666666667</v>
      </c>
      <c r="M10468" s="3" t="n">
        <v>2.77749929236823</v>
      </c>
      <c r="N10468" s="3" t="n">
        <v>0</v>
      </c>
      <c r="O10468" s="3" t="n">
        <v>0.517751382916533</v>
      </c>
    </row>
    <row r="10469">
      <c r="B10469" t="s">
        <v>80</v>
      </c>
      <c r="C10469" t="s">
        <v>58</v>
      </c>
      <c r="D10469" t="s">
        <v>35</v>
      </c>
      <c r="E10469" t="s">
        <v>25</v>
      </c>
      <c r="F10469" s="4"/>
      <c r="G10469" s="4"/>
      <c r="H10469" s="4" t="s">
        <v>85</v>
      </c>
      <c r="I10469" s="4" t="n">
        <v>25706.64096</v>
      </c>
      <c r="J10469" s="4" t="s">
        <v>85</v>
      </c>
      <c r="K10469" s="4" t="n">
        <v>16946.9496</v>
      </c>
      <c r="L10469" s="3" t="s">
        <v>86</v>
      </c>
      <c r="M10469" s="3"/>
      <c r="N10469" s="3" t="s">
        <v>86</v>
      </c>
      <c r="O10469" s="3"/>
    </row>
    <row r="10470">
      <c r="B10470" t="s">
        <v>80</v>
      </c>
      <c r="C10470" t="s">
        <v>58</v>
      </c>
      <c r="D10470" t="s">
        <v>35</v>
      </c>
      <c r="E10470" t="s">
        <v>26</v>
      </c>
      <c r="F10470" s="4"/>
      <c r="G10470" s="4"/>
      <c r="H10470" s="4" t="s">
        <v>85</v>
      </c>
      <c r="I10470" s="4" t="n">
        <v>25842.6504</v>
      </c>
      <c r="J10470" s="4"/>
      <c r="K10470" s="4"/>
      <c r="L10470" s="3" t="s">
        <v>86</v>
      </c>
      <c r="M10470" s="3"/>
      <c r="N10470" s="3"/>
      <c r="O10470" s="3"/>
    </row>
    <row r="10471">
      <c r="B10471" t="s">
        <v>80</v>
      </c>
      <c r="C10471" t="s">
        <v>58</v>
      </c>
      <c r="D10471" t="s">
        <v>35</v>
      </c>
      <c r="E10471" t="s">
        <v>27</v>
      </c>
      <c r="F10471" s="4" t="s">
        <v>85</v>
      </c>
      <c r="G10471" s="4" t="n">
        <v>50408.723256</v>
      </c>
      <c r="H10471" s="4"/>
      <c r="I10471" s="4"/>
      <c r="J10471" s="4"/>
      <c r="K10471" s="4"/>
      <c r="L10471" s="3" t="s">
        <v>86</v>
      </c>
      <c r="M10471" s="3"/>
      <c r="N10471" s="3" t="s">
        <v>86</v>
      </c>
      <c r="O10471" s="3"/>
    </row>
    <row r="10472">
      <c r="B10472" t="s">
        <v>80</v>
      </c>
      <c r="C10472" t="s">
        <v>58</v>
      </c>
      <c r="D10472" t="s">
        <v>35</v>
      </c>
      <c r="E10472" t="s">
        <v>28</v>
      </c>
      <c r="F10472" s="4" t="n">
        <v>117</v>
      </c>
      <c r="G10472" s="4" t="n">
        <v>2542808.178976</v>
      </c>
      <c r="H10472" s="4" t="n">
        <v>96</v>
      </c>
      <c r="I10472" s="4" t="n">
        <v>1949141.738358</v>
      </c>
      <c r="J10472" s="4" t="n">
        <v>96</v>
      </c>
      <c r="K10472" s="4" t="n">
        <v>1591736.138016</v>
      </c>
      <c r="L10472" s="3" t="n">
        <v>0.21875</v>
      </c>
      <c r="M10472" s="3" t="n">
        <v>0.304578383877879</v>
      </c>
      <c r="N10472" s="3" t="n">
        <v>0.21875</v>
      </c>
      <c r="O10472" s="3" t="n">
        <v>0.597506093029622</v>
      </c>
    </row>
    <row r="10473">
      <c r="B10473" t="s">
        <v>80</v>
      </c>
      <c r="C10473" t="s">
        <v>58</v>
      </c>
      <c r="D10473" t="s">
        <v>35</v>
      </c>
      <c r="E10473" t="s">
        <v>33</v>
      </c>
      <c r="F10473" s="4" t="n">
        <v>6</v>
      </c>
      <c r="G10473" s="4" t="n">
        <v>60484.8</v>
      </c>
      <c r="H10473" s="4" t="n">
        <v>8</v>
      </c>
      <c r="I10473" s="4" t="n">
        <v>140057.04</v>
      </c>
      <c r="J10473" s="4" t="s">
        <v>85</v>
      </c>
      <c r="K10473" s="4" t="n">
        <v>90120.6</v>
      </c>
      <c r="L10473" s="3" t="n">
        <v>-0.25</v>
      </c>
      <c r="M10473" s="3" t="n">
        <v>-0.568141665709914</v>
      </c>
      <c r="N10473" s="3" t="s">
        <v>86</v>
      </c>
      <c r="O10473" s="3" t="n">
        <v>-0.328846013009234</v>
      </c>
    </row>
    <row r="10474">
      <c r="B10474" t="s">
        <v>80</v>
      </c>
      <c r="C10474" t="s">
        <v>58</v>
      </c>
      <c r="D10474" t="s">
        <v>35</v>
      </c>
      <c r="E10474" t="s">
        <v>51</v>
      </c>
      <c r="F10474" s="4"/>
      <c r="G10474" s="4"/>
      <c r="H10474" s="4"/>
      <c r="I10474" s="4"/>
      <c r="J10474" s="4" t="s">
        <v>85</v>
      </c>
      <c r="K10474" s="4" t="n">
        <v>6983.82</v>
      </c>
      <c r="L10474" s="3"/>
      <c r="M10474" s="3"/>
      <c r="N10474" s="3" t="s">
        <v>86</v>
      </c>
      <c r="O10474" s="3"/>
    </row>
    <row r="10475">
      <c r="B10475" t="s">
        <v>80</v>
      </c>
      <c r="C10475" t="s">
        <v>58</v>
      </c>
      <c r="D10475" t="s">
        <v>35</v>
      </c>
      <c r="E10475" t="s">
        <v>34</v>
      </c>
      <c r="F10475" s="4" t="s">
        <v>85</v>
      </c>
      <c r="G10475" s="4" t="n">
        <v>3198.84</v>
      </c>
      <c r="H10475" s="4" t="s">
        <v>85</v>
      </c>
      <c r="I10475" s="4" t="n">
        <v>3506</v>
      </c>
      <c r="J10475" s="4"/>
      <c r="K10475" s="4"/>
      <c r="L10475" s="3" t="s">
        <v>86</v>
      </c>
      <c r="M10475" s="3" t="n">
        <v>-0.0876098117512835</v>
      </c>
      <c r="N10475" s="3" t="s">
        <v>86</v>
      </c>
      <c r="O10475" s="3"/>
    </row>
    <row r="10476">
      <c r="B10476" t="s">
        <v>80</v>
      </c>
      <c r="C10476" t="s">
        <v>58</v>
      </c>
      <c r="D10476" t="s">
        <v>35</v>
      </c>
      <c r="E10476" t="s">
        <v>62</v>
      </c>
      <c r="F10476" s="4"/>
      <c r="G10476" s="4"/>
      <c r="H10476" s="4" t="s">
        <v>85</v>
      </c>
      <c r="I10476" s="4" t="n">
        <v>889.3432</v>
      </c>
      <c r="J10476" s="4"/>
      <c r="K10476" s="4"/>
      <c r="L10476" s="3" t="s">
        <v>86</v>
      </c>
      <c r="M10476" s="3"/>
      <c r="N10476" s="3"/>
      <c r="O10476" s="3"/>
    </row>
    <row r="10477">
      <c r="B10477" t="s">
        <v>80</v>
      </c>
      <c r="C10477" t="s">
        <v>58</v>
      </c>
      <c r="D10477" t="s">
        <v>35</v>
      </c>
      <c r="E10477" t="s">
        <v>38</v>
      </c>
      <c r="F10477" s="4" t="s">
        <v>85</v>
      </c>
      <c r="G10477" s="4" t="n">
        <v>3353.28</v>
      </c>
      <c r="H10477" s="4" t="s">
        <v>85</v>
      </c>
      <c r="I10477" s="4" t="n">
        <v>43164.44</v>
      </c>
      <c r="J10477" s="4" t="s">
        <v>85</v>
      </c>
      <c r="K10477" s="4" t="n">
        <v>21101.148</v>
      </c>
      <c r="L10477" s="3" t="s">
        <v>86</v>
      </c>
      <c r="M10477" s="3" t="n">
        <v>-0.922313830551259</v>
      </c>
      <c r="N10477" s="3" t="s">
        <v>86</v>
      </c>
      <c r="O10477" s="3" t="n">
        <v>-0.841085423409191</v>
      </c>
    </row>
    <row r="10478">
      <c r="B10478" t="s">
        <v>80</v>
      </c>
      <c r="C10478" t="s">
        <v>58</v>
      </c>
      <c r="D10478" t="s">
        <v>35</v>
      </c>
      <c r="E10478" t="s">
        <v>30</v>
      </c>
      <c r="F10478" s="4" t="n">
        <v>9</v>
      </c>
      <c r="G10478" s="4" t="n">
        <v>32974.7304</v>
      </c>
      <c r="H10478" s="4" t="s">
        <v>85</v>
      </c>
      <c r="I10478" s="4" t="n">
        <v>14542.9464</v>
      </c>
      <c r="J10478" s="4" t="n">
        <v>11</v>
      </c>
      <c r="K10478" s="4" t="n">
        <v>42690.83175</v>
      </c>
      <c r="L10478" s="3" t="s">
        <v>86</v>
      </c>
      <c r="M10478" s="3" t="n">
        <v>1.26740369475611</v>
      </c>
      <c r="N10478" s="3" t="n">
        <v>-0.181818181818182</v>
      </c>
      <c r="O10478" s="3" t="n">
        <v>-0.227592224178204</v>
      </c>
    </row>
    <row r="10479">
      <c r="B10479" t="s">
        <v>80</v>
      </c>
      <c r="C10479" t="s">
        <v>58</v>
      </c>
      <c r="D10479" t="s">
        <v>35</v>
      </c>
      <c r="E10479" t="s">
        <v>81</v>
      </c>
      <c r="F10479" s="4" t="n">
        <v>26</v>
      </c>
      <c r="G10479" s="4" t="n">
        <v>662035.7072</v>
      </c>
      <c r="H10479" s="4" t="n">
        <v>26</v>
      </c>
      <c r="I10479" s="4" t="n">
        <v>415918.3744</v>
      </c>
      <c r="J10479" s="4" t="n">
        <v>22</v>
      </c>
      <c r="K10479" s="4" t="n">
        <v>554641.6212</v>
      </c>
      <c r="L10479" s="3" t="n">
        <v>0</v>
      </c>
      <c r="M10479" s="3" t="n">
        <v>0.591744313184159</v>
      </c>
      <c r="N10479" s="3" t="n">
        <v>0.181818181818182</v>
      </c>
      <c r="O10479" s="3" t="n">
        <v>0.193627888523127</v>
      </c>
    </row>
    <row r="10480">
      <c r="B10480" t="s">
        <v>80</v>
      </c>
      <c r="C10480" t="s">
        <v>58</v>
      </c>
      <c r="D10480" t="s">
        <v>37</v>
      </c>
      <c r="E10480" t="s">
        <v>23</v>
      </c>
      <c r="F10480" s="4" t="n">
        <v>8</v>
      </c>
      <c r="G10480" s="4" t="n">
        <v>94699.7</v>
      </c>
      <c r="H10480" s="4" t="n">
        <v>11</v>
      </c>
      <c r="I10480" s="4" t="n">
        <v>194269.7864</v>
      </c>
      <c r="J10480" s="4" t="n">
        <v>10</v>
      </c>
      <c r="K10480" s="4" t="n">
        <v>303741.7218</v>
      </c>
      <c r="L10480" s="3" t="n">
        <v>-0.272727272727273</v>
      </c>
      <c r="M10480" s="3" t="n">
        <v>-0.512535110297522</v>
      </c>
      <c r="N10480" s="3" t="n">
        <v>-0.2</v>
      </c>
      <c r="O10480" s="3" t="n">
        <v>-0.688222943365168</v>
      </c>
    </row>
    <row r="10481">
      <c r="B10481" t="s">
        <v>80</v>
      </c>
      <c r="C10481" t="s">
        <v>58</v>
      </c>
      <c r="D10481" t="s">
        <v>37</v>
      </c>
      <c r="E10481" t="s">
        <v>24</v>
      </c>
      <c r="F10481" s="4" t="n">
        <v>8</v>
      </c>
      <c r="G10481" s="4" t="n">
        <v>250821.756</v>
      </c>
      <c r="H10481" s="4" t="n">
        <v>15</v>
      </c>
      <c r="I10481" s="4" t="n">
        <v>219206.7324</v>
      </c>
      <c r="J10481" s="4" t="n">
        <v>10</v>
      </c>
      <c r="K10481" s="4" t="n">
        <v>180597.276</v>
      </c>
      <c r="L10481" s="3" t="n">
        <v>-0.466666666666667</v>
      </c>
      <c r="M10481" s="3" t="n">
        <v>0.144224692617151</v>
      </c>
      <c r="N10481" s="3" t="n">
        <v>-0.2</v>
      </c>
      <c r="O10481" s="3" t="n">
        <v>0.388845732091773</v>
      </c>
    </row>
    <row r="10482">
      <c r="B10482" t="s">
        <v>80</v>
      </c>
      <c r="C10482" t="s">
        <v>58</v>
      </c>
      <c r="D10482" t="s">
        <v>37</v>
      </c>
      <c r="E10482" t="s">
        <v>25</v>
      </c>
      <c r="F10482" s="4" t="s">
        <v>85</v>
      </c>
      <c r="G10482" s="4" t="n">
        <v>90474.041456</v>
      </c>
      <c r="H10482" s="4" t="s">
        <v>85</v>
      </c>
      <c r="I10482" s="4" t="n">
        <v>5810.784</v>
      </c>
      <c r="J10482" s="4" t="s">
        <v>85</v>
      </c>
      <c r="K10482" s="4" t="n">
        <v>2933.82</v>
      </c>
      <c r="L10482" s="3" t="s">
        <v>86</v>
      </c>
      <c r="M10482" s="3" t="n">
        <v>14.5700231596976</v>
      </c>
      <c r="N10482" s="3" t="s">
        <v>86</v>
      </c>
      <c r="O10482" s="3" t="n">
        <v>29.8383068681787</v>
      </c>
    </row>
    <row r="10483">
      <c r="B10483" t="s">
        <v>80</v>
      </c>
      <c r="C10483" t="s">
        <v>58</v>
      </c>
      <c r="D10483" t="s">
        <v>37</v>
      </c>
      <c r="E10483" t="s">
        <v>26</v>
      </c>
      <c r="F10483" s="4"/>
      <c r="G10483" s="4"/>
      <c r="H10483" s="4" t="s">
        <v>85</v>
      </c>
      <c r="I10483" s="4" t="n">
        <v>5449.812</v>
      </c>
      <c r="J10483" s="4" t="s">
        <v>85</v>
      </c>
      <c r="K10483" s="4" t="n">
        <v>17815.14</v>
      </c>
      <c r="L10483" s="3" t="s">
        <v>86</v>
      </c>
      <c r="M10483" s="3"/>
      <c r="N10483" s="3" t="s">
        <v>86</v>
      </c>
      <c r="O10483" s="3"/>
    </row>
    <row r="10484">
      <c r="B10484" t="s">
        <v>80</v>
      </c>
      <c r="C10484" t="s">
        <v>58</v>
      </c>
      <c r="D10484" t="s">
        <v>37</v>
      </c>
      <c r="E10484" t="s">
        <v>27</v>
      </c>
      <c r="F10484" s="4"/>
      <c r="G10484" s="4"/>
      <c r="H10484" s="4" t="s">
        <v>85</v>
      </c>
      <c r="I10484" s="4" t="n">
        <v>86078.1214</v>
      </c>
      <c r="J10484" s="4"/>
      <c r="K10484" s="4"/>
      <c r="L10484" s="3" t="s">
        <v>86</v>
      </c>
      <c r="M10484" s="3"/>
      <c r="N10484" s="3"/>
      <c r="O10484" s="3"/>
    </row>
    <row r="10485">
      <c r="B10485" t="s">
        <v>80</v>
      </c>
      <c r="C10485" t="s">
        <v>58</v>
      </c>
      <c r="D10485" t="s">
        <v>37</v>
      </c>
      <c r="E10485" t="s">
        <v>28</v>
      </c>
      <c r="F10485" s="4" t="n">
        <v>89</v>
      </c>
      <c r="G10485" s="4" t="n">
        <v>886230.968259</v>
      </c>
      <c r="H10485" s="4" t="n">
        <v>102</v>
      </c>
      <c r="I10485" s="4" t="n">
        <v>1040883.686209</v>
      </c>
      <c r="J10485" s="4" t="n">
        <v>102</v>
      </c>
      <c r="K10485" s="4" t="n">
        <v>1046784.404976</v>
      </c>
      <c r="L10485" s="3" t="n">
        <v>-0.127450980392157</v>
      </c>
      <c r="M10485" s="3" t="n">
        <v>-0.148578289773433</v>
      </c>
      <c r="N10485" s="3" t="n">
        <v>-0.127450980392157</v>
      </c>
      <c r="O10485" s="3" t="n">
        <v>-0.153377749949075</v>
      </c>
    </row>
    <row r="10486">
      <c r="B10486" t="s">
        <v>80</v>
      </c>
      <c r="C10486" t="s">
        <v>58</v>
      </c>
      <c r="D10486" t="s">
        <v>37</v>
      </c>
      <c r="E10486" t="s">
        <v>33</v>
      </c>
      <c r="F10486" s="4" t="s">
        <v>85</v>
      </c>
      <c r="G10486" s="4" t="n">
        <v>71040.36</v>
      </c>
      <c r="H10486" s="4" t="s">
        <v>85</v>
      </c>
      <c r="I10486" s="4" t="n">
        <v>35067.28</v>
      </c>
      <c r="J10486" s="4" t="s">
        <v>85</v>
      </c>
      <c r="K10486" s="4" t="n">
        <v>71257.32</v>
      </c>
      <c r="L10486" s="3" t="s">
        <v>86</v>
      </c>
      <c r="M10486" s="3" t="n">
        <v>1.02583034669356</v>
      </c>
      <c r="N10486" s="3" t="s">
        <v>86</v>
      </c>
      <c r="O10486" s="3" t="n">
        <v>-0.00304473982462439</v>
      </c>
    </row>
    <row r="10487">
      <c r="B10487" t="s">
        <v>80</v>
      </c>
      <c r="C10487" t="s">
        <v>58</v>
      </c>
      <c r="D10487" t="s">
        <v>37</v>
      </c>
      <c r="E10487" t="s">
        <v>51</v>
      </c>
      <c r="F10487" s="4"/>
      <c r="G10487" s="4"/>
      <c r="H10487" s="4" t="s">
        <v>85</v>
      </c>
      <c r="I10487" s="4" t="n">
        <v>7517.4</v>
      </c>
      <c r="J10487" s="4"/>
      <c r="K10487" s="4"/>
      <c r="L10487" s="3" t="s">
        <v>86</v>
      </c>
      <c r="M10487" s="3"/>
      <c r="N10487" s="3"/>
      <c r="O10487" s="3"/>
    </row>
    <row r="10488">
      <c r="B10488" t="s">
        <v>80</v>
      </c>
      <c r="C10488" t="s">
        <v>58</v>
      </c>
      <c r="D10488" t="s">
        <v>37</v>
      </c>
      <c r="E10488" t="s">
        <v>34</v>
      </c>
      <c r="F10488" s="4"/>
      <c r="G10488" s="4"/>
      <c r="H10488" s="4" t="s">
        <v>85</v>
      </c>
      <c r="I10488" s="4" t="n">
        <v>2896.48</v>
      </c>
      <c r="J10488" s="4" t="s">
        <v>85</v>
      </c>
      <c r="K10488" s="4" t="n">
        <v>8125.92</v>
      </c>
      <c r="L10488" s="3" t="s">
        <v>86</v>
      </c>
      <c r="M10488" s="3"/>
      <c r="N10488" s="3" t="s">
        <v>86</v>
      </c>
      <c r="O10488" s="3"/>
    </row>
    <row r="10489">
      <c r="B10489" t="s">
        <v>80</v>
      </c>
      <c r="C10489" t="s">
        <v>58</v>
      </c>
      <c r="D10489" t="s">
        <v>37</v>
      </c>
      <c r="E10489" t="s">
        <v>38</v>
      </c>
      <c r="F10489" s="4"/>
      <c r="G10489" s="4"/>
      <c r="H10489" s="4"/>
      <c r="I10489" s="4"/>
      <c r="J10489" s="4" t="s">
        <v>85</v>
      </c>
      <c r="K10489" s="4" t="n">
        <v>19171.08</v>
      </c>
      <c r="L10489" s="3"/>
      <c r="M10489" s="3"/>
      <c r="N10489" s="3" t="s">
        <v>86</v>
      </c>
      <c r="O10489" s="3"/>
    </row>
    <row r="10490">
      <c r="B10490" t="s">
        <v>80</v>
      </c>
      <c r="C10490" t="s">
        <v>58</v>
      </c>
      <c r="D10490" t="s">
        <v>37</v>
      </c>
      <c r="E10490" t="s">
        <v>30</v>
      </c>
      <c r="F10490" s="4" t="s">
        <v>85</v>
      </c>
      <c r="G10490" s="4" t="n">
        <v>7168.24</v>
      </c>
      <c r="H10490" s="4" t="s">
        <v>85</v>
      </c>
      <c r="I10490" s="4" t="n">
        <v>20052.3312</v>
      </c>
      <c r="J10490" s="4" t="s">
        <v>85</v>
      </c>
      <c r="K10490" s="4" t="n">
        <v>14322.42</v>
      </c>
      <c r="L10490" s="3" t="s">
        <v>86</v>
      </c>
      <c r="M10490" s="3" t="n">
        <v>-0.642523359079567</v>
      </c>
      <c r="N10490" s="3" t="s">
        <v>86</v>
      </c>
      <c r="O10490" s="3" t="n">
        <v>-0.499509161161312</v>
      </c>
    </row>
    <row r="10491">
      <c r="B10491" t="s">
        <v>80</v>
      </c>
      <c r="C10491" t="s">
        <v>58</v>
      </c>
      <c r="D10491" t="s">
        <v>37</v>
      </c>
      <c r="E10491" t="s">
        <v>81</v>
      </c>
      <c r="F10491" s="4" t="n">
        <v>19</v>
      </c>
      <c r="G10491" s="4" t="n">
        <v>75256.4904</v>
      </c>
      <c r="H10491" s="4" t="n">
        <v>13</v>
      </c>
      <c r="I10491" s="4" t="n">
        <v>46319.02</v>
      </c>
      <c r="J10491" s="4" t="n">
        <v>12</v>
      </c>
      <c r="K10491" s="4" t="n">
        <v>35766.36</v>
      </c>
      <c r="L10491" s="3" t="n">
        <v>0.461538461538461</v>
      </c>
      <c r="M10491" s="3" t="n">
        <v>0.624742716922767</v>
      </c>
      <c r="N10491" s="3" t="n">
        <v>0.583333333333333</v>
      </c>
      <c r="O10491" s="3" t="n">
        <v>1.10411376500153</v>
      </c>
    </row>
    <row r="10492">
      <c r="B10492" t="s">
        <v>80</v>
      </c>
      <c r="C10492" t="s">
        <v>58</v>
      </c>
      <c r="D10492" t="s">
        <v>44</v>
      </c>
      <c r="E10492" t="s">
        <v>32</v>
      </c>
      <c r="F10492" s="4"/>
      <c r="G10492" s="4"/>
      <c r="H10492" s="4" t="s">
        <v>85</v>
      </c>
      <c r="I10492" s="4" t="n">
        <v>3698.0104</v>
      </c>
      <c r="J10492" s="4"/>
      <c r="K10492" s="4"/>
      <c r="L10492" s="3" t="s">
        <v>86</v>
      </c>
      <c r="M10492" s="3"/>
      <c r="N10492" s="3"/>
      <c r="O10492" s="3"/>
    </row>
    <row r="10493">
      <c r="B10493" t="s">
        <v>80</v>
      </c>
      <c r="C10493" t="s">
        <v>58</v>
      </c>
      <c r="D10493" t="s">
        <v>44</v>
      </c>
      <c r="E10493" t="s">
        <v>24</v>
      </c>
      <c r="F10493" s="4"/>
      <c r="G10493" s="4"/>
      <c r="H10493" s="4"/>
      <c r="I10493" s="4"/>
      <c r="J10493" s="4" t="s">
        <v>85</v>
      </c>
      <c r="K10493" s="4" t="n">
        <v>1064.505</v>
      </c>
      <c r="L10493" s="3"/>
      <c r="M10493" s="3"/>
      <c r="N10493" s="3" t="s">
        <v>86</v>
      </c>
      <c r="O10493" s="3"/>
    </row>
    <row r="10494">
      <c r="B10494" t="s">
        <v>80</v>
      </c>
      <c r="C10494" t="s">
        <v>58</v>
      </c>
      <c r="D10494" t="s">
        <v>44</v>
      </c>
      <c r="E10494" t="s">
        <v>26</v>
      </c>
      <c r="F10494" s="4"/>
      <c r="G10494" s="4"/>
      <c r="H10494" s="4" t="s">
        <v>85</v>
      </c>
      <c r="I10494" s="4" t="n">
        <v>3643.2272</v>
      </c>
      <c r="J10494" s="4"/>
      <c r="K10494" s="4"/>
      <c r="L10494" s="3" t="s">
        <v>86</v>
      </c>
      <c r="M10494" s="3"/>
      <c r="N10494" s="3"/>
      <c r="O10494" s="3"/>
    </row>
    <row r="10495">
      <c r="B10495" t="s">
        <v>80</v>
      </c>
      <c r="C10495" t="s">
        <v>58</v>
      </c>
      <c r="D10495" t="s">
        <v>44</v>
      </c>
      <c r="E10495" t="s">
        <v>28</v>
      </c>
      <c r="F10495" s="4" t="s">
        <v>85</v>
      </c>
      <c r="G10495" s="4" t="n">
        <v>50423.8032</v>
      </c>
      <c r="H10495" s="4" t="s">
        <v>85</v>
      </c>
      <c r="I10495" s="4" t="n">
        <v>6445.56</v>
      </c>
      <c r="J10495" s="4"/>
      <c r="K10495" s="4"/>
      <c r="L10495" s="3" t="s">
        <v>86</v>
      </c>
      <c r="M10495" s="3" t="n">
        <v>6.82302906186584</v>
      </c>
      <c r="N10495" s="3" t="s">
        <v>86</v>
      </c>
      <c r="O10495" s="3"/>
    </row>
    <row r="10496">
      <c r="B10496" t="s">
        <v>80</v>
      </c>
      <c r="C10496" t="s">
        <v>58</v>
      </c>
      <c r="D10496" t="s">
        <v>44</v>
      </c>
      <c r="E10496" t="s">
        <v>33</v>
      </c>
      <c r="F10496" s="4"/>
      <c r="G10496" s="4"/>
      <c r="H10496" s="4"/>
      <c r="I10496" s="4"/>
      <c r="J10496" s="4" t="s">
        <v>85</v>
      </c>
      <c r="K10496" s="4" t="n">
        <v>11047.9242</v>
      </c>
      <c r="L10496" s="3"/>
      <c r="M10496" s="3"/>
      <c r="N10496" s="3" t="s">
        <v>86</v>
      </c>
      <c r="O10496" s="3"/>
    </row>
    <row r="10497">
      <c r="B10497" t="s">
        <v>80</v>
      </c>
      <c r="C10497" t="s">
        <v>58</v>
      </c>
      <c r="D10497" t="s">
        <v>44</v>
      </c>
      <c r="E10497" t="s">
        <v>29</v>
      </c>
      <c r="F10497" s="4" t="n">
        <v>92</v>
      </c>
      <c r="G10497" s="4" t="n">
        <v>309058.53688</v>
      </c>
      <c r="H10497" s="4" t="n">
        <v>101</v>
      </c>
      <c r="I10497" s="4" t="n">
        <v>350205.910948</v>
      </c>
      <c r="J10497" s="4" t="n">
        <v>96</v>
      </c>
      <c r="K10497" s="4" t="n">
        <v>289306.796241</v>
      </c>
      <c r="L10497" s="3" t="n">
        <v>-0.0891089108910891</v>
      </c>
      <c r="M10497" s="3" t="n">
        <v>-0.117494801719979</v>
      </c>
      <c r="N10497" s="3" t="n">
        <v>-0.0416666666666666</v>
      </c>
      <c r="O10497" s="3" t="n">
        <v>0.068272646531768</v>
      </c>
    </row>
    <row r="10498">
      <c r="B10498" t="s">
        <v>80</v>
      </c>
      <c r="C10498" t="s">
        <v>58</v>
      </c>
      <c r="D10498" t="s">
        <v>44</v>
      </c>
      <c r="E10498" t="s">
        <v>36</v>
      </c>
      <c r="F10498" s="4" t="n">
        <v>124</v>
      </c>
      <c r="G10498" s="4" t="n">
        <v>1063635.14688</v>
      </c>
      <c r="H10498" s="4" t="n">
        <v>132</v>
      </c>
      <c r="I10498" s="4" t="n">
        <v>1258235.175692</v>
      </c>
      <c r="J10498" s="4" t="n">
        <v>105</v>
      </c>
      <c r="K10498" s="4" t="n">
        <v>906947.17926</v>
      </c>
      <c r="L10498" s="3" t="n">
        <v>-0.0606060606060606</v>
      </c>
      <c r="M10498" s="3" t="n">
        <v>-0.154661094023996</v>
      </c>
      <c r="N10498" s="3" t="n">
        <v>0.180952380952381</v>
      </c>
      <c r="O10498" s="3" t="n">
        <v>0.172764160033934</v>
      </c>
    </row>
    <row r="10499">
      <c r="B10499" t="s">
        <v>80</v>
      </c>
      <c r="C10499" t="s">
        <v>58</v>
      </c>
      <c r="D10499" t="s">
        <v>44</v>
      </c>
      <c r="E10499" t="s">
        <v>30</v>
      </c>
      <c r="F10499" s="4" t="n">
        <v>7</v>
      </c>
      <c r="G10499" s="4" t="n">
        <v>26168.5748</v>
      </c>
      <c r="H10499" s="4" t="n">
        <v>7</v>
      </c>
      <c r="I10499" s="4" t="n">
        <v>26095.5308</v>
      </c>
      <c r="J10499" s="4" t="n">
        <v>8</v>
      </c>
      <c r="K10499" s="4" t="n">
        <v>27254.6034</v>
      </c>
      <c r="L10499" s="3" t="n">
        <v>0</v>
      </c>
      <c r="M10499" s="3" t="n">
        <v>0.00279909998994921</v>
      </c>
      <c r="N10499" s="3" t="n">
        <v>-0.125</v>
      </c>
      <c r="O10499" s="3" t="n">
        <v>-0.0398475290232989</v>
      </c>
    </row>
    <row r="10500">
      <c r="B10500" t="s">
        <v>80</v>
      </c>
      <c r="C10500" t="s">
        <v>58</v>
      </c>
      <c r="D10500" t="s">
        <v>44</v>
      </c>
      <c r="E10500" t="s">
        <v>81</v>
      </c>
      <c r="F10500" s="4" t="s">
        <v>85</v>
      </c>
      <c r="G10500" s="4" t="n">
        <v>71961.8456</v>
      </c>
      <c r="H10500" s="4" t="s">
        <v>85</v>
      </c>
      <c r="I10500" s="4" t="n">
        <v>18928.4556</v>
      </c>
      <c r="J10500" s="4" t="n">
        <v>5</v>
      </c>
      <c r="K10500" s="4" t="n">
        <v>146784.659958</v>
      </c>
      <c r="L10500" s="3" t="s">
        <v>86</v>
      </c>
      <c r="M10500" s="3" t="n">
        <v>2.80178114478605</v>
      </c>
      <c r="N10500" s="3" t="s">
        <v>86</v>
      </c>
      <c r="O10500" s="3" t="n">
        <v>-0.509745462362411</v>
      </c>
    </row>
    <row r="10501">
      <c r="B10501" t="s">
        <v>80</v>
      </c>
      <c r="C10501" t="s">
        <v>58</v>
      </c>
      <c r="D10501" t="s">
        <v>40</v>
      </c>
      <c r="E10501" t="s">
        <v>25</v>
      </c>
      <c r="F10501" s="4" t="s">
        <v>85</v>
      </c>
      <c r="G10501" s="4" t="n">
        <v>21911</v>
      </c>
      <c r="H10501" s="4" t="s">
        <v>85</v>
      </c>
      <c r="I10501" s="4" t="n">
        <v>29658.24</v>
      </c>
      <c r="J10501" s="4" t="s">
        <v>85</v>
      </c>
      <c r="K10501" s="4" t="n">
        <v>3061.8</v>
      </c>
      <c r="L10501" s="3" t="s">
        <v>86</v>
      </c>
      <c r="M10501" s="3" t="n">
        <v>-0.261217118750135</v>
      </c>
      <c r="N10501" s="3" t="s">
        <v>86</v>
      </c>
      <c r="O10501" s="3" t="n">
        <v>6.15624795871709</v>
      </c>
    </row>
    <row r="10502">
      <c r="B10502" t="s">
        <v>80</v>
      </c>
      <c r="C10502" t="s">
        <v>58</v>
      </c>
      <c r="D10502" t="s">
        <v>40</v>
      </c>
      <c r="E10502" t="s">
        <v>33</v>
      </c>
      <c r="F10502" s="4"/>
      <c r="G10502" s="4"/>
      <c r="H10502" s="4"/>
      <c r="I10502" s="4"/>
      <c r="J10502" s="4" t="s">
        <v>85</v>
      </c>
      <c r="K10502" s="4" t="n">
        <v>1579.5</v>
      </c>
      <c r="L10502" s="3"/>
      <c r="M10502" s="3"/>
      <c r="N10502" s="3" t="s">
        <v>86</v>
      </c>
      <c r="O10502" s="3"/>
    </row>
    <row r="10503">
      <c r="B10503" t="s">
        <v>80</v>
      </c>
      <c r="C10503" t="s">
        <v>58</v>
      </c>
      <c r="D10503" t="s">
        <v>40</v>
      </c>
      <c r="E10503" t="s">
        <v>30</v>
      </c>
      <c r="F10503" s="4" t="n">
        <v>105</v>
      </c>
      <c r="G10503" s="4" t="n">
        <v>257706.58</v>
      </c>
      <c r="H10503" s="4" t="n">
        <v>115</v>
      </c>
      <c r="I10503" s="4" t="n">
        <v>275928.8</v>
      </c>
      <c r="J10503" s="4" t="n">
        <v>84</v>
      </c>
      <c r="K10503" s="4" t="n">
        <v>201628.44</v>
      </c>
      <c r="L10503" s="3" t="n">
        <v>-0.0869565217391305</v>
      </c>
      <c r="M10503" s="3" t="n">
        <v>-0.0660395725274057</v>
      </c>
      <c r="N10503" s="3" t="n">
        <v>0.25</v>
      </c>
      <c r="O10503" s="3" t="n">
        <v>0.278126141332046</v>
      </c>
    </row>
    <row r="10504">
      <c r="B10504" t="s">
        <v>80</v>
      </c>
      <c r="C10504" t="s">
        <v>58</v>
      </c>
      <c r="D10504" t="s">
        <v>40</v>
      </c>
      <c r="E10504" t="s">
        <v>81</v>
      </c>
      <c r="F10504" s="4"/>
      <c r="G10504" s="4"/>
      <c r="H10504" s="4"/>
      <c r="I10504" s="4"/>
      <c r="J10504" s="4" t="s">
        <v>85</v>
      </c>
      <c r="K10504" s="4" t="n">
        <v>31958.6148</v>
      </c>
      <c r="L10504" s="3"/>
      <c r="M10504" s="3"/>
      <c r="N10504" s="3" t="s">
        <v>86</v>
      </c>
      <c r="O10504" s="3"/>
    </row>
    <row r="10505">
      <c r="B10505" t="s">
        <v>80</v>
      </c>
      <c r="C10505" t="s">
        <v>59</v>
      </c>
      <c r="D10505" t="s">
        <v>42</v>
      </c>
      <c r="E10505" t="s">
        <v>28</v>
      </c>
      <c r="F10505" s="4" t="n">
        <v>14</v>
      </c>
      <c r="G10505" s="4" t="n">
        <v>70729.11</v>
      </c>
      <c r="H10505" s="4" t="n">
        <v>20</v>
      </c>
      <c r="I10505" s="4" t="n">
        <v>106023.42</v>
      </c>
      <c r="J10505" s="4" t="n">
        <v>25</v>
      </c>
      <c r="K10505" s="4" t="n">
        <v>117019.48</v>
      </c>
      <c r="L10505" s="3" t="n">
        <v>-0.3</v>
      </c>
      <c r="M10505" s="3" t="n">
        <v>-0.332891638470066</v>
      </c>
      <c r="N10505" s="3" t="n">
        <v>-0.44</v>
      </c>
      <c r="O10505" s="3" t="n">
        <v>-0.395578325933426</v>
      </c>
    </row>
    <row r="10506">
      <c r="B10506" t="s">
        <v>80</v>
      </c>
      <c r="C10506" t="s">
        <v>59</v>
      </c>
      <c r="D10506" t="s">
        <v>42</v>
      </c>
      <c r="E10506" t="s">
        <v>33</v>
      </c>
      <c r="F10506" s="4" t="s">
        <v>85</v>
      </c>
      <c r="G10506" s="4" t="n">
        <v>4802.16</v>
      </c>
      <c r="H10506" s="4"/>
      <c r="I10506" s="4"/>
      <c r="J10506" s="4" t="s">
        <v>85</v>
      </c>
      <c r="K10506" s="4" t="n">
        <v>4590.3</v>
      </c>
      <c r="L10506" s="3" t="s">
        <v>86</v>
      </c>
      <c r="M10506" s="3"/>
      <c r="N10506" s="3" t="s">
        <v>86</v>
      </c>
      <c r="O10506" s="3" t="n">
        <v>0.046153846153846</v>
      </c>
    </row>
    <row r="10507">
      <c r="B10507" t="s">
        <v>80</v>
      </c>
      <c r="C10507" t="s">
        <v>59</v>
      </c>
      <c r="D10507" t="s">
        <v>42</v>
      </c>
      <c r="E10507" t="s">
        <v>36</v>
      </c>
      <c r="F10507" s="4" t="s">
        <v>85</v>
      </c>
      <c r="G10507" s="4" t="n">
        <v>7281.792</v>
      </c>
      <c r="H10507" s="4"/>
      <c r="I10507" s="4"/>
      <c r="J10507" s="4"/>
      <c r="K10507" s="4"/>
      <c r="L10507" s="3" t="s">
        <v>86</v>
      </c>
      <c r="M10507" s="3"/>
      <c r="N10507" s="3" t="s">
        <v>86</v>
      </c>
      <c r="O10507" s="3"/>
    </row>
    <row r="10508">
      <c r="B10508" t="s">
        <v>80</v>
      </c>
      <c r="C10508" t="s">
        <v>59</v>
      </c>
      <c r="D10508" t="s">
        <v>22</v>
      </c>
      <c r="E10508" t="s">
        <v>23</v>
      </c>
      <c r="F10508" s="4" t="n">
        <v>27</v>
      </c>
      <c r="G10508" s="4" t="n">
        <v>84797.7648</v>
      </c>
      <c r="H10508" s="4" t="n">
        <v>45</v>
      </c>
      <c r="I10508" s="4" t="n">
        <v>105877.2104</v>
      </c>
      <c r="J10508" s="4" t="n">
        <v>20</v>
      </c>
      <c r="K10508" s="4" t="n">
        <v>112212.683856</v>
      </c>
      <c r="L10508" s="3" t="n">
        <v>-0.4</v>
      </c>
      <c r="M10508" s="3" t="n">
        <v>-0.199093322541864</v>
      </c>
      <c r="N10508" s="3" t="n">
        <v>0.35</v>
      </c>
      <c r="O10508" s="3" t="n">
        <v>-0.244312123317369</v>
      </c>
    </row>
    <row r="10509">
      <c r="B10509" t="s">
        <v>80</v>
      </c>
      <c r="C10509" t="s">
        <v>59</v>
      </c>
      <c r="D10509" t="s">
        <v>22</v>
      </c>
      <c r="E10509" t="s">
        <v>24</v>
      </c>
      <c r="F10509" s="4" t="s">
        <v>85</v>
      </c>
      <c r="G10509" s="4" t="n">
        <v>15217.5</v>
      </c>
      <c r="H10509" s="4" t="n">
        <v>6</v>
      </c>
      <c r="I10509" s="4" t="n">
        <v>25576.5</v>
      </c>
      <c r="J10509" s="4" t="n">
        <v>6</v>
      </c>
      <c r="K10509" s="4" t="n">
        <v>20612.76</v>
      </c>
      <c r="L10509" s="3" t="s">
        <v>86</v>
      </c>
      <c r="M10509" s="3" t="n">
        <v>-0.405020233417395</v>
      </c>
      <c r="N10509" s="3" t="s">
        <v>86</v>
      </c>
      <c r="O10509" s="3" t="n">
        <v>-0.261743696622869</v>
      </c>
    </row>
    <row r="10510">
      <c r="B10510" t="s">
        <v>80</v>
      </c>
      <c r="C10510" t="s">
        <v>59</v>
      </c>
      <c r="D10510" t="s">
        <v>22</v>
      </c>
      <c r="E10510" t="s">
        <v>25</v>
      </c>
      <c r="F10510" s="4" t="s">
        <v>85</v>
      </c>
      <c r="G10510" s="4" t="n">
        <v>23550.80784</v>
      </c>
      <c r="H10510" s="4" t="s">
        <v>85</v>
      </c>
      <c r="I10510" s="4" t="n">
        <v>23715.90864</v>
      </c>
      <c r="J10510" s="4" t="n">
        <v>7</v>
      </c>
      <c r="K10510" s="4" t="n">
        <v>38918.88</v>
      </c>
      <c r="L10510" s="3" t="s">
        <v>86</v>
      </c>
      <c r="M10510" s="3" t="n">
        <v>-0.00696160549891545</v>
      </c>
      <c r="N10510" s="3" t="s">
        <v>86</v>
      </c>
      <c r="O10510" s="3" t="n">
        <v>-0.394874471207805</v>
      </c>
    </row>
    <row r="10511">
      <c r="B10511" t="s">
        <v>80</v>
      </c>
      <c r="C10511" t="s">
        <v>59</v>
      </c>
      <c r="D10511" t="s">
        <v>22</v>
      </c>
      <c r="E10511" t="s">
        <v>26</v>
      </c>
      <c r="F10511" s="4" t="n">
        <v>9</v>
      </c>
      <c r="G10511" s="4" t="n">
        <v>64787.30608</v>
      </c>
      <c r="H10511" s="4" t="s">
        <v>85</v>
      </c>
      <c r="I10511" s="4" t="n">
        <v>95654.872032</v>
      </c>
      <c r="J10511" s="4" t="s">
        <v>85</v>
      </c>
      <c r="K10511" s="4" t="n">
        <v>126221.092416</v>
      </c>
      <c r="L10511" s="3" t="s">
        <v>86</v>
      </c>
      <c r="M10511" s="3" t="n">
        <v>-0.322697268798537</v>
      </c>
      <c r="N10511" s="3" t="s">
        <v>86</v>
      </c>
      <c r="O10511" s="3" t="n">
        <v>-0.486715691966334</v>
      </c>
    </row>
    <row r="10512">
      <c r="B10512" t="s">
        <v>80</v>
      </c>
      <c r="C10512" t="s">
        <v>59</v>
      </c>
      <c r="D10512" t="s">
        <v>22</v>
      </c>
      <c r="E10512" t="s">
        <v>27</v>
      </c>
      <c r="F10512" s="4" t="s">
        <v>85</v>
      </c>
      <c r="G10512" s="4" t="n">
        <v>50988.740864</v>
      </c>
      <c r="H10512" s="4" t="s">
        <v>85</v>
      </c>
      <c r="I10512" s="4" t="n">
        <v>57418.828864</v>
      </c>
      <c r="J10512" s="4" t="n">
        <v>5</v>
      </c>
      <c r="K10512" s="4" t="n">
        <v>61343.115012</v>
      </c>
      <c r="L10512" s="3" t="s">
        <v>86</v>
      </c>
      <c r="M10512" s="3" t="n">
        <v>-0.11198570446691</v>
      </c>
      <c r="N10512" s="3" t="s">
        <v>86</v>
      </c>
      <c r="O10512" s="3" t="n">
        <v>-0.168794397643068</v>
      </c>
    </row>
    <row r="10513">
      <c r="B10513" t="s">
        <v>80</v>
      </c>
      <c r="C10513" t="s">
        <v>59</v>
      </c>
      <c r="D10513" t="s">
        <v>22</v>
      </c>
      <c r="E10513" t="s">
        <v>28</v>
      </c>
      <c r="F10513" s="4" t="n">
        <v>585</v>
      </c>
      <c r="G10513" s="4" t="n">
        <v>6928333.1192</v>
      </c>
      <c r="H10513" s="4" t="n">
        <v>650</v>
      </c>
      <c r="I10513" s="4" t="n">
        <v>7657742.891929</v>
      </c>
      <c r="J10513" s="4" t="n">
        <v>618</v>
      </c>
      <c r="K10513" s="4" t="n">
        <v>6522434.128568</v>
      </c>
      <c r="L10513" s="3" t="n">
        <v>-0.1</v>
      </c>
      <c r="M10513" s="3" t="n">
        <v>-0.095251274823783</v>
      </c>
      <c r="N10513" s="3" t="n">
        <v>-0.0533980582524272</v>
      </c>
      <c r="O10513" s="3" t="n">
        <v>0.0622312134750702</v>
      </c>
    </row>
    <row r="10514">
      <c r="B10514" t="s">
        <v>80</v>
      </c>
      <c r="C10514" t="s">
        <v>59</v>
      </c>
      <c r="D10514" t="s">
        <v>22</v>
      </c>
      <c r="E10514" t="s">
        <v>33</v>
      </c>
      <c r="F10514" s="4" t="n">
        <v>9</v>
      </c>
      <c r="G10514" s="4" t="n">
        <v>116083.5848</v>
      </c>
      <c r="H10514" s="4" t="n">
        <v>12</v>
      </c>
      <c r="I10514" s="4" t="n">
        <v>298976.666</v>
      </c>
      <c r="J10514" s="4" t="n">
        <v>12</v>
      </c>
      <c r="K10514" s="4" t="n">
        <v>459030.4992</v>
      </c>
      <c r="L10514" s="3" t="n">
        <v>-0.25</v>
      </c>
      <c r="M10514" s="3" t="n">
        <v>-0.611730285332702</v>
      </c>
      <c r="N10514" s="3" t="n">
        <v>-0.25</v>
      </c>
      <c r="O10514" s="3" t="n">
        <v>-0.747111390196706</v>
      </c>
    </row>
    <row r="10515">
      <c r="B10515" t="s">
        <v>80</v>
      </c>
      <c r="C10515" t="s">
        <v>59</v>
      </c>
      <c r="D10515" t="s">
        <v>22</v>
      </c>
      <c r="E10515" t="s">
        <v>34</v>
      </c>
      <c r="F10515" s="4" t="s">
        <v>85</v>
      </c>
      <c r="G10515" s="4" t="n">
        <v>3555.324</v>
      </c>
      <c r="H10515" s="4"/>
      <c r="I10515" s="4"/>
      <c r="J10515" s="4"/>
      <c r="K10515" s="4"/>
      <c r="L10515" s="3" t="s">
        <v>86</v>
      </c>
      <c r="M10515" s="3"/>
      <c r="N10515" s="3" t="s">
        <v>86</v>
      </c>
      <c r="O10515" s="3"/>
    </row>
    <row r="10516">
      <c r="B10516" t="s">
        <v>80</v>
      </c>
      <c r="C10516" t="s">
        <v>59</v>
      </c>
      <c r="D10516" t="s">
        <v>22</v>
      </c>
      <c r="E10516" t="s">
        <v>62</v>
      </c>
      <c r="F10516" s="4" t="s">
        <v>85</v>
      </c>
      <c r="G10516" s="4" t="n">
        <v>897.9776</v>
      </c>
      <c r="H10516" s="4" t="s">
        <v>85</v>
      </c>
      <c r="I10516" s="4" t="n">
        <v>1196.7072</v>
      </c>
      <c r="J10516" s="4" t="s">
        <v>85</v>
      </c>
      <c r="K10516" s="4" t="n">
        <v>1972.9008</v>
      </c>
      <c r="L10516" s="3" t="s">
        <v>86</v>
      </c>
      <c r="M10516" s="3" t="n">
        <v>-0.249626307922272</v>
      </c>
      <c r="N10516" s="3" t="s">
        <v>86</v>
      </c>
      <c r="O10516" s="3" t="n">
        <v>-0.544844018513247</v>
      </c>
    </row>
    <row r="10517">
      <c r="B10517" t="s">
        <v>80</v>
      </c>
      <c r="C10517" t="s">
        <v>59</v>
      </c>
      <c r="D10517" t="s">
        <v>22</v>
      </c>
      <c r="E10517" t="s">
        <v>29</v>
      </c>
      <c r="F10517" s="4" t="n">
        <v>31</v>
      </c>
      <c r="G10517" s="4" t="n">
        <v>116367.08916</v>
      </c>
      <c r="H10517" s="4" t="n">
        <v>38</v>
      </c>
      <c r="I10517" s="4" t="n">
        <v>130308.23712</v>
      </c>
      <c r="J10517" s="4" t="n">
        <v>48</v>
      </c>
      <c r="K10517" s="4" t="n">
        <v>153220.34205</v>
      </c>
      <c r="L10517" s="3" t="n">
        <v>-0.184210526315789</v>
      </c>
      <c r="M10517" s="3" t="n">
        <v>-0.106985930192285</v>
      </c>
      <c r="N10517" s="3" t="n">
        <v>-0.354166666666667</v>
      </c>
      <c r="O10517" s="3" t="n">
        <v>-0.2405245439145</v>
      </c>
    </row>
    <row r="10518">
      <c r="B10518" t="s">
        <v>80</v>
      </c>
      <c r="C10518" t="s">
        <v>59</v>
      </c>
      <c r="D10518" t="s">
        <v>22</v>
      </c>
      <c r="E10518" t="s">
        <v>36</v>
      </c>
      <c r="F10518" s="4" t="n">
        <v>23</v>
      </c>
      <c r="G10518" s="4" t="n">
        <v>132972.56748</v>
      </c>
      <c r="H10518" s="4" t="n">
        <v>33</v>
      </c>
      <c r="I10518" s="4" t="n">
        <v>193656.9522</v>
      </c>
      <c r="J10518" s="4" t="n">
        <v>33</v>
      </c>
      <c r="K10518" s="4" t="n">
        <v>242593.09884</v>
      </c>
      <c r="L10518" s="3" t="n">
        <v>-0.303030303030303</v>
      </c>
      <c r="M10518" s="3" t="n">
        <v>-0.313360217800639</v>
      </c>
      <c r="N10518" s="3" t="n">
        <v>-0.303030303030303</v>
      </c>
      <c r="O10518" s="3" t="n">
        <v>-0.451869949657138</v>
      </c>
    </row>
    <row r="10519">
      <c r="B10519" t="s">
        <v>80</v>
      </c>
      <c r="C10519" t="s">
        <v>59</v>
      </c>
      <c r="D10519" t="s">
        <v>22</v>
      </c>
      <c r="E10519" t="s">
        <v>38</v>
      </c>
      <c r="F10519" s="4" t="s">
        <v>85</v>
      </c>
      <c r="G10519" s="4" t="n">
        <v>16052.6912</v>
      </c>
      <c r="H10519" s="4" t="s">
        <v>85</v>
      </c>
      <c r="I10519" s="4" t="n">
        <v>26687.0416</v>
      </c>
      <c r="J10519" s="4" t="s">
        <v>85</v>
      </c>
      <c r="K10519" s="4" t="n">
        <v>12334.4208</v>
      </c>
      <c r="L10519" s="3" t="s">
        <v>86</v>
      </c>
      <c r="M10519" s="3" t="n">
        <v>-0.398483674563613</v>
      </c>
      <c r="N10519" s="3" t="s">
        <v>86</v>
      </c>
      <c r="O10519" s="3" t="n">
        <v>0.301454803617532</v>
      </c>
    </row>
    <row r="10520">
      <c r="B10520" t="s">
        <v>80</v>
      </c>
      <c r="C10520" t="s">
        <v>59</v>
      </c>
      <c r="D10520" t="s">
        <v>22</v>
      </c>
      <c r="E10520" t="s">
        <v>30</v>
      </c>
      <c r="F10520" s="4" t="n">
        <v>131</v>
      </c>
      <c r="G10520" s="4" t="n">
        <v>1200598.7776</v>
      </c>
      <c r="H10520" s="4" t="n">
        <v>138</v>
      </c>
      <c r="I10520" s="4" t="n">
        <v>1264525.208504</v>
      </c>
      <c r="J10520" s="4" t="n">
        <v>106</v>
      </c>
      <c r="K10520" s="4" t="n">
        <v>896873.9145</v>
      </c>
      <c r="L10520" s="3" t="n">
        <v>-0.0507246376811594</v>
      </c>
      <c r="M10520" s="3" t="n">
        <v>-0.0505537022702999</v>
      </c>
      <c r="N10520" s="3" t="n">
        <v>0.235849056603774</v>
      </c>
      <c r="O10520" s="3" t="n">
        <v>0.338648340853267</v>
      </c>
    </row>
    <row r="10521">
      <c r="B10521" t="s">
        <v>80</v>
      </c>
      <c r="C10521" t="s">
        <v>59</v>
      </c>
      <c r="D10521" t="s">
        <v>22</v>
      </c>
      <c r="E10521" t="s">
        <v>81</v>
      </c>
      <c r="F10521" s="4" t="n">
        <v>213</v>
      </c>
      <c r="G10521" s="4" t="n">
        <v>940251.633936</v>
      </c>
      <c r="H10521" s="4" t="n">
        <v>210</v>
      </c>
      <c r="I10521" s="4" t="n">
        <v>1040922.434944</v>
      </c>
      <c r="J10521" s="4" t="n">
        <v>216</v>
      </c>
      <c r="K10521" s="4" t="n">
        <v>881406.23688</v>
      </c>
      <c r="L10521" s="3" t="n">
        <v>0.0142857142857142</v>
      </c>
      <c r="M10521" s="3" t="n">
        <v>-0.0967130668227127</v>
      </c>
      <c r="N10521" s="3" t="n">
        <v>-0.0138888888888888</v>
      </c>
      <c r="O10521" s="3" t="n">
        <v>0.0667630822131471</v>
      </c>
    </row>
    <row r="10522">
      <c r="B10522" t="s">
        <v>80</v>
      </c>
      <c r="C10522" t="s">
        <v>59</v>
      </c>
      <c r="D10522" t="s">
        <v>31</v>
      </c>
      <c r="E10522" t="s">
        <v>23</v>
      </c>
      <c r="F10522" s="4" t="n">
        <v>10</v>
      </c>
      <c r="G10522" s="4" t="n">
        <v>271445.825284</v>
      </c>
      <c r="H10522" s="4" t="n">
        <v>17</v>
      </c>
      <c r="I10522" s="4" t="n">
        <v>155158.919052</v>
      </c>
      <c r="J10522" s="4" t="n">
        <v>23</v>
      </c>
      <c r="K10522" s="4" t="n">
        <v>387733.065894</v>
      </c>
      <c r="L10522" s="3" t="n">
        <v>-0.411764705882353</v>
      </c>
      <c r="M10522" s="3" t="n">
        <v>0.749469685291037</v>
      </c>
      <c r="N10522" s="3" t="n">
        <v>-0.565217391304348</v>
      </c>
      <c r="O10522" s="3" t="n">
        <v>-0.299915717381171</v>
      </c>
    </row>
    <row r="10523">
      <c r="B10523" t="s">
        <v>80</v>
      </c>
      <c r="C10523" t="s">
        <v>59</v>
      </c>
      <c r="D10523" t="s">
        <v>31</v>
      </c>
      <c r="E10523" t="s">
        <v>32</v>
      </c>
      <c r="F10523" s="4" t="s">
        <v>85</v>
      </c>
      <c r="G10523" s="4" t="n">
        <v>15390.728524</v>
      </c>
      <c r="H10523" s="4" t="n">
        <v>5</v>
      </c>
      <c r="I10523" s="4" t="n">
        <v>14797.3556</v>
      </c>
      <c r="J10523" s="4" t="s">
        <v>85</v>
      </c>
      <c r="K10523" s="4" t="n">
        <v>14560.2036</v>
      </c>
      <c r="L10523" s="3" t="s">
        <v>86</v>
      </c>
      <c r="M10523" s="3" t="n">
        <v>0.0400999300172256</v>
      </c>
      <c r="N10523" s="3" t="s">
        <v>86</v>
      </c>
      <c r="O10523" s="3" t="n">
        <v>0.0570407493477632</v>
      </c>
    </row>
    <row r="10524">
      <c r="B10524" t="s">
        <v>80</v>
      </c>
      <c r="C10524" t="s">
        <v>59</v>
      </c>
      <c r="D10524" t="s">
        <v>31</v>
      </c>
      <c r="E10524" t="s">
        <v>24</v>
      </c>
      <c r="F10524" s="4" t="n">
        <v>7</v>
      </c>
      <c r="G10524" s="4" t="n">
        <v>25514.0368</v>
      </c>
      <c r="H10524" s="4" t="n">
        <v>5</v>
      </c>
      <c r="I10524" s="4" t="n">
        <v>13328.4248</v>
      </c>
      <c r="J10524" s="4" t="n">
        <v>9</v>
      </c>
      <c r="K10524" s="4" t="n">
        <v>20476.854</v>
      </c>
      <c r="L10524" s="3" t="n">
        <v>0.4</v>
      </c>
      <c r="M10524" s="3" t="n">
        <v>0.914257474746753</v>
      </c>
      <c r="N10524" s="3" t="n">
        <v>-0.222222222222222</v>
      </c>
      <c r="O10524" s="3" t="n">
        <v>0.245993979348586</v>
      </c>
    </row>
    <row r="10525">
      <c r="B10525" t="s">
        <v>80</v>
      </c>
      <c r="C10525" t="s">
        <v>59</v>
      </c>
      <c r="D10525" t="s">
        <v>31</v>
      </c>
      <c r="E10525" t="s">
        <v>25</v>
      </c>
      <c r="F10525" s="4" t="s">
        <v>85</v>
      </c>
      <c r="G10525" s="4" t="n">
        <v>79538.144416</v>
      </c>
      <c r="H10525" s="4" t="n">
        <v>5</v>
      </c>
      <c r="I10525" s="4" t="n">
        <v>24906.7872</v>
      </c>
      <c r="J10525" s="4" t="s">
        <v>85</v>
      </c>
      <c r="K10525" s="4" t="n">
        <v>17376.8004</v>
      </c>
      <c r="L10525" s="3" t="s">
        <v>86</v>
      </c>
      <c r="M10525" s="3" t="n">
        <v>2.19343252814237</v>
      </c>
      <c r="N10525" s="3" t="s">
        <v>86</v>
      </c>
      <c r="O10525" s="3" t="n">
        <v>3.57726063401177</v>
      </c>
    </row>
    <row r="10526">
      <c r="B10526" t="s">
        <v>80</v>
      </c>
      <c r="C10526" t="s">
        <v>59</v>
      </c>
      <c r="D10526" t="s">
        <v>31</v>
      </c>
      <c r="E10526" t="s">
        <v>43</v>
      </c>
      <c r="F10526" s="4" t="s">
        <v>85</v>
      </c>
      <c r="G10526" s="4" t="n">
        <v>8810.0304</v>
      </c>
      <c r="H10526" s="4" t="s">
        <v>85</v>
      </c>
      <c r="I10526" s="4" t="n">
        <v>7085.0368</v>
      </c>
      <c r="J10526" s="4"/>
      <c r="K10526" s="4"/>
      <c r="L10526" s="3" t="s">
        <v>86</v>
      </c>
      <c r="M10526" s="3" t="n">
        <v>0.243469956288724</v>
      </c>
      <c r="N10526" s="3" t="s">
        <v>86</v>
      </c>
      <c r="O10526" s="3"/>
    </row>
    <row r="10527">
      <c r="B10527" t="s">
        <v>80</v>
      </c>
      <c r="C10527" t="s">
        <v>59</v>
      </c>
      <c r="D10527" t="s">
        <v>31</v>
      </c>
      <c r="E10527" t="s">
        <v>26</v>
      </c>
      <c r="F10527" s="4" t="s">
        <v>85</v>
      </c>
      <c r="G10527" s="4" t="n">
        <v>37813.863984</v>
      </c>
      <c r="H10527" s="4" t="s">
        <v>85</v>
      </c>
      <c r="I10527" s="4" t="n">
        <v>7370.89152</v>
      </c>
      <c r="J10527" s="4" t="s">
        <v>85</v>
      </c>
      <c r="K10527" s="4" t="n">
        <v>13498.974</v>
      </c>
      <c r="L10527" s="3" t="s">
        <v>86</v>
      </c>
      <c r="M10527" s="3" t="n">
        <v>4.1301615118601</v>
      </c>
      <c r="N10527" s="3" t="s">
        <v>86</v>
      </c>
      <c r="O10527" s="3" t="n">
        <v>1.80123985600683</v>
      </c>
    </row>
    <row r="10528">
      <c r="B10528" t="s">
        <v>80</v>
      </c>
      <c r="C10528" t="s">
        <v>59</v>
      </c>
      <c r="D10528" t="s">
        <v>31</v>
      </c>
      <c r="E10528" t="s">
        <v>27</v>
      </c>
      <c r="F10528" s="4" t="s">
        <v>85</v>
      </c>
      <c r="G10528" s="4" t="n">
        <v>1293471.34518</v>
      </c>
      <c r="H10528" s="4" t="s">
        <v>85</v>
      </c>
      <c r="I10528" s="4" t="n">
        <v>49634.2344</v>
      </c>
      <c r="J10528" s="4"/>
      <c r="K10528" s="4"/>
      <c r="L10528" s="3" t="s">
        <v>86</v>
      </c>
      <c r="M10528" s="3" t="n">
        <v>25.0600644054661</v>
      </c>
      <c r="N10528" s="3" t="s">
        <v>86</v>
      </c>
      <c r="O10528" s="3"/>
    </row>
    <row r="10529">
      <c r="B10529" t="s">
        <v>80</v>
      </c>
      <c r="C10529" t="s">
        <v>59</v>
      </c>
      <c r="D10529" t="s">
        <v>31</v>
      </c>
      <c r="E10529" t="s">
        <v>28</v>
      </c>
      <c r="F10529" s="4" t="n">
        <v>488</v>
      </c>
      <c r="G10529" s="4" t="n">
        <v>5595386.69805</v>
      </c>
      <c r="H10529" s="4" t="n">
        <v>503</v>
      </c>
      <c r="I10529" s="4" t="n">
        <v>5892072.7444</v>
      </c>
      <c r="J10529" s="4" t="n">
        <v>547</v>
      </c>
      <c r="K10529" s="4" t="n">
        <v>6033453.240795</v>
      </c>
      <c r="L10529" s="3" t="n">
        <v>-0.0298210735586482</v>
      </c>
      <c r="M10529" s="3" t="n">
        <v>-0.0503534255635217</v>
      </c>
      <c r="N10529" s="3" t="n">
        <v>-0.107861060329068</v>
      </c>
      <c r="O10529" s="3" t="n">
        <v>-0.0726062712781176</v>
      </c>
    </row>
    <row r="10530">
      <c r="B10530" t="s">
        <v>80</v>
      </c>
      <c r="C10530" t="s">
        <v>59</v>
      </c>
      <c r="D10530" t="s">
        <v>31</v>
      </c>
      <c r="E10530" t="s">
        <v>33</v>
      </c>
      <c r="F10530" s="4" t="s">
        <v>85</v>
      </c>
      <c r="G10530" s="4" t="n">
        <v>33720.9056</v>
      </c>
      <c r="H10530" s="4" t="n">
        <v>6</v>
      </c>
      <c r="I10530" s="4" t="n">
        <v>191388.658976</v>
      </c>
      <c r="J10530" s="4" t="s">
        <v>85</v>
      </c>
      <c r="K10530" s="4" t="n">
        <v>117649.6488</v>
      </c>
      <c r="L10530" s="3" t="s">
        <v>86</v>
      </c>
      <c r="M10530" s="3" t="n">
        <v>-0.823809280129662</v>
      </c>
      <c r="N10530" s="3" t="s">
        <v>86</v>
      </c>
      <c r="O10530" s="3" t="n">
        <v>-0.713378612312526</v>
      </c>
    </row>
    <row r="10531">
      <c r="B10531" t="s">
        <v>80</v>
      </c>
      <c r="C10531" t="s">
        <v>59</v>
      </c>
      <c r="D10531" t="s">
        <v>31</v>
      </c>
      <c r="E10531" t="s">
        <v>34</v>
      </c>
      <c r="F10531" s="4"/>
      <c r="G10531" s="4"/>
      <c r="H10531" s="4"/>
      <c r="I10531" s="4"/>
      <c r="J10531" s="4" t="s">
        <v>85</v>
      </c>
      <c r="K10531" s="4" t="n">
        <v>26186.00724</v>
      </c>
      <c r="L10531" s="3"/>
      <c r="M10531" s="3"/>
      <c r="N10531" s="3" t="s">
        <v>86</v>
      </c>
      <c r="O10531" s="3"/>
    </row>
    <row r="10532">
      <c r="B10532" t="s">
        <v>80</v>
      </c>
      <c r="C10532" t="s">
        <v>59</v>
      </c>
      <c r="D10532" t="s">
        <v>31</v>
      </c>
      <c r="E10532" t="s">
        <v>62</v>
      </c>
      <c r="F10532" s="4" t="s">
        <v>85</v>
      </c>
      <c r="G10532" s="4" t="n">
        <v>914.9632</v>
      </c>
      <c r="H10532" s="4" t="s">
        <v>85</v>
      </c>
      <c r="I10532" s="4" t="n">
        <v>1185.2004</v>
      </c>
      <c r="J10532" s="4"/>
      <c r="K10532" s="4"/>
      <c r="L10532" s="3" t="s">
        <v>86</v>
      </c>
      <c r="M10532" s="3" t="n">
        <v>-0.228009710425342</v>
      </c>
      <c r="N10532" s="3" t="s">
        <v>86</v>
      </c>
      <c r="O10532" s="3"/>
    </row>
    <row r="10533">
      <c r="B10533" t="s">
        <v>80</v>
      </c>
      <c r="C10533" t="s">
        <v>59</v>
      </c>
      <c r="D10533" t="s">
        <v>31</v>
      </c>
      <c r="E10533" t="s">
        <v>29</v>
      </c>
      <c r="F10533" s="4" t="n">
        <v>31</v>
      </c>
      <c r="G10533" s="4" t="n">
        <v>135031.876252</v>
      </c>
      <c r="H10533" s="4" t="n">
        <v>26</v>
      </c>
      <c r="I10533" s="4" t="n">
        <v>86828.59824</v>
      </c>
      <c r="J10533" s="4" t="n">
        <v>42</v>
      </c>
      <c r="K10533" s="4" t="n">
        <v>126997.919586</v>
      </c>
      <c r="L10533" s="3" t="n">
        <v>0.192307692307692</v>
      </c>
      <c r="M10533" s="3" t="n">
        <v>0.555154396006289</v>
      </c>
      <c r="N10533" s="3" t="n">
        <v>-0.261904761904762</v>
      </c>
      <c r="O10533" s="3" t="n">
        <v>0.0632605375914019</v>
      </c>
    </row>
    <row r="10534">
      <c r="B10534" t="s">
        <v>80</v>
      </c>
      <c r="C10534" t="s">
        <v>59</v>
      </c>
      <c r="D10534" t="s">
        <v>31</v>
      </c>
      <c r="E10534" t="s">
        <v>36</v>
      </c>
      <c r="F10534" s="4" t="n">
        <v>51</v>
      </c>
      <c r="G10534" s="4" t="n">
        <v>622397.43312</v>
      </c>
      <c r="H10534" s="4" t="n">
        <v>59</v>
      </c>
      <c r="I10534" s="4" t="n">
        <v>557754.1692</v>
      </c>
      <c r="J10534" s="4" t="n">
        <v>63</v>
      </c>
      <c r="K10534" s="4" t="n">
        <v>1041049.978578</v>
      </c>
      <c r="L10534" s="3" t="n">
        <v>-0.135593220338983</v>
      </c>
      <c r="M10534" s="3" t="n">
        <v>0.115899203429926</v>
      </c>
      <c r="N10534" s="3" t="n">
        <v>-0.19047619047619</v>
      </c>
      <c r="O10534" s="3" t="n">
        <v>-0.402144521466539</v>
      </c>
    </row>
    <row r="10535">
      <c r="B10535" t="s">
        <v>80</v>
      </c>
      <c r="C10535" t="s">
        <v>59</v>
      </c>
      <c r="D10535" t="s">
        <v>31</v>
      </c>
      <c r="E10535" t="s">
        <v>38</v>
      </c>
      <c r="F10535" s="4" t="s">
        <v>85</v>
      </c>
      <c r="G10535" s="4" t="n">
        <v>26519.037908</v>
      </c>
      <c r="H10535" s="4" t="s">
        <v>85</v>
      </c>
      <c r="I10535" s="4" t="n">
        <v>18626.6024</v>
      </c>
      <c r="J10535" s="4"/>
      <c r="K10535" s="4"/>
      <c r="L10535" s="3" t="s">
        <v>86</v>
      </c>
      <c r="M10535" s="3" t="n">
        <v>0.423718472027942</v>
      </c>
      <c r="N10535" s="3" t="s">
        <v>86</v>
      </c>
      <c r="O10535" s="3"/>
    </row>
    <row r="10536">
      <c r="B10536" t="s">
        <v>80</v>
      </c>
      <c r="C10536" t="s">
        <v>59</v>
      </c>
      <c r="D10536" t="s">
        <v>31</v>
      </c>
      <c r="E10536" t="s">
        <v>30</v>
      </c>
      <c r="F10536" s="4" t="n">
        <v>21</v>
      </c>
      <c r="G10536" s="4" t="n">
        <v>77432.1132</v>
      </c>
      <c r="H10536" s="4" t="n">
        <v>15</v>
      </c>
      <c r="I10536" s="4" t="n">
        <v>54859.8548</v>
      </c>
      <c r="J10536" s="4" t="n">
        <v>24</v>
      </c>
      <c r="K10536" s="4" t="n">
        <v>123821.1486</v>
      </c>
      <c r="L10536" s="3" t="n">
        <v>0.4</v>
      </c>
      <c r="M10536" s="3" t="n">
        <v>0.411453119631662</v>
      </c>
      <c r="N10536" s="3" t="n">
        <v>-0.125</v>
      </c>
      <c r="O10536" s="3" t="n">
        <v>-0.374645494121995</v>
      </c>
    </row>
    <row r="10537">
      <c r="B10537" t="s">
        <v>80</v>
      </c>
      <c r="C10537" t="s">
        <v>59</v>
      </c>
      <c r="D10537" t="s">
        <v>31</v>
      </c>
      <c r="E10537" t="s">
        <v>81</v>
      </c>
      <c r="F10537" s="4" t="n">
        <v>112</v>
      </c>
      <c r="G10537" s="4" t="n">
        <v>693688.513584</v>
      </c>
      <c r="H10537" s="4" t="n">
        <v>112</v>
      </c>
      <c r="I10537" s="4" t="n">
        <v>537214.04232</v>
      </c>
      <c r="J10537" s="4" t="n">
        <v>109</v>
      </c>
      <c r="K10537" s="4" t="n">
        <v>409113.658116</v>
      </c>
      <c r="L10537" s="3" t="n">
        <v>0</v>
      </c>
      <c r="M10537" s="3" t="n">
        <v>0.291270255312488</v>
      </c>
      <c r="N10537" s="3" t="n">
        <v>0.0275229357798166</v>
      </c>
      <c r="O10537" s="3" t="n">
        <v>0.695588743672086</v>
      </c>
    </row>
    <row r="10538">
      <c r="B10538" t="s">
        <v>80</v>
      </c>
      <c r="C10538" t="s">
        <v>59</v>
      </c>
      <c r="D10538" t="s">
        <v>35</v>
      </c>
      <c r="E10538" t="s">
        <v>23</v>
      </c>
      <c r="F10538" s="4" t="n">
        <v>32</v>
      </c>
      <c r="G10538" s="4" t="n">
        <v>945579.782316</v>
      </c>
      <c r="H10538" s="4" t="n">
        <v>22</v>
      </c>
      <c r="I10538" s="4" t="n">
        <v>383524.7856</v>
      </c>
      <c r="J10538" s="4" t="n">
        <v>35</v>
      </c>
      <c r="K10538" s="4" t="n">
        <v>902812.473972</v>
      </c>
      <c r="L10538" s="3" t="n">
        <v>0.454545454545455</v>
      </c>
      <c r="M10538" s="3" t="n">
        <v>1.46549849662702</v>
      </c>
      <c r="N10538" s="3" t="n">
        <v>-0.0857142857142857</v>
      </c>
      <c r="O10538" s="3" t="n">
        <v>0.0473711978699647</v>
      </c>
    </row>
    <row r="10539">
      <c r="B10539" t="s">
        <v>80</v>
      </c>
      <c r="C10539" t="s">
        <v>59</v>
      </c>
      <c r="D10539" t="s">
        <v>35</v>
      </c>
      <c r="E10539" t="s">
        <v>32</v>
      </c>
      <c r="F10539" s="4" t="n">
        <v>5</v>
      </c>
      <c r="G10539" s="4" t="n">
        <v>15847.366</v>
      </c>
      <c r="H10539" s="4" t="n">
        <v>7</v>
      </c>
      <c r="I10539" s="4" t="n">
        <v>28131.5592</v>
      </c>
      <c r="J10539" s="4" t="n">
        <v>6</v>
      </c>
      <c r="K10539" s="4" t="n">
        <v>16582.6695</v>
      </c>
      <c r="L10539" s="3" t="n">
        <v>-0.285714285714286</v>
      </c>
      <c r="M10539" s="3" t="n">
        <v>-0.436669475469387</v>
      </c>
      <c r="N10539" s="3" t="n">
        <v>-0.166666666666667</v>
      </c>
      <c r="O10539" s="3" t="n">
        <v>-0.0443416845520559</v>
      </c>
    </row>
    <row r="10540">
      <c r="B10540" t="s">
        <v>80</v>
      </c>
      <c r="C10540" t="s">
        <v>59</v>
      </c>
      <c r="D10540" t="s">
        <v>35</v>
      </c>
      <c r="E10540" t="s">
        <v>24</v>
      </c>
      <c r="F10540" s="4" t="n">
        <v>6</v>
      </c>
      <c r="G10540" s="4" t="n">
        <v>231467.2772</v>
      </c>
      <c r="H10540" s="4" t="n">
        <v>10</v>
      </c>
      <c r="I10540" s="4" t="n">
        <v>67257.1</v>
      </c>
      <c r="J10540" s="4" t="n">
        <v>8</v>
      </c>
      <c r="K10540" s="4" t="n">
        <v>80410.32</v>
      </c>
      <c r="L10540" s="3" t="n">
        <v>-0.4</v>
      </c>
      <c r="M10540" s="3" t="n">
        <v>2.44152925416053</v>
      </c>
      <c r="N10540" s="3" t="n">
        <v>-0.25</v>
      </c>
      <c r="O10540" s="3" t="n">
        <v>1.87857674487553</v>
      </c>
    </row>
    <row r="10541">
      <c r="B10541" t="s">
        <v>80</v>
      </c>
      <c r="C10541" t="s">
        <v>59</v>
      </c>
      <c r="D10541" t="s">
        <v>35</v>
      </c>
      <c r="E10541" t="s">
        <v>25</v>
      </c>
      <c r="F10541" s="4" t="n">
        <v>7</v>
      </c>
      <c r="G10541" s="4" t="n">
        <v>60448.4424</v>
      </c>
      <c r="H10541" s="4" t="n">
        <v>5</v>
      </c>
      <c r="I10541" s="4" t="n">
        <v>61092.23712</v>
      </c>
      <c r="J10541" s="4" t="s">
        <v>85</v>
      </c>
      <c r="K10541" s="4" t="n">
        <v>8799.84</v>
      </c>
      <c r="L10541" s="3" t="n">
        <v>0.4</v>
      </c>
      <c r="M10541" s="3" t="n">
        <v>-0.0105380773458245</v>
      </c>
      <c r="N10541" s="3" t="s">
        <v>86</v>
      </c>
      <c r="O10541" s="3" t="n">
        <v>5.86926607756505</v>
      </c>
    </row>
    <row r="10542">
      <c r="B10542" t="s">
        <v>80</v>
      </c>
      <c r="C10542" t="s">
        <v>59</v>
      </c>
      <c r="D10542" t="s">
        <v>35</v>
      </c>
      <c r="E10542" t="s">
        <v>43</v>
      </c>
      <c r="F10542" s="4"/>
      <c r="G10542" s="4"/>
      <c r="H10542" s="4" t="s">
        <v>85</v>
      </c>
      <c r="I10542" s="4" t="n">
        <v>79173.06</v>
      </c>
      <c r="J10542" s="4"/>
      <c r="K10542" s="4"/>
      <c r="L10542" s="3" t="s">
        <v>86</v>
      </c>
      <c r="M10542" s="3"/>
      <c r="N10542" s="3"/>
      <c r="O10542" s="3"/>
    </row>
    <row r="10543">
      <c r="B10543" t="s">
        <v>80</v>
      </c>
      <c r="C10543" t="s">
        <v>59</v>
      </c>
      <c r="D10543" t="s">
        <v>35</v>
      </c>
      <c r="E10543" t="s">
        <v>26</v>
      </c>
      <c r="F10543" s="4"/>
      <c r="G10543" s="4"/>
      <c r="H10543" s="4" t="s">
        <v>85</v>
      </c>
      <c r="I10543" s="4" t="n">
        <v>65365.9528</v>
      </c>
      <c r="J10543" s="4" t="s">
        <v>85</v>
      </c>
      <c r="K10543" s="4" t="n">
        <v>36656.7606</v>
      </c>
      <c r="L10543" s="3" t="s">
        <v>86</v>
      </c>
      <c r="M10543" s="3"/>
      <c r="N10543" s="3" t="s">
        <v>86</v>
      </c>
      <c r="O10543" s="3"/>
    </row>
    <row r="10544">
      <c r="B10544" t="s">
        <v>80</v>
      </c>
      <c r="C10544" t="s">
        <v>59</v>
      </c>
      <c r="D10544" t="s">
        <v>35</v>
      </c>
      <c r="E10544" t="s">
        <v>27</v>
      </c>
      <c r="F10544" s="4" t="s">
        <v>85</v>
      </c>
      <c r="G10544" s="4" t="n">
        <v>16811.8916</v>
      </c>
      <c r="H10544" s="4" t="n">
        <v>5</v>
      </c>
      <c r="I10544" s="4" t="n">
        <v>68982.598</v>
      </c>
      <c r="J10544" s="4" t="s">
        <v>85</v>
      </c>
      <c r="K10544" s="4" t="n">
        <v>100122.6906</v>
      </c>
      <c r="L10544" s="3" t="s">
        <v>86</v>
      </c>
      <c r="M10544" s="3" t="n">
        <v>-0.756287932211541</v>
      </c>
      <c r="N10544" s="3" t="s">
        <v>86</v>
      </c>
      <c r="O10544" s="3" t="n">
        <v>-0.832087097347741</v>
      </c>
    </row>
    <row r="10545">
      <c r="B10545" t="s">
        <v>80</v>
      </c>
      <c r="C10545" t="s">
        <v>59</v>
      </c>
      <c r="D10545" t="s">
        <v>35</v>
      </c>
      <c r="E10545" t="s">
        <v>28</v>
      </c>
      <c r="F10545" s="4" t="n">
        <v>319</v>
      </c>
      <c r="G10545" s="4" t="n">
        <v>4407985.370152</v>
      </c>
      <c r="H10545" s="4" t="n">
        <v>349</v>
      </c>
      <c r="I10545" s="4" t="n">
        <v>4457915.858404</v>
      </c>
      <c r="J10545" s="4" t="n">
        <v>366</v>
      </c>
      <c r="K10545" s="4" t="n">
        <v>4290965.283738</v>
      </c>
      <c r="L10545" s="3" t="n">
        <v>-0.0859598853868195</v>
      </c>
      <c r="M10545" s="3" t="n">
        <v>-0.0112004106488174</v>
      </c>
      <c r="N10545" s="3" t="n">
        <v>-0.128415300546448</v>
      </c>
      <c r="O10545" s="3" t="n">
        <v>0.0272712731695792</v>
      </c>
    </row>
    <row r="10546">
      <c r="B10546" t="s">
        <v>80</v>
      </c>
      <c r="C10546" t="s">
        <v>59</v>
      </c>
      <c r="D10546" t="s">
        <v>35</v>
      </c>
      <c r="E10546" t="s">
        <v>33</v>
      </c>
      <c r="F10546" s="4" t="n">
        <v>12</v>
      </c>
      <c r="G10546" s="4" t="n">
        <v>1090271.2904</v>
      </c>
      <c r="H10546" s="4" t="n">
        <v>21</v>
      </c>
      <c r="I10546" s="4" t="n">
        <v>1327111.7788</v>
      </c>
      <c r="J10546" s="4" t="n">
        <v>9</v>
      </c>
      <c r="K10546" s="4" t="n">
        <v>243219.5568</v>
      </c>
      <c r="L10546" s="3" t="n">
        <v>-0.428571428571429</v>
      </c>
      <c r="M10546" s="3" t="n">
        <v>-0.17846310475381</v>
      </c>
      <c r="N10546" s="3" t="n">
        <v>0.333333333333333</v>
      </c>
      <c r="O10546" s="3" t="n">
        <v>3.48266292704633</v>
      </c>
    </row>
    <row r="10547">
      <c r="B10547" t="s">
        <v>80</v>
      </c>
      <c r="C10547" t="s">
        <v>59</v>
      </c>
      <c r="D10547" t="s">
        <v>35</v>
      </c>
      <c r="E10547" t="s">
        <v>34</v>
      </c>
      <c r="F10547" s="4" t="s">
        <v>85</v>
      </c>
      <c r="G10547" s="4" t="n">
        <v>20265.88</v>
      </c>
      <c r="H10547" s="4" t="s">
        <v>85</v>
      </c>
      <c r="I10547" s="4" t="n">
        <v>60709.8712</v>
      </c>
      <c r="J10547" s="4" t="s">
        <v>85</v>
      </c>
      <c r="K10547" s="4" t="n">
        <v>12472.38</v>
      </c>
      <c r="L10547" s="3" t="s">
        <v>86</v>
      </c>
      <c r="M10547" s="3" t="n">
        <v>-0.666184763706104</v>
      </c>
      <c r="N10547" s="3" t="s">
        <v>86</v>
      </c>
      <c r="O10547" s="3" t="n">
        <v>0.624860692185453</v>
      </c>
    </row>
    <row r="10548">
      <c r="B10548" t="s">
        <v>80</v>
      </c>
      <c r="C10548" t="s">
        <v>59</v>
      </c>
      <c r="D10548" t="s">
        <v>35</v>
      </c>
      <c r="E10548" t="s">
        <v>29</v>
      </c>
      <c r="F10548" s="4" t="n">
        <v>126</v>
      </c>
      <c r="G10548" s="4" t="n">
        <v>436569.775376</v>
      </c>
      <c r="H10548" s="4" t="n">
        <v>131</v>
      </c>
      <c r="I10548" s="4" t="n">
        <v>456063.028776</v>
      </c>
      <c r="J10548" s="4" t="n">
        <v>101</v>
      </c>
      <c r="K10548" s="4" t="n">
        <v>260526.5244</v>
      </c>
      <c r="L10548" s="3" t="n">
        <v>-0.0381679389312977</v>
      </c>
      <c r="M10548" s="3" t="n">
        <v>-0.0427424548144514</v>
      </c>
      <c r="N10548" s="3" t="n">
        <v>0.247524752475248</v>
      </c>
      <c r="O10548" s="3" t="n">
        <v>0.675721028334572</v>
      </c>
    </row>
    <row r="10549">
      <c r="B10549" t="s">
        <v>80</v>
      </c>
      <c r="C10549" t="s">
        <v>59</v>
      </c>
      <c r="D10549" t="s">
        <v>35</v>
      </c>
      <c r="E10549" t="s">
        <v>36</v>
      </c>
      <c r="F10549" s="4" t="n">
        <v>92</v>
      </c>
      <c r="G10549" s="4" t="n">
        <v>794530.402704</v>
      </c>
      <c r="H10549" s="4" t="n">
        <v>96</v>
      </c>
      <c r="I10549" s="4" t="n">
        <v>609275.098184</v>
      </c>
      <c r="J10549" s="4" t="n">
        <v>77</v>
      </c>
      <c r="K10549" s="4" t="n">
        <v>560658.755664</v>
      </c>
      <c r="L10549" s="3" t="n">
        <v>-0.0416666666666666</v>
      </c>
      <c r="M10549" s="3" t="n">
        <v>0.304058552650798</v>
      </c>
      <c r="N10549" s="3" t="n">
        <v>0.194805194805195</v>
      </c>
      <c r="O10549" s="3" t="n">
        <v>0.417137241998515</v>
      </c>
    </row>
    <row r="10550">
      <c r="B10550" t="s">
        <v>80</v>
      </c>
      <c r="C10550" t="s">
        <v>59</v>
      </c>
      <c r="D10550" t="s">
        <v>35</v>
      </c>
      <c r="E10550" t="s">
        <v>38</v>
      </c>
      <c r="F10550" s="4"/>
      <c r="G10550" s="4"/>
      <c r="H10550" s="4" t="s">
        <v>85</v>
      </c>
      <c r="I10550" s="4" t="n">
        <v>12624.46</v>
      </c>
      <c r="J10550" s="4" t="s">
        <v>85</v>
      </c>
      <c r="K10550" s="4" t="n">
        <v>26136.8208</v>
      </c>
      <c r="L10550" s="3" t="s">
        <v>86</v>
      </c>
      <c r="M10550" s="3"/>
      <c r="N10550" s="3" t="s">
        <v>86</v>
      </c>
      <c r="O10550" s="3"/>
    </row>
    <row r="10551">
      <c r="B10551" t="s">
        <v>80</v>
      </c>
      <c r="C10551" t="s">
        <v>59</v>
      </c>
      <c r="D10551" t="s">
        <v>35</v>
      </c>
      <c r="E10551" t="s">
        <v>30</v>
      </c>
      <c r="F10551" s="4" t="n">
        <v>17</v>
      </c>
      <c r="G10551" s="4" t="n">
        <v>61756.2292</v>
      </c>
      <c r="H10551" s="4" t="n">
        <v>14</v>
      </c>
      <c r="I10551" s="4" t="n">
        <v>51002.0128</v>
      </c>
      <c r="J10551" s="4" t="n">
        <v>16</v>
      </c>
      <c r="K10551" s="4" t="n">
        <v>53461.9449</v>
      </c>
      <c r="L10551" s="3" t="n">
        <v>0.214285714285714</v>
      </c>
      <c r="M10551" s="3" t="n">
        <v>0.210858666346596</v>
      </c>
      <c r="N10551" s="3" t="n">
        <v>0.0625</v>
      </c>
      <c r="O10551" s="3" t="n">
        <v>0.155143706715391</v>
      </c>
    </row>
    <row r="10552">
      <c r="B10552" t="s">
        <v>80</v>
      </c>
      <c r="C10552" t="s">
        <v>59</v>
      </c>
      <c r="D10552" t="s">
        <v>35</v>
      </c>
      <c r="E10552" t="s">
        <v>81</v>
      </c>
      <c r="F10552" s="4" t="n">
        <v>103</v>
      </c>
      <c r="G10552" s="4" t="n">
        <v>615827.3204</v>
      </c>
      <c r="H10552" s="4" t="n">
        <v>66</v>
      </c>
      <c r="I10552" s="4" t="n">
        <v>369532.332</v>
      </c>
      <c r="J10552" s="4" t="n">
        <v>83</v>
      </c>
      <c r="K10552" s="4" t="n">
        <v>362726.313786</v>
      </c>
      <c r="L10552" s="3" t="n">
        <v>0.560606060606061</v>
      </c>
      <c r="M10552" s="3" t="n">
        <v>0.666504570972155</v>
      </c>
      <c r="N10552" s="3" t="n">
        <v>0.240963855421687</v>
      </c>
      <c r="O10552" s="3" t="n">
        <v>0.697774043388877</v>
      </c>
    </row>
    <row r="10553">
      <c r="B10553" t="s">
        <v>80</v>
      </c>
      <c r="C10553" t="s">
        <v>59</v>
      </c>
      <c r="D10553" t="s">
        <v>37</v>
      </c>
      <c r="E10553" t="s">
        <v>23</v>
      </c>
      <c r="F10553" s="4" t="n">
        <v>10</v>
      </c>
      <c r="G10553" s="4" t="n">
        <v>249561.610296</v>
      </c>
      <c r="H10553" s="4" t="n">
        <v>10</v>
      </c>
      <c r="I10553" s="4" t="n">
        <v>181061.5852</v>
      </c>
      <c r="J10553" s="4" t="n">
        <v>14</v>
      </c>
      <c r="K10553" s="4" t="n">
        <v>293344.000146</v>
      </c>
      <c r="L10553" s="3" t="n">
        <v>0</v>
      </c>
      <c r="M10553" s="3" t="n">
        <v>0.378324452535501</v>
      </c>
      <c r="N10553" s="3" t="n">
        <v>-0.285714285714286</v>
      </c>
      <c r="O10553" s="3" t="n">
        <v>-0.149252719769994</v>
      </c>
    </row>
    <row r="10554">
      <c r="B10554" t="s">
        <v>80</v>
      </c>
      <c r="C10554" t="s">
        <v>59</v>
      </c>
      <c r="D10554" t="s">
        <v>37</v>
      </c>
      <c r="E10554" t="s">
        <v>32</v>
      </c>
      <c r="F10554" s="4" t="s">
        <v>85</v>
      </c>
      <c r="G10554" s="4" t="n">
        <v>33724.9214</v>
      </c>
      <c r="H10554" s="4" t="n">
        <v>5</v>
      </c>
      <c r="I10554" s="4" t="n">
        <v>21540.6864</v>
      </c>
      <c r="J10554" s="4" t="n">
        <v>7</v>
      </c>
      <c r="K10554" s="4" t="n">
        <v>66938.04525</v>
      </c>
      <c r="L10554" s="3" t="s">
        <v>86</v>
      </c>
      <c r="M10554" s="3" t="n">
        <v>0.565638196190443</v>
      </c>
      <c r="N10554" s="3" t="s">
        <v>86</v>
      </c>
      <c r="O10554" s="3" t="n">
        <v>-0.496177080253176</v>
      </c>
    </row>
    <row r="10555">
      <c r="B10555" t="s">
        <v>80</v>
      </c>
      <c r="C10555" t="s">
        <v>59</v>
      </c>
      <c r="D10555" t="s">
        <v>37</v>
      </c>
      <c r="E10555" t="s">
        <v>24</v>
      </c>
      <c r="F10555" s="4" t="n">
        <v>24</v>
      </c>
      <c r="G10555" s="4" t="n">
        <v>323659.9228</v>
      </c>
      <c r="H10555" s="4" t="n">
        <v>32</v>
      </c>
      <c r="I10555" s="4" t="n">
        <v>471129.9326</v>
      </c>
      <c r="J10555" s="4" t="n">
        <v>34</v>
      </c>
      <c r="K10555" s="4" t="n">
        <v>476925.98625</v>
      </c>
      <c r="L10555" s="3" t="n">
        <v>-0.25</v>
      </c>
      <c r="M10555" s="3" t="n">
        <v>-0.31301345891178</v>
      </c>
      <c r="N10555" s="3" t="n">
        <v>-0.294117647058823</v>
      </c>
      <c r="O10555" s="3" t="n">
        <v>-0.321362366213485</v>
      </c>
    </row>
    <row r="10556">
      <c r="B10556" t="s">
        <v>80</v>
      </c>
      <c r="C10556" t="s">
        <v>59</v>
      </c>
      <c r="D10556" t="s">
        <v>37</v>
      </c>
      <c r="E10556" t="s">
        <v>25</v>
      </c>
      <c r="F10556" s="4"/>
      <c r="G10556" s="4"/>
      <c r="H10556" s="4" t="s">
        <v>85</v>
      </c>
      <c r="I10556" s="4" t="n">
        <v>8283.3928</v>
      </c>
      <c r="J10556" s="4" t="s">
        <v>85</v>
      </c>
      <c r="K10556" s="4" t="n">
        <v>7586.2716</v>
      </c>
      <c r="L10556" s="3" t="s">
        <v>86</v>
      </c>
      <c r="M10556" s="3"/>
      <c r="N10556" s="3" t="s">
        <v>86</v>
      </c>
      <c r="O10556" s="3"/>
    </row>
    <row r="10557">
      <c r="B10557" t="s">
        <v>80</v>
      </c>
      <c r="C10557" t="s">
        <v>59</v>
      </c>
      <c r="D10557" t="s">
        <v>37</v>
      </c>
      <c r="E10557" t="s">
        <v>43</v>
      </c>
      <c r="F10557" s="4"/>
      <c r="G10557" s="4"/>
      <c r="H10557" s="4" t="s">
        <v>85</v>
      </c>
      <c r="I10557" s="4" t="n">
        <v>212101.4</v>
      </c>
      <c r="J10557" s="4" t="s">
        <v>85</v>
      </c>
      <c r="K10557" s="4" t="n">
        <v>35482.86</v>
      </c>
      <c r="L10557" s="3" t="s">
        <v>86</v>
      </c>
      <c r="M10557" s="3"/>
      <c r="N10557" s="3" t="s">
        <v>86</v>
      </c>
      <c r="O10557" s="3"/>
    </row>
    <row r="10558">
      <c r="B10558" t="s">
        <v>80</v>
      </c>
      <c r="C10558" t="s">
        <v>59</v>
      </c>
      <c r="D10558" t="s">
        <v>37</v>
      </c>
      <c r="E10558" t="s">
        <v>26</v>
      </c>
      <c r="F10558" s="4" t="s">
        <v>85</v>
      </c>
      <c r="G10558" s="4" t="n">
        <v>3103.9384</v>
      </c>
      <c r="H10558" s="4" t="s">
        <v>85</v>
      </c>
      <c r="I10558" s="4" t="n">
        <v>22699.8264</v>
      </c>
      <c r="J10558" s="4" t="s">
        <v>85</v>
      </c>
      <c r="K10558" s="4" t="n">
        <v>1025.46</v>
      </c>
      <c r="L10558" s="3" t="s">
        <v>86</v>
      </c>
      <c r="M10558" s="3" t="n">
        <v>-0.863261579833051</v>
      </c>
      <c r="N10558" s="3" t="s">
        <v>86</v>
      </c>
      <c r="O10558" s="3" t="n">
        <v>2.02687418329335</v>
      </c>
    </row>
    <row r="10559">
      <c r="B10559" t="s">
        <v>80</v>
      </c>
      <c r="C10559" t="s">
        <v>59</v>
      </c>
      <c r="D10559" t="s">
        <v>37</v>
      </c>
      <c r="E10559" t="s">
        <v>27</v>
      </c>
      <c r="F10559" s="4" t="s">
        <v>85</v>
      </c>
      <c r="G10559" s="4" t="n">
        <v>6129.25</v>
      </c>
      <c r="H10559" s="4" t="s">
        <v>85</v>
      </c>
      <c r="I10559" s="4" t="n">
        <v>26584.24</v>
      </c>
      <c r="J10559" s="4"/>
      <c r="K10559" s="4"/>
      <c r="L10559" s="3" t="s">
        <v>86</v>
      </c>
      <c r="M10559" s="3" t="n">
        <v>-0.769440465478795</v>
      </c>
      <c r="N10559" s="3" t="s">
        <v>86</v>
      </c>
      <c r="O10559" s="3"/>
    </row>
    <row r="10560">
      <c r="B10560" t="s">
        <v>80</v>
      </c>
      <c r="C10560" t="s">
        <v>59</v>
      </c>
      <c r="D10560" t="s">
        <v>37</v>
      </c>
      <c r="E10560" t="s">
        <v>28</v>
      </c>
      <c r="F10560" s="4" t="n">
        <v>180</v>
      </c>
      <c r="G10560" s="4" t="n">
        <v>3250361.54616</v>
      </c>
      <c r="H10560" s="4" t="n">
        <v>209</v>
      </c>
      <c r="I10560" s="4" t="n">
        <v>3633152.545486</v>
      </c>
      <c r="J10560" s="4" t="n">
        <v>166</v>
      </c>
      <c r="K10560" s="4" t="n">
        <v>2732184.14156</v>
      </c>
      <c r="L10560" s="3" t="n">
        <v>-0.138755980861244</v>
      </c>
      <c r="M10560" s="3" t="n">
        <v>-0.105360563459301</v>
      </c>
      <c r="N10560" s="3" t="n">
        <v>0.0843373493975903</v>
      </c>
      <c r="O10560" s="3" t="n">
        <v>0.189656837808939</v>
      </c>
    </row>
    <row r="10561">
      <c r="B10561" t="s">
        <v>80</v>
      </c>
      <c r="C10561" t="s">
        <v>59</v>
      </c>
      <c r="D10561" t="s">
        <v>37</v>
      </c>
      <c r="E10561" t="s">
        <v>29</v>
      </c>
      <c r="F10561" s="4" t="n">
        <v>36</v>
      </c>
      <c r="G10561" s="4" t="n">
        <v>183261.197356</v>
      </c>
      <c r="H10561" s="4" t="n">
        <v>41</v>
      </c>
      <c r="I10561" s="4" t="n">
        <v>310339.173864</v>
      </c>
      <c r="J10561" s="4" t="n">
        <v>43</v>
      </c>
      <c r="K10561" s="4" t="n">
        <v>128848.60422</v>
      </c>
      <c r="L10561" s="3" t="n">
        <v>-0.121951219512195</v>
      </c>
      <c r="M10561" s="3" t="n">
        <v>-0.409480939598329</v>
      </c>
      <c r="N10561" s="3" t="n">
        <v>-0.162790697674419</v>
      </c>
      <c r="O10561" s="3" t="n">
        <v>0.422298661792985</v>
      </c>
    </row>
    <row r="10562">
      <c r="B10562" t="s">
        <v>80</v>
      </c>
      <c r="C10562" t="s">
        <v>59</v>
      </c>
      <c r="D10562" t="s">
        <v>37</v>
      </c>
      <c r="E10562" t="s">
        <v>36</v>
      </c>
      <c r="F10562" s="4" t="n">
        <v>31</v>
      </c>
      <c r="G10562" s="4" t="n">
        <v>236511.01018</v>
      </c>
      <c r="H10562" s="4" t="n">
        <v>28</v>
      </c>
      <c r="I10562" s="4" t="n">
        <v>460499.209</v>
      </c>
      <c r="J10562" s="4" t="n">
        <v>35</v>
      </c>
      <c r="K10562" s="4" t="n">
        <v>435275.699226</v>
      </c>
      <c r="L10562" s="3" t="n">
        <v>0.107142857142857</v>
      </c>
      <c r="M10562" s="3" t="n">
        <v>-0.486403004483771</v>
      </c>
      <c r="N10562" s="3" t="n">
        <v>-0.114285714285714</v>
      </c>
      <c r="O10562" s="3" t="n">
        <v>-0.456640904602393</v>
      </c>
    </row>
    <row r="10563">
      <c r="B10563" t="s">
        <v>80</v>
      </c>
      <c r="C10563" t="s">
        <v>59</v>
      </c>
      <c r="D10563" t="s">
        <v>37</v>
      </c>
      <c r="E10563" t="s">
        <v>38</v>
      </c>
      <c r="F10563" s="4" t="s">
        <v>85</v>
      </c>
      <c r="G10563" s="4" t="n">
        <v>15572.184</v>
      </c>
      <c r="H10563" s="4" t="s">
        <v>85</v>
      </c>
      <c r="I10563" s="4" t="n">
        <v>51248.6848</v>
      </c>
      <c r="J10563" s="4" t="s">
        <v>85</v>
      </c>
      <c r="K10563" s="4" t="n">
        <v>15467.76</v>
      </c>
      <c r="L10563" s="3" t="s">
        <v>86</v>
      </c>
      <c r="M10563" s="3" t="n">
        <v>-0.696144709649212</v>
      </c>
      <c r="N10563" s="3" t="s">
        <v>86</v>
      </c>
      <c r="O10563" s="3" t="n">
        <v>0.00675107449300993</v>
      </c>
    </row>
    <row r="10564">
      <c r="B10564" t="s">
        <v>80</v>
      </c>
      <c r="C10564" t="s">
        <v>59</v>
      </c>
      <c r="D10564" t="s">
        <v>37</v>
      </c>
      <c r="E10564" t="s">
        <v>30</v>
      </c>
      <c r="F10564" s="4" t="n">
        <v>19</v>
      </c>
      <c r="G10564" s="4" t="n">
        <v>65417.3696</v>
      </c>
      <c r="H10564" s="4" t="n">
        <v>31</v>
      </c>
      <c r="I10564" s="4" t="n">
        <v>117470.983524</v>
      </c>
      <c r="J10564" s="4" t="n">
        <v>32</v>
      </c>
      <c r="K10564" s="4" t="n">
        <v>108701.7078</v>
      </c>
      <c r="L10564" s="3" t="n">
        <v>-0.387096774193548</v>
      </c>
      <c r="M10564" s="3" t="n">
        <v>-0.443118907856638</v>
      </c>
      <c r="N10564" s="3" t="n">
        <v>-0.40625</v>
      </c>
      <c r="O10564" s="3" t="n">
        <v>-0.398193727366628</v>
      </c>
    </row>
    <row r="10565">
      <c r="B10565" t="s">
        <v>80</v>
      </c>
      <c r="C10565" t="s">
        <v>59</v>
      </c>
      <c r="D10565" t="s">
        <v>37</v>
      </c>
      <c r="E10565" t="s">
        <v>81</v>
      </c>
      <c r="F10565" s="4" t="n">
        <v>25</v>
      </c>
      <c r="G10565" s="4" t="n">
        <v>104472.0736</v>
      </c>
      <c r="H10565" s="4" t="n">
        <v>17</v>
      </c>
      <c r="I10565" s="4" t="n">
        <v>60182.3728</v>
      </c>
      <c r="J10565" s="4" t="n">
        <v>18</v>
      </c>
      <c r="K10565" s="4" t="n">
        <v>52053.84</v>
      </c>
      <c r="L10565" s="3" t="n">
        <v>0.470588235294118</v>
      </c>
      <c r="M10565" s="3" t="n">
        <v>0.735924802220494</v>
      </c>
      <c r="N10565" s="3" t="n">
        <v>0.388888888888889</v>
      </c>
      <c r="O10565" s="3" t="n">
        <v>1.00700032120589</v>
      </c>
    </row>
    <row r="10566">
      <c r="B10566" t="s">
        <v>80</v>
      </c>
      <c r="C10566" t="s">
        <v>59</v>
      </c>
      <c r="D10566" t="s">
        <v>44</v>
      </c>
      <c r="E10566" t="s">
        <v>25</v>
      </c>
      <c r="F10566" s="4"/>
      <c r="G10566" s="4"/>
      <c r="H10566" s="4"/>
      <c r="I10566" s="4"/>
      <c r="J10566" s="4" t="s">
        <v>85</v>
      </c>
      <c r="K10566" s="4" t="n">
        <v>15117.72</v>
      </c>
      <c r="L10566" s="3"/>
      <c r="M10566" s="3"/>
      <c r="N10566" s="3" t="s">
        <v>86</v>
      </c>
      <c r="O10566" s="3"/>
    </row>
    <row r="10567">
      <c r="B10567" t="s">
        <v>80</v>
      </c>
      <c r="C10567" t="s">
        <v>59</v>
      </c>
      <c r="D10567" t="s">
        <v>44</v>
      </c>
      <c r="E10567" t="s">
        <v>26</v>
      </c>
      <c r="F10567" s="4"/>
      <c r="G10567" s="4"/>
      <c r="H10567" s="4" t="n">
        <v>6</v>
      </c>
      <c r="I10567" s="4" t="n">
        <v>22354.432</v>
      </c>
      <c r="J10567" s="4" t="s">
        <v>85</v>
      </c>
      <c r="K10567" s="4" t="n">
        <v>7593.045</v>
      </c>
      <c r="L10567" s="3"/>
      <c r="M10567" s="3"/>
      <c r="N10567" s="3" t="s">
        <v>86</v>
      </c>
      <c r="O10567" s="3"/>
    </row>
    <row r="10568">
      <c r="B10568" t="s">
        <v>80</v>
      </c>
      <c r="C10568" t="s">
        <v>59</v>
      </c>
      <c r="D10568" t="s">
        <v>44</v>
      </c>
      <c r="E10568" t="s">
        <v>27</v>
      </c>
      <c r="F10568" s="4" t="s">
        <v>85</v>
      </c>
      <c r="G10568" s="4" t="n">
        <v>5244.5208</v>
      </c>
      <c r="H10568" s="4"/>
      <c r="I10568" s="4"/>
      <c r="J10568" s="4"/>
      <c r="K10568" s="4"/>
      <c r="L10568" s="3" t="s">
        <v>86</v>
      </c>
      <c r="M10568" s="3"/>
      <c r="N10568" s="3" t="s">
        <v>86</v>
      </c>
      <c r="O10568" s="3"/>
    </row>
    <row r="10569">
      <c r="B10569" t="s">
        <v>80</v>
      </c>
      <c r="C10569" t="s">
        <v>59</v>
      </c>
      <c r="D10569" t="s">
        <v>44</v>
      </c>
      <c r="E10569" t="s">
        <v>28</v>
      </c>
      <c r="F10569" s="4" t="s">
        <v>85</v>
      </c>
      <c r="G10569" s="4" t="n">
        <v>25388.2</v>
      </c>
      <c r="H10569" s="4"/>
      <c r="I10569" s="4"/>
      <c r="J10569" s="4"/>
      <c r="K10569" s="4"/>
      <c r="L10569" s="3" t="s">
        <v>86</v>
      </c>
      <c r="M10569" s="3"/>
      <c r="N10569" s="3" t="s">
        <v>86</v>
      </c>
      <c r="O10569" s="3"/>
    </row>
    <row r="10570">
      <c r="B10570" t="s">
        <v>80</v>
      </c>
      <c r="C10570" t="s">
        <v>59</v>
      </c>
      <c r="D10570" t="s">
        <v>44</v>
      </c>
      <c r="E10570" t="s">
        <v>33</v>
      </c>
      <c r="F10570" s="4"/>
      <c r="G10570" s="4"/>
      <c r="H10570" s="4" t="s">
        <v>85</v>
      </c>
      <c r="I10570" s="4" t="n">
        <v>12486.94</v>
      </c>
      <c r="J10570" s="4"/>
      <c r="K10570" s="4"/>
      <c r="L10570" s="3" t="s">
        <v>86</v>
      </c>
      <c r="M10570" s="3"/>
      <c r="N10570" s="3"/>
      <c r="O10570" s="3"/>
    </row>
    <row r="10571">
      <c r="B10571" t="s">
        <v>80</v>
      </c>
      <c r="C10571" t="s">
        <v>59</v>
      </c>
      <c r="D10571" t="s">
        <v>44</v>
      </c>
      <c r="E10571" t="s">
        <v>34</v>
      </c>
      <c r="F10571" s="4" t="n">
        <v>21</v>
      </c>
      <c r="G10571" s="4" t="n">
        <v>66425.94</v>
      </c>
      <c r="H10571" s="4" t="n">
        <v>20</v>
      </c>
      <c r="I10571" s="4" t="n">
        <v>63288.42</v>
      </c>
      <c r="J10571" s="4" t="n">
        <v>16</v>
      </c>
      <c r="K10571" s="4" t="n">
        <v>46186.4</v>
      </c>
      <c r="L10571" s="3" t="n">
        <v>0.05</v>
      </c>
      <c r="M10571" s="3" t="n">
        <v>0.0495749459379773</v>
      </c>
      <c r="N10571" s="3" t="n">
        <v>0.3125</v>
      </c>
      <c r="O10571" s="3" t="n">
        <v>0.438214279528173</v>
      </c>
    </row>
    <row r="10572">
      <c r="B10572" t="s">
        <v>80</v>
      </c>
      <c r="C10572" t="s">
        <v>59</v>
      </c>
      <c r="D10572" t="s">
        <v>44</v>
      </c>
      <c r="E10572" t="s">
        <v>29</v>
      </c>
      <c r="F10572" s="4" t="n">
        <v>37</v>
      </c>
      <c r="G10572" s="4" t="n">
        <v>167774.76992</v>
      </c>
      <c r="H10572" s="4" t="n">
        <v>52</v>
      </c>
      <c r="I10572" s="4" t="n">
        <v>220246.30928</v>
      </c>
      <c r="J10572" s="4" t="n">
        <v>45</v>
      </c>
      <c r="K10572" s="4" t="n">
        <v>174818.5761</v>
      </c>
      <c r="L10572" s="3" t="n">
        <v>-0.288461538461538</v>
      </c>
      <c r="M10572" s="3" t="n">
        <v>-0.238240266234349</v>
      </c>
      <c r="N10572" s="3" t="n">
        <v>-0.177777777777778</v>
      </c>
      <c r="O10572" s="3" t="n">
        <v>-0.0402920921628535</v>
      </c>
    </row>
    <row r="10573">
      <c r="B10573" t="s">
        <v>80</v>
      </c>
      <c r="C10573" t="s">
        <v>59</v>
      </c>
      <c r="D10573" t="s">
        <v>44</v>
      </c>
      <c r="E10573" t="s">
        <v>36</v>
      </c>
      <c r="F10573" s="4" t="n">
        <v>126</v>
      </c>
      <c r="G10573" s="4" t="n">
        <v>2599825.791304</v>
      </c>
      <c r="H10573" s="4" t="n">
        <v>127</v>
      </c>
      <c r="I10573" s="4" t="n">
        <v>2263061.99706</v>
      </c>
      <c r="J10573" s="4" t="n">
        <v>141</v>
      </c>
      <c r="K10573" s="4" t="n">
        <v>2158830.2187</v>
      </c>
      <c r="L10573" s="3" t="n">
        <v>-0.00787401574803148</v>
      </c>
      <c r="M10573" s="3" t="n">
        <v>0.148808912297365</v>
      </c>
      <c r="N10573" s="3" t="n">
        <v>-0.106382978723404</v>
      </c>
      <c r="O10573" s="3" t="n">
        <v>0.204275245354661</v>
      </c>
    </row>
    <row r="10574">
      <c r="B10574" t="s">
        <v>80</v>
      </c>
      <c r="C10574" t="s">
        <v>59</v>
      </c>
      <c r="D10574" t="s">
        <v>44</v>
      </c>
      <c r="E10574" t="s">
        <v>30</v>
      </c>
      <c r="F10574" s="4" t="n">
        <v>11</v>
      </c>
      <c r="G10574" s="4" t="n">
        <v>45537.2</v>
      </c>
      <c r="H10574" s="4" t="n">
        <v>25</v>
      </c>
      <c r="I10574" s="4" t="n">
        <v>106356.62</v>
      </c>
      <c r="J10574" s="4" t="n">
        <v>24</v>
      </c>
      <c r="K10574" s="4" t="n">
        <v>79072.29</v>
      </c>
      <c r="L10574" s="3" t="n">
        <v>-0.56</v>
      </c>
      <c r="M10574" s="3" t="n">
        <v>-0.571844234989792</v>
      </c>
      <c r="N10574" s="3" t="n">
        <v>-0.541666666666667</v>
      </c>
      <c r="O10574" s="3" t="n">
        <v>-0.424106725630433</v>
      </c>
    </row>
    <row r="10575">
      <c r="B10575" t="s">
        <v>80</v>
      </c>
      <c r="C10575" t="s">
        <v>59</v>
      </c>
      <c r="D10575" t="s">
        <v>40</v>
      </c>
      <c r="E10575" t="s">
        <v>25</v>
      </c>
      <c r="F10575" s="4" t="s">
        <v>85</v>
      </c>
      <c r="G10575" s="4" t="n">
        <v>44994.2392</v>
      </c>
      <c r="H10575" s="4"/>
      <c r="I10575" s="4"/>
      <c r="J10575" s="4"/>
      <c r="K10575" s="4"/>
      <c r="L10575" s="3" t="s">
        <v>86</v>
      </c>
      <c r="M10575" s="3"/>
      <c r="N10575" s="3" t="s">
        <v>86</v>
      </c>
      <c r="O10575" s="3"/>
    </row>
    <row r="10576">
      <c r="B10576" t="s">
        <v>80</v>
      </c>
      <c r="C10576" t="s">
        <v>60</v>
      </c>
      <c r="D10576" t="s">
        <v>42</v>
      </c>
      <c r="E10576" t="s">
        <v>32</v>
      </c>
      <c r="F10576" s="4"/>
      <c r="G10576" s="4"/>
      <c r="H10576" s="4"/>
      <c r="I10576" s="4"/>
      <c r="J10576" s="4" t="s">
        <v>85</v>
      </c>
      <c r="K10576" s="4" t="n">
        <v>968.59</v>
      </c>
      <c r="L10576" s="3"/>
      <c r="M10576" s="3"/>
      <c r="N10576" s="3" t="s">
        <v>86</v>
      </c>
      <c r="O10576" s="3"/>
    </row>
    <row r="10577">
      <c r="B10577" t="s">
        <v>80</v>
      </c>
      <c r="C10577" t="s">
        <v>60</v>
      </c>
      <c r="D10577" t="s">
        <v>22</v>
      </c>
      <c r="E10577" t="s">
        <v>23</v>
      </c>
      <c r="F10577" s="4" t="n">
        <v>16</v>
      </c>
      <c r="G10577" s="4" t="n">
        <v>27712.776</v>
      </c>
      <c r="H10577" s="4" t="n">
        <v>31</v>
      </c>
      <c r="I10577" s="4" t="n">
        <v>247930.50208</v>
      </c>
      <c r="J10577" s="4" t="n">
        <v>28</v>
      </c>
      <c r="K10577" s="4" t="n">
        <v>51538.032</v>
      </c>
      <c r="L10577" s="3" t="n">
        <v>-0.483870967741935</v>
      </c>
      <c r="M10577" s="3" t="n">
        <v>-0.888223611990033</v>
      </c>
      <c r="N10577" s="3" t="n">
        <v>-0.428571428571429</v>
      </c>
      <c r="O10577" s="3" t="n">
        <v>-0.462284939401644</v>
      </c>
    </row>
    <row r="10578">
      <c r="B10578" t="s">
        <v>80</v>
      </c>
      <c r="C10578" t="s">
        <v>60</v>
      </c>
      <c r="D10578" t="s">
        <v>22</v>
      </c>
      <c r="E10578" t="s">
        <v>25</v>
      </c>
      <c r="F10578" s="4" t="s">
        <v>85</v>
      </c>
      <c r="G10578" s="4" t="n">
        <v>26280.855456</v>
      </c>
      <c r="H10578" s="4" t="s">
        <v>85</v>
      </c>
      <c r="I10578" s="4" t="n">
        <v>13328.88912</v>
      </c>
      <c r="J10578" s="4" t="s">
        <v>85</v>
      </c>
      <c r="K10578" s="4" t="n">
        <v>13727.7504</v>
      </c>
      <c r="L10578" s="3" t="s">
        <v>86</v>
      </c>
      <c r="M10578" s="3" t="n">
        <v>0.971721365478656</v>
      </c>
      <c r="N10578" s="3" t="s">
        <v>86</v>
      </c>
      <c r="O10578" s="3" t="n">
        <v>0.914432786889831</v>
      </c>
    </row>
    <row r="10579">
      <c r="B10579" t="s">
        <v>80</v>
      </c>
      <c r="C10579" t="s">
        <v>60</v>
      </c>
      <c r="D10579" t="s">
        <v>22</v>
      </c>
      <c r="E10579" t="s">
        <v>26</v>
      </c>
      <c r="F10579" s="4"/>
      <c r="G10579" s="4"/>
      <c r="H10579" s="4"/>
      <c r="I10579" s="4"/>
      <c r="J10579" s="4" t="s">
        <v>85</v>
      </c>
      <c r="K10579" s="4" t="n">
        <v>3979.4976</v>
      </c>
      <c r="L10579" s="3"/>
      <c r="M10579" s="3"/>
      <c r="N10579" s="3" t="s">
        <v>86</v>
      </c>
      <c r="O10579" s="3"/>
    </row>
    <row r="10580">
      <c r="B10580" t="s">
        <v>80</v>
      </c>
      <c r="C10580" t="s">
        <v>60</v>
      </c>
      <c r="D10580" t="s">
        <v>22</v>
      </c>
      <c r="E10580" t="s">
        <v>27</v>
      </c>
      <c r="F10580" s="4"/>
      <c r="G10580" s="4"/>
      <c r="H10580" s="4" t="s">
        <v>85</v>
      </c>
      <c r="I10580" s="4" t="n">
        <v>11967.532</v>
      </c>
      <c r="J10580" s="4" t="s">
        <v>85</v>
      </c>
      <c r="K10580" s="4" t="n">
        <v>10445.76</v>
      </c>
      <c r="L10580" s="3" t="s">
        <v>86</v>
      </c>
      <c r="M10580" s="3"/>
      <c r="N10580" s="3" t="s">
        <v>86</v>
      </c>
      <c r="O10580" s="3"/>
    </row>
    <row r="10581">
      <c r="B10581" t="s">
        <v>80</v>
      </c>
      <c r="C10581" t="s">
        <v>60</v>
      </c>
      <c r="D10581" t="s">
        <v>22</v>
      </c>
      <c r="E10581" t="s">
        <v>28</v>
      </c>
      <c r="F10581" s="4" t="n">
        <v>207</v>
      </c>
      <c r="G10581" s="4" t="n">
        <v>2499291.937832</v>
      </c>
      <c r="H10581" s="4" t="n">
        <v>202</v>
      </c>
      <c r="I10581" s="4" t="n">
        <v>2361914.08567</v>
      </c>
      <c r="J10581" s="4" t="n">
        <v>163</v>
      </c>
      <c r="K10581" s="4" t="n">
        <v>1683144.013804</v>
      </c>
      <c r="L10581" s="3" t="n">
        <v>0.0247524752475248</v>
      </c>
      <c r="M10581" s="3" t="n">
        <v>0.0581637803828206</v>
      </c>
      <c r="N10581" s="3" t="n">
        <v>0.269938650306748</v>
      </c>
      <c r="O10581" s="3" t="n">
        <v>0.484894885603675</v>
      </c>
    </row>
    <row r="10582">
      <c r="B10582" t="s">
        <v>80</v>
      </c>
      <c r="C10582" t="s">
        <v>60</v>
      </c>
      <c r="D10582" t="s">
        <v>22</v>
      </c>
      <c r="E10582" t="s">
        <v>33</v>
      </c>
      <c r="F10582" s="4"/>
      <c r="G10582" s="4"/>
      <c r="H10582" s="4" t="s">
        <v>85</v>
      </c>
      <c r="I10582" s="4" t="n">
        <v>9022.5904</v>
      </c>
      <c r="J10582" s="4" t="s">
        <v>85</v>
      </c>
      <c r="K10582" s="4" t="n">
        <v>134915.4144</v>
      </c>
      <c r="L10582" s="3" t="s">
        <v>86</v>
      </c>
      <c r="M10582" s="3"/>
      <c r="N10582" s="3" t="s">
        <v>86</v>
      </c>
      <c r="O10582" s="3"/>
    </row>
    <row r="10583">
      <c r="B10583" t="s">
        <v>80</v>
      </c>
      <c r="C10583" t="s">
        <v>60</v>
      </c>
      <c r="D10583" t="s">
        <v>22</v>
      </c>
      <c r="E10583" t="s">
        <v>29</v>
      </c>
      <c r="F10583" s="4" t="s">
        <v>85</v>
      </c>
      <c r="G10583" s="4" t="n">
        <v>20744.69304</v>
      </c>
      <c r="H10583" s="4" t="n">
        <v>9</v>
      </c>
      <c r="I10583" s="4" t="n">
        <v>42713.21604</v>
      </c>
      <c r="J10583" s="4" t="n">
        <v>7</v>
      </c>
      <c r="K10583" s="4" t="n">
        <v>34510.4412</v>
      </c>
      <c r="L10583" s="3" t="s">
        <v>86</v>
      </c>
      <c r="M10583" s="3" t="n">
        <v>-0.514326127525189</v>
      </c>
      <c r="N10583" s="3" t="s">
        <v>86</v>
      </c>
      <c r="O10583" s="3" t="n">
        <v>-0.398886472653963</v>
      </c>
    </row>
    <row r="10584">
      <c r="B10584" t="s">
        <v>80</v>
      </c>
      <c r="C10584" t="s">
        <v>60</v>
      </c>
      <c r="D10584" t="s">
        <v>22</v>
      </c>
      <c r="E10584" t="s">
        <v>38</v>
      </c>
      <c r="F10584" s="4"/>
      <c r="G10584" s="4"/>
      <c r="H10584" s="4"/>
      <c r="I10584" s="4"/>
      <c r="J10584" s="4" t="s">
        <v>85</v>
      </c>
      <c r="K10584" s="4" t="n">
        <v>41582.5488</v>
      </c>
      <c r="L10584" s="3"/>
      <c r="M10584" s="3"/>
      <c r="N10584" s="3" t="s">
        <v>86</v>
      </c>
      <c r="O10584" s="3"/>
    </row>
    <row r="10585">
      <c r="B10585" t="s">
        <v>80</v>
      </c>
      <c r="C10585" t="s">
        <v>60</v>
      </c>
      <c r="D10585" t="s">
        <v>22</v>
      </c>
      <c r="E10585" t="s">
        <v>30</v>
      </c>
      <c r="F10585" s="4" t="n">
        <v>41</v>
      </c>
      <c r="G10585" s="4" t="n">
        <v>150554.049</v>
      </c>
      <c r="H10585" s="4" t="n">
        <v>48</v>
      </c>
      <c r="I10585" s="4" t="n">
        <v>177005.3994</v>
      </c>
      <c r="J10585" s="4" t="n">
        <v>40</v>
      </c>
      <c r="K10585" s="4" t="n">
        <v>135319.7136</v>
      </c>
      <c r="L10585" s="3" t="n">
        <v>-0.145833333333333</v>
      </c>
      <c r="M10585" s="3" t="n">
        <v>-0.149438099005244</v>
      </c>
      <c r="N10585" s="3" t="n">
        <v>0.0249999999999999</v>
      </c>
      <c r="O10585" s="3" t="n">
        <v>0.112580310693179</v>
      </c>
    </row>
    <row r="10586">
      <c r="B10586" t="s">
        <v>80</v>
      </c>
      <c r="C10586" t="s">
        <v>60</v>
      </c>
      <c r="D10586" t="s">
        <v>22</v>
      </c>
      <c r="E10586" t="s">
        <v>81</v>
      </c>
      <c r="F10586" s="4" t="n">
        <v>99</v>
      </c>
      <c r="G10586" s="4" t="n">
        <v>327395.63168</v>
      </c>
      <c r="H10586" s="4" t="n">
        <v>106</v>
      </c>
      <c r="I10586" s="4" t="n">
        <v>413983.757792</v>
      </c>
      <c r="J10586" s="4" t="n">
        <v>83</v>
      </c>
      <c r="K10586" s="4" t="n">
        <v>250986.3408</v>
      </c>
      <c r="L10586" s="3" t="n">
        <v>-0.0660377358490566</v>
      </c>
      <c r="M10586" s="3" t="n">
        <v>-0.209158268850501</v>
      </c>
      <c r="N10586" s="3" t="n">
        <v>0.192771084337349</v>
      </c>
      <c r="O10586" s="3" t="n">
        <v>0.304436052720842</v>
      </c>
    </row>
    <row r="10587">
      <c r="B10587" t="s">
        <v>80</v>
      </c>
      <c r="C10587" t="s">
        <v>60</v>
      </c>
      <c r="D10587" t="s">
        <v>31</v>
      </c>
      <c r="E10587" t="s">
        <v>23</v>
      </c>
      <c r="F10587" s="4" t="n">
        <v>7</v>
      </c>
      <c r="G10587" s="4" t="n">
        <v>117005.797932</v>
      </c>
      <c r="H10587" s="4" t="n">
        <v>5</v>
      </c>
      <c r="I10587" s="4" t="n">
        <v>48414.0112</v>
      </c>
      <c r="J10587" s="4" t="n">
        <v>11</v>
      </c>
      <c r="K10587" s="4" t="n">
        <v>83283.1632</v>
      </c>
      <c r="L10587" s="3" t="n">
        <v>0.4</v>
      </c>
      <c r="M10587" s="3" t="n">
        <v>1.41677553732627</v>
      </c>
      <c r="N10587" s="3" t="n">
        <v>-0.363636363636364</v>
      </c>
      <c r="O10587" s="3" t="n">
        <v>0.404915392694883</v>
      </c>
    </row>
    <row r="10588">
      <c r="B10588" t="s">
        <v>80</v>
      </c>
      <c r="C10588" t="s">
        <v>60</v>
      </c>
      <c r="D10588" t="s">
        <v>31</v>
      </c>
      <c r="E10588" t="s">
        <v>32</v>
      </c>
      <c r="F10588" s="4" t="s">
        <v>85</v>
      </c>
      <c r="G10588" s="4" t="n">
        <v>1282.6384</v>
      </c>
      <c r="H10588" s="4" t="s">
        <v>85</v>
      </c>
      <c r="I10588" s="4" t="n">
        <v>3560.7788</v>
      </c>
      <c r="J10588" s="4"/>
      <c r="K10588" s="4"/>
      <c r="L10588" s="3" t="s">
        <v>86</v>
      </c>
      <c r="M10588" s="3" t="n">
        <v>-0.639787116234235</v>
      </c>
      <c r="N10588" s="3" t="s">
        <v>86</v>
      </c>
      <c r="O10588" s="3"/>
    </row>
    <row r="10589">
      <c r="B10589" t="s">
        <v>80</v>
      </c>
      <c r="C10589" t="s">
        <v>60</v>
      </c>
      <c r="D10589" t="s">
        <v>31</v>
      </c>
      <c r="E10589" t="s">
        <v>24</v>
      </c>
      <c r="F10589" s="4" t="s">
        <v>85</v>
      </c>
      <c r="G10589" s="4" t="n">
        <v>1833.4696</v>
      </c>
      <c r="H10589" s="4" t="n">
        <v>7</v>
      </c>
      <c r="I10589" s="4" t="n">
        <v>7395.7112</v>
      </c>
      <c r="J10589" s="4" t="s">
        <v>85</v>
      </c>
      <c r="K10589" s="4" t="n">
        <v>5748.327</v>
      </c>
      <c r="L10589" s="3" t="s">
        <v>86</v>
      </c>
      <c r="M10589" s="3" t="n">
        <v>-0.752090157333347</v>
      </c>
      <c r="N10589" s="3" t="s">
        <v>86</v>
      </c>
      <c r="O10589" s="3" t="n">
        <v>-0.681042919096287</v>
      </c>
    </row>
    <row r="10590">
      <c r="B10590" t="s">
        <v>80</v>
      </c>
      <c r="C10590" t="s">
        <v>60</v>
      </c>
      <c r="D10590" t="s">
        <v>31</v>
      </c>
      <c r="E10590" t="s">
        <v>25</v>
      </c>
      <c r="F10590" s="4"/>
      <c r="G10590" s="4"/>
      <c r="H10590" s="4"/>
      <c r="I10590" s="4"/>
      <c r="J10590" s="4" t="s">
        <v>85</v>
      </c>
      <c r="K10590" s="4" t="n">
        <v>9063.8352</v>
      </c>
      <c r="L10590" s="3"/>
      <c r="M10590" s="3"/>
      <c r="N10590" s="3" t="s">
        <v>86</v>
      </c>
      <c r="O10590" s="3"/>
    </row>
    <row r="10591">
      <c r="B10591" t="s">
        <v>80</v>
      </c>
      <c r="C10591" t="s">
        <v>60</v>
      </c>
      <c r="D10591" t="s">
        <v>31</v>
      </c>
      <c r="E10591" t="s">
        <v>26</v>
      </c>
      <c r="F10591" s="4"/>
      <c r="G10591" s="4"/>
      <c r="H10591" s="4" t="s">
        <v>85</v>
      </c>
      <c r="I10591" s="4" t="n">
        <v>17625.6484</v>
      </c>
      <c r="J10591" s="4"/>
      <c r="K10591" s="4"/>
      <c r="L10591" s="3" t="s">
        <v>86</v>
      </c>
      <c r="M10591" s="3"/>
      <c r="N10591" s="3"/>
      <c r="O10591" s="3"/>
    </row>
    <row r="10592">
      <c r="B10592" t="s">
        <v>80</v>
      </c>
      <c r="C10592" t="s">
        <v>60</v>
      </c>
      <c r="D10592" t="s">
        <v>31</v>
      </c>
      <c r="E10592" t="s">
        <v>27</v>
      </c>
      <c r="F10592" s="4"/>
      <c r="G10592" s="4"/>
      <c r="H10592" s="4"/>
      <c r="I10592" s="4"/>
      <c r="J10592" s="4" t="s">
        <v>85</v>
      </c>
      <c r="K10592" s="4" t="n">
        <v>63757.472976</v>
      </c>
      <c r="L10592" s="3"/>
      <c r="M10592" s="3"/>
      <c r="N10592" s="3" t="s">
        <v>86</v>
      </c>
      <c r="O10592" s="3"/>
    </row>
    <row r="10593">
      <c r="B10593" t="s">
        <v>80</v>
      </c>
      <c r="C10593" t="s">
        <v>60</v>
      </c>
      <c r="D10593" t="s">
        <v>31</v>
      </c>
      <c r="E10593" t="s">
        <v>28</v>
      </c>
      <c r="F10593" s="4" t="n">
        <v>83</v>
      </c>
      <c r="G10593" s="4" t="n">
        <v>1019707.34228</v>
      </c>
      <c r="H10593" s="4" t="n">
        <v>86</v>
      </c>
      <c r="I10593" s="4" t="n">
        <v>1003504.85368</v>
      </c>
      <c r="J10593" s="4" t="n">
        <v>108</v>
      </c>
      <c r="K10593" s="4" t="n">
        <v>1196092.438878</v>
      </c>
      <c r="L10593" s="3" t="n">
        <v>-0.0348837209302325</v>
      </c>
      <c r="M10593" s="3" t="n">
        <v>0.0161458995844246</v>
      </c>
      <c r="N10593" s="3" t="n">
        <v>-0.231481481481482</v>
      </c>
      <c r="O10593" s="3" t="n">
        <v>-0.147467779968126</v>
      </c>
    </row>
    <row r="10594">
      <c r="B10594" t="s">
        <v>80</v>
      </c>
      <c r="C10594" t="s">
        <v>60</v>
      </c>
      <c r="D10594" t="s">
        <v>31</v>
      </c>
      <c r="E10594" t="s">
        <v>33</v>
      </c>
      <c r="F10594" s="4" t="n">
        <v>26</v>
      </c>
      <c r="G10594" s="4" t="n">
        <v>3162303.023424</v>
      </c>
      <c r="H10594" s="4" t="n">
        <v>16</v>
      </c>
      <c r="I10594" s="4" t="n">
        <v>1192597.2256</v>
      </c>
      <c r="J10594" s="4" t="n">
        <v>16</v>
      </c>
      <c r="K10594" s="4" t="n">
        <v>3443366.3436</v>
      </c>
      <c r="L10594" s="3" t="n">
        <v>0.625</v>
      </c>
      <c r="M10594" s="3" t="n">
        <v>1.65161024656336</v>
      </c>
      <c r="N10594" s="3" t="n">
        <v>0.625</v>
      </c>
      <c r="O10594" s="3" t="n">
        <v>-0.0816245766874028</v>
      </c>
    </row>
    <row r="10595">
      <c r="B10595" t="s">
        <v>80</v>
      </c>
      <c r="C10595" t="s">
        <v>60</v>
      </c>
      <c r="D10595" t="s">
        <v>31</v>
      </c>
      <c r="E10595" t="s">
        <v>29</v>
      </c>
      <c r="F10595" s="4" t="s">
        <v>85</v>
      </c>
      <c r="G10595" s="4" t="n">
        <v>10623.2544</v>
      </c>
      <c r="H10595" s="4" t="s">
        <v>85</v>
      </c>
      <c r="I10595" s="4" t="n">
        <v>10727.1264</v>
      </c>
      <c r="J10595" s="4" t="s">
        <v>85</v>
      </c>
      <c r="K10595" s="4" t="n">
        <v>9772.9668</v>
      </c>
      <c r="L10595" s="3" t="s">
        <v>86</v>
      </c>
      <c r="M10595" s="3" t="n">
        <v>-0.00968311513510278</v>
      </c>
      <c r="N10595" s="3" t="s">
        <v>86</v>
      </c>
      <c r="O10595" s="3" t="n">
        <v>0.0870040405744548</v>
      </c>
    </row>
    <row r="10596">
      <c r="B10596" t="s">
        <v>80</v>
      </c>
      <c r="C10596" t="s">
        <v>60</v>
      </c>
      <c r="D10596" t="s">
        <v>31</v>
      </c>
      <c r="E10596" t="s">
        <v>30</v>
      </c>
      <c r="F10596" s="4" t="n">
        <v>18</v>
      </c>
      <c r="G10596" s="4" t="n">
        <v>65929.2428</v>
      </c>
      <c r="H10596" s="4" t="n">
        <v>7</v>
      </c>
      <c r="I10596" s="4" t="n">
        <v>25595.936</v>
      </c>
      <c r="J10596" s="4" t="n">
        <v>8</v>
      </c>
      <c r="K10596" s="4" t="n">
        <v>26584.1004</v>
      </c>
      <c r="L10596" s="3" t="n">
        <v>1.57142857142857</v>
      </c>
      <c r="M10596" s="3" t="n">
        <v>1.57576995035462</v>
      </c>
      <c r="N10596" s="3" t="n">
        <v>1.25</v>
      </c>
      <c r="O10596" s="3" t="n">
        <v>1.48002534627803</v>
      </c>
    </row>
    <row r="10597">
      <c r="B10597" t="s">
        <v>80</v>
      </c>
      <c r="C10597" t="s">
        <v>60</v>
      </c>
      <c r="D10597" t="s">
        <v>31</v>
      </c>
      <c r="E10597" t="s">
        <v>81</v>
      </c>
      <c r="F10597" s="4" t="n">
        <v>18</v>
      </c>
      <c r="G10597" s="4" t="n">
        <v>61559.8256</v>
      </c>
      <c r="H10597" s="4" t="n">
        <v>22</v>
      </c>
      <c r="I10597" s="4" t="n">
        <v>82116.1072</v>
      </c>
      <c r="J10597" s="4" t="n">
        <v>23</v>
      </c>
      <c r="K10597" s="4" t="n">
        <v>206235.12222</v>
      </c>
      <c r="L10597" s="3" t="n">
        <v>-0.181818181818182</v>
      </c>
      <c r="M10597" s="3" t="n">
        <v>-0.250331905650783</v>
      </c>
      <c r="N10597" s="3" t="n">
        <v>-0.217391304347826</v>
      </c>
      <c r="O10597" s="3" t="n">
        <v>-0.701506586572914</v>
      </c>
    </row>
    <row r="10598">
      <c r="B10598" t="s">
        <v>80</v>
      </c>
      <c r="C10598" t="s">
        <v>60</v>
      </c>
      <c r="D10598" t="s">
        <v>35</v>
      </c>
      <c r="E10598" t="s">
        <v>23</v>
      </c>
      <c r="F10598" s="4" t="n">
        <v>14</v>
      </c>
      <c r="G10598" s="4" t="n">
        <v>536668.7728</v>
      </c>
      <c r="H10598" s="4" t="n">
        <v>16</v>
      </c>
      <c r="I10598" s="4" t="n">
        <v>661375.9516</v>
      </c>
      <c r="J10598" s="4" t="n">
        <v>15</v>
      </c>
      <c r="K10598" s="4" t="n">
        <v>281445.8238</v>
      </c>
      <c r="L10598" s="3" t="n">
        <v>-0.125</v>
      </c>
      <c r="M10598" s="3" t="n">
        <v>-0.188557171603093</v>
      </c>
      <c r="N10598" s="3" t="n">
        <v>-0.0666666666666667</v>
      </c>
      <c r="O10598" s="3" t="n">
        <v>0.9068279839937</v>
      </c>
    </row>
    <row r="10599">
      <c r="B10599" t="s">
        <v>80</v>
      </c>
      <c r="C10599" t="s">
        <v>60</v>
      </c>
      <c r="D10599" t="s">
        <v>35</v>
      </c>
      <c r="E10599" t="s">
        <v>32</v>
      </c>
      <c r="F10599" s="4" t="s">
        <v>85</v>
      </c>
      <c r="G10599" s="4" t="n">
        <v>11763.244</v>
      </c>
      <c r="H10599" s="4" t="s">
        <v>85</v>
      </c>
      <c r="I10599" s="4" t="n">
        <v>3083.96</v>
      </c>
      <c r="J10599" s="4" t="s">
        <v>85</v>
      </c>
      <c r="K10599" s="4" t="n">
        <v>7905.93975</v>
      </c>
      <c r="L10599" s="3" t="s">
        <v>86</v>
      </c>
      <c r="M10599" s="3" t="n">
        <v>2.81433092517413</v>
      </c>
      <c r="N10599" s="3" t="s">
        <v>86</v>
      </c>
      <c r="O10599" s="3" t="n">
        <v>0.487899525163976</v>
      </c>
    </row>
    <row r="10600">
      <c r="B10600" t="s">
        <v>80</v>
      </c>
      <c r="C10600" t="s">
        <v>60</v>
      </c>
      <c r="D10600" t="s">
        <v>35</v>
      </c>
      <c r="E10600" t="s">
        <v>24</v>
      </c>
      <c r="F10600" s="4" t="n">
        <v>8</v>
      </c>
      <c r="G10600" s="4" t="n">
        <v>6876.9482</v>
      </c>
      <c r="H10600" s="4" t="n">
        <v>9</v>
      </c>
      <c r="I10600" s="4" t="n">
        <v>44209.1256</v>
      </c>
      <c r="J10600" s="4" t="n">
        <v>12</v>
      </c>
      <c r="K10600" s="4" t="n">
        <v>32011.191</v>
      </c>
      <c r="L10600" s="3" t="n">
        <v>-0.111111111111111</v>
      </c>
      <c r="M10600" s="3" t="n">
        <v>-0.844445052765305</v>
      </c>
      <c r="N10600" s="3" t="n">
        <v>-0.333333333333333</v>
      </c>
      <c r="O10600" s="3" t="n">
        <v>-0.785170498654674</v>
      </c>
    </row>
    <row r="10601">
      <c r="B10601" t="s">
        <v>80</v>
      </c>
      <c r="C10601" t="s">
        <v>60</v>
      </c>
      <c r="D10601" t="s">
        <v>35</v>
      </c>
      <c r="E10601" t="s">
        <v>25</v>
      </c>
      <c r="F10601" s="4" t="s">
        <v>85</v>
      </c>
      <c r="G10601" s="4" t="n">
        <v>15333.852</v>
      </c>
      <c r="H10601" s="4" t="s">
        <v>85</v>
      </c>
      <c r="I10601" s="4" t="n">
        <v>36906.5664</v>
      </c>
      <c r="J10601" s="4" t="n">
        <v>5</v>
      </c>
      <c r="K10601" s="4" t="n">
        <v>169375.3416</v>
      </c>
      <c r="L10601" s="3" t="s">
        <v>86</v>
      </c>
      <c r="M10601" s="3" t="n">
        <v>-0.584522390031927</v>
      </c>
      <c r="N10601" s="3" t="s">
        <v>86</v>
      </c>
      <c r="O10601" s="3" t="n">
        <v>-0.909468215059234</v>
      </c>
    </row>
    <row r="10602">
      <c r="B10602" t="s">
        <v>80</v>
      </c>
      <c r="C10602" t="s">
        <v>60</v>
      </c>
      <c r="D10602" t="s">
        <v>35</v>
      </c>
      <c r="E10602" t="s">
        <v>26</v>
      </c>
      <c r="F10602" s="4"/>
      <c r="G10602" s="4"/>
      <c r="H10602" s="4" t="s">
        <v>85</v>
      </c>
      <c r="I10602" s="4" t="n">
        <v>3853.98</v>
      </c>
      <c r="J10602" s="4" t="s">
        <v>85</v>
      </c>
      <c r="K10602" s="4" t="n">
        <v>22663.8</v>
      </c>
      <c r="L10602" s="3" t="s">
        <v>86</v>
      </c>
      <c r="M10602" s="3"/>
      <c r="N10602" s="3" t="s">
        <v>86</v>
      </c>
      <c r="O10602" s="3"/>
    </row>
    <row r="10603">
      <c r="B10603" t="s">
        <v>80</v>
      </c>
      <c r="C10603" t="s">
        <v>60</v>
      </c>
      <c r="D10603" t="s">
        <v>35</v>
      </c>
      <c r="E10603" t="s">
        <v>27</v>
      </c>
      <c r="F10603" s="4" t="s">
        <v>85</v>
      </c>
      <c r="G10603" s="4" t="n">
        <v>133033.83</v>
      </c>
      <c r="H10603" s="4" t="s">
        <v>85</v>
      </c>
      <c r="I10603" s="4" t="n">
        <v>101009.8864</v>
      </c>
      <c r="J10603" s="4" t="s">
        <v>85</v>
      </c>
      <c r="K10603" s="4" t="n">
        <v>423211.9104</v>
      </c>
      <c r="L10603" s="3" t="s">
        <v>86</v>
      </c>
      <c r="M10603" s="3" t="n">
        <v>0.317037715231011</v>
      </c>
      <c r="N10603" s="3" t="s">
        <v>86</v>
      </c>
      <c r="O10603" s="3" t="n">
        <v>-0.685656696489797</v>
      </c>
    </row>
    <row r="10604">
      <c r="B10604" t="s">
        <v>80</v>
      </c>
      <c r="C10604" t="s">
        <v>60</v>
      </c>
      <c r="D10604" t="s">
        <v>35</v>
      </c>
      <c r="E10604" t="s">
        <v>28</v>
      </c>
      <c r="F10604" s="4" t="n">
        <v>240</v>
      </c>
      <c r="G10604" s="4" t="n">
        <v>3820298.857859</v>
      </c>
      <c r="H10604" s="4" t="n">
        <v>226</v>
      </c>
      <c r="I10604" s="4" t="n">
        <v>2781218.604925</v>
      </c>
      <c r="J10604" s="4" t="n">
        <v>248</v>
      </c>
      <c r="K10604" s="4" t="n">
        <v>2877841.808094</v>
      </c>
      <c r="L10604" s="3" t="n">
        <v>0.0619469026548674</v>
      </c>
      <c r="M10604" s="3" t="n">
        <v>0.373606106004753</v>
      </c>
      <c r="N10604" s="3" t="n">
        <v>-0.032258064516129</v>
      </c>
      <c r="O10604" s="3" t="n">
        <v>0.327487441149238</v>
      </c>
    </row>
    <row r="10605">
      <c r="B10605" t="s">
        <v>80</v>
      </c>
      <c r="C10605" t="s">
        <v>60</v>
      </c>
      <c r="D10605" t="s">
        <v>35</v>
      </c>
      <c r="E10605" t="s">
        <v>33</v>
      </c>
      <c r="F10605" s="4" t="s">
        <v>85</v>
      </c>
      <c r="G10605" s="4" t="n">
        <v>4263.88</v>
      </c>
      <c r="H10605" s="4" t="s">
        <v>85</v>
      </c>
      <c r="I10605" s="4" t="n">
        <v>76001.64</v>
      </c>
      <c r="J10605" s="4"/>
      <c r="K10605" s="4"/>
      <c r="L10605" s="3" t="s">
        <v>86</v>
      </c>
      <c r="M10605" s="3" t="n">
        <v>-0.943897526421798</v>
      </c>
      <c r="N10605" s="3" t="s">
        <v>86</v>
      </c>
      <c r="O10605" s="3"/>
    </row>
    <row r="10606">
      <c r="B10606" t="s">
        <v>80</v>
      </c>
      <c r="C10606" t="s">
        <v>60</v>
      </c>
      <c r="D10606" t="s">
        <v>35</v>
      </c>
      <c r="E10606" t="s">
        <v>34</v>
      </c>
      <c r="F10606" s="4" t="s">
        <v>85</v>
      </c>
      <c r="G10606" s="4" t="n">
        <v>2896.48</v>
      </c>
      <c r="H10606" s="4"/>
      <c r="I10606" s="4"/>
      <c r="J10606" s="4" t="s">
        <v>85</v>
      </c>
      <c r="K10606" s="4" t="n">
        <v>2807.46</v>
      </c>
      <c r="L10606" s="3" t="s">
        <v>86</v>
      </c>
      <c r="M10606" s="3"/>
      <c r="N10606" s="3" t="s">
        <v>86</v>
      </c>
      <c r="O10606" s="3" t="n">
        <v>0.0317083769670805</v>
      </c>
    </row>
    <row r="10607">
      <c r="B10607" t="s">
        <v>80</v>
      </c>
      <c r="C10607" t="s">
        <v>60</v>
      </c>
      <c r="D10607" t="s">
        <v>35</v>
      </c>
      <c r="E10607" t="s">
        <v>29</v>
      </c>
      <c r="F10607" s="4" t="n">
        <v>65</v>
      </c>
      <c r="G10607" s="4" t="n">
        <v>202244.41668</v>
      </c>
      <c r="H10607" s="4" t="n">
        <v>92</v>
      </c>
      <c r="I10607" s="4" t="n">
        <v>294635.03096</v>
      </c>
      <c r="J10607" s="4" t="n">
        <v>60</v>
      </c>
      <c r="K10607" s="4" t="n">
        <v>145665.9261</v>
      </c>
      <c r="L10607" s="3" t="n">
        <v>-0.293478260869565</v>
      </c>
      <c r="M10607" s="3" t="n">
        <v>-0.313576474524997</v>
      </c>
      <c r="N10607" s="3" t="n">
        <v>0.0833333333333333</v>
      </c>
      <c r="O10607" s="3" t="n">
        <v>0.388412665163428</v>
      </c>
    </row>
    <row r="10608">
      <c r="B10608" t="s">
        <v>80</v>
      </c>
      <c r="C10608" t="s">
        <v>60</v>
      </c>
      <c r="D10608" t="s">
        <v>35</v>
      </c>
      <c r="E10608" t="s">
        <v>36</v>
      </c>
      <c r="F10608" s="4" t="n">
        <v>51</v>
      </c>
      <c r="G10608" s="4" t="n">
        <v>301242.799484</v>
      </c>
      <c r="H10608" s="4" t="n">
        <v>47</v>
      </c>
      <c r="I10608" s="4" t="n">
        <v>269221.39452</v>
      </c>
      <c r="J10608" s="4" t="n">
        <v>51</v>
      </c>
      <c r="K10608" s="4" t="n">
        <v>238088.941275</v>
      </c>
      <c r="L10608" s="3" t="n">
        <v>0.0851063829787233</v>
      </c>
      <c r="M10608" s="3" t="n">
        <v>0.11894078856954</v>
      </c>
      <c r="N10608" s="3" t="n">
        <v>0</v>
      </c>
      <c r="O10608" s="3" t="n">
        <v>0.265253219535532</v>
      </c>
    </row>
    <row r="10609">
      <c r="B10609" t="s">
        <v>80</v>
      </c>
      <c r="C10609" t="s">
        <v>60</v>
      </c>
      <c r="D10609" t="s">
        <v>35</v>
      </c>
      <c r="E10609" t="s">
        <v>38</v>
      </c>
      <c r="F10609" s="4"/>
      <c r="G10609" s="4"/>
      <c r="H10609" s="4" t="s">
        <v>85</v>
      </c>
      <c r="I10609" s="4" t="n">
        <v>16942</v>
      </c>
      <c r="J10609" s="4"/>
      <c r="K10609" s="4"/>
      <c r="L10609" s="3" t="s">
        <v>86</v>
      </c>
      <c r="M10609" s="3"/>
      <c r="N10609" s="3"/>
      <c r="O10609" s="3"/>
    </row>
    <row r="10610">
      <c r="B10610" t="s">
        <v>80</v>
      </c>
      <c r="C10610" t="s">
        <v>60</v>
      </c>
      <c r="D10610" t="s">
        <v>35</v>
      </c>
      <c r="E10610" t="s">
        <v>30</v>
      </c>
      <c r="F10610" s="4" t="n">
        <v>8</v>
      </c>
      <c r="G10610" s="4" t="n">
        <v>28644.1268</v>
      </c>
      <c r="H10610" s="4" t="n">
        <v>9</v>
      </c>
      <c r="I10610" s="4" t="n">
        <v>32219.6732</v>
      </c>
      <c r="J10610" s="4" t="n">
        <v>10</v>
      </c>
      <c r="K10610" s="4" t="n">
        <v>42478.2792</v>
      </c>
      <c r="L10610" s="3" t="n">
        <v>-0.111111111111111</v>
      </c>
      <c r="M10610" s="3" t="n">
        <v>-0.110974011989668</v>
      </c>
      <c r="N10610" s="3" t="n">
        <v>-0.2</v>
      </c>
      <c r="O10610" s="3" t="n">
        <v>-0.325675913915082</v>
      </c>
    </row>
    <row r="10611">
      <c r="B10611" t="s">
        <v>80</v>
      </c>
      <c r="C10611" t="s">
        <v>60</v>
      </c>
      <c r="D10611" t="s">
        <v>35</v>
      </c>
      <c r="E10611" t="s">
        <v>81</v>
      </c>
      <c r="F10611" s="4" t="n">
        <v>45</v>
      </c>
      <c r="G10611" s="4" t="n">
        <v>156626.92</v>
      </c>
      <c r="H10611" s="4" t="n">
        <v>44</v>
      </c>
      <c r="I10611" s="4" t="n">
        <v>175304.1</v>
      </c>
      <c r="J10611" s="4" t="n">
        <v>59</v>
      </c>
      <c r="K10611" s="4" t="n">
        <v>228117.9375</v>
      </c>
      <c r="L10611" s="3" t="n">
        <v>0.0227272727272727</v>
      </c>
      <c r="M10611" s="3" t="n">
        <v>-0.106541603989867</v>
      </c>
      <c r="N10611" s="3" t="n">
        <v>-0.23728813559322</v>
      </c>
      <c r="O10611" s="3" t="n">
        <v>-0.313394984557056</v>
      </c>
    </row>
    <row r="10612">
      <c r="B10612" t="s">
        <v>80</v>
      </c>
      <c r="C10612" t="s">
        <v>60</v>
      </c>
      <c r="D10612" t="s">
        <v>37</v>
      </c>
      <c r="E10612" t="s">
        <v>23</v>
      </c>
      <c r="F10612" s="4" t="n">
        <v>21</v>
      </c>
      <c r="G10612" s="4" t="n">
        <v>376698.666</v>
      </c>
      <c r="H10612" s="4" t="n">
        <v>20</v>
      </c>
      <c r="I10612" s="4" t="n">
        <v>534262.370032</v>
      </c>
      <c r="J10612" s="4" t="n">
        <v>17</v>
      </c>
      <c r="K10612" s="4" t="n">
        <v>382332.8142</v>
      </c>
      <c r="L10612" s="3" t="n">
        <v>0.05</v>
      </c>
      <c r="M10612" s="3" t="n">
        <v>-0.294918214102488</v>
      </c>
      <c r="N10612" s="3" t="n">
        <v>0.235294117647059</v>
      </c>
      <c r="O10612" s="3" t="n">
        <v>-0.0147362402355891</v>
      </c>
    </row>
    <row r="10613">
      <c r="B10613" t="s">
        <v>80</v>
      </c>
      <c r="C10613" t="s">
        <v>60</v>
      </c>
      <c r="D10613" t="s">
        <v>37</v>
      </c>
      <c r="E10613" t="s">
        <v>32</v>
      </c>
      <c r="F10613" s="4" t="s">
        <v>85</v>
      </c>
      <c r="G10613" s="4" t="n">
        <v>5569.79</v>
      </c>
      <c r="H10613" s="4" t="s">
        <v>85</v>
      </c>
      <c r="I10613" s="4" t="n">
        <v>1718.616</v>
      </c>
      <c r="J10613" s="4" t="n">
        <v>5</v>
      </c>
      <c r="K10613" s="4" t="n">
        <v>36470.64816</v>
      </c>
      <c r="L10613" s="3" t="s">
        <v>86</v>
      </c>
      <c r="M10613" s="3" t="n">
        <v>2.240857759965</v>
      </c>
      <c r="N10613" s="3" t="s">
        <v>86</v>
      </c>
      <c r="O10613" s="3" t="n">
        <v>-0.84728020254631</v>
      </c>
    </row>
    <row r="10614">
      <c r="B10614" t="s">
        <v>80</v>
      </c>
      <c r="C10614" t="s">
        <v>60</v>
      </c>
      <c r="D10614" t="s">
        <v>37</v>
      </c>
      <c r="E10614" t="s">
        <v>24</v>
      </c>
      <c r="F10614" s="4" t="n">
        <v>27</v>
      </c>
      <c r="G10614" s="4" t="n">
        <v>421145.6744</v>
      </c>
      <c r="H10614" s="4" t="n">
        <v>31</v>
      </c>
      <c r="I10614" s="4" t="n">
        <v>670538.5496</v>
      </c>
      <c r="J10614" s="4" t="n">
        <v>23</v>
      </c>
      <c r="K10614" s="4" t="n">
        <v>440751.2454</v>
      </c>
      <c r="L10614" s="3" t="n">
        <v>-0.129032258064516</v>
      </c>
      <c r="M10614" s="3" t="n">
        <v>-0.37192921324027</v>
      </c>
      <c r="N10614" s="3" t="n">
        <v>0.173913043478261</v>
      </c>
      <c r="O10614" s="3" t="n">
        <v>-0.044482168126847</v>
      </c>
    </row>
    <row r="10615">
      <c r="B10615" t="s">
        <v>80</v>
      </c>
      <c r="C10615" t="s">
        <v>60</v>
      </c>
      <c r="D10615" t="s">
        <v>37</v>
      </c>
      <c r="E10615" t="s">
        <v>25</v>
      </c>
      <c r="F10615" s="4" t="s">
        <v>85</v>
      </c>
      <c r="G10615" s="4" t="n">
        <v>11544.708</v>
      </c>
      <c r="H10615" s="4"/>
      <c r="I10615" s="4"/>
      <c r="J10615" s="4" t="s">
        <v>85</v>
      </c>
      <c r="K10615" s="4" t="n">
        <v>11861.64</v>
      </c>
      <c r="L10615" s="3" t="s">
        <v>86</v>
      </c>
      <c r="M10615" s="3"/>
      <c r="N10615" s="3" t="s">
        <v>86</v>
      </c>
      <c r="O10615" s="3" t="n">
        <v>-0.0267190708873309</v>
      </c>
    </row>
    <row r="10616">
      <c r="B10616" t="s">
        <v>80</v>
      </c>
      <c r="C10616" t="s">
        <v>60</v>
      </c>
      <c r="D10616" t="s">
        <v>37</v>
      </c>
      <c r="E10616" t="s">
        <v>43</v>
      </c>
      <c r="F10616" s="4"/>
      <c r="G10616" s="4"/>
      <c r="H10616" s="4" t="s">
        <v>85</v>
      </c>
      <c r="I10616" s="4" t="n">
        <v>42171.96</v>
      </c>
      <c r="J10616" s="4"/>
      <c r="K10616" s="4"/>
      <c r="L10616" s="3" t="s">
        <v>86</v>
      </c>
      <c r="M10616" s="3"/>
      <c r="N10616" s="3"/>
      <c r="O10616" s="3"/>
    </row>
    <row r="10617">
      <c r="B10617" t="s">
        <v>80</v>
      </c>
      <c r="C10617" t="s">
        <v>60</v>
      </c>
      <c r="D10617" t="s">
        <v>37</v>
      </c>
      <c r="E10617" t="s">
        <v>26</v>
      </c>
      <c r="F10617" s="4" t="s">
        <v>85</v>
      </c>
      <c r="G10617" s="4" t="n">
        <v>9293.06256</v>
      </c>
      <c r="H10617" s="4" t="s">
        <v>85</v>
      </c>
      <c r="I10617" s="4" t="n">
        <v>43576.83416</v>
      </c>
      <c r="J10617" s="4" t="n">
        <v>9</v>
      </c>
      <c r="K10617" s="4" t="n">
        <v>23565.33342</v>
      </c>
      <c r="L10617" s="3" t="s">
        <v>86</v>
      </c>
      <c r="M10617" s="3" t="n">
        <v>-0.786743054213647</v>
      </c>
      <c r="N10617" s="3" t="s">
        <v>86</v>
      </c>
      <c r="O10617" s="3" t="n">
        <v>-0.605646888402905</v>
      </c>
    </row>
    <row r="10618">
      <c r="B10618" t="s">
        <v>80</v>
      </c>
      <c r="C10618" t="s">
        <v>60</v>
      </c>
      <c r="D10618" t="s">
        <v>37</v>
      </c>
      <c r="E10618" t="s">
        <v>27</v>
      </c>
      <c r="F10618" s="4" t="s">
        <v>85</v>
      </c>
      <c r="G10618" s="4" t="n">
        <v>27780.1</v>
      </c>
      <c r="H10618" s="4"/>
      <c r="I10618" s="4"/>
      <c r="J10618" s="4" t="s">
        <v>85</v>
      </c>
      <c r="K10618" s="4" t="n">
        <v>22623.6078</v>
      </c>
      <c r="L10618" s="3" t="s">
        <v>86</v>
      </c>
      <c r="M10618" s="3"/>
      <c r="N10618" s="3" t="s">
        <v>86</v>
      </c>
      <c r="O10618" s="3" t="n">
        <v>0.2279252825449</v>
      </c>
    </row>
    <row r="10619">
      <c r="B10619" t="s">
        <v>80</v>
      </c>
      <c r="C10619" t="s">
        <v>60</v>
      </c>
      <c r="D10619" t="s">
        <v>37</v>
      </c>
      <c r="E10619" t="s">
        <v>28</v>
      </c>
      <c r="F10619" s="4" t="n">
        <v>255</v>
      </c>
      <c r="G10619" s="4" t="n">
        <v>4216880.833576</v>
      </c>
      <c r="H10619" s="4" t="n">
        <v>268</v>
      </c>
      <c r="I10619" s="4" t="n">
        <v>3984765.843056</v>
      </c>
      <c r="J10619" s="4" t="n">
        <v>282</v>
      </c>
      <c r="K10619" s="4" t="n">
        <v>3571850.930518</v>
      </c>
      <c r="L10619" s="3" t="n">
        <v>-0.0485074626865671</v>
      </c>
      <c r="M10619" s="3" t="n">
        <v>0.0582505973153962</v>
      </c>
      <c r="N10619" s="3" t="n">
        <v>-0.0957446808510638</v>
      </c>
      <c r="O10619" s="3" t="n">
        <v>0.180587016537237</v>
      </c>
    </row>
    <row r="10620">
      <c r="B10620" t="s">
        <v>80</v>
      </c>
      <c r="C10620" t="s">
        <v>60</v>
      </c>
      <c r="D10620" t="s">
        <v>37</v>
      </c>
      <c r="E10620" t="s">
        <v>33</v>
      </c>
      <c r="F10620" s="4" t="n">
        <v>7</v>
      </c>
      <c r="G10620" s="4" t="n">
        <v>40150.98</v>
      </c>
      <c r="H10620" s="4" t="n">
        <v>8</v>
      </c>
      <c r="I10620" s="4" t="n">
        <v>42670.6</v>
      </c>
      <c r="J10620" s="4" t="n">
        <v>8</v>
      </c>
      <c r="K10620" s="4" t="n">
        <v>45202.86</v>
      </c>
      <c r="L10620" s="3" t="n">
        <v>-0.125</v>
      </c>
      <c r="M10620" s="3" t="n">
        <v>-0.0590481502486488</v>
      </c>
      <c r="N10620" s="3" t="n">
        <v>-0.125</v>
      </c>
      <c r="O10620" s="3" t="n">
        <v>-0.111760185085634</v>
      </c>
    </row>
    <row r="10621">
      <c r="B10621" t="s">
        <v>80</v>
      </c>
      <c r="C10621" t="s">
        <v>60</v>
      </c>
      <c r="D10621" t="s">
        <v>37</v>
      </c>
      <c r="E10621" t="s">
        <v>34</v>
      </c>
      <c r="F10621" s="4"/>
      <c r="G10621" s="4"/>
      <c r="H10621" s="4"/>
      <c r="I10621" s="4"/>
      <c r="J10621" s="4" t="s">
        <v>85</v>
      </c>
      <c r="K10621" s="4" t="n">
        <v>2885.22</v>
      </c>
      <c r="L10621" s="3"/>
      <c r="M10621" s="3"/>
      <c r="N10621" s="3" t="s">
        <v>86</v>
      </c>
      <c r="O10621" s="3"/>
    </row>
    <row r="10622">
      <c r="B10622" t="s">
        <v>80</v>
      </c>
      <c r="C10622" t="s">
        <v>60</v>
      </c>
      <c r="D10622" t="s">
        <v>37</v>
      </c>
      <c r="E10622" t="s">
        <v>29</v>
      </c>
      <c r="F10622" s="4" t="n">
        <v>15</v>
      </c>
      <c r="G10622" s="4" t="n">
        <v>52143.05184</v>
      </c>
      <c r="H10622" s="4" t="n">
        <v>11</v>
      </c>
      <c r="I10622" s="4" t="n">
        <v>35876.1744</v>
      </c>
      <c r="J10622" s="4" t="n">
        <v>9</v>
      </c>
      <c r="K10622" s="4" t="n">
        <v>26085.0312</v>
      </c>
      <c r="L10622" s="3" t="n">
        <v>0.363636363636364</v>
      </c>
      <c r="M10622" s="3" t="n">
        <v>0.453417280745519</v>
      </c>
      <c r="N10622" s="3" t="n">
        <v>0.666666666666667</v>
      </c>
      <c r="O10622" s="3" t="n">
        <v>0.998964518777344</v>
      </c>
    </row>
    <row r="10623">
      <c r="B10623" t="s">
        <v>80</v>
      </c>
      <c r="C10623" t="s">
        <v>60</v>
      </c>
      <c r="D10623" t="s">
        <v>37</v>
      </c>
      <c r="E10623" t="s">
        <v>36</v>
      </c>
      <c r="F10623" s="4" t="n">
        <v>43</v>
      </c>
      <c r="G10623" s="4" t="n">
        <v>421870.486704</v>
      </c>
      <c r="H10623" s="4" t="n">
        <v>56</v>
      </c>
      <c r="I10623" s="4" t="n">
        <v>607307.62296</v>
      </c>
      <c r="J10623" s="4" t="n">
        <v>70</v>
      </c>
      <c r="K10623" s="4" t="n">
        <v>595636.70202</v>
      </c>
      <c r="L10623" s="3" t="n">
        <v>-0.232142857142857</v>
      </c>
      <c r="M10623" s="3" t="n">
        <v>-0.305343007802512</v>
      </c>
      <c r="N10623" s="3" t="n">
        <v>-0.385714285714286</v>
      </c>
      <c r="O10623" s="3" t="n">
        <v>-0.291731880736532</v>
      </c>
    </row>
    <row r="10624">
      <c r="B10624" t="s">
        <v>80</v>
      </c>
      <c r="C10624" t="s">
        <v>60</v>
      </c>
      <c r="D10624" t="s">
        <v>37</v>
      </c>
      <c r="E10624" t="s">
        <v>38</v>
      </c>
      <c r="F10624" s="4" t="s">
        <v>85</v>
      </c>
      <c r="G10624" s="4" t="n">
        <v>16827.76</v>
      </c>
      <c r="H10624" s="4"/>
      <c r="I10624" s="4"/>
      <c r="J10624" s="4" t="s">
        <v>85</v>
      </c>
      <c r="K10624" s="4" t="n">
        <v>17016.48</v>
      </c>
      <c r="L10624" s="3" t="s">
        <v>86</v>
      </c>
      <c r="M10624" s="3"/>
      <c r="N10624" s="3" t="s">
        <v>86</v>
      </c>
      <c r="O10624" s="3" t="n">
        <v>-0.0110904252818445</v>
      </c>
    </row>
    <row r="10625">
      <c r="B10625" t="s">
        <v>80</v>
      </c>
      <c r="C10625" t="s">
        <v>60</v>
      </c>
      <c r="D10625" t="s">
        <v>37</v>
      </c>
      <c r="E10625" t="s">
        <v>30</v>
      </c>
      <c r="F10625" s="4" t="n">
        <v>38</v>
      </c>
      <c r="G10625" s="4" t="n">
        <v>125228.3032</v>
      </c>
      <c r="H10625" s="4" t="n">
        <v>31</v>
      </c>
      <c r="I10625" s="4" t="n">
        <v>92808.9376</v>
      </c>
      <c r="J10625" s="4" t="n">
        <v>30</v>
      </c>
      <c r="K10625" s="4" t="n">
        <v>120696.0516</v>
      </c>
      <c r="L10625" s="3" t="n">
        <v>0.225806451612903</v>
      </c>
      <c r="M10625" s="3" t="n">
        <v>0.349312969616409</v>
      </c>
      <c r="N10625" s="3" t="n">
        <v>0.266666666666667</v>
      </c>
      <c r="O10625" s="3" t="n">
        <v>0.0375509516667569</v>
      </c>
    </row>
    <row r="10626">
      <c r="B10626" t="s">
        <v>80</v>
      </c>
      <c r="C10626" t="s">
        <v>60</v>
      </c>
      <c r="D10626" t="s">
        <v>37</v>
      </c>
      <c r="E10626" t="s">
        <v>81</v>
      </c>
      <c r="F10626" s="4" t="n">
        <v>56</v>
      </c>
      <c r="G10626" s="4" t="n">
        <v>312873.2784</v>
      </c>
      <c r="H10626" s="4" t="n">
        <v>61</v>
      </c>
      <c r="I10626" s="4" t="n">
        <v>274554.4992</v>
      </c>
      <c r="J10626" s="4" t="n">
        <v>56</v>
      </c>
      <c r="K10626" s="4" t="n">
        <v>326531.9682</v>
      </c>
      <c r="L10626" s="3" t="n">
        <v>-0.0819672131147541</v>
      </c>
      <c r="M10626" s="3" t="n">
        <v>0.139567114404075</v>
      </c>
      <c r="N10626" s="3" t="n">
        <v>0</v>
      </c>
      <c r="O10626" s="3" t="n">
        <v>-0.0418295638105304</v>
      </c>
    </row>
    <row r="10627">
      <c r="B10627" t="s">
        <v>80</v>
      </c>
      <c r="C10627" t="s">
        <v>60</v>
      </c>
      <c r="D10627" t="s">
        <v>44</v>
      </c>
      <c r="E10627" t="s">
        <v>26</v>
      </c>
      <c r="F10627" s="4"/>
      <c r="G10627" s="4"/>
      <c r="H10627" s="4" t="s">
        <v>85</v>
      </c>
      <c r="I10627" s="4" t="n">
        <v>6525.53844</v>
      </c>
      <c r="J10627" s="4"/>
      <c r="K10627" s="4"/>
      <c r="L10627" s="3" t="s">
        <v>86</v>
      </c>
      <c r="M10627" s="3"/>
      <c r="N10627" s="3"/>
      <c r="O10627" s="3"/>
    </row>
    <row r="10628">
      <c r="B10628" t="s">
        <v>80</v>
      </c>
      <c r="C10628" t="s">
        <v>60</v>
      </c>
      <c r="D10628" t="s">
        <v>44</v>
      </c>
      <c r="E10628" t="s">
        <v>27</v>
      </c>
      <c r="F10628" s="4" t="s">
        <v>85</v>
      </c>
      <c r="G10628" s="4" t="n">
        <v>5997.315</v>
      </c>
      <c r="H10628" s="4"/>
      <c r="I10628" s="4"/>
      <c r="J10628" s="4"/>
      <c r="K10628" s="4"/>
      <c r="L10628" s="3" t="s">
        <v>86</v>
      </c>
      <c r="M10628" s="3"/>
      <c r="N10628" s="3" t="s">
        <v>86</v>
      </c>
      <c r="O10628" s="3"/>
    </row>
    <row r="10629">
      <c r="B10629" t="s">
        <v>80</v>
      </c>
      <c r="C10629" t="s">
        <v>60</v>
      </c>
      <c r="D10629" t="s">
        <v>44</v>
      </c>
      <c r="E10629" t="s">
        <v>29</v>
      </c>
      <c r="F10629" s="4" t="n">
        <v>27</v>
      </c>
      <c r="G10629" s="4" t="n">
        <v>98231.384204</v>
      </c>
      <c r="H10629" s="4" t="n">
        <v>44</v>
      </c>
      <c r="I10629" s="4" t="n">
        <v>182178.476068</v>
      </c>
      <c r="J10629" s="4" t="n">
        <v>39</v>
      </c>
      <c r="K10629" s="4" t="n">
        <v>108419.533263</v>
      </c>
      <c r="L10629" s="3" t="n">
        <v>-0.386363636363636</v>
      </c>
      <c r="M10629" s="3" t="n">
        <v>-0.460795883662271</v>
      </c>
      <c r="N10629" s="3" t="n">
        <v>-0.307692307692308</v>
      </c>
      <c r="O10629" s="3" t="n">
        <v>-0.0939696819602237</v>
      </c>
    </row>
    <row r="10630">
      <c r="B10630" t="s">
        <v>80</v>
      </c>
      <c r="C10630" t="s">
        <v>60</v>
      </c>
      <c r="D10630" t="s">
        <v>44</v>
      </c>
      <c r="E10630" t="s">
        <v>36</v>
      </c>
      <c r="F10630" s="4" t="n">
        <v>8</v>
      </c>
      <c r="G10630" s="4" t="n">
        <v>517319.500568</v>
      </c>
      <c r="H10630" s="4" t="n">
        <v>13</v>
      </c>
      <c r="I10630" s="4" t="n">
        <v>687269.44974</v>
      </c>
      <c r="J10630" s="4" t="n">
        <v>11</v>
      </c>
      <c r="K10630" s="4" t="n">
        <v>431948.991357</v>
      </c>
      <c r="L10630" s="3" t="n">
        <v>-0.384615384615385</v>
      </c>
      <c r="M10630" s="3" t="n">
        <v>-0.247282851342066</v>
      </c>
      <c r="N10630" s="3" t="n">
        <v>-0.272727272727273</v>
      </c>
      <c r="O10630" s="3" t="n">
        <v>0.197640255954302</v>
      </c>
    </row>
    <row r="10631">
      <c r="B10631" t="s">
        <v>80</v>
      </c>
      <c r="C10631" t="s">
        <v>60</v>
      </c>
      <c r="D10631" t="s">
        <v>44</v>
      </c>
      <c r="E10631" t="s">
        <v>30</v>
      </c>
      <c r="F10631" s="4" t="n">
        <v>28</v>
      </c>
      <c r="G10631" s="4" t="n">
        <v>130088.4576</v>
      </c>
      <c r="H10631" s="4" t="n">
        <v>36</v>
      </c>
      <c r="I10631" s="4" t="n">
        <v>186960.851</v>
      </c>
      <c r="J10631" s="4" t="n">
        <v>37</v>
      </c>
      <c r="K10631" s="4" t="n">
        <v>185164.526943</v>
      </c>
      <c r="L10631" s="3" t="n">
        <v>-0.222222222222222</v>
      </c>
      <c r="M10631" s="3" t="n">
        <v>-0.304194129925093</v>
      </c>
      <c r="N10631" s="3" t="n">
        <v>-0.243243243243243</v>
      </c>
      <c r="O10631" s="3" t="n">
        <v>-0.297443955666272</v>
      </c>
    </row>
    <row r="10632">
      <c r="B10632" t="s">
        <v>82</v>
      </c>
      <c r="C10632" t="s">
        <v>21</v>
      </c>
      <c r="D10632" t="s">
        <v>22</v>
      </c>
      <c r="E10632" t="s">
        <v>25</v>
      </c>
      <c r="F10632" s="4" t="s">
        <v>85</v>
      </c>
      <c r="G10632" s="4" t="n">
        <v>18356.82624</v>
      </c>
      <c r="H10632" s="4"/>
      <c r="I10632" s="4"/>
      <c r="J10632" s="4" t="s">
        <v>85</v>
      </c>
      <c r="K10632" s="4" t="n">
        <v>11940.1776</v>
      </c>
      <c r="L10632" s="3" t="s">
        <v>86</v>
      </c>
      <c r="M10632" s="3"/>
      <c r="N10632" s="3" t="s">
        <v>86</v>
      </c>
      <c r="O10632" s="3" t="n">
        <v>0.537399765310024</v>
      </c>
    </row>
    <row r="10633">
      <c r="B10633" t="s">
        <v>82</v>
      </c>
      <c r="C10633" t="s">
        <v>21</v>
      </c>
      <c r="D10633" t="s">
        <v>22</v>
      </c>
      <c r="E10633" t="s">
        <v>28</v>
      </c>
      <c r="F10633" s="4"/>
      <c r="G10633" s="4"/>
      <c r="H10633" s="4" t="s">
        <v>85</v>
      </c>
      <c r="I10633" s="4" t="n">
        <v>44795.3652</v>
      </c>
      <c r="J10633" s="4"/>
      <c r="K10633" s="4"/>
      <c r="L10633" s="3" t="s">
        <v>86</v>
      </c>
      <c r="M10633" s="3"/>
      <c r="N10633" s="3"/>
      <c r="O10633" s="3"/>
    </row>
    <row r="10634">
      <c r="B10634" t="s">
        <v>82</v>
      </c>
      <c r="C10634" t="s">
        <v>21</v>
      </c>
      <c r="D10634" t="s">
        <v>22</v>
      </c>
      <c r="E10634" t="s">
        <v>29</v>
      </c>
      <c r="F10634" s="4" t="n">
        <v>8</v>
      </c>
      <c r="G10634" s="4" t="n">
        <v>56138.4588</v>
      </c>
      <c r="H10634" s="4" t="s">
        <v>85</v>
      </c>
      <c r="I10634" s="4" t="n">
        <v>21161.3448</v>
      </c>
      <c r="J10634" s="4" t="s">
        <v>85</v>
      </c>
      <c r="K10634" s="4" t="n">
        <v>19468.3257</v>
      </c>
      <c r="L10634" s="3" t="s">
        <v>86</v>
      </c>
      <c r="M10634" s="3" t="n">
        <v>1.65287765643325</v>
      </c>
      <c r="N10634" s="3" t="s">
        <v>86</v>
      </c>
      <c r="O10634" s="3" t="n">
        <v>1.88357918729498</v>
      </c>
    </row>
    <row r="10635">
      <c r="B10635" t="s">
        <v>82</v>
      </c>
      <c r="C10635" t="s">
        <v>21</v>
      </c>
      <c r="D10635" t="s">
        <v>31</v>
      </c>
      <c r="E10635" t="s">
        <v>25</v>
      </c>
      <c r="F10635" s="4" t="s">
        <v>85</v>
      </c>
      <c r="G10635" s="4" t="n">
        <v>8469.984</v>
      </c>
      <c r="H10635" s="4"/>
      <c r="I10635" s="4"/>
      <c r="J10635" s="4" t="s">
        <v>85</v>
      </c>
      <c r="K10635" s="4" t="n">
        <v>21284.6616</v>
      </c>
      <c r="L10635" s="3" t="s">
        <v>86</v>
      </c>
      <c r="M10635" s="3"/>
      <c r="N10635" s="3" t="s">
        <v>86</v>
      </c>
      <c r="O10635" s="3" t="n">
        <v>-0.6020616085341</v>
      </c>
    </row>
    <row r="10636">
      <c r="B10636" t="s">
        <v>82</v>
      </c>
      <c r="C10636" t="s">
        <v>21</v>
      </c>
      <c r="D10636" t="s">
        <v>31</v>
      </c>
      <c r="E10636" t="s">
        <v>30</v>
      </c>
      <c r="F10636" s="4" t="s">
        <v>85</v>
      </c>
      <c r="G10636" s="4" t="n">
        <v>3185.54</v>
      </c>
      <c r="H10636" s="4"/>
      <c r="I10636" s="4"/>
      <c r="J10636" s="4"/>
      <c r="K10636" s="4"/>
      <c r="L10636" s="3" t="s">
        <v>86</v>
      </c>
      <c r="M10636" s="3"/>
      <c r="N10636" s="3" t="s">
        <v>86</v>
      </c>
      <c r="O10636" s="3"/>
    </row>
    <row r="10637">
      <c r="B10637" t="s">
        <v>82</v>
      </c>
      <c r="C10637" t="s">
        <v>21</v>
      </c>
      <c r="D10637" t="s">
        <v>35</v>
      </c>
      <c r="E10637" t="s">
        <v>25</v>
      </c>
      <c r="F10637" s="4" t="s">
        <v>85</v>
      </c>
      <c r="G10637" s="4" t="n">
        <v>17910.936</v>
      </c>
      <c r="H10637" s="4" t="s">
        <v>85</v>
      </c>
      <c r="I10637" s="4" t="n">
        <v>8878.608</v>
      </c>
      <c r="J10637" s="4"/>
      <c r="K10637" s="4"/>
      <c r="L10637" s="3" t="s">
        <v>86</v>
      </c>
      <c r="M10637" s="3" t="n">
        <v>1.01731352482281</v>
      </c>
      <c r="N10637" s="3" t="s">
        <v>86</v>
      </c>
      <c r="O10637" s="3"/>
    </row>
    <row r="10638">
      <c r="B10638" t="s">
        <v>82</v>
      </c>
      <c r="C10638" t="s">
        <v>21</v>
      </c>
      <c r="D10638" t="s">
        <v>35</v>
      </c>
      <c r="E10638" t="s">
        <v>29</v>
      </c>
      <c r="F10638" s="4" t="s">
        <v>85</v>
      </c>
      <c r="G10638" s="4" t="n">
        <v>7740.5252</v>
      </c>
      <c r="H10638" s="4"/>
      <c r="I10638" s="4"/>
      <c r="J10638" s="4"/>
      <c r="K10638" s="4"/>
      <c r="L10638" s="3" t="s">
        <v>86</v>
      </c>
      <c r="M10638" s="3"/>
      <c r="N10638" s="3" t="s">
        <v>86</v>
      </c>
      <c r="O10638" s="3"/>
    </row>
    <row r="10639">
      <c r="B10639" t="s">
        <v>82</v>
      </c>
      <c r="C10639" t="s">
        <v>21</v>
      </c>
      <c r="D10639" t="s">
        <v>35</v>
      </c>
      <c r="E10639" t="s">
        <v>30</v>
      </c>
      <c r="F10639" s="4" t="s">
        <v>85</v>
      </c>
      <c r="G10639" s="4" t="n">
        <v>3454.4</v>
      </c>
      <c r="H10639" s="4"/>
      <c r="I10639" s="4"/>
      <c r="J10639" s="4"/>
      <c r="K10639" s="4"/>
      <c r="L10639" s="3" t="s">
        <v>86</v>
      </c>
      <c r="M10639" s="3"/>
      <c r="N10639" s="3" t="s">
        <v>86</v>
      </c>
      <c r="O10639" s="3"/>
    </row>
    <row r="10640">
      <c r="B10640" t="s">
        <v>82</v>
      </c>
      <c r="C10640" t="s">
        <v>21</v>
      </c>
      <c r="D10640" t="s">
        <v>37</v>
      </c>
      <c r="E10640" t="s">
        <v>25</v>
      </c>
      <c r="F10640" s="4" t="s">
        <v>85</v>
      </c>
      <c r="G10640" s="4" t="n">
        <v>9365.388</v>
      </c>
      <c r="H10640" s="4"/>
      <c r="I10640" s="4"/>
      <c r="J10640" s="4"/>
      <c r="K10640" s="4"/>
      <c r="L10640" s="3" t="s">
        <v>86</v>
      </c>
      <c r="M10640" s="3"/>
      <c r="N10640" s="3" t="s">
        <v>86</v>
      </c>
      <c r="O10640" s="3"/>
    </row>
    <row r="10641">
      <c r="B10641" t="s">
        <v>82</v>
      </c>
      <c r="C10641" t="s">
        <v>21</v>
      </c>
      <c r="D10641" t="s">
        <v>37</v>
      </c>
      <c r="E10641" t="s">
        <v>29</v>
      </c>
      <c r="F10641" s="4" t="s">
        <v>85</v>
      </c>
      <c r="G10641" s="4" t="n">
        <v>21682.764</v>
      </c>
      <c r="H10641" s="4"/>
      <c r="I10641" s="4"/>
      <c r="J10641" s="4"/>
      <c r="K10641" s="4"/>
      <c r="L10641" s="3" t="s">
        <v>86</v>
      </c>
      <c r="M10641" s="3"/>
      <c r="N10641" s="3" t="s">
        <v>86</v>
      </c>
      <c r="O10641" s="3"/>
    </row>
    <row r="10642">
      <c r="B10642" t="s">
        <v>82</v>
      </c>
      <c r="C10642" t="s">
        <v>41</v>
      </c>
      <c r="D10642" t="s">
        <v>22</v>
      </c>
      <c r="E10642" t="s">
        <v>25</v>
      </c>
      <c r="F10642" s="4" t="s">
        <v>85</v>
      </c>
      <c r="G10642" s="4" t="n">
        <v>18101.21076</v>
      </c>
      <c r="H10642" s="4"/>
      <c r="I10642" s="4"/>
      <c r="J10642" s="4" t="s">
        <v>85</v>
      </c>
      <c r="K10642" s="4" t="n">
        <v>21491.3088</v>
      </c>
      <c r="L10642" s="3" t="s">
        <v>86</v>
      </c>
      <c r="M10642" s="3"/>
      <c r="N10642" s="3" t="s">
        <v>86</v>
      </c>
      <c r="O10642" s="3" t="n">
        <v>-0.157742744825294</v>
      </c>
    </row>
    <row r="10643">
      <c r="B10643" t="s">
        <v>82</v>
      </c>
      <c r="C10643" t="s">
        <v>41</v>
      </c>
      <c r="D10643" t="s">
        <v>22</v>
      </c>
      <c r="E10643" t="s">
        <v>29</v>
      </c>
      <c r="F10643" s="4" t="s">
        <v>85</v>
      </c>
      <c r="G10643" s="4" t="n">
        <v>6950.52</v>
      </c>
      <c r="H10643" s="4" t="s">
        <v>85</v>
      </c>
      <c r="I10643" s="4" t="n">
        <v>7242.7086</v>
      </c>
      <c r="J10643" s="4"/>
      <c r="K10643" s="4"/>
      <c r="L10643" s="3" t="s">
        <v>86</v>
      </c>
      <c r="M10643" s="3" t="n">
        <v>-0.0403424486800421</v>
      </c>
      <c r="N10643" s="3" t="s">
        <v>86</v>
      </c>
      <c r="O10643" s="3"/>
    </row>
    <row r="10644">
      <c r="B10644" t="s">
        <v>82</v>
      </c>
      <c r="C10644" t="s">
        <v>41</v>
      </c>
      <c r="D10644" t="s">
        <v>22</v>
      </c>
      <c r="E10644" t="s">
        <v>30</v>
      </c>
      <c r="F10644" s="4"/>
      <c r="G10644" s="4"/>
      <c r="H10644" s="4" t="s">
        <v>85</v>
      </c>
      <c r="I10644" s="4" t="n">
        <v>2818.4552</v>
      </c>
      <c r="J10644" s="4" t="s">
        <v>85</v>
      </c>
      <c r="K10644" s="4" t="n">
        <v>2533.9392</v>
      </c>
      <c r="L10644" s="3" t="s">
        <v>86</v>
      </c>
      <c r="M10644" s="3"/>
      <c r="N10644" s="3" t="s">
        <v>86</v>
      </c>
      <c r="O10644" s="3"/>
    </row>
    <row r="10645">
      <c r="B10645" t="s">
        <v>82</v>
      </c>
      <c r="C10645" t="s">
        <v>41</v>
      </c>
      <c r="D10645" t="s">
        <v>31</v>
      </c>
      <c r="E10645" t="s">
        <v>25</v>
      </c>
      <c r="F10645" s="4"/>
      <c r="G10645" s="4"/>
      <c r="H10645" s="4"/>
      <c r="I10645" s="4"/>
      <c r="J10645" s="4" t="s">
        <v>85</v>
      </c>
      <c r="K10645" s="4" t="n">
        <v>14189.7744</v>
      </c>
      <c r="L10645" s="3"/>
      <c r="M10645" s="3"/>
      <c r="N10645" s="3" t="s">
        <v>86</v>
      </c>
      <c r="O10645" s="3"/>
    </row>
    <row r="10646">
      <c r="B10646" t="s">
        <v>82</v>
      </c>
      <c r="C10646" t="s">
        <v>41</v>
      </c>
      <c r="D10646" t="s">
        <v>31</v>
      </c>
      <c r="E10646" t="s">
        <v>29</v>
      </c>
      <c r="F10646" s="4" t="s">
        <v>85</v>
      </c>
      <c r="G10646" s="4" t="n">
        <v>7132.4616</v>
      </c>
      <c r="H10646" s="4" t="s">
        <v>85</v>
      </c>
      <c r="I10646" s="4" t="n">
        <v>7159.0356</v>
      </c>
      <c r="J10646" s="4"/>
      <c r="K10646" s="4"/>
      <c r="L10646" s="3" t="s">
        <v>86</v>
      </c>
      <c r="M10646" s="3" t="n">
        <v>-0.00371195248700829</v>
      </c>
      <c r="N10646" s="3" t="s">
        <v>86</v>
      </c>
      <c r="O10646" s="3"/>
    </row>
    <row r="10647">
      <c r="B10647" t="s">
        <v>82</v>
      </c>
      <c r="C10647" t="s">
        <v>41</v>
      </c>
      <c r="D10647" t="s">
        <v>31</v>
      </c>
      <c r="E10647" t="s">
        <v>30</v>
      </c>
      <c r="F10647" s="4"/>
      <c r="G10647" s="4"/>
      <c r="H10647" s="4"/>
      <c r="I10647" s="4"/>
      <c r="J10647" s="4" t="s">
        <v>85</v>
      </c>
      <c r="K10647" s="4" t="n">
        <v>2509.5744</v>
      </c>
      <c r="L10647" s="3"/>
      <c r="M10647" s="3"/>
      <c r="N10647" s="3" t="s">
        <v>86</v>
      </c>
      <c r="O10647" s="3"/>
    </row>
    <row r="10648">
      <c r="B10648" t="s">
        <v>82</v>
      </c>
      <c r="C10648" t="s">
        <v>41</v>
      </c>
      <c r="D10648" t="s">
        <v>35</v>
      </c>
      <c r="E10648" t="s">
        <v>25</v>
      </c>
      <c r="F10648" s="4" t="s">
        <v>85</v>
      </c>
      <c r="G10648" s="4" t="n">
        <v>8776.128</v>
      </c>
      <c r="H10648" s="4" t="s">
        <v>85</v>
      </c>
      <c r="I10648" s="4" t="n">
        <v>9006.708</v>
      </c>
      <c r="J10648" s="4"/>
      <c r="K10648" s="4"/>
      <c r="L10648" s="3" t="s">
        <v>86</v>
      </c>
      <c r="M10648" s="3" t="n">
        <v>-0.0256009187818679</v>
      </c>
      <c r="N10648" s="3" t="s">
        <v>86</v>
      </c>
      <c r="O10648" s="3"/>
    </row>
    <row r="10649">
      <c r="B10649" t="s">
        <v>82</v>
      </c>
      <c r="C10649" t="s">
        <v>41</v>
      </c>
      <c r="D10649" t="s">
        <v>35</v>
      </c>
      <c r="E10649" t="s">
        <v>28</v>
      </c>
      <c r="F10649" s="4"/>
      <c r="G10649" s="4"/>
      <c r="H10649" s="4"/>
      <c r="I10649" s="4"/>
      <c r="J10649" s="4" t="s">
        <v>85</v>
      </c>
      <c r="K10649" s="4" t="n">
        <v>4819.17075</v>
      </c>
      <c r="L10649" s="3"/>
      <c r="M10649" s="3"/>
      <c r="N10649" s="3" t="s">
        <v>86</v>
      </c>
      <c r="O10649" s="3"/>
    </row>
    <row r="10650">
      <c r="B10650" t="s">
        <v>82</v>
      </c>
      <c r="C10650" t="s">
        <v>41</v>
      </c>
      <c r="D10650" t="s">
        <v>35</v>
      </c>
      <c r="E10650" t="s">
        <v>29</v>
      </c>
      <c r="F10650" s="4" t="s">
        <v>85</v>
      </c>
      <c r="G10650" s="4" t="n">
        <v>7020.0252</v>
      </c>
      <c r="H10650" s="4" t="s">
        <v>85</v>
      </c>
      <c r="I10650" s="4" t="n">
        <v>6967.9092</v>
      </c>
      <c r="J10650" s="4" t="s">
        <v>85</v>
      </c>
      <c r="K10650" s="4" t="n">
        <v>63625.44</v>
      </c>
      <c r="L10650" s="3" t="s">
        <v>86</v>
      </c>
      <c r="M10650" s="3" t="n">
        <v>0.00747943156320119</v>
      </c>
      <c r="N10650" s="3" t="s">
        <v>86</v>
      </c>
      <c r="O10650" s="3" t="n">
        <v>-0.889666378731526</v>
      </c>
    </row>
    <row r="10651">
      <c r="B10651" t="s">
        <v>82</v>
      </c>
      <c r="C10651" t="s">
        <v>41</v>
      </c>
      <c r="D10651" t="s">
        <v>35</v>
      </c>
      <c r="E10651" t="s">
        <v>30</v>
      </c>
      <c r="F10651" s="4" t="s">
        <v>85</v>
      </c>
      <c r="G10651" s="4" t="n">
        <v>4143.236</v>
      </c>
      <c r="H10651" s="4" t="s">
        <v>85</v>
      </c>
      <c r="I10651" s="4" t="n">
        <v>2689.36</v>
      </c>
      <c r="J10651" s="4"/>
      <c r="K10651" s="4"/>
      <c r="L10651" s="3" t="s">
        <v>86</v>
      </c>
      <c r="M10651" s="3" t="n">
        <v>0.540602968736056</v>
      </c>
      <c r="N10651" s="3" t="s">
        <v>86</v>
      </c>
      <c r="O10651" s="3"/>
    </row>
    <row r="10652">
      <c r="B10652" t="s">
        <v>82</v>
      </c>
      <c r="C10652" t="s">
        <v>41</v>
      </c>
      <c r="D10652" t="s">
        <v>37</v>
      </c>
      <c r="E10652" t="s">
        <v>30</v>
      </c>
      <c r="F10652" s="4"/>
      <c r="G10652" s="4"/>
      <c r="H10652" s="4" t="s">
        <v>85</v>
      </c>
      <c r="I10652" s="4" t="n">
        <v>2894.32</v>
      </c>
      <c r="J10652" s="4" t="s">
        <v>85</v>
      </c>
      <c r="K10652" s="4" t="n">
        <v>11132.64</v>
      </c>
      <c r="L10652" s="3" t="s">
        <v>86</v>
      </c>
      <c r="M10652" s="3"/>
      <c r="N10652" s="3" t="s">
        <v>86</v>
      </c>
      <c r="O10652" s="3"/>
    </row>
    <row r="10653">
      <c r="B10653" t="s">
        <v>82</v>
      </c>
      <c r="C10653" t="s">
        <v>41</v>
      </c>
      <c r="D10653" t="s">
        <v>44</v>
      </c>
      <c r="E10653" t="s">
        <v>28</v>
      </c>
      <c r="F10653" s="4" t="s">
        <v>85</v>
      </c>
      <c r="G10653" s="4" t="n">
        <v>4894.201</v>
      </c>
      <c r="H10653" s="4"/>
      <c r="I10653" s="4"/>
      <c r="J10653" s="4"/>
      <c r="K10653" s="4"/>
      <c r="L10653" s="3" t="s">
        <v>86</v>
      </c>
      <c r="M10653" s="3"/>
      <c r="N10653" s="3" t="s">
        <v>86</v>
      </c>
      <c r="O10653" s="3"/>
    </row>
    <row r="10654">
      <c r="B10654" t="s">
        <v>82</v>
      </c>
      <c r="C10654" t="s">
        <v>41</v>
      </c>
      <c r="D10654" t="s">
        <v>44</v>
      </c>
      <c r="E10654" t="s">
        <v>29</v>
      </c>
      <c r="F10654" s="4" t="s">
        <v>85</v>
      </c>
      <c r="G10654" s="4" t="n">
        <v>7335.843</v>
      </c>
      <c r="H10654" s="4"/>
      <c r="I10654" s="4"/>
      <c r="J10654" s="4"/>
      <c r="K10654" s="4"/>
      <c r="L10654" s="3" t="s">
        <v>86</v>
      </c>
      <c r="M10654" s="3"/>
      <c r="N10654" s="3" t="s">
        <v>86</v>
      </c>
      <c r="O10654" s="3"/>
    </row>
    <row r="10655">
      <c r="B10655" t="s">
        <v>82</v>
      </c>
      <c r="C10655" t="s">
        <v>41</v>
      </c>
      <c r="D10655" t="s">
        <v>40</v>
      </c>
      <c r="E10655" t="s">
        <v>25</v>
      </c>
      <c r="F10655" s="4"/>
      <c r="G10655" s="4"/>
      <c r="H10655" s="4" t="s">
        <v>85</v>
      </c>
      <c r="I10655" s="4" t="n">
        <v>8801.748</v>
      </c>
      <c r="J10655" s="4"/>
      <c r="K10655" s="4"/>
      <c r="L10655" s="3" t="s">
        <v>86</v>
      </c>
      <c r="M10655" s="3"/>
      <c r="N10655" s="3"/>
      <c r="O10655" s="3"/>
    </row>
    <row r="10656">
      <c r="B10656" t="s">
        <v>82</v>
      </c>
      <c r="C10656" t="s">
        <v>45</v>
      </c>
      <c r="D10656" t="s">
        <v>22</v>
      </c>
      <c r="E10656" t="s">
        <v>25</v>
      </c>
      <c r="F10656" s="4"/>
      <c r="G10656" s="4"/>
      <c r="H10656" s="4"/>
      <c r="I10656" s="4"/>
      <c r="J10656" s="4" t="s">
        <v>85</v>
      </c>
      <c r="K10656" s="4" t="n">
        <v>14327.5392</v>
      </c>
      <c r="L10656" s="3"/>
      <c r="M10656" s="3"/>
      <c r="N10656" s="3" t="s">
        <v>86</v>
      </c>
      <c r="O10656" s="3"/>
    </row>
    <row r="10657">
      <c r="B10657" t="s">
        <v>82</v>
      </c>
      <c r="C10657" t="s">
        <v>45</v>
      </c>
      <c r="D10657" t="s">
        <v>22</v>
      </c>
      <c r="E10657" t="s">
        <v>29</v>
      </c>
      <c r="F10657" s="4" t="s">
        <v>85</v>
      </c>
      <c r="G10657" s="4" t="n">
        <v>21786.894</v>
      </c>
      <c r="H10657" s="4" t="s">
        <v>85</v>
      </c>
      <c r="I10657" s="4" t="n">
        <v>14230.638</v>
      </c>
      <c r="J10657" s="4"/>
      <c r="K10657" s="4"/>
      <c r="L10657" s="3" t="s">
        <v>86</v>
      </c>
      <c r="M10657" s="3" t="n">
        <v>0.53098504789455</v>
      </c>
      <c r="N10657" s="3" t="s">
        <v>86</v>
      </c>
      <c r="O10657" s="3"/>
    </row>
    <row r="10658">
      <c r="B10658" t="s">
        <v>82</v>
      </c>
      <c r="C10658" t="s">
        <v>45</v>
      </c>
      <c r="D10658" t="s">
        <v>35</v>
      </c>
      <c r="E10658" t="s">
        <v>25</v>
      </c>
      <c r="F10658" s="4"/>
      <c r="G10658" s="4"/>
      <c r="H10658" s="4" t="s">
        <v>85</v>
      </c>
      <c r="I10658" s="4" t="n">
        <v>27268.4472</v>
      </c>
      <c r="J10658" s="4" t="n">
        <v>11</v>
      </c>
      <c r="K10658" s="4" t="n">
        <v>98525.884614</v>
      </c>
      <c r="L10658" s="3" t="s">
        <v>86</v>
      </c>
      <c r="M10658" s="3"/>
      <c r="N10658" s="3"/>
      <c r="O10658" s="3"/>
    </row>
    <row r="10659">
      <c r="B10659" t="s">
        <v>82</v>
      </c>
      <c r="C10659" t="s">
        <v>45</v>
      </c>
      <c r="D10659" t="s">
        <v>35</v>
      </c>
      <c r="E10659" t="s">
        <v>29</v>
      </c>
      <c r="F10659" s="4" t="s">
        <v>85</v>
      </c>
      <c r="G10659" s="4" t="n">
        <v>29170.677</v>
      </c>
      <c r="H10659" s="4" t="s">
        <v>85</v>
      </c>
      <c r="I10659" s="4" t="n">
        <v>7457.9556</v>
      </c>
      <c r="J10659" s="4" t="s">
        <v>85</v>
      </c>
      <c r="K10659" s="4" t="n">
        <v>6610.266</v>
      </c>
      <c r="L10659" s="3" t="s">
        <v>86</v>
      </c>
      <c r="M10659" s="3" t="n">
        <v>2.9113503169689</v>
      </c>
      <c r="N10659" s="3" t="s">
        <v>86</v>
      </c>
      <c r="O10659" s="3" t="n">
        <v>3.41293542498895</v>
      </c>
    </row>
    <row r="10660">
      <c r="B10660" t="s">
        <v>82</v>
      </c>
      <c r="C10660" t="s">
        <v>45</v>
      </c>
      <c r="D10660" t="s">
        <v>35</v>
      </c>
      <c r="E10660" t="s">
        <v>30</v>
      </c>
      <c r="F10660" s="4"/>
      <c r="G10660" s="4"/>
      <c r="H10660" s="4" t="s">
        <v>85</v>
      </c>
      <c r="I10660" s="4" t="n">
        <v>2727.22</v>
      </c>
      <c r="J10660" s="4" t="s">
        <v>85</v>
      </c>
      <c r="K10660" s="4" t="n">
        <v>2391.36</v>
      </c>
      <c r="L10660" s="3" t="s">
        <v>86</v>
      </c>
      <c r="M10660" s="3"/>
      <c r="N10660" s="3" t="s">
        <v>86</v>
      </c>
      <c r="O10660" s="3"/>
    </row>
    <row r="10661">
      <c r="B10661" t="s">
        <v>82</v>
      </c>
      <c r="C10661" t="s">
        <v>45</v>
      </c>
      <c r="D10661" t="s">
        <v>37</v>
      </c>
      <c r="E10661" t="s">
        <v>25</v>
      </c>
      <c r="F10661" s="4" t="s">
        <v>85</v>
      </c>
      <c r="G10661" s="4" t="n">
        <v>18064.656</v>
      </c>
      <c r="H10661" s="4" t="s">
        <v>85</v>
      </c>
      <c r="I10661" s="4" t="n">
        <v>7584.58</v>
      </c>
      <c r="J10661" s="4" t="s">
        <v>85</v>
      </c>
      <c r="K10661" s="4" t="n">
        <v>8394.84</v>
      </c>
      <c r="L10661" s="3" t="s">
        <v>86</v>
      </c>
      <c r="M10661" s="3" t="n">
        <v>1.38176088853964</v>
      </c>
      <c r="N10661" s="3" t="s">
        <v>86</v>
      </c>
      <c r="O10661" s="3" t="n">
        <v>1.15187615249368</v>
      </c>
    </row>
    <row r="10662">
      <c r="B10662" t="s">
        <v>82</v>
      </c>
      <c r="C10662" t="s">
        <v>45</v>
      </c>
      <c r="D10662" t="s">
        <v>37</v>
      </c>
      <c r="E10662" t="s">
        <v>28</v>
      </c>
      <c r="F10662" s="4" t="s">
        <v>85</v>
      </c>
      <c r="G10662" s="4" t="n">
        <v>9533.4096</v>
      </c>
      <c r="H10662" s="4"/>
      <c r="I10662" s="4"/>
      <c r="J10662" s="4"/>
      <c r="K10662" s="4"/>
      <c r="L10662" s="3" t="s">
        <v>86</v>
      </c>
      <c r="M10662" s="3"/>
      <c r="N10662" s="3" t="s">
        <v>86</v>
      </c>
      <c r="O10662" s="3"/>
    </row>
    <row r="10663">
      <c r="B10663" t="s">
        <v>82</v>
      </c>
      <c r="C10663" t="s">
        <v>47</v>
      </c>
      <c r="D10663" t="s">
        <v>22</v>
      </c>
      <c r="E10663" t="s">
        <v>25</v>
      </c>
      <c r="F10663" s="4"/>
      <c r="G10663" s="4"/>
      <c r="H10663" s="4"/>
      <c r="I10663" s="4"/>
      <c r="J10663" s="4" t="s">
        <v>85</v>
      </c>
      <c r="K10663" s="4" t="n">
        <v>14327.5392</v>
      </c>
      <c r="L10663" s="3"/>
      <c r="M10663" s="3"/>
      <c r="N10663" s="3" t="s">
        <v>86</v>
      </c>
      <c r="O10663" s="3"/>
    </row>
    <row r="10664">
      <c r="B10664" t="s">
        <v>82</v>
      </c>
      <c r="C10664" t="s">
        <v>47</v>
      </c>
      <c r="D10664" t="s">
        <v>22</v>
      </c>
      <c r="E10664" t="s">
        <v>29</v>
      </c>
      <c r="F10664" s="4"/>
      <c r="G10664" s="4"/>
      <c r="H10664" s="4" t="s">
        <v>85</v>
      </c>
      <c r="I10664" s="4" t="n">
        <v>7433.0112</v>
      </c>
      <c r="J10664" s="4"/>
      <c r="K10664" s="4"/>
      <c r="L10664" s="3" t="s">
        <v>86</v>
      </c>
      <c r="M10664" s="3"/>
      <c r="N10664" s="3"/>
      <c r="O10664" s="3"/>
    </row>
    <row r="10665">
      <c r="B10665" t="s">
        <v>82</v>
      </c>
      <c r="C10665" t="s">
        <v>47</v>
      </c>
      <c r="D10665" t="s">
        <v>22</v>
      </c>
      <c r="E10665" t="s">
        <v>30</v>
      </c>
      <c r="F10665" s="4"/>
      <c r="G10665" s="4"/>
      <c r="H10665" s="4"/>
      <c r="I10665" s="4"/>
      <c r="J10665" s="4" t="s">
        <v>85</v>
      </c>
      <c r="K10665" s="4" t="n">
        <v>4223.7936</v>
      </c>
      <c r="L10665" s="3"/>
      <c r="M10665" s="3"/>
      <c r="N10665" s="3" t="s">
        <v>86</v>
      </c>
      <c r="O10665" s="3"/>
    </row>
    <row r="10666">
      <c r="B10666" t="s">
        <v>82</v>
      </c>
      <c r="C10666" t="s">
        <v>47</v>
      </c>
      <c r="D10666" t="s">
        <v>35</v>
      </c>
      <c r="E10666" t="s">
        <v>29</v>
      </c>
      <c r="F10666" s="4"/>
      <c r="G10666" s="4"/>
      <c r="H10666" s="4"/>
      <c r="I10666" s="4"/>
      <c r="J10666" s="4" t="s">
        <v>85</v>
      </c>
      <c r="K10666" s="4" t="n">
        <v>20426.1258</v>
      </c>
      <c r="L10666" s="3"/>
      <c r="M10666" s="3"/>
      <c r="N10666" s="3" t="s">
        <v>86</v>
      </c>
      <c r="O10666" s="3"/>
    </row>
    <row r="10667">
      <c r="B10667" t="s">
        <v>82</v>
      </c>
      <c r="C10667" t="s">
        <v>47</v>
      </c>
      <c r="D10667" t="s">
        <v>35</v>
      </c>
      <c r="E10667" t="s">
        <v>30</v>
      </c>
      <c r="F10667" s="4"/>
      <c r="G10667" s="4"/>
      <c r="H10667" s="4"/>
      <c r="I10667" s="4"/>
      <c r="J10667" s="4" t="s">
        <v>85</v>
      </c>
      <c r="K10667" s="4" t="n">
        <v>12663.54</v>
      </c>
      <c r="L10667" s="3"/>
      <c r="M10667" s="3"/>
      <c r="N10667" s="3" t="s">
        <v>86</v>
      </c>
      <c r="O10667" s="3"/>
    </row>
    <row r="10668">
      <c r="B10668" t="s">
        <v>82</v>
      </c>
      <c r="C10668" t="s">
        <v>47</v>
      </c>
      <c r="D10668" t="s">
        <v>37</v>
      </c>
      <c r="E10668" t="s">
        <v>29</v>
      </c>
      <c r="F10668" s="4"/>
      <c r="G10668" s="4"/>
      <c r="H10668" s="4" t="s">
        <v>85</v>
      </c>
      <c r="I10668" s="4" t="n">
        <v>7089.5304</v>
      </c>
      <c r="J10668" s="4"/>
      <c r="K10668" s="4"/>
      <c r="L10668" s="3" t="s">
        <v>86</v>
      </c>
      <c r="M10668" s="3"/>
      <c r="N10668" s="3"/>
      <c r="O10668" s="3"/>
    </row>
    <row r="10669">
      <c r="B10669" t="s">
        <v>82</v>
      </c>
      <c r="C10669" t="s">
        <v>47</v>
      </c>
      <c r="D10669" t="s">
        <v>37</v>
      </c>
      <c r="E10669" t="s">
        <v>30</v>
      </c>
      <c r="F10669" s="4"/>
      <c r="G10669" s="4"/>
      <c r="H10669" s="4" t="s">
        <v>85</v>
      </c>
      <c r="I10669" s="4" t="n">
        <v>6130.38</v>
      </c>
      <c r="J10669" s="4"/>
      <c r="K10669" s="4"/>
      <c r="L10669" s="3" t="s">
        <v>86</v>
      </c>
      <c r="M10669" s="3"/>
      <c r="N10669" s="3"/>
      <c r="O10669" s="3"/>
    </row>
    <row r="10670">
      <c r="B10670" t="s">
        <v>82</v>
      </c>
      <c r="C10670" t="s">
        <v>48</v>
      </c>
      <c r="D10670" t="s">
        <v>22</v>
      </c>
      <c r="E10670" t="s">
        <v>25</v>
      </c>
      <c r="F10670" s="4"/>
      <c r="G10670" s="4"/>
      <c r="H10670" s="4"/>
      <c r="I10670" s="4"/>
      <c r="J10670" s="4" t="s">
        <v>85</v>
      </c>
      <c r="K10670" s="4" t="n">
        <v>14327.5392</v>
      </c>
      <c r="L10670" s="3"/>
      <c r="M10670" s="3"/>
      <c r="N10670" s="3" t="s">
        <v>86</v>
      </c>
      <c r="O10670" s="3"/>
    </row>
    <row r="10671">
      <c r="B10671" t="s">
        <v>82</v>
      </c>
      <c r="C10671" t="s">
        <v>48</v>
      </c>
      <c r="D10671" t="s">
        <v>22</v>
      </c>
      <c r="E10671" t="s">
        <v>30</v>
      </c>
      <c r="F10671" s="4"/>
      <c r="G10671" s="4"/>
      <c r="H10671" s="4"/>
      <c r="I10671" s="4"/>
      <c r="J10671" s="4" t="s">
        <v>85</v>
      </c>
      <c r="K10671" s="4" t="n">
        <v>2533.9392</v>
      </c>
      <c r="L10671" s="3"/>
      <c r="M10671" s="3"/>
      <c r="N10671" s="3" t="s">
        <v>86</v>
      </c>
      <c r="O10671" s="3"/>
    </row>
    <row r="10672">
      <c r="B10672" t="s">
        <v>82</v>
      </c>
      <c r="C10672" t="s">
        <v>48</v>
      </c>
      <c r="D10672" t="s">
        <v>31</v>
      </c>
      <c r="E10672" t="s">
        <v>25</v>
      </c>
      <c r="F10672" s="4" t="s">
        <v>85</v>
      </c>
      <c r="G10672" s="4" t="n">
        <v>9046.29528</v>
      </c>
      <c r="H10672" s="4" t="s">
        <v>85</v>
      </c>
      <c r="I10672" s="4" t="n">
        <v>9849.868</v>
      </c>
      <c r="J10672" s="4" t="s">
        <v>85</v>
      </c>
      <c r="K10672" s="4" t="n">
        <v>21284.6616</v>
      </c>
      <c r="L10672" s="3" t="s">
        <v>86</v>
      </c>
      <c r="M10672" s="3" t="n">
        <v>-0.081582080084728</v>
      </c>
      <c r="N10672" s="3" t="s">
        <v>86</v>
      </c>
      <c r="O10672" s="3" t="n">
        <v>-0.574985242894348</v>
      </c>
    </row>
    <row r="10673">
      <c r="B10673" t="s">
        <v>82</v>
      </c>
      <c r="C10673" t="s">
        <v>48</v>
      </c>
      <c r="D10673" t="s">
        <v>31</v>
      </c>
      <c r="E10673" t="s">
        <v>29</v>
      </c>
      <c r="F10673" s="4"/>
      <c r="G10673" s="4"/>
      <c r="H10673" s="4" t="s">
        <v>85</v>
      </c>
      <c r="I10673" s="4" t="n">
        <v>7296.5784</v>
      </c>
      <c r="J10673" s="4" t="s">
        <v>85</v>
      </c>
      <c r="K10673" s="4" t="n">
        <v>6377.49</v>
      </c>
      <c r="L10673" s="3" t="s">
        <v>86</v>
      </c>
      <c r="M10673" s="3"/>
      <c r="N10673" s="3" t="s">
        <v>86</v>
      </c>
      <c r="O10673" s="3"/>
    </row>
    <row r="10674">
      <c r="B10674" t="s">
        <v>82</v>
      </c>
      <c r="C10674" t="s">
        <v>48</v>
      </c>
      <c r="D10674" t="s">
        <v>35</v>
      </c>
      <c r="E10674" t="s">
        <v>25</v>
      </c>
      <c r="F10674" s="4"/>
      <c r="G10674" s="4"/>
      <c r="H10674" s="4" t="s">
        <v>85</v>
      </c>
      <c r="I10674" s="4" t="n">
        <v>19598.46128</v>
      </c>
      <c r="J10674" s="4"/>
      <c r="K10674" s="4"/>
      <c r="L10674" s="3" t="s">
        <v>86</v>
      </c>
      <c r="M10674" s="3"/>
      <c r="N10674" s="3"/>
      <c r="O10674" s="3"/>
    </row>
    <row r="10675">
      <c r="B10675" t="s">
        <v>82</v>
      </c>
      <c r="C10675" t="s">
        <v>48</v>
      </c>
      <c r="D10675" t="s">
        <v>35</v>
      </c>
      <c r="E10675" t="s">
        <v>29</v>
      </c>
      <c r="F10675" s="4" t="n">
        <v>6</v>
      </c>
      <c r="G10675" s="4" t="n">
        <v>43957.3132</v>
      </c>
      <c r="H10675" s="4" t="s">
        <v>85</v>
      </c>
      <c r="I10675" s="4" t="n">
        <v>14742.929</v>
      </c>
      <c r="J10675" s="4"/>
      <c r="K10675" s="4"/>
      <c r="L10675" s="3" t="s">
        <v>86</v>
      </c>
      <c r="M10675" s="3" t="n">
        <v>1.98158616920695</v>
      </c>
      <c r="N10675" s="3"/>
      <c r="O10675" s="3"/>
    </row>
    <row r="10676">
      <c r="B10676" t="s">
        <v>82</v>
      </c>
      <c r="C10676" t="s">
        <v>48</v>
      </c>
      <c r="D10676" t="s">
        <v>35</v>
      </c>
      <c r="E10676" t="s">
        <v>30</v>
      </c>
      <c r="F10676" s="4"/>
      <c r="G10676" s="4"/>
      <c r="H10676" s="4" t="s">
        <v>85</v>
      </c>
      <c r="I10676" s="4" t="n">
        <v>10251.32</v>
      </c>
      <c r="J10676" s="4"/>
      <c r="K10676" s="4"/>
      <c r="L10676" s="3" t="s">
        <v>86</v>
      </c>
      <c r="M10676" s="3"/>
      <c r="N10676" s="3"/>
      <c r="O10676" s="3"/>
    </row>
    <row r="10677">
      <c r="B10677" t="s">
        <v>82</v>
      </c>
      <c r="C10677" t="s">
        <v>48</v>
      </c>
      <c r="D10677" t="s">
        <v>37</v>
      </c>
      <c r="E10677" t="s">
        <v>28</v>
      </c>
      <c r="F10677" s="4" t="s">
        <v>85</v>
      </c>
      <c r="G10677" s="4" t="n">
        <v>4745.5924</v>
      </c>
      <c r="H10677" s="4" t="s">
        <v>85</v>
      </c>
      <c r="I10677" s="4" t="n">
        <v>64050.0964</v>
      </c>
      <c r="J10677" s="4"/>
      <c r="K10677" s="4"/>
      <c r="L10677" s="3" t="s">
        <v>86</v>
      </c>
      <c r="M10677" s="3" t="n">
        <v>-0.925908114636343</v>
      </c>
      <c r="N10677" s="3" t="s">
        <v>86</v>
      </c>
      <c r="O10677" s="3"/>
    </row>
    <row r="10678">
      <c r="B10678" t="s">
        <v>82</v>
      </c>
      <c r="C10678" t="s">
        <v>48</v>
      </c>
      <c r="D10678" t="s">
        <v>37</v>
      </c>
      <c r="E10678" t="s">
        <v>29</v>
      </c>
      <c r="F10678" s="4" t="s">
        <v>85</v>
      </c>
      <c r="G10678" s="4" t="n">
        <v>21058.7616</v>
      </c>
      <c r="H10678" s="4"/>
      <c r="I10678" s="4"/>
      <c r="J10678" s="4" t="s">
        <v>85</v>
      </c>
      <c r="K10678" s="4" t="n">
        <v>6489.4419</v>
      </c>
      <c r="L10678" s="3" t="s">
        <v>86</v>
      </c>
      <c r="M10678" s="3"/>
      <c r="N10678" s="3" t="s">
        <v>86</v>
      </c>
      <c r="O10678" s="3" t="n">
        <v>2.24508053612438</v>
      </c>
    </row>
    <row r="10679">
      <c r="B10679" t="s">
        <v>82</v>
      </c>
      <c r="C10679" t="s">
        <v>49</v>
      </c>
      <c r="D10679" t="s">
        <v>22</v>
      </c>
      <c r="E10679" t="s">
        <v>25</v>
      </c>
      <c r="F10679" s="4"/>
      <c r="G10679" s="4"/>
      <c r="H10679" s="4"/>
      <c r="I10679" s="4"/>
      <c r="J10679" s="4" t="s">
        <v>85</v>
      </c>
      <c r="K10679" s="4" t="n">
        <v>7163.7696</v>
      </c>
      <c r="L10679" s="3"/>
      <c r="M10679" s="3"/>
      <c r="N10679" s="3" t="s">
        <v>86</v>
      </c>
      <c r="O10679" s="3"/>
    </row>
    <row r="10680">
      <c r="B10680" t="s">
        <v>82</v>
      </c>
      <c r="C10680" t="s">
        <v>49</v>
      </c>
      <c r="D10680" t="s">
        <v>22</v>
      </c>
      <c r="E10680" t="s">
        <v>29</v>
      </c>
      <c r="F10680" s="4" t="n">
        <v>6</v>
      </c>
      <c r="G10680" s="4" t="n">
        <v>43306.9266</v>
      </c>
      <c r="H10680" s="4" t="s">
        <v>85</v>
      </c>
      <c r="I10680" s="4" t="n">
        <v>21007.9596</v>
      </c>
      <c r="J10680" s="4" t="n">
        <v>5</v>
      </c>
      <c r="K10680" s="4" t="n">
        <v>34141.04445</v>
      </c>
      <c r="L10680" s="3" t="s">
        <v>86</v>
      </c>
      <c r="M10680" s="3" t="n">
        <v>1.06145325031946</v>
      </c>
      <c r="N10680" s="3" t="n">
        <v>0.2</v>
      </c>
      <c r="O10680" s="3" t="n">
        <v>0.268471052882508</v>
      </c>
    </row>
    <row r="10681">
      <c r="B10681" t="s">
        <v>82</v>
      </c>
      <c r="C10681" t="s">
        <v>49</v>
      </c>
      <c r="D10681" t="s">
        <v>31</v>
      </c>
      <c r="E10681" t="s">
        <v>25</v>
      </c>
      <c r="F10681" s="4"/>
      <c r="G10681" s="4"/>
      <c r="H10681" s="4"/>
      <c r="I10681" s="4"/>
      <c r="J10681" s="4" t="s">
        <v>85</v>
      </c>
      <c r="K10681" s="4" t="n">
        <v>7094.8872</v>
      </c>
      <c r="L10681" s="3"/>
      <c r="M10681" s="3"/>
      <c r="N10681" s="3" t="s">
        <v>86</v>
      </c>
      <c r="O10681" s="3"/>
    </row>
    <row r="10682">
      <c r="B10682" t="s">
        <v>82</v>
      </c>
      <c r="C10682" t="s">
        <v>49</v>
      </c>
      <c r="D10682" t="s">
        <v>31</v>
      </c>
      <c r="E10682" t="s">
        <v>29</v>
      </c>
      <c r="F10682" s="4" t="n">
        <v>6</v>
      </c>
      <c r="G10682" s="4" t="n">
        <v>43412.6242</v>
      </c>
      <c r="H10682" s="4" t="s">
        <v>85</v>
      </c>
      <c r="I10682" s="4" t="n">
        <v>14576.4894</v>
      </c>
      <c r="J10682" s="4" t="s">
        <v>85</v>
      </c>
      <c r="K10682" s="4" t="n">
        <v>20297.02575</v>
      </c>
      <c r="L10682" s="3" t="s">
        <v>86</v>
      </c>
      <c r="M10682" s="3" t="n">
        <v>1.97826335331469</v>
      </c>
      <c r="N10682" s="3" t="s">
        <v>86</v>
      </c>
      <c r="O10682" s="3" t="n">
        <v>1.13886629177676</v>
      </c>
    </row>
    <row r="10683">
      <c r="B10683" t="s">
        <v>82</v>
      </c>
      <c r="C10683" t="s">
        <v>49</v>
      </c>
      <c r="D10683" t="s">
        <v>35</v>
      </c>
      <c r="E10683" t="s">
        <v>25</v>
      </c>
      <c r="F10683" s="4" t="s">
        <v>85</v>
      </c>
      <c r="G10683" s="4" t="n">
        <v>8878.608</v>
      </c>
      <c r="H10683" s="4"/>
      <c r="I10683" s="4"/>
      <c r="J10683" s="4"/>
      <c r="K10683" s="4"/>
      <c r="L10683" s="3" t="s">
        <v>86</v>
      </c>
      <c r="M10683" s="3"/>
      <c r="N10683" s="3" t="s">
        <v>86</v>
      </c>
      <c r="O10683" s="3"/>
    </row>
    <row r="10684">
      <c r="B10684" t="s">
        <v>82</v>
      </c>
      <c r="C10684" t="s">
        <v>49</v>
      </c>
      <c r="D10684" t="s">
        <v>35</v>
      </c>
      <c r="E10684" t="s">
        <v>29</v>
      </c>
      <c r="F10684" s="4" t="n">
        <v>7</v>
      </c>
      <c r="G10684" s="4" t="n">
        <v>50822.9316</v>
      </c>
      <c r="H10684" s="4" t="s">
        <v>85</v>
      </c>
      <c r="I10684" s="4" t="n">
        <v>21737.05116</v>
      </c>
      <c r="J10684" s="4" t="s">
        <v>85</v>
      </c>
      <c r="K10684" s="4" t="n">
        <v>19806.78105</v>
      </c>
      <c r="L10684" s="3" t="s">
        <v>86</v>
      </c>
      <c r="M10684" s="3" t="n">
        <v>1.33807848295095</v>
      </c>
      <c r="N10684" s="3" t="s">
        <v>86</v>
      </c>
      <c r="O10684" s="3" t="n">
        <v>1.56593595252571</v>
      </c>
    </row>
    <row r="10685">
      <c r="B10685" t="s">
        <v>82</v>
      </c>
      <c r="C10685" t="s">
        <v>49</v>
      </c>
      <c r="D10685" t="s">
        <v>37</v>
      </c>
      <c r="E10685" t="s">
        <v>25</v>
      </c>
      <c r="F10685" s="4"/>
      <c r="G10685" s="4"/>
      <c r="H10685" s="4"/>
      <c r="I10685" s="4"/>
      <c r="J10685" s="4" t="s">
        <v>85</v>
      </c>
      <c r="K10685" s="4" t="n">
        <v>6888.24</v>
      </c>
      <c r="L10685" s="3"/>
      <c r="M10685" s="3"/>
      <c r="N10685" s="3" t="s">
        <v>86</v>
      </c>
      <c r="O10685" s="3"/>
    </row>
    <row r="10686">
      <c r="B10686" t="s">
        <v>82</v>
      </c>
      <c r="C10686" t="s">
        <v>49</v>
      </c>
      <c r="D10686" t="s">
        <v>37</v>
      </c>
      <c r="E10686" t="s">
        <v>28</v>
      </c>
      <c r="F10686" s="4"/>
      <c r="G10686" s="4"/>
      <c r="H10686" s="4"/>
      <c r="I10686" s="4"/>
      <c r="J10686" s="4" t="s">
        <v>85</v>
      </c>
      <c r="K10686" s="4" t="n">
        <v>19925.36484</v>
      </c>
      <c r="L10686" s="3"/>
      <c r="M10686" s="3"/>
      <c r="N10686" s="3" t="s">
        <v>86</v>
      </c>
      <c r="O10686" s="3"/>
    </row>
    <row r="10687">
      <c r="B10687" t="s">
        <v>82</v>
      </c>
      <c r="C10687" t="s">
        <v>49</v>
      </c>
      <c r="D10687" t="s">
        <v>37</v>
      </c>
      <c r="E10687" t="s">
        <v>30</v>
      </c>
      <c r="F10687" s="4" t="s">
        <v>85</v>
      </c>
      <c r="G10687" s="4" t="n">
        <v>1293.44</v>
      </c>
      <c r="H10687" s="4"/>
      <c r="I10687" s="4"/>
      <c r="J10687" s="4" t="s">
        <v>85</v>
      </c>
      <c r="K10687" s="4" t="n">
        <v>11141.064</v>
      </c>
      <c r="L10687" s="3" t="s">
        <v>86</v>
      </c>
      <c r="M10687" s="3"/>
      <c r="N10687" s="3" t="s">
        <v>86</v>
      </c>
      <c r="O10687" s="3" t="n">
        <v>-0.883903368654915</v>
      </c>
    </row>
    <row r="10688">
      <c r="B10688" t="s">
        <v>82</v>
      </c>
      <c r="C10688" t="s">
        <v>49</v>
      </c>
      <c r="D10688" t="s">
        <v>44</v>
      </c>
      <c r="E10688" t="s">
        <v>29</v>
      </c>
      <c r="F10688" s="4" t="s">
        <v>85</v>
      </c>
      <c r="G10688" s="4" t="n">
        <v>14289.5892</v>
      </c>
      <c r="H10688" s="4"/>
      <c r="I10688" s="4"/>
      <c r="J10688" s="4" t="s">
        <v>85</v>
      </c>
      <c r="K10688" s="4" t="n">
        <v>6593.3802</v>
      </c>
      <c r="L10688" s="3" t="s">
        <v>86</v>
      </c>
      <c r="M10688" s="3"/>
      <c r="N10688" s="3" t="s">
        <v>86</v>
      </c>
      <c r="O10688" s="3" t="n">
        <v>1.16726303755394</v>
      </c>
    </row>
    <row r="10689">
      <c r="B10689" t="s">
        <v>82</v>
      </c>
      <c r="C10689" t="s">
        <v>50</v>
      </c>
      <c r="D10689" t="s">
        <v>22</v>
      </c>
      <c r="E10689" t="s">
        <v>25</v>
      </c>
      <c r="F10689" s="4" t="s">
        <v>85</v>
      </c>
      <c r="G10689" s="4" t="n">
        <v>9434.61312</v>
      </c>
      <c r="H10689" s="4"/>
      <c r="I10689" s="4"/>
      <c r="J10689" s="4" t="s">
        <v>85</v>
      </c>
      <c r="K10689" s="4" t="n">
        <v>21491.3088</v>
      </c>
      <c r="L10689" s="3" t="s">
        <v>86</v>
      </c>
      <c r="M10689" s="3"/>
      <c r="N10689" s="3" t="s">
        <v>86</v>
      </c>
      <c r="O10689" s="3" t="n">
        <v>-0.561003324283349</v>
      </c>
    </row>
    <row r="10690">
      <c r="B10690" t="s">
        <v>82</v>
      </c>
      <c r="C10690" t="s">
        <v>50</v>
      </c>
      <c r="D10690" t="s">
        <v>22</v>
      </c>
      <c r="E10690" t="s">
        <v>28</v>
      </c>
      <c r="F10690" s="4"/>
      <c r="G10690" s="4"/>
      <c r="H10690" s="4"/>
      <c r="I10690" s="4"/>
      <c r="J10690" s="4" t="s">
        <v>85</v>
      </c>
      <c r="K10690" s="4" t="n">
        <v>4411.4073</v>
      </c>
      <c r="L10690" s="3"/>
      <c r="M10690" s="3"/>
      <c r="N10690" s="3" t="s">
        <v>86</v>
      </c>
      <c r="O10690" s="3"/>
    </row>
    <row r="10691">
      <c r="B10691" t="s">
        <v>82</v>
      </c>
      <c r="C10691" t="s">
        <v>50</v>
      </c>
      <c r="D10691" t="s">
        <v>22</v>
      </c>
      <c r="E10691" t="s">
        <v>29</v>
      </c>
      <c r="F10691" s="4" t="n">
        <v>6</v>
      </c>
      <c r="G10691" s="4" t="n">
        <v>42580.8204</v>
      </c>
      <c r="H10691" s="4" t="s">
        <v>85</v>
      </c>
      <c r="I10691" s="4" t="n">
        <v>14257.209</v>
      </c>
      <c r="J10691" s="4" t="n">
        <v>6</v>
      </c>
      <c r="K10691" s="4" t="n">
        <v>38799.3708</v>
      </c>
      <c r="L10691" s="3" t="s">
        <v>86</v>
      </c>
      <c r="M10691" s="3" t="n">
        <v>1.98661683363132</v>
      </c>
      <c r="N10691" s="3" t="n">
        <v>0</v>
      </c>
      <c r="O10691" s="3" t="n">
        <v>0.0974616217229998</v>
      </c>
    </row>
    <row r="10692">
      <c r="B10692" t="s">
        <v>82</v>
      </c>
      <c r="C10692" t="s">
        <v>50</v>
      </c>
      <c r="D10692" t="s">
        <v>22</v>
      </c>
      <c r="E10692" t="s">
        <v>30</v>
      </c>
      <c r="F10692" s="4"/>
      <c r="G10692" s="4"/>
      <c r="H10692" s="4" t="s">
        <v>85</v>
      </c>
      <c r="I10692" s="4" t="n">
        <v>2844.0752</v>
      </c>
      <c r="J10692" s="4" t="s">
        <v>85</v>
      </c>
      <c r="K10692" s="4" t="n">
        <v>2533.9392</v>
      </c>
      <c r="L10692" s="3" t="s">
        <v>86</v>
      </c>
      <c r="M10692" s="3"/>
      <c r="N10692" s="3" t="s">
        <v>86</v>
      </c>
      <c r="O10692" s="3"/>
    </row>
    <row r="10693">
      <c r="B10693" t="s">
        <v>82</v>
      </c>
      <c r="C10693" t="s">
        <v>50</v>
      </c>
      <c r="D10693" t="s">
        <v>31</v>
      </c>
      <c r="E10693" t="s">
        <v>25</v>
      </c>
      <c r="F10693" s="4"/>
      <c r="G10693" s="4"/>
      <c r="H10693" s="4"/>
      <c r="I10693" s="4"/>
      <c r="J10693" s="4" t="s">
        <v>85</v>
      </c>
      <c r="K10693" s="4" t="n">
        <v>7094.8872</v>
      </c>
      <c r="L10693" s="3"/>
      <c r="M10693" s="3"/>
      <c r="N10693" s="3" t="s">
        <v>86</v>
      </c>
      <c r="O10693" s="3"/>
    </row>
    <row r="10694">
      <c r="B10694" t="s">
        <v>82</v>
      </c>
      <c r="C10694" t="s">
        <v>50</v>
      </c>
      <c r="D10694" t="s">
        <v>31</v>
      </c>
      <c r="E10694" t="s">
        <v>29</v>
      </c>
      <c r="F10694" s="4" t="s">
        <v>85</v>
      </c>
      <c r="G10694" s="4" t="n">
        <v>6933.4146</v>
      </c>
      <c r="H10694" s="4" t="s">
        <v>85</v>
      </c>
      <c r="I10694" s="4" t="n">
        <v>7106.0178</v>
      </c>
      <c r="J10694" s="4"/>
      <c r="K10694" s="4"/>
      <c r="L10694" s="3" t="s">
        <v>86</v>
      </c>
      <c r="M10694" s="3" t="n">
        <v>-0.0242897224377906</v>
      </c>
      <c r="N10694" s="3" t="s">
        <v>86</v>
      </c>
      <c r="O10694" s="3"/>
    </row>
    <row r="10695">
      <c r="B10695" t="s">
        <v>82</v>
      </c>
      <c r="C10695" t="s">
        <v>50</v>
      </c>
      <c r="D10695" t="s">
        <v>31</v>
      </c>
      <c r="E10695" t="s">
        <v>30</v>
      </c>
      <c r="F10695" s="4"/>
      <c r="G10695" s="4"/>
      <c r="H10695" s="4" t="s">
        <v>85</v>
      </c>
      <c r="I10695" s="4" t="n">
        <v>5636.4128</v>
      </c>
      <c r="J10695" s="4"/>
      <c r="K10695" s="4"/>
      <c r="L10695" s="3" t="s">
        <v>86</v>
      </c>
      <c r="M10695" s="3"/>
      <c r="N10695" s="3"/>
      <c r="O10695" s="3"/>
    </row>
    <row r="10696">
      <c r="B10696" t="s">
        <v>82</v>
      </c>
      <c r="C10696" t="s">
        <v>50</v>
      </c>
      <c r="D10696" t="s">
        <v>35</v>
      </c>
      <c r="E10696" t="s">
        <v>25</v>
      </c>
      <c r="F10696" s="4" t="s">
        <v>85</v>
      </c>
      <c r="G10696" s="4" t="n">
        <v>26892.024</v>
      </c>
      <c r="H10696" s="4"/>
      <c r="I10696" s="4"/>
      <c r="J10696" s="4" t="s">
        <v>85</v>
      </c>
      <c r="K10696" s="4" t="n">
        <v>13776.48</v>
      </c>
      <c r="L10696" s="3" t="s">
        <v>86</v>
      </c>
      <c r="M10696" s="3"/>
      <c r="N10696" s="3" t="s">
        <v>86</v>
      </c>
      <c r="O10696" s="3" t="n">
        <v>0.952024319710115</v>
      </c>
    </row>
    <row r="10697">
      <c r="B10697" t="s">
        <v>82</v>
      </c>
      <c r="C10697" t="s">
        <v>50</v>
      </c>
      <c r="D10697" t="s">
        <v>35</v>
      </c>
      <c r="E10697" t="s">
        <v>28</v>
      </c>
      <c r="F10697" s="4"/>
      <c r="G10697" s="4"/>
      <c r="H10697" s="4"/>
      <c r="I10697" s="4"/>
      <c r="J10697" s="4" t="s">
        <v>85</v>
      </c>
      <c r="K10697" s="4" t="n">
        <v>4406.4306</v>
      </c>
      <c r="L10697" s="3"/>
      <c r="M10697" s="3"/>
      <c r="N10697" s="3" t="s">
        <v>86</v>
      </c>
      <c r="O10697" s="3"/>
    </row>
    <row r="10698">
      <c r="B10698" t="s">
        <v>82</v>
      </c>
      <c r="C10698" t="s">
        <v>50</v>
      </c>
      <c r="D10698" t="s">
        <v>35</v>
      </c>
      <c r="E10698" t="s">
        <v>29</v>
      </c>
      <c r="F10698" s="4" t="n">
        <v>8</v>
      </c>
      <c r="G10698" s="4" t="n">
        <v>56687.7888</v>
      </c>
      <c r="H10698" s="4" t="s">
        <v>85</v>
      </c>
      <c r="I10698" s="4" t="n">
        <v>7140.7704</v>
      </c>
      <c r="J10698" s="4" t="s">
        <v>85</v>
      </c>
      <c r="K10698" s="4" t="n">
        <v>6545.7756</v>
      </c>
      <c r="L10698" s="3" t="s">
        <v>86</v>
      </c>
      <c r="M10698" s="3" t="n">
        <v>6.93860964917735</v>
      </c>
      <c r="N10698" s="3" t="s">
        <v>86</v>
      </c>
      <c r="O10698" s="3" t="n">
        <v>7.6602096167183</v>
      </c>
    </row>
    <row r="10699">
      <c r="B10699" t="s">
        <v>82</v>
      </c>
      <c r="C10699" t="s">
        <v>50</v>
      </c>
      <c r="D10699" t="s">
        <v>35</v>
      </c>
      <c r="E10699" t="s">
        <v>30</v>
      </c>
      <c r="F10699" s="4"/>
      <c r="G10699" s="4"/>
      <c r="H10699" s="4" t="s">
        <v>85</v>
      </c>
      <c r="I10699" s="4" t="n">
        <v>4542.62</v>
      </c>
      <c r="J10699" s="4"/>
      <c r="K10699" s="4"/>
      <c r="L10699" s="3" t="s">
        <v>86</v>
      </c>
      <c r="M10699" s="3"/>
      <c r="N10699" s="3"/>
      <c r="O10699" s="3"/>
    </row>
    <row r="10700">
      <c r="B10700" t="s">
        <v>82</v>
      </c>
      <c r="C10700" t="s">
        <v>50</v>
      </c>
      <c r="D10700" t="s">
        <v>37</v>
      </c>
      <c r="E10700" t="s">
        <v>25</v>
      </c>
      <c r="F10700" s="4" t="s">
        <v>85</v>
      </c>
      <c r="G10700" s="4" t="n">
        <v>8955.468</v>
      </c>
      <c r="H10700" s="4"/>
      <c r="I10700" s="4"/>
      <c r="J10700" s="4" t="s">
        <v>85</v>
      </c>
      <c r="K10700" s="4" t="n">
        <v>6888.24</v>
      </c>
      <c r="L10700" s="3" t="s">
        <v>86</v>
      </c>
      <c r="M10700" s="3"/>
      <c r="N10700" s="3" t="s">
        <v>86</v>
      </c>
      <c r="O10700" s="3" t="n">
        <v>0.30010975227344</v>
      </c>
    </row>
    <row r="10701">
      <c r="B10701" t="s">
        <v>82</v>
      </c>
      <c r="C10701" t="s">
        <v>50</v>
      </c>
      <c r="D10701" t="s">
        <v>37</v>
      </c>
      <c r="E10701" t="s">
        <v>29</v>
      </c>
      <c r="F10701" s="4" t="s">
        <v>85</v>
      </c>
      <c r="G10701" s="4" t="n">
        <v>28619.2446</v>
      </c>
      <c r="H10701" s="4" t="s">
        <v>85</v>
      </c>
      <c r="I10701" s="4" t="n">
        <v>7071.393</v>
      </c>
      <c r="J10701" s="4"/>
      <c r="K10701" s="4"/>
      <c r="L10701" s="3" t="s">
        <v>86</v>
      </c>
      <c r="M10701" s="3" t="n">
        <v>3.04718626160362</v>
      </c>
      <c r="N10701" s="3" t="s">
        <v>86</v>
      </c>
      <c r="O10701" s="3"/>
    </row>
    <row r="10702">
      <c r="B10702" t="s">
        <v>82</v>
      </c>
      <c r="C10702" t="s">
        <v>50</v>
      </c>
      <c r="D10702" t="s">
        <v>37</v>
      </c>
      <c r="E10702" t="s">
        <v>30</v>
      </c>
      <c r="F10702" s="4" t="s">
        <v>85</v>
      </c>
      <c r="G10702" s="4" t="n">
        <v>4747.58</v>
      </c>
      <c r="H10702" s="4"/>
      <c r="I10702" s="4"/>
      <c r="J10702" s="4"/>
      <c r="K10702" s="4"/>
      <c r="L10702" s="3" t="s">
        <v>86</v>
      </c>
      <c r="M10702" s="3"/>
      <c r="N10702" s="3" t="s">
        <v>86</v>
      </c>
      <c r="O10702" s="3"/>
    </row>
    <row r="10703">
      <c r="B10703" t="s">
        <v>82</v>
      </c>
      <c r="C10703" t="s">
        <v>50</v>
      </c>
      <c r="D10703" t="s">
        <v>44</v>
      </c>
      <c r="E10703" t="s">
        <v>29</v>
      </c>
      <c r="F10703" s="4" t="s">
        <v>85</v>
      </c>
      <c r="G10703" s="4" t="n">
        <v>14048.487</v>
      </c>
      <c r="H10703" s="4" t="s">
        <v>85</v>
      </c>
      <c r="I10703" s="4" t="n">
        <v>21390.393</v>
      </c>
      <c r="J10703" s="4"/>
      <c r="K10703" s="4"/>
      <c r="L10703" s="3" t="s">
        <v>86</v>
      </c>
      <c r="M10703" s="3" t="n">
        <v>-0.343233805942696</v>
      </c>
      <c r="N10703" s="3" t="s">
        <v>86</v>
      </c>
      <c r="O10703" s="3"/>
    </row>
    <row r="10704">
      <c r="B10704" t="s">
        <v>82</v>
      </c>
      <c r="C10704" t="s">
        <v>50</v>
      </c>
      <c r="D10704" t="s">
        <v>40</v>
      </c>
      <c r="E10704" t="s">
        <v>29</v>
      </c>
      <c r="F10704" s="4"/>
      <c r="G10704" s="4"/>
      <c r="H10704" s="4"/>
      <c r="I10704" s="4"/>
      <c r="J10704" s="4" t="s">
        <v>85</v>
      </c>
      <c r="K10704" s="4" t="n">
        <v>6441.2649</v>
      </c>
      <c r="L10704" s="3"/>
      <c r="M10704" s="3"/>
      <c r="N10704" s="3" t="s">
        <v>86</v>
      </c>
      <c r="O10704" s="3"/>
    </row>
    <row r="10705">
      <c r="B10705" t="s">
        <v>82</v>
      </c>
      <c r="C10705" t="s">
        <v>52</v>
      </c>
      <c r="D10705" t="s">
        <v>22</v>
      </c>
      <c r="E10705" t="s">
        <v>25</v>
      </c>
      <c r="F10705" s="4" t="s">
        <v>85</v>
      </c>
      <c r="G10705" s="4" t="n">
        <v>13300.49472</v>
      </c>
      <c r="H10705" s="4" t="s">
        <v>85</v>
      </c>
      <c r="I10705" s="4" t="n">
        <v>9485.85312</v>
      </c>
      <c r="J10705" s="4" t="s">
        <v>85</v>
      </c>
      <c r="K10705" s="4" t="n">
        <v>14327.5392</v>
      </c>
      <c r="L10705" s="3" t="s">
        <v>86</v>
      </c>
      <c r="M10705" s="3" t="n">
        <v>0.402140066027082</v>
      </c>
      <c r="N10705" s="3" t="s">
        <v>86</v>
      </c>
      <c r="O10705" s="3" t="n">
        <v>-0.0716832434141935</v>
      </c>
    </row>
    <row r="10706">
      <c r="B10706" t="s">
        <v>82</v>
      </c>
      <c r="C10706" t="s">
        <v>52</v>
      </c>
      <c r="D10706" t="s">
        <v>22</v>
      </c>
      <c r="E10706" t="s">
        <v>29</v>
      </c>
      <c r="F10706" s="4" t="s">
        <v>85</v>
      </c>
      <c r="G10706" s="4" t="n">
        <v>14713.2252</v>
      </c>
      <c r="H10706" s="4"/>
      <c r="I10706" s="4"/>
      <c r="J10706" s="4"/>
      <c r="K10706" s="4"/>
      <c r="L10706" s="3" t="s">
        <v>86</v>
      </c>
      <c r="M10706" s="3"/>
      <c r="N10706" s="3" t="s">
        <v>86</v>
      </c>
      <c r="O10706" s="3"/>
    </row>
    <row r="10707">
      <c r="B10707" t="s">
        <v>82</v>
      </c>
      <c r="C10707" t="s">
        <v>52</v>
      </c>
      <c r="D10707" t="s">
        <v>22</v>
      </c>
      <c r="E10707" t="s">
        <v>30</v>
      </c>
      <c r="F10707" s="4" t="s">
        <v>85</v>
      </c>
      <c r="G10707" s="4" t="n">
        <v>10791.4216</v>
      </c>
      <c r="H10707" s="4" t="s">
        <v>85</v>
      </c>
      <c r="I10707" s="4" t="n">
        <v>7249.7144</v>
      </c>
      <c r="J10707" s="4"/>
      <c r="K10707" s="4"/>
      <c r="L10707" s="3" t="s">
        <v>86</v>
      </c>
      <c r="M10707" s="3" t="n">
        <v>0.488530582666815</v>
      </c>
      <c r="N10707" s="3" t="s">
        <v>86</v>
      </c>
      <c r="O10707" s="3"/>
    </row>
    <row r="10708">
      <c r="B10708" t="s">
        <v>82</v>
      </c>
      <c r="C10708" t="s">
        <v>52</v>
      </c>
      <c r="D10708" t="s">
        <v>31</v>
      </c>
      <c r="E10708" t="s">
        <v>25</v>
      </c>
      <c r="F10708" s="4" t="s">
        <v>85</v>
      </c>
      <c r="G10708" s="4" t="n">
        <v>10082.06584</v>
      </c>
      <c r="H10708" s="4" t="s">
        <v>85</v>
      </c>
      <c r="I10708" s="4" t="n">
        <v>9018.92328</v>
      </c>
      <c r="J10708" s="4" t="s">
        <v>85</v>
      </c>
      <c r="K10708" s="4" t="n">
        <v>7094.8872</v>
      </c>
      <c r="L10708" s="3" t="s">
        <v>86</v>
      </c>
      <c r="M10708" s="3" t="n">
        <v>0.117879100086989</v>
      </c>
      <c r="N10708" s="3" t="s">
        <v>86</v>
      </c>
      <c r="O10708" s="3" t="n">
        <v>0.421032576811087</v>
      </c>
    </row>
    <row r="10709">
      <c r="B10709" t="s">
        <v>82</v>
      </c>
      <c r="C10709" t="s">
        <v>52</v>
      </c>
      <c r="D10709" t="s">
        <v>31</v>
      </c>
      <c r="E10709" t="s">
        <v>29</v>
      </c>
      <c r="F10709" s="4" t="s">
        <v>85</v>
      </c>
      <c r="G10709" s="4" t="n">
        <v>7174.6212</v>
      </c>
      <c r="H10709" s="4"/>
      <c r="I10709" s="4"/>
      <c r="J10709" s="4" t="s">
        <v>85</v>
      </c>
      <c r="K10709" s="4" t="n">
        <v>6513.5304</v>
      </c>
      <c r="L10709" s="3" t="s">
        <v>86</v>
      </c>
      <c r="M10709" s="3"/>
      <c r="N10709" s="3" t="s">
        <v>86</v>
      </c>
      <c r="O10709" s="3" t="n">
        <v>0.101495004920834</v>
      </c>
    </row>
    <row r="10710">
      <c r="B10710" t="s">
        <v>82</v>
      </c>
      <c r="C10710" t="s">
        <v>52</v>
      </c>
      <c r="D10710" t="s">
        <v>37</v>
      </c>
      <c r="E10710" t="s">
        <v>29</v>
      </c>
      <c r="F10710" s="4"/>
      <c r="G10710" s="4"/>
      <c r="H10710" s="4" t="s">
        <v>85</v>
      </c>
      <c r="I10710" s="4" t="n">
        <v>7097.838</v>
      </c>
      <c r="J10710" s="4"/>
      <c r="K10710" s="4"/>
      <c r="L10710" s="3" t="s">
        <v>86</v>
      </c>
      <c r="M10710" s="3"/>
      <c r="N10710" s="3"/>
      <c r="O10710" s="3"/>
    </row>
    <row r="10711">
      <c r="B10711" t="s">
        <v>82</v>
      </c>
      <c r="C10711" t="s">
        <v>53</v>
      </c>
      <c r="D10711" t="s">
        <v>22</v>
      </c>
      <c r="E10711" t="s">
        <v>25</v>
      </c>
      <c r="F10711" s="4"/>
      <c r="G10711" s="4"/>
      <c r="H10711" s="4"/>
      <c r="I10711" s="4"/>
      <c r="J10711" s="4" t="s">
        <v>85</v>
      </c>
      <c r="K10711" s="4" t="n">
        <v>7163.7696</v>
      </c>
      <c r="L10711" s="3"/>
      <c r="M10711" s="3"/>
      <c r="N10711" s="3" t="s">
        <v>86</v>
      </c>
      <c r="O10711" s="3"/>
    </row>
    <row r="10712">
      <c r="B10712" t="s">
        <v>82</v>
      </c>
      <c r="C10712" t="s">
        <v>53</v>
      </c>
      <c r="D10712" t="s">
        <v>22</v>
      </c>
      <c r="E10712" t="s">
        <v>29</v>
      </c>
      <c r="F10712" s="4" t="s">
        <v>85</v>
      </c>
      <c r="G10712" s="4" t="n">
        <v>14915.5844</v>
      </c>
      <c r="H10712" s="4" t="s">
        <v>85</v>
      </c>
      <c r="I10712" s="4" t="n">
        <v>7895.5592</v>
      </c>
      <c r="J10712" s="4"/>
      <c r="K10712" s="4"/>
      <c r="L10712" s="3" t="s">
        <v>86</v>
      </c>
      <c r="M10712" s="3" t="n">
        <v>0.889110577500325</v>
      </c>
      <c r="N10712" s="3" t="s">
        <v>86</v>
      </c>
      <c r="O10712" s="3"/>
    </row>
    <row r="10713">
      <c r="B10713" t="s">
        <v>82</v>
      </c>
      <c r="C10713" t="s">
        <v>53</v>
      </c>
      <c r="D10713" t="s">
        <v>22</v>
      </c>
      <c r="E10713" t="s">
        <v>30</v>
      </c>
      <c r="F10713" s="4" t="s">
        <v>85</v>
      </c>
      <c r="G10713" s="4" t="n">
        <v>8315.4888</v>
      </c>
      <c r="H10713" s="4"/>
      <c r="I10713" s="4"/>
      <c r="J10713" s="4" t="s">
        <v>85</v>
      </c>
      <c r="K10713" s="4" t="n">
        <v>2533.9392</v>
      </c>
      <c r="L10713" s="3" t="s">
        <v>86</v>
      </c>
      <c r="M10713" s="3"/>
      <c r="N10713" s="3" t="s">
        <v>86</v>
      </c>
      <c r="O10713" s="3" t="n">
        <v>2.28164495817421</v>
      </c>
    </row>
    <row r="10714">
      <c r="B10714" t="s">
        <v>82</v>
      </c>
      <c r="C10714" t="s">
        <v>53</v>
      </c>
      <c r="D10714" t="s">
        <v>31</v>
      </c>
      <c r="E10714" t="s">
        <v>25</v>
      </c>
      <c r="F10714" s="4" t="s">
        <v>85</v>
      </c>
      <c r="G10714" s="4" t="n">
        <v>37003.10736</v>
      </c>
      <c r="H10714" s="4"/>
      <c r="I10714" s="4"/>
      <c r="J10714" s="4"/>
      <c r="K10714" s="4"/>
      <c r="L10714" s="3" t="s">
        <v>86</v>
      </c>
      <c r="M10714" s="3"/>
      <c r="N10714" s="3" t="s">
        <v>86</v>
      </c>
      <c r="O10714" s="3"/>
    </row>
    <row r="10715">
      <c r="B10715" t="s">
        <v>82</v>
      </c>
      <c r="C10715" t="s">
        <v>53</v>
      </c>
      <c r="D10715" t="s">
        <v>31</v>
      </c>
      <c r="E10715" t="s">
        <v>29</v>
      </c>
      <c r="F10715" s="4" t="s">
        <v>85</v>
      </c>
      <c r="G10715" s="4" t="n">
        <v>7843.8812</v>
      </c>
      <c r="H10715" s="4" t="s">
        <v>85</v>
      </c>
      <c r="I10715" s="4" t="n">
        <v>7150.728</v>
      </c>
      <c r="J10715" s="4"/>
      <c r="K10715" s="4"/>
      <c r="L10715" s="3" t="s">
        <v>86</v>
      </c>
      <c r="M10715" s="3" t="n">
        <v>0.0969346337883359</v>
      </c>
      <c r="N10715" s="3" t="s">
        <v>86</v>
      </c>
      <c r="O10715" s="3"/>
    </row>
    <row r="10716">
      <c r="B10716" t="s">
        <v>82</v>
      </c>
      <c r="C10716" t="s">
        <v>53</v>
      </c>
      <c r="D10716" t="s">
        <v>35</v>
      </c>
      <c r="E10716" t="s">
        <v>25</v>
      </c>
      <c r="F10716" s="4" t="s">
        <v>85</v>
      </c>
      <c r="G10716" s="4" t="n">
        <v>35616.912</v>
      </c>
      <c r="H10716" s="4"/>
      <c r="I10716" s="4"/>
      <c r="J10716" s="4" t="s">
        <v>85</v>
      </c>
      <c r="K10716" s="4" t="n">
        <v>13776.48</v>
      </c>
      <c r="L10716" s="3" t="s">
        <v>86</v>
      </c>
      <c r="M10716" s="3"/>
      <c r="N10716" s="3" t="s">
        <v>86</v>
      </c>
      <c r="O10716" s="3" t="n">
        <v>1.58534197414724</v>
      </c>
    </row>
    <row r="10717">
      <c r="B10717" t="s">
        <v>82</v>
      </c>
      <c r="C10717" t="s">
        <v>53</v>
      </c>
      <c r="D10717" t="s">
        <v>39</v>
      </c>
      <c r="E10717" t="s">
        <v>29</v>
      </c>
      <c r="F10717" s="4"/>
      <c r="G10717" s="4"/>
      <c r="H10717" s="4"/>
      <c r="I10717" s="4"/>
      <c r="J10717" s="4" t="s">
        <v>85</v>
      </c>
      <c r="K10717" s="4" t="n">
        <v>7445.6838</v>
      </c>
      <c r="L10717" s="3"/>
      <c r="M10717" s="3"/>
      <c r="N10717" s="3" t="s">
        <v>86</v>
      </c>
      <c r="O10717" s="3"/>
    </row>
    <row r="10718">
      <c r="B10718" t="s">
        <v>82</v>
      </c>
      <c r="C10718" t="s">
        <v>54</v>
      </c>
      <c r="D10718" t="s">
        <v>22</v>
      </c>
      <c r="E10718" t="s">
        <v>25</v>
      </c>
      <c r="F10718" s="4" t="s">
        <v>85</v>
      </c>
      <c r="G10718" s="4" t="n">
        <v>9408.99312</v>
      </c>
      <c r="H10718" s="4"/>
      <c r="I10718" s="4"/>
      <c r="J10718" s="4" t="s">
        <v>85</v>
      </c>
      <c r="K10718" s="4" t="n">
        <v>205650.209232</v>
      </c>
      <c r="L10718" s="3" t="s">
        <v>86</v>
      </c>
      <c r="M10718" s="3"/>
      <c r="N10718" s="3" t="s">
        <v>86</v>
      </c>
      <c r="O10718" s="3" t="n">
        <v>-0.954247587905999</v>
      </c>
    </row>
    <row r="10719">
      <c r="B10719" t="s">
        <v>82</v>
      </c>
      <c r="C10719" t="s">
        <v>54</v>
      </c>
      <c r="D10719" t="s">
        <v>22</v>
      </c>
      <c r="E10719" t="s">
        <v>29</v>
      </c>
      <c r="F10719" s="4" t="s">
        <v>85</v>
      </c>
      <c r="G10719" s="4" t="n">
        <v>14064.3816</v>
      </c>
      <c r="H10719" s="4"/>
      <c r="I10719" s="4"/>
      <c r="J10719" s="4"/>
      <c r="K10719" s="4"/>
      <c r="L10719" s="3" t="s">
        <v>86</v>
      </c>
      <c r="M10719" s="3"/>
      <c r="N10719" s="3" t="s">
        <v>86</v>
      </c>
      <c r="O10719" s="3"/>
    </row>
    <row r="10720">
      <c r="B10720" t="s">
        <v>82</v>
      </c>
      <c r="C10720" t="s">
        <v>54</v>
      </c>
      <c r="D10720" t="s">
        <v>31</v>
      </c>
      <c r="E10720" t="s">
        <v>25</v>
      </c>
      <c r="F10720" s="4" t="s">
        <v>85</v>
      </c>
      <c r="G10720" s="4" t="n">
        <v>18591.22368</v>
      </c>
      <c r="H10720" s="4"/>
      <c r="I10720" s="4"/>
      <c r="J10720" s="4" t="s">
        <v>85</v>
      </c>
      <c r="K10720" s="4" t="n">
        <v>15165.9054</v>
      </c>
      <c r="L10720" s="3" t="s">
        <v>86</v>
      </c>
      <c r="M10720" s="3"/>
      <c r="N10720" s="3" t="s">
        <v>86</v>
      </c>
      <c r="O10720" s="3" t="n">
        <v>0.225856497825708</v>
      </c>
    </row>
    <row r="10721">
      <c r="B10721" t="s">
        <v>82</v>
      </c>
      <c r="C10721" t="s">
        <v>54</v>
      </c>
      <c r="D10721" t="s">
        <v>31</v>
      </c>
      <c r="E10721" t="s">
        <v>30</v>
      </c>
      <c r="F10721" s="4" t="s">
        <v>85</v>
      </c>
      <c r="G10721" s="4" t="n">
        <v>2895.0664</v>
      </c>
      <c r="H10721" s="4"/>
      <c r="I10721" s="4"/>
      <c r="J10721" s="4"/>
      <c r="K10721" s="4"/>
      <c r="L10721" s="3" t="s">
        <v>86</v>
      </c>
      <c r="M10721" s="3"/>
      <c r="N10721" s="3" t="s">
        <v>86</v>
      </c>
      <c r="O10721" s="3"/>
    </row>
    <row r="10722">
      <c r="B10722" t="s">
        <v>82</v>
      </c>
      <c r="C10722" t="s">
        <v>54</v>
      </c>
      <c r="D10722" t="s">
        <v>35</v>
      </c>
      <c r="E10722" t="s">
        <v>25</v>
      </c>
      <c r="F10722" s="4" t="s">
        <v>85</v>
      </c>
      <c r="G10722" s="4" t="n">
        <v>6312.6</v>
      </c>
      <c r="H10722" s="4"/>
      <c r="I10722" s="4"/>
      <c r="J10722" s="4"/>
      <c r="K10722" s="4"/>
      <c r="L10722" s="3" t="s">
        <v>86</v>
      </c>
      <c r="M10722" s="3"/>
      <c r="N10722" s="3" t="s">
        <v>86</v>
      </c>
      <c r="O10722" s="3"/>
    </row>
    <row r="10723">
      <c r="B10723" t="s">
        <v>82</v>
      </c>
      <c r="C10723" t="s">
        <v>54</v>
      </c>
      <c r="D10723" t="s">
        <v>35</v>
      </c>
      <c r="E10723" t="s">
        <v>29</v>
      </c>
      <c r="F10723" s="4" t="s">
        <v>85</v>
      </c>
      <c r="G10723" s="4" t="n">
        <v>14228.9088</v>
      </c>
      <c r="H10723" s="4"/>
      <c r="I10723" s="4"/>
      <c r="J10723" s="4"/>
      <c r="K10723" s="4"/>
      <c r="L10723" s="3" t="s">
        <v>86</v>
      </c>
      <c r="M10723" s="3"/>
      <c r="N10723" s="3" t="s">
        <v>86</v>
      </c>
      <c r="O10723" s="3"/>
    </row>
    <row r="10724">
      <c r="B10724" t="s">
        <v>82</v>
      </c>
      <c r="C10724" t="s">
        <v>54</v>
      </c>
      <c r="D10724" t="s">
        <v>35</v>
      </c>
      <c r="E10724" t="s">
        <v>30</v>
      </c>
      <c r="F10724" s="4" t="s">
        <v>85</v>
      </c>
      <c r="G10724" s="4" t="n">
        <v>5558.06</v>
      </c>
      <c r="H10724" s="4"/>
      <c r="I10724" s="4"/>
      <c r="J10724" s="4" t="s">
        <v>85</v>
      </c>
      <c r="K10724" s="4" t="n">
        <v>223847.5986</v>
      </c>
      <c r="L10724" s="3" t="s">
        <v>86</v>
      </c>
      <c r="M10724" s="3"/>
      <c r="N10724" s="3" t="s">
        <v>86</v>
      </c>
      <c r="O10724" s="3" t="n">
        <v>-0.975170338950422</v>
      </c>
    </row>
    <row r="10725">
      <c r="B10725" t="s">
        <v>82</v>
      </c>
      <c r="C10725" t="s">
        <v>54</v>
      </c>
      <c r="D10725" t="s">
        <v>37</v>
      </c>
      <c r="E10725" t="s">
        <v>25</v>
      </c>
      <c r="F10725" s="4"/>
      <c r="G10725" s="4"/>
      <c r="H10725" s="4"/>
      <c r="I10725" s="4"/>
      <c r="J10725" s="4" t="s">
        <v>85</v>
      </c>
      <c r="K10725" s="4" t="n">
        <v>13776.48</v>
      </c>
      <c r="L10725" s="3"/>
      <c r="M10725" s="3"/>
      <c r="N10725" s="3" t="s">
        <v>86</v>
      </c>
      <c r="O10725" s="3"/>
    </row>
    <row r="10726">
      <c r="B10726" t="s">
        <v>82</v>
      </c>
      <c r="C10726" t="s">
        <v>54</v>
      </c>
      <c r="D10726" t="s">
        <v>37</v>
      </c>
      <c r="E10726" t="s">
        <v>28</v>
      </c>
      <c r="F10726" s="4"/>
      <c r="G10726" s="4"/>
      <c r="H10726" s="4"/>
      <c r="I10726" s="4"/>
      <c r="J10726" s="4" t="s">
        <v>85</v>
      </c>
      <c r="K10726" s="4" t="n">
        <v>272368.077384</v>
      </c>
      <c r="L10726" s="3"/>
      <c r="M10726" s="3"/>
      <c r="N10726" s="3" t="s">
        <v>86</v>
      </c>
      <c r="O10726" s="3"/>
    </row>
    <row r="10727">
      <c r="B10727" t="s">
        <v>82</v>
      </c>
      <c r="C10727" t="s">
        <v>54</v>
      </c>
      <c r="D10727" t="s">
        <v>37</v>
      </c>
      <c r="E10727" t="s">
        <v>29</v>
      </c>
      <c r="F10727" s="4" t="s">
        <v>85</v>
      </c>
      <c r="G10727" s="4" t="n">
        <v>22164.33072</v>
      </c>
      <c r="H10727" s="4"/>
      <c r="I10727" s="4"/>
      <c r="J10727" s="4" t="s">
        <v>85</v>
      </c>
      <c r="K10727" s="4" t="n">
        <v>19903.61205</v>
      </c>
      <c r="L10727" s="3" t="s">
        <v>86</v>
      </c>
      <c r="M10727" s="3"/>
      <c r="N10727" s="3" t="s">
        <v>86</v>
      </c>
      <c r="O10727" s="3" t="n">
        <v>0.113583336749171</v>
      </c>
    </row>
    <row r="10728">
      <c r="B10728" t="s">
        <v>82</v>
      </c>
      <c r="C10728" t="s">
        <v>54</v>
      </c>
      <c r="D10728" t="s">
        <v>37</v>
      </c>
      <c r="E10728" t="s">
        <v>30</v>
      </c>
      <c r="F10728" s="4" t="s">
        <v>85</v>
      </c>
      <c r="G10728" s="4" t="n">
        <v>5558.06</v>
      </c>
      <c r="H10728" s="4" t="s">
        <v>85</v>
      </c>
      <c r="I10728" s="4" t="n">
        <v>2766.22</v>
      </c>
      <c r="J10728" s="4"/>
      <c r="K10728" s="4"/>
      <c r="L10728" s="3" t="s">
        <v>86</v>
      </c>
      <c r="M10728" s="3" t="n">
        <v>1.00926173623211</v>
      </c>
      <c r="N10728" s="3" t="s">
        <v>86</v>
      </c>
      <c r="O10728" s="3"/>
    </row>
    <row r="10729">
      <c r="B10729" t="s">
        <v>82</v>
      </c>
      <c r="C10729" t="s">
        <v>55</v>
      </c>
      <c r="D10729" t="s">
        <v>22</v>
      </c>
      <c r="E10729" t="s">
        <v>29</v>
      </c>
      <c r="F10729" s="4" t="s">
        <v>85</v>
      </c>
      <c r="G10729" s="4" t="n">
        <v>6950.52</v>
      </c>
      <c r="H10729" s="4" t="s">
        <v>85</v>
      </c>
      <c r="I10729" s="4" t="n">
        <v>21861.2356</v>
      </c>
      <c r="J10729" s="4"/>
      <c r="K10729" s="4"/>
      <c r="L10729" s="3" t="s">
        <v>86</v>
      </c>
      <c r="M10729" s="3" t="n">
        <v>-0.682061886748981</v>
      </c>
      <c r="N10729" s="3" t="s">
        <v>86</v>
      </c>
      <c r="O10729" s="3"/>
    </row>
    <row r="10730">
      <c r="B10730" t="s">
        <v>82</v>
      </c>
      <c r="C10730" t="s">
        <v>55</v>
      </c>
      <c r="D10730" t="s">
        <v>22</v>
      </c>
      <c r="E10730" t="s">
        <v>30</v>
      </c>
      <c r="F10730" s="4"/>
      <c r="G10730" s="4"/>
      <c r="H10730" s="4"/>
      <c r="I10730" s="4"/>
      <c r="J10730" s="4" t="s">
        <v>85</v>
      </c>
      <c r="K10730" s="4" t="n">
        <v>3233.1312</v>
      </c>
      <c r="L10730" s="3"/>
      <c r="M10730" s="3"/>
      <c r="N10730" s="3" t="s">
        <v>86</v>
      </c>
      <c r="O10730" s="3"/>
    </row>
    <row r="10731">
      <c r="B10731" t="s">
        <v>82</v>
      </c>
      <c r="C10731" t="s">
        <v>55</v>
      </c>
      <c r="D10731" t="s">
        <v>31</v>
      </c>
      <c r="E10731" t="s">
        <v>25</v>
      </c>
      <c r="F10731" s="4"/>
      <c r="G10731" s="4"/>
      <c r="H10731" s="4"/>
      <c r="I10731" s="4"/>
      <c r="J10731" s="4" t="s">
        <v>85</v>
      </c>
      <c r="K10731" s="4" t="n">
        <v>7787.3562</v>
      </c>
      <c r="L10731" s="3"/>
      <c r="M10731" s="3"/>
      <c r="N10731" s="3" t="s">
        <v>86</v>
      </c>
      <c r="O10731" s="3"/>
    </row>
    <row r="10732">
      <c r="B10732" t="s">
        <v>82</v>
      </c>
      <c r="C10732" t="s">
        <v>55</v>
      </c>
      <c r="D10732" t="s">
        <v>31</v>
      </c>
      <c r="E10732" t="s">
        <v>29</v>
      </c>
      <c r="F10732" s="4" t="s">
        <v>85</v>
      </c>
      <c r="G10732" s="4" t="n">
        <v>13961.8764</v>
      </c>
      <c r="H10732" s="4" t="s">
        <v>85</v>
      </c>
      <c r="I10732" s="4" t="n">
        <v>7020.0252</v>
      </c>
      <c r="J10732" s="4"/>
      <c r="K10732" s="4"/>
      <c r="L10732" s="3" t="s">
        <v>86</v>
      </c>
      <c r="M10732" s="3" t="n">
        <v>0.988864142538976</v>
      </c>
      <c r="N10732" s="3" t="s">
        <v>86</v>
      </c>
      <c r="O10732" s="3"/>
    </row>
    <row r="10733">
      <c r="B10733" t="s">
        <v>82</v>
      </c>
      <c r="C10733" t="s">
        <v>55</v>
      </c>
      <c r="D10733" t="s">
        <v>35</v>
      </c>
      <c r="E10733" t="s">
        <v>29</v>
      </c>
      <c r="F10733" s="4" t="n">
        <v>6</v>
      </c>
      <c r="G10733" s="4" t="n">
        <v>42040.5096</v>
      </c>
      <c r="H10733" s="4" t="s">
        <v>85</v>
      </c>
      <c r="I10733" s="4" t="n">
        <v>7079.52</v>
      </c>
      <c r="J10733" s="4" t="s">
        <v>85</v>
      </c>
      <c r="K10733" s="4" t="n">
        <v>12945.78</v>
      </c>
      <c r="L10733" s="3" t="s">
        <v>86</v>
      </c>
      <c r="M10733" s="3" t="n">
        <v>4.93832768323276</v>
      </c>
      <c r="N10733" s="3" t="s">
        <v>86</v>
      </c>
      <c r="O10733" s="3" t="n">
        <v>2.2474296334404</v>
      </c>
    </row>
    <row r="10734">
      <c r="B10734" t="s">
        <v>82</v>
      </c>
      <c r="C10734" t="s">
        <v>55</v>
      </c>
      <c r="D10734" t="s">
        <v>35</v>
      </c>
      <c r="E10734" t="s">
        <v>30</v>
      </c>
      <c r="F10734" s="4" t="s">
        <v>85</v>
      </c>
      <c r="G10734" s="4" t="n">
        <v>3480.02</v>
      </c>
      <c r="H10734" s="4"/>
      <c r="I10734" s="4"/>
      <c r="J10734" s="4"/>
      <c r="K10734" s="4"/>
      <c r="L10734" s="3" t="s">
        <v>86</v>
      </c>
      <c r="M10734" s="3"/>
      <c r="N10734" s="3" t="s">
        <v>86</v>
      </c>
      <c r="O10734" s="3"/>
    </row>
    <row r="10735">
      <c r="B10735" t="s">
        <v>82</v>
      </c>
      <c r="C10735" t="s">
        <v>55</v>
      </c>
      <c r="D10735" t="s">
        <v>44</v>
      </c>
      <c r="E10735" t="s">
        <v>29</v>
      </c>
      <c r="F10735" s="4" t="s">
        <v>85</v>
      </c>
      <c r="G10735" s="4" t="n">
        <v>22967.16</v>
      </c>
      <c r="H10735" s="4" t="s">
        <v>85</v>
      </c>
      <c r="I10735" s="4" t="n">
        <v>7741.72</v>
      </c>
      <c r="J10735" s="4"/>
      <c r="K10735" s="4"/>
      <c r="L10735" s="3" t="s">
        <v>86</v>
      </c>
      <c r="M10735" s="3" t="n">
        <v>1.96667407242835</v>
      </c>
      <c r="N10735" s="3" t="s">
        <v>86</v>
      </c>
      <c r="O10735" s="3"/>
    </row>
    <row r="10736">
      <c r="B10736" t="s">
        <v>82</v>
      </c>
      <c r="C10736" t="s">
        <v>56</v>
      </c>
      <c r="D10736" t="s">
        <v>22</v>
      </c>
      <c r="E10736" t="s">
        <v>25</v>
      </c>
      <c r="F10736" s="4"/>
      <c r="G10736" s="4"/>
      <c r="H10736" s="4"/>
      <c r="I10736" s="4"/>
      <c r="J10736" s="4" t="s">
        <v>85</v>
      </c>
      <c r="K10736" s="4" t="n">
        <v>7862.9616</v>
      </c>
      <c r="L10736" s="3"/>
      <c r="M10736" s="3"/>
      <c r="N10736" s="3" t="s">
        <v>86</v>
      </c>
      <c r="O10736" s="3"/>
    </row>
    <row r="10737">
      <c r="B10737" t="s">
        <v>82</v>
      </c>
      <c r="C10737" t="s">
        <v>56</v>
      </c>
      <c r="D10737" t="s">
        <v>22</v>
      </c>
      <c r="E10737" t="s">
        <v>29</v>
      </c>
      <c r="F10737" s="4"/>
      <c r="G10737" s="4"/>
      <c r="H10737" s="4"/>
      <c r="I10737" s="4"/>
      <c r="J10737" s="4" t="s">
        <v>85</v>
      </c>
      <c r="K10737" s="4" t="n">
        <v>6544.44</v>
      </c>
      <c r="L10737" s="3"/>
      <c r="M10737" s="3"/>
      <c r="N10737" s="3" t="s">
        <v>86</v>
      </c>
      <c r="O10737" s="3"/>
    </row>
    <row r="10738">
      <c r="B10738" t="s">
        <v>82</v>
      </c>
      <c r="C10738" t="s">
        <v>56</v>
      </c>
      <c r="D10738" t="s">
        <v>31</v>
      </c>
      <c r="E10738" t="s">
        <v>25</v>
      </c>
      <c r="F10738" s="4" t="s">
        <v>85</v>
      </c>
      <c r="G10738" s="4" t="n">
        <v>9269.99184</v>
      </c>
      <c r="H10738" s="4"/>
      <c r="I10738" s="4"/>
      <c r="J10738" s="4" t="s">
        <v>85</v>
      </c>
      <c r="K10738" s="4" t="n">
        <v>7094.8872</v>
      </c>
      <c r="L10738" s="3" t="s">
        <v>86</v>
      </c>
      <c r="M10738" s="3"/>
      <c r="N10738" s="3" t="s">
        <v>86</v>
      </c>
      <c r="O10738" s="3" t="n">
        <v>0.306573533684933</v>
      </c>
    </row>
    <row r="10739">
      <c r="B10739" t="s">
        <v>82</v>
      </c>
      <c r="C10739" t="s">
        <v>56</v>
      </c>
      <c r="D10739" t="s">
        <v>31</v>
      </c>
      <c r="E10739" t="s">
        <v>29</v>
      </c>
      <c r="F10739" s="4" t="n">
        <v>8</v>
      </c>
      <c r="G10739" s="4" t="n">
        <v>60066.60516</v>
      </c>
      <c r="H10739" s="4" t="s">
        <v>85</v>
      </c>
      <c r="I10739" s="4" t="n">
        <v>14726.3236</v>
      </c>
      <c r="J10739" s="4" t="s">
        <v>85</v>
      </c>
      <c r="K10739" s="4" t="n">
        <v>20857.62</v>
      </c>
      <c r="L10739" s="3" t="s">
        <v>86</v>
      </c>
      <c r="M10739" s="3" t="n">
        <v>3.07885951657344</v>
      </c>
      <c r="N10739" s="3" t="s">
        <v>86</v>
      </c>
      <c r="O10739" s="3" t="n">
        <v>1.87983984558161</v>
      </c>
    </row>
    <row r="10740">
      <c r="B10740" t="s">
        <v>82</v>
      </c>
      <c r="C10740" t="s">
        <v>56</v>
      </c>
      <c r="D10740" t="s">
        <v>35</v>
      </c>
      <c r="E10740" t="s">
        <v>25</v>
      </c>
      <c r="F10740" s="4"/>
      <c r="G10740" s="4"/>
      <c r="H10740" s="4"/>
      <c r="I10740" s="4"/>
      <c r="J10740" s="4" t="s">
        <v>85</v>
      </c>
      <c r="K10740" s="4" t="n">
        <v>20664.72</v>
      </c>
      <c r="L10740" s="3"/>
      <c r="M10740" s="3"/>
      <c r="N10740" s="3" t="s">
        <v>86</v>
      </c>
      <c r="O10740" s="3"/>
    </row>
    <row r="10741">
      <c r="B10741" t="s">
        <v>82</v>
      </c>
      <c r="C10741" t="s">
        <v>56</v>
      </c>
      <c r="D10741" t="s">
        <v>35</v>
      </c>
      <c r="E10741" t="s">
        <v>29</v>
      </c>
      <c r="F10741" s="4" t="s">
        <v>85</v>
      </c>
      <c r="G10741" s="4" t="n">
        <v>21638.724</v>
      </c>
      <c r="H10741" s="4"/>
      <c r="I10741" s="4"/>
      <c r="J10741" s="4"/>
      <c r="K10741" s="4"/>
      <c r="L10741" s="3" t="s">
        <v>86</v>
      </c>
      <c r="M10741" s="3"/>
      <c r="N10741" s="3" t="s">
        <v>86</v>
      </c>
      <c r="O10741" s="3"/>
    </row>
    <row r="10742">
      <c r="B10742" t="s">
        <v>82</v>
      </c>
      <c r="C10742" t="s">
        <v>56</v>
      </c>
      <c r="D10742" t="s">
        <v>37</v>
      </c>
      <c r="E10742" t="s">
        <v>29</v>
      </c>
      <c r="F10742" s="4" t="s">
        <v>85</v>
      </c>
      <c r="G10742" s="4" t="n">
        <v>7817.6064</v>
      </c>
      <c r="H10742" s="4" t="s">
        <v>85</v>
      </c>
      <c r="I10742" s="4" t="n">
        <v>8151.29328</v>
      </c>
      <c r="J10742" s="4" t="s">
        <v>85</v>
      </c>
      <c r="K10742" s="4" t="n">
        <v>116988.105114</v>
      </c>
      <c r="L10742" s="3" t="s">
        <v>86</v>
      </c>
      <c r="M10742" s="3" t="n">
        <v>-0.0409366794369592</v>
      </c>
      <c r="N10742" s="3" t="s">
        <v>86</v>
      </c>
      <c r="O10742" s="3" t="n">
        <v>-0.933176057579682</v>
      </c>
    </row>
    <row r="10743">
      <c r="B10743" t="s">
        <v>82</v>
      </c>
      <c r="C10743" t="s">
        <v>56</v>
      </c>
      <c r="D10743" t="s">
        <v>44</v>
      </c>
      <c r="E10743" t="s">
        <v>29</v>
      </c>
      <c r="F10743" s="4" t="s">
        <v>85</v>
      </c>
      <c r="G10743" s="4" t="n">
        <v>7046.0832</v>
      </c>
      <c r="H10743" s="4" t="s">
        <v>85</v>
      </c>
      <c r="I10743" s="4" t="n">
        <v>6993.9672</v>
      </c>
      <c r="J10743" s="4"/>
      <c r="K10743" s="4"/>
      <c r="L10743" s="3" t="s">
        <v>86</v>
      </c>
      <c r="M10743" s="3" t="n">
        <v>0.00745156482861398</v>
      </c>
      <c r="N10743" s="3" t="s">
        <v>86</v>
      </c>
      <c r="O10743" s="3"/>
    </row>
    <row r="10744">
      <c r="B10744" t="s">
        <v>82</v>
      </c>
      <c r="C10744" t="s">
        <v>56</v>
      </c>
      <c r="D10744" t="s">
        <v>40</v>
      </c>
      <c r="E10744" t="s">
        <v>25</v>
      </c>
      <c r="F10744" s="4" t="s">
        <v>85</v>
      </c>
      <c r="G10744" s="4" t="n">
        <v>9057.948</v>
      </c>
      <c r="H10744" s="4"/>
      <c r="I10744" s="4"/>
      <c r="J10744" s="4" t="s">
        <v>85</v>
      </c>
      <c r="K10744" s="4" t="n">
        <v>9950.04</v>
      </c>
      <c r="L10744" s="3" t="s">
        <v>86</v>
      </c>
      <c r="M10744" s="3"/>
      <c r="N10744" s="3" t="s">
        <v>86</v>
      </c>
      <c r="O10744" s="3" t="n">
        <v>-0.0896571270065246</v>
      </c>
    </row>
    <row r="10745">
      <c r="B10745" t="s">
        <v>82</v>
      </c>
      <c r="C10745" t="s">
        <v>56</v>
      </c>
      <c r="D10745" t="s">
        <v>40</v>
      </c>
      <c r="E10745" t="s">
        <v>30</v>
      </c>
      <c r="F10745" s="4"/>
      <c r="G10745" s="4"/>
      <c r="H10745" s="4" t="s">
        <v>85</v>
      </c>
      <c r="I10745" s="4" t="n">
        <v>2714.98</v>
      </c>
      <c r="J10745" s="4"/>
      <c r="K10745" s="4"/>
      <c r="L10745" s="3" t="s">
        <v>86</v>
      </c>
      <c r="M10745" s="3"/>
      <c r="N10745" s="3"/>
      <c r="O10745" s="3"/>
    </row>
    <row r="10746">
      <c r="B10746" t="s">
        <v>82</v>
      </c>
      <c r="C10746" t="s">
        <v>57</v>
      </c>
      <c r="D10746" t="s">
        <v>22</v>
      </c>
      <c r="E10746" t="s">
        <v>25</v>
      </c>
      <c r="F10746" s="4"/>
      <c r="G10746" s="4"/>
      <c r="H10746" s="4"/>
      <c r="I10746" s="4"/>
      <c r="J10746" s="4" t="s">
        <v>85</v>
      </c>
      <c r="K10746" s="4" t="n">
        <v>14327.5392</v>
      </c>
      <c r="L10746" s="3"/>
      <c r="M10746" s="3"/>
      <c r="N10746" s="3" t="s">
        <v>86</v>
      </c>
      <c r="O10746" s="3"/>
    </row>
    <row r="10747">
      <c r="B10747" t="s">
        <v>82</v>
      </c>
      <c r="C10747" t="s">
        <v>57</v>
      </c>
      <c r="D10747" t="s">
        <v>22</v>
      </c>
      <c r="E10747" t="s">
        <v>29</v>
      </c>
      <c r="F10747" s="4" t="s">
        <v>85</v>
      </c>
      <c r="G10747" s="4" t="n">
        <v>7044.7692</v>
      </c>
      <c r="H10747" s="4"/>
      <c r="I10747" s="4"/>
      <c r="J10747" s="4"/>
      <c r="K10747" s="4"/>
      <c r="L10747" s="3" t="s">
        <v>86</v>
      </c>
      <c r="M10747" s="3"/>
      <c r="N10747" s="3" t="s">
        <v>86</v>
      </c>
      <c r="O10747" s="3"/>
    </row>
    <row r="10748">
      <c r="B10748" t="s">
        <v>82</v>
      </c>
      <c r="C10748" t="s">
        <v>57</v>
      </c>
      <c r="D10748" t="s">
        <v>31</v>
      </c>
      <c r="E10748" t="s">
        <v>25</v>
      </c>
      <c r="F10748" s="4"/>
      <c r="G10748" s="4"/>
      <c r="H10748" s="4" t="s">
        <v>85</v>
      </c>
      <c r="I10748" s="4" t="n">
        <v>9218.75184</v>
      </c>
      <c r="J10748" s="4" t="s">
        <v>85</v>
      </c>
      <c r="K10748" s="4" t="n">
        <v>28379.5488</v>
      </c>
      <c r="L10748" s="3" t="s">
        <v>86</v>
      </c>
      <c r="M10748" s="3"/>
      <c r="N10748" s="3" t="s">
        <v>86</v>
      </c>
      <c r="O10748" s="3"/>
    </row>
    <row r="10749">
      <c r="B10749" t="s">
        <v>82</v>
      </c>
      <c r="C10749" t="s">
        <v>57</v>
      </c>
      <c r="D10749" t="s">
        <v>31</v>
      </c>
      <c r="E10749" t="s">
        <v>29</v>
      </c>
      <c r="F10749" s="4"/>
      <c r="G10749" s="4"/>
      <c r="H10749" s="4" t="s">
        <v>85</v>
      </c>
      <c r="I10749" s="4" t="n">
        <v>14255.2248</v>
      </c>
      <c r="J10749" s="4" t="s">
        <v>85</v>
      </c>
      <c r="K10749" s="4" t="n">
        <v>6441.2649</v>
      </c>
      <c r="L10749" s="3" t="s">
        <v>86</v>
      </c>
      <c r="M10749" s="3"/>
      <c r="N10749" s="3" t="s">
        <v>86</v>
      </c>
      <c r="O10749" s="3"/>
    </row>
    <row r="10750">
      <c r="B10750" t="s">
        <v>82</v>
      </c>
      <c r="C10750" t="s">
        <v>57</v>
      </c>
      <c r="D10750" t="s">
        <v>31</v>
      </c>
      <c r="E10750" t="s">
        <v>30</v>
      </c>
      <c r="F10750" s="4"/>
      <c r="G10750" s="4"/>
      <c r="H10750" s="4"/>
      <c r="I10750" s="4"/>
      <c r="J10750" s="4" t="s">
        <v>85</v>
      </c>
      <c r="K10750" s="4" t="n">
        <v>2509.5744</v>
      </c>
      <c r="L10750" s="3"/>
      <c r="M10750" s="3"/>
      <c r="N10750" s="3" t="s">
        <v>86</v>
      </c>
      <c r="O10750" s="3"/>
    </row>
    <row r="10751">
      <c r="B10751" t="s">
        <v>82</v>
      </c>
      <c r="C10751" t="s">
        <v>57</v>
      </c>
      <c r="D10751" t="s">
        <v>35</v>
      </c>
      <c r="E10751" t="s">
        <v>25</v>
      </c>
      <c r="F10751" s="4"/>
      <c r="G10751" s="4"/>
      <c r="H10751" s="4"/>
      <c r="I10751" s="4"/>
      <c r="J10751" s="4" t="s">
        <v>85</v>
      </c>
      <c r="K10751" s="4" t="n">
        <v>4592.7</v>
      </c>
      <c r="L10751" s="3"/>
      <c r="M10751" s="3"/>
      <c r="N10751" s="3" t="s">
        <v>86</v>
      </c>
      <c r="O10751" s="3"/>
    </row>
    <row r="10752">
      <c r="B10752" t="s">
        <v>82</v>
      </c>
      <c r="C10752" t="s">
        <v>57</v>
      </c>
      <c r="D10752" t="s">
        <v>35</v>
      </c>
      <c r="E10752" t="s">
        <v>29</v>
      </c>
      <c r="F10752" s="4" t="s">
        <v>85</v>
      </c>
      <c r="G10752" s="4" t="n">
        <v>14092.1664</v>
      </c>
      <c r="H10752" s="4"/>
      <c r="I10752" s="4"/>
      <c r="J10752" s="4"/>
      <c r="K10752" s="4"/>
      <c r="L10752" s="3" t="s">
        <v>86</v>
      </c>
      <c r="M10752" s="3"/>
      <c r="N10752" s="3" t="s">
        <v>86</v>
      </c>
      <c r="O10752" s="3"/>
    </row>
    <row r="10753">
      <c r="B10753" t="s">
        <v>82</v>
      </c>
      <c r="C10753" t="s">
        <v>57</v>
      </c>
      <c r="D10753" t="s">
        <v>35</v>
      </c>
      <c r="E10753" t="s">
        <v>30</v>
      </c>
      <c r="F10753" s="4"/>
      <c r="G10753" s="4"/>
      <c r="H10753" s="4"/>
      <c r="I10753" s="4"/>
      <c r="J10753" s="4" t="s">
        <v>85</v>
      </c>
      <c r="K10753" s="4" t="n">
        <v>2436.48</v>
      </c>
      <c r="L10753" s="3"/>
      <c r="M10753" s="3"/>
      <c r="N10753" s="3" t="s">
        <v>86</v>
      </c>
      <c r="O10753" s="3"/>
    </row>
    <row r="10754">
      <c r="B10754" t="s">
        <v>82</v>
      </c>
      <c r="C10754" t="s">
        <v>57</v>
      </c>
      <c r="D10754" t="s">
        <v>39</v>
      </c>
      <c r="E10754" t="s">
        <v>30</v>
      </c>
      <c r="F10754" s="4"/>
      <c r="G10754" s="4"/>
      <c r="H10754" s="4"/>
      <c r="I10754" s="4"/>
      <c r="J10754" s="4" t="s">
        <v>85</v>
      </c>
      <c r="K10754" s="4" t="n">
        <v>2436.48</v>
      </c>
      <c r="L10754" s="3"/>
      <c r="M10754" s="3"/>
      <c r="N10754" s="3" t="s">
        <v>86</v>
      </c>
      <c r="O10754" s="3"/>
    </row>
    <row r="10755">
      <c r="B10755" t="s">
        <v>82</v>
      </c>
      <c r="C10755" t="s">
        <v>57</v>
      </c>
      <c r="D10755" t="s">
        <v>40</v>
      </c>
      <c r="E10755" t="s">
        <v>25</v>
      </c>
      <c r="F10755" s="4"/>
      <c r="G10755" s="4"/>
      <c r="H10755" s="4"/>
      <c r="I10755" s="4"/>
      <c r="J10755" s="4" t="s">
        <v>85</v>
      </c>
      <c r="K10755" s="4" t="n">
        <v>6888.24</v>
      </c>
      <c r="L10755" s="3"/>
      <c r="M10755" s="3"/>
      <c r="N10755" s="3" t="s">
        <v>86</v>
      </c>
      <c r="O10755" s="3"/>
    </row>
    <row r="10756">
      <c r="B10756" t="s">
        <v>82</v>
      </c>
      <c r="C10756" t="s">
        <v>58</v>
      </c>
      <c r="D10756" t="s">
        <v>22</v>
      </c>
      <c r="E10756" t="s">
        <v>25</v>
      </c>
      <c r="F10756" s="4" t="s">
        <v>85</v>
      </c>
      <c r="G10756" s="4" t="n">
        <v>9204.03312</v>
      </c>
      <c r="H10756" s="4" t="s">
        <v>85</v>
      </c>
      <c r="I10756" s="4" t="n">
        <v>7437.99552</v>
      </c>
      <c r="J10756" s="4" t="n">
        <v>8</v>
      </c>
      <c r="K10756" s="4" t="n">
        <v>57310.1568</v>
      </c>
      <c r="L10756" s="3" t="s">
        <v>86</v>
      </c>
      <c r="M10756" s="3" t="n">
        <v>0.237434614641983</v>
      </c>
      <c r="N10756" s="3" t="s">
        <v>86</v>
      </c>
      <c r="O10756" s="3" t="n">
        <v>-0.83939961720712</v>
      </c>
    </row>
    <row r="10757">
      <c r="B10757" t="s">
        <v>82</v>
      </c>
      <c r="C10757" t="s">
        <v>58</v>
      </c>
      <c r="D10757" t="s">
        <v>22</v>
      </c>
      <c r="E10757" t="s">
        <v>29</v>
      </c>
      <c r="F10757" s="4" t="s">
        <v>85</v>
      </c>
      <c r="G10757" s="4" t="n">
        <v>7203.618</v>
      </c>
      <c r="H10757" s="4"/>
      <c r="I10757" s="4"/>
      <c r="J10757" s="4" t="s">
        <v>85</v>
      </c>
      <c r="K10757" s="4" t="n">
        <v>13010.0796</v>
      </c>
      <c r="L10757" s="3" t="s">
        <v>86</v>
      </c>
      <c r="M10757" s="3"/>
      <c r="N10757" s="3" t="s">
        <v>86</v>
      </c>
      <c r="O10757" s="3" t="n">
        <v>-0.44630484812714</v>
      </c>
    </row>
    <row r="10758">
      <c r="B10758" t="s">
        <v>82</v>
      </c>
      <c r="C10758" t="s">
        <v>58</v>
      </c>
      <c r="D10758" t="s">
        <v>22</v>
      </c>
      <c r="E10758" t="s">
        <v>30</v>
      </c>
      <c r="F10758" s="4"/>
      <c r="G10758" s="4"/>
      <c r="H10758" s="4"/>
      <c r="I10758" s="4"/>
      <c r="J10758" s="4" t="s">
        <v>85</v>
      </c>
      <c r="K10758" s="4" t="n">
        <v>5067.8784</v>
      </c>
      <c r="L10758" s="3"/>
      <c r="M10758" s="3"/>
      <c r="N10758" s="3" t="s">
        <v>86</v>
      </c>
      <c r="O10758" s="3"/>
    </row>
    <row r="10759">
      <c r="B10759" t="s">
        <v>82</v>
      </c>
      <c r="C10759" t="s">
        <v>58</v>
      </c>
      <c r="D10759" t="s">
        <v>31</v>
      </c>
      <c r="E10759" t="s">
        <v>30</v>
      </c>
      <c r="F10759" s="4" t="s">
        <v>85</v>
      </c>
      <c r="G10759" s="4" t="n">
        <v>2271.0548</v>
      </c>
      <c r="H10759" s="4" t="s">
        <v>85</v>
      </c>
      <c r="I10759" s="4" t="n">
        <v>2766.9664</v>
      </c>
      <c r="J10759" s="4"/>
      <c r="K10759" s="4"/>
      <c r="L10759" s="3" t="s">
        <v>86</v>
      </c>
      <c r="M10759" s="3" t="n">
        <v>-0.179225739784914</v>
      </c>
      <c r="N10759" s="3" t="s">
        <v>86</v>
      </c>
      <c r="O10759" s="3"/>
    </row>
    <row r="10760">
      <c r="B10760" t="s">
        <v>82</v>
      </c>
      <c r="C10760" t="s">
        <v>58</v>
      </c>
      <c r="D10760" t="s">
        <v>44</v>
      </c>
      <c r="E10760" t="s">
        <v>29</v>
      </c>
      <c r="F10760" s="4" t="s">
        <v>85</v>
      </c>
      <c r="G10760" s="4" t="n">
        <v>7158.0816</v>
      </c>
      <c r="H10760" s="4"/>
      <c r="I10760" s="4"/>
      <c r="J10760" s="4"/>
      <c r="K10760" s="4"/>
      <c r="L10760" s="3" t="s">
        <v>86</v>
      </c>
      <c r="M10760" s="3"/>
      <c r="N10760" s="3" t="s">
        <v>86</v>
      </c>
      <c r="O10760" s="3"/>
    </row>
    <row r="10761">
      <c r="B10761" t="s">
        <v>82</v>
      </c>
      <c r="C10761" t="s">
        <v>59</v>
      </c>
      <c r="D10761" t="s">
        <v>22</v>
      </c>
      <c r="E10761" t="s">
        <v>25</v>
      </c>
      <c r="F10761" s="4" t="s">
        <v>85</v>
      </c>
      <c r="G10761" s="4" t="n">
        <v>9306.51312</v>
      </c>
      <c r="H10761" s="4"/>
      <c r="I10761" s="4"/>
      <c r="J10761" s="4"/>
      <c r="K10761" s="4"/>
      <c r="L10761" s="3" t="s">
        <v>86</v>
      </c>
      <c r="M10761" s="3"/>
      <c r="N10761" s="3" t="s">
        <v>86</v>
      </c>
      <c r="O10761" s="3"/>
    </row>
    <row r="10762">
      <c r="B10762" t="s">
        <v>82</v>
      </c>
      <c r="C10762" t="s">
        <v>59</v>
      </c>
      <c r="D10762" t="s">
        <v>22</v>
      </c>
      <c r="E10762" t="s">
        <v>28</v>
      </c>
      <c r="F10762" s="4"/>
      <c r="G10762" s="4"/>
      <c r="H10762" s="4" t="s">
        <v>85</v>
      </c>
      <c r="I10762" s="4" t="n">
        <v>4748.4642</v>
      </c>
      <c r="J10762" s="4"/>
      <c r="K10762" s="4"/>
      <c r="L10762" s="3" t="s">
        <v>86</v>
      </c>
      <c r="M10762" s="3"/>
      <c r="N10762" s="3"/>
      <c r="O10762" s="3"/>
    </row>
    <row r="10763">
      <c r="B10763" t="s">
        <v>82</v>
      </c>
      <c r="C10763" t="s">
        <v>59</v>
      </c>
      <c r="D10763" t="s">
        <v>22</v>
      </c>
      <c r="E10763" t="s">
        <v>29</v>
      </c>
      <c r="F10763" s="4" t="s">
        <v>85</v>
      </c>
      <c r="G10763" s="4" t="n">
        <v>21178.704</v>
      </c>
      <c r="H10763" s="4" t="s">
        <v>85</v>
      </c>
      <c r="I10763" s="4" t="n">
        <v>28250.3292</v>
      </c>
      <c r="J10763" s="4" t="s">
        <v>85</v>
      </c>
      <c r="K10763" s="4" t="n">
        <v>6537.6189</v>
      </c>
      <c r="L10763" s="3" t="s">
        <v>86</v>
      </c>
      <c r="M10763" s="3" t="n">
        <v>-0.250320098924723</v>
      </c>
      <c r="N10763" s="3" t="s">
        <v>86</v>
      </c>
      <c r="O10763" s="3" t="n">
        <v>2.23951339531278</v>
      </c>
    </row>
    <row r="10764">
      <c r="B10764" t="s">
        <v>82</v>
      </c>
      <c r="C10764" t="s">
        <v>59</v>
      </c>
      <c r="D10764" t="s">
        <v>31</v>
      </c>
      <c r="E10764" t="s">
        <v>25</v>
      </c>
      <c r="F10764" s="4"/>
      <c r="G10764" s="4"/>
      <c r="H10764" s="4"/>
      <c r="I10764" s="4"/>
      <c r="J10764" s="4" t="s">
        <v>85</v>
      </c>
      <c r="K10764" s="4" t="n">
        <v>7094.8872</v>
      </c>
      <c r="L10764" s="3"/>
      <c r="M10764" s="3"/>
      <c r="N10764" s="3" t="s">
        <v>86</v>
      </c>
      <c r="O10764" s="3"/>
    </row>
    <row r="10765">
      <c r="B10765" t="s">
        <v>82</v>
      </c>
      <c r="C10765" t="s">
        <v>59</v>
      </c>
      <c r="D10765" t="s">
        <v>31</v>
      </c>
      <c r="E10765" t="s">
        <v>29</v>
      </c>
      <c r="F10765" s="4"/>
      <c r="G10765" s="4"/>
      <c r="H10765" s="4" t="s">
        <v>85</v>
      </c>
      <c r="I10765" s="4" t="n">
        <v>7473.76128</v>
      </c>
      <c r="J10765" s="4"/>
      <c r="K10765" s="4"/>
      <c r="L10765" s="3" t="s">
        <v>86</v>
      </c>
      <c r="M10765" s="3"/>
      <c r="N10765" s="3"/>
      <c r="O10765" s="3"/>
    </row>
    <row r="10766">
      <c r="B10766" t="s">
        <v>82</v>
      </c>
      <c r="C10766" t="s">
        <v>59</v>
      </c>
      <c r="D10766" t="s">
        <v>35</v>
      </c>
      <c r="E10766" t="s">
        <v>25</v>
      </c>
      <c r="F10766" s="4" t="s">
        <v>85</v>
      </c>
      <c r="G10766" s="4" t="n">
        <v>8904.228</v>
      </c>
      <c r="H10766" s="4" t="s">
        <v>85</v>
      </c>
      <c r="I10766" s="4" t="n">
        <v>43267.617</v>
      </c>
      <c r="J10766" s="4" t="s">
        <v>85</v>
      </c>
      <c r="K10766" s="4" t="n">
        <v>17275.68</v>
      </c>
      <c r="L10766" s="3" t="s">
        <v>86</v>
      </c>
      <c r="M10766" s="3" t="n">
        <v>-0.794205722029942</v>
      </c>
      <c r="N10766" s="3" t="s">
        <v>86</v>
      </c>
      <c r="O10766" s="3" t="n">
        <v>-0.484580172820983</v>
      </c>
    </row>
    <row r="10767">
      <c r="B10767" t="s">
        <v>82</v>
      </c>
      <c r="C10767" t="s">
        <v>59</v>
      </c>
      <c r="D10767" t="s">
        <v>35</v>
      </c>
      <c r="E10767" t="s">
        <v>30</v>
      </c>
      <c r="F10767" s="4" t="s">
        <v>85</v>
      </c>
      <c r="G10767" s="4" t="n">
        <v>20030.6824</v>
      </c>
      <c r="H10767" s="4"/>
      <c r="I10767" s="4"/>
      <c r="J10767" s="4" t="s">
        <v>85</v>
      </c>
      <c r="K10767" s="4" t="n">
        <v>2436.48</v>
      </c>
      <c r="L10767" s="3" t="s">
        <v>86</v>
      </c>
      <c r="M10767" s="3"/>
      <c r="N10767" s="3" t="s">
        <v>86</v>
      </c>
      <c r="O10767" s="3" t="n">
        <v>7.2211560940373</v>
      </c>
    </row>
    <row r="10768">
      <c r="B10768" t="s">
        <v>82</v>
      </c>
      <c r="C10768" t="s">
        <v>59</v>
      </c>
      <c r="D10768" t="s">
        <v>37</v>
      </c>
      <c r="E10768" t="s">
        <v>28</v>
      </c>
      <c r="F10768" s="4"/>
      <c r="G10768" s="4"/>
      <c r="H10768" s="4"/>
      <c r="I10768" s="4"/>
      <c r="J10768" s="4" t="s">
        <v>85</v>
      </c>
      <c r="K10768" s="4" t="n">
        <v>26308.65675</v>
      </c>
      <c r="L10768" s="3"/>
      <c r="M10768" s="3"/>
      <c r="N10768" s="3" t="s">
        <v>86</v>
      </c>
      <c r="O10768" s="3"/>
    </row>
    <row r="10769">
      <c r="B10769" t="s">
        <v>82</v>
      </c>
      <c r="C10769" t="s">
        <v>59</v>
      </c>
      <c r="D10769" t="s">
        <v>37</v>
      </c>
      <c r="E10769" t="s">
        <v>29</v>
      </c>
      <c r="F10769" s="4"/>
      <c r="G10769" s="4"/>
      <c r="H10769" s="4" t="s">
        <v>85</v>
      </c>
      <c r="I10769" s="4" t="n">
        <v>10239.4652</v>
      </c>
      <c r="J10769" s="4"/>
      <c r="K10769" s="4"/>
      <c r="L10769" s="3" t="s">
        <v>86</v>
      </c>
      <c r="M10769" s="3"/>
      <c r="N10769" s="3"/>
      <c r="O10769" s="3"/>
    </row>
    <row r="10770">
      <c r="B10770" t="s">
        <v>82</v>
      </c>
      <c r="C10770" t="s">
        <v>59</v>
      </c>
      <c r="D10770" t="s">
        <v>44</v>
      </c>
      <c r="E10770" t="s">
        <v>29</v>
      </c>
      <c r="F10770" s="4" t="n">
        <v>6</v>
      </c>
      <c r="G10770" s="4" t="n">
        <v>42499.86</v>
      </c>
      <c r="H10770" s="4" t="s">
        <v>85</v>
      </c>
      <c r="I10770" s="4" t="n">
        <v>6976.32</v>
      </c>
      <c r="J10770" s="4" t="s">
        <v>85</v>
      </c>
      <c r="K10770" s="4" t="n">
        <v>13112.73</v>
      </c>
      <c r="L10770" s="3" t="s">
        <v>86</v>
      </c>
      <c r="M10770" s="3" t="n">
        <v>5.09201699463327</v>
      </c>
      <c r="N10770" s="3" t="s">
        <v>86</v>
      </c>
      <c r="O10770" s="3" t="n">
        <v>2.24111455051694</v>
      </c>
    </row>
    <row r="10771">
      <c r="B10771" t="s">
        <v>82</v>
      </c>
      <c r="C10771" t="s">
        <v>60</v>
      </c>
      <c r="D10771" t="s">
        <v>22</v>
      </c>
      <c r="E10771" t="s">
        <v>25</v>
      </c>
      <c r="F10771" s="4"/>
      <c r="G10771" s="4"/>
      <c r="H10771" s="4"/>
      <c r="I10771" s="4"/>
      <c r="J10771" s="4" t="s">
        <v>85</v>
      </c>
      <c r="K10771" s="4" t="n">
        <v>14327.5392</v>
      </c>
      <c r="L10771" s="3"/>
      <c r="M10771" s="3"/>
      <c r="N10771" s="3" t="s">
        <v>86</v>
      </c>
      <c r="O10771" s="3"/>
    </row>
    <row r="10772">
      <c r="B10772" t="s">
        <v>82</v>
      </c>
      <c r="C10772" t="s">
        <v>60</v>
      </c>
      <c r="D10772" t="s">
        <v>22</v>
      </c>
      <c r="E10772" t="s">
        <v>29</v>
      </c>
      <c r="F10772" s="4" t="s">
        <v>85</v>
      </c>
      <c r="G10772" s="4" t="n">
        <v>6984.9636</v>
      </c>
      <c r="H10772" s="4"/>
      <c r="I10772" s="4"/>
      <c r="J10772" s="4"/>
      <c r="K10772" s="4"/>
      <c r="L10772" s="3" t="s">
        <v>86</v>
      </c>
      <c r="M10772" s="3"/>
      <c r="N10772" s="3" t="s">
        <v>86</v>
      </c>
      <c r="O10772" s="3"/>
    </row>
    <row r="10773">
      <c r="B10773" t="s">
        <v>82</v>
      </c>
      <c r="C10773" t="s">
        <v>60</v>
      </c>
      <c r="D10773" t="s">
        <v>31</v>
      </c>
      <c r="E10773" t="s">
        <v>29</v>
      </c>
      <c r="F10773" s="4" t="s">
        <v>85</v>
      </c>
      <c r="G10773" s="4" t="n">
        <v>7089.5304</v>
      </c>
      <c r="H10773" s="4" t="s">
        <v>85</v>
      </c>
      <c r="I10773" s="4" t="n">
        <v>7036.8984</v>
      </c>
      <c r="J10773" s="4"/>
      <c r="K10773" s="4"/>
      <c r="L10773" s="3" t="s">
        <v>86</v>
      </c>
      <c r="M10773" s="3" t="n">
        <v>0.00747943156320119</v>
      </c>
      <c r="N10773" s="3" t="s">
        <v>86</v>
      </c>
      <c r="O10773" s="3"/>
    </row>
    <row r="10774">
      <c r="B10774" t="s">
        <v>82</v>
      </c>
      <c r="C10774" t="s">
        <v>60</v>
      </c>
      <c r="D10774" t="s">
        <v>35</v>
      </c>
      <c r="E10774" t="s">
        <v>25</v>
      </c>
      <c r="F10774" s="4"/>
      <c r="G10774" s="4"/>
      <c r="H10774" s="4"/>
      <c r="I10774" s="4"/>
      <c r="J10774" s="4" t="s">
        <v>85</v>
      </c>
      <c r="K10774" s="4" t="n">
        <v>6888.24</v>
      </c>
      <c r="L10774" s="3"/>
      <c r="M10774" s="3"/>
      <c r="N10774" s="3" t="s">
        <v>86</v>
      </c>
      <c r="O10774" s="3"/>
    </row>
    <row r="10775">
      <c r="B10775" t="s">
        <v>82</v>
      </c>
      <c r="C10775" t="s">
        <v>60</v>
      </c>
      <c r="D10775" t="s">
        <v>35</v>
      </c>
      <c r="E10775" t="s">
        <v>29</v>
      </c>
      <c r="F10775" s="4" t="s">
        <v>85</v>
      </c>
      <c r="G10775" s="4" t="n">
        <v>7124.283</v>
      </c>
      <c r="H10775" s="4"/>
      <c r="I10775" s="4"/>
      <c r="J10775" s="4" t="s">
        <v>85</v>
      </c>
      <c r="K10775" s="4" t="n">
        <v>6536.92725</v>
      </c>
      <c r="L10775" s="3" t="s">
        <v>86</v>
      </c>
      <c r="M10775" s="3"/>
      <c r="N10775" s="3" t="s">
        <v>86</v>
      </c>
      <c r="O10775" s="3" t="n">
        <v>0.0898519637035888</v>
      </c>
    </row>
    <row r="10776">
      <c r="B10776" t="s">
        <v>82</v>
      </c>
      <c r="C10776" t="s">
        <v>60</v>
      </c>
      <c r="D10776" t="s">
        <v>35</v>
      </c>
      <c r="E10776" t="s">
        <v>30</v>
      </c>
      <c r="F10776" s="4" t="s">
        <v>85</v>
      </c>
      <c r="G10776" s="4" t="n">
        <v>2586.88</v>
      </c>
      <c r="H10776" s="4"/>
      <c r="I10776" s="4"/>
      <c r="J10776" s="4"/>
      <c r="K10776" s="4"/>
      <c r="L10776" s="3" t="s">
        <v>86</v>
      </c>
      <c r="M10776" s="3"/>
      <c r="N10776" s="3" t="s">
        <v>86</v>
      </c>
      <c r="O10776" s="3"/>
    </row>
    <row r="10777">
      <c r="B10777" t="s">
        <v>82</v>
      </c>
      <c r="C10777" t="s">
        <v>60</v>
      </c>
      <c r="D10777" t="s">
        <v>37</v>
      </c>
      <c r="E10777" t="s">
        <v>25</v>
      </c>
      <c r="F10777" s="4"/>
      <c r="G10777" s="4"/>
      <c r="H10777" s="4"/>
      <c r="I10777" s="4"/>
      <c r="J10777" s="4" t="s">
        <v>85</v>
      </c>
      <c r="K10777" s="4" t="n">
        <v>20664.72</v>
      </c>
      <c r="L10777" s="3"/>
      <c r="M10777" s="3"/>
      <c r="N10777" s="3" t="s">
        <v>86</v>
      </c>
      <c r="O10777" s="3"/>
    </row>
    <row r="10778">
      <c r="B10778" t="s">
        <v>82</v>
      </c>
      <c r="C10778" t="s">
        <v>60</v>
      </c>
      <c r="D10778" t="s">
        <v>37</v>
      </c>
      <c r="E10778" t="s">
        <v>30</v>
      </c>
      <c r="F10778" s="4"/>
      <c r="G10778" s="4"/>
      <c r="H10778" s="4"/>
      <c r="I10778" s="4"/>
      <c r="J10778" s="4" t="s">
        <v>85</v>
      </c>
      <c r="K10778" s="4" t="n">
        <v>10282.14</v>
      </c>
      <c r="L10778" s="3"/>
      <c r="M10778" s="3"/>
      <c r="N10778" s="3" t="s">
        <v>86</v>
      </c>
      <c r="O10778" s="3"/>
    </row>
    <row r="10779">
      <c r="B10779" t="s">
        <v>82</v>
      </c>
      <c r="C10779" t="s">
        <v>60</v>
      </c>
      <c r="D10779" t="s">
        <v>44</v>
      </c>
      <c r="E10779" t="s">
        <v>25</v>
      </c>
      <c r="F10779" s="4"/>
      <c r="G10779" s="4"/>
      <c r="H10779" s="4"/>
      <c r="I10779" s="4"/>
      <c r="J10779" s="4" t="s">
        <v>85</v>
      </c>
      <c r="K10779" s="4" t="n">
        <v>6760.68</v>
      </c>
      <c r="L10779" s="3"/>
      <c r="M10779" s="3"/>
      <c r="N10779" s="3" t="s">
        <v>86</v>
      </c>
      <c r="O10779" s="3"/>
    </row>
    <row r="10780">
      <c r="B10780" t="s">
        <v>82</v>
      </c>
      <c r="C10780" t="s">
        <v>60</v>
      </c>
      <c r="D10780" t="s">
        <v>44</v>
      </c>
      <c r="E10780" t="s">
        <v>28</v>
      </c>
      <c r="F10780" s="4"/>
      <c r="G10780" s="4"/>
      <c r="H10780" s="4"/>
      <c r="I10780" s="4"/>
      <c r="J10780" s="4" t="s">
        <v>85</v>
      </c>
      <c r="K10780" s="4" t="n">
        <v>4341.63015</v>
      </c>
      <c r="L10780" s="3"/>
      <c r="M10780" s="3"/>
      <c r="N10780" s="3" t="s">
        <v>86</v>
      </c>
      <c r="O10780" s="3"/>
    </row>
    <row r="10781">
      <c r="B10781" t="s">
        <v>83</v>
      </c>
      <c r="C10781" t="s">
        <v>21</v>
      </c>
      <c r="D10781" t="s">
        <v>35</v>
      </c>
      <c r="E10781" t="s">
        <v>33</v>
      </c>
      <c r="F10781" s="4"/>
      <c r="G10781" s="4"/>
      <c r="H10781" s="4"/>
      <c r="I10781" s="4"/>
      <c r="J10781" s="4" t="s">
        <v>85</v>
      </c>
      <c r="K10781" s="4" t="n">
        <v>5720.22</v>
      </c>
      <c r="L10781" s="3"/>
      <c r="M10781" s="3"/>
      <c r="N10781" s="3" t="s">
        <v>86</v>
      </c>
      <c r="O10781" s="3"/>
    </row>
    <row r="10782">
      <c r="B10782" t="s">
        <v>83</v>
      </c>
      <c r="C10782" t="s">
        <v>41</v>
      </c>
      <c r="D10782" t="s">
        <v>35</v>
      </c>
      <c r="E10782" t="s">
        <v>23</v>
      </c>
      <c r="F10782" s="4"/>
      <c r="G10782" s="4"/>
      <c r="H10782" s="4" t="s">
        <v>85</v>
      </c>
      <c r="I10782" s="4" t="n">
        <v>72085.7196</v>
      </c>
      <c r="J10782" s="4"/>
      <c r="K10782" s="4"/>
      <c r="L10782" s="3" t="s">
        <v>86</v>
      </c>
      <c r="M10782" s="3"/>
      <c r="N10782" s="3"/>
      <c r="O10782" s="3"/>
    </row>
    <row r="10783">
      <c r="B10783" t="s">
        <v>83</v>
      </c>
      <c r="C10783" t="s">
        <v>45</v>
      </c>
      <c r="D10783" t="s">
        <v>35</v>
      </c>
      <c r="E10783" t="s">
        <v>24</v>
      </c>
      <c r="F10783" s="4"/>
      <c r="G10783" s="4"/>
      <c r="H10783" s="4" t="s">
        <v>85</v>
      </c>
      <c r="I10783" s="4" t="n">
        <v>1831.757</v>
      </c>
      <c r="J10783" s="4"/>
      <c r="K10783" s="4"/>
      <c r="L10783" s="3" t="s">
        <v>86</v>
      </c>
      <c r="M10783" s="3"/>
      <c r="N10783" s="3"/>
      <c r="O10783" s="3"/>
    </row>
    <row r="10784">
      <c r="B10784" t="s">
        <v>83</v>
      </c>
      <c r="C10784" t="s">
        <v>45</v>
      </c>
      <c r="D10784" t="s">
        <v>35</v>
      </c>
      <c r="E10784" t="s">
        <v>34</v>
      </c>
      <c r="F10784" s="4"/>
      <c r="G10784" s="4"/>
      <c r="H10784" s="4"/>
      <c r="I10784" s="4"/>
      <c r="J10784" s="4" t="s">
        <v>85</v>
      </c>
      <c r="K10784" s="4" t="n">
        <v>2824.35675</v>
      </c>
      <c r="L10784" s="3"/>
      <c r="M10784" s="3"/>
      <c r="N10784" s="3" t="s">
        <v>86</v>
      </c>
      <c r="O10784" s="3"/>
    </row>
    <row r="10785">
      <c r="B10785" t="s">
        <v>83</v>
      </c>
      <c r="C10785" t="s">
        <v>49</v>
      </c>
      <c r="D10785" t="s">
        <v>37</v>
      </c>
      <c r="E10785" t="s">
        <v>32</v>
      </c>
      <c r="F10785" s="4"/>
      <c r="G10785" s="4"/>
      <c r="H10785" s="4"/>
      <c r="I10785" s="4"/>
      <c r="J10785" s="4" t="s">
        <v>85</v>
      </c>
      <c r="K10785" s="4" t="n">
        <v>13501.7604</v>
      </c>
      <c r="L10785" s="3"/>
      <c r="M10785" s="3"/>
      <c r="N10785" s="3" t="s">
        <v>86</v>
      </c>
      <c r="O10785" s="3"/>
    </row>
    <row r="10786">
      <c r="B10786" t="s">
        <v>83</v>
      </c>
      <c r="C10786" t="s">
        <v>49</v>
      </c>
      <c r="D10786" t="s">
        <v>37</v>
      </c>
      <c r="E10786" t="s">
        <v>33</v>
      </c>
      <c r="F10786" s="4"/>
      <c r="G10786" s="4"/>
      <c r="H10786" s="4" t="s">
        <v>85</v>
      </c>
      <c r="I10786" s="4" t="n">
        <v>6274.38</v>
      </c>
      <c r="J10786" s="4"/>
      <c r="K10786" s="4"/>
      <c r="L10786" s="3" t="s">
        <v>86</v>
      </c>
      <c r="M10786" s="3"/>
      <c r="N10786" s="3"/>
      <c r="O10786" s="3"/>
    </row>
    <row r="10787">
      <c r="B10787" t="s">
        <v>83</v>
      </c>
      <c r="C10787" t="s">
        <v>50</v>
      </c>
      <c r="D10787" t="s">
        <v>35</v>
      </c>
      <c r="E10787" t="s">
        <v>23</v>
      </c>
      <c r="F10787" s="4"/>
      <c r="G10787" s="4"/>
      <c r="H10787" s="4"/>
      <c r="I10787" s="4"/>
      <c r="J10787" s="4" t="s">
        <v>85</v>
      </c>
      <c r="K10787" s="4" t="n">
        <v>37079.3052</v>
      </c>
      <c r="L10787" s="3"/>
      <c r="M10787" s="3"/>
      <c r="N10787" s="3" t="s">
        <v>86</v>
      </c>
      <c r="O10787" s="3"/>
    </row>
    <row r="10788">
      <c r="B10788" t="s">
        <v>83</v>
      </c>
      <c r="C10788" t="s">
        <v>50</v>
      </c>
      <c r="D10788" t="s">
        <v>37</v>
      </c>
      <c r="E10788" t="s">
        <v>24</v>
      </c>
      <c r="F10788" s="4"/>
      <c r="G10788" s="4"/>
      <c r="H10788" s="4"/>
      <c r="I10788" s="4"/>
      <c r="J10788" s="4" t="s">
        <v>85</v>
      </c>
      <c r="K10788" s="4" t="n">
        <v>9246.96</v>
      </c>
      <c r="L10788" s="3"/>
      <c r="M10788" s="3"/>
      <c r="N10788" s="3" t="s">
        <v>86</v>
      </c>
      <c r="O10788" s="3"/>
    </row>
    <row r="10789">
      <c r="B10789" t="s">
        <v>83</v>
      </c>
      <c r="C10789" t="s">
        <v>53</v>
      </c>
      <c r="D10789" t="s">
        <v>35</v>
      </c>
      <c r="E10789" t="s">
        <v>38</v>
      </c>
      <c r="F10789" s="4" t="s">
        <v>85</v>
      </c>
      <c r="G10789" s="4" t="n">
        <v>13851.332</v>
      </c>
      <c r="H10789" s="4"/>
      <c r="I10789" s="4"/>
      <c r="J10789" s="4"/>
      <c r="K10789" s="4"/>
      <c r="L10789" s="3" t="s">
        <v>86</v>
      </c>
      <c r="M10789" s="3"/>
      <c r="N10789" s="3" t="s">
        <v>86</v>
      </c>
      <c r="O10789" s="3"/>
    </row>
    <row r="10790">
      <c r="B10790" t="s">
        <v>83</v>
      </c>
      <c r="C10790" t="s">
        <v>56</v>
      </c>
      <c r="D10790" t="s">
        <v>35</v>
      </c>
      <c r="E10790" t="s">
        <v>38</v>
      </c>
      <c r="F10790" s="4" t="s">
        <v>85</v>
      </c>
      <c r="G10790" s="4" t="n">
        <v>2686.46</v>
      </c>
      <c r="H10790" s="4"/>
      <c r="I10790" s="4"/>
      <c r="J10790" s="4"/>
      <c r="K10790" s="4"/>
      <c r="L10790" s="3" t="s">
        <v>86</v>
      </c>
      <c r="M10790" s="3"/>
      <c r="N10790" s="3" t="s">
        <v>86</v>
      </c>
      <c r="O10790" s="3"/>
    </row>
    <row r="10791">
      <c r="B10791" t="s">
        <v>83</v>
      </c>
      <c r="C10791" t="s">
        <v>58</v>
      </c>
      <c r="D10791" t="s">
        <v>22</v>
      </c>
      <c r="E10791" t="s">
        <v>25</v>
      </c>
      <c r="F10791" s="4"/>
      <c r="G10791" s="4"/>
      <c r="H10791" s="4"/>
      <c r="I10791" s="4"/>
      <c r="J10791" s="4" t="s">
        <v>85</v>
      </c>
      <c r="K10791" s="4" t="n">
        <v>3184.272</v>
      </c>
      <c r="L10791" s="3"/>
      <c r="M10791" s="3"/>
      <c r="N10791" s="3" t="s">
        <v>86</v>
      </c>
      <c r="O10791" s="3"/>
    </row>
    <row r="10792">
      <c r="B10792" t="s">
        <v>83</v>
      </c>
      <c r="C10792" t="s">
        <v>60</v>
      </c>
      <c r="D10792" t="s">
        <v>37</v>
      </c>
      <c r="E10792" t="s">
        <v>24</v>
      </c>
      <c r="F10792" s="4"/>
      <c r="G10792" s="4"/>
      <c r="H10792" s="4" t="s">
        <v>85</v>
      </c>
      <c r="I10792" s="4" t="n">
        <v>59224.3472</v>
      </c>
      <c r="J10792" s="4"/>
      <c r="K10792" s="4"/>
      <c r="L10792" s="3" t="s">
        <v>86</v>
      </c>
      <c r="M10792" s="3"/>
      <c r="N10792" s="3"/>
      <c r="O10792" s="3"/>
    </row>
    <row r="10793">
      <c r="B10793" t="s">
        <v>84</v>
      </c>
      <c r="C10793" t="s">
        <v>21</v>
      </c>
      <c r="D10793" t="s">
        <v>42</v>
      </c>
      <c r="E10793" t="s">
        <v>32</v>
      </c>
      <c r="F10793" s="4" t="s">
        <v>85</v>
      </c>
      <c r="G10793" s="4" t="n">
        <v>2169.16</v>
      </c>
      <c r="H10793" s="4" t="s">
        <v>85</v>
      </c>
      <c r="I10793" s="4" t="n">
        <v>6728.46</v>
      </c>
      <c r="J10793" s="4" t="n">
        <v>6</v>
      </c>
      <c r="K10793" s="4" t="n">
        <v>30354.02</v>
      </c>
      <c r="L10793" s="3" t="s">
        <v>86</v>
      </c>
      <c r="M10793" s="3" t="n">
        <v>-0.677614194035485</v>
      </c>
      <c r="N10793" s="3" t="s">
        <v>86</v>
      </c>
      <c r="O10793" s="3" t="n">
        <v>-0.928537966305616</v>
      </c>
    </row>
    <row r="10794">
      <c r="B10794" t="s">
        <v>84</v>
      </c>
      <c r="C10794" t="s">
        <v>21</v>
      </c>
      <c r="D10794" t="s">
        <v>42</v>
      </c>
      <c r="E10794" t="s">
        <v>34</v>
      </c>
      <c r="F10794" s="4"/>
      <c r="G10794" s="4"/>
      <c r="H10794" s="4" t="s">
        <v>85</v>
      </c>
      <c r="I10794" s="4" t="n">
        <v>8058.96</v>
      </c>
      <c r="J10794" s="4"/>
      <c r="K10794" s="4"/>
      <c r="L10794" s="3" t="s">
        <v>86</v>
      </c>
      <c r="M10794" s="3"/>
      <c r="N10794" s="3"/>
      <c r="O10794" s="3"/>
    </row>
    <row r="10795">
      <c r="B10795" t="s">
        <v>84</v>
      </c>
      <c r="C10795" t="s">
        <v>21</v>
      </c>
      <c r="D10795" t="s">
        <v>22</v>
      </c>
      <c r="E10795" t="s">
        <v>32</v>
      </c>
      <c r="F10795" s="4"/>
      <c r="G10795" s="4"/>
      <c r="H10795" s="4" t="s">
        <v>85</v>
      </c>
      <c r="I10795" s="4" t="n">
        <v>12096.58</v>
      </c>
      <c r="J10795" s="4"/>
      <c r="K10795" s="4"/>
      <c r="L10795" s="3" t="s">
        <v>86</v>
      </c>
      <c r="M10795" s="3"/>
      <c r="N10795" s="3"/>
      <c r="O10795" s="3"/>
    </row>
    <row r="10796">
      <c r="B10796" t="s">
        <v>84</v>
      </c>
      <c r="C10796" t="s">
        <v>21</v>
      </c>
      <c r="D10796" t="s">
        <v>22</v>
      </c>
      <c r="E10796" t="s">
        <v>26</v>
      </c>
      <c r="F10796" s="4" t="s">
        <v>85</v>
      </c>
      <c r="G10796" s="4" t="n">
        <v>2150.67424</v>
      </c>
      <c r="H10796" s="4" t="s">
        <v>85</v>
      </c>
      <c r="I10796" s="4" t="n">
        <v>6851.104</v>
      </c>
      <c r="J10796" s="4" t="s">
        <v>85</v>
      </c>
      <c r="K10796" s="4" t="n">
        <v>2013.336</v>
      </c>
      <c r="L10796" s="3" t="s">
        <v>86</v>
      </c>
      <c r="M10796" s="3" t="n">
        <v>-0.686083550913838</v>
      </c>
      <c r="N10796" s="3" t="s">
        <v>86</v>
      </c>
      <c r="O10796" s="3" t="n">
        <v>0.068214267265871</v>
      </c>
    </row>
    <row r="10797">
      <c r="B10797" t="s">
        <v>84</v>
      </c>
      <c r="C10797" t="s">
        <v>21</v>
      </c>
      <c r="D10797" t="s">
        <v>22</v>
      </c>
      <c r="E10797" t="s">
        <v>27</v>
      </c>
      <c r="F10797" s="4"/>
      <c r="G10797" s="4"/>
      <c r="H10797" s="4"/>
      <c r="I10797" s="4"/>
      <c r="J10797" s="4" t="s">
        <v>85</v>
      </c>
      <c r="K10797" s="4" t="n">
        <v>4709.016</v>
      </c>
      <c r="L10797" s="3"/>
      <c r="M10797" s="3"/>
      <c r="N10797" s="3" t="s">
        <v>86</v>
      </c>
      <c r="O10797" s="3"/>
    </row>
    <row r="10798">
      <c r="B10798" t="s">
        <v>84</v>
      </c>
      <c r="C10798" t="s">
        <v>21</v>
      </c>
      <c r="D10798" t="s">
        <v>22</v>
      </c>
      <c r="E10798" t="s">
        <v>34</v>
      </c>
      <c r="F10798" s="4"/>
      <c r="G10798" s="4"/>
      <c r="H10798" s="4" t="s">
        <v>85</v>
      </c>
      <c r="I10798" s="4" t="n">
        <v>8972.6208</v>
      </c>
      <c r="J10798" s="4"/>
      <c r="K10798" s="4"/>
      <c r="L10798" s="3" t="s">
        <v>86</v>
      </c>
      <c r="M10798" s="3"/>
      <c r="N10798" s="3"/>
      <c r="O10798" s="3"/>
    </row>
    <row r="10799">
      <c r="B10799" t="s">
        <v>84</v>
      </c>
      <c r="C10799" t="s">
        <v>21</v>
      </c>
      <c r="D10799" t="s">
        <v>22</v>
      </c>
      <c r="E10799" t="s">
        <v>62</v>
      </c>
      <c r="F10799" s="4"/>
      <c r="G10799" s="4"/>
      <c r="H10799" s="4"/>
      <c r="I10799" s="4"/>
      <c r="J10799" s="4" t="s">
        <v>85</v>
      </c>
      <c r="K10799" s="4" t="n">
        <v>5873.2128</v>
      </c>
      <c r="L10799" s="3"/>
      <c r="M10799" s="3"/>
      <c r="N10799" s="3" t="s">
        <v>86</v>
      </c>
      <c r="O10799" s="3"/>
    </row>
    <row r="10800">
      <c r="B10800" t="s">
        <v>84</v>
      </c>
      <c r="C10800" t="s">
        <v>21</v>
      </c>
      <c r="D10800" t="s">
        <v>22</v>
      </c>
      <c r="E10800" t="s">
        <v>46</v>
      </c>
      <c r="F10800" s="4" t="n">
        <v>122</v>
      </c>
      <c r="G10800" s="4" t="n">
        <v>486627.84896</v>
      </c>
      <c r="H10800" s="4" t="n">
        <v>97</v>
      </c>
      <c r="I10800" s="4" t="n">
        <v>394767.60668</v>
      </c>
      <c r="J10800" s="4" t="n">
        <v>102</v>
      </c>
      <c r="K10800" s="4" t="n">
        <v>378293.58864</v>
      </c>
      <c r="L10800" s="3" t="n">
        <v>0.257731958762887</v>
      </c>
      <c r="M10800" s="3" t="n">
        <v>0.232694478284441</v>
      </c>
      <c r="N10800" s="3" t="n">
        <v>0.196078431372549</v>
      </c>
      <c r="O10800" s="3" t="n">
        <v>0.286376146921949</v>
      </c>
    </row>
    <row r="10801">
      <c r="B10801" t="s">
        <v>84</v>
      </c>
      <c r="C10801" t="s">
        <v>21</v>
      </c>
      <c r="D10801" t="s">
        <v>22</v>
      </c>
      <c r="E10801" t="s">
        <v>29</v>
      </c>
      <c r="F10801" s="4" t="s">
        <v>85</v>
      </c>
      <c r="G10801" s="4" t="n">
        <v>4979.4</v>
      </c>
      <c r="H10801" s="4" t="s">
        <v>85</v>
      </c>
      <c r="I10801" s="4" t="n">
        <v>4979.4</v>
      </c>
      <c r="J10801" s="4"/>
      <c r="K10801" s="4"/>
      <c r="L10801" s="3" t="s">
        <v>86</v>
      </c>
      <c r="M10801" s="3" t="n">
        <v>0</v>
      </c>
      <c r="N10801" s="3" t="s">
        <v>86</v>
      </c>
      <c r="O10801" s="3"/>
    </row>
    <row r="10802">
      <c r="B10802" t="s">
        <v>84</v>
      </c>
      <c r="C10802" t="s">
        <v>21</v>
      </c>
      <c r="D10802" t="s">
        <v>22</v>
      </c>
      <c r="E10802" t="s">
        <v>30</v>
      </c>
      <c r="F10802" s="4" t="n">
        <v>75</v>
      </c>
      <c r="G10802" s="4" t="n">
        <v>158577.12</v>
      </c>
      <c r="H10802" s="4" t="n">
        <v>84</v>
      </c>
      <c r="I10802" s="4" t="n">
        <v>179715.3696</v>
      </c>
      <c r="J10802" s="4" t="n">
        <v>68</v>
      </c>
      <c r="K10802" s="4" t="n">
        <v>136741.7376</v>
      </c>
      <c r="L10802" s="3" t="n">
        <v>-0.107142857142857</v>
      </c>
      <c r="M10802" s="3" t="n">
        <v>-0.11762071127833</v>
      </c>
      <c r="N10802" s="3" t="n">
        <v>0.102941176470588</v>
      </c>
      <c r="O10802" s="3" t="n">
        <v>0.159683376730764</v>
      </c>
    </row>
    <row r="10803">
      <c r="B10803" t="s">
        <v>84</v>
      </c>
      <c r="C10803" t="s">
        <v>21</v>
      </c>
      <c r="D10803" t="s">
        <v>31</v>
      </c>
      <c r="E10803" t="s">
        <v>32</v>
      </c>
      <c r="F10803" s="4" t="s">
        <v>85</v>
      </c>
      <c r="G10803" s="4" t="n">
        <v>12070.96</v>
      </c>
      <c r="H10803" s="4"/>
      <c r="I10803" s="4"/>
      <c r="J10803" s="4"/>
      <c r="K10803" s="4"/>
      <c r="L10803" s="3" t="s">
        <v>86</v>
      </c>
      <c r="M10803" s="3"/>
      <c r="N10803" s="3" t="s">
        <v>86</v>
      </c>
      <c r="O10803" s="3"/>
    </row>
    <row r="10804">
      <c r="B10804" t="s">
        <v>84</v>
      </c>
      <c r="C10804" t="s">
        <v>21</v>
      </c>
      <c r="D10804" t="s">
        <v>31</v>
      </c>
      <c r="E10804" t="s">
        <v>24</v>
      </c>
      <c r="F10804" s="4" t="s">
        <v>85</v>
      </c>
      <c r="G10804" s="4" t="n">
        <v>4620.3328</v>
      </c>
      <c r="H10804" s="4" t="s">
        <v>85</v>
      </c>
      <c r="I10804" s="4" t="n">
        <v>7363.7228</v>
      </c>
      <c r="J10804" s="4" t="s">
        <v>85</v>
      </c>
      <c r="K10804" s="4" t="n">
        <v>1084.59</v>
      </c>
      <c r="L10804" s="3" t="s">
        <v>86</v>
      </c>
      <c r="M10804" s="3" t="n">
        <v>-0.372554762653477</v>
      </c>
      <c r="N10804" s="3" t="s">
        <v>86</v>
      </c>
      <c r="O10804" s="3" t="n">
        <v>3.25998100664767</v>
      </c>
    </row>
    <row r="10805">
      <c r="B10805" t="s">
        <v>84</v>
      </c>
      <c r="C10805" t="s">
        <v>21</v>
      </c>
      <c r="D10805" t="s">
        <v>31</v>
      </c>
      <c r="E10805" t="s">
        <v>43</v>
      </c>
      <c r="F10805" s="4" t="n">
        <v>32</v>
      </c>
      <c r="G10805" s="4" t="n">
        <v>144326.8088</v>
      </c>
      <c r="H10805" s="4" t="n">
        <v>22</v>
      </c>
      <c r="I10805" s="4" t="n">
        <v>101010.6448</v>
      </c>
      <c r="J10805" s="4" t="n">
        <v>34</v>
      </c>
      <c r="K10805" s="4" t="n">
        <v>148377.5076</v>
      </c>
      <c r="L10805" s="3" t="n">
        <v>0.454545454545455</v>
      </c>
      <c r="M10805" s="3" t="n">
        <v>0.42882771499742</v>
      </c>
      <c r="N10805" s="3" t="n">
        <v>-0.0588235294117647</v>
      </c>
      <c r="O10805" s="3" t="n">
        <v>-0.0272999517616915</v>
      </c>
    </row>
    <row r="10806">
      <c r="B10806" t="s">
        <v>84</v>
      </c>
      <c r="C10806" t="s">
        <v>21</v>
      </c>
      <c r="D10806" t="s">
        <v>31</v>
      </c>
      <c r="E10806" t="s">
        <v>26</v>
      </c>
      <c r="F10806" s="4"/>
      <c r="G10806" s="4"/>
      <c r="H10806" s="4" t="s">
        <v>85</v>
      </c>
      <c r="I10806" s="4" t="n">
        <v>26925.048</v>
      </c>
      <c r="J10806" s="4" t="s">
        <v>85</v>
      </c>
      <c r="K10806" s="4" t="n">
        <v>4104.756</v>
      </c>
      <c r="L10806" s="3" t="s">
        <v>86</v>
      </c>
      <c r="M10806" s="3"/>
      <c r="N10806" s="3" t="s">
        <v>86</v>
      </c>
      <c r="O10806" s="3"/>
    </row>
    <row r="10807">
      <c r="B10807" t="s">
        <v>84</v>
      </c>
      <c r="C10807" t="s">
        <v>21</v>
      </c>
      <c r="D10807" t="s">
        <v>31</v>
      </c>
      <c r="E10807" t="s">
        <v>27</v>
      </c>
      <c r="F10807" s="4"/>
      <c r="G10807" s="4"/>
      <c r="H10807" s="4"/>
      <c r="I10807" s="4"/>
      <c r="J10807" s="4" t="s">
        <v>85</v>
      </c>
      <c r="K10807" s="4" t="n">
        <v>9063.8352</v>
      </c>
      <c r="L10807" s="3"/>
      <c r="M10807" s="3"/>
      <c r="N10807" s="3" t="s">
        <v>86</v>
      </c>
      <c r="O10807" s="3"/>
    </row>
    <row r="10808">
      <c r="B10808" t="s">
        <v>84</v>
      </c>
      <c r="C10808" t="s">
        <v>21</v>
      </c>
      <c r="D10808" t="s">
        <v>31</v>
      </c>
      <c r="E10808" t="s">
        <v>33</v>
      </c>
      <c r="F10808" s="4" t="s">
        <v>85</v>
      </c>
      <c r="G10808" s="4" t="n">
        <v>27665.954032</v>
      </c>
      <c r="H10808" s="4"/>
      <c r="I10808" s="4"/>
      <c r="J10808" s="4"/>
      <c r="K10808" s="4"/>
      <c r="L10808" s="3" t="s">
        <v>86</v>
      </c>
      <c r="M10808" s="3"/>
      <c r="N10808" s="3" t="s">
        <v>86</v>
      </c>
      <c r="O10808" s="3"/>
    </row>
    <row r="10809">
      <c r="B10809" t="s">
        <v>84</v>
      </c>
      <c r="C10809" t="s">
        <v>21</v>
      </c>
      <c r="D10809" t="s">
        <v>31</v>
      </c>
      <c r="E10809" t="s">
        <v>46</v>
      </c>
      <c r="F10809" s="4" t="n">
        <v>59</v>
      </c>
      <c r="G10809" s="4" t="n">
        <v>234881.05344</v>
      </c>
      <c r="H10809" s="4" t="n">
        <v>67</v>
      </c>
      <c r="I10809" s="4" t="n">
        <v>272009.241412</v>
      </c>
      <c r="J10809" s="4" t="n">
        <v>67</v>
      </c>
      <c r="K10809" s="4" t="n">
        <v>251554.40244</v>
      </c>
      <c r="L10809" s="3" t="n">
        <v>-0.119402985074627</v>
      </c>
      <c r="M10809" s="3" t="n">
        <v>-0.136496053513725</v>
      </c>
      <c r="N10809" s="3" t="n">
        <v>-0.119402985074627</v>
      </c>
      <c r="O10809" s="3" t="n">
        <v>-0.0662812848364952</v>
      </c>
    </row>
    <row r="10810">
      <c r="B10810" t="s">
        <v>84</v>
      </c>
      <c r="C10810" t="s">
        <v>21</v>
      </c>
      <c r="D10810" t="s">
        <v>35</v>
      </c>
      <c r="E10810" t="s">
        <v>32</v>
      </c>
      <c r="F10810" s="4" t="s">
        <v>85</v>
      </c>
      <c r="G10810" s="4" t="n">
        <v>26150.7</v>
      </c>
      <c r="H10810" s="4" t="s">
        <v>85</v>
      </c>
      <c r="I10810" s="4" t="n">
        <v>24545.76</v>
      </c>
      <c r="J10810" s="4" t="s">
        <v>85</v>
      </c>
      <c r="K10810" s="4" t="n">
        <v>16690.1553</v>
      </c>
      <c r="L10810" s="3" t="s">
        <v>86</v>
      </c>
      <c r="M10810" s="3" t="n">
        <v>0.065385630756595</v>
      </c>
      <c r="N10810" s="3" t="s">
        <v>86</v>
      </c>
      <c r="O10810" s="3" t="n">
        <v>0.566833832876318</v>
      </c>
    </row>
    <row r="10811">
      <c r="B10811" t="s">
        <v>84</v>
      </c>
      <c r="C10811" t="s">
        <v>21</v>
      </c>
      <c r="D10811" t="s">
        <v>35</v>
      </c>
      <c r="E10811" t="s">
        <v>24</v>
      </c>
      <c r="F10811" s="4"/>
      <c r="G10811" s="4"/>
      <c r="H10811" s="4" t="s">
        <v>85</v>
      </c>
      <c r="I10811" s="4" t="n">
        <v>22451.3504</v>
      </c>
      <c r="J10811" s="4" t="s">
        <v>85</v>
      </c>
      <c r="K10811" s="4" t="n">
        <v>66532.5738</v>
      </c>
      <c r="L10811" s="3" t="s">
        <v>86</v>
      </c>
      <c r="M10811" s="3"/>
      <c r="N10811" s="3" t="s">
        <v>86</v>
      </c>
      <c r="O10811" s="3"/>
    </row>
    <row r="10812">
      <c r="B10812" t="s">
        <v>84</v>
      </c>
      <c r="C10812" t="s">
        <v>21</v>
      </c>
      <c r="D10812" t="s">
        <v>35</v>
      </c>
      <c r="E10812" t="s">
        <v>25</v>
      </c>
      <c r="F10812" s="4" t="s">
        <v>85</v>
      </c>
      <c r="G10812" s="4" t="n">
        <v>16103.5446</v>
      </c>
      <c r="H10812" s="4"/>
      <c r="I10812" s="4"/>
      <c r="J10812" s="4"/>
      <c r="K10812" s="4"/>
      <c r="L10812" s="3" t="s">
        <v>86</v>
      </c>
      <c r="M10812" s="3"/>
      <c r="N10812" s="3" t="s">
        <v>86</v>
      </c>
      <c r="O10812" s="3"/>
    </row>
    <row r="10813">
      <c r="B10813" t="s">
        <v>84</v>
      </c>
      <c r="C10813" t="s">
        <v>21</v>
      </c>
      <c r="D10813" t="s">
        <v>35</v>
      </c>
      <c r="E10813" t="s">
        <v>43</v>
      </c>
      <c r="F10813" s="4" t="s">
        <v>85</v>
      </c>
      <c r="G10813" s="4" t="n">
        <v>4211.92</v>
      </c>
      <c r="H10813" s="4" t="s">
        <v>85</v>
      </c>
      <c r="I10813" s="4" t="n">
        <v>4211.92</v>
      </c>
      <c r="J10813" s="4" t="s">
        <v>85</v>
      </c>
      <c r="K10813" s="4" t="n">
        <v>3918.78</v>
      </c>
      <c r="L10813" s="3" t="s">
        <v>86</v>
      </c>
      <c r="M10813" s="3" t="n">
        <v>0</v>
      </c>
      <c r="N10813" s="3" t="s">
        <v>86</v>
      </c>
      <c r="O10813" s="3" t="n">
        <v>0.0748038930483466</v>
      </c>
    </row>
    <row r="10814">
      <c r="B10814" t="s">
        <v>84</v>
      </c>
      <c r="C10814" t="s">
        <v>21</v>
      </c>
      <c r="D10814" t="s">
        <v>35</v>
      </c>
      <c r="E10814" t="s">
        <v>26</v>
      </c>
      <c r="F10814" s="4" t="n">
        <v>8</v>
      </c>
      <c r="G10814" s="4" t="n">
        <v>166013.1448</v>
      </c>
      <c r="H10814" s="4" t="n">
        <v>7</v>
      </c>
      <c r="I10814" s="4" t="n">
        <v>129073.6024</v>
      </c>
      <c r="J10814" s="4" t="n">
        <v>15</v>
      </c>
      <c r="K10814" s="4" t="n">
        <v>181166.22</v>
      </c>
      <c r="L10814" s="3" t="n">
        <v>0.142857142857143</v>
      </c>
      <c r="M10814" s="3" t="n">
        <v>0.286189753079984</v>
      </c>
      <c r="N10814" s="3" t="n">
        <v>-0.466666666666667</v>
      </c>
      <c r="O10814" s="3" t="n">
        <v>-0.0836418356578836</v>
      </c>
    </row>
    <row r="10815">
      <c r="B10815" t="s">
        <v>84</v>
      </c>
      <c r="C10815" t="s">
        <v>21</v>
      </c>
      <c r="D10815" t="s">
        <v>35</v>
      </c>
      <c r="E10815" t="s">
        <v>33</v>
      </c>
      <c r="F10815" s="4" t="s">
        <v>85</v>
      </c>
      <c r="G10815" s="4" t="n">
        <v>11654.36</v>
      </c>
      <c r="H10815" s="4" t="s">
        <v>85</v>
      </c>
      <c r="I10815" s="4" t="n">
        <v>76620.3312</v>
      </c>
      <c r="J10815" s="4" t="n">
        <v>6</v>
      </c>
      <c r="K10815" s="4" t="n">
        <v>74371.6728</v>
      </c>
      <c r="L10815" s="3" t="s">
        <v>86</v>
      </c>
      <c r="M10815" s="3" t="n">
        <v>-0.847894679943644</v>
      </c>
      <c r="N10815" s="3" t="s">
        <v>86</v>
      </c>
      <c r="O10815" s="3" t="n">
        <v>-0.843295712450346</v>
      </c>
    </row>
    <row r="10816">
      <c r="B10816" t="s">
        <v>84</v>
      </c>
      <c r="C10816" t="s">
        <v>21</v>
      </c>
      <c r="D10816" t="s">
        <v>35</v>
      </c>
      <c r="E10816" t="s">
        <v>34</v>
      </c>
      <c r="F10816" s="4" t="s">
        <v>85</v>
      </c>
      <c r="G10816" s="4" t="n">
        <v>2232.2</v>
      </c>
      <c r="H10816" s="4" t="s">
        <v>85</v>
      </c>
      <c r="I10816" s="4" t="n">
        <v>1116.1</v>
      </c>
      <c r="J10816" s="4" t="n">
        <v>10</v>
      </c>
      <c r="K10816" s="4" t="n">
        <v>10102.32</v>
      </c>
      <c r="L10816" s="3" t="s">
        <v>86</v>
      </c>
      <c r="M10816" s="3" t="n">
        <v>1</v>
      </c>
      <c r="N10816" s="3" t="s">
        <v>86</v>
      </c>
      <c r="O10816" s="3" t="n">
        <v>-0.779040853982056</v>
      </c>
    </row>
    <row r="10817">
      <c r="B10817" t="s">
        <v>84</v>
      </c>
      <c r="C10817" t="s">
        <v>21</v>
      </c>
      <c r="D10817" t="s">
        <v>35</v>
      </c>
      <c r="E10817" t="s">
        <v>62</v>
      </c>
      <c r="F10817" s="4" t="s">
        <v>85</v>
      </c>
      <c r="G10817" s="4" t="n">
        <v>6391.16</v>
      </c>
      <c r="H10817" s="4"/>
      <c r="I10817" s="4"/>
      <c r="J10817" s="4" t="s">
        <v>85</v>
      </c>
      <c r="K10817" s="4" t="n">
        <v>6134.94</v>
      </c>
      <c r="L10817" s="3" t="s">
        <v>86</v>
      </c>
      <c r="M10817" s="3"/>
      <c r="N10817" s="3" t="s">
        <v>86</v>
      </c>
      <c r="O10817" s="3" t="n">
        <v>0.0417640596322051</v>
      </c>
    </row>
    <row r="10818">
      <c r="B10818" t="s">
        <v>84</v>
      </c>
      <c r="C10818" t="s">
        <v>21</v>
      </c>
      <c r="D10818" t="s">
        <v>35</v>
      </c>
      <c r="E10818" t="s">
        <v>46</v>
      </c>
      <c r="F10818" s="4" t="n">
        <v>141</v>
      </c>
      <c r="G10818" s="4" t="n">
        <v>535022.56016</v>
      </c>
      <c r="H10818" s="4" t="n">
        <v>165</v>
      </c>
      <c r="I10818" s="4" t="n">
        <v>637830.16968</v>
      </c>
      <c r="J10818" s="4" t="n">
        <v>161</v>
      </c>
      <c r="K10818" s="4" t="n">
        <v>580536.10998</v>
      </c>
      <c r="L10818" s="3" t="n">
        <v>-0.145454545454546</v>
      </c>
      <c r="M10818" s="3" t="n">
        <v>-0.161183359469463</v>
      </c>
      <c r="N10818" s="3" t="n">
        <v>-0.124223602484472</v>
      </c>
      <c r="O10818" s="3" t="n">
        <v>-0.0783991711068033</v>
      </c>
    </row>
    <row r="10819">
      <c r="B10819" t="s">
        <v>84</v>
      </c>
      <c r="C10819" t="s">
        <v>21</v>
      </c>
      <c r="D10819" t="s">
        <v>35</v>
      </c>
      <c r="E10819" t="s">
        <v>38</v>
      </c>
      <c r="F10819" s="4"/>
      <c r="G10819" s="4"/>
      <c r="H10819" s="4"/>
      <c r="I10819" s="4"/>
      <c r="J10819" s="4" t="s">
        <v>85</v>
      </c>
      <c r="K10819" s="4" t="n">
        <v>2980.8</v>
      </c>
      <c r="L10819" s="3"/>
      <c r="M10819" s="3"/>
      <c r="N10819" s="3" t="s">
        <v>86</v>
      </c>
      <c r="O10819" s="3"/>
    </row>
    <row r="10820">
      <c r="B10820" t="s">
        <v>84</v>
      </c>
      <c r="C10820" t="s">
        <v>21</v>
      </c>
      <c r="D10820" t="s">
        <v>37</v>
      </c>
      <c r="E10820" t="s">
        <v>23</v>
      </c>
      <c r="F10820" s="4" t="s">
        <v>85</v>
      </c>
      <c r="G10820" s="4" t="n">
        <v>29591.1704</v>
      </c>
      <c r="H10820" s="4"/>
      <c r="I10820" s="4"/>
      <c r="J10820" s="4"/>
      <c r="K10820" s="4"/>
      <c r="L10820" s="3" t="s">
        <v>86</v>
      </c>
      <c r="M10820" s="3"/>
      <c r="N10820" s="3" t="s">
        <v>86</v>
      </c>
      <c r="O10820" s="3"/>
    </row>
    <row r="10821">
      <c r="B10821" t="s">
        <v>84</v>
      </c>
      <c r="C10821" t="s">
        <v>21</v>
      </c>
      <c r="D10821" t="s">
        <v>37</v>
      </c>
      <c r="E10821" t="s">
        <v>32</v>
      </c>
      <c r="F10821" s="4" t="n">
        <v>30</v>
      </c>
      <c r="G10821" s="4" t="n">
        <v>335374.2127</v>
      </c>
      <c r="H10821" s="4" t="n">
        <v>19</v>
      </c>
      <c r="I10821" s="4" t="n">
        <v>253200.5527</v>
      </c>
      <c r="J10821" s="4" t="n">
        <v>23</v>
      </c>
      <c r="K10821" s="4" t="n">
        <v>193405.085568</v>
      </c>
      <c r="L10821" s="3" t="n">
        <v>0.578947368421053</v>
      </c>
      <c r="M10821" s="3" t="n">
        <v>0.324539812902233</v>
      </c>
      <c r="N10821" s="3" t="n">
        <v>0.304347826086957</v>
      </c>
      <c r="O10821" s="3" t="n">
        <v>0.734050641507483</v>
      </c>
    </row>
    <row r="10822">
      <c r="B10822" t="s">
        <v>84</v>
      </c>
      <c r="C10822" t="s">
        <v>21</v>
      </c>
      <c r="D10822" t="s">
        <v>37</v>
      </c>
      <c r="E10822" t="s">
        <v>24</v>
      </c>
      <c r="F10822" s="4" t="n">
        <v>24</v>
      </c>
      <c r="G10822" s="4" t="n">
        <v>135783.839</v>
      </c>
      <c r="H10822" s="4" t="n">
        <v>21</v>
      </c>
      <c r="I10822" s="4" t="n">
        <v>89230.26</v>
      </c>
      <c r="J10822" s="4" t="n">
        <v>13</v>
      </c>
      <c r="K10822" s="4" t="n">
        <v>97282.62</v>
      </c>
      <c r="L10822" s="3" t="n">
        <v>0.142857142857143</v>
      </c>
      <c r="M10822" s="3" t="n">
        <v>0.521724121391107</v>
      </c>
      <c r="N10822" s="3" t="n">
        <v>0.846153846153846</v>
      </c>
      <c r="O10822" s="3" t="n">
        <v>0.395766674458398</v>
      </c>
    </row>
    <row r="10823">
      <c r="B10823" t="s">
        <v>84</v>
      </c>
      <c r="C10823" t="s">
        <v>21</v>
      </c>
      <c r="D10823" t="s">
        <v>37</v>
      </c>
      <c r="E10823" t="s">
        <v>43</v>
      </c>
      <c r="F10823" s="4"/>
      <c r="G10823" s="4"/>
      <c r="H10823" s="4" t="s">
        <v>85</v>
      </c>
      <c r="I10823" s="4" t="n">
        <v>109176.4728</v>
      </c>
      <c r="J10823" s="4" t="s">
        <v>85</v>
      </c>
      <c r="K10823" s="4" t="n">
        <v>8621.316</v>
      </c>
      <c r="L10823" s="3" t="s">
        <v>86</v>
      </c>
      <c r="M10823" s="3"/>
      <c r="N10823" s="3" t="s">
        <v>86</v>
      </c>
      <c r="O10823" s="3"/>
    </row>
    <row r="10824">
      <c r="B10824" t="s">
        <v>84</v>
      </c>
      <c r="C10824" t="s">
        <v>21</v>
      </c>
      <c r="D10824" t="s">
        <v>37</v>
      </c>
      <c r="E10824" t="s">
        <v>26</v>
      </c>
      <c r="F10824" s="4" t="n">
        <v>6</v>
      </c>
      <c r="G10824" s="4" t="n">
        <v>124248.3944</v>
      </c>
      <c r="H10824" s="4" t="s">
        <v>85</v>
      </c>
      <c r="I10824" s="4" t="n">
        <v>13920.24</v>
      </c>
      <c r="J10824" s="4" t="s">
        <v>85</v>
      </c>
      <c r="K10824" s="4" t="n">
        <v>45975.3408</v>
      </c>
      <c r="L10824" s="3" t="s">
        <v>86</v>
      </c>
      <c r="M10824" s="3" t="n">
        <v>7.92573651029005</v>
      </c>
      <c r="N10824" s="3" t="s">
        <v>86</v>
      </c>
      <c r="O10824" s="3" t="n">
        <v>1.70250078059237</v>
      </c>
    </row>
    <row r="10825">
      <c r="B10825" t="s">
        <v>84</v>
      </c>
      <c r="C10825" t="s">
        <v>21</v>
      </c>
      <c r="D10825" t="s">
        <v>37</v>
      </c>
      <c r="E10825" t="s">
        <v>27</v>
      </c>
      <c r="F10825" s="4" t="s">
        <v>85</v>
      </c>
      <c r="G10825" s="4" t="n">
        <v>7980.8</v>
      </c>
      <c r="H10825" s="4"/>
      <c r="I10825" s="4"/>
      <c r="J10825" s="4"/>
      <c r="K10825" s="4"/>
      <c r="L10825" s="3" t="s">
        <v>86</v>
      </c>
      <c r="M10825" s="3"/>
      <c r="N10825" s="3" t="s">
        <v>86</v>
      </c>
      <c r="O10825" s="3"/>
    </row>
    <row r="10826">
      <c r="B10826" t="s">
        <v>84</v>
      </c>
      <c r="C10826" t="s">
        <v>21</v>
      </c>
      <c r="D10826" t="s">
        <v>37</v>
      </c>
      <c r="E10826" t="s">
        <v>62</v>
      </c>
      <c r="F10826" s="4"/>
      <c r="G10826" s="4"/>
      <c r="H10826" s="4"/>
      <c r="I10826" s="4"/>
      <c r="J10826" s="4" t="s">
        <v>85</v>
      </c>
      <c r="K10826" s="4" t="n">
        <v>12266.64</v>
      </c>
      <c r="L10826" s="3"/>
      <c r="M10826" s="3"/>
      <c r="N10826" s="3" t="s">
        <v>86</v>
      </c>
      <c r="O10826" s="3"/>
    </row>
    <row r="10827">
      <c r="B10827" t="s">
        <v>84</v>
      </c>
      <c r="C10827" t="s">
        <v>21</v>
      </c>
      <c r="D10827" t="s">
        <v>37</v>
      </c>
      <c r="E10827" t="s">
        <v>46</v>
      </c>
      <c r="F10827" s="4" t="n">
        <v>87</v>
      </c>
      <c r="G10827" s="4" t="n">
        <v>349337.7448</v>
      </c>
      <c r="H10827" s="4" t="n">
        <v>130</v>
      </c>
      <c r="I10827" s="4" t="n">
        <v>510198.8012</v>
      </c>
      <c r="J10827" s="4" t="n">
        <v>77</v>
      </c>
      <c r="K10827" s="4" t="n">
        <v>278172.43344</v>
      </c>
      <c r="L10827" s="3" t="n">
        <v>-0.330769230769231</v>
      </c>
      <c r="M10827" s="3" t="n">
        <v>-0.315290933694181</v>
      </c>
      <c r="N10827" s="3" t="n">
        <v>0.12987012987013</v>
      </c>
      <c r="O10827" s="3" t="n">
        <v>0.255831645429201</v>
      </c>
    </row>
    <row r="10828">
      <c r="B10828" t="s">
        <v>84</v>
      </c>
      <c r="C10828" t="s">
        <v>21</v>
      </c>
      <c r="D10828" t="s">
        <v>37</v>
      </c>
      <c r="E10828" t="s">
        <v>29</v>
      </c>
      <c r="F10828" s="4" t="s">
        <v>85</v>
      </c>
      <c r="G10828" s="4" t="n">
        <v>1701.295</v>
      </c>
      <c r="H10828" s="4" t="s">
        <v>85</v>
      </c>
      <c r="I10828" s="4" t="n">
        <v>3402.59</v>
      </c>
      <c r="J10828" s="4"/>
      <c r="K10828" s="4"/>
      <c r="L10828" s="3" t="s">
        <v>86</v>
      </c>
      <c r="M10828" s="3" t="n">
        <v>-0.5</v>
      </c>
      <c r="N10828" s="3" t="s">
        <v>86</v>
      </c>
      <c r="O10828" s="3"/>
    </row>
    <row r="10829">
      <c r="B10829" t="s">
        <v>84</v>
      </c>
      <c r="C10829" t="s">
        <v>21</v>
      </c>
      <c r="D10829" t="s">
        <v>37</v>
      </c>
      <c r="E10829" t="s">
        <v>36</v>
      </c>
      <c r="F10829" s="4" t="s">
        <v>85</v>
      </c>
      <c r="G10829" s="4" t="n">
        <v>1284531.30618</v>
      </c>
      <c r="H10829" s="4" t="n">
        <v>6</v>
      </c>
      <c r="I10829" s="4" t="n">
        <v>3880368.4653</v>
      </c>
      <c r="J10829" s="4" t="s">
        <v>85</v>
      </c>
      <c r="K10829" s="4" t="n">
        <v>2562294.499347</v>
      </c>
      <c r="L10829" s="3" t="s">
        <v>86</v>
      </c>
      <c r="M10829" s="3" t="n">
        <v>-0.668966667040294</v>
      </c>
      <c r="N10829" s="3" t="s">
        <v>86</v>
      </c>
      <c r="O10829" s="3" t="n">
        <v>-0.498679286667726</v>
      </c>
    </row>
    <row r="10830">
      <c r="B10830" t="s">
        <v>84</v>
      </c>
      <c r="C10830" t="s">
        <v>21</v>
      </c>
      <c r="D10830" t="s">
        <v>37</v>
      </c>
      <c r="E10830" t="s">
        <v>38</v>
      </c>
      <c r="F10830" s="4" t="s">
        <v>85</v>
      </c>
      <c r="G10830" s="4" t="n">
        <v>10195.276</v>
      </c>
      <c r="H10830" s="4"/>
      <c r="I10830" s="4"/>
      <c r="J10830" s="4" t="s">
        <v>85</v>
      </c>
      <c r="K10830" s="4" t="n">
        <v>12356.388</v>
      </c>
      <c r="L10830" s="3" t="s">
        <v>86</v>
      </c>
      <c r="M10830" s="3"/>
      <c r="N10830" s="3" t="s">
        <v>86</v>
      </c>
      <c r="O10830" s="3" t="n">
        <v>-0.174898360265152</v>
      </c>
    </row>
    <row r="10831">
      <c r="B10831" t="s">
        <v>84</v>
      </c>
      <c r="C10831" t="s">
        <v>21</v>
      </c>
      <c r="D10831" t="s">
        <v>39</v>
      </c>
      <c r="E10831" t="s">
        <v>62</v>
      </c>
      <c r="F10831" s="4" t="s">
        <v>85</v>
      </c>
      <c r="G10831" s="4" t="n">
        <v>13353</v>
      </c>
      <c r="H10831" s="4" t="s">
        <v>85</v>
      </c>
      <c r="I10831" s="4" t="n">
        <v>13325.66</v>
      </c>
      <c r="J10831" s="4" t="s">
        <v>85</v>
      </c>
      <c r="K10831" s="4" t="n">
        <v>24698.52</v>
      </c>
      <c r="L10831" s="3" t="s">
        <v>86</v>
      </c>
      <c r="M10831" s="3" t="n">
        <v>0.00205168074226725</v>
      </c>
      <c r="N10831" s="3" t="s">
        <v>86</v>
      </c>
      <c r="O10831" s="3" t="n">
        <v>-0.459360317946176</v>
      </c>
    </row>
    <row r="10832">
      <c r="B10832" t="s">
        <v>84</v>
      </c>
      <c r="C10832" t="s">
        <v>21</v>
      </c>
      <c r="D10832" t="s">
        <v>40</v>
      </c>
      <c r="E10832" t="s">
        <v>29</v>
      </c>
      <c r="F10832" s="4" t="n">
        <v>13</v>
      </c>
      <c r="G10832" s="4" t="n">
        <v>21793.174</v>
      </c>
      <c r="H10832" s="4" t="n">
        <v>16</v>
      </c>
      <c r="I10832" s="4" t="n">
        <v>26822.368</v>
      </c>
      <c r="J10832" s="4" t="n">
        <v>19</v>
      </c>
      <c r="K10832" s="4" t="n">
        <v>29589.93975</v>
      </c>
      <c r="L10832" s="3" t="n">
        <v>-0.1875</v>
      </c>
      <c r="M10832" s="3" t="n">
        <v>-0.1875</v>
      </c>
      <c r="N10832" s="3" t="n">
        <v>-0.315789473684211</v>
      </c>
      <c r="O10832" s="3" t="n">
        <v>-0.263493802821954</v>
      </c>
    </row>
    <row r="10833">
      <c r="B10833" t="s">
        <v>84</v>
      </c>
      <c r="C10833" t="s">
        <v>21</v>
      </c>
      <c r="D10833" t="s">
        <v>40</v>
      </c>
      <c r="E10833" t="s">
        <v>30</v>
      </c>
      <c r="F10833" s="4" t="n">
        <v>45</v>
      </c>
      <c r="G10833" s="4" t="n">
        <v>89600.16</v>
      </c>
      <c r="H10833" s="4" t="n">
        <v>50</v>
      </c>
      <c r="I10833" s="4" t="n">
        <v>99436.38</v>
      </c>
      <c r="J10833" s="4" t="n">
        <v>50</v>
      </c>
      <c r="K10833" s="4" t="n">
        <v>95218.74</v>
      </c>
      <c r="L10833" s="3" t="n">
        <v>-0.1</v>
      </c>
      <c r="M10833" s="3" t="n">
        <v>-0.0989197313900607</v>
      </c>
      <c r="N10833" s="3" t="n">
        <v>-0.1</v>
      </c>
      <c r="O10833" s="3" t="n">
        <v>-0.059007082009277</v>
      </c>
    </row>
    <row r="10834">
      <c r="B10834" t="s">
        <v>84</v>
      </c>
      <c r="C10834" t="s">
        <v>41</v>
      </c>
      <c r="D10834" t="s">
        <v>42</v>
      </c>
      <c r="E10834" t="s">
        <v>34</v>
      </c>
      <c r="F10834" s="4" t="s">
        <v>85</v>
      </c>
      <c r="G10834" s="4" t="n">
        <v>4416</v>
      </c>
      <c r="H10834" s="4" t="s">
        <v>85</v>
      </c>
      <c r="I10834" s="4" t="n">
        <v>2728.96</v>
      </c>
      <c r="J10834" s="4" t="n">
        <v>7</v>
      </c>
      <c r="K10834" s="4" t="n">
        <v>10167.3</v>
      </c>
      <c r="L10834" s="3" t="s">
        <v>86</v>
      </c>
      <c r="M10834" s="3" t="n">
        <v>0.618198874296435</v>
      </c>
      <c r="N10834" s="3" t="s">
        <v>86</v>
      </c>
      <c r="O10834" s="3" t="n">
        <v>-0.565666401109439</v>
      </c>
    </row>
    <row r="10835">
      <c r="B10835" t="s">
        <v>84</v>
      </c>
      <c r="C10835" t="s">
        <v>41</v>
      </c>
      <c r="D10835" t="s">
        <v>22</v>
      </c>
      <c r="E10835" t="s">
        <v>26</v>
      </c>
      <c r="F10835" s="4"/>
      <c r="G10835" s="4"/>
      <c r="H10835" s="4" t="s">
        <v>85</v>
      </c>
      <c r="I10835" s="4" t="n">
        <v>29810.436</v>
      </c>
      <c r="J10835" s="4" t="n">
        <v>7</v>
      </c>
      <c r="K10835" s="4" t="n">
        <v>14794.2288</v>
      </c>
      <c r="L10835" s="3" t="s">
        <v>86</v>
      </c>
      <c r="M10835" s="3"/>
      <c r="N10835" s="3"/>
      <c r="O10835" s="3"/>
    </row>
    <row r="10836">
      <c r="B10836" t="s">
        <v>84</v>
      </c>
      <c r="C10836" t="s">
        <v>41</v>
      </c>
      <c r="D10836" t="s">
        <v>22</v>
      </c>
      <c r="E10836" t="s">
        <v>46</v>
      </c>
      <c r="F10836" s="4" t="n">
        <v>266</v>
      </c>
      <c r="G10836" s="4" t="n">
        <v>1079528.73248</v>
      </c>
      <c r="H10836" s="4" t="n">
        <v>271</v>
      </c>
      <c r="I10836" s="4" t="n">
        <v>1097889.76</v>
      </c>
      <c r="J10836" s="4" t="n">
        <v>303</v>
      </c>
      <c r="K10836" s="4" t="n">
        <v>1132639.593</v>
      </c>
      <c r="L10836" s="3" t="n">
        <v>-0.018450184501845</v>
      </c>
      <c r="M10836" s="3" t="n">
        <v>-0.0167239263803681</v>
      </c>
      <c r="N10836" s="3" t="n">
        <v>-0.122112211221122</v>
      </c>
      <c r="O10836" s="3" t="n">
        <v>-0.0468912272255346</v>
      </c>
    </row>
    <row r="10837">
      <c r="B10837" t="s">
        <v>84</v>
      </c>
      <c r="C10837" t="s">
        <v>41</v>
      </c>
      <c r="D10837" t="s">
        <v>31</v>
      </c>
      <c r="E10837" t="s">
        <v>24</v>
      </c>
      <c r="F10837" s="4" t="n">
        <v>5</v>
      </c>
      <c r="G10837" s="4" t="n">
        <v>23101.664</v>
      </c>
      <c r="H10837" s="4" t="n">
        <v>7</v>
      </c>
      <c r="I10837" s="4" t="n">
        <v>32342.3296</v>
      </c>
      <c r="J10837" s="4" t="n">
        <v>8</v>
      </c>
      <c r="K10837" s="4" t="n">
        <v>34813.6704</v>
      </c>
      <c r="L10837" s="3" t="n">
        <v>-0.285714285714286</v>
      </c>
      <c r="M10837" s="3" t="n">
        <v>-0.285714285714286</v>
      </c>
      <c r="N10837" s="3" t="n">
        <v>-0.375</v>
      </c>
      <c r="O10837" s="3" t="n">
        <v>-0.33641975308642</v>
      </c>
    </row>
    <row r="10838">
      <c r="B10838" t="s">
        <v>84</v>
      </c>
      <c r="C10838" t="s">
        <v>41</v>
      </c>
      <c r="D10838" t="s">
        <v>31</v>
      </c>
      <c r="E10838" t="s">
        <v>25</v>
      </c>
      <c r="F10838" s="4" t="s">
        <v>85</v>
      </c>
      <c r="G10838" s="4" t="n">
        <v>3348.324</v>
      </c>
      <c r="H10838" s="4" t="s">
        <v>85</v>
      </c>
      <c r="I10838" s="4" t="n">
        <v>5360.8616</v>
      </c>
      <c r="J10838" s="4"/>
      <c r="K10838" s="4"/>
      <c r="L10838" s="3" t="s">
        <v>86</v>
      </c>
      <c r="M10838" s="3" t="n">
        <v>-0.375413086582948</v>
      </c>
      <c r="N10838" s="3" t="s">
        <v>86</v>
      </c>
      <c r="O10838" s="3"/>
    </row>
    <row r="10839">
      <c r="B10839" t="s">
        <v>84</v>
      </c>
      <c r="C10839" t="s">
        <v>41</v>
      </c>
      <c r="D10839" t="s">
        <v>31</v>
      </c>
      <c r="E10839" t="s">
        <v>26</v>
      </c>
      <c r="F10839" s="4" t="s">
        <v>85</v>
      </c>
      <c r="G10839" s="4" t="n">
        <v>37536.2508</v>
      </c>
      <c r="H10839" s="4" t="s">
        <v>85</v>
      </c>
      <c r="I10839" s="4" t="n">
        <v>4330.71696</v>
      </c>
      <c r="J10839" s="4" t="s">
        <v>85</v>
      </c>
      <c r="K10839" s="4" t="n">
        <v>19212.2604</v>
      </c>
      <c r="L10839" s="3" t="s">
        <v>86</v>
      </c>
      <c r="M10839" s="3" t="n">
        <v>7.66744493964805</v>
      </c>
      <c r="N10839" s="3" t="s">
        <v>86</v>
      </c>
      <c r="O10839" s="3" t="n">
        <v>0.953765461142719</v>
      </c>
    </row>
    <row r="10840">
      <c r="B10840" t="s">
        <v>84</v>
      </c>
      <c r="C10840" t="s">
        <v>41</v>
      </c>
      <c r="D10840" t="s">
        <v>31</v>
      </c>
      <c r="E10840" t="s">
        <v>27</v>
      </c>
      <c r="F10840" s="4" t="n">
        <v>14</v>
      </c>
      <c r="G10840" s="4" t="n">
        <v>67363.3184</v>
      </c>
      <c r="H10840" s="4" t="n">
        <v>11</v>
      </c>
      <c r="I10840" s="4" t="n">
        <v>52928.3216</v>
      </c>
      <c r="J10840" s="4" t="n">
        <v>17</v>
      </c>
      <c r="K10840" s="4" t="n">
        <v>77042.5992</v>
      </c>
      <c r="L10840" s="3" t="n">
        <v>0.272727272727273</v>
      </c>
      <c r="M10840" s="3" t="n">
        <v>0.272727272727273</v>
      </c>
      <c r="N10840" s="3" t="n">
        <v>-0.176470588235294</v>
      </c>
      <c r="O10840" s="3" t="n">
        <v>-0.125635439360929</v>
      </c>
    </row>
    <row r="10841">
      <c r="B10841" t="s">
        <v>84</v>
      </c>
      <c r="C10841" t="s">
        <v>41</v>
      </c>
      <c r="D10841" t="s">
        <v>31</v>
      </c>
      <c r="E10841" t="s">
        <v>34</v>
      </c>
      <c r="F10841" s="4" t="n">
        <v>8</v>
      </c>
      <c r="G10841" s="4" t="n">
        <v>16576.9968</v>
      </c>
      <c r="H10841" s="4" t="n">
        <v>10</v>
      </c>
      <c r="I10841" s="4" t="n">
        <v>14739.03</v>
      </c>
      <c r="J10841" s="4" t="n">
        <v>5</v>
      </c>
      <c r="K10841" s="4" t="n">
        <v>5289.462</v>
      </c>
      <c r="L10841" s="3" t="n">
        <v>-0.2</v>
      </c>
      <c r="M10841" s="3" t="n">
        <v>0.124700662119556</v>
      </c>
      <c r="N10841" s="3" t="n">
        <v>0.6</v>
      </c>
      <c r="O10841" s="3" t="n">
        <v>2.13396651682156</v>
      </c>
    </row>
    <row r="10842">
      <c r="B10842" t="s">
        <v>84</v>
      </c>
      <c r="C10842" t="s">
        <v>41</v>
      </c>
      <c r="D10842" t="s">
        <v>31</v>
      </c>
      <c r="E10842" t="s">
        <v>46</v>
      </c>
      <c r="F10842" s="4" t="n">
        <v>120</v>
      </c>
      <c r="G10842" s="4" t="n">
        <v>520604.4744</v>
      </c>
      <c r="H10842" s="4" t="n">
        <v>114</v>
      </c>
      <c r="I10842" s="4" t="n">
        <v>452141.98656</v>
      </c>
      <c r="J10842" s="4" t="n">
        <v>116</v>
      </c>
      <c r="K10842" s="4" t="n">
        <v>422267.82114</v>
      </c>
      <c r="L10842" s="3" t="n">
        <v>0.0526315789473684</v>
      </c>
      <c r="M10842" s="3" t="n">
        <v>0.151418116156118</v>
      </c>
      <c r="N10842" s="3" t="n">
        <v>0.0344827586206897</v>
      </c>
      <c r="O10842" s="3" t="n">
        <v>0.232877449658654</v>
      </c>
    </row>
    <row r="10843">
      <c r="B10843" t="s">
        <v>84</v>
      </c>
      <c r="C10843" t="s">
        <v>41</v>
      </c>
      <c r="D10843" t="s">
        <v>31</v>
      </c>
      <c r="E10843" t="s">
        <v>30</v>
      </c>
      <c r="F10843" s="4" t="s">
        <v>85</v>
      </c>
      <c r="G10843" s="4" t="n">
        <v>177266.0448</v>
      </c>
      <c r="H10843" s="4"/>
      <c r="I10843" s="4"/>
      <c r="J10843" s="4" t="s">
        <v>85</v>
      </c>
      <c r="K10843" s="4" t="n">
        <v>81414.0432</v>
      </c>
      <c r="L10843" s="3" t="s">
        <v>86</v>
      </c>
      <c r="M10843" s="3"/>
      <c r="N10843" s="3" t="s">
        <v>86</v>
      </c>
      <c r="O10843" s="3" t="n">
        <v>1.17733990147783</v>
      </c>
    </row>
    <row r="10844">
      <c r="B10844" t="s">
        <v>84</v>
      </c>
      <c r="C10844" t="s">
        <v>41</v>
      </c>
      <c r="D10844" t="s">
        <v>35</v>
      </c>
      <c r="E10844" t="s">
        <v>32</v>
      </c>
      <c r="F10844" s="4"/>
      <c r="G10844" s="4"/>
      <c r="H10844" s="4" t="s">
        <v>85</v>
      </c>
      <c r="I10844" s="4" t="n">
        <v>2108.72</v>
      </c>
      <c r="J10844" s="4"/>
      <c r="K10844" s="4"/>
      <c r="L10844" s="3" t="s">
        <v>86</v>
      </c>
      <c r="M10844" s="3"/>
      <c r="N10844" s="3"/>
      <c r="O10844" s="3"/>
    </row>
    <row r="10845">
      <c r="B10845" t="s">
        <v>84</v>
      </c>
      <c r="C10845" t="s">
        <v>41</v>
      </c>
      <c r="D10845" t="s">
        <v>35</v>
      </c>
      <c r="E10845" t="s">
        <v>24</v>
      </c>
      <c r="F10845" s="4"/>
      <c r="G10845" s="4"/>
      <c r="H10845" s="4" t="s">
        <v>85</v>
      </c>
      <c r="I10845" s="4" t="n">
        <v>14784.76</v>
      </c>
      <c r="J10845" s="4" t="s">
        <v>85</v>
      </c>
      <c r="K10845" s="4" t="n">
        <v>28134.54</v>
      </c>
      <c r="L10845" s="3" t="s">
        <v>86</v>
      </c>
      <c r="M10845" s="3"/>
      <c r="N10845" s="3" t="s">
        <v>86</v>
      </c>
      <c r="O10845" s="3"/>
    </row>
    <row r="10846">
      <c r="B10846" t="s">
        <v>84</v>
      </c>
      <c r="C10846" t="s">
        <v>41</v>
      </c>
      <c r="D10846" t="s">
        <v>35</v>
      </c>
      <c r="E10846" t="s">
        <v>25</v>
      </c>
      <c r="F10846" s="4" t="s">
        <v>85</v>
      </c>
      <c r="G10846" s="4" t="n">
        <v>9752.4</v>
      </c>
      <c r="H10846" s="4" t="s">
        <v>85</v>
      </c>
      <c r="I10846" s="4" t="n">
        <v>6501.6</v>
      </c>
      <c r="J10846" s="4" t="s">
        <v>85</v>
      </c>
      <c r="K10846" s="4" t="n">
        <v>3061.8</v>
      </c>
      <c r="L10846" s="3" t="s">
        <v>86</v>
      </c>
      <c r="M10846" s="3" t="n">
        <v>0.5</v>
      </c>
      <c r="N10846" s="3" t="s">
        <v>86</v>
      </c>
      <c r="O10846" s="3" t="n">
        <v>2.18518518518519</v>
      </c>
    </row>
    <row r="10847">
      <c r="B10847" t="s">
        <v>84</v>
      </c>
      <c r="C10847" t="s">
        <v>41</v>
      </c>
      <c r="D10847" t="s">
        <v>35</v>
      </c>
      <c r="E10847" t="s">
        <v>43</v>
      </c>
      <c r="F10847" s="4" t="n">
        <v>10</v>
      </c>
      <c r="G10847" s="4" t="n">
        <v>41863</v>
      </c>
      <c r="H10847" s="4" t="s">
        <v>85</v>
      </c>
      <c r="I10847" s="4" t="n">
        <v>12584.52</v>
      </c>
      <c r="J10847" s="4" t="n">
        <v>9</v>
      </c>
      <c r="K10847" s="4" t="n">
        <v>35269.02</v>
      </c>
      <c r="L10847" s="3" t="s">
        <v>86</v>
      </c>
      <c r="M10847" s="3" t="n">
        <v>2.32654721832855</v>
      </c>
      <c r="N10847" s="3" t="n">
        <v>0.111111111111111</v>
      </c>
      <c r="O10847" s="3" t="n">
        <v>0.186962382283375</v>
      </c>
    </row>
    <row r="10848">
      <c r="B10848" t="s">
        <v>84</v>
      </c>
      <c r="C10848" t="s">
        <v>41</v>
      </c>
      <c r="D10848" t="s">
        <v>35</v>
      </c>
      <c r="E10848" t="s">
        <v>26</v>
      </c>
      <c r="F10848" s="4"/>
      <c r="G10848" s="4"/>
      <c r="H10848" s="4" t="s">
        <v>85</v>
      </c>
      <c r="I10848" s="4" t="n">
        <v>49385.9248</v>
      </c>
      <c r="J10848" s="4" t="s">
        <v>85</v>
      </c>
      <c r="K10848" s="4" t="n">
        <v>40472.2008</v>
      </c>
      <c r="L10848" s="3" t="s">
        <v>86</v>
      </c>
      <c r="M10848" s="3"/>
      <c r="N10848" s="3" t="s">
        <v>86</v>
      </c>
      <c r="O10848" s="3"/>
    </row>
    <row r="10849">
      <c r="B10849" t="s">
        <v>84</v>
      </c>
      <c r="C10849" t="s">
        <v>41</v>
      </c>
      <c r="D10849" t="s">
        <v>35</v>
      </c>
      <c r="E10849" t="s">
        <v>27</v>
      </c>
      <c r="F10849" s="4"/>
      <c r="G10849" s="4"/>
      <c r="H10849" s="4"/>
      <c r="I10849" s="4"/>
      <c r="J10849" s="4" t="s">
        <v>85</v>
      </c>
      <c r="K10849" s="4" t="n">
        <v>4654.26</v>
      </c>
      <c r="L10849" s="3"/>
      <c r="M10849" s="3"/>
      <c r="N10849" s="3" t="s">
        <v>86</v>
      </c>
      <c r="O10849" s="3"/>
    </row>
    <row r="10850">
      <c r="B10850" t="s">
        <v>84</v>
      </c>
      <c r="C10850" t="s">
        <v>41</v>
      </c>
      <c r="D10850" t="s">
        <v>35</v>
      </c>
      <c r="E10850" t="s">
        <v>34</v>
      </c>
      <c r="F10850" s="4" t="n">
        <v>5</v>
      </c>
      <c r="G10850" s="4" t="n">
        <v>9407.5</v>
      </c>
      <c r="H10850" s="4" t="n">
        <v>11</v>
      </c>
      <c r="I10850" s="4" t="n">
        <v>22194.08</v>
      </c>
      <c r="J10850" s="4"/>
      <c r="K10850" s="4"/>
      <c r="L10850" s="3" t="n">
        <v>-0.545454545454545</v>
      </c>
      <c r="M10850" s="3" t="n">
        <v>-0.576125705593564</v>
      </c>
      <c r="N10850" s="3"/>
      <c r="O10850" s="3"/>
    </row>
    <row r="10851">
      <c r="B10851" t="s">
        <v>84</v>
      </c>
      <c r="C10851" t="s">
        <v>41</v>
      </c>
      <c r="D10851" t="s">
        <v>35</v>
      </c>
      <c r="E10851" t="s">
        <v>46</v>
      </c>
      <c r="F10851" s="4" t="n">
        <v>115</v>
      </c>
      <c r="G10851" s="4" t="n">
        <v>454505.84448</v>
      </c>
      <c r="H10851" s="4" t="n">
        <v>140</v>
      </c>
      <c r="I10851" s="4" t="n">
        <v>558538.34168</v>
      </c>
      <c r="J10851" s="4" t="n">
        <v>176</v>
      </c>
      <c r="K10851" s="4" t="n">
        <v>683649.05907</v>
      </c>
      <c r="L10851" s="3" t="n">
        <v>-0.178571428571429</v>
      </c>
      <c r="M10851" s="3" t="n">
        <v>-0.186258470433893</v>
      </c>
      <c r="N10851" s="3" t="n">
        <v>-0.346590909090909</v>
      </c>
      <c r="O10851" s="3" t="n">
        <v>-0.335176669301226</v>
      </c>
    </row>
    <row r="10852">
      <c r="B10852" t="s">
        <v>84</v>
      </c>
      <c r="C10852" t="s">
        <v>41</v>
      </c>
      <c r="D10852" t="s">
        <v>37</v>
      </c>
      <c r="E10852" t="s">
        <v>32</v>
      </c>
      <c r="F10852" s="4" t="n">
        <v>5</v>
      </c>
      <c r="G10852" s="4" t="n">
        <v>74393.40216</v>
      </c>
      <c r="H10852" s="4" t="s">
        <v>85</v>
      </c>
      <c r="I10852" s="4" t="n">
        <v>42855.95688</v>
      </c>
      <c r="J10852" s="4" t="s">
        <v>85</v>
      </c>
      <c r="K10852" s="4" t="n">
        <v>42876.3456</v>
      </c>
      <c r="L10852" s="3" t="s">
        <v>86</v>
      </c>
      <c r="M10852" s="3" t="n">
        <v>0.735894087449903</v>
      </c>
      <c r="N10852" s="3" t="s">
        <v>86</v>
      </c>
      <c r="O10852" s="3" t="n">
        <v>0.73506862860999</v>
      </c>
    </row>
    <row r="10853">
      <c r="B10853" t="s">
        <v>84</v>
      </c>
      <c r="C10853" t="s">
        <v>41</v>
      </c>
      <c r="D10853" t="s">
        <v>37</v>
      </c>
      <c r="E10853" t="s">
        <v>24</v>
      </c>
      <c r="F10853" s="4" t="n">
        <v>17</v>
      </c>
      <c r="G10853" s="4" t="n">
        <v>77390.14</v>
      </c>
      <c r="H10853" s="4" t="n">
        <v>17</v>
      </c>
      <c r="I10853" s="4" t="n">
        <v>74842.46</v>
      </c>
      <c r="J10853" s="4" t="n">
        <v>13</v>
      </c>
      <c r="K10853" s="4" t="n">
        <v>55047.6</v>
      </c>
      <c r="L10853" s="3" t="n">
        <v>0</v>
      </c>
      <c r="M10853" s="3" t="n">
        <v>0.0340405700186766</v>
      </c>
      <c r="N10853" s="3" t="n">
        <v>0.307692307692308</v>
      </c>
      <c r="O10853" s="3" t="n">
        <v>0.405876732137278</v>
      </c>
    </row>
    <row r="10854">
      <c r="B10854" t="s">
        <v>84</v>
      </c>
      <c r="C10854" t="s">
        <v>41</v>
      </c>
      <c r="D10854" t="s">
        <v>37</v>
      </c>
      <c r="E10854" t="s">
        <v>25</v>
      </c>
      <c r="F10854" s="4" t="s">
        <v>85</v>
      </c>
      <c r="G10854" s="4" t="n">
        <v>13740.74</v>
      </c>
      <c r="H10854" s="4" t="s">
        <v>85</v>
      </c>
      <c r="I10854" s="4" t="n">
        <v>21334.1</v>
      </c>
      <c r="J10854" s="4" t="s">
        <v>85</v>
      </c>
      <c r="K10854" s="4" t="n">
        <v>13429.8</v>
      </c>
      <c r="L10854" s="3" t="s">
        <v>86</v>
      </c>
      <c r="M10854" s="3" t="n">
        <v>-0.355925958910852</v>
      </c>
      <c r="N10854" s="3" t="s">
        <v>86</v>
      </c>
      <c r="O10854" s="3" t="n">
        <v>0.0231529881308732</v>
      </c>
    </row>
    <row r="10855">
      <c r="B10855" t="s">
        <v>84</v>
      </c>
      <c r="C10855" t="s">
        <v>41</v>
      </c>
      <c r="D10855" t="s">
        <v>37</v>
      </c>
      <c r="E10855" t="s">
        <v>43</v>
      </c>
      <c r="F10855" s="4" t="n">
        <v>10</v>
      </c>
      <c r="G10855" s="4" t="n">
        <v>53204.96</v>
      </c>
      <c r="H10855" s="4" t="n">
        <v>7</v>
      </c>
      <c r="I10855" s="4" t="n">
        <v>37121.976</v>
      </c>
      <c r="J10855" s="4" t="n">
        <v>7</v>
      </c>
      <c r="K10855" s="4" t="n">
        <v>30174.606</v>
      </c>
      <c r="L10855" s="3" t="n">
        <v>0.428571428571429</v>
      </c>
      <c r="M10855" s="3" t="n">
        <v>0.43324698017153</v>
      </c>
      <c r="N10855" s="3" t="n">
        <v>0.428571428571429</v>
      </c>
      <c r="O10855" s="3" t="n">
        <v>0.76323627887635</v>
      </c>
    </row>
    <row r="10856">
      <c r="B10856" t="s">
        <v>84</v>
      </c>
      <c r="C10856" t="s">
        <v>41</v>
      </c>
      <c r="D10856" t="s">
        <v>37</v>
      </c>
      <c r="E10856" t="s">
        <v>26</v>
      </c>
      <c r="F10856" s="4" t="s">
        <v>85</v>
      </c>
      <c r="G10856" s="4" t="n">
        <v>20475.0624</v>
      </c>
      <c r="H10856" s="4" t="s">
        <v>85</v>
      </c>
      <c r="I10856" s="4" t="n">
        <v>3016.52</v>
      </c>
      <c r="J10856" s="4" t="s">
        <v>85</v>
      </c>
      <c r="K10856" s="4" t="n">
        <v>21472.1604</v>
      </c>
      <c r="L10856" s="3" t="s">
        <v>86</v>
      </c>
      <c r="M10856" s="3" t="n">
        <v>5.7876435097397</v>
      </c>
      <c r="N10856" s="3" t="s">
        <v>86</v>
      </c>
      <c r="O10856" s="3" t="n">
        <v>-0.0464367805300114</v>
      </c>
    </row>
    <row r="10857">
      <c r="B10857" t="s">
        <v>84</v>
      </c>
      <c r="C10857" t="s">
        <v>41</v>
      </c>
      <c r="D10857" t="s">
        <v>37</v>
      </c>
      <c r="E10857" t="s">
        <v>27</v>
      </c>
      <c r="F10857" s="4" t="s">
        <v>85</v>
      </c>
      <c r="G10857" s="4" t="n">
        <v>18686.08</v>
      </c>
      <c r="H10857" s="4" t="n">
        <v>6</v>
      </c>
      <c r="I10857" s="4" t="n">
        <v>33487.5</v>
      </c>
      <c r="J10857" s="4" t="s">
        <v>85</v>
      </c>
      <c r="K10857" s="4" t="n">
        <v>27187.083</v>
      </c>
      <c r="L10857" s="3" t="s">
        <v>86</v>
      </c>
      <c r="M10857" s="3" t="n">
        <v>-0.441998357596118</v>
      </c>
      <c r="N10857" s="3" t="s">
        <v>86</v>
      </c>
      <c r="O10857" s="3" t="n">
        <v>-0.312685366061523</v>
      </c>
    </row>
    <row r="10858">
      <c r="B10858" t="s">
        <v>84</v>
      </c>
      <c r="C10858" t="s">
        <v>41</v>
      </c>
      <c r="D10858" t="s">
        <v>37</v>
      </c>
      <c r="E10858" t="s">
        <v>34</v>
      </c>
      <c r="F10858" s="4" t="n">
        <v>8</v>
      </c>
      <c r="G10858" s="4" t="n">
        <v>21550.16</v>
      </c>
      <c r="H10858" s="4" t="n">
        <v>14</v>
      </c>
      <c r="I10858" s="4" t="n">
        <v>34905.78</v>
      </c>
      <c r="J10858" s="4" t="n">
        <v>15</v>
      </c>
      <c r="K10858" s="4" t="n">
        <v>40772.16</v>
      </c>
      <c r="L10858" s="3" t="n">
        <v>-0.428571428571429</v>
      </c>
      <c r="M10858" s="3" t="n">
        <v>-0.382619153618684</v>
      </c>
      <c r="N10858" s="3" t="n">
        <v>-0.466666666666667</v>
      </c>
      <c r="O10858" s="3" t="n">
        <v>-0.47144914569157</v>
      </c>
    </row>
    <row r="10859">
      <c r="B10859" t="s">
        <v>84</v>
      </c>
      <c r="C10859" t="s">
        <v>41</v>
      </c>
      <c r="D10859" t="s">
        <v>37</v>
      </c>
      <c r="E10859" t="s">
        <v>62</v>
      </c>
      <c r="F10859" s="4" t="s">
        <v>85</v>
      </c>
      <c r="G10859" s="4" t="n">
        <v>6590.5</v>
      </c>
      <c r="H10859" s="4"/>
      <c r="I10859" s="4"/>
      <c r="J10859" s="4" t="s">
        <v>85</v>
      </c>
      <c r="K10859" s="4" t="n">
        <v>6134.94</v>
      </c>
      <c r="L10859" s="3" t="s">
        <v>86</v>
      </c>
      <c r="M10859" s="3"/>
      <c r="N10859" s="3" t="s">
        <v>86</v>
      </c>
      <c r="O10859" s="3" t="n">
        <v>0.0742566349467151</v>
      </c>
    </row>
    <row r="10860">
      <c r="B10860" t="s">
        <v>84</v>
      </c>
      <c r="C10860" t="s">
        <v>41</v>
      </c>
      <c r="D10860" t="s">
        <v>37</v>
      </c>
      <c r="E10860" t="s">
        <v>46</v>
      </c>
      <c r="F10860" s="4" t="n">
        <v>48</v>
      </c>
      <c r="G10860" s="4" t="n">
        <v>194215.35144</v>
      </c>
      <c r="H10860" s="4" t="n">
        <v>70</v>
      </c>
      <c r="I10860" s="4" t="n">
        <v>278668.66896</v>
      </c>
      <c r="J10860" s="4" t="n">
        <v>79</v>
      </c>
      <c r="K10860" s="4" t="n">
        <v>291727.39332</v>
      </c>
      <c r="L10860" s="3" t="n">
        <v>-0.314285714285714</v>
      </c>
      <c r="M10860" s="3" t="n">
        <v>-0.303059966644913</v>
      </c>
      <c r="N10860" s="3" t="n">
        <v>-0.392405063291139</v>
      </c>
      <c r="O10860" s="3" t="n">
        <v>-0.334257406444645</v>
      </c>
    </row>
    <row r="10861">
      <c r="B10861" t="s">
        <v>84</v>
      </c>
      <c r="C10861" t="s">
        <v>41</v>
      </c>
      <c r="D10861" t="s">
        <v>37</v>
      </c>
      <c r="E10861" t="s">
        <v>36</v>
      </c>
      <c r="F10861" s="4"/>
      <c r="G10861" s="4"/>
      <c r="H10861" s="4" t="s">
        <v>85</v>
      </c>
      <c r="I10861" s="4" t="n">
        <v>189314.21802</v>
      </c>
      <c r="J10861" s="4" t="s">
        <v>85</v>
      </c>
      <c r="K10861" s="4" t="n">
        <v>590866.78284</v>
      </c>
      <c r="L10861" s="3" t="s">
        <v>86</v>
      </c>
      <c r="M10861" s="3"/>
      <c r="N10861" s="3" t="s">
        <v>86</v>
      </c>
      <c r="O10861" s="3"/>
    </row>
    <row r="10862">
      <c r="B10862" t="s">
        <v>84</v>
      </c>
      <c r="C10862" t="s">
        <v>41</v>
      </c>
      <c r="D10862" t="s">
        <v>37</v>
      </c>
      <c r="E10862" t="s">
        <v>30</v>
      </c>
      <c r="F10862" s="4" t="n">
        <v>132</v>
      </c>
      <c r="G10862" s="4" t="n">
        <v>271169.32</v>
      </c>
      <c r="H10862" s="4" t="n">
        <v>119</v>
      </c>
      <c r="I10862" s="4" t="n">
        <v>244038.22</v>
      </c>
      <c r="J10862" s="4" t="n">
        <v>104</v>
      </c>
      <c r="K10862" s="4" t="n">
        <v>199143.36</v>
      </c>
      <c r="L10862" s="3" t="n">
        <v>0.109243697478992</v>
      </c>
      <c r="M10862" s="3" t="n">
        <v>0.111175618310935</v>
      </c>
      <c r="N10862" s="3" t="n">
        <v>0.269230769230769</v>
      </c>
      <c r="O10862" s="3" t="n">
        <v>0.361678943249727</v>
      </c>
    </row>
    <row r="10863">
      <c r="B10863" t="s">
        <v>84</v>
      </c>
      <c r="C10863" t="s">
        <v>41</v>
      </c>
      <c r="D10863" t="s">
        <v>39</v>
      </c>
      <c r="E10863" t="s">
        <v>33</v>
      </c>
      <c r="F10863" s="4" t="s">
        <v>85</v>
      </c>
      <c r="G10863" s="4" t="n">
        <v>29926.3456</v>
      </c>
      <c r="H10863" s="4" t="s">
        <v>85</v>
      </c>
      <c r="I10863" s="4" t="n">
        <v>29900.7256</v>
      </c>
      <c r="J10863" s="4"/>
      <c r="K10863" s="4"/>
      <c r="L10863" s="3" t="s">
        <v>86</v>
      </c>
      <c r="M10863" s="3" t="n">
        <v>0.000856835393987954</v>
      </c>
      <c r="N10863" s="3" t="s">
        <v>86</v>
      </c>
      <c r="O10863" s="3"/>
    </row>
    <row r="10864">
      <c r="B10864" t="s">
        <v>84</v>
      </c>
      <c r="C10864" t="s">
        <v>41</v>
      </c>
      <c r="D10864" t="s">
        <v>39</v>
      </c>
      <c r="E10864" t="s">
        <v>62</v>
      </c>
      <c r="F10864" s="4"/>
      <c r="G10864" s="4"/>
      <c r="H10864" s="4" t="s">
        <v>85</v>
      </c>
      <c r="I10864" s="4" t="n">
        <v>6667.36</v>
      </c>
      <c r="J10864" s="4"/>
      <c r="K10864" s="4"/>
      <c r="L10864" s="3" t="s">
        <v>86</v>
      </c>
      <c r="M10864" s="3"/>
      <c r="N10864" s="3"/>
      <c r="O10864" s="3"/>
    </row>
    <row r="10865">
      <c r="B10865" t="s">
        <v>84</v>
      </c>
      <c r="C10865" t="s">
        <v>41</v>
      </c>
      <c r="D10865" t="s">
        <v>44</v>
      </c>
      <c r="E10865" t="s">
        <v>36</v>
      </c>
      <c r="F10865" s="4" t="s">
        <v>85</v>
      </c>
      <c r="G10865" s="4" t="n">
        <v>2497.5155</v>
      </c>
      <c r="H10865" s="4"/>
      <c r="I10865" s="4"/>
      <c r="J10865" s="4"/>
      <c r="K10865" s="4"/>
      <c r="L10865" s="3" t="s">
        <v>86</v>
      </c>
      <c r="M10865" s="3"/>
      <c r="N10865" s="3" t="s">
        <v>86</v>
      </c>
      <c r="O10865" s="3"/>
    </row>
    <row r="10866">
      <c r="B10866" t="s">
        <v>84</v>
      </c>
      <c r="C10866" t="s">
        <v>41</v>
      </c>
      <c r="D10866" t="s">
        <v>40</v>
      </c>
      <c r="E10866" t="s">
        <v>25</v>
      </c>
      <c r="F10866" s="4" t="s">
        <v>85</v>
      </c>
      <c r="G10866" s="4" t="n">
        <v>16327.42</v>
      </c>
      <c r="H10866" s="4" t="s">
        <v>85</v>
      </c>
      <c r="I10866" s="4" t="n">
        <v>8176.52</v>
      </c>
      <c r="J10866" s="4" t="s">
        <v>85</v>
      </c>
      <c r="K10866" s="4" t="n">
        <v>83529.1278</v>
      </c>
      <c r="L10866" s="3" t="s">
        <v>86</v>
      </c>
      <c r="M10866" s="3" t="n">
        <v>0.996866637640463</v>
      </c>
      <c r="N10866" s="3" t="s">
        <v>86</v>
      </c>
      <c r="O10866" s="3" t="n">
        <v>-0.804530222809294</v>
      </c>
    </row>
    <row r="10867">
      <c r="B10867" t="s">
        <v>84</v>
      </c>
      <c r="C10867" t="s">
        <v>41</v>
      </c>
      <c r="D10867" t="s">
        <v>40</v>
      </c>
      <c r="E10867" t="s">
        <v>30</v>
      </c>
      <c r="F10867" s="4" t="s">
        <v>85</v>
      </c>
      <c r="G10867" s="4" t="n">
        <v>8132.16</v>
      </c>
      <c r="H10867" s="4" t="s">
        <v>85</v>
      </c>
      <c r="I10867" s="4" t="n">
        <v>8132.16</v>
      </c>
      <c r="J10867" s="4"/>
      <c r="K10867" s="4"/>
      <c r="L10867" s="3" t="s">
        <v>86</v>
      </c>
      <c r="M10867" s="3" t="n">
        <v>0</v>
      </c>
      <c r="N10867" s="3" t="s">
        <v>86</v>
      </c>
      <c r="O10867" s="3"/>
    </row>
    <row r="10868">
      <c r="B10868" t="s">
        <v>84</v>
      </c>
      <c r="C10868" t="s">
        <v>45</v>
      </c>
      <c r="D10868" t="s">
        <v>42</v>
      </c>
      <c r="E10868" t="s">
        <v>32</v>
      </c>
      <c r="F10868" s="4"/>
      <c r="G10868" s="4"/>
      <c r="H10868" s="4"/>
      <c r="I10868" s="4"/>
      <c r="J10868" s="4" t="s">
        <v>85</v>
      </c>
      <c r="K10868" s="4" t="n">
        <v>8403.45</v>
      </c>
      <c r="L10868" s="3"/>
      <c r="M10868" s="3"/>
      <c r="N10868" s="3" t="s">
        <v>86</v>
      </c>
      <c r="O10868" s="3"/>
    </row>
    <row r="10869">
      <c r="B10869" t="s">
        <v>84</v>
      </c>
      <c r="C10869" t="s">
        <v>45</v>
      </c>
      <c r="D10869" t="s">
        <v>42</v>
      </c>
      <c r="E10869" t="s">
        <v>26</v>
      </c>
      <c r="F10869" s="4"/>
      <c r="G10869" s="4"/>
      <c r="H10869" s="4"/>
      <c r="I10869" s="4"/>
      <c r="J10869" s="4" t="s">
        <v>85</v>
      </c>
      <c r="K10869" s="4" t="n">
        <v>667.92</v>
      </c>
      <c r="L10869" s="3"/>
      <c r="M10869" s="3"/>
      <c r="N10869" s="3" t="s">
        <v>86</v>
      </c>
      <c r="O10869" s="3"/>
    </row>
    <row r="10870">
      <c r="B10870" t="s">
        <v>84</v>
      </c>
      <c r="C10870" t="s">
        <v>45</v>
      </c>
      <c r="D10870" t="s">
        <v>22</v>
      </c>
      <c r="E10870" t="s">
        <v>24</v>
      </c>
      <c r="F10870" s="4"/>
      <c r="G10870" s="4"/>
      <c r="H10870" s="4" t="s">
        <v>85</v>
      </c>
      <c r="I10870" s="4" t="n">
        <v>433.04</v>
      </c>
      <c r="J10870" s="4"/>
      <c r="K10870" s="4"/>
      <c r="L10870" s="3" t="s">
        <v>86</v>
      </c>
      <c r="M10870" s="3"/>
      <c r="N10870" s="3"/>
      <c r="O10870" s="3"/>
    </row>
    <row r="10871">
      <c r="B10871" t="s">
        <v>84</v>
      </c>
      <c r="C10871" t="s">
        <v>45</v>
      </c>
      <c r="D10871" t="s">
        <v>22</v>
      </c>
      <c r="E10871" t="s">
        <v>26</v>
      </c>
      <c r="F10871" s="4"/>
      <c r="G10871" s="4"/>
      <c r="H10871" s="4" t="s">
        <v>85</v>
      </c>
      <c r="I10871" s="4" t="n">
        <v>23156.37744</v>
      </c>
      <c r="J10871" s="4"/>
      <c r="K10871" s="4"/>
      <c r="L10871" s="3" t="s">
        <v>86</v>
      </c>
      <c r="M10871" s="3"/>
      <c r="N10871" s="3"/>
      <c r="O10871" s="3"/>
    </row>
    <row r="10872">
      <c r="B10872" t="s">
        <v>84</v>
      </c>
      <c r="C10872" t="s">
        <v>45</v>
      </c>
      <c r="D10872" t="s">
        <v>22</v>
      </c>
      <c r="E10872" t="s">
        <v>46</v>
      </c>
      <c r="F10872" s="4" t="n">
        <v>77</v>
      </c>
      <c r="G10872" s="4" t="n">
        <v>310763.42176</v>
      </c>
      <c r="H10872" s="4" t="n">
        <v>92</v>
      </c>
      <c r="I10872" s="4" t="n">
        <v>370494.01312</v>
      </c>
      <c r="J10872" s="4" t="n">
        <v>84</v>
      </c>
      <c r="K10872" s="4" t="n">
        <v>310039.1184</v>
      </c>
      <c r="L10872" s="3" t="n">
        <v>-0.16304347826087</v>
      </c>
      <c r="M10872" s="3" t="n">
        <v>-0.161218776133513</v>
      </c>
      <c r="N10872" s="3" t="n">
        <v>-0.0833333333333334</v>
      </c>
      <c r="O10872" s="3" t="n">
        <v>0.00233616765438471</v>
      </c>
    </row>
    <row r="10873">
      <c r="B10873" t="s">
        <v>84</v>
      </c>
      <c r="C10873" t="s">
        <v>45</v>
      </c>
      <c r="D10873" t="s">
        <v>31</v>
      </c>
      <c r="E10873" t="s">
        <v>26</v>
      </c>
      <c r="F10873" s="4"/>
      <c r="G10873" s="4"/>
      <c r="H10873" s="4"/>
      <c r="I10873" s="4"/>
      <c r="J10873" s="4" t="s">
        <v>85</v>
      </c>
      <c r="K10873" s="4" t="n">
        <v>10632.3192</v>
      </c>
      <c r="L10873" s="3"/>
      <c r="M10873" s="3"/>
      <c r="N10873" s="3" t="s">
        <v>86</v>
      </c>
      <c r="O10873" s="3"/>
    </row>
    <row r="10874">
      <c r="B10874" t="s">
        <v>84</v>
      </c>
      <c r="C10874" t="s">
        <v>45</v>
      </c>
      <c r="D10874" t="s">
        <v>31</v>
      </c>
      <c r="E10874" t="s">
        <v>27</v>
      </c>
      <c r="F10874" s="4"/>
      <c r="G10874" s="4"/>
      <c r="H10874" s="4"/>
      <c r="I10874" s="4"/>
      <c r="J10874" s="4" t="s">
        <v>85</v>
      </c>
      <c r="K10874" s="4" t="n">
        <v>4663.737</v>
      </c>
      <c r="L10874" s="3"/>
      <c r="M10874" s="3"/>
      <c r="N10874" s="3" t="s">
        <v>86</v>
      </c>
      <c r="O10874" s="3"/>
    </row>
    <row r="10875">
      <c r="B10875" t="s">
        <v>84</v>
      </c>
      <c r="C10875" t="s">
        <v>45</v>
      </c>
      <c r="D10875" t="s">
        <v>31</v>
      </c>
      <c r="E10875" t="s">
        <v>46</v>
      </c>
      <c r="F10875" s="4" t="n">
        <v>10</v>
      </c>
      <c r="G10875" s="4" t="n">
        <v>41221.3824</v>
      </c>
      <c r="H10875" s="4" t="n">
        <v>9</v>
      </c>
      <c r="I10875" s="4" t="n">
        <v>37099.24416</v>
      </c>
      <c r="J10875" s="4" t="n">
        <v>9</v>
      </c>
      <c r="K10875" s="4" t="n">
        <v>31419.32112</v>
      </c>
      <c r="L10875" s="3" t="n">
        <v>0.111111111111111</v>
      </c>
      <c r="M10875" s="3" t="n">
        <v>0.111111111111111</v>
      </c>
      <c r="N10875" s="3" t="n">
        <v>0.111111111111111</v>
      </c>
      <c r="O10875" s="3" t="n">
        <v>0.311975591151793</v>
      </c>
    </row>
    <row r="10876">
      <c r="B10876" t="s">
        <v>84</v>
      </c>
      <c r="C10876" t="s">
        <v>45</v>
      </c>
      <c r="D10876" t="s">
        <v>35</v>
      </c>
      <c r="E10876" t="s">
        <v>24</v>
      </c>
      <c r="F10876" s="4" t="s">
        <v>85</v>
      </c>
      <c r="G10876" s="4" t="n">
        <v>7386.68</v>
      </c>
      <c r="H10876" s="4" t="s">
        <v>85</v>
      </c>
      <c r="I10876" s="4" t="n">
        <v>9464.44</v>
      </c>
      <c r="J10876" s="4" t="s">
        <v>85</v>
      </c>
      <c r="K10876" s="4" t="n">
        <v>1318.68</v>
      </c>
      <c r="L10876" s="3" t="s">
        <v>86</v>
      </c>
      <c r="M10876" s="3" t="n">
        <v>-0.219533326852936</v>
      </c>
      <c r="N10876" s="3" t="s">
        <v>86</v>
      </c>
      <c r="O10876" s="3" t="n">
        <v>4.60157126823794</v>
      </c>
    </row>
    <row r="10877">
      <c r="B10877" t="s">
        <v>84</v>
      </c>
      <c r="C10877" t="s">
        <v>45</v>
      </c>
      <c r="D10877" t="s">
        <v>35</v>
      </c>
      <c r="E10877" t="s">
        <v>25</v>
      </c>
      <c r="F10877" s="4" t="s">
        <v>85</v>
      </c>
      <c r="G10877" s="4" t="n">
        <v>3250.8</v>
      </c>
      <c r="H10877" s="4"/>
      <c r="I10877" s="4"/>
      <c r="J10877" s="4"/>
      <c r="K10877" s="4"/>
      <c r="L10877" s="3" t="s">
        <v>86</v>
      </c>
      <c r="M10877" s="3"/>
      <c r="N10877" s="3" t="s">
        <v>86</v>
      </c>
      <c r="O10877" s="3"/>
    </row>
    <row r="10878">
      <c r="B10878" t="s">
        <v>84</v>
      </c>
      <c r="C10878" t="s">
        <v>45</v>
      </c>
      <c r="D10878" t="s">
        <v>35</v>
      </c>
      <c r="E10878" t="s">
        <v>43</v>
      </c>
      <c r="F10878" s="4" t="n">
        <v>13</v>
      </c>
      <c r="G10878" s="4" t="n">
        <v>683211.3908</v>
      </c>
      <c r="H10878" s="4" t="n">
        <v>10</v>
      </c>
      <c r="I10878" s="4" t="n">
        <v>515780.532</v>
      </c>
      <c r="J10878" s="4" t="n">
        <v>11</v>
      </c>
      <c r="K10878" s="4" t="n">
        <v>593009.25015</v>
      </c>
      <c r="L10878" s="3" t="n">
        <v>0.3</v>
      </c>
      <c r="M10878" s="3" t="n">
        <v>0.32461647621861</v>
      </c>
      <c r="N10878" s="3" t="n">
        <v>0.181818181818182</v>
      </c>
      <c r="O10878" s="3" t="n">
        <v>0.152109162929893</v>
      </c>
    </row>
    <row r="10879">
      <c r="B10879" t="s">
        <v>84</v>
      </c>
      <c r="C10879" t="s">
        <v>45</v>
      </c>
      <c r="D10879" t="s">
        <v>35</v>
      </c>
      <c r="E10879" t="s">
        <v>26</v>
      </c>
      <c r="F10879" s="4"/>
      <c r="G10879" s="4"/>
      <c r="H10879" s="4" t="s">
        <v>85</v>
      </c>
      <c r="I10879" s="4" t="n">
        <v>5939.16</v>
      </c>
      <c r="J10879" s="4" t="s">
        <v>85</v>
      </c>
      <c r="K10879" s="4" t="n">
        <v>35576.0424</v>
      </c>
      <c r="L10879" s="3" t="s">
        <v>86</v>
      </c>
      <c r="M10879" s="3"/>
      <c r="N10879" s="3" t="s">
        <v>86</v>
      </c>
      <c r="O10879" s="3"/>
    </row>
    <row r="10880">
      <c r="B10880" t="s">
        <v>84</v>
      </c>
      <c r="C10880" t="s">
        <v>45</v>
      </c>
      <c r="D10880" t="s">
        <v>35</v>
      </c>
      <c r="E10880" t="s">
        <v>51</v>
      </c>
      <c r="F10880" s="4"/>
      <c r="G10880" s="4"/>
      <c r="H10880" s="4"/>
      <c r="I10880" s="4"/>
      <c r="J10880" s="4" t="s">
        <v>85</v>
      </c>
      <c r="K10880" s="4" t="n">
        <v>6983.82</v>
      </c>
      <c r="L10880" s="3"/>
      <c r="M10880" s="3"/>
      <c r="N10880" s="3" t="s">
        <v>86</v>
      </c>
      <c r="O10880" s="3"/>
    </row>
    <row r="10881">
      <c r="B10881" t="s">
        <v>84</v>
      </c>
      <c r="C10881" t="s">
        <v>45</v>
      </c>
      <c r="D10881" t="s">
        <v>35</v>
      </c>
      <c r="E10881" t="s">
        <v>62</v>
      </c>
      <c r="F10881" s="4"/>
      <c r="G10881" s="4"/>
      <c r="H10881" s="4" t="s">
        <v>85</v>
      </c>
      <c r="I10881" s="4" t="n">
        <v>13206.62</v>
      </c>
      <c r="J10881" s="4"/>
      <c r="K10881" s="4"/>
      <c r="L10881" s="3" t="s">
        <v>86</v>
      </c>
      <c r="M10881" s="3"/>
      <c r="N10881" s="3"/>
      <c r="O10881" s="3"/>
    </row>
    <row r="10882">
      <c r="B10882" t="s">
        <v>84</v>
      </c>
      <c r="C10882" t="s">
        <v>45</v>
      </c>
      <c r="D10882" t="s">
        <v>35</v>
      </c>
      <c r="E10882" t="s">
        <v>46</v>
      </c>
      <c r="F10882" s="4"/>
      <c r="G10882" s="4"/>
      <c r="H10882" s="4"/>
      <c r="I10882" s="4"/>
      <c r="J10882" s="4" t="n">
        <v>12</v>
      </c>
      <c r="K10882" s="4" t="n">
        <v>45502.82352</v>
      </c>
      <c r="L10882" s="3"/>
      <c r="M10882" s="3"/>
      <c r="N10882" s="3"/>
      <c r="O10882" s="3"/>
    </row>
    <row r="10883">
      <c r="B10883" t="s">
        <v>84</v>
      </c>
      <c r="C10883" t="s">
        <v>45</v>
      </c>
      <c r="D10883" t="s">
        <v>35</v>
      </c>
      <c r="E10883" t="s">
        <v>30</v>
      </c>
      <c r="F10883" s="4" t="n">
        <v>134</v>
      </c>
      <c r="G10883" s="4" t="n">
        <v>274532.1</v>
      </c>
      <c r="H10883" s="4" t="n">
        <v>129</v>
      </c>
      <c r="I10883" s="4" t="n">
        <v>265068.48</v>
      </c>
      <c r="J10883" s="4" t="n">
        <v>95</v>
      </c>
      <c r="K10883" s="4" t="n">
        <v>183819.78</v>
      </c>
      <c r="L10883" s="3" t="n">
        <v>0.0387596899224807</v>
      </c>
      <c r="M10883" s="3" t="n">
        <v>0.0357025475077233</v>
      </c>
      <c r="N10883" s="3" t="n">
        <v>0.410526315789474</v>
      </c>
      <c r="O10883" s="3" t="n">
        <v>0.493485086316608</v>
      </c>
    </row>
    <row r="10884">
      <c r="B10884" t="s">
        <v>84</v>
      </c>
      <c r="C10884" t="s">
        <v>45</v>
      </c>
      <c r="D10884" t="s">
        <v>37</v>
      </c>
      <c r="E10884" t="s">
        <v>23</v>
      </c>
      <c r="F10884" s="4" t="s">
        <v>85</v>
      </c>
      <c r="G10884" s="4" t="n">
        <v>5792.96</v>
      </c>
      <c r="H10884" s="4" t="s">
        <v>85</v>
      </c>
      <c r="I10884" s="4" t="n">
        <v>8907.52</v>
      </c>
      <c r="J10884" s="4" t="s">
        <v>85</v>
      </c>
      <c r="K10884" s="4" t="n">
        <v>5775.3</v>
      </c>
      <c r="L10884" s="3" t="s">
        <v>86</v>
      </c>
      <c r="M10884" s="3" t="n">
        <v>-0.34965512286248</v>
      </c>
      <c r="N10884" s="3" t="s">
        <v>86</v>
      </c>
      <c r="O10884" s="3" t="n">
        <v>0.00305784980866819</v>
      </c>
    </row>
    <row r="10885">
      <c r="B10885" t="s">
        <v>84</v>
      </c>
      <c r="C10885" t="s">
        <v>45</v>
      </c>
      <c r="D10885" t="s">
        <v>37</v>
      </c>
      <c r="E10885" t="s">
        <v>32</v>
      </c>
      <c r="F10885" s="4"/>
      <c r="G10885" s="4"/>
      <c r="H10885" s="4" t="s">
        <v>85</v>
      </c>
      <c r="I10885" s="4" t="n">
        <v>15730.6272</v>
      </c>
      <c r="J10885" s="4"/>
      <c r="K10885" s="4"/>
      <c r="L10885" s="3" t="s">
        <v>86</v>
      </c>
      <c r="M10885" s="3"/>
      <c r="N10885" s="3"/>
      <c r="O10885" s="3"/>
    </row>
    <row r="10886">
      <c r="B10886" t="s">
        <v>84</v>
      </c>
      <c r="C10886" t="s">
        <v>45</v>
      </c>
      <c r="D10886" t="s">
        <v>37</v>
      </c>
      <c r="E10886" t="s">
        <v>24</v>
      </c>
      <c r="F10886" s="4" t="n">
        <v>13</v>
      </c>
      <c r="G10886" s="4" t="n">
        <v>25328.72</v>
      </c>
      <c r="H10886" s="4" t="n">
        <v>12</v>
      </c>
      <c r="I10886" s="4" t="n">
        <v>27224.62</v>
      </c>
      <c r="J10886" s="4" t="n">
        <v>10</v>
      </c>
      <c r="K10886" s="4" t="n">
        <v>40782.04875</v>
      </c>
      <c r="L10886" s="3" t="n">
        <v>0.0833333333333333</v>
      </c>
      <c r="M10886" s="3" t="n">
        <v>-0.0696391721904658</v>
      </c>
      <c r="N10886" s="3" t="n">
        <v>0.3</v>
      </c>
      <c r="O10886" s="3" t="n">
        <v>-0.378924777534626</v>
      </c>
    </row>
    <row r="10887">
      <c r="B10887" t="s">
        <v>84</v>
      </c>
      <c r="C10887" t="s">
        <v>45</v>
      </c>
      <c r="D10887" t="s">
        <v>37</v>
      </c>
      <c r="E10887" t="s">
        <v>25</v>
      </c>
      <c r="F10887" s="4" t="s">
        <v>85</v>
      </c>
      <c r="G10887" s="4" t="n">
        <v>3250.8</v>
      </c>
      <c r="H10887" s="4" t="s">
        <v>85</v>
      </c>
      <c r="I10887" s="4" t="n">
        <v>11564.2056</v>
      </c>
      <c r="J10887" s="4" t="s">
        <v>85</v>
      </c>
      <c r="K10887" s="4" t="n">
        <v>6123.6</v>
      </c>
      <c r="L10887" s="3" t="s">
        <v>86</v>
      </c>
      <c r="M10887" s="3" t="n">
        <v>-0.718891196469215</v>
      </c>
      <c r="N10887" s="3" t="s">
        <v>86</v>
      </c>
      <c r="O10887" s="3" t="n">
        <v>-0.469135802469136</v>
      </c>
    </row>
    <row r="10888">
      <c r="B10888" t="s">
        <v>84</v>
      </c>
      <c r="C10888" t="s">
        <v>45</v>
      </c>
      <c r="D10888" t="s">
        <v>37</v>
      </c>
      <c r="E10888" t="s">
        <v>43</v>
      </c>
      <c r="F10888" s="4"/>
      <c r="G10888" s="4"/>
      <c r="H10888" s="4"/>
      <c r="I10888" s="4"/>
      <c r="J10888" s="4" t="s">
        <v>85</v>
      </c>
      <c r="K10888" s="4" t="n">
        <v>8810.208</v>
      </c>
      <c r="L10888" s="3"/>
      <c r="M10888" s="3"/>
      <c r="N10888" s="3" t="s">
        <v>86</v>
      </c>
      <c r="O10888" s="3"/>
    </row>
    <row r="10889">
      <c r="B10889" t="s">
        <v>84</v>
      </c>
      <c r="C10889" t="s">
        <v>45</v>
      </c>
      <c r="D10889" t="s">
        <v>37</v>
      </c>
      <c r="E10889" t="s">
        <v>26</v>
      </c>
      <c r="F10889" s="4" t="n">
        <v>7</v>
      </c>
      <c r="G10889" s="4" t="n">
        <v>39182.958</v>
      </c>
      <c r="H10889" s="4" t="s">
        <v>85</v>
      </c>
      <c r="I10889" s="4" t="n">
        <v>33055.8544</v>
      </c>
      <c r="J10889" s="4" t="n">
        <v>5</v>
      </c>
      <c r="K10889" s="4" t="n">
        <v>32590.08543</v>
      </c>
      <c r="L10889" s="3" t="s">
        <v>86</v>
      </c>
      <c r="M10889" s="3" t="n">
        <v>0.185356080222812</v>
      </c>
      <c r="N10889" s="3" t="n">
        <v>0.4</v>
      </c>
      <c r="O10889" s="3" t="n">
        <v>0.202296879035828</v>
      </c>
    </row>
    <row r="10890">
      <c r="B10890" t="s">
        <v>84</v>
      </c>
      <c r="C10890" t="s">
        <v>45</v>
      </c>
      <c r="D10890" t="s">
        <v>37</v>
      </c>
      <c r="E10890" t="s">
        <v>51</v>
      </c>
      <c r="F10890" s="4"/>
      <c r="G10890" s="4"/>
      <c r="H10890" s="4"/>
      <c r="I10890" s="4"/>
      <c r="J10890" s="4" t="s">
        <v>85</v>
      </c>
      <c r="K10890" s="4" t="n">
        <v>6983.82</v>
      </c>
      <c r="L10890" s="3"/>
      <c r="M10890" s="3"/>
      <c r="N10890" s="3" t="s">
        <v>86</v>
      </c>
      <c r="O10890" s="3"/>
    </row>
    <row r="10891">
      <c r="B10891" t="s">
        <v>84</v>
      </c>
      <c r="C10891" t="s">
        <v>45</v>
      </c>
      <c r="D10891" t="s">
        <v>37</v>
      </c>
      <c r="E10891" t="s">
        <v>34</v>
      </c>
      <c r="F10891" s="4"/>
      <c r="G10891" s="4"/>
      <c r="H10891" s="4"/>
      <c r="I10891" s="4"/>
      <c r="J10891" s="4" t="s">
        <v>85</v>
      </c>
      <c r="K10891" s="4" t="n">
        <v>1913.22</v>
      </c>
      <c r="L10891" s="3"/>
      <c r="M10891" s="3"/>
      <c r="N10891" s="3" t="s">
        <v>86</v>
      </c>
      <c r="O10891" s="3"/>
    </row>
    <row r="10892">
      <c r="B10892" t="s">
        <v>84</v>
      </c>
      <c r="C10892" t="s">
        <v>45</v>
      </c>
      <c r="D10892" t="s">
        <v>37</v>
      </c>
      <c r="E10892" t="s">
        <v>62</v>
      </c>
      <c r="F10892" s="4"/>
      <c r="G10892" s="4"/>
      <c r="H10892" s="4" t="s">
        <v>85</v>
      </c>
      <c r="I10892" s="4" t="n">
        <v>6166.2</v>
      </c>
      <c r="J10892" s="4" t="s">
        <v>85</v>
      </c>
      <c r="K10892" s="4" t="n">
        <v>6134.94</v>
      </c>
      <c r="L10892" s="3" t="s">
        <v>86</v>
      </c>
      <c r="M10892" s="3"/>
      <c r="N10892" s="3" t="s">
        <v>86</v>
      </c>
      <c r="O10892" s="3"/>
    </row>
    <row r="10893">
      <c r="B10893" t="s">
        <v>84</v>
      </c>
      <c r="C10893" t="s">
        <v>45</v>
      </c>
      <c r="D10893" t="s">
        <v>37</v>
      </c>
      <c r="E10893" t="s">
        <v>46</v>
      </c>
      <c r="F10893" s="4" t="n">
        <v>44</v>
      </c>
      <c r="G10893" s="4" t="n">
        <v>164804.70336</v>
      </c>
      <c r="H10893" s="4" t="n">
        <v>29</v>
      </c>
      <c r="I10893" s="4" t="n">
        <v>106594.91372</v>
      </c>
      <c r="J10893" s="4" t="n">
        <v>50</v>
      </c>
      <c r="K10893" s="4" t="n">
        <v>175796.4897</v>
      </c>
      <c r="L10893" s="3" t="n">
        <v>0.517241379310345</v>
      </c>
      <c r="M10893" s="3" t="n">
        <v>0.546084119856821</v>
      </c>
      <c r="N10893" s="3" t="n">
        <v>-0.12</v>
      </c>
      <c r="O10893" s="3" t="n">
        <v>-0.0625256303965891</v>
      </c>
    </row>
    <row r="10894">
      <c r="B10894" t="s">
        <v>84</v>
      </c>
      <c r="C10894" t="s">
        <v>45</v>
      </c>
      <c r="D10894" t="s">
        <v>37</v>
      </c>
      <c r="E10894" t="s">
        <v>29</v>
      </c>
      <c r="F10894" s="4" t="n">
        <v>35</v>
      </c>
      <c r="G10894" s="4" t="n">
        <v>59254.86</v>
      </c>
      <c r="H10894" s="4" t="n">
        <v>47</v>
      </c>
      <c r="I10894" s="4" t="n">
        <v>79649.064</v>
      </c>
      <c r="J10894" s="4"/>
      <c r="K10894" s="4"/>
      <c r="L10894" s="3" t="n">
        <v>-0.25531914893617</v>
      </c>
      <c r="M10894" s="3" t="n">
        <v>-0.256050767903563</v>
      </c>
      <c r="N10894" s="3"/>
      <c r="O10894" s="3"/>
    </row>
    <row r="10895">
      <c r="B10895" t="s">
        <v>84</v>
      </c>
      <c r="C10895" t="s">
        <v>45</v>
      </c>
      <c r="D10895" t="s">
        <v>37</v>
      </c>
      <c r="E10895" t="s">
        <v>36</v>
      </c>
      <c r="F10895" s="4" t="s">
        <v>85</v>
      </c>
      <c r="G10895" s="4" t="n">
        <v>4901.7936</v>
      </c>
      <c r="H10895" s="4" t="n">
        <v>5</v>
      </c>
      <c r="I10895" s="4" t="n">
        <v>1647441.14848</v>
      </c>
      <c r="J10895" s="4"/>
      <c r="K10895" s="4"/>
      <c r="L10895" s="3" t="s">
        <v>86</v>
      </c>
      <c r="M10895" s="3" t="n">
        <v>-0.99702460169547</v>
      </c>
      <c r="N10895" s="3" t="s">
        <v>86</v>
      </c>
      <c r="O10895" s="3"/>
    </row>
    <row r="10896">
      <c r="B10896" t="s">
        <v>84</v>
      </c>
      <c r="C10896" t="s">
        <v>45</v>
      </c>
      <c r="D10896" t="s">
        <v>37</v>
      </c>
      <c r="E10896" t="s">
        <v>38</v>
      </c>
      <c r="F10896" s="4"/>
      <c r="G10896" s="4"/>
      <c r="H10896" s="4" t="s">
        <v>85</v>
      </c>
      <c r="I10896" s="4" t="n">
        <v>53036.184</v>
      </c>
      <c r="J10896" s="4"/>
      <c r="K10896" s="4"/>
      <c r="L10896" s="3" t="s">
        <v>86</v>
      </c>
      <c r="M10896" s="3"/>
      <c r="N10896" s="3"/>
      <c r="O10896" s="3"/>
    </row>
    <row r="10897">
      <c r="B10897" t="s">
        <v>84</v>
      </c>
      <c r="C10897" t="s">
        <v>45</v>
      </c>
      <c r="D10897" t="s">
        <v>37</v>
      </c>
      <c r="E10897" t="s">
        <v>30</v>
      </c>
      <c r="F10897" s="4" t="s">
        <v>85</v>
      </c>
      <c r="G10897" s="4" t="n">
        <v>269533.5192</v>
      </c>
      <c r="H10897" s="4" t="n">
        <v>6</v>
      </c>
      <c r="I10897" s="4" t="n">
        <v>597775.6344</v>
      </c>
      <c r="J10897" s="4" t="n">
        <v>5</v>
      </c>
      <c r="K10897" s="4" t="n">
        <v>479234.448</v>
      </c>
      <c r="L10897" s="3" t="s">
        <v>86</v>
      </c>
      <c r="M10897" s="3" t="n">
        <v>-0.549105879046849</v>
      </c>
      <c r="N10897" s="3" t="s">
        <v>86</v>
      </c>
      <c r="O10897" s="3" t="n">
        <v>-0.437574823085339</v>
      </c>
    </row>
    <row r="10898">
      <c r="B10898" t="s">
        <v>84</v>
      </c>
      <c r="C10898" t="s">
        <v>45</v>
      </c>
      <c r="D10898" t="s">
        <v>39</v>
      </c>
      <c r="E10898" t="s">
        <v>24</v>
      </c>
      <c r="F10898" s="4" t="s">
        <v>85</v>
      </c>
      <c r="G10898" s="4" t="n">
        <v>25432.89625</v>
      </c>
      <c r="H10898" s="4"/>
      <c r="I10898" s="4"/>
      <c r="J10898" s="4"/>
      <c r="K10898" s="4"/>
      <c r="L10898" s="3" t="s">
        <v>86</v>
      </c>
      <c r="M10898" s="3"/>
      <c r="N10898" s="3" t="s">
        <v>86</v>
      </c>
      <c r="O10898" s="3"/>
    </row>
    <row r="10899">
      <c r="B10899" t="s">
        <v>84</v>
      </c>
      <c r="C10899" t="s">
        <v>45</v>
      </c>
      <c r="D10899" t="s">
        <v>39</v>
      </c>
      <c r="E10899" t="s">
        <v>26</v>
      </c>
      <c r="F10899" s="4"/>
      <c r="G10899" s="4"/>
      <c r="H10899" s="4"/>
      <c r="I10899" s="4"/>
      <c r="J10899" s="4" t="s">
        <v>85</v>
      </c>
      <c r="K10899" s="4" t="n">
        <v>2557.7856</v>
      </c>
      <c r="L10899" s="3"/>
      <c r="M10899" s="3"/>
      <c r="N10899" s="3" t="s">
        <v>86</v>
      </c>
      <c r="O10899" s="3"/>
    </row>
    <row r="10900">
      <c r="B10900" t="s">
        <v>84</v>
      </c>
      <c r="C10900" t="s">
        <v>45</v>
      </c>
      <c r="D10900" t="s">
        <v>39</v>
      </c>
      <c r="E10900" t="s">
        <v>33</v>
      </c>
      <c r="F10900" s="4" t="s">
        <v>85</v>
      </c>
      <c r="G10900" s="4" t="n">
        <v>33659.22</v>
      </c>
      <c r="H10900" s="4" t="s">
        <v>85</v>
      </c>
      <c r="I10900" s="4" t="n">
        <v>6524.8</v>
      </c>
      <c r="J10900" s="4"/>
      <c r="K10900" s="4"/>
      <c r="L10900" s="3" t="s">
        <v>86</v>
      </c>
      <c r="M10900" s="3" t="n">
        <v>4.15865926924963</v>
      </c>
      <c r="N10900" s="3" t="s">
        <v>86</v>
      </c>
      <c r="O10900" s="3"/>
    </row>
    <row r="10901">
      <c r="B10901" t="s">
        <v>84</v>
      </c>
      <c r="C10901" t="s">
        <v>45</v>
      </c>
      <c r="D10901" t="s">
        <v>39</v>
      </c>
      <c r="E10901" t="s">
        <v>62</v>
      </c>
      <c r="F10901" s="4" t="s">
        <v>85</v>
      </c>
      <c r="G10901" s="4" t="n">
        <v>18974.14</v>
      </c>
      <c r="H10901" s="4" t="s">
        <v>85</v>
      </c>
      <c r="I10901" s="4" t="n">
        <v>25857.4</v>
      </c>
      <c r="J10901" s="4" t="s">
        <v>85</v>
      </c>
      <c r="K10901" s="4" t="n">
        <v>18237.96</v>
      </c>
      <c r="L10901" s="3" t="s">
        <v>86</v>
      </c>
      <c r="M10901" s="3" t="n">
        <v>-0.266200778113809</v>
      </c>
      <c r="N10901" s="3" t="s">
        <v>86</v>
      </c>
      <c r="O10901" s="3" t="n">
        <v>0.0403652601497098</v>
      </c>
    </row>
    <row r="10902">
      <c r="B10902" t="s">
        <v>84</v>
      </c>
      <c r="C10902" t="s">
        <v>45</v>
      </c>
      <c r="D10902" t="s">
        <v>39</v>
      </c>
      <c r="E10902" t="s">
        <v>30</v>
      </c>
      <c r="F10902" s="4" t="s">
        <v>85</v>
      </c>
      <c r="G10902" s="4" t="n">
        <v>350142.48</v>
      </c>
      <c r="H10902" s="4" t="n">
        <v>6</v>
      </c>
      <c r="I10902" s="4" t="n">
        <v>1140638.4017</v>
      </c>
      <c r="J10902" s="4" t="n">
        <v>5</v>
      </c>
      <c r="K10902" s="4" t="n">
        <v>408917.14</v>
      </c>
      <c r="L10902" s="3" t="s">
        <v>86</v>
      </c>
      <c r="M10902" s="3" t="n">
        <v>-0.693029377690467</v>
      </c>
      <c r="N10902" s="3" t="s">
        <v>86</v>
      </c>
      <c r="O10902" s="3" t="n">
        <v>-0.143732444181724</v>
      </c>
    </row>
    <row r="10903">
      <c r="B10903" t="s">
        <v>84</v>
      </c>
      <c r="C10903" t="s">
        <v>47</v>
      </c>
      <c r="D10903" t="s">
        <v>22</v>
      </c>
      <c r="E10903" t="s">
        <v>32</v>
      </c>
      <c r="F10903" s="4"/>
      <c r="G10903" s="4"/>
      <c r="H10903" s="4" t="s">
        <v>85</v>
      </c>
      <c r="I10903" s="4" t="n">
        <v>288.33</v>
      </c>
      <c r="J10903" s="4"/>
      <c r="K10903" s="4"/>
      <c r="L10903" s="3" t="s">
        <v>86</v>
      </c>
      <c r="M10903" s="3"/>
      <c r="N10903" s="3"/>
      <c r="O10903" s="3"/>
    </row>
    <row r="10904">
      <c r="B10904" t="s">
        <v>84</v>
      </c>
      <c r="C10904" t="s">
        <v>47</v>
      </c>
      <c r="D10904" t="s">
        <v>22</v>
      </c>
      <c r="E10904" t="s">
        <v>26</v>
      </c>
      <c r="F10904" s="4" t="s">
        <v>85</v>
      </c>
      <c r="G10904" s="4" t="n">
        <v>45108.23168</v>
      </c>
      <c r="H10904" s="4" t="s">
        <v>85</v>
      </c>
      <c r="I10904" s="4" t="n">
        <v>40962.2496</v>
      </c>
      <c r="J10904" s="4" t="s">
        <v>85</v>
      </c>
      <c r="K10904" s="4" t="n">
        <v>21528.3744</v>
      </c>
      <c r="L10904" s="3" t="s">
        <v>86</v>
      </c>
      <c r="M10904" s="3" t="n">
        <v>0.101214706723529</v>
      </c>
      <c r="N10904" s="3" t="s">
        <v>86</v>
      </c>
      <c r="O10904" s="3" t="n">
        <v>1.0952920476894</v>
      </c>
    </row>
    <row r="10905">
      <c r="B10905" t="s">
        <v>84</v>
      </c>
      <c r="C10905" t="s">
        <v>47</v>
      </c>
      <c r="D10905" t="s">
        <v>22</v>
      </c>
      <c r="E10905" t="s">
        <v>46</v>
      </c>
      <c r="F10905" s="4" t="n">
        <v>56</v>
      </c>
      <c r="G10905" s="4" t="n">
        <v>226616.5704</v>
      </c>
      <c r="H10905" s="4" t="n">
        <v>74</v>
      </c>
      <c r="I10905" s="4" t="n">
        <v>299521.83888</v>
      </c>
      <c r="J10905" s="4" t="n">
        <v>74</v>
      </c>
      <c r="K10905" s="4" t="n">
        <v>267731.046</v>
      </c>
      <c r="L10905" s="3" t="n">
        <v>-0.243243243243243</v>
      </c>
      <c r="M10905" s="3" t="n">
        <v>-0.243405518451056</v>
      </c>
      <c r="N10905" s="3" t="n">
        <v>-0.243243243243243</v>
      </c>
      <c r="O10905" s="3" t="n">
        <v>-0.153566335373747</v>
      </c>
    </row>
    <row r="10906">
      <c r="B10906" t="s">
        <v>84</v>
      </c>
      <c r="C10906" t="s">
        <v>47</v>
      </c>
      <c r="D10906" t="s">
        <v>22</v>
      </c>
      <c r="E10906" t="s">
        <v>29</v>
      </c>
      <c r="F10906" s="4" t="n">
        <v>7</v>
      </c>
      <c r="G10906" s="4" t="n">
        <v>26349.88812</v>
      </c>
      <c r="H10906" s="4" t="n">
        <v>6</v>
      </c>
      <c r="I10906" s="4" t="n">
        <v>21888.75396</v>
      </c>
      <c r="J10906" s="4" t="n">
        <v>9</v>
      </c>
      <c r="K10906" s="4" t="n">
        <v>25029.2553</v>
      </c>
      <c r="L10906" s="3" t="n">
        <v>0.166666666666667</v>
      </c>
      <c r="M10906" s="3" t="n">
        <v>0.203809415928946</v>
      </c>
      <c r="N10906" s="3" t="n">
        <v>-0.222222222222222</v>
      </c>
      <c r="O10906" s="3" t="n">
        <v>0.0527635682392837</v>
      </c>
    </row>
    <row r="10907">
      <c r="B10907" t="s">
        <v>84</v>
      </c>
      <c r="C10907" t="s">
        <v>47</v>
      </c>
      <c r="D10907" t="s">
        <v>31</v>
      </c>
      <c r="E10907" t="s">
        <v>46</v>
      </c>
      <c r="F10907" s="4"/>
      <c r="G10907" s="4"/>
      <c r="H10907" s="4"/>
      <c r="I10907" s="4"/>
      <c r="J10907" s="4" t="n">
        <v>19</v>
      </c>
      <c r="K10907" s="4" t="n">
        <v>71336.32308</v>
      </c>
      <c r="L10907" s="3"/>
      <c r="M10907" s="3"/>
      <c r="N10907" s="3"/>
      <c r="O10907" s="3"/>
    </row>
    <row r="10908">
      <c r="B10908" t="s">
        <v>84</v>
      </c>
      <c r="C10908" t="s">
        <v>47</v>
      </c>
      <c r="D10908" t="s">
        <v>35</v>
      </c>
      <c r="E10908" t="s">
        <v>24</v>
      </c>
      <c r="F10908" s="4" t="s">
        <v>85</v>
      </c>
      <c r="G10908" s="4" t="n">
        <v>1145.95</v>
      </c>
      <c r="H10908" s="4" t="s">
        <v>85</v>
      </c>
      <c r="I10908" s="4" t="n">
        <v>1145.95</v>
      </c>
      <c r="J10908" s="4"/>
      <c r="K10908" s="4"/>
      <c r="L10908" s="3" t="s">
        <v>86</v>
      </c>
      <c r="M10908" s="3" t="n">
        <v>0</v>
      </c>
      <c r="N10908" s="3" t="s">
        <v>86</v>
      </c>
      <c r="O10908" s="3"/>
    </row>
    <row r="10909">
      <c r="B10909" t="s">
        <v>84</v>
      </c>
      <c r="C10909" t="s">
        <v>47</v>
      </c>
      <c r="D10909" t="s">
        <v>35</v>
      </c>
      <c r="E10909" t="s">
        <v>43</v>
      </c>
      <c r="F10909" s="4" t="s">
        <v>85</v>
      </c>
      <c r="G10909" s="4" t="n">
        <v>101775.58</v>
      </c>
      <c r="H10909" s="4" t="s">
        <v>85</v>
      </c>
      <c r="I10909" s="4" t="n">
        <v>50951.84</v>
      </c>
      <c r="J10909" s="4" t="s">
        <v>85</v>
      </c>
      <c r="K10909" s="4" t="n">
        <v>206993.88</v>
      </c>
      <c r="L10909" s="3" t="s">
        <v>86</v>
      </c>
      <c r="M10909" s="3" t="n">
        <v>0.997485861158302</v>
      </c>
      <c r="N10909" s="3" t="s">
        <v>86</v>
      </c>
      <c r="O10909" s="3" t="n">
        <v>-0.50831599465646</v>
      </c>
    </row>
    <row r="10910">
      <c r="B10910" t="s">
        <v>84</v>
      </c>
      <c r="C10910" t="s">
        <v>47</v>
      </c>
      <c r="D10910" t="s">
        <v>35</v>
      </c>
      <c r="E10910" t="s">
        <v>26</v>
      </c>
      <c r="F10910" s="4"/>
      <c r="G10910" s="4"/>
      <c r="H10910" s="4" t="s">
        <v>85</v>
      </c>
      <c r="I10910" s="4" t="n">
        <v>30277.9824</v>
      </c>
      <c r="J10910" s="4"/>
      <c r="K10910" s="4"/>
      <c r="L10910" s="3" t="s">
        <v>86</v>
      </c>
      <c r="M10910" s="3"/>
      <c r="N10910" s="3"/>
      <c r="O10910" s="3"/>
    </row>
    <row r="10911">
      <c r="B10911" t="s">
        <v>84</v>
      </c>
      <c r="C10911" t="s">
        <v>47</v>
      </c>
      <c r="D10911" t="s">
        <v>35</v>
      </c>
      <c r="E10911" t="s">
        <v>62</v>
      </c>
      <c r="F10911" s="4" t="s">
        <v>85</v>
      </c>
      <c r="G10911" s="4" t="n">
        <v>6616.12</v>
      </c>
      <c r="H10911" s="4"/>
      <c r="I10911" s="4"/>
      <c r="J10911" s="4"/>
      <c r="K10911" s="4"/>
      <c r="L10911" s="3" t="s">
        <v>86</v>
      </c>
      <c r="M10911" s="3"/>
      <c r="N10911" s="3" t="s">
        <v>86</v>
      </c>
      <c r="O10911" s="3"/>
    </row>
    <row r="10912">
      <c r="B10912" t="s">
        <v>84</v>
      </c>
      <c r="C10912" t="s">
        <v>47</v>
      </c>
      <c r="D10912" t="s">
        <v>35</v>
      </c>
      <c r="E10912" t="s">
        <v>46</v>
      </c>
      <c r="F10912" s="4" t="n">
        <v>26</v>
      </c>
      <c r="G10912" s="4" t="n">
        <v>98035.4936</v>
      </c>
      <c r="H10912" s="4" t="n">
        <v>35</v>
      </c>
      <c r="I10912" s="4" t="n">
        <v>174371.6306</v>
      </c>
      <c r="J10912" s="4" t="n">
        <v>28</v>
      </c>
      <c r="K10912" s="4" t="n">
        <v>101475.4059</v>
      </c>
      <c r="L10912" s="3" t="n">
        <v>-0.257142857142857</v>
      </c>
      <c r="M10912" s="3" t="n">
        <v>-0.437778420361919</v>
      </c>
      <c r="N10912" s="3" t="n">
        <v>-0.0714285714285714</v>
      </c>
      <c r="O10912" s="3" t="n">
        <v>-0.033898975515209</v>
      </c>
    </row>
    <row r="10913">
      <c r="B10913" t="s">
        <v>84</v>
      </c>
      <c r="C10913" t="s">
        <v>47</v>
      </c>
      <c r="D10913" t="s">
        <v>37</v>
      </c>
      <c r="E10913" t="s">
        <v>32</v>
      </c>
      <c r="F10913" s="4" t="n">
        <v>5</v>
      </c>
      <c r="G10913" s="4" t="n">
        <v>61689.996</v>
      </c>
      <c r="H10913" s="4" t="n">
        <v>8</v>
      </c>
      <c r="I10913" s="4" t="n">
        <v>100803.6768</v>
      </c>
      <c r="J10913" s="4" t="n">
        <v>7</v>
      </c>
      <c r="K10913" s="4" t="n">
        <v>83081.0196</v>
      </c>
      <c r="L10913" s="3" t="n">
        <v>-0.375</v>
      </c>
      <c r="M10913" s="3" t="n">
        <v>-0.388018394186193</v>
      </c>
      <c r="N10913" s="3" t="n">
        <v>-0.285714285714286</v>
      </c>
      <c r="O10913" s="3" t="n">
        <v>-0.257471847396538</v>
      </c>
    </row>
    <row r="10914">
      <c r="B10914" t="s">
        <v>84</v>
      </c>
      <c r="C10914" t="s">
        <v>47</v>
      </c>
      <c r="D10914" t="s">
        <v>37</v>
      </c>
      <c r="E10914" t="s">
        <v>25</v>
      </c>
      <c r="F10914" s="4" t="s">
        <v>85</v>
      </c>
      <c r="G10914" s="4" t="n">
        <v>3492.42</v>
      </c>
      <c r="H10914" s="4"/>
      <c r="I10914" s="4"/>
      <c r="J10914" s="4"/>
      <c r="K10914" s="4"/>
      <c r="L10914" s="3" t="s">
        <v>86</v>
      </c>
      <c r="M10914" s="3"/>
      <c r="N10914" s="3" t="s">
        <v>86</v>
      </c>
      <c r="O10914" s="3"/>
    </row>
    <row r="10915">
      <c r="B10915" t="s">
        <v>84</v>
      </c>
      <c r="C10915" t="s">
        <v>47</v>
      </c>
      <c r="D10915" t="s">
        <v>37</v>
      </c>
      <c r="E10915" t="s">
        <v>43</v>
      </c>
      <c r="F10915" s="4" t="s">
        <v>85</v>
      </c>
      <c r="G10915" s="4" t="n">
        <v>4602.368</v>
      </c>
      <c r="H10915" s="4" t="n">
        <v>5</v>
      </c>
      <c r="I10915" s="4" t="n">
        <v>23011.84</v>
      </c>
      <c r="J10915" s="4" t="n">
        <v>13</v>
      </c>
      <c r="K10915" s="4" t="n">
        <v>72052.092</v>
      </c>
      <c r="L10915" s="3" t="s">
        <v>86</v>
      </c>
      <c r="M10915" s="3" t="n">
        <v>-0.8</v>
      </c>
      <c r="N10915" s="3" t="s">
        <v>86</v>
      </c>
      <c r="O10915" s="3" t="n">
        <v>-0.936124436192637</v>
      </c>
    </row>
    <row r="10916">
      <c r="B10916" t="s">
        <v>84</v>
      </c>
      <c r="C10916" t="s">
        <v>47</v>
      </c>
      <c r="D10916" t="s">
        <v>37</v>
      </c>
      <c r="E10916" t="s">
        <v>33</v>
      </c>
      <c r="F10916" s="4"/>
      <c r="G10916" s="4"/>
      <c r="H10916" s="4" t="s">
        <v>85</v>
      </c>
      <c r="I10916" s="4" t="n">
        <v>26716.7544</v>
      </c>
      <c r="J10916" s="4"/>
      <c r="K10916" s="4"/>
      <c r="L10916" s="3" t="s">
        <v>86</v>
      </c>
      <c r="M10916" s="3"/>
      <c r="N10916" s="3"/>
      <c r="O10916" s="3"/>
    </row>
    <row r="10917">
      <c r="B10917" t="s">
        <v>84</v>
      </c>
      <c r="C10917" t="s">
        <v>47</v>
      </c>
      <c r="D10917" t="s">
        <v>37</v>
      </c>
      <c r="E10917" t="s">
        <v>62</v>
      </c>
      <c r="F10917" s="4"/>
      <c r="G10917" s="4"/>
      <c r="H10917" s="4" t="s">
        <v>85</v>
      </c>
      <c r="I10917" s="4" t="n">
        <v>13126.32</v>
      </c>
      <c r="J10917" s="4" t="s">
        <v>85</v>
      </c>
      <c r="K10917" s="4" t="n">
        <v>18237.96</v>
      </c>
      <c r="L10917" s="3" t="s">
        <v>86</v>
      </c>
      <c r="M10917" s="3"/>
      <c r="N10917" s="3" t="s">
        <v>86</v>
      </c>
      <c r="O10917" s="3"/>
    </row>
    <row r="10918">
      <c r="B10918" t="s">
        <v>84</v>
      </c>
      <c r="C10918" t="s">
        <v>47</v>
      </c>
      <c r="D10918" t="s">
        <v>37</v>
      </c>
      <c r="E10918" t="s">
        <v>36</v>
      </c>
      <c r="F10918" s="4"/>
      <c r="G10918" s="4"/>
      <c r="H10918" s="4" t="s">
        <v>85</v>
      </c>
      <c r="I10918" s="4" t="n">
        <v>1589.4864</v>
      </c>
      <c r="J10918" s="4"/>
      <c r="K10918" s="4"/>
      <c r="L10918" s="3" t="s">
        <v>86</v>
      </c>
      <c r="M10918" s="3"/>
      <c r="N10918" s="3"/>
      <c r="O10918" s="3"/>
    </row>
    <row r="10919">
      <c r="B10919" t="s">
        <v>84</v>
      </c>
      <c r="C10919" t="s">
        <v>47</v>
      </c>
      <c r="D10919" t="s">
        <v>37</v>
      </c>
      <c r="E10919" t="s">
        <v>38</v>
      </c>
      <c r="F10919" s="4"/>
      <c r="G10919" s="4"/>
      <c r="H10919" s="4" t="s">
        <v>85</v>
      </c>
      <c r="I10919" s="4" t="n">
        <v>19293.34</v>
      </c>
      <c r="J10919" s="4"/>
      <c r="K10919" s="4"/>
      <c r="L10919" s="3" t="s">
        <v>86</v>
      </c>
      <c r="M10919" s="3"/>
      <c r="N10919" s="3"/>
      <c r="O10919" s="3"/>
    </row>
    <row r="10920">
      <c r="B10920" t="s">
        <v>84</v>
      </c>
      <c r="C10920" t="s">
        <v>48</v>
      </c>
      <c r="D10920" t="s">
        <v>42</v>
      </c>
      <c r="E10920" t="s">
        <v>32</v>
      </c>
      <c r="F10920" s="4"/>
      <c r="G10920" s="4"/>
      <c r="H10920" s="4"/>
      <c r="I10920" s="4"/>
      <c r="J10920" s="4" t="s">
        <v>85</v>
      </c>
      <c r="K10920" s="4" t="n">
        <v>18166.2</v>
      </c>
      <c r="L10920" s="3"/>
      <c r="M10920" s="3"/>
      <c r="N10920" s="3" t="s">
        <v>86</v>
      </c>
      <c r="O10920" s="3"/>
    </row>
    <row r="10921">
      <c r="B10921" t="s">
        <v>84</v>
      </c>
      <c r="C10921" t="s">
        <v>48</v>
      </c>
      <c r="D10921" t="s">
        <v>42</v>
      </c>
      <c r="E10921" t="s">
        <v>43</v>
      </c>
      <c r="F10921" s="4" t="n">
        <v>8</v>
      </c>
      <c r="G10921" s="4" t="n">
        <v>32124.32</v>
      </c>
      <c r="H10921" s="4" t="s">
        <v>85</v>
      </c>
      <c r="I10921" s="4" t="n">
        <v>4015.54</v>
      </c>
      <c r="J10921" s="4" t="s">
        <v>85</v>
      </c>
      <c r="K10921" s="4" t="n">
        <v>7692.42</v>
      </c>
      <c r="L10921" s="3" t="s">
        <v>86</v>
      </c>
      <c r="M10921" s="3" t="n">
        <v>7</v>
      </c>
      <c r="N10921" s="3" t="s">
        <v>86</v>
      </c>
      <c r="O10921" s="3" t="n">
        <v>3.17610062893082</v>
      </c>
    </row>
    <row r="10922">
      <c r="B10922" t="s">
        <v>84</v>
      </c>
      <c r="C10922" t="s">
        <v>48</v>
      </c>
      <c r="D10922" t="s">
        <v>42</v>
      </c>
      <c r="E10922" t="s">
        <v>26</v>
      </c>
      <c r="F10922" s="4"/>
      <c r="G10922" s="4"/>
      <c r="H10922" s="4"/>
      <c r="I10922" s="4"/>
      <c r="J10922" s="4" t="n">
        <v>7</v>
      </c>
      <c r="K10922" s="4" t="n">
        <v>16796.52</v>
      </c>
      <c r="L10922" s="3"/>
      <c r="M10922" s="3"/>
      <c r="N10922" s="3"/>
      <c r="O10922" s="3"/>
    </row>
    <row r="10923">
      <c r="B10923" t="s">
        <v>84</v>
      </c>
      <c r="C10923" t="s">
        <v>48</v>
      </c>
      <c r="D10923" t="s">
        <v>42</v>
      </c>
      <c r="E10923" t="s">
        <v>27</v>
      </c>
      <c r="F10923" s="4"/>
      <c r="G10923" s="4"/>
      <c r="H10923" s="4" t="s">
        <v>85</v>
      </c>
      <c r="I10923" s="4" t="n">
        <v>2835.17</v>
      </c>
      <c r="J10923" s="4"/>
      <c r="K10923" s="4"/>
      <c r="L10923" s="3" t="s">
        <v>86</v>
      </c>
      <c r="M10923" s="3"/>
      <c r="N10923" s="3"/>
      <c r="O10923" s="3"/>
    </row>
    <row r="10924">
      <c r="B10924" t="s">
        <v>84</v>
      </c>
      <c r="C10924" t="s">
        <v>48</v>
      </c>
      <c r="D10924" t="s">
        <v>42</v>
      </c>
      <c r="E10924" t="s">
        <v>34</v>
      </c>
      <c r="F10924" s="4"/>
      <c r="G10924" s="4"/>
      <c r="H10924" s="4" t="s">
        <v>85</v>
      </c>
      <c r="I10924" s="4" t="n">
        <v>7291.44</v>
      </c>
      <c r="J10924" s="4"/>
      <c r="K10924" s="4"/>
      <c r="L10924" s="3" t="s">
        <v>86</v>
      </c>
      <c r="M10924" s="3"/>
      <c r="N10924" s="3"/>
      <c r="O10924" s="3"/>
    </row>
    <row r="10925">
      <c r="B10925" t="s">
        <v>84</v>
      </c>
      <c r="C10925" t="s">
        <v>48</v>
      </c>
      <c r="D10925" t="s">
        <v>42</v>
      </c>
      <c r="E10925" t="s">
        <v>46</v>
      </c>
      <c r="F10925" s="4" t="n">
        <v>48</v>
      </c>
      <c r="G10925" s="4" t="n">
        <v>193982.976</v>
      </c>
      <c r="H10925" s="4" t="n">
        <v>41</v>
      </c>
      <c r="I10925" s="4" t="n">
        <v>165693.792</v>
      </c>
      <c r="J10925" s="4" t="n">
        <v>47</v>
      </c>
      <c r="K10925" s="4" t="n">
        <v>159020.928</v>
      </c>
      <c r="L10925" s="3" t="n">
        <v>0.170731707317073</v>
      </c>
      <c r="M10925" s="3" t="n">
        <v>0.170731707317073</v>
      </c>
      <c r="N10925" s="3" t="n">
        <v>0.0212765957446808</v>
      </c>
      <c r="O10925" s="3" t="n">
        <v>0.219858156028369</v>
      </c>
    </row>
    <row r="10926">
      <c r="B10926" t="s">
        <v>84</v>
      </c>
      <c r="C10926" t="s">
        <v>48</v>
      </c>
      <c r="D10926" t="s">
        <v>22</v>
      </c>
      <c r="E10926" t="s">
        <v>27</v>
      </c>
      <c r="F10926" s="4"/>
      <c r="G10926" s="4"/>
      <c r="H10926" s="4"/>
      <c r="I10926" s="4"/>
      <c r="J10926" s="4" t="s">
        <v>85</v>
      </c>
      <c r="K10926" s="4" t="n">
        <v>4973.5296</v>
      </c>
      <c r="L10926" s="3"/>
      <c r="M10926" s="3"/>
      <c r="N10926" s="3" t="s">
        <v>86</v>
      </c>
      <c r="O10926" s="3"/>
    </row>
    <row r="10927">
      <c r="B10927" t="s">
        <v>84</v>
      </c>
      <c r="C10927" t="s">
        <v>48</v>
      </c>
      <c r="D10927" t="s">
        <v>22</v>
      </c>
      <c r="E10927" t="s">
        <v>46</v>
      </c>
      <c r="F10927" s="4" t="n">
        <v>101</v>
      </c>
      <c r="G10927" s="4" t="n">
        <v>409546.55808</v>
      </c>
      <c r="H10927" s="4" t="n">
        <v>91</v>
      </c>
      <c r="I10927" s="4" t="n">
        <v>368520.50576</v>
      </c>
      <c r="J10927" s="4" t="n">
        <v>125</v>
      </c>
      <c r="K10927" s="4" t="n">
        <v>462960.24984</v>
      </c>
      <c r="L10927" s="3" t="n">
        <v>0.10989010989011</v>
      </c>
      <c r="M10927" s="3" t="n">
        <v>0.11132637581562</v>
      </c>
      <c r="N10927" s="3" t="n">
        <v>-0.192</v>
      </c>
      <c r="O10927" s="3" t="n">
        <v>-0.11537425033458</v>
      </c>
    </row>
    <row r="10928">
      <c r="B10928" t="s">
        <v>84</v>
      </c>
      <c r="C10928" t="s">
        <v>48</v>
      </c>
      <c r="D10928" t="s">
        <v>31</v>
      </c>
      <c r="E10928" t="s">
        <v>32</v>
      </c>
      <c r="F10928" s="4" t="s">
        <v>85</v>
      </c>
      <c r="G10928" s="4" t="n">
        <v>25420.07536</v>
      </c>
      <c r="H10928" s="4"/>
      <c r="I10928" s="4"/>
      <c r="J10928" s="4" t="s">
        <v>85</v>
      </c>
      <c r="K10928" s="4" t="n">
        <v>4199.8662</v>
      </c>
      <c r="L10928" s="3" t="s">
        <v>86</v>
      </c>
      <c r="M10928" s="3"/>
      <c r="N10928" s="3" t="s">
        <v>86</v>
      </c>
      <c r="O10928" s="3" t="n">
        <v>5.05259171351697</v>
      </c>
    </row>
    <row r="10929">
      <c r="B10929" t="s">
        <v>84</v>
      </c>
      <c r="C10929" t="s">
        <v>48</v>
      </c>
      <c r="D10929" t="s">
        <v>31</v>
      </c>
      <c r="E10929" t="s">
        <v>24</v>
      </c>
      <c r="F10929" s="4" t="n">
        <v>7</v>
      </c>
      <c r="G10929" s="4" t="n">
        <v>28845.5996</v>
      </c>
      <c r="H10929" s="4" t="n">
        <v>5</v>
      </c>
      <c r="I10929" s="4" t="n">
        <v>17319.57</v>
      </c>
      <c r="J10929" s="4" t="s">
        <v>85</v>
      </c>
      <c r="K10929" s="4" t="n">
        <v>4478.5224</v>
      </c>
      <c r="L10929" s="3" t="n">
        <v>0.4</v>
      </c>
      <c r="M10929" s="3" t="n">
        <v>0.665491672137357</v>
      </c>
      <c r="N10929" s="3" t="s">
        <v>86</v>
      </c>
      <c r="O10929" s="3" t="n">
        <v>5.44087424906036</v>
      </c>
    </row>
    <row r="10930">
      <c r="B10930" t="s">
        <v>84</v>
      </c>
      <c r="C10930" t="s">
        <v>48</v>
      </c>
      <c r="D10930" t="s">
        <v>31</v>
      </c>
      <c r="E10930" t="s">
        <v>43</v>
      </c>
      <c r="F10930" s="4"/>
      <c r="G10930" s="4"/>
      <c r="H10930" s="4"/>
      <c r="I10930" s="4"/>
      <c r="J10930" s="4" t="s">
        <v>85</v>
      </c>
      <c r="K10930" s="4" t="n">
        <v>4036.3434</v>
      </c>
      <c r="L10930" s="3"/>
      <c r="M10930" s="3"/>
      <c r="N10930" s="3" t="s">
        <v>86</v>
      </c>
      <c r="O10930" s="3"/>
    </row>
    <row r="10931">
      <c r="B10931" t="s">
        <v>84</v>
      </c>
      <c r="C10931" t="s">
        <v>48</v>
      </c>
      <c r="D10931" t="s">
        <v>31</v>
      </c>
      <c r="E10931" t="s">
        <v>26</v>
      </c>
      <c r="F10931" s="4" t="s">
        <v>85</v>
      </c>
      <c r="G10931" s="4" t="n">
        <v>20398.2024</v>
      </c>
      <c r="H10931" s="4" t="n">
        <v>6</v>
      </c>
      <c r="I10931" s="4" t="n">
        <v>76823.6624</v>
      </c>
      <c r="J10931" s="4" t="n">
        <v>5</v>
      </c>
      <c r="K10931" s="4" t="n">
        <v>55740.58416</v>
      </c>
      <c r="L10931" s="3" t="s">
        <v>86</v>
      </c>
      <c r="M10931" s="3" t="n">
        <v>-0.734480214002398</v>
      </c>
      <c r="N10931" s="3" t="s">
        <v>86</v>
      </c>
      <c r="O10931" s="3" t="n">
        <v>-0.634051154874011</v>
      </c>
    </row>
    <row r="10932">
      <c r="B10932" t="s">
        <v>84</v>
      </c>
      <c r="C10932" t="s">
        <v>48</v>
      </c>
      <c r="D10932" t="s">
        <v>31</v>
      </c>
      <c r="E10932" t="s">
        <v>27</v>
      </c>
      <c r="F10932" s="4" t="s">
        <v>85</v>
      </c>
      <c r="G10932" s="4" t="n">
        <v>8501.772</v>
      </c>
      <c r="H10932" s="4"/>
      <c r="I10932" s="4"/>
      <c r="J10932" s="4"/>
      <c r="K10932" s="4"/>
      <c r="L10932" s="3" t="s">
        <v>86</v>
      </c>
      <c r="M10932" s="3"/>
      <c r="N10932" s="3" t="s">
        <v>86</v>
      </c>
      <c r="O10932" s="3"/>
    </row>
    <row r="10933">
      <c r="B10933" t="s">
        <v>84</v>
      </c>
      <c r="C10933" t="s">
        <v>48</v>
      </c>
      <c r="D10933" t="s">
        <v>31</v>
      </c>
      <c r="E10933" t="s">
        <v>62</v>
      </c>
      <c r="F10933" s="4" t="s">
        <v>85</v>
      </c>
      <c r="G10933" s="4" t="n">
        <v>6581.3576</v>
      </c>
      <c r="H10933" s="4"/>
      <c r="I10933" s="4"/>
      <c r="J10933" s="4"/>
      <c r="K10933" s="4"/>
      <c r="L10933" s="3" t="s">
        <v>86</v>
      </c>
      <c r="M10933" s="3"/>
      <c r="N10933" s="3" t="s">
        <v>86</v>
      </c>
      <c r="O10933" s="3"/>
    </row>
    <row r="10934">
      <c r="B10934" t="s">
        <v>84</v>
      </c>
      <c r="C10934" t="s">
        <v>48</v>
      </c>
      <c r="D10934" t="s">
        <v>31</v>
      </c>
      <c r="E10934" t="s">
        <v>46</v>
      </c>
      <c r="F10934" s="4" t="n">
        <v>76</v>
      </c>
      <c r="G10934" s="4" t="n">
        <v>304526.33024</v>
      </c>
      <c r="H10934" s="4" t="n">
        <v>91</v>
      </c>
      <c r="I10934" s="4" t="n">
        <v>365725.26496</v>
      </c>
      <c r="J10934" s="4" t="n">
        <v>117</v>
      </c>
      <c r="K10934" s="4" t="n">
        <v>439462.1352</v>
      </c>
      <c r="L10934" s="3" t="n">
        <v>-0.164835164835165</v>
      </c>
      <c r="M10934" s="3" t="n">
        <v>-0.167335813473793</v>
      </c>
      <c r="N10934" s="3" t="n">
        <v>-0.35042735042735</v>
      </c>
      <c r="O10934" s="3" t="n">
        <v>-0.307047625157945</v>
      </c>
    </row>
    <row r="10935">
      <c r="B10935" t="s">
        <v>84</v>
      </c>
      <c r="C10935" t="s">
        <v>48</v>
      </c>
      <c r="D10935" t="s">
        <v>35</v>
      </c>
      <c r="E10935" t="s">
        <v>23</v>
      </c>
      <c r="F10935" s="4" t="s">
        <v>85</v>
      </c>
      <c r="G10935" s="4" t="n">
        <v>29411.8304</v>
      </c>
      <c r="H10935" s="4"/>
      <c r="I10935" s="4"/>
      <c r="J10935" s="4"/>
      <c r="K10935" s="4"/>
      <c r="L10935" s="3" t="s">
        <v>86</v>
      </c>
      <c r="M10935" s="3"/>
      <c r="N10935" s="3" t="s">
        <v>86</v>
      </c>
      <c r="O10935" s="3"/>
    </row>
    <row r="10936">
      <c r="B10936" t="s">
        <v>84</v>
      </c>
      <c r="C10936" t="s">
        <v>48</v>
      </c>
      <c r="D10936" t="s">
        <v>35</v>
      </c>
      <c r="E10936" t="s">
        <v>24</v>
      </c>
      <c r="F10936" s="4"/>
      <c r="G10936" s="4"/>
      <c r="H10936" s="4"/>
      <c r="I10936" s="4"/>
      <c r="J10936" s="4" t="s">
        <v>85</v>
      </c>
      <c r="K10936" s="4" t="n">
        <v>4943.2032</v>
      </c>
      <c r="L10936" s="3"/>
      <c r="M10936" s="3"/>
      <c r="N10936" s="3" t="s">
        <v>86</v>
      </c>
      <c r="O10936" s="3"/>
    </row>
    <row r="10937">
      <c r="B10937" t="s">
        <v>84</v>
      </c>
      <c r="C10937" t="s">
        <v>48</v>
      </c>
      <c r="D10937" t="s">
        <v>35</v>
      </c>
      <c r="E10937" t="s">
        <v>25</v>
      </c>
      <c r="F10937" s="4" t="s">
        <v>85</v>
      </c>
      <c r="G10937" s="4" t="n">
        <v>13809.88</v>
      </c>
      <c r="H10937" s="4"/>
      <c r="I10937" s="4"/>
      <c r="J10937" s="4"/>
      <c r="K10937" s="4"/>
      <c r="L10937" s="3" t="s">
        <v>86</v>
      </c>
      <c r="M10937" s="3"/>
      <c r="N10937" s="3" t="s">
        <v>86</v>
      </c>
      <c r="O10937" s="3"/>
    </row>
    <row r="10938">
      <c r="B10938" t="s">
        <v>84</v>
      </c>
      <c r="C10938" t="s">
        <v>48</v>
      </c>
      <c r="D10938" t="s">
        <v>35</v>
      </c>
      <c r="E10938" t="s">
        <v>43</v>
      </c>
      <c r="F10938" s="4"/>
      <c r="G10938" s="4"/>
      <c r="H10938" s="4" t="s">
        <v>85</v>
      </c>
      <c r="I10938" s="4" t="n">
        <v>89452.04</v>
      </c>
      <c r="J10938" s="4" t="s">
        <v>85</v>
      </c>
      <c r="K10938" s="4" t="n">
        <v>47796.48</v>
      </c>
      <c r="L10938" s="3" t="s">
        <v>86</v>
      </c>
      <c r="M10938" s="3"/>
      <c r="N10938" s="3" t="s">
        <v>86</v>
      </c>
      <c r="O10938" s="3"/>
    </row>
    <row r="10939">
      <c r="B10939" t="s">
        <v>84</v>
      </c>
      <c r="C10939" t="s">
        <v>48</v>
      </c>
      <c r="D10939" t="s">
        <v>35</v>
      </c>
      <c r="E10939" t="s">
        <v>26</v>
      </c>
      <c r="F10939" s="4" t="s">
        <v>85</v>
      </c>
      <c r="G10939" s="4" t="n">
        <v>8362.796</v>
      </c>
      <c r="H10939" s="4"/>
      <c r="I10939" s="4"/>
      <c r="J10939" s="4" t="s">
        <v>85</v>
      </c>
      <c r="K10939" s="4" t="n">
        <v>10789.2</v>
      </c>
      <c r="L10939" s="3" t="s">
        <v>86</v>
      </c>
      <c r="M10939" s="3"/>
      <c r="N10939" s="3" t="s">
        <v>86</v>
      </c>
      <c r="O10939" s="3" t="n">
        <v>-0.224891928966003</v>
      </c>
    </row>
    <row r="10940">
      <c r="B10940" t="s">
        <v>84</v>
      </c>
      <c r="C10940" t="s">
        <v>48</v>
      </c>
      <c r="D10940" t="s">
        <v>35</v>
      </c>
      <c r="E10940" t="s">
        <v>27</v>
      </c>
      <c r="F10940" s="4"/>
      <c r="G10940" s="4"/>
      <c r="H10940" s="4" t="s">
        <v>85</v>
      </c>
      <c r="I10940" s="4" t="n">
        <v>16581.9</v>
      </c>
      <c r="J10940" s="4"/>
      <c r="K10940" s="4"/>
      <c r="L10940" s="3" t="s">
        <v>86</v>
      </c>
      <c r="M10940" s="3"/>
      <c r="N10940" s="3"/>
      <c r="O10940" s="3"/>
    </row>
    <row r="10941">
      <c r="B10941" t="s">
        <v>84</v>
      </c>
      <c r="C10941" t="s">
        <v>48</v>
      </c>
      <c r="D10941" t="s">
        <v>35</v>
      </c>
      <c r="E10941" t="s">
        <v>33</v>
      </c>
      <c r="F10941" s="4" t="n">
        <v>6</v>
      </c>
      <c r="G10941" s="4" t="n">
        <v>133173.7596</v>
      </c>
      <c r="H10941" s="4" t="s">
        <v>85</v>
      </c>
      <c r="I10941" s="4" t="n">
        <v>70206.528</v>
      </c>
      <c r="J10941" s="4" t="s">
        <v>85</v>
      </c>
      <c r="K10941" s="4" t="n">
        <v>46833.2928</v>
      </c>
      <c r="L10941" s="3" t="s">
        <v>86</v>
      </c>
      <c r="M10941" s="3" t="n">
        <v>0.896885708405919</v>
      </c>
      <c r="N10941" s="3" t="s">
        <v>86</v>
      </c>
      <c r="O10941" s="3" t="n">
        <v>1.84357028169499</v>
      </c>
    </row>
    <row r="10942">
      <c r="B10942" t="s">
        <v>84</v>
      </c>
      <c r="C10942" t="s">
        <v>48</v>
      </c>
      <c r="D10942" t="s">
        <v>35</v>
      </c>
      <c r="E10942" t="s">
        <v>46</v>
      </c>
      <c r="F10942" s="4" t="n">
        <v>46</v>
      </c>
      <c r="G10942" s="4" t="n">
        <v>175463.66376</v>
      </c>
      <c r="H10942" s="4" t="n">
        <v>36</v>
      </c>
      <c r="I10942" s="4" t="n">
        <v>141193.338</v>
      </c>
      <c r="J10942" s="4" t="n">
        <v>47</v>
      </c>
      <c r="K10942" s="4" t="n">
        <v>171557.10132</v>
      </c>
      <c r="L10942" s="3" t="n">
        <v>0.277777777777778</v>
      </c>
      <c r="M10942" s="3" t="n">
        <v>0.242719141323793</v>
      </c>
      <c r="N10942" s="3" t="n">
        <v>-0.0212765957446809</v>
      </c>
      <c r="O10942" s="3" t="n">
        <v>0.0227712080114553</v>
      </c>
    </row>
    <row r="10943">
      <c r="B10943" t="s">
        <v>84</v>
      </c>
      <c r="C10943" t="s">
        <v>48</v>
      </c>
      <c r="D10943" t="s">
        <v>35</v>
      </c>
      <c r="E10943" t="s">
        <v>36</v>
      </c>
      <c r="F10943" s="4" t="s">
        <v>85</v>
      </c>
      <c r="G10943" s="4" t="n">
        <v>4365.02374</v>
      </c>
      <c r="H10943" s="4"/>
      <c r="I10943" s="4"/>
      <c r="J10943" s="4" t="s">
        <v>85</v>
      </c>
      <c r="K10943" s="4" t="n">
        <v>4035.109155</v>
      </c>
      <c r="L10943" s="3" t="s">
        <v>86</v>
      </c>
      <c r="M10943" s="3"/>
      <c r="N10943" s="3" t="s">
        <v>86</v>
      </c>
      <c r="O10943" s="3" t="n">
        <v>0.0817610062893082</v>
      </c>
    </row>
    <row r="10944">
      <c r="B10944" t="s">
        <v>84</v>
      </c>
      <c r="C10944" t="s">
        <v>48</v>
      </c>
      <c r="D10944" t="s">
        <v>37</v>
      </c>
      <c r="E10944" t="s">
        <v>23</v>
      </c>
      <c r="F10944" s="4" t="s">
        <v>85</v>
      </c>
      <c r="G10944" s="4" t="n">
        <v>12214.54</v>
      </c>
      <c r="H10944" s="4" t="s">
        <v>85</v>
      </c>
      <c r="I10944" s="4" t="n">
        <v>12163.3</v>
      </c>
      <c r="J10944" s="4" t="s">
        <v>85</v>
      </c>
      <c r="K10944" s="4" t="n">
        <v>14348.34</v>
      </c>
      <c r="L10944" s="3" t="s">
        <v>86</v>
      </c>
      <c r="M10944" s="3" t="n">
        <v>0.00421267254774627</v>
      </c>
      <c r="N10944" s="3" t="s">
        <v>86</v>
      </c>
      <c r="O10944" s="3" t="n">
        <v>-0.148714067271893</v>
      </c>
    </row>
    <row r="10945">
      <c r="B10945" t="s">
        <v>84</v>
      </c>
      <c r="C10945" t="s">
        <v>48</v>
      </c>
      <c r="D10945" t="s">
        <v>37</v>
      </c>
      <c r="E10945" t="s">
        <v>24</v>
      </c>
      <c r="F10945" s="4" t="n">
        <v>11</v>
      </c>
      <c r="G10945" s="4" t="n">
        <v>107611.3704</v>
      </c>
      <c r="H10945" s="4" t="n">
        <v>7</v>
      </c>
      <c r="I10945" s="4" t="n">
        <v>56350.02</v>
      </c>
      <c r="J10945" s="4" t="n">
        <v>10</v>
      </c>
      <c r="K10945" s="4" t="n">
        <v>133420.7538</v>
      </c>
      <c r="L10945" s="3" t="n">
        <v>0.571428571428571</v>
      </c>
      <c r="M10945" s="3" t="n">
        <v>0.909695336399171</v>
      </c>
      <c r="N10945" s="3" t="n">
        <v>0.1</v>
      </c>
      <c r="O10945" s="3" t="n">
        <v>-0.19344354356361</v>
      </c>
    </row>
    <row r="10946">
      <c r="B10946" t="s">
        <v>84</v>
      </c>
      <c r="C10946" t="s">
        <v>48</v>
      </c>
      <c r="D10946" t="s">
        <v>37</v>
      </c>
      <c r="E10946" t="s">
        <v>25</v>
      </c>
      <c r="F10946" s="4" t="s">
        <v>85</v>
      </c>
      <c r="G10946" s="4" t="n">
        <v>20309.814</v>
      </c>
      <c r="H10946" s="4"/>
      <c r="I10946" s="4"/>
      <c r="J10946" s="4"/>
      <c r="K10946" s="4"/>
      <c r="L10946" s="3" t="s">
        <v>86</v>
      </c>
      <c r="M10946" s="3"/>
      <c r="N10946" s="3" t="s">
        <v>86</v>
      </c>
      <c r="O10946" s="3"/>
    </row>
    <row r="10947">
      <c r="B10947" t="s">
        <v>84</v>
      </c>
      <c r="C10947" t="s">
        <v>48</v>
      </c>
      <c r="D10947" t="s">
        <v>37</v>
      </c>
      <c r="E10947" t="s">
        <v>43</v>
      </c>
      <c r="F10947" s="4" t="s">
        <v>85</v>
      </c>
      <c r="G10947" s="4" t="n">
        <v>4602.368</v>
      </c>
      <c r="H10947" s="4"/>
      <c r="I10947" s="4"/>
      <c r="J10947" s="4"/>
      <c r="K10947" s="4"/>
      <c r="L10947" s="3" t="s">
        <v>86</v>
      </c>
      <c r="M10947" s="3"/>
      <c r="N10947" s="3" t="s">
        <v>86</v>
      </c>
      <c r="O10947" s="3"/>
    </row>
    <row r="10948">
      <c r="B10948" t="s">
        <v>84</v>
      </c>
      <c r="C10948" t="s">
        <v>48</v>
      </c>
      <c r="D10948" t="s">
        <v>37</v>
      </c>
      <c r="E10948" t="s">
        <v>26</v>
      </c>
      <c r="F10948" s="4" t="s">
        <v>85</v>
      </c>
      <c r="G10948" s="4" t="n">
        <v>18859.26</v>
      </c>
      <c r="H10948" s="4" t="n">
        <v>5</v>
      </c>
      <c r="I10948" s="4" t="n">
        <v>49397.34132</v>
      </c>
      <c r="J10948" s="4" t="s">
        <v>85</v>
      </c>
      <c r="K10948" s="4" t="n">
        <v>1949.89014</v>
      </c>
      <c r="L10948" s="3" t="s">
        <v>86</v>
      </c>
      <c r="M10948" s="3" t="n">
        <v>-0.618213055681921</v>
      </c>
      <c r="N10948" s="3" t="s">
        <v>86</v>
      </c>
      <c r="O10948" s="3" t="n">
        <v>8.67196028797807</v>
      </c>
    </row>
    <row r="10949">
      <c r="B10949" t="s">
        <v>84</v>
      </c>
      <c r="C10949" t="s">
        <v>48</v>
      </c>
      <c r="D10949" t="s">
        <v>37</v>
      </c>
      <c r="E10949" t="s">
        <v>27</v>
      </c>
      <c r="F10949" s="4"/>
      <c r="G10949" s="4"/>
      <c r="H10949" s="4" t="s">
        <v>85</v>
      </c>
      <c r="I10949" s="4" t="n">
        <v>4833.02</v>
      </c>
      <c r="J10949" s="4" t="s">
        <v>85</v>
      </c>
      <c r="K10949" s="4" t="n">
        <v>7516.8</v>
      </c>
      <c r="L10949" s="3" t="s">
        <v>86</v>
      </c>
      <c r="M10949" s="3"/>
      <c r="N10949" s="3" t="s">
        <v>86</v>
      </c>
      <c r="O10949" s="3"/>
    </row>
    <row r="10950">
      <c r="B10950" t="s">
        <v>84</v>
      </c>
      <c r="C10950" t="s">
        <v>48</v>
      </c>
      <c r="D10950" t="s">
        <v>37</v>
      </c>
      <c r="E10950" t="s">
        <v>33</v>
      </c>
      <c r="F10950" s="4" t="n">
        <v>6</v>
      </c>
      <c r="G10950" s="4" t="n">
        <v>98499.38</v>
      </c>
      <c r="H10950" s="4" t="s">
        <v>85</v>
      </c>
      <c r="I10950" s="4" t="n">
        <v>45480.44</v>
      </c>
      <c r="J10950" s="4" t="s">
        <v>85</v>
      </c>
      <c r="K10950" s="4" t="n">
        <v>1880.82</v>
      </c>
      <c r="L10950" s="3" t="s">
        <v>86</v>
      </c>
      <c r="M10950" s="3" t="n">
        <v>1.1657525740736</v>
      </c>
      <c r="N10950" s="3" t="s">
        <v>86</v>
      </c>
      <c r="O10950" s="3" t="n">
        <v>51.3704448059889</v>
      </c>
    </row>
    <row r="10951">
      <c r="B10951" t="s">
        <v>84</v>
      </c>
      <c r="C10951" t="s">
        <v>48</v>
      </c>
      <c r="D10951" t="s">
        <v>37</v>
      </c>
      <c r="E10951" t="s">
        <v>34</v>
      </c>
      <c r="F10951" s="4" t="s">
        <v>85</v>
      </c>
      <c r="G10951" s="4" t="n">
        <v>8730</v>
      </c>
      <c r="H10951" s="4"/>
      <c r="I10951" s="4"/>
      <c r="J10951" s="4" t="s">
        <v>85</v>
      </c>
      <c r="K10951" s="4" t="n">
        <v>5090.04</v>
      </c>
      <c r="L10951" s="3" t="s">
        <v>86</v>
      </c>
      <c r="M10951" s="3"/>
      <c r="N10951" s="3" t="s">
        <v>86</v>
      </c>
      <c r="O10951" s="3" t="n">
        <v>0.715114223070939</v>
      </c>
    </row>
    <row r="10952">
      <c r="B10952" t="s">
        <v>84</v>
      </c>
      <c r="C10952" t="s">
        <v>48</v>
      </c>
      <c r="D10952" t="s">
        <v>37</v>
      </c>
      <c r="E10952" t="s">
        <v>46</v>
      </c>
      <c r="F10952" s="4" t="n">
        <v>144</v>
      </c>
      <c r="G10952" s="4" t="n">
        <v>557532.668</v>
      </c>
      <c r="H10952" s="4" t="n">
        <v>151</v>
      </c>
      <c r="I10952" s="4" t="n">
        <v>575311.3104</v>
      </c>
      <c r="J10952" s="4" t="n">
        <v>157</v>
      </c>
      <c r="K10952" s="4" t="n">
        <v>552341.26596</v>
      </c>
      <c r="L10952" s="3" t="n">
        <v>-0.0463576158940397</v>
      </c>
      <c r="M10952" s="3" t="n">
        <v>-0.0309026471035985</v>
      </c>
      <c r="N10952" s="3" t="n">
        <v>-0.0828025477707006</v>
      </c>
      <c r="O10952" s="3" t="n">
        <v>0.00939890310563185</v>
      </c>
    </row>
    <row r="10953">
      <c r="B10953" t="s">
        <v>84</v>
      </c>
      <c r="C10953" t="s">
        <v>48</v>
      </c>
      <c r="D10953" t="s">
        <v>37</v>
      </c>
      <c r="E10953" t="s">
        <v>36</v>
      </c>
      <c r="F10953" s="4" t="s">
        <v>85</v>
      </c>
      <c r="G10953" s="4" t="n">
        <v>4386.52632</v>
      </c>
      <c r="H10953" s="4" t="n">
        <v>6</v>
      </c>
      <c r="I10953" s="4" t="n">
        <v>26319.15792</v>
      </c>
      <c r="J10953" s="4" t="s">
        <v>85</v>
      </c>
      <c r="K10953" s="4" t="n">
        <v>16219.94616</v>
      </c>
      <c r="L10953" s="3" t="s">
        <v>86</v>
      </c>
      <c r="M10953" s="3" t="n">
        <v>-0.833333333333333</v>
      </c>
      <c r="N10953" s="3" t="s">
        <v>86</v>
      </c>
      <c r="O10953" s="3" t="n">
        <v>-0.729559748427673</v>
      </c>
    </row>
    <row r="10954">
      <c r="B10954" t="s">
        <v>84</v>
      </c>
      <c r="C10954" t="s">
        <v>48</v>
      </c>
      <c r="D10954" t="s">
        <v>37</v>
      </c>
      <c r="E10954" t="s">
        <v>30</v>
      </c>
      <c r="F10954" s="4" t="n">
        <v>154</v>
      </c>
      <c r="G10954" s="4" t="n">
        <v>309136.62</v>
      </c>
      <c r="H10954" s="4" t="n">
        <v>158</v>
      </c>
      <c r="I10954" s="4" t="n">
        <v>315302.18</v>
      </c>
      <c r="J10954" s="4" t="n">
        <v>134</v>
      </c>
      <c r="K10954" s="4" t="n">
        <v>252966.78</v>
      </c>
      <c r="L10954" s="3" t="n">
        <v>-0.0253164556962026</v>
      </c>
      <c r="M10954" s="3" t="n">
        <v>-0.019554447736454</v>
      </c>
      <c r="N10954" s="3" t="n">
        <v>0.149253731343284</v>
      </c>
      <c r="O10954" s="3" t="n">
        <v>0.222044333251979</v>
      </c>
    </row>
    <row r="10955">
      <c r="B10955" t="s">
        <v>84</v>
      </c>
      <c r="C10955" t="s">
        <v>49</v>
      </c>
      <c r="D10955" t="s">
        <v>42</v>
      </c>
      <c r="E10955" t="s">
        <v>43</v>
      </c>
      <c r="F10955" s="4" t="s">
        <v>85</v>
      </c>
      <c r="G10955" s="4" t="n">
        <v>13430.622</v>
      </c>
      <c r="H10955" s="4"/>
      <c r="I10955" s="4"/>
      <c r="J10955" s="4" t="s">
        <v>85</v>
      </c>
      <c r="K10955" s="4" t="n">
        <v>3846.21</v>
      </c>
      <c r="L10955" s="3" t="s">
        <v>86</v>
      </c>
      <c r="M10955" s="3"/>
      <c r="N10955" s="3" t="s">
        <v>86</v>
      </c>
      <c r="O10955" s="3" t="n">
        <v>2.49191073810322</v>
      </c>
    </row>
    <row r="10956">
      <c r="B10956" t="s">
        <v>84</v>
      </c>
      <c r="C10956" t="s">
        <v>49</v>
      </c>
      <c r="D10956" t="s">
        <v>42</v>
      </c>
      <c r="E10956" t="s">
        <v>26</v>
      </c>
      <c r="F10956" s="4" t="s">
        <v>85</v>
      </c>
      <c r="G10956" s="4" t="n">
        <v>19164.48</v>
      </c>
      <c r="H10956" s="4"/>
      <c r="I10956" s="4"/>
      <c r="J10956" s="4" t="n">
        <v>7</v>
      </c>
      <c r="K10956" s="4" t="n">
        <v>28703.76</v>
      </c>
      <c r="L10956" s="3" t="s">
        <v>86</v>
      </c>
      <c r="M10956" s="3"/>
      <c r="N10956" s="3" t="s">
        <v>86</v>
      </c>
      <c r="O10956" s="3" t="n">
        <v>-0.332335554645106</v>
      </c>
    </row>
    <row r="10957">
      <c r="B10957" t="s">
        <v>84</v>
      </c>
      <c r="C10957" t="s">
        <v>49</v>
      </c>
      <c r="D10957" t="s">
        <v>42</v>
      </c>
      <c r="E10957" t="s">
        <v>33</v>
      </c>
      <c r="F10957" s="4"/>
      <c r="G10957" s="4"/>
      <c r="H10957" s="4"/>
      <c r="I10957" s="4"/>
      <c r="J10957" s="4" t="s">
        <v>85</v>
      </c>
      <c r="K10957" s="4" t="n">
        <v>21617.288</v>
      </c>
      <c r="L10957" s="3"/>
      <c r="M10957" s="3"/>
      <c r="N10957" s="3" t="s">
        <v>86</v>
      </c>
      <c r="O10957" s="3"/>
    </row>
    <row r="10958">
      <c r="B10958" t="s">
        <v>84</v>
      </c>
      <c r="C10958" t="s">
        <v>49</v>
      </c>
      <c r="D10958" t="s">
        <v>22</v>
      </c>
      <c r="E10958" t="s">
        <v>25</v>
      </c>
      <c r="F10958" s="4" t="s">
        <v>85</v>
      </c>
      <c r="G10958" s="4" t="n">
        <v>10509.18544</v>
      </c>
      <c r="H10958" s="4"/>
      <c r="I10958" s="4"/>
      <c r="J10958" s="4"/>
      <c r="K10958" s="4"/>
      <c r="L10958" s="3" t="s">
        <v>86</v>
      </c>
      <c r="M10958" s="3"/>
      <c r="N10958" s="3" t="s">
        <v>86</v>
      </c>
      <c r="O10958" s="3"/>
    </row>
    <row r="10959">
      <c r="B10959" t="s">
        <v>84</v>
      </c>
      <c r="C10959" t="s">
        <v>49</v>
      </c>
      <c r="D10959" t="s">
        <v>22</v>
      </c>
      <c r="E10959" t="s">
        <v>27</v>
      </c>
      <c r="F10959" s="4"/>
      <c r="G10959" s="4"/>
      <c r="H10959" s="4" t="s">
        <v>85</v>
      </c>
      <c r="I10959" s="4" t="n">
        <v>4999.696</v>
      </c>
      <c r="J10959" s="4"/>
      <c r="K10959" s="4"/>
      <c r="L10959" s="3" t="s">
        <v>86</v>
      </c>
      <c r="M10959" s="3"/>
      <c r="N10959" s="3"/>
      <c r="O10959" s="3"/>
    </row>
    <row r="10960">
      <c r="B10960" t="s">
        <v>84</v>
      </c>
      <c r="C10960" t="s">
        <v>49</v>
      </c>
      <c r="D10960" t="s">
        <v>22</v>
      </c>
      <c r="E10960" t="s">
        <v>46</v>
      </c>
      <c r="F10960" s="4" t="n">
        <v>159</v>
      </c>
      <c r="G10960" s="4" t="n">
        <v>646208.33534</v>
      </c>
      <c r="H10960" s="4" t="n">
        <v>195</v>
      </c>
      <c r="I10960" s="4" t="n">
        <v>791527.932164</v>
      </c>
      <c r="J10960" s="4" t="n">
        <v>158</v>
      </c>
      <c r="K10960" s="4" t="n">
        <v>593594.54418</v>
      </c>
      <c r="L10960" s="3" t="n">
        <v>-0.184615384615385</v>
      </c>
      <c r="M10960" s="3" t="n">
        <v>-0.183593769618089</v>
      </c>
      <c r="N10960" s="3" t="n">
        <v>0.00632911392405067</v>
      </c>
      <c r="O10960" s="3" t="n">
        <v>0.0886359075834862</v>
      </c>
    </row>
    <row r="10961">
      <c r="B10961" t="s">
        <v>84</v>
      </c>
      <c r="C10961" t="s">
        <v>49</v>
      </c>
      <c r="D10961" t="s">
        <v>22</v>
      </c>
      <c r="E10961" t="s">
        <v>29</v>
      </c>
      <c r="F10961" s="4"/>
      <c r="G10961" s="4"/>
      <c r="H10961" s="4" t="s">
        <v>85</v>
      </c>
      <c r="I10961" s="4" t="n">
        <v>3402.59</v>
      </c>
      <c r="J10961" s="4" t="s">
        <v>85</v>
      </c>
      <c r="K10961" s="4" t="n">
        <v>4718.12625</v>
      </c>
      <c r="L10961" s="3" t="s">
        <v>86</v>
      </c>
      <c r="M10961" s="3"/>
      <c r="N10961" s="3" t="s">
        <v>86</v>
      </c>
      <c r="O10961" s="3"/>
    </row>
    <row r="10962">
      <c r="B10962" t="s">
        <v>84</v>
      </c>
      <c r="C10962" t="s">
        <v>49</v>
      </c>
      <c r="D10962" t="s">
        <v>22</v>
      </c>
      <c r="E10962" t="s">
        <v>30</v>
      </c>
      <c r="F10962" s="4" t="n">
        <v>37</v>
      </c>
      <c r="G10962" s="4" t="n">
        <v>78231.3792</v>
      </c>
      <c r="H10962" s="4" t="n">
        <v>52</v>
      </c>
      <c r="I10962" s="4" t="n">
        <v>109946.8032</v>
      </c>
      <c r="J10962" s="4" t="n">
        <v>52</v>
      </c>
      <c r="K10962" s="4" t="n">
        <v>103554.5472</v>
      </c>
      <c r="L10962" s="3" t="n">
        <v>-0.288461538461538</v>
      </c>
      <c r="M10962" s="3" t="n">
        <v>-0.288461538461538</v>
      </c>
      <c r="N10962" s="3" t="n">
        <v>-0.288461538461538</v>
      </c>
      <c r="O10962" s="3" t="n">
        <v>-0.244539411206078</v>
      </c>
    </row>
    <row r="10963">
      <c r="B10963" t="s">
        <v>84</v>
      </c>
      <c r="C10963" t="s">
        <v>49</v>
      </c>
      <c r="D10963" t="s">
        <v>31</v>
      </c>
      <c r="E10963" t="s">
        <v>23</v>
      </c>
      <c r="F10963" s="4"/>
      <c r="G10963" s="4"/>
      <c r="H10963" s="4"/>
      <c r="I10963" s="4"/>
      <c r="J10963" s="4" t="s">
        <v>85</v>
      </c>
      <c r="K10963" s="4" t="n">
        <v>11725.2522</v>
      </c>
      <c r="L10963" s="3"/>
      <c r="M10963" s="3"/>
      <c r="N10963" s="3" t="s">
        <v>86</v>
      </c>
      <c r="O10963" s="3"/>
    </row>
    <row r="10964">
      <c r="B10964" t="s">
        <v>84</v>
      </c>
      <c r="C10964" t="s">
        <v>49</v>
      </c>
      <c r="D10964" t="s">
        <v>31</v>
      </c>
      <c r="E10964" t="s">
        <v>32</v>
      </c>
      <c r="F10964" s="4"/>
      <c r="G10964" s="4"/>
      <c r="H10964" s="4"/>
      <c r="I10964" s="4"/>
      <c r="J10964" s="4" t="s">
        <v>85</v>
      </c>
      <c r="K10964" s="4" t="n">
        <v>11653.389</v>
      </c>
      <c r="L10964" s="3"/>
      <c r="M10964" s="3"/>
      <c r="N10964" s="3" t="s">
        <v>86</v>
      </c>
      <c r="O10964" s="3"/>
    </row>
    <row r="10965">
      <c r="B10965" t="s">
        <v>84</v>
      </c>
      <c r="C10965" t="s">
        <v>49</v>
      </c>
      <c r="D10965" t="s">
        <v>31</v>
      </c>
      <c r="E10965" t="s">
        <v>24</v>
      </c>
      <c r="F10965" s="4" t="n">
        <v>11</v>
      </c>
      <c r="G10965" s="4" t="n">
        <v>50823.6608</v>
      </c>
      <c r="H10965" s="4" t="n">
        <v>8</v>
      </c>
      <c r="I10965" s="4" t="n">
        <v>36962.6624</v>
      </c>
      <c r="J10965" s="4" t="n">
        <v>14</v>
      </c>
      <c r="K10965" s="4" t="n">
        <v>60923.9232</v>
      </c>
      <c r="L10965" s="3" t="n">
        <v>0.375</v>
      </c>
      <c r="M10965" s="3" t="n">
        <v>0.375</v>
      </c>
      <c r="N10965" s="3" t="n">
        <v>-0.214285714285714</v>
      </c>
      <c r="O10965" s="3" t="n">
        <v>-0.165784832451499</v>
      </c>
    </row>
    <row r="10966">
      <c r="B10966" t="s">
        <v>84</v>
      </c>
      <c r="C10966" t="s">
        <v>49</v>
      </c>
      <c r="D10966" t="s">
        <v>31</v>
      </c>
      <c r="E10966" t="s">
        <v>26</v>
      </c>
      <c r="F10966" s="4" t="s">
        <v>85</v>
      </c>
      <c r="G10966" s="4" t="n">
        <v>55472.955796</v>
      </c>
      <c r="H10966" s="4"/>
      <c r="I10966" s="4"/>
      <c r="J10966" s="4" t="s">
        <v>85</v>
      </c>
      <c r="K10966" s="4" t="n">
        <v>20268.4842</v>
      </c>
      <c r="L10966" s="3" t="s">
        <v>86</v>
      </c>
      <c r="M10966" s="3"/>
      <c r="N10966" s="3" t="s">
        <v>86</v>
      </c>
      <c r="O10966" s="3" t="n">
        <v>1.73690697580631</v>
      </c>
    </row>
    <row r="10967">
      <c r="B10967" t="s">
        <v>84</v>
      </c>
      <c r="C10967" t="s">
        <v>49</v>
      </c>
      <c r="D10967" t="s">
        <v>31</v>
      </c>
      <c r="E10967" t="s">
        <v>33</v>
      </c>
      <c r="F10967" s="4" t="s">
        <v>85</v>
      </c>
      <c r="G10967" s="4" t="n">
        <v>17988.2808</v>
      </c>
      <c r="H10967" s="4"/>
      <c r="I10967" s="4"/>
      <c r="J10967" s="4"/>
      <c r="K10967" s="4"/>
      <c r="L10967" s="3" t="s">
        <v>86</v>
      </c>
      <c r="M10967" s="3"/>
      <c r="N10967" s="3" t="s">
        <v>86</v>
      </c>
      <c r="O10967" s="3"/>
    </row>
    <row r="10968">
      <c r="B10968" t="s">
        <v>84</v>
      </c>
      <c r="C10968" t="s">
        <v>49</v>
      </c>
      <c r="D10968" t="s">
        <v>31</v>
      </c>
      <c r="E10968" t="s">
        <v>46</v>
      </c>
      <c r="F10968" s="4" t="n">
        <v>229</v>
      </c>
      <c r="G10968" s="4" t="n">
        <v>928870.94492</v>
      </c>
      <c r="H10968" s="4" t="n">
        <v>208</v>
      </c>
      <c r="I10968" s="4" t="n">
        <v>853693.4824</v>
      </c>
      <c r="J10968" s="4" t="n">
        <v>182</v>
      </c>
      <c r="K10968" s="4" t="n">
        <v>688144.4889</v>
      </c>
      <c r="L10968" s="3" t="n">
        <v>0.100961538461539</v>
      </c>
      <c r="M10968" s="3" t="n">
        <v>0.0880614225947383</v>
      </c>
      <c r="N10968" s="3" t="n">
        <v>0.258241758241758</v>
      </c>
      <c r="O10968" s="3" t="n">
        <v>0.349819638030963</v>
      </c>
    </row>
    <row r="10969">
      <c r="B10969" t="s">
        <v>84</v>
      </c>
      <c r="C10969" t="s">
        <v>49</v>
      </c>
      <c r="D10969" t="s">
        <v>35</v>
      </c>
      <c r="E10969" t="s">
        <v>24</v>
      </c>
      <c r="F10969" s="4" t="s">
        <v>85</v>
      </c>
      <c r="G10969" s="4" t="n">
        <v>7517.58</v>
      </c>
      <c r="H10969" s="4" t="s">
        <v>85</v>
      </c>
      <c r="I10969" s="4" t="n">
        <v>5004.3</v>
      </c>
      <c r="J10969" s="4"/>
      <c r="K10969" s="4"/>
      <c r="L10969" s="3" t="s">
        <v>86</v>
      </c>
      <c r="M10969" s="3" t="n">
        <v>0.502224087284935</v>
      </c>
      <c r="N10969" s="3" t="s">
        <v>86</v>
      </c>
      <c r="O10969" s="3"/>
    </row>
    <row r="10970">
      <c r="B10970" t="s">
        <v>84</v>
      </c>
      <c r="C10970" t="s">
        <v>49</v>
      </c>
      <c r="D10970" t="s">
        <v>35</v>
      </c>
      <c r="E10970" t="s">
        <v>25</v>
      </c>
      <c r="F10970" s="4" t="s">
        <v>85</v>
      </c>
      <c r="G10970" s="4" t="n">
        <v>55137.4864</v>
      </c>
      <c r="H10970" s="4" t="s">
        <v>85</v>
      </c>
      <c r="I10970" s="4" t="n">
        <v>15071.228</v>
      </c>
      <c r="J10970" s="4" t="s">
        <v>85</v>
      </c>
      <c r="K10970" s="4" t="n">
        <v>6123.6</v>
      </c>
      <c r="L10970" s="3" t="s">
        <v>86</v>
      </c>
      <c r="M10970" s="3" t="n">
        <v>2.65846010690038</v>
      </c>
      <c r="N10970" s="3" t="s">
        <v>86</v>
      </c>
      <c r="O10970" s="3" t="n">
        <v>8.0040966751584</v>
      </c>
    </row>
    <row r="10971">
      <c r="B10971" t="s">
        <v>84</v>
      </c>
      <c r="C10971" t="s">
        <v>49</v>
      </c>
      <c r="D10971" t="s">
        <v>35</v>
      </c>
      <c r="E10971" t="s">
        <v>43</v>
      </c>
      <c r="F10971" s="4" t="s">
        <v>85</v>
      </c>
      <c r="G10971" s="4" t="n">
        <v>17692.404</v>
      </c>
      <c r="H10971" s="4" t="s">
        <v>85</v>
      </c>
      <c r="I10971" s="4" t="n">
        <v>13166.896</v>
      </c>
      <c r="J10971" s="4" t="s">
        <v>85</v>
      </c>
      <c r="K10971" s="4" t="n">
        <v>15917.31</v>
      </c>
      <c r="L10971" s="3" t="s">
        <v>86</v>
      </c>
      <c r="M10971" s="3" t="n">
        <v>0.343703481822899</v>
      </c>
      <c r="N10971" s="3" t="s">
        <v>86</v>
      </c>
      <c r="O10971" s="3" t="n">
        <v>0.111519722867746</v>
      </c>
    </row>
    <row r="10972">
      <c r="B10972" t="s">
        <v>84</v>
      </c>
      <c r="C10972" t="s">
        <v>49</v>
      </c>
      <c r="D10972" t="s">
        <v>35</v>
      </c>
      <c r="E10972" t="s">
        <v>26</v>
      </c>
      <c r="F10972" s="4" t="s">
        <v>85</v>
      </c>
      <c r="G10972" s="4" t="n">
        <v>30263.2624</v>
      </c>
      <c r="H10972" s="4"/>
      <c r="I10972" s="4"/>
      <c r="J10972" s="4" t="n">
        <v>5</v>
      </c>
      <c r="K10972" s="4" t="n">
        <v>11913.156</v>
      </c>
      <c r="L10972" s="3" t="s">
        <v>86</v>
      </c>
      <c r="M10972" s="3"/>
      <c r="N10972" s="3" t="s">
        <v>86</v>
      </c>
      <c r="O10972" s="3" t="n">
        <v>1.54032284979732</v>
      </c>
    </row>
    <row r="10973">
      <c r="B10973" t="s">
        <v>84</v>
      </c>
      <c r="C10973" t="s">
        <v>49</v>
      </c>
      <c r="D10973" t="s">
        <v>35</v>
      </c>
      <c r="E10973" t="s">
        <v>27</v>
      </c>
      <c r="F10973" s="4" t="s">
        <v>85</v>
      </c>
      <c r="G10973" s="4" t="n">
        <v>6137.96</v>
      </c>
      <c r="H10973" s="4"/>
      <c r="I10973" s="4"/>
      <c r="J10973" s="4"/>
      <c r="K10973" s="4"/>
      <c r="L10973" s="3" t="s">
        <v>86</v>
      </c>
      <c r="M10973" s="3"/>
      <c r="N10973" s="3" t="s">
        <v>86</v>
      </c>
      <c r="O10973" s="3"/>
    </row>
    <row r="10974">
      <c r="B10974" t="s">
        <v>84</v>
      </c>
      <c r="C10974" t="s">
        <v>49</v>
      </c>
      <c r="D10974" t="s">
        <v>35</v>
      </c>
      <c r="E10974" t="s">
        <v>46</v>
      </c>
      <c r="F10974" s="4" t="n">
        <v>62</v>
      </c>
      <c r="G10974" s="4" t="n">
        <v>248395.87432</v>
      </c>
      <c r="H10974" s="4" t="n">
        <v>76</v>
      </c>
      <c r="I10974" s="4" t="n">
        <v>307287.89344</v>
      </c>
      <c r="J10974" s="4" t="n">
        <v>80</v>
      </c>
      <c r="K10974" s="4" t="n">
        <v>299155.53624</v>
      </c>
      <c r="L10974" s="3" t="n">
        <v>-0.184210526315789</v>
      </c>
      <c r="M10974" s="3" t="n">
        <v>-0.191650957871203</v>
      </c>
      <c r="N10974" s="3" t="n">
        <v>-0.225</v>
      </c>
      <c r="O10974" s="3" t="n">
        <v>-0.169676491894429</v>
      </c>
    </row>
    <row r="10975">
      <c r="B10975" t="s">
        <v>84</v>
      </c>
      <c r="C10975" t="s">
        <v>49</v>
      </c>
      <c r="D10975" t="s">
        <v>35</v>
      </c>
      <c r="E10975" t="s">
        <v>36</v>
      </c>
      <c r="F10975" s="4" t="s">
        <v>85</v>
      </c>
      <c r="G10975" s="4" t="n">
        <v>6269.5548</v>
      </c>
      <c r="H10975" s="4"/>
      <c r="I10975" s="4"/>
      <c r="J10975" s="4"/>
      <c r="K10975" s="4"/>
      <c r="L10975" s="3" t="s">
        <v>86</v>
      </c>
      <c r="M10975" s="3"/>
      <c r="N10975" s="3" t="s">
        <v>86</v>
      </c>
      <c r="O10975" s="3"/>
    </row>
    <row r="10976">
      <c r="B10976" t="s">
        <v>84</v>
      </c>
      <c r="C10976" t="s">
        <v>49</v>
      </c>
      <c r="D10976" t="s">
        <v>35</v>
      </c>
      <c r="E10976" t="s">
        <v>38</v>
      </c>
      <c r="F10976" s="4"/>
      <c r="G10976" s="4"/>
      <c r="H10976" s="4" t="s">
        <v>85</v>
      </c>
      <c r="I10976" s="4" t="n">
        <v>58427.1292</v>
      </c>
      <c r="J10976" s="4"/>
      <c r="K10976" s="4"/>
      <c r="L10976" s="3" t="s">
        <v>86</v>
      </c>
      <c r="M10976" s="3"/>
      <c r="N10976" s="3"/>
      <c r="O10976" s="3"/>
    </row>
    <row r="10977">
      <c r="B10977" t="s">
        <v>84</v>
      </c>
      <c r="C10977" t="s">
        <v>49</v>
      </c>
      <c r="D10977" t="s">
        <v>37</v>
      </c>
      <c r="E10977" t="s">
        <v>23</v>
      </c>
      <c r="F10977" s="4" t="s">
        <v>85</v>
      </c>
      <c r="G10977" s="4" t="n">
        <v>29463.0704</v>
      </c>
      <c r="H10977" s="4"/>
      <c r="I10977" s="4"/>
      <c r="J10977" s="4"/>
      <c r="K10977" s="4"/>
      <c r="L10977" s="3" t="s">
        <v>86</v>
      </c>
      <c r="M10977" s="3"/>
      <c r="N10977" s="3" t="s">
        <v>86</v>
      </c>
      <c r="O10977" s="3"/>
    </row>
    <row r="10978">
      <c r="B10978" t="s">
        <v>84</v>
      </c>
      <c r="C10978" t="s">
        <v>49</v>
      </c>
      <c r="D10978" t="s">
        <v>37</v>
      </c>
      <c r="E10978" t="s">
        <v>32</v>
      </c>
      <c r="F10978" s="4" t="s">
        <v>85</v>
      </c>
      <c r="G10978" s="4" t="n">
        <v>9404.69</v>
      </c>
      <c r="H10978" s="4" t="s">
        <v>85</v>
      </c>
      <c r="I10978" s="4" t="n">
        <v>3904.22</v>
      </c>
      <c r="J10978" s="4" t="s">
        <v>85</v>
      </c>
      <c r="K10978" s="4" t="n">
        <v>9833.59</v>
      </c>
      <c r="L10978" s="3" t="s">
        <v>86</v>
      </c>
      <c r="M10978" s="3" t="n">
        <v>1.40885247245288</v>
      </c>
      <c r="N10978" s="3" t="s">
        <v>86</v>
      </c>
      <c r="O10978" s="3" t="n">
        <v>-0.0436158107059578</v>
      </c>
    </row>
    <row r="10979">
      <c r="B10979" t="s">
        <v>84</v>
      </c>
      <c r="C10979" t="s">
        <v>49</v>
      </c>
      <c r="D10979" t="s">
        <v>37</v>
      </c>
      <c r="E10979" t="s">
        <v>24</v>
      </c>
      <c r="F10979" s="4" t="s">
        <v>85</v>
      </c>
      <c r="G10979" s="4" t="n">
        <v>1515.14</v>
      </c>
      <c r="H10979" s="4"/>
      <c r="I10979" s="4"/>
      <c r="J10979" s="4" t="s">
        <v>85</v>
      </c>
      <c r="K10979" s="4" t="n">
        <v>1754.46</v>
      </c>
      <c r="L10979" s="3" t="s">
        <v>86</v>
      </c>
      <c r="M10979" s="3"/>
      <c r="N10979" s="3" t="s">
        <v>86</v>
      </c>
      <c r="O10979" s="3" t="n">
        <v>-0.136406643639638</v>
      </c>
    </row>
    <row r="10980">
      <c r="B10980" t="s">
        <v>84</v>
      </c>
      <c r="C10980" t="s">
        <v>49</v>
      </c>
      <c r="D10980" t="s">
        <v>37</v>
      </c>
      <c r="E10980" t="s">
        <v>25</v>
      </c>
      <c r="F10980" s="4"/>
      <c r="G10980" s="4"/>
      <c r="H10980" s="4" t="s">
        <v>85</v>
      </c>
      <c r="I10980" s="4" t="n">
        <v>8232.5908</v>
      </c>
      <c r="J10980" s="4"/>
      <c r="K10980" s="4"/>
      <c r="L10980" s="3" t="s">
        <v>86</v>
      </c>
      <c r="M10980" s="3"/>
      <c r="N10980" s="3"/>
      <c r="O10980" s="3"/>
    </row>
    <row r="10981">
      <c r="B10981" t="s">
        <v>84</v>
      </c>
      <c r="C10981" t="s">
        <v>49</v>
      </c>
      <c r="D10981" t="s">
        <v>37</v>
      </c>
      <c r="E10981" t="s">
        <v>43</v>
      </c>
      <c r="F10981" s="4" t="s">
        <v>85</v>
      </c>
      <c r="G10981" s="4" t="n">
        <v>9230.356</v>
      </c>
      <c r="H10981" s="4"/>
      <c r="I10981" s="4"/>
      <c r="J10981" s="4"/>
      <c r="K10981" s="4"/>
      <c r="L10981" s="3" t="s">
        <v>86</v>
      </c>
      <c r="M10981" s="3"/>
      <c r="N10981" s="3" t="s">
        <v>86</v>
      </c>
      <c r="O10981" s="3"/>
    </row>
    <row r="10982">
      <c r="B10982" t="s">
        <v>84</v>
      </c>
      <c r="C10982" t="s">
        <v>49</v>
      </c>
      <c r="D10982" t="s">
        <v>37</v>
      </c>
      <c r="E10982" t="s">
        <v>26</v>
      </c>
      <c r="F10982" s="4" t="s">
        <v>85</v>
      </c>
      <c r="G10982" s="4" t="n">
        <v>27372.78132</v>
      </c>
      <c r="H10982" s="4" t="s">
        <v>85</v>
      </c>
      <c r="I10982" s="4" t="n">
        <v>32692.1086</v>
      </c>
      <c r="J10982" s="4" t="s">
        <v>85</v>
      </c>
      <c r="K10982" s="4" t="n">
        <v>17146.08</v>
      </c>
      <c r="L10982" s="3" t="s">
        <v>86</v>
      </c>
      <c r="M10982" s="3" t="n">
        <v>-0.162709825330753</v>
      </c>
      <c r="N10982" s="3" t="s">
        <v>86</v>
      </c>
      <c r="O10982" s="3" t="n">
        <v>0.596445445256292</v>
      </c>
    </row>
    <row r="10983">
      <c r="B10983" t="s">
        <v>84</v>
      </c>
      <c r="C10983" t="s">
        <v>49</v>
      </c>
      <c r="D10983" t="s">
        <v>37</v>
      </c>
      <c r="E10983" t="s">
        <v>33</v>
      </c>
      <c r="F10983" s="4" t="s">
        <v>85</v>
      </c>
      <c r="G10983" s="4" t="n">
        <v>36781.4456</v>
      </c>
      <c r="H10983" s="4" t="s">
        <v>85</v>
      </c>
      <c r="I10983" s="4" t="n">
        <v>6073.32</v>
      </c>
      <c r="J10983" s="4" t="s">
        <v>85</v>
      </c>
      <c r="K10983" s="4" t="n">
        <v>34597.7852</v>
      </c>
      <c r="L10983" s="3" t="s">
        <v>86</v>
      </c>
      <c r="M10983" s="3" t="n">
        <v>5.05623375682493</v>
      </c>
      <c r="N10983" s="3" t="s">
        <v>86</v>
      </c>
      <c r="O10983" s="3" t="n">
        <v>0.063115612383188</v>
      </c>
    </row>
    <row r="10984">
      <c r="B10984" t="s">
        <v>84</v>
      </c>
      <c r="C10984" t="s">
        <v>49</v>
      </c>
      <c r="D10984" t="s">
        <v>37</v>
      </c>
      <c r="E10984" t="s">
        <v>62</v>
      </c>
      <c r="F10984" s="4"/>
      <c r="G10984" s="4"/>
      <c r="H10984" s="4"/>
      <c r="I10984" s="4"/>
      <c r="J10984" s="4" t="s">
        <v>85</v>
      </c>
      <c r="K10984" s="4" t="n">
        <v>5971.32</v>
      </c>
      <c r="L10984" s="3"/>
      <c r="M10984" s="3"/>
      <c r="N10984" s="3" t="s">
        <v>86</v>
      </c>
      <c r="O10984" s="3"/>
    </row>
    <row r="10985">
      <c r="B10985" t="s">
        <v>84</v>
      </c>
      <c r="C10985" t="s">
        <v>49</v>
      </c>
      <c r="D10985" t="s">
        <v>37</v>
      </c>
      <c r="E10985" t="s">
        <v>46</v>
      </c>
      <c r="F10985" s="4" t="n">
        <v>84</v>
      </c>
      <c r="G10985" s="4" t="n">
        <v>296793.95328</v>
      </c>
      <c r="H10985" s="4" t="n">
        <v>88</v>
      </c>
      <c r="I10985" s="4" t="n">
        <v>316717.62144</v>
      </c>
      <c r="J10985" s="4" t="n">
        <v>53</v>
      </c>
      <c r="K10985" s="4" t="n">
        <v>183542.99832</v>
      </c>
      <c r="L10985" s="3" t="n">
        <v>-0.0454545454545454</v>
      </c>
      <c r="M10985" s="3" t="n">
        <v>-0.0629067245119306</v>
      </c>
      <c r="N10985" s="3" t="n">
        <v>0.584905660377359</v>
      </c>
      <c r="O10985" s="3" t="n">
        <v>0.617026832930731</v>
      </c>
    </row>
    <row r="10986">
      <c r="B10986" t="s">
        <v>84</v>
      </c>
      <c r="C10986" t="s">
        <v>49</v>
      </c>
      <c r="D10986" t="s">
        <v>37</v>
      </c>
      <c r="E10986" t="s">
        <v>29</v>
      </c>
      <c r="F10986" s="4" t="n">
        <v>24</v>
      </c>
      <c r="G10986" s="4" t="n">
        <v>40858.944</v>
      </c>
      <c r="H10986" s="4" t="n">
        <v>29</v>
      </c>
      <c r="I10986" s="4" t="n">
        <v>49473.704</v>
      </c>
      <c r="J10986" s="4" t="n">
        <v>22</v>
      </c>
      <c r="K10986" s="4" t="n">
        <v>34623.204</v>
      </c>
      <c r="L10986" s="3" t="n">
        <v>-0.172413793103448</v>
      </c>
      <c r="M10986" s="3" t="n">
        <v>-0.174128058008351</v>
      </c>
      <c r="N10986" s="3" t="n">
        <v>0.0909090909090908</v>
      </c>
      <c r="O10986" s="3" t="n">
        <v>0.180102915951972</v>
      </c>
    </row>
    <row r="10987">
      <c r="B10987" t="s">
        <v>84</v>
      </c>
      <c r="C10987" t="s">
        <v>49</v>
      </c>
      <c r="D10987" t="s">
        <v>37</v>
      </c>
      <c r="E10987" t="s">
        <v>36</v>
      </c>
      <c r="F10987" s="4" t="n">
        <v>12</v>
      </c>
      <c r="G10987" s="4" t="n">
        <v>76774.06628</v>
      </c>
      <c r="H10987" s="4" t="n">
        <v>15</v>
      </c>
      <c r="I10987" s="4" t="n">
        <v>48975.88344</v>
      </c>
      <c r="J10987" s="4" t="n">
        <v>17</v>
      </c>
      <c r="K10987" s="4" t="n">
        <v>131759.2773</v>
      </c>
      <c r="L10987" s="3" t="n">
        <v>-0.2</v>
      </c>
      <c r="M10987" s="3" t="n">
        <v>0.567589206921716</v>
      </c>
      <c r="N10987" s="3" t="n">
        <v>-0.294117647058823</v>
      </c>
      <c r="O10987" s="3" t="n">
        <v>-0.417315669505422</v>
      </c>
    </row>
    <row r="10988">
      <c r="B10988" t="s">
        <v>84</v>
      </c>
      <c r="C10988" t="s">
        <v>49</v>
      </c>
      <c r="D10988" t="s">
        <v>37</v>
      </c>
      <c r="E10988" t="s">
        <v>30</v>
      </c>
      <c r="F10988" s="4" t="n">
        <v>161</v>
      </c>
      <c r="G10988" s="4" t="n">
        <v>331532.36</v>
      </c>
      <c r="H10988" s="4" t="n">
        <v>183</v>
      </c>
      <c r="I10988" s="4" t="n">
        <v>378365.7</v>
      </c>
      <c r="J10988" s="4" t="n">
        <v>167</v>
      </c>
      <c r="K10988" s="4" t="n">
        <v>331884.54</v>
      </c>
      <c r="L10988" s="3" t="n">
        <v>-0.120218579234973</v>
      </c>
      <c r="M10988" s="3" t="n">
        <v>-0.123777974589134</v>
      </c>
      <c r="N10988" s="3" t="n">
        <v>-0.0359281437125748</v>
      </c>
      <c r="O10988" s="3" t="n">
        <v>-0.00106115217057112</v>
      </c>
    </row>
    <row r="10989">
      <c r="B10989" t="s">
        <v>84</v>
      </c>
      <c r="C10989" t="s">
        <v>49</v>
      </c>
      <c r="D10989" t="s">
        <v>40</v>
      </c>
      <c r="E10989" t="s">
        <v>25</v>
      </c>
      <c r="F10989" s="4" t="s">
        <v>85</v>
      </c>
      <c r="G10989" s="4" t="n">
        <v>1659.456</v>
      </c>
      <c r="H10989" s="4" t="s">
        <v>85</v>
      </c>
      <c r="I10989" s="4" t="n">
        <v>1568.64</v>
      </c>
      <c r="J10989" s="4"/>
      <c r="K10989" s="4"/>
      <c r="L10989" s="3" t="s">
        <v>86</v>
      </c>
      <c r="M10989" s="3" t="n">
        <v>0.0578947368421052</v>
      </c>
      <c r="N10989" s="3" t="s">
        <v>86</v>
      </c>
      <c r="O10989" s="3"/>
    </row>
    <row r="10990">
      <c r="B10990" t="s">
        <v>84</v>
      </c>
      <c r="C10990" t="s">
        <v>50</v>
      </c>
      <c r="D10990" t="s">
        <v>42</v>
      </c>
      <c r="E10990" t="s">
        <v>32</v>
      </c>
      <c r="F10990" s="4" t="s">
        <v>85</v>
      </c>
      <c r="G10990" s="4" t="n">
        <v>219.24</v>
      </c>
      <c r="H10990" s="4" t="s">
        <v>85</v>
      </c>
      <c r="I10990" s="4" t="n">
        <v>227.94</v>
      </c>
      <c r="J10990" s="4"/>
      <c r="K10990" s="4"/>
      <c r="L10990" s="3" t="s">
        <v>86</v>
      </c>
      <c r="M10990" s="3" t="n">
        <v>-0.0381679389312977</v>
      </c>
      <c r="N10990" s="3" t="s">
        <v>86</v>
      </c>
      <c r="O10990" s="3"/>
    </row>
    <row r="10991">
      <c r="B10991" t="s">
        <v>84</v>
      </c>
      <c r="C10991" t="s">
        <v>50</v>
      </c>
      <c r="D10991" t="s">
        <v>42</v>
      </c>
      <c r="E10991" t="s">
        <v>24</v>
      </c>
      <c r="F10991" s="4"/>
      <c r="G10991" s="4"/>
      <c r="H10991" s="4"/>
      <c r="I10991" s="4"/>
      <c r="J10991" s="4" t="s">
        <v>85</v>
      </c>
      <c r="K10991" s="4" t="n">
        <v>916.5</v>
      </c>
      <c r="L10991" s="3"/>
      <c r="M10991" s="3"/>
      <c r="N10991" s="3" t="s">
        <v>86</v>
      </c>
      <c r="O10991" s="3"/>
    </row>
    <row r="10992">
      <c r="B10992" t="s">
        <v>84</v>
      </c>
      <c r="C10992" t="s">
        <v>50</v>
      </c>
      <c r="D10992" t="s">
        <v>42</v>
      </c>
      <c r="E10992" t="s">
        <v>25</v>
      </c>
      <c r="F10992" s="4" t="s">
        <v>85</v>
      </c>
      <c r="G10992" s="4" t="n">
        <v>26123.78</v>
      </c>
      <c r="H10992" s="4" t="s">
        <v>85</v>
      </c>
      <c r="I10992" s="4" t="n">
        <v>57825.54</v>
      </c>
      <c r="J10992" s="4" t="s">
        <v>85</v>
      </c>
      <c r="K10992" s="4" t="n">
        <v>12204.84</v>
      </c>
      <c r="L10992" s="3" t="s">
        <v>86</v>
      </c>
      <c r="M10992" s="3" t="n">
        <v>-0.548231110336367</v>
      </c>
      <c r="N10992" s="3" t="s">
        <v>86</v>
      </c>
      <c r="O10992" s="3" t="n">
        <v>1.14044428275995</v>
      </c>
    </row>
    <row r="10993">
      <c r="B10993" t="s">
        <v>84</v>
      </c>
      <c r="C10993" t="s">
        <v>50</v>
      </c>
      <c r="D10993" t="s">
        <v>42</v>
      </c>
      <c r="E10993" t="s">
        <v>43</v>
      </c>
      <c r="F10993" s="4"/>
      <c r="G10993" s="4"/>
      <c r="H10993" s="4" t="s">
        <v>85</v>
      </c>
      <c r="I10993" s="4" t="n">
        <v>8834.188</v>
      </c>
      <c r="J10993" s="4" t="n">
        <v>5</v>
      </c>
      <c r="K10993" s="4" t="n">
        <v>21154.155</v>
      </c>
      <c r="L10993" s="3" t="s">
        <v>86</v>
      </c>
      <c r="M10993" s="3"/>
      <c r="N10993" s="3"/>
      <c r="O10993" s="3"/>
    </row>
    <row r="10994">
      <c r="B10994" t="s">
        <v>84</v>
      </c>
      <c r="C10994" t="s">
        <v>50</v>
      </c>
      <c r="D10994" t="s">
        <v>42</v>
      </c>
      <c r="E10994" t="s">
        <v>26</v>
      </c>
      <c r="F10994" s="4"/>
      <c r="G10994" s="4"/>
      <c r="H10994" s="4"/>
      <c r="I10994" s="4"/>
      <c r="J10994" s="4" t="n">
        <v>23</v>
      </c>
      <c r="K10994" s="4" t="n">
        <v>31901.12</v>
      </c>
      <c r="L10994" s="3"/>
      <c r="M10994" s="3"/>
      <c r="N10994" s="3"/>
      <c r="O10994" s="3"/>
    </row>
    <row r="10995">
      <c r="B10995" t="s">
        <v>84</v>
      </c>
      <c r="C10995" t="s">
        <v>50</v>
      </c>
      <c r="D10995" t="s">
        <v>22</v>
      </c>
      <c r="E10995" t="s">
        <v>26</v>
      </c>
      <c r="F10995" s="4" t="s">
        <v>85</v>
      </c>
      <c r="G10995" s="4" t="n">
        <v>29530.06896</v>
      </c>
      <c r="H10995" s="4" t="s">
        <v>85</v>
      </c>
      <c r="I10995" s="4" t="n">
        <v>2786.59264</v>
      </c>
      <c r="J10995" s="4" t="s">
        <v>85</v>
      </c>
      <c r="K10995" s="4" t="n">
        <v>21238.5888</v>
      </c>
      <c r="L10995" s="3" t="s">
        <v>86</v>
      </c>
      <c r="M10995" s="3" t="n">
        <v>9.59719620877202</v>
      </c>
      <c r="N10995" s="3" t="s">
        <v>86</v>
      </c>
      <c r="O10995" s="3" t="n">
        <v>0.390396943887345</v>
      </c>
    </row>
    <row r="10996">
      <c r="B10996" t="s">
        <v>84</v>
      </c>
      <c r="C10996" t="s">
        <v>50</v>
      </c>
      <c r="D10996" t="s">
        <v>22</v>
      </c>
      <c r="E10996" t="s">
        <v>33</v>
      </c>
      <c r="F10996" s="4" t="s">
        <v>85</v>
      </c>
      <c r="G10996" s="4" t="n">
        <v>16663.08</v>
      </c>
      <c r="H10996" s="4" t="s">
        <v>85</v>
      </c>
      <c r="I10996" s="4" t="n">
        <v>33326.16</v>
      </c>
      <c r="J10996" s="4" t="s">
        <v>85</v>
      </c>
      <c r="K10996" s="4" t="n">
        <v>15960.42</v>
      </c>
      <c r="L10996" s="3" t="s">
        <v>86</v>
      </c>
      <c r="M10996" s="3" t="n">
        <v>-0.5</v>
      </c>
      <c r="N10996" s="3" t="s">
        <v>86</v>
      </c>
      <c r="O10996" s="3" t="n">
        <v>0.0440251572327046</v>
      </c>
    </row>
    <row r="10997">
      <c r="B10997" t="s">
        <v>84</v>
      </c>
      <c r="C10997" t="s">
        <v>50</v>
      </c>
      <c r="D10997" t="s">
        <v>22</v>
      </c>
      <c r="E10997" t="s">
        <v>62</v>
      </c>
      <c r="F10997" s="4"/>
      <c r="G10997" s="4"/>
      <c r="H10997" s="4" t="s">
        <v>85</v>
      </c>
      <c r="I10997" s="4" t="n">
        <v>6774.1856</v>
      </c>
      <c r="J10997" s="4" t="s">
        <v>85</v>
      </c>
      <c r="K10997" s="4" t="n">
        <v>6378.6528</v>
      </c>
      <c r="L10997" s="3" t="s">
        <v>86</v>
      </c>
      <c r="M10997" s="3"/>
      <c r="N10997" s="3" t="s">
        <v>86</v>
      </c>
      <c r="O10997" s="3"/>
    </row>
    <row r="10998">
      <c r="B10998" t="s">
        <v>84</v>
      </c>
      <c r="C10998" t="s">
        <v>50</v>
      </c>
      <c r="D10998" t="s">
        <v>22</v>
      </c>
      <c r="E10998" t="s">
        <v>46</v>
      </c>
      <c r="F10998" s="4" t="n">
        <v>949</v>
      </c>
      <c r="G10998" s="4" t="n">
        <v>3886094.68078</v>
      </c>
      <c r="H10998" s="4" t="n">
        <v>1060</v>
      </c>
      <c r="I10998" s="4" t="n">
        <v>4339706.0629</v>
      </c>
      <c r="J10998" s="4" t="n">
        <v>1018</v>
      </c>
      <c r="K10998" s="4" t="n">
        <v>3800974.29993</v>
      </c>
      <c r="L10998" s="3" t="n">
        <v>-0.104716981132076</v>
      </c>
      <c r="M10998" s="3" t="n">
        <v>-0.104525830907745</v>
      </c>
      <c r="N10998" s="3" t="n">
        <v>-0.0677799607072691</v>
      </c>
      <c r="O10998" s="3" t="n">
        <v>0.0223943584284607</v>
      </c>
    </row>
    <row r="10999">
      <c r="B10999" t="s">
        <v>84</v>
      </c>
      <c r="C10999" t="s">
        <v>50</v>
      </c>
      <c r="D10999" t="s">
        <v>22</v>
      </c>
      <c r="E10999" t="s">
        <v>38</v>
      </c>
      <c r="F10999" s="4"/>
      <c r="G10999" s="4"/>
      <c r="H10999" s="4" t="s">
        <v>85</v>
      </c>
      <c r="I10999" s="4" t="n">
        <v>24616.7</v>
      </c>
      <c r="J10999" s="4"/>
      <c r="K10999" s="4"/>
      <c r="L10999" s="3" t="s">
        <v>86</v>
      </c>
      <c r="M10999" s="3"/>
      <c r="N10999" s="3"/>
      <c r="O10999" s="3"/>
    </row>
    <row r="11000">
      <c r="B11000" t="s">
        <v>84</v>
      </c>
      <c r="C11000" t="s">
        <v>50</v>
      </c>
      <c r="D11000" t="s">
        <v>31</v>
      </c>
      <c r="E11000" t="s">
        <v>32</v>
      </c>
      <c r="F11000" s="4" t="s">
        <v>85</v>
      </c>
      <c r="G11000" s="4" t="n">
        <v>12070.96</v>
      </c>
      <c r="H11000" s="4" t="s">
        <v>85</v>
      </c>
      <c r="I11000" s="4" t="n">
        <v>24141.92</v>
      </c>
      <c r="J11000" s="4"/>
      <c r="K11000" s="4"/>
      <c r="L11000" s="3" t="s">
        <v>86</v>
      </c>
      <c r="M11000" s="3" t="n">
        <v>-0.5</v>
      </c>
      <c r="N11000" s="3" t="s">
        <v>86</v>
      </c>
      <c r="O11000" s="3"/>
    </row>
    <row r="11001">
      <c r="B11001" t="s">
        <v>84</v>
      </c>
      <c r="C11001" t="s">
        <v>50</v>
      </c>
      <c r="D11001" t="s">
        <v>31</v>
      </c>
      <c r="E11001" t="s">
        <v>24</v>
      </c>
      <c r="F11001" s="4" t="s">
        <v>85</v>
      </c>
      <c r="G11001" s="4" t="n">
        <v>4523.7124</v>
      </c>
      <c r="H11001" s="4" t="n">
        <v>8</v>
      </c>
      <c r="I11001" s="4" t="n">
        <v>89797.7696</v>
      </c>
      <c r="J11001" s="4" t="n">
        <v>8</v>
      </c>
      <c r="K11001" s="4" t="n">
        <v>99767.2626</v>
      </c>
      <c r="L11001" s="3" t="s">
        <v>86</v>
      </c>
      <c r="M11001" s="3" t="n">
        <v>-0.949623332292654</v>
      </c>
      <c r="N11001" s="3" t="s">
        <v>86</v>
      </c>
      <c r="O11001" s="3" t="n">
        <v>-0.95465734668759</v>
      </c>
    </row>
    <row r="11002">
      <c r="B11002" t="s">
        <v>84</v>
      </c>
      <c r="C11002" t="s">
        <v>50</v>
      </c>
      <c r="D11002" t="s">
        <v>31</v>
      </c>
      <c r="E11002" t="s">
        <v>43</v>
      </c>
      <c r="F11002" s="4" t="s">
        <v>85</v>
      </c>
      <c r="G11002" s="4" t="n">
        <v>4739.67044</v>
      </c>
      <c r="H11002" s="4" t="s">
        <v>85</v>
      </c>
      <c r="I11002" s="4" t="n">
        <v>20571.5868</v>
      </c>
      <c r="J11002" s="4" t="s">
        <v>85</v>
      </c>
      <c r="K11002" s="4" t="n">
        <v>4439.97774</v>
      </c>
      <c r="L11002" s="3" t="s">
        <v>86</v>
      </c>
      <c r="M11002" s="3" t="n">
        <v>-0.769601125762452</v>
      </c>
      <c r="N11002" s="3" t="s">
        <v>86</v>
      </c>
      <c r="O11002" s="3" t="n">
        <v>0.0674986942614715</v>
      </c>
    </row>
    <row r="11003">
      <c r="B11003" t="s">
        <v>84</v>
      </c>
      <c r="C11003" t="s">
        <v>50</v>
      </c>
      <c r="D11003" t="s">
        <v>31</v>
      </c>
      <c r="E11003" t="s">
        <v>26</v>
      </c>
      <c r="F11003" s="4"/>
      <c r="G11003" s="4"/>
      <c r="H11003" s="4"/>
      <c r="I11003" s="4"/>
      <c r="J11003" s="4" t="s">
        <v>85</v>
      </c>
      <c r="K11003" s="4" t="n">
        <v>27073.53396</v>
      </c>
      <c r="L11003" s="3"/>
      <c r="M11003" s="3"/>
      <c r="N11003" s="3" t="s">
        <v>86</v>
      </c>
      <c r="O11003" s="3"/>
    </row>
    <row r="11004">
      <c r="B11004" t="s">
        <v>84</v>
      </c>
      <c r="C11004" t="s">
        <v>50</v>
      </c>
      <c r="D11004" t="s">
        <v>31</v>
      </c>
      <c r="E11004" t="s">
        <v>27</v>
      </c>
      <c r="F11004" s="4"/>
      <c r="G11004" s="4"/>
      <c r="H11004" s="4"/>
      <c r="I11004" s="4"/>
      <c r="J11004" s="4" t="s">
        <v>85</v>
      </c>
      <c r="K11004" s="4" t="n">
        <v>5459.643</v>
      </c>
      <c r="L11004" s="3"/>
      <c r="M11004" s="3"/>
      <c r="N11004" s="3" t="s">
        <v>86</v>
      </c>
      <c r="O11004" s="3"/>
    </row>
    <row r="11005">
      <c r="B11005" t="s">
        <v>84</v>
      </c>
      <c r="C11005" t="s">
        <v>50</v>
      </c>
      <c r="D11005" t="s">
        <v>31</v>
      </c>
      <c r="E11005" t="s">
        <v>33</v>
      </c>
      <c r="F11005" s="4" t="s">
        <v>85</v>
      </c>
      <c r="G11005" s="4" t="n">
        <v>20405.4312</v>
      </c>
      <c r="H11005" s="4"/>
      <c r="I11005" s="4"/>
      <c r="J11005" s="4"/>
      <c r="K11005" s="4"/>
      <c r="L11005" s="3" t="s">
        <v>86</v>
      </c>
      <c r="M11005" s="3"/>
      <c r="N11005" s="3" t="s">
        <v>86</v>
      </c>
      <c r="O11005" s="3"/>
    </row>
    <row r="11006">
      <c r="B11006" t="s">
        <v>84</v>
      </c>
      <c r="C11006" t="s">
        <v>50</v>
      </c>
      <c r="D11006" t="s">
        <v>31</v>
      </c>
      <c r="E11006" t="s">
        <v>34</v>
      </c>
      <c r="F11006" s="4" t="s">
        <v>85</v>
      </c>
      <c r="G11006" s="4" t="n">
        <v>10010.2212</v>
      </c>
      <c r="H11006" s="4" t="s">
        <v>85</v>
      </c>
      <c r="I11006" s="4" t="n">
        <v>4468.7928</v>
      </c>
      <c r="J11006" s="4" t="s">
        <v>85</v>
      </c>
      <c r="K11006" s="4" t="n">
        <v>6754.4928</v>
      </c>
      <c r="L11006" s="3" t="s">
        <v>86</v>
      </c>
      <c r="M11006" s="3" t="n">
        <v>1.24002804515797</v>
      </c>
      <c r="N11006" s="3" t="s">
        <v>86</v>
      </c>
      <c r="O11006" s="3" t="n">
        <v>0.48200930793797</v>
      </c>
    </row>
    <row r="11007">
      <c r="B11007" t="s">
        <v>84</v>
      </c>
      <c r="C11007" t="s">
        <v>50</v>
      </c>
      <c r="D11007" t="s">
        <v>31</v>
      </c>
      <c r="E11007" t="s">
        <v>62</v>
      </c>
      <c r="F11007" s="4" t="s">
        <v>85</v>
      </c>
      <c r="G11007" s="4" t="n">
        <v>6758.5176</v>
      </c>
      <c r="H11007" s="4"/>
      <c r="I11007" s="4"/>
      <c r="J11007" s="4"/>
      <c r="K11007" s="4"/>
      <c r="L11007" s="3" t="s">
        <v>86</v>
      </c>
      <c r="M11007" s="3"/>
      <c r="N11007" s="3" t="s">
        <v>86</v>
      </c>
      <c r="O11007" s="3"/>
    </row>
    <row r="11008">
      <c r="B11008" t="s">
        <v>84</v>
      </c>
      <c r="C11008" t="s">
        <v>50</v>
      </c>
      <c r="D11008" t="s">
        <v>31</v>
      </c>
      <c r="E11008" t="s">
        <v>46</v>
      </c>
      <c r="F11008" s="4" t="n">
        <v>136</v>
      </c>
      <c r="G11008" s="4" t="n">
        <v>550753.36712</v>
      </c>
      <c r="H11008" s="4" t="n">
        <v>146</v>
      </c>
      <c r="I11008" s="4" t="n">
        <v>595221.62532</v>
      </c>
      <c r="J11008" s="4" t="n">
        <v>149</v>
      </c>
      <c r="K11008" s="4" t="n">
        <v>559076.31072</v>
      </c>
      <c r="L11008" s="3" t="n">
        <v>-0.0684931506849316</v>
      </c>
      <c r="M11008" s="3" t="n">
        <v>-0.0747087409266981</v>
      </c>
      <c r="N11008" s="3" t="n">
        <v>-0.087248322147651</v>
      </c>
      <c r="O11008" s="3" t="n">
        <v>-0.0148869545005073</v>
      </c>
    </row>
    <row r="11009">
      <c r="B11009" t="s">
        <v>84</v>
      </c>
      <c r="C11009" t="s">
        <v>50</v>
      </c>
      <c r="D11009" t="s">
        <v>35</v>
      </c>
      <c r="E11009" t="s">
        <v>23</v>
      </c>
      <c r="F11009" s="4" t="s">
        <v>85</v>
      </c>
      <c r="G11009" s="4" t="n">
        <v>29360.5904</v>
      </c>
      <c r="H11009" s="4" t="s">
        <v>85</v>
      </c>
      <c r="I11009" s="4" t="n">
        <v>106534.5712</v>
      </c>
      <c r="J11009" s="4" t="s">
        <v>85</v>
      </c>
      <c r="K11009" s="4" t="n">
        <v>27605.3184</v>
      </c>
      <c r="L11009" s="3" t="s">
        <v>86</v>
      </c>
      <c r="M11009" s="3" t="n">
        <v>-0.724403167260319</v>
      </c>
      <c r="N11009" s="3" t="s">
        <v>86</v>
      </c>
      <c r="O11009" s="3" t="n">
        <v>0.0635845591261139</v>
      </c>
    </row>
    <row r="11010">
      <c r="B11010" t="s">
        <v>84</v>
      </c>
      <c r="C11010" t="s">
        <v>50</v>
      </c>
      <c r="D11010" t="s">
        <v>35</v>
      </c>
      <c r="E11010" t="s">
        <v>24</v>
      </c>
      <c r="F11010" s="4" t="n">
        <v>6</v>
      </c>
      <c r="G11010" s="4" t="n">
        <v>97196.8424</v>
      </c>
      <c r="H11010" s="4" t="n">
        <v>9</v>
      </c>
      <c r="I11010" s="4" t="n">
        <v>65047.748</v>
      </c>
      <c r="J11010" s="4" t="n">
        <v>17</v>
      </c>
      <c r="K11010" s="4" t="n">
        <v>104821.128</v>
      </c>
      <c r="L11010" s="3" t="n">
        <v>-0.333333333333333</v>
      </c>
      <c r="M11010" s="3" t="n">
        <v>0.494238392388312</v>
      </c>
      <c r="N11010" s="3" t="n">
        <v>-0.647058823529412</v>
      </c>
      <c r="O11010" s="3" t="n">
        <v>-0.0727361529633604</v>
      </c>
    </row>
    <row r="11011">
      <c r="B11011" t="s">
        <v>84</v>
      </c>
      <c r="C11011" t="s">
        <v>50</v>
      </c>
      <c r="D11011" t="s">
        <v>35</v>
      </c>
      <c r="E11011" t="s">
        <v>43</v>
      </c>
      <c r="F11011" s="4" t="n">
        <v>26</v>
      </c>
      <c r="G11011" s="4" t="n">
        <v>162150.768</v>
      </c>
      <c r="H11011" s="4" t="n">
        <v>31</v>
      </c>
      <c r="I11011" s="4" t="n">
        <v>223305.436</v>
      </c>
      <c r="J11011" s="4" t="n">
        <v>31</v>
      </c>
      <c r="K11011" s="4" t="n">
        <v>152173.89</v>
      </c>
      <c r="L11011" s="3" t="n">
        <v>-0.161290322580645</v>
      </c>
      <c r="M11011" s="3" t="n">
        <v>-0.273861080569485</v>
      </c>
      <c r="N11011" s="3" t="n">
        <v>-0.161290322580645</v>
      </c>
      <c r="O11011" s="3" t="n">
        <v>0.0655623510708703</v>
      </c>
    </row>
    <row r="11012">
      <c r="B11012" t="s">
        <v>84</v>
      </c>
      <c r="C11012" t="s">
        <v>50</v>
      </c>
      <c r="D11012" t="s">
        <v>35</v>
      </c>
      <c r="E11012" t="s">
        <v>26</v>
      </c>
      <c r="F11012" s="4" t="s">
        <v>85</v>
      </c>
      <c r="G11012" s="4" t="n">
        <v>51585.2048</v>
      </c>
      <c r="H11012" s="4" t="s">
        <v>85</v>
      </c>
      <c r="I11012" s="4" t="n">
        <v>44459.7448</v>
      </c>
      <c r="J11012" s="4" t="n">
        <v>5</v>
      </c>
      <c r="K11012" s="4" t="n">
        <v>31868.1864</v>
      </c>
      <c r="L11012" s="3" t="s">
        <v>86</v>
      </c>
      <c r="M11012" s="3" t="n">
        <v>0.160267676570199</v>
      </c>
      <c r="N11012" s="3" t="s">
        <v>86</v>
      </c>
      <c r="O11012" s="3" t="n">
        <v>0.618705380736696</v>
      </c>
    </row>
    <row r="11013">
      <c r="B11013" t="s">
        <v>84</v>
      </c>
      <c r="C11013" t="s">
        <v>50</v>
      </c>
      <c r="D11013" t="s">
        <v>35</v>
      </c>
      <c r="E11013" t="s">
        <v>27</v>
      </c>
      <c r="F11013" s="4" t="s">
        <v>85</v>
      </c>
      <c r="G11013" s="4" t="n">
        <v>9343.04</v>
      </c>
      <c r="H11013" s="4"/>
      <c r="I11013" s="4"/>
      <c r="J11013" s="4"/>
      <c r="K11013" s="4"/>
      <c r="L11013" s="3" t="s">
        <v>86</v>
      </c>
      <c r="M11013" s="3"/>
      <c r="N11013" s="3" t="s">
        <v>86</v>
      </c>
      <c r="O11013" s="3"/>
    </row>
    <row r="11014">
      <c r="B11014" t="s">
        <v>84</v>
      </c>
      <c r="C11014" t="s">
        <v>50</v>
      </c>
      <c r="D11014" t="s">
        <v>35</v>
      </c>
      <c r="E11014" t="s">
        <v>51</v>
      </c>
      <c r="F11014" s="4"/>
      <c r="G11014" s="4"/>
      <c r="H11014" s="4"/>
      <c r="I11014" s="4"/>
      <c r="J11014" s="4" t="s">
        <v>85</v>
      </c>
      <c r="K11014" s="4" t="n">
        <v>6983.82</v>
      </c>
      <c r="L11014" s="3"/>
      <c r="M11014" s="3"/>
      <c r="N11014" s="3" t="s">
        <v>86</v>
      </c>
      <c r="O11014" s="3"/>
    </row>
    <row r="11015">
      <c r="B11015" t="s">
        <v>84</v>
      </c>
      <c r="C11015" t="s">
        <v>50</v>
      </c>
      <c r="D11015" t="s">
        <v>35</v>
      </c>
      <c r="E11015" t="s">
        <v>34</v>
      </c>
      <c r="F11015" s="4" t="s">
        <v>85</v>
      </c>
      <c r="G11015" s="4" t="n">
        <v>4313.76</v>
      </c>
      <c r="H11015" s="4"/>
      <c r="I11015" s="4"/>
      <c r="J11015" s="4" t="s">
        <v>85</v>
      </c>
      <c r="K11015" s="4" t="n">
        <v>1027.08</v>
      </c>
      <c r="L11015" s="3" t="s">
        <v>86</v>
      </c>
      <c r="M11015" s="3"/>
      <c r="N11015" s="3" t="s">
        <v>86</v>
      </c>
      <c r="O11015" s="3" t="n">
        <v>3.2000233672158</v>
      </c>
    </row>
    <row r="11016">
      <c r="B11016" t="s">
        <v>84</v>
      </c>
      <c r="C11016" t="s">
        <v>50</v>
      </c>
      <c r="D11016" t="s">
        <v>35</v>
      </c>
      <c r="E11016" t="s">
        <v>46</v>
      </c>
      <c r="F11016" s="4" t="n">
        <v>201</v>
      </c>
      <c r="G11016" s="4" t="n">
        <v>805124.032784</v>
      </c>
      <c r="H11016" s="4" t="n">
        <v>209</v>
      </c>
      <c r="I11016" s="4" t="n">
        <v>843368.64576</v>
      </c>
      <c r="J11016" s="4" t="n">
        <v>212</v>
      </c>
      <c r="K11016" s="4" t="n">
        <v>786318.97482</v>
      </c>
      <c r="L11016" s="3" t="n">
        <v>-0.0382775119617225</v>
      </c>
      <c r="M11016" s="3" t="n">
        <v>-0.0453474446415255</v>
      </c>
      <c r="N11016" s="3" t="n">
        <v>-0.0518867924528302</v>
      </c>
      <c r="O11016" s="3" t="n">
        <v>0.0239153048141878</v>
      </c>
    </row>
    <row r="11017">
      <c r="B11017" t="s">
        <v>84</v>
      </c>
      <c r="C11017" t="s">
        <v>50</v>
      </c>
      <c r="D11017" t="s">
        <v>35</v>
      </c>
      <c r="E11017" t="s">
        <v>38</v>
      </c>
      <c r="F11017" s="4"/>
      <c r="G11017" s="4"/>
      <c r="H11017" s="4" t="s">
        <v>85</v>
      </c>
      <c r="I11017" s="4" t="n">
        <v>4062.64</v>
      </c>
      <c r="J11017" s="4"/>
      <c r="K11017" s="4"/>
      <c r="L11017" s="3" t="s">
        <v>86</v>
      </c>
      <c r="M11017" s="3"/>
      <c r="N11017" s="3"/>
      <c r="O11017" s="3"/>
    </row>
    <row r="11018">
      <c r="B11018" t="s">
        <v>84</v>
      </c>
      <c r="C11018" t="s">
        <v>50</v>
      </c>
      <c r="D11018" t="s">
        <v>37</v>
      </c>
      <c r="E11018" t="s">
        <v>23</v>
      </c>
      <c r="F11018" s="4"/>
      <c r="G11018" s="4"/>
      <c r="H11018" s="4" t="s">
        <v>85</v>
      </c>
      <c r="I11018" s="4" t="n">
        <v>12265.78</v>
      </c>
      <c r="J11018" s="4"/>
      <c r="K11018" s="4"/>
      <c r="L11018" s="3" t="s">
        <v>86</v>
      </c>
      <c r="M11018" s="3"/>
      <c r="N11018" s="3"/>
      <c r="O11018" s="3"/>
    </row>
    <row r="11019">
      <c r="B11019" t="s">
        <v>84</v>
      </c>
      <c r="C11019" t="s">
        <v>50</v>
      </c>
      <c r="D11019" t="s">
        <v>37</v>
      </c>
      <c r="E11019" t="s">
        <v>32</v>
      </c>
      <c r="F11019" s="4" t="s">
        <v>85</v>
      </c>
      <c r="G11019" s="4" t="n">
        <v>13278.056</v>
      </c>
      <c r="H11019" s="4" t="n">
        <v>13</v>
      </c>
      <c r="I11019" s="4" t="n">
        <v>119833.088</v>
      </c>
      <c r="J11019" s="4" t="n">
        <v>18</v>
      </c>
      <c r="K11019" s="4" t="n">
        <v>219617.244</v>
      </c>
      <c r="L11019" s="3" t="s">
        <v>86</v>
      </c>
      <c r="M11019" s="3" t="n">
        <v>-0.889195411537755</v>
      </c>
      <c r="N11019" s="3" t="s">
        <v>86</v>
      </c>
      <c r="O11019" s="3" t="n">
        <v>-0.939540011712377</v>
      </c>
    </row>
    <row r="11020">
      <c r="B11020" t="s">
        <v>84</v>
      </c>
      <c r="C11020" t="s">
        <v>50</v>
      </c>
      <c r="D11020" t="s">
        <v>37</v>
      </c>
      <c r="E11020" t="s">
        <v>24</v>
      </c>
      <c r="F11020" s="4" t="n">
        <v>30</v>
      </c>
      <c r="G11020" s="4" t="n">
        <v>71832.1</v>
      </c>
      <c r="H11020" s="4" t="n">
        <v>33</v>
      </c>
      <c r="I11020" s="4" t="n">
        <v>65365.5304</v>
      </c>
      <c r="J11020" s="4" t="n">
        <v>27</v>
      </c>
      <c r="K11020" s="4" t="n">
        <v>40884.291</v>
      </c>
      <c r="L11020" s="3" t="n">
        <v>-0.0909090909090909</v>
      </c>
      <c r="M11020" s="3" t="n">
        <v>0.0989293525261443</v>
      </c>
      <c r="N11020" s="3" t="n">
        <v>0.111111111111111</v>
      </c>
      <c r="O11020" s="3" t="n">
        <v>0.75696088260403</v>
      </c>
    </row>
    <row r="11021">
      <c r="B11021" t="s">
        <v>84</v>
      </c>
      <c r="C11021" t="s">
        <v>50</v>
      </c>
      <c r="D11021" t="s">
        <v>37</v>
      </c>
      <c r="E11021" t="s">
        <v>25</v>
      </c>
      <c r="F11021" s="4" t="n">
        <v>5</v>
      </c>
      <c r="G11021" s="4" t="n">
        <v>59687.68</v>
      </c>
      <c r="H11021" s="4" t="s">
        <v>85</v>
      </c>
      <c r="I11021" s="4" t="n">
        <v>23234.76</v>
      </c>
      <c r="J11021" s="4" t="s">
        <v>85</v>
      </c>
      <c r="K11021" s="4" t="n">
        <v>7796.724</v>
      </c>
      <c r="L11021" s="3" t="s">
        <v>86</v>
      </c>
      <c r="M11021" s="3" t="n">
        <v>1.56889591284782</v>
      </c>
      <c r="N11021" s="3" t="s">
        <v>86</v>
      </c>
      <c r="O11021" s="3" t="n">
        <v>6.65548196909369</v>
      </c>
    </row>
    <row r="11022">
      <c r="B11022" t="s">
        <v>84</v>
      </c>
      <c r="C11022" t="s">
        <v>50</v>
      </c>
      <c r="D11022" t="s">
        <v>37</v>
      </c>
      <c r="E11022" t="s">
        <v>43</v>
      </c>
      <c r="F11022" s="4"/>
      <c r="G11022" s="4"/>
      <c r="H11022" s="4" t="s">
        <v>85</v>
      </c>
      <c r="I11022" s="4" t="n">
        <v>10179.74</v>
      </c>
      <c r="J11022" s="4"/>
      <c r="K11022" s="4"/>
      <c r="L11022" s="3" t="s">
        <v>86</v>
      </c>
      <c r="M11022" s="3"/>
      <c r="N11022" s="3"/>
      <c r="O11022" s="3"/>
    </row>
    <row r="11023">
      <c r="B11023" t="s">
        <v>84</v>
      </c>
      <c r="C11023" t="s">
        <v>50</v>
      </c>
      <c r="D11023" t="s">
        <v>37</v>
      </c>
      <c r="E11023" t="s">
        <v>26</v>
      </c>
      <c r="F11023" s="4" t="n">
        <v>11</v>
      </c>
      <c r="G11023" s="4" t="n">
        <v>92399.26744</v>
      </c>
      <c r="H11023" s="4" t="n">
        <v>13</v>
      </c>
      <c r="I11023" s="4" t="n">
        <v>107478.24506</v>
      </c>
      <c r="J11023" s="4" t="n">
        <v>39</v>
      </c>
      <c r="K11023" s="4" t="n">
        <v>214602.982</v>
      </c>
      <c r="L11023" s="3" t="n">
        <v>-0.153846153846154</v>
      </c>
      <c r="M11023" s="3" t="n">
        <v>-0.140297951567614</v>
      </c>
      <c r="N11023" s="3" t="n">
        <v>-0.717948717948718</v>
      </c>
      <c r="O11023" s="3" t="n">
        <v>-0.569440896958272</v>
      </c>
    </row>
    <row r="11024">
      <c r="B11024" t="s">
        <v>84</v>
      </c>
      <c r="C11024" t="s">
        <v>50</v>
      </c>
      <c r="D11024" t="s">
        <v>37</v>
      </c>
      <c r="E11024" t="s">
        <v>27</v>
      </c>
      <c r="F11024" s="4"/>
      <c r="G11024" s="4"/>
      <c r="H11024" s="4" t="s">
        <v>85</v>
      </c>
      <c r="I11024" s="4" t="n">
        <v>12813.82</v>
      </c>
      <c r="J11024" s="4" t="s">
        <v>85</v>
      </c>
      <c r="K11024" s="4" t="n">
        <v>9055.8</v>
      </c>
      <c r="L11024" s="3" t="s">
        <v>86</v>
      </c>
      <c r="M11024" s="3"/>
      <c r="N11024" s="3" t="s">
        <v>86</v>
      </c>
      <c r="O11024" s="3"/>
    </row>
    <row r="11025">
      <c r="B11025" t="s">
        <v>84</v>
      </c>
      <c r="C11025" t="s">
        <v>50</v>
      </c>
      <c r="D11025" t="s">
        <v>37</v>
      </c>
      <c r="E11025" t="s">
        <v>33</v>
      </c>
      <c r="F11025" s="4" t="n">
        <v>8</v>
      </c>
      <c r="G11025" s="4" t="n">
        <v>162013.6896</v>
      </c>
      <c r="H11025" s="4" t="n">
        <v>6</v>
      </c>
      <c r="I11025" s="4" t="n">
        <v>121510.2672</v>
      </c>
      <c r="J11025" s="4" t="n">
        <v>5</v>
      </c>
      <c r="K11025" s="4" t="n">
        <v>95130.126</v>
      </c>
      <c r="L11025" s="3" t="n">
        <v>0.333333333333333</v>
      </c>
      <c r="M11025" s="3" t="n">
        <v>0.333333333333333</v>
      </c>
      <c r="N11025" s="3" t="n">
        <v>0.6</v>
      </c>
      <c r="O11025" s="3" t="n">
        <v>0.703074477164048</v>
      </c>
    </row>
    <row r="11026">
      <c r="B11026" t="s">
        <v>84</v>
      </c>
      <c r="C11026" t="s">
        <v>50</v>
      </c>
      <c r="D11026" t="s">
        <v>37</v>
      </c>
      <c r="E11026" t="s">
        <v>51</v>
      </c>
      <c r="F11026" s="4" t="s">
        <v>85</v>
      </c>
      <c r="G11026" s="4" t="n">
        <v>42226.902104</v>
      </c>
      <c r="H11026" s="4"/>
      <c r="I11026" s="4"/>
      <c r="J11026" s="4" t="s">
        <v>85</v>
      </c>
      <c r="K11026" s="4" t="n">
        <v>6983.82</v>
      </c>
      <c r="L11026" s="3" t="s">
        <v>86</v>
      </c>
      <c r="M11026" s="3"/>
      <c r="N11026" s="3" t="s">
        <v>86</v>
      </c>
      <c r="O11026" s="3" t="n">
        <v>5.04639038577741</v>
      </c>
    </row>
    <row r="11027">
      <c r="B11027" t="s">
        <v>84</v>
      </c>
      <c r="C11027" t="s">
        <v>50</v>
      </c>
      <c r="D11027" t="s">
        <v>37</v>
      </c>
      <c r="E11027" t="s">
        <v>34</v>
      </c>
      <c r="F11027" s="4" t="n">
        <v>10</v>
      </c>
      <c r="G11027" s="4" t="n">
        <v>15094.72</v>
      </c>
      <c r="H11027" s="4" t="n">
        <v>7</v>
      </c>
      <c r="I11027" s="4" t="n">
        <v>13702.9</v>
      </c>
      <c r="J11027" s="4" t="s">
        <v>85</v>
      </c>
      <c r="K11027" s="4" t="n">
        <v>957.42</v>
      </c>
      <c r="L11027" s="3" t="n">
        <v>0.428571428571429</v>
      </c>
      <c r="M11027" s="3" t="n">
        <v>0.10157120025688</v>
      </c>
      <c r="N11027" s="3" t="s">
        <v>86</v>
      </c>
      <c r="O11027" s="3" t="n">
        <v>14.7660378935055</v>
      </c>
    </row>
    <row r="11028">
      <c r="B11028" t="s">
        <v>84</v>
      </c>
      <c r="C11028" t="s">
        <v>50</v>
      </c>
      <c r="D11028" t="s">
        <v>37</v>
      </c>
      <c r="E11028" t="s">
        <v>62</v>
      </c>
      <c r="F11028" s="4" t="s">
        <v>85</v>
      </c>
      <c r="G11028" s="4" t="n">
        <v>20541.834</v>
      </c>
      <c r="H11028" s="4" t="s">
        <v>85</v>
      </c>
      <c r="I11028" s="4" t="n">
        <v>26816.1464</v>
      </c>
      <c r="J11028" s="4" t="s">
        <v>85</v>
      </c>
      <c r="K11028" s="4" t="n">
        <v>20299.2642</v>
      </c>
      <c r="L11028" s="3" t="s">
        <v>86</v>
      </c>
      <c r="M11028" s="3" t="n">
        <v>-0.233975169526968</v>
      </c>
      <c r="N11028" s="3" t="s">
        <v>86</v>
      </c>
      <c r="O11028" s="3" t="n">
        <v>0.0119496843634364</v>
      </c>
    </row>
    <row r="11029">
      <c r="B11029" t="s">
        <v>84</v>
      </c>
      <c r="C11029" t="s">
        <v>50</v>
      </c>
      <c r="D11029" t="s">
        <v>37</v>
      </c>
      <c r="E11029" t="s">
        <v>46</v>
      </c>
      <c r="F11029" s="4" t="n">
        <v>277</v>
      </c>
      <c r="G11029" s="4" t="n">
        <v>1085486.01542</v>
      </c>
      <c r="H11029" s="4" t="n">
        <v>260</v>
      </c>
      <c r="I11029" s="4" t="n">
        <v>1013068.56294</v>
      </c>
      <c r="J11029" s="4" t="n">
        <v>226</v>
      </c>
      <c r="K11029" s="4" t="n">
        <v>816012.23046</v>
      </c>
      <c r="L11029" s="3" t="n">
        <v>0.0653846153846154</v>
      </c>
      <c r="M11029" s="3" t="n">
        <v>0.0714832688814657</v>
      </c>
      <c r="N11029" s="3" t="n">
        <v>0.225663716814159</v>
      </c>
      <c r="O11029" s="3" t="n">
        <v>0.330232531941455</v>
      </c>
    </row>
    <row r="11030">
      <c r="B11030" t="s">
        <v>84</v>
      </c>
      <c r="C11030" t="s">
        <v>50</v>
      </c>
      <c r="D11030" t="s">
        <v>37</v>
      </c>
      <c r="E11030" t="s">
        <v>29</v>
      </c>
      <c r="F11030" s="4" t="n">
        <v>32</v>
      </c>
      <c r="G11030" s="4" t="n">
        <v>54467.06</v>
      </c>
      <c r="H11030" s="4" t="n">
        <v>33</v>
      </c>
      <c r="I11030" s="4" t="n">
        <v>56168.355</v>
      </c>
      <c r="J11030" s="4" t="n">
        <v>42</v>
      </c>
      <c r="K11030" s="4" t="n">
        <v>66053.7675</v>
      </c>
      <c r="L11030" s="3" t="n">
        <v>-0.0303030303030303</v>
      </c>
      <c r="M11030" s="3" t="n">
        <v>-0.0302892082205363</v>
      </c>
      <c r="N11030" s="3" t="n">
        <v>-0.238095238095238</v>
      </c>
      <c r="O11030" s="3" t="n">
        <v>-0.17541327222554</v>
      </c>
    </row>
    <row r="11031">
      <c r="B11031" t="s">
        <v>84</v>
      </c>
      <c r="C11031" t="s">
        <v>50</v>
      </c>
      <c r="D11031" t="s">
        <v>37</v>
      </c>
      <c r="E11031" t="s">
        <v>36</v>
      </c>
      <c r="F11031" s="4" t="n">
        <v>9</v>
      </c>
      <c r="G11031" s="4" t="n">
        <v>1289499.80052</v>
      </c>
      <c r="H11031" s="4" t="n">
        <v>5</v>
      </c>
      <c r="I11031" s="4" t="n">
        <v>65015.201572</v>
      </c>
      <c r="J11031" s="4" t="s">
        <v>85</v>
      </c>
      <c r="K11031" s="4" t="n">
        <v>6945.16452</v>
      </c>
      <c r="L11031" s="3" t="n">
        <v>0.8</v>
      </c>
      <c r="M11031" s="3" t="n">
        <v>18.8338199273591</v>
      </c>
      <c r="N11031" s="3" t="s">
        <v>86</v>
      </c>
      <c r="O11031" s="3" t="n">
        <v>184.668719122006</v>
      </c>
    </row>
    <row r="11032">
      <c r="B11032" t="s">
        <v>84</v>
      </c>
      <c r="C11032" t="s">
        <v>50</v>
      </c>
      <c r="D11032" t="s">
        <v>37</v>
      </c>
      <c r="E11032" t="s">
        <v>30</v>
      </c>
      <c r="F11032" s="4" t="n">
        <v>123</v>
      </c>
      <c r="G11032" s="4" t="n">
        <v>3044179.238164</v>
      </c>
      <c r="H11032" s="4" t="n">
        <v>117</v>
      </c>
      <c r="I11032" s="4" t="n">
        <v>2167696.5096</v>
      </c>
      <c r="J11032" s="4" t="n">
        <v>109</v>
      </c>
      <c r="K11032" s="4" t="n">
        <v>2296832.1694</v>
      </c>
      <c r="L11032" s="3" t="n">
        <v>0.0512820512820513</v>
      </c>
      <c r="M11032" s="3" t="n">
        <v>0.404338303209122</v>
      </c>
      <c r="N11032" s="3" t="n">
        <v>0.128440366972477</v>
      </c>
      <c r="O11032" s="3" t="n">
        <v>0.325381662065117</v>
      </c>
    </row>
    <row r="11033">
      <c r="B11033" t="s">
        <v>84</v>
      </c>
      <c r="C11033" t="s">
        <v>50</v>
      </c>
      <c r="D11033" t="s">
        <v>39</v>
      </c>
      <c r="E11033" t="s">
        <v>26</v>
      </c>
      <c r="F11033" s="4" t="s">
        <v>85</v>
      </c>
      <c r="G11033" s="4" t="n">
        <v>2654.092</v>
      </c>
      <c r="H11033" s="4" t="s">
        <v>85</v>
      </c>
      <c r="I11033" s="4" t="n">
        <v>44624.2584</v>
      </c>
      <c r="J11033" s="4" t="n">
        <v>21</v>
      </c>
      <c r="K11033" s="4" t="n">
        <v>35379.9</v>
      </c>
      <c r="L11033" s="3" t="s">
        <v>86</v>
      </c>
      <c r="M11033" s="3" t="n">
        <v>-0.94052356061115</v>
      </c>
      <c r="N11033" s="3" t="s">
        <v>86</v>
      </c>
      <c r="O11033" s="3" t="n">
        <v>-0.924983055350637</v>
      </c>
    </row>
    <row r="11034">
      <c r="B11034" t="s">
        <v>84</v>
      </c>
      <c r="C11034" t="s">
        <v>50</v>
      </c>
      <c r="D11034" t="s">
        <v>39</v>
      </c>
      <c r="E11034" t="s">
        <v>27</v>
      </c>
      <c r="F11034" s="4" t="n">
        <v>5</v>
      </c>
      <c r="G11034" s="4" t="n">
        <v>18468.8</v>
      </c>
      <c r="H11034" s="4" t="n">
        <v>14</v>
      </c>
      <c r="I11034" s="4" t="n">
        <v>54823.44</v>
      </c>
      <c r="J11034" s="4" t="n">
        <v>6</v>
      </c>
      <c r="K11034" s="4" t="n">
        <v>23855</v>
      </c>
      <c r="L11034" s="3" t="n">
        <v>-0.642857142857143</v>
      </c>
      <c r="M11034" s="3" t="n">
        <v>-0.663122197366674</v>
      </c>
      <c r="N11034" s="3" t="n">
        <v>-0.166666666666667</v>
      </c>
      <c r="O11034" s="3" t="n">
        <v>-0.225789142737371</v>
      </c>
    </row>
    <row r="11035">
      <c r="B11035" t="s">
        <v>84</v>
      </c>
      <c r="C11035" t="s">
        <v>50</v>
      </c>
      <c r="D11035" t="s">
        <v>39</v>
      </c>
      <c r="E11035" t="s">
        <v>33</v>
      </c>
      <c r="F11035" s="4" t="s">
        <v>85</v>
      </c>
      <c r="G11035" s="4" t="n">
        <v>44154.1144</v>
      </c>
      <c r="H11035" s="4" t="s">
        <v>85</v>
      </c>
      <c r="I11035" s="4" t="n">
        <v>56361.28</v>
      </c>
      <c r="J11035" s="4" t="s">
        <v>85</v>
      </c>
      <c r="K11035" s="4" t="n">
        <v>25204.8024</v>
      </c>
      <c r="L11035" s="3" t="s">
        <v>86</v>
      </c>
      <c r="M11035" s="3" t="n">
        <v>-0.21658779928348</v>
      </c>
      <c r="N11035" s="3" t="s">
        <v>86</v>
      </c>
      <c r="O11035" s="3" t="n">
        <v>0.751813551214351</v>
      </c>
    </row>
    <row r="11036">
      <c r="B11036" t="s">
        <v>84</v>
      </c>
      <c r="C11036" t="s">
        <v>50</v>
      </c>
      <c r="D11036" t="s">
        <v>39</v>
      </c>
      <c r="E11036" t="s">
        <v>34</v>
      </c>
      <c r="F11036" s="4"/>
      <c r="G11036" s="4"/>
      <c r="H11036" s="4"/>
      <c r="I11036" s="4"/>
      <c r="J11036" s="4" t="s">
        <v>85</v>
      </c>
      <c r="K11036" s="4" t="n">
        <v>2962.98</v>
      </c>
      <c r="L11036" s="3"/>
      <c r="M11036" s="3"/>
      <c r="N11036" s="3" t="s">
        <v>86</v>
      </c>
      <c r="O11036" s="3"/>
    </row>
    <row r="11037">
      <c r="B11037" t="s">
        <v>84</v>
      </c>
      <c r="C11037" t="s">
        <v>50</v>
      </c>
      <c r="D11037" t="s">
        <v>39</v>
      </c>
      <c r="E11037" t="s">
        <v>62</v>
      </c>
      <c r="F11037" s="4" t="s">
        <v>85</v>
      </c>
      <c r="G11037" s="4" t="n">
        <v>22558.8516</v>
      </c>
      <c r="H11037" s="4" t="s">
        <v>85</v>
      </c>
      <c r="I11037" s="4" t="n">
        <v>23054.864</v>
      </c>
      <c r="J11037" s="4" t="s">
        <v>85</v>
      </c>
      <c r="K11037" s="4" t="n">
        <v>7339.8798</v>
      </c>
      <c r="L11037" s="3" t="s">
        <v>86</v>
      </c>
      <c r="M11037" s="3" t="n">
        <v>-0.0215144361727746</v>
      </c>
      <c r="N11037" s="3" t="s">
        <v>86</v>
      </c>
      <c r="O11037" s="3" t="n">
        <v>2.07346335562607</v>
      </c>
    </row>
    <row r="11038">
      <c r="B11038" t="s">
        <v>84</v>
      </c>
      <c r="C11038" t="s">
        <v>50</v>
      </c>
      <c r="D11038" t="s">
        <v>39</v>
      </c>
      <c r="E11038" t="s">
        <v>38</v>
      </c>
      <c r="F11038" s="4"/>
      <c r="G11038" s="4"/>
      <c r="H11038" s="4"/>
      <c r="I11038" s="4"/>
      <c r="J11038" s="4" t="s">
        <v>85</v>
      </c>
      <c r="K11038" s="4" t="n">
        <v>2276.1</v>
      </c>
      <c r="L11038" s="3"/>
      <c r="M11038" s="3"/>
      <c r="N11038" s="3" t="s">
        <v>86</v>
      </c>
      <c r="O11038" s="3"/>
    </row>
    <row r="11039">
      <c r="B11039" t="s">
        <v>84</v>
      </c>
      <c r="C11039" t="s">
        <v>50</v>
      </c>
      <c r="D11039" t="s">
        <v>44</v>
      </c>
      <c r="E11039" t="s">
        <v>46</v>
      </c>
      <c r="F11039" s="4" t="s">
        <v>85</v>
      </c>
      <c r="G11039" s="4" t="n">
        <v>3453.5536</v>
      </c>
      <c r="H11039" s="4" t="s">
        <v>85</v>
      </c>
      <c r="I11039" s="4" t="n">
        <v>6907.1072</v>
      </c>
      <c r="J11039" s="4" t="s">
        <v>85</v>
      </c>
      <c r="K11039" s="4" t="n">
        <v>9553.4991</v>
      </c>
      <c r="L11039" s="3" t="s">
        <v>86</v>
      </c>
      <c r="M11039" s="3" t="n">
        <v>-0.5</v>
      </c>
      <c r="N11039" s="3" t="s">
        <v>86</v>
      </c>
      <c r="O11039" s="3" t="n">
        <v>-0.638503802235141</v>
      </c>
    </row>
    <row r="11040">
      <c r="B11040" t="s">
        <v>84</v>
      </c>
      <c r="C11040" t="s">
        <v>50</v>
      </c>
      <c r="D11040" t="s">
        <v>44</v>
      </c>
      <c r="E11040" t="s">
        <v>36</v>
      </c>
      <c r="F11040" s="4"/>
      <c r="G11040" s="4"/>
      <c r="H11040" s="4" t="s">
        <v>85</v>
      </c>
      <c r="I11040" s="4" t="n">
        <v>7903.3834</v>
      </c>
      <c r="J11040" s="4" t="s">
        <v>85</v>
      </c>
      <c r="K11040" s="4" t="n">
        <v>7990.70877</v>
      </c>
      <c r="L11040" s="3" t="s">
        <v>86</v>
      </c>
      <c r="M11040" s="3"/>
      <c r="N11040" s="3" t="s">
        <v>86</v>
      </c>
      <c r="O11040" s="3"/>
    </row>
    <row r="11041">
      <c r="B11041" t="s">
        <v>84</v>
      </c>
      <c r="C11041" t="s">
        <v>52</v>
      </c>
      <c r="D11041" t="s">
        <v>42</v>
      </c>
      <c r="E11041" t="s">
        <v>43</v>
      </c>
      <c r="F11041" s="4" t="n">
        <v>5</v>
      </c>
      <c r="G11041" s="4" t="n">
        <v>22085.47</v>
      </c>
      <c r="H11041" s="4" t="n">
        <v>6</v>
      </c>
      <c r="I11041" s="4" t="n">
        <v>31113.214</v>
      </c>
      <c r="J11041" s="4" t="n">
        <v>6</v>
      </c>
      <c r="K11041" s="4" t="n">
        <v>40717.356</v>
      </c>
      <c r="L11041" s="3" t="n">
        <v>-0.166666666666667</v>
      </c>
      <c r="M11041" s="3" t="n">
        <v>-0.290157873114619</v>
      </c>
      <c r="N11041" s="3" t="n">
        <v>-0.166666666666667</v>
      </c>
      <c r="O11041" s="3" t="n">
        <v>-0.457590763015162</v>
      </c>
    </row>
    <row r="11042">
      <c r="B11042" t="s">
        <v>84</v>
      </c>
      <c r="C11042" t="s">
        <v>52</v>
      </c>
      <c r="D11042" t="s">
        <v>22</v>
      </c>
      <c r="E11042" t="s">
        <v>24</v>
      </c>
      <c r="F11042" s="4" t="s">
        <v>85</v>
      </c>
      <c r="G11042" s="4" t="n">
        <v>2435.63</v>
      </c>
      <c r="H11042" s="4" t="s">
        <v>85</v>
      </c>
      <c r="I11042" s="4" t="n">
        <v>7067.4</v>
      </c>
      <c r="J11042" s="4"/>
      <c r="K11042" s="4"/>
      <c r="L11042" s="3" t="s">
        <v>86</v>
      </c>
      <c r="M11042" s="3" t="n">
        <v>-0.655371140730679</v>
      </c>
      <c r="N11042" s="3" t="s">
        <v>86</v>
      </c>
      <c r="O11042" s="3"/>
    </row>
    <row r="11043">
      <c r="B11043" t="s">
        <v>84</v>
      </c>
      <c r="C11043" t="s">
        <v>52</v>
      </c>
      <c r="D11043" t="s">
        <v>22</v>
      </c>
      <c r="E11043" t="s">
        <v>26</v>
      </c>
      <c r="F11043" s="4" t="s">
        <v>85</v>
      </c>
      <c r="G11043" s="4" t="n">
        <v>11312.3712</v>
      </c>
      <c r="H11043" s="4" t="s">
        <v>85</v>
      </c>
      <c r="I11043" s="4" t="n">
        <v>22817.45824</v>
      </c>
      <c r="J11043" s="4" t="s">
        <v>85</v>
      </c>
      <c r="K11043" s="4" t="n">
        <v>19398.7872</v>
      </c>
      <c r="L11043" s="3" t="s">
        <v>86</v>
      </c>
      <c r="M11043" s="3" t="n">
        <v>-0.50422299096536</v>
      </c>
      <c r="N11043" s="3" t="s">
        <v>86</v>
      </c>
      <c r="O11043" s="3" t="n">
        <v>-0.416851626683136</v>
      </c>
    </row>
    <row r="11044">
      <c r="B11044" t="s">
        <v>84</v>
      </c>
      <c r="C11044" t="s">
        <v>52</v>
      </c>
      <c r="D11044" t="s">
        <v>22</v>
      </c>
      <c r="E11044" t="s">
        <v>27</v>
      </c>
      <c r="F11044" s="4"/>
      <c r="G11044" s="4"/>
      <c r="H11044" s="4" t="s">
        <v>85</v>
      </c>
      <c r="I11044" s="4" t="n">
        <v>4639.7</v>
      </c>
      <c r="J11044" s="4"/>
      <c r="K11044" s="4"/>
      <c r="L11044" s="3" t="s">
        <v>86</v>
      </c>
      <c r="M11044" s="3"/>
      <c r="N11044" s="3"/>
      <c r="O11044" s="3"/>
    </row>
    <row r="11045">
      <c r="B11045" t="s">
        <v>84</v>
      </c>
      <c r="C11045" t="s">
        <v>52</v>
      </c>
      <c r="D11045" t="s">
        <v>22</v>
      </c>
      <c r="E11045" t="s">
        <v>34</v>
      </c>
      <c r="F11045" s="4"/>
      <c r="G11045" s="4"/>
      <c r="H11045" s="4"/>
      <c r="I11045" s="4"/>
      <c r="J11045" s="4" t="s">
        <v>85</v>
      </c>
      <c r="K11045" s="4" t="n">
        <v>4225.4784</v>
      </c>
      <c r="L11045" s="3"/>
      <c r="M11045" s="3"/>
      <c r="N11045" s="3" t="s">
        <v>86</v>
      </c>
      <c r="O11045" s="3"/>
    </row>
    <row r="11046">
      <c r="B11046" t="s">
        <v>84</v>
      </c>
      <c r="C11046" t="s">
        <v>52</v>
      </c>
      <c r="D11046" t="s">
        <v>22</v>
      </c>
      <c r="E11046" t="s">
        <v>46</v>
      </c>
      <c r="F11046" s="4" t="n">
        <v>154</v>
      </c>
      <c r="G11046" s="4" t="n">
        <v>605078.70368</v>
      </c>
      <c r="H11046" s="4" t="n">
        <v>183</v>
      </c>
      <c r="I11046" s="4" t="n">
        <v>716224.88696</v>
      </c>
      <c r="J11046" s="4" t="n">
        <v>205</v>
      </c>
      <c r="K11046" s="4" t="n">
        <v>745342.22664</v>
      </c>
      <c r="L11046" s="3" t="n">
        <v>-0.158469945355191</v>
      </c>
      <c r="M11046" s="3" t="n">
        <v>-0.155183358332824</v>
      </c>
      <c r="N11046" s="3" t="n">
        <v>-0.248780487804878</v>
      </c>
      <c r="O11046" s="3" t="n">
        <v>-0.188186738851906</v>
      </c>
    </row>
    <row r="11047">
      <c r="B11047" t="s">
        <v>84</v>
      </c>
      <c r="C11047" t="s">
        <v>52</v>
      </c>
      <c r="D11047" t="s">
        <v>31</v>
      </c>
      <c r="E11047" t="s">
        <v>32</v>
      </c>
      <c r="F11047" s="4" t="s">
        <v>85</v>
      </c>
      <c r="G11047" s="4" t="n">
        <v>24434.5792</v>
      </c>
      <c r="H11047" s="4"/>
      <c r="I11047" s="4"/>
      <c r="J11047" s="4"/>
      <c r="K11047" s="4"/>
      <c r="L11047" s="3" t="s">
        <v>86</v>
      </c>
      <c r="M11047" s="3"/>
      <c r="N11047" s="3" t="s">
        <v>86</v>
      </c>
      <c r="O11047" s="3"/>
    </row>
    <row r="11048">
      <c r="B11048" t="s">
        <v>84</v>
      </c>
      <c r="C11048" t="s">
        <v>52</v>
      </c>
      <c r="D11048" t="s">
        <v>31</v>
      </c>
      <c r="E11048" t="s">
        <v>26</v>
      </c>
      <c r="F11048" s="4" t="s">
        <v>85</v>
      </c>
      <c r="G11048" s="4" t="n">
        <v>7677.7734</v>
      </c>
      <c r="H11048" s="4"/>
      <c r="I11048" s="4"/>
      <c r="J11048" s="4"/>
      <c r="K11048" s="4"/>
      <c r="L11048" s="3" t="s">
        <v>86</v>
      </c>
      <c r="M11048" s="3"/>
      <c r="N11048" s="3" t="s">
        <v>86</v>
      </c>
      <c r="O11048" s="3"/>
    </row>
    <row r="11049">
      <c r="B11049" t="s">
        <v>84</v>
      </c>
      <c r="C11049" t="s">
        <v>52</v>
      </c>
      <c r="D11049" t="s">
        <v>31</v>
      </c>
      <c r="E11049" t="s">
        <v>34</v>
      </c>
      <c r="F11049" s="4" t="s">
        <v>85</v>
      </c>
      <c r="G11049" s="4" t="n">
        <v>3369.5832</v>
      </c>
      <c r="H11049" s="4"/>
      <c r="I11049" s="4"/>
      <c r="J11049" s="4"/>
      <c r="K11049" s="4"/>
      <c r="L11049" s="3" t="s">
        <v>86</v>
      </c>
      <c r="M11049" s="3"/>
      <c r="N11049" s="3" t="s">
        <v>86</v>
      </c>
      <c r="O11049" s="3"/>
    </row>
    <row r="11050">
      <c r="B11050" t="s">
        <v>84</v>
      </c>
      <c r="C11050" t="s">
        <v>52</v>
      </c>
      <c r="D11050" t="s">
        <v>31</v>
      </c>
      <c r="E11050" t="s">
        <v>46</v>
      </c>
      <c r="F11050" s="4" t="n">
        <v>10</v>
      </c>
      <c r="G11050" s="4" t="n">
        <v>40136.96368</v>
      </c>
      <c r="H11050" s="4" t="n">
        <v>19</v>
      </c>
      <c r="I11050" s="4" t="n">
        <v>74831.6272</v>
      </c>
      <c r="J11050" s="4" t="n">
        <v>26</v>
      </c>
      <c r="K11050" s="4" t="n">
        <v>96846.04776</v>
      </c>
      <c r="L11050" s="3" t="n">
        <v>-0.473684210526316</v>
      </c>
      <c r="M11050" s="3" t="n">
        <v>-0.463636363636364</v>
      </c>
      <c r="N11050" s="3" t="n">
        <v>-0.615384615384615</v>
      </c>
      <c r="O11050" s="3" t="n">
        <v>-0.585559094993057</v>
      </c>
    </row>
    <row r="11051">
      <c r="B11051" t="s">
        <v>84</v>
      </c>
      <c r="C11051" t="s">
        <v>52</v>
      </c>
      <c r="D11051" t="s">
        <v>37</v>
      </c>
      <c r="E11051" t="s">
        <v>24</v>
      </c>
      <c r="F11051" s="4" t="s">
        <v>85</v>
      </c>
      <c r="G11051" s="4" t="n">
        <v>4796.72</v>
      </c>
      <c r="H11051" s="4" t="s">
        <v>85</v>
      </c>
      <c r="I11051" s="4" t="n">
        <v>14875.84</v>
      </c>
      <c r="J11051" s="4" t="n">
        <v>5</v>
      </c>
      <c r="K11051" s="4" t="n">
        <v>9841.5</v>
      </c>
      <c r="L11051" s="3" t="s">
        <v>86</v>
      </c>
      <c r="M11051" s="3" t="n">
        <v>-0.677549637533074</v>
      </c>
      <c r="N11051" s="3" t="s">
        <v>86</v>
      </c>
      <c r="O11051" s="3" t="n">
        <v>-0.512602753645278</v>
      </c>
    </row>
    <row r="11052">
      <c r="B11052" t="s">
        <v>84</v>
      </c>
      <c r="C11052" t="s">
        <v>52</v>
      </c>
      <c r="D11052" t="s">
        <v>37</v>
      </c>
      <c r="E11052" t="s">
        <v>43</v>
      </c>
      <c r="F11052" s="4"/>
      <c r="G11052" s="4"/>
      <c r="H11052" s="4"/>
      <c r="I11052" s="4"/>
      <c r="J11052" s="4" t="s">
        <v>85</v>
      </c>
      <c r="K11052" s="4" t="n">
        <v>49435.3206</v>
      </c>
      <c r="L11052" s="3"/>
      <c r="M11052" s="3"/>
      <c r="N11052" s="3" t="s">
        <v>86</v>
      </c>
      <c r="O11052" s="3"/>
    </row>
    <row r="11053">
      <c r="B11053" t="s">
        <v>84</v>
      </c>
      <c r="C11053" t="s">
        <v>52</v>
      </c>
      <c r="D11053" t="s">
        <v>37</v>
      </c>
      <c r="E11053" t="s">
        <v>26</v>
      </c>
      <c r="F11053" s="4"/>
      <c r="G11053" s="4"/>
      <c r="H11053" s="4" t="s">
        <v>85</v>
      </c>
      <c r="I11053" s="4" t="n">
        <v>12951.6</v>
      </c>
      <c r="J11053" s="4"/>
      <c r="K11053" s="4"/>
      <c r="L11053" s="3" t="s">
        <v>86</v>
      </c>
      <c r="M11053" s="3"/>
      <c r="N11053" s="3"/>
      <c r="O11053" s="3"/>
    </row>
    <row r="11054">
      <c r="B11054" t="s">
        <v>84</v>
      </c>
      <c r="C11054" t="s">
        <v>52</v>
      </c>
      <c r="D11054" t="s">
        <v>37</v>
      </c>
      <c r="E11054" t="s">
        <v>29</v>
      </c>
      <c r="F11054" s="4" t="n">
        <v>26</v>
      </c>
      <c r="G11054" s="4" t="n">
        <v>46313.4178</v>
      </c>
      <c r="H11054" s="4" t="n">
        <v>30</v>
      </c>
      <c r="I11054" s="4" t="n">
        <v>53040.0878</v>
      </c>
      <c r="J11054" s="4" t="n">
        <v>35</v>
      </c>
      <c r="K11054" s="4" t="n">
        <v>55093.69875</v>
      </c>
      <c r="L11054" s="3" t="n">
        <v>-0.133333333333333</v>
      </c>
      <c r="M11054" s="3" t="n">
        <v>-0.126822376791013</v>
      </c>
      <c r="N11054" s="3" t="n">
        <v>-0.257142857142857</v>
      </c>
      <c r="O11054" s="3" t="n">
        <v>-0.159369966969226</v>
      </c>
    </row>
    <row r="11055">
      <c r="B11055" t="s">
        <v>84</v>
      </c>
      <c r="C11055" t="s">
        <v>52</v>
      </c>
      <c r="D11055" t="s">
        <v>37</v>
      </c>
      <c r="E11055" t="s">
        <v>38</v>
      </c>
      <c r="F11055" s="4" t="s">
        <v>85</v>
      </c>
      <c r="G11055" s="4" t="n">
        <v>4190.74</v>
      </c>
      <c r="H11055" s="4"/>
      <c r="I11055" s="4"/>
      <c r="J11055" s="4"/>
      <c r="K11055" s="4"/>
      <c r="L11055" s="3" t="s">
        <v>86</v>
      </c>
      <c r="M11055" s="3"/>
      <c r="N11055" s="3" t="s">
        <v>86</v>
      </c>
      <c r="O11055" s="3"/>
    </row>
    <row r="11056">
      <c r="B11056" t="s">
        <v>84</v>
      </c>
      <c r="C11056" t="s">
        <v>52</v>
      </c>
      <c r="D11056" t="s">
        <v>37</v>
      </c>
      <c r="E11056" t="s">
        <v>30</v>
      </c>
      <c r="F11056" s="4" t="n">
        <v>59</v>
      </c>
      <c r="G11056" s="4" t="n">
        <v>119949.36</v>
      </c>
      <c r="H11056" s="4" t="n">
        <v>64</v>
      </c>
      <c r="I11056" s="4" t="n">
        <v>132144.16</v>
      </c>
      <c r="J11056" s="4" t="n">
        <v>61</v>
      </c>
      <c r="K11056" s="4" t="n">
        <v>117441.9</v>
      </c>
      <c r="L11056" s="3" t="n">
        <v>-0.078125</v>
      </c>
      <c r="M11056" s="3" t="n">
        <v>-0.0922840631019941</v>
      </c>
      <c r="N11056" s="3" t="n">
        <v>-0.0327868852459017</v>
      </c>
      <c r="O11056" s="3" t="n">
        <v>0.0213506423176055</v>
      </c>
    </row>
    <row r="11057">
      <c r="B11057" t="s">
        <v>84</v>
      </c>
      <c r="C11057" t="s">
        <v>52</v>
      </c>
      <c r="D11057" t="s">
        <v>39</v>
      </c>
      <c r="E11057" t="s">
        <v>26</v>
      </c>
      <c r="F11057" s="4"/>
      <c r="G11057" s="4"/>
      <c r="H11057" s="4"/>
      <c r="I11057" s="4"/>
      <c r="J11057" s="4" t="s">
        <v>85</v>
      </c>
      <c r="K11057" s="4" t="n">
        <v>1165.671</v>
      </c>
      <c r="L11057" s="3"/>
      <c r="M11057" s="3"/>
      <c r="N11057" s="3" t="s">
        <v>86</v>
      </c>
      <c r="O11057" s="3"/>
    </row>
    <row r="11058">
      <c r="B11058" t="s">
        <v>84</v>
      </c>
      <c r="C11058" t="s">
        <v>52</v>
      </c>
      <c r="D11058" t="s">
        <v>39</v>
      </c>
      <c r="E11058" t="s">
        <v>33</v>
      </c>
      <c r="F11058" s="4"/>
      <c r="G11058" s="4"/>
      <c r="H11058" s="4"/>
      <c r="I11058" s="4"/>
      <c r="J11058" s="4" t="s">
        <v>85</v>
      </c>
      <c r="K11058" s="4" t="n">
        <v>19026.0252</v>
      </c>
      <c r="L11058" s="3"/>
      <c r="M11058" s="3"/>
      <c r="N11058" s="3" t="s">
        <v>86</v>
      </c>
      <c r="O11058" s="3"/>
    </row>
    <row r="11059">
      <c r="B11059" t="s">
        <v>84</v>
      </c>
      <c r="C11059" t="s">
        <v>52</v>
      </c>
      <c r="D11059" t="s">
        <v>40</v>
      </c>
      <c r="E11059" t="s">
        <v>25</v>
      </c>
      <c r="F11059" s="4"/>
      <c r="G11059" s="4"/>
      <c r="H11059" s="4" t="s">
        <v>85</v>
      </c>
      <c r="I11059" s="4" t="n">
        <v>1710.696</v>
      </c>
      <c r="J11059" s="4"/>
      <c r="K11059" s="4"/>
      <c r="L11059" s="3" t="s">
        <v>86</v>
      </c>
      <c r="M11059" s="3"/>
      <c r="N11059" s="3"/>
      <c r="O11059" s="3"/>
    </row>
    <row r="11060">
      <c r="B11060" t="s">
        <v>84</v>
      </c>
      <c r="C11060" t="s">
        <v>53</v>
      </c>
      <c r="D11060" t="s">
        <v>42</v>
      </c>
      <c r="E11060" t="s">
        <v>32</v>
      </c>
      <c r="F11060" s="4"/>
      <c r="G11060" s="4"/>
      <c r="H11060" s="4" t="s">
        <v>85</v>
      </c>
      <c r="I11060" s="4" t="n">
        <v>226.2</v>
      </c>
      <c r="J11060" s="4"/>
      <c r="K11060" s="4"/>
      <c r="L11060" s="3" t="s">
        <v>86</v>
      </c>
      <c r="M11060" s="3"/>
      <c r="N11060" s="3"/>
      <c r="O11060" s="3"/>
    </row>
    <row r="11061">
      <c r="B11061" t="s">
        <v>84</v>
      </c>
      <c r="C11061" t="s">
        <v>53</v>
      </c>
      <c r="D11061" t="s">
        <v>22</v>
      </c>
      <c r="E11061" t="s">
        <v>25</v>
      </c>
      <c r="F11061" s="4"/>
      <c r="G11061" s="4"/>
      <c r="H11061" s="4" t="s">
        <v>85</v>
      </c>
      <c r="I11061" s="4" t="n">
        <v>8450.2912</v>
      </c>
      <c r="J11061" s="4"/>
      <c r="K11061" s="4"/>
      <c r="L11061" s="3" t="s">
        <v>86</v>
      </c>
      <c r="M11061" s="3"/>
      <c r="N11061" s="3"/>
      <c r="O11061" s="3"/>
    </row>
    <row r="11062">
      <c r="B11062" t="s">
        <v>84</v>
      </c>
      <c r="C11062" t="s">
        <v>53</v>
      </c>
      <c r="D11062" t="s">
        <v>22</v>
      </c>
      <c r="E11062" t="s">
        <v>26</v>
      </c>
      <c r="F11062" s="4"/>
      <c r="G11062" s="4"/>
      <c r="H11062" s="4"/>
      <c r="I11062" s="4"/>
      <c r="J11062" s="4" t="n">
        <v>17</v>
      </c>
      <c r="K11062" s="4" t="n">
        <v>35229.168</v>
      </c>
      <c r="L11062" s="3"/>
      <c r="M11062" s="3"/>
      <c r="N11062" s="3"/>
      <c r="O11062" s="3"/>
    </row>
    <row r="11063">
      <c r="B11063" t="s">
        <v>84</v>
      </c>
      <c r="C11063" t="s">
        <v>53</v>
      </c>
      <c r="D11063" t="s">
        <v>22</v>
      </c>
      <c r="E11063" t="s">
        <v>34</v>
      </c>
      <c r="F11063" s="4"/>
      <c r="G11063" s="4"/>
      <c r="H11063" s="4" t="s">
        <v>85</v>
      </c>
      <c r="I11063" s="4" t="n">
        <v>2411.04</v>
      </c>
      <c r="J11063" s="4"/>
      <c r="K11063" s="4"/>
      <c r="L11063" s="3" t="s">
        <v>86</v>
      </c>
      <c r="M11063" s="3"/>
      <c r="N11063" s="3"/>
      <c r="O11063" s="3"/>
    </row>
    <row r="11064">
      <c r="B11064" t="s">
        <v>84</v>
      </c>
      <c r="C11064" t="s">
        <v>53</v>
      </c>
      <c r="D11064" t="s">
        <v>22</v>
      </c>
      <c r="E11064" t="s">
        <v>46</v>
      </c>
      <c r="F11064" s="4" t="n">
        <v>229</v>
      </c>
      <c r="G11064" s="4" t="n">
        <v>893711.7063</v>
      </c>
      <c r="H11064" s="4" t="n">
        <v>206</v>
      </c>
      <c r="I11064" s="4" t="n">
        <v>800258.26992</v>
      </c>
      <c r="J11064" s="4" t="n">
        <v>290</v>
      </c>
      <c r="K11064" s="4" t="n">
        <v>1042548.87996</v>
      </c>
      <c r="L11064" s="3" t="n">
        <v>0.111650485436893</v>
      </c>
      <c r="M11064" s="3" t="n">
        <v>0.116779094815656</v>
      </c>
      <c r="N11064" s="3" t="n">
        <v>-0.210344827586207</v>
      </c>
      <c r="O11064" s="3" t="n">
        <v>-0.1427627773824</v>
      </c>
    </row>
    <row r="11065">
      <c r="B11065" t="s">
        <v>84</v>
      </c>
      <c r="C11065" t="s">
        <v>53</v>
      </c>
      <c r="D11065" t="s">
        <v>31</v>
      </c>
      <c r="E11065" t="s">
        <v>23</v>
      </c>
      <c r="F11065" s="4"/>
      <c r="G11065" s="4"/>
      <c r="H11065" s="4"/>
      <c r="I11065" s="4"/>
      <c r="J11065" s="4" t="s">
        <v>85</v>
      </c>
      <c r="K11065" s="4" t="n">
        <v>26304.96</v>
      </c>
      <c r="L11065" s="3"/>
      <c r="M11065" s="3"/>
      <c r="N11065" s="3" t="s">
        <v>86</v>
      </c>
      <c r="O11065" s="3"/>
    </row>
    <row r="11066">
      <c r="B11066" t="s">
        <v>84</v>
      </c>
      <c r="C11066" t="s">
        <v>53</v>
      </c>
      <c r="D11066" t="s">
        <v>31</v>
      </c>
      <c r="E11066" t="s">
        <v>32</v>
      </c>
      <c r="F11066" s="4"/>
      <c r="G11066" s="4"/>
      <c r="H11066" s="4" t="s">
        <v>85</v>
      </c>
      <c r="I11066" s="4" t="n">
        <v>3202.0988</v>
      </c>
      <c r="J11066" s="4"/>
      <c r="K11066" s="4"/>
      <c r="L11066" s="3" t="s">
        <v>86</v>
      </c>
      <c r="M11066" s="3"/>
      <c r="N11066" s="3"/>
      <c r="O11066" s="3"/>
    </row>
    <row r="11067">
      <c r="B11067" t="s">
        <v>84</v>
      </c>
      <c r="C11067" t="s">
        <v>53</v>
      </c>
      <c r="D11067" t="s">
        <v>31</v>
      </c>
      <c r="E11067" t="s">
        <v>24</v>
      </c>
      <c r="F11067" s="4" t="s">
        <v>85</v>
      </c>
      <c r="G11067" s="4" t="n">
        <v>14997.4116</v>
      </c>
      <c r="H11067" s="4" t="s">
        <v>85</v>
      </c>
      <c r="I11067" s="4" t="n">
        <v>14449.0332</v>
      </c>
      <c r="J11067" s="4" t="s">
        <v>85</v>
      </c>
      <c r="K11067" s="4" t="n">
        <v>5436.2988</v>
      </c>
      <c r="L11067" s="3" t="s">
        <v>86</v>
      </c>
      <c r="M11067" s="3" t="n">
        <v>0.0379526015622969</v>
      </c>
      <c r="N11067" s="3" t="s">
        <v>86</v>
      </c>
      <c r="O11067" s="3" t="n">
        <v>1.75875409938836</v>
      </c>
    </row>
    <row r="11068">
      <c r="B11068" t="s">
        <v>84</v>
      </c>
      <c r="C11068" t="s">
        <v>53</v>
      </c>
      <c r="D11068" t="s">
        <v>31</v>
      </c>
      <c r="E11068" t="s">
        <v>26</v>
      </c>
      <c r="F11068" s="4"/>
      <c r="G11068" s="4"/>
      <c r="H11068" s="4" t="s">
        <v>85</v>
      </c>
      <c r="I11068" s="4" t="n">
        <v>17326.7928</v>
      </c>
      <c r="J11068" s="4" t="s">
        <v>85</v>
      </c>
      <c r="K11068" s="4" t="n">
        <v>2052.378</v>
      </c>
      <c r="L11068" s="3" t="s">
        <v>86</v>
      </c>
      <c r="M11068" s="3"/>
      <c r="N11068" s="3" t="s">
        <v>86</v>
      </c>
      <c r="O11068" s="3"/>
    </row>
    <row r="11069">
      <c r="B11069" t="s">
        <v>84</v>
      </c>
      <c r="C11069" t="s">
        <v>53</v>
      </c>
      <c r="D11069" t="s">
        <v>31</v>
      </c>
      <c r="E11069" t="s">
        <v>34</v>
      </c>
      <c r="F11069" s="4"/>
      <c r="G11069" s="4"/>
      <c r="H11069" s="4" t="s">
        <v>85</v>
      </c>
      <c r="I11069" s="4" t="n">
        <v>7838.48</v>
      </c>
      <c r="J11069" s="4"/>
      <c r="K11069" s="4"/>
      <c r="L11069" s="3" t="s">
        <v>86</v>
      </c>
      <c r="M11069" s="3"/>
      <c r="N11069" s="3"/>
      <c r="O11069" s="3"/>
    </row>
    <row r="11070">
      <c r="B11070" t="s">
        <v>84</v>
      </c>
      <c r="C11070" t="s">
        <v>53</v>
      </c>
      <c r="D11070" t="s">
        <v>31</v>
      </c>
      <c r="E11070" t="s">
        <v>46</v>
      </c>
      <c r="F11070" s="4" t="n">
        <v>166</v>
      </c>
      <c r="G11070" s="4" t="n">
        <v>659556.564848</v>
      </c>
      <c r="H11070" s="4" t="n">
        <v>166</v>
      </c>
      <c r="I11070" s="4" t="n">
        <v>660286.39336</v>
      </c>
      <c r="J11070" s="4" t="n">
        <v>206</v>
      </c>
      <c r="K11070" s="4" t="n">
        <v>753340.08882</v>
      </c>
      <c r="L11070" s="3" t="n">
        <v>0</v>
      </c>
      <c r="M11070" s="3" t="n">
        <v>-0.00110532114449013</v>
      </c>
      <c r="N11070" s="3" t="n">
        <v>-0.194174757281553</v>
      </c>
      <c r="O11070" s="3" t="n">
        <v>-0.124490287140962</v>
      </c>
    </row>
    <row r="11071">
      <c r="B11071" t="s">
        <v>84</v>
      </c>
      <c r="C11071" t="s">
        <v>53</v>
      </c>
      <c r="D11071" t="s">
        <v>31</v>
      </c>
      <c r="E11071" t="s">
        <v>30</v>
      </c>
      <c r="F11071" s="4" t="n">
        <v>8</v>
      </c>
      <c r="G11071" s="4" t="n">
        <v>703428.1956</v>
      </c>
      <c r="H11071" s="4" t="n">
        <v>7</v>
      </c>
      <c r="I11071" s="4" t="n">
        <v>614348.4984</v>
      </c>
      <c r="J11071" s="4"/>
      <c r="K11071" s="4"/>
      <c r="L11071" s="3" t="n">
        <v>0.142857142857143</v>
      </c>
      <c r="M11071" s="3" t="n">
        <v>0.144998640725904</v>
      </c>
      <c r="N11071" s="3"/>
      <c r="O11071" s="3"/>
    </row>
    <row r="11072">
      <c r="B11072" t="s">
        <v>84</v>
      </c>
      <c r="C11072" t="s">
        <v>53</v>
      </c>
      <c r="D11072" t="s">
        <v>35</v>
      </c>
      <c r="E11072" t="s">
        <v>25</v>
      </c>
      <c r="F11072" s="4" t="s">
        <v>85</v>
      </c>
      <c r="G11072" s="4" t="n">
        <v>23134.46</v>
      </c>
      <c r="H11072" s="4" t="s">
        <v>85</v>
      </c>
      <c r="I11072" s="4" t="n">
        <v>20472.476</v>
      </c>
      <c r="J11072" s="4"/>
      <c r="K11072" s="4"/>
      <c r="L11072" s="3" t="s">
        <v>86</v>
      </c>
      <c r="M11072" s="3" t="n">
        <v>0.130027457352984</v>
      </c>
      <c r="N11072" s="3" t="s">
        <v>86</v>
      </c>
      <c r="O11072" s="3"/>
    </row>
    <row r="11073">
      <c r="B11073" t="s">
        <v>84</v>
      </c>
      <c r="C11073" t="s">
        <v>53</v>
      </c>
      <c r="D11073" t="s">
        <v>35</v>
      </c>
      <c r="E11073" t="s">
        <v>43</v>
      </c>
      <c r="F11073" s="4" t="n">
        <v>14</v>
      </c>
      <c r="G11073" s="4" t="n">
        <v>553012.5648</v>
      </c>
      <c r="H11073" s="4" t="n">
        <v>6</v>
      </c>
      <c r="I11073" s="4" t="n">
        <v>309814.726</v>
      </c>
      <c r="J11073" s="4" t="n">
        <v>10</v>
      </c>
      <c r="K11073" s="4" t="n">
        <v>270486.9426</v>
      </c>
      <c r="L11073" s="3" t="n">
        <v>1.33333333333333</v>
      </c>
      <c r="M11073" s="3" t="n">
        <v>0.784978306034426</v>
      </c>
      <c r="N11073" s="3" t="n">
        <v>0.4</v>
      </c>
      <c r="O11073" s="3" t="n">
        <v>1.0445074334616</v>
      </c>
    </row>
    <row r="11074">
      <c r="B11074" t="s">
        <v>84</v>
      </c>
      <c r="C11074" t="s">
        <v>53</v>
      </c>
      <c r="D11074" t="s">
        <v>35</v>
      </c>
      <c r="E11074" t="s">
        <v>26</v>
      </c>
      <c r="F11074" s="4"/>
      <c r="G11074" s="4"/>
      <c r="H11074" s="4" t="s">
        <v>85</v>
      </c>
      <c r="I11074" s="4" t="n">
        <v>3514.23864</v>
      </c>
      <c r="J11074" s="4" t="s">
        <v>85</v>
      </c>
      <c r="K11074" s="4" t="n">
        <v>8984.52</v>
      </c>
      <c r="L11074" s="3" t="s">
        <v>86</v>
      </c>
      <c r="M11074" s="3"/>
      <c r="N11074" s="3" t="s">
        <v>86</v>
      </c>
      <c r="O11074" s="3"/>
    </row>
    <row r="11075">
      <c r="B11075" t="s">
        <v>84</v>
      </c>
      <c r="C11075" t="s">
        <v>53</v>
      </c>
      <c r="D11075" t="s">
        <v>35</v>
      </c>
      <c r="E11075" t="s">
        <v>34</v>
      </c>
      <c r="F11075" s="4"/>
      <c r="G11075" s="4"/>
      <c r="H11075" s="4" t="s">
        <v>85</v>
      </c>
      <c r="I11075" s="4" t="n">
        <v>2242.88</v>
      </c>
      <c r="J11075" s="4" t="s">
        <v>85</v>
      </c>
      <c r="K11075" s="4" t="n">
        <v>2112.48</v>
      </c>
      <c r="L11075" s="3" t="s">
        <v>86</v>
      </c>
      <c r="M11075" s="3"/>
      <c r="N11075" s="3" t="s">
        <v>86</v>
      </c>
      <c r="O11075" s="3"/>
    </row>
    <row r="11076">
      <c r="B11076" t="s">
        <v>84</v>
      </c>
      <c r="C11076" t="s">
        <v>53</v>
      </c>
      <c r="D11076" t="s">
        <v>35</v>
      </c>
      <c r="E11076" t="s">
        <v>46</v>
      </c>
      <c r="F11076" s="4" t="n">
        <v>133</v>
      </c>
      <c r="G11076" s="4" t="n">
        <v>515839.7992</v>
      </c>
      <c r="H11076" s="4" t="n">
        <v>124</v>
      </c>
      <c r="I11076" s="4" t="n">
        <v>484048.1448</v>
      </c>
      <c r="J11076" s="4" t="n">
        <v>143</v>
      </c>
      <c r="K11076" s="4" t="n">
        <v>513681.2976</v>
      </c>
      <c r="L11076" s="3" t="n">
        <v>0.0725806451612903</v>
      </c>
      <c r="M11076" s="3" t="n">
        <v>0.065678703123913</v>
      </c>
      <c r="N11076" s="3" t="n">
        <v>-0.0699300699300699</v>
      </c>
      <c r="O11076" s="3" t="n">
        <v>0.00420202489381039</v>
      </c>
    </row>
    <row r="11077">
      <c r="B11077" t="s">
        <v>84</v>
      </c>
      <c r="C11077" t="s">
        <v>53</v>
      </c>
      <c r="D11077" t="s">
        <v>35</v>
      </c>
      <c r="E11077" t="s">
        <v>29</v>
      </c>
      <c r="F11077" s="4" t="n">
        <v>26</v>
      </c>
      <c r="G11077" s="4" t="n">
        <v>44017.896</v>
      </c>
      <c r="H11077" s="4" t="n">
        <v>20</v>
      </c>
      <c r="I11077" s="4" t="n">
        <v>33859.92</v>
      </c>
      <c r="J11077" s="4" t="n">
        <v>19</v>
      </c>
      <c r="K11077" s="4" t="n">
        <v>29735.703</v>
      </c>
      <c r="L11077" s="3" t="n">
        <v>0.3</v>
      </c>
      <c r="M11077" s="3" t="n">
        <v>0.3</v>
      </c>
      <c r="N11077" s="3" t="n">
        <v>0.368421052631579</v>
      </c>
      <c r="O11077" s="3" t="n">
        <v>0.480304534922211</v>
      </c>
    </row>
    <row r="11078">
      <c r="B11078" t="s">
        <v>84</v>
      </c>
      <c r="C11078" t="s">
        <v>53</v>
      </c>
      <c r="D11078" t="s">
        <v>35</v>
      </c>
      <c r="E11078" t="s">
        <v>36</v>
      </c>
      <c r="F11078" s="4" t="s">
        <v>85</v>
      </c>
      <c r="G11078" s="4" t="n">
        <v>27990.756</v>
      </c>
      <c r="H11078" s="4" t="s">
        <v>85</v>
      </c>
      <c r="I11078" s="4" t="n">
        <v>57325.2012</v>
      </c>
      <c r="J11078" s="4" t="s">
        <v>85</v>
      </c>
      <c r="K11078" s="4" t="n">
        <v>58487.05449</v>
      </c>
      <c r="L11078" s="3" t="s">
        <v>86</v>
      </c>
      <c r="M11078" s="3" t="n">
        <v>-0.511719882110069</v>
      </c>
      <c r="N11078" s="3" t="s">
        <v>86</v>
      </c>
      <c r="O11078" s="3" t="n">
        <v>-0.521419633043996</v>
      </c>
    </row>
    <row r="11079">
      <c r="B11079" t="s">
        <v>84</v>
      </c>
      <c r="C11079" t="s">
        <v>53</v>
      </c>
      <c r="D11079" t="s">
        <v>35</v>
      </c>
      <c r="E11079" t="s">
        <v>38</v>
      </c>
      <c r="F11079" s="4"/>
      <c r="G11079" s="4"/>
      <c r="H11079" s="4"/>
      <c r="I11079" s="4"/>
      <c r="J11079" s="4" t="s">
        <v>85</v>
      </c>
      <c r="K11079" s="4" t="n">
        <v>182774.9772</v>
      </c>
      <c r="L11079" s="3"/>
      <c r="M11079" s="3"/>
      <c r="N11079" s="3" t="s">
        <v>86</v>
      </c>
      <c r="O11079" s="3"/>
    </row>
    <row r="11080">
      <c r="B11080" t="s">
        <v>84</v>
      </c>
      <c r="C11080" t="s">
        <v>53</v>
      </c>
      <c r="D11080" t="s">
        <v>35</v>
      </c>
      <c r="E11080" t="s">
        <v>30</v>
      </c>
      <c r="F11080" s="4" t="n">
        <v>39</v>
      </c>
      <c r="G11080" s="4" t="n">
        <v>79288.56</v>
      </c>
      <c r="H11080" s="4" t="n">
        <v>45</v>
      </c>
      <c r="I11080" s="4" t="n">
        <v>91486.8</v>
      </c>
      <c r="J11080" s="4" t="n">
        <v>58</v>
      </c>
      <c r="K11080" s="4" t="n">
        <v>112335.66</v>
      </c>
      <c r="L11080" s="3" t="n">
        <v>-0.133333333333333</v>
      </c>
      <c r="M11080" s="3" t="n">
        <v>-0.133333333333333</v>
      </c>
      <c r="N11080" s="3" t="n">
        <v>-0.327586206896552</v>
      </c>
      <c r="O11080" s="3" t="n">
        <v>-0.294181740686795</v>
      </c>
    </row>
    <row r="11081">
      <c r="B11081" t="s">
        <v>84</v>
      </c>
      <c r="C11081" t="s">
        <v>53</v>
      </c>
      <c r="D11081" t="s">
        <v>37</v>
      </c>
      <c r="E11081" t="s">
        <v>24</v>
      </c>
      <c r="F11081" s="4" t="n">
        <v>12</v>
      </c>
      <c r="G11081" s="4" t="n">
        <v>53829.12</v>
      </c>
      <c r="H11081" s="4" t="n">
        <v>7</v>
      </c>
      <c r="I11081" s="4" t="n">
        <v>31400.32</v>
      </c>
      <c r="J11081" s="4" t="n">
        <v>8</v>
      </c>
      <c r="K11081" s="4" t="n">
        <v>33799.68</v>
      </c>
      <c r="L11081" s="3" t="n">
        <v>0.714285714285714</v>
      </c>
      <c r="M11081" s="3" t="n">
        <v>0.714285714285714</v>
      </c>
      <c r="N11081" s="3" t="n">
        <v>0.5</v>
      </c>
      <c r="O11081" s="3" t="n">
        <v>0.592592592592593</v>
      </c>
    </row>
    <row r="11082">
      <c r="B11082" t="s">
        <v>84</v>
      </c>
      <c r="C11082" t="s">
        <v>53</v>
      </c>
      <c r="D11082" t="s">
        <v>37</v>
      </c>
      <c r="E11082" t="s">
        <v>25</v>
      </c>
      <c r="F11082" s="4"/>
      <c r="G11082" s="4"/>
      <c r="H11082" s="4" t="s">
        <v>85</v>
      </c>
      <c r="I11082" s="4" t="n">
        <v>1568.64</v>
      </c>
      <c r="J11082" s="4" t="s">
        <v>85</v>
      </c>
      <c r="K11082" s="4" t="n">
        <v>1231.2</v>
      </c>
      <c r="L11082" s="3" t="s">
        <v>86</v>
      </c>
      <c r="M11082" s="3"/>
      <c r="N11082" s="3" t="s">
        <v>86</v>
      </c>
      <c r="O11082" s="3"/>
    </row>
    <row r="11083">
      <c r="B11083" t="s">
        <v>84</v>
      </c>
      <c r="C11083" t="s">
        <v>53</v>
      </c>
      <c r="D11083" t="s">
        <v>37</v>
      </c>
      <c r="E11083" t="s">
        <v>43</v>
      </c>
      <c r="F11083" s="4"/>
      <c r="G11083" s="4"/>
      <c r="H11083" s="4" t="s">
        <v>85</v>
      </c>
      <c r="I11083" s="4" t="n">
        <v>18302.34</v>
      </c>
      <c r="J11083" s="4"/>
      <c r="K11083" s="4"/>
      <c r="L11083" s="3" t="s">
        <v>86</v>
      </c>
      <c r="M11083" s="3"/>
      <c r="N11083" s="3"/>
      <c r="O11083" s="3"/>
    </row>
    <row r="11084">
      <c r="B11084" t="s">
        <v>84</v>
      </c>
      <c r="C11084" t="s">
        <v>53</v>
      </c>
      <c r="D11084" t="s">
        <v>37</v>
      </c>
      <c r="E11084" t="s">
        <v>26</v>
      </c>
      <c r="F11084" s="4"/>
      <c r="G11084" s="4"/>
      <c r="H11084" s="4"/>
      <c r="I11084" s="4"/>
      <c r="J11084" s="4" t="s">
        <v>85</v>
      </c>
      <c r="K11084" s="4" t="n">
        <v>12407.58</v>
      </c>
      <c r="L11084" s="3"/>
      <c r="M11084" s="3"/>
      <c r="N11084" s="3" t="s">
        <v>86</v>
      </c>
      <c r="O11084" s="3"/>
    </row>
    <row r="11085">
      <c r="B11085" t="s">
        <v>84</v>
      </c>
      <c r="C11085" t="s">
        <v>53</v>
      </c>
      <c r="D11085" t="s">
        <v>37</v>
      </c>
      <c r="E11085" t="s">
        <v>27</v>
      </c>
      <c r="F11085" s="4" t="s">
        <v>85</v>
      </c>
      <c r="G11085" s="4" t="n">
        <v>4833.02</v>
      </c>
      <c r="H11085" s="4" t="s">
        <v>85</v>
      </c>
      <c r="I11085" s="4" t="n">
        <v>14176.06</v>
      </c>
      <c r="J11085" s="4"/>
      <c r="K11085" s="4"/>
      <c r="L11085" s="3" t="s">
        <v>86</v>
      </c>
      <c r="M11085" s="3" t="n">
        <v>-0.659071702574622</v>
      </c>
      <c r="N11085" s="3" t="s">
        <v>86</v>
      </c>
      <c r="O11085" s="3"/>
    </row>
    <row r="11086">
      <c r="B11086" t="s">
        <v>84</v>
      </c>
      <c r="C11086" t="s">
        <v>53</v>
      </c>
      <c r="D11086" t="s">
        <v>37</v>
      </c>
      <c r="E11086" t="s">
        <v>62</v>
      </c>
      <c r="F11086" s="4" t="s">
        <v>85</v>
      </c>
      <c r="G11086" s="4" t="n">
        <v>12981.66</v>
      </c>
      <c r="H11086" s="4"/>
      <c r="I11086" s="4"/>
      <c r="J11086" s="4" t="s">
        <v>85</v>
      </c>
      <c r="K11086" s="4" t="n">
        <v>6134.94</v>
      </c>
      <c r="L11086" s="3" t="s">
        <v>86</v>
      </c>
      <c r="M11086" s="3"/>
      <c r="N11086" s="3" t="s">
        <v>86</v>
      </c>
      <c r="O11086" s="3" t="n">
        <v>1.11602069457892</v>
      </c>
    </row>
    <row r="11087">
      <c r="B11087" t="s">
        <v>84</v>
      </c>
      <c r="C11087" t="s">
        <v>53</v>
      </c>
      <c r="D11087" t="s">
        <v>37</v>
      </c>
      <c r="E11087" t="s">
        <v>46</v>
      </c>
      <c r="F11087" s="4" t="n">
        <v>49</v>
      </c>
      <c r="G11087" s="4" t="n">
        <v>178915.61776</v>
      </c>
      <c r="H11087" s="4" t="n">
        <v>48</v>
      </c>
      <c r="I11087" s="4" t="n">
        <v>178915.61776</v>
      </c>
      <c r="J11087" s="4"/>
      <c r="K11087" s="4"/>
      <c r="L11087" s="3" t="n">
        <v>0.0208333333333333</v>
      </c>
      <c r="M11087" s="3" t="n">
        <v>0</v>
      </c>
      <c r="N11087" s="3"/>
      <c r="O11087" s="3"/>
    </row>
    <row r="11088">
      <c r="B11088" t="s">
        <v>84</v>
      </c>
      <c r="C11088" t="s">
        <v>53</v>
      </c>
      <c r="D11088" t="s">
        <v>39</v>
      </c>
      <c r="E11088" t="s">
        <v>26</v>
      </c>
      <c r="F11088" s="4"/>
      <c r="G11088" s="4"/>
      <c r="H11088" s="4"/>
      <c r="I11088" s="4"/>
      <c r="J11088" s="4" t="n">
        <v>8</v>
      </c>
      <c r="K11088" s="4" t="n">
        <v>39496.41</v>
      </c>
      <c r="L11088" s="3"/>
      <c r="M11088" s="3"/>
      <c r="N11088" s="3"/>
      <c r="O11088" s="3"/>
    </row>
    <row r="11089">
      <c r="B11089" t="s">
        <v>84</v>
      </c>
      <c r="C11089" t="s">
        <v>53</v>
      </c>
      <c r="D11089" t="s">
        <v>39</v>
      </c>
      <c r="E11089" t="s">
        <v>30</v>
      </c>
      <c r="F11089" s="4"/>
      <c r="G11089" s="4"/>
      <c r="H11089" s="4"/>
      <c r="I11089" s="4"/>
      <c r="J11089" s="4" t="n">
        <v>5</v>
      </c>
      <c r="K11089" s="4" t="n">
        <v>409075.488</v>
      </c>
      <c r="L11089" s="3"/>
      <c r="M11089" s="3"/>
      <c r="N11089" s="3"/>
      <c r="O11089" s="3"/>
    </row>
    <row r="11090">
      <c r="B11090" t="s">
        <v>84</v>
      </c>
      <c r="C11090" t="s">
        <v>54</v>
      </c>
      <c r="D11090" t="s">
        <v>42</v>
      </c>
      <c r="E11090" t="s">
        <v>46</v>
      </c>
      <c r="F11090" s="4" t="n">
        <v>102</v>
      </c>
      <c r="G11090" s="4" t="n">
        <v>385938.648</v>
      </c>
      <c r="H11090" s="4" t="n">
        <v>116</v>
      </c>
      <c r="I11090" s="4" t="n">
        <v>443208.468</v>
      </c>
      <c r="J11090" s="4" t="n">
        <v>139</v>
      </c>
      <c r="K11090" s="4" t="n">
        <v>461970.9</v>
      </c>
      <c r="L11090" s="3" t="n">
        <v>-0.120689655172414</v>
      </c>
      <c r="M11090" s="3" t="n">
        <v>-0.129216439068578</v>
      </c>
      <c r="N11090" s="3" t="n">
        <v>-0.266187050359712</v>
      </c>
      <c r="O11090" s="3" t="n">
        <v>-0.164582340575997</v>
      </c>
    </row>
    <row r="11091">
      <c r="B11091" t="s">
        <v>84</v>
      </c>
      <c r="C11091" t="s">
        <v>54</v>
      </c>
      <c r="D11091" t="s">
        <v>22</v>
      </c>
      <c r="E11091" t="s">
        <v>26</v>
      </c>
      <c r="F11091" s="4"/>
      <c r="G11091" s="4"/>
      <c r="H11091" s="4" t="s">
        <v>85</v>
      </c>
      <c r="I11091" s="4" t="n">
        <v>52172.828256</v>
      </c>
      <c r="J11091" s="4" t="n">
        <v>8</v>
      </c>
      <c r="K11091" s="4" t="n">
        <v>39575.952</v>
      </c>
      <c r="L11091" s="3" t="s">
        <v>86</v>
      </c>
      <c r="M11091" s="3"/>
      <c r="N11091" s="3"/>
      <c r="O11091" s="3"/>
    </row>
    <row r="11092">
      <c r="B11092" t="s">
        <v>84</v>
      </c>
      <c r="C11092" t="s">
        <v>54</v>
      </c>
      <c r="D11092" t="s">
        <v>22</v>
      </c>
      <c r="E11092" t="s">
        <v>34</v>
      </c>
      <c r="F11092" s="4"/>
      <c r="G11092" s="4"/>
      <c r="H11092" s="4" t="s">
        <v>85</v>
      </c>
      <c r="I11092" s="4" t="n">
        <v>1811.4192</v>
      </c>
      <c r="J11092" s="4"/>
      <c r="K11092" s="4"/>
      <c r="L11092" s="3" t="s">
        <v>86</v>
      </c>
      <c r="M11092" s="3"/>
      <c r="N11092" s="3"/>
      <c r="O11092" s="3"/>
    </row>
    <row r="11093">
      <c r="B11093" t="s">
        <v>84</v>
      </c>
      <c r="C11093" t="s">
        <v>54</v>
      </c>
      <c r="D11093" t="s">
        <v>22</v>
      </c>
      <c r="E11093" t="s">
        <v>46</v>
      </c>
      <c r="F11093" s="4" t="n">
        <v>101</v>
      </c>
      <c r="G11093" s="4" t="n">
        <v>411809.6928</v>
      </c>
      <c r="H11093" s="4" t="n">
        <v>104</v>
      </c>
      <c r="I11093" s="4" t="n">
        <v>424236.7272</v>
      </c>
      <c r="J11093" s="4" t="n">
        <v>157</v>
      </c>
      <c r="K11093" s="4" t="n">
        <v>569121.16932</v>
      </c>
      <c r="L11093" s="3" t="n">
        <v>-0.0288461538461539</v>
      </c>
      <c r="M11093" s="3" t="n">
        <v>-0.0292926887354132</v>
      </c>
      <c r="N11093" s="3" t="n">
        <v>-0.356687898089172</v>
      </c>
      <c r="O11093" s="3" t="n">
        <v>-0.276411219614198</v>
      </c>
    </row>
    <row r="11094">
      <c r="B11094" t="s">
        <v>84</v>
      </c>
      <c r="C11094" t="s">
        <v>54</v>
      </c>
      <c r="D11094" t="s">
        <v>31</v>
      </c>
      <c r="E11094" t="s">
        <v>24</v>
      </c>
      <c r="F11094" s="4" t="s">
        <v>85</v>
      </c>
      <c r="G11094" s="4" t="n">
        <v>20467.022</v>
      </c>
      <c r="H11094" s="4" t="s">
        <v>85</v>
      </c>
      <c r="I11094" s="4" t="n">
        <v>26056.5556</v>
      </c>
      <c r="J11094" s="4" t="s">
        <v>85</v>
      </c>
      <c r="K11094" s="4" t="n">
        <v>29370.6972</v>
      </c>
      <c r="L11094" s="3" t="s">
        <v>86</v>
      </c>
      <c r="M11094" s="3" t="n">
        <v>-0.214515444243905</v>
      </c>
      <c r="N11094" s="3" t="s">
        <v>86</v>
      </c>
      <c r="O11094" s="3" t="n">
        <v>-0.303148241234124</v>
      </c>
    </row>
    <row r="11095">
      <c r="B11095" t="s">
        <v>84</v>
      </c>
      <c r="C11095" t="s">
        <v>54</v>
      </c>
      <c r="D11095" t="s">
        <v>31</v>
      </c>
      <c r="E11095" t="s">
        <v>26</v>
      </c>
      <c r="F11095" s="4"/>
      <c r="G11095" s="4"/>
      <c r="H11095" s="4" t="s">
        <v>85</v>
      </c>
      <c r="I11095" s="4" t="n">
        <v>39262.6076</v>
      </c>
      <c r="J11095" s="4" t="n">
        <v>8</v>
      </c>
      <c r="K11095" s="4" t="n">
        <v>61352.08596</v>
      </c>
      <c r="L11095" s="3" t="s">
        <v>86</v>
      </c>
      <c r="M11095" s="3"/>
      <c r="N11095" s="3"/>
      <c r="O11095" s="3"/>
    </row>
    <row r="11096">
      <c r="B11096" t="s">
        <v>84</v>
      </c>
      <c r="C11096" t="s">
        <v>54</v>
      </c>
      <c r="D11096" t="s">
        <v>31</v>
      </c>
      <c r="E11096" t="s">
        <v>46</v>
      </c>
      <c r="F11096" s="4" t="n">
        <v>77</v>
      </c>
      <c r="G11096" s="4" t="n">
        <v>295914.96792</v>
      </c>
      <c r="H11096" s="4" t="n">
        <v>65</v>
      </c>
      <c r="I11096" s="4" t="n">
        <v>254511.72648</v>
      </c>
      <c r="J11096" s="4" t="n">
        <v>80</v>
      </c>
      <c r="K11096" s="4" t="n">
        <v>292038.71532</v>
      </c>
      <c r="L11096" s="3" t="n">
        <v>0.184615384615385</v>
      </c>
      <c r="M11096" s="3" t="n">
        <v>0.162677146599976</v>
      </c>
      <c r="N11096" s="3" t="n">
        <v>-0.0375</v>
      </c>
      <c r="O11096" s="3" t="n">
        <v>0.0132730778374799</v>
      </c>
    </row>
    <row r="11097">
      <c r="B11097" t="s">
        <v>84</v>
      </c>
      <c r="C11097" t="s">
        <v>54</v>
      </c>
      <c r="D11097" t="s">
        <v>35</v>
      </c>
      <c r="E11097" t="s">
        <v>24</v>
      </c>
      <c r="F11097" s="4"/>
      <c r="G11097" s="4"/>
      <c r="H11097" s="4" t="s">
        <v>85</v>
      </c>
      <c r="I11097" s="4" t="n">
        <v>2234.28</v>
      </c>
      <c r="J11097" s="4" t="s">
        <v>85</v>
      </c>
      <c r="K11097" s="4" t="n">
        <v>4224.96</v>
      </c>
      <c r="L11097" s="3" t="s">
        <v>86</v>
      </c>
      <c r="M11097" s="3"/>
      <c r="N11097" s="3" t="s">
        <v>86</v>
      </c>
      <c r="O11097" s="3"/>
    </row>
    <row r="11098">
      <c r="B11098" t="s">
        <v>84</v>
      </c>
      <c r="C11098" t="s">
        <v>54</v>
      </c>
      <c r="D11098" t="s">
        <v>35</v>
      </c>
      <c r="E11098" t="s">
        <v>43</v>
      </c>
      <c r="F11098" s="4" t="s">
        <v>85</v>
      </c>
      <c r="G11098" s="4" t="n">
        <v>20276.9</v>
      </c>
      <c r="H11098" s="4"/>
      <c r="I11098" s="4"/>
      <c r="J11098" s="4"/>
      <c r="K11098" s="4"/>
      <c r="L11098" s="3" t="s">
        <v>86</v>
      </c>
      <c r="M11098" s="3"/>
      <c r="N11098" s="3" t="s">
        <v>86</v>
      </c>
      <c r="O11098" s="3"/>
    </row>
    <row r="11099">
      <c r="B11099" t="s">
        <v>84</v>
      </c>
      <c r="C11099" t="s">
        <v>54</v>
      </c>
      <c r="D11099" t="s">
        <v>35</v>
      </c>
      <c r="E11099" t="s">
        <v>46</v>
      </c>
      <c r="F11099" s="4" t="n">
        <v>69</v>
      </c>
      <c r="G11099" s="4" t="n">
        <v>282366.46944</v>
      </c>
      <c r="H11099" s="4" t="n">
        <v>81</v>
      </c>
      <c r="I11099" s="4" t="n">
        <v>331145.10528</v>
      </c>
      <c r="J11099" s="4" t="n">
        <v>65</v>
      </c>
      <c r="K11099" s="4" t="n">
        <v>244536.6258</v>
      </c>
      <c r="L11099" s="3" t="n">
        <v>-0.148148148148148</v>
      </c>
      <c r="M11099" s="3" t="n">
        <v>-0.147302904564315</v>
      </c>
      <c r="N11099" s="3" t="n">
        <v>0.0615384615384615</v>
      </c>
      <c r="O11099" s="3" t="n">
        <v>0.154700112984057</v>
      </c>
    </row>
    <row r="11100">
      <c r="B11100" t="s">
        <v>84</v>
      </c>
      <c r="C11100" t="s">
        <v>54</v>
      </c>
      <c r="D11100" t="s">
        <v>37</v>
      </c>
      <c r="E11100" t="s">
        <v>32</v>
      </c>
      <c r="F11100" s="4" t="s">
        <v>85</v>
      </c>
      <c r="G11100" s="4" t="n">
        <v>352.6</v>
      </c>
      <c r="H11100" s="4"/>
      <c r="I11100" s="4"/>
      <c r="J11100" s="4"/>
      <c r="K11100" s="4"/>
      <c r="L11100" s="3" t="s">
        <v>86</v>
      </c>
      <c r="M11100" s="3"/>
      <c r="N11100" s="3" t="s">
        <v>86</v>
      </c>
      <c r="O11100" s="3"/>
    </row>
    <row r="11101">
      <c r="B11101" t="s">
        <v>84</v>
      </c>
      <c r="C11101" t="s">
        <v>54</v>
      </c>
      <c r="D11101" t="s">
        <v>37</v>
      </c>
      <c r="E11101" t="s">
        <v>24</v>
      </c>
      <c r="F11101" s="4" t="n">
        <v>20</v>
      </c>
      <c r="G11101" s="4" t="n">
        <v>126167.69</v>
      </c>
      <c r="H11101" s="4" t="n">
        <v>19</v>
      </c>
      <c r="I11101" s="4" t="n">
        <v>187264.55</v>
      </c>
      <c r="J11101" s="4" t="n">
        <v>16</v>
      </c>
      <c r="K11101" s="4" t="n">
        <v>113704.6413</v>
      </c>
      <c r="L11101" s="3" t="n">
        <v>0.0526315789473684</v>
      </c>
      <c r="M11101" s="3" t="n">
        <v>-0.326259615073969</v>
      </c>
      <c r="N11101" s="3" t="n">
        <v>0.25</v>
      </c>
      <c r="O11101" s="3" t="n">
        <v>0.109608970728972</v>
      </c>
    </row>
    <row r="11102">
      <c r="B11102" t="s">
        <v>84</v>
      </c>
      <c r="C11102" t="s">
        <v>54</v>
      </c>
      <c r="D11102" t="s">
        <v>37</v>
      </c>
      <c r="E11102" t="s">
        <v>25</v>
      </c>
      <c r="F11102" s="4"/>
      <c r="G11102" s="4"/>
      <c r="H11102" s="4" t="s">
        <v>85</v>
      </c>
      <c r="I11102" s="4" t="n">
        <v>3162.9</v>
      </c>
      <c r="J11102" s="4"/>
      <c r="K11102" s="4"/>
      <c r="L11102" s="3" t="s">
        <v>86</v>
      </c>
      <c r="M11102" s="3"/>
      <c r="N11102" s="3"/>
      <c r="O11102" s="3"/>
    </row>
    <row r="11103">
      <c r="B11103" t="s">
        <v>84</v>
      </c>
      <c r="C11103" t="s">
        <v>54</v>
      </c>
      <c r="D11103" t="s">
        <v>37</v>
      </c>
      <c r="E11103" t="s">
        <v>26</v>
      </c>
      <c r="F11103" s="4"/>
      <c r="G11103" s="4"/>
      <c r="H11103" s="4"/>
      <c r="I11103" s="4"/>
      <c r="J11103" s="4" t="s">
        <v>85</v>
      </c>
      <c r="K11103" s="4" t="n">
        <v>2009.76</v>
      </c>
      <c r="L11103" s="3"/>
      <c r="M11103" s="3"/>
      <c r="N11103" s="3" t="s">
        <v>86</v>
      </c>
      <c r="O11103" s="3"/>
    </row>
    <row r="11104">
      <c r="B11104" t="s">
        <v>84</v>
      </c>
      <c r="C11104" t="s">
        <v>54</v>
      </c>
      <c r="D11104" t="s">
        <v>37</v>
      </c>
      <c r="E11104" t="s">
        <v>29</v>
      </c>
      <c r="F11104" s="4" t="n">
        <v>12</v>
      </c>
      <c r="G11104" s="4" t="n">
        <v>20268.171</v>
      </c>
      <c r="H11104" s="4" t="n">
        <v>13</v>
      </c>
      <c r="I11104" s="4" t="n">
        <v>22004.675</v>
      </c>
      <c r="J11104" s="4" t="n">
        <v>14</v>
      </c>
      <c r="K11104" s="4" t="n">
        <v>21948.36</v>
      </c>
      <c r="L11104" s="3" t="n">
        <v>-0.0769230769230769</v>
      </c>
      <c r="M11104" s="3" t="n">
        <v>-0.0789152305135159</v>
      </c>
      <c r="N11104" s="3" t="n">
        <v>-0.142857142857143</v>
      </c>
      <c r="O11104" s="3" t="n">
        <v>-0.0765519154961921</v>
      </c>
    </row>
    <row r="11105">
      <c r="B11105" t="s">
        <v>84</v>
      </c>
      <c r="C11105" t="s">
        <v>54</v>
      </c>
      <c r="D11105" t="s">
        <v>37</v>
      </c>
      <c r="E11105" t="s">
        <v>36</v>
      </c>
      <c r="F11105" s="4" t="n">
        <v>7</v>
      </c>
      <c r="G11105" s="4" t="n">
        <v>24942.98926</v>
      </c>
      <c r="H11105" s="4" t="s">
        <v>85</v>
      </c>
      <c r="I11105" s="4" t="n">
        <v>4383.96644</v>
      </c>
      <c r="J11105" s="4" t="n">
        <v>5</v>
      </c>
      <c r="K11105" s="4" t="n">
        <v>28208.968305</v>
      </c>
      <c r="L11105" s="3" t="s">
        <v>86</v>
      </c>
      <c r="M11105" s="3" t="n">
        <v>4.68959402435572</v>
      </c>
      <c r="N11105" s="3" t="n">
        <v>0.4</v>
      </c>
      <c r="O11105" s="3" t="n">
        <v>-0.11577803944078</v>
      </c>
    </row>
    <row r="11106">
      <c r="B11106" t="s">
        <v>84</v>
      </c>
      <c r="C11106" t="s">
        <v>54</v>
      </c>
      <c r="D11106" t="s">
        <v>37</v>
      </c>
      <c r="E11106" t="s">
        <v>38</v>
      </c>
      <c r="F11106" s="4" t="s">
        <v>85</v>
      </c>
      <c r="G11106" s="4" t="n">
        <v>6432.08</v>
      </c>
      <c r="H11106" s="4" t="s">
        <v>85</v>
      </c>
      <c r="I11106" s="4" t="n">
        <v>3216.04</v>
      </c>
      <c r="J11106" s="4" t="s">
        <v>85</v>
      </c>
      <c r="K11106" s="4" t="n">
        <v>5961.6</v>
      </c>
      <c r="L11106" s="3" t="s">
        <v>86</v>
      </c>
      <c r="M11106" s="3" t="n">
        <v>1</v>
      </c>
      <c r="N11106" s="3" t="s">
        <v>86</v>
      </c>
      <c r="O11106" s="3" t="n">
        <v>0.0789184111647878</v>
      </c>
    </row>
    <row r="11107">
      <c r="B11107" t="s">
        <v>84</v>
      </c>
      <c r="C11107" t="s">
        <v>54</v>
      </c>
      <c r="D11107" t="s">
        <v>37</v>
      </c>
      <c r="E11107" t="s">
        <v>30</v>
      </c>
      <c r="F11107" s="4" t="n">
        <v>107</v>
      </c>
      <c r="G11107" s="4" t="n">
        <v>220341.6</v>
      </c>
      <c r="H11107" s="4" t="n">
        <v>110</v>
      </c>
      <c r="I11107" s="4" t="n">
        <v>229197.52</v>
      </c>
      <c r="J11107" s="4" t="n">
        <v>75</v>
      </c>
      <c r="K11107" s="4" t="n">
        <v>147432.96</v>
      </c>
      <c r="L11107" s="3" t="n">
        <v>-0.0272727272727272</v>
      </c>
      <c r="M11107" s="3" t="n">
        <v>-0.0386388124967495</v>
      </c>
      <c r="N11107" s="3" t="n">
        <v>0.426666666666667</v>
      </c>
      <c r="O11107" s="3" t="n">
        <v>0.49452062822316</v>
      </c>
    </row>
    <row r="11108">
      <c r="B11108" t="s">
        <v>84</v>
      </c>
      <c r="C11108" t="s">
        <v>54</v>
      </c>
      <c r="D11108" t="s">
        <v>39</v>
      </c>
      <c r="E11108" t="s">
        <v>26</v>
      </c>
      <c r="F11108" s="4" t="n">
        <v>7</v>
      </c>
      <c r="G11108" s="4" t="n">
        <v>135146.2904</v>
      </c>
      <c r="H11108" s="4" t="n">
        <v>6</v>
      </c>
      <c r="I11108" s="4" t="n">
        <v>100899.2296</v>
      </c>
      <c r="J11108" s="4" t="s">
        <v>85</v>
      </c>
      <c r="K11108" s="4" t="n">
        <v>89856.864</v>
      </c>
      <c r="L11108" s="3" t="n">
        <v>0.166666666666667</v>
      </c>
      <c r="M11108" s="3" t="n">
        <v>0.339418456768871</v>
      </c>
      <c r="N11108" s="3" t="s">
        <v>86</v>
      </c>
      <c r="O11108" s="3" t="n">
        <v>0.504017438222638</v>
      </c>
    </row>
    <row r="11109">
      <c r="B11109" t="s">
        <v>84</v>
      </c>
      <c r="C11109" t="s">
        <v>54</v>
      </c>
      <c r="D11109" t="s">
        <v>39</v>
      </c>
      <c r="E11109" t="s">
        <v>33</v>
      </c>
      <c r="F11109" s="4" t="s">
        <v>85</v>
      </c>
      <c r="G11109" s="4" t="n">
        <v>61227.2336</v>
      </c>
      <c r="H11109" s="4" t="n">
        <v>6</v>
      </c>
      <c r="I11109" s="4" t="n">
        <v>109867.4624</v>
      </c>
      <c r="J11109" s="4" t="n">
        <v>5</v>
      </c>
      <c r="K11109" s="4" t="n">
        <v>113016.6108</v>
      </c>
      <c r="L11109" s="3" t="s">
        <v>86</v>
      </c>
      <c r="M11109" s="3" t="n">
        <v>-0.442717322649294</v>
      </c>
      <c r="N11109" s="3" t="s">
        <v>86</v>
      </c>
      <c r="O11109" s="3" t="n">
        <v>-0.458245711257871</v>
      </c>
    </row>
    <row r="11110">
      <c r="B11110" t="s">
        <v>84</v>
      </c>
      <c r="C11110" t="s">
        <v>54</v>
      </c>
      <c r="D11110" t="s">
        <v>39</v>
      </c>
      <c r="E11110" t="s">
        <v>62</v>
      </c>
      <c r="F11110" s="4" t="n">
        <v>5</v>
      </c>
      <c r="G11110" s="4" t="n">
        <v>32870.48</v>
      </c>
      <c r="H11110" s="4" t="s">
        <v>85</v>
      </c>
      <c r="I11110" s="4" t="n">
        <v>13429.86</v>
      </c>
      <c r="J11110" s="4" t="s">
        <v>85</v>
      </c>
      <c r="K11110" s="4" t="n">
        <v>24698.52</v>
      </c>
      <c r="L11110" s="3" t="s">
        <v>86</v>
      </c>
      <c r="M11110" s="3" t="n">
        <v>1.44756683986281</v>
      </c>
      <c r="N11110" s="3" t="s">
        <v>86</v>
      </c>
      <c r="O11110" s="3" t="n">
        <v>0.330868408309486</v>
      </c>
    </row>
    <row r="11111">
      <c r="B11111" t="s">
        <v>84</v>
      </c>
      <c r="C11111" t="s">
        <v>55</v>
      </c>
      <c r="D11111" t="s">
        <v>22</v>
      </c>
      <c r="E11111" t="s">
        <v>33</v>
      </c>
      <c r="F11111" s="4"/>
      <c r="G11111" s="4"/>
      <c r="H11111" s="4" t="s">
        <v>85</v>
      </c>
      <c r="I11111" s="4" t="n">
        <v>18032.8344</v>
      </c>
      <c r="J11111" s="4"/>
      <c r="K11111" s="4"/>
      <c r="L11111" s="3" t="s">
        <v>86</v>
      </c>
      <c r="M11111" s="3"/>
      <c r="N11111" s="3"/>
      <c r="O11111" s="3"/>
    </row>
    <row r="11112">
      <c r="B11112" t="s">
        <v>84</v>
      </c>
      <c r="C11112" t="s">
        <v>55</v>
      </c>
      <c r="D11112" t="s">
        <v>22</v>
      </c>
      <c r="E11112" t="s">
        <v>46</v>
      </c>
      <c r="F11112" s="4" t="n">
        <v>147</v>
      </c>
      <c r="G11112" s="4" t="n">
        <v>571215.48528</v>
      </c>
      <c r="H11112" s="4" t="n">
        <v>201</v>
      </c>
      <c r="I11112" s="4" t="n">
        <v>783085.49616</v>
      </c>
      <c r="J11112" s="4" t="n">
        <v>78</v>
      </c>
      <c r="K11112" s="4" t="n">
        <v>294199.29</v>
      </c>
      <c r="L11112" s="3" t="n">
        <v>-0.26865671641791</v>
      </c>
      <c r="M11112" s="3" t="n">
        <v>-0.270557955573105</v>
      </c>
      <c r="N11112" s="3" t="n">
        <v>0.884615384615385</v>
      </c>
      <c r="O11112" s="3" t="n">
        <v>0.941593690725766</v>
      </c>
    </row>
    <row r="11113">
      <c r="B11113" t="s">
        <v>84</v>
      </c>
      <c r="C11113" t="s">
        <v>55</v>
      </c>
      <c r="D11113" t="s">
        <v>31</v>
      </c>
      <c r="E11113" t="s">
        <v>24</v>
      </c>
      <c r="F11113" s="4" t="s">
        <v>85</v>
      </c>
      <c r="G11113" s="4" t="n">
        <v>2884.1648</v>
      </c>
      <c r="H11113" s="4" t="s">
        <v>85</v>
      </c>
      <c r="I11113" s="4" t="n">
        <v>2531.48</v>
      </c>
      <c r="J11113" s="4"/>
      <c r="K11113" s="4"/>
      <c r="L11113" s="3" t="s">
        <v>86</v>
      </c>
      <c r="M11113" s="3" t="n">
        <v>0.139319607502331</v>
      </c>
      <c r="N11113" s="3" t="s">
        <v>86</v>
      </c>
      <c r="O11113" s="3"/>
    </row>
    <row r="11114">
      <c r="B11114" t="s">
        <v>84</v>
      </c>
      <c r="C11114" t="s">
        <v>55</v>
      </c>
      <c r="D11114" t="s">
        <v>31</v>
      </c>
      <c r="E11114" t="s">
        <v>33</v>
      </c>
      <c r="F11114" s="4"/>
      <c r="G11114" s="4"/>
      <c r="H11114" s="4"/>
      <c r="I11114" s="4"/>
      <c r="J11114" s="4" t="s">
        <v>85</v>
      </c>
      <c r="K11114" s="4" t="n">
        <v>6233.8896</v>
      </c>
      <c r="L11114" s="3"/>
      <c r="M11114" s="3"/>
      <c r="N11114" s="3" t="s">
        <v>86</v>
      </c>
      <c r="O11114" s="3"/>
    </row>
    <row r="11115">
      <c r="B11115" t="s">
        <v>84</v>
      </c>
      <c r="C11115" t="s">
        <v>55</v>
      </c>
      <c r="D11115" t="s">
        <v>31</v>
      </c>
      <c r="E11115" t="s">
        <v>46</v>
      </c>
      <c r="F11115" s="4" t="n">
        <v>98</v>
      </c>
      <c r="G11115" s="4" t="n">
        <v>401181.04224</v>
      </c>
      <c r="H11115" s="4" t="n">
        <v>135</v>
      </c>
      <c r="I11115" s="4" t="n">
        <v>551571.7328</v>
      </c>
      <c r="J11115" s="4" t="n">
        <v>162</v>
      </c>
      <c r="K11115" s="4" t="n">
        <v>615321.70416</v>
      </c>
      <c r="L11115" s="3" t="n">
        <v>-0.274074074074074</v>
      </c>
      <c r="M11115" s="3" t="n">
        <v>-0.272658444254488</v>
      </c>
      <c r="N11115" s="3" t="n">
        <v>-0.395061728395062</v>
      </c>
      <c r="O11115" s="3" t="n">
        <v>-0.348014153364429</v>
      </c>
    </row>
    <row r="11116">
      <c r="B11116" t="s">
        <v>84</v>
      </c>
      <c r="C11116" t="s">
        <v>55</v>
      </c>
      <c r="D11116" t="s">
        <v>35</v>
      </c>
      <c r="E11116" t="s">
        <v>32</v>
      </c>
      <c r="F11116" s="4" t="s">
        <v>85</v>
      </c>
      <c r="G11116" s="4" t="n">
        <v>1322.68</v>
      </c>
      <c r="H11116" s="4" t="s">
        <v>85</v>
      </c>
      <c r="I11116" s="4" t="n">
        <v>352.6</v>
      </c>
      <c r="J11116" s="4"/>
      <c r="K11116" s="4"/>
      <c r="L11116" s="3" t="s">
        <v>86</v>
      </c>
      <c r="M11116" s="3" t="n">
        <v>2.75121951219512</v>
      </c>
      <c r="N11116" s="3" t="s">
        <v>86</v>
      </c>
      <c r="O11116" s="3"/>
    </row>
    <row r="11117">
      <c r="B11117" t="s">
        <v>84</v>
      </c>
      <c r="C11117" t="s">
        <v>55</v>
      </c>
      <c r="D11117" t="s">
        <v>35</v>
      </c>
      <c r="E11117" t="s">
        <v>25</v>
      </c>
      <c r="F11117" s="4" t="s">
        <v>85</v>
      </c>
      <c r="G11117" s="4" t="n">
        <v>13202.72</v>
      </c>
      <c r="H11117" s="4"/>
      <c r="I11117" s="4"/>
      <c r="J11117" s="4"/>
      <c r="K11117" s="4"/>
      <c r="L11117" s="3" t="s">
        <v>86</v>
      </c>
      <c r="M11117" s="3"/>
      <c r="N11117" s="3" t="s">
        <v>86</v>
      </c>
      <c r="O11117" s="3"/>
    </row>
    <row r="11118">
      <c r="B11118" t="s">
        <v>84</v>
      </c>
      <c r="C11118" t="s">
        <v>55</v>
      </c>
      <c r="D11118" t="s">
        <v>35</v>
      </c>
      <c r="E11118" t="s">
        <v>43</v>
      </c>
      <c r="F11118" s="4" t="n">
        <v>6</v>
      </c>
      <c r="G11118" s="4" t="n">
        <v>53563.08</v>
      </c>
      <c r="H11118" s="4" t="n">
        <v>5</v>
      </c>
      <c r="I11118" s="4" t="n">
        <v>20982.74</v>
      </c>
      <c r="J11118" s="4" t="s">
        <v>85</v>
      </c>
      <c r="K11118" s="4" t="n">
        <v>3918.78</v>
      </c>
      <c r="L11118" s="3" t="n">
        <v>0.2</v>
      </c>
      <c r="M11118" s="3" t="n">
        <v>1.55272095064801</v>
      </c>
      <c r="N11118" s="3" t="s">
        <v>86</v>
      </c>
      <c r="O11118" s="3" t="n">
        <v>12.6683049316369</v>
      </c>
    </row>
    <row r="11119">
      <c r="B11119" t="s">
        <v>84</v>
      </c>
      <c r="C11119" t="s">
        <v>55</v>
      </c>
      <c r="D11119" t="s">
        <v>35</v>
      </c>
      <c r="E11119" t="s">
        <v>26</v>
      </c>
      <c r="F11119" s="4" t="s">
        <v>85</v>
      </c>
      <c r="G11119" s="4" t="n">
        <v>41103.8448</v>
      </c>
      <c r="H11119" s="4" t="s">
        <v>85</v>
      </c>
      <c r="I11119" s="4" t="n">
        <v>41052.6048</v>
      </c>
      <c r="J11119" s="4" t="s">
        <v>85</v>
      </c>
      <c r="K11119" s="4" t="n">
        <v>10547.82</v>
      </c>
      <c r="L11119" s="3" t="s">
        <v>86</v>
      </c>
      <c r="M11119" s="3" t="n">
        <v>0.0012481546603349</v>
      </c>
      <c r="N11119" s="3" t="s">
        <v>86</v>
      </c>
      <c r="O11119" s="3" t="n">
        <v>2.89690427026627</v>
      </c>
    </row>
    <row r="11120">
      <c r="B11120" t="s">
        <v>84</v>
      </c>
      <c r="C11120" t="s">
        <v>55</v>
      </c>
      <c r="D11120" t="s">
        <v>35</v>
      </c>
      <c r="E11120" t="s">
        <v>27</v>
      </c>
      <c r="F11120" s="4" t="s">
        <v>85</v>
      </c>
      <c r="G11120" s="4" t="n">
        <v>32827.558</v>
      </c>
      <c r="H11120" s="4"/>
      <c r="I11120" s="4"/>
      <c r="J11120" s="4" t="s">
        <v>85</v>
      </c>
      <c r="K11120" s="4" t="n">
        <v>4527.9</v>
      </c>
      <c r="L11120" s="3" t="s">
        <v>86</v>
      </c>
      <c r="M11120" s="3"/>
      <c r="N11120" s="3" t="s">
        <v>86</v>
      </c>
      <c r="O11120" s="3" t="n">
        <v>6.25006250138033</v>
      </c>
    </row>
    <row r="11121">
      <c r="B11121" t="s">
        <v>84</v>
      </c>
      <c r="C11121" t="s">
        <v>55</v>
      </c>
      <c r="D11121" t="s">
        <v>35</v>
      </c>
      <c r="E11121" t="s">
        <v>33</v>
      </c>
      <c r="F11121" s="4" t="s">
        <v>85</v>
      </c>
      <c r="G11121" s="4" t="n">
        <v>31417.7712</v>
      </c>
      <c r="H11121" s="4" t="s">
        <v>85</v>
      </c>
      <c r="I11121" s="4" t="n">
        <v>26639.8944</v>
      </c>
      <c r="J11121" s="4" t="n">
        <v>5</v>
      </c>
      <c r="K11121" s="4" t="n">
        <v>130742.9424</v>
      </c>
      <c r="L11121" s="3" t="s">
        <v>86</v>
      </c>
      <c r="M11121" s="3" t="n">
        <v>0.179350440668413</v>
      </c>
      <c r="N11121" s="3" t="s">
        <v>86</v>
      </c>
      <c r="O11121" s="3" t="n">
        <v>-0.759698147959075</v>
      </c>
    </row>
    <row r="11122">
      <c r="B11122" t="s">
        <v>84</v>
      </c>
      <c r="C11122" t="s">
        <v>55</v>
      </c>
      <c r="D11122" t="s">
        <v>35</v>
      </c>
      <c r="E11122" t="s">
        <v>34</v>
      </c>
      <c r="F11122" s="4" t="n">
        <v>26</v>
      </c>
      <c r="G11122" s="4" t="n">
        <v>57928.54</v>
      </c>
      <c r="H11122" s="4" t="n">
        <v>16</v>
      </c>
      <c r="I11122" s="4" t="n">
        <v>37197.28</v>
      </c>
      <c r="J11122" s="4" t="n">
        <v>33</v>
      </c>
      <c r="K11122" s="4" t="n">
        <v>80109</v>
      </c>
      <c r="L11122" s="3" t="n">
        <v>0.625</v>
      </c>
      <c r="M11122" s="3" t="n">
        <v>0.55733268669107</v>
      </c>
      <c r="N11122" s="3" t="n">
        <v>-0.212121212121212</v>
      </c>
      <c r="O11122" s="3" t="n">
        <v>-0.276878503039608</v>
      </c>
    </row>
    <row r="11123">
      <c r="B11123" t="s">
        <v>84</v>
      </c>
      <c r="C11123" t="s">
        <v>55</v>
      </c>
      <c r="D11123" t="s">
        <v>35</v>
      </c>
      <c r="E11123" t="s">
        <v>62</v>
      </c>
      <c r="F11123" s="4" t="s">
        <v>85</v>
      </c>
      <c r="G11123" s="4" t="n">
        <v>19689.48</v>
      </c>
      <c r="H11123" s="4" t="s">
        <v>85</v>
      </c>
      <c r="I11123" s="4" t="n">
        <v>26055.02</v>
      </c>
      <c r="J11123" s="4" t="n">
        <v>5</v>
      </c>
      <c r="K11123" s="4" t="n">
        <v>30345.84</v>
      </c>
      <c r="L11123" s="3" t="s">
        <v>86</v>
      </c>
      <c r="M11123" s="3" t="n">
        <v>-0.244311460900817</v>
      </c>
      <c r="N11123" s="3" t="s">
        <v>86</v>
      </c>
      <c r="O11123" s="3" t="n">
        <v>-0.35116378389921</v>
      </c>
    </row>
    <row r="11124">
      <c r="B11124" t="s">
        <v>84</v>
      </c>
      <c r="C11124" t="s">
        <v>55</v>
      </c>
      <c r="D11124" t="s">
        <v>35</v>
      </c>
      <c r="E11124" t="s">
        <v>46</v>
      </c>
      <c r="F11124" s="4" t="n">
        <v>291</v>
      </c>
      <c r="G11124" s="4" t="n">
        <v>1165160.3525</v>
      </c>
      <c r="H11124" s="4" t="n">
        <v>246</v>
      </c>
      <c r="I11124" s="4" t="n">
        <v>982954.84672</v>
      </c>
      <c r="J11124" s="4" t="n">
        <v>207</v>
      </c>
      <c r="K11124" s="4" t="n">
        <v>761916.88548</v>
      </c>
      <c r="L11124" s="3" t="n">
        <v>0.182926829268293</v>
      </c>
      <c r="M11124" s="3" t="n">
        <v>0.185365082015718</v>
      </c>
      <c r="N11124" s="3" t="n">
        <v>0.405797101449275</v>
      </c>
      <c r="O11124" s="3" t="n">
        <v>0.529248628957686</v>
      </c>
    </row>
    <row r="11125">
      <c r="B11125" t="s">
        <v>84</v>
      </c>
      <c r="C11125" t="s">
        <v>55</v>
      </c>
      <c r="D11125" t="s">
        <v>35</v>
      </c>
      <c r="E11125" t="s">
        <v>36</v>
      </c>
      <c r="F11125" s="4"/>
      <c r="G11125" s="4"/>
      <c r="H11125" s="4"/>
      <c r="I11125" s="4"/>
      <c r="J11125" s="4" t="s">
        <v>85</v>
      </c>
      <c r="K11125" s="4" t="n">
        <v>1564.78896</v>
      </c>
      <c r="L11125" s="3"/>
      <c r="M11125" s="3"/>
      <c r="N11125" s="3" t="s">
        <v>86</v>
      </c>
      <c r="O11125" s="3"/>
    </row>
    <row r="11126">
      <c r="B11126" t="s">
        <v>84</v>
      </c>
      <c r="C11126" t="s">
        <v>55</v>
      </c>
      <c r="D11126" t="s">
        <v>37</v>
      </c>
      <c r="E11126" t="s">
        <v>32</v>
      </c>
      <c r="F11126" s="4"/>
      <c r="G11126" s="4"/>
      <c r="H11126" s="4" t="s">
        <v>85</v>
      </c>
      <c r="I11126" s="4" t="n">
        <v>1245.28</v>
      </c>
      <c r="J11126" s="4" t="s">
        <v>85</v>
      </c>
      <c r="K11126" s="4" t="n">
        <v>1172.88</v>
      </c>
      <c r="L11126" s="3" t="s">
        <v>86</v>
      </c>
      <c r="M11126" s="3"/>
      <c r="N11126" s="3" t="s">
        <v>86</v>
      </c>
      <c r="O11126" s="3"/>
    </row>
    <row r="11127">
      <c r="B11127" t="s">
        <v>84</v>
      </c>
      <c r="C11127" t="s">
        <v>55</v>
      </c>
      <c r="D11127" t="s">
        <v>37</v>
      </c>
      <c r="E11127" t="s">
        <v>43</v>
      </c>
      <c r="F11127" s="4" t="s">
        <v>85</v>
      </c>
      <c r="G11127" s="4" t="n">
        <v>189822.3868</v>
      </c>
      <c r="H11127" s="4" t="s">
        <v>85</v>
      </c>
      <c r="I11127" s="4" t="n">
        <v>58180.086</v>
      </c>
      <c r="J11127" s="4"/>
      <c r="K11127" s="4"/>
      <c r="L11127" s="3" t="s">
        <v>86</v>
      </c>
      <c r="M11127" s="3" t="n">
        <v>2.26266940891081</v>
      </c>
      <c r="N11127" s="3" t="s">
        <v>86</v>
      </c>
      <c r="O11127" s="3"/>
    </row>
    <row r="11128">
      <c r="B11128" t="s">
        <v>84</v>
      </c>
      <c r="C11128" t="s">
        <v>55</v>
      </c>
      <c r="D11128" t="s">
        <v>37</v>
      </c>
      <c r="E11128" t="s">
        <v>26</v>
      </c>
      <c r="F11128" s="4"/>
      <c r="G11128" s="4"/>
      <c r="H11128" s="4" t="s">
        <v>85</v>
      </c>
      <c r="I11128" s="4" t="n">
        <v>2493.656</v>
      </c>
      <c r="J11128" s="4" t="s">
        <v>85</v>
      </c>
      <c r="K11128" s="4" t="n">
        <v>23083.056</v>
      </c>
      <c r="L11128" s="3" t="s">
        <v>86</v>
      </c>
      <c r="M11128" s="3"/>
      <c r="N11128" s="3" t="s">
        <v>86</v>
      </c>
      <c r="O11128" s="3"/>
    </row>
    <row r="11129">
      <c r="B11129" t="s">
        <v>84</v>
      </c>
      <c r="C11129" t="s">
        <v>55</v>
      </c>
      <c r="D11129" t="s">
        <v>37</v>
      </c>
      <c r="E11129" t="s">
        <v>27</v>
      </c>
      <c r="F11129" s="4" t="s">
        <v>85</v>
      </c>
      <c r="G11129" s="4" t="n">
        <v>9504.54</v>
      </c>
      <c r="H11129" s="4"/>
      <c r="I11129" s="4"/>
      <c r="J11129" s="4"/>
      <c r="K11129" s="4"/>
      <c r="L11129" s="3" t="s">
        <v>86</v>
      </c>
      <c r="M11129" s="3"/>
      <c r="N11129" s="3" t="s">
        <v>86</v>
      </c>
      <c r="O11129" s="3"/>
    </row>
    <row r="11130">
      <c r="B11130" t="s">
        <v>84</v>
      </c>
      <c r="C11130" t="s">
        <v>55</v>
      </c>
      <c r="D11130" t="s">
        <v>37</v>
      </c>
      <c r="E11130" t="s">
        <v>33</v>
      </c>
      <c r="F11130" s="4"/>
      <c r="G11130" s="4"/>
      <c r="H11130" s="4" t="s">
        <v>85</v>
      </c>
      <c r="I11130" s="4" t="n">
        <v>12075.04</v>
      </c>
      <c r="J11130" s="4"/>
      <c r="K11130" s="4"/>
      <c r="L11130" s="3" t="s">
        <v>86</v>
      </c>
      <c r="M11130" s="3"/>
      <c r="N11130" s="3"/>
      <c r="O11130" s="3"/>
    </row>
    <row r="11131">
      <c r="B11131" t="s">
        <v>84</v>
      </c>
      <c r="C11131" t="s">
        <v>55</v>
      </c>
      <c r="D11131" t="s">
        <v>37</v>
      </c>
      <c r="E11131" t="s">
        <v>62</v>
      </c>
      <c r="F11131" s="4" t="n">
        <v>7</v>
      </c>
      <c r="G11131" s="4" t="n">
        <v>51490.754</v>
      </c>
      <c r="H11131" s="4" t="s">
        <v>85</v>
      </c>
      <c r="I11131" s="4" t="n">
        <v>29555.8564</v>
      </c>
      <c r="J11131" s="4" t="s">
        <v>85</v>
      </c>
      <c r="K11131" s="4" t="n">
        <v>21533.6394</v>
      </c>
      <c r="L11131" s="3" t="s">
        <v>86</v>
      </c>
      <c r="M11131" s="3" t="n">
        <v>0.74215063516143</v>
      </c>
      <c r="N11131" s="3" t="s">
        <v>86</v>
      </c>
      <c r="O11131" s="3" t="n">
        <v>1.39117749877431</v>
      </c>
    </row>
    <row r="11132">
      <c r="B11132" t="s">
        <v>84</v>
      </c>
      <c r="C11132" t="s">
        <v>55</v>
      </c>
      <c r="D11132" t="s">
        <v>37</v>
      </c>
      <c r="E11132" t="s">
        <v>46</v>
      </c>
      <c r="F11132" s="4" t="n">
        <v>21</v>
      </c>
      <c r="G11132" s="4" t="n">
        <v>83537.2868</v>
      </c>
      <c r="H11132" s="4" t="n">
        <v>38</v>
      </c>
      <c r="I11132" s="4" t="n">
        <v>153266.7576</v>
      </c>
      <c r="J11132" s="4" t="n">
        <v>28</v>
      </c>
      <c r="K11132" s="4" t="n">
        <v>104028.2463</v>
      </c>
      <c r="L11132" s="3" t="n">
        <v>-0.447368421052632</v>
      </c>
      <c r="M11132" s="3" t="n">
        <v>-0.454954954954955</v>
      </c>
      <c r="N11132" s="3" t="n">
        <v>-0.25</v>
      </c>
      <c r="O11132" s="3" t="n">
        <v>-0.196974958521434</v>
      </c>
    </row>
    <row r="11133">
      <c r="B11133" t="s">
        <v>84</v>
      </c>
      <c r="C11133" t="s">
        <v>55</v>
      </c>
      <c r="D11133" t="s">
        <v>37</v>
      </c>
      <c r="E11133" t="s">
        <v>36</v>
      </c>
      <c r="F11133" s="4"/>
      <c r="G11133" s="4"/>
      <c r="H11133" s="4"/>
      <c r="I11133" s="4"/>
      <c r="J11133" s="4" t="s">
        <v>85</v>
      </c>
      <c r="K11133" s="4" t="n">
        <v>5200.26</v>
      </c>
      <c r="L11133" s="3"/>
      <c r="M11133" s="3"/>
      <c r="N11133" s="3" t="s">
        <v>86</v>
      </c>
      <c r="O11133" s="3"/>
    </row>
    <row r="11134">
      <c r="B11134" t="s">
        <v>84</v>
      </c>
      <c r="C11134" t="s">
        <v>55</v>
      </c>
      <c r="D11134" t="s">
        <v>37</v>
      </c>
      <c r="E11134" t="s">
        <v>38</v>
      </c>
      <c r="F11134" s="4" t="s">
        <v>85</v>
      </c>
      <c r="G11134" s="4" t="n">
        <v>13119.128</v>
      </c>
      <c r="H11134" s="4"/>
      <c r="I11134" s="4"/>
      <c r="J11134" s="4"/>
      <c r="K11134" s="4"/>
      <c r="L11134" s="3" t="s">
        <v>86</v>
      </c>
      <c r="M11134" s="3"/>
      <c r="N11134" s="3" t="s">
        <v>86</v>
      </c>
      <c r="O11134" s="3"/>
    </row>
    <row r="11135">
      <c r="B11135" t="s">
        <v>84</v>
      </c>
      <c r="C11135" t="s">
        <v>55</v>
      </c>
      <c r="D11135" t="s">
        <v>37</v>
      </c>
      <c r="E11135" t="s">
        <v>30</v>
      </c>
      <c r="F11135" s="4" t="n">
        <v>266</v>
      </c>
      <c r="G11135" s="4" t="n">
        <v>4494402.349168</v>
      </c>
      <c r="H11135" s="4" t="n">
        <v>233</v>
      </c>
      <c r="I11135" s="4" t="n">
        <v>2248756.214841</v>
      </c>
      <c r="J11135" s="4" t="n">
        <v>220</v>
      </c>
      <c r="K11135" s="4" t="n">
        <v>4789474.036111</v>
      </c>
      <c r="L11135" s="3" t="n">
        <v>0.141630901287554</v>
      </c>
      <c r="M11135" s="3" t="n">
        <v>0.998616977468045</v>
      </c>
      <c r="N11135" s="3" t="n">
        <v>0.209090909090909</v>
      </c>
      <c r="O11135" s="3" t="n">
        <v>-0.0616083696702937</v>
      </c>
    </row>
    <row r="11136">
      <c r="B11136" t="s">
        <v>84</v>
      </c>
      <c r="C11136" t="s">
        <v>55</v>
      </c>
      <c r="D11136" t="s">
        <v>44</v>
      </c>
      <c r="E11136" t="s">
        <v>29</v>
      </c>
      <c r="F11136" s="4" t="n">
        <v>35</v>
      </c>
      <c r="G11136" s="4" t="n">
        <v>58093</v>
      </c>
      <c r="H11136" s="4" t="n">
        <v>35</v>
      </c>
      <c r="I11136" s="4" t="n">
        <v>58093</v>
      </c>
      <c r="J11136" s="4" t="n">
        <v>25</v>
      </c>
      <c r="K11136" s="4" t="n">
        <v>38358.75</v>
      </c>
      <c r="L11136" s="3" t="n">
        <v>0</v>
      </c>
      <c r="M11136" s="3" t="n">
        <v>0</v>
      </c>
      <c r="N11136" s="3" t="n">
        <v>0.4</v>
      </c>
      <c r="O11136" s="3" t="n">
        <v>0.514465408805032</v>
      </c>
    </row>
    <row r="11137">
      <c r="B11137" t="s">
        <v>84</v>
      </c>
      <c r="C11137" t="s">
        <v>55</v>
      </c>
      <c r="D11137" t="s">
        <v>40</v>
      </c>
      <c r="E11137" t="s">
        <v>25</v>
      </c>
      <c r="F11137" s="4"/>
      <c r="G11137" s="4"/>
      <c r="H11137" s="4"/>
      <c r="I11137" s="4"/>
      <c r="J11137" s="4" t="s">
        <v>85</v>
      </c>
      <c r="K11137" s="4" t="n">
        <v>15305.76</v>
      </c>
      <c r="L11137" s="3"/>
      <c r="M11137" s="3"/>
      <c r="N11137" s="3" t="s">
        <v>86</v>
      </c>
      <c r="O11137" s="3"/>
    </row>
    <row r="11138">
      <c r="B11138" t="s">
        <v>84</v>
      </c>
      <c r="C11138" t="s">
        <v>56</v>
      </c>
      <c r="D11138" t="s">
        <v>42</v>
      </c>
      <c r="E11138" t="s">
        <v>32</v>
      </c>
      <c r="F11138" s="4"/>
      <c r="G11138" s="4"/>
      <c r="H11138" s="4"/>
      <c r="I11138" s="4"/>
      <c r="J11138" s="4" t="s">
        <v>85</v>
      </c>
      <c r="K11138" s="4" t="n">
        <v>9746.1</v>
      </c>
      <c r="L11138" s="3"/>
      <c r="M11138" s="3"/>
      <c r="N11138" s="3" t="s">
        <v>86</v>
      </c>
      <c r="O11138" s="3"/>
    </row>
    <row r="11139">
      <c r="B11139" t="s">
        <v>84</v>
      </c>
      <c r="C11139" t="s">
        <v>56</v>
      </c>
      <c r="D11139" t="s">
        <v>42</v>
      </c>
      <c r="E11139" t="s">
        <v>24</v>
      </c>
      <c r="F11139" s="4" t="s">
        <v>85</v>
      </c>
      <c r="G11139" s="4" t="n">
        <v>13997.12</v>
      </c>
      <c r="H11139" s="4" t="n">
        <v>5</v>
      </c>
      <c r="I11139" s="4" t="n">
        <v>60619.88</v>
      </c>
      <c r="J11139" s="4" t="s">
        <v>85</v>
      </c>
      <c r="K11139" s="4" t="n">
        <v>38996.34</v>
      </c>
      <c r="L11139" s="3" t="s">
        <v>86</v>
      </c>
      <c r="M11139" s="3" t="n">
        <v>-0.769100169779287</v>
      </c>
      <c r="N11139" s="3" t="s">
        <v>86</v>
      </c>
      <c r="O11139" s="3" t="n">
        <v>-0.641065802585576</v>
      </c>
    </row>
    <row r="11140">
      <c r="B11140" t="s">
        <v>84</v>
      </c>
      <c r="C11140" t="s">
        <v>56</v>
      </c>
      <c r="D11140" t="s">
        <v>42</v>
      </c>
      <c r="E11140" t="s">
        <v>26</v>
      </c>
      <c r="F11140" s="4" t="s">
        <v>85</v>
      </c>
      <c r="G11140" s="4" t="n">
        <v>3288.6</v>
      </c>
      <c r="H11140" s="4" t="s">
        <v>85</v>
      </c>
      <c r="I11140" s="4" t="n">
        <v>3288.6</v>
      </c>
      <c r="J11140" s="4" t="n">
        <v>5</v>
      </c>
      <c r="K11140" s="4" t="n">
        <v>7065.16</v>
      </c>
      <c r="L11140" s="3" t="s">
        <v>86</v>
      </c>
      <c r="M11140" s="3" t="n">
        <v>0</v>
      </c>
      <c r="N11140" s="3" t="s">
        <v>86</v>
      </c>
      <c r="O11140" s="3" t="n">
        <v>-0.534532834359024</v>
      </c>
    </row>
    <row r="11141">
      <c r="B11141" t="s">
        <v>84</v>
      </c>
      <c r="C11141" t="s">
        <v>56</v>
      </c>
      <c r="D11141" t="s">
        <v>42</v>
      </c>
      <c r="E11141" t="s">
        <v>36</v>
      </c>
      <c r="F11141" s="4" t="s">
        <v>85</v>
      </c>
      <c r="G11141" s="4" t="n">
        <v>5058.48</v>
      </c>
      <c r="H11141" s="4"/>
      <c r="I11141" s="4"/>
      <c r="J11141" s="4"/>
      <c r="K11141" s="4"/>
      <c r="L11141" s="3" t="s">
        <v>86</v>
      </c>
      <c r="M11141" s="3"/>
      <c r="N11141" s="3" t="s">
        <v>86</v>
      </c>
      <c r="O11141" s="3"/>
    </row>
    <row r="11142">
      <c r="B11142" t="s">
        <v>84</v>
      </c>
      <c r="C11142" t="s">
        <v>56</v>
      </c>
      <c r="D11142" t="s">
        <v>22</v>
      </c>
      <c r="E11142" t="s">
        <v>24</v>
      </c>
      <c r="F11142" s="4" t="n">
        <v>24</v>
      </c>
      <c r="G11142" s="4" t="n">
        <v>113316.9024</v>
      </c>
      <c r="H11142" s="4" t="n">
        <v>17</v>
      </c>
      <c r="I11142" s="4" t="n">
        <v>79308.2368</v>
      </c>
      <c r="J11142" s="4" t="n">
        <v>20</v>
      </c>
      <c r="K11142" s="4" t="n">
        <v>85801.8096</v>
      </c>
      <c r="L11142" s="3" t="n">
        <v>0.411764705882353</v>
      </c>
      <c r="M11142" s="3" t="n">
        <v>0.428816311800794</v>
      </c>
      <c r="N11142" s="3" t="n">
        <v>0.2</v>
      </c>
      <c r="O11142" s="3" t="n">
        <v>0.320681963798582</v>
      </c>
    </row>
    <row r="11143">
      <c r="B11143" t="s">
        <v>84</v>
      </c>
      <c r="C11143" t="s">
        <v>56</v>
      </c>
      <c r="D11143" t="s">
        <v>22</v>
      </c>
      <c r="E11143" t="s">
        <v>43</v>
      </c>
      <c r="F11143" s="4" t="n">
        <v>19</v>
      </c>
      <c r="G11143" s="4" t="n">
        <v>87102.95472</v>
      </c>
      <c r="H11143" s="4" t="n">
        <v>18</v>
      </c>
      <c r="I11143" s="4" t="n">
        <v>81249.96464</v>
      </c>
      <c r="J11143" s="4" t="n">
        <v>30</v>
      </c>
      <c r="K11143" s="4" t="n">
        <v>129000.432</v>
      </c>
      <c r="L11143" s="3" t="n">
        <v>0.0555555555555556</v>
      </c>
      <c r="M11143" s="3" t="n">
        <v>0.0720368323350449</v>
      </c>
      <c r="N11143" s="3" t="n">
        <v>-0.366666666666667</v>
      </c>
      <c r="O11143" s="3" t="n">
        <v>-0.324785557927434</v>
      </c>
    </row>
    <row r="11144">
      <c r="B11144" t="s">
        <v>84</v>
      </c>
      <c r="C11144" t="s">
        <v>56</v>
      </c>
      <c r="D11144" t="s">
        <v>22</v>
      </c>
      <c r="E11144" t="s">
        <v>26</v>
      </c>
      <c r="F11144" s="4" t="s">
        <v>85</v>
      </c>
      <c r="G11144" s="4" t="n">
        <v>23236.512</v>
      </c>
      <c r="H11144" s="4"/>
      <c r="I11144" s="4"/>
      <c r="J11144" s="4" t="n">
        <v>7</v>
      </c>
      <c r="K11144" s="4" t="n">
        <v>36759.8088</v>
      </c>
      <c r="L11144" s="3" t="s">
        <v>86</v>
      </c>
      <c r="M11144" s="3"/>
      <c r="N11144" s="3" t="s">
        <v>86</v>
      </c>
      <c r="O11144" s="3" t="n">
        <v>-0.367882675167777</v>
      </c>
    </row>
    <row r="11145">
      <c r="B11145" t="s">
        <v>84</v>
      </c>
      <c r="C11145" t="s">
        <v>56</v>
      </c>
      <c r="D11145" t="s">
        <v>22</v>
      </c>
      <c r="E11145" t="s">
        <v>62</v>
      </c>
      <c r="F11145" s="4"/>
      <c r="G11145" s="4"/>
      <c r="H11145" s="4" t="s">
        <v>85</v>
      </c>
      <c r="I11145" s="4" t="n">
        <v>6851.0456</v>
      </c>
      <c r="J11145" s="4"/>
      <c r="K11145" s="4"/>
      <c r="L11145" s="3" t="s">
        <v>86</v>
      </c>
      <c r="M11145" s="3"/>
      <c r="N11145" s="3"/>
      <c r="O11145" s="3"/>
    </row>
    <row r="11146">
      <c r="B11146" t="s">
        <v>84</v>
      </c>
      <c r="C11146" t="s">
        <v>56</v>
      </c>
      <c r="D11146" t="s">
        <v>22</v>
      </c>
      <c r="E11146" t="s">
        <v>46</v>
      </c>
      <c r="F11146" s="4" t="n">
        <v>367</v>
      </c>
      <c r="G11146" s="4" t="n">
        <v>1480562.90228</v>
      </c>
      <c r="H11146" s="4" t="n">
        <v>426</v>
      </c>
      <c r="I11146" s="4" t="n">
        <v>1712407.90966</v>
      </c>
      <c r="J11146" s="4" t="n">
        <v>403</v>
      </c>
      <c r="K11146" s="4" t="n">
        <v>1534842.8328</v>
      </c>
      <c r="L11146" s="3" t="n">
        <v>-0.13849765258216</v>
      </c>
      <c r="M11146" s="3" t="n">
        <v>-0.135391226630128</v>
      </c>
      <c r="N11146" s="3" t="n">
        <v>-0.0893300248138957</v>
      </c>
      <c r="O11146" s="3" t="n">
        <v>-0.0353651392572734</v>
      </c>
    </row>
    <row r="11147">
      <c r="B11147" t="s">
        <v>84</v>
      </c>
      <c r="C11147" t="s">
        <v>56</v>
      </c>
      <c r="D11147" t="s">
        <v>22</v>
      </c>
      <c r="E11147" t="s">
        <v>38</v>
      </c>
      <c r="F11147" s="4"/>
      <c r="G11147" s="4"/>
      <c r="H11147" s="4" t="s">
        <v>85</v>
      </c>
      <c r="I11147" s="4" t="n">
        <v>4225.1456</v>
      </c>
      <c r="J11147" s="4"/>
      <c r="K11147" s="4"/>
      <c r="L11147" s="3" t="s">
        <v>86</v>
      </c>
      <c r="M11147" s="3"/>
      <c r="N11147" s="3"/>
      <c r="O11147" s="3"/>
    </row>
    <row r="11148">
      <c r="B11148" t="s">
        <v>84</v>
      </c>
      <c r="C11148" t="s">
        <v>56</v>
      </c>
      <c r="D11148" t="s">
        <v>22</v>
      </c>
      <c r="E11148" t="s">
        <v>30</v>
      </c>
      <c r="F11148" s="4" t="n">
        <v>10</v>
      </c>
      <c r="G11148" s="4" t="n">
        <v>21143.616</v>
      </c>
      <c r="H11148" s="4" t="n">
        <v>9</v>
      </c>
      <c r="I11148" s="4" t="n">
        <v>20437.04</v>
      </c>
      <c r="J11148" s="4" t="s">
        <v>85</v>
      </c>
      <c r="K11148" s="4" t="n">
        <v>7965.7344</v>
      </c>
      <c r="L11148" s="3" t="n">
        <v>0.111111111111111</v>
      </c>
      <c r="M11148" s="3" t="n">
        <v>0.0345733041575493</v>
      </c>
      <c r="N11148" s="3" t="s">
        <v>86</v>
      </c>
      <c r="O11148" s="3" t="n">
        <v>1.65432098765432</v>
      </c>
    </row>
    <row r="11149">
      <c r="B11149" t="s">
        <v>84</v>
      </c>
      <c r="C11149" t="s">
        <v>56</v>
      </c>
      <c r="D11149" t="s">
        <v>31</v>
      </c>
      <c r="E11149" t="s">
        <v>24</v>
      </c>
      <c r="F11149" s="4" t="n">
        <v>6</v>
      </c>
      <c r="G11149" s="4" t="n">
        <v>12206.8688</v>
      </c>
      <c r="H11149" s="4" t="n">
        <v>7</v>
      </c>
      <c r="I11149" s="4" t="n">
        <v>8676.3428</v>
      </c>
      <c r="J11149" s="4" t="s">
        <v>85</v>
      </c>
      <c r="K11149" s="4" t="n">
        <v>1084.59</v>
      </c>
      <c r="L11149" s="3" t="n">
        <v>-0.142857142857143</v>
      </c>
      <c r="M11149" s="3" t="n">
        <v>0.406914074441595</v>
      </c>
      <c r="N11149" s="3" t="s">
        <v>86</v>
      </c>
      <c r="O11149" s="3" t="n">
        <v>10.2548232972828</v>
      </c>
    </row>
    <row r="11150">
      <c r="B11150" t="s">
        <v>84</v>
      </c>
      <c r="C11150" t="s">
        <v>56</v>
      </c>
      <c r="D11150" t="s">
        <v>31</v>
      </c>
      <c r="E11150" t="s">
        <v>25</v>
      </c>
      <c r="F11150" s="4"/>
      <c r="G11150" s="4"/>
      <c r="H11150" s="4"/>
      <c r="I11150" s="4"/>
      <c r="J11150" s="4" t="s">
        <v>85</v>
      </c>
      <c r="K11150" s="4" t="n">
        <v>1268.136</v>
      </c>
      <c r="L11150" s="3"/>
      <c r="M11150" s="3"/>
      <c r="N11150" s="3" t="s">
        <v>86</v>
      </c>
      <c r="O11150" s="3"/>
    </row>
    <row r="11151">
      <c r="B11151" t="s">
        <v>84</v>
      </c>
      <c r="C11151" t="s">
        <v>56</v>
      </c>
      <c r="D11151" t="s">
        <v>31</v>
      </c>
      <c r="E11151" t="s">
        <v>26</v>
      </c>
      <c r="F11151" s="4" t="s">
        <v>85</v>
      </c>
      <c r="G11151" s="4" t="n">
        <v>20745.1632</v>
      </c>
      <c r="H11151" s="4" t="s">
        <v>85</v>
      </c>
      <c r="I11151" s="4" t="n">
        <v>2594.08568</v>
      </c>
      <c r="J11151" s="4" t="n">
        <v>13</v>
      </c>
      <c r="K11151" s="4" t="n">
        <v>25654.725</v>
      </c>
      <c r="L11151" s="3" t="s">
        <v>86</v>
      </c>
      <c r="M11151" s="3" t="n">
        <v>6.99710023456126</v>
      </c>
      <c r="N11151" s="3" t="s">
        <v>86</v>
      </c>
      <c r="O11151" s="3" t="n">
        <v>-0.191370665637617</v>
      </c>
    </row>
    <row r="11152">
      <c r="B11152" t="s">
        <v>84</v>
      </c>
      <c r="C11152" t="s">
        <v>56</v>
      </c>
      <c r="D11152" t="s">
        <v>31</v>
      </c>
      <c r="E11152" t="s">
        <v>27</v>
      </c>
      <c r="F11152" s="4"/>
      <c r="G11152" s="4"/>
      <c r="H11152" s="4" t="s">
        <v>85</v>
      </c>
      <c r="I11152" s="4" t="n">
        <v>9855.9556</v>
      </c>
      <c r="J11152" s="4"/>
      <c r="K11152" s="4"/>
      <c r="L11152" s="3" t="s">
        <v>86</v>
      </c>
      <c r="M11152" s="3"/>
      <c r="N11152" s="3"/>
      <c r="O11152" s="3"/>
    </row>
    <row r="11153">
      <c r="B11153" t="s">
        <v>84</v>
      </c>
      <c r="C11153" t="s">
        <v>56</v>
      </c>
      <c r="D11153" t="s">
        <v>31</v>
      </c>
      <c r="E11153" t="s">
        <v>33</v>
      </c>
      <c r="F11153" s="4"/>
      <c r="G11153" s="4"/>
      <c r="H11153" s="4" t="s">
        <v>85</v>
      </c>
      <c r="I11153" s="4" t="n">
        <v>30883.040568</v>
      </c>
      <c r="J11153" s="4" t="s">
        <v>85</v>
      </c>
      <c r="K11153" s="4" t="n">
        <v>19596.805956</v>
      </c>
      <c r="L11153" s="3" t="s">
        <v>86</v>
      </c>
      <c r="M11153" s="3"/>
      <c r="N11153" s="3" t="s">
        <v>86</v>
      </c>
      <c r="O11153" s="3"/>
    </row>
    <row r="11154">
      <c r="B11154" t="s">
        <v>84</v>
      </c>
      <c r="C11154" t="s">
        <v>56</v>
      </c>
      <c r="D11154" t="s">
        <v>31</v>
      </c>
      <c r="E11154" t="s">
        <v>34</v>
      </c>
      <c r="F11154" s="4"/>
      <c r="G11154" s="4"/>
      <c r="H11154" s="4"/>
      <c r="I11154" s="4"/>
      <c r="J11154" s="4" t="s">
        <v>85</v>
      </c>
      <c r="K11154" s="4" t="n">
        <v>1972.2852</v>
      </c>
      <c r="L11154" s="3"/>
      <c r="M11154" s="3"/>
      <c r="N11154" s="3" t="s">
        <v>86</v>
      </c>
      <c r="O11154" s="3"/>
    </row>
    <row r="11155">
      <c r="B11155" t="s">
        <v>84</v>
      </c>
      <c r="C11155" t="s">
        <v>56</v>
      </c>
      <c r="D11155" t="s">
        <v>31</v>
      </c>
      <c r="E11155" t="s">
        <v>46</v>
      </c>
      <c r="F11155" s="4" t="n">
        <v>162</v>
      </c>
      <c r="G11155" s="4" t="n">
        <v>651930.9808</v>
      </c>
      <c r="H11155" s="4" t="n">
        <v>188</v>
      </c>
      <c r="I11155" s="4" t="n">
        <v>756068.85552</v>
      </c>
      <c r="J11155" s="4" t="n">
        <v>191</v>
      </c>
      <c r="K11155" s="4" t="n">
        <v>706834.74504</v>
      </c>
      <c r="L11155" s="3" t="n">
        <v>-0.138297872340426</v>
      </c>
      <c r="M11155" s="3" t="n">
        <v>-0.137735966717446</v>
      </c>
      <c r="N11155" s="3" t="n">
        <v>-0.151832460732984</v>
      </c>
      <c r="O11155" s="3" t="n">
        <v>-0.0776755311270004</v>
      </c>
    </row>
    <row r="11156">
      <c r="B11156" t="s">
        <v>84</v>
      </c>
      <c r="C11156" t="s">
        <v>56</v>
      </c>
      <c r="D11156" t="s">
        <v>31</v>
      </c>
      <c r="E11156" t="s">
        <v>38</v>
      </c>
      <c r="F11156" s="4"/>
      <c r="G11156" s="4"/>
      <c r="H11156" s="4"/>
      <c r="I11156" s="4"/>
      <c r="J11156" s="4" t="s">
        <v>85</v>
      </c>
      <c r="K11156" s="4" t="n">
        <v>4488.250338</v>
      </c>
      <c r="L11156" s="3"/>
      <c r="M11156" s="3"/>
      <c r="N11156" s="3" t="s">
        <v>86</v>
      </c>
      <c r="O11156" s="3"/>
    </row>
    <row r="11157">
      <c r="B11157" t="s">
        <v>84</v>
      </c>
      <c r="C11157" t="s">
        <v>56</v>
      </c>
      <c r="D11157" t="s">
        <v>35</v>
      </c>
      <c r="E11157" t="s">
        <v>23</v>
      </c>
      <c r="F11157" s="4" t="s">
        <v>85</v>
      </c>
      <c r="G11157" s="4" t="n">
        <v>12214.54</v>
      </c>
      <c r="H11157" s="4"/>
      <c r="I11157" s="4"/>
      <c r="J11157" s="4"/>
      <c r="K11157" s="4"/>
      <c r="L11157" s="3" t="s">
        <v>86</v>
      </c>
      <c r="M11157" s="3"/>
      <c r="N11157" s="3" t="s">
        <v>86</v>
      </c>
      <c r="O11157" s="3"/>
    </row>
    <row r="11158">
      <c r="B11158" t="s">
        <v>84</v>
      </c>
      <c r="C11158" t="s">
        <v>56</v>
      </c>
      <c r="D11158" t="s">
        <v>35</v>
      </c>
      <c r="E11158" t="s">
        <v>32</v>
      </c>
      <c r="F11158" s="4" t="s">
        <v>85</v>
      </c>
      <c r="G11158" s="4" t="n">
        <v>12217.2896</v>
      </c>
      <c r="H11158" s="4"/>
      <c r="I11158" s="4"/>
      <c r="J11158" s="4" t="s">
        <v>85</v>
      </c>
      <c r="K11158" s="4" t="n">
        <v>11482.8516</v>
      </c>
      <c r="L11158" s="3" t="s">
        <v>86</v>
      </c>
      <c r="M11158" s="3"/>
      <c r="N11158" s="3" t="s">
        <v>86</v>
      </c>
      <c r="O11158" s="3" t="n">
        <v>0.0639595481665896</v>
      </c>
    </row>
    <row r="11159">
      <c r="B11159" t="s">
        <v>84</v>
      </c>
      <c r="C11159" t="s">
        <v>56</v>
      </c>
      <c r="D11159" t="s">
        <v>35</v>
      </c>
      <c r="E11159" t="s">
        <v>24</v>
      </c>
      <c r="F11159" s="4" t="s">
        <v>85</v>
      </c>
      <c r="G11159" s="4" t="n">
        <v>4511.38</v>
      </c>
      <c r="H11159" s="4" t="s">
        <v>85</v>
      </c>
      <c r="I11159" s="4" t="n">
        <v>2459.24</v>
      </c>
      <c r="J11159" s="4" t="s">
        <v>85</v>
      </c>
      <c r="K11159" s="4" t="n">
        <v>1054.17</v>
      </c>
      <c r="L11159" s="3" t="s">
        <v>86</v>
      </c>
      <c r="M11159" s="3" t="n">
        <v>0.834461053008247</v>
      </c>
      <c r="N11159" s="3" t="s">
        <v>86</v>
      </c>
      <c r="O11159" s="3" t="n">
        <v>3.27955642828007</v>
      </c>
    </row>
    <row r="11160">
      <c r="B11160" t="s">
        <v>84</v>
      </c>
      <c r="C11160" t="s">
        <v>56</v>
      </c>
      <c r="D11160" t="s">
        <v>35</v>
      </c>
      <c r="E11160" t="s">
        <v>25</v>
      </c>
      <c r="F11160" s="4" t="s">
        <v>85</v>
      </c>
      <c r="G11160" s="4" t="n">
        <v>8339.7216</v>
      </c>
      <c r="H11160" s="4" t="s">
        <v>85</v>
      </c>
      <c r="I11160" s="4" t="n">
        <v>8391.6576</v>
      </c>
      <c r="J11160" s="4"/>
      <c r="K11160" s="4"/>
      <c r="L11160" s="3" t="s">
        <v>86</v>
      </c>
      <c r="M11160" s="3" t="n">
        <v>-0.00618900370768227</v>
      </c>
      <c r="N11160" s="3" t="s">
        <v>86</v>
      </c>
      <c r="O11160" s="3"/>
    </row>
    <row r="11161">
      <c r="B11161" t="s">
        <v>84</v>
      </c>
      <c r="C11161" t="s">
        <v>56</v>
      </c>
      <c r="D11161" t="s">
        <v>35</v>
      </c>
      <c r="E11161" t="s">
        <v>43</v>
      </c>
      <c r="F11161" s="4" t="s">
        <v>85</v>
      </c>
      <c r="G11161" s="4" t="n">
        <v>4237.54</v>
      </c>
      <c r="H11161" s="4" t="s">
        <v>85</v>
      </c>
      <c r="I11161" s="4" t="n">
        <v>4186.3</v>
      </c>
      <c r="J11161" s="4"/>
      <c r="K11161" s="4"/>
      <c r="L11161" s="3" t="s">
        <v>86</v>
      </c>
      <c r="M11161" s="3" t="n">
        <v>0.0122399254711798</v>
      </c>
      <c r="N11161" s="3" t="s">
        <v>86</v>
      </c>
      <c r="O11161" s="3"/>
    </row>
    <row r="11162">
      <c r="B11162" t="s">
        <v>84</v>
      </c>
      <c r="C11162" t="s">
        <v>56</v>
      </c>
      <c r="D11162" t="s">
        <v>35</v>
      </c>
      <c r="E11162" t="s">
        <v>26</v>
      </c>
      <c r="F11162" s="4" t="s">
        <v>85</v>
      </c>
      <c r="G11162" s="4" t="n">
        <v>20398.2024</v>
      </c>
      <c r="H11162" s="4" t="s">
        <v>85</v>
      </c>
      <c r="I11162" s="4" t="n">
        <v>61245.8472</v>
      </c>
      <c r="J11162" s="4" t="s">
        <v>85</v>
      </c>
      <c r="K11162" s="4" t="n">
        <v>39259.9548</v>
      </c>
      <c r="L11162" s="3" t="s">
        <v>86</v>
      </c>
      <c r="M11162" s="3" t="n">
        <v>-0.666945542717548</v>
      </c>
      <c r="N11162" s="3" t="s">
        <v>86</v>
      </c>
      <c r="O11162" s="3" t="n">
        <v>-0.480432351389258</v>
      </c>
    </row>
    <row r="11163">
      <c r="B11163" t="s">
        <v>84</v>
      </c>
      <c r="C11163" t="s">
        <v>56</v>
      </c>
      <c r="D11163" t="s">
        <v>35</v>
      </c>
      <c r="E11163" t="s">
        <v>27</v>
      </c>
      <c r="F11163" s="4" t="s">
        <v>85</v>
      </c>
      <c r="G11163" s="4" t="n">
        <v>4671.52</v>
      </c>
      <c r="H11163" s="4"/>
      <c r="I11163" s="4"/>
      <c r="J11163" s="4"/>
      <c r="K11163" s="4"/>
      <c r="L11163" s="3" t="s">
        <v>86</v>
      </c>
      <c r="M11163" s="3"/>
      <c r="N11163" s="3" t="s">
        <v>86</v>
      </c>
      <c r="O11163" s="3"/>
    </row>
    <row r="11164">
      <c r="B11164" t="s">
        <v>84</v>
      </c>
      <c r="C11164" t="s">
        <v>56</v>
      </c>
      <c r="D11164" t="s">
        <v>35</v>
      </c>
      <c r="E11164" t="s">
        <v>33</v>
      </c>
      <c r="F11164" s="4"/>
      <c r="G11164" s="4"/>
      <c r="H11164" s="4" t="s">
        <v>85</v>
      </c>
      <c r="I11164" s="4" t="n">
        <v>88801.8768</v>
      </c>
      <c r="J11164" s="4" t="s">
        <v>85</v>
      </c>
      <c r="K11164" s="4" t="n">
        <v>46833.2928</v>
      </c>
      <c r="L11164" s="3" t="s">
        <v>86</v>
      </c>
      <c r="M11164" s="3"/>
      <c r="N11164" s="3" t="s">
        <v>86</v>
      </c>
      <c r="O11164" s="3"/>
    </row>
    <row r="11165">
      <c r="B11165" t="s">
        <v>84</v>
      </c>
      <c r="C11165" t="s">
        <v>56</v>
      </c>
      <c r="D11165" t="s">
        <v>35</v>
      </c>
      <c r="E11165" t="s">
        <v>46</v>
      </c>
      <c r="F11165" s="4" t="n">
        <v>77</v>
      </c>
      <c r="G11165" s="4" t="n">
        <v>297569.75644</v>
      </c>
      <c r="H11165" s="4" t="n">
        <v>104</v>
      </c>
      <c r="I11165" s="4" t="n">
        <v>411654.77584</v>
      </c>
      <c r="J11165" s="4" t="n">
        <v>121</v>
      </c>
      <c r="K11165" s="4" t="n">
        <v>436672.69008</v>
      </c>
      <c r="L11165" s="3" t="n">
        <v>-0.259615384615385</v>
      </c>
      <c r="M11165" s="3" t="n">
        <v>-0.277137606790069</v>
      </c>
      <c r="N11165" s="3" t="n">
        <v>-0.363636363636364</v>
      </c>
      <c r="O11165" s="3" t="n">
        <v>-0.318551942450341</v>
      </c>
    </row>
    <row r="11166">
      <c r="B11166" t="s">
        <v>84</v>
      </c>
      <c r="C11166" t="s">
        <v>56</v>
      </c>
      <c r="D11166" t="s">
        <v>35</v>
      </c>
      <c r="E11166" t="s">
        <v>36</v>
      </c>
      <c r="F11166" s="4"/>
      <c r="G11166" s="4"/>
      <c r="H11166" s="4" t="s">
        <v>85</v>
      </c>
      <c r="I11166" s="4" t="n">
        <v>29710.2492</v>
      </c>
      <c r="J11166" s="4"/>
      <c r="K11166" s="4"/>
      <c r="L11166" s="3" t="s">
        <v>86</v>
      </c>
      <c r="M11166" s="3"/>
      <c r="N11166" s="3"/>
      <c r="O11166" s="3"/>
    </row>
    <row r="11167">
      <c r="B11167" t="s">
        <v>84</v>
      </c>
      <c r="C11167" t="s">
        <v>56</v>
      </c>
      <c r="D11167" t="s">
        <v>37</v>
      </c>
      <c r="E11167" t="s">
        <v>32</v>
      </c>
      <c r="F11167" s="4"/>
      <c r="G11167" s="4"/>
      <c r="H11167" s="4" t="s">
        <v>85</v>
      </c>
      <c r="I11167" s="4" t="n">
        <v>13528.46684</v>
      </c>
      <c r="J11167" s="4" t="s">
        <v>85</v>
      </c>
      <c r="K11167" s="4" t="n">
        <v>7654.5</v>
      </c>
      <c r="L11167" s="3" t="s">
        <v>86</v>
      </c>
      <c r="M11167" s="3"/>
      <c r="N11167" s="3" t="s">
        <v>86</v>
      </c>
      <c r="O11167" s="3"/>
    </row>
    <row r="11168">
      <c r="B11168" t="s">
        <v>84</v>
      </c>
      <c r="C11168" t="s">
        <v>56</v>
      </c>
      <c r="D11168" t="s">
        <v>37</v>
      </c>
      <c r="E11168" t="s">
        <v>24</v>
      </c>
      <c r="F11168" s="4" t="n">
        <v>20</v>
      </c>
      <c r="G11168" s="4" t="n">
        <v>280784.7452</v>
      </c>
      <c r="H11168" s="4" t="n">
        <v>18</v>
      </c>
      <c r="I11168" s="4" t="n">
        <v>231429.3256</v>
      </c>
      <c r="J11168" s="4" t="n">
        <v>20</v>
      </c>
      <c r="K11168" s="4" t="n">
        <v>212833.7514</v>
      </c>
      <c r="L11168" s="3" t="n">
        <v>0.111111111111111</v>
      </c>
      <c r="M11168" s="3" t="n">
        <v>0.213263463789828</v>
      </c>
      <c r="N11168" s="3" t="n">
        <v>0</v>
      </c>
      <c r="O11168" s="3" t="n">
        <v>0.319267942011194</v>
      </c>
    </row>
    <row r="11169">
      <c r="B11169" t="s">
        <v>84</v>
      </c>
      <c r="C11169" t="s">
        <v>56</v>
      </c>
      <c r="D11169" t="s">
        <v>37</v>
      </c>
      <c r="E11169" t="s">
        <v>25</v>
      </c>
      <c r="F11169" s="4"/>
      <c r="G11169" s="4"/>
      <c r="H11169" s="4" t="s">
        <v>85</v>
      </c>
      <c r="I11169" s="4" t="n">
        <v>1568.64</v>
      </c>
      <c r="J11169" s="4"/>
      <c r="K11169" s="4"/>
      <c r="L11169" s="3" t="s">
        <v>86</v>
      </c>
      <c r="M11169" s="3"/>
      <c r="N11169" s="3"/>
      <c r="O11169" s="3"/>
    </row>
    <row r="11170">
      <c r="B11170" t="s">
        <v>84</v>
      </c>
      <c r="C11170" t="s">
        <v>56</v>
      </c>
      <c r="D11170" t="s">
        <v>37</v>
      </c>
      <c r="E11170" t="s">
        <v>43</v>
      </c>
      <c r="F11170" s="4"/>
      <c r="G11170" s="4"/>
      <c r="H11170" s="4" t="s">
        <v>85</v>
      </c>
      <c r="I11170" s="4" t="n">
        <v>9153.496</v>
      </c>
      <c r="J11170" s="4" t="s">
        <v>85</v>
      </c>
      <c r="K11170" s="4" t="n">
        <v>4310.658</v>
      </c>
      <c r="L11170" s="3" t="s">
        <v>86</v>
      </c>
      <c r="M11170" s="3"/>
      <c r="N11170" s="3" t="s">
        <v>86</v>
      </c>
      <c r="O11170" s="3"/>
    </row>
    <row r="11171">
      <c r="B11171" t="s">
        <v>84</v>
      </c>
      <c r="C11171" t="s">
        <v>56</v>
      </c>
      <c r="D11171" t="s">
        <v>37</v>
      </c>
      <c r="E11171" t="s">
        <v>26</v>
      </c>
      <c r="F11171" s="4" t="s">
        <v>85</v>
      </c>
      <c r="G11171" s="4" t="n">
        <v>2119.6549</v>
      </c>
      <c r="H11171" s="4" t="s">
        <v>85</v>
      </c>
      <c r="I11171" s="4" t="n">
        <v>20551.9224</v>
      </c>
      <c r="J11171" s="4" t="s">
        <v>85</v>
      </c>
      <c r="K11171" s="4" t="n">
        <v>8735.094285</v>
      </c>
      <c r="L11171" s="3" t="s">
        <v>86</v>
      </c>
      <c r="M11171" s="3" t="n">
        <v>-0.896863424318885</v>
      </c>
      <c r="N11171" s="3" t="s">
        <v>86</v>
      </c>
      <c r="O11171" s="3" t="n">
        <v>-0.757340352508857</v>
      </c>
    </row>
    <row r="11172">
      <c r="B11172" t="s">
        <v>84</v>
      </c>
      <c r="C11172" t="s">
        <v>56</v>
      </c>
      <c r="D11172" t="s">
        <v>37</v>
      </c>
      <c r="E11172" t="s">
        <v>27</v>
      </c>
      <c r="F11172" s="4" t="s">
        <v>85</v>
      </c>
      <c r="G11172" s="4" t="n">
        <v>4833.02</v>
      </c>
      <c r="H11172" s="4" t="s">
        <v>85</v>
      </c>
      <c r="I11172" s="4" t="n">
        <v>33058.578</v>
      </c>
      <c r="J11172" s="4" t="s">
        <v>85</v>
      </c>
      <c r="K11172" s="4" t="n">
        <v>4654.26</v>
      </c>
      <c r="L11172" s="3" t="s">
        <v>86</v>
      </c>
      <c r="M11172" s="3" t="n">
        <v>-0.853804359038069</v>
      </c>
      <c r="N11172" s="3" t="s">
        <v>86</v>
      </c>
      <c r="O11172" s="3" t="n">
        <v>0.0384078242298453</v>
      </c>
    </row>
    <row r="11173">
      <c r="B11173" t="s">
        <v>84</v>
      </c>
      <c r="C11173" t="s">
        <v>56</v>
      </c>
      <c r="D11173" t="s">
        <v>37</v>
      </c>
      <c r="E11173" t="s">
        <v>51</v>
      </c>
      <c r="F11173" s="4"/>
      <c r="G11173" s="4"/>
      <c r="H11173" s="4" t="s">
        <v>85</v>
      </c>
      <c r="I11173" s="4" t="n">
        <v>8924.3164</v>
      </c>
      <c r="J11173" s="4"/>
      <c r="K11173" s="4"/>
      <c r="L11173" s="3" t="s">
        <v>86</v>
      </c>
      <c r="M11173" s="3"/>
      <c r="N11173" s="3"/>
      <c r="O11173" s="3"/>
    </row>
    <row r="11174">
      <c r="B11174" t="s">
        <v>84</v>
      </c>
      <c r="C11174" t="s">
        <v>56</v>
      </c>
      <c r="D11174" t="s">
        <v>37</v>
      </c>
      <c r="E11174" t="s">
        <v>62</v>
      </c>
      <c r="F11174" s="4"/>
      <c r="G11174" s="4"/>
      <c r="H11174" s="4"/>
      <c r="I11174" s="4"/>
      <c r="J11174" s="4" t="s">
        <v>85</v>
      </c>
      <c r="K11174" s="4" t="n">
        <v>11942.64</v>
      </c>
      <c r="L11174" s="3"/>
      <c r="M11174" s="3"/>
      <c r="N11174" s="3" t="s">
        <v>86</v>
      </c>
      <c r="O11174" s="3"/>
    </row>
    <row r="11175">
      <c r="B11175" t="s">
        <v>84</v>
      </c>
      <c r="C11175" t="s">
        <v>56</v>
      </c>
      <c r="D11175" t="s">
        <v>37</v>
      </c>
      <c r="E11175" t="s">
        <v>46</v>
      </c>
      <c r="F11175" s="4" t="n">
        <v>28</v>
      </c>
      <c r="G11175" s="4" t="n">
        <v>113596.501212</v>
      </c>
      <c r="H11175" s="4" t="n">
        <v>37</v>
      </c>
      <c r="I11175" s="4" t="n">
        <v>151080.1817</v>
      </c>
      <c r="J11175" s="4" t="n">
        <v>38</v>
      </c>
      <c r="K11175" s="4" t="n">
        <v>142124.71944</v>
      </c>
      <c r="L11175" s="3" t="n">
        <v>-0.243243243243243</v>
      </c>
      <c r="M11175" s="3" t="n">
        <v>-0.248104549956336</v>
      </c>
      <c r="N11175" s="3" t="n">
        <v>-0.263157894736842</v>
      </c>
      <c r="O11175" s="3" t="n">
        <v>-0.200726645867144</v>
      </c>
    </row>
    <row r="11176">
      <c r="B11176" t="s">
        <v>84</v>
      </c>
      <c r="C11176" t="s">
        <v>56</v>
      </c>
      <c r="D11176" t="s">
        <v>37</v>
      </c>
      <c r="E11176" t="s">
        <v>36</v>
      </c>
      <c r="F11176" s="4" t="n">
        <v>9</v>
      </c>
      <c r="G11176" s="4" t="n">
        <v>56999.93544</v>
      </c>
      <c r="H11176" s="4" t="s">
        <v>85</v>
      </c>
      <c r="I11176" s="4" t="n">
        <v>14652.6327</v>
      </c>
      <c r="J11176" s="4" t="s">
        <v>85</v>
      </c>
      <c r="K11176" s="4" t="n">
        <v>10640.95416</v>
      </c>
      <c r="L11176" s="3" t="s">
        <v>86</v>
      </c>
      <c r="M11176" s="3" t="n">
        <v>2.8900815032373</v>
      </c>
      <c r="N11176" s="3" t="s">
        <v>86</v>
      </c>
      <c r="O11176" s="3" t="n">
        <v>4.35665642224701</v>
      </c>
    </row>
    <row r="11177">
      <c r="B11177" t="s">
        <v>84</v>
      </c>
      <c r="C11177" t="s">
        <v>56</v>
      </c>
      <c r="D11177" t="s">
        <v>37</v>
      </c>
      <c r="E11177" t="s">
        <v>38</v>
      </c>
      <c r="F11177" s="4"/>
      <c r="G11177" s="4"/>
      <c r="H11177" s="4" t="s">
        <v>85</v>
      </c>
      <c r="I11177" s="4" t="n">
        <v>12673.686</v>
      </c>
      <c r="J11177" s="4" t="n">
        <v>6</v>
      </c>
      <c r="K11177" s="4" t="n">
        <v>24874.2252</v>
      </c>
      <c r="L11177" s="3" t="s">
        <v>86</v>
      </c>
      <c r="M11177" s="3"/>
      <c r="N11177" s="3"/>
      <c r="O11177" s="3"/>
    </row>
    <row r="11178">
      <c r="B11178" t="s">
        <v>84</v>
      </c>
      <c r="C11178" t="s">
        <v>56</v>
      </c>
      <c r="D11178" t="s">
        <v>37</v>
      </c>
      <c r="E11178" t="s">
        <v>30</v>
      </c>
      <c r="F11178" s="4" t="n">
        <v>10</v>
      </c>
      <c r="G11178" s="4" t="n">
        <v>1679952.504</v>
      </c>
      <c r="H11178" s="4" t="n">
        <v>9</v>
      </c>
      <c r="I11178" s="4" t="n">
        <v>2270237.664688</v>
      </c>
      <c r="J11178" s="4" t="n">
        <v>17</v>
      </c>
      <c r="K11178" s="4" t="n">
        <v>3190476.212784</v>
      </c>
      <c r="L11178" s="3" t="n">
        <v>0.111111111111111</v>
      </c>
      <c r="M11178" s="3" t="n">
        <v>-0.260010293137799</v>
      </c>
      <c r="N11178" s="3" t="n">
        <v>-0.411764705882353</v>
      </c>
      <c r="O11178" s="3" t="n">
        <v>-0.473447726308519</v>
      </c>
    </row>
    <row r="11179">
      <c r="B11179" t="s">
        <v>84</v>
      </c>
      <c r="C11179" t="s">
        <v>56</v>
      </c>
      <c r="D11179" t="s">
        <v>39</v>
      </c>
      <c r="E11179" t="s">
        <v>25</v>
      </c>
      <c r="F11179" s="4"/>
      <c r="G11179" s="4"/>
      <c r="H11179" s="4" t="s">
        <v>85</v>
      </c>
      <c r="I11179" s="4" t="n">
        <v>3905.916</v>
      </c>
      <c r="J11179" s="4"/>
      <c r="K11179" s="4"/>
      <c r="L11179" s="3" t="s">
        <v>86</v>
      </c>
      <c r="M11179" s="3"/>
      <c r="N11179" s="3"/>
      <c r="O11179" s="3"/>
    </row>
    <row r="11180">
      <c r="B11180" t="s">
        <v>84</v>
      </c>
      <c r="C11180" t="s">
        <v>56</v>
      </c>
      <c r="D11180" t="s">
        <v>39</v>
      </c>
      <c r="E11180" t="s">
        <v>26</v>
      </c>
      <c r="F11180" s="4"/>
      <c r="G11180" s="4"/>
      <c r="H11180" s="4" t="s">
        <v>85</v>
      </c>
      <c r="I11180" s="4" t="n">
        <v>27972.522</v>
      </c>
      <c r="J11180" s="4" t="s">
        <v>85</v>
      </c>
      <c r="K11180" s="4" t="n">
        <v>6582.7242</v>
      </c>
      <c r="L11180" s="3" t="s">
        <v>86</v>
      </c>
      <c r="M11180" s="3"/>
      <c r="N11180" s="3" t="s">
        <v>86</v>
      </c>
      <c r="O11180" s="3"/>
    </row>
    <row r="11181">
      <c r="B11181" t="s">
        <v>84</v>
      </c>
      <c r="C11181" t="s">
        <v>56</v>
      </c>
      <c r="D11181" t="s">
        <v>39</v>
      </c>
      <c r="E11181" t="s">
        <v>27</v>
      </c>
      <c r="F11181" s="4" t="s">
        <v>85</v>
      </c>
      <c r="G11181" s="4" t="n">
        <v>9883.12</v>
      </c>
      <c r="H11181" s="4" t="n">
        <v>7</v>
      </c>
      <c r="I11181" s="4" t="n">
        <v>34592.64</v>
      </c>
      <c r="J11181" s="4" t="s">
        <v>85</v>
      </c>
      <c r="K11181" s="4" t="n">
        <v>4654.26</v>
      </c>
      <c r="L11181" s="3" t="s">
        <v>86</v>
      </c>
      <c r="M11181" s="3" t="n">
        <v>-0.714299920445505</v>
      </c>
      <c r="N11181" s="3" t="s">
        <v>86</v>
      </c>
      <c r="O11181" s="3" t="n">
        <v>1.12345679012346</v>
      </c>
    </row>
    <row r="11182">
      <c r="B11182" t="s">
        <v>84</v>
      </c>
      <c r="C11182" t="s">
        <v>56</v>
      </c>
      <c r="D11182" t="s">
        <v>39</v>
      </c>
      <c r="E11182" t="s">
        <v>33</v>
      </c>
      <c r="F11182" s="4"/>
      <c r="G11182" s="4"/>
      <c r="H11182" s="4" t="s">
        <v>85</v>
      </c>
      <c r="I11182" s="4" t="n">
        <v>29728.7256</v>
      </c>
      <c r="J11182" s="4"/>
      <c r="K11182" s="4"/>
      <c r="L11182" s="3" t="s">
        <v>86</v>
      </c>
      <c r="M11182" s="3"/>
      <c r="N11182" s="3"/>
      <c r="O11182" s="3"/>
    </row>
    <row r="11183">
      <c r="B11183" t="s">
        <v>84</v>
      </c>
      <c r="C11183" t="s">
        <v>56</v>
      </c>
      <c r="D11183" t="s">
        <v>39</v>
      </c>
      <c r="E11183" t="s">
        <v>62</v>
      </c>
      <c r="F11183" s="4" t="s">
        <v>85</v>
      </c>
      <c r="G11183" s="4" t="n">
        <v>6339.92</v>
      </c>
      <c r="H11183" s="4"/>
      <c r="I11183" s="4"/>
      <c r="J11183" s="4"/>
      <c r="K11183" s="4"/>
      <c r="L11183" s="3" t="s">
        <v>86</v>
      </c>
      <c r="M11183" s="3"/>
      <c r="N11183" s="3" t="s">
        <v>86</v>
      </c>
      <c r="O11183" s="3"/>
    </row>
    <row r="11184">
      <c r="B11184" t="s">
        <v>84</v>
      </c>
      <c r="C11184" t="s">
        <v>56</v>
      </c>
      <c r="D11184" t="s">
        <v>39</v>
      </c>
      <c r="E11184" t="s">
        <v>46</v>
      </c>
      <c r="F11184" s="4" t="n">
        <v>68</v>
      </c>
      <c r="G11184" s="4" t="n">
        <v>279982.09536</v>
      </c>
      <c r="H11184" s="4" t="n">
        <v>70</v>
      </c>
      <c r="I11184" s="4" t="n">
        <v>287701.00128</v>
      </c>
      <c r="J11184" s="4" t="n">
        <v>88</v>
      </c>
      <c r="K11184" s="4" t="n">
        <v>335779.45632</v>
      </c>
      <c r="L11184" s="3" t="n">
        <v>-0.0285714285714286</v>
      </c>
      <c r="M11184" s="3" t="n">
        <v>-0.0268296109004074</v>
      </c>
      <c r="N11184" s="3" t="n">
        <v>-0.227272727272727</v>
      </c>
      <c r="O11184" s="3" t="n">
        <v>-0.166172646687547</v>
      </c>
    </row>
    <row r="11185">
      <c r="B11185" t="s">
        <v>84</v>
      </c>
      <c r="C11185" t="s">
        <v>56</v>
      </c>
      <c r="D11185" t="s">
        <v>44</v>
      </c>
      <c r="E11185" t="s">
        <v>36</v>
      </c>
      <c r="F11185" s="4"/>
      <c r="G11185" s="4"/>
      <c r="H11185" s="4"/>
      <c r="I11185" s="4"/>
      <c r="J11185" s="4" t="s">
        <v>85</v>
      </c>
      <c r="K11185" s="4" t="n">
        <v>4952.214</v>
      </c>
      <c r="L11185" s="3"/>
      <c r="M11185" s="3"/>
      <c r="N11185" s="3" t="s">
        <v>86</v>
      </c>
      <c r="O11185" s="3"/>
    </row>
    <row r="11186">
      <c r="B11186" t="s">
        <v>84</v>
      </c>
      <c r="C11186" t="s">
        <v>56</v>
      </c>
      <c r="D11186" t="s">
        <v>40</v>
      </c>
      <c r="E11186" t="s">
        <v>25</v>
      </c>
      <c r="F11186" s="4" t="n">
        <v>5</v>
      </c>
      <c r="G11186" s="4" t="n">
        <v>14715.404</v>
      </c>
      <c r="H11186" s="4" t="s">
        <v>85</v>
      </c>
      <c r="I11186" s="4" t="n">
        <v>9770.78</v>
      </c>
      <c r="J11186" s="4" t="s">
        <v>85</v>
      </c>
      <c r="K11186" s="4" t="n">
        <v>2462.4</v>
      </c>
      <c r="L11186" s="3" t="s">
        <v>86</v>
      </c>
      <c r="M11186" s="3" t="n">
        <v>0.506062361449137</v>
      </c>
      <c r="N11186" s="3" t="s">
        <v>86</v>
      </c>
      <c r="O11186" s="3" t="n">
        <v>4.9760412605588</v>
      </c>
    </row>
    <row r="11187">
      <c r="B11187" t="s">
        <v>84</v>
      </c>
      <c r="C11187" t="s">
        <v>57</v>
      </c>
      <c r="D11187" t="s">
        <v>22</v>
      </c>
      <c r="E11187" t="s">
        <v>26</v>
      </c>
      <c r="F11187" s="4" t="s">
        <v>85</v>
      </c>
      <c r="G11187" s="4" t="n">
        <v>21064.9088</v>
      </c>
      <c r="H11187" s="4"/>
      <c r="I11187" s="4"/>
      <c r="J11187" s="4"/>
      <c r="K11187" s="4"/>
      <c r="L11187" s="3" t="s">
        <v>86</v>
      </c>
      <c r="M11187" s="3"/>
      <c r="N11187" s="3" t="s">
        <v>86</v>
      </c>
      <c r="O11187" s="3"/>
    </row>
    <row r="11188">
      <c r="B11188" t="s">
        <v>84</v>
      </c>
      <c r="C11188" t="s">
        <v>57</v>
      </c>
      <c r="D11188" t="s">
        <v>22</v>
      </c>
      <c r="E11188" t="s">
        <v>46</v>
      </c>
      <c r="F11188" s="4" t="n">
        <v>48</v>
      </c>
      <c r="G11188" s="4" t="n">
        <v>182155.40288</v>
      </c>
      <c r="H11188" s="4" t="n">
        <v>30</v>
      </c>
      <c r="I11188" s="4" t="n">
        <v>116147.30688</v>
      </c>
      <c r="J11188" s="4" t="n">
        <v>90</v>
      </c>
      <c r="K11188" s="4" t="n">
        <v>319905.14754</v>
      </c>
      <c r="L11188" s="3" t="n">
        <v>0.6</v>
      </c>
      <c r="M11188" s="3" t="n">
        <v>0.568313616330318</v>
      </c>
      <c r="N11188" s="3" t="n">
        <v>-0.466666666666667</v>
      </c>
      <c r="O11188" s="3" t="n">
        <v>-0.430595586595793</v>
      </c>
    </row>
    <row r="11189">
      <c r="B11189" t="s">
        <v>84</v>
      </c>
      <c r="C11189" t="s">
        <v>57</v>
      </c>
      <c r="D11189" t="s">
        <v>22</v>
      </c>
      <c r="E11189" t="s">
        <v>29</v>
      </c>
      <c r="F11189" s="4" t="s">
        <v>85</v>
      </c>
      <c r="G11189" s="4" t="n">
        <v>6724.254</v>
      </c>
      <c r="H11189" s="4" t="n">
        <v>10</v>
      </c>
      <c r="I11189" s="4" t="n">
        <v>16680.99</v>
      </c>
      <c r="J11189" s="4" t="n">
        <v>13</v>
      </c>
      <c r="K11189" s="4" t="n">
        <v>20046.28275</v>
      </c>
      <c r="L11189" s="3" t="s">
        <v>86</v>
      </c>
      <c r="M11189" s="3" t="n">
        <v>-0.596891191709845</v>
      </c>
      <c r="N11189" s="3" t="s">
        <v>86</v>
      </c>
      <c r="O11189" s="3" t="n">
        <v>-0.664563546076891</v>
      </c>
    </row>
    <row r="11190">
      <c r="B11190" t="s">
        <v>84</v>
      </c>
      <c r="C11190" t="s">
        <v>57</v>
      </c>
      <c r="D11190" t="s">
        <v>22</v>
      </c>
      <c r="E11190" t="s">
        <v>30</v>
      </c>
      <c r="F11190" s="4" t="n">
        <v>35</v>
      </c>
      <c r="G11190" s="4" t="n">
        <v>75410.4416</v>
      </c>
      <c r="H11190" s="4" t="n">
        <v>40</v>
      </c>
      <c r="I11190" s="4" t="n">
        <v>84574.464</v>
      </c>
      <c r="J11190" s="4" t="n">
        <v>69</v>
      </c>
      <c r="K11190" s="4" t="n">
        <v>137408.9184</v>
      </c>
      <c r="L11190" s="3" t="n">
        <v>-0.125</v>
      </c>
      <c r="M11190" s="3" t="n">
        <v>-0.10835448392555</v>
      </c>
      <c r="N11190" s="3" t="n">
        <v>-0.492753623188406</v>
      </c>
      <c r="O11190" s="3" t="n">
        <v>-0.451196891161906</v>
      </c>
    </row>
    <row r="11191">
      <c r="B11191" t="s">
        <v>84</v>
      </c>
      <c r="C11191" t="s">
        <v>57</v>
      </c>
      <c r="D11191" t="s">
        <v>31</v>
      </c>
      <c r="E11191" t="s">
        <v>24</v>
      </c>
      <c r="F11191" s="4" t="n">
        <v>5</v>
      </c>
      <c r="G11191" s="4" t="n">
        <v>15862.0292</v>
      </c>
      <c r="H11191" s="4" t="s">
        <v>85</v>
      </c>
      <c r="I11191" s="4" t="n">
        <v>8850.7944</v>
      </c>
      <c r="J11191" s="4" t="n">
        <v>5</v>
      </c>
      <c r="K11191" s="4" t="n">
        <v>19340.7426</v>
      </c>
      <c r="L11191" s="3" t="s">
        <v>86</v>
      </c>
      <c r="M11191" s="3" t="n">
        <v>0.792158814580531</v>
      </c>
      <c r="N11191" s="3" t="n">
        <v>0</v>
      </c>
      <c r="O11191" s="3" t="n">
        <v>-0.179864520817313</v>
      </c>
    </row>
    <row r="11192">
      <c r="B11192" t="s">
        <v>84</v>
      </c>
      <c r="C11192" t="s">
        <v>57</v>
      </c>
      <c r="D11192" t="s">
        <v>31</v>
      </c>
      <c r="E11192" t="s">
        <v>25</v>
      </c>
      <c r="F11192" s="4"/>
      <c r="G11192" s="4"/>
      <c r="H11192" s="4" t="s">
        <v>85</v>
      </c>
      <c r="I11192" s="4" t="n">
        <v>1615.6992</v>
      </c>
      <c r="J11192" s="4"/>
      <c r="K11192" s="4"/>
      <c r="L11192" s="3" t="s">
        <v>86</v>
      </c>
      <c r="M11192" s="3"/>
      <c r="N11192" s="3"/>
      <c r="O11192" s="3"/>
    </row>
    <row r="11193">
      <c r="B11193" t="s">
        <v>84</v>
      </c>
      <c r="C11193" t="s">
        <v>57</v>
      </c>
      <c r="D11193" t="s">
        <v>31</v>
      </c>
      <c r="E11193" t="s">
        <v>43</v>
      </c>
      <c r="F11193" s="4" t="n">
        <v>9</v>
      </c>
      <c r="G11193" s="4" t="n">
        <v>38569.5036</v>
      </c>
      <c r="H11193" s="4" t="n">
        <v>9</v>
      </c>
      <c r="I11193" s="4" t="n">
        <v>38569.5036</v>
      </c>
      <c r="J11193" s="4" t="n">
        <v>10</v>
      </c>
      <c r="K11193" s="4" t="n">
        <v>40363.434</v>
      </c>
      <c r="L11193" s="3" t="n">
        <v>0</v>
      </c>
      <c r="M11193" s="3" t="n">
        <v>0</v>
      </c>
      <c r="N11193" s="3" t="n">
        <v>-0.1</v>
      </c>
      <c r="O11193" s="3" t="n">
        <v>-0.0444444444444445</v>
      </c>
    </row>
    <row r="11194">
      <c r="B11194" t="s">
        <v>84</v>
      </c>
      <c r="C11194" t="s">
        <v>57</v>
      </c>
      <c r="D11194" t="s">
        <v>31</v>
      </c>
      <c r="E11194" t="s">
        <v>46</v>
      </c>
      <c r="F11194" s="4" t="n">
        <v>77</v>
      </c>
      <c r="G11194" s="4" t="n">
        <v>301636.79216</v>
      </c>
      <c r="H11194" s="4" t="n">
        <v>74</v>
      </c>
      <c r="I11194" s="4" t="n">
        <v>293978.50592</v>
      </c>
      <c r="J11194" s="4" t="n">
        <v>94</v>
      </c>
      <c r="K11194" s="4" t="n">
        <v>347606.5791</v>
      </c>
      <c r="L11194" s="3" t="n">
        <v>0.0405405405405406</v>
      </c>
      <c r="M11194" s="3" t="n">
        <v>0.0260504971818722</v>
      </c>
      <c r="N11194" s="3" t="n">
        <v>-0.180851063829787</v>
      </c>
      <c r="O11194" s="3" t="n">
        <v>-0.132246596307302</v>
      </c>
    </row>
    <row r="11195">
      <c r="B11195" t="s">
        <v>84</v>
      </c>
      <c r="C11195" t="s">
        <v>57</v>
      </c>
      <c r="D11195" t="s">
        <v>35</v>
      </c>
      <c r="E11195" t="s">
        <v>24</v>
      </c>
      <c r="F11195" s="4"/>
      <c r="G11195" s="4"/>
      <c r="H11195" s="4" t="s">
        <v>85</v>
      </c>
      <c r="I11195" s="4" t="n">
        <v>4485.76</v>
      </c>
      <c r="J11195" s="4"/>
      <c r="K11195" s="4"/>
      <c r="L11195" s="3" t="s">
        <v>86</v>
      </c>
      <c r="M11195" s="3"/>
      <c r="N11195" s="3"/>
      <c r="O11195" s="3"/>
    </row>
    <row r="11196">
      <c r="B11196" t="s">
        <v>84</v>
      </c>
      <c r="C11196" t="s">
        <v>57</v>
      </c>
      <c r="D11196" t="s">
        <v>35</v>
      </c>
      <c r="E11196" t="s">
        <v>43</v>
      </c>
      <c r="F11196" s="4" t="s">
        <v>85</v>
      </c>
      <c r="G11196" s="4" t="n">
        <v>68172.9904</v>
      </c>
      <c r="H11196" s="4"/>
      <c r="I11196" s="4"/>
      <c r="J11196" s="4"/>
      <c r="K11196" s="4"/>
      <c r="L11196" s="3" t="s">
        <v>86</v>
      </c>
      <c r="M11196" s="3"/>
      <c r="N11196" s="3" t="s">
        <v>86</v>
      </c>
      <c r="O11196" s="3"/>
    </row>
    <row r="11197">
      <c r="B11197" t="s">
        <v>84</v>
      </c>
      <c r="C11197" t="s">
        <v>57</v>
      </c>
      <c r="D11197" t="s">
        <v>35</v>
      </c>
      <c r="E11197" t="s">
        <v>26</v>
      </c>
      <c r="F11197" s="4"/>
      <c r="G11197" s="4"/>
      <c r="H11197" s="4"/>
      <c r="I11197" s="4"/>
      <c r="J11197" s="4" t="s">
        <v>85</v>
      </c>
      <c r="K11197" s="4" t="n">
        <v>1935.9</v>
      </c>
      <c r="L11197" s="3"/>
      <c r="M11197" s="3"/>
      <c r="N11197" s="3" t="s">
        <v>86</v>
      </c>
      <c r="O11197" s="3"/>
    </row>
    <row r="11198">
      <c r="B11198" t="s">
        <v>84</v>
      </c>
      <c r="C11198" t="s">
        <v>57</v>
      </c>
      <c r="D11198" t="s">
        <v>35</v>
      </c>
      <c r="E11198" t="s">
        <v>46</v>
      </c>
      <c r="F11198" s="4" t="n">
        <v>73</v>
      </c>
      <c r="G11198" s="4" t="n">
        <v>269168.218</v>
      </c>
      <c r="H11198" s="4" t="n">
        <v>93</v>
      </c>
      <c r="I11198" s="4" t="n">
        <v>339298.45224</v>
      </c>
      <c r="J11198" s="4" t="n">
        <v>92</v>
      </c>
      <c r="K11198" s="4" t="n">
        <v>318208.44264</v>
      </c>
      <c r="L11198" s="3" t="n">
        <v>-0.21505376344086</v>
      </c>
      <c r="M11198" s="3" t="n">
        <v>-0.206691877835016</v>
      </c>
      <c r="N11198" s="3" t="n">
        <v>-0.206521739130435</v>
      </c>
      <c r="O11198" s="3" t="n">
        <v>-0.154113524560003</v>
      </c>
    </row>
    <row r="11199">
      <c r="B11199" t="s">
        <v>84</v>
      </c>
      <c r="C11199" t="s">
        <v>57</v>
      </c>
      <c r="D11199" t="s">
        <v>37</v>
      </c>
      <c r="E11199" t="s">
        <v>24</v>
      </c>
      <c r="F11199" s="4" t="s">
        <v>85</v>
      </c>
      <c r="G11199" s="4" t="n">
        <v>11872.32</v>
      </c>
      <c r="H11199" s="4"/>
      <c r="I11199" s="4"/>
      <c r="J11199" s="4" t="s">
        <v>85</v>
      </c>
      <c r="K11199" s="4" t="n">
        <v>22614.24</v>
      </c>
      <c r="L11199" s="3" t="s">
        <v>86</v>
      </c>
      <c r="M11199" s="3"/>
      <c r="N11199" s="3" t="s">
        <v>86</v>
      </c>
      <c r="O11199" s="3" t="n">
        <v>-0.475006898308323</v>
      </c>
    </row>
    <row r="11200">
      <c r="B11200" t="s">
        <v>84</v>
      </c>
      <c r="C11200" t="s">
        <v>57</v>
      </c>
      <c r="D11200" t="s">
        <v>37</v>
      </c>
      <c r="E11200" t="s">
        <v>26</v>
      </c>
      <c r="F11200" s="4" t="s">
        <v>85</v>
      </c>
      <c r="G11200" s="4" t="n">
        <v>3952.56</v>
      </c>
      <c r="H11200" s="4"/>
      <c r="I11200" s="4"/>
      <c r="J11200" s="4"/>
      <c r="K11200" s="4"/>
      <c r="L11200" s="3" t="s">
        <v>86</v>
      </c>
      <c r="M11200" s="3"/>
      <c r="N11200" s="3" t="s">
        <v>86</v>
      </c>
      <c r="O11200" s="3"/>
    </row>
    <row r="11201">
      <c r="B11201" t="s">
        <v>84</v>
      </c>
      <c r="C11201" t="s">
        <v>57</v>
      </c>
      <c r="D11201" t="s">
        <v>39</v>
      </c>
      <c r="E11201" t="s">
        <v>24</v>
      </c>
      <c r="F11201" s="4" t="n">
        <v>77</v>
      </c>
      <c r="G11201" s="4" t="n">
        <v>354056.704</v>
      </c>
      <c r="H11201" s="4" t="n">
        <v>54</v>
      </c>
      <c r="I11201" s="4" t="n">
        <v>260902.584</v>
      </c>
      <c r="J11201" s="4" t="n">
        <v>68</v>
      </c>
      <c r="K11201" s="4" t="n">
        <v>275720.76</v>
      </c>
      <c r="L11201" s="3" t="n">
        <v>0.425925925925926</v>
      </c>
      <c r="M11201" s="3" t="n">
        <v>0.357045601357478</v>
      </c>
      <c r="N11201" s="3" t="n">
        <v>0.132352941176471</v>
      </c>
      <c r="O11201" s="3" t="n">
        <v>0.284113332634075</v>
      </c>
    </row>
    <row r="11202">
      <c r="B11202" t="s">
        <v>84</v>
      </c>
      <c r="C11202" t="s">
        <v>57</v>
      </c>
      <c r="D11202" t="s">
        <v>39</v>
      </c>
      <c r="E11202" t="s">
        <v>26</v>
      </c>
      <c r="F11202" s="4"/>
      <c r="G11202" s="4"/>
      <c r="H11202" s="4" t="s">
        <v>85</v>
      </c>
      <c r="I11202" s="4" t="n">
        <v>19216.996</v>
      </c>
      <c r="J11202" s="4" t="s">
        <v>85</v>
      </c>
      <c r="K11202" s="4" t="n">
        <v>3633.963</v>
      </c>
      <c r="L11202" s="3" t="s">
        <v>86</v>
      </c>
      <c r="M11202" s="3"/>
      <c r="N11202" s="3" t="s">
        <v>86</v>
      </c>
      <c r="O11202" s="3"/>
    </row>
    <row r="11203">
      <c r="B11203" t="s">
        <v>84</v>
      </c>
      <c r="C11203" t="s">
        <v>57</v>
      </c>
      <c r="D11203" t="s">
        <v>39</v>
      </c>
      <c r="E11203" t="s">
        <v>33</v>
      </c>
      <c r="F11203" s="4" t="s">
        <v>85</v>
      </c>
      <c r="G11203" s="4" t="n">
        <v>42214.2112</v>
      </c>
      <c r="H11203" s="4" t="s">
        <v>85</v>
      </c>
      <c r="I11203" s="4" t="n">
        <v>43873.76</v>
      </c>
      <c r="J11203" s="4" t="s">
        <v>85</v>
      </c>
      <c r="K11203" s="4" t="n">
        <v>76190.058</v>
      </c>
      <c r="L11203" s="3" t="s">
        <v>86</v>
      </c>
      <c r="M11203" s="3" t="n">
        <v>-0.0378255431036683</v>
      </c>
      <c r="N11203" s="3" t="s">
        <v>86</v>
      </c>
      <c r="O11203" s="3" t="n">
        <v>-0.445935436878129</v>
      </c>
    </row>
    <row r="11204">
      <c r="B11204" t="s">
        <v>84</v>
      </c>
      <c r="C11204" t="s">
        <v>57</v>
      </c>
      <c r="D11204" t="s">
        <v>39</v>
      </c>
      <c r="E11204" t="s">
        <v>38</v>
      </c>
      <c r="F11204" s="4"/>
      <c r="G11204" s="4"/>
      <c r="H11204" s="4" t="s">
        <v>85</v>
      </c>
      <c r="I11204" s="4" t="n">
        <v>7902.68</v>
      </c>
      <c r="J11204" s="4"/>
      <c r="K11204" s="4"/>
      <c r="L11204" s="3" t="s">
        <v>86</v>
      </c>
      <c r="M11204" s="3"/>
      <c r="N11204" s="3"/>
      <c r="O11204" s="3"/>
    </row>
    <row r="11205">
      <c r="B11205" t="s">
        <v>84</v>
      </c>
      <c r="C11205" t="s">
        <v>57</v>
      </c>
      <c r="D11205" t="s">
        <v>40</v>
      </c>
      <c r="E11205" t="s">
        <v>29</v>
      </c>
      <c r="F11205" s="4" t="s">
        <v>85</v>
      </c>
      <c r="G11205" s="4" t="n">
        <v>1601.9</v>
      </c>
      <c r="H11205" s="4"/>
      <c r="I11205" s="4"/>
      <c r="J11205" s="4"/>
      <c r="K11205" s="4"/>
      <c r="L11205" s="3" t="s">
        <v>86</v>
      </c>
      <c r="M11205" s="3"/>
      <c r="N11205" s="3" t="s">
        <v>86</v>
      </c>
      <c r="O11205" s="3"/>
    </row>
    <row r="11206">
      <c r="B11206" t="s">
        <v>84</v>
      </c>
      <c r="C11206" t="s">
        <v>57</v>
      </c>
      <c r="D11206" t="s">
        <v>40</v>
      </c>
      <c r="E11206" t="s">
        <v>30</v>
      </c>
      <c r="F11206" s="4" t="n">
        <v>67</v>
      </c>
      <c r="G11206" s="4" t="n">
        <v>131462.04</v>
      </c>
      <c r="H11206" s="4" t="n">
        <v>74</v>
      </c>
      <c r="I11206" s="4" t="n">
        <v>145874.88</v>
      </c>
      <c r="J11206" s="4" t="n">
        <v>49</v>
      </c>
      <c r="K11206" s="4" t="n">
        <v>92089.62</v>
      </c>
      <c r="L11206" s="3" t="n">
        <v>-0.0945945945945946</v>
      </c>
      <c r="M11206" s="3" t="n">
        <v>-0.0988027547991815</v>
      </c>
      <c r="N11206" s="3" t="n">
        <v>0.36734693877551</v>
      </c>
      <c r="O11206" s="3" t="n">
        <v>0.427544602746759</v>
      </c>
    </row>
    <row r="11207">
      <c r="B11207" t="s">
        <v>84</v>
      </c>
      <c r="C11207" t="s">
        <v>58</v>
      </c>
      <c r="D11207" t="s">
        <v>22</v>
      </c>
      <c r="E11207" t="s">
        <v>32</v>
      </c>
      <c r="F11207" s="4"/>
      <c r="G11207" s="4"/>
      <c r="H11207" s="4"/>
      <c r="I11207" s="4"/>
      <c r="J11207" s="4" t="s">
        <v>85</v>
      </c>
      <c r="K11207" s="4" t="n">
        <v>2145</v>
      </c>
      <c r="L11207" s="3"/>
      <c r="M11207" s="3"/>
      <c r="N11207" s="3" t="s">
        <v>86</v>
      </c>
      <c r="O11207" s="3"/>
    </row>
    <row r="11208">
      <c r="B11208" t="s">
        <v>84</v>
      </c>
      <c r="C11208" t="s">
        <v>58</v>
      </c>
      <c r="D11208" t="s">
        <v>22</v>
      </c>
      <c r="E11208" t="s">
        <v>25</v>
      </c>
      <c r="F11208" s="4" t="s">
        <v>85</v>
      </c>
      <c r="G11208" s="4" t="n">
        <v>1631.3856</v>
      </c>
      <c r="H11208" s="4"/>
      <c r="I11208" s="4"/>
      <c r="J11208" s="4"/>
      <c r="K11208" s="4"/>
      <c r="L11208" s="3" t="s">
        <v>86</v>
      </c>
      <c r="M11208" s="3"/>
      <c r="N11208" s="3" t="s">
        <v>86</v>
      </c>
      <c r="O11208" s="3"/>
    </row>
    <row r="11209">
      <c r="B11209" t="s">
        <v>84</v>
      </c>
      <c r="C11209" t="s">
        <v>58</v>
      </c>
      <c r="D11209" t="s">
        <v>22</v>
      </c>
      <c r="E11209" t="s">
        <v>26</v>
      </c>
      <c r="F11209" s="4" t="s">
        <v>85</v>
      </c>
      <c r="G11209" s="4" t="n">
        <v>24712.7904</v>
      </c>
      <c r="H11209" s="4"/>
      <c r="I11209" s="4"/>
      <c r="J11209" s="4" t="s">
        <v>85</v>
      </c>
      <c r="K11209" s="4" t="n">
        <v>4883.3928</v>
      </c>
      <c r="L11209" s="3" t="s">
        <v>86</v>
      </c>
      <c r="M11209" s="3"/>
      <c r="N11209" s="3" t="s">
        <v>86</v>
      </c>
      <c r="O11209" s="3" t="n">
        <v>4.06057804729532</v>
      </c>
    </row>
    <row r="11210">
      <c r="B11210" t="s">
        <v>84</v>
      </c>
      <c r="C11210" t="s">
        <v>58</v>
      </c>
      <c r="D11210" t="s">
        <v>22</v>
      </c>
      <c r="E11210" t="s">
        <v>62</v>
      </c>
      <c r="F11210" s="4" t="s">
        <v>85</v>
      </c>
      <c r="G11210" s="4" t="n">
        <v>6644.7568</v>
      </c>
      <c r="H11210" s="4" t="s">
        <v>85</v>
      </c>
      <c r="I11210" s="4" t="n">
        <v>13548.3712</v>
      </c>
      <c r="J11210" s="4"/>
      <c r="K11210" s="4"/>
      <c r="L11210" s="3" t="s">
        <v>86</v>
      </c>
      <c r="M11210" s="3" t="n">
        <v>-0.509553089304196</v>
      </c>
      <c r="N11210" s="3" t="s">
        <v>86</v>
      </c>
      <c r="O11210" s="3"/>
    </row>
    <row r="11211">
      <c r="B11211" t="s">
        <v>84</v>
      </c>
      <c r="C11211" t="s">
        <v>58</v>
      </c>
      <c r="D11211" t="s">
        <v>22</v>
      </c>
      <c r="E11211" t="s">
        <v>46</v>
      </c>
      <c r="F11211" s="4" t="n">
        <v>128</v>
      </c>
      <c r="G11211" s="4" t="n">
        <v>523572.17616</v>
      </c>
      <c r="H11211" s="4" t="n">
        <v>144</v>
      </c>
      <c r="I11211" s="4" t="n">
        <v>588684.448</v>
      </c>
      <c r="J11211" s="4" t="n">
        <v>130</v>
      </c>
      <c r="K11211" s="4" t="n">
        <v>491396.87124</v>
      </c>
      <c r="L11211" s="3" t="n">
        <v>-0.111111111111111</v>
      </c>
      <c r="M11211" s="3" t="n">
        <v>-0.110606407322654</v>
      </c>
      <c r="N11211" s="3" t="n">
        <v>-0.0153846153846153</v>
      </c>
      <c r="O11211" s="3" t="n">
        <v>0.0654772278846796</v>
      </c>
    </row>
    <row r="11212">
      <c r="B11212" t="s">
        <v>84</v>
      </c>
      <c r="C11212" t="s">
        <v>58</v>
      </c>
      <c r="D11212" t="s">
        <v>22</v>
      </c>
      <c r="E11212" t="s">
        <v>36</v>
      </c>
      <c r="F11212" s="4"/>
      <c r="G11212" s="4"/>
      <c r="H11212" s="4"/>
      <c r="I11212" s="4"/>
      <c r="J11212" s="4" t="s">
        <v>85</v>
      </c>
      <c r="K11212" s="4" t="n">
        <v>4486.8846</v>
      </c>
      <c r="L11212" s="3"/>
      <c r="M11212" s="3"/>
      <c r="N11212" s="3" t="s">
        <v>86</v>
      </c>
      <c r="O11212" s="3"/>
    </row>
    <row r="11213">
      <c r="B11213" t="s">
        <v>84</v>
      </c>
      <c r="C11213" t="s">
        <v>58</v>
      </c>
      <c r="D11213" t="s">
        <v>31</v>
      </c>
      <c r="E11213" t="s">
        <v>32</v>
      </c>
      <c r="F11213" s="4" t="s">
        <v>85</v>
      </c>
      <c r="G11213" s="4" t="n">
        <v>12337.9992</v>
      </c>
      <c r="H11213" s="4"/>
      <c r="I11213" s="4"/>
      <c r="J11213" s="4"/>
      <c r="K11213" s="4"/>
      <c r="L11213" s="3" t="s">
        <v>86</v>
      </c>
      <c r="M11213" s="3"/>
      <c r="N11213" s="3" t="s">
        <v>86</v>
      </c>
      <c r="O11213" s="3"/>
    </row>
    <row r="11214">
      <c r="B11214" t="s">
        <v>84</v>
      </c>
      <c r="C11214" t="s">
        <v>58</v>
      </c>
      <c r="D11214" t="s">
        <v>31</v>
      </c>
      <c r="E11214" t="s">
        <v>24</v>
      </c>
      <c r="F11214" s="4"/>
      <c r="G11214" s="4"/>
      <c r="H11214" s="4"/>
      <c r="I11214" s="4"/>
      <c r="J11214" s="4" t="s">
        <v>85</v>
      </c>
      <c r="K11214" s="4" t="n">
        <v>2167.5114</v>
      </c>
      <c r="L11214" s="3"/>
      <c r="M11214" s="3"/>
      <c r="N11214" s="3" t="s">
        <v>86</v>
      </c>
      <c r="O11214" s="3"/>
    </row>
    <row r="11215">
      <c r="B11215" t="s">
        <v>84</v>
      </c>
      <c r="C11215" t="s">
        <v>58</v>
      </c>
      <c r="D11215" t="s">
        <v>31</v>
      </c>
      <c r="E11215" t="s">
        <v>25</v>
      </c>
      <c r="F11215" s="4"/>
      <c r="G11215" s="4"/>
      <c r="H11215" s="4"/>
      <c r="I11215" s="4"/>
      <c r="J11215" s="4" t="s">
        <v>85</v>
      </c>
      <c r="K11215" s="4" t="n">
        <v>1268.136</v>
      </c>
      <c r="L11215" s="3"/>
      <c r="M11215" s="3"/>
      <c r="N11215" s="3" t="s">
        <v>86</v>
      </c>
      <c r="O11215" s="3"/>
    </row>
    <row r="11216">
      <c r="B11216" t="s">
        <v>84</v>
      </c>
      <c r="C11216" t="s">
        <v>58</v>
      </c>
      <c r="D11216" t="s">
        <v>31</v>
      </c>
      <c r="E11216" t="s">
        <v>26</v>
      </c>
      <c r="F11216" s="4"/>
      <c r="G11216" s="4"/>
      <c r="H11216" s="4" t="s">
        <v>85</v>
      </c>
      <c r="I11216" s="4" t="n">
        <v>20475.0624</v>
      </c>
      <c r="J11216" s="4" t="s">
        <v>85</v>
      </c>
      <c r="K11216" s="4" t="n">
        <v>7614.6561</v>
      </c>
      <c r="L11216" s="3" t="s">
        <v>86</v>
      </c>
      <c r="M11216" s="3"/>
      <c r="N11216" s="3" t="s">
        <v>86</v>
      </c>
      <c r="O11216" s="3"/>
    </row>
    <row r="11217">
      <c r="B11217" t="s">
        <v>84</v>
      </c>
      <c r="C11217" t="s">
        <v>58</v>
      </c>
      <c r="D11217" t="s">
        <v>31</v>
      </c>
      <c r="E11217" t="s">
        <v>27</v>
      </c>
      <c r="F11217" s="4" t="s">
        <v>85</v>
      </c>
      <c r="G11217" s="4" t="n">
        <v>8450.532</v>
      </c>
      <c r="H11217" s="4"/>
      <c r="I11217" s="4"/>
      <c r="J11217" s="4"/>
      <c r="K11217" s="4"/>
      <c r="L11217" s="3" t="s">
        <v>86</v>
      </c>
      <c r="M11217" s="3"/>
      <c r="N11217" s="3" t="s">
        <v>86</v>
      </c>
      <c r="O11217" s="3"/>
    </row>
    <row r="11218">
      <c r="B11218" t="s">
        <v>84</v>
      </c>
      <c r="C11218" t="s">
        <v>58</v>
      </c>
      <c r="D11218" t="s">
        <v>31</v>
      </c>
      <c r="E11218" t="s">
        <v>34</v>
      </c>
      <c r="F11218" s="4" t="n">
        <v>35</v>
      </c>
      <c r="G11218" s="4" t="n">
        <v>68934.721472</v>
      </c>
      <c r="H11218" s="4" t="n">
        <v>37</v>
      </c>
      <c r="I11218" s="4" t="n">
        <v>66319.093136</v>
      </c>
      <c r="J11218" s="4" t="n">
        <v>39</v>
      </c>
      <c r="K11218" s="4" t="n">
        <v>78165.567</v>
      </c>
      <c r="L11218" s="3" t="n">
        <v>-0.0540540540540541</v>
      </c>
      <c r="M11218" s="3" t="n">
        <v>0.039440049800382</v>
      </c>
      <c r="N11218" s="3" t="n">
        <v>-0.102564102564103</v>
      </c>
      <c r="O11218" s="3" t="n">
        <v>-0.118093501810074</v>
      </c>
    </row>
    <row r="11219">
      <c r="B11219" t="s">
        <v>84</v>
      </c>
      <c r="C11219" t="s">
        <v>58</v>
      </c>
      <c r="D11219" t="s">
        <v>31</v>
      </c>
      <c r="E11219" t="s">
        <v>46</v>
      </c>
      <c r="F11219" s="4" t="n">
        <v>47</v>
      </c>
      <c r="G11219" s="4" t="n">
        <v>190588.27392</v>
      </c>
      <c r="H11219" s="4" t="n">
        <v>74</v>
      </c>
      <c r="I11219" s="4" t="n">
        <v>296127.1368</v>
      </c>
      <c r="J11219" s="4" t="n">
        <v>81</v>
      </c>
      <c r="K11219" s="4" t="n">
        <v>299896.4826</v>
      </c>
      <c r="L11219" s="3" t="n">
        <v>-0.364864864864865</v>
      </c>
      <c r="M11219" s="3" t="n">
        <v>-0.35639713408393</v>
      </c>
      <c r="N11219" s="3" t="n">
        <v>-0.419753086419753</v>
      </c>
      <c r="O11219" s="3" t="n">
        <v>-0.364486464570492</v>
      </c>
    </row>
    <row r="11220">
      <c r="B11220" t="s">
        <v>84</v>
      </c>
      <c r="C11220" t="s">
        <v>58</v>
      </c>
      <c r="D11220" t="s">
        <v>35</v>
      </c>
      <c r="E11220" t="s">
        <v>24</v>
      </c>
      <c r="F11220" s="4" t="s">
        <v>85</v>
      </c>
      <c r="G11220" s="4" t="n">
        <v>3906.12</v>
      </c>
      <c r="H11220" s="4" t="n">
        <v>5</v>
      </c>
      <c r="I11220" s="4" t="n">
        <v>29318.76</v>
      </c>
      <c r="J11220" s="4" t="s">
        <v>85</v>
      </c>
      <c r="K11220" s="4" t="n">
        <v>13876.92</v>
      </c>
      <c r="L11220" s="3" t="s">
        <v>86</v>
      </c>
      <c r="M11220" s="3" t="n">
        <v>-0.866770627407162</v>
      </c>
      <c r="N11220" s="3" t="s">
        <v>86</v>
      </c>
      <c r="O11220" s="3" t="n">
        <v>-0.718516789028113</v>
      </c>
    </row>
    <row r="11221">
      <c r="B11221" t="s">
        <v>84</v>
      </c>
      <c r="C11221" t="s">
        <v>58</v>
      </c>
      <c r="D11221" t="s">
        <v>35</v>
      </c>
      <c r="E11221" t="s">
        <v>25</v>
      </c>
      <c r="F11221" s="4" t="s">
        <v>85</v>
      </c>
      <c r="G11221" s="4" t="n">
        <v>3250.8</v>
      </c>
      <c r="H11221" s="4"/>
      <c r="I11221" s="4"/>
      <c r="J11221" s="4" t="s">
        <v>85</v>
      </c>
      <c r="K11221" s="4" t="n">
        <v>3061.8</v>
      </c>
      <c r="L11221" s="3" t="s">
        <v>86</v>
      </c>
      <c r="M11221" s="3"/>
      <c r="N11221" s="3" t="s">
        <v>86</v>
      </c>
      <c r="O11221" s="3" t="n">
        <v>0.0617283950617284</v>
      </c>
    </row>
    <row r="11222">
      <c r="B11222" t="s">
        <v>84</v>
      </c>
      <c r="C11222" t="s">
        <v>58</v>
      </c>
      <c r="D11222" t="s">
        <v>35</v>
      </c>
      <c r="E11222" t="s">
        <v>43</v>
      </c>
      <c r="F11222" s="4"/>
      <c r="G11222" s="4"/>
      <c r="H11222" s="4" t="s">
        <v>85</v>
      </c>
      <c r="I11222" s="4" t="n">
        <v>4576.748</v>
      </c>
      <c r="J11222" s="4" t="s">
        <v>85</v>
      </c>
      <c r="K11222" s="4" t="n">
        <v>8009.28</v>
      </c>
      <c r="L11222" s="3" t="s">
        <v>86</v>
      </c>
      <c r="M11222" s="3"/>
      <c r="N11222" s="3" t="s">
        <v>86</v>
      </c>
      <c r="O11222" s="3"/>
    </row>
    <row r="11223">
      <c r="B11223" t="s">
        <v>84</v>
      </c>
      <c r="C11223" t="s">
        <v>58</v>
      </c>
      <c r="D11223" t="s">
        <v>35</v>
      </c>
      <c r="E11223" t="s">
        <v>26</v>
      </c>
      <c r="F11223" s="4" t="s">
        <v>85</v>
      </c>
      <c r="G11223" s="4" t="n">
        <v>2067.956</v>
      </c>
      <c r="H11223" s="4" t="s">
        <v>85</v>
      </c>
      <c r="I11223" s="4" t="n">
        <v>20654.4024</v>
      </c>
      <c r="J11223" s="4" t="n">
        <v>9</v>
      </c>
      <c r="K11223" s="4" t="n">
        <v>75357.8154</v>
      </c>
      <c r="L11223" s="3" t="s">
        <v>86</v>
      </c>
      <c r="M11223" s="3" t="n">
        <v>-0.899878197395825</v>
      </c>
      <c r="N11223" s="3" t="s">
        <v>86</v>
      </c>
      <c r="O11223" s="3" t="n">
        <v>-0.972558174768957</v>
      </c>
    </row>
    <row r="11224">
      <c r="B11224" t="s">
        <v>84</v>
      </c>
      <c r="C11224" t="s">
        <v>58</v>
      </c>
      <c r="D11224" t="s">
        <v>35</v>
      </c>
      <c r="E11224" t="s">
        <v>27</v>
      </c>
      <c r="F11224" s="4" t="s">
        <v>85</v>
      </c>
      <c r="G11224" s="4" t="n">
        <v>14311.94</v>
      </c>
      <c r="H11224" s="4"/>
      <c r="I11224" s="4"/>
      <c r="J11224" s="4" t="s">
        <v>85</v>
      </c>
      <c r="K11224" s="4" t="n">
        <v>4399.92</v>
      </c>
      <c r="L11224" s="3" t="s">
        <v>86</v>
      </c>
      <c r="M11224" s="3"/>
      <c r="N11224" s="3" t="s">
        <v>86</v>
      </c>
      <c r="O11224" s="3" t="n">
        <v>2.25277277768687</v>
      </c>
    </row>
    <row r="11225">
      <c r="B11225" t="s">
        <v>84</v>
      </c>
      <c r="C11225" t="s">
        <v>58</v>
      </c>
      <c r="D11225" t="s">
        <v>35</v>
      </c>
      <c r="E11225" t="s">
        <v>62</v>
      </c>
      <c r="F11225" s="4" t="s">
        <v>85</v>
      </c>
      <c r="G11225" s="4" t="n">
        <v>13155.38</v>
      </c>
      <c r="H11225" s="4" t="s">
        <v>85</v>
      </c>
      <c r="I11225" s="4" t="n">
        <v>13129.76</v>
      </c>
      <c r="J11225" s="4" t="s">
        <v>85</v>
      </c>
      <c r="K11225" s="4" t="n">
        <v>6134.94</v>
      </c>
      <c r="L11225" s="3" t="s">
        <v>86</v>
      </c>
      <c r="M11225" s="3" t="n">
        <v>0.00195129233131452</v>
      </c>
      <c r="N11225" s="3" t="s">
        <v>86</v>
      </c>
      <c r="O11225" s="3" t="n">
        <v>1.14433718993177</v>
      </c>
    </row>
    <row r="11226">
      <c r="B11226" t="s">
        <v>84</v>
      </c>
      <c r="C11226" t="s">
        <v>58</v>
      </c>
      <c r="D11226" t="s">
        <v>35</v>
      </c>
      <c r="E11226" t="s">
        <v>46</v>
      </c>
      <c r="F11226" s="4" t="n">
        <v>49</v>
      </c>
      <c r="G11226" s="4" t="n">
        <v>194292.80992</v>
      </c>
      <c r="H11226" s="4" t="n">
        <v>67</v>
      </c>
      <c r="I11226" s="4" t="n">
        <v>264564.49008</v>
      </c>
      <c r="J11226" s="4" t="n">
        <v>68</v>
      </c>
      <c r="K11226" s="4" t="n">
        <v>246657.30738</v>
      </c>
      <c r="L11226" s="3" t="n">
        <v>-0.26865671641791</v>
      </c>
      <c r="M11226" s="3" t="n">
        <v>-0.265612668346954</v>
      </c>
      <c r="N11226" s="3" t="n">
        <v>-0.279411764705882</v>
      </c>
      <c r="O11226" s="3" t="n">
        <v>-0.212296558396007</v>
      </c>
    </row>
    <row r="11227">
      <c r="B11227" t="s">
        <v>84</v>
      </c>
      <c r="C11227" t="s">
        <v>58</v>
      </c>
      <c r="D11227" t="s">
        <v>37</v>
      </c>
      <c r="E11227" t="s">
        <v>24</v>
      </c>
      <c r="F11227" s="4"/>
      <c r="G11227" s="4"/>
      <c r="H11227" s="4" t="s">
        <v>85</v>
      </c>
      <c r="I11227" s="4" t="n">
        <v>4796.72</v>
      </c>
      <c r="J11227" s="4"/>
      <c r="K11227" s="4"/>
      <c r="L11227" s="3" t="s">
        <v>86</v>
      </c>
      <c r="M11227" s="3"/>
      <c r="N11227" s="3"/>
      <c r="O11227" s="3"/>
    </row>
    <row r="11228">
      <c r="B11228" t="s">
        <v>84</v>
      </c>
      <c r="C11228" t="s">
        <v>58</v>
      </c>
      <c r="D11228" t="s">
        <v>37</v>
      </c>
      <c r="E11228" t="s">
        <v>26</v>
      </c>
      <c r="F11228" s="4" t="s">
        <v>85</v>
      </c>
      <c r="G11228" s="4" t="n">
        <v>6638.84</v>
      </c>
      <c r="H11228" s="4"/>
      <c r="I11228" s="4"/>
      <c r="J11228" s="4" t="n">
        <v>6</v>
      </c>
      <c r="K11228" s="4" t="n">
        <v>29287.0404</v>
      </c>
      <c r="L11228" s="3" t="s">
        <v>86</v>
      </c>
      <c r="M11228" s="3"/>
      <c r="N11228" s="3" t="s">
        <v>86</v>
      </c>
      <c r="O11228" s="3" t="n">
        <v>-0.773318167034727</v>
      </c>
    </row>
    <row r="11229">
      <c r="B11229" t="s">
        <v>84</v>
      </c>
      <c r="C11229" t="s">
        <v>58</v>
      </c>
      <c r="D11229" t="s">
        <v>37</v>
      </c>
      <c r="E11229" t="s">
        <v>27</v>
      </c>
      <c r="F11229" s="4" t="s">
        <v>85</v>
      </c>
      <c r="G11229" s="4" t="n">
        <v>4833.02</v>
      </c>
      <c r="H11229" s="4"/>
      <c r="I11229" s="4"/>
      <c r="J11229" s="4" t="s">
        <v>85</v>
      </c>
      <c r="K11229" s="4" t="n">
        <v>4782.24</v>
      </c>
      <c r="L11229" s="3" t="s">
        <v>86</v>
      </c>
      <c r="M11229" s="3"/>
      <c r="N11229" s="3" t="s">
        <v>86</v>
      </c>
      <c r="O11229" s="3" t="n">
        <v>0.0106184549499817</v>
      </c>
    </row>
    <row r="11230">
      <c r="B11230" t="s">
        <v>84</v>
      </c>
      <c r="C11230" t="s">
        <v>58</v>
      </c>
      <c r="D11230" t="s">
        <v>37</v>
      </c>
      <c r="E11230" t="s">
        <v>33</v>
      </c>
      <c r="F11230" s="4" t="s">
        <v>85</v>
      </c>
      <c r="G11230" s="4" t="n">
        <v>52077.9</v>
      </c>
      <c r="H11230" s="4"/>
      <c r="I11230" s="4"/>
      <c r="J11230" s="4"/>
      <c r="K11230" s="4"/>
      <c r="L11230" s="3" t="s">
        <v>86</v>
      </c>
      <c r="M11230" s="3"/>
      <c r="N11230" s="3" t="s">
        <v>86</v>
      </c>
      <c r="O11230" s="3"/>
    </row>
    <row r="11231">
      <c r="B11231" t="s">
        <v>84</v>
      </c>
      <c r="C11231" t="s">
        <v>58</v>
      </c>
      <c r="D11231" t="s">
        <v>37</v>
      </c>
      <c r="E11231" t="s">
        <v>34</v>
      </c>
      <c r="F11231" s="4"/>
      <c r="G11231" s="4"/>
      <c r="H11231" s="4"/>
      <c r="I11231" s="4"/>
      <c r="J11231" s="4" t="s">
        <v>85</v>
      </c>
      <c r="K11231" s="4" t="n">
        <v>3564</v>
      </c>
      <c r="L11231" s="3"/>
      <c r="M11231" s="3"/>
      <c r="N11231" s="3" t="s">
        <v>86</v>
      </c>
      <c r="O11231" s="3"/>
    </row>
    <row r="11232">
      <c r="B11232" t="s">
        <v>84</v>
      </c>
      <c r="C11232" t="s">
        <v>58</v>
      </c>
      <c r="D11232" t="s">
        <v>37</v>
      </c>
      <c r="E11232" t="s">
        <v>62</v>
      </c>
      <c r="F11232" s="4" t="s">
        <v>85</v>
      </c>
      <c r="G11232" s="4" t="n">
        <v>19899.6</v>
      </c>
      <c r="H11232" s="4" t="s">
        <v>85</v>
      </c>
      <c r="I11232" s="4" t="n">
        <v>6616.12</v>
      </c>
      <c r="J11232" s="4"/>
      <c r="K11232" s="4"/>
      <c r="L11232" s="3" t="s">
        <v>86</v>
      </c>
      <c r="M11232" s="3" t="n">
        <v>2.00774472047061</v>
      </c>
      <c r="N11232" s="3" t="s">
        <v>86</v>
      </c>
      <c r="O11232" s="3"/>
    </row>
    <row r="11233">
      <c r="B11233" t="s">
        <v>84</v>
      </c>
      <c r="C11233" t="s">
        <v>58</v>
      </c>
      <c r="D11233" t="s">
        <v>37</v>
      </c>
      <c r="E11233" t="s">
        <v>38</v>
      </c>
      <c r="F11233" s="4" t="s">
        <v>85</v>
      </c>
      <c r="G11233" s="4" t="n">
        <v>4165.12</v>
      </c>
      <c r="H11233" s="4"/>
      <c r="I11233" s="4"/>
      <c r="J11233" s="4" t="s">
        <v>85</v>
      </c>
      <c r="K11233" s="4" t="n">
        <v>17392.32</v>
      </c>
      <c r="L11233" s="3" t="s">
        <v>86</v>
      </c>
      <c r="M11233" s="3"/>
      <c r="N11233" s="3" t="s">
        <v>86</v>
      </c>
      <c r="O11233" s="3" t="n">
        <v>-0.760519585656198</v>
      </c>
    </row>
    <row r="11234">
      <c r="B11234" t="s">
        <v>84</v>
      </c>
      <c r="C11234" t="s">
        <v>58</v>
      </c>
      <c r="D11234" t="s">
        <v>44</v>
      </c>
      <c r="E11234" t="s">
        <v>36</v>
      </c>
      <c r="F11234" s="4" t="s">
        <v>85</v>
      </c>
      <c r="G11234" s="4" t="n">
        <v>5683.2928</v>
      </c>
      <c r="H11234" s="4"/>
      <c r="I11234" s="4"/>
      <c r="J11234" s="4" t="s">
        <v>85</v>
      </c>
      <c r="K11234" s="4" t="n">
        <v>4575.7338</v>
      </c>
      <c r="L11234" s="3" t="s">
        <v>86</v>
      </c>
      <c r="M11234" s="3"/>
      <c r="N11234" s="3" t="s">
        <v>86</v>
      </c>
      <c r="O11234" s="3" t="n">
        <v>0.242050575581997</v>
      </c>
    </row>
    <row r="11235">
      <c r="B11235" t="s">
        <v>84</v>
      </c>
      <c r="C11235" t="s">
        <v>58</v>
      </c>
      <c r="D11235" t="s">
        <v>40</v>
      </c>
      <c r="E11235" t="s">
        <v>29</v>
      </c>
      <c r="F11235" s="4" t="s">
        <v>85</v>
      </c>
      <c r="G11235" s="4" t="n">
        <v>5103.885</v>
      </c>
      <c r="H11235" s="4" t="s">
        <v>85</v>
      </c>
      <c r="I11235" s="4" t="n">
        <v>6805.18</v>
      </c>
      <c r="J11235" s="4"/>
      <c r="K11235" s="4"/>
      <c r="L11235" s="3" t="s">
        <v>86</v>
      </c>
      <c r="M11235" s="3" t="n">
        <v>-0.25</v>
      </c>
      <c r="N11235" s="3" t="s">
        <v>86</v>
      </c>
      <c r="O11235" s="3"/>
    </row>
    <row r="11236">
      <c r="B11236" t="s">
        <v>84</v>
      </c>
      <c r="C11236" t="s">
        <v>59</v>
      </c>
      <c r="D11236" t="s">
        <v>42</v>
      </c>
      <c r="E11236" t="s">
        <v>32</v>
      </c>
      <c r="F11236" s="4"/>
      <c r="G11236" s="4"/>
      <c r="H11236" s="4" t="s">
        <v>85</v>
      </c>
      <c r="I11236" s="4" t="n">
        <v>8035.13</v>
      </c>
      <c r="J11236" s="4"/>
      <c r="K11236" s="4"/>
      <c r="L11236" s="3" t="s">
        <v>86</v>
      </c>
      <c r="M11236" s="3"/>
      <c r="N11236" s="3"/>
      <c r="O11236" s="3"/>
    </row>
    <row r="11237">
      <c r="B11237" t="s">
        <v>84</v>
      </c>
      <c r="C11237" t="s">
        <v>59</v>
      </c>
      <c r="D11237" t="s">
        <v>42</v>
      </c>
      <c r="E11237" t="s">
        <v>27</v>
      </c>
      <c r="F11237" s="4" t="s">
        <v>85</v>
      </c>
      <c r="G11237" s="4" t="n">
        <v>3387.15</v>
      </c>
      <c r="H11237" s="4" t="s">
        <v>85</v>
      </c>
      <c r="I11237" s="4" t="n">
        <v>10161.45</v>
      </c>
      <c r="J11237" s="4" t="s">
        <v>85</v>
      </c>
      <c r="K11237" s="4" t="n">
        <v>3261.7</v>
      </c>
      <c r="L11237" s="3" t="s">
        <v>86</v>
      </c>
      <c r="M11237" s="3" t="n">
        <v>-0.666666666666667</v>
      </c>
      <c r="N11237" s="3" t="s">
        <v>86</v>
      </c>
      <c r="O11237" s="3" t="n">
        <v>0.0384615384615385</v>
      </c>
    </row>
    <row r="11238">
      <c r="B11238" t="s">
        <v>84</v>
      </c>
      <c r="C11238" t="s">
        <v>59</v>
      </c>
      <c r="D11238" t="s">
        <v>22</v>
      </c>
      <c r="E11238" t="s">
        <v>24</v>
      </c>
      <c r="F11238" s="4" t="s">
        <v>85</v>
      </c>
      <c r="G11238" s="4" t="n">
        <v>8034.18</v>
      </c>
      <c r="H11238" s="4" t="s">
        <v>85</v>
      </c>
      <c r="I11238" s="4" t="n">
        <v>5119.44</v>
      </c>
      <c r="J11238" s="4" t="s">
        <v>85</v>
      </c>
      <c r="K11238" s="4" t="n">
        <v>516.75</v>
      </c>
      <c r="L11238" s="3" t="s">
        <v>86</v>
      </c>
      <c r="M11238" s="3" t="n">
        <v>0.569347428625006</v>
      </c>
      <c r="N11238" s="3" t="s">
        <v>86</v>
      </c>
      <c r="O11238" s="3" t="n">
        <v>14.5475181422351</v>
      </c>
    </row>
    <row r="11239">
      <c r="B11239" t="s">
        <v>84</v>
      </c>
      <c r="C11239" t="s">
        <v>59</v>
      </c>
      <c r="D11239" t="s">
        <v>22</v>
      </c>
      <c r="E11239" t="s">
        <v>26</v>
      </c>
      <c r="F11239" s="4" t="s">
        <v>85</v>
      </c>
      <c r="G11239" s="4" t="n">
        <v>44238.73616</v>
      </c>
      <c r="H11239" s="4" t="s">
        <v>85</v>
      </c>
      <c r="I11239" s="4" t="n">
        <v>45296.52304</v>
      </c>
      <c r="J11239" s="4" t="n">
        <v>5</v>
      </c>
      <c r="K11239" s="4" t="n">
        <v>49440.456</v>
      </c>
      <c r="L11239" s="3" t="s">
        <v>86</v>
      </c>
      <c r="M11239" s="3" t="n">
        <v>-0.023352496152208</v>
      </c>
      <c r="N11239" s="3" t="s">
        <v>86</v>
      </c>
      <c r="O11239" s="3" t="n">
        <v>-0.10521180953509</v>
      </c>
    </row>
    <row r="11240">
      <c r="B11240" t="s">
        <v>84</v>
      </c>
      <c r="C11240" t="s">
        <v>59</v>
      </c>
      <c r="D11240" t="s">
        <v>22</v>
      </c>
      <c r="E11240" t="s">
        <v>27</v>
      </c>
      <c r="F11240" s="4"/>
      <c r="G11240" s="4"/>
      <c r="H11240" s="4"/>
      <c r="I11240" s="4"/>
      <c r="J11240" s="4" t="s">
        <v>85</v>
      </c>
      <c r="K11240" s="4" t="n">
        <v>4840.4304</v>
      </c>
      <c r="L11240" s="3"/>
      <c r="M11240" s="3"/>
      <c r="N11240" s="3" t="s">
        <v>86</v>
      </c>
      <c r="O11240" s="3"/>
    </row>
    <row r="11241">
      <c r="B11241" t="s">
        <v>84</v>
      </c>
      <c r="C11241" t="s">
        <v>59</v>
      </c>
      <c r="D11241" t="s">
        <v>22</v>
      </c>
      <c r="E11241" t="s">
        <v>62</v>
      </c>
      <c r="F11241" s="4"/>
      <c r="G11241" s="4"/>
      <c r="H11241" s="4" t="s">
        <v>85</v>
      </c>
      <c r="I11241" s="4" t="n">
        <v>6851.0456</v>
      </c>
      <c r="J11241" s="4"/>
      <c r="K11241" s="4"/>
      <c r="L11241" s="3" t="s">
        <v>86</v>
      </c>
      <c r="M11241" s="3"/>
      <c r="N11241" s="3"/>
      <c r="O11241" s="3"/>
    </row>
    <row r="11242">
      <c r="B11242" t="s">
        <v>84</v>
      </c>
      <c r="C11242" t="s">
        <v>59</v>
      </c>
      <c r="D11242" t="s">
        <v>22</v>
      </c>
      <c r="E11242" t="s">
        <v>46</v>
      </c>
      <c r="F11242" s="4" t="n">
        <v>428</v>
      </c>
      <c r="G11242" s="4" t="n">
        <v>1740239.4636</v>
      </c>
      <c r="H11242" s="4" t="n">
        <v>444</v>
      </c>
      <c r="I11242" s="4" t="n">
        <v>1804263.94896</v>
      </c>
      <c r="J11242" s="4" t="n">
        <v>422</v>
      </c>
      <c r="K11242" s="4" t="n">
        <v>1581916.30224</v>
      </c>
      <c r="L11242" s="3" t="n">
        <v>-0.036036036036036</v>
      </c>
      <c r="M11242" s="3" t="n">
        <v>-0.0354850992821225</v>
      </c>
      <c r="N11242" s="3" t="n">
        <v>0.014218009478673</v>
      </c>
      <c r="O11242" s="3" t="n">
        <v>0.100083146709983</v>
      </c>
    </row>
    <row r="11243">
      <c r="B11243" t="s">
        <v>84</v>
      </c>
      <c r="C11243" t="s">
        <v>59</v>
      </c>
      <c r="D11243" t="s">
        <v>22</v>
      </c>
      <c r="E11243" t="s">
        <v>38</v>
      </c>
      <c r="F11243" s="4" t="s">
        <v>85</v>
      </c>
      <c r="G11243" s="4" t="n">
        <v>53275.7136</v>
      </c>
      <c r="H11243" s="4"/>
      <c r="I11243" s="4"/>
      <c r="J11243" s="4"/>
      <c r="K11243" s="4"/>
      <c r="L11243" s="3" t="s">
        <v>86</v>
      </c>
      <c r="M11243" s="3"/>
      <c r="N11243" s="3" t="s">
        <v>86</v>
      </c>
      <c r="O11243" s="3"/>
    </row>
    <row r="11244">
      <c r="B11244" t="s">
        <v>84</v>
      </c>
      <c r="C11244" t="s">
        <v>59</v>
      </c>
      <c r="D11244" t="s">
        <v>31</v>
      </c>
      <c r="E11244" t="s">
        <v>32</v>
      </c>
      <c r="F11244" s="4"/>
      <c r="G11244" s="4"/>
      <c r="H11244" s="4"/>
      <c r="I11244" s="4"/>
      <c r="J11244" s="4" t="s">
        <v>85</v>
      </c>
      <c r="K11244" s="4" t="n">
        <v>3352.2174</v>
      </c>
      <c r="L11244" s="3"/>
      <c r="M11244" s="3"/>
      <c r="N11244" s="3" t="s">
        <v>86</v>
      </c>
      <c r="O11244" s="3"/>
    </row>
    <row r="11245">
      <c r="B11245" t="s">
        <v>84</v>
      </c>
      <c r="C11245" t="s">
        <v>59</v>
      </c>
      <c r="D11245" t="s">
        <v>31</v>
      </c>
      <c r="E11245" t="s">
        <v>43</v>
      </c>
      <c r="F11245" s="4" t="n">
        <v>6</v>
      </c>
      <c r="G11245" s="4" t="n">
        <v>55125.94984</v>
      </c>
      <c r="H11245" s="4" t="s">
        <v>85</v>
      </c>
      <c r="I11245" s="4" t="n">
        <v>26709.05</v>
      </c>
      <c r="J11245" s="4" t="n">
        <v>10</v>
      </c>
      <c r="K11245" s="4" t="n">
        <v>84452.841</v>
      </c>
      <c r="L11245" s="3" t="s">
        <v>86</v>
      </c>
      <c r="M11245" s="3" t="n">
        <v>1.0639427400076</v>
      </c>
      <c r="N11245" s="3" t="n">
        <v>-0.4</v>
      </c>
      <c r="O11245" s="3" t="n">
        <v>-0.347257603329176</v>
      </c>
    </row>
    <row r="11246">
      <c r="B11246" t="s">
        <v>84</v>
      </c>
      <c r="C11246" t="s">
        <v>59</v>
      </c>
      <c r="D11246" t="s">
        <v>31</v>
      </c>
      <c r="E11246" t="s">
        <v>26</v>
      </c>
      <c r="F11246" s="4" t="s">
        <v>85</v>
      </c>
      <c r="G11246" s="4" t="n">
        <v>23702.1</v>
      </c>
      <c r="H11246" s="4" t="s">
        <v>85</v>
      </c>
      <c r="I11246" s="4" t="n">
        <v>26720.088</v>
      </c>
      <c r="J11246" s="4" t="s">
        <v>85</v>
      </c>
      <c r="K11246" s="4" t="n">
        <v>27571.9464</v>
      </c>
      <c r="L11246" s="3" t="s">
        <v>86</v>
      </c>
      <c r="M11246" s="3" t="n">
        <v>-0.112948280709255</v>
      </c>
      <c r="N11246" s="3" t="s">
        <v>86</v>
      </c>
      <c r="O11246" s="3" t="n">
        <v>-0.140354487269713</v>
      </c>
    </row>
    <row r="11247">
      <c r="B11247" t="s">
        <v>84</v>
      </c>
      <c r="C11247" t="s">
        <v>59</v>
      </c>
      <c r="D11247" t="s">
        <v>31</v>
      </c>
      <c r="E11247" t="s">
        <v>27</v>
      </c>
      <c r="F11247" s="4"/>
      <c r="G11247" s="4"/>
      <c r="H11247" s="4"/>
      <c r="I11247" s="4"/>
      <c r="J11247" s="4" t="s">
        <v>85</v>
      </c>
      <c r="K11247" s="4" t="n">
        <v>8177.8086</v>
      </c>
      <c r="L11247" s="3"/>
      <c r="M11247" s="3"/>
      <c r="N11247" s="3" t="s">
        <v>86</v>
      </c>
      <c r="O11247" s="3"/>
    </row>
    <row r="11248">
      <c r="B11248" t="s">
        <v>84</v>
      </c>
      <c r="C11248" t="s">
        <v>59</v>
      </c>
      <c r="D11248" t="s">
        <v>31</v>
      </c>
      <c r="E11248" t="s">
        <v>34</v>
      </c>
      <c r="F11248" s="4"/>
      <c r="G11248" s="4"/>
      <c r="H11248" s="4" t="s">
        <v>85</v>
      </c>
      <c r="I11248" s="4" t="n">
        <v>1047.0156</v>
      </c>
      <c r="J11248" s="4"/>
      <c r="K11248" s="4"/>
      <c r="L11248" s="3" t="s">
        <v>86</v>
      </c>
      <c r="M11248" s="3"/>
      <c r="N11248" s="3"/>
      <c r="O11248" s="3"/>
    </row>
    <row r="11249">
      <c r="B11249" t="s">
        <v>84</v>
      </c>
      <c r="C11249" t="s">
        <v>59</v>
      </c>
      <c r="D11249" t="s">
        <v>31</v>
      </c>
      <c r="E11249" t="s">
        <v>46</v>
      </c>
      <c r="F11249" s="4" t="n">
        <v>140</v>
      </c>
      <c r="G11249" s="4" t="n">
        <v>574901.1082</v>
      </c>
      <c r="H11249" s="4" t="n">
        <v>134</v>
      </c>
      <c r="I11249" s="4" t="n">
        <v>549261.44944</v>
      </c>
      <c r="J11249" s="4" t="n">
        <v>111</v>
      </c>
      <c r="K11249" s="4" t="n">
        <v>421309.217352</v>
      </c>
      <c r="L11249" s="3" t="n">
        <v>0.044776119402985</v>
      </c>
      <c r="M11249" s="3" t="n">
        <v>0.0466802445104075</v>
      </c>
      <c r="N11249" s="3" t="n">
        <v>0.261261261261261</v>
      </c>
      <c r="O11249" s="3" t="n">
        <v>0.364558581968254</v>
      </c>
    </row>
    <row r="11250">
      <c r="B11250" t="s">
        <v>84</v>
      </c>
      <c r="C11250" t="s">
        <v>59</v>
      </c>
      <c r="D11250" t="s">
        <v>35</v>
      </c>
      <c r="E11250" t="s">
        <v>32</v>
      </c>
      <c r="F11250" s="4" t="s">
        <v>85</v>
      </c>
      <c r="G11250" s="4" t="n">
        <v>12716.2192</v>
      </c>
      <c r="H11250" s="4" t="s">
        <v>85</v>
      </c>
      <c r="I11250" s="4" t="n">
        <v>6936.58</v>
      </c>
      <c r="J11250" s="4" t="s">
        <v>85</v>
      </c>
      <c r="K11250" s="4" t="n">
        <v>2904.66</v>
      </c>
      <c r="L11250" s="3" t="s">
        <v>86</v>
      </c>
      <c r="M11250" s="3" t="n">
        <v>0.833211640318428</v>
      </c>
      <c r="N11250" s="3" t="s">
        <v>86</v>
      </c>
      <c r="O11250" s="3" t="n">
        <v>3.37786839079273</v>
      </c>
    </row>
    <row r="11251">
      <c r="B11251" t="s">
        <v>84</v>
      </c>
      <c r="C11251" t="s">
        <v>59</v>
      </c>
      <c r="D11251" t="s">
        <v>35</v>
      </c>
      <c r="E11251" t="s">
        <v>24</v>
      </c>
      <c r="F11251" s="4"/>
      <c r="G11251" s="4"/>
      <c r="H11251" s="4"/>
      <c r="I11251" s="4"/>
      <c r="J11251" s="4" t="s">
        <v>85</v>
      </c>
      <c r="K11251" s="4" t="n">
        <v>21675.114</v>
      </c>
      <c r="L11251" s="3"/>
      <c r="M11251" s="3"/>
      <c r="N11251" s="3" t="s">
        <v>86</v>
      </c>
      <c r="O11251" s="3"/>
    </row>
    <row r="11252">
      <c r="B11252" t="s">
        <v>84</v>
      </c>
      <c r="C11252" t="s">
        <v>59</v>
      </c>
      <c r="D11252" t="s">
        <v>35</v>
      </c>
      <c r="E11252" t="s">
        <v>25</v>
      </c>
      <c r="F11252" s="4" t="s">
        <v>85</v>
      </c>
      <c r="G11252" s="4" t="n">
        <v>1811.668</v>
      </c>
      <c r="H11252" s="4"/>
      <c r="I11252" s="4"/>
      <c r="J11252" s="4" t="s">
        <v>85</v>
      </c>
      <c r="K11252" s="4" t="n">
        <v>12435.12</v>
      </c>
      <c r="L11252" s="3" t="s">
        <v>86</v>
      </c>
      <c r="M11252" s="3"/>
      <c r="N11252" s="3" t="s">
        <v>86</v>
      </c>
      <c r="O11252" s="3" t="n">
        <v>-0.854310372557724</v>
      </c>
    </row>
    <row r="11253">
      <c r="B11253" t="s">
        <v>84</v>
      </c>
      <c r="C11253" t="s">
        <v>59</v>
      </c>
      <c r="D11253" t="s">
        <v>35</v>
      </c>
      <c r="E11253" t="s">
        <v>26</v>
      </c>
      <c r="F11253" s="4" t="s">
        <v>85</v>
      </c>
      <c r="G11253" s="4" t="n">
        <v>2493.656</v>
      </c>
      <c r="H11253" s="4" t="s">
        <v>85</v>
      </c>
      <c r="I11253" s="4" t="n">
        <v>20551.9224</v>
      </c>
      <c r="J11253" s="4" t="s">
        <v>85</v>
      </c>
      <c r="K11253" s="4" t="n">
        <v>19045.854</v>
      </c>
      <c r="L11253" s="3" t="s">
        <v>86</v>
      </c>
      <c r="M11253" s="3" t="n">
        <v>-0.878665559772647</v>
      </c>
      <c r="N11253" s="3" t="s">
        <v>86</v>
      </c>
      <c r="O11253" s="3" t="n">
        <v>-0.869070927457493</v>
      </c>
    </row>
    <row r="11254">
      <c r="B11254" t="s">
        <v>84</v>
      </c>
      <c r="C11254" t="s">
        <v>59</v>
      </c>
      <c r="D11254" t="s">
        <v>35</v>
      </c>
      <c r="E11254" t="s">
        <v>27</v>
      </c>
      <c r="F11254" s="4"/>
      <c r="G11254" s="4"/>
      <c r="H11254" s="4"/>
      <c r="I11254" s="4"/>
      <c r="J11254" s="4" t="s">
        <v>85</v>
      </c>
      <c r="K11254" s="4" t="n">
        <v>7889.4</v>
      </c>
      <c r="L11254" s="3"/>
      <c r="M11254" s="3"/>
      <c r="N11254" s="3" t="s">
        <v>86</v>
      </c>
      <c r="O11254" s="3"/>
    </row>
    <row r="11255">
      <c r="B11255" t="s">
        <v>84</v>
      </c>
      <c r="C11255" t="s">
        <v>59</v>
      </c>
      <c r="D11255" t="s">
        <v>35</v>
      </c>
      <c r="E11255" t="s">
        <v>51</v>
      </c>
      <c r="F11255" s="4" t="s">
        <v>85</v>
      </c>
      <c r="G11255" s="4" t="n">
        <v>7466.16</v>
      </c>
      <c r="H11255" s="4"/>
      <c r="I11255" s="4"/>
      <c r="J11255" s="4"/>
      <c r="K11255" s="4"/>
      <c r="L11255" s="3" t="s">
        <v>86</v>
      </c>
      <c r="M11255" s="3"/>
      <c r="N11255" s="3" t="s">
        <v>86</v>
      </c>
      <c r="O11255" s="3"/>
    </row>
    <row r="11256">
      <c r="B11256" t="s">
        <v>84</v>
      </c>
      <c r="C11256" t="s">
        <v>59</v>
      </c>
      <c r="D11256" t="s">
        <v>35</v>
      </c>
      <c r="E11256" t="s">
        <v>34</v>
      </c>
      <c r="F11256" s="4" t="s">
        <v>85</v>
      </c>
      <c r="G11256" s="4" t="n">
        <v>3613.36</v>
      </c>
      <c r="H11256" s="4" t="n">
        <v>6</v>
      </c>
      <c r="I11256" s="4" t="n">
        <v>19819.48</v>
      </c>
      <c r="J11256" s="4" t="n">
        <v>6</v>
      </c>
      <c r="K11256" s="4" t="n">
        <v>12614.94</v>
      </c>
      <c r="L11256" s="3" t="s">
        <v>86</v>
      </c>
      <c r="M11256" s="3" t="n">
        <v>-0.81768643778747</v>
      </c>
      <c r="N11256" s="3" t="s">
        <v>86</v>
      </c>
      <c r="O11256" s="3" t="n">
        <v>-0.713565026864971</v>
      </c>
    </row>
    <row r="11257">
      <c r="B11257" t="s">
        <v>84</v>
      </c>
      <c r="C11257" t="s">
        <v>59</v>
      </c>
      <c r="D11257" t="s">
        <v>35</v>
      </c>
      <c r="E11257" t="s">
        <v>46</v>
      </c>
      <c r="F11257" s="4" t="n">
        <v>61</v>
      </c>
      <c r="G11257" s="4" t="n">
        <v>246823.1304</v>
      </c>
      <c r="H11257" s="4" t="n">
        <v>60</v>
      </c>
      <c r="I11257" s="4" t="n">
        <v>243529.46112</v>
      </c>
      <c r="J11257" s="4" t="n">
        <v>49</v>
      </c>
      <c r="K11257" s="4" t="n">
        <v>185485.6476</v>
      </c>
      <c r="L11257" s="3" t="n">
        <v>0.0166666666666666</v>
      </c>
      <c r="M11257" s="3" t="n">
        <v>0.013524726186525</v>
      </c>
      <c r="N11257" s="3" t="n">
        <v>0.244897959183674</v>
      </c>
      <c r="O11257" s="3" t="n">
        <v>0.33068587027431</v>
      </c>
    </row>
    <row r="11258">
      <c r="B11258" t="s">
        <v>84</v>
      </c>
      <c r="C11258" t="s">
        <v>59</v>
      </c>
      <c r="D11258" t="s">
        <v>37</v>
      </c>
      <c r="E11258" t="s">
        <v>23</v>
      </c>
      <c r="F11258" s="4" t="s">
        <v>85</v>
      </c>
      <c r="G11258" s="4" t="n">
        <v>13746.9</v>
      </c>
      <c r="H11258" s="4" t="s">
        <v>85</v>
      </c>
      <c r="I11258" s="4" t="n">
        <v>6551.4</v>
      </c>
      <c r="J11258" s="4" t="n">
        <v>7</v>
      </c>
      <c r="K11258" s="4" t="n">
        <v>21032.505</v>
      </c>
      <c r="L11258" s="3" t="s">
        <v>86</v>
      </c>
      <c r="M11258" s="3" t="n">
        <v>1.09831486399853</v>
      </c>
      <c r="N11258" s="3" t="s">
        <v>86</v>
      </c>
      <c r="O11258" s="3" t="n">
        <v>-0.346397397742209</v>
      </c>
    </row>
    <row r="11259">
      <c r="B11259" t="s">
        <v>84</v>
      </c>
      <c r="C11259" t="s">
        <v>59</v>
      </c>
      <c r="D11259" t="s">
        <v>37</v>
      </c>
      <c r="E11259" t="s">
        <v>32</v>
      </c>
      <c r="F11259" s="4" t="n">
        <v>8</v>
      </c>
      <c r="G11259" s="4" t="n">
        <v>109116.2034</v>
      </c>
      <c r="H11259" s="4" t="n">
        <v>21</v>
      </c>
      <c r="I11259" s="4" t="n">
        <v>298639.6712</v>
      </c>
      <c r="J11259" s="4" t="n">
        <v>7</v>
      </c>
      <c r="K11259" s="4" t="n">
        <v>76802.20335</v>
      </c>
      <c r="L11259" s="3" t="n">
        <v>-0.619047619047619</v>
      </c>
      <c r="M11259" s="3" t="n">
        <v>-0.634622543744617</v>
      </c>
      <c r="N11259" s="3" t="n">
        <v>0.142857142857143</v>
      </c>
      <c r="O11259" s="3" t="n">
        <v>0.420743138093837</v>
      </c>
    </row>
    <row r="11260">
      <c r="B11260" t="s">
        <v>84</v>
      </c>
      <c r="C11260" t="s">
        <v>59</v>
      </c>
      <c r="D11260" t="s">
        <v>37</v>
      </c>
      <c r="E11260" t="s">
        <v>24</v>
      </c>
      <c r="F11260" s="4" t="n">
        <v>14</v>
      </c>
      <c r="G11260" s="4" t="n">
        <v>60313.9592</v>
      </c>
      <c r="H11260" s="4" t="n">
        <v>13</v>
      </c>
      <c r="I11260" s="4" t="n">
        <v>66662.5676</v>
      </c>
      <c r="J11260" s="4" t="n">
        <v>16</v>
      </c>
      <c r="K11260" s="4" t="n">
        <v>69143.32605</v>
      </c>
      <c r="L11260" s="3" t="n">
        <v>0.0769230769230769</v>
      </c>
      <c r="M11260" s="3" t="n">
        <v>-0.0952349816180799</v>
      </c>
      <c r="N11260" s="3" t="n">
        <v>-0.125</v>
      </c>
      <c r="O11260" s="3" t="n">
        <v>-0.127696588440295</v>
      </c>
    </row>
    <row r="11261">
      <c r="B11261" t="s">
        <v>84</v>
      </c>
      <c r="C11261" t="s">
        <v>59</v>
      </c>
      <c r="D11261" t="s">
        <v>37</v>
      </c>
      <c r="E11261" t="s">
        <v>43</v>
      </c>
      <c r="F11261" s="4" t="n">
        <v>5</v>
      </c>
      <c r="G11261" s="4" t="n">
        <v>201819.824</v>
      </c>
      <c r="H11261" s="4" t="s">
        <v>85</v>
      </c>
      <c r="I11261" s="4" t="n">
        <v>25437.032</v>
      </c>
      <c r="J11261" s="4" t="n">
        <v>7</v>
      </c>
      <c r="K11261" s="4" t="n">
        <v>135165.51</v>
      </c>
      <c r="L11261" s="3" t="s">
        <v>86</v>
      </c>
      <c r="M11261" s="3" t="n">
        <v>6.93409482678639</v>
      </c>
      <c r="N11261" s="3" t="n">
        <v>-0.285714285714286</v>
      </c>
      <c r="O11261" s="3" t="n">
        <v>0.493131080554499</v>
      </c>
    </row>
    <row r="11262">
      <c r="B11262" t="s">
        <v>84</v>
      </c>
      <c r="C11262" t="s">
        <v>59</v>
      </c>
      <c r="D11262" t="s">
        <v>37</v>
      </c>
      <c r="E11262" t="s">
        <v>26</v>
      </c>
      <c r="F11262" s="4" t="n">
        <v>7</v>
      </c>
      <c r="G11262" s="4" t="n">
        <v>58925.63856</v>
      </c>
      <c r="H11262" s="4" t="s">
        <v>85</v>
      </c>
      <c r="I11262" s="4" t="n">
        <v>27745.1018</v>
      </c>
      <c r="J11262" s="4" t="n">
        <v>21</v>
      </c>
      <c r="K11262" s="4" t="n">
        <v>67014.47751</v>
      </c>
      <c r="L11262" s="3" t="s">
        <v>86</v>
      </c>
      <c r="M11262" s="3" t="n">
        <v>1.12382131393009</v>
      </c>
      <c r="N11262" s="3" t="n">
        <v>-0.666666666666667</v>
      </c>
      <c r="O11262" s="3" t="n">
        <v>-0.120702857808493</v>
      </c>
    </row>
    <row r="11263">
      <c r="B11263" t="s">
        <v>84</v>
      </c>
      <c r="C11263" t="s">
        <v>59</v>
      </c>
      <c r="D11263" t="s">
        <v>37</v>
      </c>
      <c r="E11263" t="s">
        <v>27</v>
      </c>
      <c r="F11263" s="4"/>
      <c r="G11263" s="4"/>
      <c r="H11263" s="4"/>
      <c r="I11263" s="4"/>
      <c r="J11263" s="4" t="s">
        <v>85</v>
      </c>
      <c r="K11263" s="4" t="n">
        <v>26730.243</v>
      </c>
      <c r="L11263" s="3"/>
      <c r="M11263" s="3"/>
      <c r="N11263" s="3" t="s">
        <v>86</v>
      </c>
      <c r="O11263" s="3"/>
    </row>
    <row r="11264">
      <c r="B11264" t="s">
        <v>84</v>
      </c>
      <c r="C11264" t="s">
        <v>59</v>
      </c>
      <c r="D11264" t="s">
        <v>37</v>
      </c>
      <c r="E11264" t="s">
        <v>33</v>
      </c>
      <c r="F11264" s="4" t="n">
        <v>6</v>
      </c>
      <c r="G11264" s="4" t="n">
        <v>150849.132</v>
      </c>
      <c r="H11264" s="4" t="s">
        <v>85</v>
      </c>
      <c r="I11264" s="4" t="n">
        <v>26691.1344</v>
      </c>
      <c r="J11264" s="4" t="s">
        <v>85</v>
      </c>
      <c r="K11264" s="4" t="n">
        <v>56465.1648</v>
      </c>
      <c r="L11264" s="3" t="s">
        <v>86</v>
      </c>
      <c r="M11264" s="3" t="n">
        <v>4.65165682879331</v>
      </c>
      <c r="N11264" s="3" t="s">
        <v>86</v>
      </c>
      <c r="O11264" s="3" t="n">
        <v>1.67154328751733</v>
      </c>
    </row>
    <row r="11265">
      <c r="B11265" t="s">
        <v>84</v>
      </c>
      <c r="C11265" t="s">
        <v>59</v>
      </c>
      <c r="D11265" t="s">
        <v>37</v>
      </c>
      <c r="E11265" t="s">
        <v>34</v>
      </c>
      <c r="F11265" s="4" t="s">
        <v>85</v>
      </c>
      <c r="G11265" s="4" t="n">
        <v>1090.48</v>
      </c>
      <c r="H11265" s="4"/>
      <c r="I11265" s="4"/>
      <c r="J11265" s="4" t="s">
        <v>85</v>
      </c>
      <c r="K11265" s="4" t="n">
        <v>3227.04</v>
      </c>
      <c r="L11265" s="3" t="s">
        <v>86</v>
      </c>
      <c r="M11265" s="3"/>
      <c r="N11265" s="3" t="s">
        <v>86</v>
      </c>
      <c r="O11265" s="3" t="n">
        <v>-0.662080420447221</v>
      </c>
    </row>
    <row r="11266">
      <c r="B11266" t="s">
        <v>84</v>
      </c>
      <c r="C11266" t="s">
        <v>59</v>
      </c>
      <c r="D11266" t="s">
        <v>37</v>
      </c>
      <c r="E11266" t="s">
        <v>62</v>
      </c>
      <c r="F11266" s="4" t="s">
        <v>85</v>
      </c>
      <c r="G11266" s="4" t="n">
        <v>19173.48</v>
      </c>
      <c r="H11266" s="4" t="s">
        <v>85</v>
      </c>
      <c r="I11266" s="4" t="n">
        <v>12981.66</v>
      </c>
      <c r="J11266" s="4"/>
      <c r="K11266" s="4"/>
      <c r="L11266" s="3" t="s">
        <v>86</v>
      </c>
      <c r="M11266" s="3" t="n">
        <v>0.476966736149306</v>
      </c>
      <c r="N11266" s="3" t="s">
        <v>86</v>
      </c>
      <c r="O11266" s="3"/>
    </row>
    <row r="11267">
      <c r="B11267" t="s">
        <v>84</v>
      </c>
      <c r="C11267" t="s">
        <v>59</v>
      </c>
      <c r="D11267" t="s">
        <v>37</v>
      </c>
      <c r="E11267" t="s">
        <v>46</v>
      </c>
      <c r="F11267" s="4" t="n">
        <v>33</v>
      </c>
      <c r="G11267" s="4" t="n">
        <v>123579.9532</v>
      </c>
      <c r="H11267" s="4" t="n">
        <v>36</v>
      </c>
      <c r="I11267" s="4" t="n">
        <v>131174.252</v>
      </c>
      <c r="J11267" s="4" t="n">
        <v>27</v>
      </c>
      <c r="K11267" s="4" t="n">
        <v>92540.4645</v>
      </c>
      <c r="L11267" s="3" t="n">
        <v>-0.0833333333333334</v>
      </c>
      <c r="M11267" s="3" t="n">
        <v>-0.0578947368421053</v>
      </c>
      <c r="N11267" s="3" t="n">
        <v>0.222222222222222</v>
      </c>
      <c r="O11267" s="3" t="n">
        <v>0.335415311212318</v>
      </c>
    </row>
    <row r="11268">
      <c r="B11268" t="s">
        <v>84</v>
      </c>
      <c r="C11268" t="s">
        <v>59</v>
      </c>
      <c r="D11268" t="s">
        <v>37</v>
      </c>
      <c r="E11268" t="s">
        <v>29</v>
      </c>
      <c r="F11268" s="4" t="n">
        <v>20</v>
      </c>
      <c r="G11268" s="4" t="n">
        <v>34065.98</v>
      </c>
      <c r="H11268" s="4" t="n">
        <v>15</v>
      </c>
      <c r="I11268" s="4" t="n">
        <v>25530.27</v>
      </c>
      <c r="J11268" s="4" t="n">
        <v>11</v>
      </c>
      <c r="K11268" s="4" t="n">
        <v>17046.6285</v>
      </c>
      <c r="L11268" s="3" t="n">
        <v>0.333333333333333</v>
      </c>
      <c r="M11268" s="3" t="n">
        <v>0.334336847984765</v>
      </c>
      <c r="N11268" s="3" t="n">
        <v>0.818181818181818</v>
      </c>
      <c r="O11268" s="3" t="n">
        <v>0.998399859538207</v>
      </c>
    </row>
    <row r="11269">
      <c r="B11269" t="s">
        <v>84</v>
      </c>
      <c r="C11269" t="s">
        <v>59</v>
      </c>
      <c r="D11269" t="s">
        <v>37</v>
      </c>
      <c r="E11269" t="s">
        <v>36</v>
      </c>
      <c r="F11269" s="4" t="n">
        <v>9</v>
      </c>
      <c r="G11269" s="4" t="n">
        <v>700315.308912</v>
      </c>
      <c r="H11269" s="4" t="n">
        <v>5</v>
      </c>
      <c r="I11269" s="4" t="n">
        <v>695268.308736</v>
      </c>
      <c r="J11269" s="4" t="s">
        <v>85</v>
      </c>
      <c r="K11269" s="4" t="n">
        <v>330401.41965</v>
      </c>
      <c r="L11269" s="3" t="n">
        <v>0.8</v>
      </c>
      <c r="M11269" s="3" t="n">
        <v>0.00725906835186474</v>
      </c>
      <c r="N11269" s="3" t="s">
        <v>86</v>
      </c>
      <c r="O11269" s="3" t="n">
        <v>1.11958928522116</v>
      </c>
    </row>
    <row r="11270">
      <c r="B11270" t="s">
        <v>84</v>
      </c>
      <c r="C11270" t="s">
        <v>59</v>
      </c>
      <c r="D11270" t="s">
        <v>37</v>
      </c>
      <c r="E11270" t="s">
        <v>38</v>
      </c>
      <c r="F11270" s="4" t="s">
        <v>85</v>
      </c>
      <c r="G11270" s="4" t="n">
        <v>21486.176</v>
      </c>
      <c r="H11270" s="4"/>
      <c r="I11270" s="4"/>
      <c r="J11270" s="4" t="s">
        <v>85</v>
      </c>
      <c r="K11270" s="4" t="n">
        <v>79026.516</v>
      </c>
      <c r="L11270" s="3" t="s">
        <v>86</v>
      </c>
      <c r="M11270" s="3"/>
      <c r="N11270" s="3" t="s">
        <v>86</v>
      </c>
      <c r="O11270" s="3" t="n">
        <v>-0.728114345822863</v>
      </c>
    </row>
    <row r="11271">
      <c r="B11271" t="s">
        <v>84</v>
      </c>
      <c r="C11271" t="s">
        <v>59</v>
      </c>
      <c r="D11271" t="s">
        <v>37</v>
      </c>
      <c r="E11271" t="s">
        <v>30</v>
      </c>
      <c r="F11271" s="4" t="n">
        <v>65</v>
      </c>
      <c r="G11271" s="4" t="n">
        <v>132849.18</v>
      </c>
      <c r="H11271" s="4" t="n">
        <v>49</v>
      </c>
      <c r="I11271" s="4" t="n">
        <v>99618.96</v>
      </c>
      <c r="J11271" s="4" t="n">
        <v>34</v>
      </c>
      <c r="K11271" s="4" t="n">
        <v>65104.56</v>
      </c>
      <c r="L11271" s="3" t="n">
        <v>0.326530612244898</v>
      </c>
      <c r="M11271" s="3" t="n">
        <v>0.333573247502283</v>
      </c>
      <c r="N11271" s="3" t="n">
        <v>0.911764705882353</v>
      </c>
      <c r="O11271" s="3" t="n">
        <v>1.04055107660662</v>
      </c>
    </row>
    <row r="11272">
      <c r="B11272" t="s">
        <v>84</v>
      </c>
      <c r="C11272" t="s">
        <v>59</v>
      </c>
      <c r="D11272" t="s">
        <v>39</v>
      </c>
      <c r="E11272" t="s">
        <v>24</v>
      </c>
      <c r="F11272" s="4" t="s">
        <v>85</v>
      </c>
      <c r="G11272" s="4" t="n">
        <v>2459.24</v>
      </c>
      <c r="H11272" s="4"/>
      <c r="I11272" s="4"/>
      <c r="J11272" s="4"/>
      <c r="K11272" s="4"/>
      <c r="L11272" s="3" t="s">
        <v>86</v>
      </c>
      <c r="M11272" s="3"/>
      <c r="N11272" s="3" t="s">
        <v>86</v>
      </c>
      <c r="O11272" s="3"/>
    </row>
    <row r="11273">
      <c r="B11273" t="s">
        <v>84</v>
      </c>
      <c r="C11273" t="s">
        <v>59</v>
      </c>
      <c r="D11273" t="s">
        <v>39</v>
      </c>
      <c r="E11273" t="s">
        <v>33</v>
      </c>
      <c r="F11273" s="4" t="s">
        <v>85</v>
      </c>
      <c r="G11273" s="4" t="n">
        <v>20277.3312</v>
      </c>
      <c r="H11273" s="4" t="s">
        <v>85</v>
      </c>
      <c r="I11273" s="4" t="n">
        <v>20277.3312</v>
      </c>
      <c r="J11273" s="4"/>
      <c r="K11273" s="4"/>
      <c r="L11273" s="3" t="s">
        <v>86</v>
      </c>
      <c r="M11273" s="3" t="n">
        <v>0</v>
      </c>
      <c r="N11273" s="3" t="s">
        <v>86</v>
      </c>
      <c r="O11273" s="3"/>
    </row>
    <row r="11274">
      <c r="B11274" t="s">
        <v>84</v>
      </c>
      <c r="C11274" t="s">
        <v>59</v>
      </c>
      <c r="D11274" t="s">
        <v>39</v>
      </c>
      <c r="E11274" t="s">
        <v>62</v>
      </c>
      <c r="F11274" s="4"/>
      <c r="G11274" s="4"/>
      <c r="H11274" s="4" t="s">
        <v>85</v>
      </c>
      <c r="I11274" s="4" t="n">
        <v>13232.24</v>
      </c>
      <c r="J11274" s="4" t="s">
        <v>85</v>
      </c>
      <c r="K11274" s="4" t="n">
        <v>12269.88</v>
      </c>
      <c r="L11274" s="3" t="s">
        <v>86</v>
      </c>
      <c r="M11274" s="3"/>
      <c r="N11274" s="3" t="s">
        <v>86</v>
      </c>
      <c r="O11274" s="3"/>
    </row>
    <row r="11275">
      <c r="B11275" t="s">
        <v>84</v>
      </c>
      <c r="C11275" t="s">
        <v>59</v>
      </c>
      <c r="D11275" t="s">
        <v>39</v>
      </c>
      <c r="E11275" t="s">
        <v>38</v>
      </c>
      <c r="F11275" s="4"/>
      <c r="G11275" s="4"/>
      <c r="H11275" s="4" t="s">
        <v>85</v>
      </c>
      <c r="I11275" s="4" t="n">
        <v>4830.1488</v>
      </c>
      <c r="J11275" s="4"/>
      <c r="K11275" s="4"/>
      <c r="L11275" s="3" t="s">
        <v>86</v>
      </c>
      <c r="M11275" s="3"/>
      <c r="N11275" s="3"/>
      <c r="O11275" s="3"/>
    </row>
    <row r="11276">
      <c r="B11276" t="s">
        <v>84</v>
      </c>
      <c r="C11276" t="s">
        <v>59</v>
      </c>
      <c r="D11276" t="s">
        <v>44</v>
      </c>
      <c r="E11276" t="s">
        <v>34</v>
      </c>
      <c r="F11276" s="4" t="n">
        <v>10</v>
      </c>
      <c r="G11276" s="4" t="n">
        <v>24927.96</v>
      </c>
      <c r="H11276" s="4" t="n">
        <v>9</v>
      </c>
      <c r="I11276" s="4" t="n">
        <v>22149.7</v>
      </c>
      <c r="J11276" s="4" t="n">
        <v>7</v>
      </c>
      <c r="K11276" s="4" t="n">
        <v>16632.2</v>
      </c>
      <c r="L11276" s="3" t="n">
        <v>0.111111111111111</v>
      </c>
      <c r="M11276" s="3" t="n">
        <v>0.125431044212789</v>
      </c>
      <c r="N11276" s="3" t="n">
        <v>0.428571428571429</v>
      </c>
      <c r="O11276" s="3" t="n">
        <v>0.498777070982793</v>
      </c>
    </row>
    <row r="11277">
      <c r="B11277" t="s">
        <v>84</v>
      </c>
      <c r="C11277" t="s">
        <v>59</v>
      </c>
      <c r="D11277" t="s">
        <v>44</v>
      </c>
      <c r="E11277" t="s">
        <v>36</v>
      </c>
      <c r="F11277" s="4" t="s">
        <v>85</v>
      </c>
      <c r="G11277" s="4" t="n">
        <v>18269.48</v>
      </c>
      <c r="H11277" s="4" t="s">
        <v>85</v>
      </c>
      <c r="I11277" s="4" t="n">
        <v>36538.96</v>
      </c>
      <c r="J11277" s="4"/>
      <c r="K11277" s="4"/>
      <c r="L11277" s="3" t="s">
        <v>86</v>
      </c>
      <c r="M11277" s="3" t="n">
        <v>-0.5</v>
      </c>
      <c r="N11277" s="3" t="s">
        <v>86</v>
      </c>
      <c r="O11277" s="3"/>
    </row>
    <row r="11278">
      <c r="B11278" t="s">
        <v>84</v>
      </c>
      <c r="C11278" t="s">
        <v>59</v>
      </c>
      <c r="D11278" t="s">
        <v>40</v>
      </c>
      <c r="E11278" t="s">
        <v>30</v>
      </c>
      <c r="F11278" s="4" t="n">
        <v>37</v>
      </c>
      <c r="G11278" s="4" t="n">
        <v>77328.94</v>
      </c>
      <c r="H11278" s="4" t="n">
        <v>36</v>
      </c>
      <c r="I11278" s="4" t="n">
        <v>73189.44</v>
      </c>
      <c r="J11278" s="4" t="n">
        <v>33</v>
      </c>
      <c r="K11278" s="4" t="n">
        <v>63189.72</v>
      </c>
      <c r="L11278" s="3" t="n">
        <v>0.0277777777777777</v>
      </c>
      <c r="M11278" s="3" t="n">
        <v>0.0565587057367838</v>
      </c>
      <c r="N11278" s="3" t="n">
        <v>0.121212121212121</v>
      </c>
      <c r="O11278" s="3" t="n">
        <v>0.22375823156045</v>
      </c>
    </row>
    <row r="11279">
      <c r="B11279" t="s">
        <v>84</v>
      </c>
      <c r="C11279" t="s">
        <v>60</v>
      </c>
      <c r="D11279" t="s">
        <v>22</v>
      </c>
      <c r="E11279" t="s">
        <v>46</v>
      </c>
      <c r="F11279" s="4" t="n">
        <v>175</v>
      </c>
      <c r="G11279" s="4" t="n">
        <v>712341.85968</v>
      </c>
      <c r="H11279" s="4" t="n">
        <v>197</v>
      </c>
      <c r="I11279" s="4" t="n">
        <v>802286.96898</v>
      </c>
      <c r="J11279" s="4" t="n">
        <v>195</v>
      </c>
      <c r="K11279" s="4" t="n">
        <v>721999.47348</v>
      </c>
      <c r="L11279" s="3" t="n">
        <v>-0.111675126903553</v>
      </c>
      <c r="M11279" s="3" t="n">
        <v>-0.112110893954009</v>
      </c>
      <c r="N11279" s="3" t="n">
        <v>-0.102564102564103</v>
      </c>
      <c r="O11279" s="3" t="n">
        <v>-0.0133762061535182</v>
      </c>
    </row>
    <row r="11280">
      <c r="B11280" t="s">
        <v>84</v>
      </c>
      <c r="C11280" t="s">
        <v>60</v>
      </c>
      <c r="D11280" t="s">
        <v>31</v>
      </c>
      <c r="E11280" t="s">
        <v>32</v>
      </c>
      <c r="F11280" s="4" t="s">
        <v>85</v>
      </c>
      <c r="G11280" s="4" t="n">
        <v>3176.4788</v>
      </c>
      <c r="H11280" s="4"/>
      <c r="I11280" s="4"/>
      <c r="J11280" s="4"/>
      <c r="K11280" s="4"/>
      <c r="L11280" s="3" t="s">
        <v>86</v>
      </c>
      <c r="M11280" s="3"/>
      <c r="N11280" s="3" t="s">
        <v>86</v>
      </c>
      <c r="O11280" s="3"/>
    </row>
    <row r="11281">
      <c r="B11281" t="s">
        <v>84</v>
      </c>
      <c r="C11281" t="s">
        <v>60</v>
      </c>
      <c r="D11281" t="s">
        <v>31</v>
      </c>
      <c r="E11281" t="s">
        <v>26</v>
      </c>
      <c r="F11281" s="4"/>
      <c r="G11281" s="4"/>
      <c r="H11281" s="4"/>
      <c r="I11281" s="4"/>
      <c r="J11281" s="4" t="s">
        <v>85</v>
      </c>
      <c r="K11281" s="4" t="n">
        <v>3443.9904</v>
      </c>
      <c r="L11281" s="3"/>
      <c r="M11281" s="3"/>
      <c r="N11281" s="3" t="s">
        <v>86</v>
      </c>
      <c r="O11281" s="3"/>
    </row>
    <row r="11282">
      <c r="B11282" t="s">
        <v>84</v>
      </c>
      <c r="C11282" t="s">
        <v>60</v>
      </c>
      <c r="D11282" t="s">
        <v>31</v>
      </c>
      <c r="E11282" t="s">
        <v>46</v>
      </c>
      <c r="F11282" s="4" t="n">
        <v>26</v>
      </c>
      <c r="G11282" s="4" t="n">
        <v>106731.04992</v>
      </c>
      <c r="H11282" s="4" t="n">
        <v>45</v>
      </c>
      <c r="I11282" s="4" t="n">
        <v>184647.54528</v>
      </c>
      <c r="J11282" s="4" t="n">
        <v>54</v>
      </c>
      <c r="K11282" s="4" t="n">
        <v>204463.83672</v>
      </c>
      <c r="L11282" s="3" t="n">
        <v>-0.422222222222222</v>
      </c>
      <c r="M11282" s="3" t="n">
        <v>-0.421974173779821</v>
      </c>
      <c r="N11282" s="3" t="n">
        <v>-0.518518518518519</v>
      </c>
      <c r="O11282" s="3" t="n">
        <v>-0.477995465446727</v>
      </c>
    </row>
    <row r="11283">
      <c r="B11283" t="s">
        <v>84</v>
      </c>
      <c r="C11283" t="s">
        <v>60</v>
      </c>
      <c r="D11283" t="s">
        <v>31</v>
      </c>
      <c r="E11283" t="s">
        <v>29</v>
      </c>
      <c r="F11283" s="4" t="n">
        <v>10</v>
      </c>
      <c r="G11283" s="4" t="n">
        <v>16929.96</v>
      </c>
      <c r="H11283" s="4" t="n">
        <v>10</v>
      </c>
      <c r="I11283" s="4" t="n">
        <v>16929.96</v>
      </c>
      <c r="J11283" s="4" t="n">
        <v>9</v>
      </c>
      <c r="K11283" s="4" t="n">
        <v>14085.333</v>
      </c>
      <c r="L11283" s="3" t="n">
        <v>0</v>
      </c>
      <c r="M11283" s="3" t="n">
        <v>0</v>
      </c>
      <c r="N11283" s="3" t="n">
        <v>0.111111111111111</v>
      </c>
      <c r="O11283" s="3" t="n">
        <v>0.201956673654787</v>
      </c>
    </row>
    <row r="11284">
      <c r="B11284" t="s">
        <v>84</v>
      </c>
      <c r="C11284" t="s">
        <v>60</v>
      </c>
      <c r="D11284" t="s">
        <v>35</v>
      </c>
      <c r="E11284" t="s">
        <v>32</v>
      </c>
      <c r="F11284" s="4" t="s">
        <v>85</v>
      </c>
      <c r="G11284" s="4" t="n">
        <v>27852.9096</v>
      </c>
      <c r="H11284" s="4"/>
      <c r="I11284" s="4"/>
      <c r="J11284" s="4"/>
      <c r="K11284" s="4"/>
      <c r="L11284" s="3" t="s">
        <v>86</v>
      </c>
      <c r="M11284" s="3"/>
      <c r="N11284" s="3" t="s">
        <v>86</v>
      </c>
      <c r="O11284" s="3"/>
    </row>
    <row r="11285">
      <c r="B11285" t="s">
        <v>84</v>
      </c>
      <c r="C11285" t="s">
        <v>60</v>
      </c>
      <c r="D11285" t="s">
        <v>35</v>
      </c>
      <c r="E11285" t="s">
        <v>24</v>
      </c>
      <c r="F11285" s="4"/>
      <c r="G11285" s="4"/>
      <c r="H11285" s="4"/>
      <c r="I11285" s="4"/>
      <c r="J11285" s="4" t="s">
        <v>85</v>
      </c>
      <c r="K11285" s="4" t="n">
        <v>5561.46</v>
      </c>
      <c r="L11285" s="3"/>
      <c r="M11285" s="3"/>
      <c r="N11285" s="3" t="s">
        <v>86</v>
      </c>
      <c r="O11285" s="3"/>
    </row>
    <row r="11286">
      <c r="B11286" t="s">
        <v>84</v>
      </c>
      <c r="C11286" t="s">
        <v>60</v>
      </c>
      <c r="D11286" t="s">
        <v>35</v>
      </c>
      <c r="E11286" t="s">
        <v>43</v>
      </c>
      <c r="F11286" s="4" t="n">
        <v>7</v>
      </c>
      <c r="G11286" s="4" t="n">
        <v>29534.68</v>
      </c>
      <c r="H11286" s="4" t="s">
        <v>85</v>
      </c>
      <c r="I11286" s="4" t="n">
        <v>12635.76</v>
      </c>
      <c r="J11286" s="4" t="s">
        <v>85</v>
      </c>
      <c r="K11286" s="4" t="n">
        <v>3918.78</v>
      </c>
      <c r="L11286" s="3" t="s">
        <v>86</v>
      </c>
      <c r="M11286" s="3" t="n">
        <v>1.33738849107612</v>
      </c>
      <c r="N11286" s="3" t="s">
        <v>86</v>
      </c>
      <c r="O11286" s="3" t="n">
        <v>6.53670274932504</v>
      </c>
    </row>
    <row r="11287">
      <c r="B11287" t="s">
        <v>84</v>
      </c>
      <c r="C11287" t="s">
        <v>60</v>
      </c>
      <c r="D11287" t="s">
        <v>35</v>
      </c>
      <c r="E11287" t="s">
        <v>46</v>
      </c>
      <c r="F11287" s="4" t="n">
        <v>44</v>
      </c>
      <c r="G11287" s="4" t="n">
        <v>180483.903092</v>
      </c>
      <c r="H11287" s="4" t="n">
        <v>41</v>
      </c>
      <c r="I11287" s="4" t="n">
        <v>260619.967032</v>
      </c>
      <c r="J11287" s="4" t="n">
        <v>19</v>
      </c>
      <c r="K11287" s="4" t="n">
        <v>68207.53698</v>
      </c>
      <c r="L11287" s="3" t="n">
        <v>0.0731707317073171</v>
      </c>
      <c r="M11287" s="3" t="n">
        <v>-0.307482442165149</v>
      </c>
      <c r="N11287" s="3" t="n">
        <v>1.31578947368421</v>
      </c>
      <c r="O11287" s="3" t="n">
        <v>1.64609911284323</v>
      </c>
    </row>
    <row r="11288">
      <c r="B11288" t="s">
        <v>84</v>
      </c>
      <c r="C11288" t="s">
        <v>60</v>
      </c>
      <c r="D11288" t="s">
        <v>35</v>
      </c>
      <c r="E11288" t="s">
        <v>30</v>
      </c>
      <c r="F11288" s="4" t="n">
        <v>45</v>
      </c>
      <c r="G11288" s="4" t="n">
        <v>91486.8</v>
      </c>
      <c r="H11288" s="4" t="n">
        <v>54</v>
      </c>
      <c r="I11288" s="4" t="n">
        <v>109784.16</v>
      </c>
      <c r="J11288" s="4" t="n">
        <v>46</v>
      </c>
      <c r="K11288" s="4" t="n">
        <v>88082.64</v>
      </c>
      <c r="L11288" s="3" t="n">
        <v>-0.166666666666667</v>
      </c>
      <c r="M11288" s="3" t="n">
        <v>-0.166666666666667</v>
      </c>
      <c r="N11288" s="3" t="n">
        <v>-0.0217391304347826</v>
      </c>
      <c r="O11288" s="3" t="n">
        <v>0.038647342995169</v>
      </c>
    </row>
    <row r="11289">
      <c r="B11289" t="s">
        <v>84</v>
      </c>
      <c r="C11289" t="s">
        <v>60</v>
      </c>
      <c r="D11289" t="s">
        <v>37</v>
      </c>
      <c r="E11289" t="s">
        <v>24</v>
      </c>
      <c r="F11289" s="4" t="n">
        <v>40</v>
      </c>
      <c r="G11289" s="4" t="n">
        <v>179602.4</v>
      </c>
      <c r="H11289" s="4" t="n">
        <v>53</v>
      </c>
      <c r="I11289" s="4" t="n">
        <v>237745.28</v>
      </c>
      <c r="J11289" s="4" t="n">
        <v>46</v>
      </c>
      <c r="K11289" s="4" t="n">
        <v>194594.4</v>
      </c>
      <c r="L11289" s="3" t="n">
        <v>-0.245283018867924</v>
      </c>
      <c r="M11289" s="3" t="n">
        <v>-0.244559555504109</v>
      </c>
      <c r="N11289" s="3" t="n">
        <v>-0.130434782608696</v>
      </c>
      <c r="O11289" s="3" t="n">
        <v>-0.0770422992645213</v>
      </c>
    </row>
    <row r="11290">
      <c r="B11290" t="s">
        <v>84</v>
      </c>
      <c r="C11290" t="s">
        <v>60</v>
      </c>
      <c r="D11290" t="s">
        <v>37</v>
      </c>
      <c r="E11290" t="s">
        <v>25</v>
      </c>
      <c r="F11290" s="4"/>
      <c r="G11290" s="4"/>
      <c r="H11290" s="4" t="s">
        <v>85</v>
      </c>
      <c r="I11290" s="4" t="n">
        <v>39787.5</v>
      </c>
      <c r="J11290" s="4"/>
      <c r="K11290" s="4"/>
      <c r="L11290" s="3" t="s">
        <v>86</v>
      </c>
      <c r="M11290" s="3"/>
      <c r="N11290" s="3"/>
      <c r="O11290" s="3"/>
    </row>
    <row r="11291">
      <c r="B11291" t="s">
        <v>84</v>
      </c>
      <c r="C11291" t="s">
        <v>60</v>
      </c>
      <c r="D11291" t="s">
        <v>37</v>
      </c>
      <c r="E11291" t="s">
        <v>43</v>
      </c>
      <c r="F11291" s="4" t="s">
        <v>85</v>
      </c>
      <c r="G11291" s="4" t="n">
        <v>40176.34</v>
      </c>
      <c r="H11291" s="4" t="s">
        <v>85</v>
      </c>
      <c r="I11291" s="4" t="n">
        <v>43920.856</v>
      </c>
      <c r="J11291" s="4" t="s">
        <v>85</v>
      </c>
      <c r="K11291" s="4" t="n">
        <v>73543.8042</v>
      </c>
      <c r="L11291" s="3" t="s">
        <v>86</v>
      </c>
      <c r="M11291" s="3" t="n">
        <v>-0.0852559886355585</v>
      </c>
      <c r="N11291" s="3" t="s">
        <v>86</v>
      </c>
      <c r="O11291" s="3" t="n">
        <v>-0.45370870548467</v>
      </c>
    </row>
    <row r="11292">
      <c r="B11292" t="s">
        <v>84</v>
      </c>
      <c r="C11292" t="s">
        <v>60</v>
      </c>
      <c r="D11292" t="s">
        <v>37</v>
      </c>
      <c r="E11292" t="s">
        <v>26</v>
      </c>
      <c r="F11292" s="4"/>
      <c r="G11292" s="4"/>
      <c r="H11292" s="4" t="s">
        <v>85</v>
      </c>
      <c r="I11292" s="4" t="n">
        <v>71967.6248</v>
      </c>
      <c r="J11292" s="4" t="s">
        <v>85</v>
      </c>
      <c r="K11292" s="4" t="n">
        <v>65232.9612</v>
      </c>
      <c r="L11292" s="3" t="s">
        <v>86</v>
      </c>
      <c r="M11292" s="3"/>
      <c r="N11292" s="3" t="s">
        <v>86</v>
      </c>
      <c r="O11292" s="3"/>
    </row>
    <row r="11293">
      <c r="B11293" t="s">
        <v>84</v>
      </c>
      <c r="C11293" t="s">
        <v>60</v>
      </c>
      <c r="D11293" t="s">
        <v>37</v>
      </c>
      <c r="E11293" t="s">
        <v>33</v>
      </c>
      <c r="F11293" s="4" t="s">
        <v>85</v>
      </c>
      <c r="G11293" s="4" t="n">
        <v>6477.16</v>
      </c>
      <c r="H11293" s="4" t="s">
        <v>85</v>
      </c>
      <c r="I11293" s="4" t="n">
        <v>6477.16</v>
      </c>
      <c r="J11293" s="4" t="s">
        <v>85</v>
      </c>
      <c r="K11293" s="4" t="n">
        <v>6217.56</v>
      </c>
      <c r="L11293" s="3" t="s">
        <v>86</v>
      </c>
      <c r="M11293" s="3" t="n">
        <v>0</v>
      </c>
      <c r="N11293" s="3" t="s">
        <v>86</v>
      </c>
      <c r="O11293" s="3" t="n">
        <v>0.0417527132830242</v>
      </c>
    </row>
    <row r="11294">
      <c r="B11294" t="s">
        <v>84</v>
      </c>
      <c r="C11294" t="s">
        <v>60</v>
      </c>
      <c r="D11294" t="s">
        <v>37</v>
      </c>
      <c r="E11294" t="s">
        <v>34</v>
      </c>
      <c r="F11294" s="4" t="s">
        <v>85</v>
      </c>
      <c r="G11294" s="4" t="n">
        <v>2743.68</v>
      </c>
      <c r="H11294" s="4"/>
      <c r="I11294" s="4"/>
      <c r="J11294" s="4"/>
      <c r="K11294" s="4"/>
      <c r="L11294" s="3" t="s">
        <v>86</v>
      </c>
      <c r="M11294" s="3"/>
      <c r="N11294" s="3" t="s">
        <v>86</v>
      </c>
      <c r="O11294" s="3"/>
    </row>
    <row r="11295">
      <c r="B11295" t="s">
        <v>84</v>
      </c>
      <c r="C11295" t="s">
        <v>60</v>
      </c>
      <c r="D11295" t="s">
        <v>37</v>
      </c>
      <c r="E11295" t="s">
        <v>62</v>
      </c>
      <c r="F11295" s="4"/>
      <c r="G11295" s="4"/>
      <c r="H11295" s="4" t="s">
        <v>85</v>
      </c>
      <c r="I11295" s="4" t="n">
        <v>6864.98</v>
      </c>
      <c r="J11295" s="4" t="s">
        <v>85</v>
      </c>
      <c r="K11295" s="4" t="n">
        <v>5971.32</v>
      </c>
      <c r="L11295" s="3" t="s">
        <v>86</v>
      </c>
      <c r="M11295" s="3"/>
      <c r="N11295" s="3" t="s">
        <v>86</v>
      </c>
      <c r="O11295" s="3"/>
    </row>
    <row r="11296">
      <c r="B11296" t="s">
        <v>84</v>
      </c>
      <c r="C11296" t="s">
        <v>60</v>
      </c>
      <c r="D11296" t="s">
        <v>37</v>
      </c>
      <c r="E11296" t="s">
        <v>46</v>
      </c>
      <c r="F11296" s="4" t="n">
        <v>19</v>
      </c>
      <c r="G11296" s="4" t="n">
        <v>78320.62656</v>
      </c>
      <c r="H11296" s="4" t="n">
        <v>21</v>
      </c>
      <c r="I11296" s="4" t="n">
        <v>86564.90304</v>
      </c>
      <c r="J11296" s="4"/>
      <c r="K11296" s="4"/>
      <c r="L11296" s="3" t="n">
        <v>-0.0952380952380952</v>
      </c>
      <c r="M11296" s="3" t="n">
        <v>-0.0952380952380952</v>
      </c>
      <c r="N11296" s="3"/>
      <c r="O11296" s="3"/>
    </row>
    <row r="11297">
      <c r="B11297" t="s">
        <v>84</v>
      </c>
      <c r="C11297" t="s">
        <v>60</v>
      </c>
      <c r="D11297" t="s">
        <v>37</v>
      </c>
      <c r="E11297" t="s">
        <v>30</v>
      </c>
      <c r="F11297" s="4" t="s">
        <v>85</v>
      </c>
      <c r="G11297" s="4" t="n">
        <v>178342.0848</v>
      </c>
      <c r="H11297" s="4" t="s">
        <v>85</v>
      </c>
      <c r="I11297" s="4" t="n">
        <v>89299.1424</v>
      </c>
      <c r="J11297" s="4" t="s">
        <v>85</v>
      </c>
      <c r="K11297" s="4" t="n">
        <v>166744.724</v>
      </c>
      <c r="L11297" s="3" t="s">
        <v>86</v>
      </c>
      <c r="M11297" s="3" t="n">
        <v>0.997130991484192</v>
      </c>
      <c r="N11297" s="3" t="s">
        <v>86</v>
      </c>
      <c r="O11297" s="3" t="n">
        <v>0.0695515907297914</v>
      </c>
    </row>
    <row r="11298">
      <c r="B11298" t="s">
        <v>84</v>
      </c>
      <c r="C11298" t="s">
        <v>60</v>
      </c>
      <c r="D11298" t="s">
        <v>39</v>
      </c>
      <c r="E11298" t="s">
        <v>33</v>
      </c>
      <c r="F11298" s="4" t="s">
        <v>85</v>
      </c>
      <c r="G11298" s="4" t="n">
        <v>70155.288</v>
      </c>
      <c r="H11298" s="4" t="s">
        <v>85</v>
      </c>
      <c r="I11298" s="4" t="n">
        <v>40554.6624</v>
      </c>
      <c r="J11298" s="4" t="s">
        <v>85</v>
      </c>
      <c r="K11298" s="4" t="n">
        <v>84885.3432</v>
      </c>
      <c r="L11298" s="3" t="s">
        <v>86</v>
      </c>
      <c r="M11298" s="3" t="n">
        <v>0.729894513928934</v>
      </c>
      <c r="N11298" s="3" t="s">
        <v>86</v>
      </c>
      <c r="O11298" s="3" t="n">
        <v>-0.173528840724532</v>
      </c>
    </row>
    <row r="11299">
      <c r="B11299" t="s">
        <v>84</v>
      </c>
      <c r="C11299" t="s">
        <v>60</v>
      </c>
      <c r="D11299" t="s">
        <v>44</v>
      </c>
      <c r="E11299" t="s">
        <v>29</v>
      </c>
      <c r="F11299" s="4"/>
      <c r="G11299" s="4"/>
      <c r="H11299" s="4"/>
      <c r="I11299" s="4"/>
      <c r="J11299" s="4" t="s">
        <v>85</v>
      </c>
      <c r="K11299" s="4" t="n">
        <v>1542.02175</v>
      </c>
      <c r="L11299" s="3"/>
      <c r="M11299" s="3"/>
      <c r="N11299" s="3" t="s">
        <v>86</v>
      </c>
      <c r="O11299" s="3"/>
    </row>
    <row r="11300">
      <c r="B11300" t="s">
        <v>84</v>
      </c>
      <c r="C11300" t="s">
        <v>60</v>
      </c>
      <c r="D11300" t="s">
        <v>44</v>
      </c>
      <c r="E11300" t="s">
        <v>36</v>
      </c>
      <c r="F11300" s="4"/>
      <c r="G11300" s="4"/>
      <c r="H11300" s="4" t="s">
        <v>85</v>
      </c>
      <c r="I11300" s="4" t="n">
        <v>2702.83896</v>
      </c>
      <c r="J11300" s="4"/>
      <c r="K11300" s="4"/>
      <c r="L11300" s="3" t="s">
        <v>86</v>
      </c>
      <c r="M11300" s="3"/>
      <c r="N11300" s="3"/>
      <c r="O11300" s="3"/>
    </row>
    <row r="11301">
      <c r="B11301" t="s">
        <v>84</v>
      </c>
      <c r="C11301" t="s">
        <v>60</v>
      </c>
      <c r="D11301" t="s">
        <v>44</v>
      </c>
      <c r="E11301" t="s">
        <v>30</v>
      </c>
      <c r="F11301" s="4" t="s">
        <v>85</v>
      </c>
      <c r="G11301" s="4" t="n">
        <v>2043.2052</v>
      </c>
      <c r="H11301" s="4" t="s">
        <v>85</v>
      </c>
      <c r="I11301" s="4" t="n">
        <v>2043.2052</v>
      </c>
      <c r="J11301" s="4" t="s">
        <v>85</v>
      </c>
      <c r="K11301" s="4" t="n">
        <v>1888.7769</v>
      </c>
      <c r="L11301" s="3" t="s">
        <v>86</v>
      </c>
      <c r="M11301" s="3" t="n">
        <v>0</v>
      </c>
      <c r="N11301" s="3" t="s">
        <v>86</v>
      </c>
      <c r="O11301" s="3" t="n">
        <v>0.0817610062893082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14" t="str">
        <f>=HYPERLINK("#'Spis treści'!A8", "Spis treści")</f>
      </c>
    </row>
    <row r="2">
      <c r="B2" t="s">
        <v>787</v>
      </c>
    </row>
    <row r="3">
      <c r="B3" s="5" t="s">
        <v>785</v>
      </c>
      <c r="C3" s="5" t="s">
        <v>786</v>
      </c>
      <c r="D3" s="5" t="s">
        <v>89</v>
      </c>
      <c r="E3" s="6" t="s">
        <v>95</v>
      </c>
      <c r="G3" s="6" t="s">
        <v>96</v>
      </c>
      <c r="I3" s="6" t="s">
        <v>97</v>
      </c>
      <c r="K3" s="6" t="s">
        <v>98</v>
      </c>
      <c r="M3" s="6" t="s">
        <v>99</v>
      </c>
    </row>
    <row r="4">
      <c r="B4" s="2" t="s">
        <v>785</v>
      </c>
      <c r="C4" s="2" t="s">
        <v>786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8" t="n">
        <v>13</v>
      </c>
      <c r="F5" s="8" t="n">
        <v>889767.899232</v>
      </c>
      <c r="G5" s="8" t="n">
        <v>21</v>
      </c>
      <c r="H5" s="8" t="n">
        <v>1367342.18688</v>
      </c>
      <c r="I5" s="8" t="n">
        <v>13</v>
      </c>
      <c r="J5" s="8" t="n">
        <v>591199.723296</v>
      </c>
      <c r="K5" s="7" t="n">
        <v>-0.380952380952381</v>
      </c>
      <c r="L5" s="7" t="n">
        <v>-0.349271961496141</v>
      </c>
      <c r="M5" s="7" t="n">
        <v>0</v>
      </c>
      <c r="N5" s="7" t="n">
        <v>0.505020831659817</v>
      </c>
    </row>
    <row r="6">
      <c r="B6" t="s">
        <v>23</v>
      </c>
      <c r="C6" t="s">
        <v>102</v>
      </c>
      <c r="D6" t="s">
        <v>31</v>
      </c>
      <c r="E6" s="8" t="n">
        <v>54</v>
      </c>
      <c r="F6" s="8" t="n">
        <v>1724370.946064</v>
      </c>
      <c r="G6" s="8" t="n">
        <v>58</v>
      </c>
      <c r="H6" s="8" t="n">
        <v>2672420.032152</v>
      </c>
      <c r="I6" s="8" t="n">
        <v>60</v>
      </c>
      <c r="J6" s="8" t="n">
        <v>2441639.300304</v>
      </c>
      <c r="K6" s="7" t="n">
        <v>-0.0689655172413793</v>
      </c>
      <c r="L6" s="7" t="n">
        <v>-0.354753023357848</v>
      </c>
      <c r="M6" s="7" t="n">
        <v>-0.1</v>
      </c>
      <c r="N6" s="7" t="n">
        <v>-0.293765075845026</v>
      </c>
    </row>
    <row r="7">
      <c r="B7" t="s">
        <v>23</v>
      </c>
      <c r="C7" t="s">
        <v>102</v>
      </c>
      <c r="D7" t="s">
        <v>35</v>
      </c>
      <c r="E7" s="8" t="n">
        <v>204</v>
      </c>
      <c r="F7" s="8" t="n">
        <v>6884258.573116</v>
      </c>
      <c r="G7" s="8" t="n">
        <v>180</v>
      </c>
      <c r="H7" s="8" t="n">
        <v>6246844.85</v>
      </c>
      <c r="I7" s="8" t="n">
        <v>174</v>
      </c>
      <c r="J7" s="8" t="n">
        <v>4833817.912056</v>
      </c>
      <c r="K7" s="7" t="n">
        <v>0.133333333333333</v>
      </c>
      <c r="L7" s="7" t="n">
        <v>0.102037706781849</v>
      </c>
      <c r="M7" s="7" t="n">
        <v>0.172413793103448</v>
      </c>
      <c r="N7" s="7" t="n">
        <v>0.424186574332063</v>
      </c>
    </row>
    <row r="8">
      <c r="B8" t="s">
        <v>23</v>
      </c>
      <c r="C8" t="s">
        <v>102</v>
      </c>
      <c r="D8" t="s">
        <v>37</v>
      </c>
      <c r="E8" s="8" t="n">
        <v>104</v>
      </c>
      <c r="F8" s="8" t="n">
        <v>3371983.386548</v>
      </c>
      <c r="G8" s="8" t="n">
        <v>122</v>
      </c>
      <c r="H8" s="8" t="n">
        <v>3708591.334828</v>
      </c>
      <c r="I8" s="8" t="n">
        <v>147</v>
      </c>
      <c r="J8" s="8" t="n">
        <v>4938809.74492</v>
      </c>
      <c r="K8" s="7" t="n">
        <v>-0.147540983606557</v>
      </c>
      <c r="L8" s="7" t="n">
        <v>-0.0907643678932372</v>
      </c>
      <c r="M8" s="7" t="n">
        <v>-0.292517006802721</v>
      </c>
      <c r="N8" s="7" t="n">
        <v>-0.317247766019661</v>
      </c>
    </row>
    <row r="9">
      <c r="B9" t="s">
        <v>23</v>
      </c>
      <c r="C9" t="s">
        <v>103</v>
      </c>
      <c r="D9" t="s">
        <v>31</v>
      </c>
      <c r="E9" s="8" t="s">
        <v>85</v>
      </c>
      <c r="F9" s="8" t="n">
        <v>277298.275384</v>
      </c>
      <c r="G9" s="8" t="n">
        <v>7</v>
      </c>
      <c r="H9" s="8" t="n">
        <v>547013.414904</v>
      </c>
      <c r="I9" s="8" t="s">
        <v>85</v>
      </c>
      <c r="J9" s="8" t="n">
        <v>48913.3404</v>
      </c>
      <c r="K9" s="7" t="s">
        <v>86</v>
      </c>
      <c r="L9" s="7" t="n">
        <v>-0.493068601557669</v>
      </c>
      <c r="M9" s="7" t="s">
        <v>86</v>
      </c>
      <c r="N9" s="7" t="n">
        <v>4.66917477146991</v>
      </c>
    </row>
    <row r="10">
      <c r="B10" t="s">
        <v>23</v>
      </c>
      <c r="C10" t="s">
        <v>103</v>
      </c>
      <c r="D10" t="s">
        <v>35</v>
      </c>
      <c r="E10" s="8" t="n">
        <v>12</v>
      </c>
      <c r="F10" s="8" t="n">
        <v>496571.747878</v>
      </c>
      <c r="G10" s="8" t="n">
        <v>13</v>
      </c>
      <c r="H10" s="8" t="n">
        <v>163691.7534</v>
      </c>
      <c r="I10" s="8" t="n">
        <v>11</v>
      </c>
      <c r="J10" s="8" t="n">
        <v>183103.5942</v>
      </c>
      <c r="K10" s="7" t="n">
        <v>-0.0769230769230769</v>
      </c>
      <c r="L10" s="7" t="n">
        <v>2.03357828090807</v>
      </c>
      <c r="M10" s="7" t="n">
        <v>0.0909090909090908</v>
      </c>
      <c r="N10" s="7" t="n">
        <v>1.71197160300199</v>
      </c>
    </row>
    <row r="11">
      <c r="B11" t="s">
        <v>23</v>
      </c>
      <c r="C11" t="s">
        <v>103</v>
      </c>
      <c r="D11" t="s">
        <v>37</v>
      </c>
      <c r="E11" s="8" t="n">
        <v>13</v>
      </c>
      <c r="F11" s="8" t="n">
        <v>321482.9916</v>
      </c>
      <c r="G11" s="8" t="n">
        <v>5</v>
      </c>
      <c r="H11" s="8" t="n">
        <v>63358.5</v>
      </c>
      <c r="I11" s="8" t="n">
        <v>10</v>
      </c>
      <c r="J11" s="8" t="n">
        <v>270480.06</v>
      </c>
      <c r="K11" s="7" t="n">
        <v>1.6</v>
      </c>
      <c r="L11" s="7" t="n">
        <v>4.07403097611212</v>
      </c>
      <c r="M11" s="7" t="n">
        <v>0.3</v>
      </c>
      <c r="N11" s="7" t="n">
        <v>0.188564479022964</v>
      </c>
    </row>
    <row r="12">
      <c r="B12" t="s">
        <v>23</v>
      </c>
      <c r="C12" t="s">
        <v>104</v>
      </c>
      <c r="D12" t="s">
        <v>31</v>
      </c>
      <c r="E12" s="8" t="s">
        <v>85</v>
      </c>
      <c r="F12" s="8" t="n">
        <v>369165.783</v>
      </c>
      <c r="G12" s="8" t="s">
        <v>85</v>
      </c>
      <c r="H12" s="8" t="n">
        <v>369268.263</v>
      </c>
      <c r="I12" s="8" t="s">
        <v>85</v>
      </c>
      <c r="J12" s="8" t="n">
        <v>271689.3333</v>
      </c>
      <c r="K12" s="7" t="s">
        <v>86</v>
      </c>
      <c r="L12" s="7" t="n">
        <v>-0.000277521818873416</v>
      </c>
      <c r="M12" s="7" t="s">
        <v>86</v>
      </c>
      <c r="N12" s="7" t="n">
        <v>0.358779082402791</v>
      </c>
    </row>
    <row r="13">
      <c r="B13" t="s">
        <v>23</v>
      </c>
      <c r="C13" t="s">
        <v>104</v>
      </c>
      <c r="D13" t="s">
        <v>35</v>
      </c>
      <c r="E13" s="8" t="n">
        <v>11</v>
      </c>
      <c r="F13" s="8" t="n">
        <v>1013996.4675</v>
      </c>
      <c r="G13" s="8" t="n">
        <v>7</v>
      </c>
      <c r="H13" s="8" t="n">
        <v>645208.20975</v>
      </c>
      <c r="I13" s="8" t="n">
        <v>15</v>
      </c>
      <c r="J13" s="8" t="n">
        <v>1343829.8961</v>
      </c>
      <c r="K13" s="7" t="n">
        <v>0.571428571428571</v>
      </c>
      <c r="L13" s="7" t="n">
        <v>0.571580231275878</v>
      </c>
      <c r="M13" s="7" t="n">
        <v>-0.266666666666667</v>
      </c>
      <c r="N13" s="7" t="n">
        <v>-0.245442841804031</v>
      </c>
    </row>
    <row r="14">
      <c r="B14" t="s">
        <v>23</v>
      </c>
      <c r="C14" t="s">
        <v>104</v>
      </c>
      <c r="D14" t="s">
        <v>37</v>
      </c>
      <c r="E14" s="8" t="n">
        <v>29</v>
      </c>
      <c r="F14" s="8" t="n">
        <v>2660250.27285</v>
      </c>
      <c r="G14" s="8" t="n">
        <v>34</v>
      </c>
      <c r="H14" s="8" t="n">
        <v>3087829.5892</v>
      </c>
      <c r="I14" s="8" t="n">
        <v>33</v>
      </c>
      <c r="J14" s="8" t="n">
        <v>2915417.4027</v>
      </c>
      <c r="K14" s="7" t="n">
        <v>-0.147058823529412</v>
      </c>
      <c r="L14" s="7" t="n">
        <v>-0.138472446097901</v>
      </c>
      <c r="M14" s="7" t="n">
        <v>-0.121212121212121</v>
      </c>
      <c r="N14" s="7" t="n">
        <v>-0.0875233610163976</v>
      </c>
    </row>
    <row r="15">
      <c r="B15" t="s">
        <v>23</v>
      </c>
      <c r="C15" t="s">
        <v>104</v>
      </c>
      <c r="D15" t="s">
        <v>44</v>
      </c>
      <c r="E15" s="8" t="s">
        <v>85</v>
      </c>
      <c r="F15" s="8" t="n">
        <v>223269.68025</v>
      </c>
      <c r="G15" s="8" t="s">
        <v>85</v>
      </c>
      <c r="H15" s="8" t="n">
        <v>81332.79675</v>
      </c>
      <c r="I15" s="8" t="s">
        <v>85</v>
      </c>
      <c r="J15" s="8" t="n">
        <v>72432.14775</v>
      </c>
      <c r="K15" s="7" t="s">
        <v>86</v>
      </c>
      <c r="L15" s="7" t="n">
        <v>1.74513713005941</v>
      </c>
      <c r="M15" s="7" t="s">
        <v>86</v>
      </c>
      <c r="N15" s="7" t="n">
        <v>2.08246665583653</v>
      </c>
    </row>
    <row r="16">
      <c r="B16" t="s">
        <v>23</v>
      </c>
      <c r="C16" t="s">
        <v>105</v>
      </c>
      <c r="D16" t="s">
        <v>42</v>
      </c>
      <c r="E16" s="8"/>
      <c r="F16" s="8"/>
      <c r="G16" s="8"/>
      <c r="H16" s="8"/>
      <c r="I16" s="8" t="s">
        <v>85</v>
      </c>
      <c r="J16" s="8" t="n">
        <v>55979.13</v>
      </c>
      <c r="K16" s="7"/>
      <c r="L16" s="7"/>
      <c r="M16" s="7" t="s">
        <v>86</v>
      </c>
      <c r="N16" s="7"/>
    </row>
    <row r="17">
      <c r="B17" t="s">
        <v>23</v>
      </c>
      <c r="C17" t="s">
        <v>105</v>
      </c>
      <c r="D17" t="s">
        <v>22</v>
      </c>
      <c r="E17" s="8" t="s">
        <v>85</v>
      </c>
      <c r="F17" s="8" t="n">
        <v>62978.2816</v>
      </c>
      <c r="G17" s="8" t="s">
        <v>85</v>
      </c>
      <c r="H17" s="8" t="n">
        <v>62978.2816</v>
      </c>
      <c r="I17" s="8"/>
      <c r="J17" s="8"/>
      <c r="K17" s="7" t="s">
        <v>86</v>
      </c>
      <c r="L17" s="7" t="n">
        <v>0</v>
      </c>
      <c r="M17" s="7" t="s">
        <v>86</v>
      </c>
      <c r="N17" s="7"/>
    </row>
    <row r="18">
      <c r="B18" t="s">
        <v>23</v>
      </c>
      <c r="C18" t="s">
        <v>105</v>
      </c>
      <c r="D18" t="s">
        <v>31</v>
      </c>
      <c r="E18" s="8" t="n">
        <v>8</v>
      </c>
      <c r="F18" s="8" t="n">
        <v>499289.2096</v>
      </c>
      <c r="G18" s="8" t="n">
        <v>10</v>
      </c>
      <c r="H18" s="8" t="n">
        <v>608625.6872</v>
      </c>
      <c r="I18" s="8" t="n">
        <v>6</v>
      </c>
      <c r="J18" s="8" t="n">
        <v>352478.4012</v>
      </c>
      <c r="K18" s="7" t="n">
        <v>-0.2</v>
      </c>
      <c r="L18" s="7" t="n">
        <v>-0.179644862021854</v>
      </c>
      <c r="M18" s="7" t="n">
        <v>0.333333333333333</v>
      </c>
      <c r="N18" s="7" t="n">
        <v>0.416510083738998</v>
      </c>
    </row>
    <row r="19">
      <c r="B19" t="s">
        <v>23</v>
      </c>
      <c r="C19" t="s">
        <v>105</v>
      </c>
      <c r="D19" t="s">
        <v>35</v>
      </c>
      <c r="E19" s="8" t="n">
        <v>47</v>
      </c>
      <c r="F19" s="8" t="n">
        <v>2848132.24</v>
      </c>
      <c r="G19" s="8" t="n">
        <v>37</v>
      </c>
      <c r="H19" s="8" t="n">
        <v>2227528.7</v>
      </c>
      <c r="I19" s="8" t="n">
        <v>21</v>
      </c>
      <c r="J19" s="8" t="n">
        <v>1193679.3</v>
      </c>
      <c r="K19" s="7" t="n">
        <v>0.27027027027027</v>
      </c>
      <c r="L19" s="7" t="n">
        <v>0.278606304825612</v>
      </c>
      <c r="M19" s="7" t="n">
        <v>1.23809523809524</v>
      </c>
      <c r="N19" s="7" t="n">
        <v>1.38601125109567</v>
      </c>
    </row>
    <row r="20">
      <c r="B20" t="s">
        <v>23</v>
      </c>
      <c r="C20" t="s">
        <v>105</v>
      </c>
      <c r="D20" t="s">
        <v>37</v>
      </c>
      <c r="E20" s="8" t="n">
        <v>76</v>
      </c>
      <c r="F20" s="8" t="n">
        <v>4605556.68</v>
      </c>
      <c r="G20" s="8" t="n">
        <v>72</v>
      </c>
      <c r="H20" s="8" t="n">
        <v>4364767.1</v>
      </c>
      <c r="I20" s="8" t="n">
        <v>73</v>
      </c>
      <c r="J20" s="8" t="n">
        <v>4164389.82</v>
      </c>
      <c r="K20" s="7" t="n">
        <v>0.0555555555555556</v>
      </c>
      <c r="L20" s="7" t="n">
        <v>0.0551666502434918</v>
      </c>
      <c r="M20" s="7" t="n">
        <v>0.0410958904109588</v>
      </c>
      <c r="N20" s="7" t="n">
        <v>0.105937935464457</v>
      </c>
    </row>
    <row r="21">
      <c r="B21" t="s">
        <v>23</v>
      </c>
      <c r="C21" t="s">
        <v>105</v>
      </c>
      <c r="D21" t="s">
        <v>44</v>
      </c>
      <c r="E21" s="8"/>
      <c r="F21" s="8"/>
      <c r="G21" s="8"/>
      <c r="H21" s="8"/>
      <c r="I21" s="8" t="s">
        <v>85</v>
      </c>
      <c r="J21" s="8" t="n">
        <v>57427.50075</v>
      </c>
      <c r="K21" s="7"/>
      <c r="L21" s="7"/>
      <c r="M21" s="7" t="s">
        <v>86</v>
      </c>
      <c r="N21" s="7"/>
    </row>
    <row r="22">
      <c r="B22" t="s">
        <v>23</v>
      </c>
      <c r="C22" t="s">
        <v>106</v>
      </c>
      <c r="D22" t="s">
        <v>31</v>
      </c>
      <c r="E22" s="8" t="n">
        <v>61</v>
      </c>
      <c r="F22" s="8" t="n">
        <v>2739390.938116</v>
      </c>
      <c r="G22" s="8" t="n">
        <v>62</v>
      </c>
      <c r="H22" s="8" t="n">
        <v>2778407.39286</v>
      </c>
      <c r="I22" s="8" t="n">
        <v>56</v>
      </c>
      <c r="J22" s="8" t="n">
        <v>1880271.90281</v>
      </c>
      <c r="K22" s="7" t="n">
        <v>-0.0161290322580645</v>
      </c>
      <c r="L22" s="7" t="n">
        <v>-0.0140427407601438</v>
      </c>
      <c r="M22" s="7" t="n">
        <v>0.0892857142857142</v>
      </c>
      <c r="N22" s="7" t="n">
        <v>0.456912127454586</v>
      </c>
    </row>
    <row r="23">
      <c r="B23" t="s">
        <v>23</v>
      </c>
      <c r="C23" t="s">
        <v>106</v>
      </c>
      <c r="D23" t="s">
        <v>35</v>
      </c>
      <c r="E23" s="8" t="n">
        <v>245</v>
      </c>
      <c r="F23" s="8" t="n">
        <v>9336428.898016</v>
      </c>
      <c r="G23" s="8" t="n">
        <v>241</v>
      </c>
      <c r="H23" s="8" t="n">
        <v>8919513.266794</v>
      </c>
      <c r="I23" s="8" t="n">
        <v>189</v>
      </c>
      <c r="J23" s="8" t="n">
        <v>6436045.938282</v>
      </c>
      <c r="K23" s="7" t="n">
        <v>0.0165975103734439</v>
      </c>
      <c r="L23" s="7" t="n">
        <v>0.0467419710864845</v>
      </c>
      <c r="M23" s="7" t="n">
        <v>0.296296296296296</v>
      </c>
      <c r="N23" s="7" t="n">
        <v>0.450646715009031</v>
      </c>
    </row>
    <row r="24">
      <c r="B24" t="s">
        <v>23</v>
      </c>
      <c r="C24" t="s">
        <v>106</v>
      </c>
      <c r="D24" t="s">
        <v>37</v>
      </c>
      <c r="E24" s="8" t="n">
        <v>361</v>
      </c>
      <c r="F24" s="8" t="n">
        <v>12790473.060656</v>
      </c>
      <c r="G24" s="8" t="n">
        <v>380</v>
      </c>
      <c r="H24" s="8" t="n">
        <v>13234990.273644</v>
      </c>
      <c r="I24" s="8" t="n">
        <v>364</v>
      </c>
      <c r="J24" s="8" t="n">
        <v>11436116.976548</v>
      </c>
      <c r="K24" s="7" t="n">
        <v>-0.05</v>
      </c>
      <c r="L24" s="7" t="n">
        <v>-0.0335865160304052</v>
      </c>
      <c r="M24" s="7" t="n">
        <v>-0.00824175824175821</v>
      </c>
      <c r="N24" s="7" t="n">
        <v>0.118427967017596</v>
      </c>
    </row>
    <row r="25">
      <c r="B25" t="s">
        <v>23</v>
      </c>
      <c r="C25" t="s">
        <v>107</v>
      </c>
      <c r="D25" t="s">
        <v>35</v>
      </c>
      <c r="E25" s="8" t="n">
        <v>44</v>
      </c>
      <c r="F25" s="8" t="n">
        <v>1835857.859</v>
      </c>
      <c r="G25" s="8" t="n">
        <v>35</v>
      </c>
      <c r="H25" s="8" t="n">
        <v>1322323.6788</v>
      </c>
      <c r="I25" s="8" t="n">
        <v>35</v>
      </c>
      <c r="J25" s="8" t="n">
        <v>1252987.4584</v>
      </c>
      <c r="K25" s="7" t="n">
        <v>0.257142857142857</v>
      </c>
      <c r="L25" s="7" t="n">
        <v>0.388357395721771</v>
      </c>
      <c r="M25" s="7" t="n">
        <v>0.257142857142857</v>
      </c>
      <c r="N25" s="7" t="n">
        <v>0.465184544899033</v>
      </c>
    </row>
    <row r="26">
      <c r="B26" t="s">
        <v>23</v>
      </c>
      <c r="C26" t="s">
        <v>107</v>
      </c>
      <c r="D26" t="s">
        <v>37</v>
      </c>
      <c r="E26" s="8" t="n">
        <v>64</v>
      </c>
      <c r="F26" s="8" t="n">
        <v>2865247.6964</v>
      </c>
      <c r="G26" s="8" t="n">
        <v>69</v>
      </c>
      <c r="H26" s="8" t="n">
        <v>3180218.4381</v>
      </c>
      <c r="I26" s="8" t="n">
        <v>71</v>
      </c>
      <c r="J26" s="8" t="n">
        <v>2733535.44</v>
      </c>
      <c r="K26" s="7" t="n">
        <v>-0.072463768115942</v>
      </c>
      <c r="L26" s="7" t="n">
        <v>-0.0990405998300473</v>
      </c>
      <c r="M26" s="7" t="n">
        <v>-0.0985915492957746</v>
      </c>
      <c r="N26" s="7" t="n">
        <v>0.0481838480938077</v>
      </c>
    </row>
    <row r="27">
      <c r="B27" t="s">
        <v>23</v>
      </c>
      <c r="C27" t="s">
        <v>108</v>
      </c>
      <c r="D27" t="s">
        <v>31</v>
      </c>
      <c r="E27" s="8" t="n">
        <v>31</v>
      </c>
      <c r="F27" s="8" t="n">
        <v>818840.877348</v>
      </c>
      <c r="G27" s="8" t="n">
        <v>45</v>
      </c>
      <c r="H27" s="8" t="n">
        <v>1183872.423156</v>
      </c>
      <c r="I27" s="8" t="n">
        <v>50</v>
      </c>
      <c r="J27" s="8" t="n">
        <v>1469976.562988</v>
      </c>
      <c r="K27" s="7" t="n">
        <v>-0.311111111111111</v>
      </c>
      <c r="L27" s="7" t="n">
        <v>-0.308336893966065</v>
      </c>
      <c r="M27" s="7" t="n">
        <v>-0.38</v>
      </c>
      <c r="N27" s="7" t="n">
        <v>-0.442956508310885</v>
      </c>
    </row>
    <row r="28">
      <c r="B28" t="s">
        <v>23</v>
      </c>
      <c r="C28" t="s">
        <v>108</v>
      </c>
      <c r="D28" t="s">
        <v>35</v>
      </c>
      <c r="E28" s="8" t="n">
        <v>141</v>
      </c>
      <c r="F28" s="8" t="n">
        <v>4329182.1466</v>
      </c>
      <c r="G28" s="8" t="n">
        <v>117</v>
      </c>
      <c r="H28" s="8" t="n">
        <v>3617169.5329</v>
      </c>
      <c r="I28" s="8" t="n">
        <v>102</v>
      </c>
      <c r="J28" s="8" t="n">
        <v>3051256.7404</v>
      </c>
      <c r="K28" s="7" t="n">
        <v>0.205128205128205</v>
      </c>
      <c r="L28" s="7" t="n">
        <v>0.196842477861179</v>
      </c>
      <c r="M28" s="7" t="n">
        <v>0.382352941176471</v>
      </c>
      <c r="N28" s="7" t="n">
        <v>0.41881936360179</v>
      </c>
    </row>
    <row r="29">
      <c r="B29" t="s">
        <v>23</v>
      </c>
      <c r="C29" t="s">
        <v>108</v>
      </c>
      <c r="D29" t="s">
        <v>37</v>
      </c>
      <c r="E29" s="8" t="n">
        <v>172</v>
      </c>
      <c r="F29" s="8" t="n">
        <v>4740452.971316</v>
      </c>
      <c r="G29" s="8" t="n">
        <v>141</v>
      </c>
      <c r="H29" s="8" t="n">
        <v>4174600.378456</v>
      </c>
      <c r="I29" s="8" t="n">
        <v>152</v>
      </c>
      <c r="J29" s="8" t="n">
        <v>3751796.426992</v>
      </c>
      <c r="K29" s="7" t="n">
        <v>0.219858156028369</v>
      </c>
      <c r="L29" s="7" t="n">
        <v>0.13554652938284</v>
      </c>
      <c r="M29" s="7" t="n">
        <v>0.131578947368421</v>
      </c>
      <c r="N29" s="7" t="n">
        <v>0.263515508786988</v>
      </c>
    </row>
    <row r="30">
      <c r="B30" t="s">
        <v>23</v>
      </c>
      <c r="C30" t="s">
        <v>109</v>
      </c>
      <c r="D30" t="s">
        <v>22</v>
      </c>
      <c r="E30" s="8" t="n">
        <v>9</v>
      </c>
      <c r="F30" s="8" t="n">
        <v>184862.022752</v>
      </c>
      <c r="G30" s="8"/>
      <c r="H30" s="8"/>
      <c r="I30" s="8" t="n">
        <v>6</v>
      </c>
      <c r="J30" s="8" t="n">
        <v>67703.7396</v>
      </c>
      <c r="K30" s="7"/>
      <c r="L30" s="7"/>
      <c r="M30" s="7" t="n">
        <v>0.5</v>
      </c>
      <c r="N30" s="7" t="n">
        <v>1.73045512469742</v>
      </c>
    </row>
    <row r="31">
      <c r="B31" t="s">
        <v>23</v>
      </c>
      <c r="C31" t="s">
        <v>109</v>
      </c>
      <c r="D31" t="s">
        <v>31</v>
      </c>
      <c r="E31" s="8" t="n">
        <v>8</v>
      </c>
      <c r="F31" s="8" t="n">
        <v>77920.0408</v>
      </c>
      <c r="G31" s="8" t="n">
        <v>10</v>
      </c>
      <c r="H31" s="8" t="n">
        <v>117452.0308</v>
      </c>
      <c r="I31" s="8" t="n">
        <v>13</v>
      </c>
      <c r="J31" s="8" t="n">
        <v>204119.604396</v>
      </c>
      <c r="K31" s="7" t="n">
        <v>-0.2</v>
      </c>
      <c r="L31" s="7" t="n">
        <v>-0.336579876318324</v>
      </c>
      <c r="M31" s="7" t="n">
        <v>-0.384615384615385</v>
      </c>
      <c r="N31" s="7" t="n">
        <v>-0.618262826686495</v>
      </c>
    </row>
    <row r="32">
      <c r="B32" t="s">
        <v>23</v>
      </c>
      <c r="C32" t="s">
        <v>109</v>
      </c>
      <c r="D32" t="s">
        <v>35</v>
      </c>
      <c r="E32" s="8" t="n">
        <v>47</v>
      </c>
      <c r="F32" s="8" t="n">
        <v>808792.0696</v>
      </c>
      <c r="G32" s="8" t="n">
        <v>31</v>
      </c>
      <c r="H32" s="8" t="n">
        <v>1108340.0364</v>
      </c>
      <c r="I32" s="8" t="n">
        <v>33</v>
      </c>
      <c r="J32" s="8" t="n">
        <v>816900.2868</v>
      </c>
      <c r="K32" s="7" t="n">
        <v>0.516129032258065</v>
      </c>
      <c r="L32" s="7" t="n">
        <v>-0.270267207682005</v>
      </c>
      <c r="M32" s="7" t="n">
        <v>0.424242424242424</v>
      </c>
      <c r="N32" s="7" t="n">
        <v>-0.0099255898559687</v>
      </c>
    </row>
    <row r="33">
      <c r="B33" t="s">
        <v>23</v>
      </c>
      <c r="C33" t="s">
        <v>109</v>
      </c>
      <c r="D33" t="s">
        <v>37</v>
      </c>
      <c r="E33" s="8" t="n">
        <v>35</v>
      </c>
      <c r="F33" s="8" t="n">
        <v>420901.9709</v>
      </c>
      <c r="G33" s="8" t="n">
        <v>43</v>
      </c>
      <c r="H33" s="8" t="n">
        <v>1072640.5975</v>
      </c>
      <c r="I33" s="8" t="n">
        <v>46</v>
      </c>
      <c r="J33" s="8" t="n">
        <v>731848.2322</v>
      </c>
      <c r="K33" s="7" t="n">
        <v>-0.186046511627907</v>
      </c>
      <c r="L33" s="7" t="n">
        <v>-0.607602050602042</v>
      </c>
      <c r="M33" s="7" t="n">
        <v>-0.239130434782609</v>
      </c>
      <c r="N33" s="7" t="n">
        <v>-0.424878065723092</v>
      </c>
    </row>
    <row r="34">
      <c r="B34" t="s">
        <v>23</v>
      </c>
      <c r="C34" t="s">
        <v>110</v>
      </c>
      <c r="D34" t="s">
        <v>42</v>
      </c>
      <c r="E34" s="8" t="s">
        <v>85</v>
      </c>
      <c r="F34" s="8" t="n">
        <v>1974.85</v>
      </c>
      <c r="G34" s="8" t="s">
        <v>85</v>
      </c>
      <c r="H34" s="8" t="n">
        <v>5924.55</v>
      </c>
      <c r="I34" s="8"/>
      <c r="J34" s="8"/>
      <c r="K34" s="7" t="s">
        <v>86</v>
      </c>
      <c r="L34" s="7" t="n">
        <v>-0.666666666666667</v>
      </c>
      <c r="M34" s="7" t="s">
        <v>86</v>
      </c>
      <c r="N34" s="7"/>
    </row>
    <row r="35">
      <c r="B35" t="s">
        <v>23</v>
      </c>
      <c r="C35" t="s">
        <v>110</v>
      </c>
      <c r="D35" t="s">
        <v>22</v>
      </c>
      <c r="E35" s="8" t="s">
        <v>85</v>
      </c>
      <c r="F35" s="8" t="n">
        <v>3012.3392</v>
      </c>
      <c r="G35" s="8"/>
      <c r="H35" s="8"/>
      <c r="I35" s="8" t="s">
        <v>85</v>
      </c>
      <c r="J35" s="8" t="n">
        <v>11921.6448</v>
      </c>
      <c r="K35" s="7" t="s">
        <v>86</v>
      </c>
      <c r="L35" s="7"/>
      <c r="M35" s="7" t="s">
        <v>86</v>
      </c>
      <c r="N35" s="7" t="n">
        <v>-0.747321846059363</v>
      </c>
    </row>
    <row r="36">
      <c r="B36" t="s">
        <v>23</v>
      </c>
      <c r="C36" t="s">
        <v>110</v>
      </c>
      <c r="D36" t="s">
        <v>31</v>
      </c>
      <c r="E36" s="8" t="s">
        <v>85</v>
      </c>
      <c r="F36" s="8" t="n">
        <v>2983.3744</v>
      </c>
      <c r="G36" s="8" t="s">
        <v>85</v>
      </c>
      <c r="H36" s="8" t="n">
        <v>5916.8628</v>
      </c>
      <c r="I36" s="8" t="n">
        <v>11</v>
      </c>
      <c r="J36" s="8" t="n">
        <v>31638.3246</v>
      </c>
      <c r="K36" s="7" t="s">
        <v>86</v>
      </c>
      <c r="L36" s="7" t="n">
        <v>-0.495784421433602</v>
      </c>
      <c r="M36" s="7" t="s">
        <v>86</v>
      </c>
      <c r="N36" s="7" t="n">
        <v>-0.905703780534574</v>
      </c>
    </row>
    <row r="37">
      <c r="B37" t="s">
        <v>23</v>
      </c>
      <c r="C37" t="s">
        <v>110</v>
      </c>
      <c r="D37" t="s">
        <v>35</v>
      </c>
      <c r="E37" s="8" t="s">
        <v>85</v>
      </c>
      <c r="F37" s="8" t="n">
        <v>9068.66</v>
      </c>
      <c r="G37" s="8" t="s">
        <v>85</v>
      </c>
      <c r="H37" s="8" t="n">
        <v>11780.1</v>
      </c>
      <c r="I37" s="8" t="n">
        <v>6</v>
      </c>
      <c r="J37" s="8" t="n">
        <v>19452.07605</v>
      </c>
      <c r="K37" s="7" t="s">
        <v>86</v>
      </c>
      <c r="L37" s="7" t="n">
        <v>-0.230171220957377</v>
      </c>
      <c r="M37" s="7" t="s">
        <v>86</v>
      </c>
      <c r="N37" s="7" t="n">
        <v>-0.533794748864351</v>
      </c>
    </row>
    <row r="38">
      <c r="B38" t="s">
        <v>23</v>
      </c>
      <c r="C38" t="s">
        <v>110</v>
      </c>
      <c r="D38" t="s">
        <v>37</v>
      </c>
      <c r="E38" s="8" t="n">
        <v>18</v>
      </c>
      <c r="F38" s="8" t="n">
        <v>58192.794</v>
      </c>
      <c r="G38" s="8" t="n">
        <v>22</v>
      </c>
      <c r="H38" s="8" t="n">
        <v>69657.7704</v>
      </c>
      <c r="I38" s="8" t="n">
        <v>22</v>
      </c>
      <c r="J38" s="8" t="n">
        <v>70823.4546</v>
      </c>
      <c r="K38" s="7" t="n">
        <v>-0.181818181818182</v>
      </c>
      <c r="L38" s="7" t="n">
        <v>-0.164590056990971</v>
      </c>
      <c r="M38" s="7" t="n">
        <v>-0.181818181818182</v>
      </c>
      <c r="N38" s="7" t="n">
        <v>-0.17834008057551</v>
      </c>
    </row>
    <row r="39">
      <c r="B39" t="s">
        <v>23</v>
      </c>
      <c r="C39" t="s">
        <v>110</v>
      </c>
      <c r="D39" t="s">
        <v>44</v>
      </c>
      <c r="E39" s="8"/>
      <c r="F39" s="8"/>
      <c r="G39" s="8"/>
      <c r="H39" s="8"/>
      <c r="I39" s="8" t="s">
        <v>85</v>
      </c>
      <c r="J39" s="8" t="n">
        <v>3011.0625</v>
      </c>
      <c r="K39" s="7"/>
      <c r="L39" s="7"/>
      <c r="M39" s="7" t="s">
        <v>86</v>
      </c>
      <c r="N39" s="7"/>
    </row>
    <row r="40">
      <c r="B40" t="s">
        <v>23</v>
      </c>
      <c r="C40" t="s">
        <v>111</v>
      </c>
      <c r="D40" t="s">
        <v>42</v>
      </c>
      <c r="E40" s="8" t="n">
        <v>34</v>
      </c>
      <c r="F40" s="8" t="n">
        <v>566070.58</v>
      </c>
      <c r="G40" s="8" t="n">
        <v>43</v>
      </c>
      <c r="H40" s="8" t="n">
        <v>733896.32</v>
      </c>
      <c r="I40" s="8" t="n">
        <v>28</v>
      </c>
      <c r="J40" s="8" t="n">
        <v>437404.38</v>
      </c>
      <c r="K40" s="7" t="n">
        <v>-0.209302325581395</v>
      </c>
      <c r="L40" s="7" t="n">
        <v>-0.228677723850693</v>
      </c>
      <c r="M40" s="7" t="n">
        <v>0.214285714285714</v>
      </c>
      <c r="N40" s="7" t="n">
        <v>0.29415846270218</v>
      </c>
    </row>
    <row r="41">
      <c r="B41" t="s">
        <v>23</v>
      </c>
      <c r="C41" t="s">
        <v>111</v>
      </c>
      <c r="D41" t="s">
        <v>22</v>
      </c>
      <c r="E41" s="8" t="n">
        <v>146</v>
      </c>
      <c r="F41" s="8" t="n">
        <v>3196004.0896</v>
      </c>
      <c r="G41" s="8" t="n">
        <v>177</v>
      </c>
      <c r="H41" s="8" t="n">
        <v>3911957.236</v>
      </c>
      <c r="I41" s="8" t="n">
        <v>141</v>
      </c>
      <c r="J41" s="8" t="n">
        <v>2920936.6744</v>
      </c>
      <c r="K41" s="7" t="n">
        <v>-0.175141242937853</v>
      </c>
      <c r="L41" s="7" t="n">
        <v>-0.183016608620207</v>
      </c>
      <c r="M41" s="7" t="n">
        <v>0.0354609929078014</v>
      </c>
      <c r="N41" s="7" t="n">
        <v>0.0941709615312023</v>
      </c>
    </row>
    <row r="42">
      <c r="B42" t="s">
        <v>23</v>
      </c>
      <c r="C42" t="s">
        <v>111</v>
      </c>
      <c r="D42" t="s">
        <v>31</v>
      </c>
      <c r="E42" s="8" t="n">
        <v>275</v>
      </c>
      <c r="F42" s="8" t="n">
        <v>6442193.557584</v>
      </c>
      <c r="G42" s="8" t="n">
        <v>277</v>
      </c>
      <c r="H42" s="8" t="n">
        <v>5997203.867144</v>
      </c>
      <c r="I42" s="8" t="n">
        <v>243</v>
      </c>
      <c r="J42" s="8" t="n">
        <v>4922778.731284</v>
      </c>
      <c r="K42" s="7" t="n">
        <v>-0.00722021660649819</v>
      </c>
      <c r="L42" s="7" t="n">
        <v>0.0741995270292377</v>
      </c>
      <c r="M42" s="7" t="n">
        <v>0.131687242798354</v>
      </c>
      <c r="N42" s="7" t="n">
        <v>0.308649831576666</v>
      </c>
    </row>
    <row r="43">
      <c r="B43" t="s">
        <v>23</v>
      </c>
      <c r="C43" t="s">
        <v>111</v>
      </c>
      <c r="D43" t="s">
        <v>35</v>
      </c>
      <c r="E43" s="8" t="n">
        <v>684</v>
      </c>
      <c r="F43" s="8" t="n">
        <v>14554168.4738</v>
      </c>
      <c r="G43" s="8" t="n">
        <v>773</v>
      </c>
      <c r="H43" s="8" t="n">
        <v>16634163.3594</v>
      </c>
      <c r="I43" s="8" t="n">
        <v>581</v>
      </c>
      <c r="J43" s="8" t="n">
        <v>11803497.1118</v>
      </c>
      <c r="K43" s="7" t="n">
        <v>-0.115135834411384</v>
      </c>
      <c r="L43" s="7" t="n">
        <v>-0.125043552877253</v>
      </c>
      <c r="M43" s="7" t="n">
        <v>0.177280550774527</v>
      </c>
      <c r="N43" s="7" t="n">
        <v>0.23303867793979</v>
      </c>
    </row>
    <row r="44">
      <c r="B44" t="s">
        <v>23</v>
      </c>
      <c r="C44" t="s">
        <v>111</v>
      </c>
      <c r="D44" t="s">
        <v>37</v>
      </c>
      <c r="E44" s="8" t="n">
        <v>653</v>
      </c>
      <c r="F44" s="8" t="n">
        <v>14108723.444476</v>
      </c>
      <c r="G44" s="8" t="n">
        <v>665</v>
      </c>
      <c r="H44" s="8" t="n">
        <v>14463090.097944</v>
      </c>
      <c r="I44" s="8" t="n">
        <v>674</v>
      </c>
      <c r="J44" s="8" t="n">
        <v>13746214.196812</v>
      </c>
      <c r="K44" s="7" t="n">
        <v>-0.0180451127819549</v>
      </c>
      <c r="L44" s="7" t="n">
        <v>-0.0245014482429571</v>
      </c>
      <c r="M44" s="7" t="n">
        <v>-0.0311572700296736</v>
      </c>
      <c r="N44" s="7" t="n">
        <v>0.0263715698354297</v>
      </c>
    </row>
    <row r="45">
      <c r="B45" t="s">
        <v>23</v>
      </c>
      <c r="C45" t="s">
        <v>111</v>
      </c>
      <c r="D45" t="s">
        <v>44</v>
      </c>
      <c r="E45" s="8" t="s">
        <v>85</v>
      </c>
      <c r="F45" s="8" t="n">
        <v>88444.3608</v>
      </c>
      <c r="G45" s="8" t="s">
        <v>85</v>
      </c>
      <c r="H45" s="8" t="n">
        <v>51616.02942</v>
      </c>
      <c r="I45" s="8" t="s">
        <v>85</v>
      </c>
      <c r="J45" s="8" t="n">
        <v>80494.33035</v>
      </c>
      <c r="K45" s="7" t="s">
        <v>86</v>
      </c>
      <c r="L45" s="7" t="n">
        <v>0.713505703438124</v>
      </c>
      <c r="M45" s="7" t="s">
        <v>86</v>
      </c>
      <c r="N45" s="7" t="n">
        <v>0.0987650983048396</v>
      </c>
    </row>
    <row r="46">
      <c r="B46" t="s">
        <v>23</v>
      </c>
      <c r="C46" t="s">
        <v>112</v>
      </c>
      <c r="D46" t="s">
        <v>42</v>
      </c>
      <c r="E46" s="8" t="n">
        <v>7</v>
      </c>
      <c r="F46" s="8" t="n">
        <v>68983.82</v>
      </c>
      <c r="G46" s="8" t="n">
        <v>5</v>
      </c>
      <c r="H46" s="8" t="n">
        <v>46812.04</v>
      </c>
      <c r="I46" s="8" t="n">
        <v>9</v>
      </c>
      <c r="J46" s="8" t="n">
        <v>81247.5</v>
      </c>
      <c r="K46" s="7" t="n">
        <v>0.4</v>
      </c>
      <c r="L46" s="7" t="n">
        <v>0.473634133440884</v>
      </c>
      <c r="M46" s="7" t="n">
        <v>-0.222222222222222</v>
      </c>
      <c r="N46" s="7" t="n">
        <v>-0.15094224437675</v>
      </c>
    </row>
    <row r="47">
      <c r="B47" t="s">
        <v>23</v>
      </c>
      <c r="C47" t="s">
        <v>112</v>
      </c>
      <c r="D47" t="s">
        <v>22</v>
      </c>
      <c r="E47" s="8" t="n">
        <v>89</v>
      </c>
      <c r="F47" s="8" t="n">
        <v>1212264.4208</v>
      </c>
      <c r="G47" s="8" t="n">
        <v>59</v>
      </c>
      <c r="H47" s="8" t="n">
        <v>808265.6164</v>
      </c>
      <c r="I47" s="8" t="n">
        <v>58</v>
      </c>
      <c r="J47" s="8" t="n">
        <v>727572.2116</v>
      </c>
      <c r="K47" s="7" t="n">
        <v>0.508474576271186</v>
      </c>
      <c r="L47" s="7" t="n">
        <v>0.49983420821413</v>
      </c>
      <c r="M47" s="7" t="n">
        <v>0.53448275862069</v>
      </c>
      <c r="N47" s="7" t="n">
        <v>0.666177461800137</v>
      </c>
    </row>
    <row r="48">
      <c r="B48" t="s">
        <v>23</v>
      </c>
      <c r="C48" t="s">
        <v>112</v>
      </c>
      <c r="D48" t="s">
        <v>31</v>
      </c>
      <c r="E48" s="8" t="n">
        <v>20</v>
      </c>
      <c r="F48" s="8" t="n">
        <v>257208.1028</v>
      </c>
      <c r="G48" s="8" t="n">
        <v>23</v>
      </c>
      <c r="H48" s="8" t="n">
        <v>311873.256</v>
      </c>
      <c r="I48" s="8" t="n">
        <v>12</v>
      </c>
      <c r="J48" s="8" t="n">
        <v>144666.8082</v>
      </c>
      <c r="K48" s="7" t="n">
        <v>-0.130434782608696</v>
      </c>
      <c r="L48" s="7" t="n">
        <v>-0.175280028499783</v>
      </c>
      <c r="M48" s="7" t="n">
        <v>0.666666666666667</v>
      </c>
      <c r="N48" s="7" t="n">
        <v>0.777934455043849</v>
      </c>
    </row>
    <row r="49">
      <c r="B49" t="s">
        <v>23</v>
      </c>
      <c r="C49" t="s">
        <v>112</v>
      </c>
      <c r="D49" t="s">
        <v>35</v>
      </c>
      <c r="E49" s="8" t="n">
        <v>18</v>
      </c>
      <c r="F49" s="8" t="n">
        <v>217874.2359</v>
      </c>
      <c r="G49" s="8" t="n">
        <v>13</v>
      </c>
      <c r="H49" s="8" t="n">
        <v>164789.82</v>
      </c>
      <c r="I49" s="8" t="n">
        <v>12</v>
      </c>
      <c r="J49" s="8" t="n">
        <v>141656.04</v>
      </c>
      <c r="K49" s="7" t="n">
        <v>0.384615384615385</v>
      </c>
      <c r="L49" s="7" t="n">
        <v>0.3221340729664</v>
      </c>
      <c r="M49" s="7" t="n">
        <v>0.5</v>
      </c>
      <c r="N49" s="7" t="n">
        <v>0.538051154754855</v>
      </c>
    </row>
    <row r="50">
      <c r="B50" t="s">
        <v>23</v>
      </c>
      <c r="C50" t="s">
        <v>112</v>
      </c>
      <c r="D50" t="s">
        <v>37</v>
      </c>
      <c r="E50" s="8" t="n">
        <v>27</v>
      </c>
      <c r="F50" s="8" t="n">
        <v>398581.1584</v>
      </c>
      <c r="G50" s="8" t="n">
        <v>29</v>
      </c>
      <c r="H50" s="8" t="n">
        <v>375032.2554</v>
      </c>
      <c r="I50" s="8" t="n">
        <v>9</v>
      </c>
      <c r="J50" s="8" t="n">
        <v>110991.8076</v>
      </c>
      <c r="K50" s="7" t="n">
        <v>-0.0689655172413793</v>
      </c>
      <c r="L50" s="7" t="n">
        <v>0.0627916736785301</v>
      </c>
      <c r="M50" s="7" t="n">
        <v>2</v>
      </c>
      <c r="N50" s="7" t="n">
        <v>2.59108628842621</v>
      </c>
    </row>
    <row r="51">
      <c r="B51" t="s">
        <v>23</v>
      </c>
      <c r="C51" t="s">
        <v>112</v>
      </c>
      <c r="D51" t="s">
        <v>44</v>
      </c>
      <c r="E51" s="8"/>
      <c r="F51" s="8"/>
      <c r="G51" s="8" t="s">
        <v>85</v>
      </c>
      <c r="H51" s="8" t="n">
        <v>13531.251</v>
      </c>
      <c r="I51" s="8"/>
      <c r="J51" s="8"/>
      <c r="K51" s="7" t="s">
        <v>86</v>
      </c>
      <c r="L51" s="7"/>
      <c r="M51" s="7"/>
      <c r="N51" s="7"/>
    </row>
    <row r="52">
      <c r="B52" t="s">
        <v>23</v>
      </c>
      <c r="C52" t="s">
        <v>113</v>
      </c>
      <c r="D52" t="s">
        <v>35</v>
      </c>
      <c r="E52" s="8" t="s">
        <v>85</v>
      </c>
      <c r="F52" s="8" t="n">
        <v>3114.56</v>
      </c>
      <c r="G52" s="8"/>
      <c r="H52" s="8"/>
      <c r="I52" s="8" t="s">
        <v>85</v>
      </c>
      <c r="J52" s="8" t="n">
        <v>5929.2</v>
      </c>
      <c r="K52" s="7" t="s">
        <v>86</v>
      </c>
      <c r="L52" s="7"/>
      <c r="M52" s="7" t="s">
        <v>86</v>
      </c>
      <c r="N52" s="7" t="n">
        <v>-0.474708223706402</v>
      </c>
    </row>
    <row r="53">
      <c r="B53" t="s">
        <v>23</v>
      </c>
      <c r="C53" t="s">
        <v>113</v>
      </c>
      <c r="D53" t="s">
        <v>37</v>
      </c>
      <c r="E53" s="8"/>
      <c r="F53" s="8"/>
      <c r="G53" s="8" t="n">
        <v>5</v>
      </c>
      <c r="H53" s="8" t="n">
        <v>15958.9</v>
      </c>
      <c r="I53" s="8" t="n">
        <v>5</v>
      </c>
      <c r="J53" s="8" t="n">
        <v>14427.72</v>
      </c>
      <c r="K53" s="7"/>
      <c r="L53" s="7"/>
      <c r="M53" s="7"/>
      <c r="N53" s="7"/>
    </row>
    <row r="54">
      <c r="B54" t="s">
        <v>23</v>
      </c>
      <c r="C54" t="s">
        <v>114</v>
      </c>
      <c r="D54" t="s">
        <v>42</v>
      </c>
      <c r="E54" s="8" t="n">
        <v>11</v>
      </c>
      <c r="F54" s="8" t="n">
        <v>57887.27</v>
      </c>
      <c r="G54" s="8" t="n">
        <v>13</v>
      </c>
      <c r="H54" s="8" t="n">
        <v>71290.76</v>
      </c>
      <c r="I54" s="8" t="s">
        <v>85</v>
      </c>
      <c r="J54" s="8" t="n">
        <v>18470.76</v>
      </c>
      <c r="K54" s="7" t="n">
        <v>-0.153846153846154</v>
      </c>
      <c r="L54" s="7" t="n">
        <v>-0.188011602064559</v>
      </c>
      <c r="M54" s="7" t="s">
        <v>86</v>
      </c>
      <c r="N54" s="7" t="n">
        <v>2.13399502781694</v>
      </c>
    </row>
    <row r="55">
      <c r="B55" t="s">
        <v>23</v>
      </c>
      <c r="C55" t="s">
        <v>114</v>
      </c>
      <c r="D55" t="s">
        <v>22</v>
      </c>
      <c r="E55" s="8" t="n">
        <v>244</v>
      </c>
      <c r="F55" s="8" t="n">
        <v>2076791.395264</v>
      </c>
      <c r="G55" s="8" t="n">
        <v>283</v>
      </c>
      <c r="H55" s="8" t="n">
        <v>2475081.586752</v>
      </c>
      <c r="I55" s="8" t="n">
        <v>274</v>
      </c>
      <c r="J55" s="8" t="n">
        <v>2378703.7896</v>
      </c>
      <c r="K55" s="7" t="n">
        <v>-0.137809187279152</v>
      </c>
      <c r="L55" s="7" t="n">
        <v>-0.160920025271033</v>
      </c>
      <c r="M55" s="7" t="n">
        <v>-0.10948905109489</v>
      </c>
      <c r="N55" s="7" t="n">
        <v>-0.126923072833196</v>
      </c>
    </row>
    <row r="56">
      <c r="B56" t="s">
        <v>23</v>
      </c>
      <c r="C56" t="s">
        <v>114</v>
      </c>
      <c r="D56" t="s">
        <v>31</v>
      </c>
      <c r="E56" s="8" t="n">
        <v>151</v>
      </c>
      <c r="F56" s="8" t="n">
        <v>1310169.1448</v>
      </c>
      <c r="G56" s="8" t="n">
        <v>147</v>
      </c>
      <c r="H56" s="8" t="n">
        <v>1347789.6464</v>
      </c>
      <c r="I56" s="8" t="n">
        <v>137</v>
      </c>
      <c r="J56" s="8" t="n">
        <v>1200096.398844</v>
      </c>
      <c r="K56" s="7" t="n">
        <v>0.0272108843537415</v>
      </c>
      <c r="L56" s="7" t="n">
        <v>-0.0279127397220226</v>
      </c>
      <c r="M56" s="7" t="n">
        <v>0.102189781021898</v>
      </c>
      <c r="N56" s="7" t="n">
        <v>0.0917199202180994</v>
      </c>
    </row>
    <row r="57">
      <c r="B57" t="s">
        <v>23</v>
      </c>
      <c r="C57" t="s">
        <v>114</v>
      </c>
      <c r="D57" t="s">
        <v>35</v>
      </c>
      <c r="E57" s="8" t="n">
        <v>176</v>
      </c>
      <c r="F57" s="8" t="n">
        <v>1420924.6758</v>
      </c>
      <c r="G57" s="8" t="n">
        <v>201</v>
      </c>
      <c r="H57" s="8" t="n">
        <v>1666525.8624</v>
      </c>
      <c r="I57" s="8" t="n">
        <v>183</v>
      </c>
      <c r="J57" s="8" t="n">
        <v>1537134.6702</v>
      </c>
      <c r="K57" s="7" t="n">
        <v>-0.124378109452736</v>
      </c>
      <c r="L57" s="7" t="n">
        <v>-0.147373162422037</v>
      </c>
      <c r="M57" s="7" t="n">
        <v>-0.0382513661202186</v>
      </c>
      <c r="N57" s="7" t="n">
        <v>-0.0756017001326759</v>
      </c>
    </row>
    <row r="58">
      <c r="B58" t="s">
        <v>23</v>
      </c>
      <c r="C58" t="s">
        <v>114</v>
      </c>
      <c r="D58" t="s">
        <v>37</v>
      </c>
      <c r="E58" s="8" t="n">
        <v>212</v>
      </c>
      <c r="F58" s="8" t="n">
        <v>1671595.2436</v>
      </c>
      <c r="G58" s="8" t="n">
        <v>191</v>
      </c>
      <c r="H58" s="8" t="n">
        <v>1505159.3496</v>
      </c>
      <c r="I58" s="8" t="n">
        <v>169</v>
      </c>
      <c r="J58" s="8" t="n">
        <v>1433319.6928</v>
      </c>
      <c r="K58" s="7" t="n">
        <v>0.109947643979058</v>
      </c>
      <c r="L58" s="7" t="n">
        <v>0.110576925987425</v>
      </c>
      <c r="M58" s="7" t="n">
        <v>0.254437869822485</v>
      </c>
      <c r="N58" s="7" t="n">
        <v>0.166240338423403</v>
      </c>
    </row>
    <row r="59">
      <c r="B59" t="s">
        <v>23</v>
      </c>
      <c r="C59" t="s">
        <v>114</v>
      </c>
      <c r="D59" t="s">
        <v>39</v>
      </c>
      <c r="E59" s="8" t="n">
        <v>46</v>
      </c>
      <c r="F59" s="8" t="n">
        <v>505018.0996</v>
      </c>
      <c r="G59" s="8" t="n">
        <v>40</v>
      </c>
      <c r="H59" s="8" t="n">
        <v>450573.876</v>
      </c>
      <c r="I59" s="8" t="n">
        <v>34</v>
      </c>
      <c r="J59" s="8" t="n">
        <v>351478.6182</v>
      </c>
      <c r="K59" s="7" t="n">
        <v>0.15</v>
      </c>
      <c r="L59" s="7" t="n">
        <v>0.120833067561156</v>
      </c>
      <c r="M59" s="7" t="n">
        <v>0.352941176470588</v>
      </c>
      <c r="N59" s="7" t="n">
        <v>0.436838753339562</v>
      </c>
    </row>
    <row r="60">
      <c r="B60" t="s">
        <v>23</v>
      </c>
      <c r="C60" t="s">
        <v>114</v>
      </c>
      <c r="D60" t="s">
        <v>44</v>
      </c>
      <c r="E60" s="8" t="s">
        <v>85</v>
      </c>
      <c r="F60" s="8" t="n">
        <v>39529.952</v>
      </c>
      <c r="G60" s="8" t="s">
        <v>85</v>
      </c>
      <c r="H60" s="8" t="n">
        <v>19752.991</v>
      </c>
      <c r="I60" s="8" t="s">
        <v>85</v>
      </c>
      <c r="J60" s="8" t="n">
        <v>9046.74225</v>
      </c>
      <c r="K60" s="7" t="s">
        <v>86</v>
      </c>
      <c r="L60" s="7" t="n">
        <v>1.0012134871119</v>
      </c>
      <c r="M60" s="7" t="s">
        <v>86</v>
      </c>
      <c r="N60" s="7" t="n">
        <v>3.36952340495829</v>
      </c>
    </row>
    <row r="61">
      <c r="B61" t="s">
        <v>23</v>
      </c>
      <c r="C61" t="s">
        <v>115</v>
      </c>
      <c r="D61" t="s">
        <v>42</v>
      </c>
      <c r="E61" s="8" t="n">
        <v>34</v>
      </c>
      <c r="F61" s="8" t="n">
        <v>29277.32</v>
      </c>
      <c r="G61" s="8" t="n">
        <v>18</v>
      </c>
      <c r="H61" s="8" t="n">
        <v>16188.72</v>
      </c>
      <c r="I61" s="8" t="n">
        <v>12</v>
      </c>
      <c r="J61" s="8" t="n">
        <v>10197.1</v>
      </c>
      <c r="K61" s="7" t="n">
        <v>0.888888888888889</v>
      </c>
      <c r="L61" s="7" t="n">
        <v>0.808501228015557</v>
      </c>
      <c r="M61" s="7" t="n">
        <v>1.83333333333333</v>
      </c>
      <c r="N61" s="7" t="n">
        <v>1.87114179521629</v>
      </c>
    </row>
    <row r="62">
      <c r="B62" t="s">
        <v>23</v>
      </c>
      <c r="C62" t="s">
        <v>115</v>
      </c>
      <c r="D62" t="s">
        <v>22</v>
      </c>
      <c r="E62" s="8" t="n">
        <v>40</v>
      </c>
      <c r="F62" s="8" t="n">
        <v>51440.1435</v>
      </c>
      <c r="G62" s="8" t="n">
        <v>37</v>
      </c>
      <c r="H62" s="8" t="n">
        <v>47808.2136</v>
      </c>
      <c r="I62" s="8" t="n">
        <v>45</v>
      </c>
      <c r="J62" s="8" t="n">
        <v>54045.0144</v>
      </c>
      <c r="K62" s="7" t="n">
        <v>0.0810810810810811</v>
      </c>
      <c r="L62" s="7" t="n">
        <v>0.0759687431617397</v>
      </c>
      <c r="M62" s="7" t="n">
        <v>-0.111111111111111</v>
      </c>
      <c r="N62" s="7" t="n">
        <v>-0.0481981720038178</v>
      </c>
    </row>
    <row r="63">
      <c r="B63" t="s">
        <v>23</v>
      </c>
      <c r="C63" t="s">
        <v>115</v>
      </c>
      <c r="D63" t="s">
        <v>31</v>
      </c>
      <c r="E63" s="8" t="n">
        <v>45</v>
      </c>
      <c r="F63" s="8" t="n">
        <v>58394.9312</v>
      </c>
      <c r="G63" s="8" t="n">
        <v>62</v>
      </c>
      <c r="H63" s="8" t="n">
        <v>80878.578</v>
      </c>
      <c r="I63" s="8" t="n">
        <v>42</v>
      </c>
      <c r="J63" s="8" t="n">
        <v>50506.7502</v>
      </c>
      <c r="K63" s="7" t="n">
        <v>-0.274193548387097</v>
      </c>
      <c r="L63" s="7" t="n">
        <v>-0.27799260763462</v>
      </c>
      <c r="M63" s="7" t="n">
        <v>0.0714285714285714</v>
      </c>
      <c r="N63" s="7" t="n">
        <v>0.156180727700037</v>
      </c>
    </row>
    <row r="64">
      <c r="B64" t="s">
        <v>23</v>
      </c>
      <c r="C64" t="s">
        <v>115</v>
      </c>
      <c r="D64" t="s">
        <v>35</v>
      </c>
      <c r="E64" s="8" t="n">
        <v>33</v>
      </c>
      <c r="F64" s="8" t="n">
        <v>41762.104</v>
      </c>
      <c r="G64" s="8" t="n">
        <v>47</v>
      </c>
      <c r="H64" s="8" t="n">
        <v>58795.24</v>
      </c>
      <c r="I64" s="8" t="n">
        <v>41</v>
      </c>
      <c r="J64" s="8" t="n">
        <v>48120.48</v>
      </c>
      <c r="K64" s="7" t="n">
        <v>-0.297872340425532</v>
      </c>
      <c r="L64" s="7" t="n">
        <v>-0.289702635791605</v>
      </c>
      <c r="M64" s="7" t="n">
        <v>-0.195121951219512</v>
      </c>
      <c r="N64" s="7" t="n">
        <v>-0.132134509048954</v>
      </c>
    </row>
    <row r="65">
      <c r="B65" t="s">
        <v>23</v>
      </c>
      <c r="C65" t="s">
        <v>115</v>
      </c>
      <c r="D65" t="s">
        <v>37</v>
      </c>
      <c r="E65" s="8" t="n">
        <v>46</v>
      </c>
      <c r="F65" s="8" t="n">
        <v>57529.285</v>
      </c>
      <c r="G65" s="8" t="n">
        <v>42</v>
      </c>
      <c r="H65" s="8" t="n">
        <v>51901.627</v>
      </c>
      <c r="I65" s="8" t="n">
        <v>55</v>
      </c>
      <c r="J65" s="8" t="n">
        <v>64036.40794</v>
      </c>
      <c r="K65" s="7" t="n">
        <v>0.0952380952380953</v>
      </c>
      <c r="L65" s="7" t="n">
        <v>0.108429317639696</v>
      </c>
      <c r="M65" s="7" t="n">
        <v>-0.163636363636364</v>
      </c>
      <c r="N65" s="7" t="n">
        <v>-0.101615989236888</v>
      </c>
    </row>
    <row r="66">
      <c r="B66" t="s">
        <v>23</v>
      </c>
      <c r="C66" t="s">
        <v>116</v>
      </c>
      <c r="D66" t="s">
        <v>42</v>
      </c>
      <c r="E66" s="8"/>
      <c r="F66" s="8"/>
      <c r="G66" s="8"/>
      <c r="H66" s="8"/>
      <c r="I66" s="8" t="s">
        <v>85</v>
      </c>
      <c r="J66" s="8" t="n">
        <v>11675.4</v>
      </c>
      <c r="K66" s="7"/>
      <c r="L66" s="7"/>
      <c r="M66" s="7" t="s">
        <v>86</v>
      </c>
      <c r="N66" s="7"/>
    </row>
    <row r="67">
      <c r="B67" t="s">
        <v>23</v>
      </c>
      <c r="C67" t="s">
        <v>116</v>
      </c>
      <c r="D67" t="s">
        <v>22</v>
      </c>
      <c r="E67" s="8" t="n">
        <v>94</v>
      </c>
      <c r="F67" s="8" t="n">
        <v>1338259.4344</v>
      </c>
      <c r="G67" s="8" t="n">
        <v>113</v>
      </c>
      <c r="H67" s="8" t="n">
        <v>1608243.8288</v>
      </c>
      <c r="I67" s="8" t="n">
        <v>61</v>
      </c>
      <c r="J67" s="8" t="n">
        <v>817249.3056</v>
      </c>
      <c r="K67" s="7" t="n">
        <v>-0.168141592920354</v>
      </c>
      <c r="L67" s="7" t="n">
        <v>-0.167875287046151</v>
      </c>
      <c r="M67" s="7" t="n">
        <v>0.540983606557377</v>
      </c>
      <c r="N67" s="7" t="n">
        <v>0.637516759243362</v>
      </c>
    </row>
    <row r="68">
      <c r="B68" t="s">
        <v>23</v>
      </c>
      <c r="C68" t="s">
        <v>116</v>
      </c>
      <c r="D68" t="s">
        <v>31</v>
      </c>
      <c r="E68" s="8" t="n">
        <v>27</v>
      </c>
      <c r="F68" s="8" t="n">
        <v>383290.348</v>
      </c>
      <c r="G68" s="8" t="n">
        <v>22</v>
      </c>
      <c r="H68" s="8" t="n">
        <v>309206.34</v>
      </c>
      <c r="I68" s="8" t="n">
        <v>62</v>
      </c>
      <c r="J68" s="8" t="n">
        <v>839963.603</v>
      </c>
      <c r="K68" s="7" t="n">
        <v>0.227272727272727</v>
      </c>
      <c r="L68" s="7" t="n">
        <v>0.239594078180932</v>
      </c>
      <c r="M68" s="7" t="n">
        <v>-0.564516129032258</v>
      </c>
      <c r="N68" s="7" t="n">
        <v>-0.543682194524802</v>
      </c>
    </row>
    <row r="69">
      <c r="B69" t="s">
        <v>23</v>
      </c>
      <c r="C69" t="s">
        <v>116</v>
      </c>
      <c r="D69" t="s">
        <v>35</v>
      </c>
      <c r="E69" s="8" t="n">
        <v>104</v>
      </c>
      <c r="F69" s="8" t="n">
        <v>1428214.52</v>
      </c>
      <c r="G69" s="8" t="n">
        <v>106</v>
      </c>
      <c r="H69" s="8" t="n">
        <v>1506807.4624</v>
      </c>
      <c r="I69" s="8" t="n">
        <v>106</v>
      </c>
      <c r="J69" s="8" t="n">
        <v>1394354.6988</v>
      </c>
      <c r="K69" s="7" t="n">
        <v>-0.0188679245283019</v>
      </c>
      <c r="L69" s="7" t="n">
        <v>-0.052158583204001</v>
      </c>
      <c r="M69" s="7" t="n">
        <v>-0.0188679245283019</v>
      </c>
      <c r="N69" s="7" t="n">
        <v>0.0242835063625779</v>
      </c>
    </row>
    <row r="70">
      <c r="B70" t="s">
        <v>23</v>
      </c>
      <c r="C70" t="s">
        <v>116</v>
      </c>
      <c r="D70" t="s">
        <v>37</v>
      </c>
      <c r="E70" s="8" t="n">
        <v>42</v>
      </c>
      <c r="F70" s="8" t="n">
        <v>584634.862984</v>
      </c>
      <c r="G70" s="8" t="n">
        <v>49</v>
      </c>
      <c r="H70" s="8" t="n">
        <v>730229.2496</v>
      </c>
      <c r="I70" s="8" t="n">
        <v>23</v>
      </c>
      <c r="J70" s="8" t="n">
        <v>297314.5882</v>
      </c>
      <c r="K70" s="7" t="n">
        <v>-0.142857142857143</v>
      </c>
      <c r="L70" s="7" t="n">
        <v>-0.199381751272977</v>
      </c>
      <c r="M70" s="7" t="n">
        <v>0.826086956521739</v>
      </c>
      <c r="N70" s="7" t="n">
        <v>0.966384719039495</v>
      </c>
    </row>
    <row r="71">
      <c r="B71" t="s">
        <v>23</v>
      </c>
      <c r="C71" t="s">
        <v>116</v>
      </c>
      <c r="D71" t="s">
        <v>39</v>
      </c>
      <c r="E71" s="8"/>
      <c r="F71" s="8"/>
      <c r="G71" s="8"/>
      <c r="H71" s="8"/>
      <c r="I71" s="8" t="s">
        <v>85</v>
      </c>
      <c r="J71" s="8" t="n">
        <v>12063.184</v>
      </c>
      <c r="K71" s="7"/>
      <c r="L71" s="7"/>
      <c r="M71" s="7" t="s">
        <v>86</v>
      </c>
      <c r="N71" s="7"/>
    </row>
    <row r="72">
      <c r="B72" t="s">
        <v>23</v>
      </c>
      <c r="C72" t="s">
        <v>116</v>
      </c>
      <c r="D72" t="s">
        <v>44</v>
      </c>
      <c r="E72" s="8"/>
      <c r="F72" s="8"/>
      <c r="G72" s="8"/>
      <c r="H72" s="8"/>
      <c r="I72" s="8" t="s">
        <v>85</v>
      </c>
      <c r="J72" s="8" t="n">
        <v>12890.5593</v>
      </c>
      <c r="K72" s="7"/>
      <c r="L72" s="7"/>
      <c r="M72" s="7" t="s">
        <v>86</v>
      </c>
      <c r="N72" s="7"/>
    </row>
    <row r="73">
      <c r="B73" t="s">
        <v>23</v>
      </c>
      <c r="C73" t="s">
        <v>117</v>
      </c>
      <c r="D73" t="s">
        <v>42</v>
      </c>
      <c r="E73" s="8" t="s">
        <v>85</v>
      </c>
      <c r="F73" s="8" t="n">
        <v>90839.52</v>
      </c>
      <c r="G73" s="8" t="s">
        <v>85</v>
      </c>
      <c r="H73" s="8" t="n">
        <v>96188.58</v>
      </c>
      <c r="I73" s="8" t="n">
        <v>6</v>
      </c>
      <c r="J73" s="8" t="n">
        <v>85775.58</v>
      </c>
      <c r="K73" s="7" t="s">
        <v>86</v>
      </c>
      <c r="L73" s="7" t="n">
        <v>-0.0556101358394104</v>
      </c>
      <c r="M73" s="7" t="s">
        <v>86</v>
      </c>
      <c r="N73" s="7" t="n">
        <v>0.0590370825822455</v>
      </c>
    </row>
    <row r="74">
      <c r="B74" t="s">
        <v>23</v>
      </c>
      <c r="C74" t="s">
        <v>117</v>
      </c>
      <c r="D74" t="s">
        <v>22</v>
      </c>
      <c r="E74" s="8" t="n">
        <v>53</v>
      </c>
      <c r="F74" s="8" t="n">
        <v>631826.675328</v>
      </c>
      <c r="G74" s="8" t="n">
        <v>56</v>
      </c>
      <c r="H74" s="8" t="n">
        <v>657039.550848</v>
      </c>
      <c r="I74" s="8" t="n">
        <v>56</v>
      </c>
      <c r="J74" s="8" t="n">
        <v>565462.2108</v>
      </c>
      <c r="K74" s="7" t="n">
        <v>-0.0535714285714286</v>
      </c>
      <c r="L74" s="7" t="n">
        <v>-0.0383734517769277</v>
      </c>
      <c r="M74" s="7" t="n">
        <v>-0.0535714285714286</v>
      </c>
      <c r="N74" s="7" t="n">
        <v>0.117363217665968</v>
      </c>
    </row>
    <row r="75">
      <c r="B75" t="s">
        <v>23</v>
      </c>
      <c r="C75" t="s">
        <v>117</v>
      </c>
      <c r="D75" t="s">
        <v>31</v>
      </c>
      <c r="E75" s="8" t="n">
        <v>161</v>
      </c>
      <c r="F75" s="8" t="n">
        <v>2270472.232936</v>
      </c>
      <c r="G75" s="8" t="n">
        <v>141</v>
      </c>
      <c r="H75" s="8" t="n">
        <v>1802846.314576</v>
      </c>
      <c r="I75" s="8" t="n">
        <v>127</v>
      </c>
      <c r="J75" s="8" t="n">
        <v>1520117.576622</v>
      </c>
      <c r="K75" s="7" t="n">
        <v>0.141843971631206</v>
      </c>
      <c r="L75" s="7" t="n">
        <v>0.259382019742475</v>
      </c>
      <c r="M75" s="7" t="n">
        <v>0.267716535433071</v>
      </c>
      <c r="N75" s="7" t="n">
        <v>0.49361619644017</v>
      </c>
    </row>
    <row r="76">
      <c r="B76" t="s">
        <v>23</v>
      </c>
      <c r="C76" t="s">
        <v>117</v>
      </c>
      <c r="D76" t="s">
        <v>35</v>
      </c>
      <c r="E76" s="8" t="n">
        <v>133</v>
      </c>
      <c r="F76" s="8" t="n">
        <v>1947841.559832</v>
      </c>
      <c r="G76" s="8" t="n">
        <v>128</v>
      </c>
      <c r="H76" s="8" t="n">
        <v>2085380.298412</v>
      </c>
      <c r="I76" s="8" t="n">
        <v>120</v>
      </c>
      <c r="J76" s="8" t="n">
        <v>1383835.216811</v>
      </c>
      <c r="K76" s="7" t="n">
        <v>0.0390625</v>
      </c>
      <c r="L76" s="7" t="n">
        <v>-0.0659537920660009</v>
      </c>
      <c r="M76" s="7" t="n">
        <v>0.108333333333333</v>
      </c>
      <c r="N76" s="7" t="n">
        <v>0.407567560190246</v>
      </c>
    </row>
    <row r="77">
      <c r="B77" t="s">
        <v>23</v>
      </c>
      <c r="C77" t="s">
        <v>117</v>
      </c>
      <c r="D77" t="s">
        <v>37</v>
      </c>
      <c r="E77" s="8" t="n">
        <v>173</v>
      </c>
      <c r="F77" s="8" t="n">
        <v>2048784.0616</v>
      </c>
      <c r="G77" s="8" t="n">
        <v>164</v>
      </c>
      <c r="H77" s="8" t="n">
        <v>1969870.6564</v>
      </c>
      <c r="I77" s="8" t="n">
        <v>154</v>
      </c>
      <c r="J77" s="8" t="n">
        <v>1853351.79011</v>
      </c>
      <c r="K77" s="7" t="n">
        <v>0.0548780487804879</v>
      </c>
      <c r="L77" s="7" t="n">
        <v>0.0400601963096483</v>
      </c>
      <c r="M77" s="7" t="n">
        <v>0.123376623376623</v>
      </c>
      <c r="N77" s="7" t="n">
        <v>0.105448017226347</v>
      </c>
    </row>
    <row r="78">
      <c r="B78" t="s">
        <v>23</v>
      </c>
      <c r="C78" t="s">
        <v>117</v>
      </c>
      <c r="D78" t="s">
        <v>44</v>
      </c>
      <c r="E78" s="8" t="s">
        <v>85</v>
      </c>
      <c r="F78" s="8" t="n">
        <v>30940.39</v>
      </c>
      <c r="G78" s="8"/>
      <c r="H78" s="8"/>
      <c r="I78" s="8" t="s">
        <v>85</v>
      </c>
      <c r="J78" s="8" t="n">
        <v>20410.989</v>
      </c>
      <c r="K78" s="7" t="s">
        <v>86</v>
      </c>
      <c r="L78" s="7"/>
      <c r="M78" s="7" t="s">
        <v>86</v>
      </c>
      <c r="N78" s="7" t="n">
        <v>0.515869221231759</v>
      </c>
    </row>
    <row r="79">
      <c r="B79" t="s">
        <v>23</v>
      </c>
      <c r="C79" t="s">
        <v>117</v>
      </c>
      <c r="D79" t="s">
        <v>40</v>
      </c>
      <c r="E79" s="8" t="s">
        <v>85</v>
      </c>
      <c r="F79" s="8" t="n">
        <v>21076.88</v>
      </c>
      <c r="G79" s="8" t="s">
        <v>85</v>
      </c>
      <c r="H79" s="8" t="n">
        <v>74286.96</v>
      </c>
      <c r="I79" s="8" t="n">
        <v>6</v>
      </c>
      <c r="J79" s="8" t="n">
        <v>59554.44</v>
      </c>
      <c r="K79" s="7" t="s">
        <v>86</v>
      </c>
      <c r="L79" s="7" t="n">
        <v>-0.716277527038393</v>
      </c>
      <c r="M79" s="7" t="s">
        <v>86</v>
      </c>
      <c r="N79" s="7" t="n">
        <v>-0.646090534979424</v>
      </c>
    </row>
    <row r="80">
      <c r="B80" t="s">
        <v>23</v>
      </c>
      <c r="C80" t="s">
        <v>118</v>
      </c>
      <c r="D80" t="s">
        <v>42</v>
      </c>
      <c r="E80" s="8" t="s">
        <v>85</v>
      </c>
      <c r="F80" s="8" t="n">
        <v>14372.68</v>
      </c>
      <c r="G80" s="8" t="n">
        <v>5</v>
      </c>
      <c r="H80" s="8" t="n">
        <v>27759.84</v>
      </c>
      <c r="I80" s="8" t="s">
        <v>85</v>
      </c>
      <c r="J80" s="8" t="n">
        <v>9136.44</v>
      </c>
      <c r="K80" s="7" t="s">
        <v>86</v>
      </c>
      <c r="L80" s="7" t="n">
        <v>-0.482249177228687</v>
      </c>
      <c r="M80" s="7" t="s">
        <v>86</v>
      </c>
      <c r="N80" s="7" t="n">
        <v>0.573116005796569</v>
      </c>
    </row>
    <row r="81">
      <c r="B81" t="s">
        <v>23</v>
      </c>
      <c r="C81" t="s">
        <v>118</v>
      </c>
      <c r="D81" t="s">
        <v>22</v>
      </c>
      <c r="E81" s="8" t="n">
        <v>84</v>
      </c>
      <c r="F81" s="8" t="n">
        <v>239858.4552</v>
      </c>
      <c r="G81" s="8" t="n">
        <v>92</v>
      </c>
      <c r="H81" s="8" t="n">
        <v>305741.080944</v>
      </c>
      <c r="I81" s="8" t="n">
        <v>108</v>
      </c>
      <c r="J81" s="8" t="n">
        <v>298987.8912</v>
      </c>
      <c r="K81" s="7" t="n">
        <v>-0.0869565217391305</v>
      </c>
      <c r="L81" s="7" t="n">
        <v>-0.215485029164488</v>
      </c>
      <c r="M81" s="7" t="n">
        <v>-0.222222222222222</v>
      </c>
      <c r="N81" s="7" t="n">
        <v>-0.197765320069256</v>
      </c>
    </row>
    <row r="82">
      <c r="B82" t="s">
        <v>23</v>
      </c>
      <c r="C82" t="s">
        <v>118</v>
      </c>
      <c r="D82" t="s">
        <v>31</v>
      </c>
      <c r="E82" s="8" t="n">
        <v>140</v>
      </c>
      <c r="F82" s="8" t="n">
        <v>590616.1692</v>
      </c>
      <c r="G82" s="8" t="n">
        <v>156</v>
      </c>
      <c r="H82" s="8" t="n">
        <v>718058.9016</v>
      </c>
      <c r="I82" s="8" t="n">
        <v>188</v>
      </c>
      <c r="J82" s="8" t="n">
        <v>674223.627168</v>
      </c>
      <c r="K82" s="7" t="n">
        <v>-0.102564102564103</v>
      </c>
      <c r="L82" s="7" t="n">
        <v>-0.177482281907554</v>
      </c>
      <c r="M82" s="7" t="n">
        <v>-0.25531914893617</v>
      </c>
      <c r="N82" s="7" t="n">
        <v>-0.124005529618094</v>
      </c>
    </row>
    <row r="83">
      <c r="B83" t="s">
        <v>23</v>
      </c>
      <c r="C83" t="s">
        <v>118</v>
      </c>
      <c r="D83" t="s">
        <v>35</v>
      </c>
      <c r="E83" s="8" t="n">
        <v>146</v>
      </c>
      <c r="F83" s="8" t="n">
        <v>1230494.29646</v>
      </c>
      <c r="G83" s="8" t="n">
        <v>136</v>
      </c>
      <c r="H83" s="8" t="n">
        <v>891913.580976</v>
      </c>
      <c r="I83" s="8" t="n">
        <v>154</v>
      </c>
      <c r="J83" s="8" t="n">
        <v>1587856.839882</v>
      </c>
      <c r="K83" s="7" t="n">
        <v>0.0735294117647058</v>
      </c>
      <c r="L83" s="7" t="n">
        <v>0.37961157079086</v>
      </c>
      <c r="M83" s="7" t="n">
        <v>-0.051948051948052</v>
      </c>
      <c r="N83" s="7" t="n">
        <v>-0.225059674427927</v>
      </c>
    </row>
    <row r="84">
      <c r="B84" t="s">
        <v>23</v>
      </c>
      <c r="C84" t="s">
        <v>118</v>
      </c>
      <c r="D84" t="s">
        <v>37</v>
      </c>
      <c r="E84" s="8" t="n">
        <v>140</v>
      </c>
      <c r="F84" s="8" t="n">
        <v>1195767.7208</v>
      </c>
      <c r="G84" s="8" t="n">
        <v>160</v>
      </c>
      <c r="H84" s="8" t="n">
        <v>1164524.3092</v>
      </c>
      <c r="I84" s="8" t="n">
        <v>163</v>
      </c>
      <c r="J84" s="8" t="n">
        <v>864393.847318</v>
      </c>
      <c r="K84" s="7" t="n">
        <v>-0.125</v>
      </c>
      <c r="L84" s="7" t="n">
        <v>0.0268293339633789</v>
      </c>
      <c r="M84" s="7" t="n">
        <v>-0.141104294478528</v>
      </c>
      <c r="N84" s="7" t="n">
        <v>0.383359824355727</v>
      </c>
    </row>
    <row r="85">
      <c r="B85" t="s">
        <v>23</v>
      </c>
      <c r="C85" t="s">
        <v>118</v>
      </c>
      <c r="D85" t="s">
        <v>39</v>
      </c>
      <c r="E85" s="8"/>
      <c r="F85" s="8"/>
      <c r="G85" s="8"/>
      <c r="H85" s="8"/>
      <c r="I85" s="8" t="s">
        <v>85</v>
      </c>
      <c r="J85" s="8" t="n">
        <v>2955.0906</v>
      </c>
      <c r="K85" s="7"/>
      <c r="L85" s="7"/>
      <c r="M85" s="7" t="s">
        <v>86</v>
      </c>
      <c r="N85" s="7"/>
    </row>
    <row r="86">
      <c r="B86" t="s">
        <v>23</v>
      </c>
      <c r="C86" t="s">
        <v>118</v>
      </c>
      <c r="D86" t="s">
        <v>44</v>
      </c>
      <c r="E86" s="8" t="s">
        <v>85</v>
      </c>
      <c r="F86" s="8" t="n">
        <v>11364.9642</v>
      </c>
      <c r="G86" s="8" t="s">
        <v>85</v>
      </c>
      <c r="H86" s="8" t="n">
        <v>8278.9176</v>
      </c>
      <c r="I86" s="8" t="s">
        <v>85</v>
      </c>
      <c r="J86" s="8" t="n">
        <v>4822.31895</v>
      </c>
      <c r="K86" s="7" t="s">
        <v>86</v>
      </c>
      <c r="L86" s="7" t="n">
        <v>0.372759670901906</v>
      </c>
      <c r="M86" s="7" t="s">
        <v>86</v>
      </c>
      <c r="N86" s="7" t="n">
        <v>1.35674253773695</v>
      </c>
    </row>
    <row r="87">
      <c r="B87" t="s">
        <v>23</v>
      </c>
      <c r="C87" t="s">
        <v>118</v>
      </c>
      <c r="D87" t="s">
        <v>40</v>
      </c>
      <c r="E87" s="8" t="s">
        <v>85</v>
      </c>
      <c r="F87" s="8" t="n">
        <v>3046.12</v>
      </c>
      <c r="G87" s="8" t="s">
        <v>85</v>
      </c>
      <c r="H87" s="8" t="n">
        <v>8630.96</v>
      </c>
      <c r="I87" s="8" t="n">
        <v>5</v>
      </c>
      <c r="J87" s="8" t="n">
        <v>18586.26</v>
      </c>
      <c r="K87" s="7" t="s">
        <v>86</v>
      </c>
      <c r="L87" s="7" t="n">
        <v>-0.647070546034277</v>
      </c>
      <c r="M87" s="7" t="s">
        <v>86</v>
      </c>
      <c r="N87" s="7" t="n">
        <v>-0.836109039688458</v>
      </c>
    </row>
    <row r="88">
      <c r="B88" t="s">
        <v>23</v>
      </c>
      <c r="C88" t="s">
        <v>119</v>
      </c>
      <c r="D88" t="s">
        <v>22</v>
      </c>
      <c r="E88" s="8" t="n">
        <v>8</v>
      </c>
      <c r="F88" s="8" t="n">
        <v>69943.5112</v>
      </c>
      <c r="G88" s="8" t="n">
        <v>5</v>
      </c>
      <c r="H88" s="8" t="n">
        <v>44817.048</v>
      </c>
      <c r="I88" s="8" t="n">
        <v>5</v>
      </c>
      <c r="J88" s="8" t="n">
        <v>41294.448</v>
      </c>
      <c r="K88" s="7" t="n">
        <v>0.6</v>
      </c>
      <c r="L88" s="7" t="n">
        <v>0.560645208046723</v>
      </c>
      <c r="M88" s="7" t="n">
        <v>0.6</v>
      </c>
      <c r="N88" s="7" t="n">
        <v>0.693775182562072</v>
      </c>
    </row>
    <row r="89">
      <c r="B89" t="s">
        <v>23</v>
      </c>
      <c r="C89" t="s">
        <v>119</v>
      </c>
      <c r="D89" t="s">
        <v>31</v>
      </c>
      <c r="E89" s="8" t="n">
        <v>19</v>
      </c>
      <c r="F89" s="8" t="n">
        <v>315578.02394</v>
      </c>
      <c r="G89" s="8" t="n">
        <v>16</v>
      </c>
      <c r="H89" s="8" t="n">
        <v>664131.715876</v>
      </c>
      <c r="I89" s="8" t="n">
        <v>12</v>
      </c>
      <c r="J89" s="8" t="n">
        <v>402092.703774</v>
      </c>
      <c r="K89" s="7" t="n">
        <v>0.1875</v>
      </c>
      <c r="L89" s="7" t="n">
        <v>-0.524826150602147</v>
      </c>
      <c r="M89" s="7" t="n">
        <v>0.583333333333333</v>
      </c>
      <c r="N89" s="7" t="n">
        <v>-0.21516102884231</v>
      </c>
    </row>
    <row r="90">
      <c r="B90" t="s">
        <v>23</v>
      </c>
      <c r="C90" t="s">
        <v>119</v>
      </c>
      <c r="D90" t="s">
        <v>35</v>
      </c>
      <c r="E90" s="8" t="n">
        <v>25</v>
      </c>
      <c r="F90" s="8" t="n">
        <v>511274.197732</v>
      </c>
      <c r="G90" s="8" t="n">
        <v>26</v>
      </c>
      <c r="H90" s="8" t="n">
        <v>1186132.598612</v>
      </c>
      <c r="I90" s="8" t="n">
        <v>26</v>
      </c>
      <c r="J90" s="8" t="n">
        <v>357738.0228</v>
      </c>
      <c r="K90" s="7" t="n">
        <v>-0.0384615384615384</v>
      </c>
      <c r="L90" s="7" t="n">
        <v>-0.568956962880636</v>
      </c>
      <c r="M90" s="7" t="n">
        <v>-0.0384615384615384</v>
      </c>
      <c r="N90" s="7" t="n">
        <v>0.429186066748731</v>
      </c>
    </row>
    <row r="91">
      <c r="B91" t="s">
        <v>23</v>
      </c>
      <c r="C91" t="s">
        <v>119</v>
      </c>
      <c r="D91" t="s">
        <v>37</v>
      </c>
      <c r="E91" s="8" t="n">
        <v>29</v>
      </c>
      <c r="F91" s="8" t="n">
        <v>361631.86</v>
      </c>
      <c r="G91" s="8" t="n">
        <v>31</v>
      </c>
      <c r="H91" s="8" t="n">
        <v>251035.84</v>
      </c>
      <c r="I91" s="8" t="n">
        <v>28</v>
      </c>
      <c r="J91" s="8" t="n">
        <v>204347.34</v>
      </c>
      <c r="K91" s="7" t="n">
        <v>-0.0645161290322581</v>
      </c>
      <c r="L91" s="7" t="n">
        <v>0.440558686759628</v>
      </c>
      <c r="M91" s="7" t="n">
        <v>0.0357142857142858</v>
      </c>
      <c r="N91" s="7" t="n">
        <v>0.769692035139777</v>
      </c>
    </row>
    <row r="92">
      <c r="B92" t="s">
        <v>23</v>
      </c>
      <c r="C92" t="s">
        <v>119</v>
      </c>
      <c r="D92" t="s">
        <v>40</v>
      </c>
      <c r="E92" s="8"/>
      <c r="F92" s="8"/>
      <c r="G92" s="8" t="s">
        <v>85</v>
      </c>
      <c r="H92" s="8" t="n">
        <v>8431.44</v>
      </c>
      <c r="I92" s="8"/>
      <c r="J92" s="8"/>
      <c r="K92" s="7" t="s">
        <v>86</v>
      </c>
      <c r="L92" s="7"/>
      <c r="M92" s="7"/>
      <c r="N92" s="7"/>
    </row>
    <row r="93">
      <c r="B93" t="s">
        <v>23</v>
      </c>
      <c r="C93" t="s">
        <v>120</v>
      </c>
      <c r="D93" t="s">
        <v>22</v>
      </c>
      <c r="E93" s="8" t="n">
        <v>6</v>
      </c>
      <c r="F93" s="8" t="n">
        <v>35293.8856</v>
      </c>
      <c r="G93" s="8" t="n">
        <v>7</v>
      </c>
      <c r="H93" s="8" t="n">
        <v>42943.196</v>
      </c>
      <c r="I93" s="8" t="s">
        <v>85</v>
      </c>
      <c r="J93" s="8" t="n">
        <v>11938.4928</v>
      </c>
      <c r="K93" s="7" t="n">
        <v>-0.142857142857143</v>
      </c>
      <c r="L93" s="7" t="n">
        <v>-0.178126248451559</v>
      </c>
      <c r="M93" s="7" t="s">
        <v>86</v>
      </c>
      <c r="N93" s="7" t="n">
        <v>1.95630999584805</v>
      </c>
    </row>
    <row r="94">
      <c r="B94" t="s">
        <v>23</v>
      </c>
      <c r="C94" t="s">
        <v>120</v>
      </c>
      <c r="D94" t="s">
        <v>31</v>
      </c>
      <c r="E94" s="8" t="n">
        <v>15</v>
      </c>
      <c r="F94" s="8" t="n">
        <v>275862.583012</v>
      </c>
      <c r="G94" s="8" t="n">
        <v>20</v>
      </c>
      <c r="H94" s="8" t="n">
        <v>149859.6384</v>
      </c>
      <c r="I94" s="8" t="n">
        <v>15</v>
      </c>
      <c r="J94" s="8" t="n">
        <v>269747.87832</v>
      </c>
      <c r="K94" s="7" t="n">
        <v>-0.25</v>
      </c>
      <c r="L94" s="7" t="n">
        <v>0.840806410300267</v>
      </c>
      <c r="M94" s="7" t="n">
        <v>0</v>
      </c>
      <c r="N94" s="7" t="n">
        <v>0.0226682216374883</v>
      </c>
    </row>
    <row r="95">
      <c r="B95" t="s">
        <v>23</v>
      </c>
      <c r="C95" t="s">
        <v>120</v>
      </c>
      <c r="D95" t="s">
        <v>35</v>
      </c>
      <c r="E95" s="8" t="n">
        <v>27</v>
      </c>
      <c r="F95" s="8" t="n">
        <v>864119.3444</v>
      </c>
      <c r="G95" s="8" t="n">
        <v>27</v>
      </c>
      <c r="H95" s="8" t="n">
        <v>227916.1696</v>
      </c>
      <c r="I95" s="8" t="n">
        <v>35</v>
      </c>
      <c r="J95" s="8" t="n">
        <v>329201.87715</v>
      </c>
      <c r="K95" s="7" t="n">
        <v>0</v>
      </c>
      <c r="L95" s="7" t="n">
        <v>2.79139113261054</v>
      </c>
      <c r="M95" s="7" t="n">
        <v>-0.228571428571429</v>
      </c>
      <c r="N95" s="7" t="n">
        <v>1.62489191094821</v>
      </c>
    </row>
    <row r="96">
      <c r="B96" t="s">
        <v>23</v>
      </c>
      <c r="C96" t="s">
        <v>120</v>
      </c>
      <c r="D96" t="s">
        <v>37</v>
      </c>
      <c r="E96" s="8" t="n">
        <v>97</v>
      </c>
      <c r="F96" s="8" t="n">
        <v>1306486.657288</v>
      </c>
      <c r="G96" s="8" t="n">
        <v>102</v>
      </c>
      <c r="H96" s="8" t="n">
        <v>1205185.121</v>
      </c>
      <c r="I96" s="8" t="n">
        <v>67</v>
      </c>
      <c r="J96" s="8" t="n">
        <v>591345.71865</v>
      </c>
      <c r="K96" s="7" t="n">
        <v>-0.0490196078431373</v>
      </c>
      <c r="L96" s="7" t="n">
        <v>0.0840547518574948</v>
      </c>
      <c r="M96" s="7" t="n">
        <v>0.447761194029851</v>
      </c>
      <c r="N96" s="7" t="n">
        <v>1.20934491632173</v>
      </c>
    </row>
    <row r="97">
      <c r="B97" t="s">
        <v>23</v>
      </c>
      <c r="C97" t="s">
        <v>120</v>
      </c>
      <c r="D97" t="s">
        <v>44</v>
      </c>
      <c r="E97" s="8" t="s">
        <v>85</v>
      </c>
      <c r="F97" s="8" t="n">
        <v>21472.5106</v>
      </c>
      <c r="G97" s="8" t="n">
        <v>5</v>
      </c>
      <c r="H97" s="8" t="n">
        <v>25370.401</v>
      </c>
      <c r="I97" s="8" t="s">
        <v>85</v>
      </c>
      <c r="J97" s="8" t="n">
        <v>17391.1497</v>
      </c>
      <c r="K97" s="7" t="s">
        <v>86</v>
      </c>
      <c r="L97" s="7" t="n">
        <v>-0.153639290131835</v>
      </c>
      <c r="M97" s="7" t="s">
        <v>86</v>
      </c>
      <c r="N97" s="7" t="n">
        <v>0.234680338586241</v>
      </c>
    </row>
    <row r="98">
      <c r="B98" t="s">
        <v>23</v>
      </c>
      <c r="C98" t="s">
        <v>121</v>
      </c>
      <c r="D98" t="s">
        <v>42</v>
      </c>
      <c r="E98" s="8"/>
      <c r="F98" s="8"/>
      <c r="G98" s="8" t="s">
        <v>85</v>
      </c>
      <c r="H98" s="8" t="n">
        <v>3363.44</v>
      </c>
      <c r="I98" s="8" t="s">
        <v>85</v>
      </c>
      <c r="J98" s="8" t="n">
        <v>6197.82</v>
      </c>
      <c r="K98" s="7" t="s">
        <v>86</v>
      </c>
      <c r="L98" s="7"/>
      <c r="M98" s="7" t="s">
        <v>86</v>
      </c>
      <c r="N98" s="7"/>
    </row>
    <row r="99">
      <c r="B99" t="s">
        <v>23</v>
      </c>
      <c r="C99" t="s">
        <v>121</v>
      </c>
      <c r="D99" t="s">
        <v>22</v>
      </c>
      <c r="E99" s="8" t="n">
        <v>59</v>
      </c>
      <c r="F99" s="8" t="n">
        <v>205313.5136</v>
      </c>
      <c r="G99" s="8" t="n">
        <v>50</v>
      </c>
      <c r="H99" s="8" t="n">
        <v>172445.044</v>
      </c>
      <c r="I99" s="8" t="n">
        <v>71</v>
      </c>
      <c r="J99" s="8" t="n">
        <v>229126.6236</v>
      </c>
      <c r="K99" s="7" t="n">
        <v>0.18</v>
      </c>
      <c r="L99" s="7" t="n">
        <v>0.190602575971972</v>
      </c>
      <c r="M99" s="7" t="n">
        <v>-0.169014084507042</v>
      </c>
      <c r="N99" s="7" t="n">
        <v>-0.1039299127524</v>
      </c>
    </row>
    <row r="100">
      <c r="B100" t="s">
        <v>23</v>
      </c>
      <c r="C100" t="s">
        <v>121</v>
      </c>
      <c r="D100" t="s">
        <v>31</v>
      </c>
      <c r="E100" s="8" t="n">
        <v>91</v>
      </c>
      <c r="F100" s="8" t="n">
        <v>305307.3004</v>
      </c>
      <c r="G100" s="8" t="n">
        <v>79</v>
      </c>
      <c r="H100" s="8" t="n">
        <v>270925.8616</v>
      </c>
      <c r="I100" s="8" t="n">
        <v>85</v>
      </c>
      <c r="J100" s="8" t="n">
        <v>266675.652</v>
      </c>
      <c r="K100" s="7" t="n">
        <v>0.151898734177215</v>
      </c>
      <c r="L100" s="7" t="n">
        <v>0.126903495284483</v>
      </c>
      <c r="M100" s="7" t="n">
        <v>0.0705882352941176</v>
      </c>
      <c r="N100" s="7" t="n">
        <v>0.144863800314248</v>
      </c>
    </row>
    <row r="101">
      <c r="B101" t="s">
        <v>23</v>
      </c>
      <c r="C101" t="s">
        <v>121</v>
      </c>
      <c r="D101" t="s">
        <v>35</v>
      </c>
      <c r="E101" s="8" t="n">
        <v>40</v>
      </c>
      <c r="F101" s="8" t="n">
        <v>137442.08</v>
      </c>
      <c r="G101" s="8" t="n">
        <v>47</v>
      </c>
      <c r="H101" s="8" t="n">
        <v>156934.52</v>
      </c>
      <c r="I101" s="8" t="n">
        <v>53</v>
      </c>
      <c r="J101" s="8" t="n">
        <v>162655.8372</v>
      </c>
      <c r="K101" s="7" t="n">
        <v>-0.148936170212766</v>
      </c>
      <c r="L101" s="7" t="n">
        <v>-0.124207472008071</v>
      </c>
      <c r="M101" s="7" t="n">
        <v>-0.245283018867924</v>
      </c>
      <c r="N101" s="7" t="n">
        <v>-0.155012925659701</v>
      </c>
    </row>
    <row r="102">
      <c r="B102" t="s">
        <v>23</v>
      </c>
      <c r="C102" t="s">
        <v>121</v>
      </c>
      <c r="D102" t="s">
        <v>37</v>
      </c>
      <c r="E102" s="8" t="n">
        <v>17</v>
      </c>
      <c r="F102" s="8" t="n">
        <v>57034.66</v>
      </c>
      <c r="G102" s="8" t="n">
        <v>20</v>
      </c>
      <c r="H102" s="8" t="n">
        <v>65592.64</v>
      </c>
      <c r="I102" s="8" t="n">
        <v>24</v>
      </c>
      <c r="J102" s="8" t="n">
        <v>71043.48</v>
      </c>
      <c r="K102" s="7" t="n">
        <v>-0.15</v>
      </c>
      <c r="L102" s="7" t="n">
        <v>-0.130471650477858</v>
      </c>
      <c r="M102" s="7" t="n">
        <v>-0.291666666666667</v>
      </c>
      <c r="N102" s="7" t="n">
        <v>-0.197186568000329</v>
      </c>
    </row>
    <row r="103">
      <c r="B103" t="s">
        <v>23</v>
      </c>
      <c r="C103" t="s">
        <v>121</v>
      </c>
      <c r="D103" t="s">
        <v>39</v>
      </c>
      <c r="E103" s="8"/>
      <c r="F103" s="8"/>
      <c r="G103" s="8"/>
      <c r="H103" s="8"/>
      <c r="I103" s="8" t="n">
        <v>7</v>
      </c>
      <c r="J103" s="8" t="n">
        <v>21680.1198</v>
      </c>
      <c r="K103" s="7"/>
      <c r="L103" s="7"/>
      <c r="M103" s="7"/>
      <c r="N103" s="7"/>
    </row>
    <row r="104">
      <c r="B104" t="s">
        <v>23</v>
      </c>
      <c r="C104" t="s">
        <v>121</v>
      </c>
      <c r="D104" t="s">
        <v>44</v>
      </c>
      <c r="E104" s="8"/>
      <c r="F104" s="8"/>
      <c r="G104" s="8" t="s">
        <v>85</v>
      </c>
      <c r="H104" s="8" t="n">
        <v>2272.8</v>
      </c>
      <c r="I104" s="8"/>
      <c r="J104" s="8"/>
      <c r="K104" s="7" t="s">
        <v>86</v>
      </c>
      <c r="L104" s="7"/>
      <c r="M104" s="7"/>
      <c r="N104" s="7"/>
    </row>
    <row r="105">
      <c r="B105" t="s">
        <v>23</v>
      </c>
      <c r="C105" t="s">
        <v>121</v>
      </c>
      <c r="D105" t="s">
        <v>40</v>
      </c>
      <c r="E105" s="8"/>
      <c r="F105" s="8"/>
      <c r="G105" s="8"/>
      <c r="H105" s="8"/>
      <c r="I105" s="8" t="s">
        <v>85</v>
      </c>
      <c r="J105" s="8" t="n">
        <v>3157.38</v>
      </c>
      <c r="K105" s="7"/>
      <c r="L105" s="7"/>
      <c r="M105" s="7" t="s">
        <v>86</v>
      </c>
      <c r="N105" s="7"/>
    </row>
    <row r="106">
      <c r="B106" t="s">
        <v>23</v>
      </c>
      <c r="C106" t="s">
        <v>122</v>
      </c>
      <c r="D106" t="s">
        <v>42</v>
      </c>
      <c r="E106" s="8" t="s">
        <v>85</v>
      </c>
      <c r="F106" s="8" t="n">
        <v>5420.18</v>
      </c>
      <c r="G106" s="8" t="s">
        <v>85</v>
      </c>
      <c r="H106" s="8" t="n">
        <v>2979.1</v>
      </c>
      <c r="I106" s="8"/>
      <c r="J106" s="8"/>
      <c r="K106" s="7" t="s">
        <v>86</v>
      </c>
      <c r="L106" s="7" t="n">
        <v>0.819401832768286</v>
      </c>
      <c r="M106" s="7" t="s">
        <v>86</v>
      </c>
      <c r="N106" s="7"/>
    </row>
    <row r="107">
      <c r="B107" t="s">
        <v>23</v>
      </c>
      <c r="C107" t="s">
        <v>122</v>
      </c>
      <c r="D107" t="s">
        <v>22</v>
      </c>
      <c r="E107" s="8" t="n">
        <v>30</v>
      </c>
      <c r="F107" s="8" t="n">
        <v>88195.2072</v>
      </c>
      <c r="G107" s="8" t="n">
        <v>31</v>
      </c>
      <c r="H107" s="8" t="n">
        <v>94774.636</v>
      </c>
      <c r="I107" s="8" t="n">
        <v>27</v>
      </c>
      <c r="J107" s="8" t="n">
        <v>72510.4224</v>
      </c>
      <c r="K107" s="7" t="n">
        <v>-0.032258064516129</v>
      </c>
      <c r="L107" s="7" t="n">
        <v>-0.0694218313853507</v>
      </c>
      <c r="M107" s="7" t="n">
        <v>0.111111111111111</v>
      </c>
      <c r="N107" s="7" t="n">
        <v>0.216310763071765</v>
      </c>
    </row>
    <row r="108">
      <c r="B108" t="s">
        <v>23</v>
      </c>
      <c r="C108" t="s">
        <v>122</v>
      </c>
      <c r="D108" t="s">
        <v>31</v>
      </c>
      <c r="E108" s="8" t="n">
        <v>70</v>
      </c>
      <c r="F108" s="8" t="n">
        <v>219019.5346</v>
      </c>
      <c r="G108" s="8" t="n">
        <v>71</v>
      </c>
      <c r="H108" s="8" t="n">
        <v>206502.1528</v>
      </c>
      <c r="I108" s="8" t="n">
        <v>84</v>
      </c>
      <c r="J108" s="8" t="n">
        <v>639278.546086</v>
      </c>
      <c r="K108" s="7" t="n">
        <v>-0.0140845070422535</v>
      </c>
      <c r="L108" s="7" t="n">
        <v>0.0606162290817531</v>
      </c>
      <c r="M108" s="7" t="n">
        <v>-0.166666666666667</v>
      </c>
      <c r="N108" s="7" t="n">
        <v>-0.65739576911981</v>
      </c>
    </row>
    <row r="109">
      <c r="B109" t="s">
        <v>23</v>
      </c>
      <c r="C109" t="s">
        <v>122</v>
      </c>
      <c r="D109" t="s">
        <v>35</v>
      </c>
      <c r="E109" s="8" t="n">
        <v>82</v>
      </c>
      <c r="F109" s="8" t="n">
        <v>233141.16744</v>
      </c>
      <c r="G109" s="8" t="n">
        <v>88</v>
      </c>
      <c r="H109" s="8" t="n">
        <v>248956.63992</v>
      </c>
      <c r="I109" s="8" t="n">
        <v>103</v>
      </c>
      <c r="J109" s="8" t="n">
        <v>266762.89326</v>
      </c>
      <c r="K109" s="7" t="n">
        <v>-0.0681818181818182</v>
      </c>
      <c r="L109" s="7" t="n">
        <v>-0.0635270161305286</v>
      </c>
      <c r="M109" s="7" t="n">
        <v>-0.203883495145631</v>
      </c>
      <c r="N109" s="7" t="n">
        <v>-0.126035991772029</v>
      </c>
    </row>
    <row r="110">
      <c r="B110" t="s">
        <v>23</v>
      </c>
      <c r="C110" t="s">
        <v>122</v>
      </c>
      <c r="D110" t="s">
        <v>37</v>
      </c>
      <c r="E110" s="8" t="n">
        <v>139</v>
      </c>
      <c r="F110" s="8" t="n">
        <v>535942.71257</v>
      </c>
      <c r="G110" s="8" t="n">
        <v>169</v>
      </c>
      <c r="H110" s="8" t="n">
        <v>783400.50388</v>
      </c>
      <c r="I110" s="8" t="n">
        <v>110</v>
      </c>
      <c r="J110" s="8" t="n">
        <v>316698.47224</v>
      </c>
      <c r="K110" s="7" t="n">
        <v>-0.177514792899408</v>
      </c>
      <c r="L110" s="7" t="n">
        <v>-0.315876477082156</v>
      </c>
      <c r="M110" s="7" t="n">
        <v>0.263636363636364</v>
      </c>
      <c r="N110" s="7" t="n">
        <v>0.692280700880213</v>
      </c>
    </row>
    <row r="111">
      <c r="B111" t="s">
        <v>23</v>
      </c>
      <c r="C111" t="s">
        <v>122</v>
      </c>
      <c r="D111" t="s">
        <v>39</v>
      </c>
      <c r="E111" s="8" t="s">
        <v>85</v>
      </c>
      <c r="F111" s="8" t="n">
        <v>14719.1668</v>
      </c>
      <c r="G111" s="8" t="n">
        <v>12</v>
      </c>
      <c r="H111" s="8" t="n">
        <v>40430.4783</v>
      </c>
      <c r="I111" s="8" t="n">
        <v>16</v>
      </c>
      <c r="J111" s="8" t="n">
        <v>43980.8936</v>
      </c>
      <c r="K111" s="7" t="s">
        <v>86</v>
      </c>
      <c r="L111" s="7" t="n">
        <v>-0.635938840723534</v>
      </c>
      <c r="M111" s="7" t="s">
        <v>86</v>
      </c>
      <c r="N111" s="7" t="n">
        <v>-0.665328155133255</v>
      </c>
    </row>
    <row r="112">
      <c r="B112" t="s">
        <v>23</v>
      </c>
      <c r="C112" t="s">
        <v>122</v>
      </c>
      <c r="D112" t="s">
        <v>44</v>
      </c>
      <c r="E112" s="8" t="s">
        <v>85</v>
      </c>
      <c r="F112" s="8" t="n">
        <v>12167.04968</v>
      </c>
      <c r="G112" s="8" t="n">
        <v>6</v>
      </c>
      <c r="H112" s="8" t="n">
        <v>18631.54656</v>
      </c>
      <c r="I112" s="8" t="s">
        <v>85</v>
      </c>
      <c r="J112" s="8" t="n">
        <v>11594.12307</v>
      </c>
      <c r="K112" s="7" t="s">
        <v>86</v>
      </c>
      <c r="L112" s="7" t="n">
        <v>-0.34696512493915</v>
      </c>
      <c r="M112" s="7" t="s">
        <v>86</v>
      </c>
      <c r="N112" s="7" t="n">
        <v>0.0494152603470683</v>
      </c>
    </row>
    <row r="113">
      <c r="B113" t="s">
        <v>23</v>
      </c>
      <c r="C113" t="s">
        <v>122</v>
      </c>
      <c r="D113" t="s">
        <v>40</v>
      </c>
      <c r="E113" s="8" t="s">
        <v>85</v>
      </c>
      <c r="F113" s="8" t="n">
        <v>2741.68</v>
      </c>
      <c r="G113" s="8"/>
      <c r="H113" s="8"/>
      <c r="I113" s="8" t="s">
        <v>85</v>
      </c>
      <c r="J113" s="8" t="n">
        <v>2418.098</v>
      </c>
      <c r="K113" s="7" t="s">
        <v>86</v>
      </c>
      <c r="L113" s="7"/>
      <c r="M113" s="7" t="s">
        <v>86</v>
      </c>
      <c r="N113" s="7" t="n">
        <v>0.133816743572841</v>
      </c>
    </row>
    <row r="114">
      <c r="B114" t="s">
        <v>23</v>
      </c>
      <c r="C114" t="s">
        <v>123</v>
      </c>
      <c r="D114" t="s">
        <v>42</v>
      </c>
      <c r="E114" s="8" t="n">
        <v>13</v>
      </c>
      <c r="F114" s="8" t="n">
        <v>110129.04</v>
      </c>
      <c r="G114" s="8" t="n">
        <v>8</v>
      </c>
      <c r="H114" s="8" t="n">
        <v>68548.2</v>
      </c>
      <c r="I114" s="8" t="n">
        <v>11</v>
      </c>
      <c r="J114" s="8" t="n">
        <v>89189.46</v>
      </c>
      <c r="K114" s="7" t="n">
        <v>0.625</v>
      </c>
      <c r="L114" s="7" t="n">
        <v>0.606592733288401</v>
      </c>
      <c r="M114" s="7" t="n">
        <v>0.181818181818182</v>
      </c>
      <c r="N114" s="7" t="n">
        <v>0.234776396224397</v>
      </c>
    </row>
    <row r="115">
      <c r="B115" t="s">
        <v>23</v>
      </c>
      <c r="C115" t="s">
        <v>123</v>
      </c>
      <c r="D115" t="s">
        <v>22</v>
      </c>
      <c r="E115" s="8" t="n">
        <v>172</v>
      </c>
      <c r="F115" s="8" t="n">
        <v>1582636.2936</v>
      </c>
      <c r="G115" s="8" t="n">
        <v>179</v>
      </c>
      <c r="H115" s="8" t="n">
        <v>1739129.910976</v>
      </c>
      <c r="I115" s="8" t="n">
        <v>154</v>
      </c>
      <c r="J115" s="8" t="n">
        <v>1327314.816</v>
      </c>
      <c r="K115" s="7" t="n">
        <v>-0.0391061452513967</v>
      </c>
      <c r="L115" s="7" t="n">
        <v>-0.0899838570933299</v>
      </c>
      <c r="M115" s="7" t="n">
        <v>0.116883116883117</v>
      </c>
      <c r="N115" s="7" t="n">
        <v>0.192359396973687</v>
      </c>
    </row>
    <row r="116">
      <c r="B116" t="s">
        <v>23</v>
      </c>
      <c r="C116" t="s">
        <v>123</v>
      </c>
      <c r="D116" t="s">
        <v>31</v>
      </c>
      <c r="E116" s="8" t="n">
        <v>332</v>
      </c>
      <c r="F116" s="8" t="n">
        <v>3098454.00595</v>
      </c>
      <c r="G116" s="8" t="n">
        <v>334</v>
      </c>
      <c r="H116" s="8" t="n">
        <v>3096960.9263</v>
      </c>
      <c r="I116" s="8" t="n">
        <v>361</v>
      </c>
      <c r="J116" s="8" t="n">
        <v>3154960.728</v>
      </c>
      <c r="K116" s="7" t="n">
        <v>-0.00598802395209586</v>
      </c>
      <c r="L116" s="7" t="n">
        <v>0.000482111232763982</v>
      </c>
      <c r="M116" s="7" t="n">
        <v>-0.0803324099722992</v>
      </c>
      <c r="N116" s="7" t="n">
        <v>-0.0179104359520256</v>
      </c>
    </row>
    <row r="117">
      <c r="B117" t="s">
        <v>23</v>
      </c>
      <c r="C117" t="s">
        <v>123</v>
      </c>
      <c r="D117" t="s">
        <v>35</v>
      </c>
      <c r="E117" s="8" t="n">
        <v>253</v>
      </c>
      <c r="F117" s="8" t="n">
        <v>2265925.0236</v>
      </c>
      <c r="G117" s="8" t="n">
        <v>255</v>
      </c>
      <c r="H117" s="8" t="n">
        <v>2347203.2188</v>
      </c>
      <c r="I117" s="8" t="n">
        <v>287</v>
      </c>
      <c r="J117" s="8" t="n">
        <v>2378108.27775</v>
      </c>
      <c r="K117" s="7" t="n">
        <v>-0.00784313725490193</v>
      </c>
      <c r="L117" s="7" t="n">
        <v>-0.0346276771218613</v>
      </c>
      <c r="M117" s="7" t="n">
        <v>-0.118466898954704</v>
      </c>
      <c r="N117" s="7" t="n">
        <v>-0.0471733163706658</v>
      </c>
    </row>
    <row r="118">
      <c r="B118" t="s">
        <v>23</v>
      </c>
      <c r="C118" t="s">
        <v>123</v>
      </c>
      <c r="D118" t="s">
        <v>37</v>
      </c>
      <c r="E118" s="8" t="n">
        <v>114</v>
      </c>
      <c r="F118" s="8" t="n">
        <v>1087919.33264</v>
      </c>
      <c r="G118" s="8" t="n">
        <v>150</v>
      </c>
      <c r="H118" s="8" t="n">
        <v>1379762.51604</v>
      </c>
      <c r="I118" s="8" t="n">
        <v>132</v>
      </c>
      <c r="J118" s="8" t="n">
        <v>1086796.236</v>
      </c>
      <c r="K118" s="7" t="n">
        <v>-0.24</v>
      </c>
      <c r="L118" s="7" t="n">
        <v>-0.211516967599328</v>
      </c>
      <c r="M118" s="7" t="n">
        <v>-0.136363636363636</v>
      </c>
      <c r="N118" s="7" t="n">
        <v>0.00103340129713136</v>
      </c>
    </row>
    <row r="119">
      <c r="B119" t="s">
        <v>23</v>
      </c>
      <c r="C119" t="s">
        <v>123</v>
      </c>
      <c r="D119" t="s">
        <v>39</v>
      </c>
      <c r="E119" s="8" t="s">
        <v>85</v>
      </c>
      <c r="F119" s="8" t="n">
        <v>16755.5451</v>
      </c>
      <c r="G119" s="8" t="s">
        <v>85</v>
      </c>
      <c r="H119" s="8" t="n">
        <v>8549.5956</v>
      </c>
      <c r="I119" s="8" t="n">
        <v>5</v>
      </c>
      <c r="J119" s="8" t="n">
        <v>40868.7132</v>
      </c>
      <c r="K119" s="7" t="s">
        <v>86</v>
      </c>
      <c r="L119" s="7" t="n">
        <v>0.959805572558309</v>
      </c>
      <c r="M119" s="7" t="s">
        <v>86</v>
      </c>
      <c r="N119" s="7" t="n">
        <v>-0.590015349443398</v>
      </c>
    </row>
    <row r="120">
      <c r="B120" t="s">
        <v>23</v>
      </c>
      <c r="C120" t="s">
        <v>123</v>
      </c>
      <c r="D120" t="s">
        <v>44</v>
      </c>
      <c r="E120" s="8" t="n">
        <v>6</v>
      </c>
      <c r="F120" s="8" t="n">
        <v>56351.244</v>
      </c>
      <c r="G120" s="8" t="s">
        <v>85</v>
      </c>
      <c r="H120" s="8" t="n">
        <v>39340.3194</v>
      </c>
      <c r="I120" s="8" t="n">
        <v>8</v>
      </c>
      <c r="J120" s="8" t="n">
        <v>67548.85245</v>
      </c>
      <c r="K120" s="7" t="s">
        <v>86</v>
      </c>
      <c r="L120" s="7" t="n">
        <v>0.432404333758409</v>
      </c>
      <c r="M120" s="7" t="n">
        <v>-0.25</v>
      </c>
      <c r="N120" s="7" t="n">
        <v>-0.165770520798833</v>
      </c>
    </row>
    <row r="121">
      <c r="B121" t="s">
        <v>23</v>
      </c>
      <c r="C121" t="s">
        <v>123</v>
      </c>
      <c r="D121" t="s">
        <v>40</v>
      </c>
      <c r="E121" s="8" t="s">
        <v>85</v>
      </c>
      <c r="F121" s="8" t="n">
        <v>42588</v>
      </c>
      <c r="G121" s="8" t="n">
        <v>6</v>
      </c>
      <c r="H121" s="8" t="n">
        <v>51796.08</v>
      </c>
      <c r="I121" s="8" t="s">
        <v>85</v>
      </c>
      <c r="J121" s="8" t="n">
        <v>41561.1</v>
      </c>
      <c r="K121" s="7" t="s">
        <v>86</v>
      </c>
      <c r="L121" s="7" t="n">
        <v>-0.17777561545198</v>
      </c>
      <c r="M121" s="7" t="s">
        <v>86</v>
      </c>
      <c r="N121" s="7" t="n">
        <v>0.0247082006972867</v>
      </c>
    </row>
    <row r="122">
      <c r="B122" t="s">
        <v>23</v>
      </c>
      <c r="C122" t="s">
        <v>124</v>
      </c>
      <c r="D122" t="s">
        <v>42</v>
      </c>
      <c r="E122" s="8" t="n">
        <v>6</v>
      </c>
      <c r="F122" s="8" t="n">
        <v>19282.52</v>
      </c>
      <c r="G122" s="8" t="s">
        <v>85</v>
      </c>
      <c r="H122" s="8" t="n">
        <v>8501.7</v>
      </c>
      <c r="I122" s="8" t="s">
        <v>85</v>
      </c>
      <c r="J122" s="8" t="n">
        <v>10123.2</v>
      </c>
      <c r="K122" s="7" t="s">
        <v>86</v>
      </c>
      <c r="L122" s="7" t="n">
        <v>1.26807814907607</v>
      </c>
      <c r="M122" s="7" t="s">
        <v>86</v>
      </c>
      <c r="N122" s="7" t="n">
        <v>0.904785048206101</v>
      </c>
    </row>
    <row r="123">
      <c r="B123" t="s">
        <v>23</v>
      </c>
      <c r="C123" t="s">
        <v>124</v>
      </c>
      <c r="D123" t="s">
        <v>22</v>
      </c>
      <c r="E123" s="8" t="n">
        <v>35</v>
      </c>
      <c r="F123" s="8" t="n">
        <v>189245.580032</v>
      </c>
      <c r="G123" s="8" t="n">
        <v>40</v>
      </c>
      <c r="H123" s="8" t="n">
        <v>227364.473568</v>
      </c>
      <c r="I123" s="8" t="n">
        <v>51</v>
      </c>
      <c r="J123" s="8" t="n">
        <v>152472.3696</v>
      </c>
      <c r="K123" s="7" t="n">
        <v>-0.125</v>
      </c>
      <c r="L123" s="7" t="n">
        <v>-0.167655451785432</v>
      </c>
      <c r="M123" s="7" t="n">
        <v>-0.313725490196078</v>
      </c>
      <c r="N123" s="7" t="n">
        <v>0.241179503725638</v>
      </c>
    </row>
    <row r="124">
      <c r="B124" t="s">
        <v>23</v>
      </c>
      <c r="C124" t="s">
        <v>124</v>
      </c>
      <c r="D124" t="s">
        <v>31</v>
      </c>
      <c r="E124" s="8" t="n">
        <v>66</v>
      </c>
      <c r="F124" s="8" t="n">
        <v>303311.13984</v>
      </c>
      <c r="G124" s="8" t="n">
        <v>57</v>
      </c>
      <c r="H124" s="8" t="n">
        <v>337323.806016</v>
      </c>
      <c r="I124" s="8" t="n">
        <v>55</v>
      </c>
      <c r="J124" s="8" t="n">
        <v>369327.456792</v>
      </c>
      <c r="K124" s="7" t="n">
        <v>0.157894736842105</v>
      </c>
      <c r="L124" s="7" t="n">
        <v>-0.100830909557527</v>
      </c>
      <c r="M124" s="7" t="n">
        <v>0.2</v>
      </c>
      <c r="N124" s="7" t="n">
        <v>-0.178747384571463</v>
      </c>
    </row>
    <row r="125">
      <c r="B125" t="s">
        <v>23</v>
      </c>
      <c r="C125" t="s">
        <v>124</v>
      </c>
      <c r="D125" t="s">
        <v>35</v>
      </c>
      <c r="E125" s="8" t="n">
        <v>84</v>
      </c>
      <c r="F125" s="8" t="n">
        <v>336549.3876</v>
      </c>
      <c r="G125" s="8" t="n">
        <v>95</v>
      </c>
      <c r="H125" s="8" t="n">
        <v>377078.3084</v>
      </c>
      <c r="I125" s="8" t="n">
        <v>99</v>
      </c>
      <c r="J125" s="8" t="n">
        <v>615800.947185</v>
      </c>
      <c r="K125" s="7" t="n">
        <v>-0.115789473684211</v>
      </c>
      <c r="L125" s="7" t="n">
        <v>-0.107481443236473</v>
      </c>
      <c r="M125" s="7" t="n">
        <v>-0.151515151515151</v>
      </c>
      <c r="N125" s="7" t="n">
        <v>-0.453476989377067</v>
      </c>
    </row>
    <row r="126">
      <c r="B126" t="s">
        <v>23</v>
      </c>
      <c r="C126" t="s">
        <v>124</v>
      </c>
      <c r="D126" t="s">
        <v>37</v>
      </c>
      <c r="E126" s="8" t="n">
        <v>138</v>
      </c>
      <c r="F126" s="8" t="n">
        <v>624824.3173</v>
      </c>
      <c r="G126" s="8" t="n">
        <v>113</v>
      </c>
      <c r="H126" s="8" t="n">
        <v>545028.375956</v>
      </c>
      <c r="I126" s="8" t="n">
        <v>128</v>
      </c>
      <c r="J126" s="8" t="n">
        <v>556951.57675</v>
      </c>
      <c r="K126" s="7" t="n">
        <v>0.221238938053097</v>
      </c>
      <c r="L126" s="7" t="n">
        <v>0.146406948452977</v>
      </c>
      <c r="M126" s="7" t="n">
        <v>0.078125</v>
      </c>
      <c r="N126" s="7" t="n">
        <v>0.121864706705851</v>
      </c>
    </row>
    <row r="127">
      <c r="B127" t="s">
        <v>23</v>
      </c>
      <c r="C127" t="s">
        <v>124</v>
      </c>
      <c r="D127" t="s">
        <v>39</v>
      </c>
      <c r="E127" s="8"/>
      <c r="F127" s="8"/>
      <c r="G127" s="8" t="s">
        <v>85</v>
      </c>
      <c r="H127" s="8" t="n">
        <v>5976</v>
      </c>
      <c r="I127" s="8" t="s">
        <v>85</v>
      </c>
      <c r="J127" s="8" t="n">
        <v>14234.0202</v>
      </c>
      <c r="K127" s="7" t="s">
        <v>86</v>
      </c>
      <c r="L127" s="7"/>
      <c r="M127" s="7" t="s">
        <v>86</v>
      </c>
      <c r="N127" s="7"/>
    </row>
    <row r="128">
      <c r="B128" t="s">
        <v>23</v>
      </c>
      <c r="C128" t="s">
        <v>124</v>
      </c>
      <c r="D128" t="s">
        <v>44</v>
      </c>
      <c r="E128" s="8" t="s">
        <v>85</v>
      </c>
      <c r="F128" s="8" t="n">
        <v>2384.7228</v>
      </c>
      <c r="G128" s="8" t="s">
        <v>85</v>
      </c>
      <c r="H128" s="8" t="n">
        <v>2297.0004</v>
      </c>
      <c r="I128" s="8" t="s">
        <v>85</v>
      </c>
      <c r="J128" s="8" t="n">
        <v>2567.8341</v>
      </c>
      <c r="K128" s="7" t="s">
        <v>86</v>
      </c>
      <c r="L128" s="7" t="n">
        <v>0.0381899802890762</v>
      </c>
      <c r="M128" s="7" t="s">
        <v>86</v>
      </c>
      <c r="N128" s="7" t="n">
        <v>-0.0713096301665282</v>
      </c>
    </row>
    <row r="129">
      <c r="B129" t="s">
        <v>23</v>
      </c>
      <c r="C129" t="s">
        <v>125</v>
      </c>
      <c r="D129" t="s">
        <v>42</v>
      </c>
      <c r="E129" s="8" t="s">
        <v>85</v>
      </c>
      <c r="F129" s="8" t="n">
        <v>12410.72</v>
      </c>
      <c r="G129" s="8"/>
      <c r="H129" s="8"/>
      <c r="I129" s="8" t="s">
        <v>85</v>
      </c>
      <c r="J129" s="8" t="n">
        <v>5820.99</v>
      </c>
      <c r="K129" s="7" t="s">
        <v>86</v>
      </c>
      <c r="L129" s="7"/>
      <c r="M129" s="7" t="s">
        <v>86</v>
      </c>
      <c r="N129" s="7" t="n">
        <v>1.13206344625227</v>
      </c>
    </row>
    <row r="130">
      <c r="B130" t="s">
        <v>23</v>
      </c>
      <c r="C130" t="s">
        <v>125</v>
      </c>
      <c r="D130" t="s">
        <v>22</v>
      </c>
      <c r="E130" s="8" t="n">
        <v>32</v>
      </c>
      <c r="F130" s="8" t="n">
        <v>214019.3776</v>
      </c>
      <c r="G130" s="8" t="n">
        <v>49</v>
      </c>
      <c r="H130" s="8" t="n">
        <v>327065.4632</v>
      </c>
      <c r="I130" s="8" t="n">
        <v>45</v>
      </c>
      <c r="J130" s="8" t="n">
        <v>277562.376</v>
      </c>
      <c r="K130" s="7" t="n">
        <v>-0.346938775510204</v>
      </c>
      <c r="L130" s="7" t="n">
        <v>-0.345637489492042</v>
      </c>
      <c r="M130" s="7" t="n">
        <v>-0.288888888888889</v>
      </c>
      <c r="N130" s="7" t="n">
        <v>-0.228932318982599</v>
      </c>
    </row>
    <row r="131">
      <c r="B131" t="s">
        <v>23</v>
      </c>
      <c r="C131" t="s">
        <v>125</v>
      </c>
      <c r="D131" t="s">
        <v>31</v>
      </c>
      <c r="E131" s="8" t="n">
        <v>58</v>
      </c>
      <c r="F131" s="8" t="n">
        <v>389006.8168</v>
      </c>
      <c r="G131" s="8" t="n">
        <v>53</v>
      </c>
      <c r="H131" s="8" t="n">
        <v>401037.5478</v>
      </c>
      <c r="I131" s="8" t="n">
        <v>55</v>
      </c>
      <c r="J131" s="8" t="n">
        <v>355378.6224</v>
      </c>
      <c r="K131" s="7" t="n">
        <v>0.0943396226415094</v>
      </c>
      <c r="L131" s="7" t="n">
        <v>-0.0299990139726264</v>
      </c>
      <c r="M131" s="7" t="n">
        <v>0.0545454545454545</v>
      </c>
      <c r="N131" s="7" t="n">
        <v>0.0946263851576008</v>
      </c>
    </row>
    <row r="132">
      <c r="B132" t="s">
        <v>23</v>
      </c>
      <c r="C132" t="s">
        <v>125</v>
      </c>
      <c r="D132" t="s">
        <v>35</v>
      </c>
      <c r="E132" s="8" t="n">
        <v>69</v>
      </c>
      <c r="F132" s="8" t="n">
        <v>521382.374</v>
      </c>
      <c r="G132" s="8" t="n">
        <v>77</v>
      </c>
      <c r="H132" s="8" t="n">
        <v>511352.26</v>
      </c>
      <c r="I132" s="8" t="n">
        <v>80</v>
      </c>
      <c r="J132" s="8" t="n">
        <v>477810.9</v>
      </c>
      <c r="K132" s="7" t="n">
        <v>-0.103896103896104</v>
      </c>
      <c r="L132" s="7" t="n">
        <v>0.0196148815300043</v>
      </c>
      <c r="M132" s="7" t="n">
        <v>-0.1375</v>
      </c>
      <c r="N132" s="7" t="n">
        <v>0.0911897865871207</v>
      </c>
    </row>
    <row r="133">
      <c r="B133" t="s">
        <v>23</v>
      </c>
      <c r="C133" t="s">
        <v>125</v>
      </c>
      <c r="D133" t="s">
        <v>37</v>
      </c>
      <c r="E133" s="8" t="n">
        <v>71</v>
      </c>
      <c r="F133" s="8" t="n">
        <v>475973.18</v>
      </c>
      <c r="G133" s="8" t="n">
        <v>64</v>
      </c>
      <c r="H133" s="8" t="n">
        <v>412174.84</v>
      </c>
      <c r="I133" s="8" t="n">
        <v>45</v>
      </c>
      <c r="J133" s="8" t="n">
        <v>311527.4124</v>
      </c>
      <c r="K133" s="7" t="n">
        <v>0.109375</v>
      </c>
      <c r="L133" s="7" t="n">
        <v>0.154784654007508</v>
      </c>
      <c r="M133" s="7" t="n">
        <v>0.577777777777778</v>
      </c>
      <c r="N133" s="7" t="n">
        <v>0.527869333658677</v>
      </c>
    </row>
    <row r="134">
      <c r="B134" t="s">
        <v>23</v>
      </c>
      <c r="C134" t="s">
        <v>125</v>
      </c>
      <c r="D134" t="s">
        <v>39</v>
      </c>
      <c r="E134" s="8" t="s">
        <v>85</v>
      </c>
      <c r="F134" s="8" t="n">
        <v>6077.26</v>
      </c>
      <c r="G134" s="8" t="s">
        <v>85</v>
      </c>
      <c r="H134" s="8" t="n">
        <v>12154.52</v>
      </c>
      <c r="I134" s="8" t="s">
        <v>85</v>
      </c>
      <c r="J134" s="8" t="n">
        <v>23799.12</v>
      </c>
      <c r="K134" s="7" t="s">
        <v>86</v>
      </c>
      <c r="L134" s="7" t="n">
        <v>-0.5</v>
      </c>
      <c r="M134" s="7" t="s">
        <v>86</v>
      </c>
      <c r="N134" s="7" t="n">
        <v>-0.744643499423508</v>
      </c>
    </row>
    <row r="135">
      <c r="B135" t="s">
        <v>23</v>
      </c>
      <c r="C135" t="s">
        <v>125</v>
      </c>
      <c r="D135" t="s">
        <v>40</v>
      </c>
      <c r="E135" s="8"/>
      <c r="F135" s="8"/>
      <c r="G135" s="8"/>
      <c r="H135" s="8"/>
      <c r="I135" s="8" t="s">
        <v>85</v>
      </c>
      <c r="J135" s="8" t="n">
        <v>5930.82</v>
      </c>
      <c r="K135" s="7"/>
      <c r="L135" s="7"/>
      <c r="M135" s="7" t="s">
        <v>86</v>
      </c>
      <c r="N135" s="7"/>
    </row>
    <row r="136">
      <c r="B136" t="s">
        <v>23</v>
      </c>
      <c r="C136" t="s">
        <v>126</v>
      </c>
      <c r="D136" t="s">
        <v>42</v>
      </c>
      <c r="E136" s="8" t="s">
        <v>85</v>
      </c>
      <c r="F136" s="8" t="n">
        <v>26049.72</v>
      </c>
      <c r="G136" s="8" t="s">
        <v>85</v>
      </c>
      <c r="H136" s="8" t="n">
        <v>22757.84</v>
      </c>
      <c r="I136" s="8" t="n">
        <v>6</v>
      </c>
      <c r="J136" s="8" t="n">
        <v>56392.26</v>
      </c>
      <c r="K136" s="7" t="s">
        <v>86</v>
      </c>
      <c r="L136" s="7" t="n">
        <v>0.144648173991908</v>
      </c>
      <c r="M136" s="7" t="s">
        <v>86</v>
      </c>
      <c r="N136" s="7" t="n">
        <v>-0.538062138314726</v>
      </c>
    </row>
    <row r="137">
      <c r="B137" t="s">
        <v>23</v>
      </c>
      <c r="C137" t="s">
        <v>126</v>
      </c>
      <c r="D137" t="s">
        <v>22</v>
      </c>
      <c r="E137" s="8" t="n">
        <v>65</v>
      </c>
      <c r="F137" s="8" t="n">
        <v>445393.7456</v>
      </c>
      <c r="G137" s="8" t="n">
        <v>69</v>
      </c>
      <c r="H137" s="8" t="n">
        <v>482989.7856</v>
      </c>
      <c r="I137" s="8" t="n">
        <v>49</v>
      </c>
      <c r="J137" s="8" t="n">
        <v>298828.8576</v>
      </c>
      <c r="K137" s="7" t="n">
        <v>-0.0579710144927537</v>
      </c>
      <c r="L137" s="7" t="n">
        <v>-0.077840238284327</v>
      </c>
      <c r="M137" s="7" t="n">
        <v>0.326530612244898</v>
      </c>
      <c r="N137" s="7" t="n">
        <v>0.490464305144805</v>
      </c>
    </row>
    <row r="138">
      <c r="B138" t="s">
        <v>23</v>
      </c>
      <c r="C138" t="s">
        <v>126</v>
      </c>
      <c r="D138" t="s">
        <v>31</v>
      </c>
      <c r="E138" s="8" t="n">
        <v>228</v>
      </c>
      <c r="F138" s="8" t="n">
        <v>1798290.10498</v>
      </c>
      <c r="G138" s="8" t="n">
        <v>224</v>
      </c>
      <c r="H138" s="8" t="n">
        <v>1512421.4072</v>
      </c>
      <c r="I138" s="8" t="n">
        <v>281</v>
      </c>
      <c r="J138" s="8" t="n">
        <v>2177486.290362</v>
      </c>
      <c r="K138" s="7" t="n">
        <v>0.0178571428571428</v>
      </c>
      <c r="L138" s="7" t="n">
        <v>0.189013919281425</v>
      </c>
      <c r="M138" s="7" t="n">
        <v>-0.188612099644128</v>
      </c>
      <c r="N138" s="7" t="n">
        <v>-0.174144005893585</v>
      </c>
    </row>
    <row r="139">
      <c r="B139" t="s">
        <v>23</v>
      </c>
      <c r="C139" t="s">
        <v>126</v>
      </c>
      <c r="D139" t="s">
        <v>35</v>
      </c>
      <c r="E139" s="8" t="n">
        <v>306</v>
      </c>
      <c r="F139" s="8" t="n">
        <v>1907659.048</v>
      </c>
      <c r="G139" s="8" t="n">
        <v>274</v>
      </c>
      <c r="H139" s="8" t="n">
        <v>1757054.218</v>
      </c>
      <c r="I139" s="8" t="n">
        <v>342</v>
      </c>
      <c r="J139" s="8" t="n">
        <v>2103549.2219</v>
      </c>
      <c r="K139" s="7" t="n">
        <v>0.116788321167883</v>
      </c>
      <c r="L139" s="7" t="n">
        <v>0.0857143897195323</v>
      </c>
      <c r="M139" s="7" t="n">
        <v>-0.105263157894737</v>
      </c>
      <c r="N139" s="7" t="n">
        <v>-0.0931236463880151</v>
      </c>
    </row>
    <row r="140">
      <c r="B140" t="s">
        <v>23</v>
      </c>
      <c r="C140" t="s">
        <v>126</v>
      </c>
      <c r="D140" t="s">
        <v>37</v>
      </c>
      <c r="E140" s="8" t="n">
        <v>313</v>
      </c>
      <c r="F140" s="8" t="n">
        <v>2308333.7336</v>
      </c>
      <c r="G140" s="8" t="n">
        <v>340</v>
      </c>
      <c r="H140" s="8" t="n">
        <v>2509818.309376</v>
      </c>
      <c r="I140" s="8" t="n">
        <v>401</v>
      </c>
      <c r="J140" s="8" t="n">
        <v>2504853.483824</v>
      </c>
      <c r="K140" s="7" t="n">
        <v>-0.0794117647058824</v>
      </c>
      <c r="L140" s="7" t="n">
        <v>-0.08027855045256</v>
      </c>
      <c r="M140" s="7" t="n">
        <v>-0.219451371571072</v>
      </c>
      <c r="N140" s="7" t="n">
        <v>-0.0784555869207911</v>
      </c>
    </row>
    <row r="141">
      <c r="B141" t="s">
        <v>23</v>
      </c>
      <c r="C141" t="s">
        <v>126</v>
      </c>
      <c r="D141" t="s">
        <v>39</v>
      </c>
      <c r="E141" s="8"/>
      <c r="F141" s="8"/>
      <c r="G141" s="8"/>
      <c r="H141" s="8"/>
      <c r="I141" s="8" t="s">
        <v>85</v>
      </c>
      <c r="J141" s="8" t="n">
        <v>19522.62</v>
      </c>
      <c r="K141" s="7"/>
      <c r="L141" s="7"/>
      <c r="M141" s="7" t="s">
        <v>86</v>
      </c>
      <c r="N141" s="7"/>
    </row>
    <row r="142">
      <c r="B142" t="s">
        <v>23</v>
      </c>
      <c r="C142" t="s">
        <v>126</v>
      </c>
      <c r="D142" t="s">
        <v>44</v>
      </c>
      <c r="E142" s="8" t="n">
        <v>5</v>
      </c>
      <c r="F142" s="8" t="n">
        <v>32471.82</v>
      </c>
      <c r="G142" s="8" t="s">
        <v>85</v>
      </c>
      <c r="H142" s="8" t="n">
        <v>22374.06</v>
      </c>
      <c r="I142" s="8" t="s">
        <v>85</v>
      </c>
      <c r="J142" s="8" t="n">
        <v>13093.65</v>
      </c>
      <c r="K142" s="7" t="s">
        <v>86</v>
      </c>
      <c r="L142" s="7" t="n">
        <v>0.451315496606338</v>
      </c>
      <c r="M142" s="7" t="s">
        <v>86</v>
      </c>
      <c r="N142" s="7" t="n">
        <v>1.47996700690793</v>
      </c>
    </row>
    <row r="143">
      <c r="B143" t="s">
        <v>23</v>
      </c>
      <c r="C143" t="s">
        <v>126</v>
      </c>
      <c r="D143" t="s">
        <v>40</v>
      </c>
      <c r="E143" s="8" t="s">
        <v>85</v>
      </c>
      <c r="F143" s="8" t="n">
        <v>13416</v>
      </c>
      <c r="G143" s="8" t="s">
        <v>85</v>
      </c>
      <c r="H143" s="8" t="n">
        <v>13416</v>
      </c>
      <c r="I143" s="8" t="s">
        <v>85</v>
      </c>
      <c r="J143" s="8" t="n">
        <v>6318</v>
      </c>
      <c r="K143" s="7" t="s">
        <v>86</v>
      </c>
      <c r="L143" s="7" t="n">
        <v>0</v>
      </c>
      <c r="M143" s="7" t="s">
        <v>86</v>
      </c>
      <c r="N143" s="7" t="n">
        <v>1.12345679012346</v>
      </c>
    </row>
    <row r="144">
      <c r="B144" t="s">
        <v>23</v>
      </c>
      <c r="C144" t="s">
        <v>127</v>
      </c>
      <c r="D144" t="s">
        <v>42</v>
      </c>
      <c r="E144" s="8" t="n">
        <v>15</v>
      </c>
      <c r="F144" s="8" t="n">
        <v>98592.82</v>
      </c>
      <c r="G144" s="8" t="n">
        <v>26</v>
      </c>
      <c r="H144" s="8" t="n">
        <v>178390.12</v>
      </c>
      <c r="I144" s="8" t="n">
        <v>20</v>
      </c>
      <c r="J144" s="8" t="n">
        <v>135834.39</v>
      </c>
      <c r="K144" s="7" t="n">
        <v>-0.423076923076923</v>
      </c>
      <c r="L144" s="7" t="n">
        <v>-0.447319055562046</v>
      </c>
      <c r="M144" s="7" t="n">
        <v>-0.25</v>
      </c>
      <c r="N144" s="7" t="n">
        <v>-0.274168934685833</v>
      </c>
    </row>
    <row r="145">
      <c r="B145" t="s">
        <v>23</v>
      </c>
      <c r="C145" t="s">
        <v>127</v>
      </c>
      <c r="D145" t="s">
        <v>22</v>
      </c>
      <c r="E145" s="8" t="n">
        <v>682</v>
      </c>
      <c r="F145" s="8" t="n">
        <v>5510931.301568</v>
      </c>
      <c r="G145" s="8" t="n">
        <v>697</v>
      </c>
      <c r="H145" s="8" t="n">
        <v>5337876.32296</v>
      </c>
      <c r="I145" s="8" t="n">
        <v>723</v>
      </c>
      <c r="J145" s="8" t="n">
        <v>5328702.345408</v>
      </c>
      <c r="K145" s="7" t="n">
        <v>-0.0215208034433285</v>
      </c>
      <c r="L145" s="7" t="n">
        <v>0.0324201926267254</v>
      </c>
      <c r="M145" s="7" t="n">
        <v>-0.0567081604426003</v>
      </c>
      <c r="N145" s="7" t="n">
        <v>0.034197623426468</v>
      </c>
    </row>
    <row r="146">
      <c r="B146" t="s">
        <v>23</v>
      </c>
      <c r="C146" t="s">
        <v>127</v>
      </c>
      <c r="D146" t="s">
        <v>31</v>
      </c>
      <c r="E146" s="8" t="n">
        <v>674</v>
      </c>
      <c r="F146" s="8" t="n">
        <v>6080034.633416</v>
      </c>
      <c r="G146" s="8" t="n">
        <v>677</v>
      </c>
      <c r="H146" s="8" t="n">
        <v>4922797.04696</v>
      </c>
      <c r="I146" s="8" t="n">
        <v>707</v>
      </c>
      <c r="J146" s="8" t="n">
        <v>5262876.312114</v>
      </c>
      <c r="K146" s="7" t="n">
        <v>-0.00443131462333823</v>
      </c>
      <c r="L146" s="7" t="n">
        <v>0.235077248851978</v>
      </c>
      <c r="M146" s="7" t="n">
        <v>-0.0466760961810466</v>
      </c>
      <c r="N146" s="7" t="n">
        <v>0.155268388014569</v>
      </c>
    </row>
    <row r="147">
      <c r="B147" t="s">
        <v>23</v>
      </c>
      <c r="C147" t="s">
        <v>127</v>
      </c>
      <c r="D147" t="s">
        <v>35</v>
      </c>
      <c r="E147" s="8" t="n">
        <v>445</v>
      </c>
      <c r="F147" s="8" t="n">
        <v>4271678.9744</v>
      </c>
      <c r="G147" s="8" t="n">
        <v>428</v>
      </c>
      <c r="H147" s="8" t="n">
        <v>3177051.6668</v>
      </c>
      <c r="I147" s="8" t="n">
        <v>471</v>
      </c>
      <c r="J147" s="8" t="n">
        <v>3766078.9497</v>
      </c>
      <c r="K147" s="7" t="n">
        <v>0.0397196261682242</v>
      </c>
      <c r="L147" s="7" t="n">
        <v>0.344541865352329</v>
      </c>
      <c r="M147" s="7" t="n">
        <v>-0.0552016985138004</v>
      </c>
      <c r="N147" s="7" t="n">
        <v>0.13425104238462</v>
      </c>
    </row>
    <row r="148">
      <c r="B148" t="s">
        <v>23</v>
      </c>
      <c r="C148" t="s">
        <v>127</v>
      </c>
      <c r="D148" t="s">
        <v>37</v>
      </c>
      <c r="E148" s="8" t="n">
        <v>288</v>
      </c>
      <c r="F148" s="8" t="n">
        <v>2283602.0986</v>
      </c>
      <c r="G148" s="8" t="n">
        <v>261</v>
      </c>
      <c r="H148" s="8" t="n">
        <v>1880493.737</v>
      </c>
      <c r="I148" s="8" t="n">
        <v>323</v>
      </c>
      <c r="J148" s="8" t="n">
        <v>2252254.28485</v>
      </c>
      <c r="K148" s="7" t="n">
        <v>0.103448275862069</v>
      </c>
      <c r="L148" s="7" t="n">
        <v>0.214363043954132</v>
      </c>
      <c r="M148" s="7" t="n">
        <v>-0.108359133126935</v>
      </c>
      <c r="N148" s="7" t="n">
        <v>0.0139184167439992</v>
      </c>
    </row>
    <row r="149">
      <c r="B149" t="s">
        <v>23</v>
      </c>
      <c r="C149" t="s">
        <v>127</v>
      </c>
      <c r="D149" t="s">
        <v>39</v>
      </c>
      <c r="E149" s="8" t="s">
        <v>85</v>
      </c>
      <c r="F149" s="8" t="n">
        <v>26646.32</v>
      </c>
      <c r="G149" s="8"/>
      <c r="H149" s="8"/>
      <c r="I149" s="8" t="n">
        <v>17</v>
      </c>
      <c r="J149" s="8" t="n">
        <v>109054.6338</v>
      </c>
      <c r="K149" s="7" t="s">
        <v>86</v>
      </c>
      <c r="L149" s="7"/>
      <c r="M149" s="7" t="s">
        <v>86</v>
      </c>
      <c r="N149" s="7" t="n">
        <v>-0.75566081814673</v>
      </c>
    </row>
    <row r="150">
      <c r="B150" t="s">
        <v>23</v>
      </c>
      <c r="C150" t="s">
        <v>127</v>
      </c>
      <c r="D150" t="s">
        <v>44</v>
      </c>
      <c r="E150" s="8" t="s">
        <v>85</v>
      </c>
      <c r="F150" s="8" t="n">
        <v>24672.1398</v>
      </c>
      <c r="G150" s="8" t="s">
        <v>85</v>
      </c>
      <c r="H150" s="8" t="n">
        <v>12172.3736</v>
      </c>
      <c r="I150" s="8" t="s">
        <v>85</v>
      </c>
      <c r="J150" s="8" t="n">
        <v>15766.3128</v>
      </c>
      <c r="K150" s="7" t="s">
        <v>86</v>
      </c>
      <c r="L150" s="7" t="n">
        <v>1.02689636473202</v>
      </c>
      <c r="M150" s="7" t="s">
        <v>86</v>
      </c>
      <c r="N150" s="7" t="n">
        <v>0.564864284565</v>
      </c>
    </row>
    <row r="151">
      <c r="B151" t="s">
        <v>23</v>
      </c>
      <c r="C151" t="s">
        <v>127</v>
      </c>
      <c r="D151" t="s">
        <v>40</v>
      </c>
      <c r="E151" s="8" t="n">
        <v>15</v>
      </c>
      <c r="F151" s="8" t="n">
        <v>102991.8</v>
      </c>
      <c r="G151" s="8" t="n">
        <v>31</v>
      </c>
      <c r="H151" s="8" t="n">
        <v>227798.58</v>
      </c>
      <c r="I151" s="8" t="n">
        <v>26</v>
      </c>
      <c r="J151" s="8" t="n">
        <v>228409.77</v>
      </c>
      <c r="K151" s="7" t="n">
        <v>-0.516129032258065</v>
      </c>
      <c r="L151" s="7" t="n">
        <v>-0.547882168536784</v>
      </c>
      <c r="M151" s="7" t="n">
        <v>-0.423076923076923</v>
      </c>
      <c r="N151" s="7" t="n">
        <v>-0.549091967475822</v>
      </c>
    </row>
    <row r="152">
      <c r="B152" t="s">
        <v>23</v>
      </c>
      <c r="C152" t="s">
        <v>128</v>
      </c>
      <c r="D152" t="s">
        <v>42</v>
      </c>
      <c r="E152" s="8" t="s">
        <v>85</v>
      </c>
      <c r="F152" s="8" t="n">
        <v>11444.94</v>
      </c>
      <c r="G152" s="8" t="s">
        <v>85</v>
      </c>
      <c r="H152" s="8" t="n">
        <v>14621.52</v>
      </c>
      <c r="I152" s="8" t="s">
        <v>85</v>
      </c>
      <c r="J152" s="8" t="n">
        <v>6369.54</v>
      </c>
      <c r="K152" s="7" t="s">
        <v>86</v>
      </c>
      <c r="L152" s="7" t="n">
        <v>-0.217253746532508</v>
      </c>
      <c r="M152" s="7" t="s">
        <v>86</v>
      </c>
      <c r="N152" s="7" t="n">
        <v>0.796823632475815</v>
      </c>
    </row>
    <row r="153">
      <c r="B153" t="s">
        <v>23</v>
      </c>
      <c r="C153" t="s">
        <v>128</v>
      </c>
      <c r="D153" t="s">
        <v>22</v>
      </c>
      <c r="E153" s="8" t="n">
        <v>87</v>
      </c>
      <c r="F153" s="8" t="n">
        <v>350110.008384</v>
      </c>
      <c r="G153" s="8" t="n">
        <v>66</v>
      </c>
      <c r="H153" s="8" t="n">
        <v>300232.3788</v>
      </c>
      <c r="I153" s="8" t="n">
        <v>117</v>
      </c>
      <c r="J153" s="8" t="n">
        <v>422123.3628</v>
      </c>
      <c r="K153" s="7" t="n">
        <v>0.318181818181818</v>
      </c>
      <c r="L153" s="7" t="n">
        <v>0.166130081583326</v>
      </c>
      <c r="M153" s="7" t="n">
        <v>-0.256410256410256</v>
      </c>
      <c r="N153" s="7" t="n">
        <v>-0.170597888584811</v>
      </c>
    </row>
    <row r="154">
      <c r="B154" t="s">
        <v>23</v>
      </c>
      <c r="C154" t="s">
        <v>128</v>
      </c>
      <c r="D154" t="s">
        <v>31</v>
      </c>
      <c r="E154" s="8" t="n">
        <v>134</v>
      </c>
      <c r="F154" s="8" t="n">
        <v>518874.0744</v>
      </c>
      <c r="G154" s="8" t="n">
        <v>167</v>
      </c>
      <c r="H154" s="8" t="n">
        <v>676934.409724</v>
      </c>
      <c r="I154" s="8" t="n">
        <v>176</v>
      </c>
      <c r="J154" s="8" t="n">
        <v>666884.131962</v>
      </c>
      <c r="K154" s="7" t="n">
        <v>-0.197604790419162</v>
      </c>
      <c r="L154" s="7" t="n">
        <v>-0.233494313560518</v>
      </c>
      <c r="M154" s="7" t="n">
        <v>-0.238636363636364</v>
      </c>
      <c r="N154" s="7" t="n">
        <v>-0.221942689094354</v>
      </c>
    </row>
    <row r="155">
      <c r="B155" t="s">
        <v>23</v>
      </c>
      <c r="C155" t="s">
        <v>128</v>
      </c>
      <c r="D155" t="s">
        <v>35</v>
      </c>
      <c r="E155" s="8" t="n">
        <v>138</v>
      </c>
      <c r="F155" s="8" t="n">
        <v>522313.04</v>
      </c>
      <c r="G155" s="8" t="n">
        <v>133</v>
      </c>
      <c r="H155" s="8" t="n">
        <v>524450.338</v>
      </c>
      <c r="I155" s="8" t="n">
        <v>211</v>
      </c>
      <c r="J155" s="8" t="n">
        <v>744678.441</v>
      </c>
      <c r="K155" s="7" t="n">
        <v>0.0375939849624061</v>
      </c>
      <c r="L155" s="7" t="n">
        <v>-0.00407531055876642</v>
      </c>
      <c r="M155" s="7" t="n">
        <v>-0.345971563981043</v>
      </c>
      <c r="N155" s="7" t="n">
        <v>-0.298605933456854</v>
      </c>
    </row>
    <row r="156">
      <c r="B156" t="s">
        <v>23</v>
      </c>
      <c r="C156" t="s">
        <v>128</v>
      </c>
      <c r="D156" t="s">
        <v>37</v>
      </c>
      <c r="E156" s="8" t="n">
        <v>34</v>
      </c>
      <c r="F156" s="8" t="n">
        <v>131150.202</v>
      </c>
      <c r="G156" s="8" t="n">
        <v>58</v>
      </c>
      <c r="H156" s="8" t="n">
        <v>221040.9972</v>
      </c>
      <c r="I156" s="8" t="n">
        <v>41</v>
      </c>
      <c r="J156" s="8" t="n">
        <v>155980.1691</v>
      </c>
      <c r="K156" s="7" t="n">
        <v>-0.413793103448276</v>
      </c>
      <c r="L156" s="7" t="n">
        <v>-0.406670239180409</v>
      </c>
      <c r="M156" s="7" t="n">
        <v>-0.170731707317073</v>
      </c>
      <c r="N156" s="7" t="n">
        <v>-0.159186691765165</v>
      </c>
    </row>
    <row r="157">
      <c r="B157" t="s">
        <v>23</v>
      </c>
      <c r="C157" t="s">
        <v>128</v>
      </c>
      <c r="D157" t="s">
        <v>44</v>
      </c>
      <c r="E157" s="8" t="s">
        <v>85</v>
      </c>
      <c r="F157" s="8" t="n">
        <v>8192.331</v>
      </c>
      <c r="G157" s="8"/>
      <c r="H157" s="8"/>
      <c r="I157" s="8" t="s">
        <v>85</v>
      </c>
      <c r="J157" s="8" t="n">
        <v>3561.00375</v>
      </c>
      <c r="K157" s="7" t="s">
        <v>86</v>
      </c>
      <c r="L157" s="7"/>
      <c r="M157" s="7" t="s">
        <v>86</v>
      </c>
      <c r="N157" s="7" t="n">
        <v>1.30056792273808</v>
      </c>
    </row>
    <row r="158">
      <c r="B158" t="s">
        <v>23</v>
      </c>
      <c r="C158" t="s">
        <v>128</v>
      </c>
      <c r="D158" t="s">
        <v>40</v>
      </c>
      <c r="E158" s="8"/>
      <c r="F158" s="8"/>
      <c r="G158" s="8" t="s">
        <v>85</v>
      </c>
      <c r="H158" s="8" t="n">
        <v>7516.4</v>
      </c>
      <c r="I158" s="8" t="s">
        <v>85</v>
      </c>
      <c r="J158" s="8" t="n">
        <v>3539.7</v>
      </c>
      <c r="K158" s="7" t="s">
        <v>86</v>
      </c>
      <c r="L158" s="7"/>
      <c r="M158" s="7" t="s">
        <v>86</v>
      </c>
      <c r="N158" s="7"/>
    </row>
    <row r="159">
      <c r="B159" t="s">
        <v>23</v>
      </c>
      <c r="C159" t="s">
        <v>129</v>
      </c>
      <c r="D159" t="s">
        <v>42</v>
      </c>
      <c r="E159" s="8" t="s">
        <v>85</v>
      </c>
      <c r="F159" s="8" t="n">
        <v>27856.86</v>
      </c>
      <c r="G159" s="8" t="n">
        <v>11</v>
      </c>
      <c r="H159" s="8" t="n">
        <v>76395</v>
      </c>
      <c r="I159" s="8" t="n">
        <v>8</v>
      </c>
      <c r="J159" s="8" t="n">
        <v>52431.84</v>
      </c>
      <c r="K159" s="7" t="s">
        <v>86</v>
      </c>
      <c r="L159" s="7" t="n">
        <v>-0.635357549577852</v>
      </c>
      <c r="M159" s="7" t="s">
        <v>86</v>
      </c>
      <c r="N159" s="7" t="n">
        <v>-0.468703368029808</v>
      </c>
    </row>
    <row r="160">
      <c r="B160" t="s">
        <v>23</v>
      </c>
      <c r="C160" t="s">
        <v>129</v>
      </c>
      <c r="D160" t="s">
        <v>22</v>
      </c>
      <c r="E160" s="8" t="n">
        <v>161</v>
      </c>
      <c r="F160" s="8" t="n">
        <v>1189971.6432</v>
      </c>
      <c r="G160" s="8" t="n">
        <v>175</v>
      </c>
      <c r="H160" s="8" t="n">
        <v>1298456.0816</v>
      </c>
      <c r="I160" s="8" t="n">
        <v>175</v>
      </c>
      <c r="J160" s="8" t="n">
        <v>1206600.3648</v>
      </c>
      <c r="K160" s="7" t="n">
        <v>-0.08</v>
      </c>
      <c r="L160" s="7" t="n">
        <v>-0.0835487930144867</v>
      </c>
      <c r="M160" s="7" t="n">
        <v>-0.08</v>
      </c>
      <c r="N160" s="7" t="n">
        <v>-0.013781465748816</v>
      </c>
    </row>
    <row r="161">
      <c r="B161" t="s">
        <v>23</v>
      </c>
      <c r="C161" t="s">
        <v>129</v>
      </c>
      <c r="D161" t="s">
        <v>31</v>
      </c>
      <c r="E161" s="8" t="n">
        <v>563</v>
      </c>
      <c r="F161" s="8" t="n">
        <v>4179537.2832</v>
      </c>
      <c r="G161" s="8" t="n">
        <v>572</v>
      </c>
      <c r="H161" s="8" t="n">
        <v>4250482.914</v>
      </c>
      <c r="I161" s="8" t="n">
        <v>583</v>
      </c>
      <c r="J161" s="8" t="n">
        <v>4009570.713</v>
      </c>
      <c r="K161" s="7" t="n">
        <v>-0.0157342657342657</v>
      </c>
      <c r="L161" s="7" t="n">
        <v>-0.0166911930327548</v>
      </c>
      <c r="M161" s="7" t="n">
        <v>-0.0343053173241853</v>
      </c>
      <c r="N161" s="7" t="n">
        <v>0.0423902164012042</v>
      </c>
    </row>
    <row r="162">
      <c r="B162" t="s">
        <v>23</v>
      </c>
      <c r="C162" t="s">
        <v>129</v>
      </c>
      <c r="D162" t="s">
        <v>35</v>
      </c>
      <c r="E162" s="8" t="n">
        <v>454</v>
      </c>
      <c r="F162" s="8" t="n">
        <v>3262013.94</v>
      </c>
      <c r="G162" s="8" t="n">
        <v>507</v>
      </c>
      <c r="H162" s="8" t="n">
        <v>3685525.2984</v>
      </c>
      <c r="I162" s="8" t="n">
        <v>431</v>
      </c>
      <c r="J162" s="8" t="n">
        <v>2887214.22</v>
      </c>
      <c r="K162" s="7" t="n">
        <v>-0.104536489151874</v>
      </c>
      <c r="L162" s="7" t="n">
        <v>-0.114912074700412</v>
      </c>
      <c r="M162" s="7" t="n">
        <v>0.0533642691415313</v>
      </c>
      <c r="N162" s="7" t="n">
        <v>0.129813616670259</v>
      </c>
    </row>
    <row r="163">
      <c r="B163" t="s">
        <v>23</v>
      </c>
      <c r="C163" t="s">
        <v>129</v>
      </c>
      <c r="D163" t="s">
        <v>37</v>
      </c>
      <c r="E163" s="8" t="n">
        <v>229</v>
      </c>
      <c r="F163" s="8" t="n">
        <v>1676276.8504</v>
      </c>
      <c r="G163" s="8" t="n">
        <v>243</v>
      </c>
      <c r="H163" s="8" t="n">
        <v>2071611.8436</v>
      </c>
      <c r="I163" s="8" t="n">
        <v>209</v>
      </c>
      <c r="J163" s="8" t="n">
        <v>1457140.6062</v>
      </c>
      <c r="K163" s="7" t="n">
        <v>-0.0576131687242798</v>
      </c>
      <c r="L163" s="7" t="n">
        <v>-0.190834491712982</v>
      </c>
      <c r="M163" s="7" t="n">
        <v>0.0956937799043063</v>
      </c>
      <c r="N163" s="7" t="n">
        <v>0.150387850882472</v>
      </c>
    </row>
    <row r="164">
      <c r="B164" t="s">
        <v>23</v>
      </c>
      <c r="C164" t="s">
        <v>129</v>
      </c>
      <c r="D164" t="s">
        <v>39</v>
      </c>
      <c r="E164" s="8"/>
      <c r="F164" s="8"/>
      <c r="G164" s="8"/>
      <c r="H164" s="8"/>
      <c r="I164" s="8" t="s">
        <v>85</v>
      </c>
      <c r="J164" s="8" t="n">
        <v>20633.9076</v>
      </c>
      <c r="K164" s="7"/>
      <c r="L164" s="7"/>
      <c r="M164" s="7" t="s">
        <v>86</v>
      </c>
      <c r="N164" s="7"/>
    </row>
    <row r="165">
      <c r="B165" t="s">
        <v>23</v>
      </c>
      <c r="C165" t="s">
        <v>129</v>
      </c>
      <c r="D165" t="s">
        <v>40</v>
      </c>
      <c r="E165" s="8" t="n">
        <v>6</v>
      </c>
      <c r="F165" s="8" t="n">
        <v>42539.04</v>
      </c>
      <c r="G165" s="8" t="n">
        <v>5</v>
      </c>
      <c r="H165" s="8" t="n">
        <v>42342.96</v>
      </c>
      <c r="I165" s="8" t="n">
        <v>7</v>
      </c>
      <c r="J165" s="8" t="n">
        <v>48366.72</v>
      </c>
      <c r="K165" s="7" t="n">
        <v>0.2</v>
      </c>
      <c r="L165" s="7" t="n">
        <v>0.00463075798196444</v>
      </c>
      <c r="M165" s="7" t="n">
        <v>-0.142857142857143</v>
      </c>
      <c r="N165" s="7" t="n">
        <v>-0.120489460521615</v>
      </c>
    </row>
    <row r="166">
      <c r="B166" t="s">
        <v>23</v>
      </c>
      <c r="C166" t="s">
        <v>130</v>
      </c>
      <c r="D166" t="s">
        <v>42</v>
      </c>
      <c r="E166" s="8" t="n">
        <v>46</v>
      </c>
      <c r="F166" s="8" t="n">
        <v>775580.44</v>
      </c>
      <c r="G166" s="8" t="n">
        <v>69</v>
      </c>
      <c r="H166" s="8" t="n">
        <v>1233023.54</v>
      </c>
      <c r="I166" s="8" t="n">
        <v>73</v>
      </c>
      <c r="J166" s="8" t="n">
        <v>1225807.0815</v>
      </c>
      <c r="K166" s="7" t="n">
        <v>-0.333333333333333</v>
      </c>
      <c r="L166" s="7" t="n">
        <v>-0.370992998235865</v>
      </c>
      <c r="M166" s="7" t="n">
        <v>-0.36986301369863</v>
      </c>
      <c r="N166" s="7" t="n">
        <v>-0.367289966174013</v>
      </c>
    </row>
    <row r="167">
      <c r="B167" t="s">
        <v>23</v>
      </c>
      <c r="C167" t="s">
        <v>130</v>
      </c>
      <c r="D167" t="s">
        <v>22</v>
      </c>
      <c r="E167" s="8" t="n">
        <v>532</v>
      </c>
      <c r="F167" s="8" t="n">
        <v>9440902.756904</v>
      </c>
      <c r="G167" s="8" t="n">
        <v>551</v>
      </c>
      <c r="H167" s="8" t="n">
        <v>9824851.995224</v>
      </c>
      <c r="I167" s="8" t="n">
        <v>569</v>
      </c>
      <c r="J167" s="8" t="n">
        <v>9569210.224652</v>
      </c>
      <c r="K167" s="7" t="n">
        <v>-0.0344827586206896</v>
      </c>
      <c r="L167" s="7" t="n">
        <v>-0.0390793915782797</v>
      </c>
      <c r="M167" s="7" t="n">
        <v>-0.0650263620386643</v>
      </c>
      <c r="N167" s="7" t="n">
        <v>-0.0134083654487448</v>
      </c>
    </row>
    <row r="168">
      <c r="B168" t="s">
        <v>23</v>
      </c>
      <c r="C168" t="s">
        <v>130</v>
      </c>
      <c r="D168" t="s">
        <v>31</v>
      </c>
      <c r="E168" s="8" t="n">
        <v>1820</v>
      </c>
      <c r="F168" s="8" t="n">
        <v>33797647.212976</v>
      </c>
      <c r="G168" s="8" t="n">
        <v>2007</v>
      </c>
      <c r="H168" s="8" t="n">
        <v>36772291.058828</v>
      </c>
      <c r="I168" s="8" t="n">
        <v>2033</v>
      </c>
      <c r="J168" s="8" t="n">
        <v>34591449.042282</v>
      </c>
      <c r="K168" s="7" t="n">
        <v>-0.0931738913801694</v>
      </c>
      <c r="L168" s="7" t="n">
        <v>-0.0808936228937488</v>
      </c>
      <c r="M168" s="7" t="n">
        <v>-0.104771273979341</v>
      </c>
      <c r="N168" s="7" t="n">
        <v>-0.0229479206938026</v>
      </c>
    </row>
    <row r="169">
      <c r="B169" t="s">
        <v>23</v>
      </c>
      <c r="C169" t="s">
        <v>130</v>
      </c>
      <c r="D169" t="s">
        <v>35</v>
      </c>
      <c r="E169" s="8" t="n">
        <v>1919</v>
      </c>
      <c r="F169" s="8" t="n">
        <v>40517571.491924</v>
      </c>
      <c r="G169" s="8" t="n">
        <v>2018</v>
      </c>
      <c r="H169" s="8" t="n">
        <v>41548560.274932</v>
      </c>
      <c r="I169" s="8" t="n">
        <v>1960</v>
      </c>
      <c r="J169" s="8" t="n">
        <v>38108893.177656</v>
      </c>
      <c r="K169" s="7" t="n">
        <v>-0.0490584737363726</v>
      </c>
      <c r="L169" s="7" t="n">
        <v>-0.0248140675918928</v>
      </c>
      <c r="M169" s="7" t="n">
        <v>-0.0209183673469387</v>
      </c>
      <c r="N169" s="7" t="n">
        <v>0.0632051501217636</v>
      </c>
    </row>
    <row r="170">
      <c r="B170" t="s">
        <v>23</v>
      </c>
      <c r="C170" t="s">
        <v>130</v>
      </c>
      <c r="D170" t="s">
        <v>37</v>
      </c>
      <c r="E170" s="8" t="n">
        <v>902</v>
      </c>
      <c r="F170" s="8" t="n">
        <v>22736514.75574</v>
      </c>
      <c r="G170" s="8" t="n">
        <v>919</v>
      </c>
      <c r="H170" s="8" t="n">
        <v>23671565.054232</v>
      </c>
      <c r="I170" s="8" t="n">
        <v>950</v>
      </c>
      <c r="J170" s="8" t="n">
        <v>22252604.185278</v>
      </c>
      <c r="K170" s="7" t="n">
        <v>-0.0184983677910773</v>
      </c>
      <c r="L170" s="7" t="n">
        <v>-0.0395009918587884</v>
      </c>
      <c r="M170" s="7" t="n">
        <v>-0.0505263157894736</v>
      </c>
      <c r="N170" s="7" t="n">
        <v>0.0217462444589811</v>
      </c>
    </row>
    <row r="171">
      <c r="B171" t="s">
        <v>23</v>
      </c>
      <c r="C171" t="s">
        <v>130</v>
      </c>
      <c r="D171" t="s">
        <v>39</v>
      </c>
      <c r="E171" s="8"/>
      <c r="F171" s="8"/>
      <c r="G171" s="8"/>
      <c r="H171" s="8"/>
      <c r="I171" s="8" t="n">
        <v>16</v>
      </c>
      <c r="J171" s="8" t="n">
        <v>270246.7152</v>
      </c>
      <c r="K171" s="7"/>
      <c r="L171" s="7"/>
      <c r="M171" s="7"/>
      <c r="N171" s="7"/>
    </row>
    <row r="172">
      <c r="B172" t="s">
        <v>23</v>
      </c>
      <c r="C172" t="s">
        <v>130</v>
      </c>
      <c r="D172" t="s">
        <v>40</v>
      </c>
      <c r="E172" s="8" t="n">
        <v>12</v>
      </c>
      <c r="F172" s="8" t="n">
        <v>239047.2512</v>
      </c>
      <c r="G172" s="8" t="n">
        <v>11</v>
      </c>
      <c r="H172" s="8" t="n">
        <v>250679.128</v>
      </c>
      <c r="I172" s="8" t="n">
        <v>10</v>
      </c>
      <c r="J172" s="8" t="n">
        <v>413148.9402</v>
      </c>
      <c r="K172" s="7" t="n">
        <v>0.0909090909090908</v>
      </c>
      <c r="L172" s="7" t="n">
        <v>-0.0464014570850111</v>
      </c>
      <c r="M172" s="7" t="n">
        <v>0.2</v>
      </c>
      <c r="N172" s="7" t="n">
        <v>-0.421401756266686</v>
      </c>
    </row>
    <row r="173">
      <c r="B173" t="s">
        <v>23</v>
      </c>
      <c r="C173" t="s">
        <v>131</v>
      </c>
      <c r="D173" t="s">
        <v>42</v>
      </c>
      <c r="E173" s="8" t="n">
        <v>7</v>
      </c>
      <c r="F173" s="8" t="n">
        <v>80890.26</v>
      </c>
      <c r="G173" s="8" t="n">
        <v>7</v>
      </c>
      <c r="H173" s="8" t="n">
        <v>80252.68</v>
      </c>
      <c r="I173" s="8" t="n">
        <v>9</v>
      </c>
      <c r="J173" s="8" t="n">
        <v>101891.8944</v>
      </c>
      <c r="K173" s="7" t="n">
        <v>0</v>
      </c>
      <c r="L173" s="7" t="n">
        <v>0.00794465680149226</v>
      </c>
      <c r="M173" s="7" t="n">
        <v>-0.222222222222222</v>
      </c>
      <c r="N173" s="7" t="n">
        <v>-0.206116831212827</v>
      </c>
    </row>
    <row r="174">
      <c r="B174" t="s">
        <v>23</v>
      </c>
      <c r="C174" t="s">
        <v>131</v>
      </c>
      <c r="D174" t="s">
        <v>22</v>
      </c>
      <c r="E174" s="8" t="n">
        <v>94</v>
      </c>
      <c r="F174" s="8" t="n">
        <v>808377.46192</v>
      </c>
      <c r="G174" s="8" t="n">
        <v>94</v>
      </c>
      <c r="H174" s="8" t="n">
        <v>897962.6032</v>
      </c>
      <c r="I174" s="8" t="n">
        <v>160</v>
      </c>
      <c r="J174" s="8" t="n">
        <v>1327174.8237</v>
      </c>
      <c r="K174" s="7" t="n">
        <v>0</v>
      </c>
      <c r="L174" s="7" t="n">
        <v>-0.0997648910553205</v>
      </c>
      <c r="M174" s="7" t="n">
        <v>-0.4125</v>
      </c>
      <c r="N174" s="7" t="n">
        <v>-0.39090355883459</v>
      </c>
    </row>
    <row r="175">
      <c r="B175" t="s">
        <v>23</v>
      </c>
      <c r="C175" t="s">
        <v>131</v>
      </c>
      <c r="D175" t="s">
        <v>31</v>
      </c>
      <c r="E175" s="8" t="n">
        <v>233</v>
      </c>
      <c r="F175" s="8" t="n">
        <v>2303442.699708</v>
      </c>
      <c r="G175" s="8" t="n">
        <v>233</v>
      </c>
      <c r="H175" s="8" t="n">
        <v>2528880.1188</v>
      </c>
      <c r="I175" s="8" t="n">
        <v>216</v>
      </c>
      <c r="J175" s="8" t="n">
        <v>2150345.93838</v>
      </c>
      <c r="K175" s="7" t="n">
        <v>0</v>
      </c>
      <c r="L175" s="7" t="n">
        <v>-0.0891451585292917</v>
      </c>
      <c r="M175" s="7" t="n">
        <v>0.0787037037037037</v>
      </c>
      <c r="N175" s="7" t="n">
        <v>0.0711963403634197</v>
      </c>
    </row>
    <row r="176">
      <c r="B176" t="s">
        <v>23</v>
      </c>
      <c r="C176" t="s">
        <v>131</v>
      </c>
      <c r="D176" t="s">
        <v>35</v>
      </c>
      <c r="E176" s="8" t="n">
        <v>206</v>
      </c>
      <c r="F176" s="8" t="n">
        <v>2863964.237876</v>
      </c>
      <c r="G176" s="8" t="n">
        <v>197</v>
      </c>
      <c r="H176" s="8" t="n">
        <v>2687075.9864</v>
      </c>
      <c r="I176" s="8" t="n">
        <v>218</v>
      </c>
      <c r="J176" s="8" t="n">
        <v>2674828.3563</v>
      </c>
      <c r="K176" s="7" t="n">
        <v>0.0456852791878173</v>
      </c>
      <c r="L176" s="7" t="n">
        <v>0.0658292703188441</v>
      </c>
      <c r="M176" s="7" t="n">
        <v>-0.055045871559633</v>
      </c>
      <c r="N176" s="7" t="n">
        <v>0.0707095395973838</v>
      </c>
    </row>
    <row r="177">
      <c r="B177" t="s">
        <v>23</v>
      </c>
      <c r="C177" t="s">
        <v>131</v>
      </c>
      <c r="D177" t="s">
        <v>37</v>
      </c>
      <c r="E177" s="8" t="n">
        <v>116</v>
      </c>
      <c r="F177" s="8" t="n">
        <v>1739268.111252</v>
      </c>
      <c r="G177" s="8" t="n">
        <v>132</v>
      </c>
      <c r="H177" s="8" t="n">
        <v>1743422.6768</v>
      </c>
      <c r="I177" s="8" t="n">
        <v>136</v>
      </c>
      <c r="J177" s="8" t="n">
        <v>1878978.88335</v>
      </c>
      <c r="K177" s="7" t="n">
        <v>-0.121212121212121</v>
      </c>
      <c r="L177" s="7" t="n">
        <v>-0.00238299386791585</v>
      </c>
      <c r="M177" s="7" t="n">
        <v>-0.147058823529412</v>
      </c>
      <c r="N177" s="7" t="n">
        <v>-0.0743546259811669</v>
      </c>
    </row>
    <row r="178">
      <c r="B178" t="s">
        <v>23</v>
      </c>
      <c r="C178" t="s">
        <v>131</v>
      </c>
      <c r="D178" t="s">
        <v>44</v>
      </c>
      <c r="E178" s="8" t="s">
        <v>85</v>
      </c>
      <c r="F178" s="8" t="n">
        <v>8142.698</v>
      </c>
      <c r="G178" s="8" t="s">
        <v>85</v>
      </c>
      <c r="H178" s="8" t="n">
        <v>16812.0788</v>
      </c>
      <c r="I178" s="8"/>
      <c r="J178" s="8"/>
      <c r="K178" s="7" t="s">
        <v>86</v>
      </c>
      <c r="L178" s="7" t="n">
        <v>-0.515663821418681</v>
      </c>
      <c r="M178" s="7" t="s">
        <v>86</v>
      </c>
      <c r="N178" s="7"/>
    </row>
    <row r="179">
      <c r="B179" t="s">
        <v>23</v>
      </c>
      <c r="C179" t="s">
        <v>131</v>
      </c>
      <c r="D179" t="s">
        <v>40</v>
      </c>
      <c r="E179" s="8" t="s">
        <v>85</v>
      </c>
      <c r="F179" s="8" t="n">
        <v>30337.36</v>
      </c>
      <c r="G179" s="8"/>
      <c r="H179" s="8"/>
      <c r="I179" s="8" t="s">
        <v>85</v>
      </c>
      <c r="J179" s="8" t="n">
        <v>77814.0756</v>
      </c>
      <c r="K179" s="7" t="s">
        <v>86</v>
      </c>
      <c r="L179" s="7"/>
      <c r="M179" s="7" t="s">
        <v>86</v>
      </c>
      <c r="N179" s="7" t="n">
        <v>-0.61013017547175</v>
      </c>
    </row>
    <row r="180">
      <c r="B180" t="s">
        <v>23</v>
      </c>
      <c r="C180" t="s">
        <v>132</v>
      </c>
      <c r="D180" t="s">
        <v>42</v>
      </c>
      <c r="E180" s="8" t="n">
        <v>7</v>
      </c>
      <c r="F180" s="8" t="n">
        <v>68699.3418</v>
      </c>
      <c r="G180" s="8" t="n">
        <v>14</v>
      </c>
      <c r="H180" s="8" t="n">
        <v>71996.72</v>
      </c>
      <c r="I180" s="8" t="n">
        <v>15</v>
      </c>
      <c r="J180" s="8" t="n">
        <v>119139.99</v>
      </c>
      <c r="K180" s="7" t="n">
        <v>-0.5</v>
      </c>
      <c r="L180" s="7" t="n">
        <v>-0.0457990058435996</v>
      </c>
      <c r="M180" s="7" t="n">
        <v>-0.533333333333333</v>
      </c>
      <c r="N180" s="7" t="n">
        <v>-0.423372943039529</v>
      </c>
    </row>
    <row r="181">
      <c r="B181" t="s">
        <v>23</v>
      </c>
      <c r="C181" t="s">
        <v>132</v>
      </c>
      <c r="D181" t="s">
        <v>22</v>
      </c>
      <c r="E181" s="8" t="n">
        <v>97</v>
      </c>
      <c r="F181" s="8" t="n">
        <v>777946.818328</v>
      </c>
      <c r="G181" s="8" t="n">
        <v>121</v>
      </c>
      <c r="H181" s="8" t="n">
        <v>882384.178976</v>
      </c>
      <c r="I181" s="8" t="n">
        <v>127</v>
      </c>
      <c r="J181" s="8" t="n">
        <v>825835.99302</v>
      </c>
      <c r="K181" s="7" t="n">
        <v>-0.198347107438017</v>
      </c>
      <c r="L181" s="7" t="n">
        <v>-0.118358151853084</v>
      </c>
      <c r="M181" s="7" t="n">
        <v>-0.236220472440945</v>
      </c>
      <c r="N181" s="7" t="n">
        <v>-0.0579887230597372</v>
      </c>
    </row>
    <row r="182">
      <c r="B182" t="s">
        <v>23</v>
      </c>
      <c r="C182" t="s">
        <v>132</v>
      </c>
      <c r="D182" t="s">
        <v>31</v>
      </c>
      <c r="E182" s="8" t="n">
        <v>282</v>
      </c>
      <c r="F182" s="8" t="n">
        <v>2185249.65028</v>
      </c>
      <c r="G182" s="8" t="n">
        <v>281</v>
      </c>
      <c r="H182" s="8" t="n">
        <v>2997106.61916</v>
      </c>
      <c r="I182" s="8" t="n">
        <v>276</v>
      </c>
      <c r="J182" s="8" t="n">
        <v>2322658.8816</v>
      </c>
      <c r="K182" s="7" t="n">
        <v>0.00355871886121006</v>
      </c>
      <c r="L182" s="7" t="n">
        <v>-0.270880242861543</v>
      </c>
      <c r="M182" s="7" t="n">
        <v>0.0217391304347827</v>
      </c>
      <c r="N182" s="7" t="n">
        <v>-0.059160315106342</v>
      </c>
    </row>
    <row r="183">
      <c r="B183" t="s">
        <v>23</v>
      </c>
      <c r="C183" t="s">
        <v>132</v>
      </c>
      <c r="D183" t="s">
        <v>35</v>
      </c>
      <c r="E183" s="8" t="n">
        <v>238</v>
      </c>
      <c r="F183" s="8" t="n">
        <v>3288874.0812</v>
      </c>
      <c r="G183" s="8" t="n">
        <v>281</v>
      </c>
      <c r="H183" s="8" t="n">
        <v>3820764.0804</v>
      </c>
      <c r="I183" s="8" t="n">
        <v>262</v>
      </c>
      <c r="J183" s="8" t="n">
        <v>3535771.1928</v>
      </c>
      <c r="K183" s="7" t="n">
        <v>-0.153024911032028</v>
      </c>
      <c r="L183" s="7" t="n">
        <v>-0.13921037468095</v>
      </c>
      <c r="M183" s="7" t="n">
        <v>-0.0916030534351145</v>
      </c>
      <c r="N183" s="7" t="n">
        <v>-0.0698283622262561</v>
      </c>
    </row>
    <row r="184">
      <c r="B184" t="s">
        <v>23</v>
      </c>
      <c r="C184" t="s">
        <v>132</v>
      </c>
      <c r="D184" t="s">
        <v>37</v>
      </c>
      <c r="E184" s="8" t="n">
        <v>129</v>
      </c>
      <c r="F184" s="8" t="n">
        <v>2927186.585268</v>
      </c>
      <c r="G184" s="8" t="n">
        <v>139</v>
      </c>
      <c r="H184" s="8" t="n">
        <v>2769026.01605</v>
      </c>
      <c r="I184" s="8" t="n">
        <v>148</v>
      </c>
      <c r="J184" s="8" t="n">
        <v>2539281.742692</v>
      </c>
      <c r="K184" s="7" t="n">
        <v>-0.0719424460431655</v>
      </c>
      <c r="L184" s="7" t="n">
        <v>0.0571177620944188</v>
      </c>
      <c r="M184" s="7" t="n">
        <v>-0.128378378378378</v>
      </c>
      <c r="N184" s="7" t="n">
        <v>0.152761639661444</v>
      </c>
    </row>
    <row r="185">
      <c r="B185" t="s">
        <v>23</v>
      </c>
      <c r="C185" t="s">
        <v>132</v>
      </c>
      <c r="D185" t="s">
        <v>39</v>
      </c>
      <c r="E185" s="8"/>
      <c r="F185" s="8"/>
      <c r="G185" s="8"/>
      <c r="H185" s="8"/>
      <c r="I185" s="8" t="s">
        <v>85</v>
      </c>
      <c r="J185" s="8" t="n">
        <v>13966.182</v>
      </c>
      <c r="K185" s="7"/>
      <c r="L185" s="7"/>
      <c r="M185" s="7" t="s">
        <v>86</v>
      </c>
      <c r="N185" s="7"/>
    </row>
    <row r="186">
      <c r="B186" t="s">
        <v>23</v>
      </c>
      <c r="C186" t="s">
        <v>132</v>
      </c>
      <c r="D186" t="s">
        <v>40</v>
      </c>
      <c r="E186" s="8" t="s">
        <v>85</v>
      </c>
      <c r="F186" s="8" t="n">
        <v>3911.92</v>
      </c>
      <c r="G186" s="8"/>
      <c r="H186" s="8"/>
      <c r="I186" s="8"/>
      <c r="J186" s="8"/>
      <c r="K186" s="7" t="s">
        <v>86</v>
      </c>
      <c r="L186" s="7"/>
      <c r="M186" s="7" t="s">
        <v>86</v>
      </c>
      <c r="N186" s="7"/>
    </row>
    <row r="187">
      <c r="B187" t="s">
        <v>23</v>
      </c>
      <c r="C187" t="s">
        <v>133</v>
      </c>
      <c r="D187" t="s">
        <v>22</v>
      </c>
      <c r="E187" s="8" t="n">
        <v>22</v>
      </c>
      <c r="F187" s="8" t="n">
        <v>47727.9448</v>
      </c>
      <c r="G187" s="8" t="n">
        <v>13</v>
      </c>
      <c r="H187" s="8" t="n">
        <v>28978.3136</v>
      </c>
      <c r="I187" s="8" t="n">
        <v>9</v>
      </c>
      <c r="J187" s="8" t="n">
        <v>31326.261408</v>
      </c>
      <c r="K187" s="7" t="n">
        <v>0.692307692307692</v>
      </c>
      <c r="L187" s="7" t="n">
        <v>0.647022855049784</v>
      </c>
      <c r="M187" s="7" t="n">
        <v>1.44444444444444</v>
      </c>
      <c r="N187" s="7" t="n">
        <v>0.523576151599481</v>
      </c>
    </row>
    <row r="188">
      <c r="B188" t="s">
        <v>23</v>
      </c>
      <c r="C188" t="s">
        <v>133</v>
      </c>
      <c r="D188" t="s">
        <v>31</v>
      </c>
      <c r="E188" s="8" t="n">
        <v>34</v>
      </c>
      <c r="F188" s="8" t="n">
        <v>102819.0416</v>
      </c>
      <c r="G188" s="8" t="n">
        <v>33</v>
      </c>
      <c r="H188" s="8" t="n">
        <v>117419.3188</v>
      </c>
      <c r="I188" s="8" t="n">
        <v>29</v>
      </c>
      <c r="J188" s="8" t="n">
        <v>89614.9414</v>
      </c>
      <c r="K188" s="7" t="n">
        <v>0.0303030303030303</v>
      </c>
      <c r="L188" s="7" t="n">
        <v>-0.124343058273644</v>
      </c>
      <c r="M188" s="7" t="n">
        <v>0.172413793103448</v>
      </c>
      <c r="N188" s="7" t="n">
        <v>0.147342619363695</v>
      </c>
    </row>
    <row r="189">
      <c r="B189" t="s">
        <v>23</v>
      </c>
      <c r="C189" t="s">
        <v>133</v>
      </c>
      <c r="D189" t="s">
        <v>35</v>
      </c>
      <c r="E189" s="8" t="n">
        <v>38</v>
      </c>
      <c r="F189" s="8" t="n">
        <v>128716.3578</v>
      </c>
      <c r="G189" s="8" t="n">
        <v>40</v>
      </c>
      <c r="H189" s="8" t="n">
        <v>126708.2868</v>
      </c>
      <c r="I189" s="8" t="n">
        <v>42</v>
      </c>
      <c r="J189" s="8" t="n">
        <v>121678.6776</v>
      </c>
      <c r="K189" s="7" t="n">
        <v>-0.05</v>
      </c>
      <c r="L189" s="7" t="n">
        <v>0.0158479847744259</v>
      </c>
      <c r="M189" s="7" t="n">
        <v>-0.0952380952380952</v>
      </c>
      <c r="N189" s="7" t="n">
        <v>0.0578382370585526</v>
      </c>
    </row>
    <row r="190">
      <c r="B190" t="s">
        <v>23</v>
      </c>
      <c r="C190" t="s">
        <v>133</v>
      </c>
      <c r="D190" t="s">
        <v>37</v>
      </c>
      <c r="E190" s="8" t="n">
        <v>45</v>
      </c>
      <c r="F190" s="8" t="n">
        <v>167563.6802</v>
      </c>
      <c r="G190" s="8" t="n">
        <v>36</v>
      </c>
      <c r="H190" s="8" t="n">
        <v>113900.3498</v>
      </c>
      <c r="I190" s="8" t="n">
        <v>33</v>
      </c>
      <c r="J190" s="8" t="n">
        <v>114009.3333</v>
      </c>
      <c r="K190" s="7" t="n">
        <v>0.25</v>
      </c>
      <c r="L190" s="7" t="n">
        <v>0.471142805919636</v>
      </c>
      <c r="M190" s="7" t="n">
        <v>0.363636363636364</v>
      </c>
      <c r="N190" s="7" t="n">
        <v>0.469736514984076</v>
      </c>
    </row>
    <row r="191">
      <c r="B191" t="s">
        <v>23</v>
      </c>
      <c r="C191" t="s">
        <v>133</v>
      </c>
      <c r="D191" t="s">
        <v>44</v>
      </c>
      <c r="E191" s="8"/>
      <c r="F191" s="8"/>
      <c r="G191" s="8" t="s">
        <v>85</v>
      </c>
      <c r="H191" s="8" t="n">
        <v>6194.126</v>
      </c>
      <c r="I191" s="8"/>
      <c r="J191" s="8"/>
      <c r="K191" s="7" t="s">
        <v>86</v>
      </c>
      <c r="L191" s="7"/>
      <c r="M191" s="7"/>
      <c r="N191" s="7"/>
    </row>
    <row r="192">
      <c r="B192" t="s">
        <v>23</v>
      </c>
      <c r="C192" t="s">
        <v>134</v>
      </c>
      <c r="D192" t="s">
        <v>42</v>
      </c>
      <c r="E192" s="8" t="s">
        <v>85</v>
      </c>
      <c r="F192" s="8" t="n">
        <v>13554.18</v>
      </c>
      <c r="G192" s="8" t="s">
        <v>85</v>
      </c>
      <c r="H192" s="8" t="n">
        <v>6738.66</v>
      </c>
      <c r="I192" s="8" t="s">
        <v>85</v>
      </c>
      <c r="J192" s="8" t="n">
        <v>28912.56</v>
      </c>
      <c r="K192" s="7" t="s">
        <v>86</v>
      </c>
      <c r="L192" s="7" t="n">
        <v>1.01140582845848</v>
      </c>
      <c r="M192" s="7" t="s">
        <v>86</v>
      </c>
      <c r="N192" s="7" t="n">
        <v>-0.531200972864388</v>
      </c>
    </row>
    <row r="193">
      <c r="B193" t="s">
        <v>23</v>
      </c>
      <c r="C193" t="s">
        <v>134</v>
      </c>
      <c r="D193" t="s">
        <v>22</v>
      </c>
      <c r="E193" s="8" t="n">
        <v>91</v>
      </c>
      <c r="F193" s="8" t="n">
        <v>1520346.464568</v>
      </c>
      <c r="G193" s="8" t="n">
        <v>68</v>
      </c>
      <c r="H193" s="8" t="n">
        <v>959437.8226</v>
      </c>
      <c r="I193" s="8" t="n">
        <v>60</v>
      </c>
      <c r="J193" s="8" t="n">
        <v>705077.479848</v>
      </c>
      <c r="K193" s="7" t="n">
        <v>0.338235294117647</v>
      </c>
      <c r="L193" s="7" t="n">
        <v>0.584622190990952</v>
      </c>
      <c r="M193" s="7" t="n">
        <v>0.516666666666667</v>
      </c>
      <c r="N193" s="7" t="n">
        <v>1.15628283135033</v>
      </c>
    </row>
    <row r="194">
      <c r="B194" t="s">
        <v>23</v>
      </c>
      <c r="C194" t="s">
        <v>134</v>
      </c>
      <c r="D194" t="s">
        <v>31</v>
      </c>
      <c r="E194" s="8" t="n">
        <v>116</v>
      </c>
      <c r="F194" s="8" t="n">
        <v>1757702.513484</v>
      </c>
      <c r="G194" s="8" t="n">
        <v>77</v>
      </c>
      <c r="H194" s="8" t="n">
        <v>1381631.59678</v>
      </c>
      <c r="I194" s="8" t="n">
        <v>110</v>
      </c>
      <c r="J194" s="8" t="n">
        <v>973729.45209</v>
      </c>
      <c r="K194" s="7" t="n">
        <v>0.506493506493507</v>
      </c>
      <c r="L194" s="7" t="n">
        <v>0.272193338354785</v>
      </c>
      <c r="M194" s="7" t="n">
        <v>0.0545454545454545</v>
      </c>
      <c r="N194" s="7" t="n">
        <v>0.805124112977471</v>
      </c>
    </row>
    <row r="195">
      <c r="B195" t="s">
        <v>23</v>
      </c>
      <c r="C195" t="s">
        <v>134</v>
      </c>
      <c r="D195" t="s">
        <v>35</v>
      </c>
      <c r="E195" s="8" t="n">
        <v>315</v>
      </c>
      <c r="F195" s="8" t="n">
        <v>5100450.377128</v>
      </c>
      <c r="G195" s="8" t="n">
        <v>274</v>
      </c>
      <c r="H195" s="8" t="n">
        <v>4753564.4393</v>
      </c>
      <c r="I195" s="8" t="n">
        <v>256</v>
      </c>
      <c r="J195" s="8" t="n">
        <v>2545669.36142</v>
      </c>
      <c r="K195" s="7" t="n">
        <v>0.14963503649635</v>
      </c>
      <c r="L195" s="7" t="n">
        <v>0.0729738583030721</v>
      </c>
      <c r="M195" s="7" t="n">
        <v>0.23046875</v>
      </c>
      <c r="N195" s="7" t="n">
        <v>1.00357927640804</v>
      </c>
    </row>
    <row r="196">
      <c r="B196" t="s">
        <v>23</v>
      </c>
      <c r="C196" t="s">
        <v>134</v>
      </c>
      <c r="D196" t="s">
        <v>37</v>
      </c>
      <c r="E196" s="8" t="n">
        <v>171</v>
      </c>
      <c r="F196" s="8" t="n">
        <v>3836381.544492</v>
      </c>
      <c r="G196" s="8" t="n">
        <v>139</v>
      </c>
      <c r="H196" s="8" t="n">
        <v>2596810.8733</v>
      </c>
      <c r="I196" s="8" t="n">
        <v>148</v>
      </c>
      <c r="J196" s="8" t="n">
        <v>2034226.397235</v>
      </c>
      <c r="K196" s="7" t="n">
        <v>0.230215827338129</v>
      </c>
      <c r="L196" s="7" t="n">
        <v>0.477343453825255</v>
      </c>
      <c r="M196" s="7" t="n">
        <v>0.155405405405405</v>
      </c>
      <c r="N196" s="7" t="n">
        <v>0.885916705095637</v>
      </c>
    </row>
    <row r="197">
      <c r="B197" t="s">
        <v>23</v>
      </c>
      <c r="C197" t="s">
        <v>134</v>
      </c>
      <c r="D197" t="s">
        <v>39</v>
      </c>
      <c r="E197" s="8"/>
      <c r="F197" s="8"/>
      <c r="G197" s="8"/>
      <c r="H197" s="8"/>
      <c r="I197" s="8" t="s">
        <v>85</v>
      </c>
      <c r="J197" s="8" t="n">
        <v>22756.3668</v>
      </c>
      <c r="K197" s="7"/>
      <c r="L197" s="7"/>
      <c r="M197" s="7" t="s">
        <v>86</v>
      </c>
      <c r="N197" s="7"/>
    </row>
    <row r="198">
      <c r="B198" t="s">
        <v>23</v>
      </c>
      <c r="C198" t="s">
        <v>134</v>
      </c>
      <c r="D198" t="s">
        <v>44</v>
      </c>
      <c r="E198" s="8" t="n">
        <v>32</v>
      </c>
      <c r="F198" s="8" t="n">
        <v>509222.28612</v>
      </c>
      <c r="G198" s="8" t="n">
        <v>26</v>
      </c>
      <c r="H198" s="8" t="n">
        <v>494115.708888</v>
      </c>
      <c r="I198" s="8" t="n">
        <v>10</v>
      </c>
      <c r="J198" s="8" t="n">
        <v>146912.502</v>
      </c>
      <c r="K198" s="7" t="n">
        <v>0.230769230769231</v>
      </c>
      <c r="L198" s="7" t="n">
        <v>0.0305729547963516</v>
      </c>
      <c r="M198" s="7" t="n">
        <v>2.2</v>
      </c>
      <c r="N198" s="7" t="n">
        <v>2.46616032800258</v>
      </c>
    </row>
    <row r="199">
      <c r="B199" t="s">
        <v>23</v>
      </c>
      <c r="C199" t="s">
        <v>134</v>
      </c>
      <c r="D199" t="s">
        <v>40</v>
      </c>
      <c r="E199" s="8"/>
      <c r="F199" s="8"/>
      <c r="G199" s="8" t="s">
        <v>85</v>
      </c>
      <c r="H199" s="8" t="n">
        <v>28309.5</v>
      </c>
      <c r="I199" s="8"/>
      <c r="J199" s="8"/>
      <c r="K199" s="7" t="s">
        <v>86</v>
      </c>
      <c r="L199" s="7"/>
      <c r="M199" s="7"/>
      <c r="N199" s="7"/>
    </row>
    <row r="200">
      <c r="B200" t="s">
        <v>23</v>
      </c>
      <c r="C200" t="s">
        <v>135</v>
      </c>
      <c r="D200" t="s">
        <v>22</v>
      </c>
      <c r="E200" s="8" t="n">
        <v>5</v>
      </c>
      <c r="F200" s="8" t="n">
        <v>101061.0088</v>
      </c>
      <c r="G200" s="8" t="s">
        <v>85</v>
      </c>
      <c r="H200" s="8" t="n">
        <v>60935.1216</v>
      </c>
      <c r="I200" s="8"/>
      <c r="J200" s="8"/>
      <c r="K200" s="7" t="s">
        <v>86</v>
      </c>
      <c r="L200" s="7" t="n">
        <v>0.658501799067551</v>
      </c>
      <c r="M200" s="7"/>
      <c r="N200" s="7"/>
    </row>
    <row r="201">
      <c r="B201" t="s">
        <v>23</v>
      </c>
      <c r="C201" t="s">
        <v>135</v>
      </c>
      <c r="D201" t="s">
        <v>31</v>
      </c>
      <c r="E201" s="8" t="n">
        <v>15</v>
      </c>
      <c r="F201" s="8" t="n">
        <v>596829.074844</v>
      </c>
      <c r="G201" s="8" t="n">
        <v>12</v>
      </c>
      <c r="H201" s="8" t="n">
        <v>284306.711592</v>
      </c>
      <c r="I201" s="8"/>
      <c r="J201" s="8"/>
      <c r="K201" s="7" t="n">
        <v>0.25</v>
      </c>
      <c r="L201" s="7" t="n">
        <v>1.0992437058626</v>
      </c>
      <c r="M201" s="7"/>
      <c r="N201" s="7"/>
    </row>
    <row r="202">
      <c r="B202" t="s">
        <v>23</v>
      </c>
      <c r="C202" t="s">
        <v>135</v>
      </c>
      <c r="D202" t="s">
        <v>35</v>
      </c>
      <c r="E202" s="8" t="n">
        <v>43</v>
      </c>
      <c r="F202" s="8" t="n">
        <v>895431.921936</v>
      </c>
      <c r="G202" s="8" t="n">
        <v>39</v>
      </c>
      <c r="H202" s="8" t="n">
        <v>739313.4</v>
      </c>
      <c r="I202" s="8"/>
      <c r="J202" s="8"/>
      <c r="K202" s="7" t="n">
        <v>0.102564102564103</v>
      </c>
      <c r="L202" s="7" t="n">
        <v>0.211166904233036</v>
      </c>
      <c r="M202" s="7"/>
      <c r="N202" s="7"/>
    </row>
    <row r="203">
      <c r="B203" t="s">
        <v>23</v>
      </c>
      <c r="C203" t="s">
        <v>135</v>
      </c>
      <c r="D203" t="s">
        <v>37</v>
      </c>
      <c r="E203" s="8" t="n">
        <v>8</v>
      </c>
      <c r="F203" s="8" t="n">
        <v>155624.54</v>
      </c>
      <c r="G203" s="8" t="n">
        <v>10</v>
      </c>
      <c r="H203" s="8" t="n">
        <v>192353.204</v>
      </c>
      <c r="I203" s="8"/>
      <c r="J203" s="8"/>
      <c r="K203" s="7" t="n">
        <v>-0.2</v>
      </c>
      <c r="L203" s="7" t="n">
        <v>-0.190943863872421</v>
      </c>
      <c r="M203" s="7"/>
      <c r="N203" s="7"/>
    </row>
    <row r="204">
      <c r="B204" t="s">
        <v>23</v>
      </c>
      <c r="C204" t="s">
        <v>135</v>
      </c>
      <c r="D204" t="s">
        <v>44</v>
      </c>
      <c r="E204" s="8" t="s">
        <v>85</v>
      </c>
      <c r="F204" s="8" t="n">
        <v>16719.76</v>
      </c>
      <c r="G204" s="8" t="s">
        <v>85</v>
      </c>
      <c r="H204" s="8" t="n">
        <v>19737.3384</v>
      </c>
      <c r="I204" s="8"/>
      <c r="J204" s="8"/>
      <c r="K204" s="7" t="s">
        <v>86</v>
      </c>
      <c r="L204" s="7" t="n">
        <v>-0.152886794503154</v>
      </c>
      <c r="M204" s="7" t="s">
        <v>86</v>
      </c>
      <c r="N204" s="7"/>
    </row>
    <row r="205">
      <c r="B205" t="s">
        <v>23</v>
      </c>
      <c r="C205" t="s">
        <v>136</v>
      </c>
      <c r="D205" t="s">
        <v>22</v>
      </c>
      <c r="E205" s="8" t="s">
        <v>85</v>
      </c>
      <c r="F205" s="8" t="n">
        <v>8999.2776</v>
      </c>
      <c r="G205" s="8" t="n">
        <v>5</v>
      </c>
      <c r="H205" s="8" t="n">
        <v>22587.864</v>
      </c>
      <c r="I205" s="8" t="s">
        <v>85</v>
      </c>
      <c r="J205" s="8" t="n">
        <v>16517.7792</v>
      </c>
      <c r="K205" s="7" t="s">
        <v>86</v>
      </c>
      <c r="L205" s="7" t="n">
        <v>-0.601587932351638</v>
      </c>
      <c r="M205" s="7" t="s">
        <v>86</v>
      </c>
      <c r="N205" s="7" t="n">
        <v>-0.45517629876055</v>
      </c>
    </row>
    <row r="206">
      <c r="B206" t="s">
        <v>23</v>
      </c>
      <c r="C206" t="s">
        <v>136</v>
      </c>
      <c r="D206" t="s">
        <v>31</v>
      </c>
      <c r="E206" s="8" t="n">
        <v>7</v>
      </c>
      <c r="F206" s="8" t="n">
        <v>33051.6492</v>
      </c>
      <c r="G206" s="8" t="n">
        <v>14</v>
      </c>
      <c r="H206" s="8" t="n">
        <v>85790.982884</v>
      </c>
      <c r="I206" s="8" t="n">
        <v>7</v>
      </c>
      <c r="J206" s="8" t="n">
        <v>44309.673</v>
      </c>
      <c r="K206" s="7" t="n">
        <v>-0.5</v>
      </c>
      <c r="L206" s="7" t="n">
        <v>-0.614742154840563</v>
      </c>
      <c r="M206" s="7" t="n">
        <v>0</v>
      </c>
      <c r="N206" s="7" t="n">
        <v>-0.254075984717829</v>
      </c>
    </row>
    <row r="207">
      <c r="B207" t="s">
        <v>23</v>
      </c>
      <c r="C207" t="s">
        <v>136</v>
      </c>
      <c r="D207" t="s">
        <v>35</v>
      </c>
      <c r="E207" s="8" t="s">
        <v>85</v>
      </c>
      <c r="F207" s="8" t="n">
        <v>7256.78</v>
      </c>
      <c r="G207" s="8" t="n">
        <v>8</v>
      </c>
      <c r="H207" s="8" t="n">
        <v>274901.902</v>
      </c>
      <c r="I207" s="8" t="n">
        <v>7</v>
      </c>
      <c r="J207" s="8" t="n">
        <v>35691.1434</v>
      </c>
      <c r="K207" s="7" t="s">
        <v>86</v>
      </c>
      <c r="L207" s="7" t="n">
        <v>-0.97360229250069</v>
      </c>
      <c r="M207" s="7" t="s">
        <v>86</v>
      </c>
      <c r="N207" s="7" t="n">
        <v>-0.796678410700622</v>
      </c>
    </row>
    <row r="208">
      <c r="B208" t="s">
        <v>23</v>
      </c>
      <c r="C208" t="s">
        <v>136</v>
      </c>
      <c r="D208" t="s">
        <v>37</v>
      </c>
      <c r="E208" s="8" t="s">
        <v>85</v>
      </c>
      <c r="F208" s="8" t="n">
        <v>8969.46</v>
      </c>
      <c r="G208" s="8" t="n">
        <v>7</v>
      </c>
      <c r="H208" s="8" t="n">
        <v>37178.38</v>
      </c>
      <c r="I208" s="8" t="s">
        <v>85</v>
      </c>
      <c r="J208" s="8" t="n">
        <v>16833.42</v>
      </c>
      <c r="K208" s="7" t="s">
        <v>86</v>
      </c>
      <c r="L208" s="7" t="n">
        <v>-0.75874527077296</v>
      </c>
      <c r="M208" s="7" t="s">
        <v>86</v>
      </c>
      <c r="N208" s="7" t="n">
        <v>-0.467163535395659</v>
      </c>
    </row>
    <row r="209">
      <c r="B209" t="s">
        <v>23</v>
      </c>
      <c r="C209" t="s">
        <v>136</v>
      </c>
      <c r="D209" t="s">
        <v>44</v>
      </c>
      <c r="E209" s="8"/>
      <c r="F209" s="8"/>
      <c r="G209" s="8" t="s">
        <v>85</v>
      </c>
      <c r="H209" s="8" t="n">
        <v>4820.5236</v>
      </c>
      <c r="I209" s="8"/>
      <c r="J209" s="8"/>
      <c r="K209" s="7" t="s">
        <v>86</v>
      </c>
      <c r="L209" s="7"/>
      <c r="M209" s="7"/>
      <c r="N209" s="7"/>
    </row>
    <row r="210">
      <c r="B210" t="s">
        <v>23</v>
      </c>
      <c r="C210" t="s">
        <v>137</v>
      </c>
      <c r="D210" t="s">
        <v>42</v>
      </c>
      <c r="E210" s="8" t="s">
        <v>85</v>
      </c>
      <c r="F210" s="8" t="n">
        <v>4915.32</v>
      </c>
      <c r="G210" s="8" t="s">
        <v>85</v>
      </c>
      <c r="H210" s="8" t="n">
        <v>5991.28</v>
      </c>
      <c r="I210" s="8" t="n">
        <v>7</v>
      </c>
      <c r="J210" s="8" t="n">
        <v>18148.26</v>
      </c>
      <c r="K210" s="7" t="s">
        <v>86</v>
      </c>
      <c r="L210" s="7" t="n">
        <v>-0.179587667409969</v>
      </c>
      <c r="M210" s="7" t="s">
        <v>86</v>
      </c>
      <c r="N210" s="7" t="n">
        <v>-0.72915750600884</v>
      </c>
    </row>
    <row r="211">
      <c r="B211" t="s">
        <v>23</v>
      </c>
      <c r="C211" t="s">
        <v>137</v>
      </c>
      <c r="D211" t="s">
        <v>22</v>
      </c>
      <c r="E211" s="8" t="n">
        <v>117</v>
      </c>
      <c r="F211" s="8" t="n">
        <v>345339.5164</v>
      </c>
      <c r="G211" s="8" t="n">
        <v>132</v>
      </c>
      <c r="H211" s="8" t="n">
        <v>379213.4114</v>
      </c>
      <c r="I211" s="8" t="n">
        <v>138</v>
      </c>
      <c r="J211" s="8" t="n">
        <v>369252.1532</v>
      </c>
      <c r="K211" s="7" t="n">
        <v>-0.113636363636364</v>
      </c>
      <c r="L211" s="7" t="n">
        <v>-0.0893267326040568</v>
      </c>
      <c r="M211" s="7" t="n">
        <v>-0.152173913043478</v>
      </c>
      <c r="N211" s="7" t="n">
        <v>-0.0647596407841339</v>
      </c>
    </row>
    <row r="212">
      <c r="B212" t="s">
        <v>23</v>
      </c>
      <c r="C212" t="s">
        <v>137</v>
      </c>
      <c r="D212" t="s">
        <v>31</v>
      </c>
      <c r="E212" s="8" t="n">
        <v>166</v>
      </c>
      <c r="F212" s="8" t="n">
        <v>491423.8112</v>
      </c>
      <c r="G212" s="8" t="n">
        <v>184</v>
      </c>
      <c r="H212" s="8" t="n">
        <v>536768.3224</v>
      </c>
      <c r="I212" s="8" t="n">
        <v>199</v>
      </c>
      <c r="J212" s="8" t="n">
        <v>531814.5234</v>
      </c>
      <c r="K212" s="7" t="n">
        <v>-0.0978260869565217</v>
      </c>
      <c r="L212" s="7" t="n">
        <v>-0.084476876350034</v>
      </c>
      <c r="M212" s="7" t="n">
        <v>-0.165829145728643</v>
      </c>
      <c r="N212" s="7" t="n">
        <v>-0.0759488701846158</v>
      </c>
    </row>
    <row r="213">
      <c r="B213" t="s">
        <v>23</v>
      </c>
      <c r="C213" t="s">
        <v>137</v>
      </c>
      <c r="D213" t="s">
        <v>35</v>
      </c>
      <c r="E213" s="8" t="n">
        <v>160</v>
      </c>
      <c r="F213" s="8" t="n">
        <v>460608.56</v>
      </c>
      <c r="G213" s="8" t="n">
        <v>149</v>
      </c>
      <c r="H213" s="8" t="n">
        <v>423656.9688</v>
      </c>
      <c r="I213" s="8" t="n">
        <v>158</v>
      </c>
      <c r="J213" s="8" t="n">
        <v>416015.8218</v>
      </c>
      <c r="K213" s="7" t="n">
        <v>0.0738255033557047</v>
      </c>
      <c r="L213" s="7" t="n">
        <v>0.0872205437919851</v>
      </c>
      <c r="M213" s="7" t="n">
        <v>0.0126582278481013</v>
      </c>
      <c r="N213" s="7" t="n">
        <v>0.10719000543551</v>
      </c>
    </row>
    <row r="214">
      <c r="B214" t="s">
        <v>23</v>
      </c>
      <c r="C214" t="s">
        <v>137</v>
      </c>
      <c r="D214" t="s">
        <v>37</v>
      </c>
      <c r="E214" s="8" t="n">
        <v>83</v>
      </c>
      <c r="F214" s="8" t="n">
        <v>229229.3</v>
      </c>
      <c r="G214" s="8" t="n">
        <v>78</v>
      </c>
      <c r="H214" s="8" t="n">
        <v>217123.28</v>
      </c>
      <c r="I214" s="8" t="n">
        <v>60</v>
      </c>
      <c r="J214" s="8" t="n">
        <v>152453.06</v>
      </c>
      <c r="K214" s="7" t="n">
        <v>0.0641025641025641</v>
      </c>
      <c r="L214" s="7" t="n">
        <v>0.0557564347775144</v>
      </c>
      <c r="M214" s="7" t="n">
        <v>0.383333333333333</v>
      </c>
      <c r="N214" s="7" t="n">
        <v>0.50360576560418</v>
      </c>
    </row>
    <row r="215">
      <c r="B215" t="s">
        <v>23</v>
      </c>
      <c r="C215" t="s">
        <v>137</v>
      </c>
      <c r="D215" t="s">
        <v>39</v>
      </c>
      <c r="E215" s="8"/>
      <c r="F215" s="8"/>
      <c r="G215" s="8"/>
      <c r="H215" s="8"/>
      <c r="I215" s="8" t="s">
        <v>85</v>
      </c>
      <c r="J215" s="8" t="n">
        <v>9998.2512</v>
      </c>
      <c r="K215" s="7"/>
      <c r="L215" s="7"/>
      <c r="M215" s="7" t="s">
        <v>86</v>
      </c>
      <c r="N215" s="7"/>
    </row>
    <row r="216">
      <c r="B216" t="s">
        <v>23</v>
      </c>
      <c r="C216" t="s">
        <v>137</v>
      </c>
      <c r="D216" t="s">
        <v>44</v>
      </c>
      <c r="E216" s="8"/>
      <c r="F216" s="8"/>
      <c r="G216" s="8"/>
      <c r="H216" s="8"/>
      <c r="I216" s="8" t="s">
        <v>85</v>
      </c>
      <c r="J216" s="8" t="n">
        <v>2268.93</v>
      </c>
      <c r="K216" s="7"/>
      <c r="L216" s="7"/>
      <c r="M216" s="7" t="s">
        <v>86</v>
      </c>
      <c r="N216" s="7"/>
    </row>
    <row r="217">
      <c r="B217" t="s">
        <v>23</v>
      </c>
      <c r="C217" t="s">
        <v>137</v>
      </c>
      <c r="D217" t="s">
        <v>40</v>
      </c>
      <c r="E217" s="8" t="s">
        <v>85</v>
      </c>
      <c r="F217" s="8" t="n">
        <v>4442.58</v>
      </c>
      <c r="G217" s="8" t="s">
        <v>85</v>
      </c>
      <c r="H217" s="8" t="n">
        <v>4416.96</v>
      </c>
      <c r="I217" s="8" t="s">
        <v>85</v>
      </c>
      <c r="J217" s="8" t="n">
        <v>4160.16</v>
      </c>
      <c r="K217" s="7" t="s">
        <v>86</v>
      </c>
      <c r="L217" s="7" t="n">
        <v>0.00580036948489449</v>
      </c>
      <c r="M217" s="7" t="s">
        <v>86</v>
      </c>
      <c r="N217" s="7" t="n">
        <v>0.0678868120456906</v>
      </c>
    </row>
    <row r="218">
      <c r="B218" t="s">
        <v>23</v>
      </c>
      <c r="C218" t="s">
        <v>138</v>
      </c>
      <c r="D218" t="s">
        <v>42</v>
      </c>
      <c r="E218" s="8" t="s">
        <v>85</v>
      </c>
      <c r="F218" s="8" t="n">
        <v>1645.56</v>
      </c>
      <c r="G218" s="8" t="s">
        <v>85</v>
      </c>
      <c r="H218" s="8" t="n">
        <v>1671.18</v>
      </c>
      <c r="I218" s="8" t="n">
        <v>6</v>
      </c>
      <c r="J218" s="8" t="n">
        <v>9635.4</v>
      </c>
      <c r="K218" s="7" t="s">
        <v>86</v>
      </c>
      <c r="L218" s="7" t="n">
        <v>-0.0153304850464941</v>
      </c>
      <c r="M218" s="7" t="s">
        <v>86</v>
      </c>
      <c r="N218" s="7" t="n">
        <v>-0.829217261348776</v>
      </c>
    </row>
    <row r="219">
      <c r="B219" t="s">
        <v>23</v>
      </c>
      <c r="C219" t="s">
        <v>138</v>
      </c>
      <c r="D219" t="s">
        <v>22</v>
      </c>
      <c r="E219" s="8" t="n">
        <v>50</v>
      </c>
      <c r="F219" s="8" t="n">
        <v>303521.74816</v>
      </c>
      <c r="G219" s="8" t="n">
        <v>46</v>
      </c>
      <c r="H219" s="8" t="n">
        <v>326109.676352</v>
      </c>
      <c r="I219" s="8" t="n">
        <v>65</v>
      </c>
      <c r="J219" s="8" t="n">
        <v>263274.51384</v>
      </c>
      <c r="K219" s="7" t="n">
        <v>0.0869565217391304</v>
      </c>
      <c r="L219" s="7" t="n">
        <v>-0.069264820488242</v>
      </c>
      <c r="M219" s="7" t="n">
        <v>-0.230769230769231</v>
      </c>
      <c r="N219" s="7" t="n">
        <v>0.152871744906002</v>
      </c>
    </row>
    <row r="220">
      <c r="B220" t="s">
        <v>23</v>
      </c>
      <c r="C220" t="s">
        <v>138</v>
      </c>
      <c r="D220" t="s">
        <v>31</v>
      </c>
      <c r="E220" s="8" t="n">
        <v>95</v>
      </c>
      <c r="F220" s="8" t="n">
        <v>266613.994992</v>
      </c>
      <c r="G220" s="8" t="n">
        <v>115</v>
      </c>
      <c r="H220" s="8" t="n">
        <v>493427.81984</v>
      </c>
      <c r="I220" s="8" t="n">
        <v>116</v>
      </c>
      <c r="J220" s="8" t="n">
        <v>760749.80258</v>
      </c>
      <c r="K220" s="7" t="n">
        <v>-0.173913043478261</v>
      </c>
      <c r="L220" s="7" t="n">
        <v>-0.459669714045607</v>
      </c>
      <c r="M220" s="7" t="n">
        <v>-0.181034482758621</v>
      </c>
      <c r="N220" s="7" t="n">
        <v>-0.649537871600088</v>
      </c>
    </row>
    <row r="221">
      <c r="B221" t="s">
        <v>23</v>
      </c>
      <c r="C221" t="s">
        <v>138</v>
      </c>
      <c r="D221" t="s">
        <v>35</v>
      </c>
      <c r="E221" s="8" t="n">
        <v>130</v>
      </c>
      <c r="F221" s="8" t="n">
        <v>376097.686772</v>
      </c>
      <c r="G221" s="8" t="n">
        <v>144</v>
      </c>
      <c r="H221" s="8" t="n">
        <v>968543.33534</v>
      </c>
      <c r="I221" s="8" t="n">
        <v>142</v>
      </c>
      <c r="J221" s="8" t="n">
        <v>322795.773</v>
      </c>
      <c r="K221" s="7" t="n">
        <v>-0.0972222222222222</v>
      </c>
      <c r="L221" s="7" t="n">
        <v>-0.611687290543408</v>
      </c>
      <c r="M221" s="7" t="n">
        <v>-0.0845070422535211</v>
      </c>
      <c r="N221" s="7" t="n">
        <v>0.165125810900876</v>
      </c>
    </row>
    <row r="222">
      <c r="B222" t="s">
        <v>23</v>
      </c>
      <c r="C222" t="s">
        <v>138</v>
      </c>
      <c r="D222" t="s">
        <v>37</v>
      </c>
      <c r="E222" s="8" t="n">
        <v>72</v>
      </c>
      <c r="F222" s="8" t="n">
        <v>137588.3648</v>
      </c>
      <c r="G222" s="8" t="n">
        <v>66</v>
      </c>
      <c r="H222" s="8" t="n">
        <v>461555.005684</v>
      </c>
      <c r="I222" s="8" t="n">
        <v>67</v>
      </c>
      <c r="J222" s="8" t="n">
        <v>237053.44215</v>
      </c>
      <c r="K222" s="7" t="n">
        <v>0.0909090909090908</v>
      </c>
      <c r="L222" s="7" t="n">
        <v>-0.701902561762706</v>
      </c>
      <c r="M222" s="7" t="n">
        <v>0.0746268656716418</v>
      </c>
      <c r="N222" s="7" t="n">
        <v>-0.419589255688013</v>
      </c>
    </row>
    <row r="223">
      <c r="B223" t="s">
        <v>23</v>
      </c>
      <c r="C223" t="s">
        <v>138</v>
      </c>
      <c r="D223" t="s">
        <v>39</v>
      </c>
      <c r="E223" s="8"/>
      <c r="F223" s="8"/>
      <c r="G223" s="8"/>
      <c r="H223" s="8"/>
      <c r="I223" s="8" t="s">
        <v>85</v>
      </c>
      <c r="J223" s="8" t="n">
        <v>1576.827</v>
      </c>
      <c r="K223" s="7"/>
      <c r="L223" s="7"/>
      <c r="M223" s="7" t="s">
        <v>86</v>
      </c>
      <c r="N223" s="7"/>
    </row>
    <row r="224">
      <c r="B224" t="s">
        <v>23</v>
      </c>
      <c r="C224" t="s">
        <v>138</v>
      </c>
      <c r="D224" t="s">
        <v>44</v>
      </c>
      <c r="E224" s="8" t="s">
        <v>85</v>
      </c>
      <c r="F224" s="8" t="n">
        <v>6869.331</v>
      </c>
      <c r="G224" s="8" t="n">
        <v>5</v>
      </c>
      <c r="H224" s="8" t="n">
        <v>9452.793</v>
      </c>
      <c r="I224" s="8" t="s">
        <v>85</v>
      </c>
      <c r="J224" s="8" t="n">
        <v>4697.973</v>
      </c>
      <c r="K224" s="7" t="s">
        <v>86</v>
      </c>
      <c r="L224" s="7" t="n">
        <v>-0.273301446461379</v>
      </c>
      <c r="M224" s="7" t="s">
        <v>86</v>
      </c>
      <c r="N224" s="7" t="n">
        <v>0.462190395730244</v>
      </c>
    </row>
    <row r="225">
      <c r="B225" t="s">
        <v>23</v>
      </c>
      <c r="C225" t="s">
        <v>138</v>
      </c>
      <c r="D225" t="s">
        <v>40</v>
      </c>
      <c r="E225" s="8"/>
      <c r="F225" s="8"/>
      <c r="G225" s="8"/>
      <c r="H225" s="8"/>
      <c r="I225" s="8" t="s">
        <v>85</v>
      </c>
      <c r="J225" s="8" t="n">
        <v>134765.0784</v>
      </c>
      <c r="K225" s="7"/>
      <c r="L225" s="7"/>
      <c r="M225" s="7" t="s">
        <v>86</v>
      </c>
      <c r="N225" s="7"/>
    </row>
    <row r="226">
      <c r="B226" t="s">
        <v>23</v>
      </c>
      <c r="C226" t="s">
        <v>139</v>
      </c>
      <c r="D226" t="s">
        <v>42</v>
      </c>
      <c r="E226" s="8" t="n">
        <v>10</v>
      </c>
      <c r="F226" s="8" t="n">
        <v>72734.6</v>
      </c>
      <c r="G226" s="8" t="n">
        <v>7</v>
      </c>
      <c r="H226" s="8" t="n">
        <v>51298.52</v>
      </c>
      <c r="I226" s="8" t="n">
        <v>9</v>
      </c>
      <c r="J226" s="8" t="n">
        <v>66498.57</v>
      </c>
      <c r="K226" s="7" t="n">
        <v>0.428571428571429</v>
      </c>
      <c r="L226" s="7" t="n">
        <v>0.417869365431985</v>
      </c>
      <c r="M226" s="7" t="n">
        <v>0.111111111111111</v>
      </c>
      <c r="N226" s="7" t="n">
        <v>0.093776903774021</v>
      </c>
    </row>
    <row r="227">
      <c r="B227" t="s">
        <v>23</v>
      </c>
      <c r="C227" t="s">
        <v>139</v>
      </c>
      <c r="D227" t="s">
        <v>22</v>
      </c>
      <c r="E227" s="8" t="n">
        <v>90</v>
      </c>
      <c r="F227" s="8" t="n">
        <v>788119.64672</v>
      </c>
      <c r="G227" s="8" t="n">
        <v>87</v>
      </c>
      <c r="H227" s="8" t="n">
        <v>684646.6648</v>
      </c>
      <c r="I227" s="8" t="n">
        <v>84</v>
      </c>
      <c r="J227" s="8" t="n">
        <v>628915.3191</v>
      </c>
      <c r="K227" s="7" t="n">
        <v>0.0344827586206897</v>
      </c>
      <c r="L227" s="7" t="n">
        <v>0.151133405360598</v>
      </c>
      <c r="M227" s="7" t="n">
        <v>0.0714285714285714</v>
      </c>
      <c r="N227" s="7" t="n">
        <v>0.253141118978986</v>
      </c>
    </row>
    <row r="228">
      <c r="B228" t="s">
        <v>23</v>
      </c>
      <c r="C228" t="s">
        <v>139</v>
      </c>
      <c r="D228" t="s">
        <v>31</v>
      </c>
      <c r="E228" s="8" t="n">
        <v>172</v>
      </c>
      <c r="F228" s="8" t="n">
        <v>1488438.24068</v>
      </c>
      <c r="G228" s="8" t="n">
        <v>171</v>
      </c>
      <c r="H228" s="8" t="n">
        <v>1614102.046744</v>
      </c>
      <c r="I228" s="8" t="n">
        <v>172</v>
      </c>
      <c r="J228" s="8" t="n">
        <v>1306093.863438</v>
      </c>
      <c r="K228" s="7" t="n">
        <v>0.00584795321637421</v>
      </c>
      <c r="L228" s="7" t="n">
        <v>-0.0778536935242053</v>
      </c>
      <c r="M228" s="7" t="n">
        <v>0</v>
      </c>
      <c r="N228" s="7" t="n">
        <v>0.139610469313453</v>
      </c>
    </row>
    <row r="229">
      <c r="B229" t="s">
        <v>23</v>
      </c>
      <c r="C229" t="s">
        <v>139</v>
      </c>
      <c r="D229" t="s">
        <v>35</v>
      </c>
      <c r="E229" s="8" t="n">
        <v>195</v>
      </c>
      <c r="F229" s="8" t="n">
        <v>1663290.7916</v>
      </c>
      <c r="G229" s="8" t="n">
        <v>217</v>
      </c>
      <c r="H229" s="8" t="n">
        <v>1941957.503</v>
      </c>
      <c r="I229" s="8" t="n">
        <v>197</v>
      </c>
      <c r="J229" s="8" t="n">
        <v>1565813.6511</v>
      </c>
      <c r="K229" s="7" t="n">
        <v>-0.101382488479263</v>
      </c>
      <c r="L229" s="7" t="n">
        <v>-0.143497842238827</v>
      </c>
      <c r="M229" s="7" t="n">
        <v>-0.0101522842639594</v>
      </c>
      <c r="N229" s="7" t="n">
        <v>0.0622533469621505</v>
      </c>
    </row>
    <row r="230">
      <c r="B230" t="s">
        <v>23</v>
      </c>
      <c r="C230" t="s">
        <v>139</v>
      </c>
      <c r="D230" t="s">
        <v>37</v>
      </c>
      <c r="E230" s="8" t="n">
        <v>111</v>
      </c>
      <c r="F230" s="8" t="n">
        <v>999941.692</v>
      </c>
      <c r="G230" s="8" t="n">
        <v>117</v>
      </c>
      <c r="H230" s="8" t="n">
        <v>935527.452</v>
      </c>
      <c r="I230" s="8" t="n">
        <v>117</v>
      </c>
      <c r="J230" s="8" t="n">
        <v>988171.8081</v>
      </c>
      <c r="K230" s="7" t="n">
        <v>-0.0512820512820513</v>
      </c>
      <c r="L230" s="7" t="n">
        <v>0.0688533937323734</v>
      </c>
      <c r="M230" s="7" t="n">
        <v>-0.0512820512820513</v>
      </c>
      <c r="N230" s="7" t="n">
        <v>0.0119107667346132</v>
      </c>
    </row>
    <row r="231">
      <c r="B231" t="s">
        <v>23</v>
      </c>
      <c r="C231" t="s">
        <v>139</v>
      </c>
      <c r="D231" t="s">
        <v>39</v>
      </c>
      <c r="E231" s="8"/>
      <c r="F231" s="8"/>
      <c r="G231" s="8"/>
      <c r="H231" s="8"/>
      <c r="I231" s="8" t="n">
        <v>6</v>
      </c>
      <c r="J231" s="8" t="n">
        <v>42939.7524</v>
      </c>
      <c r="K231" s="7"/>
      <c r="L231" s="7"/>
      <c r="M231" s="7"/>
      <c r="N231" s="7"/>
    </row>
    <row r="232">
      <c r="B232" t="s">
        <v>23</v>
      </c>
      <c r="C232" t="s">
        <v>139</v>
      </c>
      <c r="D232" t="s">
        <v>40</v>
      </c>
      <c r="E232" s="8" t="n">
        <v>6</v>
      </c>
      <c r="F232" s="8" t="n">
        <v>51730.72</v>
      </c>
      <c r="G232" s="8" t="n">
        <v>7</v>
      </c>
      <c r="H232" s="8" t="n">
        <v>55182.76</v>
      </c>
      <c r="I232" s="8" t="n">
        <v>5</v>
      </c>
      <c r="J232" s="8" t="n">
        <v>48267.9</v>
      </c>
      <c r="K232" s="7" t="n">
        <v>-0.142857142857143</v>
      </c>
      <c r="L232" s="7" t="n">
        <v>-0.0625564940934451</v>
      </c>
      <c r="M232" s="7" t="n">
        <v>0.2</v>
      </c>
      <c r="N232" s="7" t="n">
        <v>0.0717416751091304</v>
      </c>
    </row>
    <row r="233">
      <c r="B233" t="s">
        <v>23</v>
      </c>
      <c r="C233" t="s">
        <v>140</v>
      </c>
      <c r="D233" t="s">
        <v>42</v>
      </c>
      <c r="E233" s="8" t="n">
        <v>9</v>
      </c>
      <c r="F233" s="8" t="n">
        <v>45339.1</v>
      </c>
      <c r="G233" s="8" t="n">
        <v>9</v>
      </c>
      <c r="H233" s="8" t="n">
        <v>40270.22</v>
      </c>
      <c r="I233" s="8" t="n">
        <v>5</v>
      </c>
      <c r="J233" s="8" t="n">
        <v>14079.45</v>
      </c>
      <c r="K233" s="7" t="n">
        <v>0</v>
      </c>
      <c r="L233" s="7" t="n">
        <v>0.125871673906922</v>
      </c>
      <c r="M233" s="7" t="n">
        <v>0.8</v>
      </c>
      <c r="N233" s="7" t="n">
        <v>2.22023232441608</v>
      </c>
    </row>
    <row r="234">
      <c r="B234" t="s">
        <v>23</v>
      </c>
      <c r="C234" t="s">
        <v>140</v>
      </c>
      <c r="D234" t="s">
        <v>22</v>
      </c>
      <c r="E234" s="8" t="n">
        <v>71</v>
      </c>
      <c r="F234" s="8" t="n">
        <v>354942.717568</v>
      </c>
      <c r="G234" s="8" t="n">
        <v>83</v>
      </c>
      <c r="H234" s="8" t="n">
        <v>443906.914592</v>
      </c>
      <c r="I234" s="8" t="n">
        <v>81</v>
      </c>
      <c r="J234" s="8" t="n">
        <v>906518.115072</v>
      </c>
      <c r="K234" s="7" t="n">
        <v>-0.144578313253012</v>
      </c>
      <c r="L234" s="7" t="n">
        <v>-0.200411829821953</v>
      </c>
      <c r="M234" s="7" t="n">
        <v>-0.123456790123457</v>
      </c>
      <c r="N234" s="7" t="n">
        <v>-0.608454909321025</v>
      </c>
    </row>
    <row r="235">
      <c r="B235" t="s">
        <v>23</v>
      </c>
      <c r="C235" t="s">
        <v>140</v>
      </c>
      <c r="D235" t="s">
        <v>31</v>
      </c>
      <c r="E235" s="8" t="n">
        <v>82</v>
      </c>
      <c r="F235" s="8" t="n">
        <v>538516.716776</v>
      </c>
      <c r="G235" s="8" t="n">
        <v>87</v>
      </c>
      <c r="H235" s="8" t="n">
        <v>669299.40904</v>
      </c>
      <c r="I235" s="8" t="n">
        <v>103</v>
      </c>
      <c r="J235" s="8" t="n">
        <v>913297.130496</v>
      </c>
      <c r="K235" s="7" t="n">
        <v>-0.0574712643678161</v>
      </c>
      <c r="L235" s="7" t="n">
        <v>-0.195402372238138</v>
      </c>
      <c r="M235" s="7" t="n">
        <v>-0.203883495145631</v>
      </c>
      <c r="N235" s="7" t="n">
        <v>-0.410359784571382</v>
      </c>
    </row>
    <row r="236">
      <c r="B236" t="s">
        <v>23</v>
      </c>
      <c r="C236" t="s">
        <v>140</v>
      </c>
      <c r="D236" t="s">
        <v>35</v>
      </c>
      <c r="E236" s="8" t="n">
        <v>76</v>
      </c>
      <c r="F236" s="8" t="n">
        <v>596497.9316</v>
      </c>
      <c r="G236" s="8" t="n">
        <v>88</v>
      </c>
      <c r="H236" s="8" t="n">
        <v>642199.264</v>
      </c>
      <c r="I236" s="8" t="n">
        <v>122</v>
      </c>
      <c r="J236" s="8" t="n">
        <v>779681.214</v>
      </c>
      <c r="K236" s="7" t="n">
        <v>-0.136363636363636</v>
      </c>
      <c r="L236" s="7" t="n">
        <v>-0.0711637881914482</v>
      </c>
      <c r="M236" s="7" t="n">
        <v>-0.377049180327869</v>
      </c>
      <c r="N236" s="7" t="n">
        <v>-0.234946384638684</v>
      </c>
    </row>
    <row r="237">
      <c r="B237" t="s">
        <v>23</v>
      </c>
      <c r="C237" t="s">
        <v>140</v>
      </c>
      <c r="D237" t="s">
        <v>37</v>
      </c>
      <c r="E237" s="8" t="n">
        <v>54</v>
      </c>
      <c r="F237" s="8" t="n">
        <v>283727.9762</v>
      </c>
      <c r="G237" s="8" t="n">
        <v>47</v>
      </c>
      <c r="H237" s="8" t="n">
        <v>292735.0968</v>
      </c>
      <c r="I237" s="8" t="n">
        <v>51</v>
      </c>
      <c r="J237" s="8" t="n">
        <v>490118.2668</v>
      </c>
      <c r="K237" s="7" t="n">
        <v>0.148936170212766</v>
      </c>
      <c r="L237" s="7" t="n">
        <v>-0.0307688442501781</v>
      </c>
      <c r="M237" s="7" t="n">
        <v>0.0588235294117647</v>
      </c>
      <c r="N237" s="7" t="n">
        <v>-0.421103036921129</v>
      </c>
    </row>
    <row r="238">
      <c r="B238" t="s">
        <v>23</v>
      </c>
      <c r="C238" t="s">
        <v>140</v>
      </c>
      <c r="D238" t="s">
        <v>39</v>
      </c>
      <c r="E238" s="8"/>
      <c r="F238" s="8"/>
      <c r="G238" s="8"/>
      <c r="H238" s="8"/>
      <c r="I238" s="8" t="s">
        <v>85</v>
      </c>
      <c r="J238" s="8" t="n">
        <v>2955.0906</v>
      </c>
      <c r="K238" s="7"/>
      <c r="L238" s="7"/>
      <c r="M238" s="7" t="s">
        <v>86</v>
      </c>
      <c r="N238" s="7"/>
    </row>
    <row r="239">
      <c r="B239" t="s">
        <v>23</v>
      </c>
      <c r="C239" t="s">
        <v>141</v>
      </c>
      <c r="D239" t="s">
        <v>42</v>
      </c>
      <c r="E239" s="8"/>
      <c r="F239" s="8"/>
      <c r="G239" s="8" t="s">
        <v>85</v>
      </c>
      <c r="H239" s="8" t="n">
        <v>1619.94</v>
      </c>
      <c r="I239" s="8"/>
      <c r="J239" s="8"/>
      <c r="K239" s="7" t="s">
        <v>86</v>
      </c>
      <c r="L239" s="7"/>
      <c r="M239" s="7"/>
      <c r="N239" s="7"/>
    </row>
    <row r="240">
      <c r="B240" t="s">
        <v>23</v>
      </c>
      <c r="C240" t="s">
        <v>141</v>
      </c>
      <c r="D240" t="s">
        <v>22</v>
      </c>
      <c r="E240" s="8" t="n">
        <v>214</v>
      </c>
      <c r="F240" s="8" t="n">
        <v>377281.92972</v>
      </c>
      <c r="G240" s="8" t="n">
        <v>263</v>
      </c>
      <c r="H240" s="8" t="n">
        <v>452884.1616</v>
      </c>
      <c r="I240" s="8" t="n">
        <v>234</v>
      </c>
      <c r="J240" s="8" t="n">
        <v>372646.23075</v>
      </c>
      <c r="K240" s="7" t="n">
        <v>-0.186311787072243</v>
      </c>
      <c r="L240" s="7" t="n">
        <v>-0.166935031715183</v>
      </c>
      <c r="M240" s="7" t="n">
        <v>-0.0854700854700855</v>
      </c>
      <c r="N240" s="7" t="n">
        <v>0.0124399459526803</v>
      </c>
    </row>
    <row r="241">
      <c r="B241" t="s">
        <v>23</v>
      </c>
      <c r="C241" t="s">
        <v>141</v>
      </c>
      <c r="D241" t="s">
        <v>31</v>
      </c>
      <c r="E241" s="8" t="n">
        <v>33</v>
      </c>
      <c r="F241" s="8" t="n">
        <v>57271.326</v>
      </c>
      <c r="G241" s="8" t="n">
        <v>34</v>
      </c>
      <c r="H241" s="8" t="n">
        <v>62233.986</v>
      </c>
      <c r="I241" s="8" t="n">
        <v>40</v>
      </c>
      <c r="J241" s="8" t="n">
        <v>104512.544568</v>
      </c>
      <c r="K241" s="7" t="n">
        <v>-0.0294117647058824</v>
      </c>
      <c r="L241" s="7" t="n">
        <v>-0.0797419596424371</v>
      </c>
      <c r="M241" s="7" t="n">
        <v>-0.175</v>
      </c>
      <c r="N241" s="7" t="n">
        <v>-0.452014815668975</v>
      </c>
    </row>
    <row r="242">
      <c r="B242" t="s">
        <v>23</v>
      </c>
      <c r="C242" t="s">
        <v>141</v>
      </c>
      <c r="D242" t="s">
        <v>35</v>
      </c>
      <c r="E242" s="8" t="n">
        <v>23</v>
      </c>
      <c r="F242" s="8" t="n">
        <v>53320.812</v>
      </c>
      <c r="G242" s="8" t="n">
        <v>17</v>
      </c>
      <c r="H242" s="8" t="n">
        <v>88273.7848</v>
      </c>
      <c r="I242" s="8" t="n">
        <v>34</v>
      </c>
      <c r="J242" s="8" t="n">
        <v>78330.816</v>
      </c>
      <c r="K242" s="7" t="n">
        <v>0.352941176470588</v>
      </c>
      <c r="L242" s="7" t="n">
        <v>-0.395960962580138</v>
      </c>
      <c r="M242" s="7" t="n">
        <v>-0.323529411764706</v>
      </c>
      <c r="N242" s="7" t="n">
        <v>-0.319286907466916</v>
      </c>
    </row>
    <row r="243">
      <c r="B243" t="s">
        <v>23</v>
      </c>
      <c r="C243" t="s">
        <v>141</v>
      </c>
      <c r="D243" t="s">
        <v>37</v>
      </c>
      <c r="E243" s="8" t="n">
        <v>19</v>
      </c>
      <c r="F243" s="8" t="n">
        <v>31881.78</v>
      </c>
      <c r="G243" s="8" t="n">
        <v>28</v>
      </c>
      <c r="H243" s="8" t="n">
        <v>47580.495</v>
      </c>
      <c r="I243" s="8" t="n">
        <v>23</v>
      </c>
      <c r="J243" s="8" t="n">
        <v>35657.82</v>
      </c>
      <c r="K243" s="7" t="n">
        <v>-0.321428571428571</v>
      </c>
      <c r="L243" s="7" t="n">
        <v>-0.329940136183955</v>
      </c>
      <c r="M243" s="7" t="n">
        <v>-0.173913043478261</v>
      </c>
      <c r="N243" s="7" t="n">
        <v>-0.105896546676157</v>
      </c>
    </row>
    <row r="244">
      <c r="B244" t="s">
        <v>23</v>
      </c>
      <c r="C244" t="s">
        <v>141</v>
      </c>
      <c r="D244" t="s">
        <v>40</v>
      </c>
      <c r="E244" s="8" t="s">
        <v>85</v>
      </c>
      <c r="F244" s="8" t="n">
        <v>3276.42</v>
      </c>
      <c r="G244" s="8" t="s">
        <v>85</v>
      </c>
      <c r="H244" s="8" t="n">
        <v>1727.88</v>
      </c>
      <c r="I244" s="8"/>
      <c r="J244" s="8"/>
      <c r="K244" s="7" t="s">
        <v>86</v>
      </c>
      <c r="L244" s="7" t="n">
        <v>0.896208070004861</v>
      </c>
      <c r="M244" s="7" t="s">
        <v>86</v>
      </c>
      <c r="N244" s="7"/>
    </row>
    <row r="245">
      <c r="B245" t="s">
        <v>23</v>
      </c>
      <c r="C245" t="s">
        <v>142</v>
      </c>
      <c r="D245" t="s">
        <v>42</v>
      </c>
      <c r="E245" s="8"/>
      <c r="F245" s="8"/>
      <c r="G245" s="8"/>
      <c r="H245" s="8"/>
      <c r="I245" s="8" t="s">
        <v>85</v>
      </c>
      <c r="J245" s="8" t="n">
        <v>12594.39</v>
      </c>
      <c r="K245" s="7"/>
      <c r="L245" s="7"/>
      <c r="M245" s="7" t="s">
        <v>86</v>
      </c>
      <c r="N245" s="7"/>
    </row>
    <row r="246">
      <c r="B246" t="s">
        <v>23</v>
      </c>
      <c r="C246" t="s">
        <v>142</v>
      </c>
      <c r="D246" t="s">
        <v>22</v>
      </c>
      <c r="E246" s="8" t="n">
        <v>19</v>
      </c>
      <c r="F246" s="8" t="n">
        <v>377927.432672</v>
      </c>
      <c r="G246" s="8" t="n">
        <v>9</v>
      </c>
      <c r="H246" s="8" t="n">
        <v>88624.5264</v>
      </c>
      <c r="I246" s="8" t="n">
        <v>13</v>
      </c>
      <c r="J246" s="8" t="n">
        <v>120823.275456</v>
      </c>
      <c r="K246" s="7" t="n">
        <v>1.11111111111111</v>
      </c>
      <c r="L246" s="7" t="n">
        <v>3.26436617518556</v>
      </c>
      <c r="M246" s="7" t="n">
        <v>0.461538461538461</v>
      </c>
      <c r="N246" s="7" t="n">
        <v>2.12793566674684</v>
      </c>
    </row>
    <row r="247">
      <c r="B247" t="s">
        <v>23</v>
      </c>
      <c r="C247" t="s">
        <v>142</v>
      </c>
      <c r="D247" t="s">
        <v>31</v>
      </c>
      <c r="E247" s="8" t="n">
        <v>18</v>
      </c>
      <c r="F247" s="8" t="n">
        <v>154933.3668</v>
      </c>
      <c r="G247" s="8" t="n">
        <v>25</v>
      </c>
      <c r="H247" s="8" t="n">
        <v>209705.7844</v>
      </c>
      <c r="I247" s="8" t="n">
        <v>24</v>
      </c>
      <c r="J247" s="8" t="n">
        <v>202528.131084</v>
      </c>
      <c r="K247" s="7" t="n">
        <v>-0.28</v>
      </c>
      <c r="L247" s="7" t="n">
        <v>-0.261186966094961</v>
      </c>
      <c r="M247" s="7" t="n">
        <v>-0.25</v>
      </c>
      <c r="N247" s="7" t="n">
        <v>-0.235003226609837</v>
      </c>
    </row>
    <row r="248">
      <c r="B248" t="s">
        <v>23</v>
      </c>
      <c r="C248" t="s">
        <v>142</v>
      </c>
      <c r="D248" t="s">
        <v>35</v>
      </c>
      <c r="E248" s="8" t="n">
        <v>49</v>
      </c>
      <c r="F248" s="8" t="n">
        <v>425553.862</v>
      </c>
      <c r="G248" s="8" t="n">
        <v>44</v>
      </c>
      <c r="H248" s="8" t="n">
        <v>311836.8628</v>
      </c>
      <c r="I248" s="8" t="n">
        <v>31</v>
      </c>
      <c r="J248" s="8" t="n">
        <v>304721.3124</v>
      </c>
      <c r="K248" s="7" t="n">
        <v>0.113636363636364</v>
      </c>
      <c r="L248" s="7" t="n">
        <v>0.364668237676999</v>
      </c>
      <c r="M248" s="7" t="n">
        <v>0.580645161290323</v>
      </c>
      <c r="N248" s="7" t="n">
        <v>0.396534619283164</v>
      </c>
    </row>
    <row r="249">
      <c r="B249" t="s">
        <v>23</v>
      </c>
      <c r="C249" t="s">
        <v>142</v>
      </c>
      <c r="D249" t="s">
        <v>37</v>
      </c>
      <c r="E249" s="8" t="n">
        <v>58</v>
      </c>
      <c r="F249" s="8" t="n">
        <v>405935.0364</v>
      </c>
      <c r="G249" s="8" t="n">
        <v>53</v>
      </c>
      <c r="H249" s="8" t="n">
        <v>363518.4008</v>
      </c>
      <c r="I249" s="8" t="n">
        <v>58</v>
      </c>
      <c r="J249" s="8" t="n">
        <v>526659.58275</v>
      </c>
      <c r="K249" s="7" t="n">
        <v>0.0943396226415094</v>
      </c>
      <c r="L249" s="7" t="n">
        <v>0.116683599803072</v>
      </c>
      <c r="M249" s="7" t="n">
        <v>0</v>
      </c>
      <c r="N249" s="7" t="n">
        <v>-0.229226905394232</v>
      </c>
    </row>
    <row r="250">
      <c r="B250" t="s">
        <v>23</v>
      </c>
      <c r="C250" t="s">
        <v>142</v>
      </c>
      <c r="D250" t="s">
        <v>44</v>
      </c>
      <c r="E250" s="8" t="s">
        <v>85</v>
      </c>
      <c r="F250" s="8" t="n">
        <v>4006.8948</v>
      </c>
      <c r="G250" s="8" t="s">
        <v>85</v>
      </c>
      <c r="H250" s="8" t="n">
        <v>4106.5688</v>
      </c>
      <c r="I250" s="8"/>
      <c r="J250" s="8"/>
      <c r="K250" s="7" t="s">
        <v>86</v>
      </c>
      <c r="L250" s="7" t="n">
        <v>-0.0242718446601942</v>
      </c>
      <c r="M250" s="7" t="s">
        <v>86</v>
      </c>
      <c r="N250" s="7"/>
    </row>
    <row r="251">
      <c r="B251" t="s">
        <v>23</v>
      </c>
      <c r="C251" t="s">
        <v>142</v>
      </c>
      <c r="D251" t="s">
        <v>40</v>
      </c>
      <c r="E251" s="8" t="s">
        <v>85</v>
      </c>
      <c r="F251" s="8" t="n">
        <v>8225.04</v>
      </c>
      <c r="G251" s="8"/>
      <c r="H251" s="8"/>
      <c r="I251" s="8" t="s">
        <v>85</v>
      </c>
      <c r="J251" s="8" t="n">
        <v>9063</v>
      </c>
      <c r="K251" s="7" t="s">
        <v>86</v>
      </c>
      <c r="L251" s="7"/>
      <c r="M251" s="7" t="s">
        <v>86</v>
      </c>
      <c r="N251" s="7" t="n">
        <v>-0.092459450513075</v>
      </c>
    </row>
    <row r="252">
      <c r="B252" t="s">
        <v>23</v>
      </c>
      <c r="C252" t="s">
        <v>143</v>
      </c>
      <c r="D252" t="s">
        <v>42</v>
      </c>
      <c r="E252" s="8" t="n">
        <v>96</v>
      </c>
      <c r="F252" s="8" t="n">
        <v>581973.18</v>
      </c>
      <c r="G252" s="8" t="n">
        <v>76</v>
      </c>
      <c r="H252" s="8" t="n">
        <v>450056.8</v>
      </c>
      <c r="I252" s="8" t="n">
        <v>64</v>
      </c>
      <c r="J252" s="8" t="n">
        <v>381728.21</v>
      </c>
      <c r="K252" s="7" t="n">
        <v>0.263157894736842</v>
      </c>
      <c r="L252" s="7" t="n">
        <v>0.293110514050671</v>
      </c>
      <c r="M252" s="7" t="n">
        <v>0.5</v>
      </c>
      <c r="N252" s="7" t="n">
        <v>0.524574722942273</v>
      </c>
    </row>
    <row r="253">
      <c r="B253" t="s">
        <v>23</v>
      </c>
      <c r="C253" t="s">
        <v>143</v>
      </c>
      <c r="D253" t="s">
        <v>22</v>
      </c>
      <c r="E253" s="8" t="n">
        <v>1653</v>
      </c>
      <c r="F253" s="8" t="n">
        <v>10509658.950136</v>
      </c>
      <c r="G253" s="8" t="n">
        <v>1754</v>
      </c>
      <c r="H253" s="8" t="n">
        <v>11241758.424544</v>
      </c>
      <c r="I253" s="8" t="n">
        <v>1369</v>
      </c>
      <c r="J253" s="8" t="n">
        <v>8099883.759626</v>
      </c>
      <c r="K253" s="7" t="n">
        <v>-0.0575826681870011</v>
      </c>
      <c r="L253" s="7" t="n">
        <v>-0.065123217094722</v>
      </c>
      <c r="M253" s="7" t="n">
        <v>0.207450693937181</v>
      </c>
      <c r="N253" s="7" t="n">
        <v>0.297507379367783</v>
      </c>
    </row>
    <row r="254">
      <c r="B254" t="s">
        <v>23</v>
      </c>
      <c r="C254" t="s">
        <v>143</v>
      </c>
      <c r="D254" t="s">
        <v>31</v>
      </c>
      <c r="E254" s="8" t="n">
        <v>1724</v>
      </c>
      <c r="F254" s="8" t="n">
        <v>11778514.35776</v>
      </c>
      <c r="G254" s="8" t="n">
        <v>1779</v>
      </c>
      <c r="H254" s="8" t="n">
        <v>12166355.188324</v>
      </c>
      <c r="I254" s="8" t="n">
        <v>1684</v>
      </c>
      <c r="J254" s="8" t="n">
        <v>10481340.950122</v>
      </c>
      <c r="K254" s="7" t="n">
        <v>-0.0309162450815065</v>
      </c>
      <c r="L254" s="7" t="n">
        <v>-0.0318781446506026</v>
      </c>
      <c r="M254" s="7" t="n">
        <v>0.0237529691211402</v>
      </c>
      <c r="N254" s="7" t="n">
        <v>0.123760252987754</v>
      </c>
    </row>
    <row r="255">
      <c r="B255" t="s">
        <v>23</v>
      </c>
      <c r="C255" t="s">
        <v>143</v>
      </c>
      <c r="D255" t="s">
        <v>35</v>
      </c>
      <c r="E255" s="8" t="n">
        <v>1633</v>
      </c>
      <c r="F255" s="8" t="n">
        <v>10149363.6145</v>
      </c>
      <c r="G255" s="8" t="n">
        <v>1647</v>
      </c>
      <c r="H255" s="8" t="n">
        <v>11021233.1491</v>
      </c>
      <c r="I255" s="8" t="n">
        <v>1564</v>
      </c>
      <c r="J255" s="8" t="n">
        <v>9301413.65665</v>
      </c>
      <c r="K255" s="7" t="n">
        <v>-0.00850030358227083</v>
      </c>
      <c r="L255" s="7" t="n">
        <v>-0.0791081653754143</v>
      </c>
      <c r="M255" s="7" t="n">
        <v>0.0441176470588236</v>
      </c>
      <c r="N255" s="7" t="n">
        <v>0.0911635574065413</v>
      </c>
    </row>
    <row r="256">
      <c r="B256" t="s">
        <v>23</v>
      </c>
      <c r="C256" t="s">
        <v>143</v>
      </c>
      <c r="D256" t="s">
        <v>37</v>
      </c>
      <c r="E256" s="8" t="n">
        <v>982</v>
      </c>
      <c r="F256" s="8" t="n">
        <v>6054596.503</v>
      </c>
      <c r="G256" s="8" t="n">
        <v>1010</v>
      </c>
      <c r="H256" s="8" t="n">
        <v>6134304.6232</v>
      </c>
      <c r="I256" s="8" t="n">
        <v>825</v>
      </c>
      <c r="J256" s="8" t="n">
        <v>4891113.711732</v>
      </c>
      <c r="K256" s="7" t="n">
        <v>-0.0277227722772277</v>
      </c>
      <c r="L256" s="7" t="n">
        <v>-0.0129938314276966</v>
      </c>
      <c r="M256" s="7" t="n">
        <v>0.19030303030303</v>
      </c>
      <c r="N256" s="7" t="n">
        <v>0.237876864010998</v>
      </c>
    </row>
    <row r="257">
      <c r="B257" t="s">
        <v>23</v>
      </c>
      <c r="C257" t="s">
        <v>143</v>
      </c>
      <c r="D257" t="s">
        <v>39</v>
      </c>
      <c r="E257" s="8" t="n">
        <v>5</v>
      </c>
      <c r="F257" s="8" t="n">
        <v>35587.84</v>
      </c>
      <c r="G257" s="8" t="n">
        <v>11</v>
      </c>
      <c r="H257" s="8" t="n">
        <v>91927.8632</v>
      </c>
      <c r="I257" s="8" t="n">
        <v>13</v>
      </c>
      <c r="J257" s="8" t="n">
        <v>76725.7596</v>
      </c>
      <c r="K257" s="7" t="n">
        <v>-0.545454545454545</v>
      </c>
      <c r="L257" s="7" t="n">
        <v>-0.612872106876079</v>
      </c>
      <c r="M257" s="7" t="n">
        <v>-0.615384615384615</v>
      </c>
      <c r="N257" s="7" t="n">
        <v>-0.536168293601358</v>
      </c>
    </row>
    <row r="258">
      <c r="B258" t="s">
        <v>23</v>
      </c>
      <c r="C258" t="s">
        <v>143</v>
      </c>
      <c r="D258" t="s">
        <v>40</v>
      </c>
      <c r="E258" s="8" t="n">
        <v>61</v>
      </c>
      <c r="F258" s="8" t="n">
        <v>423162.32</v>
      </c>
      <c r="G258" s="8" t="n">
        <v>58</v>
      </c>
      <c r="H258" s="8" t="n">
        <v>420141</v>
      </c>
      <c r="I258" s="8" t="n">
        <v>19</v>
      </c>
      <c r="J258" s="8" t="n">
        <v>224718.1704</v>
      </c>
      <c r="K258" s="7" t="n">
        <v>0.0517241379310345</v>
      </c>
      <c r="L258" s="7" t="n">
        <v>0.00719120485741698</v>
      </c>
      <c r="M258" s="7" t="n">
        <v>2.21052631578947</v>
      </c>
      <c r="N258" s="7" t="n">
        <v>0.883080123190608</v>
      </c>
    </row>
    <row r="259">
      <c r="B259" t="s">
        <v>32</v>
      </c>
      <c r="C259" t="s">
        <v>144</v>
      </c>
      <c r="D259" t="s">
        <v>22</v>
      </c>
      <c r="E259" s="8" t="s">
        <v>85</v>
      </c>
      <c r="F259" s="8" t="n">
        <v>27501.0112</v>
      </c>
      <c r="G259" s="8"/>
      <c r="H259" s="8"/>
      <c r="I259" s="8"/>
      <c r="J259" s="8"/>
      <c r="K259" s="7" t="s">
        <v>86</v>
      </c>
      <c r="L259" s="7"/>
      <c r="M259" s="7" t="s">
        <v>86</v>
      </c>
      <c r="N259" s="7"/>
    </row>
    <row r="260">
      <c r="B260" t="s">
        <v>32</v>
      </c>
      <c r="C260" t="s">
        <v>145</v>
      </c>
      <c r="D260" t="s">
        <v>42</v>
      </c>
      <c r="E260" s="8" t="s">
        <v>85</v>
      </c>
      <c r="F260" s="8" t="n">
        <v>17473.6</v>
      </c>
      <c r="G260" s="8" t="s">
        <v>85</v>
      </c>
      <c r="H260" s="8" t="n">
        <v>17473.6</v>
      </c>
      <c r="I260" s="8"/>
      <c r="J260" s="8"/>
      <c r="K260" s="7" t="s">
        <v>86</v>
      </c>
      <c r="L260" s="7" t="n">
        <v>0</v>
      </c>
      <c r="M260" s="7" t="s">
        <v>86</v>
      </c>
      <c r="N260" s="7"/>
    </row>
    <row r="261">
      <c r="B261" t="s">
        <v>32</v>
      </c>
      <c r="C261" t="s">
        <v>145</v>
      </c>
      <c r="D261" t="s">
        <v>22</v>
      </c>
      <c r="E261" s="8"/>
      <c r="F261" s="8"/>
      <c r="G261" s="8" t="s">
        <v>85</v>
      </c>
      <c r="H261" s="8" t="n">
        <v>68885.64</v>
      </c>
      <c r="I261" s="8" t="n">
        <v>6</v>
      </c>
      <c r="J261" s="8" t="n">
        <v>98780.34</v>
      </c>
      <c r="K261" s="7" t="s">
        <v>86</v>
      </c>
      <c r="L261" s="7"/>
      <c r="M261" s="7"/>
      <c r="N261" s="7"/>
    </row>
    <row r="262">
      <c r="B262" t="s">
        <v>32</v>
      </c>
      <c r="C262" t="s">
        <v>145</v>
      </c>
      <c r="D262" t="s">
        <v>31</v>
      </c>
      <c r="E262" s="8"/>
      <c r="F262" s="8"/>
      <c r="G262" s="8" t="s">
        <v>85</v>
      </c>
      <c r="H262" s="8" t="n">
        <v>17610.759066</v>
      </c>
      <c r="I262" s="8" t="n">
        <v>5</v>
      </c>
      <c r="J262" s="8" t="n">
        <v>76751.868804</v>
      </c>
      <c r="K262" s="7" t="s">
        <v>86</v>
      </c>
      <c r="L262" s="7"/>
      <c r="M262" s="7"/>
      <c r="N262" s="7"/>
    </row>
    <row r="263">
      <c r="B263" t="s">
        <v>32</v>
      </c>
      <c r="C263" t="s">
        <v>145</v>
      </c>
      <c r="D263" t="s">
        <v>35</v>
      </c>
      <c r="E263" s="8" t="s">
        <v>85</v>
      </c>
      <c r="F263" s="8" t="n">
        <v>13194.9882</v>
      </c>
      <c r="G263" s="8" t="s">
        <v>85</v>
      </c>
      <c r="H263" s="8" t="n">
        <v>13220.6082</v>
      </c>
      <c r="I263" s="8" t="s">
        <v>85</v>
      </c>
      <c r="J263" s="8" t="n">
        <v>53135.0334</v>
      </c>
      <c r="K263" s="7" t="s">
        <v>86</v>
      </c>
      <c r="L263" s="7" t="n">
        <v>-0.00193788361415936</v>
      </c>
      <c r="M263" s="7" t="s">
        <v>86</v>
      </c>
      <c r="N263" s="7" t="n">
        <v>-0.751670652003392</v>
      </c>
    </row>
    <row r="264">
      <c r="B264" t="s">
        <v>32</v>
      </c>
      <c r="C264" t="s">
        <v>145</v>
      </c>
      <c r="D264" t="s">
        <v>37</v>
      </c>
      <c r="E264" s="8" t="s">
        <v>85</v>
      </c>
      <c r="F264" s="8" t="n">
        <v>13233.67275</v>
      </c>
      <c r="G264" s="8" t="n">
        <v>5</v>
      </c>
      <c r="H264" s="8" t="n">
        <v>83932.56555</v>
      </c>
      <c r="I264" s="8" t="n">
        <v>5</v>
      </c>
      <c r="J264" s="8" t="n">
        <v>65664.8217</v>
      </c>
      <c r="K264" s="7" t="s">
        <v>86</v>
      </c>
      <c r="L264" s="7" t="n">
        <v>-0.842329700477028</v>
      </c>
      <c r="M264" s="7" t="s">
        <v>86</v>
      </c>
      <c r="N264" s="7" t="n">
        <v>-0.79846632630086</v>
      </c>
    </row>
    <row r="265">
      <c r="B265" t="s">
        <v>32</v>
      </c>
      <c r="C265" t="s">
        <v>146</v>
      </c>
      <c r="D265" t="s">
        <v>42</v>
      </c>
      <c r="E265" s="8" t="n">
        <v>5</v>
      </c>
      <c r="F265" s="8" t="n">
        <v>71328</v>
      </c>
      <c r="G265" s="8" t="s">
        <v>85</v>
      </c>
      <c r="H265" s="8" t="n">
        <v>28531.2</v>
      </c>
      <c r="I265" s="8" t="s">
        <v>85</v>
      </c>
      <c r="J265" s="8" t="n">
        <v>48654.4672</v>
      </c>
      <c r="K265" s="7" t="s">
        <v>86</v>
      </c>
      <c r="L265" s="7" t="n">
        <v>1.5</v>
      </c>
      <c r="M265" s="7" t="s">
        <v>86</v>
      </c>
      <c r="N265" s="7" t="n">
        <v>0.466011326499533</v>
      </c>
    </row>
    <row r="266">
      <c r="B266" t="s">
        <v>32</v>
      </c>
      <c r="C266" t="s">
        <v>146</v>
      </c>
      <c r="D266" t="s">
        <v>22</v>
      </c>
      <c r="E266" s="8" t="n">
        <v>6</v>
      </c>
      <c r="F266" s="8" t="n">
        <v>79850.16</v>
      </c>
      <c r="G266" s="8" t="n">
        <v>9</v>
      </c>
      <c r="H266" s="8" t="n">
        <v>131403.24</v>
      </c>
      <c r="I266" s="8" t="n">
        <v>16</v>
      </c>
      <c r="J266" s="8" t="n">
        <v>221417.04</v>
      </c>
      <c r="K266" s="7" t="n">
        <v>-0.333333333333333</v>
      </c>
      <c r="L266" s="7" t="n">
        <v>-0.392327312477227</v>
      </c>
      <c r="M266" s="7" t="n">
        <v>-0.625</v>
      </c>
      <c r="N266" s="7" t="n">
        <v>-0.639367593388476</v>
      </c>
    </row>
    <row r="267">
      <c r="B267" t="s">
        <v>32</v>
      </c>
      <c r="C267" t="s">
        <v>146</v>
      </c>
      <c r="D267" t="s">
        <v>31</v>
      </c>
      <c r="E267" s="8" t="s">
        <v>85</v>
      </c>
      <c r="F267" s="8" t="n">
        <v>52021.694298</v>
      </c>
      <c r="G267" s="8" t="n">
        <v>5</v>
      </c>
      <c r="H267" s="8" t="n">
        <v>70867.71783</v>
      </c>
      <c r="I267" s="8"/>
      <c r="J267" s="8"/>
      <c r="K267" s="7" t="s">
        <v>86</v>
      </c>
      <c r="L267" s="7" t="n">
        <v>-0.265932417595392</v>
      </c>
      <c r="M267" s="7" t="s">
        <v>86</v>
      </c>
      <c r="N267" s="7"/>
    </row>
    <row r="268">
      <c r="B268" t="s">
        <v>32</v>
      </c>
      <c r="C268" t="s">
        <v>146</v>
      </c>
      <c r="D268" t="s">
        <v>35</v>
      </c>
      <c r="E268" s="8" t="n">
        <v>17</v>
      </c>
      <c r="F268" s="8" t="n">
        <v>206770.0056</v>
      </c>
      <c r="G268" s="8" t="n">
        <v>18</v>
      </c>
      <c r="H268" s="8" t="n">
        <v>204574.4736</v>
      </c>
      <c r="I268" s="8" t="n">
        <v>15</v>
      </c>
      <c r="J268" s="8" t="n">
        <v>189328.932</v>
      </c>
      <c r="K268" s="7" t="n">
        <v>-0.0555555555555556</v>
      </c>
      <c r="L268" s="7" t="n">
        <v>0.0107321894142711</v>
      </c>
      <c r="M268" s="7" t="n">
        <v>0.133333333333333</v>
      </c>
      <c r="N268" s="7" t="n">
        <v>0.0921204879558504</v>
      </c>
    </row>
    <row r="269">
      <c r="B269" t="s">
        <v>32</v>
      </c>
      <c r="C269" t="s">
        <v>146</v>
      </c>
      <c r="D269" t="s">
        <v>37</v>
      </c>
      <c r="E269" s="8" t="n">
        <v>71</v>
      </c>
      <c r="F269" s="8" t="n">
        <v>926890.7022</v>
      </c>
      <c r="G269" s="8" t="n">
        <v>63</v>
      </c>
      <c r="H269" s="8" t="n">
        <v>830355.4512</v>
      </c>
      <c r="I269" s="8" t="n">
        <v>69</v>
      </c>
      <c r="J269" s="8" t="n">
        <v>785174.913</v>
      </c>
      <c r="K269" s="7" t="n">
        <v>0.126984126984127</v>
      </c>
      <c r="L269" s="7" t="n">
        <v>0.116257743428421</v>
      </c>
      <c r="M269" s="7" t="n">
        <v>0.0289855072463767</v>
      </c>
      <c r="N269" s="7" t="n">
        <v>0.180489451272114</v>
      </c>
    </row>
    <row r="270">
      <c r="B270" t="s">
        <v>32</v>
      </c>
      <c r="C270" t="s">
        <v>147</v>
      </c>
      <c r="D270" t="s">
        <v>22</v>
      </c>
      <c r="E270" s="8" t="s">
        <v>85</v>
      </c>
      <c r="F270" s="8" t="n">
        <v>6954.57</v>
      </c>
      <c r="G270" s="8"/>
      <c r="H270" s="8"/>
      <c r="I270" s="8"/>
      <c r="J270" s="8"/>
      <c r="K270" s="7" t="s">
        <v>86</v>
      </c>
      <c r="L270" s="7"/>
      <c r="M270" s="7" t="s">
        <v>86</v>
      </c>
      <c r="N270" s="7"/>
    </row>
    <row r="271">
      <c r="B271" t="s">
        <v>32</v>
      </c>
      <c r="C271" t="s">
        <v>147</v>
      </c>
      <c r="D271" t="s">
        <v>37</v>
      </c>
      <c r="E271" s="8" t="s">
        <v>85</v>
      </c>
      <c r="F271" s="8" t="n">
        <v>7179.67425</v>
      </c>
      <c r="G271" s="8" t="s">
        <v>85</v>
      </c>
      <c r="H271" s="8" t="n">
        <v>20254.85565</v>
      </c>
      <c r="I271" s="8" t="s">
        <v>85</v>
      </c>
      <c r="J271" s="8" t="n">
        <v>12109.9806</v>
      </c>
      <c r="K271" s="7" t="s">
        <v>86</v>
      </c>
      <c r="L271" s="7" t="n">
        <v>-0.645533181077003</v>
      </c>
      <c r="M271" s="7" t="s">
        <v>86</v>
      </c>
      <c r="N271" s="7" t="n">
        <v>-0.407127518437148</v>
      </c>
    </row>
    <row r="272">
      <c r="B272" t="s">
        <v>32</v>
      </c>
      <c r="C272" t="s">
        <v>148</v>
      </c>
      <c r="D272" t="s">
        <v>22</v>
      </c>
      <c r="E272" s="8"/>
      <c r="F272" s="8"/>
      <c r="G272" s="8" t="s">
        <v>85</v>
      </c>
      <c r="H272" s="8" t="n">
        <v>35908.3712</v>
      </c>
      <c r="I272" s="8" t="s">
        <v>85</v>
      </c>
      <c r="J272" s="8" t="n">
        <v>33820.6752</v>
      </c>
      <c r="K272" s="7" t="s">
        <v>86</v>
      </c>
      <c r="L272" s="7"/>
      <c r="M272" s="7" t="s">
        <v>86</v>
      </c>
      <c r="N272" s="7"/>
    </row>
    <row r="273">
      <c r="B273" t="s">
        <v>32</v>
      </c>
      <c r="C273" t="s">
        <v>148</v>
      </c>
      <c r="D273" t="s">
        <v>35</v>
      </c>
      <c r="E273" s="8"/>
      <c r="F273" s="8"/>
      <c r="G273" s="8"/>
      <c r="H273" s="8"/>
      <c r="I273" s="8" t="s">
        <v>85</v>
      </c>
      <c r="J273" s="8" t="n">
        <v>32519.88</v>
      </c>
      <c r="K273" s="7"/>
      <c r="L273" s="7"/>
      <c r="M273" s="7" t="s">
        <v>86</v>
      </c>
      <c r="N273" s="7"/>
    </row>
    <row r="274">
      <c r="B274" t="s">
        <v>32</v>
      </c>
      <c r="C274" t="s">
        <v>148</v>
      </c>
      <c r="D274" t="s">
        <v>37</v>
      </c>
      <c r="E274" s="8"/>
      <c r="F274" s="8"/>
      <c r="G274" s="8"/>
      <c r="H274" s="8"/>
      <c r="I274" s="8" t="s">
        <v>85</v>
      </c>
      <c r="J274" s="8" t="n">
        <v>32519.88</v>
      </c>
      <c r="K274" s="7"/>
      <c r="L274" s="7"/>
      <c r="M274" s="7" t="s">
        <v>86</v>
      </c>
      <c r="N274" s="7"/>
    </row>
    <row r="275">
      <c r="B275" t="s">
        <v>32</v>
      </c>
      <c r="C275" t="s">
        <v>149</v>
      </c>
      <c r="D275" t="s">
        <v>42</v>
      </c>
      <c r="E275" s="8" t="n">
        <v>53</v>
      </c>
      <c r="F275" s="8" t="n">
        <v>380296.528</v>
      </c>
      <c r="G275" s="8" t="n">
        <v>57</v>
      </c>
      <c r="H275" s="8" t="n">
        <v>415024.944</v>
      </c>
      <c r="I275" s="8" t="n">
        <v>34</v>
      </c>
      <c r="J275" s="8" t="n">
        <v>244027.176</v>
      </c>
      <c r="K275" s="7" t="n">
        <v>-0.0701754385964912</v>
      </c>
      <c r="L275" s="7" t="n">
        <v>-0.0836779005745737</v>
      </c>
      <c r="M275" s="7" t="n">
        <v>0.558823529411765</v>
      </c>
      <c r="N275" s="7" t="n">
        <v>0.558418755786446</v>
      </c>
    </row>
    <row r="276">
      <c r="B276" t="s">
        <v>32</v>
      </c>
      <c r="C276" t="s">
        <v>149</v>
      </c>
      <c r="D276" t="s">
        <v>22</v>
      </c>
      <c r="E276" s="8" t="n">
        <v>14</v>
      </c>
      <c r="F276" s="8" t="n">
        <v>137945.052</v>
      </c>
      <c r="G276" s="8" t="n">
        <v>34</v>
      </c>
      <c r="H276" s="8" t="n">
        <v>290827.2</v>
      </c>
      <c r="I276" s="8" t="n">
        <v>41</v>
      </c>
      <c r="J276" s="8" t="n">
        <v>299336.4</v>
      </c>
      <c r="K276" s="7" t="n">
        <v>-0.588235294117647</v>
      </c>
      <c r="L276" s="7" t="n">
        <v>-0.52568036277212</v>
      </c>
      <c r="M276" s="7" t="n">
        <v>-0.658536585365854</v>
      </c>
      <c r="N276" s="7" t="n">
        <v>-0.539163790304153</v>
      </c>
    </row>
    <row r="277">
      <c r="B277" t="s">
        <v>32</v>
      </c>
      <c r="C277" t="s">
        <v>149</v>
      </c>
      <c r="D277" t="s">
        <v>31</v>
      </c>
      <c r="E277" s="8" t="n">
        <v>62</v>
      </c>
      <c r="F277" s="8" t="n">
        <v>645667.9584</v>
      </c>
      <c r="G277" s="8" t="n">
        <v>42</v>
      </c>
      <c r="H277" s="8" t="n">
        <v>440800.3128</v>
      </c>
      <c r="I277" s="8" t="n">
        <v>23</v>
      </c>
      <c r="J277" s="8" t="n">
        <v>223122.9048</v>
      </c>
      <c r="K277" s="7" t="n">
        <v>0.476190476190476</v>
      </c>
      <c r="L277" s="7" t="n">
        <v>0.464762931538464</v>
      </c>
      <c r="M277" s="7" t="n">
        <v>1.69565217391304</v>
      </c>
      <c r="N277" s="7" t="n">
        <v>1.89377712691019</v>
      </c>
    </row>
    <row r="278">
      <c r="B278" t="s">
        <v>32</v>
      </c>
      <c r="C278" t="s">
        <v>149</v>
      </c>
      <c r="D278" t="s">
        <v>35</v>
      </c>
      <c r="E278" s="8" t="n">
        <v>29</v>
      </c>
      <c r="F278" s="8" t="n">
        <v>311229.980496</v>
      </c>
      <c r="G278" s="8" t="n">
        <v>33</v>
      </c>
      <c r="H278" s="8" t="n">
        <v>361509.799632</v>
      </c>
      <c r="I278" s="8" t="n">
        <v>18</v>
      </c>
      <c r="J278" s="8" t="n">
        <v>183418.286856</v>
      </c>
      <c r="K278" s="7" t="n">
        <v>-0.121212121212121</v>
      </c>
      <c r="L278" s="7" t="n">
        <v>-0.139082866321141</v>
      </c>
      <c r="M278" s="7" t="n">
        <v>0.611111111111111</v>
      </c>
      <c r="N278" s="7" t="n">
        <v>0.696831792679122</v>
      </c>
    </row>
    <row r="279">
      <c r="B279" t="s">
        <v>32</v>
      </c>
      <c r="C279" t="s">
        <v>149</v>
      </c>
      <c r="D279" t="s">
        <v>37</v>
      </c>
      <c r="E279" s="8" t="n">
        <v>128</v>
      </c>
      <c r="F279" s="8" t="n">
        <v>1427425.91592</v>
      </c>
      <c r="G279" s="8" t="n">
        <v>138</v>
      </c>
      <c r="H279" s="8" t="n">
        <v>1472546.322736</v>
      </c>
      <c r="I279" s="8" t="n">
        <v>138</v>
      </c>
      <c r="J279" s="8" t="n">
        <v>1476506.255088</v>
      </c>
      <c r="K279" s="7" t="n">
        <v>-0.072463768115942</v>
      </c>
      <c r="L279" s="7" t="n">
        <v>-0.0306410780559798</v>
      </c>
      <c r="M279" s="7" t="n">
        <v>-0.072463768115942</v>
      </c>
      <c r="N279" s="7" t="n">
        <v>-0.0332408609844155</v>
      </c>
    </row>
    <row r="280">
      <c r="B280" t="s">
        <v>32</v>
      </c>
      <c r="C280" t="s">
        <v>150</v>
      </c>
      <c r="D280" t="s">
        <v>42</v>
      </c>
      <c r="E280" s="8" t="n">
        <v>108</v>
      </c>
      <c r="F280" s="8" t="n">
        <v>1121996.052</v>
      </c>
      <c r="G280" s="8" t="n">
        <v>110</v>
      </c>
      <c r="H280" s="8" t="n">
        <v>1154462.954</v>
      </c>
      <c r="I280" s="8" t="n">
        <v>116</v>
      </c>
      <c r="J280" s="8" t="n">
        <v>1139791.028</v>
      </c>
      <c r="K280" s="7" t="n">
        <v>-0.0181818181818182</v>
      </c>
      <c r="L280" s="7" t="n">
        <v>-0.0281229483263263</v>
      </c>
      <c r="M280" s="7" t="n">
        <v>-0.0689655172413793</v>
      </c>
      <c r="N280" s="7" t="n">
        <v>-0.0156124899765399</v>
      </c>
    </row>
    <row r="281">
      <c r="B281" t="s">
        <v>32</v>
      </c>
      <c r="C281" t="s">
        <v>150</v>
      </c>
      <c r="D281" t="s">
        <v>22</v>
      </c>
      <c r="E281" s="8" t="n">
        <v>35</v>
      </c>
      <c r="F281" s="8" t="n">
        <v>450952.948</v>
      </c>
      <c r="G281" s="8" t="n">
        <v>23</v>
      </c>
      <c r="H281" s="8" t="n">
        <v>256508.03</v>
      </c>
      <c r="I281" s="8" t="n">
        <v>35</v>
      </c>
      <c r="J281" s="8" t="n">
        <v>428745.32</v>
      </c>
      <c r="K281" s="7" t="n">
        <v>0.521739130434783</v>
      </c>
      <c r="L281" s="7" t="n">
        <v>0.75804612432601</v>
      </c>
      <c r="M281" s="7" t="n">
        <v>0</v>
      </c>
      <c r="N281" s="7" t="n">
        <v>0.0517967822949066</v>
      </c>
    </row>
    <row r="282">
      <c r="B282" t="s">
        <v>32</v>
      </c>
      <c r="C282" t="s">
        <v>150</v>
      </c>
      <c r="D282" t="s">
        <v>31</v>
      </c>
      <c r="E282" s="8" t="n">
        <v>169</v>
      </c>
      <c r="F282" s="8" t="n">
        <v>2431445.01284</v>
      </c>
      <c r="G282" s="8" t="n">
        <v>166</v>
      </c>
      <c r="H282" s="8" t="n">
        <v>2367728.49844</v>
      </c>
      <c r="I282" s="8" t="n">
        <v>134</v>
      </c>
      <c r="J282" s="8" t="n">
        <v>1824327.57719</v>
      </c>
      <c r="K282" s="7" t="n">
        <v>0.0180722891566265</v>
      </c>
      <c r="L282" s="7" t="n">
        <v>0.0269103972190985</v>
      </c>
      <c r="M282" s="7" t="n">
        <v>0.261194029850746</v>
      </c>
      <c r="N282" s="7" t="n">
        <v>0.332789704678553</v>
      </c>
    </row>
    <row r="283">
      <c r="B283" t="s">
        <v>32</v>
      </c>
      <c r="C283" t="s">
        <v>150</v>
      </c>
      <c r="D283" t="s">
        <v>35</v>
      </c>
      <c r="E283" s="8" t="n">
        <v>174</v>
      </c>
      <c r="F283" s="8" t="n">
        <v>2538149.3366</v>
      </c>
      <c r="G283" s="8" t="n">
        <v>166</v>
      </c>
      <c r="H283" s="8" t="n">
        <v>2419182.686</v>
      </c>
      <c r="I283" s="8" t="n">
        <v>150</v>
      </c>
      <c r="J283" s="8" t="n">
        <v>2012093.2251</v>
      </c>
      <c r="K283" s="7" t="n">
        <v>0.0481927710843373</v>
      </c>
      <c r="L283" s="7" t="n">
        <v>0.0491763814648927</v>
      </c>
      <c r="M283" s="7" t="n">
        <v>0.16</v>
      </c>
      <c r="N283" s="7" t="n">
        <v>0.261447185914487</v>
      </c>
    </row>
    <row r="284">
      <c r="B284" t="s">
        <v>32</v>
      </c>
      <c r="C284" t="s">
        <v>150</v>
      </c>
      <c r="D284" t="s">
        <v>37</v>
      </c>
      <c r="E284" s="8" t="n">
        <v>456</v>
      </c>
      <c r="F284" s="8" t="n">
        <v>7011823.17624</v>
      </c>
      <c r="G284" s="8" t="n">
        <v>515</v>
      </c>
      <c r="H284" s="8" t="n">
        <v>7972654.78744</v>
      </c>
      <c r="I284" s="8" t="n">
        <v>469</v>
      </c>
      <c r="J284" s="8" t="n">
        <v>6822019.40563</v>
      </c>
      <c r="K284" s="7" t="n">
        <v>-0.114563106796116</v>
      </c>
      <c r="L284" s="7" t="n">
        <v>-0.12051589298883</v>
      </c>
      <c r="M284" s="7" t="n">
        <v>-0.0277185501066098</v>
      </c>
      <c r="N284" s="7" t="n">
        <v>0.0278222267226858</v>
      </c>
    </row>
    <row r="285">
      <c r="B285" t="s">
        <v>32</v>
      </c>
      <c r="C285" t="s">
        <v>151</v>
      </c>
      <c r="D285" t="s">
        <v>42</v>
      </c>
      <c r="E285" s="8" t="n">
        <v>24</v>
      </c>
      <c r="F285" s="8" t="n">
        <v>279130.654</v>
      </c>
      <c r="G285" s="8" t="n">
        <v>27</v>
      </c>
      <c r="H285" s="8" t="n">
        <v>297539.46</v>
      </c>
      <c r="I285" s="8" t="n">
        <v>26</v>
      </c>
      <c r="J285" s="8" t="n">
        <v>270876.512</v>
      </c>
      <c r="K285" s="7" t="n">
        <v>-0.111111111111111</v>
      </c>
      <c r="L285" s="7" t="n">
        <v>-0.0618701331245275</v>
      </c>
      <c r="M285" s="7" t="n">
        <v>-0.0769230769230769</v>
      </c>
      <c r="N285" s="7" t="n">
        <v>0.0304719738860193</v>
      </c>
    </row>
    <row r="286">
      <c r="B286" t="s">
        <v>32</v>
      </c>
      <c r="C286" t="s">
        <v>151</v>
      </c>
      <c r="D286" t="s">
        <v>22</v>
      </c>
      <c r="E286" s="8" t="n">
        <v>8</v>
      </c>
      <c r="F286" s="8" t="n">
        <v>110830.42</v>
      </c>
      <c r="G286" s="8" t="n">
        <v>6</v>
      </c>
      <c r="H286" s="8" t="n">
        <v>85286.16</v>
      </c>
      <c r="I286" s="8" t="s">
        <v>85</v>
      </c>
      <c r="J286" s="8" t="n">
        <v>60629.562</v>
      </c>
      <c r="K286" s="7" t="n">
        <v>0.333333333333333</v>
      </c>
      <c r="L286" s="7" t="n">
        <v>0.299512371057625</v>
      </c>
      <c r="M286" s="7" t="s">
        <v>86</v>
      </c>
      <c r="N286" s="7" t="n">
        <v>0.827993083637978</v>
      </c>
    </row>
    <row r="287">
      <c r="B287" t="s">
        <v>32</v>
      </c>
      <c r="C287" t="s">
        <v>151</v>
      </c>
      <c r="D287" t="s">
        <v>31</v>
      </c>
      <c r="E287" s="8" t="n">
        <v>41</v>
      </c>
      <c r="F287" s="8" t="n">
        <v>658652.55392</v>
      </c>
      <c r="G287" s="8" t="n">
        <v>45</v>
      </c>
      <c r="H287" s="8" t="n">
        <v>701553.83316</v>
      </c>
      <c r="I287" s="8" t="n">
        <v>45</v>
      </c>
      <c r="J287" s="8" t="n">
        <v>674675.70797</v>
      </c>
      <c r="K287" s="7" t="n">
        <v>-0.0888888888888889</v>
      </c>
      <c r="L287" s="7" t="n">
        <v>-0.0611517993519619</v>
      </c>
      <c r="M287" s="7" t="n">
        <v>-0.0888888888888889</v>
      </c>
      <c r="N287" s="7" t="n">
        <v>-0.0237494159945544</v>
      </c>
    </row>
    <row r="288">
      <c r="B288" t="s">
        <v>32</v>
      </c>
      <c r="C288" t="s">
        <v>151</v>
      </c>
      <c r="D288" t="s">
        <v>35</v>
      </c>
      <c r="E288" s="8" t="n">
        <v>50</v>
      </c>
      <c r="F288" s="8" t="n">
        <v>814793.45416</v>
      </c>
      <c r="G288" s="8" t="n">
        <v>43</v>
      </c>
      <c r="H288" s="8" t="n">
        <v>700907.07764</v>
      </c>
      <c r="I288" s="8" t="n">
        <v>52</v>
      </c>
      <c r="J288" s="8" t="n">
        <v>777610.9026</v>
      </c>
      <c r="K288" s="7" t="n">
        <v>0.162790697674419</v>
      </c>
      <c r="L288" s="7" t="n">
        <v>0.16248427238524</v>
      </c>
      <c r="M288" s="7" t="n">
        <v>-0.0384615384615384</v>
      </c>
      <c r="N288" s="7" t="n">
        <v>0.0478163969096592</v>
      </c>
    </row>
    <row r="289">
      <c r="B289" t="s">
        <v>32</v>
      </c>
      <c r="C289" t="s">
        <v>151</v>
      </c>
      <c r="D289" t="s">
        <v>37</v>
      </c>
      <c r="E289" s="8" t="n">
        <v>178</v>
      </c>
      <c r="F289" s="8" t="n">
        <v>3047482.71968</v>
      </c>
      <c r="G289" s="8" t="n">
        <v>210</v>
      </c>
      <c r="H289" s="8" t="n">
        <v>3594205.55734</v>
      </c>
      <c r="I289" s="8" t="n">
        <v>161</v>
      </c>
      <c r="J289" s="8" t="n">
        <v>2598580.05516</v>
      </c>
      <c r="K289" s="7" t="n">
        <v>-0.152380952380952</v>
      </c>
      <c r="L289" s="7" t="n">
        <v>-0.152112289889346</v>
      </c>
      <c r="M289" s="7" t="n">
        <v>0.105590062111801</v>
      </c>
      <c r="N289" s="7" t="n">
        <v>0.172749214952456</v>
      </c>
    </row>
    <row r="290">
      <c r="B290" t="s">
        <v>32</v>
      </c>
      <c r="C290" t="s">
        <v>152</v>
      </c>
      <c r="D290" t="s">
        <v>42</v>
      </c>
      <c r="E290" s="8" t="n">
        <v>236</v>
      </c>
      <c r="F290" s="8" t="n">
        <v>2109017.6</v>
      </c>
      <c r="G290" s="8" t="n">
        <v>214</v>
      </c>
      <c r="H290" s="8" t="n">
        <v>1904045.2308</v>
      </c>
      <c r="I290" s="8" t="n">
        <v>200</v>
      </c>
      <c r="J290" s="8" t="n">
        <v>1671845.746</v>
      </c>
      <c r="K290" s="7" t="n">
        <v>0.102803738317757</v>
      </c>
      <c r="L290" s="7" t="n">
        <v>0.107650997930275</v>
      </c>
      <c r="M290" s="7" t="n">
        <v>0.18</v>
      </c>
      <c r="N290" s="7" t="n">
        <v>0.261490544235891</v>
      </c>
    </row>
    <row r="291">
      <c r="B291" t="s">
        <v>32</v>
      </c>
      <c r="C291" t="s">
        <v>152</v>
      </c>
      <c r="D291" t="s">
        <v>22</v>
      </c>
      <c r="E291" s="8" t="n">
        <v>59</v>
      </c>
      <c r="F291" s="8" t="n">
        <v>633183.16</v>
      </c>
      <c r="G291" s="8" t="n">
        <v>52</v>
      </c>
      <c r="H291" s="8" t="n">
        <v>551279.14</v>
      </c>
      <c r="I291" s="8" t="n">
        <v>53</v>
      </c>
      <c r="J291" s="8" t="n">
        <v>538235.648</v>
      </c>
      <c r="K291" s="7" t="n">
        <v>0.134615384615385</v>
      </c>
      <c r="L291" s="7" t="n">
        <v>0.148570867383083</v>
      </c>
      <c r="M291" s="7" t="n">
        <v>0.113207547169811</v>
      </c>
      <c r="N291" s="7" t="n">
        <v>0.176405097567971</v>
      </c>
    </row>
    <row r="292">
      <c r="B292" t="s">
        <v>32</v>
      </c>
      <c r="C292" t="s">
        <v>152</v>
      </c>
      <c r="D292" t="s">
        <v>31</v>
      </c>
      <c r="E292" s="8" t="n">
        <v>173</v>
      </c>
      <c r="F292" s="8" t="n">
        <v>2079905.36576</v>
      </c>
      <c r="G292" s="8" t="n">
        <v>139</v>
      </c>
      <c r="H292" s="8" t="n">
        <v>1677976.22552</v>
      </c>
      <c r="I292" s="8" t="n">
        <v>187</v>
      </c>
      <c r="J292" s="8" t="n">
        <v>2130114.75192</v>
      </c>
      <c r="K292" s="7" t="n">
        <v>0.244604316546763</v>
      </c>
      <c r="L292" s="7" t="n">
        <v>0.239532082831176</v>
      </c>
      <c r="M292" s="7" t="n">
        <v>-0.0748663101604278</v>
      </c>
      <c r="N292" s="7" t="n">
        <v>-0.0235712118864693</v>
      </c>
    </row>
    <row r="293">
      <c r="B293" t="s">
        <v>32</v>
      </c>
      <c r="C293" t="s">
        <v>152</v>
      </c>
      <c r="D293" t="s">
        <v>35</v>
      </c>
      <c r="E293" s="8" t="n">
        <v>135</v>
      </c>
      <c r="F293" s="8" t="n">
        <v>1691420.62424</v>
      </c>
      <c r="G293" s="8" t="n">
        <v>157</v>
      </c>
      <c r="H293" s="8" t="n">
        <v>1950948.84528</v>
      </c>
      <c r="I293" s="8" t="n">
        <v>130</v>
      </c>
      <c r="J293" s="8" t="n">
        <v>1498398.4422</v>
      </c>
      <c r="K293" s="7" t="n">
        <v>-0.140127388535032</v>
      </c>
      <c r="L293" s="7" t="n">
        <v>-0.133026666315668</v>
      </c>
      <c r="M293" s="7" t="n">
        <v>0.0384615384615385</v>
      </c>
      <c r="N293" s="7" t="n">
        <v>0.128818995404586</v>
      </c>
    </row>
    <row r="294">
      <c r="B294" t="s">
        <v>32</v>
      </c>
      <c r="C294" t="s">
        <v>152</v>
      </c>
      <c r="D294" t="s">
        <v>37</v>
      </c>
      <c r="E294" s="8" t="n">
        <v>394</v>
      </c>
      <c r="F294" s="8" t="n">
        <v>5196526.30976</v>
      </c>
      <c r="G294" s="8" t="n">
        <v>434</v>
      </c>
      <c r="H294" s="8" t="n">
        <v>5714650.06452</v>
      </c>
      <c r="I294" s="8" t="n">
        <v>377</v>
      </c>
      <c r="J294" s="8" t="n">
        <v>4698201.928138</v>
      </c>
      <c r="K294" s="7" t="n">
        <v>-0.0921658986175116</v>
      </c>
      <c r="L294" s="7" t="n">
        <v>-0.0906658761096898</v>
      </c>
      <c r="M294" s="7" t="n">
        <v>0.0450928381962865</v>
      </c>
      <c r="N294" s="7" t="n">
        <v>0.106067042082096</v>
      </c>
    </row>
    <row r="295">
      <c r="B295" t="s">
        <v>32</v>
      </c>
      <c r="C295" t="s">
        <v>153</v>
      </c>
      <c r="D295" t="s">
        <v>42</v>
      </c>
      <c r="E295" s="8" t="n">
        <v>54</v>
      </c>
      <c r="F295" s="8" t="n">
        <v>495299.448</v>
      </c>
      <c r="G295" s="8" t="n">
        <v>46</v>
      </c>
      <c r="H295" s="8" t="n">
        <v>431232.368</v>
      </c>
      <c r="I295" s="8" t="n">
        <v>64</v>
      </c>
      <c r="J295" s="8" t="n">
        <v>550795.042</v>
      </c>
      <c r="K295" s="7" t="n">
        <v>0.173913043478261</v>
      </c>
      <c r="L295" s="7" t="n">
        <v>0.148567419224894</v>
      </c>
      <c r="M295" s="7" t="n">
        <v>-0.15625</v>
      </c>
      <c r="N295" s="7" t="n">
        <v>-0.100755434904586</v>
      </c>
    </row>
    <row r="296">
      <c r="B296" t="s">
        <v>32</v>
      </c>
      <c r="C296" t="s">
        <v>153</v>
      </c>
      <c r="D296" t="s">
        <v>22</v>
      </c>
      <c r="E296" s="8" t="n">
        <v>11</v>
      </c>
      <c r="F296" s="8" t="n">
        <v>107384.97</v>
      </c>
      <c r="G296" s="8" t="n">
        <v>18</v>
      </c>
      <c r="H296" s="8" t="n">
        <v>216954.78</v>
      </c>
      <c r="I296" s="8" t="n">
        <v>15</v>
      </c>
      <c r="J296" s="8" t="n">
        <v>173788.146</v>
      </c>
      <c r="K296" s="7" t="n">
        <v>-0.388888888888889</v>
      </c>
      <c r="L296" s="7" t="n">
        <v>-0.505035242828022</v>
      </c>
      <c r="M296" s="7" t="n">
        <v>-0.266666666666667</v>
      </c>
      <c r="N296" s="7" t="n">
        <v>-0.38209266585996</v>
      </c>
    </row>
    <row r="297">
      <c r="B297" t="s">
        <v>32</v>
      </c>
      <c r="C297" t="s">
        <v>153</v>
      </c>
      <c r="D297" t="s">
        <v>31</v>
      </c>
      <c r="E297" s="8" t="n">
        <v>52</v>
      </c>
      <c r="F297" s="8" t="n">
        <v>671425.02056</v>
      </c>
      <c r="G297" s="8" t="n">
        <v>50</v>
      </c>
      <c r="H297" s="8" t="n">
        <v>655906.70824</v>
      </c>
      <c r="I297" s="8" t="n">
        <v>40</v>
      </c>
      <c r="J297" s="8" t="n">
        <v>500356.0828</v>
      </c>
      <c r="K297" s="7" t="n">
        <v>0.04</v>
      </c>
      <c r="L297" s="7" t="n">
        <v>0.0236593285676867</v>
      </c>
      <c r="M297" s="7" t="n">
        <v>0.3</v>
      </c>
      <c r="N297" s="7" t="n">
        <v>0.34189439009654</v>
      </c>
    </row>
    <row r="298">
      <c r="B298" t="s">
        <v>32</v>
      </c>
      <c r="C298" t="s">
        <v>153</v>
      </c>
      <c r="D298" t="s">
        <v>35</v>
      </c>
      <c r="E298" s="8" t="n">
        <v>72</v>
      </c>
      <c r="F298" s="8" t="n">
        <v>996562.88936</v>
      </c>
      <c r="G298" s="8" t="n">
        <v>58</v>
      </c>
      <c r="H298" s="8" t="n">
        <v>803655.67464</v>
      </c>
      <c r="I298" s="8" t="n">
        <v>38</v>
      </c>
      <c r="J298" s="8" t="n">
        <v>483151.6984</v>
      </c>
      <c r="K298" s="7" t="n">
        <v>0.241379310344828</v>
      </c>
      <c r="L298" s="7" t="n">
        <v>0.240037146264678</v>
      </c>
      <c r="M298" s="7" t="n">
        <v>0.894736842105263</v>
      </c>
      <c r="N298" s="7" t="n">
        <v>1.06262938257323</v>
      </c>
    </row>
    <row r="299">
      <c r="B299" t="s">
        <v>32</v>
      </c>
      <c r="C299" t="s">
        <v>153</v>
      </c>
      <c r="D299" t="s">
        <v>37</v>
      </c>
      <c r="E299" s="8" t="n">
        <v>164</v>
      </c>
      <c r="F299" s="8" t="n">
        <v>2358874.518968</v>
      </c>
      <c r="G299" s="8" t="n">
        <v>164</v>
      </c>
      <c r="H299" s="8" t="n">
        <v>2380160.37212</v>
      </c>
      <c r="I299" s="8" t="n">
        <v>164</v>
      </c>
      <c r="J299" s="8" t="n">
        <v>2261208.15181</v>
      </c>
      <c r="K299" s="7" t="n">
        <v>0</v>
      </c>
      <c r="L299" s="7" t="n">
        <v>-0.00894303316756784</v>
      </c>
      <c r="M299" s="7" t="n">
        <v>0</v>
      </c>
      <c r="N299" s="7" t="n">
        <v>0.0431921170458465</v>
      </c>
    </row>
    <row r="300">
      <c r="B300" t="s">
        <v>32</v>
      </c>
      <c r="C300" t="s">
        <v>154</v>
      </c>
      <c r="D300" t="s">
        <v>42</v>
      </c>
      <c r="E300" s="8" t="n">
        <v>840</v>
      </c>
      <c r="F300" s="8" t="n">
        <v>2918937.0725</v>
      </c>
      <c r="G300" s="8" t="n">
        <v>730</v>
      </c>
      <c r="H300" s="8" t="n">
        <v>2526392.3025</v>
      </c>
      <c r="I300" s="8" t="n">
        <v>728</v>
      </c>
      <c r="J300" s="8" t="n">
        <v>2412791.925</v>
      </c>
      <c r="K300" s="7" t="n">
        <v>0.150684931506849</v>
      </c>
      <c r="L300" s="7" t="n">
        <v>0.155377598962582</v>
      </c>
      <c r="M300" s="7" t="n">
        <v>0.153846153846154</v>
      </c>
      <c r="N300" s="7" t="n">
        <v>0.209775713461077</v>
      </c>
    </row>
    <row r="301">
      <c r="B301" t="s">
        <v>32</v>
      </c>
      <c r="C301" t="s">
        <v>154</v>
      </c>
      <c r="D301" t="s">
        <v>22</v>
      </c>
      <c r="E301" s="8" t="n">
        <v>100</v>
      </c>
      <c r="F301" s="8" t="n">
        <v>340043.7745</v>
      </c>
      <c r="G301" s="8" t="n">
        <v>121</v>
      </c>
      <c r="H301" s="8" t="n">
        <v>403243.0765</v>
      </c>
      <c r="I301" s="8" t="n">
        <v>95</v>
      </c>
      <c r="J301" s="8" t="n">
        <v>304384.116</v>
      </c>
      <c r="K301" s="7" t="n">
        <v>-0.173553719008264</v>
      </c>
      <c r="L301" s="7" t="n">
        <v>-0.156727556362645</v>
      </c>
      <c r="M301" s="7" t="n">
        <v>0.0526315789473684</v>
      </c>
      <c r="N301" s="7" t="n">
        <v>0.117153480177001</v>
      </c>
    </row>
    <row r="302">
      <c r="B302" t="s">
        <v>32</v>
      </c>
      <c r="C302" t="s">
        <v>154</v>
      </c>
      <c r="D302" t="s">
        <v>31</v>
      </c>
      <c r="E302" s="8" t="n">
        <v>420</v>
      </c>
      <c r="F302" s="8" t="n">
        <v>1542071.181236</v>
      </c>
      <c r="G302" s="8" t="n">
        <v>355</v>
      </c>
      <c r="H302" s="8" t="n">
        <v>1313265.466716</v>
      </c>
      <c r="I302" s="8" t="n">
        <v>317</v>
      </c>
      <c r="J302" s="8" t="n">
        <v>1095829.519598</v>
      </c>
      <c r="K302" s="7" t="n">
        <v>0.183098591549296</v>
      </c>
      <c r="L302" s="7" t="n">
        <v>0.174226552299559</v>
      </c>
      <c r="M302" s="7" t="n">
        <v>0.324921135646688</v>
      </c>
      <c r="N302" s="7" t="n">
        <v>0.407218142655713</v>
      </c>
    </row>
    <row r="303">
      <c r="B303" t="s">
        <v>32</v>
      </c>
      <c r="C303" t="s">
        <v>154</v>
      </c>
      <c r="D303" t="s">
        <v>35</v>
      </c>
      <c r="E303" s="8" t="n">
        <v>322</v>
      </c>
      <c r="F303" s="8" t="n">
        <v>1207690.0109</v>
      </c>
      <c r="G303" s="8" t="n">
        <v>262</v>
      </c>
      <c r="H303" s="8" t="n">
        <v>971105.866672</v>
      </c>
      <c r="I303" s="8" t="n">
        <v>252</v>
      </c>
      <c r="J303" s="8" t="n">
        <v>910689.022942</v>
      </c>
      <c r="K303" s="7" t="n">
        <v>0.229007633587786</v>
      </c>
      <c r="L303" s="7" t="n">
        <v>0.243623432158616</v>
      </c>
      <c r="M303" s="7" t="n">
        <v>0.277777777777778</v>
      </c>
      <c r="N303" s="7" t="n">
        <v>0.326127778501746</v>
      </c>
    </row>
    <row r="304">
      <c r="B304" t="s">
        <v>32</v>
      </c>
      <c r="C304" t="s">
        <v>154</v>
      </c>
      <c r="D304" t="s">
        <v>37</v>
      </c>
      <c r="E304" s="8" t="n">
        <v>253</v>
      </c>
      <c r="F304" s="8" t="n">
        <v>954963.40121</v>
      </c>
      <c r="G304" s="8" t="n">
        <v>276</v>
      </c>
      <c r="H304" s="8" t="n">
        <v>1039277.895576</v>
      </c>
      <c r="I304" s="8" t="n">
        <v>259</v>
      </c>
      <c r="J304" s="8" t="n">
        <v>914422.07314</v>
      </c>
      <c r="K304" s="7" t="n">
        <v>-0.0833333333333334</v>
      </c>
      <c r="L304" s="7" t="n">
        <v>-0.08112795886924</v>
      </c>
      <c r="M304" s="7" t="n">
        <v>-0.0231660231660231</v>
      </c>
      <c r="N304" s="7" t="n">
        <v>0.0443354652745713</v>
      </c>
    </row>
    <row r="305">
      <c r="B305" t="s">
        <v>32</v>
      </c>
      <c r="C305" t="s">
        <v>155</v>
      </c>
      <c r="D305" t="s">
        <v>42</v>
      </c>
      <c r="E305" s="8" t="n">
        <v>11296</v>
      </c>
      <c r="F305" s="8" t="n">
        <v>28738935.1</v>
      </c>
      <c r="G305" s="8" t="n">
        <v>10521</v>
      </c>
      <c r="H305" s="8" t="n">
        <v>26752667.8</v>
      </c>
      <c r="I305" s="8" t="n">
        <v>9827</v>
      </c>
      <c r="J305" s="8" t="n">
        <v>24148463.36</v>
      </c>
      <c r="K305" s="7" t="n">
        <v>0.0736621994107025</v>
      </c>
      <c r="L305" s="7" t="n">
        <v>0.0742455786035663</v>
      </c>
      <c r="M305" s="7" t="n">
        <v>0.149486109697772</v>
      </c>
      <c r="N305" s="7" t="n">
        <v>0.190093741020546</v>
      </c>
    </row>
    <row r="306">
      <c r="B306" t="s">
        <v>32</v>
      </c>
      <c r="C306" t="s">
        <v>155</v>
      </c>
      <c r="D306" t="s">
        <v>22</v>
      </c>
      <c r="E306" s="8" t="n">
        <v>1684</v>
      </c>
      <c r="F306" s="8" t="n">
        <v>4291798.696</v>
      </c>
      <c r="G306" s="8" t="n">
        <v>1515</v>
      </c>
      <c r="H306" s="8" t="n">
        <v>3849372.276</v>
      </c>
      <c r="I306" s="8" t="n">
        <v>1497</v>
      </c>
      <c r="J306" s="8" t="n">
        <v>3620914.28</v>
      </c>
      <c r="K306" s="7" t="n">
        <v>0.111551155115512</v>
      </c>
      <c r="L306" s="7" t="n">
        <v>0.11493469279613</v>
      </c>
      <c r="M306" s="7" t="n">
        <v>0.124916499665999</v>
      </c>
      <c r="N306" s="7" t="n">
        <v>0.185280391669476</v>
      </c>
    </row>
    <row r="307">
      <c r="B307" t="s">
        <v>32</v>
      </c>
      <c r="C307" t="s">
        <v>155</v>
      </c>
      <c r="D307" t="s">
        <v>31</v>
      </c>
      <c r="E307" s="8" t="n">
        <v>5307</v>
      </c>
      <c r="F307" s="8" t="n">
        <v>14539321.1896</v>
      </c>
      <c r="G307" s="8" t="n">
        <v>4954</v>
      </c>
      <c r="H307" s="8" t="n">
        <v>13554186.0776</v>
      </c>
      <c r="I307" s="8" t="n">
        <v>4782</v>
      </c>
      <c r="J307" s="8" t="n">
        <v>12486868.4052</v>
      </c>
      <c r="K307" s="7" t="n">
        <v>0.0712555510698425</v>
      </c>
      <c r="L307" s="7" t="n">
        <v>0.0726812444775315</v>
      </c>
      <c r="M307" s="7" t="n">
        <v>0.10978670012547</v>
      </c>
      <c r="N307" s="7" t="n">
        <v>0.164368896812053</v>
      </c>
    </row>
    <row r="308">
      <c r="B308" t="s">
        <v>32</v>
      </c>
      <c r="C308" t="s">
        <v>155</v>
      </c>
      <c r="D308" t="s">
        <v>35</v>
      </c>
      <c r="E308" s="8" t="n">
        <v>4586</v>
      </c>
      <c r="F308" s="8" t="n">
        <v>12858546.182</v>
      </c>
      <c r="G308" s="8" t="n">
        <v>4218</v>
      </c>
      <c r="H308" s="8" t="n">
        <v>11864746.4496</v>
      </c>
      <c r="I308" s="8" t="n">
        <v>4457</v>
      </c>
      <c r="J308" s="8" t="n">
        <v>11778552.348</v>
      </c>
      <c r="K308" s="7" t="n">
        <v>0.0872451398767189</v>
      </c>
      <c r="L308" s="7" t="n">
        <v>0.0837607222894767</v>
      </c>
      <c r="M308" s="7" t="n">
        <v>0.0289432353601078</v>
      </c>
      <c r="N308" s="7" t="n">
        <v>0.0916915595475012</v>
      </c>
    </row>
    <row r="309">
      <c r="B309" t="s">
        <v>32</v>
      </c>
      <c r="C309" t="s">
        <v>155</v>
      </c>
      <c r="D309" t="s">
        <v>37</v>
      </c>
      <c r="E309" s="8" t="n">
        <v>4292</v>
      </c>
      <c r="F309" s="8" t="n">
        <v>12166846.7644</v>
      </c>
      <c r="G309" s="8" t="n">
        <v>4035</v>
      </c>
      <c r="H309" s="8" t="n">
        <v>11427203.0472</v>
      </c>
      <c r="I309" s="8" t="n">
        <v>4329</v>
      </c>
      <c r="J309" s="8" t="n">
        <v>11386867.9812</v>
      </c>
      <c r="K309" s="7" t="n">
        <v>0.0636926889714995</v>
      </c>
      <c r="L309" s="7" t="n">
        <v>0.0647265751859756</v>
      </c>
      <c r="M309" s="7" t="n">
        <v>-0.00854700854700852</v>
      </c>
      <c r="N309" s="7" t="n">
        <v>0.0684980966221584</v>
      </c>
    </row>
    <row r="310">
      <c r="B310" t="s">
        <v>32</v>
      </c>
      <c r="C310" t="s">
        <v>156</v>
      </c>
      <c r="D310" t="s">
        <v>42</v>
      </c>
      <c r="E310" s="8" t="n">
        <v>15</v>
      </c>
      <c r="F310" s="8" t="n">
        <v>31092.84</v>
      </c>
      <c r="G310" s="8" t="n">
        <v>16</v>
      </c>
      <c r="H310" s="8" t="n">
        <v>32193.2</v>
      </c>
      <c r="I310" s="8" t="n">
        <v>21</v>
      </c>
      <c r="J310" s="8" t="n">
        <v>41458.34</v>
      </c>
      <c r="K310" s="7" t="n">
        <v>-0.0625</v>
      </c>
      <c r="L310" s="7" t="n">
        <v>-0.0341798889206416</v>
      </c>
      <c r="M310" s="7" t="n">
        <v>-0.285714285714286</v>
      </c>
      <c r="N310" s="7" t="n">
        <v>-0.25002207034821</v>
      </c>
    </row>
    <row r="311">
      <c r="B311" t="s">
        <v>32</v>
      </c>
      <c r="C311" t="s">
        <v>156</v>
      </c>
      <c r="D311" t="s">
        <v>22</v>
      </c>
      <c r="E311" s="8" t="n">
        <v>6</v>
      </c>
      <c r="F311" s="8" t="n">
        <v>15545.46</v>
      </c>
      <c r="G311" s="8" t="n">
        <v>6</v>
      </c>
      <c r="H311" s="8" t="n">
        <v>17262.1952</v>
      </c>
      <c r="I311" s="8" t="s">
        <v>85</v>
      </c>
      <c r="J311" s="8" t="n">
        <v>7082.76</v>
      </c>
      <c r="K311" s="7" t="n">
        <v>0</v>
      </c>
      <c r="L311" s="7" t="n">
        <v>-0.0994505727753561</v>
      </c>
      <c r="M311" s="7" t="s">
        <v>86</v>
      </c>
      <c r="N311" s="7" t="n">
        <v>1.19483082866001</v>
      </c>
    </row>
    <row r="312">
      <c r="B312" t="s">
        <v>32</v>
      </c>
      <c r="C312" t="s">
        <v>156</v>
      </c>
      <c r="D312" t="s">
        <v>31</v>
      </c>
      <c r="E312" s="8" t="n">
        <v>16</v>
      </c>
      <c r="F312" s="8" t="n">
        <v>49807.722</v>
      </c>
      <c r="G312" s="8" t="n">
        <v>13</v>
      </c>
      <c r="H312" s="8" t="n">
        <v>40660.0656</v>
      </c>
      <c r="I312" s="8" t="n">
        <v>13</v>
      </c>
      <c r="J312" s="8" t="n">
        <v>37896.8876</v>
      </c>
      <c r="K312" s="7" t="n">
        <v>0.230769230769231</v>
      </c>
      <c r="L312" s="7" t="n">
        <v>0.224978889360179</v>
      </c>
      <c r="M312" s="7" t="n">
        <v>0.230769230769231</v>
      </c>
      <c r="N312" s="7" t="n">
        <v>0.314295847345522</v>
      </c>
    </row>
    <row r="313">
      <c r="B313" t="s">
        <v>32</v>
      </c>
      <c r="C313" t="s">
        <v>156</v>
      </c>
      <c r="D313" t="s">
        <v>35</v>
      </c>
      <c r="E313" s="8" t="n">
        <v>15</v>
      </c>
      <c r="F313" s="8" t="n">
        <v>46761.5</v>
      </c>
      <c r="G313" s="8" t="n">
        <v>12</v>
      </c>
      <c r="H313" s="8" t="n">
        <v>37161.24</v>
      </c>
      <c r="I313" s="8" t="n">
        <v>15</v>
      </c>
      <c r="J313" s="8" t="n">
        <v>43569.9</v>
      </c>
      <c r="K313" s="7" t="n">
        <v>0.25</v>
      </c>
      <c r="L313" s="7" t="n">
        <v>0.258340679697448</v>
      </c>
      <c r="M313" s="7" t="n">
        <v>0</v>
      </c>
      <c r="N313" s="7" t="n">
        <v>0.0732524059040762</v>
      </c>
    </row>
    <row r="314">
      <c r="B314" t="s">
        <v>32</v>
      </c>
      <c r="C314" t="s">
        <v>156</v>
      </c>
      <c r="D314" t="s">
        <v>37</v>
      </c>
      <c r="E314" s="8" t="n">
        <v>15</v>
      </c>
      <c r="F314" s="8" t="n">
        <v>45403.1792</v>
      </c>
      <c r="G314" s="8" t="n">
        <v>26</v>
      </c>
      <c r="H314" s="8" t="n">
        <v>72476.66</v>
      </c>
      <c r="I314" s="8" t="n">
        <v>23</v>
      </c>
      <c r="J314" s="8" t="n">
        <v>63660.01305</v>
      </c>
      <c r="K314" s="7" t="n">
        <v>-0.423076923076923</v>
      </c>
      <c r="L314" s="7" t="n">
        <v>-0.373547577937504</v>
      </c>
      <c r="M314" s="7" t="n">
        <v>-0.347826086956522</v>
      </c>
      <c r="N314" s="7" t="n">
        <v>-0.286786523836567</v>
      </c>
    </row>
    <row r="315">
      <c r="B315" t="s">
        <v>32</v>
      </c>
      <c r="C315" t="s">
        <v>157</v>
      </c>
      <c r="D315" t="s">
        <v>42</v>
      </c>
      <c r="E315" s="8" t="n">
        <v>8</v>
      </c>
      <c r="F315" s="8" t="n">
        <v>17946.04</v>
      </c>
      <c r="G315" s="8" t="n">
        <v>8</v>
      </c>
      <c r="H315" s="8" t="n">
        <v>17489.92</v>
      </c>
      <c r="I315" s="8" t="n">
        <v>13</v>
      </c>
      <c r="J315" s="8" t="n">
        <v>28614.32</v>
      </c>
      <c r="K315" s="7" t="n">
        <v>0</v>
      </c>
      <c r="L315" s="7" t="n">
        <v>0.0260790215163935</v>
      </c>
      <c r="M315" s="7" t="n">
        <v>-0.384615384615385</v>
      </c>
      <c r="N315" s="7" t="n">
        <v>-0.372830107442707</v>
      </c>
    </row>
    <row r="316">
      <c r="B316" t="s">
        <v>32</v>
      </c>
      <c r="C316" t="s">
        <v>157</v>
      </c>
      <c r="D316" t="s">
        <v>22</v>
      </c>
      <c r="E316" s="8" t="s">
        <v>85</v>
      </c>
      <c r="F316" s="8" t="n">
        <v>9234.4</v>
      </c>
      <c r="G316" s="8" t="n">
        <v>7</v>
      </c>
      <c r="H316" s="8" t="n">
        <v>22702.2992</v>
      </c>
      <c r="I316" s="8" t="s">
        <v>85</v>
      </c>
      <c r="J316" s="8" t="n">
        <v>9773.3832</v>
      </c>
      <c r="K316" s="7" t="s">
        <v>86</v>
      </c>
      <c r="L316" s="7" t="n">
        <v>-0.593239437175597</v>
      </c>
      <c r="M316" s="7" t="s">
        <v>86</v>
      </c>
      <c r="N316" s="7" t="n">
        <v>-0.0551480678666115</v>
      </c>
    </row>
    <row r="317">
      <c r="B317" t="s">
        <v>32</v>
      </c>
      <c r="C317" t="s">
        <v>157</v>
      </c>
      <c r="D317" t="s">
        <v>31</v>
      </c>
      <c r="E317" s="8" t="s">
        <v>85</v>
      </c>
      <c r="F317" s="8" t="n">
        <v>12897.8332</v>
      </c>
      <c r="G317" s="8" t="n">
        <v>9</v>
      </c>
      <c r="H317" s="8" t="n">
        <v>32288.4996</v>
      </c>
      <c r="I317" s="8" t="n">
        <v>9</v>
      </c>
      <c r="J317" s="8" t="n">
        <v>30169.9566</v>
      </c>
      <c r="K317" s="7" t="s">
        <v>86</v>
      </c>
      <c r="L317" s="7" t="n">
        <v>-0.600544052533181</v>
      </c>
      <c r="M317" s="7" t="s">
        <v>86</v>
      </c>
      <c r="N317" s="7" t="n">
        <v>-0.572494141406886</v>
      </c>
    </row>
    <row r="318">
      <c r="B318" t="s">
        <v>32</v>
      </c>
      <c r="C318" t="s">
        <v>157</v>
      </c>
      <c r="D318" t="s">
        <v>35</v>
      </c>
      <c r="E318" s="8" t="n">
        <v>17</v>
      </c>
      <c r="F318" s="8" t="n">
        <v>59101.84</v>
      </c>
      <c r="G318" s="8" t="s">
        <v>85</v>
      </c>
      <c r="H318" s="8" t="n">
        <v>10417.68</v>
      </c>
      <c r="I318" s="8" t="n">
        <v>19</v>
      </c>
      <c r="J318" s="8" t="n">
        <v>61179.1032</v>
      </c>
      <c r="K318" s="7" t="s">
        <v>86</v>
      </c>
      <c r="L318" s="7" t="n">
        <v>4.67322474869645</v>
      </c>
      <c r="M318" s="7" t="n">
        <v>-0.105263157894737</v>
      </c>
      <c r="N318" s="7" t="n">
        <v>-0.0339538027095501</v>
      </c>
    </row>
    <row r="319">
      <c r="B319" t="s">
        <v>32</v>
      </c>
      <c r="C319" t="s">
        <v>157</v>
      </c>
      <c r="D319" t="s">
        <v>37</v>
      </c>
      <c r="E319" s="8" t="n">
        <v>18</v>
      </c>
      <c r="F319" s="8" t="n">
        <v>60614.82</v>
      </c>
      <c r="G319" s="8" t="n">
        <v>19</v>
      </c>
      <c r="H319" s="8" t="n">
        <v>65407.86</v>
      </c>
      <c r="I319" s="8" t="n">
        <v>35</v>
      </c>
      <c r="J319" s="8" t="n">
        <v>113881.9731</v>
      </c>
      <c r="K319" s="7" t="n">
        <v>-0.0526315789473685</v>
      </c>
      <c r="L319" s="7" t="n">
        <v>-0.0732792664367861</v>
      </c>
      <c r="M319" s="7" t="n">
        <v>-0.485714285714286</v>
      </c>
      <c r="N319" s="7" t="n">
        <v>-0.46773999123835</v>
      </c>
    </row>
    <row r="320">
      <c r="B320" t="s">
        <v>32</v>
      </c>
      <c r="C320" t="s">
        <v>158</v>
      </c>
      <c r="D320" t="s">
        <v>42</v>
      </c>
      <c r="E320" s="8" t="s">
        <v>85</v>
      </c>
      <c r="F320" s="8" t="n">
        <v>12599.04</v>
      </c>
      <c r="G320" s="8" t="s">
        <v>85</v>
      </c>
      <c r="H320" s="8" t="n">
        <v>14657.62</v>
      </c>
      <c r="I320" s="8" t="n">
        <v>5</v>
      </c>
      <c r="J320" s="8" t="n">
        <v>38920.55</v>
      </c>
      <c r="K320" s="7" t="s">
        <v>86</v>
      </c>
      <c r="L320" s="7" t="n">
        <v>-0.140444355904983</v>
      </c>
      <c r="M320" s="7" t="s">
        <v>86</v>
      </c>
      <c r="N320" s="7" t="n">
        <v>-0.676288233336888</v>
      </c>
    </row>
    <row r="321">
      <c r="B321" t="s">
        <v>32</v>
      </c>
      <c r="C321" t="s">
        <v>158</v>
      </c>
      <c r="D321" t="s">
        <v>31</v>
      </c>
      <c r="E321" s="8" t="n">
        <v>8</v>
      </c>
      <c r="F321" s="8" t="n">
        <v>64112.013</v>
      </c>
      <c r="G321" s="8" t="n">
        <v>12</v>
      </c>
      <c r="H321" s="8" t="n">
        <v>101078.475</v>
      </c>
      <c r="I321" s="8" t="n">
        <v>14</v>
      </c>
      <c r="J321" s="8" t="n">
        <v>110782.7495</v>
      </c>
      <c r="K321" s="7" t="n">
        <v>-0.333333333333333</v>
      </c>
      <c r="L321" s="7" t="n">
        <v>-0.365720416735611</v>
      </c>
      <c r="M321" s="7" t="n">
        <v>-0.428571428571429</v>
      </c>
      <c r="N321" s="7" t="n">
        <v>-0.421281622911878</v>
      </c>
    </row>
    <row r="322">
      <c r="B322" t="s">
        <v>32</v>
      </c>
      <c r="C322" t="s">
        <v>158</v>
      </c>
      <c r="D322" t="s">
        <v>35</v>
      </c>
      <c r="E322" s="8" t="n">
        <v>13</v>
      </c>
      <c r="F322" s="8" t="n">
        <v>112642.562</v>
      </c>
      <c r="G322" s="8" t="n">
        <v>19</v>
      </c>
      <c r="H322" s="8" t="n">
        <v>150370.334</v>
      </c>
      <c r="I322" s="8" t="n">
        <v>24</v>
      </c>
      <c r="J322" s="8" t="n">
        <v>198623.6745</v>
      </c>
      <c r="K322" s="7" t="n">
        <v>-0.315789473684211</v>
      </c>
      <c r="L322" s="7" t="n">
        <v>-0.250899037040112</v>
      </c>
      <c r="M322" s="7" t="n">
        <v>-0.458333333333333</v>
      </c>
      <c r="N322" s="7" t="n">
        <v>-0.432884512465305</v>
      </c>
    </row>
    <row r="323">
      <c r="B323" t="s">
        <v>32</v>
      </c>
      <c r="C323" t="s">
        <v>158</v>
      </c>
      <c r="D323" t="s">
        <v>37</v>
      </c>
      <c r="E323" s="8" t="n">
        <v>64</v>
      </c>
      <c r="F323" s="8" t="n">
        <v>555297.4575</v>
      </c>
      <c r="G323" s="8" t="n">
        <v>68</v>
      </c>
      <c r="H323" s="8" t="n">
        <v>591539.8155</v>
      </c>
      <c r="I323" s="8" t="n">
        <v>63</v>
      </c>
      <c r="J323" s="8" t="n">
        <v>513245.36275</v>
      </c>
      <c r="K323" s="7" t="n">
        <v>-0.0588235294117647</v>
      </c>
      <c r="L323" s="7" t="n">
        <v>-0.0612678251748212</v>
      </c>
      <c r="M323" s="7" t="n">
        <v>0.0158730158730158</v>
      </c>
      <c r="N323" s="7" t="n">
        <v>0.081933706180378</v>
      </c>
    </row>
    <row r="324">
      <c r="B324" t="s">
        <v>32</v>
      </c>
      <c r="C324" t="s">
        <v>158</v>
      </c>
      <c r="D324" t="s">
        <v>39</v>
      </c>
      <c r="E324" s="8"/>
      <c r="F324" s="8"/>
      <c r="G324" s="8" t="s">
        <v>85</v>
      </c>
      <c r="H324" s="8" t="n">
        <v>8409.34</v>
      </c>
      <c r="I324" s="8" t="s">
        <v>85</v>
      </c>
      <c r="J324" s="8" t="n">
        <v>16011.3</v>
      </c>
      <c r="K324" s="7" t="s">
        <v>86</v>
      </c>
      <c r="L324" s="7"/>
      <c r="M324" s="7" t="s">
        <v>86</v>
      </c>
      <c r="N324" s="7"/>
    </row>
    <row r="325">
      <c r="B325" t="s">
        <v>32</v>
      </c>
      <c r="C325" t="s">
        <v>158</v>
      </c>
      <c r="D325" t="s">
        <v>44</v>
      </c>
      <c r="E325" s="8" t="s">
        <v>85</v>
      </c>
      <c r="F325" s="8" t="n">
        <v>32217.452</v>
      </c>
      <c r="G325" s="8" t="n">
        <v>5</v>
      </c>
      <c r="H325" s="8" t="n">
        <v>39461.228</v>
      </c>
      <c r="I325" s="8" t="n">
        <v>5</v>
      </c>
      <c r="J325" s="8" t="n">
        <v>37009.461</v>
      </c>
      <c r="K325" s="7" t="s">
        <v>86</v>
      </c>
      <c r="L325" s="7" t="n">
        <v>-0.183566917887097</v>
      </c>
      <c r="M325" s="7" t="s">
        <v>86</v>
      </c>
      <c r="N325" s="7" t="n">
        <v>-0.129480648205063</v>
      </c>
    </row>
    <row r="326">
      <c r="B326" t="s">
        <v>32</v>
      </c>
      <c r="C326" t="s">
        <v>159</v>
      </c>
      <c r="D326" t="s">
        <v>42</v>
      </c>
      <c r="E326" s="8" t="n">
        <v>37</v>
      </c>
      <c r="F326" s="8" t="n">
        <v>97419.17</v>
      </c>
      <c r="G326" s="8" t="n">
        <v>35</v>
      </c>
      <c r="H326" s="8" t="n">
        <v>92132.31</v>
      </c>
      <c r="I326" s="8" t="n">
        <v>29</v>
      </c>
      <c r="J326" s="8" t="n">
        <v>75256.11</v>
      </c>
      <c r="K326" s="7" t="n">
        <v>0.0571428571428572</v>
      </c>
      <c r="L326" s="7" t="n">
        <v>0.0573833435848943</v>
      </c>
      <c r="M326" s="7" t="n">
        <v>0.275862068965517</v>
      </c>
      <c r="N326" s="7" t="n">
        <v>0.294501801913492</v>
      </c>
    </row>
    <row r="327">
      <c r="B327" t="s">
        <v>32</v>
      </c>
      <c r="C327" t="s">
        <v>159</v>
      </c>
      <c r="D327" t="s">
        <v>22</v>
      </c>
      <c r="E327" s="8" t="n">
        <v>5</v>
      </c>
      <c r="F327" s="8" t="n">
        <v>16591.7</v>
      </c>
      <c r="G327" s="8" t="n">
        <v>5</v>
      </c>
      <c r="H327" s="8" t="n">
        <v>16591.7</v>
      </c>
      <c r="I327" s="8" t="n">
        <v>6</v>
      </c>
      <c r="J327" s="8" t="n">
        <v>19070.46</v>
      </c>
      <c r="K327" s="7" t="n">
        <v>0</v>
      </c>
      <c r="L327" s="7" t="n">
        <v>0</v>
      </c>
      <c r="M327" s="7" t="n">
        <v>-0.166666666666667</v>
      </c>
      <c r="N327" s="7" t="n">
        <v>-0.129979035639413</v>
      </c>
    </row>
    <row r="328">
      <c r="B328" t="s">
        <v>32</v>
      </c>
      <c r="C328" t="s">
        <v>159</v>
      </c>
      <c r="D328" t="s">
        <v>31</v>
      </c>
      <c r="E328" s="8" t="n">
        <v>166</v>
      </c>
      <c r="F328" s="8" t="n">
        <v>568533.578</v>
      </c>
      <c r="G328" s="8" t="n">
        <v>164</v>
      </c>
      <c r="H328" s="8" t="n">
        <v>561251.8666</v>
      </c>
      <c r="I328" s="8" t="n">
        <v>159</v>
      </c>
      <c r="J328" s="8" t="n">
        <v>515100.5688</v>
      </c>
      <c r="K328" s="7" t="n">
        <v>0.0121951219512195</v>
      </c>
      <c r="L328" s="7" t="n">
        <v>0.0129740528866511</v>
      </c>
      <c r="M328" s="7" t="n">
        <v>0.0440251572327044</v>
      </c>
      <c r="N328" s="7" t="n">
        <v>0.103733158991612</v>
      </c>
    </row>
    <row r="329">
      <c r="B329" t="s">
        <v>32</v>
      </c>
      <c r="C329" t="s">
        <v>159</v>
      </c>
      <c r="D329" t="s">
        <v>35</v>
      </c>
      <c r="E329" s="8" t="n">
        <v>109</v>
      </c>
      <c r="F329" s="8" t="n">
        <v>371957.56</v>
      </c>
      <c r="G329" s="8" t="n">
        <v>104</v>
      </c>
      <c r="H329" s="8" t="n">
        <v>351990.5076</v>
      </c>
      <c r="I329" s="8" t="n">
        <v>60</v>
      </c>
      <c r="J329" s="8" t="n">
        <v>192938.46</v>
      </c>
      <c r="K329" s="7" t="n">
        <v>0.0480769230769231</v>
      </c>
      <c r="L329" s="7" t="n">
        <v>0.0567261104174162</v>
      </c>
      <c r="M329" s="7" t="n">
        <v>0.816666666666667</v>
      </c>
      <c r="N329" s="7" t="n">
        <v>0.927855959874459</v>
      </c>
    </row>
    <row r="330">
      <c r="B330" t="s">
        <v>32</v>
      </c>
      <c r="C330" t="s">
        <v>159</v>
      </c>
      <c r="D330" t="s">
        <v>37</v>
      </c>
      <c r="E330" s="8" t="n">
        <v>174</v>
      </c>
      <c r="F330" s="8" t="n">
        <v>596409.4595</v>
      </c>
      <c r="G330" s="8" t="n">
        <v>187</v>
      </c>
      <c r="H330" s="8" t="n">
        <v>642573.2452</v>
      </c>
      <c r="I330" s="8" t="n">
        <v>143</v>
      </c>
      <c r="J330" s="8" t="n">
        <v>461736.47025</v>
      </c>
      <c r="K330" s="7" t="n">
        <v>-0.0695187165775401</v>
      </c>
      <c r="L330" s="7" t="n">
        <v>-0.0718420600995169</v>
      </c>
      <c r="M330" s="7" t="n">
        <v>0.216783216783217</v>
      </c>
      <c r="N330" s="7" t="n">
        <v>0.291666346340551</v>
      </c>
    </row>
    <row r="331">
      <c r="B331" t="s">
        <v>32</v>
      </c>
      <c r="C331" t="s">
        <v>159</v>
      </c>
      <c r="D331" t="s">
        <v>39</v>
      </c>
      <c r="E331" s="8"/>
      <c r="F331" s="8"/>
      <c r="G331" s="8" t="s">
        <v>85</v>
      </c>
      <c r="H331" s="8" t="n">
        <v>4099.6476</v>
      </c>
      <c r="I331" s="8"/>
      <c r="J331" s="8"/>
      <c r="K331" s="7" t="s">
        <v>86</v>
      </c>
      <c r="L331" s="7"/>
      <c r="M331" s="7"/>
      <c r="N331" s="7"/>
    </row>
    <row r="332">
      <c r="B332" t="s">
        <v>32</v>
      </c>
      <c r="C332" t="s">
        <v>159</v>
      </c>
      <c r="D332" t="s">
        <v>44</v>
      </c>
      <c r="E332" s="8" t="s">
        <v>85</v>
      </c>
      <c r="F332" s="8" t="n">
        <v>7238.4848</v>
      </c>
      <c r="G332" s="8" t="s">
        <v>85</v>
      </c>
      <c r="H332" s="8" t="n">
        <v>10806.153</v>
      </c>
      <c r="I332" s="8"/>
      <c r="J332" s="8"/>
      <c r="K332" s="7" t="s">
        <v>86</v>
      </c>
      <c r="L332" s="7" t="n">
        <v>-0.330151553471434</v>
      </c>
      <c r="M332" s="7" t="s">
        <v>86</v>
      </c>
      <c r="N332" s="7"/>
    </row>
    <row r="333">
      <c r="B333" t="s">
        <v>32</v>
      </c>
      <c r="C333" t="s">
        <v>160</v>
      </c>
      <c r="D333" t="s">
        <v>42</v>
      </c>
      <c r="E333" s="8" t="n">
        <v>357</v>
      </c>
      <c r="F333" s="8" t="n">
        <v>311749.34</v>
      </c>
      <c r="G333" s="8" t="n">
        <v>343</v>
      </c>
      <c r="H333" s="8" t="n">
        <v>299300.64</v>
      </c>
      <c r="I333" s="8" t="n">
        <v>306</v>
      </c>
      <c r="J333" s="8" t="n">
        <v>258854.68</v>
      </c>
      <c r="K333" s="7" t="n">
        <v>0.0408163265306123</v>
      </c>
      <c r="L333" s="7" t="n">
        <v>0.0415926273996607</v>
      </c>
      <c r="M333" s="7" t="n">
        <v>0.166666666666667</v>
      </c>
      <c r="N333" s="7" t="n">
        <v>0.204341138433348</v>
      </c>
    </row>
    <row r="334">
      <c r="B334" t="s">
        <v>32</v>
      </c>
      <c r="C334" t="s">
        <v>160</v>
      </c>
      <c r="D334" t="s">
        <v>22</v>
      </c>
      <c r="E334" s="8" t="n">
        <v>28</v>
      </c>
      <c r="F334" s="8" t="n">
        <v>33952.576</v>
      </c>
      <c r="G334" s="8" t="n">
        <v>40</v>
      </c>
      <c r="H334" s="8" t="n">
        <v>47243.9904</v>
      </c>
      <c r="I334" s="8" t="n">
        <v>17</v>
      </c>
      <c r="J334" s="8" t="n">
        <v>18210.656</v>
      </c>
      <c r="K334" s="7" t="n">
        <v>-0.3</v>
      </c>
      <c r="L334" s="7" t="n">
        <v>-0.281335557971835</v>
      </c>
      <c r="M334" s="7" t="n">
        <v>0.647058823529412</v>
      </c>
      <c r="N334" s="7" t="n">
        <v>0.864434537668495</v>
      </c>
    </row>
    <row r="335">
      <c r="B335" t="s">
        <v>32</v>
      </c>
      <c r="C335" t="s">
        <v>160</v>
      </c>
      <c r="D335" t="s">
        <v>31</v>
      </c>
      <c r="E335" s="8" t="n">
        <v>398</v>
      </c>
      <c r="F335" s="8" t="n">
        <v>505394.5022</v>
      </c>
      <c r="G335" s="8" t="n">
        <v>383</v>
      </c>
      <c r="H335" s="8" t="n">
        <v>495860.2302</v>
      </c>
      <c r="I335" s="8" t="n">
        <v>344</v>
      </c>
      <c r="J335" s="8" t="n">
        <v>405608.8689</v>
      </c>
      <c r="K335" s="7" t="n">
        <v>0.0391644908616189</v>
      </c>
      <c r="L335" s="7" t="n">
        <v>0.0192277408417176</v>
      </c>
      <c r="M335" s="7" t="n">
        <v>0.156976744186047</v>
      </c>
      <c r="N335" s="7" t="n">
        <v>0.246014426584448</v>
      </c>
    </row>
    <row r="336">
      <c r="B336" t="s">
        <v>32</v>
      </c>
      <c r="C336" t="s">
        <v>160</v>
      </c>
      <c r="D336" t="s">
        <v>35</v>
      </c>
      <c r="E336" s="8" t="n">
        <v>201</v>
      </c>
      <c r="F336" s="8" t="n">
        <v>265801.64</v>
      </c>
      <c r="G336" s="8" t="n">
        <v>232</v>
      </c>
      <c r="H336" s="8" t="n">
        <v>308672.387</v>
      </c>
      <c r="I336" s="8" t="n">
        <v>248</v>
      </c>
      <c r="J336" s="8" t="n">
        <v>308332.25015</v>
      </c>
      <c r="K336" s="7" t="n">
        <v>-0.133620689655172</v>
      </c>
      <c r="L336" s="7" t="n">
        <v>-0.138887535152278</v>
      </c>
      <c r="M336" s="7" t="n">
        <v>-0.189516129032258</v>
      </c>
      <c r="N336" s="7" t="n">
        <v>-0.137937598578512</v>
      </c>
    </row>
    <row r="337">
      <c r="B337" t="s">
        <v>32</v>
      </c>
      <c r="C337" t="s">
        <v>160</v>
      </c>
      <c r="D337" t="s">
        <v>37</v>
      </c>
      <c r="E337" s="8" t="n">
        <v>314</v>
      </c>
      <c r="F337" s="8" t="n">
        <v>416605.6167</v>
      </c>
      <c r="G337" s="8" t="n">
        <v>292</v>
      </c>
      <c r="H337" s="8" t="n">
        <v>387679.8157</v>
      </c>
      <c r="I337" s="8" t="n">
        <v>285</v>
      </c>
      <c r="J337" s="8" t="n">
        <v>354514.622754</v>
      </c>
      <c r="K337" s="7" t="n">
        <v>0.0753424657534247</v>
      </c>
      <c r="L337" s="7" t="n">
        <v>0.0746126051153093</v>
      </c>
      <c r="M337" s="7" t="n">
        <v>0.101754385964912</v>
      </c>
      <c r="N337" s="7" t="n">
        <v>0.175143675213322</v>
      </c>
    </row>
    <row r="338">
      <c r="B338" t="s">
        <v>32</v>
      </c>
      <c r="C338" t="s">
        <v>160</v>
      </c>
      <c r="D338" t="s">
        <v>39</v>
      </c>
      <c r="E338" s="8" t="s">
        <v>85</v>
      </c>
      <c r="F338" s="8" t="n">
        <v>4029.48</v>
      </c>
      <c r="G338" s="8" t="s">
        <v>85</v>
      </c>
      <c r="H338" s="8" t="n">
        <v>4223.6156</v>
      </c>
      <c r="I338" s="8" t="s">
        <v>85</v>
      </c>
      <c r="J338" s="8" t="n">
        <v>1457.5626</v>
      </c>
      <c r="K338" s="7" t="s">
        <v>86</v>
      </c>
      <c r="L338" s="7" t="n">
        <v>-0.0459643155025755</v>
      </c>
      <c r="M338" s="7" t="s">
        <v>86</v>
      </c>
      <c r="N338" s="7" t="n">
        <v>1.76453306362279</v>
      </c>
    </row>
    <row r="339">
      <c r="B339" t="s">
        <v>32</v>
      </c>
      <c r="C339" t="s">
        <v>160</v>
      </c>
      <c r="D339" t="s">
        <v>44</v>
      </c>
      <c r="E339" s="8"/>
      <c r="F339" s="8"/>
      <c r="G339" s="8" t="s">
        <v>85</v>
      </c>
      <c r="H339" s="8" t="n">
        <v>2174.9</v>
      </c>
      <c r="I339" s="8" t="s">
        <v>85</v>
      </c>
      <c r="J339" s="8" t="n">
        <v>2325.8843</v>
      </c>
      <c r="K339" s="7" t="s">
        <v>86</v>
      </c>
      <c r="L339" s="7"/>
      <c r="M339" s="7" t="s">
        <v>86</v>
      </c>
      <c r="N339" s="7"/>
    </row>
    <row r="340">
      <c r="B340" t="s">
        <v>32</v>
      </c>
      <c r="C340" t="s">
        <v>161</v>
      </c>
      <c r="D340" t="s">
        <v>42</v>
      </c>
      <c r="E340" s="8"/>
      <c r="F340" s="8"/>
      <c r="G340" s="8"/>
      <c r="H340" s="8"/>
      <c r="I340" s="8" t="s">
        <v>85</v>
      </c>
      <c r="J340" s="8" t="n">
        <v>23934.71</v>
      </c>
      <c r="K340" s="7"/>
      <c r="L340" s="7"/>
      <c r="M340" s="7" t="s">
        <v>86</v>
      </c>
      <c r="N340" s="7"/>
    </row>
    <row r="341">
      <c r="B341" t="s">
        <v>32</v>
      </c>
      <c r="C341" t="s">
        <v>161</v>
      </c>
      <c r="D341" t="s">
        <v>22</v>
      </c>
      <c r="E341" s="8" t="n">
        <v>6</v>
      </c>
      <c r="F341" s="8" t="n">
        <v>85902.2816</v>
      </c>
      <c r="G341" s="8" t="n">
        <v>10</v>
      </c>
      <c r="H341" s="8" t="n">
        <v>143510.0832</v>
      </c>
      <c r="I341" s="8" t="n">
        <v>6</v>
      </c>
      <c r="J341" s="8" t="n">
        <v>71099.79</v>
      </c>
      <c r="K341" s="7" t="n">
        <v>-0.4</v>
      </c>
      <c r="L341" s="7" t="n">
        <v>-0.401419888522509</v>
      </c>
      <c r="M341" s="7" t="n">
        <v>0</v>
      </c>
      <c r="N341" s="7" t="n">
        <v>0.208193183130358</v>
      </c>
    </row>
    <row r="342">
      <c r="B342" t="s">
        <v>32</v>
      </c>
      <c r="C342" t="s">
        <v>161</v>
      </c>
      <c r="D342" t="s">
        <v>31</v>
      </c>
      <c r="E342" s="8" t="n">
        <v>9</v>
      </c>
      <c r="F342" s="8" t="n">
        <v>135690.2508</v>
      </c>
      <c r="G342" s="8" t="n">
        <v>9</v>
      </c>
      <c r="H342" s="8" t="n">
        <v>134853.3764</v>
      </c>
      <c r="I342" s="8" t="n">
        <v>15</v>
      </c>
      <c r="J342" s="8" t="n">
        <v>212167.3588</v>
      </c>
      <c r="K342" s="7" t="n">
        <v>0</v>
      </c>
      <c r="L342" s="7" t="n">
        <v>0.00620580976421148</v>
      </c>
      <c r="M342" s="7" t="n">
        <v>-0.4</v>
      </c>
      <c r="N342" s="7" t="n">
        <v>-0.360456520892506</v>
      </c>
    </row>
    <row r="343">
      <c r="B343" t="s">
        <v>32</v>
      </c>
      <c r="C343" t="s">
        <v>161</v>
      </c>
      <c r="D343" t="s">
        <v>35</v>
      </c>
      <c r="E343" s="8" t="n">
        <v>8</v>
      </c>
      <c r="F343" s="8" t="n">
        <v>117824.92</v>
      </c>
      <c r="G343" s="8" t="n">
        <v>11</v>
      </c>
      <c r="H343" s="8" t="n">
        <v>161695.42</v>
      </c>
      <c r="I343" s="8" t="n">
        <v>12</v>
      </c>
      <c r="J343" s="8" t="n">
        <v>165376.08</v>
      </c>
      <c r="K343" s="7" t="n">
        <v>-0.272727272727273</v>
      </c>
      <c r="L343" s="7" t="n">
        <v>-0.27131566249681</v>
      </c>
      <c r="M343" s="7" t="n">
        <v>-0.333333333333333</v>
      </c>
      <c r="N343" s="7" t="n">
        <v>-0.287533481262828</v>
      </c>
    </row>
    <row r="344">
      <c r="B344" t="s">
        <v>32</v>
      </c>
      <c r="C344" t="s">
        <v>161</v>
      </c>
      <c r="D344" t="s">
        <v>37</v>
      </c>
      <c r="E344" s="8" t="n">
        <v>65</v>
      </c>
      <c r="F344" s="8" t="n">
        <v>960378.257052</v>
      </c>
      <c r="G344" s="8" t="n">
        <v>75</v>
      </c>
      <c r="H344" s="8" t="n">
        <v>1096816.8496</v>
      </c>
      <c r="I344" s="8" t="n">
        <v>59</v>
      </c>
      <c r="J344" s="8" t="n">
        <v>1060607.99835</v>
      </c>
      <c r="K344" s="7" t="n">
        <v>-0.133333333333333</v>
      </c>
      <c r="L344" s="7" t="n">
        <v>-0.124395055197919</v>
      </c>
      <c r="M344" s="7" t="n">
        <v>0.101694915254237</v>
      </c>
      <c r="N344" s="7" t="n">
        <v>-0.0945021548526209</v>
      </c>
    </row>
    <row r="345">
      <c r="B345" t="s">
        <v>32</v>
      </c>
      <c r="C345" t="s">
        <v>161</v>
      </c>
      <c r="D345" t="s">
        <v>39</v>
      </c>
      <c r="E345" s="8" t="s">
        <v>85</v>
      </c>
      <c r="F345" s="8" t="n">
        <v>14198.48</v>
      </c>
      <c r="G345" s="8"/>
      <c r="H345" s="8"/>
      <c r="I345" s="8"/>
      <c r="J345" s="8"/>
      <c r="K345" s="7" t="s">
        <v>86</v>
      </c>
      <c r="L345" s="7"/>
      <c r="M345" s="7" t="s">
        <v>86</v>
      </c>
      <c r="N345" s="7"/>
    </row>
    <row r="346">
      <c r="B346" t="s">
        <v>32</v>
      </c>
      <c r="C346" t="s">
        <v>161</v>
      </c>
      <c r="D346" t="s">
        <v>44</v>
      </c>
      <c r="E346" s="8"/>
      <c r="F346" s="8"/>
      <c r="G346" s="8" t="s">
        <v>85</v>
      </c>
      <c r="H346" s="8" t="n">
        <v>11992.36</v>
      </c>
      <c r="I346" s="8" t="s">
        <v>85</v>
      </c>
      <c r="J346" s="8" t="n">
        <v>27815.8098</v>
      </c>
      <c r="K346" s="7" t="s">
        <v>86</v>
      </c>
      <c r="L346" s="7"/>
      <c r="M346" s="7" t="s">
        <v>86</v>
      </c>
      <c r="N346" s="7"/>
    </row>
    <row r="347">
      <c r="B347" t="s">
        <v>32</v>
      </c>
      <c r="C347" t="s">
        <v>162</v>
      </c>
      <c r="D347" t="s">
        <v>42</v>
      </c>
      <c r="E347" s="8" t="n">
        <v>140</v>
      </c>
      <c r="F347" s="8" t="n">
        <v>362976.2</v>
      </c>
      <c r="G347" s="8" t="n">
        <v>153</v>
      </c>
      <c r="H347" s="8" t="n">
        <v>391731.44</v>
      </c>
      <c r="I347" s="8" t="n">
        <v>124</v>
      </c>
      <c r="J347" s="8" t="n">
        <v>307763.31</v>
      </c>
      <c r="K347" s="7" t="n">
        <v>-0.0849673202614379</v>
      </c>
      <c r="L347" s="7" t="n">
        <v>-0.0734054943356091</v>
      </c>
      <c r="M347" s="7" t="n">
        <v>0.129032258064516</v>
      </c>
      <c r="N347" s="7" t="n">
        <v>0.179400494490393</v>
      </c>
    </row>
    <row r="348">
      <c r="B348" t="s">
        <v>32</v>
      </c>
      <c r="C348" t="s">
        <v>162</v>
      </c>
      <c r="D348" t="s">
        <v>22</v>
      </c>
      <c r="E348" s="8" t="s">
        <v>85</v>
      </c>
      <c r="F348" s="8" t="n">
        <v>7512.22</v>
      </c>
      <c r="G348" s="8" t="s">
        <v>85</v>
      </c>
      <c r="H348" s="8" t="n">
        <v>11255.52</v>
      </c>
      <c r="I348" s="8" t="s">
        <v>85</v>
      </c>
      <c r="J348" s="8" t="n">
        <v>7384.674</v>
      </c>
      <c r="K348" s="7" t="s">
        <v>86</v>
      </c>
      <c r="L348" s="7" t="n">
        <v>-0.332574594510072</v>
      </c>
      <c r="M348" s="7" t="s">
        <v>86</v>
      </c>
      <c r="N348" s="7" t="n">
        <v>0.0172717170724124</v>
      </c>
    </row>
    <row r="349">
      <c r="B349" t="s">
        <v>32</v>
      </c>
      <c r="C349" t="s">
        <v>162</v>
      </c>
      <c r="D349" t="s">
        <v>31</v>
      </c>
      <c r="E349" s="8" t="n">
        <v>30</v>
      </c>
      <c r="F349" s="8" t="n">
        <v>119568.882</v>
      </c>
      <c r="G349" s="8" t="n">
        <v>29</v>
      </c>
      <c r="H349" s="8" t="n">
        <v>115009.706</v>
      </c>
      <c r="I349" s="8" t="n">
        <v>12</v>
      </c>
      <c r="J349" s="8" t="n">
        <v>42018.987</v>
      </c>
      <c r="K349" s="7" t="n">
        <v>0.0344827586206897</v>
      </c>
      <c r="L349" s="7" t="n">
        <v>0.0396416629392999</v>
      </c>
      <c r="M349" s="7" t="n">
        <v>1.5</v>
      </c>
      <c r="N349" s="7" t="n">
        <v>1.84559173213766</v>
      </c>
    </row>
    <row r="350">
      <c r="B350" t="s">
        <v>32</v>
      </c>
      <c r="C350" t="s">
        <v>162</v>
      </c>
      <c r="D350" t="s">
        <v>35</v>
      </c>
      <c r="E350" s="8" t="n">
        <v>19</v>
      </c>
      <c r="F350" s="8" t="n">
        <v>74487.62</v>
      </c>
      <c r="G350" s="8" t="n">
        <v>22</v>
      </c>
      <c r="H350" s="8" t="n">
        <v>86507.72</v>
      </c>
      <c r="I350" s="8" t="n">
        <v>24</v>
      </c>
      <c r="J350" s="8" t="n">
        <v>87674.4</v>
      </c>
      <c r="K350" s="7" t="n">
        <v>-0.136363636363636</v>
      </c>
      <c r="L350" s="7" t="n">
        <v>-0.138948292707287</v>
      </c>
      <c r="M350" s="7" t="n">
        <v>-0.208333333333333</v>
      </c>
      <c r="N350" s="7" t="n">
        <v>-0.150406275948281</v>
      </c>
    </row>
    <row r="351">
      <c r="B351" t="s">
        <v>32</v>
      </c>
      <c r="C351" t="s">
        <v>162</v>
      </c>
      <c r="D351" t="s">
        <v>37</v>
      </c>
      <c r="E351" s="8" t="n">
        <v>184</v>
      </c>
      <c r="F351" s="8" t="n">
        <v>714848.717</v>
      </c>
      <c r="G351" s="8" t="n">
        <v>216</v>
      </c>
      <c r="H351" s="8" t="n">
        <v>836945.45</v>
      </c>
      <c r="I351" s="8" t="n">
        <v>177</v>
      </c>
      <c r="J351" s="8" t="n">
        <v>641126.15575</v>
      </c>
      <c r="K351" s="7" t="n">
        <v>-0.148148148148148</v>
      </c>
      <c r="L351" s="7" t="n">
        <v>-0.145883740690627</v>
      </c>
      <c r="M351" s="7" t="n">
        <v>0.03954802259887</v>
      </c>
      <c r="N351" s="7" t="n">
        <v>0.114989164907425</v>
      </c>
    </row>
    <row r="352">
      <c r="B352" t="s">
        <v>32</v>
      </c>
      <c r="C352" t="s">
        <v>162</v>
      </c>
      <c r="D352" t="s">
        <v>39</v>
      </c>
      <c r="E352" s="8" t="s">
        <v>85</v>
      </c>
      <c r="F352" s="8" t="n">
        <v>3794.54</v>
      </c>
      <c r="G352" s="8" t="s">
        <v>85</v>
      </c>
      <c r="H352" s="8" t="n">
        <v>15492.8</v>
      </c>
      <c r="I352" s="8" t="s">
        <v>85</v>
      </c>
      <c r="J352" s="8" t="n">
        <v>7170.9</v>
      </c>
      <c r="K352" s="7" t="s">
        <v>86</v>
      </c>
      <c r="L352" s="7" t="n">
        <v>-0.755077197149644</v>
      </c>
      <c r="M352" s="7" t="s">
        <v>86</v>
      </c>
      <c r="N352" s="7" t="n">
        <v>-0.470841874799537</v>
      </c>
    </row>
    <row r="353">
      <c r="B353" t="s">
        <v>32</v>
      </c>
      <c r="C353" t="s">
        <v>163</v>
      </c>
      <c r="D353" t="s">
        <v>42</v>
      </c>
      <c r="E353" s="8" t="n">
        <v>10</v>
      </c>
      <c r="F353" s="8" t="n">
        <v>27256.35</v>
      </c>
      <c r="G353" s="8" t="n">
        <v>6</v>
      </c>
      <c r="H353" s="8" t="n">
        <v>16674.9</v>
      </c>
      <c r="I353" s="8" t="n">
        <v>8</v>
      </c>
      <c r="J353" s="8" t="n">
        <v>21229.12</v>
      </c>
      <c r="K353" s="7" t="n">
        <v>0.666666666666667</v>
      </c>
      <c r="L353" s="7" t="n">
        <v>0.634573520680784</v>
      </c>
      <c r="M353" s="7" t="n">
        <v>0.25</v>
      </c>
      <c r="N353" s="7" t="n">
        <v>0.283913322832035</v>
      </c>
    </row>
    <row r="354">
      <c r="B354" t="s">
        <v>32</v>
      </c>
      <c r="C354" t="s">
        <v>163</v>
      </c>
      <c r="D354" t="s">
        <v>22</v>
      </c>
      <c r="E354" s="8" t="n">
        <v>48</v>
      </c>
      <c r="F354" s="8" t="n">
        <v>153951.2832</v>
      </c>
      <c r="G354" s="8" t="n">
        <v>39</v>
      </c>
      <c r="H354" s="8" t="n">
        <v>124469.4624</v>
      </c>
      <c r="I354" s="8" t="n">
        <v>30</v>
      </c>
      <c r="J354" s="8" t="n">
        <v>90693.5376</v>
      </c>
      <c r="K354" s="7" t="n">
        <v>0.230769230769231</v>
      </c>
      <c r="L354" s="7" t="n">
        <v>0.236859870939717</v>
      </c>
      <c r="M354" s="7" t="n">
        <v>0.6</v>
      </c>
      <c r="N354" s="7" t="n">
        <v>0.697489008301734</v>
      </c>
    </row>
    <row r="355">
      <c r="B355" t="s">
        <v>32</v>
      </c>
      <c r="C355" t="s">
        <v>163</v>
      </c>
      <c r="D355" t="s">
        <v>31</v>
      </c>
      <c r="E355" s="8" t="n">
        <v>20</v>
      </c>
      <c r="F355" s="8" t="n">
        <v>63973.722924</v>
      </c>
      <c r="G355" s="8" t="n">
        <v>25</v>
      </c>
      <c r="H355" s="8" t="n">
        <v>79174.7936</v>
      </c>
      <c r="I355" s="8" t="n">
        <v>16</v>
      </c>
      <c r="J355" s="8" t="n">
        <v>47868.7968</v>
      </c>
      <c r="K355" s="7" t="n">
        <v>-0.2</v>
      </c>
      <c r="L355" s="7" t="n">
        <v>-0.191993815011347</v>
      </c>
      <c r="M355" s="7" t="n">
        <v>0.25</v>
      </c>
      <c r="N355" s="7" t="n">
        <v>0.336438916384044</v>
      </c>
    </row>
    <row r="356">
      <c r="B356" t="s">
        <v>32</v>
      </c>
      <c r="C356" t="s">
        <v>163</v>
      </c>
      <c r="D356" t="s">
        <v>35</v>
      </c>
      <c r="E356" s="8" t="n">
        <v>37</v>
      </c>
      <c r="F356" s="8" t="n">
        <v>116130.739</v>
      </c>
      <c r="G356" s="8" t="n">
        <v>45</v>
      </c>
      <c r="H356" s="8" t="n">
        <v>147964.3064</v>
      </c>
      <c r="I356" s="8" t="n">
        <v>37</v>
      </c>
      <c r="J356" s="8" t="n">
        <v>107499.9744</v>
      </c>
      <c r="K356" s="7" t="n">
        <v>-0.177777777777778</v>
      </c>
      <c r="L356" s="7" t="n">
        <v>-0.215143558433225</v>
      </c>
      <c r="M356" s="7" t="n">
        <v>0</v>
      </c>
      <c r="N356" s="7" t="n">
        <v>0.0802862014449002</v>
      </c>
    </row>
    <row r="357">
      <c r="B357" t="s">
        <v>32</v>
      </c>
      <c r="C357" t="s">
        <v>163</v>
      </c>
      <c r="D357" t="s">
        <v>37</v>
      </c>
      <c r="E357" s="8" t="n">
        <v>119</v>
      </c>
      <c r="F357" s="8" t="n">
        <v>370752.3722</v>
      </c>
      <c r="G357" s="8" t="n">
        <v>103</v>
      </c>
      <c r="H357" s="8" t="n">
        <v>325756.9352</v>
      </c>
      <c r="I357" s="8" t="n">
        <v>94</v>
      </c>
      <c r="J357" s="8" t="n">
        <v>272120.1928</v>
      </c>
      <c r="K357" s="7" t="n">
        <v>0.155339805825243</v>
      </c>
      <c r="L357" s="7" t="n">
        <v>0.138125799140316</v>
      </c>
      <c r="M357" s="7" t="n">
        <v>0.265957446808511</v>
      </c>
      <c r="N357" s="7" t="n">
        <v>0.362458141695099</v>
      </c>
    </row>
    <row r="358">
      <c r="B358" t="s">
        <v>32</v>
      </c>
      <c r="C358" t="s">
        <v>164</v>
      </c>
      <c r="D358" t="s">
        <v>42</v>
      </c>
      <c r="E358" s="8" t="n">
        <v>21</v>
      </c>
      <c r="F358" s="8" t="n">
        <v>28245.31</v>
      </c>
      <c r="G358" s="8" t="n">
        <v>18</v>
      </c>
      <c r="H358" s="8" t="n">
        <v>24261.05</v>
      </c>
      <c r="I358" s="8" t="n">
        <v>20</v>
      </c>
      <c r="J358" s="8" t="n">
        <v>25814.25</v>
      </c>
      <c r="K358" s="7" t="n">
        <v>0.166666666666667</v>
      </c>
      <c r="L358" s="7" t="n">
        <v>0.164224549226023</v>
      </c>
      <c r="M358" s="7" t="n">
        <v>0.05</v>
      </c>
      <c r="N358" s="7" t="n">
        <v>0.0941751164569957</v>
      </c>
    </row>
    <row r="359">
      <c r="B359" t="s">
        <v>32</v>
      </c>
      <c r="C359" t="s">
        <v>164</v>
      </c>
      <c r="D359" t="s">
        <v>22</v>
      </c>
      <c r="E359" s="8" t="n">
        <v>5</v>
      </c>
      <c r="F359" s="8" t="n">
        <v>9173.64</v>
      </c>
      <c r="G359" s="8" t="s">
        <v>85</v>
      </c>
      <c r="H359" s="8" t="n">
        <v>2035.16</v>
      </c>
      <c r="I359" s="8" t="n">
        <v>7</v>
      </c>
      <c r="J359" s="8" t="n">
        <v>10359.86</v>
      </c>
      <c r="K359" s="7" t="s">
        <v>86</v>
      </c>
      <c r="L359" s="7" t="n">
        <v>3.50757679985849</v>
      </c>
      <c r="M359" s="7" t="n">
        <v>-0.285714285714286</v>
      </c>
      <c r="N359" s="7" t="n">
        <v>-0.114501547318207</v>
      </c>
    </row>
    <row r="360">
      <c r="B360" t="s">
        <v>32</v>
      </c>
      <c r="C360" t="s">
        <v>164</v>
      </c>
      <c r="D360" t="s">
        <v>31</v>
      </c>
      <c r="E360" s="8" t="n">
        <v>46</v>
      </c>
      <c r="F360" s="8" t="n">
        <v>91234.3212</v>
      </c>
      <c r="G360" s="8" t="n">
        <v>33</v>
      </c>
      <c r="H360" s="8" t="n">
        <v>67272.3252</v>
      </c>
      <c r="I360" s="8" t="n">
        <v>34</v>
      </c>
      <c r="J360" s="8" t="n">
        <v>66123.2208</v>
      </c>
      <c r="K360" s="7" t="n">
        <v>0.393939393939394</v>
      </c>
      <c r="L360" s="7" t="n">
        <v>0.356193961317097</v>
      </c>
      <c r="M360" s="7" t="n">
        <v>0.352941176470588</v>
      </c>
      <c r="N360" s="7" t="n">
        <v>0.379762209042304</v>
      </c>
    </row>
    <row r="361">
      <c r="B361" t="s">
        <v>32</v>
      </c>
      <c r="C361" t="s">
        <v>164</v>
      </c>
      <c r="D361" t="s">
        <v>35</v>
      </c>
      <c r="E361" s="8" t="n">
        <v>47</v>
      </c>
      <c r="F361" s="8" t="n">
        <v>98589.8896</v>
      </c>
      <c r="G361" s="8" t="n">
        <v>53</v>
      </c>
      <c r="H361" s="8" t="n">
        <v>112068.0232</v>
      </c>
      <c r="I361" s="8" t="n">
        <v>45</v>
      </c>
      <c r="J361" s="8" t="n">
        <v>89384.2272</v>
      </c>
      <c r="K361" s="7" t="n">
        <v>-0.113207547169811</v>
      </c>
      <c r="L361" s="7" t="n">
        <v>-0.1202674341453</v>
      </c>
      <c r="M361" s="7" t="n">
        <v>0.0444444444444445</v>
      </c>
      <c r="N361" s="7" t="n">
        <v>0.102989785652026</v>
      </c>
    </row>
    <row r="362">
      <c r="B362" t="s">
        <v>32</v>
      </c>
      <c r="C362" t="s">
        <v>164</v>
      </c>
      <c r="D362" t="s">
        <v>37</v>
      </c>
      <c r="E362" s="8" t="n">
        <v>39</v>
      </c>
      <c r="F362" s="8" t="n">
        <v>81544.3724</v>
      </c>
      <c r="G362" s="8" t="n">
        <v>19</v>
      </c>
      <c r="H362" s="8" t="n">
        <v>40688.0488</v>
      </c>
      <c r="I362" s="8" t="n">
        <v>33</v>
      </c>
      <c r="J362" s="8" t="n">
        <v>64190.5727</v>
      </c>
      <c r="K362" s="7" t="n">
        <v>1.05263157894737</v>
      </c>
      <c r="L362" s="7" t="n">
        <v>1.00413573039167</v>
      </c>
      <c r="M362" s="7" t="n">
        <v>0.181818181818182</v>
      </c>
      <c r="N362" s="7" t="n">
        <v>0.270348105182118</v>
      </c>
    </row>
    <row r="363">
      <c r="B363" t="s">
        <v>32</v>
      </c>
      <c r="C363" t="s">
        <v>164</v>
      </c>
      <c r="D363" t="s">
        <v>44</v>
      </c>
      <c r="E363" s="8"/>
      <c r="F363" s="8"/>
      <c r="G363" s="8" t="s">
        <v>85</v>
      </c>
      <c r="H363" s="8" t="n">
        <v>2224.1756</v>
      </c>
      <c r="I363" s="8"/>
      <c r="J363" s="8"/>
      <c r="K363" s="7" t="s">
        <v>86</v>
      </c>
      <c r="L363" s="7"/>
      <c r="M363" s="7"/>
      <c r="N363" s="7"/>
    </row>
    <row r="364">
      <c r="B364" t="s">
        <v>32</v>
      </c>
      <c r="C364" t="s">
        <v>165</v>
      </c>
      <c r="D364" t="s">
        <v>42</v>
      </c>
      <c r="E364" s="8" t="n">
        <v>39</v>
      </c>
      <c r="F364" s="8" t="n">
        <v>119636.65</v>
      </c>
      <c r="G364" s="8" t="n">
        <v>42</v>
      </c>
      <c r="H364" s="8" t="n">
        <v>130539.38</v>
      </c>
      <c r="I364" s="8" t="n">
        <v>35</v>
      </c>
      <c r="J364" s="8" t="n">
        <v>97955.75</v>
      </c>
      <c r="K364" s="7" t="n">
        <v>-0.0714285714285714</v>
      </c>
      <c r="L364" s="7" t="n">
        <v>-0.0835206203675856</v>
      </c>
      <c r="M364" s="7" t="n">
        <v>0.114285714285714</v>
      </c>
      <c r="N364" s="7" t="n">
        <v>0.221333612370892</v>
      </c>
    </row>
    <row r="365">
      <c r="B365" t="s">
        <v>32</v>
      </c>
      <c r="C365" t="s">
        <v>165</v>
      </c>
      <c r="D365" t="s">
        <v>31</v>
      </c>
      <c r="E365" s="8" t="n">
        <v>101</v>
      </c>
      <c r="F365" s="8" t="n">
        <v>288745</v>
      </c>
      <c r="G365" s="8" t="n">
        <v>77</v>
      </c>
      <c r="H365" s="8" t="n">
        <v>219582.9704</v>
      </c>
      <c r="I365" s="8" t="n">
        <v>98</v>
      </c>
      <c r="J365" s="8" t="n">
        <v>270179.3752</v>
      </c>
      <c r="K365" s="7" t="n">
        <v>0.311688311688312</v>
      </c>
      <c r="L365" s="7" t="n">
        <v>0.314969915353691</v>
      </c>
      <c r="M365" s="7" t="n">
        <v>0.0306122448979591</v>
      </c>
      <c r="N365" s="7" t="n">
        <v>0.0687159217325779</v>
      </c>
    </row>
    <row r="366">
      <c r="B366" t="s">
        <v>32</v>
      </c>
      <c r="C366" t="s">
        <v>165</v>
      </c>
      <c r="D366" t="s">
        <v>35</v>
      </c>
      <c r="E366" s="8" t="n">
        <v>25</v>
      </c>
      <c r="F366" s="8" t="n">
        <v>104197.5256</v>
      </c>
      <c r="G366" s="8" t="n">
        <v>28</v>
      </c>
      <c r="H366" s="8" t="n">
        <v>116190.6208</v>
      </c>
      <c r="I366" s="8" t="n">
        <v>21</v>
      </c>
      <c r="J366" s="8" t="n">
        <v>80462.7054</v>
      </c>
      <c r="K366" s="7" t="n">
        <v>-0.107142857142857</v>
      </c>
      <c r="L366" s="7" t="n">
        <v>-0.103219133501695</v>
      </c>
      <c r="M366" s="7" t="n">
        <v>0.19047619047619</v>
      </c>
      <c r="N366" s="7" t="n">
        <v>0.294979146947749</v>
      </c>
    </row>
    <row r="367">
      <c r="B367" t="s">
        <v>32</v>
      </c>
      <c r="C367" t="s">
        <v>165</v>
      </c>
      <c r="D367" t="s">
        <v>37</v>
      </c>
      <c r="E367" s="8" t="n">
        <v>123</v>
      </c>
      <c r="F367" s="8" t="n">
        <v>521791.4458</v>
      </c>
      <c r="G367" s="8" t="n">
        <v>122</v>
      </c>
      <c r="H367" s="8" t="n">
        <v>514539.542</v>
      </c>
      <c r="I367" s="8" t="n">
        <v>86</v>
      </c>
      <c r="J367" s="8" t="n">
        <v>333271.26405</v>
      </c>
      <c r="K367" s="7" t="n">
        <v>0.00819672131147531</v>
      </c>
      <c r="L367" s="7" t="n">
        <v>0.0140939679228773</v>
      </c>
      <c r="M367" s="7" t="n">
        <v>0.430232558139535</v>
      </c>
      <c r="N367" s="7" t="n">
        <v>0.565665876676714</v>
      </c>
    </row>
    <row r="368">
      <c r="B368" t="s">
        <v>32</v>
      </c>
      <c r="C368" t="s">
        <v>166</v>
      </c>
      <c r="D368" t="s">
        <v>42</v>
      </c>
      <c r="E368" s="8" t="n">
        <v>22</v>
      </c>
      <c r="F368" s="8" t="n">
        <v>166228.48</v>
      </c>
      <c r="G368" s="8" t="n">
        <v>25</v>
      </c>
      <c r="H368" s="8" t="n">
        <v>191543</v>
      </c>
      <c r="I368" s="8" t="n">
        <v>31</v>
      </c>
      <c r="J368" s="8" t="n">
        <v>212220.8</v>
      </c>
      <c r="K368" s="7" t="n">
        <v>-0.12</v>
      </c>
      <c r="L368" s="7" t="n">
        <v>-0.132161029116178</v>
      </c>
      <c r="M368" s="7" t="n">
        <v>-0.290322580645161</v>
      </c>
      <c r="N368" s="7" t="n">
        <v>-0.216719190578869</v>
      </c>
    </row>
    <row r="369">
      <c r="B369" t="s">
        <v>32</v>
      </c>
      <c r="C369" t="s">
        <v>166</v>
      </c>
      <c r="D369" t="s">
        <v>22</v>
      </c>
      <c r="E369" s="8" t="n">
        <v>32</v>
      </c>
      <c r="F369" s="8" t="n">
        <v>259993.728</v>
      </c>
      <c r="G369" s="8" t="n">
        <v>43</v>
      </c>
      <c r="H369" s="8" t="n">
        <v>347538.12</v>
      </c>
      <c r="I369" s="8" t="n">
        <v>35</v>
      </c>
      <c r="J369" s="8" t="n">
        <v>238436</v>
      </c>
      <c r="K369" s="7" t="n">
        <v>-0.255813953488372</v>
      </c>
      <c r="L369" s="7" t="n">
        <v>-0.251898675172669</v>
      </c>
      <c r="M369" s="7" t="n">
        <v>-0.0857142857142857</v>
      </c>
      <c r="N369" s="7" t="n">
        <v>0.0904130584307739</v>
      </c>
    </row>
    <row r="370">
      <c r="B370" t="s">
        <v>32</v>
      </c>
      <c r="C370" t="s">
        <v>166</v>
      </c>
      <c r="D370" t="s">
        <v>31</v>
      </c>
      <c r="E370" s="8" t="n">
        <v>111</v>
      </c>
      <c r="F370" s="8" t="n">
        <v>846376.9</v>
      </c>
      <c r="G370" s="8" t="n">
        <v>100</v>
      </c>
      <c r="H370" s="8" t="n">
        <v>764808.024</v>
      </c>
      <c r="I370" s="8" t="n">
        <v>82</v>
      </c>
      <c r="J370" s="8" t="n">
        <v>586285.04</v>
      </c>
      <c r="K370" s="7" t="n">
        <v>0.11</v>
      </c>
      <c r="L370" s="7" t="n">
        <v>0.106652746101419</v>
      </c>
      <c r="M370" s="7" t="n">
        <v>0.353658536585366</v>
      </c>
      <c r="N370" s="7" t="n">
        <v>0.443626977075861</v>
      </c>
    </row>
    <row r="371">
      <c r="B371" t="s">
        <v>32</v>
      </c>
      <c r="C371" t="s">
        <v>166</v>
      </c>
      <c r="D371" t="s">
        <v>35</v>
      </c>
      <c r="E371" s="8" t="n">
        <v>74</v>
      </c>
      <c r="F371" s="8" t="n">
        <v>597239.048</v>
      </c>
      <c r="G371" s="8" t="n">
        <v>98</v>
      </c>
      <c r="H371" s="8" t="n">
        <v>789951.9424</v>
      </c>
      <c r="I371" s="8" t="n">
        <v>72</v>
      </c>
      <c r="J371" s="8" t="n">
        <v>532424.583</v>
      </c>
      <c r="K371" s="7" t="n">
        <v>-0.244897959183674</v>
      </c>
      <c r="L371" s="7" t="n">
        <v>-0.243955213040565</v>
      </c>
      <c r="M371" s="7" t="n">
        <v>0.0277777777777777</v>
      </c>
      <c r="N371" s="7" t="n">
        <v>0.121734546205204</v>
      </c>
    </row>
    <row r="372">
      <c r="B372" t="s">
        <v>32</v>
      </c>
      <c r="C372" t="s">
        <v>166</v>
      </c>
      <c r="D372" t="s">
        <v>37</v>
      </c>
      <c r="E372" s="8" t="n">
        <v>226</v>
      </c>
      <c r="F372" s="8" t="n">
        <v>1851796.4626</v>
      </c>
      <c r="G372" s="8" t="n">
        <v>249</v>
      </c>
      <c r="H372" s="8" t="n">
        <v>2065883.7478</v>
      </c>
      <c r="I372" s="8" t="n">
        <v>251</v>
      </c>
      <c r="J372" s="8" t="n">
        <v>1930630.0168</v>
      </c>
      <c r="K372" s="7" t="n">
        <v>-0.0923694779116466</v>
      </c>
      <c r="L372" s="7" t="n">
        <v>-0.103629880155641</v>
      </c>
      <c r="M372" s="7" t="n">
        <v>-0.099601593625498</v>
      </c>
      <c r="N372" s="7" t="n">
        <v>-0.0408330718542674</v>
      </c>
    </row>
    <row r="373">
      <c r="B373" t="s">
        <v>32</v>
      </c>
      <c r="C373" t="s">
        <v>167</v>
      </c>
      <c r="D373" t="s">
        <v>42</v>
      </c>
      <c r="E373" s="8" t="n">
        <v>21</v>
      </c>
      <c r="F373" s="8" t="n">
        <v>65698.72</v>
      </c>
      <c r="G373" s="8" t="n">
        <v>41</v>
      </c>
      <c r="H373" s="8" t="n">
        <v>133142.54</v>
      </c>
      <c r="I373" s="8" t="n">
        <v>29</v>
      </c>
      <c r="J373" s="8" t="n">
        <v>84716.28</v>
      </c>
      <c r="K373" s="7" t="n">
        <v>-0.48780487804878</v>
      </c>
      <c r="L373" s="7" t="n">
        <v>-0.506553502734738</v>
      </c>
      <c r="M373" s="7" t="n">
        <v>-0.275862068965517</v>
      </c>
      <c r="N373" s="7" t="n">
        <v>-0.224485305539856</v>
      </c>
    </row>
    <row r="374">
      <c r="B374" t="s">
        <v>32</v>
      </c>
      <c r="C374" t="s">
        <v>167</v>
      </c>
      <c r="D374" t="s">
        <v>22</v>
      </c>
      <c r="E374" s="8" t="n">
        <v>7</v>
      </c>
      <c r="F374" s="8" t="n">
        <v>27171.48</v>
      </c>
      <c r="G374" s="8"/>
      <c r="H374" s="8"/>
      <c r="I374" s="8" t="n">
        <v>7</v>
      </c>
      <c r="J374" s="8" t="n">
        <v>22740.9</v>
      </c>
      <c r="K374" s="7"/>
      <c r="L374" s="7"/>
      <c r="M374" s="7" t="n">
        <v>0</v>
      </c>
      <c r="N374" s="7" t="n">
        <v>0.194828700711054</v>
      </c>
    </row>
    <row r="375">
      <c r="B375" t="s">
        <v>32</v>
      </c>
      <c r="C375" t="s">
        <v>167</v>
      </c>
      <c r="D375" t="s">
        <v>31</v>
      </c>
      <c r="E375" s="8" t="n">
        <v>21</v>
      </c>
      <c r="F375" s="8" t="n">
        <v>101378.0376</v>
      </c>
      <c r="G375" s="8" t="n">
        <v>29</v>
      </c>
      <c r="H375" s="8" t="n">
        <v>134344.84</v>
      </c>
      <c r="I375" s="8" t="n">
        <v>54</v>
      </c>
      <c r="J375" s="8" t="n">
        <v>237174.1848</v>
      </c>
      <c r="K375" s="7" t="n">
        <v>-0.275862068965517</v>
      </c>
      <c r="L375" s="7" t="n">
        <v>-0.245389420241224</v>
      </c>
      <c r="M375" s="7" t="n">
        <v>-0.611111111111111</v>
      </c>
      <c r="N375" s="7" t="n">
        <v>-0.572558718034645</v>
      </c>
    </row>
    <row r="376">
      <c r="B376" t="s">
        <v>32</v>
      </c>
      <c r="C376" t="s">
        <v>167</v>
      </c>
      <c r="D376" t="s">
        <v>35</v>
      </c>
      <c r="E376" s="8" t="n">
        <v>52</v>
      </c>
      <c r="F376" s="8" t="n">
        <v>243431.44</v>
      </c>
      <c r="G376" s="8" t="n">
        <v>53</v>
      </c>
      <c r="H376" s="8" t="n">
        <v>249709.68</v>
      </c>
      <c r="I376" s="8" t="n">
        <v>32</v>
      </c>
      <c r="J376" s="8" t="n">
        <v>140797.44</v>
      </c>
      <c r="K376" s="7" t="n">
        <v>-0.0188679245283019</v>
      </c>
      <c r="L376" s="7" t="n">
        <v>-0.0251421570841787</v>
      </c>
      <c r="M376" s="7" t="n">
        <v>0.625</v>
      </c>
      <c r="N376" s="7" t="n">
        <v>0.728947912689322</v>
      </c>
    </row>
    <row r="377">
      <c r="B377" t="s">
        <v>32</v>
      </c>
      <c r="C377" t="s">
        <v>167</v>
      </c>
      <c r="D377" t="s">
        <v>37</v>
      </c>
      <c r="E377" s="8" t="n">
        <v>177</v>
      </c>
      <c r="F377" s="8" t="n">
        <v>825883.8878</v>
      </c>
      <c r="G377" s="8" t="n">
        <v>166</v>
      </c>
      <c r="H377" s="8" t="n">
        <v>773190.514</v>
      </c>
      <c r="I377" s="8" t="n">
        <v>192</v>
      </c>
      <c r="J377" s="8" t="n">
        <v>841652.367</v>
      </c>
      <c r="K377" s="7" t="n">
        <v>0.0662650602409638</v>
      </c>
      <c r="L377" s="7" t="n">
        <v>0.0681505694209796</v>
      </c>
      <c r="M377" s="7" t="n">
        <v>-0.078125</v>
      </c>
      <c r="N377" s="7" t="n">
        <v>-0.0187351450768272</v>
      </c>
    </row>
    <row r="378">
      <c r="B378" t="s">
        <v>32</v>
      </c>
      <c r="C378" t="s">
        <v>168</v>
      </c>
      <c r="D378" t="s">
        <v>42</v>
      </c>
      <c r="E378" s="8" t="n">
        <v>7</v>
      </c>
      <c r="F378" s="8" t="n">
        <v>2779.95</v>
      </c>
      <c r="G378" s="8" t="n">
        <v>8</v>
      </c>
      <c r="H378" s="8" t="n">
        <v>2844.82</v>
      </c>
      <c r="I378" s="8" t="s">
        <v>85</v>
      </c>
      <c r="J378" s="8" t="n">
        <v>1574.8</v>
      </c>
      <c r="K378" s="7" t="n">
        <v>-0.125</v>
      </c>
      <c r="L378" s="7" t="n">
        <v>-0.0228028486863845</v>
      </c>
      <c r="M378" s="7" t="s">
        <v>86</v>
      </c>
      <c r="N378" s="7" t="n">
        <v>0.765271780543561</v>
      </c>
    </row>
    <row r="379">
      <c r="B379" t="s">
        <v>32</v>
      </c>
      <c r="C379" t="s">
        <v>168</v>
      </c>
      <c r="D379" t="s">
        <v>22</v>
      </c>
      <c r="E379" s="8" t="s">
        <v>85</v>
      </c>
      <c r="F379" s="8" t="n">
        <v>601.98</v>
      </c>
      <c r="G379" s="8" t="s">
        <v>85</v>
      </c>
      <c r="H379" s="8" t="n">
        <v>461.48</v>
      </c>
      <c r="I379" s="8" t="s">
        <v>85</v>
      </c>
      <c r="J379" s="8" t="n">
        <v>680.96</v>
      </c>
      <c r="K379" s="7" t="s">
        <v>86</v>
      </c>
      <c r="L379" s="7" t="n">
        <v>0.304455230995926</v>
      </c>
      <c r="M379" s="7" t="s">
        <v>86</v>
      </c>
      <c r="N379" s="7" t="n">
        <v>-0.115983317669173</v>
      </c>
    </row>
    <row r="380">
      <c r="B380" t="s">
        <v>32</v>
      </c>
      <c r="C380" t="s">
        <v>168</v>
      </c>
      <c r="D380" t="s">
        <v>31</v>
      </c>
      <c r="E380" s="8" t="s">
        <v>85</v>
      </c>
      <c r="F380" s="8" t="n">
        <v>985.0096</v>
      </c>
      <c r="G380" s="8" t="n">
        <v>5</v>
      </c>
      <c r="H380" s="8" t="n">
        <v>2320.7392</v>
      </c>
      <c r="I380" s="8" t="n">
        <v>12</v>
      </c>
      <c r="J380" s="8" t="n">
        <v>5270.318</v>
      </c>
      <c r="K380" s="7" t="s">
        <v>86</v>
      </c>
      <c r="L380" s="7" t="n">
        <v>-0.575562131238185</v>
      </c>
      <c r="M380" s="7" t="s">
        <v>86</v>
      </c>
      <c r="N380" s="7" t="n">
        <v>-0.813102435185125</v>
      </c>
    </row>
    <row r="381">
      <c r="B381" t="s">
        <v>32</v>
      </c>
      <c r="C381" t="s">
        <v>168</v>
      </c>
      <c r="D381" t="s">
        <v>35</v>
      </c>
      <c r="E381" s="8" t="n">
        <v>8</v>
      </c>
      <c r="F381" s="8" t="n">
        <v>3927.76</v>
      </c>
      <c r="G381" s="8" t="n">
        <v>8</v>
      </c>
      <c r="H381" s="8" t="n">
        <v>3953.38</v>
      </c>
      <c r="I381" s="8" t="s">
        <v>85</v>
      </c>
      <c r="J381" s="8" t="n">
        <v>286.77</v>
      </c>
      <c r="K381" s="7" t="n">
        <v>0</v>
      </c>
      <c r="L381" s="7" t="n">
        <v>-0.00648053058395603</v>
      </c>
      <c r="M381" s="7" t="s">
        <v>86</v>
      </c>
      <c r="N381" s="7" t="n">
        <v>12.6965512431565</v>
      </c>
    </row>
    <row r="382">
      <c r="B382" t="s">
        <v>32</v>
      </c>
      <c r="C382" t="s">
        <v>168</v>
      </c>
      <c r="D382" t="s">
        <v>37</v>
      </c>
      <c r="E382" s="8" t="n">
        <v>25</v>
      </c>
      <c r="F382" s="8" t="n">
        <v>12363.92</v>
      </c>
      <c r="G382" s="8" t="n">
        <v>25</v>
      </c>
      <c r="H382" s="8" t="n">
        <v>12158.96</v>
      </c>
      <c r="I382" s="8" t="n">
        <v>24</v>
      </c>
      <c r="J382" s="8" t="n">
        <v>10716.5664</v>
      </c>
      <c r="K382" s="7" t="n">
        <v>0</v>
      </c>
      <c r="L382" s="7" t="n">
        <v>0.0168567048497568</v>
      </c>
      <c r="M382" s="7" t="n">
        <v>0.0416666666666667</v>
      </c>
      <c r="N382" s="7" t="n">
        <v>0.153720281152739</v>
      </c>
    </row>
    <row r="383">
      <c r="B383" t="s">
        <v>32</v>
      </c>
      <c r="C383" t="s">
        <v>169</v>
      </c>
      <c r="D383" t="s">
        <v>42</v>
      </c>
      <c r="E383" s="8" t="s">
        <v>85</v>
      </c>
      <c r="F383" s="8" t="n">
        <v>6900.64</v>
      </c>
      <c r="G383" s="8" t="n">
        <v>5</v>
      </c>
      <c r="H383" s="8" t="n">
        <v>34503.2</v>
      </c>
      <c r="I383" s="8" t="s">
        <v>85</v>
      </c>
      <c r="J383" s="8" t="n">
        <v>19788.6</v>
      </c>
      <c r="K383" s="7" t="s">
        <v>86</v>
      </c>
      <c r="L383" s="7" t="n">
        <v>-0.8</v>
      </c>
      <c r="M383" s="7" t="s">
        <v>86</v>
      </c>
      <c r="N383" s="7" t="n">
        <v>-0.651282051282051</v>
      </c>
    </row>
    <row r="384">
      <c r="B384" t="s">
        <v>32</v>
      </c>
      <c r="C384" t="s">
        <v>169</v>
      </c>
      <c r="D384" t="s">
        <v>31</v>
      </c>
      <c r="E384" s="8" t="n">
        <v>9</v>
      </c>
      <c r="F384" s="8" t="n">
        <v>88727.586</v>
      </c>
      <c r="G384" s="8" t="n">
        <v>13</v>
      </c>
      <c r="H384" s="8" t="n">
        <v>127783.462</v>
      </c>
      <c r="I384" s="8" t="n">
        <v>21</v>
      </c>
      <c r="J384" s="8" t="n">
        <v>192903.1185</v>
      </c>
      <c r="K384" s="7" t="n">
        <v>-0.307692307692308</v>
      </c>
      <c r="L384" s="7" t="n">
        <v>-0.30564108522901</v>
      </c>
      <c r="M384" s="7" t="n">
        <v>-0.571428571428571</v>
      </c>
      <c r="N384" s="7" t="n">
        <v>-0.540040686278485</v>
      </c>
    </row>
    <row r="385">
      <c r="B385" t="s">
        <v>32</v>
      </c>
      <c r="C385" t="s">
        <v>169</v>
      </c>
      <c r="D385" t="s">
        <v>35</v>
      </c>
      <c r="E385" s="8" t="n">
        <v>11</v>
      </c>
      <c r="F385" s="8" t="n">
        <v>104984.3</v>
      </c>
      <c r="G385" s="8" t="n">
        <v>7</v>
      </c>
      <c r="H385" s="8" t="n">
        <v>66836.14</v>
      </c>
      <c r="I385" s="8" t="n">
        <v>13</v>
      </c>
      <c r="J385" s="8" t="n">
        <v>116145.9</v>
      </c>
      <c r="K385" s="7" t="n">
        <v>0.571428571428571</v>
      </c>
      <c r="L385" s="7" t="n">
        <v>0.570771441917502</v>
      </c>
      <c r="M385" s="7" t="n">
        <v>-0.153846153846154</v>
      </c>
      <c r="N385" s="7" t="n">
        <v>-0.0960998192790274</v>
      </c>
    </row>
    <row r="386">
      <c r="B386" t="s">
        <v>32</v>
      </c>
      <c r="C386" t="s">
        <v>169</v>
      </c>
      <c r="D386" t="s">
        <v>37</v>
      </c>
      <c r="E386" s="8" t="n">
        <v>21</v>
      </c>
      <c r="F386" s="8" t="n">
        <v>219741.313</v>
      </c>
      <c r="G386" s="8" t="n">
        <v>27</v>
      </c>
      <c r="H386" s="8" t="n">
        <v>273337.2085</v>
      </c>
      <c r="I386" s="8" t="n">
        <v>31</v>
      </c>
      <c r="J386" s="8" t="n">
        <v>287835.56075</v>
      </c>
      <c r="K386" s="7" t="n">
        <v>-0.222222222222222</v>
      </c>
      <c r="L386" s="7" t="n">
        <v>-0.196079764603289</v>
      </c>
      <c r="M386" s="7" t="n">
        <v>-0.32258064516129</v>
      </c>
      <c r="N386" s="7" t="n">
        <v>-0.236573436487729</v>
      </c>
    </row>
    <row r="387">
      <c r="B387" t="s">
        <v>32</v>
      </c>
      <c r="C387" t="s">
        <v>170</v>
      </c>
      <c r="D387" t="s">
        <v>42</v>
      </c>
      <c r="E387" s="8"/>
      <c r="F387" s="8"/>
      <c r="G387" s="8" t="s">
        <v>85</v>
      </c>
      <c r="H387" s="8" t="n">
        <v>2327</v>
      </c>
      <c r="I387" s="8"/>
      <c r="J387" s="8"/>
      <c r="K387" s="7" t="s">
        <v>86</v>
      </c>
      <c r="L387" s="7"/>
      <c r="M387" s="7"/>
      <c r="N387" s="7"/>
    </row>
    <row r="388">
      <c r="B388" t="s">
        <v>32</v>
      </c>
      <c r="C388" t="s">
        <v>170</v>
      </c>
      <c r="D388" t="s">
        <v>31</v>
      </c>
      <c r="E388" s="8" t="s">
        <v>85</v>
      </c>
      <c r="F388" s="8" t="n">
        <v>3833.4696</v>
      </c>
      <c r="G388" s="8"/>
      <c r="H388" s="8"/>
      <c r="I388" s="8" t="s">
        <v>85</v>
      </c>
      <c r="J388" s="8" t="n">
        <v>3514.0716</v>
      </c>
      <c r="K388" s="7" t="s">
        <v>86</v>
      </c>
      <c r="L388" s="7"/>
      <c r="M388" s="7" t="s">
        <v>86</v>
      </c>
      <c r="N388" s="7" t="n">
        <v>0.0908911474655212</v>
      </c>
    </row>
    <row r="389">
      <c r="B389" t="s">
        <v>32</v>
      </c>
      <c r="C389" t="s">
        <v>170</v>
      </c>
      <c r="D389" t="s">
        <v>35</v>
      </c>
      <c r="E389" s="8"/>
      <c r="F389" s="8"/>
      <c r="G389" s="8" t="s">
        <v>85</v>
      </c>
      <c r="H389" s="8" t="n">
        <v>3699.18</v>
      </c>
      <c r="I389" s="8" t="s">
        <v>85</v>
      </c>
      <c r="J389" s="8" t="n">
        <v>6823.44</v>
      </c>
      <c r="K389" s="7" t="s">
        <v>86</v>
      </c>
      <c r="L389" s="7"/>
      <c r="M389" s="7" t="s">
        <v>86</v>
      </c>
      <c r="N389" s="7"/>
    </row>
    <row r="390">
      <c r="B390" t="s">
        <v>32</v>
      </c>
      <c r="C390" t="s">
        <v>171</v>
      </c>
      <c r="D390" t="s">
        <v>42</v>
      </c>
      <c r="E390" s="8" t="n">
        <v>1636</v>
      </c>
      <c r="F390" s="8" t="n">
        <v>1339122.38</v>
      </c>
      <c r="G390" s="8" t="n">
        <v>1653</v>
      </c>
      <c r="H390" s="8" t="n">
        <v>1357441.08</v>
      </c>
      <c r="I390" s="8" t="n">
        <v>1663</v>
      </c>
      <c r="J390" s="8" t="n">
        <v>1311169.8</v>
      </c>
      <c r="K390" s="7" t="n">
        <v>-0.0102843315184513</v>
      </c>
      <c r="L390" s="7" t="n">
        <v>-0.013495024034487</v>
      </c>
      <c r="M390" s="7" t="n">
        <v>-0.0162357185808779</v>
      </c>
      <c r="N390" s="7" t="n">
        <v>0.0213188101190251</v>
      </c>
    </row>
    <row r="391">
      <c r="B391" t="s">
        <v>32</v>
      </c>
      <c r="C391" t="s">
        <v>171</v>
      </c>
      <c r="D391" t="s">
        <v>22</v>
      </c>
      <c r="E391" s="8" t="n">
        <v>499</v>
      </c>
      <c r="F391" s="8" t="n">
        <v>585231.1216</v>
      </c>
      <c r="G391" s="8" t="n">
        <v>495</v>
      </c>
      <c r="H391" s="8" t="n">
        <v>578926.9656</v>
      </c>
      <c r="I391" s="8" t="n">
        <v>467</v>
      </c>
      <c r="J391" s="8" t="n">
        <v>513734.5608</v>
      </c>
      <c r="K391" s="7" t="n">
        <v>0.00808080808080813</v>
      </c>
      <c r="L391" s="7" t="n">
        <v>0.0108893804825041</v>
      </c>
      <c r="M391" s="7" t="n">
        <v>0.0685224839400429</v>
      </c>
      <c r="N391" s="7" t="n">
        <v>0.13917023742507</v>
      </c>
    </row>
    <row r="392">
      <c r="B392" t="s">
        <v>32</v>
      </c>
      <c r="C392" t="s">
        <v>171</v>
      </c>
      <c r="D392" t="s">
        <v>31</v>
      </c>
      <c r="E392" s="8" t="n">
        <v>1594</v>
      </c>
      <c r="F392" s="8" t="n">
        <v>1926840.9864</v>
      </c>
      <c r="G392" s="8" t="n">
        <v>1498</v>
      </c>
      <c r="H392" s="8" t="n">
        <v>1803514.1688</v>
      </c>
      <c r="I392" s="8" t="n">
        <v>1377</v>
      </c>
      <c r="J392" s="8" t="n">
        <v>1565952.9228</v>
      </c>
      <c r="K392" s="7" t="n">
        <v>0.0640854472630175</v>
      </c>
      <c r="L392" s="7" t="n">
        <v>0.0683813965720368</v>
      </c>
      <c r="M392" s="7" t="n">
        <v>0.15758896151053</v>
      </c>
      <c r="N392" s="7" t="n">
        <v>0.230459075969356</v>
      </c>
    </row>
    <row r="393">
      <c r="B393" t="s">
        <v>32</v>
      </c>
      <c r="C393" t="s">
        <v>171</v>
      </c>
      <c r="D393" t="s">
        <v>35</v>
      </c>
      <c r="E393" s="8" t="n">
        <v>1799</v>
      </c>
      <c r="F393" s="8" t="n">
        <v>2232811.4632</v>
      </c>
      <c r="G393" s="8" t="n">
        <v>1755</v>
      </c>
      <c r="H393" s="8" t="n">
        <v>2182316.02</v>
      </c>
      <c r="I393" s="8" t="n">
        <v>1610</v>
      </c>
      <c r="J393" s="8" t="n">
        <v>1875879.0558</v>
      </c>
      <c r="K393" s="7" t="n">
        <v>0.0250712250712251</v>
      </c>
      <c r="L393" s="7" t="n">
        <v>0.0231384651614297</v>
      </c>
      <c r="M393" s="7" t="n">
        <v>0.117391304347826</v>
      </c>
      <c r="N393" s="7" t="n">
        <v>0.190274744150699</v>
      </c>
    </row>
    <row r="394">
      <c r="B394" t="s">
        <v>32</v>
      </c>
      <c r="C394" t="s">
        <v>171</v>
      </c>
      <c r="D394" t="s">
        <v>37</v>
      </c>
      <c r="E394" s="8" t="n">
        <v>1342</v>
      </c>
      <c r="F394" s="8" t="n">
        <v>1656057.3684</v>
      </c>
      <c r="G394" s="8" t="n">
        <v>1331</v>
      </c>
      <c r="H394" s="8" t="n">
        <v>1645484.64</v>
      </c>
      <c r="I394" s="8" t="n">
        <v>1296</v>
      </c>
      <c r="J394" s="8" t="n">
        <v>1506213.9864</v>
      </c>
      <c r="K394" s="7" t="n">
        <v>0.00826446280991733</v>
      </c>
      <c r="L394" s="7" t="n">
        <v>0.00642529753422694</v>
      </c>
      <c r="M394" s="7" t="n">
        <v>0.0354938271604939</v>
      </c>
      <c r="N394" s="7" t="n">
        <v>0.0994834620797411</v>
      </c>
    </row>
    <row r="395">
      <c r="B395" t="s">
        <v>32</v>
      </c>
      <c r="C395" t="s">
        <v>172</v>
      </c>
      <c r="D395" t="s">
        <v>42</v>
      </c>
      <c r="E395" s="8" t="n">
        <v>61</v>
      </c>
      <c r="F395" s="8" t="n">
        <v>13974.53</v>
      </c>
      <c r="G395" s="8" t="n">
        <v>75</v>
      </c>
      <c r="H395" s="8" t="n">
        <v>17324.33</v>
      </c>
      <c r="I395" s="8" t="n">
        <v>87</v>
      </c>
      <c r="J395" s="8" t="n">
        <v>19580.39</v>
      </c>
      <c r="K395" s="7" t="n">
        <v>-0.186666666666667</v>
      </c>
      <c r="L395" s="7" t="n">
        <v>-0.193358126980957</v>
      </c>
      <c r="M395" s="7" t="n">
        <v>-0.298850574712644</v>
      </c>
      <c r="N395" s="7" t="n">
        <v>-0.286299711088492</v>
      </c>
    </row>
    <row r="396">
      <c r="B396" t="s">
        <v>32</v>
      </c>
      <c r="C396" t="s">
        <v>172</v>
      </c>
      <c r="D396" t="s">
        <v>22</v>
      </c>
      <c r="E396" s="8" t="n">
        <v>32</v>
      </c>
      <c r="F396" s="8" t="n">
        <v>10322.736</v>
      </c>
      <c r="G396" s="8" t="n">
        <v>29</v>
      </c>
      <c r="H396" s="8" t="n">
        <v>9638.12</v>
      </c>
      <c r="I396" s="8" t="n">
        <v>42</v>
      </c>
      <c r="J396" s="8" t="n">
        <v>10877.826</v>
      </c>
      <c r="K396" s="7" t="n">
        <v>0.103448275862069</v>
      </c>
      <c r="L396" s="7" t="n">
        <v>0.0710321099965554</v>
      </c>
      <c r="M396" s="7" t="n">
        <v>-0.238095238095238</v>
      </c>
      <c r="N396" s="7" t="n">
        <v>-0.0510294979897636</v>
      </c>
    </row>
    <row r="397">
      <c r="B397" t="s">
        <v>32</v>
      </c>
      <c r="C397" t="s">
        <v>172</v>
      </c>
      <c r="D397" t="s">
        <v>31</v>
      </c>
      <c r="E397" s="8" t="n">
        <v>126</v>
      </c>
      <c r="F397" s="8" t="n">
        <v>43479.472</v>
      </c>
      <c r="G397" s="8" t="n">
        <v>131</v>
      </c>
      <c r="H397" s="8" t="n">
        <v>47450.317</v>
      </c>
      <c r="I397" s="8" t="n">
        <v>141</v>
      </c>
      <c r="J397" s="8" t="n">
        <v>47310.3015</v>
      </c>
      <c r="K397" s="7" t="n">
        <v>-0.0381679389312977</v>
      </c>
      <c r="L397" s="7" t="n">
        <v>-0.0836842670619039</v>
      </c>
      <c r="M397" s="7" t="n">
        <v>-0.106382978723404</v>
      </c>
      <c r="N397" s="7" t="n">
        <v>-0.0809724178147544</v>
      </c>
    </row>
    <row r="398">
      <c r="B398" t="s">
        <v>32</v>
      </c>
      <c r="C398" t="s">
        <v>172</v>
      </c>
      <c r="D398" t="s">
        <v>35</v>
      </c>
      <c r="E398" s="8" t="n">
        <v>129</v>
      </c>
      <c r="F398" s="8" t="n">
        <v>52337.38</v>
      </c>
      <c r="G398" s="8" t="n">
        <v>126</v>
      </c>
      <c r="H398" s="8" t="n">
        <v>51416.156</v>
      </c>
      <c r="I398" s="8" t="n">
        <v>86</v>
      </c>
      <c r="J398" s="8" t="n">
        <v>30663.96075</v>
      </c>
      <c r="K398" s="7" t="n">
        <v>0.0238095238095237</v>
      </c>
      <c r="L398" s="7" t="n">
        <v>0.0179170142552081</v>
      </c>
      <c r="M398" s="7" t="n">
        <v>0.5</v>
      </c>
      <c r="N398" s="7" t="n">
        <v>0.706804297941191</v>
      </c>
    </row>
    <row r="399">
      <c r="B399" t="s">
        <v>32</v>
      </c>
      <c r="C399" t="s">
        <v>172</v>
      </c>
      <c r="D399" t="s">
        <v>37</v>
      </c>
      <c r="E399" s="8" t="n">
        <v>160</v>
      </c>
      <c r="F399" s="8" t="n">
        <v>72325.184</v>
      </c>
      <c r="G399" s="8" t="n">
        <v>161</v>
      </c>
      <c r="H399" s="8" t="n">
        <v>71513.7235</v>
      </c>
      <c r="I399" s="8" t="n">
        <v>174</v>
      </c>
      <c r="J399" s="8" t="n">
        <v>69678.86225</v>
      </c>
      <c r="K399" s="7" t="n">
        <v>-0.00621118012422361</v>
      </c>
      <c r="L399" s="7" t="n">
        <v>0.0113469200075982</v>
      </c>
      <c r="M399" s="7" t="n">
        <v>-0.0804597701149425</v>
      </c>
      <c r="N399" s="7" t="n">
        <v>0.0379788312344322</v>
      </c>
    </row>
    <row r="400">
      <c r="B400" t="s">
        <v>32</v>
      </c>
      <c r="C400" t="s">
        <v>173</v>
      </c>
      <c r="D400" t="s">
        <v>42</v>
      </c>
      <c r="E400" s="8" t="n">
        <v>19</v>
      </c>
      <c r="F400" s="8" t="n">
        <v>63570.71</v>
      </c>
      <c r="G400" s="8" t="n">
        <v>25</v>
      </c>
      <c r="H400" s="8" t="n">
        <v>79531.84</v>
      </c>
      <c r="I400" s="8" t="n">
        <v>21</v>
      </c>
      <c r="J400" s="8" t="n">
        <v>64443.64</v>
      </c>
      <c r="K400" s="7" t="n">
        <v>-0.24</v>
      </c>
      <c r="L400" s="7" t="n">
        <v>-0.200688554420469</v>
      </c>
      <c r="M400" s="7" t="n">
        <v>-0.0952380952380952</v>
      </c>
      <c r="N400" s="7" t="n">
        <v>-0.0135456346041285</v>
      </c>
    </row>
    <row r="401">
      <c r="B401" t="s">
        <v>32</v>
      </c>
      <c r="C401" t="s">
        <v>173</v>
      </c>
      <c r="D401" t="s">
        <v>22</v>
      </c>
      <c r="E401" s="8" t="n">
        <v>49</v>
      </c>
      <c r="F401" s="8" t="n">
        <v>130551.7936</v>
      </c>
      <c r="G401" s="8" t="n">
        <v>49</v>
      </c>
      <c r="H401" s="8" t="n">
        <v>144570.9992</v>
      </c>
      <c r="I401" s="8" t="n">
        <v>56</v>
      </c>
      <c r="J401" s="8" t="n">
        <v>166899.4164</v>
      </c>
      <c r="K401" s="7" t="n">
        <v>0</v>
      </c>
      <c r="L401" s="7" t="n">
        <v>-0.096971077723588</v>
      </c>
      <c r="M401" s="7" t="n">
        <v>-0.125</v>
      </c>
      <c r="N401" s="7" t="n">
        <v>-0.217781605136877</v>
      </c>
    </row>
    <row r="402">
      <c r="B402" t="s">
        <v>32</v>
      </c>
      <c r="C402" t="s">
        <v>173</v>
      </c>
      <c r="D402" t="s">
        <v>31</v>
      </c>
      <c r="E402" s="8" t="n">
        <v>227</v>
      </c>
      <c r="F402" s="8" t="n">
        <v>809785.5088</v>
      </c>
      <c r="G402" s="8" t="n">
        <v>230</v>
      </c>
      <c r="H402" s="8" t="n">
        <v>814027.5504</v>
      </c>
      <c r="I402" s="8" t="n">
        <v>249</v>
      </c>
      <c r="J402" s="8" t="n">
        <v>832460.5062</v>
      </c>
      <c r="K402" s="7" t="n">
        <v>-0.0130434782608696</v>
      </c>
      <c r="L402" s="7" t="n">
        <v>-0.00521117694102069</v>
      </c>
      <c r="M402" s="7" t="n">
        <v>-0.0883534136546185</v>
      </c>
      <c r="N402" s="7" t="n">
        <v>-0.0272385263098021</v>
      </c>
    </row>
    <row r="403">
      <c r="B403" t="s">
        <v>32</v>
      </c>
      <c r="C403" t="s">
        <v>173</v>
      </c>
      <c r="D403" t="s">
        <v>35</v>
      </c>
      <c r="E403" s="8" t="n">
        <v>303</v>
      </c>
      <c r="F403" s="8" t="n">
        <v>1081093.1876</v>
      </c>
      <c r="G403" s="8" t="n">
        <v>260</v>
      </c>
      <c r="H403" s="8" t="n">
        <v>905933.7363</v>
      </c>
      <c r="I403" s="8" t="n">
        <v>297</v>
      </c>
      <c r="J403" s="8" t="n">
        <v>965816.9</v>
      </c>
      <c r="K403" s="7" t="n">
        <v>0.165384615384615</v>
      </c>
      <c r="L403" s="7" t="n">
        <v>0.193346868850898</v>
      </c>
      <c r="M403" s="7" t="n">
        <v>0.0202020202020201</v>
      </c>
      <c r="N403" s="7" t="n">
        <v>0.119356254379065</v>
      </c>
    </row>
    <row r="404">
      <c r="B404" t="s">
        <v>32</v>
      </c>
      <c r="C404" t="s">
        <v>173</v>
      </c>
      <c r="D404" t="s">
        <v>37</v>
      </c>
      <c r="E404" s="8" t="n">
        <v>255</v>
      </c>
      <c r="F404" s="8" t="n">
        <v>769675.4576</v>
      </c>
      <c r="G404" s="8" t="n">
        <v>267</v>
      </c>
      <c r="H404" s="8" t="n">
        <v>811565.1379</v>
      </c>
      <c r="I404" s="8" t="n">
        <v>327</v>
      </c>
      <c r="J404" s="8" t="n">
        <v>901137.8376</v>
      </c>
      <c r="K404" s="7" t="n">
        <v>-0.0449438202247191</v>
      </c>
      <c r="L404" s="7" t="n">
        <v>-0.0516159188508188</v>
      </c>
      <c r="M404" s="7" t="n">
        <v>-0.220183486238532</v>
      </c>
      <c r="N404" s="7" t="n">
        <v>-0.145884874116621</v>
      </c>
    </row>
    <row r="405">
      <c r="B405" t="s">
        <v>24</v>
      </c>
      <c r="C405" t="s">
        <v>174</v>
      </c>
      <c r="D405" t="s">
        <v>22</v>
      </c>
      <c r="E405" s="8" t="s">
        <v>85</v>
      </c>
      <c r="F405" s="8" t="n">
        <v>100950.72</v>
      </c>
      <c r="G405" s="8" t="s">
        <v>85</v>
      </c>
      <c r="H405" s="8" t="n">
        <v>226164.315312</v>
      </c>
      <c r="I405" s="8" t="s">
        <v>85</v>
      </c>
      <c r="J405" s="8" t="n">
        <v>93920.5484</v>
      </c>
      <c r="K405" s="7" t="s">
        <v>86</v>
      </c>
      <c r="L405" s="7" t="n">
        <v>-0.553639928294012</v>
      </c>
      <c r="M405" s="7" t="s">
        <v>86</v>
      </c>
      <c r="N405" s="7" t="n">
        <v>0.0748523269908845</v>
      </c>
    </row>
    <row r="406">
      <c r="B406" t="s">
        <v>24</v>
      </c>
      <c r="C406" t="s">
        <v>174</v>
      </c>
      <c r="D406" t="s">
        <v>31</v>
      </c>
      <c r="E406" s="8" t="n">
        <v>10</v>
      </c>
      <c r="F406" s="8" t="n">
        <v>565827.071318</v>
      </c>
      <c r="G406" s="8" t="n">
        <v>13</v>
      </c>
      <c r="H406" s="8" t="n">
        <v>720171.015224</v>
      </c>
      <c r="I406" s="8" t="n">
        <v>10</v>
      </c>
      <c r="J406" s="8" t="n">
        <v>476984.831</v>
      </c>
      <c r="K406" s="7" t="n">
        <v>-0.230769230769231</v>
      </c>
      <c r="L406" s="7" t="n">
        <v>-0.214315684251738</v>
      </c>
      <c r="M406" s="7" t="n">
        <v>0</v>
      </c>
      <c r="N406" s="7" t="n">
        <v>0.186257999298934</v>
      </c>
    </row>
    <row r="407">
      <c r="B407" t="s">
        <v>24</v>
      </c>
      <c r="C407" t="s">
        <v>174</v>
      </c>
      <c r="D407" t="s">
        <v>35</v>
      </c>
      <c r="E407" s="8" t="n">
        <v>27</v>
      </c>
      <c r="F407" s="8" t="n">
        <v>1644451.7355</v>
      </c>
      <c r="G407" s="8" t="n">
        <v>16</v>
      </c>
      <c r="H407" s="8" t="n">
        <v>999844.0754</v>
      </c>
      <c r="I407" s="8" t="n">
        <v>19</v>
      </c>
      <c r="J407" s="8" t="n">
        <v>1017785.584968</v>
      </c>
      <c r="K407" s="7" t="n">
        <v>0.6875</v>
      </c>
      <c r="L407" s="7" t="n">
        <v>0.644708185966014</v>
      </c>
      <c r="M407" s="7" t="n">
        <v>0.421052631578947</v>
      </c>
      <c r="N407" s="7" t="n">
        <v>0.615715293857009</v>
      </c>
    </row>
    <row r="408">
      <c r="B408" t="s">
        <v>24</v>
      </c>
      <c r="C408" t="s">
        <v>174</v>
      </c>
      <c r="D408" t="s">
        <v>37</v>
      </c>
      <c r="E408" s="8" t="n">
        <v>91</v>
      </c>
      <c r="F408" s="8" t="n">
        <v>6397008.154834</v>
      </c>
      <c r="G408" s="8" t="n">
        <v>70</v>
      </c>
      <c r="H408" s="8" t="n">
        <v>4795722.793198</v>
      </c>
      <c r="I408" s="8" t="n">
        <v>102</v>
      </c>
      <c r="J408" s="8" t="n">
        <v>5989044.9345</v>
      </c>
      <c r="K408" s="7" t="n">
        <v>0.3</v>
      </c>
      <c r="L408" s="7" t="n">
        <v>0.33389864900181</v>
      </c>
      <c r="M408" s="7" t="n">
        <v>-0.107843137254902</v>
      </c>
      <c r="N408" s="7" t="n">
        <v>0.0681182433586232</v>
      </c>
    </row>
    <row r="409">
      <c r="B409" t="s">
        <v>24</v>
      </c>
      <c r="C409" t="s">
        <v>174</v>
      </c>
      <c r="D409" t="s">
        <v>39</v>
      </c>
      <c r="E409" s="8" t="n">
        <v>12</v>
      </c>
      <c r="F409" s="8" t="n">
        <v>787476.58678</v>
      </c>
      <c r="G409" s="8" t="n">
        <v>6</v>
      </c>
      <c r="H409" s="8" t="n">
        <v>379272.07035</v>
      </c>
      <c r="I409" s="8" t="n">
        <v>6</v>
      </c>
      <c r="J409" s="8" t="n">
        <v>337372.2493</v>
      </c>
      <c r="K409" s="7" t="n">
        <v>1</v>
      </c>
      <c r="L409" s="7" t="n">
        <v>1.07628414624177</v>
      </c>
      <c r="M409" s="7" t="n">
        <v>1</v>
      </c>
      <c r="N409" s="7" t="n">
        <v>1.33414748371837</v>
      </c>
    </row>
    <row r="410">
      <c r="B410" t="s">
        <v>24</v>
      </c>
      <c r="C410" t="s">
        <v>175</v>
      </c>
      <c r="D410" t="s">
        <v>31</v>
      </c>
      <c r="E410" s="8"/>
      <c r="F410" s="8"/>
      <c r="G410" s="8" t="s">
        <v>85</v>
      </c>
      <c r="H410" s="8" t="n">
        <v>386744.535</v>
      </c>
      <c r="I410" s="8" t="s">
        <v>85</v>
      </c>
      <c r="J410" s="8" t="n">
        <v>569116.449</v>
      </c>
      <c r="K410" s="7" t="s">
        <v>86</v>
      </c>
      <c r="L410" s="7"/>
      <c r="M410" s="7" t="s">
        <v>86</v>
      </c>
      <c r="N410" s="7"/>
    </row>
    <row r="411">
      <c r="B411" t="s">
        <v>24</v>
      </c>
      <c r="C411" t="s">
        <v>175</v>
      </c>
      <c r="D411" t="s">
        <v>37</v>
      </c>
      <c r="E411" s="8" t="n">
        <v>58</v>
      </c>
      <c r="F411" s="8" t="n">
        <v>9973208.964732</v>
      </c>
      <c r="G411" s="8" t="n">
        <v>83</v>
      </c>
      <c r="H411" s="8" t="n">
        <v>14506872.2507</v>
      </c>
      <c r="I411" s="8" t="n">
        <v>86</v>
      </c>
      <c r="J411" s="8" t="n">
        <v>15026295.15</v>
      </c>
      <c r="K411" s="7" t="n">
        <v>-0.301204819277108</v>
      </c>
      <c r="L411" s="7" t="n">
        <v>-0.312518315982912</v>
      </c>
      <c r="M411" s="7" t="n">
        <v>-0.325581395348837</v>
      </c>
      <c r="N411" s="7" t="n">
        <v>-0.336282905055808</v>
      </c>
    </row>
    <row r="412">
      <c r="B412" t="s">
        <v>24</v>
      </c>
      <c r="C412" t="s">
        <v>175</v>
      </c>
      <c r="D412" t="s">
        <v>44</v>
      </c>
      <c r="E412" s="8" t="n">
        <v>7</v>
      </c>
      <c r="F412" s="8" t="n">
        <v>1173051.1815</v>
      </c>
      <c r="G412" s="8" t="s">
        <v>85</v>
      </c>
      <c r="H412" s="8" t="n">
        <v>167586.6495</v>
      </c>
      <c r="I412" s="8" t="s">
        <v>85</v>
      </c>
      <c r="J412" s="8" t="n">
        <v>164089.6875</v>
      </c>
      <c r="K412" s="7" t="s">
        <v>86</v>
      </c>
      <c r="L412" s="7" t="n">
        <v>5.99966963358856</v>
      </c>
      <c r="M412" s="7" t="s">
        <v>86</v>
      </c>
      <c r="N412" s="7" t="n">
        <v>6.14884158396609</v>
      </c>
    </row>
    <row r="413">
      <c r="B413" t="s">
        <v>24</v>
      </c>
      <c r="C413" t="s">
        <v>176</v>
      </c>
      <c r="D413" t="s">
        <v>37</v>
      </c>
      <c r="E413" s="8" t="s">
        <v>85</v>
      </c>
      <c r="F413" s="8" t="n">
        <v>239682.417</v>
      </c>
      <c r="G413" s="8"/>
      <c r="H413" s="8"/>
      <c r="I413" s="8"/>
      <c r="J413" s="8"/>
      <c r="K413" s="7" t="s">
        <v>86</v>
      </c>
      <c r="L413" s="7"/>
      <c r="M413" s="7" t="s">
        <v>86</v>
      </c>
      <c r="N413" s="7"/>
    </row>
    <row r="414">
      <c r="B414" t="s">
        <v>24</v>
      </c>
      <c r="C414" t="s">
        <v>177</v>
      </c>
      <c r="D414" t="s">
        <v>35</v>
      </c>
      <c r="E414" s="8" t="s">
        <v>85</v>
      </c>
      <c r="F414" s="8" t="n">
        <v>132700.72</v>
      </c>
      <c r="G414" s="8" t="s">
        <v>85</v>
      </c>
      <c r="H414" s="8" t="n">
        <v>66350.36</v>
      </c>
      <c r="I414" s="8"/>
      <c r="J414" s="8"/>
      <c r="K414" s="7" t="s">
        <v>86</v>
      </c>
      <c r="L414" s="7" t="n">
        <v>1</v>
      </c>
      <c r="M414" s="7" t="s">
        <v>86</v>
      </c>
      <c r="N414" s="7"/>
    </row>
    <row r="415">
      <c r="B415" t="s">
        <v>24</v>
      </c>
      <c r="C415" t="s">
        <v>177</v>
      </c>
      <c r="D415" t="s">
        <v>37</v>
      </c>
      <c r="E415" s="8" t="n">
        <v>10</v>
      </c>
      <c r="F415" s="8" t="n">
        <v>590869.995</v>
      </c>
      <c r="G415" s="8" t="n">
        <v>14</v>
      </c>
      <c r="H415" s="8" t="n">
        <v>898205.86</v>
      </c>
      <c r="I415" s="8" t="n">
        <v>7</v>
      </c>
      <c r="J415" s="8" t="n">
        <v>411062.36</v>
      </c>
      <c r="K415" s="7" t="n">
        <v>-0.285714285714286</v>
      </c>
      <c r="L415" s="7" t="n">
        <v>-0.342166399359719</v>
      </c>
      <c r="M415" s="7" t="n">
        <v>0.428571428571429</v>
      </c>
      <c r="N415" s="7" t="n">
        <v>0.437421794104427</v>
      </c>
    </row>
    <row r="416">
      <c r="B416" t="s">
        <v>24</v>
      </c>
      <c r="C416" t="s">
        <v>177</v>
      </c>
      <c r="D416" t="s">
        <v>44</v>
      </c>
      <c r="E416" s="8" t="s">
        <v>85</v>
      </c>
      <c r="F416" s="8" t="n">
        <v>56601.2795</v>
      </c>
      <c r="G416" s="8" t="s">
        <v>85</v>
      </c>
      <c r="H416" s="8" t="n">
        <v>56629.3745</v>
      </c>
      <c r="I416" s="8"/>
      <c r="J416" s="8"/>
      <c r="K416" s="7" t="s">
        <v>86</v>
      </c>
      <c r="L416" s="7" t="n">
        <v>-0.000496120613163398</v>
      </c>
      <c r="M416" s="7" t="s">
        <v>86</v>
      </c>
      <c r="N416" s="7"/>
    </row>
    <row r="417">
      <c r="B417" t="s">
        <v>24</v>
      </c>
      <c r="C417" t="s">
        <v>178</v>
      </c>
      <c r="D417" t="s">
        <v>31</v>
      </c>
      <c r="E417" s="8" t="s">
        <v>85</v>
      </c>
      <c r="F417" s="8" t="n">
        <v>94785.7784</v>
      </c>
      <c r="G417" s="8"/>
      <c r="H417" s="8"/>
      <c r="I417" s="8" t="s">
        <v>85</v>
      </c>
      <c r="J417" s="8" t="n">
        <v>89226.7164</v>
      </c>
      <c r="K417" s="7" t="s">
        <v>86</v>
      </c>
      <c r="L417" s="7"/>
      <c r="M417" s="7" t="s">
        <v>86</v>
      </c>
      <c r="N417" s="7" t="n">
        <v>0.0623026625240688</v>
      </c>
    </row>
    <row r="418">
      <c r="B418" t="s">
        <v>24</v>
      </c>
      <c r="C418" t="s">
        <v>178</v>
      </c>
      <c r="D418" t="s">
        <v>35</v>
      </c>
      <c r="E418" s="8"/>
      <c r="F418" s="8"/>
      <c r="G418" s="8" t="n">
        <v>7</v>
      </c>
      <c r="H418" s="8" t="n">
        <v>322220.92</v>
      </c>
      <c r="I418" s="8"/>
      <c r="J418" s="8"/>
      <c r="K418" s="7"/>
      <c r="L418" s="7"/>
      <c r="M418" s="7"/>
      <c r="N418" s="7"/>
    </row>
    <row r="419">
      <c r="B419" t="s">
        <v>24</v>
      </c>
      <c r="C419" t="s">
        <v>178</v>
      </c>
      <c r="D419" t="s">
        <v>37</v>
      </c>
      <c r="E419" s="8" t="n">
        <v>12</v>
      </c>
      <c r="F419" s="8" t="n">
        <v>541658.65</v>
      </c>
      <c r="G419" s="8" t="n">
        <v>14</v>
      </c>
      <c r="H419" s="8" t="n">
        <v>645075</v>
      </c>
      <c r="I419" s="8" t="n">
        <v>13</v>
      </c>
      <c r="J419" s="8" t="n">
        <v>545349.6483</v>
      </c>
      <c r="K419" s="7" t="n">
        <v>-0.142857142857143</v>
      </c>
      <c r="L419" s="7" t="n">
        <v>-0.160316784869976</v>
      </c>
      <c r="M419" s="7" t="n">
        <v>-0.0769230769230769</v>
      </c>
      <c r="N419" s="7" t="n">
        <v>-0.00676813180590796</v>
      </c>
    </row>
    <row r="420">
      <c r="B420" t="s">
        <v>24</v>
      </c>
      <c r="C420" t="s">
        <v>178</v>
      </c>
      <c r="D420" t="s">
        <v>44</v>
      </c>
      <c r="E420" s="8"/>
      <c r="F420" s="8"/>
      <c r="G420" s="8"/>
      <c r="H420" s="8"/>
      <c r="I420" s="8" t="s">
        <v>85</v>
      </c>
      <c r="J420" s="8" t="n">
        <v>38416.4875</v>
      </c>
      <c r="K420" s="7"/>
      <c r="L420" s="7"/>
      <c r="M420" s="7" t="s">
        <v>86</v>
      </c>
      <c r="N420" s="7"/>
    </row>
    <row r="421">
      <c r="B421" t="s">
        <v>24</v>
      </c>
      <c r="C421" t="s">
        <v>179</v>
      </c>
      <c r="D421" t="s">
        <v>35</v>
      </c>
      <c r="E421" s="8" t="n">
        <v>10</v>
      </c>
      <c r="F421" s="8" t="n">
        <v>578389.3134</v>
      </c>
      <c r="G421" s="8" t="s">
        <v>85</v>
      </c>
      <c r="H421" s="8" t="n">
        <v>64523.229</v>
      </c>
      <c r="I421" s="8"/>
      <c r="J421" s="8"/>
      <c r="K421" s="7" t="s">
        <v>86</v>
      </c>
      <c r="L421" s="7" t="n">
        <v>7.96404786871407</v>
      </c>
      <c r="M421" s="7"/>
      <c r="N421" s="7"/>
    </row>
    <row r="422">
      <c r="B422" t="s">
        <v>24</v>
      </c>
      <c r="C422" t="s">
        <v>179</v>
      </c>
      <c r="D422" t="s">
        <v>37</v>
      </c>
      <c r="E422" s="8" t="n">
        <v>109</v>
      </c>
      <c r="F422" s="8" t="n">
        <v>6302853.915266</v>
      </c>
      <c r="G422" s="8" t="n">
        <v>80</v>
      </c>
      <c r="H422" s="8" t="n">
        <v>4617038.36885</v>
      </c>
      <c r="I422" s="8" t="n">
        <v>115</v>
      </c>
      <c r="J422" s="8" t="n">
        <v>7135267.3948</v>
      </c>
      <c r="K422" s="7" t="n">
        <v>0.3625</v>
      </c>
      <c r="L422" s="7" t="n">
        <v>0.365129204424588</v>
      </c>
      <c r="M422" s="7" t="n">
        <v>-0.0521739130434783</v>
      </c>
      <c r="N422" s="7" t="n">
        <v>-0.116661847899441</v>
      </c>
    </row>
    <row r="423">
      <c r="B423" t="s">
        <v>24</v>
      </c>
      <c r="C423" t="s">
        <v>179</v>
      </c>
      <c r="D423" t="s">
        <v>44</v>
      </c>
      <c r="E423" s="8"/>
      <c r="F423" s="8"/>
      <c r="G423" s="8" t="s">
        <v>85</v>
      </c>
      <c r="H423" s="8" t="n">
        <v>56171.93725</v>
      </c>
      <c r="I423" s="8"/>
      <c r="J423" s="8"/>
      <c r="K423" s="7" t="s">
        <v>86</v>
      </c>
      <c r="L423" s="7"/>
      <c r="M423" s="7"/>
      <c r="N423" s="7"/>
    </row>
    <row r="424">
      <c r="B424" t="s">
        <v>24</v>
      </c>
      <c r="C424" t="s">
        <v>180</v>
      </c>
      <c r="D424" t="s">
        <v>35</v>
      </c>
      <c r="E424" s="8" t="s">
        <v>85</v>
      </c>
      <c r="F424" s="8" t="n">
        <v>63261.42</v>
      </c>
      <c r="G424" s="8" t="s">
        <v>85</v>
      </c>
      <c r="H424" s="8" t="n">
        <v>63287.04</v>
      </c>
      <c r="I424" s="8"/>
      <c r="J424" s="8"/>
      <c r="K424" s="7" t="s">
        <v>86</v>
      </c>
      <c r="L424" s="7" t="n">
        <v>-0.000404822219525536</v>
      </c>
      <c r="M424" s="7" t="s">
        <v>86</v>
      </c>
      <c r="N424" s="7"/>
    </row>
    <row r="425">
      <c r="B425" t="s">
        <v>24</v>
      </c>
      <c r="C425" t="s">
        <v>180</v>
      </c>
      <c r="D425" t="s">
        <v>37</v>
      </c>
      <c r="E425" s="8" t="n">
        <v>16</v>
      </c>
      <c r="F425" s="8" t="n">
        <v>328865.98875</v>
      </c>
      <c r="G425" s="8" t="n">
        <v>27</v>
      </c>
      <c r="H425" s="8" t="n">
        <v>554048.55</v>
      </c>
      <c r="I425" s="8" t="n">
        <v>6</v>
      </c>
      <c r="J425" s="8" t="n">
        <v>119118.6</v>
      </c>
      <c r="K425" s="7" t="n">
        <v>-0.407407407407407</v>
      </c>
      <c r="L425" s="7" t="n">
        <v>-0.406431099314311</v>
      </c>
      <c r="M425" s="7" t="n">
        <v>1.66666666666667</v>
      </c>
      <c r="N425" s="7" t="n">
        <v>1.76082818930041</v>
      </c>
    </row>
    <row r="426">
      <c r="B426" t="s">
        <v>24</v>
      </c>
      <c r="C426" t="s">
        <v>180</v>
      </c>
      <c r="D426" t="s">
        <v>44</v>
      </c>
      <c r="E426" s="8"/>
      <c r="F426" s="8"/>
      <c r="G426" s="8" t="s">
        <v>85</v>
      </c>
      <c r="H426" s="8" t="n">
        <v>17962.76625</v>
      </c>
      <c r="I426" s="8"/>
      <c r="J426" s="8"/>
      <c r="K426" s="7" t="s">
        <v>86</v>
      </c>
      <c r="L426" s="7"/>
      <c r="M426" s="7"/>
      <c r="N426" s="7"/>
    </row>
    <row r="427">
      <c r="B427" t="s">
        <v>24</v>
      </c>
      <c r="C427" t="s">
        <v>181</v>
      </c>
      <c r="D427" t="s">
        <v>42</v>
      </c>
      <c r="E427" s="8" t="n">
        <v>10</v>
      </c>
      <c r="F427" s="8" t="n">
        <v>175173.96</v>
      </c>
      <c r="G427" s="8" t="s">
        <v>85</v>
      </c>
      <c r="H427" s="8" t="n">
        <v>73822.13</v>
      </c>
      <c r="I427" s="8" t="n">
        <v>9</v>
      </c>
      <c r="J427" s="8" t="n">
        <v>151512.97</v>
      </c>
      <c r="K427" s="7" t="s">
        <v>86</v>
      </c>
      <c r="L427" s="7" t="n">
        <v>1.37291934004072</v>
      </c>
      <c r="M427" s="7" t="n">
        <v>0.111111111111111</v>
      </c>
      <c r="N427" s="7" t="n">
        <v>0.156164782460538</v>
      </c>
    </row>
    <row r="428">
      <c r="B428" t="s">
        <v>24</v>
      </c>
      <c r="C428" t="s">
        <v>181</v>
      </c>
      <c r="D428" t="s">
        <v>22</v>
      </c>
      <c r="E428" s="8" t="n">
        <v>26</v>
      </c>
      <c r="F428" s="8" t="n">
        <v>568855.4134</v>
      </c>
      <c r="G428" s="8" t="n">
        <v>20</v>
      </c>
      <c r="H428" s="8" t="n">
        <v>436115.97605</v>
      </c>
      <c r="I428" s="8" t="n">
        <v>26</v>
      </c>
      <c r="J428" s="8" t="n">
        <v>531172.3644</v>
      </c>
      <c r="K428" s="7" t="n">
        <v>0.3</v>
      </c>
      <c r="L428" s="7" t="n">
        <v>0.304367289068955</v>
      </c>
      <c r="M428" s="7" t="n">
        <v>0</v>
      </c>
      <c r="N428" s="7" t="n">
        <v>0.0709431655816015</v>
      </c>
    </row>
    <row r="429">
      <c r="B429" t="s">
        <v>24</v>
      </c>
      <c r="C429" t="s">
        <v>181</v>
      </c>
      <c r="D429" t="s">
        <v>31</v>
      </c>
      <c r="E429" s="8" t="n">
        <v>97</v>
      </c>
      <c r="F429" s="8" t="n">
        <v>2174140.181178</v>
      </c>
      <c r="G429" s="8" t="n">
        <v>76</v>
      </c>
      <c r="H429" s="8" t="n">
        <v>1715567.030376</v>
      </c>
      <c r="I429" s="8" t="n">
        <v>90</v>
      </c>
      <c r="J429" s="8" t="n">
        <v>1874018.3944</v>
      </c>
      <c r="K429" s="7" t="n">
        <v>0.276315789473684</v>
      </c>
      <c r="L429" s="7" t="n">
        <v>0.267301214515351</v>
      </c>
      <c r="M429" s="7" t="n">
        <v>0.0777777777777777</v>
      </c>
      <c r="N429" s="7" t="n">
        <v>0.160148794523487</v>
      </c>
    </row>
    <row r="430">
      <c r="B430" t="s">
        <v>24</v>
      </c>
      <c r="C430" t="s">
        <v>181</v>
      </c>
      <c r="D430" t="s">
        <v>35</v>
      </c>
      <c r="E430" s="8" t="n">
        <v>173</v>
      </c>
      <c r="F430" s="8" t="n">
        <v>4004994.053062</v>
      </c>
      <c r="G430" s="8" t="n">
        <v>190</v>
      </c>
      <c r="H430" s="8" t="n">
        <v>4428969.333298</v>
      </c>
      <c r="I430" s="8" t="n">
        <v>161</v>
      </c>
      <c r="J430" s="8" t="n">
        <v>3494168.350452</v>
      </c>
      <c r="K430" s="7" t="n">
        <v>-0.0894736842105263</v>
      </c>
      <c r="L430" s="7" t="n">
        <v>-0.0957277525153442</v>
      </c>
      <c r="M430" s="7" t="n">
        <v>0.0745341614906831</v>
      </c>
      <c r="N430" s="7" t="n">
        <v>0.146193786725794</v>
      </c>
    </row>
    <row r="431">
      <c r="B431" t="s">
        <v>24</v>
      </c>
      <c r="C431" t="s">
        <v>181</v>
      </c>
      <c r="D431" t="s">
        <v>37</v>
      </c>
      <c r="E431" s="8" t="n">
        <v>300</v>
      </c>
      <c r="F431" s="8" t="n">
        <v>7090881.925398</v>
      </c>
      <c r="G431" s="8" t="n">
        <v>300</v>
      </c>
      <c r="H431" s="8" t="n">
        <v>7006116.470568</v>
      </c>
      <c r="I431" s="8" t="n">
        <v>305</v>
      </c>
      <c r="J431" s="8" t="n">
        <v>6555665.84628</v>
      </c>
      <c r="K431" s="7" t="n">
        <v>0</v>
      </c>
      <c r="L431" s="7" t="n">
        <v>0.0120987790006191</v>
      </c>
      <c r="M431" s="7" t="n">
        <v>-0.0163934426229508</v>
      </c>
      <c r="N431" s="7" t="n">
        <v>0.0816417571712729</v>
      </c>
    </row>
    <row r="432">
      <c r="B432" t="s">
        <v>24</v>
      </c>
      <c r="C432" t="s">
        <v>181</v>
      </c>
      <c r="D432" t="s">
        <v>39</v>
      </c>
      <c r="E432" s="8" t="n">
        <v>41</v>
      </c>
      <c r="F432" s="8" t="n">
        <v>999919.55205</v>
      </c>
      <c r="G432" s="8" t="n">
        <v>46</v>
      </c>
      <c r="H432" s="8" t="n">
        <v>1139902.11491</v>
      </c>
      <c r="I432" s="8" t="n">
        <v>51</v>
      </c>
      <c r="J432" s="8" t="n">
        <v>1138706.52654</v>
      </c>
      <c r="K432" s="7" t="n">
        <v>-0.108695652173913</v>
      </c>
      <c r="L432" s="7" t="n">
        <v>-0.122802266114799</v>
      </c>
      <c r="M432" s="7" t="n">
        <v>-0.196078431372549</v>
      </c>
      <c r="N432" s="7" t="n">
        <v>-0.121881249694519</v>
      </c>
    </row>
    <row r="433">
      <c r="B433" t="s">
        <v>24</v>
      </c>
      <c r="C433" t="s">
        <v>181</v>
      </c>
      <c r="D433" t="s">
        <v>40</v>
      </c>
      <c r="E433" s="8" t="s">
        <v>85</v>
      </c>
      <c r="F433" s="8" t="n">
        <v>22077.10071</v>
      </c>
      <c r="G433" s="8"/>
      <c r="H433" s="8"/>
      <c r="I433" s="8"/>
      <c r="J433" s="8"/>
      <c r="K433" s="7" t="s">
        <v>86</v>
      </c>
      <c r="L433" s="7"/>
      <c r="M433" s="7" t="s">
        <v>86</v>
      </c>
      <c r="N433" s="7"/>
    </row>
    <row r="434">
      <c r="B434" t="s">
        <v>24</v>
      </c>
      <c r="C434" t="s">
        <v>182</v>
      </c>
      <c r="D434" t="s">
        <v>31</v>
      </c>
      <c r="E434" s="8" t="s">
        <v>85</v>
      </c>
      <c r="F434" s="8" t="n">
        <v>45612.855</v>
      </c>
      <c r="G434" s="8" t="s">
        <v>85</v>
      </c>
      <c r="H434" s="8" t="n">
        <v>43797.5895</v>
      </c>
      <c r="I434" s="8" t="s">
        <v>85</v>
      </c>
      <c r="J434" s="8" t="n">
        <v>61084.114</v>
      </c>
      <c r="K434" s="7" t="s">
        <v>86</v>
      </c>
      <c r="L434" s="7" t="n">
        <v>0.0414466987960602</v>
      </c>
      <c r="M434" s="7" t="s">
        <v>86</v>
      </c>
      <c r="N434" s="7" t="n">
        <v>-0.25327794719262</v>
      </c>
    </row>
    <row r="435">
      <c r="B435" t="s">
        <v>24</v>
      </c>
      <c r="C435" t="s">
        <v>182</v>
      </c>
      <c r="D435" t="s">
        <v>35</v>
      </c>
      <c r="E435" s="8"/>
      <c r="F435" s="8"/>
      <c r="G435" s="8" t="s">
        <v>85</v>
      </c>
      <c r="H435" s="8" t="n">
        <v>23709.5736</v>
      </c>
      <c r="I435" s="8" t="s">
        <v>85</v>
      </c>
      <c r="J435" s="8" t="n">
        <v>82101.52</v>
      </c>
      <c r="K435" s="7" t="s">
        <v>86</v>
      </c>
      <c r="L435" s="7"/>
      <c r="M435" s="7" t="s">
        <v>86</v>
      </c>
      <c r="N435" s="7"/>
    </row>
    <row r="436">
      <c r="B436" t="s">
        <v>24</v>
      </c>
      <c r="C436" t="s">
        <v>182</v>
      </c>
      <c r="D436" t="s">
        <v>37</v>
      </c>
      <c r="E436" s="8" t="n">
        <v>6</v>
      </c>
      <c r="F436" s="8" t="n">
        <v>154454.906</v>
      </c>
      <c r="G436" s="8" t="n">
        <v>6</v>
      </c>
      <c r="H436" s="8" t="n">
        <v>142765.7468</v>
      </c>
      <c r="I436" s="8" t="n">
        <v>6</v>
      </c>
      <c r="J436" s="8" t="n">
        <v>122229.352</v>
      </c>
      <c r="K436" s="7" t="n">
        <v>0</v>
      </c>
      <c r="L436" s="7" t="n">
        <v>0.0818764967228121</v>
      </c>
      <c r="M436" s="7" t="n">
        <v>0</v>
      </c>
      <c r="N436" s="7" t="n">
        <v>0.2636482438359</v>
      </c>
    </row>
    <row r="437">
      <c r="B437" t="s">
        <v>24</v>
      </c>
      <c r="C437" t="s">
        <v>182</v>
      </c>
      <c r="D437" t="s">
        <v>39</v>
      </c>
      <c r="E437" s="8" t="s">
        <v>85</v>
      </c>
      <c r="F437" s="8" t="n">
        <v>91349.355</v>
      </c>
      <c r="G437" s="8" t="n">
        <v>9</v>
      </c>
      <c r="H437" s="8" t="n">
        <v>258231.036</v>
      </c>
      <c r="I437" s="8" t="n">
        <v>8</v>
      </c>
      <c r="J437" s="8" t="n">
        <v>166898.538</v>
      </c>
      <c r="K437" s="7" t="s">
        <v>86</v>
      </c>
      <c r="L437" s="7" t="n">
        <v>-0.64624951200676</v>
      </c>
      <c r="M437" s="7" t="s">
        <v>86</v>
      </c>
      <c r="N437" s="7" t="n">
        <v>-0.452665337308108</v>
      </c>
    </row>
    <row r="438">
      <c r="B438" t="s">
        <v>24</v>
      </c>
      <c r="C438" t="s">
        <v>183</v>
      </c>
      <c r="D438" t="s">
        <v>42</v>
      </c>
      <c r="E438" s="8" t="n">
        <v>280</v>
      </c>
      <c r="F438" s="8" t="n">
        <v>1055522.84</v>
      </c>
      <c r="G438" s="8" t="n">
        <v>279</v>
      </c>
      <c r="H438" s="8" t="n">
        <v>1058401.58</v>
      </c>
      <c r="I438" s="8" t="n">
        <v>12</v>
      </c>
      <c r="J438" s="8" t="n">
        <v>37864.5</v>
      </c>
      <c r="K438" s="7" t="n">
        <v>0.00358422939068093</v>
      </c>
      <c r="L438" s="7" t="n">
        <v>-0.00271989389887339</v>
      </c>
      <c r="M438" s="7" t="n">
        <v>22.3333333333333</v>
      </c>
      <c r="N438" s="7" t="n">
        <v>26.8763179231206</v>
      </c>
    </row>
    <row r="439">
      <c r="B439" t="s">
        <v>24</v>
      </c>
      <c r="C439" t="s">
        <v>183</v>
      </c>
      <c r="D439" t="s">
        <v>22</v>
      </c>
      <c r="E439" s="8" t="n">
        <v>306</v>
      </c>
      <c r="F439" s="8" t="n">
        <v>1934911.718692</v>
      </c>
      <c r="G439" s="8" t="n">
        <v>264</v>
      </c>
      <c r="H439" s="8" t="n">
        <v>1584824.024308</v>
      </c>
      <c r="I439" s="8" t="n">
        <v>56</v>
      </c>
      <c r="J439" s="8" t="n">
        <v>245830.843</v>
      </c>
      <c r="K439" s="7" t="n">
        <v>0.159090909090909</v>
      </c>
      <c r="L439" s="7" t="n">
        <v>0.220900042537444</v>
      </c>
      <c r="M439" s="7" t="n">
        <v>4.46428571428571</v>
      </c>
      <c r="N439" s="7" t="n">
        <v>6.87090706389515</v>
      </c>
    </row>
    <row r="440">
      <c r="B440" t="s">
        <v>24</v>
      </c>
      <c r="C440" t="s">
        <v>183</v>
      </c>
      <c r="D440" t="s">
        <v>31</v>
      </c>
      <c r="E440" s="8" t="n">
        <v>992</v>
      </c>
      <c r="F440" s="8" t="n">
        <v>4857277.683448</v>
      </c>
      <c r="G440" s="8" t="n">
        <v>1029</v>
      </c>
      <c r="H440" s="8" t="n">
        <v>5278905.599388</v>
      </c>
      <c r="I440" s="8" t="n">
        <v>122</v>
      </c>
      <c r="J440" s="8" t="n">
        <v>557598.739734</v>
      </c>
      <c r="K440" s="7" t="n">
        <v>-0.0359572400388727</v>
      </c>
      <c r="L440" s="7" t="n">
        <v>-0.0798703269080774</v>
      </c>
      <c r="M440" s="7" t="n">
        <v>7.13114754098361</v>
      </c>
      <c r="N440" s="7" t="n">
        <v>7.71106287967068</v>
      </c>
    </row>
    <row r="441">
      <c r="B441" t="s">
        <v>24</v>
      </c>
      <c r="C441" t="s">
        <v>183</v>
      </c>
      <c r="D441" t="s">
        <v>35</v>
      </c>
      <c r="E441" s="8" t="n">
        <v>1114</v>
      </c>
      <c r="F441" s="8" t="n">
        <v>5651110.651826</v>
      </c>
      <c r="G441" s="8" t="n">
        <v>1066</v>
      </c>
      <c r="H441" s="8" t="n">
        <v>5362708.308772</v>
      </c>
      <c r="I441" s="8" t="n">
        <v>194</v>
      </c>
      <c r="J441" s="8" t="n">
        <v>1226068.38798</v>
      </c>
      <c r="K441" s="7" t="n">
        <v>0.0450281425891181</v>
      </c>
      <c r="L441" s="7" t="n">
        <v>0.0537792336350362</v>
      </c>
      <c r="M441" s="7" t="n">
        <v>4.74226804123711</v>
      </c>
      <c r="N441" s="7" t="n">
        <v>3.6091316823986</v>
      </c>
    </row>
    <row r="442">
      <c r="B442" t="s">
        <v>24</v>
      </c>
      <c r="C442" t="s">
        <v>183</v>
      </c>
      <c r="D442" t="s">
        <v>37</v>
      </c>
      <c r="E442" s="8" t="n">
        <v>1103</v>
      </c>
      <c r="F442" s="8" t="n">
        <v>5773188.488926</v>
      </c>
      <c r="G442" s="8" t="n">
        <v>1032</v>
      </c>
      <c r="H442" s="8" t="n">
        <v>5394163.222956</v>
      </c>
      <c r="I442" s="8" t="n">
        <v>407</v>
      </c>
      <c r="J442" s="8" t="n">
        <v>2342491.709356</v>
      </c>
      <c r="K442" s="7" t="n">
        <v>0.068798449612403</v>
      </c>
      <c r="L442" s="7" t="n">
        <v>0.0702658133066827</v>
      </c>
      <c r="M442" s="7" t="n">
        <v>1.71007371007371</v>
      </c>
      <c r="N442" s="7" t="n">
        <v>1.46455023335522</v>
      </c>
    </row>
    <row r="443">
      <c r="B443" t="s">
        <v>24</v>
      </c>
      <c r="C443" t="s">
        <v>183</v>
      </c>
      <c r="D443" t="s">
        <v>39</v>
      </c>
      <c r="E443" s="8" t="n">
        <v>142</v>
      </c>
      <c r="F443" s="8" t="n">
        <v>690684.199298</v>
      </c>
      <c r="G443" s="8" t="n">
        <v>118</v>
      </c>
      <c r="H443" s="8" t="n">
        <v>548536.2548</v>
      </c>
      <c r="I443" s="8" t="n">
        <v>128</v>
      </c>
      <c r="J443" s="8" t="n">
        <v>549859.009388</v>
      </c>
      <c r="K443" s="7" t="n">
        <v>0.203389830508474</v>
      </c>
      <c r="L443" s="7" t="n">
        <v>0.259140472948006</v>
      </c>
      <c r="M443" s="7" t="n">
        <v>0.109375</v>
      </c>
      <c r="N443" s="7" t="n">
        <v>0.256111453128212</v>
      </c>
    </row>
    <row r="444">
      <c r="B444" t="s">
        <v>24</v>
      </c>
      <c r="C444" t="s">
        <v>183</v>
      </c>
      <c r="D444" t="s">
        <v>40</v>
      </c>
      <c r="E444" s="8" t="n">
        <v>6</v>
      </c>
      <c r="F444" s="8" t="n">
        <v>29377.44</v>
      </c>
      <c r="G444" s="8" t="s">
        <v>85</v>
      </c>
      <c r="H444" s="8" t="n">
        <v>10085.46</v>
      </c>
      <c r="I444" s="8" t="s">
        <v>85</v>
      </c>
      <c r="J444" s="8" t="n">
        <v>4469.58</v>
      </c>
      <c r="K444" s="7" t="s">
        <v>86</v>
      </c>
      <c r="L444" s="7" t="n">
        <v>1.91285077725756</v>
      </c>
      <c r="M444" s="7" t="s">
        <v>86</v>
      </c>
      <c r="N444" s="7" t="n">
        <v>5.57275180218276</v>
      </c>
    </row>
    <row r="445">
      <c r="B445" t="s">
        <v>24</v>
      </c>
      <c r="C445" t="s">
        <v>184</v>
      </c>
      <c r="D445" t="s">
        <v>42</v>
      </c>
      <c r="E445" s="8" t="n">
        <v>28</v>
      </c>
      <c r="F445" s="8" t="n">
        <v>51634.88</v>
      </c>
      <c r="G445" s="8" t="n">
        <v>24</v>
      </c>
      <c r="H445" s="8" t="n">
        <v>44654.4</v>
      </c>
      <c r="I445" s="8" t="n">
        <v>155</v>
      </c>
      <c r="J445" s="8" t="n">
        <v>264689.44</v>
      </c>
      <c r="K445" s="7" t="n">
        <v>0.166666666666667</v>
      </c>
      <c r="L445" s="7" t="n">
        <v>0.156322333297503</v>
      </c>
      <c r="M445" s="7" t="n">
        <v>-0.819354838709677</v>
      </c>
      <c r="N445" s="7" t="n">
        <v>-0.804922780447909</v>
      </c>
    </row>
    <row r="446">
      <c r="B446" t="s">
        <v>24</v>
      </c>
      <c r="C446" t="s">
        <v>184</v>
      </c>
      <c r="D446" t="s">
        <v>22</v>
      </c>
      <c r="E446" s="8" t="n">
        <v>57</v>
      </c>
      <c r="F446" s="8" t="n">
        <v>136407.68</v>
      </c>
      <c r="G446" s="8" t="n">
        <v>53</v>
      </c>
      <c r="H446" s="8" t="n">
        <v>125777.96</v>
      </c>
      <c r="I446" s="8" t="n">
        <v>268</v>
      </c>
      <c r="J446" s="8" t="n">
        <v>587154.95975</v>
      </c>
      <c r="K446" s="7" t="n">
        <v>0.0754716981132075</v>
      </c>
      <c r="L446" s="7" t="n">
        <v>0.0845117856896389</v>
      </c>
      <c r="M446" s="7" t="n">
        <v>-0.787313432835821</v>
      </c>
      <c r="N446" s="7" t="n">
        <v>-0.767680272924749</v>
      </c>
    </row>
    <row r="447">
      <c r="B447" t="s">
        <v>24</v>
      </c>
      <c r="C447" t="s">
        <v>184</v>
      </c>
      <c r="D447" t="s">
        <v>31</v>
      </c>
      <c r="E447" s="8" t="n">
        <v>225</v>
      </c>
      <c r="F447" s="8" t="n">
        <v>586346.535796</v>
      </c>
      <c r="G447" s="8" t="n">
        <v>240</v>
      </c>
      <c r="H447" s="8" t="n">
        <v>632638.603328</v>
      </c>
      <c r="I447" s="8" t="n">
        <v>1035</v>
      </c>
      <c r="J447" s="8" t="n">
        <v>2409764.219698</v>
      </c>
      <c r="K447" s="7" t="n">
        <v>-0.0625</v>
      </c>
      <c r="L447" s="7" t="n">
        <v>-0.0731730047589257</v>
      </c>
      <c r="M447" s="7" t="n">
        <v>-0.782608695652174</v>
      </c>
      <c r="N447" s="7" t="n">
        <v>-0.75667887712704</v>
      </c>
    </row>
    <row r="448">
      <c r="B448" t="s">
        <v>24</v>
      </c>
      <c r="C448" t="s">
        <v>184</v>
      </c>
      <c r="D448" t="s">
        <v>35</v>
      </c>
      <c r="E448" s="8" t="n">
        <v>336</v>
      </c>
      <c r="F448" s="8" t="n">
        <v>834798.0134</v>
      </c>
      <c r="G448" s="8" t="n">
        <v>324</v>
      </c>
      <c r="H448" s="8" t="n">
        <v>854972.5776</v>
      </c>
      <c r="I448" s="8" t="n">
        <v>1233</v>
      </c>
      <c r="J448" s="8" t="n">
        <v>2849333.84625</v>
      </c>
      <c r="K448" s="7" t="n">
        <v>0.037037037037037</v>
      </c>
      <c r="L448" s="7" t="n">
        <v>-0.0235967383382426</v>
      </c>
      <c r="M448" s="7" t="n">
        <v>-0.727493917274939</v>
      </c>
      <c r="N448" s="7" t="n">
        <v>-0.707019935730355</v>
      </c>
    </row>
    <row r="449">
      <c r="B449" t="s">
        <v>24</v>
      </c>
      <c r="C449" t="s">
        <v>184</v>
      </c>
      <c r="D449" t="s">
        <v>37</v>
      </c>
      <c r="E449" s="8" t="n">
        <v>390</v>
      </c>
      <c r="F449" s="8" t="n">
        <v>969352.3224</v>
      </c>
      <c r="G449" s="8" t="n">
        <v>331</v>
      </c>
      <c r="H449" s="8" t="n">
        <v>848196.395116</v>
      </c>
      <c r="I449" s="8" t="n">
        <v>966</v>
      </c>
      <c r="J449" s="8" t="n">
        <v>2302541.733574</v>
      </c>
      <c r="K449" s="7" t="n">
        <v>0.178247734138973</v>
      </c>
      <c r="L449" s="7" t="n">
        <v>0.142839474420816</v>
      </c>
      <c r="M449" s="7" t="n">
        <v>-0.596273291925466</v>
      </c>
      <c r="N449" s="7" t="n">
        <v>-0.579007707758081</v>
      </c>
    </row>
    <row r="450">
      <c r="B450" t="s">
        <v>24</v>
      </c>
      <c r="C450" t="s">
        <v>184</v>
      </c>
      <c r="D450" t="s">
        <v>39</v>
      </c>
      <c r="E450" s="8" t="n">
        <v>42</v>
      </c>
      <c r="F450" s="8" t="n">
        <v>102530.22</v>
      </c>
      <c r="G450" s="8" t="n">
        <v>42</v>
      </c>
      <c r="H450" s="8" t="n">
        <v>104798.527</v>
      </c>
      <c r="I450" s="8" t="n">
        <v>72</v>
      </c>
      <c r="J450" s="8" t="n">
        <v>162249.1624</v>
      </c>
      <c r="K450" s="7" t="n">
        <v>0</v>
      </c>
      <c r="L450" s="7" t="n">
        <v>-0.0216444549836087</v>
      </c>
      <c r="M450" s="7" t="n">
        <v>-0.416666666666667</v>
      </c>
      <c r="N450" s="7" t="n">
        <v>-0.368069341724996</v>
      </c>
    </row>
    <row r="451">
      <c r="B451" t="s">
        <v>24</v>
      </c>
      <c r="C451" t="s">
        <v>185</v>
      </c>
      <c r="D451" t="s">
        <v>42</v>
      </c>
      <c r="E451" s="8" t="n">
        <v>5</v>
      </c>
      <c r="F451" s="8" t="n">
        <v>2137.7</v>
      </c>
      <c r="G451" s="8" t="n">
        <v>10</v>
      </c>
      <c r="H451" s="8" t="n">
        <v>4417.37</v>
      </c>
      <c r="I451" s="8" t="n">
        <v>5</v>
      </c>
      <c r="J451" s="8" t="n">
        <v>2392.86</v>
      </c>
      <c r="K451" s="7" t="n">
        <v>-0.5</v>
      </c>
      <c r="L451" s="7" t="n">
        <v>-0.516069516476999</v>
      </c>
      <c r="M451" s="7" t="n">
        <v>0</v>
      </c>
      <c r="N451" s="7" t="n">
        <v>-0.106633902526684</v>
      </c>
    </row>
    <row r="452">
      <c r="B452" t="s">
        <v>24</v>
      </c>
      <c r="C452" t="s">
        <v>185</v>
      </c>
      <c r="D452" t="s">
        <v>22</v>
      </c>
      <c r="E452" s="8" t="n">
        <v>30</v>
      </c>
      <c r="F452" s="8" t="n">
        <v>16849.3516</v>
      </c>
      <c r="G452" s="8" t="n">
        <v>28</v>
      </c>
      <c r="H452" s="8" t="n">
        <v>359497.379824</v>
      </c>
      <c r="I452" s="8" t="n">
        <v>18</v>
      </c>
      <c r="J452" s="8" t="n">
        <v>9198.6768</v>
      </c>
      <c r="K452" s="7" t="n">
        <v>0.0714285714285714</v>
      </c>
      <c r="L452" s="7" t="n">
        <v>-0.953130808329538</v>
      </c>
      <c r="M452" s="7" t="n">
        <v>0.666666666666667</v>
      </c>
      <c r="N452" s="7" t="n">
        <v>0.831714709228614</v>
      </c>
    </row>
    <row r="453">
      <c r="B453" t="s">
        <v>24</v>
      </c>
      <c r="C453" t="s">
        <v>185</v>
      </c>
      <c r="D453" t="s">
        <v>31</v>
      </c>
      <c r="E453" s="8" t="n">
        <v>120</v>
      </c>
      <c r="F453" s="8" t="n">
        <v>70530.3694</v>
      </c>
      <c r="G453" s="8" t="n">
        <v>119</v>
      </c>
      <c r="H453" s="8" t="n">
        <v>70810.1307</v>
      </c>
      <c r="I453" s="8" t="n">
        <v>111</v>
      </c>
      <c r="J453" s="8" t="n">
        <v>60362.96845</v>
      </c>
      <c r="K453" s="7" t="n">
        <v>0.00840336134453779</v>
      </c>
      <c r="L453" s="7" t="n">
        <v>-0.00395086546563883</v>
      </c>
      <c r="M453" s="7" t="n">
        <v>0.0810810810810811</v>
      </c>
      <c r="N453" s="7" t="n">
        <v>0.168437722846945</v>
      </c>
    </row>
    <row r="454">
      <c r="B454" t="s">
        <v>24</v>
      </c>
      <c r="C454" t="s">
        <v>185</v>
      </c>
      <c r="D454" t="s">
        <v>35</v>
      </c>
      <c r="E454" s="8" t="n">
        <v>89</v>
      </c>
      <c r="F454" s="8" t="n">
        <v>53938.4293</v>
      </c>
      <c r="G454" s="8" t="n">
        <v>71</v>
      </c>
      <c r="H454" s="8" t="n">
        <v>78532.0031</v>
      </c>
      <c r="I454" s="8" t="n">
        <v>70</v>
      </c>
      <c r="J454" s="8" t="n">
        <v>40691.0639</v>
      </c>
      <c r="K454" s="7" t="n">
        <v>0.253521126760563</v>
      </c>
      <c r="L454" s="7" t="n">
        <v>-0.313166261258908</v>
      </c>
      <c r="M454" s="7" t="n">
        <v>0.271428571428571</v>
      </c>
      <c r="N454" s="7" t="n">
        <v>0.325559573289997</v>
      </c>
    </row>
    <row r="455">
      <c r="B455" t="s">
        <v>24</v>
      </c>
      <c r="C455" t="s">
        <v>185</v>
      </c>
      <c r="D455" t="s">
        <v>37</v>
      </c>
      <c r="E455" s="8" t="n">
        <v>58</v>
      </c>
      <c r="F455" s="8" t="n">
        <v>36357.8801</v>
      </c>
      <c r="G455" s="8" t="n">
        <v>76</v>
      </c>
      <c r="H455" s="8" t="n">
        <v>47980.9083</v>
      </c>
      <c r="I455" s="8" t="n">
        <v>75</v>
      </c>
      <c r="J455" s="8" t="n">
        <v>123240.8387</v>
      </c>
      <c r="K455" s="7" t="n">
        <v>-0.236842105263158</v>
      </c>
      <c r="L455" s="7" t="n">
        <v>-0.242242771381633</v>
      </c>
      <c r="M455" s="7" t="n">
        <v>-0.226666666666667</v>
      </c>
      <c r="N455" s="7" t="n">
        <v>-0.70498512925164</v>
      </c>
    </row>
    <row r="456">
      <c r="B456" t="s">
        <v>24</v>
      </c>
      <c r="C456" t="s">
        <v>185</v>
      </c>
      <c r="D456" t="s">
        <v>39</v>
      </c>
      <c r="E456" s="8" t="n">
        <v>14</v>
      </c>
      <c r="F456" s="8" t="n">
        <v>7767.9875</v>
      </c>
      <c r="G456" s="8" t="n">
        <v>23</v>
      </c>
      <c r="H456" s="8" t="n">
        <v>13574.1689</v>
      </c>
      <c r="I456" s="8" t="n">
        <v>8</v>
      </c>
      <c r="J456" s="8" t="n">
        <v>4231.25</v>
      </c>
      <c r="K456" s="7" t="n">
        <v>-0.391304347826087</v>
      </c>
      <c r="L456" s="7" t="n">
        <v>-0.427737524320918</v>
      </c>
      <c r="M456" s="7" t="n">
        <v>0.75</v>
      </c>
      <c r="N456" s="7" t="n">
        <v>0.835861152141802</v>
      </c>
    </row>
    <row r="457">
      <c r="B457" t="s">
        <v>24</v>
      </c>
      <c r="C457" t="s">
        <v>186</v>
      </c>
      <c r="D457" t="s">
        <v>22</v>
      </c>
      <c r="E457" s="8"/>
      <c r="F457" s="8"/>
      <c r="G457" s="8"/>
      <c r="H457" s="8"/>
      <c r="I457" s="8" t="s">
        <v>85</v>
      </c>
      <c r="J457" s="8" t="n">
        <v>32149.8</v>
      </c>
      <c r="K457" s="7"/>
      <c r="L457" s="7"/>
      <c r="M457" s="7" t="s">
        <v>86</v>
      </c>
      <c r="N457" s="7"/>
    </row>
    <row r="458">
      <c r="B458" t="s">
        <v>24</v>
      </c>
      <c r="C458" t="s">
        <v>186</v>
      </c>
      <c r="D458" t="s">
        <v>31</v>
      </c>
      <c r="E458" s="8" t="n">
        <v>6</v>
      </c>
      <c r="F458" s="8" t="n">
        <v>220890.5828</v>
      </c>
      <c r="G458" s="8"/>
      <c r="H458" s="8"/>
      <c r="I458" s="8" t="s">
        <v>85</v>
      </c>
      <c r="J458" s="8" t="n">
        <v>98303.624</v>
      </c>
      <c r="K458" s="7"/>
      <c r="L458" s="7"/>
      <c r="M458" s="7" t="s">
        <v>86</v>
      </c>
      <c r="N458" s="7" t="n">
        <v>1.24702380046538</v>
      </c>
    </row>
    <row r="459">
      <c r="B459" t="s">
        <v>24</v>
      </c>
      <c r="C459" t="s">
        <v>186</v>
      </c>
      <c r="D459" t="s">
        <v>35</v>
      </c>
      <c r="E459" s="8" t="n">
        <v>5</v>
      </c>
      <c r="F459" s="8" t="n">
        <v>186466.312</v>
      </c>
      <c r="G459" s="8" t="n">
        <v>6</v>
      </c>
      <c r="H459" s="8" t="n">
        <v>224899.884</v>
      </c>
      <c r="I459" s="8" t="n">
        <v>5</v>
      </c>
      <c r="J459" s="8" t="n">
        <v>163070.82</v>
      </c>
      <c r="K459" s="7" t="n">
        <v>-0.166666666666667</v>
      </c>
      <c r="L459" s="7" t="n">
        <v>-0.170891915622331</v>
      </c>
      <c r="M459" s="7" t="n">
        <v>0</v>
      </c>
      <c r="N459" s="7" t="n">
        <v>0.143468291874659</v>
      </c>
    </row>
    <row r="460">
      <c r="B460" t="s">
        <v>24</v>
      </c>
      <c r="C460" t="s">
        <v>186</v>
      </c>
      <c r="D460" t="s">
        <v>37</v>
      </c>
      <c r="E460" s="8" t="n">
        <v>13</v>
      </c>
      <c r="F460" s="8" t="n">
        <v>816709.33638</v>
      </c>
      <c r="G460" s="8" t="n">
        <v>13</v>
      </c>
      <c r="H460" s="8" t="n">
        <v>508304.36674</v>
      </c>
      <c r="I460" s="8" t="n">
        <v>17</v>
      </c>
      <c r="J460" s="8" t="n">
        <v>597174.42484</v>
      </c>
      <c r="K460" s="7" t="n">
        <v>0</v>
      </c>
      <c r="L460" s="7" t="n">
        <v>0.606732874671035</v>
      </c>
      <c r="M460" s="7" t="n">
        <v>-0.235294117647059</v>
      </c>
      <c r="N460" s="7" t="n">
        <v>0.367622762141596</v>
      </c>
    </row>
    <row r="461">
      <c r="B461" t="s">
        <v>24</v>
      </c>
      <c r="C461" t="s">
        <v>186</v>
      </c>
      <c r="D461" t="s">
        <v>39</v>
      </c>
      <c r="E461" s="8"/>
      <c r="F461" s="8"/>
      <c r="G461" s="8"/>
      <c r="H461" s="8"/>
      <c r="I461" s="8" t="s">
        <v>85</v>
      </c>
      <c r="J461" s="8" t="n">
        <v>75226.1874</v>
      </c>
      <c r="K461" s="7"/>
      <c r="L461" s="7"/>
      <c r="M461" s="7" t="s">
        <v>86</v>
      </c>
      <c r="N461" s="7"/>
    </row>
    <row r="462">
      <c r="B462" t="s">
        <v>24</v>
      </c>
      <c r="C462" t="s">
        <v>187</v>
      </c>
      <c r="D462" t="s">
        <v>42</v>
      </c>
      <c r="E462" s="8" t="n">
        <v>12</v>
      </c>
      <c r="F462" s="8" t="n">
        <v>357051.12</v>
      </c>
      <c r="G462" s="8" t="s">
        <v>85</v>
      </c>
      <c r="H462" s="8" t="n">
        <v>86167.94</v>
      </c>
      <c r="I462" s="8" t="n">
        <v>10</v>
      </c>
      <c r="J462" s="8" t="n">
        <v>296553.79</v>
      </c>
      <c r="K462" s="7" t="s">
        <v>86</v>
      </c>
      <c r="L462" s="7" t="n">
        <v>3.14366549786382</v>
      </c>
      <c r="M462" s="7" t="n">
        <v>0.2</v>
      </c>
      <c r="N462" s="7" t="n">
        <v>0.204001203289292</v>
      </c>
    </row>
    <row r="463">
      <c r="B463" t="s">
        <v>24</v>
      </c>
      <c r="C463" t="s">
        <v>187</v>
      </c>
      <c r="D463" t="s">
        <v>22</v>
      </c>
      <c r="E463" s="8" t="n">
        <v>6</v>
      </c>
      <c r="F463" s="8" t="n">
        <v>188689.56</v>
      </c>
      <c r="G463" s="8" t="n">
        <v>6</v>
      </c>
      <c r="H463" s="8" t="n">
        <v>188689.56</v>
      </c>
      <c r="I463" s="8" t="n">
        <v>5</v>
      </c>
      <c r="J463" s="8" t="n">
        <v>150119.85</v>
      </c>
      <c r="K463" s="7" t="n">
        <v>0</v>
      </c>
      <c r="L463" s="7" t="n">
        <v>0</v>
      </c>
      <c r="M463" s="7" t="n">
        <v>0.2</v>
      </c>
      <c r="N463" s="7" t="n">
        <v>0.256926116033289</v>
      </c>
    </row>
    <row r="464">
      <c r="B464" t="s">
        <v>24</v>
      </c>
      <c r="C464" t="s">
        <v>187</v>
      </c>
      <c r="D464" t="s">
        <v>31</v>
      </c>
      <c r="E464" s="8" t="n">
        <v>26</v>
      </c>
      <c r="F464" s="8" t="n">
        <v>854732.5336</v>
      </c>
      <c r="G464" s="8" t="n">
        <v>26</v>
      </c>
      <c r="H464" s="8" t="n">
        <v>871082.6336</v>
      </c>
      <c r="I464" s="8" t="n">
        <v>29</v>
      </c>
      <c r="J464" s="8" t="n">
        <v>928110.03018</v>
      </c>
      <c r="K464" s="7" t="n">
        <v>0</v>
      </c>
      <c r="L464" s="7" t="n">
        <v>-0.0187698610548905</v>
      </c>
      <c r="M464" s="7" t="n">
        <v>-0.103448275862069</v>
      </c>
      <c r="N464" s="7" t="n">
        <v>-0.0790612041610724</v>
      </c>
    </row>
    <row r="465">
      <c r="B465" t="s">
        <v>24</v>
      </c>
      <c r="C465" t="s">
        <v>187</v>
      </c>
      <c r="D465" t="s">
        <v>35</v>
      </c>
      <c r="E465" s="8" t="n">
        <v>44</v>
      </c>
      <c r="F465" s="8" t="n">
        <v>1726856.109052</v>
      </c>
      <c r="G465" s="8" t="n">
        <v>49</v>
      </c>
      <c r="H465" s="8" t="n">
        <v>1607552.017356</v>
      </c>
      <c r="I465" s="8" t="n">
        <v>45</v>
      </c>
      <c r="J465" s="8" t="n">
        <v>1458500.363208</v>
      </c>
      <c r="K465" s="7" t="n">
        <v>-0.102040816326531</v>
      </c>
      <c r="L465" s="7" t="n">
        <v>0.0742147628244243</v>
      </c>
      <c r="M465" s="7" t="n">
        <v>-0.0222222222222223</v>
      </c>
      <c r="N465" s="7" t="n">
        <v>0.183994294834282</v>
      </c>
    </row>
    <row r="466">
      <c r="B466" t="s">
        <v>24</v>
      </c>
      <c r="C466" t="s">
        <v>187</v>
      </c>
      <c r="D466" t="s">
        <v>37</v>
      </c>
      <c r="E466" s="8" t="n">
        <v>108</v>
      </c>
      <c r="F466" s="8" t="n">
        <v>3744542.21336</v>
      </c>
      <c r="G466" s="8" t="n">
        <v>97</v>
      </c>
      <c r="H466" s="8" t="n">
        <v>3401092.385792</v>
      </c>
      <c r="I466" s="8" t="n">
        <v>128</v>
      </c>
      <c r="J466" s="8" t="n">
        <v>4051747.959905</v>
      </c>
      <c r="K466" s="7" t="n">
        <v>0.11340206185567</v>
      </c>
      <c r="L466" s="7" t="n">
        <v>0.100982210598793</v>
      </c>
      <c r="M466" s="7" t="n">
        <v>-0.15625</v>
      </c>
      <c r="N466" s="7" t="n">
        <v>-0.0758205469799763</v>
      </c>
    </row>
    <row r="467">
      <c r="B467" t="s">
        <v>24</v>
      </c>
      <c r="C467" t="s">
        <v>187</v>
      </c>
      <c r="D467" t="s">
        <v>39</v>
      </c>
      <c r="E467" s="8" t="n">
        <v>5</v>
      </c>
      <c r="F467" s="8" t="n">
        <v>162143.04</v>
      </c>
      <c r="G467" s="8" t="s">
        <v>85</v>
      </c>
      <c r="H467" s="8" t="n">
        <v>102905.026688</v>
      </c>
      <c r="I467" s="8" t="s">
        <v>85</v>
      </c>
      <c r="J467" s="8" t="n">
        <v>30023.97</v>
      </c>
      <c r="K467" s="7" t="s">
        <v>86</v>
      </c>
      <c r="L467" s="7" t="n">
        <v>0.575657139583716</v>
      </c>
      <c r="M467" s="7" t="s">
        <v>86</v>
      </c>
      <c r="N467" s="7" t="n">
        <v>4.40045303802262</v>
      </c>
    </row>
    <row r="468">
      <c r="B468" t="s">
        <v>24</v>
      </c>
      <c r="C468" t="s">
        <v>188</v>
      </c>
      <c r="D468" t="s">
        <v>42</v>
      </c>
      <c r="E468" s="8" t="n">
        <v>38</v>
      </c>
      <c r="F468" s="8" t="n">
        <v>505676.42</v>
      </c>
      <c r="G468" s="8" t="n">
        <v>43</v>
      </c>
      <c r="H468" s="8" t="n">
        <v>573553.62</v>
      </c>
      <c r="I468" s="8" t="n">
        <v>47</v>
      </c>
      <c r="J468" s="8" t="n">
        <v>591480.7</v>
      </c>
      <c r="K468" s="7" t="n">
        <v>-0.116279069767442</v>
      </c>
      <c r="L468" s="7" t="n">
        <v>-0.118344994492407</v>
      </c>
      <c r="M468" s="7" t="n">
        <v>-0.191489361702128</v>
      </c>
      <c r="N468" s="7" t="n">
        <v>-0.145066914271252</v>
      </c>
    </row>
    <row r="469">
      <c r="B469" t="s">
        <v>24</v>
      </c>
      <c r="C469" t="s">
        <v>188</v>
      </c>
      <c r="D469" t="s">
        <v>22</v>
      </c>
      <c r="E469" s="8" t="n">
        <v>43</v>
      </c>
      <c r="F469" s="8" t="n">
        <v>644248.2304</v>
      </c>
      <c r="G469" s="8" t="n">
        <v>36</v>
      </c>
      <c r="H469" s="8" t="n">
        <v>541476.7216</v>
      </c>
      <c r="I469" s="8" t="n">
        <v>50</v>
      </c>
      <c r="J469" s="8" t="n">
        <v>706104.8267</v>
      </c>
      <c r="K469" s="7" t="n">
        <v>0.194444444444444</v>
      </c>
      <c r="L469" s="7" t="n">
        <v>0.189798572496934</v>
      </c>
      <c r="M469" s="7" t="n">
        <v>-0.14</v>
      </c>
      <c r="N469" s="7" t="n">
        <v>-0.0876025682887461</v>
      </c>
    </row>
    <row r="470">
      <c r="B470" t="s">
        <v>24</v>
      </c>
      <c r="C470" t="s">
        <v>188</v>
      </c>
      <c r="D470" t="s">
        <v>31</v>
      </c>
      <c r="E470" s="8" t="n">
        <v>141</v>
      </c>
      <c r="F470" s="8" t="n">
        <v>2157902.274244</v>
      </c>
      <c r="G470" s="8" t="n">
        <v>138</v>
      </c>
      <c r="H470" s="8" t="n">
        <v>2111522.659</v>
      </c>
      <c r="I470" s="8" t="n">
        <v>164</v>
      </c>
      <c r="J470" s="8" t="n">
        <v>2451987.14871</v>
      </c>
      <c r="K470" s="7" t="n">
        <v>0.0217391304347827</v>
      </c>
      <c r="L470" s="7" t="n">
        <v>0.0219650094903387</v>
      </c>
      <c r="M470" s="7" t="n">
        <v>-0.140243902439024</v>
      </c>
      <c r="N470" s="7" t="n">
        <v>-0.119937363709561</v>
      </c>
    </row>
    <row r="471">
      <c r="B471" t="s">
        <v>24</v>
      </c>
      <c r="C471" t="s">
        <v>188</v>
      </c>
      <c r="D471" t="s">
        <v>35</v>
      </c>
      <c r="E471" s="8" t="n">
        <v>153</v>
      </c>
      <c r="F471" s="8" t="n">
        <v>2402971.0093</v>
      </c>
      <c r="G471" s="8" t="n">
        <v>159</v>
      </c>
      <c r="H471" s="8" t="n">
        <v>2351839.196</v>
      </c>
      <c r="I471" s="8" t="n">
        <v>166</v>
      </c>
      <c r="J471" s="8" t="n">
        <v>2307489.9873</v>
      </c>
      <c r="K471" s="7" t="n">
        <v>-0.0377358490566038</v>
      </c>
      <c r="L471" s="7" t="n">
        <v>0.0217412029644564</v>
      </c>
      <c r="M471" s="7" t="n">
        <v>-0.0783132530120482</v>
      </c>
      <c r="N471" s="7" t="n">
        <v>0.041378737297024</v>
      </c>
    </row>
    <row r="472">
      <c r="B472" t="s">
        <v>24</v>
      </c>
      <c r="C472" t="s">
        <v>188</v>
      </c>
      <c r="D472" t="s">
        <v>37</v>
      </c>
      <c r="E472" s="8" t="n">
        <v>733</v>
      </c>
      <c r="F472" s="8" t="n">
        <v>11246226.731782</v>
      </c>
      <c r="G472" s="8" t="n">
        <v>794</v>
      </c>
      <c r="H472" s="8" t="n">
        <v>12039229.866408</v>
      </c>
      <c r="I472" s="8" t="n">
        <v>828</v>
      </c>
      <c r="J472" s="8" t="n">
        <v>11628390.705406</v>
      </c>
      <c r="K472" s="7" t="n">
        <v>-0.0768261964735516</v>
      </c>
      <c r="L472" s="7" t="n">
        <v>-0.0658682609623267</v>
      </c>
      <c r="M472" s="7" t="n">
        <v>-0.114734299516908</v>
      </c>
      <c r="N472" s="7" t="n">
        <v>-0.032864734536855</v>
      </c>
    </row>
    <row r="473">
      <c r="B473" t="s">
        <v>24</v>
      </c>
      <c r="C473" t="s">
        <v>188</v>
      </c>
      <c r="D473" t="s">
        <v>39</v>
      </c>
      <c r="E473" s="8" t="n">
        <v>12</v>
      </c>
      <c r="F473" s="8" t="n">
        <v>167699.0168</v>
      </c>
      <c r="G473" s="8" t="n">
        <v>10</v>
      </c>
      <c r="H473" s="8" t="n">
        <v>140207.3008</v>
      </c>
      <c r="I473" s="8" t="n">
        <v>13</v>
      </c>
      <c r="J473" s="8" t="n">
        <v>173430.4148</v>
      </c>
      <c r="K473" s="7" t="n">
        <v>0.2</v>
      </c>
      <c r="L473" s="7" t="n">
        <v>0.196079061811594</v>
      </c>
      <c r="M473" s="7" t="n">
        <v>-0.0769230769230769</v>
      </c>
      <c r="N473" s="7" t="n">
        <v>-0.0330472484114706</v>
      </c>
    </row>
    <row r="474">
      <c r="B474" t="s">
        <v>24</v>
      </c>
      <c r="C474" t="s">
        <v>189</v>
      </c>
      <c r="D474" t="s">
        <v>42</v>
      </c>
      <c r="E474" s="8" t="n">
        <v>9</v>
      </c>
      <c r="F474" s="8" t="n">
        <v>36937.52</v>
      </c>
      <c r="G474" s="8" t="n">
        <v>8</v>
      </c>
      <c r="H474" s="8" t="n">
        <v>34779.11</v>
      </c>
      <c r="I474" s="8" t="n">
        <v>14</v>
      </c>
      <c r="J474" s="8" t="n">
        <v>53028.05</v>
      </c>
      <c r="K474" s="7" t="n">
        <v>0.125</v>
      </c>
      <c r="L474" s="7" t="n">
        <v>0.0620605300135628</v>
      </c>
      <c r="M474" s="7" t="n">
        <v>-0.357142857142857</v>
      </c>
      <c r="N474" s="7" t="n">
        <v>-0.303434314480732</v>
      </c>
    </row>
    <row r="475">
      <c r="B475" t="s">
        <v>24</v>
      </c>
      <c r="C475" t="s">
        <v>189</v>
      </c>
      <c r="D475" t="s">
        <v>31</v>
      </c>
      <c r="E475" s="8" t="s">
        <v>85</v>
      </c>
      <c r="F475" s="8" t="n">
        <v>23591.988</v>
      </c>
      <c r="G475" s="8" t="s">
        <v>85</v>
      </c>
      <c r="H475" s="8" t="n">
        <v>5189.16</v>
      </c>
      <c r="I475" s="8"/>
      <c r="J475" s="8"/>
      <c r="K475" s="7" t="s">
        <v>86</v>
      </c>
      <c r="L475" s="7" t="n">
        <v>3.54639826099022</v>
      </c>
      <c r="M475" s="7" t="s">
        <v>86</v>
      </c>
      <c r="N475" s="7"/>
    </row>
    <row r="476">
      <c r="B476" t="s">
        <v>24</v>
      </c>
      <c r="C476" t="s">
        <v>189</v>
      </c>
      <c r="D476" t="s">
        <v>35</v>
      </c>
      <c r="E476" s="8" t="n">
        <v>13</v>
      </c>
      <c r="F476" s="8" t="n">
        <v>73995.598</v>
      </c>
      <c r="G476" s="8" t="n">
        <v>11</v>
      </c>
      <c r="H476" s="8" t="n">
        <v>60879.545</v>
      </c>
      <c r="I476" s="8" t="n">
        <v>16</v>
      </c>
      <c r="J476" s="8" t="n">
        <v>86247.95385</v>
      </c>
      <c r="K476" s="7" t="n">
        <v>0.181818181818182</v>
      </c>
      <c r="L476" s="7" t="n">
        <v>0.215442690972805</v>
      </c>
      <c r="M476" s="7" t="n">
        <v>-0.1875</v>
      </c>
      <c r="N476" s="7" t="n">
        <v>-0.142059669859635</v>
      </c>
    </row>
    <row r="477">
      <c r="B477" t="s">
        <v>24</v>
      </c>
      <c r="C477" t="s">
        <v>189</v>
      </c>
      <c r="D477" t="s">
        <v>37</v>
      </c>
      <c r="E477" s="8" t="n">
        <v>41</v>
      </c>
      <c r="F477" s="8" t="n">
        <v>230077.456</v>
      </c>
      <c r="G477" s="8" t="n">
        <v>43</v>
      </c>
      <c r="H477" s="8" t="n">
        <v>239386.6888</v>
      </c>
      <c r="I477" s="8" t="n">
        <v>30</v>
      </c>
      <c r="J477" s="8" t="n">
        <v>156237.45825</v>
      </c>
      <c r="K477" s="7" t="n">
        <v>-0.0465116279069767</v>
      </c>
      <c r="L477" s="7" t="n">
        <v>-0.0388878464657555</v>
      </c>
      <c r="M477" s="7" t="n">
        <v>0.366666666666667</v>
      </c>
      <c r="N477" s="7" t="n">
        <v>0.47261392099612</v>
      </c>
    </row>
    <row r="478">
      <c r="B478" t="s">
        <v>24</v>
      </c>
      <c r="C478" t="s">
        <v>189</v>
      </c>
      <c r="D478" t="s">
        <v>39</v>
      </c>
      <c r="E478" s="8" t="s">
        <v>85</v>
      </c>
      <c r="F478" s="8" t="n">
        <v>5376.72</v>
      </c>
      <c r="G478" s="8"/>
      <c r="H478" s="8"/>
      <c r="I478" s="8"/>
      <c r="J478" s="8"/>
      <c r="K478" s="7" t="s">
        <v>86</v>
      </c>
      <c r="L478" s="7"/>
      <c r="M478" s="7" t="s">
        <v>86</v>
      </c>
      <c r="N478" s="7"/>
    </row>
    <row r="479">
      <c r="B479" t="s">
        <v>24</v>
      </c>
      <c r="C479" t="s">
        <v>190</v>
      </c>
      <c r="D479" t="s">
        <v>42</v>
      </c>
      <c r="E479" s="8" t="n">
        <v>36</v>
      </c>
      <c r="F479" s="8" t="n">
        <v>31279.84</v>
      </c>
      <c r="G479" s="8" t="n">
        <v>31</v>
      </c>
      <c r="H479" s="8" t="n">
        <v>26983.72</v>
      </c>
      <c r="I479" s="8" t="n">
        <v>16</v>
      </c>
      <c r="J479" s="8" t="n">
        <v>13821.29</v>
      </c>
      <c r="K479" s="7" t="n">
        <v>0.161290322580645</v>
      </c>
      <c r="L479" s="7" t="n">
        <v>0.15921155422603</v>
      </c>
      <c r="M479" s="7" t="n">
        <v>1.25</v>
      </c>
      <c r="N479" s="7" t="n">
        <v>1.26316356866834</v>
      </c>
    </row>
    <row r="480">
      <c r="B480" t="s">
        <v>24</v>
      </c>
      <c r="C480" t="s">
        <v>190</v>
      </c>
      <c r="D480" t="s">
        <v>22</v>
      </c>
      <c r="E480" s="8" t="s">
        <v>85</v>
      </c>
      <c r="F480" s="8" t="n">
        <v>1018.98</v>
      </c>
      <c r="G480" s="8"/>
      <c r="H480" s="8"/>
      <c r="I480" s="8" t="s">
        <v>85</v>
      </c>
      <c r="J480" s="8" t="n">
        <v>1069.5294</v>
      </c>
      <c r="K480" s="7" t="s">
        <v>86</v>
      </c>
      <c r="L480" s="7"/>
      <c r="M480" s="7" t="s">
        <v>86</v>
      </c>
      <c r="N480" s="7" t="n">
        <v>-0.0472632168877264</v>
      </c>
    </row>
    <row r="481">
      <c r="B481" t="s">
        <v>24</v>
      </c>
      <c r="C481" t="s">
        <v>190</v>
      </c>
      <c r="D481" t="s">
        <v>31</v>
      </c>
      <c r="E481" s="8"/>
      <c r="F481" s="8"/>
      <c r="G481" s="8" t="s">
        <v>85</v>
      </c>
      <c r="H481" s="8" t="n">
        <v>1105.56</v>
      </c>
      <c r="I481" s="8" t="s">
        <v>85</v>
      </c>
      <c r="J481" s="8" t="n">
        <v>3333.8628</v>
      </c>
      <c r="K481" s="7" t="s">
        <v>86</v>
      </c>
      <c r="L481" s="7"/>
      <c r="M481" s="7" t="s">
        <v>86</v>
      </c>
      <c r="N481" s="7"/>
    </row>
    <row r="482">
      <c r="B482" t="s">
        <v>24</v>
      </c>
      <c r="C482" t="s">
        <v>190</v>
      </c>
      <c r="D482" t="s">
        <v>35</v>
      </c>
      <c r="E482" s="8" t="n">
        <v>73</v>
      </c>
      <c r="F482" s="8" t="n">
        <v>133914.0034</v>
      </c>
      <c r="G482" s="8" t="n">
        <v>66</v>
      </c>
      <c r="H482" s="8" t="n">
        <v>80517.628</v>
      </c>
      <c r="I482" s="8" t="n">
        <v>62</v>
      </c>
      <c r="J482" s="8" t="n">
        <v>71008.41165</v>
      </c>
      <c r="K482" s="7" t="n">
        <v>0.106060606060606</v>
      </c>
      <c r="L482" s="7" t="n">
        <v>0.663163790667057</v>
      </c>
      <c r="M482" s="7" t="n">
        <v>0.17741935483871</v>
      </c>
      <c r="N482" s="7" t="n">
        <v>0.885889295201549</v>
      </c>
    </row>
    <row r="483">
      <c r="B483" t="s">
        <v>24</v>
      </c>
      <c r="C483" t="s">
        <v>190</v>
      </c>
      <c r="D483" t="s">
        <v>37</v>
      </c>
      <c r="E483" s="8" t="n">
        <v>66</v>
      </c>
      <c r="F483" s="8" t="n">
        <v>83027.3014</v>
      </c>
      <c r="G483" s="8" t="n">
        <v>67</v>
      </c>
      <c r="H483" s="8" t="n">
        <v>89147.6316</v>
      </c>
      <c r="I483" s="8" t="n">
        <v>54</v>
      </c>
      <c r="J483" s="8" t="n">
        <v>60763.4541</v>
      </c>
      <c r="K483" s="7" t="n">
        <v>-0.0149253731343284</v>
      </c>
      <c r="L483" s="7" t="n">
        <v>-0.0686538732454671</v>
      </c>
      <c r="M483" s="7" t="n">
        <v>0.222222222222222</v>
      </c>
      <c r="N483" s="7" t="n">
        <v>0.366401937311855</v>
      </c>
    </row>
    <row r="484">
      <c r="B484" t="s">
        <v>24</v>
      </c>
      <c r="C484" t="s">
        <v>190</v>
      </c>
      <c r="D484" t="s">
        <v>39</v>
      </c>
      <c r="E484" s="8" t="s">
        <v>85</v>
      </c>
      <c r="F484" s="8" t="n">
        <v>1145.52</v>
      </c>
      <c r="G484" s="8"/>
      <c r="H484" s="8"/>
      <c r="I484" s="8" t="s">
        <v>85</v>
      </c>
      <c r="J484" s="8" t="n">
        <v>1069.5294</v>
      </c>
      <c r="K484" s="7" t="s">
        <v>86</v>
      </c>
      <c r="L484" s="7"/>
      <c r="M484" s="7" t="s">
        <v>86</v>
      </c>
      <c r="N484" s="7" t="n">
        <v>0.0710505012765428</v>
      </c>
    </row>
    <row r="485">
      <c r="B485" t="s">
        <v>24</v>
      </c>
      <c r="C485" t="s">
        <v>191</v>
      </c>
      <c r="D485" t="s">
        <v>37</v>
      </c>
      <c r="E485" s="8"/>
      <c r="F485" s="8"/>
      <c r="G485" s="8" t="s">
        <v>85</v>
      </c>
      <c r="H485" s="8" t="n">
        <v>44099.682</v>
      </c>
      <c r="I485" s="8"/>
      <c r="J485" s="8"/>
      <c r="K485" s="7" t="s">
        <v>86</v>
      </c>
      <c r="L485" s="7"/>
      <c r="M485" s="7"/>
      <c r="N485" s="7"/>
    </row>
    <row r="486">
      <c r="B486" t="s">
        <v>24</v>
      </c>
      <c r="C486" t="s">
        <v>192</v>
      </c>
      <c r="D486" t="s">
        <v>42</v>
      </c>
      <c r="E486" s="8" t="s">
        <v>85</v>
      </c>
      <c r="F486" s="8" t="n">
        <v>35995.56</v>
      </c>
      <c r="G486" s="8" t="n">
        <v>5</v>
      </c>
      <c r="H486" s="8" t="n">
        <v>59992.6</v>
      </c>
      <c r="I486" s="8" t="n">
        <v>5</v>
      </c>
      <c r="J486" s="8" t="n">
        <v>57714.4</v>
      </c>
      <c r="K486" s="7" t="s">
        <v>86</v>
      </c>
      <c r="L486" s="7" t="n">
        <v>-0.4</v>
      </c>
      <c r="M486" s="7" t="s">
        <v>86</v>
      </c>
      <c r="N486" s="7" t="n">
        <v>-0.376315789473684</v>
      </c>
    </row>
    <row r="487">
      <c r="B487" t="s">
        <v>24</v>
      </c>
      <c r="C487" t="s">
        <v>192</v>
      </c>
      <c r="D487" t="s">
        <v>37</v>
      </c>
      <c r="E487" s="8" t="s">
        <v>85</v>
      </c>
      <c r="F487" s="8" t="n">
        <v>56079.38</v>
      </c>
      <c r="G487" s="8" t="n">
        <v>5</v>
      </c>
      <c r="H487" s="8" t="n">
        <v>71165.38863</v>
      </c>
      <c r="I487" s="8" t="s">
        <v>85</v>
      </c>
      <c r="J487" s="8" t="n">
        <v>52186.2804</v>
      </c>
      <c r="K487" s="7" t="s">
        <v>86</v>
      </c>
      <c r="L487" s="7" t="n">
        <v>-0.211985192808185</v>
      </c>
      <c r="M487" s="7" t="s">
        <v>86</v>
      </c>
      <c r="N487" s="7" t="n">
        <v>0.0746000590607336</v>
      </c>
    </row>
    <row r="488">
      <c r="B488" t="s">
        <v>24</v>
      </c>
      <c r="C488" t="s">
        <v>193</v>
      </c>
      <c r="D488" t="s">
        <v>35</v>
      </c>
      <c r="E488" s="8" t="s">
        <v>85</v>
      </c>
      <c r="F488" s="8" t="n">
        <v>6356.916</v>
      </c>
      <c r="G488" s="8"/>
      <c r="H488" s="8"/>
      <c r="I488" s="8"/>
      <c r="J488" s="8"/>
      <c r="K488" s="7" t="s">
        <v>86</v>
      </c>
      <c r="L488" s="7"/>
      <c r="M488" s="7" t="s">
        <v>86</v>
      </c>
      <c r="N488" s="7"/>
    </row>
    <row r="489">
      <c r="B489" t="s">
        <v>24</v>
      </c>
      <c r="C489" t="s">
        <v>193</v>
      </c>
      <c r="D489" t="s">
        <v>37</v>
      </c>
      <c r="E489" s="8" t="s">
        <v>85</v>
      </c>
      <c r="F489" s="8" t="n">
        <v>6868.874</v>
      </c>
      <c r="G489" s="8"/>
      <c r="H489" s="8"/>
      <c r="I489" s="8"/>
      <c r="J489" s="8"/>
      <c r="K489" s="7" t="s">
        <v>86</v>
      </c>
      <c r="L489" s="7"/>
      <c r="M489" s="7" t="s">
        <v>86</v>
      </c>
      <c r="N489" s="7"/>
    </row>
    <row r="490">
      <c r="B490" t="s">
        <v>24</v>
      </c>
      <c r="C490" t="s">
        <v>194</v>
      </c>
      <c r="D490" t="s">
        <v>42</v>
      </c>
      <c r="E490" s="8" t="n">
        <v>75</v>
      </c>
      <c r="F490" s="8" t="n">
        <v>149967.3</v>
      </c>
      <c r="G490" s="8" t="n">
        <v>40</v>
      </c>
      <c r="H490" s="8" t="n">
        <v>78860.45</v>
      </c>
      <c r="I490" s="8" t="n">
        <v>93</v>
      </c>
      <c r="J490" s="8" t="n">
        <v>197742.6</v>
      </c>
      <c r="K490" s="7" t="n">
        <v>0.875</v>
      </c>
      <c r="L490" s="7" t="n">
        <v>0.901679485724467</v>
      </c>
      <c r="M490" s="7" t="n">
        <v>-0.193548387096774</v>
      </c>
      <c r="N490" s="7" t="n">
        <v>-0.241603478461394</v>
      </c>
    </row>
    <row r="491">
      <c r="B491" t="s">
        <v>24</v>
      </c>
      <c r="C491" t="s">
        <v>194</v>
      </c>
      <c r="D491" t="s">
        <v>22</v>
      </c>
      <c r="E491" s="8" t="s">
        <v>85</v>
      </c>
      <c r="F491" s="8" t="n">
        <v>5469.7</v>
      </c>
      <c r="G491" s="8" t="s">
        <v>85</v>
      </c>
      <c r="H491" s="8" t="n">
        <v>2931.34</v>
      </c>
      <c r="I491" s="8" t="n">
        <v>11</v>
      </c>
      <c r="J491" s="8" t="n">
        <v>27402.3</v>
      </c>
      <c r="K491" s="7" t="s">
        <v>86</v>
      </c>
      <c r="L491" s="7" t="n">
        <v>0.865938444533899</v>
      </c>
      <c r="M491" s="7" t="s">
        <v>86</v>
      </c>
      <c r="N491" s="7" t="n">
        <v>-0.800392667768764</v>
      </c>
    </row>
    <row r="492">
      <c r="B492" t="s">
        <v>24</v>
      </c>
      <c r="C492" t="s">
        <v>194</v>
      </c>
      <c r="D492" t="s">
        <v>31</v>
      </c>
      <c r="E492" s="8" t="s">
        <v>85</v>
      </c>
      <c r="F492" s="8" t="n">
        <v>8547.024</v>
      </c>
      <c r="G492" s="8" t="s">
        <v>85</v>
      </c>
      <c r="H492" s="8" t="n">
        <v>8575.232</v>
      </c>
      <c r="I492" s="8" t="n">
        <v>9</v>
      </c>
      <c r="J492" s="8" t="n">
        <v>24027.5871</v>
      </c>
      <c r="K492" s="7" t="s">
        <v>86</v>
      </c>
      <c r="L492" s="7" t="n">
        <v>-0.00328947368421062</v>
      </c>
      <c r="M492" s="7" t="s">
        <v>86</v>
      </c>
      <c r="N492" s="7" t="n">
        <v>-0.644282883486041</v>
      </c>
    </row>
    <row r="493">
      <c r="B493" t="s">
        <v>24</v>
      </c>
      <c r="C493" t="s">
        <v>194</v>
      </c>
      <c r="D493" t="s">
        <v>35</v>
      </c>
      <c r="E493" s="8" t="n">
        <v>11</v>
      </c>
      <c r="F493" s="8" t="n">
        <v>32498.4686</v>
      </c>
      <c r="G493" s="8" t="n">
        <v>13</v>
      </c>
      <c r="H493" s="8" t="n">
        <v>38758.6562</v>
      </c>
      <c r="I493" s="8" t="n">
        <v>34</v>
      </c>
      <c r="J493" s="8" t="n">
        <v>94565.17845</v>
      </c>
      <c r="K493" s="7" t="n">
        <v>-0.153846153846154</v>
      </c>
      <c r="L493" s="7" t="n">
        <v>-0.161517147748791</v>
      </c>
      <c r="M493" s="7" t="n">
        <v>-0.676470588235294</v>
      </c>
      <c r="N493" s="7" t="n">
        <v>-0.656337891677716</v>
      </c>
    </row>
    <row r="494">
      <c r="B494" t="s">
        <v>24</v>
      </c>
      <c r="C494" t="s">
        <v>194</v>
      </c>
      <c r="D494" t="s">
        <v>37</v>
      </c>
      <c r="E494" s="8" t="n">
        <v>11</v>
      </c>
      <c r="F494" s="8" t="n">
        <v>32524.8344</v>
      </c>
      <c r="G494" s="8" t="n">
        <v>5</v>
      </c>
      <c r="H494" s="8" t="n">
        <v>14440.346</v>
      </c>
      <c r="I494" s="8" t="n">
        <v>13</v>
      </c>
      <c r="J494" s="8" t="n">
        <v>35088.3426</v>
      </c>
      <c r="K494" s="7" t="n">
        <v>1.2</v>
      </c>
      <c r="L494" s="7" t="n">
        <v>1.25235838531847</v>
      </c>
      <c r="M494" s="7" t="n">
        <v>-0.153846153846154</v>
      </c>
      <c r="N494" s="7" t="n">
        <v>-0.0730586858781981</v>
      </c>
    </row>
    <row r="495">
      <c r="B495" t="s">
        <v>24</v>
      </c>
      <c r="C495" t="s">
        <v>195</v>
      </c>
      <c r="D495" t="s">
        <v>42</v>
      </c>
      <c r="E495" s="8" t="n">
        <v>24</v>
      </c>
      <c r="F495" s="8" t="n">
        <v>313434.31</v>
      </c>
      <c r="G495" s="8" t="n">
        <v>17</v>
      </c>
      <c r="H495" s="8" t="n">
        <v>224195.13</v>
      </c>
      <c r="I495" s="8" t="n">
        <v>24</v>
      </c>
      <c r="J495" s="8" t="n">
        <v>301544.29</v>
      </c>
      <c r="K495" s="7" t="n">
        <v>0.411764705882353</v>
      </c>
      <c r="L495" s="7" t="n">
        <v>0.398042455248693</v>
      </c>
      <c r="M495" s="7" t="n">
        <v>0</v>
      </c>
      <c r="N495" s="7" t="n">
        <v>0.0394304266215753</v>
      </c>
    </row>
    <row r="496">
      <c r="B496" t="s">
        <v>24</v>
      </c>
      <c r="C496" t="s">
        <v>195</v>
      </c>
      <c r="D496" t="s">
        <v>22</v>
      </c>
      <c r="E496" s="8" t="n">
        <v>19</v>
      </c>
      <c r="F496" s="8" t="n">
        <v>282271.3224</v>
      </c>
      <c r="G496" s="8" t="n">
        <v>24</v>
      </c>
      <c r="H496" s="8" t="n">
        <v>362461.5864</v>
      </c>
      <c r="I496" s="8" t="n">
        <v>26</v>
      </c>
      <c r="J496" s="8" t="n">
        <v>369087.8688</v>
      </c>
      <c r="K496" s="7" t="n">
        <v>-0.208333333333333</v>
      </c>
      <c r="L496" s="7" t="n">
        <v>-0.221237965646116</v>
      </c>
      <c r="M496" s="7" t="n">
        <v>-0.269230769230769</v>
      </c>
      <c r="N496" s="7" t="n">
        <v>-0.235219181498062</v>
      </c>
    </row>
    <row r="497">
      <c r="B497" t="s">
        <v>24</v>
      </c>
      <c r="C497" t="s">
        <v>195</v>
      </c>
      <c r="D497" t="s">
        <v>31</v>
      </c>
      <c r="E497" s="8" t="n">
        <v>42</v>
      </c>
      <c r="F497" s="8" t="n">
        <v>675254.8052</v>
      </c>
      <c r="G497" s="8" t="n">
        <v>30</v>
      </c>
      <c r="H497" s="8" t="n">
        <v>478212.9592</v>
      </c>
      <c r="I497" s="8" t="n">
        <v>26</v>
      </c>
      <c r="J497" s="8" t="n">
        <v>387947.98725</v>
      </c>
      <c r="K497" s="7" t="n">
        <v>0.4</v>
      </c>
      <c r="L497" s="7" t="n">
        <v>0.412037863485821</v>
      </c>
      <c r="M497" s="7" t="n">
        <v>0.615384615384615</v>
      </c>
      <c r="N497" s="7" t="n">
        <v>0.740580766990434</v>
      </c>
    </row>
    <row r="498">
      <c r="B498" t="s">
        <v>24</v>
      </c>
      <c r="C498" t="s">
        <v>195</v>
      </c>
      <c r="D498" t="s">
        <v>35</v>
      </c>
      <c r="E498" s="8" t="n">
        <v>62</v>
      </c>
      <c r="F498" s="8" t="n">
        <v>979361.9748</v>
      </c>
      <c r="G498" s="8" t="n">
        <v>46</v>
      </c>
      <c r="H498" s="8" t="n">
        <v>729581.444154</v>
      </c>
      <c r="I498" s="8" t="n">
        <v>54</v>
      </c>
      <c r="J498" s="8" t="n">
        <v>968650.6068</v>
      </c>
      <c r="K498" s="7" t="n">
        <v>0.347826086956522</v>
      </c>
      <c r="L498" s="7" t="n">
        <v>0.342361408239539</v>
      </c>
      <c r="M498" s="7" t="n">
        <v>0.148148148148148</v>
      </c>
      <c r="N498" s="7" t="n">
        <v>0.0110580305476562</v>
      </c>
    </row>
    <row r="499">
      <c r="B499" t="s">
        <v>24</v>
      </c>
      <c r="C499" t="s">
        <v>195</v>
      </c>
      <c r="D499" t="s">
        <v>37</v>
      </c>
      <c r="E499" s="8" t="n">
        <v>444</v>
      </c>
      <c r="F499" s="8" t="n">
        <v>7062125.640336</v>
      </c>
      <c r="G499" s="8" t="n">
        <v>412</v>
      </c>
      <c r="H499" s="8" t="n">
        <v>6617495.228</v>
      </c>
      <c r="I499" s="8" t="n">
        <v>348</v>
      </c>
      <c r="J499" s="8" t="n">
        <v>5165925.46834</v>
      </c>
      <c r="K499" s="7" t="n">
        <v>0.0776699029126213</v>
      </c>
      <c r="L499" s="7" t="n">
        <v>0.0671901372070018</v>
      </c>
      <c r="M499" s="7" t="n">
        <v>0.275862068965517</v>
      </c>
      <c r="N499" s="7" t="n">
        <v>0.3670591423777</v>
      </c>
    </row>
    <row r="500">
      <c r="B500" t="s">
        <v>24</v>
      </c>
      <c r="C500" t="s">
        <v>195</v>
      </c>
      <c r="D500" t="s">
        <v>39</v>
      </c>
      <c r="E500" s="8" t="n">
        <v>11</v>
      </c>
      <c r="F500" s="8" t="n">
        <v>167709.3756</v>
      </c>
      <c r="G500" s="8" t="n">
        <v>5</v>
      </c>
      <c r="H500" s="8" t="n">
        <v>75646.7892</v>
      </c>
      <c r="I500" s="8" t="n">
        <v>9</v>
      </c>
      <c r="J500" s="8" t="n">
        <v>144443.359544</v>
      </c>
      <c r="K500" s="7" t="n">
        <v>1.2</v>
      </c>
      <c r="L500" s="7" t="n">
        <v>1.21700586863771</v>
      </c>
      <c r="M500" s="7" t="n">
        <v>0.222222222222222</v>
      </c>
      <c r="N500" s="7" t="n">
        <v>0.16107362864897</v>
      </c>
    </row>
    <row r="501">
      <c r="B501" t="s">
        <v>24</v>
      </c>
      <c r="C501" t="s">
        <v>196</v>
      </c>
      <c r="D501" t="s">
        <v>42</v>
      </c>
      <c r="E501" s="8" t="n">
        <v>19</v>
      </c>
      <c r="F501" s="8" t="n">
        <v>95802.56</v>
      </c>
      <c r="G501" s="8" t="n">
        <v>17</v>
      </c>
      <c r="H501" s="8" t="n">
        <v>84149.68</v>
      </c>
      <c r="I501" s="8" t="n">
        <v>10</v>
      </c>
      <c r="J501" s="8" t="n">
        <v>49940.69</v>
      </c>
      <c r="K501" s="7" t="n">
        <v>0.117647058823529</v>
      </c>
      <c r="L501" s="7" t="n">
        <v>0.138478007284163</v>
      </c>
      <c r="M501" s="7" t="n">
        <v>0.9</v>
      </c>
      <c r="N501" s="7" t="n">
        <v>0.918326719154261</v>
      </c>
    </row>
    <row r="502">
      <c r="B502" t="s">
        <v>24</v>
      </c>
      <c r="C502" t="s">
        <v>196</v>
      </c>
      <c r="D502" t="s">
        <v>22</v>
      </c>
      <c r="E502" s="8" t="n">
        <v>13</v>
      </c>
      <c r="F502" s="8" t="n">
        <v>78787.612</v>
      </c>
      <c r="G502" s="8" t="n">
        <v>15</v>
      </c>
      <c r="H502" s="8" t="n">
        <v>92784.2368</v>
      </c>
      <c r="I502" s="8" t="n">
        <v>15</v>
      </c>
      <c r="J502" s="8" t="n">
        <v>88451.0808</v>
      </c>
      <c r="K502" s="7" t="n">
        <v>-0.133333333333333</v>
      </c>
      <c r="L502" s="7" t="n">
        <v>-0.150851322193556</v>
      </c>
      <c r="M502" s="7" t="n">
        <v>-0.133333333333333</v>
      </c>
      <c r="N502" s="7" t="n">
        <v>-0.109252127985303</v>
      </c>
    </row>
    <row r="503">
      <c r="B503" t="s">
        <v>24</v>
      </c>
      <c r="C503" t="s">
        <v>196</v>
      </c>
      <c r="D503" t="s">
        <v>31</v>
      </c>
      <c r="E503" s="8" t="n">
        <v>47</v>
      </c>
      <c r="F503" s="8" t="n">
        <v>301486.4632</v>
      </c>
      <c r="G503" s="8" t="n">
        <v>48</v>
      </c>
      <c r="H503" s="8" t="n">
        <v>301055.3833</v>
      </c>
      <c r="I503" s="8" t="n">
        <v>54</v>
      </c>
      <c r="J503" s="8" t="n">
        <v>316439.33685</v>
      </c>
      <c r="K503" s="7" t="n">
        <v>-0.0208333333333334</v>
      </c>
      <c r="L503" s="7" t="n">
        <v>0.00143189567073931</v>
      </c>
      <c r="M503" s="7" t="n">
        <v>-0.12962962962963</v>
      </c>
      <c r="N503" s="7" t="n">
        <v>-0.0472535235310773</v>
      </c>
    </row>
    <row r="504">
      <c r="B504" t="s">
        <v>24</v>
      </c>
      <c r="C504" t="s">
        <v>196</v>
      </c>
      <c r="D504" t="s">
        <v>35</v>
      </c>
      <c r="E504" s="8" t="n">
        <v>78</v>
      </c>
      <c r="F504" s="8" t="n">
        <v>491928.1502</v>
      </c>
      <c r="G504" s="8" t="n">
        <v>77</v>
      </c>
      <c r="H504" s="8" t="n">
        <v>484083.113992</v>
      </c>
      <c r="I504" s="8" t="n">
        <v>67</v>
      </c>
      <c r="J504" s="8" t="n">
        <v>393796.3022</v>
      </c>
      <c r="K504" s="7" t="n">
        <v>0.0129870129870129</v>
      </c>
      <c r="L504" s="7" t="n">
        <v>0.0162059695561487</v>
      </c>
      <c r="M504" s="7" t="n">
        <v>0.164179104477612</v>
      </c>
      <c r="N504" s="7" t="n">
        <v>0.249194437458585</v>
      </c>
    </row>
    <row r="505">
      <c r="B505" t="s">
        <v>24</v>
      </c>
      <c r="C505" t="s">
        <v>196</v>
      </c>
      <c r="D505" t="s">
        <v>37</v>
      </c>
      <c r="E505" s="8" t="n">
        <v>247</v>
      </c>
      <c r="F505" s="8" t="n">
        <v>1560759.254086</v>
      </c>
      <c r="G505" s="8" t="n">
        <v>250</v>
      </c>
      <c r="H505" s="8" t="n">
        <v>1584223.034586</v>
      </c>
      <c r="I505" s="8" t="n">
        <v>172</v>
      </c>
      <c r="J505" s="8" t="n">
        <v>1014547.4334</v>
      </c>
      <c r="K505" s="7" t="n">
        <v>-0.012</v>
      </c>
      <c r="L505" s="7" t="n">
        <v>-0.0148109072950905</v>
      </c>
      <c r="M505" s="7" t="n">
        <v>0.436046511627907</v>
      </c>
      <c r="N505" s="7" t="n">
        <v>0.538379776739968</v>
      </c>
    </row>
    <row r="506">
      <c r="B506" t="s">
        <v>24</v>
      </c>
      <c r="C506" t="s">
        <v>196</v>
      </c>
      <c r="D506" t="s">
        <v>39</v>
      </c>
      <c r="E506" s="8" t="n">
        <v>9</v>
      </c>
      <c r="F506" s="8" t="n">
        <v>56200.56112</v>
      </c>
      <c r="G506" s="8" t="n">
        <v>17</v>
      </c>
      <c r="H506" s="8" t="n">
        <v>108407.18414</v>
      </c>
      <c r="I506" s="8" t="n">
        <v>9</v>
      </c>
      <c r="J506" s="8" t="n">
        <v>51375.7728</v>
      </c>
      <c r="K506" s="7" t="n">
        <v>-0.470588235294118</v>
      </c>
      <c r="L506" s="7" t="n">
        <v>-0.481578997131583</v>
      </c>
      <c r="M506" s="7" t="n">
        <v>0</v>
      </c>
      <c r="N506" s="7" t="n">
        <v>0.0939117419952464</v>
      </c>
    </row>
    <row r="507">
      <c r="B507" t="s">
        <v>24</v>
      </c>
      <c r="C507" t="s">
        <v>197</v>
      </c>
      <c r="D507" t="s">
        <v>42</v>
      </c>
      <c r="E507" s="8"/>
      <c r="F507" s="8"/>
      <c r="G507" s="8"/>
      <c r="H507" s="8"/>
      <c r="I507" s="8" t="s">
        <v>85</v>
      </c>
      <c r="J507" s="8" t="n">
        <v>1087.9</v>
      </c>
      <c r="K507" s="7"/>
      <c r="L507" s="7"/>
      <c r="M507" s="7" t="s">
        <v>86</v>
      </c>
      <c r="N507" s="7"/>
    </row>
    <row r="508">
      <c r="B508" t="s">
        <v>24</v>
      </c>
      <c r="C508" t="s">
        <v>197</v>
      </c>
      <c r="D508" t="s">
        <v>22</v>
      </c>
      <c r="E508" s="8" t="s">
        <v>85</v>
      </c>
      <c r="F508" s="8" t="n">
        <v>4855.4224</v>
      </c>
      <c r="G508" s="8" t="s">
        <v>85</v>
      </c>
      <c r="H508" s="8" t="n">
        <v>1239.26</v>
      </c>
      <c r="I508" s="8"/>
      <c r="J508" s="8"/>
      <c r="K508" s="7" t="s">
        <v>86</v>
      </c>
      <c r="L508" s="7" t="n">
        <v>2.91800138792505</v>
      </c>
      <c r="M508" s="7" t="s">
        <v>86</v>
      </c>
      <c r="N508" s="7"/>
    </row>
    <row r="509">
      <c r="B509" t="s">
        <v>24</v>
      </c>
      <c r="C509" t="s">
        <v>197</v>
      </c>
      <c r="D509" t="s">
        <v>31</v>
      </c>
      <c r="E509" s="8" t="n">
        <v>6</v>
      </c>
      <c r="F509" s="8" t="n">
        <v>11225.4024</v>
      </c>
      <c r="G509" s="8" t="n">
        <v>8</v>
      </c>
      <c r="H509" s="8" t="n">
        <v>15119.032</v>
      </c>
      <c r="I509" s="8" t="n">
        <v>6</v>
      </c>
      <c r="J509" s="8" t="n">
        <v>10552.2264</v>
      </c>
      <c r="K509" s="7" t="n">
        <v>-0.25</v>
      </c>
      <c r="L509" s="7" t="n">
        <v>-0.257531672662641</v>
      </c>
      <c r="M509" s="7" t="n">
        <v>0</v>
      </c>
      <c r="N509" s="7" t="n">
        <v>0.0637946888630061</v>
      </c>
    </row>
    <row r="510">
      <c r="B510" t="s">
        <v>24</v>
      </c>
      <c r="C510" t="s">
        <v>197</v>
      </c>
      <c r="D510" t="s">
        <v>35</v>
      </c>
      <c r="E510" s="8" t="n">
        <v>16</v>
      </c>
      <c r="F510" s="8" t="n">
        <v>29941.936</v>
      </c>
      <c r="G510" s="8" t="n">
        <v>8</v>
      </c>
      <c r="H510" s="8" t="n">
        <v>14418.7962</v>
      </c>
      <c r="I510" s="8" t="n">
        <v>18</v>
      </c>
      <c r="J510" s="8" t="n">
        <v>30301.9418</v>
      </c>
      <c r="K510" s="7" t="n">
        <v>1</v>
      </c>
      <c r="L510" s="7" t="n">
        <v>1.0765905547649</v>
      </c>
      <c r="M510" s="7" t="n">
        <v>-0.111111111111111</v>
      </c>
      <c r="N510" s="7" t="n">
        <v>-0.0118806181589326</v>
      </c>
    </row>
    <row r="511">
      <c r="B511" t="s">
        <v>24</v>
      </c>
      <c r="C511" t="s">
        <v>197</v>
      </c>
      <c r="D511" t="s">
        <v>37</v>
      </c>
      <c r="E511" s="8" t="n">
        <v>14</v>
      </c>
      <c r="F511" s="8" t="n">
        <v>26715.8248</v>
      </c>
      <c r="G511" s="8" t="n">
        <v>15</v>
      </c>
      <c r="H511" s="8" t="n">
        <v>28399.0316</v>
      </c>
      <c r="I511" s="8" t="n">
        <v>12</v>
      </c>
      <c r="J511" s="8" t="n">
        <v>21072.9492</v>
      </c>
      <c r="K511" s="7" t="n">
        <v>-0.0666666666666667</v>
      </c>
      <c r="L511" s="7" t="n">
        <v>-0.0592698660893775</v>
      </c>
      <c r="M511" s="7" t="n">
        <v>0.166666666666667</v>
      </c>
      <c r="N511" s="7" t="n">
        <v>0.267778161777185</v>
      </c>
    </row>
    <row r="512">
      <c r="B512" t="s">
        <v>24</v>
      </c>
      <c r="C512" t="s">
        <v>197</v>
      </c>
      <c r="D512" t="s">
        <v>39</v>
      </c>
      <c r="E512" s="8"/>
      <c r="F512" s="8"/>
      <c r="G512" s="8"/>
      <c r="H512" s="8"/>
      <c r="I512" s="8" t="s">
        <v>85</v>
      </c>
      <c r="J512" s="8" t="n">
        <v>4328.0892</v>
      </c>
      <c r="K512" s="7"/>
      <c r="L512" s="7"/>
      <c r="M512" s="7" t="s">
        <v>86</v>
      </c>
      <c r="N512" s="7"/>
    </row>
    <row r="513">
      <c r="B513" t="s">
        <v>24</v>
      </c>
      <c r="C513" t="s">
        <v>198</v>
      </c>
      <c r="D513" t="s">
        <v>42</v>
      </c>
      <c r="E513" s="8" t="s">
        <v>85</v>
      </c>
      <c r="F513" s="8" t="n">
        <v>4746.04</v>
      </c>
      <c r="G513" s="8" t="n">
        <v>6</v>
      </c>
      <c r="H513" s="8" t="n">
        <v>5641.62</v>
      </c>
      <c r="I513" s="8" t="n">
        <v>8</v>
      </c>
      <c r="J513" s="8" t="n">
        <v>7070.15</v>
      </c>
      <c r="K513" s="7" t="s">
        <v>86</v>
      </c>
      <c r="L513" s="7" t="n">
        <v>-0.15874518312116</v>
      </c>
      <c r="M513" s="7" t="s">
        <v>86</v>
      </c>
      <c r="N513" s="7" t="n">
        <v>-0.328721455697545</v>
      </c>
    </row>
    <row r="514">
      <c r="B514" t="s">
        <v>24</v>
      </c>
      <c r="C514" t="s">
        <v>198</v>
      </c>
      <c r="D514" t="s">
        <v>22</v>
      </c>
      <c r="E514" s="8" t="n">
        <v>12</v>
      </c>
      <c r="F514" s="8" t="n">
        <v>15685.4172</v>
      </c>
      <c r="G514" s="8" t="n">
        <v>11</v>
      </c>
      <c r="H514" s="8" t="n">
        <v>11839.894</v>
      </c>
      <c r="I514" s="8" t="n">
        <v>8</v>
      </c>
      <c r="J514" s="8" t="n">
        <v>9695.1948</v>
      </c>
      <c r="K514" s="7" t="n">
        <v>0.0909090909090908</v>
      </c>
      <c r="L514" s="7" t="n">
        <v>0.324793718592413</v>
      </c>
      <c r="M514" s="7" t="n">
        <v>0.5</v>
      </c>
      <c r="N514" s="7" t="n">
        <v>0.617854774821028</v>
      </c>
    </row>
    <row r="515">
      <c r="B515" t="s">
        <v>24</v>
      </c>
      <c r="C515" t="s">
        <v>198</v>
      </c>
      <c r="D515" t="s">
        <v>31</v>
      </c>
      <c r="E515" s="8" t="n">
        <v>48</v>
      </c>
      <c r="F515" s="8" t="n">
        <v>62501.7674</v>
      </c>
      <c r="G515" s="8" t="n">
        <v>47</v>
      </c>
      <c r="H515" s="8" t="n">
        <v>61243.2796</v>
      </c>
      <c r="I515" s="8" t="n">
        <v>40</v>
      </c>
      <c r="J515" s="8" t="n">
        <v>49072.1307</v>
      </c>
      <c r="K515" s="7" t="n">
        <v>0.0212765957446808</v>
      </c>
      <c r="L515" s="7" t="n">
        <v>0.02054899424426</v>
      </c>
      <c r="M515" s="7" t="n">
        <v>0.2</v>
      </c>
      <c r="N515" s="7" t="n">
        <v>0.273671359046979</v>
      </c>
    </row>
    <row r="516">
      <c r="B516" t="s">
        <v>24</v>
      </c>
      <c r="C516" t="s">
        <v>198</v>
      </c>
      <c r="D516" t="s">
        <v>35</v>
      </c>
      <c r="E516" s="8" t="n">
        <v>70</v>
      </c>
      <c r="F516" s="8" t="n">
        <v>100332.4688</v>
      </c>
      <c r="G516" s="8" t="n">
        <v>72</v>
      </c>
      <c r="H516" s="8" t="n">
        <v>102252.9815</v>
      </c>
      <c r="I516" s="8" t="n">
        <v>68</v>
      </c>
      <c r="J516" s="8" t="n">
        <v>88302.31875</v>
      </c>
      <c r="K516" s="7" t="n">
        <v>-0.0277777777777778</v>
      </c>
      <c r="L516" s="7" t="n">
        <v>-0.0187819726312821</v>
      </c>
      <c r="M516" s="7" t="n">
        <v>0.0294117647058822</v>
      </c>
      <c r="N516" s="7" t="n">
        <v>0.136238212317613</v>
      </c>
    </row>
    <row r="517">
      <c r="B517" t="s">
        <v>24</v>
      </c>
      <c r="C517" t="s">
        <v>198</v>
      </c>
      <c r="D517" t="s">
        <v>37</v>
      </c>
      <c r="E517" s="8" t="n">
        <v>62</v>
      </c>
      <c r="F517" s="8" t="n">
        <v>86671.7078</v>
      </c>
      <c r="G517" s="8" t="n">
        <v>71</v>
      </c>
      <c r="H517" s="8" t="n">
        <v>97094.8927</v>
      </c>
      <c r="I517" s="8" t="n">
        <v>63</v>
      </c>
      <c r="J517" s="8" t="n">
        <v>82849.25775</v>
      </c>
      <c r="K517" s="7" t="n">
        <v>-0.126760563380282</v>
      </c>
      <c r="L517" s="7" t="n">
        <v>-0.107350496098751</v>
      </c>
      <c r="M517" s="7" t="n">
        <v>-0.0158730158730159</v>
      </c>
      <c r="N517" s="7" t="n">
        <v>0.0461374085152861</v>
      </c>
    </row>
    <row r="518">
      <c r="B518" t="s">
        <v>24</v>
      </c>
      <c r="C518" t="s">
        <v>198</v>
      </c>
      <c r="D518" t="s">
        <v>39</v>
      </c>
      <c r="E518" s="8" t="s">
        <v>85</v>
      </c>
      <c r="F518" s="8" t="n">
        <v>2546.96</v>
      </c>
      <c r="G518" s="8" t="s">
        <v>85</v>
      </c>
      <c r="H518" s="8" t="n">
        <v>2383.2525</v>
      </c>
      <c r="I518" s="8" t="s">
        <v>85</v>
      </c>
      <c r="J518" s="8" t="n">
        <v>1142.1</v>
      </c>
      <c r="K518" s="7" t="s">
        <v>86</v>
      </c>
      <c r="L518" s="7" t="n">
        <v>0.0686907912611023</v>
      </c>
      <c r="M518" s="7" t="s">
        <v>86</v>
      </c>
      <c r="N518" s="7" t="n">
        <v>1.23006741966553</v>
      </c>
    </row>
    <row r="519">
      <c r="B519" t="s">
        <v>24</v>
      </c>
      <c r="C519" t="s">
        <v>199</v>
      </c>
      <c r="D519" t="s">
        <v>42</v>
      </c>
      <c r="E519" s="8" t="n">
        <v>121</v>
      </c>
      <c r="F519" s="8" t="n">
        <v>850000.38</v>
      </c>
      <c r="G519" s="8" t="n">
        <v>105</v>
      </c>
      <c r="H519" s="8" t="n">
        <v>737141.23</v>
      </c>
      <c r="I519" s="8" t="n">
        <v>102</v>
      </c>
      <c r="J519" s="8" t="n">
        <v>687720.38</v>
      </c>
      <c r="K519" s="7" t="n">
        <v>0.152380952380952</v>
      </c>
      <c r="L519" s="7" t="n">
        <v>0.153103836017964</v>
      </c>
      <c r="M519" s="7" t="n">
        <v>0.186274509803922</v>
      </c>
      <c r="N519" s="7" t="n">
        <v>0.235967996178912</v>
      </c>
    </row>
    <row r="520">
      <c r="B520" t="s">
        <v>24</v>
      </c>
      <c r="C520" t="s">
        <v>199</v>
      </c>
      <c r="D520" t="s">
        <v>22</v>
      </c>
      <c r="E520" s="8" t="n">
        <v>164</v>
      </c>
      <c r="F520" s="8" t="n">
        <v>1447537.6064</v>
      </c>
      <c r="G520" s="8" t="n">
        <v>157</v>
      </c>
      <c r="H520" s="8" t="n">
        <v>1397246.8397</v>
      </c>
      <c r="I520" s="8" t="n">
        <v>139</v>
      </c>
      <c r="J520" s="8" t="n">
        <v>1165734.5685</v>
      </c>
      <c r="K520" s="7" t="n">
        <v>0.0445859872611465</v>
      </c>
      <c r="L520" s="7" t="n">
        <v>0.0359927575222125</v>
      </c>
      <c r="M520" s="7" t="n">
        <v>0.179856115107914</v>
      </c>
      <c r="N520" s="7" t="n">
        <v>0.241738596001839</v>
      </c>
    </row>
    <row r="521">
      <c r="B521" t="s">
        <v>24</v>
      </c>
      <c r="C521" t="s">
        <v>199</v>
      </c>
      <c r="D521" t="s">
        <v>31</v>
      </c>
      <c r="E521" s="8" t="n">
        <v>388</v>
      </c>
      <c r="F521" s="8" t="n">
        <v>3542549.1255</v>
      </c>
      <c r="G521" s="8" t="n">
        <v>415</v>
      </c>
      <c r="H521" s="8" t="n">
        <v>3838133.775084</v>
      </c>
      <c r="I521" s="8" t="n">
        <v>393</v>
      </c>
      <c r="J521" s="8" t="n">
        <v>3400624.20255</v>
      </c>
      <c r="K521" s="7" t="n">
        <v>-0.0650602409638554</v>
      </c>
      <c r="L521" s="7" t="n">
        <v>-0.0770125969821182</v>
      </c>
      <c r="M521" s="7" t="n">
        <v>-0.0127226463104325</v>
      </c>
      <c r="N521" s="7" t="n">
        <v>0.0417349623176757</v>
      </c>
    </row>
    <row r="522">
      <c r="B522" t="s">
        <v>24</v>
      </c>
      <c r="C522" t="s">
        <v>199</v>
      </c>
      <c r="D522" t="s">
        <v>35</v>
      </c>
      <c r="E522" s="8" t="n">
        <v>532</v>
      </c>
      <c r="F522" s="8" t="n">
        <v>4795790.2376</v>
      </c>
      <c r="G522" s="8" t="n">
        <v>539</v>
      </c>
      <c r="H522" s="8" t="n">
        <v>4845234.843</v>
      </c>
      <c r="I522" s="8" t="n">
        <v>517</v>
      </c>
      <c r="J522" s="8" t="n">
        <v>4345316.84005</v>
      </c>
      <c r="K522" s="7" t="n">
        <v>-0.012987012987013</v>
      </c>
      <c r="L522" s="7" t="n">
        <v>-0.0102047902737747</v>
      </c>
      <c r="M522" s="7" t="n">
        <v>0.0290135396518376</v>
      </c>
      <c r="N522" s="7" t="n">
        <v>0.103668711426994</v>
      </c>
    </row>
    <row r="523">
      <c r="B523" t="s">
        <v>24</v>
      </c>
      <c r="C523" t="s">
        <v>199</v>
      </c>
      <c r="D523" t="s">
        <v>37</v>
      </c>
      <c r="E523" s="8" t="n">
        <v>601</v>
      </c>
      <c r="F523" s="8" t="n">
        <v>5424504.069896</v>
      </c>
      <c r="G523" s="8" t="n">
        <v>556</v>
      </c>
      <c r="H523" s="8" t="n">
        <v>5217483.010498</v>
      </c>
      <c r="I523" s="8" t="n">
        <v>564</v>
      </c>
      <c r="J523" s="8" t="n">
        <v>4763733.933046</v>
      </c>
      <c r="K523" s="7" t="n">
        <v>0.0809352517985611</v>
      </c>
      <c r="L523" s="7" t="n">
        <v>0.039678338957972</v>
      </c>
      <c r="M523" s="7" t="n">
        <v>0.0656028368794326</v>
      </c>
      <c r="N523" s="7" t="n">
        <v>0.138708447225871</v>
      </c>
    </row>
    <row r="524">
      <c r="B524" t="s">
        <v>24</v>
      </c>
      <c r="C524" t="s">
        <v>199</v>
      </c>
      <c r="D524" t="s">
        <v>39</v>
      </c>
      <c r="E524" s="8" t="n">
        <v>36</v>
      </c>
      <c r="F524" s="8" t="n">
        <v>332294.9585</v>
      </c>
      <c r="G524" s="8" t="n">
        <v>32</v>
      </c>
      <c r="H524" s="8" t="n">
        <v>276989.9379</v>
      </c>
      <c r="I524" s="8" t="n">
        <v>39</v>
      </c>
      <c r="J524" s="8" t="n">
        <v>319464.8674</v>
      </c>
      <c r="K524" s="7" t="n">
        <v>0.125</v>
      </c>
      <c r="L524" s="7" t="n">
        <v>0.199664366941612</v>
      </c>
      <c r="M524" s="7" t="n">
        <v>-0.0769230769230769</v>
      </c>
      <c r="N524" s="7" t="n">
        <v>0.0401611958285715</v>
      </c>
    </row>
    <row r="525">
      <c r="B525" t="s">
        <v>24</v>
      </c>
      <c r="C525" t="s">
        <v>200</v>
      </c>
      <c r="D525" t="s">
        <v>42</v>
      </c>
      <c r="E525" s="8" t="n">
        <v>246</v>
      </c>
      <c r="F525" s="8" t="n">
        <v>959918.92</v>
      </c>
      <c r="G525" s="8" t="n">
        <v>266</v>
      </c>
      <c r="H525" s="8" t="n">
        <v>1039077.54</v>
      </c>
      <c r="I525" s="8" t="n">
        <v>178</v>
      </c>
      <c r="J525" s="8" t="n">
        <v>649100.35</v>
      </c>
      <c r="K525" s="7" t="n">
        <v>-0.075187969924812</v>
      </c>
      <c r="L525" s="7" t="n">
        <v>-0.0761816293324943</v>
      </c>
      <c r="M525" s="7" t="n">
        <v>0.382022471910112</v>
      </c>
      <c r="N525" s="7" t="n">
        <v>0.478845173939592</v>
      </c>
    </row>
    <row r="526">
      <c r="B526" t="s">
        <v>24</v>
      </c>
      <c r="C526" t="s">
        <v>200</v>
      </c>
      <c r="D526" t="s">
        <v>22</v>
      </c>
      <c r="E526" s="8" t="n">
        <v>136</v>
      </c>
      <c r="F526" s="8" t="n">
        <v>678482.538</v>
      </c>
      <c r="G526" s="8" t="n">
        <v>147</v>
      </c>
      <c r="H526" s="8" t="n">
        <v>726079.654</v>
      </c>
      <c r="I526" s="8" t="n">
        <v>124</v>
      </c>
      <c r="J526" s="8" t="n">
        <v>581449.788</v>
      </c>
      <c r="K526" s="7" t="n">
        <v>-0.0748299319727891</v>
      </c>
      <c r="L526" s="7" t="n">
        <v>-0.0655535735477308</v>
      </c>
      <c r="M526" s="7" t="n">
        <v>0.096774193548387</v>
      </c>
      <c r="N526" s="7" t="n">
        <v>0.166880704065198</v>
      </c>
    </row>
    <row r="527">
      <c r="B527" t="s">
        <v>24</v>
      </c>
      <c r="C527" t="s">
        <v>200</v>
      </c>
      <c r="D527" t="s">
        <v>31</v>
      </c>
      <c r="E527" s="8" t="n">
        <v>564</v>
      </c>
      <c r="F527" s="8" t="n">
        <v>2938112.2558</v>
      </c>
      <c r="G527" s="8" t="n">
        <v>588</v>
      </c>
      <c r="H527" s="8" t="n">
        <v>3077907.7844</v>
      </c>
      <c r="I527" s="8" t="n">
        <v>532</v>
      </c>
      <c r="J527" s="8" t="n">
        <v>2590627.584</v>
      </c>
      <c r="K527" s="7" t="n">
        <v>-0.0408163265306123</v>
      </c>
      <c r="L527" s="7" t="n">
        <v>-0.0454190113519765</v>
      </c>
      <c r="M527" s="7" t="n">
        <v>0.0601503759398496</v>
      </c>
      <c r="N527" s="7" t="n">
        <v>0.134131464493817</v>
      </c>
    </row>
    <row r="528">
      <c r="B528" t="s">
        <v>24</v>
      </c>
      <c r="C528" t="s">
        <v>200</v>
      </c>
      <c r="D528" t="s">
        <v>35</v>
      </c>
      <c r="E528" s="8" t="n">
        <v>396</v>
      </c>
      <c r="F528" s="8" t="n">
        <v>2045057.8608</v>
      </c>
      <c r="G528" s="8" t="n">
        <v>370</v>
      </c>
      <c r="H528" s="8" t="n">
        <v>1914758.0756</v>
      </c>
      <c r="I528" s="8" t="n">
        <v>392</v>
      </c>
      <c r="J528" s="8" t="n">
        <v>1888950.821</v>
      </c>
      <c r="K528" s="7" t="n">
        <v>0.0702702702702702</v>
      </c>
      <c r="L528" s="7" t="n">
        <v>0.0680502601662458</v>
      </c>
      <c r="M528" s="7" t="n">
        <v>0.010204081632653</v>
      </c>
      <c r="N528" s="7" t="n">
        <v>0.0826421937853086</v>
      </c>
    </row>
    <row r="529">
      <c r="B529" t="s">
        <v>24</v>
      </c>
      <c r="C529" t="s">
        <v>200</v>
      </c>
      <c r="D529" t="s">
        <v>37</v>
      </c>
      <c r="E529" s="8" t="n">
        <v>444</v>
      </c>
      <c r="F529" s="8" t="n">
        <v>2251957.1596</v>
      </c>
      <c r="G529" s="8" t="n">
        <v>501</v>
      </c>
      <c r="H529" s="8" t="n">
        <v>2554566.8772</v>
      </c>
      <c r="I529" s="8" t="n">
        <v>438</v>
      </c>
      <c r="J529" s="8" t="n">
        <v>2076657.8785</v>
      </c>
      <c r="K529" s="7" t="n">
        <v>-0.11377245508982</v>
      </c>
      <c r="L529" s="7" t="n">
        <v>-0.118458326654452</v>
      </c>
      <c r="M529" s="7" t="n">
        <v>0.0136986301369864</v>
      </c>
      <c r="N529" s="7" t="n">
        <v>0.0844141362498387</v>
      </c>
    </row>
    <row r="530">
      <c r="B530" t="s">
        <v>24</v>
      </c>
      <c r="C530" t="s">
        <v>200</v>
      </c>
      <c r="D530" t="s">
        <v>39</v>
      </c>
      <c r="E530" s="8" t="n">
        <v>20</v>
      </c>
      <c r="F530" s="8" t="n">
        <v>101920.8</v>
      </c>
      <c r="G530" s="8" t="n">
        <v>14</v>
      </c>
      <c r="H530" s="8" t="n">
        <v>70756.02</v>
      </c>
      <c r="I530" s="8" t="n">
        <v>13</v>
      </c>
      <c r="J530" s="8" t="n">
        <v>62306.406</v>
      </c>
      <c r="K530" s="7" t="n">
        <v>0.428571428571429</v>
      </c>
      <c r="L530" s="7" t="n">
        <v>0.440454112597062</v>
      </c>
      <c r="M530" s="7" t="n">
        <v>0.538461538461539</v>
      </c>
      <c r="N530" s="7" t="n">
        <v>0.635799696101874</v>
      </c>
    </row>
    <row r="531">
      <c r="B531" t="s">
        <v>24</v>
      </c>
      <c r="C531" t="s">
        <v>200</v>
      </c>
      <c r="D531" t="s">
        <v>40</v>
      </c>
      <c r="E531" s="8" t="n">
        <v>8</v>
      </c>
      <c r="F531" s="8" t="n">
        <v>25979.12</v>
      </c>
      <c r="G531" s="8" t="n">
        <v>8</v>
      </c>
      <c r="H531" s="8" t="n">
        <v>25979.12</v>
      </c>
      <c r="I531" s="8" t="s">
        <v>85</v>
      </c>
      <c r="J531" s="8" t="n">
        <v>9358.62</v>
      </c>
      <c r="K531" s="7" t="n">
        <v>0</v>
      </c>
      <c r="L531" s="7" t="n">
        <v>0</v>
      </c>
      <c r="M531" s="7" t="s">
        <v>86</v>
      </c>
      <c r="N531" s="7" t="n">
        <v>1.77595628415301</v>
      </c>
    </row>
    <row r="532">
      <c r="B532" t="s">
        <v>24</v>
      </c>
      <c r="C532" t="s">
        <v>201</v>
      </c>
      <c r="D532" t="s">
        <v>42</v>
      </c>
      <c r="E532" s="8" t="n">
        <v>98</v>
      </c>
      <c r="F532" s="8" t="n">
        <v>219340.67</v>
      </c>
      <c r="G532" s="8" t="n">
        <v>93</v>
      </c>
      <c r="H532" s="8" t="n">
        <v>204754.11</v>
      </c>
      <c r="I532" s="8" t="n">
        <v>83</v>
      </c>
      <c r="J532" s="8" t="n">
        <v>176338.53</v>
      </c>
      <c r="K532" s="7" t="n">
        <v>0.053763440860215</v>
      </c>
      <c r="L532" s="7" t="n">
        <v>0.071239400273821</v>
      </c>
      <c r="M532" s="7" t="n">
        <v>0.180722891566265</v>
      </c>
      <c r="N532" s="7" t="n">
        <v>0.243861282046527</v>
      </c>
    </row>
    <row r="533">
      <c r="B533" t="s">
        <v>24</v>
      </c>
      <c r="C533" t="s">
        <v>201</v>
      </c>
      <c r="D533" t="s">
        <v>22</v>
      </c>
      <c r="E533" s="8" t="n">
        <v>21</v>
      </c>
      <c r="F533" s="8" t="n">
        <v>61893.8072</v>
      </c>
      <c r="G533" s="8" t="n">
        <v>18</v>
      </c>
      <c r="H533" s="8" t="n">
        <v>50858.3164</v>
      </c>
      <c r="I533" s="8" t="n">
        <v>28</v>
      </c>
      <c r="J533" s="8" t="n">
        <v>78858.218</v>
      </c>
      <c r="K533" s="7" t="n">
        <v>0.166666666666667</v>
      </c>
      <c r="L533" s="7" t="n">
        <v>0.21698498065107</v>
      </c>
      <c r="M533" s="7" t="n">
        <v>-0.25</v>
      </c>
      <c r="N533" s="7" t="n">
        <v>-0.215125464793029</v>
      </c>
    </row>
    <row r="534">
      <c r="B534" t="s">
        <v>24</v>
      </c>
      <c r="C534" t="s">
        <v>201</v>
      </c>
      <c r="D534" t="s">
        <v>31</v>
      </c>
      <c r="E534" s="8" t="n">
        <v>157</v>
      </c>
      <c r="F534" s="8" t="n">
        <v>474345.652</v>
      </c>
      <c r="G534" s="8" t="n">
        <v>164</v>
      </c>
      <c r="H534" s="8" t="n">
        <v>493519.2066</v>
      </c>
      <c r="I534" s="8" t="n">
        <v>149</v>
      </c>
      <c r="J534" s="8" t="n">
        <v>423006.6438</v>
      </c>
      <c r="K534" s="7" t="n">
        <v>-0.0426829268292683</v>
      </c>
      <c r="L534" s="7" t="n">
        <v>-0.038850675604081</v>
      </c>
      <c r="M534" s="7" t="n">
        <v>0.0536912751677852</v>
      </c>
      <c r="N534" s="7" t="n">
        <v>0.121366907476454</v>
      </c>
    </row>
    <row r="535">
      <c r="B535" t="s">
        <v>24</v>
      </c>
      <c r="C535" t="s">
        <v>201</v>
      </c>
      <c r="D535" t="s">
        <v>35</v>
      </c>
      <c r="E535" s="8" t="n">
        <v>184</v>
      </c>
      <c r="F535" s="8" t="n">
        <v>544584.905</v>
      </c>
      <c r="G535" s="8" t="n">
        <v>162</v>
      </c>
      <c r="H535" s="8" t="n">
        <v>486305.3436</v>
      </c>
      <c r="I535" s="8" t="n">
        <v>177</v>
      </c>
      <c r="J535" s="8" t="n">
        <v>495008.53625</v>
      </c>
      <c r="K535" s="7" t="n">
        <v>0.135802469135802</v>
      </c>
      <c r="L535" s="7" t="n">
        <v>0.119841499105419</v>
      </c>
      <c r="M535" s="7" t="n">
        <v>0.03954802259887</v>
      </c>
      <c r="N535" s="7" t="n">
        <v>0.100152553177309</v>
      </c>
    </row>
    <row r="536">
      <c r="B536" t="s">
        <v>24</v>
      </c>
      <c r="C536" t="s">
        <v>201</v>
      </c>
      <c r="D536" t="s">
        <v>37</v>
      </c>
      <c r="E536" s="8" t="n">
        <v>187</v>
      </c>
      <c r="F536" s="8" t="n">
        <v>542923.6136</v>
      </c>
      <c r="G536" s="8" t="n">
        <v>167</v>
      </c>
      <c r="H536" s="8" t="n">
        <v>491202.7288</v>
      </c>
      <c r="I536" s="8" t="n">
        <v>183</v>
      </c>
      <c r="J536" s="8" t="n">
        <v>497808.88885</v>
      </c>
      <c r="K536" s="7" t="n">
        <v>0.119760479041916</v>
      </c>
      <c r="L536" s="7" t="n">
        <v>0.105294375962351</v>
      </c>
      <c r="M536" s="7" t="n">
        <v>0.0218579234972678</v>
      </c>
      <c r="N536" s="7" t="n">
        <v>0.0906265953872794</v>
      </c>
    </row>
    <row r="537">
      <c r="B537" t="s">
        <v>24</v>
      </c>
      <c r="C537" t="s">
        <v>201</v>
      </c>
      <c r="D537" t="s">
        <v>39</v>
      </c>
      <c r="E537" s="8" t="n">
        <v>5</v>
      </c>
      <c r="F537" s="8" t="n">
        <v>14341.2808</v>
      </c>
      <c r="G537" s="8" t="n">
        <v>7</v>
      </c>
      <c r="H537" s="8" t="n">
        <v>20583.3962</v>
      </c>
      <c r="I537" s="8" t="n">
        <v>17</v>
      </c>
      <c r="J537" s="8" t="n">
        <v>46070.8088</v>
      </c>
      <c r="K537" s="7" t="n">
        <v>-0.285714285714286</v>
      </c>
      <c r="L537" s="7" t="n">
        <v>-0.303259740975107</v>
      </c>
      <c r="M537" s="7" t="n">
        <v>-0.705882352941176</v>
      </c>
      <c r="N537" s="7" t="n">
        <v>-0.688712198167444</v>
      </c>
    </row>
    <row r="538">
      <c r="B538" t="s">
        <v>24</v>
      </c>
      <c r="C538" t="s">
        <v>201</v>
      </c>
      <c r="D538" t="s">
        <v>40</v>
      </c>
      <c r="E538" s="8" t="n">
        <v>11</v>
      </c>
      <c r="F538" s="8" t="n">
        <v>21723.35</v>
      </c>
      <c r="G538" s="8" t="n">
        <v>10</v>
      </c>
      <c r="H538" s="8" t="n">
        <v>19748.5</v>
      </c>
      <c r="I538" s="8"/>
      <c r="J538" s="8"/>
      <c r="K538" s="7" t="n">
        <v>0.1</v>
      </c>
      <c r="L538" s="7" t="n">
        <v>0.0999999999999999</v>
      </c>
      <c r="M538" s="7"/>
      <c r="N538" s="7"/>
    </row>
    <row r="539">
      <c r="B539" t="s">
        <v>24</v>
      </c>
      <c r="C539" t="s">
        <v>202</v>
      </c>
      <c r="D539" t="s">
        <v>42</v>
      </c>
      <c r="E539" s="8" t="n">
        <v>13</v>
      </c>
      <c r="F539" s="8" t="n">
        <v>9239.06</v>
      </c>
      <c r="G539" s="8" t="n">
        <v>13</v>
      </c>
      <c r="H539" s="8" t="n">
        <v>8937.05</v>
      </c>
      <c r="I539" s="8" t="n">
        <v>5</v>
      </c>
      <c r="J539" s="8" t="n">
        <v>3276.46</v>
      </c>
      <c r="K539" s="7" t="n">
        <v>0</v>
      </c>
      <c r="L539" s="7" t="n">
        <v>0.0337930301385805</v>
      </c>
      <c r="M539" s="7" t="n">
        <v>1.6</v>
      </c>
      <c r="N539" s="7" t="n">
        <v>1.81982993840914</v>
      </c>
    </row>
    <row r="540">
      <c r="B540" t="s">
        <v>24</v>
      </c>
      <c r="C540" t="s">
        <v>202</v>
      </c>
      <c r="D540" t="s">
        <v>22</v>
      </c>
      <c r="E540" s="8" t="n">
        <v>58</v>
      </c>
      <c r="F540" s="8" t="n">
        <v>48215.3624</v>
      </c>
      <c r="G540" s="8" t="n">
        <v>64</v>
      </c>
      <c r="H540" s="8" t="n">
        <v>53325.6292</v>
      </c>
      <c r="I540" s="8" t="n">
        <v>70</v>
      </c>
      <c r="J540" s="8" t="n">
        <v>55786.98555</v>
      </c>
      <c r="K540" s="7" t="n">
        <v>-0.09375</v>
      </c>
      <c r="L540" s="7" t="n">
        <v>-0.0958313455774471</v>
      </c>
      <c r="M540" s="7" t="n">
        <v>-0.171428571428571</v>
      </c>
      <c r="N540" s="7" t="n">
        <v>-0.1357238265404</v>
      </c>
    </row>
    <row r="541">
      <c r="B541" t="s">
        <v>24</v>
      </c>
      <c r="C541" t="s">
        <v>202</v>
      </c>
      <c r="D541" t="s">
        <v>31</v>
      </c>
      <c r="E541" s="8" t="n">
        <v>147</v>
      </c>
      <c r="F541" s="8" t="n">
        <v>130502.4866</v>
      </c>
      <c r="G541" s="8" t="n">
        <v>168</v>
      </c>
      <c r="H541" s="8" t="n">
        <v>150919.2284</v>
      </c>
      <c r="I541" s="8" t="n">
        <v>197</v>
      </c>
      <c r="J541" s="8" t="n">
        <v>161279.861</v>
      </c>
      <c r="K541" s="7" t="n">
        <v>-0.125</v>
      </c>
      <c r="L541" s="7" t="n">
        <v>-0.135282574768319</v>
      </c>
      <c r="M541" s="7" t="n">
        <v>-0.253807106598985</v>
      </c>
      <c r="N541" s="7" t="n">
        <v>-0.190832098993438</v>
      </c>
    </row>
    <row r="542">
      <c r="B542" t="s">
        <v>24</v>
      </c>
      <c r="C542" t="s">
        <v>202</v>
      </c>
      <c r="D542" t="s">
        <v>35</v>
      </c>
      <c r="E542" s="8" t="n">
        <v>123</v>
      </c>
      <c r="F542" s="8" t="n">
        <v>108853.5586</v>
      </c>
      <c r="G542" s="8" t="n">
        <v>127</v>
      </c>
      <c r="H542" s="8" t="n">
        <v>114022.4156</v>
      </c>
      <c r="I542" s="8" t="n">
        <v>124</v>
      </c>
      <c r="J542" s="8" t="n">
        <v>104123.5239</v>
      </c>
      <c r="K542" s="7" t="n">
        <v>-0.031496062992126</v>
      </c>
      <c r="L542" s="7" t="n">
        <v>-0.0453319373458354</v>
      </c>
      <c r="M542" s="7" t="n">
        <v>-0.00806451612903225</v>
      </c>
      <c r="N542" s="7" t="n">
        <v>0.0454271477072052</v>
      </c>
    </row>
    <row r="543">
      <c r="B543" t="s">
        <v>24</v>
      </c>
      <c r="C543" t="s">
        <v>202</v>
      </c>
      <c r="D543" t="s">
        <v>37</v>
      </c>
      <c r="E543" s="8" t="n">
        <v>94</v>
      </c>
      <c r="F543" s="8" t="n">
        <v>82811.3944</v>
      </c>
      <c r="G543" s="8" t="n">
        <v>84</v>
      </c>
      <c r="H543" s="8" t="n">
        <v>77592.9213</v>
      </c>
      <c r="I543" s="8" t="n">
        <v>78</v>
      </c>
      <c r="J543" s="8" t="n">
        <v>67254.85375</v>
      </c>
      <c r="K543" s="7" t="n">
        <v>0.119047619047619</v>
      </c>
      <c r="L543" s="7" t="n">
        <v>0.0672544996704487</v>
      </c>
      <c r="M543" s="7" t="n">
        <v>0.205128205128205</v>
      </c>
      <c r="N543" s="7" t="n">
        <v>0.231307329993265</v>
      </c>
    </row>
    <row r="544">
      <c r="B544" t="s">
        <v>24</v>
      </c>
      <c r="C544" t="s">
        <v>202</v>
      </c>
      <c r="D544" t="s">
        <v>39</v>
      </c>
      <c r="E544" s="8" t="n">
        <v>7</v>
      </c>
      <c r="F544" s="8" t="n">
        <v>5986.96</v>
      </c>
      <c r="G544" s="8" t="n">
        <v>5</v>
      </c>
      <c r="H544" s="8" t="n">
        <v>4373.18</v>
      </c>
      <c r="I544" s="8" t="s">
        <v>85</v>
      </c>
      <c r="J544" s="8" t="n">
        <v>3017.619</v>
      </c>
      <c r="K544" s="7" t="n">
        <v>0.4</v>
      </c>
      <c r="L544" s="7" t="n">
        <v>0.369017511284694</v>
      </c>
      <c r="M544" s="7" t="s">
        <v>86</v>
      </c>
      <c r="N544" s="7" t="n">
        <v>0.984001293735226</v>
      </c>
    </row>
    <row r="545">
      <c r="B545" t="s">
        <v>24</v>
      </c>
      <c r="C545" t="s">
        <v>203</v>
      </c>
      <c r="D545" t="s">
        <v>42</v>
      </c>
      <c r="E545" s="8" t="n">
        <v>5</v>
      </c>
      <c r="F545" s="8" t="n">
        <v>10424.5192</v>
      </c>
      <c r="G545" s="8" t="n">
        <v>5</v>
      </c>
      <c r="H545" s="8" t="n">
        <v>8690.22</v>
      </c>
      <c r="I545" s="8" t="s">
        <v>85</v>
      </c>
      <c r="J545" s="8" t="n">
        <v>9029.0928</v>
      </c>
      <c r="K545" s="7" t="n">
        <v>0</v>
      </c>
      <c r="L545" s="7" t="n">
        <v>0.199569078803528</v>
      </c>
      <c r="M545" s="7" t="s">
        <v>86</v>
      </c>
      <c r="N545" s="7" t="n">
        <v>0.154547796872793</v>
      </c>
    </row>
    <row r="546">
      <c r="B546" t="s">
        <v>24</v>
      </c>
      <c r="C546" t="s">
        <v>203</v>
      </c>
      <c r="D546" t="s">
        <v>22</v>
      </c>
      <c r="E546" s="8" t="n">
        <v>32</v>
      </c>
      <c r="F546" s="8" t="n">
        <v>119632.7865</v>
      </c>
      <c r="G546" s="8" t="n">
        <v>30</v>
      </c>
      <c r="H546" s="8" t="n">
        <v>115158.64</v>
      </c>
      <c r="I546" s="8" t="n">
        <v>28</v>
      </c>
      <c r="J546" s="8" t="n">
        <v>102590.8492</v>
      </c>
      <c r="K546" s="7" t="n">
        <v>0.0666666666666667</v>
      </c>
      <c r="L546" s="7" t="n">
        <v>0.0388520262135781</v>
      </c>
      <c r="M546" s="7" t="n">
        <v>0.142857142857143</v>
      </c>
      <c r="N546" s="7" t="n">
        <v>0.166115569106723</v>
      </c>
    </row>
    <row r="547">
      <c r="B547" t="s">
        <v>24</v>
      </c>
      <c r="C547" t="s">
        <v>203</v>
      </c>
      <c r="D547" t="s">
        <v>31</v>
      </c>
      <c r="E547" s="8" t="n">
        <v>251</v>
      </c>
      <c r="F547" s="8" t="n">
        <v>922696.84885</v>
      </c>
      <c r="G547" s="8" t="n">
        <v>269</v>
      </c>
      <c r="H547" s="8" t="n">
        <v>1071107.9516</v>
      </c>
      <c r="I547" s="8" t="n">
        <v>230</v>
      </c>
      <c r="J547" s="8" t="n">
        <v>842666.888</v>
      </c>
      <c r="K547" s="7" t="n">
        <v>-0.0669144981412639</v>
      </c>
      <c r="L547" s="7" t="n">
        <v>-0.138558492193347</v>
      </c>
      <c r="M547" s="7" t="n">
        <v>0.0913043478260869</v>
      </c>
      <c r="N547" s="7" t="n">
        <v>0.0949722387216905</v>
      </c>
    </row>
    <row r="548">
      <c r="B548" t="s">
        <v>24</v>
      </c>
      <c r="C548" t="s">
        <v>203</v>
      </c>
      <c r="D548" t="s">
        <v>35</v>
      </c>
      <c r="E548" s="8" t="n">
        <v>281</v>
      </c>
      <c r="F548" s="8" t="n">
        <v>1118722.6689</v>
      </c>
      <c r="G548" s="8" t="n">
        <v>254</v>
      </c>
      <c r="H548" s="8" t="n">
        <v>996893.3683</v>
      </c>
      <c r="I548" s="8" t="n">
        <v>290</v>
      </c>
      <c r="J548" s="8" t="n">
        <v>1032756.69495</v>
      </c>
      <c r="K548" s="7" t="n">
        <v>0.106299212598425</v>
      </c>
      <c r="L548" s="7" t="n">
        <v>0.122208958825511</v>
      </c>
      <c r="M548" s="7" t="n">
        <v>-0.0310344827586206</v>
      </c>
      <c r="N548" s="7" t="n">
        <v>0.0832393286534558</v>
      </c>
    </row>
    <row r="549">
      <c r="B549" t="s">
        <v>24</v>
      </c>
      <c r="C549" t="s">
        <v>203</v>
      </c>
      <c r="D549" t="s">
        <v>37</v>
      </c>
      <c r="E549" s="8" t="n">
        <v>597</v>
      </c>
      <c r="F549" s="8" t="n">
        <v>1759741.080912</v>
      </c>
      <c r="G549" s="8" t="n">
        <v>533</v>
      </c>
      <c r="H549" s="8" t="n">
        <v>1587518.2571</v>
      </c>
      <c r="I549" s="8" t="n">
        <v>486</v>
      </c>
      <c r="J549" s="8" t="n">
        <v>1396855.9102</v>
      </c>
      <c r="K549" s="7" t="n">
        <v>0.120075046904315</v>
      </c>
      <c r="L549" s="7" t="n">
        <v>0.108485570507144</v>
      </c>
      <c r="M549" s="7" t="n">
        <v>0.228395061728395</v>
      </c>
      <c r="N549" s="7" t="n">
        <v>0.2597871176706</v>
      </c>
    </row>
    <row r="550">
      <c r="B550" t="s">
        <v>24</v>
      </c>
      <c r="C550" t="s">
        <v>203</v>
      </c>
      <c r="D550" t="s">
        <v>39</v>
      </c>
      <c r="E550" s="8" t="n">
        <v>43</v>
      </c>
      <c r="F550" s="8" t="n">
        <v>205894.391024</v>
      </c>
      <c r="G550" s="8" t="n">
        <v>31</v>
      </c>
      <c r="H550" s="8" t="n">
        <v>108924.0875</v>
      </c>
      <c r="I550" s="8" t="n">
        <v>43</v>
      </c>
      <c r="J550" s="8" t="n">
        <v>179043.2355</v>
      </c>
      <c r="K550" s="7" t="n">
        <v>0.387096774193548</v>
      </c>
      <c r="L550" s="7" t="n">
        <v>0.890255826324917</v>
      </c>
      <c r="M550" s="7" t="n">
        <v>0</v>
      </c>
      <c r="N550" s="7" t="n">
        <v>0.149970231765612</v>
      </c>
    </row>
    <row r="551">
      <c r="B551" t="s">
        <v>24</v>
      </c>
      <c r="C551" t="s">
        <v>203</v>
      </c>
      <c r="D551" t="s">
        <v>40</v>
      </c>
      <c r="E551" s="8" t="s">
        <v>85</v>
      </c>
      <c r="F551" s="8" t="n">
        <v>8466.8895</v>
      </c>
      <c r="G551" s="8" t="s">
        <v>85</v>
      </c>
      <c r="H551" s="8" t="n">
        <v>4833.456</v>
      </c>
      <c r="I551" s="8" t="n">
        <v>11</v>
      </c>
      <c r="J551" s="8" t="n">
        <v>96462.9</v>
      </c>
      <c r="K551" s="7" t="s">
        <v>86</v>
      </c>
      <c r="L551" s="7" t="n">
        <v>0.751725783787004</v>
      </c>
      <c r="M551" s="7" t="s">
        <v>86</v>
      </c>
      <c r="N551" s="7" t="n">
        <v>-0.912226467377614</v>
      </c>
    </row>
    <row r="552">
      <c r="B552" t="s">
        <v>24</v>
      </c>
      <c r="C552" t="s">
        <v>204</v>
      </c>
      <c r="D552" t="s">
        <v>42</v>
      </c>
      <c r="E552" s="8" t="n">
        <v>30</v>
      </c>
      <c r="F552" s="8" t="n">
        <v>37987.46</v>
      </c>
      <c r="G552" s="8" t="n">
        <v>43</v>
      </c>
      <c r="H552" s="8" t="n">
        <v>62297.56</v>
      </c>
      <c r="I552" s="8" t="n">
        <v>34</v>
      </c>
      <c r="J552" s="8" t="n">
        <v>41735.9</v>
      </c>
      <c r="K552" s="7" t="n">
        <v>-0.302325581395349</v>
      </c>
      <c r="L552" s="7" t="n">
        <v>-0.390225556185507</v>
      </c>
      <c r="M552" s="7" t="n">
        <v>-0.117647058823529</v>
      </c>
      <c r="N552" s="7" t="n">
        <v>-0.0898133261772239</v>
      </c>
    </row>
    <row r="553">
      <c r="B553" t="s">
        <v>24</v>
      </c>
      <c r="C553" t="s">
        <v>204</v>
      </c>
      <c r="D553" t="s">
        <v>22</v>
      </c>
      <c r="E553" s="8" t="n">
        <v>219</v>
      </c>
      <c r="F553" s="8" t="n">
        <v>467829.106</v>
      </c>
      <c r="G553" s="8" t="n">
        <v>251</v>
      </c>
      <c r="H553" s="8" t="n">
        <v>508910.5458</v>
      </c>
      <c r="I553" s="8" t="n">
        <v>285</v>
      </c>
      <c r="J553" s="8" t="n">
        <v>560543.82665</v>
      </c>
      <c r="K553" s="7" t="n">
        <v>-0.127490039840637</v>
      </c>
      <c r="L553" s="7" t="n">
        <v>-0.0807242847275264</v>
      </c>
      <c r="M553" s="7" t="n">
        <v>-0.231578947368421</v>
      </c>
      <c r="N553" s="7" t="n">
        <v>-0.165401376738184</v>
      </c>
    </row>
    <row r="554">
      <c r="B554" t="s">
        <v>24</v>
      </c>
      <c r="C554" t="s">
        <v>204</v>
      </c>
      <c r="D554" t="s">
        <v>31</v>
      </c>
      <c r="E554" s="8" t="n">
        <v>819</v>
      </c>
      <c r="F554" s="8" t="n">
        <v>1544982.8416</v>
      </c>
      <c r="G554" s="8" t="n">
        <v>776</v>
      </c>
      <c r="H554" s="8" t="n">
        <v>1547076.675928</v>
      </c>
      <c r="I554" s="8" t="n">
        <v>740</v>
      </c>
      <c r="J554" s="8" t="n">
        <v>1340964.51266</v>
      </c>
      <c r="K554" s="7" t="n">
        <v>0.0554123711340206</v>
      </c>
      <c r="L554" s="7" t="n">
        <v>-0.00135341341549478</v>
      </c>
      <c r="M554" s="7" t="n">
        <v>0.106756756756757</v>
      </c>
      <c r="N554" s="7" t="n">
        <v>0.152142973966775</v>
      </c>
    </row>
    <row r="555">
      <c r="B555" t="s">
        <v>24</v>
      </c>
      <c r="C555" t="s">
        <v>204</v>
      </c>
      <c r="D555" t="s">
        <v>35</v>
      </c>
      <c r="E555" s="8" t="n">
        <v>1022</v>
      </c>
      <c r="F555" s="8" t="n">
        <v>1968870.95342</v>
      </c>
      <c r="G555" s="8" t="n">
        <v>1064</v>
      </c>
      <c r="H555" s="8" t="n">
        <v>2065769.35514</v>
      </c>
      <c r="I555" s="8" t="n">
        <v>952</v>
      </c>
      <c r="J555" s="8" t="n">
        <v>1773930.62567</v>
      </c>
      <c r="K555" s="7" t="n">
        <v>-0.0394736842105263</v>
      </c>
      <c r="L555" s="7" t="n">
        <v>-0.0469066894999192</v>
      </c>
      <c r="M555" s="7" t="n">
        <v>0.0735294117647058</v>
      </c>
      <c r="N555" s="7" t="n">
        <v>0.109891742624587</v>
      </c>
    </row>
    <row r="556">
      <c r="B556" t="s">
        <v>24</v>
      </c>
      <c r="C556" t="s">
        <v>204</v>
      </c>
      <c r="D556" t="s">
        <v>37</v>
      </c>
      <c r="E556" s="8" t="n">
        <v>996</v>
      </c>
      <c r="F556" s="8" t="n">
        <v>1770537.92684</v>
      </c>
      <c r="G556" s="8" t="n">
        <v>1174</v>
      </c>
      <c r="H556" s="8" t="n">
        <v>2371540.35652</v>
      </c>
      <c r="I556" s="8" t="n">
        <v>1151</v>
      </c>
      <c r="J556" s="8" t="n">
        <v>1918096.04356</v>
      </c>
      <c r="K556" s="7" t="n">
        <v>-0.151618398637138</v>
      </c>
      <c r="L556" s="7" t="n">
        <v>-0.253422813585138</v>
      </c>
      <c r="M556" s="7" t="n">
        <v>-0.134665508253692</v>
      </c>
      <c r="N556" s="7" t="n">
        <v>-0.0769294724398322</v>
      </c>
    </row>
    <row r="557">
      <c r="B557" t="s">
        <v>24</v>
      </c>
      <c r="C557" t="s">
        <v>204</v>
      </c>
      <c r="D557" t="s">
        <v>39</v>
      </c>
      <c r="E557" s="8" t="n">
        <v>17</v>
      </c>
      <c r="F557" s="8" t="n">
        <v>36659.3856</v>
      </c>
      <c r="G557" s="8" t="n">
        <v>20</v>
      </c>
      <c r="H557" s="8" t="n">
        <v>31182.661</v>
      </c>
      <c r="I557" s="8" t="n">
        <v>27</v>
      </c>
      <c r="J557" s="8" t="n">
        <v>78286.76976</v>
      </c>
      <c r="K557" s="7" t="n">
        <v>-0.15</v>
      </c>
      <c r="L557" s="7" t="n">
        <v>0.175633651021637</v>
      </c>
      <c r="M557" s="7" t="n">
        <v>-0.37037037037037</v>
      </c>
      <c r="N557" s="7" t="n">
        <v>-0.531729490022581</v>
      </c>
    </row>
    <row r="558">
      <c r="B558" t="s">
        <v>24</v>
      </c>
      <c r="C558" t="s">
        <v>204</v>
      </c>
      <c r="D558" t="s">
        <v>44</v>
      </c>
      <c r="E558" s="8" t="n">
        <v>274</v>
      </c>
      <c r="F558" s="8" t="n">
        <v>452744.5802</v>
      </c>
      <c r="G558" s="8" t="n">
        <v>246</v>
      </c>
      <c r="H558" s="8" t="n">
        <v>437534.01</v>
      </c>
      <c r="I558" s="8" t="n">
        <v>232</v>
      </c>
      <c r="J558" s="8" t="n">
        <v>378852.82185</v>
      </c>
      <c r="K558" s="7" t="n">
        <v>0.113821138211382</v>
      </c>
      <c r="L558" s="7" t="n">
        <v>0.0347643151214692</v>
      </c>
      <c r="M558" s="7" t="n">
        <v>0.181034482758621</v>
      </c>
      <c r="N558" s="7" t="n">
        <v>0.195040802360068</v>
      </c>
    </row>
    <row r="559">
      <c r="B559" t="s">
        <v>24</v>
      </c>
      <c r="C559" t="s">
        <v>204</v>
      </c>
      <c r="D559" t="s">
        <v>40</v>
      </c>
      <c r="E559" s="8" t="n">
        <v>41</v>
      </c>
      <c r="F559" s="8" t="n">
        <v>85040.9132</v>
      </c>
      <c r="G559" s="8" t="n">
        <v>39</v>
      </c>
      <c r="H559" s="8" t="n">
        <v>85331.5368</v>
      </c>
      <c r="I559" s="8" t="n">
        <v>40</v>
      </c>
      <c r="J559" s="8" t="n">
        <v>69949.62765</v>
      </c>
      <c r="K559" s="7" t="n">
        <v>0.0512820512820513</v>
      </c>
      <c r="L559" s="7" t="n">
        <v>-0.00340581701559139</v>
      </c>
      <c r="M559" s="7" t="n">
        <v>0.0249999999999999</v>
      </c>
      <c r="N559" s="7" t="n">
        <v>0.215745044784381</v>
      </c>
    </row>
    <row r="560">
      <c r="B560" t="s">
        <v>24</v>
      </c>
      <c r="C560" t="s">
        <v>205</v>
      </c>
      <c r="D560" t="s">
        <v>42</v>
      </c>
      <c r="E560" s="8" t="s">
        <v>85</v>
      </c>
      <c r="F560" s="8" t="n">
        <v>655.62</v>
      </c>
      <c r="G560" s="8" t="s">
        <v>85</v>
      </c>
      <c r="H560" s="8" t="n">
        <v>391.76</v>
      </c>
      <c r="I560" s="8"/>
      <c r="J560" s="8"/>
      <c r="K560" s="7" t="s">
        <v>86</v>
      </c>
      <c r="L560" s="7" t="n">
        <v>0.673524606902185</v>
      </c>
      <c r="M560" s="7" t="s">
        <v>86</v>
      </c>
      <c r="N560" s="7"/>
    </row>
    <row r="561">
      <c r="B561" t="s">
        <v>24</v>
      </c>
      <c r="C561" t="s">
        <v>205</v>
      </c>
      <c r="D561" t="s">
        <v>22</v>
      </c>
      <c r="E561" s="8" t="n">
        <v>8</v>
      </c>
      <c r="F561" s="8" t="n">
        <v>3299.212</v>
      </c>
      <c r="G561" s="8" t="n">
        <v>15</v>
      </c>
      <c r="H561" s="8" t="n">
        <v>5762.5796</v>
      </c>
      <c r="I561" s="8" t="n">
        <v>6</v>
      </c>
      <c r="J561" s="8" t="n">
        <v>2143.5903</v>
      </c>
      <c r="K561" s="7" t="n">
        <v>-0.466666666666667</v>
      </c>
      <c r="L561" s="7" t="n">
        <v>-0.427476541929243</v>
      </c>
      <c r="M561" s="7" t="n">
        <v>0.333333333333333</v>
      </c>
      <c r="N561" s="7" t="n">
        <v>0.539105677050321</v>
      </c>
    </row>
    <row r="562">
      <c r="B562" t="s">
        <v>24</v>
      </c>
      <c r="C562" t="s">
        <v>205</v>
      </c>
      <c r="D562" t="s">
        <v>31</v>
      </c>
      <c r="E562" s="8" t="n">
        <v>30</v>
      </c>
      <c r="F562" s="8" t="n">
        <v>12797.6712</v>
      </c>
      <c r="G562" s="8" t="n">
        <v>37</v>
      </c>
      <c r="H562" s="8" t="n">
        <v>15403.6488</v>
      </c>
      <c r="I562" s="8" t="n">
        <v>29</v>
      </c>
      <c r="J562" s="8" t="n">
        <v>11214.5636</v>
      </c>
      <c r="K562" s="7" t="n">
        <v>-0.189189189189189</v>
      </c>
      <c r="L562" s="7" t="n">
        <v>-0.169179240181067</v>
      </c>
      <c r="M562" s="7" t="n">
        <v>0.0344827586206897</v>
      </c>
      <c r="N562" s="7" t="n">
        <v>0.141165332550256</v>
      </c>
    </row>
    <row r="563">
      <c r="B563" t="s">
        <v>24</v>
      </c>
      <c r="C563" t="s">
        <v>205</v>
      </c>
      <c r="D563" t="s">
        <v>35</v>
      </c>
      <c r="E563" s="8" t="n">
        <v>28</v>
      </c>
      <c r="F563" s="8" t="n">
        <v>11921.8926</v>
      </c>
      <c r="G563" s="8" t="n">
        <v>24</v>
      </c>
      <c r="H563" s="8" t="n">
        <v>9601.3092</v>
      </c>
      <c r="I563" s="8" t="n">
        <v>24</v>
      </c>
      <c r="J563" s="8" t="n">
        <v>10182.05525</v>
      </c>
      <c r="K563" s="7" t="n">
        <v>0.166666666666667</v>
      </c>
      <c r="L563" s="7" t="n">
        <v>0.241694476415779</v>
      </c>
      <c r="M563" s="7" t="n">
        <v>0.166666666666667</v>
      </c>
      <c r="N563" s="7" t="n">
        <v>0.170872904073075</v>
      </c>
    </row>
    <row r="564">
      <c r="B564" t="s">
        <v>24</v>
      </c>
      <c r="C564" t="s">
        <v>205</v>
      </c>
      <c r="D564" t="s">
        <v>37</v>
      </c>
      <c r="E564" s="8" t="n">
        <v>33</v>
      </c>
      <c r="F564" s="8" t="n">
        <v>14531.6593</v>
      </c>
      <c r="G564" s="8" t="n">
        <v>39</v>
      </c>
      <c r="H564" s="8" t="n">
        <v>17195.3318</v>
      </c>
      <c r="I564" s="8" t="n">
        <v>35</v>
      </c>
      <c r="J564" s="8" t="n">
        <v>13308.2394</v>
      </c>
      <c r="K564" s="7" t="n">
        <v>-0.153846153846154</v>
      </c>
      <c r="L564" s="7" t="n">
        <v>-0.154906722997924</v>
      </c>
      <c r="M564" s="7" t="n">
        <v>-0.0571428571428572</v>
      </c>
      <c r="N564" s="7" t="n">
        <v>0.0919295079708289</v>
      </c>
    </row>
    <row r="565">
      <c r="B565" t="s">
        <v>24</v>
      </c>
      <c r="C565" t="s">
        <v>205</v>
      </c>
      <c r="D565" t="s">
        <v>39</v>
      </c>
      <c r="E565" s="8" t="n">
        <v>5</v>
      </c>
      <c r="F565" s="8" t="n">
        <v>2138.1712</v>
      </c>
      <c r="G565" s="8" t="s">
        <v>85</v>
      </c>
      <c r="H565" s="8" t="n">
        <v>1179.52</v>
      </c>
      <c r="I565" s="8" t="n">
        <v>6</v>
      </c>
      <c r="J565" s="8" t="n">
        <v>6004.3052</v>
      </c>
      <c r="K565" s="7" t="s">
        <v>86</v>
      </c>
      <c r="L565" s="7" t="n">
        <v>0.812746880086815</v>
      </c>
      <c r="M565" s="7" t="n">
        <v>-0.166666666666667</v>
      </c>
      <c r="N565" s="7" t="n">
        <v>-0.643893651508588</v>
      </c>
    </row>
    <row r="566">
      <c r="B566" t="s">
        <v>25</v>
      </c>
      <c r="C566" t="s">
        <v>206</v>
      </c>
      <c r="D566" t="s">
        <v>31</v>
      </c>
      <c r="E566" s="8" t="n">
        <v>5</v>
      </c>
      <c r="F566" s="8" t="n">
        <v>239087.5536</v>
      </c>
      <c r="G566" s="8" t="s">
        <v>85</v>
      </c>
      <c r="H566" s="8" t="n">
        <v>190992.48945</v>
      </c>
      <c r="I566" s="8" t="n">
        <v>10</v>
      </c>
      <c r="J566" s="8" t="n">
        <v>459960.1202</v>
      </c>
      <c r="K566" s="7" t="s">
        <v>86</v>
      </c>
      <c r="L566" s="7" t="n">
        <v>0.251816520578894</v>
      </c>
      <c r="M566" s="7" t="n">
        <v>-0.5</v>
      </c>
      <c r="N566" s="7" t="n">
        <v>-0.480199384468288</v>
      </c>
    </row>
    <row r="567">
      <c r="B567" t="s">
        <v>25</v>
      </c>
      <c r="C567" t="s">
        <v>206</v>
      </c>
      <c r="D567" t="s">
        <v>35</v>
      </c>
      <c r="E567" s="8" t="n">
        <v>58</v>
      </c>
      <c r="F567" s="8" t="n">
        <v>2906256.42885</v>
      </c>
      <c r="G567" s="8" t="n">
        <v>41</v>
      </c>
      <c r="H567" s="8" t="n">
        <v>2066629.38775</v>
      </c>
      <c r="I567" s="8" t="n">
        <v>46</v>
      </c>
      <c r="J567" s="8" t="n">
        <v>2047185.0435</v>
      </c>
      <c r="K567" s="7" t="n">
        <v>0.414634146341463</v>
      </c>
      <c r="L567" s="7" t="n">
        <v>0.406278477445889</v>
      </c>
      <c r="M567" s="7" t="n">
        <v>0.260869565217391</v>
      </c>
      <c r="N567" s="7" t="n">
        <v>0.419635434558117</v>
      </c>
    </row>
    <row r="568">
      <c r="B568" t="s">
        <v>25</v>
      </c>
      <c r="C568" t="s">
        <v>206</v>
      </c>
      <c r="D568" t="s">
        <v>37</v>
      </c>
      <c r="E568" s="8" t="n">
        <v>143</v>
      </c>
      <c r="F568" s="8" t="n">
        <v>7284058.96175</v>
      </c>
      <c r="G568" s="8" t="n">
        <v>156</v>
      </c>
      <c r="H568" s="8" t="n">
        <v>7511067.91595</v>
      </c>
      <c r="I568" s="8" t="n">
        <v>135</v>
      </c>
      <c r="J568" s="8" t="n">
        <v>5999850.3592</v>
      </c>
      <c r="K568" s="7" t="n">
        <v>-0.0833333333333334</v>
      </c>
      <c r="L568" s="7" t="n">
        <v>-0.0302232594273232</v>
      </c>
      <c r="M568" s="7" t="n">
        <v>0.0592592592592593</v>
      </c>
      <c r="N568" s="7" t="n">
        <v>0.214040105280431</v>
      </c>
    </row>
    <row r="569">
      <c r="B569" t="s">
        <v>25</v>
      </c>
      <c r="C569" t="s">
        <v>206</v>
      </c>
      <c r="D569" t="s">
        <v>39</v>
      </c>
      <c r="E569" s="8" t="n">
        <v>78</v>
      </c>
      <c r="F569" s="8" t="n">
        <v>3962506.7163</v>
      </c>
      <c r="G569" s="8" t="n">
        <v>88</v>
      </c>
      <c r="H569" s="8" t="n">
        <v>4474577.00125</v>
      </c>
      <c r="I569" s="8" t="n">
        <v>46</v>
      </c>
      <c r="J569" s="8" t="n">
        <v>2060971.146</v>
      </c>
      <c r="K569" s="7" t="n">
        <v>-0.113636363636364</v>
      </c>
      <c r="L569" s="7" t="n">
        <v>-0.114439931373837</v>
      </c>
      <c r="M569" s="7" t="n">
        <v>0.695652173913043</v>
      </c>
      <c r="N569" s="7" t="n">
        <v>0.922640559034784</v>
      </c>
    </row>
    <row r="570">
      <c r="B570" t="s">
        <v>25</v>
      </c>
      <c r="C570" t="s">
        <v>206</v>
      </c>
      <c r="D570" t="s">
        <v>40</v>
      </c>
      <c r="E570" s="8" t="n">
        <v>109</v>
      </c>
      <c r="F570" s="8" t="n">
        <v>5462525.06555</v>
      </c>
      <c r="G570" s="8" t="n">
        <v>112</v>
      </c>
      <c r="H570" s="8" t="n">
        <v>5580931.73145</v>
      </c>
      <c r="I570" s="8" t="n">
        <v>110</v>
      </c>
      <c r="J570" s="8" t="n">
        <v>4902686.9515</v>
      </c>
      <c r="K570" s="7" t="n">
        <v>-0.0267857142857143</v>
      </c>
      <c r="L570" s="7" t="n">
        <v>-0.0212162899669148</v>
      </c>
      <c r="M570" s="7" t="n">
        <v>-0.00909090909090904</v>
      </c>
      <c r="N570" s="7" t="n">
        <v>0.114190059367081</v>
      </c>
    </row>
    <row r="571">
      <c r="B571" t="s">
        <v>25</v>
      </c>
      <c r="C571" t="s">
        <v>207</v>
      </c>
      <c r="D571" t="s">
        <v>22</v>
      </c>
      <c r="E571" s="8" t="n">
        <v>16</v>
      </c>
      <c r="F571" s="8" t="n">
        <v>547559.2152</v>
      </c>
      <c r="G571" s="8" t="n">
        <v>13</v>
      </c>
      <c r="H571" s="8" t="n">
        <v>570032.462208</v>
      </c>
      <c r="I571" s="8" t="n">
        <v>7</v>
      </c>
      <c r="J571" s="8" t="n">
        <v>250650.930816</v>
      </c>
      <c r="K571" s="7" t="n">
        <v>0.230769230769231</v>
      </c>
      <c r="L571" s="7" t="n">
        <v>-0.0394245038623778</v>
      </c>
      <c r="M571" s="7" t="n">
        <v>1.28571428571429</v>
      </c>
      <c r="N571" s="7" t="n">
        <v>1.1845489000077</v>
      </c>
    </row>
    <row r="572">
      <c r="B572" t="s">
        <v>25</v>
      </c>
      <c r="C572" t="s">
        <v>207</v>
      </c>
      <c r="D572" t="s">
        <v>31</v>
      </c>
      <c r="E572" s="8" t="n">
        <v>22</v>
      </c>
      <c r="F572" s="8" t="n">
        <v>803677.704676</v>
      </c>
      <c r="G572" s="8" t="n">
        <v>23</v>
      </c>
      <c r="H572" s="8" t="n">
        <v>994560.237034</v>
      </c>
      <c r="I572" s="8" t="n">
        <v>18</v>
      </c>
      <c r="J572" s="8" t="n">
        <v>674237.470666</v>
      </c>
      <c r="K572" s="7" t="n">
        <v>-0.0434782608695652</v>
      </c>
      <c r="L572" s="7" t="n">
        <v>-0.191926567391488</v>
      </c>
      <c r="M572" s="7" t="n">
        <v>0.222222222222222</v>
      </c>
      <c r="N572" s="7" t="n">
        <v>0.191980184492181</v>
      </c>
    </row>
    <row r="573">
      <c r="B573" t="s">
        <v>25</v>
      </c>
      <c r="C573" t="s">
        <v>207</v>
      </c>
      <c r="D573" t="s">
        <v>35</v>
      </c>
      <c r="E573" s="8" t="n">
        <v>93</v>
      </c>
      <c r="F573" s="8" t="n">
        <v>3617675.120158</v>
      </c>
      <c r="G573" s="8" t="n">
        <v>94</v>
      </c>
      <c r="H573" s="8" t="n">
        <v>3657031.473846</v>
      </c>
      <c r="I573" s="8" t="n">
        <v>86</v>
      </c>
      <c r="J573" s="8" t="n">
        <v>3678004.003464</v>
      </c>
      <c r="K573" s="7" t="n">
        <v>-0.0106382978723404</v>
      </c>
      <c r="L573" s="7" t="n">
        <v>-0.0107618307278636</v>
      </c>
      <c r="M573" s="7" t="n">
        <v>0.0813953488372092</v>
      </c>
      <c r="N573" s="7" t="n">
        <v>-0.0164026149099298</v>
      </c>
    </row>
    <row r="574">
      <c r="B574" t="s">
        <v>25</v>
      </c>
      <c r="C574" t="s">
        <v>207</v>
      </c>
      <c r="D574" t="s">
        <v>37</v>
      </c>
      <c r="E574" s="8" t="n">
        <v>254</v>
      </c>
      <c r="F574" s="8" t="n">
        <v>9821785.916182</v>
      </c>
      <c r="G574" s="8" t="n">
        <v>275</v>
      </c>
      <c r="H574" s="8" t="n">
        <v>10631626.96832</v>
      </c>
      <c r="I574" s="8" t="n">
        <v>262</v>
      </c>
      <c r="J574" s="8" t="n">
        <v>9276675.085894</v>
      </c>
      <c r="K574" s="7" t="n">
        <v>-0.0763636363636364</v>
      </c>
      <c r="L574" s="7" t="n">
        <v>-0.0761728242113042</v>
      </c>
      <c r="M574" s="7" t="n">
        <v>-0.0305343511450382</v>
      </c>
      <c r="N574" s="7" t="n">
        <v>0.0587614447246179</v>
      </c>
    </row>
    <row r="575">
      <c r="B575" t="s">
        <v>25</v>
      </c>
      <c r="C575" t="s">
        <v>207</v>
      </c>
      <c r="D575" t="s">
        <v>39</v>
      </c>
      <c r="E575" s="8" t="n">
        <v>66</v>
      </c>
      <c r="F575" s="8" t="n">
        <v>2576985.900128</v>
      </c>
      <c r="G575" s="8" t="n">
        <v>79</v>
      </c>
      <c r="H575" s="8" t="n">
        <v>3094340.872048</v>
      </c>
      <c r="I575" s="8" t="n">
        <v>82</v>
      </c>
      <c r="J575" s="8" t="n">
        <v>2832669.1103</v>
      </c>
      <c r="K575" s="7" t="n">
        <v>-0.164556962025316</v>
      </c>
      <c r="L575" s="7" t="n">
        <v>-0.167193917319648</v>
      </c>
      <c r="M575" s="7" t="n">
        <v>-0.195121951219512</v>
      </c>
      <c r="N575" s="7" t="n">
        <v>-0.0902622933410395</v>
      </c>
    </row>
    <row r="576">
      <c r="B576" t="s">
        <v>25</v>
      </c>
      <c r="C576" t="s">
        <v>207</v>
      </c>
      <c r="D576" t="s">
        <v>40</v>
      </c>
      <c r="E576" s="8" t="n">
        <v>135</v>
      </c>
      <c r="F576" s="8" t="n">
        <v>5266122.525372</v>
      </c>
      <c r="G576" s="8" t="n">
        <v>138</v>
      </c>
      <c r="H576" s="8" t="n">
        <v>5128683.866718</v>
      </c>
      <c r="I576" s="8" t="n">
        <v>137</v>
      </c>
      <c r="J576" s="8" t="n">
        <v>4997306.498404</v>
      </c>
      <c r="K576" s="7" t="n">
        <v>-0.0217391304347826</v>
      </c>
      <c r="L576" s="7" t="n">
        <v>0.0267980367333407</v>
      </c>
      <c r="M576" s="7" t="n">
        <v>-0.0145985401459854</v>
      </c>
      <c r="N576" s="7" t="n">
        <v>0.0537921832598927</v>
      </c>
    </row>
    <row r="577">
      <c r="B577" t="s">
        <v>25</v>
      </c>
      <c r="C577" t="s">
        <v>208</v>
      </c>
      <c r="D577" t="s">
        <v>42</v>
      </c>
      <c r="E577" s="8" t="s">
        <v>85</v>
      </c>
      <c r="F577" s="8" t="n">
        <v>43914.587</v>
      </c>
      <c r="G577" s="8" t="s">
        <v>85</v>
      </c>
      <c r="H577" s="8" t="n">
        <v>57825.54</v>
      </c>
      <c r="I577" s="8" t="s">
        <v>85</v>
      </c>
      <c r="J577" s="8" t="n">
        <v>12204.84</v>
      </c>
      <c r="K577" s="7" t="s">
        <v>86</v>
      </c>
      <c r="L577" s="7" t="n">
        <v>-0.24056762807576</v>
      </c>
      <c r="M577" s="7" t="s">
        <v>86</v>
      </c>
      <c r="N577" s="7" t="n">
        <v>2.59812885707637</v>
      </c>
    </row>
    <row r="578">
      <c r="B578" t="s">
        <v>25</v>
      </c>
      <c r="C578" t="s">
        <v>208</v>
      </c>
      <c r="D578" t="s">
        <v>22</v>
      </c>
      <c r="E578" s="8" t="n">
        <v>20</v>
      </c>
      <c r="F578" s="8" t="n">
        <v>688157.256864</v>
      </c>
      <c r="G578" s="8" t="n">
        <v>16</v>
      </c>
      <c r="H578" s="8" t="n">
        <v>221896.5808</v>
      </c>
      <c r="I578" s="8" t="n">
        <v>16</v>
      </c>
      <c r="J578" s="8" t="n">
        <v>244184.870592</v>
      </c>
      <c r="K578" s="7" t="n">
        <v>0.25</v>
      </c>
      <c r="L578" s="7" t="n">
        <v>2.10125218866824</v>
      </c>
      <c r="M578" s="7" t="n">
        <v>0.25</v>
      </c>
      <c r="N578" s="7" t="n">
        <v>1.81818138525797</v>
      </c>
    </row>
    <row r="579">
      <c r="B579" t="s">
        <v>25</v>
      </c>
      <c r="C579" t="s">
        <v>208</v>
      </c>
      <c r="D579" t="s">
        <v>31</v>
      </c>
      <c r="E579" s="8" t="n">
        <v>29</v>
      </c>
      <c r="F579" s="8" t="n">
        <v>499947.15982</v>
      </c>
      <c r="G579" s="8" t="n">
        <v>23</v>
      </c>
      <c r="H579" s="8" t="n">
        <v>600975.384888</v>
      </c>
      <c r="I579" s="8" t="n">
        <v>25</v>
      </c>
      <c r="J579" s="8" t="n">
        <v>334097.91096</v>
      </c>
      <c r="K579" s="7" t="n">
        <v>0.260869565217391</v>
      </c>
      <c r="L579" s="7" t="n">
        <v>-0.168107093249465</v>
      </c>
      <c r="M579" s="7" t="n">
        <v>0.16</v>
      </c>
      <c r="N579" s="7" t="n">
        <v>0.496409116667169</v>
      </c>
    </row>
    <row r="580">
      <c r="B580" t="s">
        <v>25</v>
      </c>
      <c r="C580" t="s">
        <v>208</v>
      </c>
      <c r="D580" t="s">
        <v>35</v>
      </c>
      <c r="E580" s="8" t="n">
        <v>89</v>
      </c>
      <c r="F580" s="8" t="n">
        <v>1323959.0172</v>
      </c>
      <c r="G580" s="8" t="n">
        <v>95</v>
      </c>
      <c r="H580" s="8" t="n">
        <v>1379275.345</v>
      </c>
      <c r="I580" s="8" t="n">
        <v>97</v>
      </c>
      <c r="J580" s="8" t="n">
        <v>1521984.0462</v>
      </c>
      <c r="K580" s="7" t="n">
        <v>-0.0631578947368421</v>
      </c>
      <c r="L580" s="7" t="n">
        <v>-0.0401053553233782</v>
      </c>
      <c r="M580" s="7" t="n">
        <v>-0.0824742268041238</v>
      </c>
      <c r="N580" s="7" t="n">
        <v>-0.13010979286834</v>
      </c>
    </row>
    <row r="581">
      <c r="B581" t="s">
        <v>25</v>
      </c>
      <c r="C581" t="s">
        <v>208</v>
      </c>
      <c r="D581" t="s">
        <v>37</v>
      </c>
      <c r="E581" s="8" t="n">
        <v>214</v>
      </c>
      <c r="F581" s="8" t="n">
        <v>3410042.69428</v>
      </c>
      <c r="G581" s="8" t="n">
        <v>199</v>
      </c>
      <c r="H581" s="8" t="n">
        <v>3725614.719836</v>
      </c>
      <c r="I581" s="8" t="n">
        <v>181</v>
      </c>
      <c r="J581" s="8" t="n">
        <v>3498305.48082</v>
      </c>
      <c r="K581" s="7" t="n">
        <v>0.0753768844221105</v>
      </c>
      <c r="L581" s="7" t="n">
        <v>-0.0847033440886478</v>
      </c>
      <c r="M581" s="7" t="n">
        <v>0.18232044198895</v>
      </c>
      <c r="N581" s="7" t="n">
        <v>-0.0252301541486055</v>
      </c>
    </row>
    <row r="582">
      <c r="B582" t="s">
        <v>25</v>
      </c>
      <c r="C582" t="s">
        <v>208</v>
      </c>
      <c r="D582" t="s">
        <v>39</v>
      </c>
      <c r="E582" s="8" t="n">
        <v>41</v>
      </c>
      <c r="F582" s="8" t="n">
        <v>600199.776916</v>
      </c>
      <c r="G582" s="8" t="n">
        <v>34</v>
      </c>
      <c r="H582" s="8" t="n">
        <v>499786.3614</v>
      </c>
      <c r="I582" s="8" t="n">
        <v>38</v>
      </c>
      <c r="J582" s="8" t="n">
        <v>473352.188148</v>
      </c>
      <c r="K582" s="7" t="n">
        <v>0.205882352941176</v>
      </c>
      <c r="L582" s="7" t="n">
        <v>0.200912676437833</v>
      </c>
      <c r="M582" s="7" t="n">
        <v>0.0789473684210527</v>
      </c>
      <c r="N582" s="7" t="n">
        <v>0.267977188960071</v>
      </c>
    </row>
    <row r="583">
      <c r="B583" t="s">
        <v>25</v>
      </c>
      <c r="C583" t="s">
        <v>208</v>
      </c>
      <c r="D583" t="s">
        <v>40</v>
      </c>
      <c r="E583" s="8" t="n">
        <v>104</v>
      </c>
      <c r="F583" s="8" t="n">
        <v>1853875.081</v>
      </c>
      <c r="G583" s="8" t="n">
        <v>110</v>
      </c>
      <c r="H583" s="8" t="n">
        <v>1643887.5792</v>
      </c>
      <c r="I583" s="8" t="n">
        <v>128</v>
      </c>
      <c r="J583" s="8" t="n">
        <v>1907126.4204</v>
      </c>
      <c r="K583" s="7" t="n">
        <v>-0.0545454545454546</v>
      </c>
      <c r="L583" s="7" t="n">
        <v>0.127738359031942</v>
      </c>
      <c r="M583" s="7" t="n">
        <v>-0.1875</v>
      </c>
      <c r="N583" s="7" t="n">
        <v>-0.0279222912704608</v>
      </c>
    </row>
    <row r="584">
      <c r="B584" t="s">
        <v>25</v>
      </c>
      <c r="C584" t="s">
        <v>209</v>
      </c>
      <c r="D584" t="s">
        <v>22</v>
      </c>
      <c r="E584" s="8" t="n">
        <v>43</v>
      </c>
      <c r="F584" s="8" t="n">
        <v>77135.441184</v>
      </c>
      <c r="G584" s="8" t="n">
        <v>43</v>
      </c>
      <c r="H584" s="8" t="n">
        <v>76204.11024</v>
      </c>
      <c r="I584" s="8" t="n">
        <v>38</v>
      </c>
      <c r="J584" s="8" t="n">
        <v>52131.0816</v>
      </c>
      <c r="K584" s="7" t="n">
        <v>0</v>
      </c>
      <c r="L584" s="7" t="n">
        <v>0.0122215316348007</v>
      </c>
      <c r="M584" s="7" t="n">
        <v>0.131578947368421</v>
      </c>
      <c r="N584" s="7" t="n">
        <v>0.479643982372313</v>
      </c>
    </row>
    <row r="585">
      <c r="B585" t="s">
        <v>25</v>
      </c>
      <c r="C585" t="s">
        <v>209</v>
      </c>
      <c r="D585" t="s">
        <v>31</v>
      </c>
      <c r="E585" s="8" t="n">
        <v>54</v>
      </c>
      <c r="F585" s="8" t="n">
        <v>741805.217816</v>
      </c>
      <c r="G585" s="8" t="n">
        <v>71</v>
      </c>
      <c r="H585" s="8" t="n">
        <v>120056.03904</v>
      </c>
      <c r="I585" s="8" t="n">
        <v>39</v>
      </c>
      <c r="J585" s="8" t="n">
        <v>51035.7996</v>
      </c>
      <c r="K585" s="7" t="n">
        <v>-0.23943661971831</v>
      </c>
      <c r="L585" s="7" t="n">
        <v>5.17882468676854</v>
      </c>
      <c r="M585" s="7" t="n">
        <v>0.384615384615385</v>
      </c>
      <c r="N585" s="7" t="n">
        <v>13.5349974651127</v>
      </c>
    </row>
    <row r="586">
      <c r="B586" t="s">
        <v>25</v>
      </c>
      <c r="C586" t="s">
        <v>209</v>
      </c>
      <c r="D586" t="s">
        <v>35</v>
      </c>
      <c r="E586" s="8" t="n">
        <v>175</v>
      </c>
      <c r="F586" s="8" t="n">
        <v>318381.959</v>
      </c>
      <c r="G586" s="8" t="n">
        <v>178</v>
      </c>
      <c r="H586" s="8" t="n">
        <v>315563.10376</v>
      </c>
      <c r="I586" s="8" t="n">
        <v>160</v>
      </c>
      <c r="J586" s="8" t="n">
        <v>207075.94605</v>
      </c>
      <c r="K586" s="7" t="n">
        <v>-0.0168539325842697</v>
      </c>
      <c r="L586" s="7" t="n">
        <v>0.0089327782824189</v>
      </c>
      <c r="M586" s="7" t="n">
        <v>0.09375</v>
      </c>
      <c r="N586" s="7" t="n">
        <v>0.537512999810825</v>
      </c>
    </row>
    <row r="587">
      <c r="B587" t="s">
        <v>25</v>
      </c>
      <c r="C587" t="s">
        <v>209</v>
      </c>
      <c r="D587" t="s">
        <v>37</v>
      </c>
      <c r="E587" s="8" t="n">
        <v>287</v>
      </c>
      <c r="F587" s="8" t="n">
        <v>839533.69211</v>
      </c>
      <c r="G587" s="8" t="n">
        <v>229</v>
      </c>
      <c r="H587" s="8" t="n">
        <v>379040.1876</v>
      </c>
      <c r="I587" s="8" t="n">
        <v>177</v>
      </c>
      <c r="J587" s="8" t="n">
        <v>381706.8726</v>
      </c>
      <c r="K587" s="7" t="n">
        <v>0.253275109170306</v>
      </c>
      <c r="L587" s="7" t="n">
        <v>1.21489361702184</v>
      </c>
      <c r="M587" s="7" t="n">
        <v>0.621468926553672</v>
      </c>
      <c r="N587" s="7" t="n">
        <v>1.1994199014325</v>
      </c>
    </row>
    <row r="588">
      <c r="B588" t="s">
        <v>25</v>
      </c>
      <c r="C588" t="s">
        <v>209</v>
      </c>
      <c r="D588" t="s">
        <v>39</v>
      </c>
      <c r="E588" s="8" t="n">
        <v>52</v>
      </c>
      <c r="F588" s="8" t="n">
        <v>90370.40724</v>
      </c>
      <c r="G588" s="8" t="n">
        <v>40</v>
      </c>
      <c r="H588" s="8" t="n">
        <v>70857.8202</v>
      </c>
      <c r="I588" s="8" t="n">
        <v>43</v>
      </c>
      <c r="J588" s="8" t="n">
        <v>55856.3944</v>
      </c>
      <c r="K588" s="7" t="n">
        <v>0.3</v>
      </c>
      <c r="L588" s="7" t="n">
        <v>0.275376620180026</v>
      </c>
      <c r="M588" s="7" t="n">
        <v>0.209302325581395</v>
      </c>
      <c r="N588" s="7" t="n">
        <v>0.61790620770896</v>
      </c>
    </row>
    <row r="589">
      <c r="B589" t="s">
        <v>25</v>
      </c>
      <c r="C589" t="s">
        <v>209</v>
      </c>
      <c r="D589" t="s">
        <v>40</v>
      </c>
      <c r="E589" s="8" t="n">
        <v>105</v>
      </c>
      <c r="F589" s="8" t="n">
        <v>193286.47796</v>
      </c>
      <c r="G589" s="8" t="n">
        <v>114</v>
      </c>
      <c r="H589" s="8" t="n">
        <v>199486.6068</v>
      </c>
      <c r="I589" s="8" t="n">
        <v>127</v>
      </c>
      <c r="J589" s="8" t="n">
        <v>163072.854</v>
      </c>
      <c r="K589" s="7" t="n">
        <v>-0.0789473684210527</v>
      </c>
      <c r="L589" s="7" t="n">
        <v>-0.0310804265983435</v>
      </c>
      <c r="M589" s="7" t="n">
        <v>-0.173228346456693</v>
      </c>
      <c r="N589" s="7" t="n">
        <v>0.185276845403098</v>
      </c>
    </row>
    <row r="590">
      <c r="B590" t="s">
        <v>25</v>
      </c>
      <c r="C590" t="s">
        <v>210</v>
      </c>
      <c r="D590" t="s">
        <v>42</v>
      </c>
      <c r="E590" s="8"/>
      <c r="F590" s="8"/>
      <c r="G590" s="8"/>
      <c r="H590" s="8"/>
      <c r="I590" s="8" t="s">
        <v>85</v>
      </c>
      <c r="J590" s="8" t="n">
        <v>7511.16</v>
      </c>
      <c r="K590" s="7"/>
      <c r="L590" s="7"/>
      <c r="M590" s="7" t="s">
        <v>86</v>
      </c>
      <c r="N590" s="7"/>
    </row>
    <row r="591">
      <c r="B591" t="s">
        <v>25</v>
      </c>
      <c r="C591" t="s">
        <v>210</v>
      </c>
      <c r="D591" t="s">
        <v>22</v>
      </c>
      <c r="E591" s="8" t="n">
        <v>97</v>
      </c>
      <c r="F591" s="8" t="n">
        <v>856476.844</v>
      </c>
      <c r="G591" s="8" t="n">
        <v>111</v>
      </c>
      <c r="H591" s="8" t="n">
        <v>988196.916</v>
      </c>
      <c r="I591" s="8" t="n">
        <v>85</v>
      </c>
      <c r="J591" s="8" t="n">
        <v>667195.034</v>
      </c>
      <c r="K591" s="7" t="n">
        <v>-0.126126126126126</v>
      </c>
      <c r="L591" s="7" t="n">
        <v>-0.133293344542273</v>
      </c>
      <c r="M591" s="7" t="n">
        <v>0.141176470588235</v>
      </c>
      <c r="N591" s="7" t="n">
        <v>0.283697869969458</v>
      </c>
    </row>
    <row r="592">
      <c r="B592" t="s">
        <v>25</v>
      </c>
      <c r="C592" t="s">
        <v>210</v>
      </c>
      <c r="D592" t="s">
        <v>31</v>
      </c>
      <c r="E592" s="8" t="n">
        <v>79</v>
      </c>
      <c r="F592" s="8" t="n">
        <v>697593.5274</v>
      </c>
      <c r="G592" s="8" t="n">
        <v>90</v>
      </c>
      <c r="H592" s="8" t="n">
        <v>776194.3554</v>
      </c>
      <c r="I592" s="8" t="n">
        <v>100</v>
      </c>
      <c r="J592" s="8" t="n">
        <v>806680.759</v>
      </c>
      <c r="K592" s="7" t="n">
        <v>-0.122222222222222</v>
      </c>
      <c r="L592" s="7" t="n">
        <v>-0.101264364335005</v>
      </c>
      <c r="M592" s="7" t="n">
        <v>-0.21</v>
      </c>
      <c r="N592" s="7" t="n">
        <v>-0.135229742848001</v>
      </c>
    </row>
    <row r="593">
      <c r="B593" t="s">
        <v>25</v>
      </c>
      <c r="C593" t="s">
        <v>210</v>
      </c>
      <c r="D593" t="s">
        <v>35</v>
      </c>
      <c r="E593" s="8" t="n">
        <v>427</v>
      </c>
      <c r="F593" s="8" t="n">
        <v>3892137.6867</v>
      </c>
      <c r="G593" s="8" t="n">
        <v>455</v>
      </c>
      <c r="H593" s="8" t="n">
        <v>4091048.883</v>
      </c>
      <c r="I593" s="8" t="n">
        <v>392</v>
      </c>
      <c r="J593" s="8" t="n">
        <v>3132294.0268</v>
      </c>
      <c r="K593" s="7" t="n">
        <v>-0.0615384615384615</v>
      </c>
      <c r="L593" s="7" t="n">
        <v>-0.0486210754231166</v>
      </c>
      <c r="M593" s="7" t="n">
        <v>0.0892857142857142</v>
      </c>
      <c r="N593" s="7" t="n">
        <v>0.242583759186959</v>
      </c>
    </row>
    <row r="594">
      <c r="B594" t="s">
        <v>25</v>
      </c>
      <c r="C594" t="s">
        <v>210</v>
      </c>
      <c r="D594" t="s">
        <v>37</v>
      </c>
      <c r="E594" s="8" t="n">
        <v>786</v>
      </c>
      <c r="F594" s="8" t="n">
        <v>6973355.19722</v>
      </c>
      <c r="G594" s="8" t="n">
        <v>736</v>
      </c>
      <c r="H594" s="8" t="n">
        <v>6507590.64509</v>
      </c>
      <c r="I594" s="8" t="n">
        <v>748</v>
      </c>
      <c r="J594" s="8" t="n">
        <v>6084094.73731</v>
      </c>
      <c r="K594" s="7" t="n">
        <v>0.0679347826086956</v>
      </c>
      <c r="L594" s="7" t="n">
        <v>0.0715725031784875</v>
      </c>
      <c r="M594" s="7" t="n">
        <v>0.0508021390374331</v>
      </c>
      <c r="N594" s="7" t="n">
        <v>0.146161507718924</v>
      </c>
    </row>
    <row r="595">
      <c r="B595" t="s">
        <v>25</v>
      </c>
      <c r="C595" t="s">
        <v>210</v>
      </c>
      <c r="D595" t="s">
        <v>39</v>
      </c>
      <c r="E595" s="8" t="n">
        <v>240</v>
      </c>
      <c r="F595" s="8" t="n">
        <v>2206628.2314</v>
      </c>
      <c r="G595" s="8" t="n">
        <v>235</v>
      </c>
      <c r="H595" s="8" t="n">
        <v>2123901.4343</v>
      </c>
      <c r="I595" s="8" t="n">
        <v>186</v>
      </c>
      <c r="J595" s="8" t="n">
        <v>1512370.9796</v>
      </c>
      <c r="K595" s="7" t="n">
        <v>0.0212765957446808</v>
      </c>
      <c r="L595" s="7" t="n">
        <v>0.0389503937254345</v>
      </c>
      <c r="M595" s="7" t="n">
        <v>0.290322580645161</v>
      </c>
      <c r="N595" s="7" t="n">
        <v>0.45905221745502</v>
      </c>
    </row>
    <row r="596">
      <c r="B596" t="s">
        <v>25</v>
      </c>
      <c r="C596" t="s">
        <v>210</v>
      </c>
      <c r="D596" t="s">
        <v>44</v>
      </c>
      <c r="E596" s="8" t="s">
        <v>85</v>
      </c>
      <c r="F596" s="8" t="n">
        <v>84414.027336</v>
      </c>
      <c r="G596" s="8" t="s">
        <v>85</v>
      </c>
      <c r="H596" s="8" t="n">
        <v>16513.3158</v>
      </c>
      <c r="I596" s="8" t="s">
        <v>85</v>
      </c>
      <c r="J596" s="8" t="n">
        <v>22889.99775</v>
      </c>
      <c r="K596" s="7" t="s">
        <v>86</v>
      </c>
      <c r="L596" s="7" t="n">
        <v>4.11187627962641</v>
      </c>
      <c r="M596" s="7" t="s">
        <v>86</v>
      </c>
      <c r="N596" s="7" t="n">
        <v>2.68781282802878</v>
      </c>
    </row>
    <row r="597">
      <c r="B597" t="s">
        <v>25</v>
      </c>
      <c r="C597" t="s">
        <v>210</v>
      </c>
      <c r="D597" t="s">
        <v>40</v>
      </c>
      <c r="E597" s="8" t="n">
        <v>554</v>
      </c>
      <c r="F597" s="8" t="n">
        <v>5068663.9586</v>
      </c>
      <c r="G597" s="8" t="n">
        <v>560</v>
      </c>
      <c r="H597" s="8" t="n">
        <v>5084099.0447</v>
      </c>
      <c r="I597" s="8" t="n">
        <v>509</v>
      </c>
      <c r="J597" s="8" t="n">
        <v>4144299.4664</v>
      </c>
      <c r="K597" s="7" t="n">
        <v>-0.0107142857142857</v>
      </c>
      <c r="L597" s="7" t="n">
        <v>-0.0030359530694215</v>
      </c>
      <c r="M597" s="7" t="n">
        <v>0.0884086444007859</v>
      </c>
      <c r="N597" s="7" t="n">
        <v>0.22304481123874</v>
      </c>
    </row>
    <row r="598">
      <c r="B598" t="s">
        <v>25</v>
      </c>
      <c r="C598" t="s">
        <v>211</v>
      </c>
      <c r="D598" t="s">
        <v>22</v>
      </c>
      <c r="E598" s="8" t="n">
        <v>57</v>
      </c>
      <c r="F598" s="8" t="n">
        <v>385187.512864</v>
      </c>
      <c r="G598" s="8" t="n">
        <v>55</v>
      </c>
      <c r="H598" s="8" t="n">
        <v>210020.684</v>
      </c>
      <c r="I598" s="8" t="n">
        <v>61</v>
      </c>
      <c r="J598" s="8" t="n">
        <v>238283.720352</v>
      </c>
      <c r="K598" s="7" t="n">
        <v>0.0363636363636364</v>
      </c>
      <c r="L598" s="7" t="n">
        <v>0.834045606974597</v>
      </c>
      <c r="M598" s="7" t="n">
        <v>-0.0655737704918032</v>
      </c>
      <c r="N598" s="7" t="n">
        <v>0.616507885200841</v>
      </c>
    </row>
    <row r="599">
      <c r="B599" t="s">
        <v>25</v>
      </c>
      <c r="C599" t="s">
        <v>211</v>
      </c>
      <c r="D599" t="s">
        <v>31</v>
      </c>
      <c r="E599" s="8" t="n">
        <v>41</v>
      </c>
      <c r="F599" s="8" t="n">
        <v>151072.44948</v>
      </c>
      <c r="G599" s="8" t="n">
        <v>52</v>
      </c>
      <c r="H599" s="8" t="n">
        <v>242634.901128</v>
      </c>
      <c r="I599" s="8" t="n">
        <v>48</v>
      </c>
      <c r="J599" s="8" t="n">
        <v>209338.922834</v>
      </c>
      <c r="K599" s="7" t="n">
        <v>-0.211538461538462</v>
      </c>
      <c r="L599" s="7" t="n">
        <v>-0.377367193352357</v>
      </c>
      <c r="M599" s="7" t="n">
        <v>-0.145833333333333</v>
      </c>
      <c r="N599" s="7" t="n">
        <v>-0.278335593616309</v>
      </c>
    </row>
    <row r="600">
      <c r="B600" t="s">
        <v>25</v>
      </c>
      <c r="C600" t="s">
        <v>211</v>
      </c>
      <c r="D600" t="s">
        <v>35</v>
      </c>
      <c r="E600" s="8" t="n">
        <v>141</v>
      </c>
      <c r="F600" s="8" t="n">
        <v>737905.856</v>
      </c>
      <c r="G600" s="8" t="n">
        <v>124</v>
      </c>
      <c r="H600" s="8" t="n">
        <v>598817.258</v>
      </c>
      <c r="I600" s="8" t="n">
        <v>100</v>
      </c>
      <c r="J600" s="8" t="n">
        <v>377221.1704</v>
      </c>
      <c r="K600" s="7" t="n">
        <v>0.137096774193548</v>
      </c>
      <c r="L600" s="7" t="n">
        <v>0.232272193464404</v>
      </c>
      <c r="M600" s="7" t="n">
        <v>0.41</v>
      </c>
      <c r="N600" s="7" t="n">
        <v>0.956162362832221</v>
      </c>
    </row>
    <row r="601">
      <c r="B601" t="s">
        <v>25</v>
      </c>
      <c r="C601" t="s">
        <v>211</v>
      </c>
      <c r="D601" t="s">
        <v>37</v>
      </c>
      <c r="E601" s="8" t="n">
        <v>223</v>
      </c>
      <c r="F601" s="8" t="n">
        <v>875472.38223</v>
      </c>
      <c r="G601" s="8" t="n">
        <v>226</v>
      </c>
      <c r="H601" s="8" t="n">
        <v>867279.564</v>
      </c>
      <c r="I601" s="8" t="n">
        <v>218</v>
      </c>
      <c r="J601" s="8" t="n">
        <v>730631.64166</v>
      </c>
      <c r="K601" s="7" t="n">
        <v>-0.0132743362831859</v>
      </c>
      <c r="L601" s="7" t="n">
        <v>0.00944657129036197</v>
      </c>
      <c r="M601" s="7" t="n">
        <v>0.0229357798165137</v>
      </c>
      <c r="N601" s="7" t="n">
        <v>0.198240443352441</v>
      </c>
    </row>
    <row r="602">
      <c r="B602" t="s">
        <v>25</v>
      </c>
      <c r="C602" t="s">
        <v>211</v>
      </c>
      <c r="D602" t="s">
        <v>39</v>
      </c>
      <c r="E602" s="8" t="n">
        <v>78</v>
      </c>
      <c r="F602" s="8" t="n">
        <v>314362.61034</v>
      </c>
      <c r="G602" s="8" t="n">
        <v>48</v>
      </c>
      <c r="H602" s="8" t="n">
        <v>202298.90862</v>
      </c>
      <c r="I602" s="8" t="n">
        <v>35</v>
      </c>
      <c r="J602" s="8" t="n">
        <v>124649.3209</v>
      </c>
      <c r="K602" s="7" t="n">
        <v>0.625</v>
      </c>
      <c r="L602" s="7" t="n">
        <v>0.553951093876148</v>
      </c>
      <c r="M602" s="7" t="n">
        <v>1.22857142857143</v>
      </c>
      <c r="N602" s="7" t="n">
        <v>1.52197611724012</v>
      </c>
    </row>
    <row r="603">
      <c r="B603" t="s">
        <v>25</v>
      </c>
      <c r="C603" t="s">
        <v>211</v>
      </c>
      <c r="D603" t="s">
        <v>40</v>
      </c>
      <c r="E603" s="8" t="n">
        <v>178</v>
      </c>
      <c r="F603" s="8" t="n">
        <v>700038.365</v>
      </c>
      <c r="G603" s="8" t="n">
        <v>193</v>
      </c>
      <c r="H603" s="8" t="n">
        <v>727214.06</v>
      </c>
      <c r="I603" s="8" t="n">
        <v>152</v>
      </c>
      <c r="J603" s="8" t="n">
        <v>535491.511</v>
      </c>
      <c r="K603" s="7" t="n">
        <v>-0.0777202072538861</v>
      </c>
      <c r="L603" s="7" t="n">
        <v>-0.0373695951368158</v>
      </c>
      <c r="M603" s="7" t="n">
        <v>0.171052631578947</v>
      </c>
      <c r="N603" s="7" t="n">
        <v>0.307281909460559</v>
      </c>
    </row>
    <row r="604">
      <c r="B604" t="s">
        <v>25</v>
      </c>
      <c r="C604" t="s">
        <v>212</v>
      </c>
      <c r="D604" t="s">
        <v>42</v>
      </c>
      <c r="E604" s="8" t="s">
        <v>85</v>
      </c>
      <c r="F604" s="8" t="n">
        <v>6820.98</v>
      </c>
      <c r="G604" s="8" t="s">
        <v>85</v>
      </c>
      <c r="H604" s="8" t="n">
        <v>6312.81</v>
      </c>
      <c r="I604" s="8" t="s">
        <v>85</v>
      </c>
      <c r="J604" s="8" t="n">
        <v>12468.78</v>
      </c>
      <c r="K604" s="7" t="s">
        <v>86</v>
      </c>
      <c r="L604" s="7" t="n">
        <v>0.0804982250376614</v>
      </c>
      <c r="M604" s="7" t="s">
        <v>86</v>
      </c>
      <c r="N604" s="7" t="n">
        <v>-0.452955301160178</v>
      </c>
    </row>
    <row r="605">
      <c r="B605" t="s">
        <v>25</v>
      </c>
      <c r="C605" t="s">
        <v>212</v>
      </c>
      <c r="D605" t="s">
        <v>22</v>
      </c>
      <c r="E605" s="8" t="n">
        <v>203</v>
      </c>
      <c r="F605" s="8" t="n">
        <v>1460157.312</v>
      </c>
      <c r="G605" s="8" t="n">
        <v>266</v>
      </c>
      <c r="H605" s="8" t="n">
        <v>2222370.76944</v>
      </c>
      <c r="I605" s="8" t="n">
        <v>224</v>
      </c>
      <c r="J605" s="8" t="n">
        <v>1502816.44896</v>
      </c>
      <c r="K605" s="7" t="n">
        <v>-0.236842105263158</v>
      </c>
      <c r="L605" s="7" t="n">
        <v>-0.342973129381136</v>
      </c>
      <c r="M605" s="7" t="n">
        <v>-0.09375</v>
      </c>
      <c r="N605" s="7" t="n">
        <v>-0.028386125923443</v>
      </c>
    </row>
    <row r="606">
      <c r="B606" t="s">
        <v>25</v>
      </c>
      <c r="C606" t="s">
        <v>212</v>
      </c>
      <c r="D606" t="s">
        <v>31</v>
      </c>
      <c r="E606" s="8" t="n">
        <v>65</v>
      </c>
      <c r="F606" s="8" t="n">
        <v>446251.5536</v>
      </c>
      <c r="G606" s="8" t="n">
        <v>93</v>
      </c>
      <c r="H606" s="8" t="n">
        <v>679213.2724</v>
      </c>
      <c r="I606" s="8" t="n">
        <v>76</v>
      </c>
      <c r="J606" s="8" t="n">
        <v>492258.6918</v>
      </c>
      <c r="K606" s="7" t="n">
        <v>-0.301075268817204</v>
      </c>
      <c r="L606" s="7" t="n">
        <v>-0.342987583232627</v>
      </c>
      <c r="M606" s="7" t="n">
        <v>-0.144736842105263</v>
      </c>
      <c r="N606" s="7" t="n">
        <v>-0.0934613018853353</v>
      </c>
    </row>
    <row r="607">
      <c r="B607" t="s">
        <v>25</v>
      </c>
      <c r="C607" t="s">
        <v>212</v>
      </c>
      <c r="D607" t="s">
        <v>35</v>
      </c>
      <c r="E607" s="8" t="n">
        <v>97</v>
      </c>
      <c r="F607" s="8" t="n">
        <v>673328.08</v>
      </c>
      <c r="G607" s="8" t="n">
        <v>103</v>
      </c>
      <c r="H607" s="8" t="n">
        <v>734246.2</v>
      </c>
      <c r="I607" s="8" t="n">
        <v>134</v>
      </c>
      <c r="J607" s="8" t="n">
        <v>1010933.118</v>
      </c>
      <c r="K607" s="7" t="n">
        <v>-0.058252427184466</v>
      </c>
      <c r="L607" s="7" t="n">
        <v>-0.0829668849494897</v>
      </c>
      <c r="M607" s="7" t="n">
        <v>-0.276119402985075</v>
      </c>
      <c r="N607" s="7" t="n">
        <v>-0.333953880814497</v>
      </c>
    </row>
    <row r="608">
      <c r="B608" t="s">
        <v>25</v>
      </c>
      <c r="C608" t="s">
        <v>212</v>
      </c>
      <c r="D608" t="s">
        <v>37</v>
      </c>
      <c r="E608" s="8" t="n">
        <v>78</v>
      </c>
      <c r="F608" s="8" t="n">
        <v>465825.68</v>
      </c>
      <c r="G608" s="8" t="n">
        <v>99</v>
      </c>
      <c r="H608" s="8" t="n">
        <v>600192.927116</v>
      </c>
      <c r="I608" s="8" t="n">
        <v>77</v>
      </c>
      <c r="J608" s="8" t="n">
        <v>489023.6448</v>
      </c>
      <c r="K608" s="7" t="n">
        <v>-0.212121212121212</v>
      </c>
      <c r="L608" s="7" t="n">
        <v>-0.223873426435815</v>
      </c>
      <c r="M608" s="7" t="n">
        <v>0.0129870129870129</v>
      </c>
      <c r="N608" s="7" t="n">
        <v>-0.0474373070641348</v>
      </c>
    </row>
    <row r="609">
      <c r="B609" t="s">
        <v>25</v>
      </c>
      <c r="C609" t="s">
        <v>212</v>
      </c>
      <c r="D609" t="s">
        <v>39</v>
      </c>
      <c r="E609" s="8" t="n">
        <v>5</v>
      </c>
      <c r="F609" s="8" t="n">
        <v>34694.16</v>
      </c>
      <c r="G609" s="8" t="n">
        <v>13</v>
      </c>
      <c r="H609" s="8" t="n">
        <v>89697.54</v>
      </c>
      <c r="I609" s="8" t="s">
        <v>85</v>
      </c>
      <c r="J609" s="8" t="n">
        <v>19246.6206</v>
      </c>
      <c r="K609" s="7" t="n">
        <v>-0.615384615384615</v>
      </c>
      <c r="L609" s="7" t="n">
        <v>-0.613209459256073</v>
      </c>
      <c r="M609" s="7" t="s">
        <v>86</v>
      </c>
      <c r="N609" s="7" t="n">
        <v>0.802610480096438</v>
      </c>
    </row>
    <row r="610">
      <c r="B610" t="s">
        <v>25</v>
      </c>
      <c r="C610" t="s">
        <v>212</v>
      </c>
      <c r="D610" t="s">
        <v>44</v>
      </c>
      <c r="E610" s="8"/>
      <c r="F610" s="8"/>
      <c r="G610" s="8" t="s">
        <v>85</v>
      </c>
      <c r="H610" s="8" t="n">
        <v>6713.82</v>
      </c>
      <c r="I610" s="8"/>
      <c r="J610" s="8"/>
      <c r="K610" s="7" t="s">
        <v>86</v>
      </c>
      <c r="L610" s="7"/>
      <c r="M610" s="7"/>
      <c r="N610" s="7"/>
    </row>
    <row r="611">
      <c r="B611" t="s">
        <v>25</v>
      </c>
      <c r="C611" t="s">
        <v>212</v>
      </c>
      <c r="D611" t="s">
        <v>40</v>
      </c>
      <c r="E611" s="8" t="n">
        <v>154</v>
      </c>
      <c r="F611" s="8" t="n">
        <v>1046820.84</v>
      </c>
      <c r="G611" s="8" t="n">
        <v>139</v>
      </c>
      <c r="H611" s="8" t="n">
        <v>937087.54</v>
      </c>
      <c r="I611" s="8" t="n">
        <v>167</v>
      </c>
      <c r="J611" s="8" t="n">
        <v>1058748.66</v>
      </c>
      <c r="K611" s="7" t="n">
        <v>0.107913669064748</v>
      </c>
      <c r="L611" s="7" t="n">
        <v>0.117100372500951</v>
      </c>
      <c r="M611" s="7" t="n">
        <v>-0.0778443113772455</v>
      </c>
      <c r="N611" s="7" t="n">
        <v>-0.0112659599493615</v>
      </c>
    </row>
    <row r="612">
      <c r="B612" t="s">
        <v>25</v>
      </c>
      <c r="C612" t="s">
        <v>213</v>
      </c>
      <c r="D612" t="s">
        <v>42</v>
      </c>
      <c r="E612" s="8"/>
      <c r="F612" s="8"/>
      <c r="G612" s="8" t="s">
        <v>85</v>
      </c>
      <c r="H612" s="8" t="n">
        <v>15189.84</v>
      </c>
      <c r="I612" s="8" t="s">
        <v>85</v>
      </c>
      <c r="J612" s="8" t="n">
        <v>4599.87</v>
      </c>
      <c r="K612" s="7" t="s">
        <v>86</v>
      </c>
      <c r="L612" s="7"/>
      <c r="M612" s="7" t="s">
        <v>86</v>
      </c>
      <c r="N612" s="7"/>
    </row>
    <row r="613">
      <c r="B613" t="s">
        <v>25</v>
      </c>
      <c r="C613" t="s">
        <v>213</v>
      </c>
      <c r="D613" t="s">
        <v>22</v>
      </c>
      <c r="E613" s="8" t="n">
        <v>151</v>
      </c>
      <c r="F613" s="8" t="n">
        <v>819263.714344</v>
      </c>
      <c r="G613" s="8" t="n">
        <v>188</v>
      </c>
      <c r="H613" s="8" t="n">
        <v>1029907.948272</v>
      </c>
      <c r="I613" s="8" t="n">
        <v>159</v>
      </c>
      <c r="J613" s="8" t="n">
        <v>753130.872</v>
      </c>
      <c r="K613" s="7" t="n">
        <v>-0.196808510638298</v>
      </c>
      <c r="L613" s="7" t="n">
        <v>-0.204527243703113</v>
      </c>
      <c r="M613" s="7" t="n">
        <v>-0.050314465408805</v>
      </c>
      <c r="N613" s="7" t="n">
        <v>0.0878105583009483</v>
      </c>
    </row>
    <row r="614">
      <c r="B614" t="s">
        <v>25</v>
      </c>
      <c r="C614" t="s">
        <v>213</v>
      </c>
      <c r="D614" t="s">
        <v>31</v>
      </c>
      <c r="E614" s="8" t="n">
        <v>59</v>
      </c>
      <c r="F614" s="8" t="n">
        <v>297295.042</v>
      </c>
      <c r="G614" s="8" t="n">
        <v>48</v>
      </c>
      <c r="H614" s="8" t="n">
        <v>233945.56</v>
      </c>
      <c r="I614" s="8" t="n">
        <v>63</v>
      </c>
      <c r="J614" s="8" t="n">
        <v>287005.6206</v>
      </c>
      <c r="K614" s="7" t="n">
        <v>0.229166666666667</v>
      </c>
      <c r="L614" s="7" t="n">
        <v>0.270787280596392</v>
      </c>
      <c r="M614" s="7" t="n">
        <v>-0.0634920634920635</v>
      </c>
      <c r="N614" s="7" t="n">
        <v>0.0358509404048934</v>
      </c>
    </row>
    <row r="615">
      <c r="B615" t="s">
        <v>25</v>
      </c>
      <c r="C615" t="s">
        <v>213</v>
      </c>
      <c r="D615" t="s">
        <v>35</v>
      </c>
      <c r="E615" s="8" t="n">
        <v>166</v>
      </c>
      <c r="F615" s="8" t="n">
        <v>772653.5302</v>
      </c>
      <c r="G615" s="8" t="n">
        <v>160</v>
      </c>
      <c r="H615" s="8" t="n">
        <v>766813.8262</v>
      </c>
      <c r="I615" s="8" t="n">
        <v>156</v>
      </c>
      <c r="J615" s="8" t="n">
        <v>700532.260248</v>
      </c>
      <c r="K615" s="7" t="n">
        <v>0.0375000000000001</v>
      </c>
      <c r="L615" s="7" t="n">
        <v>0.00761554343502002</v>
      </c>
      <c r="M615" s="7" t="n">
        <v>0.0641025641025641</v>
      </c>
      <c r="N615" s="7" t="n">
        <v>0.102952103771021</v>
      </c>
    </row>
    <row r="616">
      <c r="B616" t="s">
        <v>25</v>
      </c>
      <c r="C616" t="s">
        <v>213</v>
      </c>
      <c r="D616" t="s">
        <v>37</v>
      </c>
      <c r="E616" s="8" t="n">
        <v>442</v>
      </c>
      <c r="F616" s="8" t="n">
        <v>1704051.3962</v>
      </c>
      <c r="G616" s="8" t="n">
        <v>363</v>
      </c>
      <c r="H616" s="8" t="n">
        <v>1474846.239</v>
      </c>
      <c r="I616" s="8" t="n">
        <v>410</v>
      </c>
      <c r="J616" s="8" t="n">
        <v>1582668.7458</v>
      </c>
      <c r="K616" s="7" t="n">
        <v>0.21763085399449</v>
      </c>
      <c r="L616" s="7" t="n">
        <v>0.155409527541942</v>
      </c>
      <c r="M616" s="7" t="n">
        <v>0.0780487804878049</v>
      </c>
      <c r="N616" s="7" t="n">
        <v>0.0766949184547423</v>
      </c>
    </row>
    <row r="617">
      <c r="B617" t="s">
        <v>25</v>
      </c>
      <c r="C617" t="s">
        <v>213</v>
      </c>
      <c r="D617" t="s">
        <v>39</v>
      </c>
      <c r="E617" s="8" t="n">
        <v>10</v>
      </c>
      <c r="F617" s="8" t="n">
        <v>42494</v>
      </c>
      <c r="G617" s="8" t="n">
        <v>10</v>
      </c>
      <c r="H617" s="8" t="n">
        <v>39115.94</v>
      </c>
      <c r="I617" s="8" t="n">
        <v>17</v>
      </c>
      <c r="J617" s="8" t="n">
        <v>68135.58</v>
      </c>
      <c r="K617" s="7" t="n">
        <v>0</v>
      </c>
      <c r="L617" s="7" t="n">
        <v>0.0863601897333925</v>
      </c>
      <c r="M617" s="7" t="n">
        <v>-0.411764705882353</v>
      </c>
      <c r="N617" s="7" t="n">
        <v>-0.376331719785757</v>
      </c>
    </row>
    <row r="618">
      <c r="B618" t="s">
        <v>25</v>
      </c>
      <c r="C618" t="s">
        <v>213</v>
      </c>
      <c r="D618" t="s">
        <v>44</v>
      </c>
      <c r="E618" s="8" t="n">
        <v>253</v>
      </c>
      <c r="F618" s="8" t="n">
        <v>816424.1366</v>
      </c>
      <c r="G618" s="8" t="n">
        <v>214</v>
      </c>
      <c r="H618" s="8" t="n">
        <v>669321.5648</v>
      </c>
      <c r="I618" s="8" t="n">
        <v>239</v>
      </c>
      <c r="J618" s="8" t="n">
        <v>736058.2707</v>
      </c>
      <c r="K618" s="7" t="n">
        <v>0.182242990654206</v>
      </c>
      <c r="L618" s="7" t="n">
        <v>0.219778622916409</v>
      </c>
      <c r="M618" s="7" t="n">
        <v>0.0585774058577406</v>
      </c>
      <c r="N618" s="7" t="n">
        <v>0.109184108241283</v>
      </c>
    </row>
    <row r="619">
      <c r="B619" t="s">
        <v>25</v>
      </c>
      <c r="C619" t="s">
        <v>213</v>
      </c>
      <c r="D619" t="s">
        <v>40</v>
      </c>
      <c r="E619" s="8" t="n">
        <v>370</v>
      </c>
      <c r="F619" s="8" t="n">
        <v>1689402.4188</v>
      </c>
      <c r="G619" s="8" t="n">
        <v>348</v>
      </c>
      <c r="H619" s="8" t="n">
        <v>1550957.9976</v>
      </c>
      <c r="I619" s="8" t="n">
        <v>395</v>
      </c>
      <c r="J619" s="8" t="n">
        <v>1598043.41955</v>
      </c>
      <c r="K619" s="7" t="n">
        <v>0.0632183908045978</v>
      </c>
      <c r="L619" s="7" t="n">
        <v>0.0892638107635624</v>
      </c>
      <c r="M619" s="7" t="n">
        <v>-0.0632911392405063</v>
      </c>
      <c r="N619" s="7" t="n">
        <v>0.0571692847217671</v>
      </c>
    </row>
    <row r="620">
      <c r="B620" t="s">
        <v>25</v>
      </c>
      <c r="C620" t="s">
        <v>214</v>
      </c>
      <c r="D620" t="s">
        <v>42</v>
      </c>
      <c r="E620" s="8" t="s">
        <v>85</v>
      </c>
      <c r="F620" s="8" t="n">
        <v>24437.804</v>
      </c>
      <c r="G620" s="8" t="s">
        <v>85</v>
      </c>
      <c r="H620" s="8" t="n">
        <v>32151.544</v>
      </c>
      <c r="I620" s="8" t="n">
        <v>7</v>
      </c>
      <c r="J620" s="8" t="n">
        <v>53329.236</v>
      </c>
      <c r="K620" s="7" t="s">
        <v>86</v>
      </c>
      <c r="L620" s="7" t="n">
        <v>-0.23991818246738</v>
      </c>
      <c r="M620" s="7" t="s">
        <v>86</v>
      </c>
      <c r="N620" s="7" t="n">
        <v>-0.541755970402426</v>
      </c>
    </row>
    <row r="621">
      <c r="B621" t="s">
        <v>25</v>
      </c>
      <c r="C621" t="s">
        <v>214</v>
      </c>
      <c r="D621" t="s">
        <v>22</v>
      </c>
      <c r="E621" s="8" t="n">
        <v>403</v>
      </c>
      <c r="F621" s="8" t="n">
        <v>3768839.165212</v>
      </c>
      <c r="G621" s="8" t="n">
        <v>377</v>
      </c>
      <c r="H621" s="8" t="n">
        <v>3407961.650336</v>
      </c>
      <c r="I621" s="8" t="n">
        <v>322</v>
      </c>
      <c r="J621" s="8" t="n">
        <v>3020311.627584</v>
      </c>
      <c r="K621" s="7" t="n">
        <v>0.0689655172413792</v>
      </c>
      <c r="L621" s="7" t="n">
        <v>0.105892481166981</v>
      </c>
      <c r="M621" s="7" t="n">
        <v>0.251552795031056</v>
      </c>
      <c r="N621" s="7" t="n">
        <v>0.247831227344829</v>
      </c>
    </row>
    <row r="622">
      <c r="B622" t="s">
        <v>25</v>
      </c>
      <c r="C622" t="s">
        <v>214</v>
      </c>
      <c r="D622" t="s">
        <v>31</v>
      </c>
      <c r="E622" s="8" t="n">
        <v>339</v>
      </c>
      <c r="F622" s="8" t="n">
        <v>2960137.289692</v>
      </c>
      <c r="G622" s="8" t="n">
        <v>331</v>
      </c>
      <c r="H622" s="8" t="n">
        <v>2971007.622392</v>
      </c>
      <c r="I622" s="8" t="n">
        <v>314</v>
      </c>
      <c r="J622" s="8" t="n">
        <v>2722268.282662</v>
      </c>
      <c r="K622" s="7" t="n">
        <v>0.0241691842900302</v>
      </c>
      <c r="L622" s="7" t="n">
        <v>-0.00365880336962865</v>
      </c>
      <c r="M622" s="7" t="n">
        <v>0.0796178343949046</v>
      </c>
      <c r="N622" s="7" t="n">
        <v>0.0873789730957</v>
      </c>
    </row>
    <row r="623">
      <c r="B623" t="s">
        <v>25</v>
      </c>
      <c r="C623" t="s">
        <v>214</v>
      </c>
      <c r="D623" t="s">
        <v>35</v>
      </c>
      <c r="E623" s="8" t="n">
        <v>317</v>
      </c>
      <c r="F623" s="8" t="n">
        <v>3583383.0824</v>
      </c>
      <c r="G623" s="8" t="n">
        <v>325</v>
      </c>
      <c r="H623" s="8" t="n">
        <v>2891684.285468</v>
      </c>
      <c r="I623" s="8" t="n">
        <v>289</v>
      </c>
      <c r="J623" s="8" t="n">
        <v>2413627.5834</v>
      </c>
      <c r="K623" s="7" t="n">
        <v>-0.0246153846153846</v>
      </c>
      <c r="L623" s="7" t="n">
        <v>0.239202737452389</v>
      </c>
      <c r="M623" s="7" t="n">
        <v>0.0968858131487889</v>
      </c>
      <c r="N623" s="7" t="n">
        <v>0.484646225890492</v>
      </c>
    </row>
    <row r="624">
      <c r="B624" t="s">
        <v>25</v>
      </c>
      <c r="C624" t="s">
        <v>214</v>
      </c>
      <c r="D624" t="s">
        <v>37</v>
      </c>
      <c r="E624" s="8" t="n">
        <v>266</v>
      </c>
      <c r="F624" s="8" t="n">
        <v>2390181.8528</v>
      </c>
      <c r="G624" s="8" t="n">
        <v>280</v>
      </c>
      <c r="H624" s="8" t="n">
        <v>2531597.932</v>
      </c>
      <c r="I624" s="8" t="n">
        <v>250</v>
      </c>
      <c r="J624" s="8" t="n">
        <v>2000929.7196</v>
      </c>
      <c r="K624" s="7" t="n">
        <v>-0.05</v>
      </c>
      <c r="L624" s="7" t="n">
        <v>-0.0558604024013716</v>
      </c>
      <c r="M624" s="7" t="n">
        <v>0.0640000000000001</v>
      </c>
      <c r="N624" s="7" t="n">
        <v>0.194535634803712</v>
      </c>
    </row>
    <row r="625">
      <c r="B625" t="s">
        <v>25</v>
      </c>
      <c r="C625" t="s">
        <v>214</v>
      </c>
      <c r="D625" t="s">
        <v>39</v>
      </c>
      <c r="E625" s="8" t="n">
        <v>27</v>
      </c>
      <c r="F625" s="8" t="n">
        <v>216751.72</v>
      </c>
      <c r="G625" s="8" t="n">
        <v>28</v>
      </c>
      <c r="H625" s="8" t="n">
        <v>228816.74</v>
      </c>
      <c r="I625" s="8" t="n">
        <v>23</v>
      </c>
      <c r="J625" s="8" t="n">
        <v>179692.4064</v>
      </c>
      <c r="K625" s="7" t="n">
        <v>-0.0357142857142857</v>
      </c>
      <c r="L625" s="7" t="n">
        <v>-0.0527278729694339</v>
      </c>
      <c r="M625" s="7" t="n">
        <v>0.173913043478261</v>
      </c>
      <c r="N625" s="7" t="n">
        <v>0.206237505203781</v>
      </c>
    </row>
    <row r="626">
      <c r="B626" t="s">
        <v>25</v>
      </c>
      <c r="C626" t="s">
        <v>214</v>
      </c>
      <c r="D626" t="s">
        <v>44</v>
      </c>
      <c r="E626" s="8" t="s">
        <v>85</v>
      </c>
      <c r="F626" s="8" t="n">
        <v>39339.472</v>
      </c>
      <c r="G626" s="8" t="s">
        <v>85</v>
      </c>
      <c r="H626" s="8" t="n">
        <v>14189.636</v>
      </c>
      <c r="I626" s="8" t="s">
        <v>85</v>
      </c>
      <c r="J626" s="8" t="n">
        <v>22533.48</v>
      </c>
      <c r="K626" s="7" t="s">
        <v>86</v>
      </c>
      <c r="L626" s="7" t="n">
        <v>1.77240882007121</v>
      </c>
      <c r="M626" s="7" t="s">
        <v>86</v>
      </c>
      <c r="N626" s="7" t="n">
        <v>0.745823192866792</v>
      </c>
    </row>
    <row r="627">
      <c r="B627" t="s">
        <v>25</v>
      </c>
      <c r="C627" t="s">
        <v>214</v>
      </c>
      <c r="D627" t="s">
        <v>40</v>
      </c>
      <c r="E627" s="8" t="n">
        <v>71</v>
      </c>
      <c r="F627" s="8" t="n">
        <v>581680.04</v>
      </c>
      <c r="G627" s="8" t="n">
        <v>81</v>
      </c>
      <c r="H627" s="8" t="n">
        <v>699942.3224</v>
      </c>
      <c r="I627" s="8" t="n">
        <v>71</v>
      </c>
      <c r="J627" s="8" t="n">
        <v>545654.88</v>
      </c>
      <c r="K627" s="7" t="n">
        <v>-0.123456790123457</v>
      </c>
      <c r="L627" s="7" t="n">
        <v>-0.168960039442244</v>
      </c>
      <c r="M627" s="7" t="n">
        <v>0</v>
      </c>
      <c r="N627" s="7" t="n">
        <v>0.0660218781512594</v>
      </c>
    </row>
    <row r="628">
      <c r="B628" t="s">
        <v>25</v>
      </c>
      <c r="C628" t="s">
        <v>215</v>
      </c>
      <c r="D628" t="s">
        <v>42</v>
      </c>
      <c r="E628" s="8"/>
      <c r="F628" s="8"/>
      <c r="G628" s="8"/>
      <c r="H628" s="8"/>
      <c r="I628" s="8" t="s">
        <v>85</v>
      </c>
      <c r="J628" s="8" t="n">
        <v>17179.95</v>
      </c>
      <c r="K628" s="7"/>
      <c r="L628" s="7"/>
      <c r="M628" s="7" t="s">
        <v>86</v>
      </c>
      <c r="N628" s="7"/>
    </row>
    <row r="629">
      <c r="B629" t="s">
        <v>25</v>
      </c>
      <c r="C629" t="s">
        <v>215</v>
      </c>
      <c r="D629" t="s">
        <v>22</v>
      </c>
      <c r="E629" s="8" t="n">
        <v>66</v>
      </c>
      <c r="F629" s="8" t="n">
        <v>990156.623552</v>
      </c>
      <c r="G629" s="8" t="n">
        <v>57</v>
      </c>
      <c r="H629" s="8" t="n">
        <v>695135.29696</v>
      </c>
      <c r="I629" s="8" t="n">
        <v>61</v>
      </c>
      <c r="J629" s="8" t="n">
        <v>671724.2724</v>
      </c>
      <c r="K629" s="7" t="n">
        <v>0.157894736842105</v>
      </c>
      <c r="L629" s="7" t="n">
        <v>0.424408496996487</v>
      </c>
      <c r="M629" s="7" t="n">
        <v>0.0819672131147542</v>
      </c>
      <c r="N629" s="7" t="n">
        <v>0.474052173244053</v>
      </c>
    </row>
    <row r="630">
      <c r="B630" t="s">
        <v>25</v>
      </c>
      <c r="C630" t="s">
        <v>215</v>
      </c>
      <c r="D630" t="s">
        <v>31</v>
      </c>
      <c r="E630" s="8" t="n">
        <v>48</v>
      </c>
      <c r="F630" s="8" t="n">
        <v>923354.63574</v>
      </c>
      <c r="G630" s="8" t="n">
        <v>32</v>
      </c>
      <c r="H630" s="8" t="n">
        <v>388637.401572</v>
      </c>
      <c r="I630" s="8" t="n">
        <v>41</v>
      </c>
      <c r="J630" s="8" t="n">
        <v>401055.233034</v>
      </c>
      <c r="K630" s="7" t="n">
        <v>0.5</v>
      </c>
      <c r="L630" s="7" t="n">
        <v>1.3758769279671</v>
      </c>
      <c r="M630" s="7" t="n">
        <v>0.170731707317073</v>
      </c>
      <c r="N630" s="7" t="n">
        <v>1.30231289778912</v>
      </c>
    </row>
    <row r="631">
      <c r="B631" t="s">
        <v>25</v>
      </c>
      <c r="C631" t="s">
        <v>215</v>
      </c>
      <c r="D631" t="s">
        <v>35</v>
      </c>
      <c r="E631" s="8" t="n">
        <v>59</v>
      </c>
      <c r="F631" s="8" t="n">
        <v>835398.52832</v>
      </c>
      <c r="G631" s="8" t="n">
        <v>68</v>
      </c>
      <c r="H631" s="8" t="n">
        <v>878259.54104</v>
      </c>
      <c r="I631" s="8" t="n">
        <v>73</v>
      </c>
      <c r="J631" s="8" t="n">
        <v>719247.4695</v>
      </c>
      <c r="K631" s="7" t="n">
        <v>-0.132352941176471</v>
      </c>
      <c r="L631" s="7" t="n">
        <v>-0.048802217018042</v>
      </c>
      <c r="M631" s="7" t="n">
        <v>-0.191780821917808</v>
      </c>
      <c r="N631" s="7" t="n">
        <v>0.161489701035368</v>
      </c>
    </row>
    <row r="632">
      <c r="B632" t="s">
        <v>25</v>
      </c>
      <c r="C632" t="s">
        <v>215</v>
      </c>
      <c r="D632" t="s">
        <v>37</v>
      </c>
      <c r="E632" s="8" t="n">
        <v>42</v>
      </c>
      <c r="F632" s="8" t="n">
        <v>733695.39948</v>
      </c>
      <c r="G632" s="8" t="n">
        <v>30</v>
      </c>
      <c r="H632" s="8" t="n">
        <v>351955.35252</v>
      </c>
      <c r="I632" s="8" t="n">
        <v>61</v>
      </c>
      <c r="J632" s="8" t="n">
        <v>506999.6881</v>
      </c>
      <c r="K632" s="7" t="n">
        <v>0.4</v>
      </c>
      <c r="L632" s="7" t="n">
        <v>1.08462634316183</v>
      </c>
      <c r="M632" s="7" t="n">
        <v>-0.311475409836066</v>
      </c>
      <c r="N632" s="7" t="n">
        <v>0.447131855701037</v>
      </c>
    </row>
    <row r="633">
      <c r="B633" t="s">
        <v>25</v>
      </c>
      <c r="C633" t="s">
        <v>215</v>
      </c>
      <c r="D633" t="s">
        <v>39</v>
      </c>
      <c r="E633" s="8" t="n">
        <v>14</v>
      </c>
      <c r="F633" s="8" t="n">
        <v>146310.456</v>
      </c>
      <c r="G633" s="8" t="n">
        <v>9</v>
      </c>
      <c r="H633" s="8" t="n">
        <v>103410.916</v>
      </c>
      <c r="I633" s="8" t="n">
        <v>10</v>
      </c>
      <c r="J633" s="8" t="n">
        <v>84758.5944</v>
      </c>
      <c r="K633" s="7" t="n">
        <v>0.555555555555556</v>
      </c>
      <c r="L633" s="7" t="n">
        <v>0.414845372803776</v>
      </c>
      <c r="M633" s="7" t="n">
        <v>0.4</v>
      </c>
      <c r="N633" s="7" t="n">
        <v>0.726202009786986</v>
      </c>
    </row>
    <row r="634">
      <c r="B634" t="s">
        <v>25</v>
      </c>
      <c r="C634" t="s">
        <v>215</v>
      </c>
      <c r="D634" t="s">
        <v>44</v>
      </c>
      <c r="E634" s="8" t="s">
        <v>85</v>
      </c>
      <c r="F634" s="8" t="n">
        <v>9474.1224</v>
      </c>
      <c r="G634" s="8" t="s">
        <v>85</v>
      </c>
      <c r="H634" s="8" t="n">
        <v>112980.69952</v>
      </c>
      <c r="I634" s="8" t="n">
        <v>12</v>
      </c>
      <c r="J634" s="8" t="n">
        <v>98138.94195</v>
      </c>
      <c r="K634" s="7" t="s">
        <v>86</v>
      </c>
      <c r="L634" s="7" t="n">
        <v>-0.916143886165948</v>
      </c>
      <c r="M634" s="7" t="s">
        <v>86</v>
      </c>
      <c r="N634" s="7" t="n">
        <v>-0.903462150582112</v>
      </c>
    </row>
    <row r="635">
      <c r="B635" t="s">
        <v>25</v>
      </c>
      <c r="C635" t="s">
        <v>215</v>
      </c>
      <c r="D635" t="s">
        <v>40</v>
      </c>
      <c r="E635" s="8" t="n">
        <v>66</v>
      </c>
      <c r="F635" s="8" t="n">
        <v>756599.11812</v>
      </c>
      <c r="G635" s="8" t="n">
        <v>66</v>
      </c>
      <c r="H635" s="8" t="n">
        <v>760014.3128</v>
      </c>
      <c r="I635" s="8" t="n">
        <v>81</v>
      </c>
      <c r="J635" s="8" t="n">
        <v>758541.2886</v>
      </c>
      <c r="K635" s="7" t="n">
        <v>0</v>
      </c>
      <c r="L635" s="7" t="n">
        <v>-0.00449359258435267</v>
      </c>
      <c r="M635" s="7" t="n">
        <v>-0.185185185185185</v>
      </c>
      <c r="N635" s="7" t="n">
        <v>-0.00256040179906958</v>
      </c>
    </row>
    <row r="636">
      <c r="B636" t="s">
        <v>25</v>
      </c>
      <c r="C636" t="s">
        <v>216</v>
      </c>
      <c r="D636" t="s">
        <v>42</v>
      </c>
      <c r="E636" s="8" t="s">
        <v>85</v>
      </c>
      <c r="F636" s="8" t="n">
        <v>17554.272</v>
      </c>
      <c r="G636" s="8"/>
      <c r="H636" s="8"/>
      <c r="I636" s="8"/>
      <c r="J636" s="8"/>
      <c r="K636" s="7" t="s">
        <v>86</v>
      </c>
      <c r="L636" s="7"/>
      <c r="M636" s="7" t="s">
        <v>86</v>
      </c>
      <c r="N636" s="7"/>
    </row>
    <row r="637">
      <c r="B637" t="s">
        <v>25</v>
      </c>
      <c r="C637" t="s">
        <v>216</v>
      </c>
      <c r="D637" t="s">
        <v>22</v>
      </c>
      <c r="E637" s="8" t="n">
        <v>525</v>
      </c>
      <c r="F637" s="8" t="n">
        <v>5874700.12916</v>
      </c>
      <c r="G637" s="8" t="n">
        <v>594</v>
      </c>
      <c r="H637" s="8" t="n">
        <v>5784111.008872</v>
      </c>
      <c r="I637" s="8" t="n">
        <v>333</v>
      </c>
      <c r="J637" s="8" t="n">
        <v>2703371.025684</v>
      </c>
      <c r="K637" s="7" t="n">
        <v>-0.116161616161616</v>
      </c>
      <c r="L637" s="7" t="n">
        <v>0.0156617188274999</v>
      </c>
      <c r="M637" s="7" t="n">
        <v>0.576576576576577</v>
      </c>
      <c r="N637" s="7" t="n">
        <v>1.17310168428457</v>
      </c>
    </row>
    <row r="638">
      <c r="B638" t="s">
        <v>25</v>
      </c>
      <c r="C638" t="s">
        <v>216</v>
      </c>
      <c r="D638" t="s">
        <v>31</v>
      </c>
      <c r="E638" s="8" t="n">
        <v>387</v>
      </c>
      <c r="F638" s="8" t="n">
        <v>4199995.085544</v>
      </c>
      <c r="G638" s="8" t="n">
        <v>479</v>
      </c>
      <c r="H638" s="8" t="n">
        <v>5227766.35268</v>
      </c>
      <c r="I638" s="8" t="n">
        <v>232</v>
      </c>
      <c r="J638" s="8" t="n">
        <v>2609858.128326</v>
      </c>
      <c r="K638" s="7" t="n">
        <v>-0.192066805845512</v>
      </c>
      <c r="L638" s="7" t="n">
        <v>-0.1965985466449</v>
      </c>
      <c r="M638" s="7" t="n">
        <v>0.668103448275862</v>
      </c>
      <c r="N638" s="7" t="n">
        <v>0.60928099499337</v>
      </c>
    </row>
    <row r="639">
      <c r="B639" t="s">
        <v>25</v>
      </c>
      <c r="C639" t="s">
        <v>216</v>
      </c>
      <c r="D639" t="s">
        <v>35</v>
      </c>
      <c r="E639" s="8" t="n">
        <v>364</v>
      </c>
      <c r="F639" s="8" t="n">
        <v>3800328.07356</v>
      </c>
      <c r="G639" s="8" t="n">
        <v>425</v>
      </c>
      <c r="H639" s="8" t="n">
        <v>4324062.412656</v>
      </c>
      <c r="I639" s="8" t="n">
        <v>274</v>
      </c>
      <c r="J639" s="8" t="n">
        <v>2360663.804441</v>
      </c>
      <c r="K639" s="7" t="n">
        <v>-0.143529411764706</v>
      </c>
      <c r="L639" s="7" t="n">
        <v>-0.121120901854491</v>
      </c>
      <c r="M639" s="7" t="n">
        <v>0.328467153284671</v>
      </c>
      <c r="N639" s="7" t="n">
        <v>0.609855696694561</v>
      </c>
    </row>
    <row r="640">
      <c r="B640" t="s">
        <v>25</v>
      </c>
      <c r="C640" t="s">
        <v>216</v>
      </c>
      <c r="D640" t="s">
        <v>37</v>
      </c>
      <c r="E640" s="8" t="n">
        <v>254</v>
      </c>
      <c r="F640" s="8" t="n">
        <v>2690330.53364</v>
      </c>
      <c r="G640" s="8" t="n">
        <v>272</v>
      </c>
      <c r="H640" s="8" t="n">
        <v>2981649.688584</v>
      </c>
      <c r="I640" s="8" t="n">
        <v>143</v>
      </c>
      <c r="J640" s="8" t="n">
        <v>1087821.81741</v>
      </c>
      <c r="K640" s="7" t="n">
        <v>-0.0661764705882353</v>
      </c>
      <c r="L640" s="7" t="n">
        <v>-0.0977040180338384</v>
      </c>
      <c r="M640" s="7" t="n">
        <v>0.776223776223776</v>
      </c>
      <c r="N640" s="7" t="n">
        <v>1.47313529714399</v>
      </c>
    </row>
    <row r="641">
      <c r="B641" t="s">
        <v>25</v>
      </c>
      <c r="C641" t="s">
        <v>216</v>
      </c>
      <c r="D641" t="s">
        <v>39</v>
      </c>
      <c r="E641" s="8" t="n">
        <v>14</v>
      </c>
      <c r="F641" s="8" t="n">
        <v>147512.424</v>
      </c>
      <c r="G641" s="8" t="n">
        <v>15</v>
      </c>
      <c r="H641" s="8" t="n">
        <v>131359.032</v>
      </c>
      <c r="I641" s="8" t="n">
        <v>9</v>
      </c>
      <c r="J641" s="8" t="n">
        <v>63621.6498</v>
      </c>
      <c r="K641" s="7" t="n">
        <v>-0.0666666666666667</v>
      </c>
      <c r="L641" s="7" t="n">
        <v>0.122971308132051</v>
      </c>
      <c r="M641" s="7" t="n">
        <v>0.555555555555556</v>
      </c>
      <c r="N641" s="7" t="n">
        <v>1.31858847520801</v>
      </c>
    </row>
    <row r="642">
      <c r="B642" t="s">
        <v>25</v>
      </c>
      <c r="C642" t="s">
        <v>216</v>
      </c>
      <c r="D642" t="s">
        <v>44</v>
      </c>
      <c r="E642" s="8" t="n">
        <v>76</v>
      </c>
      <c r="F642" s="8" t="n">
        <v>635606.14536</v>
      </c>
      <c r="G642" s="8" t="n">
        <v>93</v>
      </c>
      <c r="H642" s="8" t="n">
        <v>837379.55076</v>
      </c>
      <c r="I642" s="8" t="n">
        <v>43</v>
      </c>
      <c r="J642" s="8" t="n">
        <v>301679.8425</v>
      </c>
      <c r="K642" s="7" t="n">
        <v>-0.182795698924731</v>
      </c>
      <c r="L642" s="7" t="n">
        <v>-0.240958123728806</v>
      </c>
      <c r="M642" s="7" t="n">
        <v>0.767441860465116</v>
      </c>
      <c r="N642" s="7" t="n">
        <v>1.10688967513632</v>
      </c>
    </row>
    <row r="643">
      <c r="B643" t="s">
        <v>25</v>
      </c>
      <c r="C643" t="s">
        <v>216</v>
      </c>
      <c r="D643" t="s">
        <v>40</v>
      </c>
      <c r="E643" s="8" t="n">
        <v>165</v>
      </c>
      <c r="F643" s="8" t="n">
        <v>1574519.34408</v>
      </c>
      <c r="G643" s="8" t="n">
        <v>174</v>
      </c>
      <c r="H643" s="8" t="n">
        <v>1581253.48224</v>
      </c>
      <c r="I643" s="8" t="n">
        <v>152</v>
      </c>
      <c r="J643" s="8" t="n">
        <v>1069302.7812</v>
      </c>
      <c r="K643" s="7" t="n">
        <v>-0.0517241379310345</v>
      </c>
      <c r="L643" s="7" t="n">
        <v>-0.00425873412178068</v>
      </c>
      <c r="M643" s="7" t="n">
        <v>0.0855263157894737</v>
      </c>
      <c r="N643" s="7" t="n">
        <v>0.472472878367559</v>
      </c>
    </row>
    <row r="644">
      <c r="B644" t="s">
        <v>25</v>
      </c>
      <c r="C644" t="s">
        <v>217</v>
      </c>
      <c r="D644" t="s">
        <v>22</v>
      </c>
      <c r="E644" s="8" t="n">
        <v>98</v>
      </c>
      <c r="F644" s="8" t="n">
        <v>726008.908</v>
      </c>
      <c r="G644" s="8" t="n">
        <v>75</v>
      </c>
      <c r="H644" s="8" t="n">
        <v>554956.2784</v>
      </c>
      <c r="I644" s="8" t="n">
        <v>85</v>
      </c>
      <c r="J644" s="8" t="n">
        <v>579805.34862</v>
      </c>
      <c r="K644" s="7" t="n">
        <v>0.306666666666667</v>
      </c>
      <c r="L644" s="7" t="n">
        <v>0.308227217634448</v>
      </c>
      <c r="M644" s="7" t="n">
        <v>0.152941176470588</v>
      </c>
      <c r="N644" s="7" t="n">
        <v>0.252159728653729</v>
      </c>
    </row>
    <row r="645">
      <c r="B645" t="s">
        <v>25</v>
      </c>
      <c r="C645" t="s">
        <v>217</v>
      </c>
      <c r="D645" t="s">
        <v>31</v>
      </c>
      <c r="E645" s="8" t="n">
        <v>55</v>
      </c>
      <c r="F645" s="8" t="n">
        <v>426350.29714</v>
      </c>
      <c r="G645" s="8" t="n">
        <v>37</v>
      </c>
      <c r="H645" s="8" t="n">
        <v>277030.938</v>
      </c>
      <c r="I645" s="8" t="n">
        <v>30</v>
      </c>
      <c r="J645" s="8" t="n">
        <v>200528.8918</v>
      </c>
      <c r="K645" s="7" t="n">
        <v>0.486486486486486</v>
      </c>
      <c r="L645" s="7" t="n">
        <v>0.538998857737687</v>
      </c>
      <c r="M645" s="7" t="n">
        <v>0.833333333333333</v>
      </c>
      <c r="N645" s="7" t="n">
        <v>1.12612902466556</v>
      </c>
    </row>
    <row r="646">
      <c r="B646" t="s">
        <v>25</v>
      </c>
      <c r="C646" t="s">
        <v>217</v>
      </c>
      <c r="D646" t="s">
        <v>35</v>
      </c>
      <c r="E646" s="8" t="n">
        <v>62</v>
      </c>
      <c r="F646" s="8" t="n">
        <v>528738.968</v>
      </c>
      <c r="G646" s="8" t="n">
        <v>81</v>
      </c>
      <c r="H646" s="8" t="n">
        <v>564483.1196</v>
      </c>
      <c r="I646" s="8" t="n">
        <v>84</v>
      </c>
      <c r="J646" s="8" t="n">
        <v>928421.8752</v>
      </c>
      <c r="K646" s="7" t="n">
        <v>-0.234567901234568</v>
      </c>
      <c r="L646" s="7" t="n">
        <v>-0.0633219140819105</v>
      </c>
      <c r="M646" s="7" t="n">
        <v>-0.261904761904762</v>
      </c>
      <c r="N646" s="7" t="n">
        <v>-0.430497080989071</v>
      </c>
    </row>
    <row r="647">
      <c r="B647" t="s">
        <v>25</v>
      </c>
      <c r="C647" t="s">
        <v>217</v>
      </c>
      <c r="D647" t="s">
        <v>37</v>
      </c>
      <c r="E647" s="8" t="n">
        <v>89</v>
      </c>
      <c r="F647" s="8" t="n">
        <v>613666.5852</v>
      </c>
      <c r="G647" s="8" t="n">
        <v>68</v>
      </c>
      <c r="H647" s="8" t="n">
        <v>491624.8584</v>
      </c>
      <c r="I647" s="8" t="n">
        <v>78</v>
      </c>
      <c r="J647" s="8" t="n">
        <v>575830.15245</v>
      </c>
      <c r="K647" s="7" t="n">
        <v>0.308823529411765</v>
      </c>
      <c r="L647" s="7" t="n">
        <v>0.248241570202911</v>
      </c>
      <c r="M647" s="7" t="n">
        <v>0.141025641025641</v>
      </c>
      <c r="N647" s="7" t="n">
        <v>0.0657076267871979</v>
      </c>
    </row>
    <row r="648">
      <c r="B648" t="s">
        <v>25</v>
      </c>
      <c r="C648" t="s">
        <v>217</v>
      </c>
      <c r="D648" t="s">
        <v>39</v>
      </c>
      <c r="E648" s="8" t="n">
        <v>6</v>
      </c>
      <c r="F648" s="8" t="n">
        <v>38118.92</v>
      </c>
      <c r="G648" s="8" t="s">
        <v>85</v>
      </c>
      <c r="H648" s="8" t="n">
        <v>14217.52</v>
      </c>
      <c r="I648" s="8" t="s">
        <v>85</v>
      </c>
      <c r="J648" s="8" t="n">
        <v>25665.66</v>
      </c>
      <c r="K648" s="7" t="s">
        <v>86</v>
      </c>
      <c r="L648" s="7" t="n">
        <v>1.68112300879478</v>
      </c>
      <c r="M648" s="7" t="s">
        <v>86</v>
      </c>
      <c r="N648" s="7" t="n">
        <v>0.485210978404607</v>
      </c>
    </row>
    <row r="649">
      <c r="B649" t="s">
        <v>25</v>
      </c>
      <c r="C649" t="s">
        <v>217</v>
      </c>
      <c r="D649" t="s">
        <v>44</v>
      </c>
      <c r="E649" s="8" t="s">
        <v>85</v>
      </c>
      <c r="F649" s="8" t="n">
        <v>10239.3504</v>
      </c>
      <c r="G649" s="8"/>
      <c r="H649" s="8"/>
      <c r="I649" s="8"/>
      <c r="J649" s="8"/>
      <c r="K649" s="7" t="s">
        <v>86</v>
      </c>
      <c r="L649" s="7"/>
      <c r="M649" s="7" t="s">
        <v>86</v>
      </c>
      <c r="N649" s="7"/>
    </row>
    <row r="650">
      <c r="B650" t="s">
        <v>25</v>
      </c>
      <c r="C650" t="s">
        <v>217</v>
      </c>
      <c r="D650" t="s">
        <v>40</v>
      </c>
      <c r="E650" s="8" t="n">
        <v>162</v>
      </c>
      <c r="F650" s="8" t="n">
        <v>1269245.102</v>
      </c>
      <c r="G650" s="8" t="n">
        <v>162</v>
      </c>
      <c r="H650" s="8" t="n">
        <v>1176078.868</v>
      </c>
      <c r="I650" s="8" t="n">
        <v>142</v>
      </c>
      <c r="J650" s="8" t="n">
        <v>940152.42</v>
      </c>
      <c r="K650" s="7" t="n">
        <v>0</v>
      </c>
      <c r="L650" s="7" t="n">
        <v>0.0792176753914773</v>
      </c>
      <c r="M650" s="7" t="n">
        <v>0.140845070422535</v>
      </c>
      <c r="N650" s="7" t="n">
        <v>0.350041838960538</v>
      </c>
    </row>
    <row r="651">
      <c r="B651" t="s">
        <v>25</v>
      </c>
      <c r="C651" t="s">
        <v>218</v>
      </c>
      <c r="D651" t="s">
        <v>22</v>
      </c>
      <c r="E651" s="8" t="n">
        <v>5</v>
      </c>
      <c r="F651" s="8" t="n">
        <v>15987.3432</v>
      </c>
      <c r="G651" s="8" t="n">
        <v>7</v>
      </c>
      <c r="H651" s="8" t="n">
        <v>21398.5632</v>
      </c>
      <c r="I651" s="8" t="n">
        <v>6</v>
      </c>
      <c r="J651" s="8" t="n">
        <v>17029.14</v>
      </c>
      <c r="K651" s="7" t="n">
        <v>-0.285714285714286</v>
      </c>
      <c r="L651" s="7" t="n">
        <v>-0.252877725921337</v>
      </c>
      <c r="M651" s="7" t="n">
        <v>-0.166666666666667</v>
      </c>
      <c r="N651" s="7" t="n">
        <v>-0.0611772996170095</v>
      </c>
    </row>
    <row r="652">
      <c r="B652" t="s">
        <v>25</v>
      </c>
      <c r="C652" t="s">
        <v>218</v>
      </c>
      <c r="D652" t="s">
        <v>31</v>
      </c>
      <c r="E652" s="8" t="s">
        <v>85</v>
      </c>
      <c r="F652" s="8" t="n">
        <v>6310.44</v>
      </c>
      <c r="G652" s="8"/>
      <c r="H652" s="8"/>
      <c r="I652" s="8" t="s">
        <v>85</v>
      </c>
      <c r="J652" s="8" t="n">
        <v>5848.02</v>
      </c>
      <c r="K652" s="7" t="s">
        <v>86</v>
      </c>
      <c r="L652" s="7"/>
      <c r="M652" s="7" t="s">
        <v>86</v>
      </c>
      <c r="N652" s="7" t="n">
        <v>0.0790729169872879</v>
      </c>
    </row>
    <row r="653">
      <c r="B653" t="s">
        <v>25</v>
      </c>
      <c r="C653" t="s">
        <v>218</v>
      </c>
      <c r="D653" t="s">
        <v>35</v>
      </c>
      <c r="E653" s="8" t="n">
        <v>9</v>
      </c>
      <c r="F653" s="8" t="n">
        <v>29595</v>
      </c>
      <c r="G653" s="8" t="n">
        <v>19</v>
      </c>
      <c r="H653" s="8" t="n">
        <v>61379.52</v>
      </c>
      <c r="I653" s="8" t="n">
        <v>17</v>
      </c>
      <c r="J653" s="8" t="n">
        <v>51473.2824</v>
      </c>
      <c r="K653" s="7" t="n">
        <v>-0.526315789473684</v>
      </c>
      <c r="L653" s="7" t="n">
        <v>-0.517835916605408</v>
      </c>
      <c r="M653" s="7" t="n">
        <v>-0.470588235294118</v>
      </c>
      <c r="N653" s="7" t="n">
        <v>-0.425041524066474</v>
      </c>
    </row>
    <row r="654">
      <c r="B654" t="s">
        <v>25</v>
      </c>
      <c r="C654" t="s">
        <v>218</v>
      </c>
      <c r="D654" t="s">
        <v>37</v>
      </c>
      <c r="E654" s="8" t="n">
        <v>22</v>
      </c>
      <c r="F654" s="8" t="n">
        <v>72636.54</v>
      </c>
      <c r="G654" s="8" t="n">
        <v>19</v>
      </c>
      <c r="H654" s="8" t="n">
        <v>64713.5772</v>
      </c>
      <c r="I654" s="8" t="n">
        <v>13</v>
      </c>
      <c r="J654" s="8" t="n">
        <v>38677.4802</v>
      </c>
      <c r="K654" s="7" t="n">
        <v>0.157894736842105</v>
      </c>
      <c r="L654" s="7" t="n">
        <v>0.12243122916098</v>
      </c>
      <c r="M654" s="7" t="n">
        <v>0.692307692307692</v>
      </c>
      <c r="N654" s="7" t="n">
        <v>0.878006003090139</v>
      </c>
    </row>
    <row r="655">
      <c r="B655" t="s">
        <v>25</v>
      </c>
      <c r="C655" t="s">
        <v>218</v>
      </c>
      <c r="D655" t="s">
        <v>39</v>
      </c>
      <c r="E655" s="8" t="s">
        <v>85</v>
      </c>
      <c r="F655" s="8" t="n">
        <v>8836.2248</v>
      </c>
      <c r="G655" s="8" t="s">
        <v>85</v>
      </c>
      <c r="H655" s="8" t="n">
        <v>9796.68</v>
      </c>
      <c r="I655" s="8" t="s">
        <v>85</v>
      </c>
      <c r="J655" s="8" t="n">
        <v>11916.72</v>
      </c>
      <c r="K655" s="7" t="s">
        <v>86</v>
      </c>
      <c r="L655" s="7" t="n">
        <v>-0.0980388458130714</v>
      </c>
      <c r="M655" s="7" t="s">
        <v>86</v>
      </c>
      <c r="N655" s="7" t="n">
        <v>-0.258501936774549</v>
      </c>
    </row>
    <row r="656">
      <c r="B656" t="s">
        <v>25</v>
      </c>
      <c r="C656" t="s">
        <v>218</v>
      </c>
      <c r="D656" t="s">
        <v>44</v>
      </c>
      <c r="E656" s="8" t="s">
        <v>85</v>
      </c>
      <c r="F656" s="8" t="n">
        <v>3163.08</v>
      </c>
      <c r="G656" s="8" t="s">
        <v>85</v>
      </c>
      <c r="H656" s="8" t="n">
        <v>3163.08</v>
      </c>
      <c r="I656" s="8" t="s">
        <v>85</v>
      </c>
      <c r="J656" s="8" t="n">
        <v>5848.02</v>
      </c>
      <c r="K656" s="7" t="s">
        <v>86</v>
      </c>
      <c r="L656" s="7" t="n">
        <v>0</v>
      </c>
      <c r="M656" s="7" t="s">
        <v>86</v>
      </c>
      <c r="N656" s="7" t="n">
        <v>-0.459119496855346</v>
      </c>
    </row>
    <row r="657">
      <c r="B657" t="s">
        <v>25</v>
      </c>
      <c r="C657" t="s">
        <v>218</v>
      </c>
      <c r="D657" t="s">
        <v>40</v>
      </c>
      <c r="E657" s="8" t="n">
        <v>31</v>
      </c>
      <c r="F657" s="8" t="n">
        <v>101182.6296</v>
      </c>
      <c r="G657" s="8" t="n">
        <v>34</v>
      </c>
      <c r="H657" s="8" t="n">
        <v>111481.0044</v>
      </c>
      <c r="I657" s="8" t="n">
        <v>45</v>
      </c>
      <c r="J657" s="8" t="n">
        <v>285985.6074</v>
      </c>
      <c r="K657" s="7" t="n">
        <v>-0.0882352941176471</v>
      </c>
      <c r="L657" s="7" t="n">
        <v>-0.0923778437001596</v>
      </c>
      <c r="M657" s="7" t="n">
        <v>-0.311111111111111</v>
      </c>
      <c r="N657" s="7" t="n">
        <v>-0.646196777103966</v>
      </c>
    </row>
    <row r="658">
      <c r="B658" t="s">
        <v>25</v>
      </c>
      <c r="C658" t="s">
        <v>219</v>
      </c>
      <c r="D658" t="s">
        <v>22</v>
      </c>
      <c r="E658" s="8"/>
      <c r="F658" s="8"/>
      <c r="G658" s="8" t="s">
        <v>85</v>
      </c>
      <c r="H658" s="8" t="n">
        <v>8693.42</v>
      </c>
      <c r="I658" s="8" t="s">
        <v>85</v>
      </c>
      <c r="J658" s="8" t="n">
        <v>16973.4249</v>
      </c>
      <c r="K658" s="7" t="s">
        <v>86</v>
      </c>
      <c r="L658" s="7"/>
      <c r="M658" s="7" t="s">
        <v>86</v>
      </c>
      <c r="N658" s="7"/>
    </row>
    <row r="659">
      <c r="B659" t="s">
        <v>25</v>
      </c>
      <c r="C659" t="s">
        <v>219</v>
      </c>
      <c r="D659" t="s">
        <v>31</v>
      </c>
      <c r="E659" s="8" t="s">
        <v>85</v>
      </c>
      <c r="F659" s="8" t="n">
        <v>9258.451</v>
      </c>
      <c r="G659" s="8"/>
      <c r="H659" s="8"/>
      <c r="I659" s="8"/>
      <c r="J659" s="8"/>
      <c r="K659" s="7" t="s">
        <v>86</v>
      </c>
      <c r="L659" s="7"/>
      <c r="M659" s="7" t="s">
        <v>86</v>
      </c>
      <c r="N659" s="7"/>
    </row>
    <row r="660">
      <c r="B660" t="s">
        <v>25</v>
      </c>
      <c r="C660" t="s">
        <v>219</v>
      </c>
      <c r="D660" t="s">
        <v>35</v>
      </c>
      <c r="E660" s="8" t="n">
        <v>17</v>
      </c>
      <c r="F660" s="8" t="n">
        <v>237641.4676</v>
      </c>
      <c r="G660" s="8" t="n">
        <v>23</v>
      </c>
      <c r="H660" s="8" t="n">
        <v>351893.198</v>
      </c>
      <c r="I660" s="8" t="n">
        <v>27</v>
      </c>
      <c r="J660" s="8" t="n">
        <v>359505.88245</v>
      </c>
      <c r="K660" s="7" t="n">
        <v>-0.260869565217391</v>
      </c>
      <c r="L660" s="7" t="n">
        <v>-0.324677291432044</v>
      </c>
      <c r="M660" s="7" t="n">
        <v>-0.37037037037037</v>
      </c>
      <c r="N660" s="7" t="n">
        <v>-0.338977526652707</v>
      </c>
    </row>
    <row r="661">
      <c r="B661" t="s">
        <v>25</v>
      </c>
      <c r="C661" t="s">
        <v>219</v>
      </c>
      <c r="D661" t="s">
        <v>37</v>
      </c>
      <c r="E661" s="8" t="n">
        <v>78</v>
      </c>
      <c r="F661" s="8" t="n">
        <v>2127214.7558</v>
      </c>
      <c r="G661" s="8" t="n">
        <v>73</v>
      </c>
      <c r="H661" s="8" t="n">
        <v>1406169.8102</v>
      </c>
      <c r="I661" s="8" t="n">
        <v>78</v>
      </c>
      <c r="J661" s="8" t="n">
        <v>2305746.73365</v>
      </c>
      <c r="K661" s="7" t="n">
        <v>0.0684931506849316</v>
      </c>
      <c r="L661" s="7" t="n">
        <v>0.512772312682097</v>
      </c>
      <c r="M661" s="7" t="n">
        <v>0</v>
      </c>
      <c r="N661" s="7" t="n">
        <v>-0.0774291361859086</v>
      </c>
    </row>
    <row r="662">
      <c r="B662" t="s">
        <v>25</v>
      </c>
      <c r="C662" t="s">
        <v>219</v>
      </c>
      <c r="D662" t="s">
        <v>44</v>
      </c>
      <c r="E662" s="8" t="n">
        <v>178</v>
      </c>
      <c r="F662" s="8" t="n">
        <v>2260831.825816</v>
      </c>
      <c r="G662" s="8" t="n">
        <v>181</v>
      </c>
      <c r="H662" s="8" t="n">
        <v>2365135.9508</v>
      </c>
      <c r="I662" s="8" t="n">
        <v>182</v>
      </c>
      <c r="J662" s="8" t="n">
        <v>2281727.617272</v>
      </c>
      <c r="K662" s="7" t="n">
        <v>-0.0165745856353591</v>
      </c>
      <c r="L662" s="7" t="n">
        <v>-0.0441006889894511</v>
      </c>
      <c r="M662" s="7" t="n">
        <v>-0.021978021978022</v>
      </c>
      <c r="N662" s="7" t="n">
        <v>-0.00915788164100961</v>
      </c>
    </row>
    <row r="663">
      <c r="B663" t="s">
        <v>25</v>
      </c>
      <c r="C663" t="s">
        <v>219</v>
      </c>
      <c r="D663" t="s">
        <v>40</v>
      </c>
      <c r="E663" s="8" t="n">
        <v>21</v>
      </c>
      <c r="F663" s="8" t="n">
        <v>439794.046</v>
      </c>
      <c r="G663" s="8" t="n">
        <v>21</v>
      </c>
      <c r="H663" s="8" t="n">
        <v>474877.7556</v>
      </c>
      <c r="I663" s="8" t="n">
        <v>30</v>
      </c>
      <c r="J663" s="8" t="n">
        <v>988836.6589</v>
      </c>
      <c r="K663" s="7" t="n">
        <v>0</v>
      </c>
      <c r="L663" s="7" t="n">
        <v>-0.0738794546307445</v>
      </c>
      <c r="M663" s="7" t="n">
        <v>-0.3</v>
      </c>
      <c r="N663" s="7" t="n">
        <v>-0.555240957096762</v>
      </c>
    </row>
    <row r="664">
      <c r="B664" t="s">
        <v>25</v>
      </c>
      <c r="C664" t="s">
        <v>220</v>
      </c>
      <c r="D664" t="s">
        <v>22</v>
      </c>
      <c r="E664" s="8" t="n">
        <v>154</v>
      </c>
      <c r="F664" s="8" t="n">
        <v>1237088.380256</v>
      </c>
      <c r="G664" s="8" t="n">
        <v>148</v>
      </c>
      <c r="H664" s="8" t="n">
        <v>1107329.89304</v>
      </c>
      <c r="I664" s="8" t="n">
        <v>189</v>
      </c>
      <c r="J664" s="8" t="n">
        <v>974640.0852</v>
      </c>
      <c r="K664" s="7" t="n">
        <v>0.0405405405405406</v>
      </c>
      <c r="L664" s="7" t="n">
        <v>0.117181418140685</v>
      </c>
      <c r="M664" s="7" t="n">
        <v>-0.185185185185185</v>
      </c>
      <c r="N664" s="7" t="n">
        <v>0.269277140393979</v>
      </c>
    </row>
    <row r="665">
      <c r="B665" t="s">
        <v>25</v>
      </c>
      <c r="C665" t="s">
        <v>220</v>
      </c>
      <c r="D665" t="s">
        <v>31</v>
      </c>
      <c r="E665" s="8" t="n">
        <v>110</v>
      </c>
      <c r="F665" s="8" t="n">
        <v>744683.56144</v>
      </c>
      <c r="G665" s="8" t="n">
        <v>125</v>
      </c>
      <c r="H665" s="8" t="n">
        <v>1059877.33368</v>
      </c>
      <c r="I665" s="8" t="n">
        <v>131</v>
      </c>
      <c r="J665" s="8" t="n">
        <v>755383.823298</v>
      </c>
      <c r="K665" s="7" t="n">
        <v>-0.12</v>
      </c>
      <c r="L665" s="7" t="n">
        <v>-0.297387029823174</v>
      </c>
      <c r="M665" s="7" t="n">
        <v>-0.16030534351145</v>
      </c>
      <c r="N665" s="7" t="n">
        <v>-0.0141653309588797</v>
      </c>
    </row>
    <row r="666">
      <c r="B666" t="s">
        <v>25</v>
      </c>
      <c r="C666" t="s">
        <v>220</v>
      </c>
      <c r="D666" t="s">
        <v>35</v>
      </c>
      <c r="E666" s="8" t="n">
        <v>145</v>
      </c>
      <c r="F666" s="8" t="n">
        <v>1014652.90816</v>
      </c>
      <c r="G666" s="8" t="n">
        <v>137</v>
      </c>
      <c r="H666" s="8" t="n">
        <v>873601.44348</v>
      </c>
      <c r="I666" s="8" t="n">
        <v>158</v>
      </c>
      <c r="J666" s="8" t="n">
        <v>794607.4838</v>
      </c>
      <c r="K666" s="7" t="n">
        <v>0.0583941605839415</v>
      </c>
      <c r="L666" s="7" t="n">
        <v>0.161459743150286</v>
      </c>
      <c r="M666" s="7" t="n">
        <v>-0.0822784810126582</v>
      </c>
      <c r="N666" s="7" t="n">
        <v>0.276923423005899</v>
      </c>
    </row>
    <row r="667">
      <c r="B667" t="s">
        <v>25</v>
      </c>
      <c r="C667" t="s">
        <v>220</v>
      </c>
      <c r="D667" t="s">
        <v>37</v>
      </c>
      <c r="E667" s="8" t="n">
        <v>67</v>
      </c>
      <c r="F667" s="8" t="n">
        <v>433507.29504</v>
      </c>
      <c r="G667" s="8" t="n">
        <v>97</v>
      </c>
      <c r="H667" s="8" t="n">
        <v>651498.0652</v>
      </c>
      <c r="I667" s="8" t="n">
        <v>78</v>
      </c>
      <c r="J667" s="8" t="n">
        <v>419757.7929</v>
      </c>
      <c r="K667" s="7" t="n">
        <v>-0.309278350515464</v>
      </c>
      <c r="L667" s="7" t="n">
        <v>-0.334599259466841</v>
      </c>
      <c r="M667" s="7" t="n">
        <v>-0.141025641025641</v>
      </c>
      <c r="N667" s="7" t="n">
        <v>0.0327557995886347</v>
      </c>
    </row>
    <row r="668">
      <c r="B668" t="s">
        <v>25</v>
      </c>
      <c r="C668" t="s">
        <v>220</v>
      </c>
      <c r="D668" t="s">
        <v>39</v>
      </c>
      <c r="E668" s="8" t="n">
        <v>12</v>
      </c>
      <c r="F668" s="8" t="n">
        <v>70966.716</v>
      </c>
      <c r="G668" s="8" t="n">
        <v>25</v>
      </c>
      <c r="H668" s="8" t="n">
        <v>155359.608</v>
      </c>
      <c r="I668" s="8" t="n">
        <v>26</v>
      </c>
      <c r="J668" s="8" t="n">
        <v>130936.2894</v>
      </c>
      <c r="K668" s="7" t="n">
        <v>-0.52</v>
      </c>
      <c r="L668" s="7" t="n">
        <v>-0.543209995740978</v>
      </c>
      <c r="M668" s="7" t="n">
        <v>-0.538461538461538</v>
      </c>
      <c r="N668" s="7" t="n">
        <v>-0.458005749779557</v>
      </c>
    </row>
    <row r="669">
      <c r="B669" t="s">
        <v>25</v>
      </c>
      <c r="C669" t="s">
        <v>220</v>
      </c>
      <c r="D669" t="s">
        <v>44</v>
      </c>
      <c r="E669" s="8" t="s">
        <v>85</v>
      </c>
      <c r="F669" s="8" t="n">
        <v>6869.616</v>
      </c>
      <c r="G669" s="8" t="s">
        <v>85</v>
      </c>
      <c r="H669" s="8" t="n">
        <v>26861.01936</v>
      </c>
      <c r="I669" s="8"/>
      <c r="J669" s="8"/>
      <c r="K669" s="7" t="s">
        <v>86</v>
      </c>
      <c r="L669" s="7" t="n">
        <v>-0.744253339460755</v>
      </c>
      <c r="M669" s="7" t="s">
        <v>86</v>
      </c>
      <c r="N669" s="7"/>
    </row>
    <row r="670">
      <c r="B670" t="s">
        <v>25</v>
      </c>
      <c r="C670" t="s">
        <v>220</v>
      </c>
      <c r="D670" t="s">
        <v>40</v>
      </c>
      <c r="E670" s="8" t="n">
        <v>94</v>
      </c>
      <c r="F670" s="8" t="n">
        <v>607593.02352</v>
      </c>
      <c r="G670" s="8" t="n">
        <v>118</v>
      </c>
      <c r="H670" s="8" t="n">
        <v>755913.57538</v>
      </c>
      <c r="I670" s="8" t="n">
        <v>118</v>
      </c>
      <c r="J670" s="8" t="n">
        <v>568123.806</v>
      </c>
      <c r="K670" s="7" t="n">
        <v>-0.203389830508475</v>
      </c>
      <c r="L670" s="7" t="n">
        <v>-0.196213636969595</v>
      </c>
      <c r="M670" s="7" t="n">
        <v>-0.203389830508475</v>
      </c>
      <c r="N670" s="7" t="n">
        <v>0.069472916119977</v>
      </c>
    </row>
    <row r="671">
      <c r="B671" t="s">
        <v>25</v>
      </c>
      <c r="C671" t="s">
        <v>221</v>
      </c>
      <c r="D671" t="s">
        <v>42</v>
      </c>
      <c r="E671" s="8" t="n">
        <v>17</v>
      </c>
      <c r="F671" s="8" t="n">
        <v>141844.1104</v>
      </c>
      <c r="G671" s="8" t="n">
        <v>15</v>
      </c>
      <c r="H671" s="8" t="n">
        <v>104141.388</v>
      </c>
      <c r="I671" s="8" t="n">
        <v>13</v>
      </c>
      <c r="J671" s="8" t="n">
        <v>82241.8575</v>
      </c>
      <c r="K671" s="7" t="n">
        <v>0.133333333333333</v>
      </c>
      <c r="L671" s="7" t="n">
        <v>0.362033991711345</v>
      </c>
      <c r="M671" s="7" t="n">
        <v>0.307692307692308</v>
      </c>
      <c r="N671" s="7" t="n">
        <v>0.724719196669409</v>
      </c>
    </row>
    <row r="672">
      <c r="B672" t="s">
        <v>25</v>
      </c>
      <c r="C672" t="s">
        <v>221</v>
      </c>
      <c r="D672" t="s">
        <v>22</v>
      </c>
      <c r="E672" s="8" t="n">
        <v>885</v>
      </c>
      <c r="F672" s="8" t="n">
        <v>7162251.8706</v>
      </c>
      <c r="G672" s="8" t="n">
        <v>951</v>
      </c>
      <c r="H672" s="8" t="n">
        <v>7735800.274696</v>
      </c>
      <c r="I672" s="8" t="n">
        <v>944</v>
      </c>
      <c r="J672" s="8" t="n">
        <v>7114411.364736</v>
      </c>
      <c r="K672" s="7" t="n">
        <v>-0.0694006309148265</v>
      </c>
      <c r="L672" s="7" t="n">
        <v>-0.0741420905051144</v>
      </c>
      <c r="M672" s="7" t="n">
        <v>-0.0625</v>
      </c>
      <c r="N672" s="7" t="n">
        <v>0.00672445033205848</v>
      </c>
    </row>
    <row r="673">
      <c r="B673" t="s">
        <v>25</v>
      </c>
      <c r="C673" t="s">
        <v>221</v>
      </c>
      <c r="D673" t="s">
        <v>31</v>
      </c>
      <c r="E673" s="8" t="n">
        <v>533</v>
      </c>
      <c r="F673" s="8" t="n">
        <v>4533739.852344</v>
      </c>
      <c r="G673" s="8" t="n">
        <v>525</v>
      </c>
      <c r="H673" s="8" t="n">
        <v>4200383.902582</v>
      </c>
      <c r="I673" s="8" t="n">
        <v>528</v>
      </c>
      <c r="J673" s="8" t="n">
        <v>4150055.490441</v>
      </c>
      <c r="K673" s="7" t="n">
        <v>0.0152380952380953</v>
      </c>
      <c r="L673" s="7" t="n">
        <v>0.0793632100049435</v>
      </c>
      <c r="M673" s="7" t="n">
        <v>0.00946969696969702</v>
      </c>
      <c r="N673" s="7" t="n">
        <v>0.0924528269047862</v>
      </c>
    </row>
    <row r="674">
      <c r="B674" t="s">
        <v>25</v>
      </c>
      <c r="C674" t="s">
        <v>221</v>
      </c>
      <c r="D674" t="s">
        <v>35</v>
      </c>
      <c r="E674" s="8" t="n">
        <v>932</v>
      </c>
      <c r="F674" s="8" t="n">
        <v>7264019.910144</v>
      </c>
      <c r="G674" s="8" t="n">
        <v>878</v>
      </c>
      <c r="H674" s="8" t="n">
        <v>7363684.2818</v>
      </c>
      <c r="I674" s="8" t="n">
        <v>1018</v>
      </c>
      <c r="J674" s="8" t="n">
        <v>7304528.50475</v>
      </c>
      <c r="K674" s="7" t="n">
        <v>0.0615034168564921</v>
      </c>
      <c r="L674" s="7" t="n">
        <v>-0.0135345796807624</v>
      </c>
      <c r="M674" s="7" t="n">
        <v>-0.0844793713163065</v>
      </c>
      <c r="N674" s="7" t="n">
        <v>-0.00554568232291219</v>
      </c>
    </row>
    <row r="675">
      <c r="B675" t="s">
        <v>25</v>
      </c>
      <c r="C675" t="s">
        <v>221</v>
      </c>
      <c r="D675" t="s">
        <v>37</v>
      </c>
      <c r="E675" s="8" t="n">
        <v>733</v>
      </c>
      <c r="F675" s="8" t="n">
        <v>5618344.922772</v>
      </c>
      <c r="G675" s="8" t="n">
        <v>692</v>
      </c>
      <c r="H675" s="8" t="n">
        <v>4986059.44148</v>
      </c>
      <c r="I675" s="8" t="n">
        <v>768</v>
      </c>
      <c r="J675" s="8" t="n">
        <v>5425325.454215</v>
      </c>
      <c r="K675" s="7" t="n">
        <v>0.0592485549132948</v>
      </c>
      <c r="L675" s="7" t="n">
        <v>0.126810658539666</v>
      </c>
      <c r="M675" s="7" t="n">
        <v>-0.0455729166666666</v>
      </c>
      <c r="N675" s="7" t="n">
        <v>0.0355774911912501</v>
      </c>
    </row>
    <row r="676">
      <c r="B676" t="s">
        <v>25</v>
      </c>
      <c r="C676" t="s">
        <v>221</v>
      </c>
      <c r="D676" t="s">
        <v>39</v>
      </c>
      <c r="E676" s="8" t="n">
        <v>304</v>
      </c>
      <c r="F676" s="8" t="n">
        <v>1872949.5677</v>
      </c>
      <c r="G676" s="8" t="n">
        <v>309</v>
      </c>
      <c r="H676" s="8" t="n">
        <v>2027352.535924</v>
      </c>
      <c r="I676" s="8" t="n">
        <v>303</v>
      </c>
      <c r="J676" s="8" t="n">
        <v>1983661.931336</v>
      </c>
      <c r="K676" s="7" t="n">
        <v>-0.0161812297734628</v>
      </c>
      <c r="L676" s="7" t="n">
        <v>-0.0761599008993412</v>
      </c>
      <c r="M676" s="7" t="n">
        <v>0.00330033003300323</v>
      </c>
      <c r="N676" s="7" t="n">
        <v>-0.0558121128842933</v>
      </c>
    </row>
    <row r="677">
      <c r="B677" t="s">
        <v>25</v>
      </c>
      <c r="C677" t="s">
        <v>221</v>
      </c>
      <c r="D677" t="s">
        <v>44</v>
      </c>
      <c r="E677" s="8" t="n">
        <v>6</v>
      </c>
      <c r="F677" s="8" t="n">
        <v>38420.5894</v>
      </c>
      <c r="G677" s="8" t="s">
        <v>85</v>
      </c>
      <c r="H677" s="8" t="n">
        <v>7822.2</v>
      </c>
      <c r="I677" s="8" t="s">
        <v>85</v>
      </c>
      <c r="J677" s="8" t="n">
        <v>11583.5634</v>
      </c>
      <c r="K677" s="7" t="s">
        <v>86</v>
      </c>
      <c r="L677" s="7" t="n">
        <v>3.91173703050293</v>
      </c>
      <c r="M677" s="7" t="s">
        <v>86</v>
      </c>
      <c r="N677" s="7" t="n">
        <v>2.3168195375872</v>
      </c>
    </row>
    <row r="678">
      <c r="B678" t="s">
        <v>25</v>
      </c>
      <c r="C678" t="s">
        <v>221</v>
      </c>
      <c r="D678" t="s">
        <v>40</v>
      </c>
      <c r="E678" s="8" t="n">
        <v>1364</v>
      </c>
      <c r="F678" s="8" t="n">
        <v>10441875.93168</v>
      </c>
      <c r="G678" s="8" t="n">
        <v>1361</v>
      </c>
      <c r="H678" s="8" t="n">
        <v>10526892.869972</v>
      </c>
      <c r="I678" s="8" t="n">
        <v>1502</v>
      </c>
      <c r="J678" s="8" t="n">
        <v>10763210.611288</v>
      </c>
      <c r="K678" s="7" t="n">
        <v>0.00220426157237319</v>
      </c>
      <c r="L678" s="7" t="n">
        <v>-0.00807616638091868</v>
      </c>
      <c r="M678" s="7" t="n">
        <v>-0.0918774966711052</v>
      </c>
      <c r="N678" s="7" t="n">
        <v>-0.029854909581626</v>
      </c>
    </row>
    <row r="679">
      <c r="B679" t="s">
        <v>25</v>
      </c>
      <c r="C679" t="s">
        <v>222</v>
      </c>
      <c r="D679" t="s">
        <v>42</v>
      </c>
      <c r="E679" s="8" t="n">
        <v>86</v>
      </c>
      <c r="F679" s="8" t="n">
        <v>148681.35</v>
      </c>
      <c r="G679" s="8" t="n">
        <v>93</v>
      </c>
      <c r="H679" s="8" t="n">
        <v>160678.44</v>
      </c>
      <c r="I679" s="8" t="n">
        <v>69</v>
      </c>
      <c r="J679" s="8" t="n">
        <v>114666.66</v>
      </c>
      <c r="K679" s="7" t="n">
        <v>-0.0752688172043011</v>
      </c>
      <c r="L679" s="7" t="n">
        <v>-0.074665213329181</v>
      </c>
      <c r="M679" s="7" t="n">
        <v>0.246376811594203</v>
      </c>
      <c r="N679" s="7" t="n">
        <v>0.296639755618591</v>
      </c>
    </row>
    <row r="680">
      <c r="B680" t="s">
        <v>25</v>
      </c>
      <c r="C680" t="s">
        <v>222</v>
      </c>
      <c r="D680" t="s">
        <v>22</v>
      </c>
      <c r="E680" s="8" t="n">
        <v>404</v>
      </c>
      <c r="F680" s="8" t="n">
        <v>983010.5976</v>
      </c>
      <c r="G680" s="8" t="n">
        <v>418</v>
      </c>
      <c r="H680" s="8" t="n">
        <v>1016777.8272</v>
      </c>
      <c r="I680" s="8" t="n">
        <v>337</v>
      </c>
      <c r="J680" s="8" t="n">
        <v>768283.9452</v>
      </c>
      <c r="K680" s="7" t="n">
        <v>-0.0334928229665071</v>
      </c>
      <c r="L680" s="7" t="n">
        <v>-0.0332100373323325</v>
      </c>
      <c r="M680" s="7" t="n">
        <v>0.198813056379822</v>
      </c>
      <c r="N680" s="7" t="n">
        <v>0.279488662676795</v>
      </c>
    </row>
    <row r="681">
      <c r="B681" t="s">
        <v>25</v>
      </c>
      <c r="C681" t="s">
        <v>222</v>
      </c>
      <c r="D681" t="s">
        <v>31</v>
      </c>
      <c r="E681" s="8" t="n">
        <v>239</v>
      </c>
      <c r="F681" s="8" t="n">
        <v>576233.358</v>
      </c>
      <c r="G681" s="8" t="n">
        <v>228</v>
      </c>
      <c r="H681" s="8" t="n">
        <v>550304.0304</v>
      </c>
      <c r="I681" s="8" t="n">
        <v>144</v>
      </c>
      <c r="J681" s="8" t="n">
        <v>325528.6086</v>
      </c>
      <c r="K681" s="7" t="n">
        <v>0.0482456140350878</v>
      </c>
      <c r="L681" s="7" t="n">
        <v>0.0471181858892669</v>
      </c>
      <c r="M681" s="7" t="n">
        <v>0.659722222222222</v>
      </c>
      <c r="N681" s="7" t="n">
        <v>0.77014659472851</v>
      </c>
    </row>
    <row r="682">
      <c r="B682" t="s">
        <v>25</v>
      </c>
      <c r="C682" t="s">
        <v>222</v>
      </c>
      <c r="D682" t="s">
        <v>35</v>
      </c>
      <c r="E682" s="8" t="n">
        <v>437</v>
      </c>
      <c r="F682" s="8" t="n">
        <v>1029622.9194</v>
      </c>
      <c r="G682" s="8" t="n">
        <v>426</v>
      </c>
      <c r="H682" s="8" t="n">
        <v>1003902.8754</v>
      </c>
      <c r="I682" s="8" t="n">
        <v>354</v>
      </c>
      <c r="J682" s="8" t="n">
        <v>779821.6518</v>
      </c>
      <c r="K682" s="7" t="n">
        <v>0.0258215962441315</v>
      </c>
      <c r="L682" s="7" t="n">
        <v>0.0256200521287997</v>
      </c>
      <c r="M682" s="7" t="n">
        <v>0.234463276836158</v>
      </c>
      <c r="N682" s="7" t="n">
        <v>0.320331279624519</v>
      </c>
    </row>
    <row r="683">
      <c r="B683" t="s">
        <v>25</v>
      </c>
      <c r="C683" t="s">
        <v>222</v>
      </c>
      <c r="D683" t="s">
        <v>37</v>
      </c>
      <c r="E683" s="8" t="n">
        <v>778</v>
      </c>
      <c r="F683" s="8" t="n">
        <v>1827887.3112</v>
      </c>
      <c r="G683" s="8" t="n">
        <v>756</v>
      </c>
      <c r="H683" s="8" t="n">
        <v>1785334.5798</v>
      </c>
      <c r="I683" s="8" t="n">
        <v>745</v>
      </c>
      <c r="J683" s="8" t="n">
        <v>1648732.4841</v>
      </c>
      <c r="K683" s="7" t="n">
        <v>0.0291005291005291</v>
      </c>
      <c r="L683" s="7" t="n">
        <v>0.0238345976611101</v>
      </c>
      <c r="M683" s="7" t="n">
        <v>0.0442953020134229</v>
      </c>
      <c r="N683" s="7" t="n">
        <v>0.108662156430912</v>
      </c>
    </row>
    <row r="684">
      <c r="B684" t="s">
        <v>25</v>
      </c>
      <c r="C684" t="s">
        <v>222</v>
      </c>
      <c r="D684" t="s">
        <v>39</v>
      </c>
      <c r="E684" s="8" t="n">
        <v>27</v>
      </c>
      <c r="F684" s="8" t="n">
        <v>63726.84</v>
      </c>
      <c r="G684" s="8" t="n">
        <v>34</v>
      </c>
      <c r="H684" s="8" t="n">
        <v>80422.26</v>
      </c>
      <c r="I684" s="8" t="n">
        <v>24</v>
      </c>
      <c r="J684" s="8" t="n">
        <v>52837.92</v>
      </c>
      <c r="K684" s="7" t="n">
        <v>-0.205882352941177</v>
      </c>
      <c r="L684" s="7" t="n">
        <v>-0.207597001128792</v>
      </c>
      <c r="M684" s="7" t="n">
        <v>0.125</v>
      </c>
      <c r="N684" s="7" t="n">
        <v>0.206081541438421</v>
      </c>
    </row>
    <row r="685">
      <c r="B685" t="s">
        <v>25</v>
      </c>
      <c r="C685" t="s">
        <v>222</v>
      </c>
      <c r="D685" t="s">
        <v>44</v>
      </c>
      <c r="E685" s="8" t="n">
        <v>20</v>
      </c>
      <c r="F685" s="8" t="n">
        <v>48533.4996</v>
      </c>
      <c r="G685" s="8" t="n">
        <v>17</v>
      </c>
      <c r="H685" s="8" t="n">
        <v>40974.4302</v>
      </c>
      <c r="I685" s="8" t="n">
        <v>11</v>
      </c>
      <c r="J685" s="8" t="n">
        <v>24245.1945</v>
      </c>
      <c r="K685" s="7" t="n">
        <v>0.176470588235294</v>
      </c>
      <c r="L685" s="7" t="n">
        <v>0.184482599589634</v>
      </c>
      <c r="M685" s="7" t="n">
        <v>0.818181818181818</v>
      </c>
      <c r="N685" s="7" t="n">
        <v>1.00177810905992</v>
      </c>
    </row>
    <row r="686">
      <c r="B686" t="s">
        <v>25</v>
      </c>
      <c r="C686" t="s">
        <v>222</v>
      </c>
      <c r="D686" t="s">
        <v>40</v>
      </c>
      <c r="E686" s="8" t="n">
        <v>988</v>
      </c>
      <c r="F686" s="8" t="n">
        <v>2327001.7656</v>
      </c>
      <c r="G686" s="8" t="n">
        <v>914</v>
      </c>
      <c r="H686" s="8" t="n">
        <v>2152494.84</v>
      </c>
      <c r="I686" s="8" t="n">
        <v>753</v>
      </c>
      <c r="J686" s="8" t="n">
        <v>1657789.74</v>
      </c>
      <c r="K686" s="7" t="n">
        <v>0.0809628008752736</v>
      </c>
      <c r="L686" s="7" t="n">
        <v>0.0810719367856882</v>
      </c>
      <c r="M686" s="7" t="n">
        <v>0.312084993359894</v>
      </c>
      <c r="N686" s="7" t="n">
        <v>0.403677263438728</v>
      </c>
    </row>
    <row r="687">
      <c r="B687" t="s">
        <v>25</v>
      </c>
      <c r="C687" t="s">
        <v>223</v>
      </c>
      <c r="D687" t="s">
        <v>22</v>
      </c>
      <c r="E687" s="8" t="n">
        <v>106</v>
      </c>
      <c r="F687" s="8" t="n">
        <v>751408.051456</v>
      </c>
      <c r="G687" s="8" t="n">
        <v>102</v>
      </c>
      <c r="H687" s="8" t="n">
        <v>524358.40592</v>
      </c>
      <c r="I687" s="8" t="n">
        <v>95</v>
      </c>
      <c r="J687" s="8" t="n">
        <v>411352.4724</v>
      </c>
      <c r="K687" s="7" t="n">
        <v>0.0392156862745099</v>
      </c>
      <c r="L687" s="7" t="n">
        <v>0.433004683385662</v>
      </c>
      <c r="M687" s="7" t="n">
        <v>0.11578947368421</v>
      </c>
      <c r="N687" s="7" t="n">
        <v>0.826676881439354</v>
      </c>
    </row>
    <row r="688">
      <c r="B688" t="s">
        <v>25</v>
      </c>
      <c r="C688" t="s">
        <v>223</v>
      </c>
      <c r="D688" t="s">
        <v>31</v>
      </c>
      <c r="E688" s="8" t="n">
        <v>45</v>
      </c>
      <c r="F688" s="8" t="n">
        <v>200537.7488</v>
      </c>
      <c r="G688" s="8" t="n">
        <v>56</v>
      </c>
      <c r="H688" s="8" t="n">
        <v>283762.997488</v>
      </c>
      <c r="I688" s="8" t="n">
        <v>43</v>
      </c>
      <c r="J688" s="8" t="n">
        <v>177472.96344</v>
      </c>
      <c r="K688" s="7" t="n">
        <v>-0.196428571428571</v>
      </c>
      <c r="L688" s="7" t="n">
        <v>-0.293291406648323</v>
      </c>
      <c r="M688" s="7" t="n">
        <v>0.0465116279069768</v>
      </c>
      <c r="N688" s="7" t="n">
        <v>0.129962248406348</v>
      </c>
    </row>
    <row r="689">
      <c r="B689" t="s">
        <v>25</v>
      </c>
      <c r="C689" t="s">
        <v>223</v>
      </c>
      <c r="D689" t="s">
        <v>35</v>
      </c>
      <c r="E689" s="8" t="n">
        <v>110</v>
      </c>
      <c r="F689" s="8" t="n">
        <v>474197.5468</v>
      </c>
      <c r="G689" s="8" t="n">
        <v>110</v>
      </c>
      <c r="H689" s="8" t="n">
        <v>647629.816</v>
      </c>
      <c r="I689" s="8" t="n">
        <v>103</v>
      </c>
      <c r="J689" s="8" t="n">
        <v>439375.4211</v>
      </c>
      <c r="K689" s="7" t="n">
        <v>0</v>
      </c>
      <c r="L689" s="7" t="n">
        <v>-0.267795374634203</v>
      </c>
      <c r="M689" s="7" t="n">
        <v>0.0679611650485437</v>
      </c>
      <c r="N689" s="7" t="n">
        <v>0.0792536951949221</v>
      </c>
    </row>
    <row r="690">
      <c r="B690" t="s">
        <v>25</v>
      </c>
      <c r="C690" t="s">
        <v>223</v>
      </c>
      <c r="D690" t="s">
        <v>37</v>
      </c>
      <c r="E690" s="8" t="n">
        <v>94</v>
      </c>
      <c r="F690" s="8" t="n">
        <v>369786.8025</v>
      </c>
      <c r="G690" s="8" t="n">
        <v>86</v>
      </c>
      <c r="H690" s="8" t="n">
        <v>336289.1305</v>
      </c>
      <c r="I690" s="8" t="n">
        <v>69</v>
      </c>
      <c r="J690" s="8" t="n">
        <v>298253.988</v>
      </c>
      <c r="K690" s="7" t="n">
        <v>0.0930232558139534</v>
      </c>
      <c r="L690" s="7" t="n">
        <v>0.0996097374607234</v>
      </c>
      <c r="M690" s="7" t="n">
        <v>0.36231884057971</v>
      </c>
      <c r="N690" s="7" t="n">
        <v>0.23983858515917</v>
      </c>
    </row>
    <row r="691">
      <c r="B691" t="s">
        <v>25</v>
      </c>
      <c r="C691" t="s">
        <v>223</v>
      </c>
      <c r="D691" t="s">
        <v>39</v>
      </c>
      <c r="E691" s="8" t="n">
        <v>9</v>
      </c>
      <c r="F691" s="8" t="n">
        <v>35357.52</v>
      </c>
      <c r="G691" s="8" t="n">
        <v>12</v>
      </c>
      <c r="H691" s="8" t="n">
        <v>43082.54</v>
      </c>
      <c r="I691" s="8" t="n">
        <v>20</v>
      </c>
      <c r="J691" s="8" t="n">
        <v>85263.413</v>
      </c>
      <c r="K691" s="7" t="n">
        <v>-0.25</v>
      </c>
      <c r="L691" s="7" t="n">
        <v>-0.17930744101903</v>
      </c>
      <c r="M691" s="7" t="n">
        <v>-0.55</v>
      </c>
      <c r="N691" s="7" t="n">
        <v>-0.585314277766479</v>
      </c>
    </row>
    <row r="692">
      <c r="B692" t="s">
        <v>25</v>
      </c>
      <c r="C692" t="s">
        <v>223</v>
      </c>
      <c r="D692" t="s">
        <v>40</v>
      </c>
      <c r="E692" s="8" t="n">
        <v>240</v>
      </c>
      <c r="F692" s="8" t="n">
        <v>1060212.44</v>
      </c>
      <c r="G692" s="8" t="n">
        <v>207</v>
      </c>
      <c r="H692" s="8" t="n">
        <v>899298.134</v>
      </c>
      <c r="I692" s="8" t="n">
        <v>189</v>
      </c>
      <c r="J692" s="8" t="n">
        <v>764912.16</v>
      </c>
      <c r="K692" s="7" t="n">
        <v>0.159420289855073</v>
      </c>
      <c r="L692" s="7" t="n">
        <v>0.178933214599553</v>
      </c>
      <c r="M692" s="7" t="n">
        <v>0.26984126984127</v>
      </c>
      <c r="N692" s="7" t="n">
        <v>0.386057766423794</v>
      </c>
    </row>
    <row r="693">
      <c r="B693" t="s">
        <v>25</v>
      </c>
      <c r="C693" t="s">
        <v>224</v>
      </c>
      <c r="D693" t="s">
        <v>42</v>
      </c>
      <c r="E693" s="8"/>
      <c r="F693" s="8"/>
      <c r="G693" s="8" t="s">
        <v>85</v>
      </c>
      <c r="H693" s="8" t="n">
        <v>2941.52</v>
      </c>
      <c r="I693" s="8"/>
      <c r="J693" s="8"/>
      <c r="K693" s="7" t="s">
        <v>86</v>
      </c>
      <c r="L693" s="7"/>
      <c r="M693" s="7"/>
      <c r="N693" s="7"/>
    </row>
    <row r="694">
      <c r="B694" t="s">
        <v>25</v>
      </c>
      <c r="C694" t="s">
        <v>224</v>
      </c>
      <c r="D694" t="s">
        <v>22</v>
      </c>
      <c r="E694" s="8" t="n">
        <v>109</v>
      </c>
      <c r="F694" s="8" t="n">
        <v>381791.9192</v>
      </c>
      <c r="G694" s="8" t="n">
        <v>124</v>
      </c>
      <c r="H694" s="8" t="n">
        <v>447444.1944</v>
      </c>
      <c r="I694" s="8" t="n">
        <v>109</v>
      </c>
      <c r="J694" s="8" t="n">
        <v>363008.4909</v>
      </c>
      <c r="K694" s="7" t="n">
        <v>-0.120967741935484</v>
      </c>
      <c r="L694" s="7" t="n">
        <v>-0.146727292524236</v>
      </c>
      <c r="M694" s="7" t="n">
        <v>0</v>
      </c>
      <c r="N694" s="7" t="n">
        <v>0.0517437712088515</v>
      </c>
    </row>
    <row r="695">
      <c r="B695" t="s">
        <v>25</v>
      </c>
      <c r="C695" t="s">
        <v>224</v>
      </c>
      <c r="D695" t="s">
        <v>31</v>
      </c>
      <c r="E695" s="8" t="n">
        <v>52</v>
      </c>
      <c r="F695" s="8" t="n">
        <v>179360.8812</v>
      </c>
      <c r="G695" s="8" t="n">
        <v>43</v>
      </c>
      <c r="H695" s="8" t="n">
        <v>151054.70816</v>
      </c>
      <c r="I695" s="8" t="n">
        <v>56</v>
      </c>
      <c r="J695" s="8" t="n">
        <v>179563.0518</v>
      </c>
      <c r="K695" s="7" t="n">
        <v>0.209302325581395</v>
      </c>
      <c r="L695" s="7" t="n">
        <v>0.187390207063374</v>
      </c>
      <c r="M695" s="7" t="n">
        <v>-0.0714285714285714</v>
      </c>
      <c r="N695" s="7" t="n">
        <v>-0.0011259031185612</v>
      </c>
    </row>
    <row r="696">
      <c r="B696" t="s">
        <v>25</v>
      </c>
      <c r="C696" t="s">
        <v>224</v>
      </c>
      <c r="D696" t="s">
        <v>35</v>
      </c>
      <c r="E696" s="8" t="n">
        <v>157</v>
      </c>
      <c r="F696" s="8" t="n">
        <v>546807.2948</v>
      </c>
      <c r="G696" s="8" t="n">
        <v>146</v>
      </c>
      <c r="H696" s="8" t="n">
        <v>497118.0224</v>
      </c>
      <c r="I696" s="8" t="n">
        <v>170</v>
      </c>
      <c r="J696" s="8" t="n">
        <v>528005.32455</v>
      </c>
      <c r="K696" s="7" t="n">
        <v>0.0753424657534247</v>
      </c>
      <c r="L696" s="7" t="n">
        <v>0.0999546790923185</v>
      </c>
      <c r="M696" s="7" t="n">
        <v>-0.0764705882352941</v>
      </c>
      <c r="N696" s="7" t="n">
        <v>0.0356094330412753</v>
      </c>
    </row>
    <row r="697">
      <c r="B697" t="s">
        <v>25</v>
      </c>
      <c r="C697" t="s">
        <v>224</v>
      </c>
      <c r="D697" t="s">
        <v>37</v>
      </c>
      <c r="E697" s="8" t="n">
        <v>129</v>
      </c>
      <c r="F697" s="8" t="n">
        <v>384444.7704</v>
      </c>
      <c r="G697" s="8" t="n">
        <v>109</v>
      </c>
      <c r="H697" s="8" t="n">
        <v>330849.477</v>
      </c>
      <c r="I697" s="8" t="n">
        <v>116</v>
      </c>
      <c r="J697" s="8" t="n">
        <v>332554.1307</v>
      </c>
      <c r="K697" s="7" t="n">
        <v>0.18348623853211</v>
      </c>
      <c r="L697" s="7" t="n">
        <v>0.161992982083511</v>
      </c>
      <c r="M697" s="7" t="n">
        <v>0.112068965517241</v>
      </c>
      <c r="N697" s="7" t="n">
        <v>0.156036671656354</v>
      </c>
    </row>
    <row r="698">
      <c r="B698" t="s">
        <v>25</v>
      </c>
      <c r="C698" t="s">
        <v>224</v>
      </c>
      <c r="D698" t="s">
        <v>39</v>
      </c>
      <c r="E698" s="8" t="n">
        <v>19</v>
      </c>
      <c r="F698" s="8" t="n">
        <v>50493</v>
      </c>
      <c r="G698" s="8" t="n">
        <v>16</v>
      </c>
      <c r="H698" s="8" t="n">
        <v>48401.84</v>
      </c>
      <c r="I698" s="8" t="n">
        <v>31</v>
      </c>
      <c r="J698" s="8" t="n">
        <v>88400.16</v>
      </c>
      <c r="K698" s="7" t="n">
        <v>0.1875</v>
      </c>
      <c r="L698" s="7" t="n">
        <v>0.0432041426524281</v>
      </c>
      <c r="M698" s="7" t="n">
        <v>-0.387096774193548</v>
      </c>
      <c r="N698" s="7" t="n">
        <v>-0.42881325101674</v>
      </c>
    </row>
    <row r="699">
      <c r="B699" t="s">
        <v>25</v>
      </c>
      <c r="C699" t="s">
        <v>224</v>
      </c>
      <c r="D699" t="s">
        <v>40</v>
      </c>
      <c r="E699" s="8" t="n">
        <v>291</v>
      </c>
      <c r="F699" s="8" t="n">
        <v>952334.88</v>
      </c>
      <c r="G699" s="8" t="n">
        <v>294</v>
      </c>
      <c r="H699" s="8" t="n">
        <v>964501.14</v>
      </c>
      <c r="I699" s="8" t="n">
        <v>299</v>
      </c>
      <c r="J699" s="8" t="n">
        <v>945719.3868</v>
      </c>
      <c r="K699" s="7" t="n">
        <v>-0.0102040816326531</v>
      </c>
      <c r="L699" s="7" t="n">
        <v>-0.0126140441886881</v>
      </c>
      <c r="M699" s="7" t="n">
        <v>-0.0267558528428093</v>
      </c>
      <c r="N699" s="7" t="n">
        <v>0.00699519677013782</v>
      </c>
    </row>
    <row r="700">
      <c r="B700" t="s">
        <v>25</v>
      </c>
      <c r="C700" t="s">
        <v>225</v>
      </c>
      <c r="D700" t="s">
        <v>22</v>
      </c>
      <c r="E700" s="8" t="n">
        <v>38</v>
      </c>
      <c r="F700" s="8" t="n">
        <v>531343.824736</v>
      </c>
      <c r="G700" s="8" t="n">
        <v>32</v>
      </c>
      <c r="H700" s="8" t="n">
        <v>205680.89536</v>
      </c>
      <c r="I700" s="8" t="n">
        <v>31</v>
      </c>
      <c r="J700" s="8" t="n">
        <v>179279.8518</v>
      </c>
      <c r="K700" s="7" t="n">
        <v>0.1875</v>
      </c>
      <c r="L700" s="7" t="n">
        <v>1.58334068317817</v>
      </c>
      <c r="M700" s="7" t="n">
        <v>0.225806451612903</v>
      </c>
      <c r="N700" s="7" t="n">
        <v>1.96376764818365</v>
      </c>
    </row>
    <row r="701">
      <c r="B701" t="s">
        <v>25</v>
      </c>
      <c r="C701" t="s">
        <v>225</v>
      </c>
      <c r="D701" t="s">
        <v>31</v>
      </c>
      <c r="E701" s="8" t="n">
        <v>19</v>
      </c>
      <c r="F701" s="8" t="n">
        <v>113177.59344</v>
      </c>
      <c r="G701" s="8" t="n">
        <v>23</v>
      </c>
      <c r="H701" s="8" t="n">
        <v>145773.01808</v>
      </c>
      <c r="I701" s="8" t="n">
        <v>16</v>
      </c>
      <c r="J701" s="8" t="n">
        <v>83744.03052</v>
      </c>
      <c r="K701" s="7" t="n">
        <v>-0.173913043478261</v>
      </c>
      <c r="L701" s="7" t="n">
        <v>-0.22360396367805</v>
      </c>
      <c r="M701" s="7" t="n">
        <v>0.1875</v>
      </c>
      <c r="N701" s="7" t="n">
        <v>0.351470579302612</v>
      </c>
    </row>
    <row r="702">
      <c r="B702" t="s">
        <v>25</v>
      </c>
      <c r="C702" t="s">
        <v>225</v>
      </c>
      <c r="D702" t="s">
        <v>35</v>
      </c>
      <c r="E702" s="8" t="n">
        <v>9</v>
      </c>
      <c r="F702" s="8" t="n">
        <v>49730.384</v>
      </c>
      <c r="G702" s="8" t="n">
        <v>7</v>
      </c>
      <c r="H702" s="8" t="n">
        <v>41763.64</v>
      </c>
      <c r="I702" s="8" t="n">
        <v>19</v>
      </c>
      <c r="J702" s="8" t="n">
        <v>88322.712</v>
      </c>
      <c r="K702" s="7" t="n">
        <v>0.285714285714286</v>
      </c>
      <c r="L702" s="7" t="n">
        <v>0.190757893708499</v>
      </c>
      <c r="M702" s="7" t="n">
        <v>-0.526315789473684</v>
      </c>
      <c r="N702" s="7" t="n">
        <v>-0.436946818390269</v>
      </c>
    </row>
    <row r="703">
      <c r="B703" t="s">
        <v>25</v>
      </c>
      <c r="C703" t="s">
        <v>225</v>
      </c>
      <c r="D703" t="s">
        <v>37</v>
      </c>
      <c r="E703" s="8" t="n">
        <v>6</v>
      </c>
      <c r="F703" s="8" t="n">
        <v>40219.652</v>
      </c>
      <c r="G703" s="8" t="n">
        <v>8</v>
      </c>
      <c r="H703" s="8" t="n">
        <v>55673.3148</v>
      </c>
      <c r="I703" s="8" t="s">
        <v>85</v>
      </c>
      <c r="J703" s="8" t="n">
        <v>13941.072</v>
      </c>
      <c r="K703" s="7" t="n">
        <v>-0.25</v>
      </c>
      <c r="L703" s="7" t="n">
        <v>-0.277577558575693</v>
      </c>
      <c r="M703" s="7" t="s">
        <v>86</v>
      </c>
      <c r="N703" s="7" t="n">
        <v>1.88497555998563</v>
      </c>
    </row>
    <row r="704">
      <c r="B704" t="s">
        <v>25</v>
      </c>
      <c r="C704" t="s">
        <v>225</v>
      </c>
      <c r="D704" t="s">
        <v>44</v>
      </c>
      <c r="E704" s="8"/>
      <c r="F704" s="8"/>
      <c r="G704" s="8" t="s">
        <v>85</v>
      </c>
      <c r="H704" s="8" t="n">
        <v>22836.528</v>
      </c>
      <c r="I704" s="8" t="s">
        <v>85</v>
      </c>
      <c r="J704" s="8" t="n">
        <v>13861.62</v>
      </c>
      <c r="K704" s="7" t="s">
        <v>86</v>
      </c>
      <c r="L704" s="7"/>
      <c r="M704" s="7" t="s">
        <v>86</v>
      </c>
      <c r="N704" s="7"/>
    </row>
    <row r="705">
      <c r="B705" t="s">
        <v>25</v>
      </c>
      <c r="C705" t="s">
        <v>225</v>
      </c>
      <c r="D705" t="s">
        <v>40</v>
      </c>
      <c r="E705" s="8"/>
      <c r="F705" s="8"/>
      <c r="G705" s="8" t="s">
        <v>85</v>
      </c>
      <c r="H705" s="8" t="n">
        <v>149757.8808</v>
      </c>
      <c r="I705" s="8" t="s">
        <v>85</v>
      </c>
      <c r="J705" s="8" t="n">
        <v>2998.62</v>
      </c>
      <c r="K705" s="7" t="s">
        <v>86</v>
      </c>
      <c r="L705" s="7"/>
      <c r="M705" s="7" t="s">
        <v>86</v>
      </c>
      <c r="N705" s="7"/>
    </row>
    <row r="706">
      <c r="B706" t="s">
        <v>25</v>
      </c>
      <c r="C706" t="s">
        <v>226</v>
      </c>
      <c r="D706" t="s">
        <v>22</v>
      </c>
      <c r="E706" s="8" t="n">
        <v>30</v>
      </c>
      <c r="F706" s="8" t="n">
        <v>773187.455904</v>
      </c>
      <c r="G706" s="8" t="n">
        <v>26</v>
      </c>
      <c r="H706" s="8" t="n">
        <v>644643.086864</v>
      </c>
      <c r="I706" s="8" t="n">
        <v>24</v>
      </c>
      <c r="J706" s="8" t="n">
        <v>608834.18208</v>
      </c>
      <c r="K706" s="7" t="n">
        <v>0.153846153846154</v>
      </c>
      <c r="L706" s="7" t="n">
        <v>0.199403936316654</v>
      </c>
      <c r="M706" s="7" t="n">
        <v>0.25</v>
      </c>
      <c r="N706" s="7" t="n">
        <v>0.269947513890415</v>
      </c>
    </row>
    <row r="707">
      <c r="B707" t="s">
        <v>25</v>
      </c>
      <c r="C707" t="s">
        <v>226</v>
      </c>
      <c r="D707" t="s">
        <v>31</v>
      </c>
      <c r="E707" s="8" t="n">
        <v>15</v>
      </c>
      <c r="F707" s="8" t="n">
        <v>458350.8177</v>
      </c>
      <c r="G707" s="8" t="n">
        <v>14</v>
      </c>
      <c r="H707" s="8" t="n">
        <v>362407.164224</v>
      </c>
      <c r="I707" s="8" t="n">
        <v>6</v>
      </c>
      <c r="J707" s="8" t="n">
        <v>122064.39</v>
      </c>
      <c r="K707" s="7" t="n">
        <v>0.0714285714285714</v>
      </c>
      <c r="L707" s="7" t="n">
        <v>0.264739947074276</v>
      </c>
      <c r="M707" s="7" t="n">
        <v>1.5</v>
      </c>
      <c r="N707" s="7" t="n">
        <v>2.75499207999974</v>
      </c>
    </row>
    <row r="708">
      <c r="B708" t="s">
        <v>25</v>
      </c>
      <c r="C708" t="s">
        <v>226</v>
      </c>
      <c r="D708" t="s">
        <v>35</v>
      </c>
      <c r="E708" s="8" t="n">
        <v>59</v>
      </c>
      <c r="F708" s="8" t="n">
        <v>1570006.1612</v>
      </c>
      <c r="G708" s="8" t="n">
        <v>66</v>
      </c>
      <c r="H708" s="8" t="n">
        <v>1522924.1868</v>
      </c>
      <c r="I708" s="8" t="n">
        <v>64</v>
      </c>
      <c r="J708" s="8" t="n">
        <v>1460728.8648</v>
      </c>
      <c r="K708" s="7" t="n">
        <v>-0.106060606060606</v>
      </c>
      <c r="L708" s="7" t="n">
        <v>0.0309155076845484</v>
      </c>
      <c r="M708" s="7" t="n">
        <v>-0.078125</v>
      </c>
      <c r="N708" s="7" t="n">
        <v>0.0748101163969004</v>
      </c>
    </row>
    <row r="709">
      <c r="B709" t="s">
        <v>25</v>
      </c>
      <c r="C709" t="s">
        <v>226</v>
      </c>
      <c r="D709" t="s">
        <v>37</v>
      </c>
      <c r="E709" s="8" t="n">
        <v>74</v>
      </c>
      <c r="F709" s="8" t="n">
        <v>2184436.776</v>
      </c>
      <c r="G709" s="8" t="n">
        <v>73</v>
      </c>
      <c r="H709" s="8" t="n">
        <v>1912565.5088</v>
      </c>
      <c r="I709" s="8" t="n">
        <v>87</v>
      </c>
      <c r="J709" s="8" t="n">
        <v>1940877.1422</v>
      </c>
      <c r="K709" s="7" t="n">
        <v>0.0136986301369864</v>
      </c>
      <c r="L709" s="7" t="n">
        <v>0.142150041893509</v>
      </c>
      <c r="M709" s="7" t="n">
        <v>-0.149425287356322</v>
      </c>
      <c r="N709" s="7" t="n">
        <v>0.125489464791122</v>
      </c>
    </row>
    <row r="710">
      <c r="B710" t="s">
        <v>25</v>
      </c>
      <c r="C710" t="s">
        <v>226</v>
      </c>
      <c r="D710" t="s">
        <v>39</v>
      </c>
      <c r="E710" s="8" t="n">
        <v>12</v>
      </c>
      <c r="F710" s="8" t="n">
        <v>294118.6944</v>
      </c>
      <c r="G710" s="8" t="n">
        <v>10</v>
      </c>
      <c r="H710" s="8" t="n">
        <v>254775.9</v>
      </c>
      <c r="I710" s="8" t="s">
        <v>85</v>
      </c>
      <c r="J710" s="8" t="n">
        <v>46717.56</v>
      </c>
      <c r="K710" s="7" t="n">
        <v>0.2</v>
      </c>
      <c r="L710" s="7" t="n">
        <v>0.154421177199256</v>
      </c>
      <c r="M710" s="7" t="s">
        <v>86</v>
      </c>
      <c r="N710" s="7" t="n">
        <v>5.2956775653523</v>
      </c>
    </row>
    <row r="711">
      <c r="B711" t="s">
        <v>25</v>
      </c>
      <c r="C711" t="s">
        <v>226</v>
      </c>
      <c r="D711" t="s">
        <v>40</v>
      </c>
      <c r="E711" s="8" t="n">
        <v>63</v>
      </c>
      <c r="F711" s="8" t="n">
        <v>1467946.34</v>
      </c>
      <c r="G711" s="8" t="n">
        <v>53</v>
      </c>
      <c r="H711" s="8" t="n">
        <v>1361447.6672</v>
      </c>
      <c r="I711" s="8" t="n">
        <v>75</v>
      </c>
      <c r="J711" s="8" t="n">
        <v>1636580.7</v>
      </c>
      <c r="K711" s="7" t="n">
        <v>0.188679245283019</v>
      </c>
      <c r="L711" s="7" t="n">
        <v>0.0782245806179453</v>
      </c>
      <c r="M711" s="7" t="n">
        <v>-0.16</v>
      </c>
      <c r="N711" s="7" t="n">
        <v>-0.103040662767195</v>
      </c>
    </row>
    <row r="712">
      <c r="B712" t="s">
        <v>25</v>
      </c>
      <c r="C712" t="s">
        <v>227</v>
      </c>
      <c r="D712" t="s">
        <v>42</v>
      </c>
      <c r="E712" s="8" t="n">
        <v>10</v>
      </c>
      <c r="F712" s="8" t="n">
        <v>44932.224</v>
      </c>
      <c r="G712" s="8" t="n">
        <v>8</v>
      </c>
      <c r="H712" s="8" t="n">
        <v>38107.332</v>
      </c>
      <c r="I712" s="8" t="n">
        <v>10</v>
      </c>
      <c r="J712" s="8" t="n">
        <v>36507.9</v>
      </c>
      <c r="K712" s="7" t="n">
        <v>0.25</v>
      </c>
      <c r="L712" s="7" t="n">
        <v>0.179096558111179</v>
      </c>
      <c r="M712" s="7" t="n">
        <v>0</v>
      </c>
      <c r="N712" s="7" t="n">
        <v>0.230753453362149</v>
      </c>
    </row>
    <row r="713">
      <c r="B713" t="s">
        <v>25</v>
      </c>
      <c r="C713" t="s">
        <v>227</v>
      </c>
      <c r="D713" t="s">
        <v>22</v>
      </c>
      <c r="E713" s="8" t="n">
        <v>910</v>
      </c>
      <c r="F713" s="8" t="n">
        <v>5439004.703512</v>
      </c>
      <c r="G713" s="8" t="n">
        <v>1161</v>
      </c>
      <c r="H713" s="8" t="n">
        <v>5760342.051368</v>
      </c>
      <c r="I713" s="8" t="n">
        <v>1110</v>
      </c>
      <c r="J713" s="8" t="n">
        <v>4900976.488216</v>
      </c>
      <c r="K713" s="7" t="n">
        <v>-0.21619293712317</v>
      </c>
      <c r="L713" s="7" t="n">
        <v>-0.0557844213052742</v>
      </c>
      <c r="M713" s="7" t="n">
        <v>-0.18018018018018</v>
      </c>
      <c r="N713" s="7" t="n">
        <v>0.10977979930931</v>
      </c>
    </row>
    <row r="714">
      <c r="B714" t="s">
        <v>25</v>
      </c>
      <c r="C714" t="s">
        <v>227</v>
      </c>
      <c r="D714" t="s">
        <v>31</v>
      </c>
      <c r="E714" s="8" t="n">
        <v>422</v>
      </c>
      <c r="F714" s="8" t="n">
        <v>2486031.295256</v>
      </c>
      <c r="G714" s="8" t="n">
        <v>485</v>
      </c>
      <c r="H714" s="8" t="n">
        <v>3060608.869264</v>
      </c>
      <c r="I714" s="8" t="n">
        <v>473</v>
      </c>
      <c r="J714" s="8" t="n">
        <v>2086171.098494</v>
      </c>
      <c r="K714" s="7" t="n">
        <v>-0.129896907216495</v>
      </c>
      <c r="L714" s="7" t="n">
        <v>-0.187733094476124</v>
      </c>
      <c r="M714" s="7" t="n">
        <v>-0.107822410147992</v>
      </c>
      <c r="N714" s="7" t="n">
        <v>0.191671813040962</v>
      </c>
    </row>
    <row r="715">
      <c r="B715" t="s">
        <v>25</v>
      </c>
      <c r="C715" t="s">
        <v>227</v>
      </c>
      <c r="D715" t="s">
        <v>35</v>
      </c>
      <c r="E715" s="8" t="n">
        <v>416</v>
      </c>
      <c r="F715" s="8" t="n">
        <v>2254813.5762</v>
      </c>
      <c r="G715" s="8" t="n">
        <v>522</v>
      </c>
      <c r="H715" s="8" t="n">
        <v>3379248.30784</v>
      </c>
      <c r="I715" s="8" t="n">
        <v>457</v>
      </c>
      <c r="J715" s="8" t="n">
        <v>1763573.9808</v>
      </c>
      <c r="K715" s="7" t="n">
        <v>-0.203065134099617</v>
      </c>
      <c r="L715" s="7" t="n">
        <v>-0.332746998505929</v>
      </c>
      <c r="M715" s="7" t="n">
        <v>-0.0897155361050328</v>
      </c>
      <c r="N715" s="7" t="n">
        <v>0.278547767628757</v>
      </c>
    </row>
    <row r="716">
      <c r="B716" t="s">
        <v>25</v>
      </c>
      <c r="C716" t="s">
        <v>227</v>
      </c>
      <c r="D716" t="s">
        <v>37</v>
      </c>
      <c r="E716" s="8" t="n">
        <v>329</v>
      </c>
      <c r="F716" s="8" t="n">
        <v>1745163.38608</v>
      </c>
      <c r="G716" s="8" t="n">
        <v>332</v>
      </c>
      <c r="H716" s="8" t="n">
        <v>1549954.09776</v>
      </c>
      <c r="I716" s="8" t="n">
        <v>311</v>
      </c>
      <c r="J716" s="8" t="n">
        <v>1413677.93715</v>
      </c>
      <c r="K716" s="7" t="n">
        <v>-0.00903614457831325</v>
      </c>
      <c r="L716" s="7" t="n">
        <v>0.125945206120696</v>
      </c>
      <c r="M716" s="7" t="n">
        <v>0.0578778135048232</v>
      </c>
      <c r="N716" s="7" t="n">
        <v>0.234484418422969</v>
      </c>
    </row>
    <row r="717">
      <c r="B717" t="s">
        <v>25</v>
      </c>
      <c r="C717" t="s">
        <v>227</v>
      </c>
      <c r="D717" t="s">
        <v>39</v>
      </c>
      <c r="E717" s="8" t="n">
        <v>22</v>
      </c>
      <c r="F717" s="8" t="n">
        <v>100146.096</v>
      </c>
      <c r="G717" s="8" t="n">
        <v>31</v>
      </c>
      <c r="H717" s="8" t="n">
        <v>138336.1824</v>
      </c>
      <c r="I717" s="8" t="n">
        <v>33</v>
      </c>
      <c r="J717" s="8" t="n">
        <v>118619.6724</v>
      </c>
      <c r="K717" s="7" t="n">
        <v>-0.290322580645161</v>
      </c>
      <c r="L717" s="7" t="n">
        <v>-0.276067227947444</v>
      </c>
      <c r="M717" s="7" t="n">
        <v>-0.333333333333333</v>
      </c>
      <c r="N717" s="7" t="n">
        <v>-0.15573788079354</v>
      </c>
    </row>
    <row r="718">
      <c r="B718" t="s">
        <v>25</v>
      </c>
      <c r="C718" t="s">
        <v>227</v>
      </c>
      <c r="D718" t="s">
        <v>44</v>
      </c>
      <c r="E718" s="8" t="n">
        <v>60</v>
      </c>
      <c r="F718" s="8" t="n">
        <v>306475.9128</v>
      </c>
      <c r="G718" s="8" t="n">
        <v>64</v>
      </c>
      <c r="H718" s="8" t="n">
        <v>286473.38868</v>
      </c>
      <c r="I718" s="8" t="n">
        <v>49</v>
      </c>
      <c r="J718" s="8" t="n">
        <v>175967.91555</v>
      </c>
      <c r="K718" s="7" t="n">
        <v>-0.0625</v>
      </c>
      <c r="L718" s="7" t="n">
        <v>0.0698233235979329</v>
      </c>
      <c r="M718" s="7" t="n">
        <v>0.224489795918367</v>
      </c>
      <c r="N718" s="7" t="n">
        <v>0.741657914410636</v>
      </c>
    </row>
    <row r="719">
      <c r="B719" t="s">
        <v>25</v>
      </c>
      <c r="C719" t="s">
        <v>227</v>
      </c>
      <c r="D719" t="s">
        <v>40</v>
      </c>
      <c r="E719" s="8" t="n">
        <v>269</v>
      </c>
      <c r="F719" s="8" t="n">
        <v>1321657.7301</v>
      </c>
      <c r="G719" s="8" t="n">
        <v>266</v>
      </c>
      <c r="H719" s="8" t="n">
        <v>1307747.63376</v>
      </c>
      <c r="I719" s="8" t="n">
        <v>278</v>
      </c>
      <c r="J719" s="8" t="n">
        <v>1026131.6328</v>
      </c>
      <c r="K719" s="7" t="n">
        <v>0.0112781954887218</v>
      </c>
      <c r="L719" s="7" t="n">
        <v>0.0106366824767299</v>
      </c>
      <c r="M719" s="7" t="n">
        <v>-0.0323741007194245</v>
      </c>
      <c r="N719" s="7" t="n">
        <v>0.288000182290063</v>
      </c>
    </row>
    <row r="720">
      <c r="B720" t="s">
        <v>25</v>
      </c>
      <c r="C720" t="s">
        <v>228</v>
      </c>
      <c r="D720" t="s">
        <v>42</v>
      </c>
      <c r="E720" s="8" t="n">
        <v>7</v>
      </c>
      <c r="F720" s="8" t="n">
        <v>23073.504</v>
      </c>
      <c r="G720" s="8" t="n">
        <v>7</v>
      </c>
      <c r="H720" s="8" t="n">
        <v>24042.72</v>
      </c>
      <c r="I720" s="8" t="n">
        <v>5</v>
      </c>
      <c r="J720" s="8" t="n">
        <v>11535.45</v>
      </c>
      <c r="K720" s="7" t="n">
        <v>0</v>
      </c>
      <c r="L720" s="7" t="n">
        <v>-0.0403122442053145</v>
      </c>
      <c r="M720" s="7" t="n">
        <v>0.4</v>
      </c>
      <c r="N720" s="7" t="n">
        <v>1.00022573891786</v>
      </c>
    </row>
    <row r="721">
      <c r="B721" t="s">
        <v>25</v>
      </c>
      <c r="C721" t="s">
        <v>228</v>
      </c>
      <c r="D721" t="s">
        <v>22</v>
      </c>
      <c r="E721" s="8" t="n">
        <v>727</v>
      </c>
      <c r="F721" s="8" t="n">
        <v>3046809.069568</v>
      </c>
      <c r="G721" s="8" t="n">
        <v>838</v>
      </c>
      <c r="H721" s="8" t="n">
        <v>4037822.721432</v>
      </c>
      <c r="I721" s="8" t="n">
        <v>657</v>
      </c>
      <c r="J721" s="8" t="n">
        <v>2124050.316876</v>
      </c>
      <c r="K721" s="7" t="n">
        <v>-0.132458233890215</v>
      </c>
      <c r="L721" s="7" t="n">
        <v>-0.245432679994564</v>
      </c>
      <c r="M721" s="7" t="n">
        <v>0.106544901065449</v>
      </c>
      <c r="N721" s="7" t="n">
        <v>0.434433565608356</v>
      </c>
    </row>
    <row r="722">
      <c r="B722" t="s">
        <v>25</v>
      </c>
      <c r="C722" t="s">
        <v>228</v>
      </c>
      <c r="D722" t="s">
        <v>31</v>
      </c>
      <c r="E722" s="8" t="n">
        <v>408</v>
      </c>
      <c r="F722" s="8" t="n">
        <v>2109549.1367</v>
      </c>
      <c r="G722" s="8" t="n">
        <v>512</v>
      </c>
      <c r="H722" s="8" t="n">
        <v>2527474.388796</v>
      </c>
      <c r="I722" s="8" t="n">
        <v>412</v>
      </c>
      <c r="J722" s="8" t="n">
        <v>1607201.349984</v>
      </c>
      <c r="K722" s="7" t="n">
        <v>-0.203125</v>
      </c>
      <c r="L722" s="7" t="n">
        <v>-0.165352912752989</v>
      </c>
      <c r="M722" s="7" t="n">
        <v>-0.00970873786407767</v>
      </c>
      <c r="N722" s="7" t="n">
        <v>0.312560580365989</v>
      </c>
    </row>
    <row r="723">
      <c r="B723" t="s">
        <v>25</v>
      </c>
      <c r="C723" t="s">
        <v>228</v>
      </c>
      <c r="D723" t="s">
        <v>35</v>
      </c>
      <c r="E723" s="8" t="n">
        <v>341</v>
      </c>
      <c r="F723" s="8" t="n">
        <v>1846969.926872</v>
      </c>
      <c r="G723" s="8" t="n">
        <v>516</v>
      </c>
      <c r="H723" s="8" t="n">
        <v>2631474.86656</v>
      </c>
      <c r="I723" s="8" t="n">
        <v>411</v>
      </c>
      <c r="J723" s="8" t="n">
        <v>1683579.37935</v>
      </c>
      <c r="K723" s="7" t="n">
        <v>-0.339147286821705</v>
      </c>
      <c r="L723" s="7" t="n">
        <v>-0.298123668083346</v>
      </c>
      <c r="M723" s="7" t="n">
        <v>-0.170316301703163</v>
      </c>
      <c r="N723" s="7" t="n">
        <v>0.0970495062638996</v>
      </c>
    </row>
    <row r="724">
      <c r="B724" t="s">
        <v>25</v>
      </c>
      <c r="C724" t="s">
        <v>228</v>
      </c>
      <c r="D724" t="s">
        <v>37</v>
      </c>
      <c r="E724" s="8" t="n">
        <v>341</v>
      </c>
      <c r="F724" s="8" t="n">
        <v>2420597.85006</v>
      </c>
      <c r="G724" s="8" t="n">
        <v>342</v>
      </c>
      <c r="H724" s="8" t="n">
        <v>2658081.933064</v>
      </c>
      <c r="I724" s="8" t="n">
        <v>303</v>
      </c>
      <c r="J724" s="8" t="n">
        <v>1335121.220634</v>
      </c>
      <c r="K724" s="7" t="n">
        <v>-0.00292397660818711</v>
      </c>
      <c r="L724" s="7" t="n">
        <v>-0.0893441545386261</v>
      </c>
      <c r="M724" s="7" t="n">
        <v>0.125412541254125</v>
      </c>
      <c r="N724" s="7" t="n">
        <v>0.813017284610717</v>
      </c>
    </row>
    <row r="725">
      <c r="B725" t="s">
        <v>25</v>
      </c>
      <c r="C725" t="s">
        <v>228</v>
      </c>
      <c r="D725" t="s">
        <v>39</v>
      </c>
      <c r="E725" s="8" t="n">
        <v>15</v>
      </c>
      <c r="F725" s="8" t="n">
        <v>359794.1684</v>
      </c>
      <c r="G725" s="8" t="n">
        <v>19</v>
      </c>
      <c r="H725" s="8" t="n">
        <v>76027.704</v>
      </c>
      <c r="I725" s="8" t="n">
        <v>29</v>
      </c>
      <c r="J725" s="8" t="n">
        <v>149016.0078</v>
      </c>
      <c r="K725" s="7" t="n">
        <v>-0.210526315789474</v>
      </c>
      <c r="L725" s="7" t="n">
        <v>3.73240870722599</v>
      </c>
      <c r="M725" s="7" t="n">
        <v>-0.482758620689655</v>
      </c>
      <c r="N725" s="7" t="n">
        <v>1.41446656444382</v>
      </c>
    </row>
    <row r="726">
      <c r="B726" t="s">
        <v>25</v>
      </c>
      <c r="C726" t="s">
        <v>228</v>
      </c>
      <c r="D726" t="s">
        <v>44</v>
      </c>
      <c r="E726" s="8" t="n">
        <v>27</v>
      </c>
      <c r="F726" s="8" t="n">
        <v>88352.93748</v>
      </c>
      <c r="G726" s="8" t="n">
        <v>43</v>
      </c>
      <c r="H726" s="8" t="n">
        <v>172826.485046</v>
      </c>
      <c r="I726" s="8" t="n">
        <v>29</v>
      </c>
      <c r="J726" s="8" t="n">
        <v>71787.9276</v>
      </c>
      <c r="K726" s="7" t="n">
        <v>-0.372093023255814</v>
      </c>
      <c r="L726" s="7" t="n">
        <v>-0.488776633647998</v>
      </c>
      <c r="M726" s="7" t="n">
        <v>-0.0689655172413793</v>
      </c>
      <c r="N726" s="7" t="n">
        <v>0.230749242021579</v>
      </c>
    </row>
    <row r="727">
      <c r="B727" t="s">
        <v>25</v>
      </c>
      <c r="C727" t="s">
        <v>228</v>
      </c>
      <c r="D727" t="s">
        <v>40</v>
      </c>
      <c r="E727" s="8" t="n">
        <v>69</v>
      </c>
      <c r="F727" s="8" t="n">
        <v>284947.6</v>
      </c>
      <c r="G727" s="8" t="n">
        <v>92</v>
      </c>
      <c r="H727" s="8" t="n">
        <v>323862.4104</v>
      </c>
      <c r="I727" s="8" t="n">
        <v>56</v>
      </c>
      <c r="J727" s="8" t="n">
        <v>149554.8177</v>
      </c>
      <c r="K727" s="7" t="n">
        <v>-0.25</v>
      </c>
      <c r="L727" s="7" t="n">
        <v>-0.120158465911301</v>
      </c>
      <c r="M727" s="7" t="n">
        <v>0.232142857142857</v>
      </c>
      <c r="N727" s="7" t="n">
        <v>0.905305388232906</v>
      </c>
    </row>
    <row r="728">
      <c r="B728" t="s">
        <v>25</v>
      </c>
      <c r="C728" t="s">
        <v>229</v>
      </c>
      <c r="D728" t="s">
        <v>22</v>
      </c>
      <c r="E728" s="8" t="n">
        <v>147</v>
      </c>
      <c r="F728" s="8" t="n">
        <v>1401549.770856</v>
      </c>
      <c r="G728" s="8" t="n">
        <v>126</v>
      </c>
      <c r="H728" s="8" t="n">
        <v>1513952.444768</v>
      </c>
      <c r="I728" s="8" t="n">
        <v>94</v>
      </c>
      <c r="J728" s="8" t="n">
        <v>997686.211566</v>
      </c>
      <c r="K728" s="7" t="n">
        <v>0.166666666666667</v>
      </c>
      <c r="L728" s="7" t="n">
        <v>-0.0742445208899707</v>
      </c>
      <c r="M728" s="7" t="n">
        <v>0.563829787234043</v>
      </c>
      <c r="N728" s="7" t="n">
        <v>0.404800181267498</v>
      </c>
    </row>
    <row r="729">
      <c r="B729" t="s">
        <v>25</v>
      </c>
      <c r="C729" t="s">
        <v>229</v>
      </c>
      <c r="D729" t="s">
        <v>31</v>
      </c>
      <c r="E729" s="8" t="n">
        <v>77</v>
      </c>
      <c r="F729" s="8" t="n">
        <v>928987.917</v>
      </c>
      <c r="G729" s="8" t="n">
        <v>60</v>
      </c>
      <c r="H729" s="8" t="n">
        <v>767232.603704</v>
      </c>
      <c r="I729" s="8" t="n">
        <v>58</v>
      </c>
      <c r="J729" s="8" t="n">
        <v>544920.781806</v>
      </c>
      <c r="K729" s="7" t="n">
        <v>0.283333333333333</v>
      </c>
      <c r="L729" s="7" t="n">
        <v>0.21082956135478</v>
      </c>
      <c r="M729" s="7" t="n">
        <v>0.327586206896552</v>
      </c>
      <c r="N729" s="7" t="n">
        <v>0.704812787504833</v>
      </c>
    </row>
    <row r="730">
      <c r="B730" t="s">
        <v>25</v>
      </c>
      <c r="C730" t="s">
        <v>229</v>
      </c>
      <c r="D730" t="s">
        <v>35</v>
      </c>
      <c r="E730" s="8" t="n">
        <v>87</v>
      </c>
      <c r="F730" s="8" t="n">
        <v>845731.4486</v>
      </c>
      <c r="G730" s="8" t="n">
        <v>86</v>
      </c>
      <c r="H730" s="8" t="n">
        <v>809486.4084</v>
      </c>
      <c r="I730" s="8" t="n">
        <v>70</v>
      </c>
      <c r="J730" s="8" t="n">
        <v>972321.52965</v>
      </c>
      <c r="K730" s="7" t="n">
        <v>0.0116279069767442</v>
      </c>
      <c r="L730" s="7" t="n">
        <v>0.0447753536364379</v>
      </c>
      <c r="M730" s="7" t="n">
        <v>0.242857142857143</v>
      </c>
      <c r="N730" s="7" t="n">
        <v>-0.130193641907289</v>
      </c>
    </row>
    <row r="731">
      <c r="B731" t="s">
        <v>25</v>
      </c>
      <c r="C731" t="s">
        <v>229</v>
      </c>
      <c r="D731" t="s">
        <v>37</v>
      </c>
      <c r="E731" s="8" t="n">
        <v>36</v>
      </c>
      <c r="F731" s="8" t="n">
        <v>365324.610792</v>
      </c>
      <c r="G731" s="8" t="n">
        <v>45</v>
      </c>
      <c r="H731" s="8" t="n">
        <v>797405.828592</v>
      </c>
      <c r="I731" s="8" t="n">
        <v>30</v>
      </c>
      <c r="J731" s="8" t="n">
        <v>299216.32485</v>
      </c>
      <c r="K731" s="7" t="n">
        <v>-0.2</v>
      </c>
      <c r="L731" s="7" t="n">
        <v>-0.541858614907464</v>
      </c>
      <c r="M731" s="7" t="n">
        <v>0.2</v>
      </c>
      <c r="N731" s="7" t="n">
        <v>0.220938098799057</v>
      </c>
    </row>
    <row r="732">
      <c r="B732" t="s">
        <v>25</v>
      </c>
      <c r="C732" t="s">
        <v>229</v>
      </c>
      <c r="D732" t="s">
        <v>39</v>
      </c>
      <c r="E732" s="8"/>
      <c r="F732" s="8"/>
      <c r="G732" s="8" t="s">
        <v>85</v>
      </c>
      <c r="H732" s="8" t="n">
        <v>19747.96</v>
      </c>
      <c r="I732" s="8" t="s">
        <v>85</v>
      </c>
      <c r="J732" s="8" t="n">
        <v>8702.64</v>
      </c>
      <c r="K732" s="7" t="s">
        <v>86</v>
      </c>
      <c r="L732" s="7"/>
      <c r="M732" s="7" t="s">
        <v>86</v>
      </c>
      <c r="N732" s="7"/>
    </row>
    <row r="733">
      <c r="B733" t="s">
        <v>25</v>
      </c>
      <c r="C733" t="s">
        <v>229</v>
      </c>
      <c r="D733" t="s">
        <v>44</v>
      </c>
      <c r="E733" s="8" t="n">
        <v>8</v>
      </c>
      <c r="F733" s="8" t="n">
        <v>82485.423</v>
      </c>
      <c r="G733" s="8" t="n">
        <v>11</v>
      </c>
      <c r="H733" s="8" t="n">
        <v>104329.0504</v>
      </c>
      <c r="I733" s="8" t="n">
        <v>10</v>
      </c>
      <c r="J733" s="8" t="n">
        <v>112324.32655</v>
      </c>
      <c r="K733" s="7" t="n">
        <v>-0.272727272727273</v>
      </c>
      <c r="L733" s="7" t="n">
        <v>-0.209372435733394</v>
      </c>
      <c r="M733" s="7" t="n">
        <v>-0.2</v>
      </c>
      <c r="N733" s="7" t="n">
        <v>-0.265649521047585</v>
      </c>
    </row>
    <row r="734">
      <c r="B734" t="s">
        <v>25</v>
      </c>
      <c r="C734" t="s">
        <v>229</v>
      </c>
      <c r="D734" t="s">
        <v>40</v>
      </c>
      <c r="E734" s="8" t="n">
        <v>6</v>
      </c>
      <c r="F734" s="8" t="n">
        <v>57706.5</v>
      </c>
      <c r="G734" s="8" t="n">
        <v>13</v>
      </c>
      <c r="H734" s="8" t="n">
        <v>125895.5</v>
      </c>
      <c r="I734" s="8" t="n">
        <v>7</v>
      </c>
      <c r="J734" s="8" t="n">
        <v>62182.08</v>
      </c>
      <c r="K734" s="7" t="n">
        <v>-0.538461538461538</v>
      </c>
      <c r="L734" s="7" t="n">
        <v>-0.541631750141983</v>
      </c>
      <c r="M734" s="7" t="n">
        <v>-0.142857142857143</v>
      </c>
      <c r="N734" s="7" t="n">
        <v>-0.0719753987000755</v>
      </c>
    </row>
    <row r="735">
      <c r="B735" t="s">
        <v>25</v>
      </c>
      <c r="C735" t="s">
        <v>230</v>
      </c>
      <c r="D735" t="s">
        <v>42</v>
      </c>
      <c r="E735" s="8" t="s">
        <v>85</v>
      </c>
      <c r="F735" s="8" t="n">
        <v>35449.04</v>
      </c>
      <c r="G735" s="8" t="s">
        <v>85</v>
      </c>
      <c r="H735" s="8" t="n">
        <v>17960.62</v>
      </c>
      <c r="I735" s="8" t="s">
        <v>85</v>
      </c>
      <c r="J735" s="8" t="n">
        <v>33954.32</v>
      </c>
      <c r="K735" s="7" t="s">
        <v>86</v>
      </c>
      <c r="L735" s="7" t="n">
        <v>0.973709148125176</v>
      </c>
      <c r="M735" s="7" t="s">
        <v>86</v>
      </c>
      <c r="N735" s="7" t="n">
        <v>0.0440214971173034</v>
      </c>
    </row>
    <row r="736">
      <c r="B736" t="s">
        <v>25</v>
      </c>
      <c r="C736" t="s">
        <v>230</v>
      </c>
      <c r="D736" t="s">
        <v>22</v>
      </c>
      <c r="E736" s="8" t="n">
        <v>480</v>
      </c>
      <c r="F736" s="8" t="n">
        <v>4366457.4148</v>
      </c>
      <c r="G736" s="8" t="n">
        <v>517</v>
      </c>
      <c r="H736" s="8" t="n">
        <v>5167120.002464</v>
      </c>
      <c r="I736" s="8" t="n">
        <v>453</v>
      </c>
      <c r="J736" s="8" t="n">
        <v>4591165.516722</v>
      </c>
      <c r="K736" s="7" t="n">
        <v>-0.0715667311411993</v>
      </c>
      <c r="L736" s="7" t="n">
        <v>-0.154953356469793</v>
      </c>
      <c r="M736" s="7" t="n">
        <v>0.0596026490066226</v>
      </c>
      <c r="N736" s="7" t="n">
        <v>-0.0489435854803242</v>
      </c>
    </row>
    <row r="737">
      <c r="B737" t="s">
        <v>25</v>
      </c>
      <c r="C737" t="s">
        <v>230</v>
      </c>
      <c r="D737" t="s">
        <v>31</v>
      </c>
      <c r="E737" s="8" t="n">
        <v>172</v>
      </c>
      <c r="F737" s="8" t="n">
        <v>1615898.820492</v>
      </c>
      <c r="G737" s="8" t="n">
        <v>197</v>
      </c>
      <c r="H737" s="8" t="n">
        <v>1813906.6699</v>
      </c>
      <c r="I737" s="8" t="n">
        <v>168</v>
      </c>
      <c r="J737" s="8" t="n">
        <v>1419424.263858</v>
      </c>
      <c r="K737" s="7" t="n">
        <v>-0.126903553299492</v>
      </c>
      <c r="L737" s="7" t="n">
        <v>-0.109160990856777</v>
      </c>
      <c r="M737" s="7" t="n">
        <v>0.0238095238095237</v>
      </c>
      <c r="N737" s="7" t="n">
        <v>0.138418485323043</v>
      </c>
    </row>
    <row r="738">
      <c r="B738" t="s">
        <v>25</v>
      </c>
      <c r="C738" t="s">
        <v>230</v>
      </c>
      <c r="D738" t="s">
        <v>35</v>
      </c>
      <c r="E738" s="8" t="n">
        <v>362</v>
      </c>
      <c r="F738" s="8" t="n">
        <v>3219721.45186</v>
      </c>
      <c r="G738" s="8" t="n">
        <v>369</v>
      </c>
      <c r="H738" s="8" t="n">
        <v>3348247.629</v>
      </c>
      <c r="I738" s="8" t="n">
        <v>351</v>
      </c>
      <c r="J738" s="8" t="n">
        <v>3330893.522</v>
      </c>
      <c r="K738" s="7" t="n">
        <v>-0.018970189701897</v>
      </c>
      <c r="L738" s="7" t="n">
        <v>-0.0383861026367355</v>
      </c>
      <c r="M738" s="7" t="n">
        <v>0.0313390313390314</v>
      </c>
      <c r="N738" s="7" t="n">
        <v>-0.0333760504218245</v>
      </c>
    </row>
    <row r="739">
      <c r="B739" t="s">
        <v>25</v>
      </c>
      <c r="C739" t="s">
        <v>230</v>
      </c>
      <c r="D739" t="s">
        <v>37</v>
      </c>
      <c r="E739" s="8" t="n">
        <v>486</v>
      </c>
      <c r="F739" s="8" t="n">
        <v>4122279.1348</v>
      </c>
      <c r="G739" s="8" t="n">
        <v>481</v>
      </c>
      <c r="H739" s="8" t="n">
        <v>3952200.230128</v>
      </c>
      <c r="I739" s="8" t="n">
        <v>505</v>
      </c>
      <c r="J739" s="8" t="n">
        <v>3978361.11725</v>
      </c>
      <c r="K739" s="7" t="n">
        <v>0.0103950103950103</v>
      </c>
      <c r="L739" s="7" t="n">
        <v>0.0430339797501837</v>
      </c>
      <c r="M739" s="7" t="n">
        <v>-0.0376237623762377</v>
      </c>
      <c r="N739" s="7" t="n">
        <v>0.03617520212682</v>
      </c>
    </row>
    <row r="740">
      <c r="B740" t="s">
        <v>25</v>
      </c>
      <c r="C740" t="s">
        <v>230</v>
      </c>
      <c r="D740" t="s">
        <v>39</v>
      </c>
      <c r="E740" s="8" t="n">
        <v>57</v>
      </c>
      <c r="F740" s="8" t="n">
        <v>421721.09</v>
      </c>
      <c r="G740" s="8" t="n">
        <v>28</v>
      </c>
      <c r="H740" s="8" t="n">
        <v>207682.5288</v>
      </c>
      <c r="I740" s="8" t="n">
        <v>54</v>
      </c>
      <c r="J740" s="8" t="n">
        <v>361599.1308</v>
      </c>
      <c r="K740" s="7" t="n">
        <v>1.03571428571429</v>
      </c>
      <c r="L740" s="7" t="n">
        <v>1.03060455993446</v>
      </c>
      <c r="M740" s="7" t="n">
        <v>0.0555555555555556</v>
      </c>
      <c r="N740" s="7" t="n">
        <v>0.166266879754347</v>
      </c>
    </row>
    <row r="741">
      <c r="B741" t="s">
        <v>25</v>
      </c>
      <c r="C741" t="s">
        <v>230</v>
      </c>
      <c r="D741" t="s">
        <v>44</v>
      </c>
      <c r="E741" s="8" t="s">
        <v>85</v>
      </c>
      <c r="F741" s="8" t="n">
        <v>22415.008</v>
      </c>
      <c r="G741" s="8" t="n">
        <v>5</v>
      </c>
      <c r="H741" s="8" t="n">
        <v>46989.9448</v>
      </c>
      <c r="I741" s="8"/>
      <c r="J741" s="8"/>
      <c r="K741" s="7" t="s">
        <v>86</v>
      </c>
      <c r="L741" s="7" t="n">
        <v>-0.5229828829252</v>
      </c>
      <c r="M741" s="7" t="s">
        <v>86</v>
      </c>
      <c r="N741" s="7"/>
    </row>
    <row r="742">
      <c r="B742" t="s">
        <v>25</v>
      </c>
      <c r="C742" t="s">
        <v>230</v>
      </c>
      <c r="D742" t="s">
        <v>40</v>
      </c>
      <c r="E742" s="8" t="n">
        <v>458</v>
      </c>
      <c r="F742" s="8" t="n">
        <v>4082549.7512</v>
      </c>
      <c r="G742" s="8" t="n">
        <v>490</v>
      </c>
      <c r="H742" s="8" t="n">
        <v>4239650.059</v>
      </c>
      <c r="I742" s="8" t="n">
        <v>543</v>
      </c>
      <c r="J742" s="8" t="n">
        <v>4340267.456932</v>
      </c>
      <c r="K742" s="7" t="n">
        <v>-0.0653061224489796</v>
      </c>
      <c r="L742" s="7" t="n">
        <v>-0.0370550176580035</v>
      </c>
      <c r="M742" s="7" t="n">
        <v>-0.156537753222836</v>
      </c>
      <c r="N742" s="7" t="n">
        <v>-0.0593783005976716</v>
      </c>
    </row>
    <row r="743">
      <c r="B743" t="s">
        <v>25</v>
      </c>
      <c r="C743" t="s">
        <v>231</v>
      </c>
      <c r="D743" t="s">
        <v>22</v>
      </c>
      <c r="E743" s="8" t="n">
        <v>100</v>
      </c>
      <c r="F743" s="8" t="n">
        <v>609608.02206</v>
      </c>
      <c r="G743" s="8" t="n">
        <v>124</v>
      </c>
      <c r="H743" s="8" t="n">
        <v>966333.356244</v>
      </c>
      <c r="I743" s="8" t="n">
        <v>105</v>
      </c>
      <c r="J743" s="8" t="n">
        <v>694675.202832</v>
      </c>
      <c r="K743" s="7" t="n">
        <v>-0.193548387096774</v>
      </c>
      <c r="L743" s="7" t="n">
        <v>-0.369153493335406</v>
      </c>
      <c r="M743" s="7" t="n">
        <v>-0.0476190476190477</v>
      </c>
      <c r="N743" s="7" t="n">
        <v>-0.122456049136639</v>
      </c>
    </row>
    <row r="744">
      <c r="B744" t="s">
        <v>25</v>
      </c>
      <c r="C744" t="s">
        <v>231</v>
      </c>
      <c r="D744" t="s">
        <v>31</v>
      </c>
      <c r="E744" s="8" t="n">
        <v>87</v>
      </c>
      <c r="F744" s="8" t="n">
        <v>590993.59702</v>
      </c>
      <c r="G744" s="8" t="n">
        <v>83</v>
      </c>
      <c r="H744" s="8" t="n">
        <v>496812.869892</v>
      </c>
      <c r="I744" s="8" t="n">
        <v>98</v>
      </c>
      <c r="J744" s="8" t="n">
        <v>527900.464272</v>
      </c>
      <c r="K744" s="7" t="n">
        <v>0.0481927710843373</v>
      </c>
      <c r="L744" s="7" t="n">
        <v>0.189569821628158</v>
      </c>
      <c r="M744" s="7" t="n">
        <v>-0.112244897959184</v>
      </c>
      <c r="N744" s="7" t="n">
        <v>0.119517100321191</v>
      </c>
    </row>
    <row r="745">
      <c r="B745" t="s">
        <v>25</v>
      </c>
      <c r="C745" t="s">
        <v>231</v>
      </c>
      <c r="D745" t="s">
        <v>35</v>
      </c>
      <c r="E745" s="8" t="n">
        <v>88</v>
      </c>
      <c r="F745" s="8" t="n">
        <v>507080.11428</v>
      </c>
      <c r="G745" s="8" t="n">
        <v>103</v>
      </c>
      <c r="H745" s="8" t="n">
        <v>614575.25168</v>
      </c>
      <c r="I745" s="8" t="n">
        <v>86</v>
      </c>
      <c r="J745" s="8" t="n">
        <v>813762.425376</v>
      </c>
      <c r="K745" s="7" t="n">
        <v>-0.145631067961165</v>
      </c>
      <c r="L745" s="7" t="n">
        <v>-0.174909642238525</v>
      </c>
      <c r="M745" s="7" t="n">
        <v>0.0232558139534884</v>
      </c>
      <c r="N745" s="7" t="n">
        <v>-0.376869589369769</v>
      </c>
    </row>
    <row r="746">
      <c r="B746" t="s">
        <v>25</v>
      </c>
      <c r="C746" t="s">
        <v>231</v>
      </c>
      <c r="D746" t="s">
        <v>37</v>
      </c>
      <c r="E746" s="8" t="n">
        <v>51</v>
      </c>
      <c r="F746" s="8" t="n">
        <v>399097.79208</v>
      </c>
      <c r="G746" s="8" t="n">
        <v>45</v>
      </c>
      <c r="H746" s="8" t="n">
        <v>252086.44268</v>
      </c>
      <c r="I746" s="8" t="n">
        <v>69</v>
      </c>
      <c r="J746" s="8" t="n">
        <v>293317.362</v>
      </c>
      <c r="K746" s="7" t="n">
        <v>0.133333333333333</v>
      </c>
      <c r="L746" s="7" t="n">
        <v>0.583178325010588</v>
      </c>
      <c r="M746" s="7" t="n">
        <v>-0.260869565217391</v>
      </c>
      <c r="N746" s="7" t="n">
        <v>0.36063473828733</v>
      </c>
    </row>
    <row r="747">
      <c r="B747" t="s">
        <v>25</v>
      </c>
      <c r="C747" t="s">
        <v>231</v>
      </c>
      <c r="D747" t="s">
        <v>39</v>
      </c>
      <c r="E747" s="8" t="n">
        <v>8</v>
      </c>
      <c r="F747" s="8" t="n">
        <v>46076.352</v>
      </c>
      <c r="G747" s="8" t="n">
        <v>5</v>
      </c>
      <c r="H747" s="8" t="n">
        <v>29489.46</v>
      </c>
      <c r="I747" s="8" t="n">
        <v>8</v>
      </c>
      <c r="J747" s="8" t="n">
        <v>33213.24</v>
      </c>
      <c r="K747" s="7" t="n">
        <v>0.6</v>
      </c>
      <c r="L747" s="7" t="n">
        <v>0.562468488741401</v>
      </c>
      <c r="M747" s="7" t="n">
        <v>0</v>
      </c>
      <c r="N747" s="7" t="n">
        <v>0.387288683669525</v>
      </c>
    </row>
    <row r="748">
      <c r="B748" t="s">
        <v>25</v>
      </c>
      <c r="C748" t="s">
        <v>231</v>
      </c>
      <c r="D748" t="s">
        <v>44</v>
      </c>
      <c r="E748" s="8" t="s">
        <v>85</v>
      </c>
      <c r="F748" s="8" t="n">
        <v>10629.516144</v>
      </c>
      <c r="G748" s="8" t="s">
        <v>85</v>
      </c>
      <c r="H748" s="8" t="n">
        <v>13820.46204</v>
      </c>
      <c r="I748" s="8"/>
      <c r="J748" s="8"/>
      <c r="K748" s="7" t="s">
        <v>86</v>
      </c>
      <c r="L748" s="7" t="n">
        <v>-0.230885616324879</v>
      </c>
      <c r="M748" s="7" t="s">
        <v>86</v>
      </c>
      <c r="N748" s="7"/>
    </row>
    <row r="749">
      <c r="B749" t="s">
        <v>25</v>
      </c>
      <c r="C749" t="s">
        <v>231</v>
      </c>
      <c r="D749" t="s">
        <v>40</v>
      </c>
      <c r="E749" s="8" t="n">
        <v>27</v>
      </c>
      <c r="F749" s="8" t="n">
        <v>165794.564</v>
      </c>
      <c r="G749" s="8" t="n">
        <v>30</v>
      </c>
      <c r="H749" s="8" t="n">
        <v>164370.828</v>
      </c>
      <c r="I749" s="8" t="n">
        <v>42</v>
      </c>
      <c r="J749" s="8" t="n">
        <v>184893.84</v>
      </c>
      <c r="K749" s="7" t="n">
        <v>-0.1</v>
      </c>
      <c r="L749" s="7" t="n">
        <v>0.00866173163038408</v>
      </c>
      <c r="M749" s="7" t="n">
        <v>-0.357142857142857</v>
      </c>
      <c r="N749" s="7" t="n">
        <v>-0.103298606378666</v>
      </c>
    </row>
    <row r="750">
      <c r="B750" t="s">
        <v>25</v>
      </c>
      <c r="C750" t="s">
        <v>232</v>
      </c>
      <c r="D750" t="s">
        <v>42</v>
      </c>
      <c r="E750" s="8" t="s">
        <v>85</v>
      </c>
      <c r="F750" s="8" t="n">
        <v>11294.64</v>
      </c>
      <c r="G750" s="8" t="s">
        <v>85</v>
      </c>
      <c r="H750" s="8" t="n">
        <v>9648.036</v>
      </c>
      <c r="I750" s="8" t="s">
        <v>85</v>
      </c>
      <c r="J750" s="8" t="n">
        <v>14133.51</v>
      </c>
      <c r="K750" s="7" t="s">
        <v>86</v>
      </c>
      <c r="L750" s="7" t="n">
        <v>0.170667273629576</v>
      </c>
      <c r="M750" s="7" t="s">
        <v>86</v>
      </c>
      <c r="N750" s="7" t="n">
        <v>-0.200860932634568</v>
      </c>
    </row>
    <row r="751">
      <c r="B751" t="s">
        <v>25</v>
      </c>
      <c r="C751" t="s">
        <v>232</v>
      </c>
      <c r="D751" t="s">
        <v>22</v>
      </c>
      <c r="E751" s="8" t="n">
        <v>454</v>
      </c>
      <c r="F751" s="8" t="n">
        <v>8709696.859408</v>
      </c>
      <c r="G751" s="8" t="n">
        <v>563</v>
      </c>
      <c r="H751" s="8" t="n">
        <v>8342458.019448</v>
      </c>
      <c r="I751" s="8" t="n">
        <v>450</v>
      </c>
      <c r="J751" s="8" t="n">
        <v>7119942.66885</v>
      </c>
      <c r="K751" s="7" t="n">
        <v>-0.19360568383659</v>
      </c>
      <c r="L751" s="7" t="n">
        <v>0.0440204600495311</v>
      </c>
      <c r="M751" s="7" t="n">
        <v>0.00888888888888895</v>
      </c>
      <c r="N751" s="7" t="n">
        <v>0.223281880837781</v>
      </c>
    </row>
    <row r="752">
      <c r="B752" t="s">
        <v>25</v>
      </c>
      <c r="C752" t="s">
        <v>232</v>
      </c>
      <c r="D752" t="s">
        <v>31</v>
      </c>
      <c r="E752" s="8" t="n">
        <v>259</v>
      </c>
      <c r="F752" s="8" t="n">
        <v>5801114.385172</v>
      </c>
      <c r="G752" s="8" t="n">
        <v>305</v>
      </c>
      <c r="H752" s="8" t="n">
        <v>7033996.098028</v>
      </c>
      <c r="I752" s="8" t="n">
        <v>234</v>
      </c>
      <c r="J752" s="8" t="n">
        <v>4334106.087724</v>
      </c>
      <c r="K752" s="7" t="n">
        <v>-0.150819672131148</v>
      </c>
      <c r="L752" s="7" t="n">
        <v>-0.175274722316329</v>
      </c>
      <c r="M752" s="7" t="n">
        <v>0.106837606837607</v>
      </c>
      <c r="N752" s="7" t="n">
        <v>0.338480015891439</v>
      </c>
    </row>
    <row r="753">
      <c r="B753" t="s">
        <v>25</v>
      </c>
      <c r="C753" t="s">
        <v>232</v>
      </c>
      <c r="D753" t="s">
        <v>35</v>
      </c>
      <c r="E753" s="8" t="n">
        <v>358</v>
      </c>
      <c r="F753" s="8" t="n">
        <v>5946179.48248</v>
      </c>
      <c r="G753" s="8" t="n">
        <v>343</v>
      </c>
      <c r="H753" s="8" t="n">
        <v>5453297.62612</v>
      </c>
      <c r="I753" s="8" t="n">
        <v>326</v>
      </c>
      <c r="J753" s="8" t="n">
        <v>4068422.963802</v>
      </c>
      <c r="K753" s="7" t="n">
        <v>0.0437317784256559</v>
      </c>
      <c r="L753" s="7" t="n">
        <v>0.0903823503047427</v>
      </c>
      <c r="M753" s="7" t="n">
        <v>0.0981595092024541</v>
      </c>
      <c r="N753" s="7" t="n">
        <v>0.461544076263695</v>
      </c>
    </row>
    <row r="754">
      <c r="B754" t="s">
        <v>25</v>
      </c>
      <c r="C754" t="s">
        <v>232</v>
      </c>
      <c r="D754" t="s">
        <v>37</v>
      </c>
      <c r="E754" s="8" t="n">
        <v>207</v>
      </c>
      <c r="F754" s="8" t="n">
        <v>4114246.44962</v>
      </c>
      <c r="G754" s="8" t="n">
        <v>229</v>
      </c>
      <c r="H754" s="8" t="n">
        <v>5424037.557664</v>
      </c>
      <c r="I754" s="8" t="n">
        <v>204</v>
      </c>
      <c r="J754" s="8" t="n">
        <v>3261739.001976</v>
      </c>
      <c r="K754" s="7" t="n">
        <v>-0.0960698689956332</v>
      </c>
      <c r="L754" s="7" t="n">
        <v>-0.24147898942796</v>
      </c>
      <c r="M754" s="7" t="n">
        <v>0.0147058823529411</v>
      </c>
      <c r="N754" s="7" t="n">
        <v>0.261365929992418</v>
      </c>
    </row>
    <row r="755">
      <c r="B755" t="s">
        <v>25</v>
      </c>
      <c r="C755" t="s">
        <v>232</v>
      </c>
      <c r="D755" t="s">
        <v>39</v>
      </c>
      <c r="E755" s="8" t="n">
        <v>21</v>
      </c>
      <c r="F755" s="8" t="n">
        <v>141293.2204</v>
      </c>
      <c r="G755" s="8" t="n">
        <v>30</v>
      </c>
      <c r="H755" s="8" t="n">
        <v>186133.886</v>
      </c>
      <c r="I755" s="8" t="n">
        <v>28</v>
      </c>
      <c r="J755" s="8" t="n">
        <v>212929.1712</v>
      </c>
      <c r="K755" s="7" t="n">
        <v>-0.3</v>
      </c>
      <c r="L755" s="7" t="n">
        <v>-0.240905439431915</v>
      </c>
      <c r="M755" s="7" t="n">
        <v>-0.25</v>
      </c>
      <c r="N755" s="7" t="n">
        <v>-0.336430891062427</v>
      </c>
    </row>
    <row r="756">
      <c r="B756" t="s">
        <v>25</v>
      </c>
      <c r="C756" t="s">
        <v>232</v>
      </c>
      <c r="D756" t="s">
        <v>44</v>
      </c>
      <c r="E756" s="8" t="s">
        <v>85</v>
      </c>
      <c r="F756" s="8" t="n">
        <v>90500.47016</v>
      </c>
      <c r="G756" s="8" t="s">
        <v>85</v>
      </c>
      <c r="H756" s="8" t="n">
        <v>28162.936416</v>
      </c>
      <c r="I756" s="8" t="n">
        <v>5</v>
      </c>
      <c r="J756" s="8" t="n">
        <v>61572.083472</v>
      </c>
      <c r="K756" s="7" t="s">
        <v>86</v>
      </c>
      <c r="L756" s="7" t="n">
        <v>2.21346001791861</v>
      </c>
      <c r="M756" s="7" t="s">
        <v>86</v>
      </c>
      <c r="N756" s="7" t="n">
        <v>0.469829589267598</v>
      </c>
    </row>
    <row r="757">
      <c r="B757" t="s">
        <v>25</v>
      </c>
      <c r="C757" t="s">
        <v>232</v>
      </c>
      <c r="D757" t="s">
        <v>40</v>
      </c>
      <c r="E757" s="8" t="n">
        <v>315</v>
      </c>
      <c r="F757" s="8" t="n">
        <v>3060689.8552</v>
      </c>
      <c r="G757" s="8" t="n">
        <v>325</v>
      </c>
      <c r="H757" s="8" t="n">
        <v>2977988.728</v>
      </c>
      <c r="I757" s="8" t="n">
        <v>266</v>
      </c>
      <c r="J757" s="8" t="n">
        <v>1686032.3634</v>
      </c>
      <c r="K757" s="7" t="n">
        <v>-0.0307692307692308</v>
      </c>
      <c r="L757" s="7" t="n">
        <v>0.0277707992721454</v>
      </c>
      <c r="M757" s="7" t="n">
        <v>0.184210526315789</v>
      </c>
      <c r="N757" s="7" t="n">
        <v>0.815320940238602</v>
      </c>
    </row>
    <row r="758">
      <c r="B758" t="s">
        <v>25</v>
      </c>
      <c r="C758" t="s">
        <v>233</v>
      </c>
      <c r="D758" t="s">
        <v>22</v>
      </c>
      <c r="E758" s="8" t="s">
        <v>85</v>
      </c>
      <c r="F758" s="8" t="n">
        <v>26710.1864</v>
      </c>
      <c r="G758" s="8" t="s">
        <v>85</v>
      </c>
      <c r="H758" s="8" t="n">
        <v>20166.6976</v>
      </c>
      <c r="I758" s="8" t="n">
        <v>6</v>
      </c>
      <c r="J758" s="8" t="n">
        <v>56113.9488</v>
      </c>
      <c r="K758" s="7" t="s">
        <v>86</v>
      </c>
      <c r="L758" s="7" t="n">
        <v>0.324470021308794</v>
      </c>
      <c r="M758" s="7" t="s">
        <v>86</v>
      </c>
      <c r="N758" s="7" t="n">
        <v>-0.524000948584107</v>
      </c>
    </row>
    <row r="759">
      <c r="B759" t="s">
        <v>25</v>
      </c>
      <c r="C759" t="s">
        <v>233</v>
      </c>
      <c r="D759" t="s">
        <v>31</v>
      </c>
      <c r="E759" s="8" t="s">
        <v>85</v>
      </c>
      <c r="F759" s="8" t="n">
        <v>57427.863148</v>
      </c>
      <c r="G759" s="8" t="s">
        <v>85</v>
      </c>
      <c r="H759" s="8" t="n">
        <v>9987.8716</v>
      </c>
      <c r="I759" s="8" t="s">
        <v>85</v>
      </c>
      <c r="J759" s="8" t="n">
        <v>37049.5944</v>
      </c>
      <c r="K759" s="7" t="s">
        <v>86</v>
      </c>
      <c r="L759" s="7" t="n">
        <v>4.74975985354077</v>
      </c>
      <c r="M759" s="7" t="s">
        <v>86</v>
      </c>
      <c r="N759" s="7" t="n">
        <v>0.550026770279569</v>
      </c>
    </row>
    <row r="760">
      <c r="B760" t="s">
        <v>25</v>
      </c>
      <c r="C760" t="s">
        <v>233</v>
      </c>
      <c r="D760" t="s">
        <v>35</v>
      </c>
      <c r="E760" s="8" t="n">
        <v>12</v>
      </c>
      <c r="F760" s="8" t="n">
        <v>102511.964</v>
      </c>
      <c r="G760" s="8" t="n">
        <v>11</v>
      </c>
      <c r="H760" s="8" t="n">
        <v>95744.352</v>
      </c>
      <c r="I760" s="8" t="n">
        <v>15</v>
      </c>
      <c r="J760" s="8" t="n">
        <v>260256.969</v>
      </c>
      <c r="K760" s="7" t="n">
        <v>0.0909090909090908</v>
      </c>
      <c r="L760" s="7" t="n">
        <v>0.070684190332188</v>
      </c>
      <c r="M760" s="7" t="n">
        <v>-0.2</v>
      </c>
      <c r="N760" s="7" t="n">
        <v>-0.606112511054411</v>
      </c>
    </row>
    <row r="761">
      <c r="B761" t="s">
        <v>25</v>
      </c>
      <c r="C761" t="s">
        <v>233</v>
      </c>
      <c r="D761" t="s">
        <v>37</v>
      </c>
      <c r="E761" s="8" t="n">
        <v>31</v>
      </c>
      <c r="F761" s="8" t="n">
        <v>399615.964</v>
      </c>
      <c r="G761" s="8" t="n">
        <v>28</v>
      </c>
      <c r="H761" s="8" t="n">
        <v>328543.956</v>
      </c>
      <c r="I761" s="8" t="n">
        <v>17</v>
      </c>
      <c r="J761" s="8" t="n">
        <v>166116.852</v>
      </c>
      <c r="K761" s="7" t="n">
        <v>0.107142857142857</v>
      </c>
      <c r="L761" s="7" t="n">
        <v>0.216324198640866</v>
      </c>
      <c r="M761" s="7" t="n">
        <v>0.823529411764706</v>
      </c>
      <c r="N761" s="7" t="n">
        <v>1.40563169352619</v>
      </c>
    </row>
    <row r="762">
      <c r="B762" t="s">
        <v>25</v>
      </c>
      <c r="C762" t="s">
        <v>233</v>
      </c>
      <c r="D762" t="s">
        <v>39</v>
      </c>
      <c r="E762" s="8"/>
      <c r="F762" s="8"/>
      <c r="G762" s="8" t="s">
        <v>85</v>
      </c>
      <c r="H762" s="8" t="n">
        <v>26462.136</v>
      </c>
      <c r="I762" s="8" t="s">
        <v>85</v>
      </c>
      <c r="J762" s="8" t="n">
        <v>14838.714</v>
      </c>
      <c r="K762" s="7" t="s">
        <v>86</v>
      </c>
      <c r="L762" s="7"/>
      <c r="M762" s="7" t="s">
        <v>86</v>
      </c>
      <c r="N762" s="7"/>
    </row>
    <row r="763">
      <c r="B763" t="s">
        <v>25</v>
      </c>
      <c r="C763" t="s">
        <v>233</v>
      </c>
      <c r="D763" t="s">
        <v>40</v>
      </c>
      <c r="E763" s="8" t="s">
        <v>85</v>
      </c>
      <c r="F763" s="8" t="n">
        <v>9624.58</v>
      </c>
      <c r="G763" s="8" t="s">
        <v>85</v>
      </c>
      <c r="H763" s="8" t="n">
        <v>28796.88</v>
      </c>
      <c r="I763" s="8" t="s">
        <v>85</v>
      </c>
      <c r="J763" s="8" t="n">
        <v>8992.62</v>
      </c>
      <c r="K763" s="7" t="s">
        <v>86</v>
      </c>
      <c r="L763" s="7" t="n">
        <v>-0.665776986951364</v>
      </c>
      <c r="M763" s="7" t="s">
        <v>86</v>
      </c>
      <c r="N763" s="7" t="n">
        <v>0.0702754036087367</v>
      </c>
    </row>
    <row r="764">
      <c r="B764" t="s">
        <v>25</v>
      </c>
      <c r="C764" t="s">
        <v>234</v>
      </c>
      <c r="D764" t="s">
        <v>22</v>
      </c>
      <c r="E764" s="8" t="s">
        <v>85</v>
      </c>
      <c r="F764" s="8" t="n">
        <v>16837.12752</v>
      </c>
      <c r="G764" s="8" t="s">
        <v>85</v>
      </c>
      <c r="H764" s="8" t="n">
        <v>19375.8144</v>
      </c>
      <c r="I764" s="8" t="s">
        <v>85</v>
      </c>
      <c r="J764" s="8" t="n">
        <v>11043.864</v>
      </c>
      <c r="K764" s="7" t="s">
        <v>86</v>
      </c>
      <c r="L764" s="7" t="n">
        <v>-0.131023492875737</v>
      </c>
      <c r="M764" s="7" t="s">
        <v>86</v>
      </c>
      <c r="N764" s="7" t="n">
        <v>0.524568531448776</v>
      </c>
    </row>
    <row r="765">
      <c r="B765" t="s">
        <v>25</v>
      </c>
      <c r="C765" t="s">
        <v>234</v>
      </c>
      <c r="D765" t="s">
        <v>31</v>
      </c>
      <c r="E765" s="8" t="s">
        <v>85</v>
      </c>
      <c r="F765" s="8" t="n">
        <v>12023.82096</v>
      </c>
      <c r="G765" s="8" t="s">
        <v>85</v>
      </c>
      <c r="H765" s="8" t="n">
        <v>4901.3352</v>
      </c>
      <c r="I765" s="8" t="s">
        <v>85</v>
      </c>
      <c r="J765" s="8" t="n">
        <v>3645.891</v>
      </c>
      <c r="K765" s="7" t="s">
        <v>86</v>
      </c>
      <c r="L765" s="7" t="n">
        <v>1.45317254775801</v>
      </c>
      <c r="M765" s="7" t="s">
        <v>86</v>
      </c>
      <c r="N765" s="7" t="n">
        <v>2.29791015694106</v>
      </c>
    </row>
    <row r="766">
      <c r="B766" t="s">
        <v>25</v>
      </c>
      <c r="C766" t="s">
        <v>234</v>
      </c>
      <c r="D766" t="s">
        <v>35</v>
      </c>
      <c r="E766" s="8" t="s">
        <v>85</v>
      </c>
      <c r="F766" s="8" t="n">
        <v>4557.02304</v>
      </c>
      <c r="G766" s="8"/>
      <c r="H766" s="8"/>
      <c r="I766" s="8" t="s">
        <v>85</v>
      </c>
      <c r="J766" s="8" t="n">
        <v>3539.7</v>
      </c>
      <c r="K766" s="7" t="s">
        <v>86</v>
      </c>
      <c r="L766" s="7"/>
      <c r="M766" s="7" t="s">
        <v>86</v>
      </c>
      <c r="N766" s="7" t="n">
        <v>0.287403746080176</v>
      </c>
    </row>
    <row r="767">
      <c r="B767" t="s">
        <v>25</v>
      </c>
      <c r="C767" t="s">
        <v>234</v>
      </c>
      <c r="D767" t="s">
        <v>37</v>
      </c>
      <c r="E767" s="8"/>
      <c r="F767" s="8"/>
      <c r="G767" s="8" t="s">
        <v>85</v>
      </c>
      <c r="H767" s="8" t="n">
        <v>9813.9</v>
      </c>
      <c r="I767" s="8"/>
      <c r="J767" s="8"/>
      <c r="K767" s="7" t="s">
        <v>86</v>
      </c>
      <c r="L767" s="7"/>
      <c r="M767" s="7"/>
      <c r="N767" s="7"/>
    </row>
    <row r="768">
      <c r="B768" t="s">
        <v>25</v>
      </c>
      <c r="C768" t="s">
        <v>234</v>
      </c>
      <c r="D768" t="s">
        <v>39</v>
      </c>
      <c r="E768" s="8"/>
      <c r="F768" s="8"/>
      <c r="G768" s="8"/>
      <c r="H768" s="8"/>
      <c r="I768" s="8" t="s">
        <v>85</v>
      </c>
      <c r="J768" s="8" t="n">
        <v>3645.891</v>
      </c>
      <c r="K768" s="7"/>
      <c r="L768" s="7"/>
      <c r="M768" s="7" t="s">
        <v>86</v>
      </c>
      <c r="N768" s="7"/>
    </row>
    <row r="769">
      <c r="B769" t="s">
        <v>25</v>
      </c>
      <c r="C769" t="s">
        <v>235</v>
      </c>
      <c r="D769" t="s">
        <v>42</v>
      </c>
      <c r="E769" s="8"/>
      <c r="F769" s="8"/>
      <c r="G769" s="8" t="s">
        <v>85</v>
      </c>
      <c r="H769" s="8" t="n">
        <v>9310.94</v>
      </c>
      <c r="I769" s="8"/>
      <c r="J769" s="8"/>
      <c r="K769" s="7" t="s">
        <v>86</v>
      </c>
      <c r="L769" s="7"/>
      <c r="M769" s="7"/>
      <c r="N769" s="7"/>
    </row>
    <row r="770">
      <c r="B770" t="s">
        <v>25</v>
      </c>
      <c r="C770" t="s">
        <v>235</v>
      </c>
      <c r="D770" t="s">
        <v>22</v>
      </c>
      <c r="E770" s="8" t="n">
        <v>70</v>
      </c>
      <c r="F770" s="8" t="n">
        <v>721412.66248</v>
      </c>
      <c r="G770" s="8" t="n">
        <v>78</v>
      </c>
      <c r="H770" s="8" t="n">
        <v>791828.7352</v>
      </c>
      <c r="I770" s="8" t="n">
        <v>59</v>
      </c>
      <c r="J770" s="8" t="n">
        <v>528443.4303</v>
      </c>
      <c r="K770" s="7" t="n">
        <v>-0.102564102564103</v>
      </c>
      <c r="L770" s="7" t="n">
        <v>-0.0889284129126917</v>
      </c>
      <c r="M770" s="7" t="n">
        <v>0.186440677966102</v>
      </c>
      <c r="N770" s="7" t="n">
        <v>0.365165353783375</v>
      </c>
    </row>
    <row r="771">
      <c r="B771" t="s">
        <v>25</v>
      </c>
      <c r="C771" t="s">
        <v>235</v>
      </c>
      <c r="D771" t="s">
        <v>31</v>
      </c>
      <c r="E771" s="8" t="n">
        <v>40</v>
      </c>
      <c r="F771" s="8" t="n">
        <v>382164.3332</v>
      </c>
      <c r="G771" s="8" t="n">
        <v>32</v>
      </c>
      <c r="H771" s="8" t="n">
        <v>385788.7988</v>
      </c>
      <c r="I771" s="8" t="n">
        <v>44</v>
      </c>
      <c r="J771" s="8" t="n">
        <v>398977.1764</v>
      </c>
      <c r="K771" s="7" t="n">
        <v>0.25</v>
      </c>
      <c r="L771" s="7" t="n">
        <v>-0.0093949477311781</v>
      </c>
      <c r="M771" s="7" t="n">
        <v>-0.0909090909090909</v>
      </c>
      <c r="N771" s="7" t="n">
        <v>-0.0421398621136766</v>
      </c>
    </row>
    <row r="772">
      <c r="B772" t="s">
        <v>25</v>
      </c>
      <c r="C772" t="s">
        <v>235</v>
      </c>
      <c r="D772" t="s">
        <v>35</v>
      </c>
      <c r="E772" s="8" t="n">
        <v>143</v>
      </c>
      <c r="F772" s="8" t="n">
        <v>1422908.1922</v>
      </c>
      <c r="G772" s="8" t="n">
        <v>151</v>
      </c>
      <c r="H772" s="8" t="n">
        <v>1351344.442</v>
      </c>
      <c r="I772" s="8" t="n">
        <v>144</v>
      </c>
      <c r="J772" s="8" t="n">
        <v>1318724.3547</v>
      </c>
      <c r="K772" s="7" t="n">
        <v>-0.0529801324503312</v>
      </c>
      <c r="L772" s="7" t="n">
        <v>0.0529574459151843</v>
      </c>
      <c r="M772" s="7" t="n">
        <v>-0.00694444444444442</v>
      </c>
      <c r="N772" s="7" t="n">
        <v>0.0790034984405068</v>
      </c>
    </row>
    <row r="773">
      <c r="B773" t="s">
        <v>25</v>
      </c>
      <c r="C773" t="s">
        <v>235</v>
      </c>
      <c r="D773" t="s">
        <v>37</v>
      </c>
      <c r="E773" s="8" t="n">
        <v>495</v>
      </c>
      <c r="F773" s="8" t="n">
        <v>4342865.702392</v>
      </c>
      <c r="G773" s="8" t="n">
        <v>456</v>
      </c>
      <c r="H773" s="8" t="n">
        <v>3998163.0052</v>
      </c>
      <c r="I773" s="8" t="n">
        <v>446</v>
      </c>
      <c r="J773" s="8" t="n">
        <v>3766144.254</v>
      </c>
      <c r="K773" s="7" t="n">
        <v>0.0855263157894737</v>
      </c>
      <c r="L773" s="7" t="n">
        <v>0.0862152685480007</v>
      </c>
      <c r="M773" s="7" t="n">
        <v>0.109865470852018</v>
      </c>
      <c r="N773" s="7" t="n">
        <v>0.153133127542703</v>
      </c>
    </row>
    <row r="774">
      <c r="B774" t="s">
        <v>25</v>
      </c>
      <c r="C774" t="s">
        <v>235</v>
      </c>
      <c r="D774" t="s">
        <v>39</v>
      </c>
      <c r="E774" s="8" t="n">
        <v>39</v>
      </c>
      <c r="F774" s="8" t="n">
        <v>212870.3</v>
      </c>
      <c r="G774" s="8" t="n">
        <v>21</v>
      </c>
      <c r="H774" s="8" t="n">
        <v>136356.22</v>
      </c>
      <c r="I774" s="8" t="n">
        <v>23</v>
      </c>
      <c r="J774" s="8" t="n">
        <v>143599.32</v>
      </c>
      <c r="K774" s="7" t="n">
        <v>0.857142857142857</v>
      </c>
      <c r="L774" s="7" t="n">
        <v>0.561133771528721</v>
      </c>
      <c r="M774" s="7" t="n">
        <v>0.695652173913043</v>
      </c>
      <c r="N774" s="7" t="n">
        <v>0.482390724412901</v>
      </c>
    </row>
    <row r="775">
      <c r="B775" t="s">
        <v>25</v>
      </c>
      <c r="C775" t="s">
        <v>235</v>
      </c>
      <c r="D775" t="s">
        <v>44</v>
      </c>
      <c r="E775" s="8" t="n">
        <v>7</v>
      </c>
      <c r="F775" s="8" t="n">
        <v>57292.3932</v>
      </c>
      <c r="G775" s="8" t="n">
        <v>7</v>
      </c>
      <c r="H775" s="8" t="n">
        <v>63764.2026</v>
      </c>
      <c r="I775" s="8" t="n">
        <v>16</v>
      </c>
      <c r="J775" s="8" t="n">
        <v>170509.42965</v>
      </c>
      <c r="K775" s="7" t="n">
        <v>0</v>
      </c>
      <c r="L775" s="7" t="n">
        <v>-0.101495966954976</v>
      </c>
      <c r="M775" s="7" t="n">
        <v>-0.5625</v>
      </c>
      <c r="N775" s="7" t="n">
        <v>-0.663992816599044</v>
      </c>
    </row>
    <row r="776">
      <c r="B776" t="s">
        <v>25</v>
      </c>
      <c r="C776" t="s">
        <v>235</v>
      </c>
      <c r="D776" t="s">
        <v>40</v>
      </c>
      <c r="E776" s="8" t="n">
        <v>236</v>
      </c>
      <c r="F776" s="8" t="n">
        <v>2209056.8576</v>
      </c>
      <c r="G776" s="8" t="n">
        <v>219</v>
      </c>
      <c r="H776" s="8" t="n">
        <v>2084244.6568</v>
      </c>
      <c r="I776" s="8" t="n">
        <v>269</v>
      </c>
      <c r="J776" s="8" t="n">
        <v>2387890.8458</v>
      </c>
      <c r="K776" s="7" t="n">
        <v>0.0776255707762556</v>
      </c>
      <c r="L776" s="7" t="n">
        <v>0.0598836611588716</v>
      </c>
      <c r="M776" s="7" t="n">
        <v>-0.122676579925651</v>
      </c>
      <c r="N776" s="7" t="n">
        <v>-0.0748920280483283</v>
      </c>
    </row>
    <row r="777">
      <c r="B777" t="s">
        <v>43</v>
      </c>
      <c r="C777" t="s">
        <v>236</v>
      </c>
      <c r="D777" t="s">
        <v>42</v>
      </c>
      <c r="E777" s="8" t="n">
        <v>21</v>
      </c>
      <c r="F777" s="8" t="n">
        <v>1831715.6358</v>
      </c>
      <c r="G777" s="8" t="n">
        <v>21</v>
      </c>
      <c r="H777" s="8" t="n">
        <v>2890417.5006</v>
      </c>
      <c r="I777" s="8" t="n">
        <v>15</v>
      </c>
      <c r="J777" s="8" t="n">
        <v>1943701.5261</v>
      </c>
      <c r="K777" s="7" t="n">
        <v>0</v>
      </c>
      <c r="L777" s="7" t="n">
        <v>-0.366279910974879</v>
      </c>
      <c r="M777" s="7" t="n">
        <v>0.4</v>
      </c>
      <c r="N777" s="7" t="n">
        <v>-0.0576147565849255</v>
      </c>
    </row>
    <row r="778">
      <c r="B778" t="s">
        <v>43</v>
      </c>
      <c r="C778" t="s">
        <v>236</v>
      </c>
      <c r="D778" t="s">
        <v>22</v>
      </c>
      <c r="E778" s="8" t="s">
        <v>85</v>
      </c>
      <c r="F778" s="8" t="n">
        <v>83083.14144</v>
      </c>
      <c r="G778" s="8" t="n">
        <v>5</v>
      </c>
      <c r="H778" s="8" t="n">
        <v>219212.9936</v>
      </c>
      <c r="I778" s="8" t="s">
        <v>85</v>
      </c>
      <c r="J778" s="8" t="n">
        <v>122035.1184</v>
      </c>
      <c r="K778" s="7" t="s">
        <v>86</v>
      </c>
      <c r="L778" s="7" t="n">
        <v>-0.620993536580215</v>
      </c>
      <c r="M778" s="7" t="s">
        <v>86</v>
      </c>
      <c r="N778" s="7" t="n">
        <v>-0.319186619972173</v>
      </c>
    </row>
    <row r="779">
      <c r="B779" t="s">
        <v>43</v>
      </c>
      <c r="C779" t="s">
        <v>236</v>
      </c>
      <c r="D779" t="s">
        <v>31</v>
      </c>
      <c r="E779" s="8" t="n">
        <v>6</v>
      </c>
      <c r="F779" s="8" t="n">
        <v>232038.9888</v>
      </c>
      <c r="G779" s="8" t="n">
        <v>5</v>
      </c>
      <c r="H779" s="8" t="n">
        <v>197013.48948</v>
      </c>
      <c r="I779" s="8" t="n">
        <v>9</v>
      </c>
      <c r="J779" s="8" t="n">
        <v>329927.2722</v>
      </c>
      <c r="K779" s="7" t="n">
        <v>0.2</v>
      </c>
      <c r="L779" s="7" t="n">
        <v>0.177782239238779</v>
      </c>
      <c r="M779" s="7" t="n">
        <v>-0.333333333333333</v>
      </c>
      <c r="N779" s="7" t="n">
        <v>-0.296696549961656</v>
      </c>
    </row>
    <row r="780">
      <c r="B780" t="s">
        <v>43</v>
      </c>
      <c r="C780" t="s">
        <v>236</v>
      </c>
      <c r="D780" t="s">
        <v>35</v>
      </c>
      <c r="E780" s="8" t="n">
        <v>63</v>
      </c>
      <c r="F780" s="8" t="n">
        <v>3475474.3124</v>
      </c>
      <c r="G780" s="8" t="n">
        <v>60</v>
      </c>
      <c r="H780" s="8" t="n">
        <v>3004591.2376</v>
      </c>
      <c r="I780" s="8" t="n">
        <v>50</v>
      </c>
      <c r="J780" s="8" t="n">
        <v>2179242.9216</v>
      </c>
      <c r="K780" s="7" t="n">
        <v>0.05</v>
      </c>
      <c r="L780" s="7" t="n">
        <v>0.156721176879997</v>
      </c>
      <c r="M780" s="7" t="n">
        <v>0.26</v>
      </c>
      <c r="N780" s="7" t="n">
        <v>0.594808122560429</v>
      </c>
    </row>
    <row r="781">
      <c r="B781" t="s">
        <v>43</v>
      </c>
      <c r="C781" t="s">
        <v>236</v>
      </c>
      <c r="D781" t="s">
        <v>37</v>
      </c>
      <c r="E781" s="8" t="n">
        <v>73</v>
      </c>
      <c r="F781" s="8" t="n">
        <v>3728717.3368</v>
      </c>
      <c r="G781" s="8" t="n">
        <v>62</v>
      </c>
      <c r="H781" s="8" t="n">
        <v>3019699.38</v>
      </c>
      <c r="I781" s="8" t="n">
        <v>67</v>
      </c>
      <c r="J781" s="8" t="n">
        <v>3150272.991</v>
      </c>
      <c r="K781" s="7" t="n">
        <v>0.17741935483871</v>
      </c>
      <c r="L781" s="7" t="n">
        <v>0.234797530342242</v>
      </c>
      <c r="M781" s="7" t="n">
        <v>0.0895522388059702</v>
      </c>
      <c r="N781" s="7" t="n">
        <v>0.183617212683648</v>
      </c>
    </row>
    <row r="782">
      <c r="B782" t="s">
        <v>43</v>
      </c>
      <c r="C782" t="s">
        <v>237</v>
      </c>
      <c r="D782" t="s">
        <v>42</v>
      </c>
      <c r="E782" s="8" t="n">
        <v>5</v>
      </c>
      <c r="F782" s="8" t="n">
        <v>418215.2016</v>
      </c>
      <c r="G782" s="8" t="s">
        <v>85</v>
      </c>
      <c r="H782" s="8" t="n">
        <v>324671.3168</v>
      </c>
      <c r="I782" s="8" t="s">
        <v>85</v>
      </c>
      <c r="J782" s="8" t="n">
        <v>70994.5812</v>
      </c>
      <c r="K782" s="7" t="s">
        <v>86</v>
      </c>
      <c r="L782" s="7" t="n">
        <v>0.288118721795261</v>
      </c>
      <c r="M782" s="7" t="s">
        <v>86</v>
      </c>
      <c r="N782" s="7" t="n">
        <v>4.89080454495307</v>
      </c>
    </row>
    <row r="783">
      <c r="B783" t="s">
        <v>43</v>
      </c>
      <c r="C783" t="s">
        <v>237</v>
      </c>
      <c r="D783" t="s">
        <v>22</v>
      </c>
      <c r="E783" s="8" t="s">
        <v>85</v>
      </c>
      <c r="F783" s="8" t="n">
        <v>153987.0592</v>
      </c>
      <c r="G783" s="8" t="s">
        <v>85</v>
      </c>
      <c r="H783" s="8" t="n">
        <v>75231.5616</v>
      </c>
      <c r="I783" s="8" t="s">
        <v>85</v>
      </c>
      <c r="J783" s="8" t="n">
        <v>70857.6336</v>
      </c>
      <c r="K783" s="7" t="s">
        <v>86</v>
      </c>
      <c r="L783" s="7" t="n">
        <v>1.046841191716</v>
      </c>
      <c r="M783" s="7" t="s">
        <v>86</v>
      </c>
      <c r="N783" s="7" t="n">
        <v>1.17318941342687</v>
      </c>
    </row>
    <row r="784">
      <c r="B784" t="s">
        <v>43</v>
      </c>
      <c r="C784" t="s">
        <v>237</v>
      </c>
      <c r="D784" t="s">
        <v>31</v>
      </c>
      <c r="E784" s="8" t="s">
        <v>85</v>
      </c>
      <c r="F784" s="8" t="n">
        <v>73061.4204</v>
      </c>
      <c r="G784" s="8"/>
      <c r="H784" s="8"/>
      <c r="I784" s="8"/>
      <c r="J784" s="8"/>
      <c r="K784" s="7" t="s">
        <v>86</v>
      </c>
      <c r="L784" s="7"/>
      <c r="M784" s="7" t="s">
        <v>86</v>
      </c>
      <c r="N784" s="7"/>
    </row>
    <row r="785">
      <c r="B785" t="s">
        <v>43</v>
      </c>
      <c r="C785" t="s">
        <v>237</v>
      </c>
      <c r="D785" t="s">
        <v>35</v>
      </c>
      <c r="E785" s="8" t="n">
        <v>16</v>
      </c>
      <c r="F785" s="8" t="n">
        <v>1606230.8852</v>
      </c>
      <c r="G785" s="8" t="n">
        <v>20</v>
      </c>
      <c r="H785" s="8" t="n">
        <v>2055097.8234</v>
      </c>
      <c r="I785" s="8" t="n">
        <v>17</v>
      </c>
      <c r="J785" s="8" t="n">
        <v>1612382.8088</v>
      </c>
      <c r="K785" s="7" t="n">
        <v>-0.2</v>
      </c>
      <c r="L785" s="7" t="n">
        <v>-0.218416336725706</v>
      </c>
      <c r="M785" s="7" t="n">
        <v>-0.0588235294117647</v>
      </c>
      <c r="N785" s="7" t="n">
        <v>-0.00381542371105925</v>
      </c>
    </row>
    <row r="786">
      <c r="B786" t="s">
        <v>43</v>
      </c>
      <c r="C786" t="s">
        <v>237</v>
      </c>
      <c r="D786" t="s">
        <v>37</v>
      </c>
      <c r="E786" s="8" t="n">
        <v>24</v>
      </c>
      <c r="F786" s="8" t="n">
        <v>2053891.67896</v>
      </c>
      <c r="G786" s="8" t="n">
        <v>16</v>
      </c>
      <c r="H786" s="8" t="n">
        <v>1986101.453</v>
      </c>
      <c r="I786" s="8" t="n">
        <v>17</v>
      </c>
      <c r="J786" s="8" t="n">
        <v>1348594.5187</v>
      </c>
      <c r="K786" s="7" t="n">
        <v>0.5</v>
      </c>
      <c r="L786" s="7" t="n">
        <v>0.0341323077215432</v>
      </c>
      <c r="M786" s="7" t="n">
        <v>0.411764705882353</v>
      </c>
      <c r="N786" s="7" t="n">
        <v>0.522986821079388</v>
      </c>
    </row>
    <row r="787">
      <c r="B787" t="s">
        <v>43</v>
      </c>
      <c r="C787" t="s">
        <v>238</v>
      </c>
      <c r="D787" t="s">
        <v>42</v>
      </c>
      <c r="E787" s="8" t="n">
        <v>14</v>
      </c>
      <c r="F787" s="8" t="n">
        <v>1305402.4508</v>
      </c>
      <c r="G787" s="8" t="n">
        <v>8</v>
      </c>
      <c r="H787" s="8" t="n">
        <v>785998.7166</v>
      </c>
      <c r="I787" s="8" t="n">
        <v>16</v>
      </c>
      <c r="J787" s="8" t="n">
        <v>1332055.4993</v>
      </c>
      <c r="K787" s="7" t="n">
        <v>0.75</v>
      </c>
      <c r="L787" s="7" t="n">
        <v>0.66082007925762</v>
      </c>
      <c r="M787" s="7" t="n">
        <v>-0.125</v>
      </c>
      <c r="N787" s="7" t="n">
        <v>-0.0200089624749167</v>
      </c>
    </row>
    <row r="788">
      <c r="B788" t="s">
        <v>43</v>
      </c>
      <c r="C788" t="s">
        <v>238</v>
      </c>
      <c r="D788" t="s">
        <v>22</v>
      </c>
      <c r="E788" s="8"/>
      <c r="F788" s="8"/>
      <c r="G788" s="8"/>
      <c r="H788" s="8"/>
      <c r="I788" s="8" t="s">
        <v>85</v>
      </c>
      <c r="J788" s="8" t="n">
        <v>58243.536</v>
      </c>
      <c r="K788" s="7"/>
      <c r="L788" s="7"/>
      <c r="M788" s="7" t="s">
        <v>86</v>
      </c>
      <c r="N788" s="7"/>
    </row>
    <row r="789">
      <c r="B789" t="s">
        <v>43</v>
      </c>
      <c r="C789" t="s">
        <v>238</v>
      </c>
      <c r="D789" t="s">
        <v>31</v>
      </c>
      <c r="E789" s="8"/>
      <c r="F789" s="8"/>
      <c r="G789" s="8" t="s">
        <v>85</v>
      </c>
      <c r="H789" s="8" t="n">
        <v>60055.004</v>
      </c>
      <c r="I789" s="8"/>
      <c r="J789" s="8"/>
      <c r="K789" s="7" t="s">
        <v>86</v>
      </c>
      <c r="L789" s="7"/>
      <c r="M789" s="7"/>
      <c r="N789" s="7"/>
    </row>
    <row r="790">
      <c r="B790" t="s">
        <v>43</v>
      </c>
      <c r="C790" t="s">
        <v>238</v>
      </c>
      <c r="D790" t="s">
        <v>35</v>
      </c>
      <c r="E790" s="8" t="n">
        <v>41</v>
      </c>
      <c r="F790" s="8" t="n">
        <v>3506046.8264</v>
      </c>
      <c r="G790" s="8" t="n">
        <v>39</v>
      </c>
      <c r="H790" s="8" t="n">
        <v>3506290.0748</v>
      </c>
      <c r="I790" s="8" t="n">
        <v>36</v>
      </c>
      <c r="J790" s="8" t="n">
        <v>3253078.05735</v>
      </c>
      <c r="K790" s="7" t="n">
        <v>0.0512820512820513</v>
      </c>
      <c r="L790" s="7" t="n">
        <v>-0.0000693748648317172</v>
      </c>
      <c r="M790" s="7" t="n">
        <v>0.138888888888889</v>
      </c>
      <c r="N790" s="7" t="n">
        <v>0.0777628955070546</v>
      </c>
    </row>
    <row r="791">
      <c r="B791" t="s">
        <v>43</v>
      </c>
      <c r="C791" t="s">
        <v>238</v>
      </c>
      <c r="D791" t="s">
        <v>37</v>
      </c>
      <c r="E791" s="8" t="n">
        <v>106</v>
      </c>
      <c r="F791" s="8" t="n">
        <v>9591616.0106</v>
      </c>
      <c r="G791" s="8" t="n">
        <v>84</v>
      </c>
      <c r="H791" s="8" t="n">
        <v>6819113.7184</v>
      </c>
      <c r="I791" s="8" t="n">
        <v>73</v>
      </c>
      <c r="J791" s="8" t="n">
        <v>5255408.39005</v>
      </c>
      <c r="K791" s="7" t="n">
        <v>0.261904761904762</v>
      </c>
      <c r="L791" s="7" t="n">
        <v>0.406578098957195</v>
      </c>
      <c r="M791" s="7" t="n">
        <v>0.452054794520548</v>
      </c>
      <c r="N791" s="7" t="n">
        <v>0.825094321643907</v>
      </c>
    </row>
    <row r="792">
      <c r="B792" t="s">
        <v>43</v>
      </c>
      <c r="C792" t="s">
        <v>239</v>
      </c>
      <c r="D792" t="s">
        <v>42</v>
      </c>
      <c r="E792" s="8" t="n">
        <v>11</v>
      </c>
      <c r="F792" s="8" t="n">
        <v>1029673.0012</v>
      </c>
      <c r="G792" s="8" t="n">
        <v>16</v>
      </c>
      <c r="H792" s="8" t="n">
        <v>1061744.5908</v>
      </c>
      <c r="I792" s="8" t="n">
        <v>10</v>
      </c>
      <c r="J792" s="8" t="n">
        <v>761497.6885</v>
      </c>
      <c r="K792" s="7" t="n">
        <v>-0.3125</v>
      </c>
      <c r="L792" s="7" t="n">
        <v>-0.0302065015239067</v>
      </c>
      <c r="M792" s="7" t="n">
        <v>0.1</v>
      </c>
      <c r="N792" s="7" t="n">
        <v>0.352168255728067</v>
      </c>
    </row>
    <row r="793">
      <c r="B793" t="s">
        <v>43</v>
      </c>
      <c r="C793" t="s">
        <v>239</v>
      </c>
      <c r="D793" t="s">
        <v>22</v>
      </c>
      <c r="E793" s="8" t="n">
        <v>24</v>
      </c>
      <c r="F793" s="8" t="n">
        <v>1309093.99488</v>
      </c>
      <c r="G793" s="8" t="n">
        <v>19</v>
      </c>
      <c r="H793" s="8" t="n">
        <v>1046687.7568</v>
      </c>
      <c r="I793" s="8" t="n">
        <v>22</v>
      </c>
      <c r="J793" s="8" t="n">
        <v>1129175.09568</v>
      </c>
      <c r="K793" s="7" t="n">
        <v>0.263157894736842</v>
      </c>
      <c r="L793" s="7" t="n">
        <v>0.250701545303487</v>
      </c>
      <c r="M793" s="7" t="n">
        <v>0.0909090909090908</v>
      </c>
      <c r="N793" s="7" t="n">
        <v>0.159336581092103</v>
      </c>
    </row>
    <row r="794">
      <c r="B794" t="s">
        <v>43</v>
      </c>
      <c r="C794" t="s">
        <v>239</v>
      </c>
      <c r="D794" t="s">
        <v>31</v>
      </c>
      <c r="E794" s="8" t="s">
        <v>85</v>
      </c>
      <c r="F794" s="8" t="n">
        <v>51761.8176</v>
      </c>
      <c r="G794" s="8" t="s">
        <v>85</v>
      </c>
      <c r="H794" s="8" t="n">
        <v>103016.1664</v>
      </c>
      <c r="I794" s="8" t="s">
        <v>85</v>
      </c>
      <c r="J794" s="8" t="n">
        <v>49733.1996</v>
      </c>
      <c r="K794" s="7" t="s">
        <v>86</v>
      </c>
      <c r="L794" s="7" t="n">
        <v>-0.497536945812808</v>
      </c>
      <c r="M794" s="7" t="s">
        <v>86</v>
      </c>
      <c r="N794" s="7" t="n">
        <v>0.0407900158509005</v>
      </c>
    </row>
    <row r="795">
      <c r="B795" t="s">
        <v>43</v>
      </c>
      <c r="C795" t="s">
        <v>239</v>
      </c>
      <c r="D795" t="s">
        <v>35</v>
      </c>
      <c r="E795" s="8" t="n">
        <v>225</v>
      </c>
      <c r="F795" s="8" t="n">
        <v>14483842.347052</v>
      </c>
      <c r="G795" s="8" t="n">
        <v>225</v>
      </c>
      <c r="H795" s="8" t="n">
        <v>14364024.6496</v>
      </c>
      <c r="I795" s="8" t="n">
        <v>247</v>
      </c>
      <c r="J795" s="8" t="n">
        <v>14323228.464284</v>
      </c>
      <c r="K795" s="7" t="n">
        <v>0</v>
      </c>
      <c r="L795" s="7" t="n">
        <v>0.00834151293769447</v>
      </c>
      <c r="M795" s="7" t="n">
        <v>-0.0890688259109311</v>
      </c>
      <c r="N795" s="7" t="n">
        <v>0.0112135251607905</v>
      </c>
    </row>
    <row r="796">
      <c r="B796" t="s">
        <v>43</v>
      </c>
      <c r="C796" t="s">
        <v>239</v>
      </c>
      <c r="D796" t="s">
        <v>37</v>
      </c>
      <c r="E796" s="8" t="n">
        <v>282</v>
      </c>
      <c r="F796" s="8" t="n">
        <v>17096692.221944</v>
      </c>
      <c r="G796" s="8" t="n">
        <v>293</v>
      </c>
      <c r="H796" s="8" t="n">
        <v>17922441.33556</v>
      </c>
      <c r="I796" s="8" t="n">
        <v>327</v>
      </c>
      <c r="J796" s="8" t="n">
        <v>18160111.51185</v>
      </c>
      <c r="K796" s="7" t="n">
        <v>-0.037542662116041</v>
      </c>
      <c r="L796" s="7" t="n">
        <v>-0.0460734728129716</v>
      </c>
      <c r="M796" s="7" t="n">
        <v>-0.137614678899083</v>
      </c>
      <c r="N796" s="7" t="n">
        <v>-0.0585579713655441</v>
      </c>
    </row>
    <row r="797">
      <c r="B797" t="s">
        <v>43</v>
      </c>
      <c r="C797" t="s">
        <v>240</v>
      </c>
      <c r="D797" t="s">
        <v>42</v>
      </c>
      <c r="E797" s="8" t="n">
        <v>84</v>
      </c>
      <c r="F797" s="8" t="n">
        <v>629525.946</v>
      </c>
      <c r="G797" s="8" t="n">
        <v>115</v>
      </c>
      <c r="H797" s="8" t="n">
        <v>854388.8244</v>
      </c>
      <c r="I797" s="8" t="n">
        <v>100</v>
      </c>
      <c r="J797" s="8" t="n">
        <v>702537.477</v>
      </c>
      <c r="K797" s="7" t="n">
        <v>-0.269565217391304</v>
      </c>
      <c r="L797" s="7" t="n">
        <v>-0.263185650348261</v>
      </c>
      <c r="M797" s="7" t="n">
        <v>-0.16</v>
      </c>
      <c r="N797" s="7" t="n">
        <v>-0.103925460762287</v>
      </c>
    </row>
    <row r="798">
      <c r="B798" t="s">
        <v>43</v>
      </c>
      <c r="C798" t="s">
        <v>240</v>
      </c>
      <c r="D798" t="s">
        <v>22</v>
      </c>
      <c r="E798" s="8" t="n">
        <v>72</v>
      </c>
      <c r="F798" s="8" t="n">
        <v>643767.188944</v>
      </c>
      <c r="G798" s="8" t="n">
        <v>85</v>
      </c>
      <c r="H798" s="8" t="n">
        <v>716265.852832</v>
      </c>
      <c r="I798" s="8" t="n">
        <v>68</v>
      </c>
      <c r="J798" s="8" t="n">
        <v>621806.402322</v>
      </c>
      <c r="K798" s="7" t="n">
        <v>-0.152941176470588</v>
      </c>
      <c r="L798" s="7" t="n">
        <v>-0.101217534804084</v>
      </c>
      <c r="M798" s="7" t="n">
        <v>0.0588235294117647</v>
      </c>
      <c r="N798" s="7" t="n">
        <v>0.0353177235551003</v>
      </c>
    </row>
    <row r="799">
      <c r="B799" t="s">
        <v>43</v>
      </c>
      <c r="C799" t="s">
        <v>240</v>
      </c>
      <c r="D799" t="s">
        <v>31</v>
      </c>
      <c r="E799" s="8" t="n">
        <v>185</v>
      </c>
      <c r="F799" s="8" t="n">
        <v>1603974.928208</v>
      </c>
      <c r="G799" s="8" t="n">
        <v>185</v>
      </c>
      <c r="H799" s="8" t="n">
        <v>1544468.984648</v>
      </c>
      <c r="I799" s="8" t="n">
        <v>226</v>
      </c>
      <c r="J799" s="8" t="n">
        <v>1689554.992542</v>
      </c>
      <c r="K799" s="7" t="n">
        <v>0</v>
      </c>
      <c r="L799" s="7" t="n">
        <v>0.0385284160131982</v>
      </c>
      <c r="M799" s="7" t="n">
        <v>-0.18141592920354</v>
      </c>
      <c r="N799" s="7" t="n">
        <v>-0.050652429019337</v>
      </c>
    </row>
    <row r="800">
      <c r="B800" t="s">
        <v>43</v>
      </c>
      <c r="C800" t="s">
        <v>240</v>
      </c>
      <c r="D800" t="s">
        <v>35</v>
      </c>
      <c r="E800" s="8" t="n">
        <v>280</v>
      </c>
      <c r="F800" s="8" t="n">
        <v>2834608.836844</v>
      </c>
      <c r="G800" s="8" t="n">
        <v>253</v>
      </c>
      <c r="H800" s="8" t="n">
        <v>2045018.196204</v>
      </c>
      <c r="I800" s="8" t="n">
        <v>279</v>
      </c>
      <c r="J800" s="8" t="n">
        <v>1939304.167203</v>
      </c>
      <c r="K800" s="7" t="n">
        <v>0.106719367588933</v>
      </c>
      <c r="L800" s="7" t="n">
        <v>0.38610445721493</v>
      </c>
      <c r="M800" s="7" t="n">
        <v>0.00358422939068093</v>
      </c>
      <c r="N800" s="7" t="n">
        <v>0.461662840096028</v>
      </c>
    </row>
    <row r="801">
      <c r="B801" t="s">
        <v>43</v>
      </c>
      <c r="C801" t="s">
        <v>240</v>
      </c>
      <c r="D801" t="s">
        <v>37</v>
      </c>
      <c r="E801" s="8" t="n">
        <v>106</v>
      </c>
      <c r="F801" s="8" t="n">
        <v>922614.69278</v>
      </c>
      <c r="G801" s="8" t="n">
        <v>123</v>
      </c>
      <c r="H801" s="8" t="n">
        <v>1165249.435688</v>
      </c>
      <c r="I801" s="8" t="n">
        <v>119</v>
      </c>
      <c r="J801" s="8" t="n">
        <v>1149592.683457</v>
      </c>
      <c r="K801" s="7" t="n">
        <v>-0.138211382113821</v>
      </c>
      <c r="L801" s="7" t="n">
        <v>-0.208225582846767</v>
      </c>
      <c r="M801" s="7" t="n">
        <v>-0.109243697478992</v>
      </c>
      <c r="N801" s="7" t="n">
        <v>-0.197442097486601</v>
      </c>
    </row>
    <row r="802">
      <c r="B802" t="s">
        <v>43</v>
      </c>
      <c r="C802" t="s">
        <v>241</v>
      </c>
      <c r="D802" t="s">
        <v>42</v>
      </c>
      <c r="E802" s="8" t="n">
        <v>169</v>
      </c>
      <c r="F802" s="8" t="n">
        <v>4770718.6622</v>
      </c>
      <c r="G802" s="8" t="n">
        <v>167</v>
      </c>
      <c r="H802" s="8" t="n">
        <v>4749431.165</v>
      </c>
      <c r="I802" s="8" t="n">
        <v>174</v>
      </c>
      <c r="J802" s="8" t="n">
        <v>4698531.5974</v>
      </c>
      <c r="K802" s="7" t="n">
        <v>0.0119760479041917</v>
      </c>
      <c r="L802" s="7" t="n">
        <v>0.00448211511241059</v>
      </c>
      <c r="M802" s="7" t="n">
        <v>-0.0287356321839081</v>
      </c>
      <c r="N802" s="7" t="n">
        <v>0.0153637499937098</v>
      </c>
    </row>
    <row r="803">
      <c r="B803" t="s">
        <v>43</v>
      </c>
      <c r="C803" t="s">
        <v>241</v>
      </c>
      <c r="D803" t="s">
        <v>22</v>
      </c>
      <c r="E803" s="8" t="n">
        <v>121</v>
      </c>
      <c r="F803" s="8" t="n">
        <v>4000017.602124</v>
      </c>
      <c r="G803" s="8" t="n">
        <v>117</v>
      </c>
      <c r="H803" s="8" t="n">
        <v>3570017.490424</v>
      </c>
      <c r="I803" s="8" t="n">
        <v>126</v>
      </c>
      <c r="J803" s="8" t="n">
        <v>3669993.595664</v>
      </c>
      <c r="K803" s="7" t="n">
        <v>0.0341880341880343</v>
      </c>
      <c r="L803" s="7" t="n">
        <v>0.120447620453795</v>
      </c>
      <c r="M803" s="7" t="n">
        <v>-0.0396825396825397</v>
      </c>
      <c r="N803" s="7" t="n">
        <v>0.0899249543241476</v>
      </c>
    </row>
    <row r="804">
      <c r="B804" t="s">
        <v>43</v>
      </c>
      <c r="C804" t="s">
        <v>241</v>
      </c>
      <c r="D804" t="s">
        <v>31</v>
      </c>
      <c r="E804" s="8" t="n">
        <v>264</v>
      </c>
      <c r="F804" s="8" t="n">
        <v>8212198.063956</v>
      </c>
      <c r="G804" s="8" t="n">
        <v>254</v>
      </c>
      <c r="H804" s="8" t="n">
        <v>7623060.97814</v>
      </c>
      <c r="I804" s="8" t="n">
        <v>218</v>
      </c>
      <c r="J804" s="8" t="n">
        <v>5866852.231206</v>
      </c>
      <c r="K804" s="7" t="n">
        <v>0.0393700787401574</v>
      </c>
      <c r="L804" s="7" t="n">
        <v>0.0772835331509767</v>
      </c>
      <c r="M804" s="7" t="n">
        <v>0.211009174311927</v>
      </c>
      <c r="N804" s="7" t="n">
        <v>0.399762213248703</v>
      </c>
    </row>
    <row r="805">
      <c r="B805" t="s">
        <v>43</v>
      </c>
      <c r="C805" t="s">
        <v>241</v>
      </c>
      <c r="D805" t="s">
        <v>35</v>
      </c>
      <c r="E805" s="8" t="n">
        <v>306</v>
      </c>
      <c r="F805" s="8" t="n">
        <v>9455591.699904</v>
      </c>
      <c r="G805" s="8" t="n">
        <v>336</v>
      </c>
      <c r="H805" s="8" t="n">
        <v>9873946.95238</v>
      </c>
      <c r="I805" s="8" t="n">
        <v>318</v>
      </c>
      <c r="J805" s="8" t="n">
        <v>8823355.933453</v>
      </c>
      <c r="K805" s="7" t="n">
        <v>-0.0892857142857143</v>
      </c>
      <c r="L805" s="7" t="n">
        <v>-0.0423696070572022</v>
      </c>
      <c r="M805" s="7" t="n">
        <v>-0.0377358490566038</v>
      </c>
      <c r="N805" s="7" t="n">
        <v>0.0716547956604507</v>
      </c>
    </row>
    <row r="806">
      <c r="B806" t="s">
        <v>43</v>
      </c>
      <c r="C806" t="s">
        <v>241</v>
      </c>
      <c r="D806" t="s">
        <v>37</v>
      </c>
      <c r="E806" s="8" t="n">
        <v>165</v>
      </c>
      <c r="F806" s="8" t="n">
        <v>5396325.51384</v>
      </c>
      <c r="G806" s="8" t="n">
        <v>214</v>
      </c>
      <c r="H806" s="8" t="n">
        <v>7150526.682728</v>
      </c>
      <c r="I806" s="8" t="n">
        <v>198</v>
      </c>
      <c r="J806" s="8" t="n">
        <v>5913129.00692</v>
      </c>
      <c r="K806" s="7" t="n">
        <v>-0.228971962616822</v>
      </c>
      <c r="L806" s="7" t="n">
        <v>-0.245324749731408</v>
      </c>
      <c r="M806" s="7" t="n">
        <v>-0.166666666666667</v>
      </c>
      <c r="N806" s="7" t="n">
        <v>-0.087399326562163</v>
      </c>
    </row>
    <row r="807">
      <c r="B807" t="s">
        <v>43</v>
      </c>
      <c r="C807" t="s">
        <v>242</v>
      </c>
      <c r="D807" t="s">
        <v>42</v>
      </c>
      <c r="E807" s="8" t="n">
        <v>371</v>
      </c>
      <c r="F807" s="8" t="n">
        <v>6911120.3936</v>
      </c>
      <c r="G807" s="8" t="n">
        <v>409</v>
      </c>
      <c r="H807" s="8" t="n">
        <v>7598251.8808</v>
      </c>
      <c r="I807" s="8" t="n">
        <v>455</v>
      </c>
      <c r="J807" s="8" t="n">
        <v>7619928.444</v>
      </c>
      <c r="K807" s="7" t="n">
        <v>-0.0929095354523227</v>
      </c>
      <c r="L807" s="7" t="n">
        <v>-0.0904328387607564</v>
      </c>
      <c r="M807" s="7" t="n">
        <v>-0.184615384615385</v>
      </c>
      <c r="N807" s="7" t="n">
        <v>-0.0930203026982651</v>
      </c>
    </row>
    <row r="808">
      <c r="B808" t="s">
        <v>43</v>
      </c>
      <c r="C808" t="s">
        <v>242</v>
      </c>
      <c r="D808" t="s">
        <v>22</v>
      </c>
      <c r="E808" s="8" t="n">
        <v>275</v>
      </c>
      <c r="F808" s="8" t="n">
        <v>6048675.201536</v>
      </c>
      <c r="G808" s="8" t="n">
        <v>300</v>
      </c>
      <c r="H808" s="8" t="n">
        <v>6295818.12124</v>
      </c>
      <c r="I808" s="8" t="n">
        <v>304</v>
      </c>
      <c r="J808" s="8" t="n">
        <v>5775215.694032</v>
      </c>
      <c r="K808" s="7" t="n">
        <v>-0.0833333333333334</v>
      </c>
      <c r="L808" s="7" t="n">
        <v>-0.0392550920221507</v>
      </c>
      <c r="M808" s="7" t="n">
        <v>-0.0953947368421053</v>
      </c>
      <c r="N808" s="7" t="n">
        <v>0.0473505271476851</v>
      </c>
    </row>
    <row r="809">
      <c r="B809" t="s">
        <v>43</v>
      </c>
      <c r="C809" t="s">
        <v>242</v>
      </c>
      <c r="D809" t="s">
        <v>31</v>
      </c>
      <c r="E809" s="8" t="n">
        <v>758</v>
      </c>
      <c r="F809" s="8" t="n">
        <v>15908936.489288</v>
      </c>
      <c r="G809" s="8" t="n">
        <v>859</v>
      </c>
      <c r="H809" s="8" t="n">
        <v>17799709.731064</v>
      </c>
      <c r="I809" s="8" t="n">
        <v>822</v>
      </c>
      <c r="J809" s="8" t="n">
        <v>15483931.124416</v>
      </c>
      <c r="K809" s="7" t="n">
        <v>-0.117578579743888</v>
      </c>
      <c r="L809" s="7" t="n">
        <v>-0.106224948066216</v>
      </c>
      <c r="M809" s="7" t="n">
        <v>-0.0778588807785888</v>
      </c>
      <c r="N809" s="7" t="n">
        <v>0.0274481565086417</v>
      </c>
    </row>
    <row r="810">
      <c r="B810" t="s">
        <v>43</v>
      </c>
      <c r="C810" t="s">
        <v>242</v>
      </c>
      <c r="D810" t="s">
        <v>35</v>
      </c>
      <c r="E810" s="8" t="n">
        <v>985</v>
      </c>
      <c r="F810" s="8" t="n">
        <v>20596003.22736</v>
      </c>
      <c r="G810" s="8" t="n">
        <v>1088</v>
      </c>
      <c r="H810" s="8" t="n">
        <v>21674597.82493</v>
      </c>
      <c r="I810" s="8" t="n">
        <v>1122</v>
      </c>
      <c r="J810" s="8" t="n">
        <v>20817396.655922</v>
      </c>
      <c r="K810" s="7" t="n">
        <v>-0.0946691176470589</v>
      </c>
      <c r="L810" s="7" t="n">
        <v>-0.0497630731735843</v>
      </c>
      <c r="M810" s="7" t="n">
        <v>-0.122103386809269</v>
      </c>
      <c r="N810" s="7" t="n">
        <v>-0.0106350199413153</v>
      </c>
    </row>
    <row r="811">
      <c r="B811" t="s">
        <v>43</v>
      </c>
      <c r="C811" t="s">
        <v>242</v>
      </c>
      <c r="D811" t="s">
        <v>37</v>
      </c>
      <c r="E811" s="8" t="n">
        <v>579</v>
      </c>
      <c r="F811" s="8" t="n">
        <v>12487289.65596</v>
      </c>
      <c r="G811" s="8" t="n">
        <v>634</v>
      </c>
      <c r="H811" s="8" t="n">
        <v>13819371.435656</v>
      </c>
      <c r="I811" s="8" t="n">
        <v>634</v>
      </c>
      <c r="J811" s="8" t="n">
        <v>13309613.417922</v>
      </c>
      <c r="K811" s="7" t="n">
        <v>-0.0867507886435331</v>
      </c>
      <c r="L811" s="7" t="n">
        <v>-0.0963923566204347</v>
      </c>
      <c r="M811" s="7" t="n">
        <v>-0.0867507886435331</v>
      </c>
      <c r="N811" s="7" t="n">
        <v>-0.0617841958395804</v>
      </c>
    </row>
    <row r="812">
      <c r="B812" t="s">
        <v>43</v>
      </c>
      <c r="C812" t="s">
        <v>242</v>
      </c>
      <c r="D812" t="s">
        <v>39</v>
      </c>
      <c r="E812" s="8" t="s">
        <v>85</v>
      </c>
      <c r="F812" s="8" t="n">
        <v>14350.0056</v>
      </c>
      <c r="G812" s="8"/>
      <c r="H812" s="8"/>
      <c r="I812" s="8"/>
      <c r="J812" s="8"/>
      <c r="K812" s="7" t="s">
        <v>86</v>
      </c>
      <c r="L812" s="7"/>
      <c r="M812" s="7" t="s">
        <v>86</v>
      </c>
      <c r="N812" s="7"/>
    </row>
    <row r="813">
      <c r="B813" t="s">
        <v>43</v>
      </c>
      <c r="C813" t="s">
        <v>243</v>
      </c>
      <c r="D813" t="s">
        <v>42</v>
      </c>
      <c r="E813" s="8" t="n">
        <v>33</v>
      </c>
      <c r="F813" s="8" t="n">
        <v>925187.0988</v>
      </c>
      <c r="G813" s="8" t="n">
        <v>34</v>
      </c>
      <c r="H813" s="8" t="n">
        <v>852106.432</v>
      </c>
      <c r="I813" s="8" t="n">
        <v>24</v>
      </c>
      <c r="J813" s="8" t="n">
        <v>551289.2092</v>
      </c>
      <c r="K813" s="7" t="n">
        <v>-0.0294117647058824</v>
      </c>
      <c r="L813" s="7" t="n">
        <v>0.0857647167719067</v>
      </c>
      <c r="M813" s="7" t="n">
        <v>0.375</v>
      </c>
      <c r="N813" s="7" t="n">
        <v>0.678224574978675</v>
      </c>
    </row>
    <row r="814">
      <c r="B814" t="s">
        <v>43</v>
      </c>
      <c r="C814" t="s">
        <v>243</v>
      </c>
      <c r="D814" t="s">
        <v>22</v>
      </c>
      <c r="E814" s="8" t="n">
        <v>24</v>
      </c>
      <c r="F814" s="8" t="n">
        <v>647032.17264</v>
      </c>
      <c r="G814" s="8" t="n">
        <v>36</v>
      </c>
      <c r="H814" s="8" t="n">
        <v>932034.006048</v>
      </c>
      <c r="I814" s="8" t="n">
        <v>29</v>
      </c>
      <c r="J814" s="8" t="n">
        <v>680464.267736</v>
      </c>
      <c r="K814" s="7" t="n">
        <v>-0.333333333333333</v>
      </c>
      <c r="L814" s="7" t="n">
        <v>-0.305784801368419</v>
      </c>
      <c r="M814" s="7" t="n">
        <v>-0.172413793103448</v>
      </c>
      <c r="N814" s="7" t="n">
        <v>-0.0491313014968932</v>
      </c>
    </row>
    <row r="815">
      <c r="B815" t="s">
        <v>43</v>
      </c>
      <c r="C815" t="s">
        <v>243</v>
      </c>
      <c r="D815" t="s">
        <v>31</v>
      </c>
      <c r="E815" s="8" t="n">
        <v>56</v>
      </c>
      <c r="F815" s="8" t="n">
        <v>1627576.768048</v>
      </c>
      <c r="G815" s="8" t="n">
        <v>65</v>
      </c>
      <c r="H815" s="8" t="n">
        <v>1784658.636236</v>
      </c>
      <c r="I815" s="8" t="n">
        <v>81</v>
      </c>
      <c r="J815" s="8" t="n">
        <v>1846890.141</v>
      </c>
      <c r="K815" s="7" t="n">
        <v>-0.138461538461538</v>
      </c>
      <c r="L815" s="7" t="n">
        <v>-0.0880178791610809</v>
      </c>
      <c r="M815" s="7" t="n">
        <v>-0.308641975308642</v>
      </c>
      <c r="N815" s="7" t="n">
        <v>-0.118747384093595</v>
      </c>
    </row>
    <row r="816">
      <c r="B816" t="s">
        <v>43</v>
      </c>
      <c r="C816" t="s">
        <v>243</v>
      </c>
      <c r="D816" t="s">
        <v>35</v>
      </c>
      <c r="E816" s="8" t="n">
        <v>89</v>
      </c>
      <c r="F816" s="8" t="n">
        <v>2595885.542248</v>
      </c>
      <c r="G816" s="8" t="n">
        <v>99</v>
      </c>
      <c r="H816" s="8" t="n">
        <v>2569679.193056</v>
      </c>
      <c r="I816" s="8" t="n">
        <v>95</v>
      </c>
      <c r="J816" s="8" t="n">
        <v>2213175.586504</v>
      </c>
      <c r="K816" s="7" t="n">
        <v>-0.101010101010101</v>
      </c>
      <c r="L816" s="7" t="n">
        <v>0.0101982960607756</v>
      </c>
      <c r="M816" s="7" t="n">
        <v>-0.0631578947368421</v>
      </c>
      <c r="N816" s="7" t="n">
        <v>0.172923449037562</v>
      </c>
    </row>
    <row r="817">
      <c r="B817" t="s">
        <v>43</v>
      </c>
      <c r="C817" t="s">
        <v>243</v>
      </c>
      <c r="D817" t="s">
        <v>37</v>
      </c>
      <c r="E817" s="8" t="n">
        <v>57</v>
      </c>
      <c r="F817" s="8" t="n">
        <v>1725113.746328</v>
      </c>
      <c r="G817" s="8" t="n">
        <v>58</v>
      </c>
      <c r="H817" s="8" t="n">
        <v>1874522.911992</v>
      </c>
      <c r="I817" s="8" t="n">
        <v>52</v>
      </c>
      <c r="J817" s="8" t="n">
        <v>1970674.111252</v>
      </c>
      <c r="K817" s="7" t="n">
        <v>-0.0172413793103449</v>
      </c>
      <c r="L817" s="7" t="n">
        <v>-0.0797051690903192</v>
      </c>
      <c r="M817" s="7" t="n">
        <v>0.0961538461538463</v>
      </c>
      <c r="N817" s="7" t="n">
        <v>-0.124607292256959</v>
      </c>
    </row>
    <row r="818">
      <c r="B818" t="s">
        <v>43</v>
      </c>
      <c r="C818" t="s">
        <v>244</v>
      </c>
      <c r="D818" t="s">
        <v>42</v>
      </c>
      <c r="E818" s="8" t="n">
        <v>16</v>
      </c>
      <c r="F818" s="8" t="n">
        <v>86239.16</v>
      </c>
      <c r="G818" s="8" t="n">
        <v>9</v>
      </c>
      <c r="H818" s="8" t="n">
        <v>49666.26</v>
      </c>
      <c r="I818" s="8" t="n">
        <v>13</v>
      </c>
      <c r="J818" s="8" t="n">
        <v>65719.47</v>
      </c>
      <c r="K818" s="7" t="n">
        <v>0.777777777777778</v>
      </c>
      <c r="L818" s="7" t="n">
        <v>0.736373143457953</v>
      </c>
      <c r="M818" s="7" t="n">
        <v>0.230769230769231</v>
      </c>
      <c r="N818" s="7" t="n">
        <v>0.312231519822056</v>
      </c>
    </row>
    <row r="819">
      <c r="B819" t="s">
        <v>43</v>
      </c>
      <c r="C819" t="s">
        <v>244</v>
      </c>
      <c r="D819" t="s">
        <v>22</v>
      </c>
      <c r="E819" s="8" t="n">
        <v>241</v>
      </c>
      <c r="F819" s="8" t="n">
        <v>1505852.957664</v>
      </c>
      <c r="G819" s="8" t="n">
        <v>248</v>
      </c>
      <c r="H819" s="8" t="n">
        <v>1594144.66288</v>
      </c>
      <c r="I819" s="8" t="n">
        <v>267</v>
      </c>
      <c r="J819" s="8" t="n">
        <v>1349175.26568</v>
      </c>
      <c r="K819" s="7" t="n">
        <v>-0.0282258064516129</v>
      </c>
      <c r="L819" s="7" t="n">
        <v>-0.0553850019210246</v>
      </c>
      <c r="M819" s="7" t="n">
        <v>-0.0973782771535581</v>
      </c>
      <c r="N819" s="7" t="n">
        <v>0.116128494176798</v>
      </c>
    </row>
    <row r="820">
      <c r="B820" t="s">
        <v>43</v>
      </c>
      <c r="C820" t="s">
        <v>244</v>
      </c>
      <c r="D820" t="s">
        <v>31</v>
      </c>
      <c r="E820" s="8" t="n">
        <v>123</v>
      </c>
      <c r="F820" s="8" t="n">
        <v>939709.360012</v>
      </c>
      <c r="G820" s="8" t="n">
        <v>120</v>
      </c>
      <c r="H820" s="8" t="n">
        <v>732271.203544</v>
      </c>
      <c r="I820" s="8" t="n">
        <v>145</v>
      </c>
      <c r="J820" s="8" t="n">
        <v>867870.156864</v>
      </c>
      <c r="K820" s="7" t="n">
        <v>0.0249999999999999</v>
      </c>
      <c r="L820" s="7" t="n">
        <v>0.283280505179029</v>
      </c>
      <c r="M820" s="7" t="n">
        <v>-0.151724137931034</v>
      </c>
      <c r="N820" s="7" t="n">
        <v>0.0827764413602916</v>
      </c>
    </row>
    <row r="821">
      <c r="B821" t="s">
        <v>43</v>
      </c>
      <c r="C821" t="s">
        <v>244</v>
      </c>
      <c r="D821" t="s">
        <v>35</v>
      </c>
      <c r="E821" s="8" t="n">
        <v>95</v>
      </c>
      <c r="F821" s="8" t="n">
        <v>784112.6672</v>
      </c>
      <c r="G821" s="8" t="n">
        <v>78</v>
      </c>
      <c r="H821" s="8" t="n">
        <v>623776.1608</v>
      </c>
      <c r="I821" s="8" t="n">
        <v>105</v>
      </c>
      <c r="J821" s="8" t="n">
        <v>735178.6116</v>
      </c>
      <c r="K821" s="7" t="n">
        <v>0.217948717948718</v>
      </c>
      <c r="L821" s="7" t="n">
        <v>0.257041734641424</v>
      </c>
      <c r="M821" s="7" t="n">
        <v>-0.0952380952380952</v>
      </c>
      <c r="N821" s="7" t="n">
        <v>0.0665607715293877</v>
      </c>
    </row>
    <row r="822">
      <c r="B822" t="s">
        <v>43</v>
      </c>
      <c r="C822" t="s">
        <v>244</v>
      </c>
      <c r="D822" t="s">
        <v>37</v>
      </c>
      <c r="E822" s="8" t="n">
        <v>42</v>
      </c>
      <c r="F822" s="8" t="n">
        <v>260645.8494</v>
      </c>
      <c r="G822" s="8" t="n">
        <v>49</v>
      </c>
      <c r="H822" s="8" t="n">
        <v>554594.4796</v>
      </c>
      <c r="I822" s="8" t="n">
        <v>57</v>
      </c>
      <c r="J822" s="8" t="n">
        <v>384521.53887</v>
      </c>
      <c r="K822" s="7" t="n">
        <v>-0.142857142857143</v>
      </c>
      <c r="L822" s="7" t="n">
        <v>-0.530024443106628</v>
      </c>
      <c r="M822" s="7" t="n">
        <v>-0.263157894736842</v>
      </c>
      <c r="N822" s="7" t="n">
        <v>-0.322155398197031</v>
      </c>
    </row>
    <row r="823">
      <c r="B823" t="s">
        <v>43</v>
      </c>
      <c r="C823" t="s">
        <v>244</v>
      </c>
      <c r="D823" t="s">
        <v>39</v>
      </c>
      <c r="E823" s="8" t="s">
        <v>85</v>
      </c>
      <c r="F823" s="8" t="n">
        <v>8795.9</v>
      </c>
      <c r="G823" s="8" t="s">
        <v>85</v>
      </c>
      <c r="H823" s="8" t="n">
        <v>19952.2</v>
      </c>
      <c r="I823" s="8" t="n">
        <v>13</v>
      </c>
      <c r="J823" s="8" t="n">
        <v>70426.1322</v>
      </c>
      <c r="K823" s="7" t="s">
        <v>86</v>
      </c>
      <c r="L823" s="7" t="n">
        <v>-0.559151371778551</v>
      </c>
      <c r="M823" s="7" t="s">
        <v>86</v>
      </c>
      <c r="N823" s="7" t="n">
        <v>-0.875104599312356</v>
      </c>
    </row>
    <row r="824">
      <c r="B824" t="s">
        <v>43</v>
      </c>
      <c r="C824" t="s">
        <v>244</v>
      </c>
      <c r="D824" t="s">
        <v>44</v>
      </c>
      <c r="E824" s="8" t="s">
        <v>85</v>
      </c>
      <c r="F824" s="8" t="n">
        <v>5746.48</v>
      </c>
      <c r="G824" s="8"/>
      <c r="H824" s="8"/>
      <c r="I824" s="8" t="s">
        <v>85</v>
      </c>
      <c r="J824" s="8" t="n">
        <v>10812</v>
      </c>
      <c r="K824" s="7" t="s">
        <v>86</v>
      </c>
      <c r="L824" s="7"/>
      <c r="M824" s="7" t="s">
        <v>86</v>
      </c>
      <c r="N824" s="7" t="n">
        <v>-0.46850906400296</v>
      </c>
    </row>
    <row r="825">
      <c r="B825" t="s">
        <v>43</v>
      </c>
      <c r="C825" t="s">
        <v>244</v>
      </c>
      <c r="D825" t="s">
        <v>40</v>
      </c>
      <c r="E825" s="8" t="s">
        <v>85</v>
      </c>
      <c r="F825" s="8" t="n">
        <v>13822.38</v>
      </c>
      <c r="G825" s="8" t="s">
        <v>85</v>
      </c>
      <c r="H825" s="8" t="n">
        <v>12847.14</v>
      </c>
      <c r="I825" s="8" t="n">
        <v>6</v>
      </c>
      <c r="J825" s="8" t="n">
        <v>27536.76</v>
      </c>
      <c r="K825" s="7" t="s">
        <v>86</v>
      </c>
      <c r="L825" s="7" t="n">
        <v>0.0759110588037495</v>
      </c>
      <c r="M825" s="7" t="s">
        <v>86</v>
      </c>
      <c r="N825" s="7" t="n">
        <v>-0.498038984978625</v>
      </c>
    </row>
    <row r="826">
      <c r="B826" t="s">
        <v>43</v>
      </c>
      <c r="C826" t="s">
        <v>245</v>
      </c>
      <c r="D826" t="s">
        <v>42</v>
      </c>
      <c r="E826" s="8" t="s">
        <v>85</v>
      </c>
      <c r="F826" s="8" t="n">
        <v>13343.08</v>
      </c>
      <c r="G826" s="8" t="s">
        <v>85</v>
      </c>
      <c r="H826" s="8" t="n">
        <v>20016.446</v>
      </c>
      <c r="I826" s="8" t="n">
        <v>9</v>
      </c>
      <c r="J826" s="8" t="n">
        <v>44423.805</v>
      </c>
      <c r="K826" s="7" t="s">
        <v>86</v>
      </c>
      <c r="L826" s="7" t="n">
        <v>-0.333394149990463</v>
      </c>
      <c r="M826" s="7" t="s">
        <v>86</v>
      </c>
      <c r="N826" s="7" t="n">
        <v>-0.699641217135723</v>
      </c>
    </row>
    <row r="827">
      <c r="B827" t="s">
        <v>43</v>
      </c>
      <c r="C827" t="s">
        <v>245</v>
      </c>
      <c r="D827" t="s">
        <v>22</v>
      </c>
      <c r="E827" s="8" t="n">
        <v>142</v>
      </c>
      <c r="F827" s="8" t="n">
        <v>621922.940032</v>
      </c>
      <c r="G827" s="8" t="n">
        <v>131</v>
      </c>
      <c r="H827" s="8" t="n">
        <v>526885.77056</v>
      </c>
      <c r="I827" s="8" t="n">
        <v>132</v>
      </c>
      <c r="J827" s="8" t="n">
        <v>519549.3576</v>
      </c>
      <c r="K827" s="7" t="n">
        <v>0.083969465648855</v>
      </c>
      <c r="L827" s="7" t="n">
        <v>0.180375282048308</v>
      </c>
      <c r="M827" s="7" t="n">
        <v>0.0757575757575757</v>
      </c>
      <c r="N827" s="7" t="n">
        <v>0.197043035342981</v>
      </c>
    </row>
    <row r="828">
      <c r="B828" t="s">
        <v>43</v>
      </c>
      <c r="C828" t="s">
        <v>245</v>
      </c>
      <c r="D828" t="s">
        <v>31</v>
      </c>
      <c r="E828" s="8" t="n">
        <v>55</v>
      </c>
      <c r="F828" s="8" t="n">
        <v>254742.586596</v>
      </c>
      <c r="G828" s="8" t="n">
        <v>45</v>
      </c>
      <c r="H828" s="8" t="n">
        <v>202994.0746</v>
      </c>
      <c r="I828" s="8" t="n">
        <v>64</v>
      </c>
      <c r="J828" s="8" t="n">
        <v>339113.146896</v>
      </c>
      <c r="K828" s="7" t="n">
        <v>0.222222222222222</v>
      </c>
      <c r="L828" s="7" t="n">
        <v>0.254926219388278</v>
      </c>
      <c r="M828" s="7" t="n">
        <v>-0.140625</v>
      </c>
      <c r="N828" s="7" t="n">
        <v>-0.248797668484009</v>
      </c>
    </row>
    <row r="829">
      <c r="B829" t="s">
        <v>43</v>
      </c>
      <c r="C829" t="s">
        <v>245</v>
      </c>
      <c r="D829" t="s">
        <v>35</v>
      </c>
      <c r="E829" s="8" t="n">
        <v>26</v>
      </c>
      <c r="F829" s="8" t="n">
        <v>134430.7008</v>
      </c>
      <c r="G829" s="8" t="n">
        <v>29</v>
      </c>
      <c r="H829" s="8" t="n">
        <v>143182.86</v>
      </c>
      <c r="I829" s="8" t="n">
        <v>54</v>
      </c>
      <c r="J829" s="8" t="n">
        <v>249953.046</v>
      </c>
      <c r="K829" s="7" t="n">
        <v>-0.103448275862069</v>
      </c>
      <c r="L829" s="7" t="n">
        <v>-0.061125746475521</v>
      </c>
      <c r="M829" s="7" t="n">
        <v>-0.518518518518519</v>
      </c>
      <c r="N829" s="7" t="n">
        <v>-0.46217618488234</v>
      </c>
    </row>
    <row r="830">
      <c r="B830" t="s">
        <v>43</v>
      </c>
      <c r="C830" t="s">
        <v>245</v>
      </c>
      <c r="D830" t="s">
        <v>37</v>
      </c>
      <c r="E830" s="8" t="n">
        <v>18</v>
      </c>
      <c r="F830" s="8" t="n">
        <v>96032.706</v>
      </c>
      <c r="G830" s="8" t="n">
        <v>14</v>
      </c>
      <c r="H830" s="8" t="n">
        <v>78149.25384</v>
      </c>
      <c r="I830" s="8" t="n">
        <v>17</v>
      </c>
      <c r="J830" s="8" t="n">
        <v>83057.562</v>
      </c>
      <c r="K830" s="7" t="n">
        <v>0.285714285714286</v>
      </c>
      <c r="L830" s="7" t="n">
        <v>0.22883714535028</v>
      </c>
      <c r="M830" s="7" t="n">
        <v>0.0588235294117647</v>
      </c>
      <c r="N830" s="7" t="n">
        <v>0.156218695655912</v>
      </c>
    </row>
    <row r="831">
      <c r="B831" t="s">
        <v>43</v>
      </c>
      <c r="C831" t="s">
        <v>245</v>
      </c>
      <c r="D831" t="s">
        <v>39</v>
      </c>
      <c r="E831" s="8" t="s">
        <v>85</v>
      </c>
      <c r="F831" s="8" t="n">
        <v>7638.16</v>
      </c>
      <c r="G831" s="8" t="s">
        <v>85</v>
      </c>
      <c r="H831" s="8" t="n">
        <v>4119.9</v>
      </c>
      <c r="I831" s="8" t="s">
        <v>85</v>
      </c>
      <c r="J831" s="8" t="n">
        <v>16029.1986</v>
      </c>
      <c r="K831" s="7" t="s">
        <v>86</v>
      </c>
      <c r="L831" s="7" t="n">
        <v>0.853967329304109</v>
      </c>
      <c r="M831" s="7" t="s">
        <v>86</v>
      </c>
      <c r="N831" s="7" t="n">
        <v>-0.523484598911888</v>
      </c>
    </row>
    <row r="832">
      <c r="B832" t="s">
        <v>43</v>
      </c>
      <c r="C832" t="s">
        <v>245</v>
      </c>
      <c r="D832" t="s">
        <v>40</v>
      </c>
      <c r="E832" s="8" t="s">
        <v>85</v>
      </c>
      <c r="F832" s="8" t="n">
        <v>8429.72</v>
      </c>
      <c r="G832" s="8"/>
      <c r="H832" s="8"/>
      <c r="I832" s="8" t="s">
        <v>85</v>
      </c>
      <c r="J832" s="8" t="n">
        <v>4762.8</v>
      </c>
      <c r="K832" s="7" t="s">
        <v>86</v>
      </c>
      <c r="L832" s="7"/>
      <c r="M832" s="7" t="s">
        <v>86</v>
      </c>
      <c r="N832" s="7" t="n">
        <v>0.769908457210045</v>
      </c>
    </row>
    <row r="833">
      <c r="B833" t="s">
        <v>43</v>
      </c>
      <c r="C833" t="s">
        <v>246</v>
      </c>
      <c r="D833" t="s">
        <v>42</v>
      </c>
      <c r="E833" s="8" t="n">
        <v>16</v>
      </c>
      <c r="F833" s="8" t="n">
        <v>835610.248</v>
      </c>
      <c r="G833" s="8" t="n">
        <v>13</v>
      </c>
      <c r="H833" s="8" t="n">
        <v>667633.192</v>
      </c>
      <c r="I833" s="8" t="n">
        <v>14</v>
      </c>
      <c r="J833" s="8" t="n">
        <v>688083.948</v>
      </c>
      <c r="K833" s="7" t="n">
        <v>0.230769230769231</v>
      </c>
      <c r="L833" s="7" t="n">
        <v>0.251600816155947</v>
      </c>
      <c r="M833" s="7" t="n">
        <v>0.142857142857143</v>
      </c>
      <c r="N833" s="7" t="n">
        <v>0.214401600893035</v>
      </c>
    </row>
    <row r="834">
      <c r="B834" t="s">
        <v>43</v>
      </c>
      <c r="C834" t="s">
        <v>246</v>
      </c>
      <c r="D834" t="s">
        <v>22</v>
      </c>
      <c r="E834" s="8" t="n">
        <v>15</v>
      </c>
      <c r="F834" s="8" t="n">
        <v>883282.35504</v>
      </c>
      <c r="G834" s="8" t="n">
        <v>9</v>
      </c>
      <c r="H834" s="8" t="n">
        <v>532676.04112</v>
      </c>
      <c r="I834" s="8" t="n">
        <v>16</v>
      </c>
      <c r="J834" s="8" t="n">
        <v>894580.95168</v>
      </c>
      <c r="K834" s="7" t="n">
        <v>0.666666666666667</v>
      </c>
      <c r="L834" s="7" t="n">
        <v>0.658198016908773</v>
      </c>
      <c r="M834" s="7" t="n">
        <v>-0.0625</v>
      </c>
      <c r="N834" s="7" t="n">
        <v>-0.012630043842071</v>
      </c>
    </row>
    <row r="835">
      <c r="B835" t="s">
        <v>43</v>
      </c>
      <c r="C835" t="s">
        <v>246</v>
      </c>
      <c r="D835" t="s">
        <v>31</v>
      </c>
      <c r="E835" s="8" t="n">
        <v>23</v>
      </c>
      <c r="F835" s="8" t="n">
        <v>1294945.40336</v>
      </c>
      <c r="G835" s="8" t="n">
        <v>34</v>
      </c>
      <c r="H835" s="8" t="n">
        <v>1909217.28672</v>
      </c>
      <c r="I835" s="8" t="n">
        <v>22</v>
      </c>
      <c r="J835" s="8" t="n">
        <v>1147163.83488</v>
      </c>
      <c r="K835" s="7" t="n">
        <v>-0.323529411764706</v>
      </c>
      <c r="L835" s="7" t="n">
        <v>-0.321740164219499</v>
      </c>
      <c r="M835" s="7" t="n">
        <v>0.0454545454545454</v>
      </c>
      <c r="N835" s="7" t="n">
        <v>0.128823419974235</v>
      </c>
    </row>
    <row r="836">
      <c r="B836" t="s">
        <v>43</v>
      </c>
      <c r="C836" t="s">
        <v>246</v>
      </c>
      <c r="D836" t="s">
        <v>35</v>
      </c>
      <c r="E836" s="8" t="n">
        <v>65</v>
      </c>
      <c r="F836" s="8" t="n">
        <v>3759888.4984</v>
      </c>
      <c r="G836" s="8" t="n">
        <v>60</v>
      </c>
      <c r="H836" s="8" t="n">
        <v>3414750.052</v>
      </c>
      <c r="I836" s="8" t="n">
        <v>62</v>
      </c>
      <c r="J836" s="8" t="n">
        <v>3332710.626</v>
      </c>
      <c r="K836" s="7" t="n">
        <v>0.0833333333333333</v>
      </c>
      <c r="L836" s="7" t="n">
        <v>0.101072828506981</v>
      </c>
      <c r="M836" s="7" t="n">
        <v>0.0483870967741935</v>
      </c>
      <c r="N836" s="7" t="n">
        <v>0.128177306804674</v>
      </c>
    </row>
    <row r="837">
      <c r="B837" t="s">
        <v>43</v>
      </c>
      <c r="C837" t="s">
        <v>246</v>
      </c>
      <c r="D837" t="s">
        <v>37</v>
      </c>
      <c r="E837" s="8" t="n">
        <v>153</v>
      </c>
      <c r="F837" s="8" t="n">
        <v>9110009.4196</v>
      </c>
      <c r="G837" s="8" t="n">
        <v>161</v>
      </c>
      <c r="H837" s="8" t="n">
        <v>9685491.5721</v>
      </c>
      <c r="I837" s="8" t="n">
        <v>156</v>
      </c>
      <c r="J837" s="8" t="n">
        <v>8670308.202</v>
      </c>
      <c r="K837" s="7" t="n">
        <v>-0.0496894409937888</v>
      </c>
      <c r="L837" s="7" t="n">
        <v>-0.0594169277022275</v>
      </c>
      <c r="M837" s="7" t="n">
        <v>-0.0192307692307693</v>
      </c>
      <c r="N837" s="7" t="n">
        <v>0.0507134472449982</v>
      </c>
    </row>
    <row r="838">
      <c r="B838" t="s">
        <v>43</v>
      </c>
      <c r="C838" t="s">
        <v>246</v>
      </c>
      <c r="D838" t="s">
        <v>39</v>
      </c>
      <c r="E838" s="8" t="s">
        <v>85</v>
      </c>
      <c r="F838" s="8" t="n">
        <v>75991.054</v>
      </c>
      <c r="G838" s="8"/>
      <c r="H838" s="8"/>
      <c r="I838" s="8" t="s">
        <v>85</v>
      </c>
      <c r="J838" s="8" t="n">
        <v>54693.144</v>
      </c>
      <c r="K838" s="7" t="s">
        <v>86</v>
      </c>
      <c r="L838" s="7"/>
      <c r="M838" s="7" t="s">
        <v>86</v>
      </c>
      <c r="N838" s="7" t="n">
        <v>0.389407308528469</v>
      </c>
    </row>
    <row r="839">
      <c r="B839" t="s">
        <v>43</v>
      </c>
      <c r="C839" t="s">
        <v>247</v>
      </c>
      <c r="D839" t="s">
        <v>42</v>
      </c>
      <c r="E839" s="8" t="s">
        <v>85</v>
      </c>
      <c r="F839" s="8" t="n">
        <v>45401</v>
      </c>
      <c r="G839" s="8" t="s">
        <v>85</v>
      </c>
      <c r="H839" s="8" t="n">
        <v>90802</v>
      </c>
      <c r="I839" s="8" t="s">
        <v>85</v>
      </c>
      <c r="J839" s="8" t="n">
        <v>44106.6</v>
      </c>
      <c r="K839" s="7" t="s">
        <v>86</v>
      </c>
      <c r="L839" s="7" t="n">
        <v>-0.5</v>
      </c>
      <c r="M839" s="7" t="s">
        <v>86</v>
      </c>
      <c r="N839" s="7" t="n">
        <v>0.0293470818426267</v>
      </c>
    </row>
    <row r="840">
      <c r="B840" t="s">
        <v>43</v>
      </c>
      <c r="C840" t="s">
        <v>247</v>
      </c>
      <c r="D840" t="s">
        <v>22</v>
      </c>
      <c r="E840" s="8" t="n">
        <v>7</v>
      </c>
      <c r="F840" s="8" t="n">
        <v>389137.6568</v>
      </c>
      <c r="G840" s="8" t="n">
        <v>10</v>
      </c>
      <c r="H840" s="8" t="n">
        <v>544999.19392</v>
      </c>
      <c r="I840" s="8" t="n">
        <v>10</v>
      </c>
      <c r="J840" s="8" t="n">
        <v>522474.12888</v>
      </c>
      <c r="K840" s="7" t="n">
        <v>-0.3</v>
      </c>
      <c r="L840" s="7" t="n">
        <v>-0.285984894764594</v>
      </c>
      <c r="M840" s="7" t="n">
        <v>-0.3</v>
      </c>
      <c r="N840" s="7" t="n">
        <v>-0.255202056350285</v>
      </c>
    </row>
    <row r="841">
      <c r="B841" t="s">
        <v>43</v>
      </c>
      <c r="C841" t="s">
        <v>247</v>
      </c>
      <c r="D841" t="s">
        <v>31</v>
      </c>
      <c r="E841" s="8" t="n">
        <v>6</v>
      </c>
      <c r="F841" s="8" t="n">
        <v>322362.3796</v>
      </c>
      <c r="G841" s="8" t="n">
        <v>5</v>
      </c>
      <c r="H841" s="8" t="n">
        <v>291217.13104</v>
      </c>
      <c r="I841" s="8" t="s">
        <v>85</v>
      </c>
      <c r="J841" s="8" t="n">
        <v>143563.0068</v>
      </c>
      <c r="K841" s="7" t="n">
        <v>0.2</v>
      </c>
      <c r="L841" s="7" t="n">
        <v>0.106948545399007</v>
      </c>
      <c r="M841" s="7" t="s">
        <v>86</v>
      </c>
      <c r="N841" s="7" t="n">
        <v>1.24544182227312</v>
      </c>
    </row>
    <row r="842">
      <c r="B842" t="s">
        <v>43</v>
      </c>
      <c r="C842" t="s">
        <v>247</v>
      </c>
      <c r="D842" t="s">
        <v>35</v>
      </c>
      <c r="E842" s="8" t="n">
        <v>9</v>
      </c>
      <c r="F842" s="8" t="n">
        <v>481107.612</v>
      </c>
      <c r="G842" s="8" t="n">
        <v>7</v>
      </c>
      <c r="H842" s="8" t="n">
        <v>350439.24</v>
      </c>
      <c r="I842" s="8" t="n">
        <v>6</v>
      </c>
      <c r="J842" s="8" t="n">
        <v>276499.4778</v>
      </c>
      <c r="K842" s="7" t="n">
        <v>0.285714285714286</v>
      </c>
      <c r="L842" s="7" t="n">
        <v>0.372870264186168</v>
      </c>
      <c r="M842" s="7" t="n">
        <v>0.5</v>
      </c>
      <c r="N842" s="7" t="n">
        <v>0.739994649639081</v>
      </c>
    </row>
    <row r="843">
      <c r="B843" t="s">
        <v>43</v>
      </c>
      <c r="C843" t="s">
        <v>247</v>
      </c>
      <c r="D843" t="s">
        <v>37</v>
      </c>
      <c r="E843" s="8" t="n">
        <v>21</v>
      </c>
      <c r="F843" s="8" t="n">
        <v>1132083.376</v>
      </c>
      <c r="G843" s="8" t="n">
        <v>19</v>
      </c>
      <c r="H843" s="8" t="n">
        <v>1311245.046</v>
      </c>
      <c r="I843" s="8" t="n">
        <v>35</v>
      </c>
      <c r="J843" s="8" t="n">
        <v>1812574.0494</v>
      </c>
      <c r="K843" s="7" t="n">
        <v>0.105263157894737</v>
      </c>
      <c r="L843" s="7" t="n">
        <v>-0.136634773604323</v>
      </c>
      <c r="M843" s="7" t="n">
        <v>-0.4</v>
      </c>
      <c r="N843" s="7" t="n">
        <v>-0.375427792108828</v>
      </c>
    </row>
    <row r="844">
      <c r="B844" t="s">
        <v>43</v>
      </c>
      <c r="C844" t="s">
        <v>248</v>
      </c>
      <c r="D844" t="s">
        <v>22</v>
      </c>
      <c r="E844" s="8" t="s">
        <v>85</v>
      </c>
      <c r="F844" s="8" t="n">
        <v>48237.722</v>
      </c>
      <c r="G844" s="8"/>
      <c r="H844" s="8"/>
      <c r="I844" s="8" t="s">
        <v>85</v>
      </c>
      <c r="J844" s="8" t="n">
        <v>97656.73632</v>
      </c>
      <c r="K844" s="7" t="s">
        <v>86</v>
      </c>
      <c r="L844" s="7"/>
      <c r="M844" s="7" t="s">
        <v>86</v>
      </c>
      <c r="N844" s="7" t="n">
        <v>-0.506048186558934</v>
      </c>
    </row>
    <row r="845">
      <c r="B845" t="s">
        <v>43</v>
      </c>
      <c r="C845" t="s">
        <v>248</v>
      </c>
      <c r="D845" t="s">
        <v>31</v>
      </c>
      <c r="E845" s="8" t="s">
        <v>85</v>
      </c>
      <c r="F845" s="8" t="n">
        <v>51497.69972</v>
      </c>
      <c r="G845" s="8" t="s">
        <v>85</v>
      </c>
      <c r="H845" s="8" t="n">
        <v>98783.88452</v>
      </c>
      <c r="I845" s="8"/>
      <c r="J845" s="8"/>
      <c r="K845" s="7" t="s">
        <v>86</v>
      </c>
      <c r="L845" s="7" t="n">
        <v>-0.478683188353727</v>
      </c>
      <c r="M845" s="7" t="s">
        <v>86</v>
      </c>
      <c r="N845" s="7"/>
    </row>
    <row r="846">
      <c r="B846" t="s">
        <v>43</v>
      </c>
      <c r="C846" t="s">
        <v>248</v>
      </c>
      <c r="D846" t="s">
        <v>35</v>
      </c>
      <c r="E846" s="8"/>
      <c r="F846" s="8"/>
      <c r="G846" s="8"/>
      <c r="H846" s="8"/>
      <c r="I846" s="8" t="s">
        <v>85</v>
      </c>
      <c r="J846" s="8" t="n">
        <v>42682.14</v>
      </c>
      <c r="K846" s="7"/>
      <c r="L846" s="7"/>
      <c r="M846" s="7" t="s">
        <v>86</v>
      </c>
      <c r="N846" s="7"/>
    </row>
    <row r="847">
      <c r="B847" t="s">
        <v>43</v>
      </c>
      <c r="C847" t="s">
        <v>248</v>
      </c>
      <c r="D847" t="s">
        <v>37</v>
      </c>
      <c r="E847" s="8" t="s">
        <v>85</v>
      </c>
      <c r="F847" s="8" t="n">
        <v>205677.0388</v>
      </c>
      <c r="G847" s="8" t="s">
        <v>85</v>
      </c>
      <c r="H847" s="8" t="n">
        <v>49925.384</v>
      </c>
      <c r="I847" s="8" t="n">
        <v>8</v>
      </c>
      <c r="J847" s="8" t="n">
        <v>376719.4008</v>
      </c>
      <c r="K847" s="7" t="s">
        <v>86</v>
      </c>
      <c r="L847" s="7" t="n">
        <v>3.11968866979571</v>
      </c>
      <c r="M847" s="7" t="s">
        <v>86</v>
      </c>
      <c r="N847" s="7" t="n">
        <v>-0.454031201039222</v>
      </c>
    </row>
    <row r="848">
      <c r="B848" t="s">
        <v>43</v>
      </c>
      <c r="C848" t="s">
        <v>249</v>
      </c>
      <c r="D848" t="s">
        <v>42</v>
      </c>
      <c r="E848" s="8" t="n">
        <v>417</v>
      </c>
      <c r="F848" s="8" t="n">
        <v>4291714.47</v>
      </c>
      <c r="G848" s="8" t="n">
        <v>351</v>
      </c>
      <c r="H848" s="8" t="n">
        <v>3696550.41</v>
      </c>
      <c r="I848" s="8" t="n">
        <v>374</v>
      </c>
      <c r="J848" s="8" t="n">
        <v>3528102.675</v>
      </c>
      <c r="K848" s="7" t="n">
        <v>0.188034188034188</v>
      </c>
      <c r="L848" s="7" t="n">
        <v>0.161005260036478</v>
      </c>
      <c r="M848" s="7" t="n">
        <v>0.114973262032086</v>
      </c>
      <c r="N848" s="7" t="n">
        <v>0.216436953609918</v>
      </c>
    </row>
    <row r="849">
      <c r="B849" t="s">
        <v>43</v>
      </c>
      <c r="C849" t="s">
        <v>249</v>
      </c>
      <c r="D849" t="s">
        <v>22</v>
      </c>
      <c r="E849" s="8" t="n">
        <v>300</v>
      </c>
      <c r="F849" s="8" t="n">
        <v>3609628.3486</v>
      </c>
      <c r="G849" s="8" t="n">
        <v>280</v>
      </c>
      <c r="H849" s="8" t="n">
        <v>3423044.9006</v>
      </c>
      <c r="I849" s="8" t="n">
        <v>284</v>
      </c>
      <c r="J849" s="8" t="n">
        <v>3101919.1506</v>
      </c>
      <c r="K849" s="7" t="n">
        <v>0.0714285714285714</v>
      </c>
      <c r="L849" s="7" t="n">
        <v>0.0545080340509982</v>
      </c>
      <c r="M849" s="7" t="n">
        <v>0.056338028169014</v>
      </c>
      <c r="N849" s="7" t="n">
        <v>0.163675832073765</v>
      </c>
    </row>
    <row r="850">
      <c r="B850" t="s">
        <v>43</v>
      </c>
      <c r="C850" t="s">
        <v>249</v>
      </c>
      <c r="D850" t="s">
        <v>31</v>
      </c>
      <c r="E850" s="8" t="n">
        <v>632</v>
      </c>
      <c r="F850" s="8" t="n">
        <v>7081371.1171</v>
      </c>
      <c r="G850" s="8" t="n">
        <v>610</v>
      </c>
      <c r="H850" s="8" t="n">
        <v>7044996.767996</v>
      </c>
      <c r="I850" s="8" t="n">
        <v>600</v>
      </c>
      <c r="J850" s="8" t="n">
        <v>6182713.9674</v>
      </c>
      <c r="K850" s="7" t="n">
        <v>0.0360655737704918</v>
      </c>
      <c r="L850" s="7" t="n">
        <v>0.00516314631530301</v>
      </c>
      <c r="M850" s="7" t="n">
        <v>0.0533333333333332</v>
      </c>
      <c r="N850" s="7" t="n">
        <v>0.14534994735943</v>
      </c>
    </row>
    <row r="851">
      <c r="B851" t="s">
        <v>43</v>
      </c>
      <c r="C851" t="s">
        <v>249</v>
      </c>
      <c r="D851" t="s">
        <v>35</v>
      </c>
      <c r="E851" s="8" t="n">
        <v>932</v>
      </c>
      <c r="F851" s="8" t="n">
        <v>10734541.6093</v>
      </c>
      <c r="G851" s="8" t="n">
        <v>906</v>
      </c>
      <c r="H851" s="8" t="n">
        <v>9921315.5673</v>
      </c>
      <c r="I851" s="8" t="n">
        <v>897</v>
      </c>
      <c r="J851" s="8" t="n">
        <v>9108019.8009</v>
      </c>
      <c r="K851" s="7" t="n">
        <v>0.0286975717439293</v>
      </c>
      <c r="L851" s="7" t="n">
        <v>0.0819675613061175</v>
      </c>
      <c r="M851" s="7" t="n">
        <v>0.0390189520624302</v>
      </c>
      <c r="N851" s="7" t="n">
        <v>0.178581277155247</v>
      </c>
    </row>
    <row r="852">
      <c r="B852" t="s">
        <v>43</v>
      </c>
      <c r="C852" t="s">
        <v>249</v>
      </c>
      <c r="D852" t="s">
        <v>37</v>
      </c>
      <c r="E852" s="8" t="n">
        <v>626</v>
      </c>
      <c r="F852" s="8" t="n">
        <v>7820838.6729</v>
      </c>
      <c r="G852" s="8" t="n">
        <v>614</v>
      </c>
      <c r="H852" s="8" t="n">
        <v>7607669.3106</v>
      </c>
      <c r="I852" s="8" t="n">
        <v>625</v>
      </c>
      <c r="J852" s="8" t="n">
        <v>7349920.63665</v>
      </c>
      <c r="K852" s="7" t="n">
        <v>0.0195439739413681</v>
      </c>
      <c r="L852" s="7" t="n">
        <v>0.0280203244379962</v>
      </c>
      <c r="M852" s="7" t="n">
        <v>0.00160000000000005</v>
      </c>
      <c r="N852" s="7" t="n">
        <v>0.064071172945976</v>
      </c>
    </row>
    <row r="853">
      <c r="B853" t="s">
        <v>43</v>
      </c>
      <c r="C853" t="s">
        <v>249</v>
      </c>
      <c r="D853" t="s">
        <v>39</v>
      </c>
      <c r="E853" s="8" t="n">
        <v>23</v>
      </c>
      <c r="F853" s="8" t="n">
        <v>222162.2</v>
      </c>
      <c r="G853" s="8" t="n">
        <v>20</v>
      </c>
      <c r="H853" s="8" t="n">
        <v>181247.84</v>
      </c>
      <c r="I853" s="8" t="n">
        <v>17</v>
      </c>
      <c r="J853" s="8" t="n">
        <v>144447.3</v>
      </c>
      <c r="K853" s="7" t="n">
        <v>0.15</v>
      </c>
      <c r="L853" s="7" t="n">
        <v>0.225737090163392</v>
      </c>
      <c r="M853" s="7" t="n">
        <v>0.352941176470588</v>
      </c>
      <c r="N853" s="7" t="n">
        <v>0.538015594614784</v>
      </c>
    </row>
    <row r="854">
      <c r="B854" t="s">
        <v>43</v>
      </c>
      <c r="C854" t="s">
        <v>250</v>
      </c>
      <c r="D854" t="s">
        <v>42</v>
      </c>
      <c r="E854" s="8" t="n">
        <v>249</v>
      </c>
      <c r="F854" s="8" t="n">
        <v>4025055.948</v>
      </c>
      <c r="G854" s="8" t="n">
        <v>253</v>
      </c>
      <c r="H854" s="8" t="n">
        <v>4032926.512</v>
      </c>
      <c r="I854" s="8" t="n">
        <v>241</v>
      </c>
      <c r="J854" s="8" t="n">
        <v>3415240.818</v>
      </c>
      <c r="K854" s="7" t="n">
        <v>-0.0158102766798419</v>
      </c>
      <c r="L854" s="7" t="n">
        <v>-0.00195157634947751</v>
      </c>
      <c r="M854" s="7" t="n">
        <v>0.0331950207468881</v>
      </c>
      <c r="N854" s="7" t="n">
        <v>0.178556992756111</v>
      </c>
    </row>
    <row r="855">
      <c r="B855" t="s">
        <v>43</v>
      </c>
      <c r="C855" t="s">
        <v>250</v>
      </c>
      <c r="D855" t="s">
        <v>22</v>
      </c>
      <c r="E855" s="8" t="n">
        <v>182</v>
      </c>
      <c r="F855" s="8" t="n">
        <v>3183366.47616</v>
      </c>
      <c r="G855" s="8" t="n">
        <v>199</v>
      </c>
      <c r="H855" s="8" t="n">
        <v>3436151.42752</v>
      </c>
      <c r="I855" s="8" t="n">
        <v>199</v>
      </c>
      <c r="J855" s="8" t="n">
        <v>3212669.34657</v>
      </c>
      <c r="K855" s="7" t="n">
        <v>-0.085427135678392</v>
      </c>
      <c r="L855" s="7" t="n">
        <v>-0.0735663013380188</v>
      </c>
      <c r="M855" s="7" t="n">
        <v>-0.085427135678392</v>
      </c>
      <c r="N855" s="7" t="n">
        <v>-0.00912103526660313</v>
      </c>
    </row>
    <row r="856">
      <c r="B856" t="s">
        <v>43</v>
      </c>
      <c r="C856" t="s">
        <v>250</v>
      </c>
      <c r="D856" t="s">
        <v>31</v>
      </c>
      <c r="E856" s="8" t="n">
        <v>454</v>
      </c>
      <c r="F856" s="8" t="n">
        <v>7629979.785456</v>
      </c>
      <c r="G856" s="8" t="n">
        <v>450</v>
      </c>
      <c r="H856" s="8" t="n">
        <v>7419460.407948</v>
      </c>
      <c r="I856" s="8" t="n">
        <v>399</v>
      </c>
      <c r="J856" s="8" t="n">
        <v>5946325.93152</v>
      </c>
      <c r="K856" s="7" t="n">
        <v>0.00888888888888895</v>
      </c>
      <c r="L856" s="7" t="n">
        <v>0.0283739471515319</v>
      </c>
      <c r="M856" s="7" t="n">
        <v>0.137844611528822</v>
      </c>
      <c r="N856" s="7" t="n">
        <v>0.283141871691117</v>
      </c>
    </row>
    <row r="857">
      <c r="B857" t="s">
        <v>43</v>
      </c>
      <c r="C857" t="s">
        <v>250</v>
      </c>
      <c r="D857" t="s">
        <v>35</v>
      </c>
      <c r="E857" s="8" t="n">
        <v>551</v>
      </c>
      <c r="F857" s="8" t="n">
        <v>9680990.894</v>
      </c>
      <c r="G857" s="8" t="n">
        <v>531</v>
      </c>
      <c r="H857" s="8" t="n">
        <v>9110977.76476</v>
      </c>
      <c r="I857" s="8" t="n">
        <v>499</v>
      </c>
      <c r="J857" s="8" t="n">
        <v>7515073.65381</v>
      </c>
      <c r="K857" s="7" t="n">
        <v>0.0376647834274952</v>
      </c>
      <c r="L857" s="7" t="n">
        <v>0.0625633322742516</v>
      </c>
      <c r="M857" s="7" t="n">
        <v>0.104208416833667</v>
      </c>
      <c r="N857" s="7" t="n">
        <v>0.288209715561726</v>
      </c>
    </row>
    <row r="858">
      <c r="B858" t="s">
        <v>43</v>
      </c>
      <c r="C858" t="s">
        <v>250</v>
      </c>
      <c r="D858" t="s">
        <v>37</v>
      </c>
      <c r="E858" s="8" t="n">
        <v>535</v>
      </c>
      <c r="F858" s="8" t="n">
        <v>10333543.97492</v>
      </c>
      <c r="G858" s="8" t="n">
        <v>512</v>
      </c>
      <c r="H858" s="8" t="n">
        <v>9998326.653</v>
      </c>
      <c r="I858" s="8" t="n">
        <v>573</v>
      </c>
      <c r="J858" s="8" t="n">
        <v>10131915.08835</v>
      </c>
      <c r="K858" s="7" t="n">
        <v>0.044921875</v>
      </c>
      <c r="L858" s="7" t="n">
        <v>0.0335273424797957</v>
      </c>
      <c r="M858" s="7" t="n">
        <v>-0.0663176265270506</v>
      </c>
      <c r="N858" s="7" t="n">
        <v>0.0199003727145168</v>
      </c>
    </row>
    <row r="859">
      <c r="B859" t="s">
        <v>43</v>
      </c>
      <c r="C859" t="s">
        <v>250</v>
      </c>
      <c r="D859" t="s">
        <v>39</v>
      </c>
      <c r="E859" s="8" t="n">
        <v>12</v>
      </c>
      <c r="F859" s="8" t="n">
        <v>174938.336</v>
      </c>
      <c r="G859" s="8" t="s">
        <v>85</v>
      </c>
      <c r="H859" s="8" t="n">
        <v>54606.676</v>
      </c>
      <c r="I859" s="8" t="s">
        <v>85</v>
      </c>
      <c r="J859" s="8" t="n">
        <v>56583.36</v>
      </c>
      <c r="K859" s="7" t="s">
        <v>86</v>
      </c>
      <c r="L859" s="7" t="n">
        <v>2.20360711939324</v>
      </c>
      <c r="M859" s="7" t="s">
        <v>86</v>
      </c>
      <c r="N859" s="7" t="n">
        <v>2.09169225722898</v>
      </c>
    </row>
    <row r="860">
      <c r="B860" t="s">
        <v>43</v>
      </c>
      <c r="C860" t="s">
        <v>251</v>
      </c>
      <c r="D860" t="s">
        <v>42</v>
      </c>
      <c r="E860" s="8" t="n">
        <v>26</v>
      </c>
      <c r="F860" s="8" t="n">
        <v>250168.81</v>
      </c>
      <c r="G860" s="8" t="n">
        <v>28</v>
      </c>
      <c r="H860" s="8" t="n">
        <v>252937.204</v>
      </c>
      <c r="I860" s="8" t="n">
        <v>41</v>
      </c>
      <c r="J860" s="8" t="n">
        <v>306259.122</v>
      </c>
      <c r="K860" s="7" t="n">
        <v>-0.0714285714285714</v>
      </c>
      <c r="L860" s="7" t="n">
        <v>-0.0109449853806401</v>
      </c>
      <c r="M860" s="7" t="n">
        <v>-0.365853658536585</v>
      </c>
      <c r="N860" s="7" t="n">
        <v>-0.183146583957098</v>
      </c>
    </row>
    <row r="861">
      <c r="B861" t="s">
        <v>43</v>
      </c>
      <c r="C861" t="s">
        <v>251</v>
      </c>
      <c r="D861" t="s">
        <v>22</v>
      </c>
      <c r="E861" s="8" t="n">
        <v>20</v>
      </c>
      <c r="F861" s="8" t="n">
        <v>182863.19672</v>
      </c>
      <c r="G861" s="8" t="n">
        <v>19</v>
      </c>
      <c r="H861" s="8" t="n">
        <v>190526.7748</v>
      </c>
      <c r="I861" s="8" t="n">
        <v>12</v>
      </c>
      <c r="J861" s="8" t="n">
        <v>121991.98752</v>
      </c>
      <c r="K861" s="7" t="n">
        <v>0.0526315789473684</v>
      </c>
      <c r="L861" s="7" t="n">
        <v>-0.0402231029630593</v>
      </c>
      <c r="M861" s="7" t="n">
        <v>0.666666666666667</v>
      </c>
      <c r="N861" s="7" t="n">
        <v>0.49897710855822</v>
      </c>
    </row>
    <row r="862">
      <c r="B862" t="s">
        <v>43</v>
      </c>
      <c r="C862" t="s">
        <v>251</v>
      </c>
      <c r="D862" t="s">
        <v>31</v>
      </c>
      <c r="E862" s="8" t="n">
        <v>81</v>
      </c>
      <c r="F862" s="8" t="n">
        <v>856836.427824</v>
      </c>
      <c r="G862" s="8" t="n">
        <v>66</v>
      </c>
      <c r="H862" s="8" t="n">
        <v>666022.94388</v>
      </c>
      <c r="I862" s="8" t="n">
        <v>60</v>
      </c>
      <c r="J862" s="8" t="n">
        <v>655535.90733</v>
      </c>
      <c r="K862" s="7" t="n">
        <v>0.227272727272727</v>
      </c>
      <c r="L862" s="7" t="n">
        <v>0.286496862754295</v>
      </c>
      <c r="M862" s="7" t="n">
        <v>0.35</v>
      </c>
      <c r="N862" s="7" t="n">
        <v>0.307077794279642</v>
      </c>
    </row>
    <row r="863">
      <c r="B863" t="s">
        <v>43</v>
      </c>
      <c r="C863" t="s">
        <v>251</v>
      </c>
      <c r="D863" t="s">
        <v>35</v>
      </c>
      <c r="E863" s="8" t="n">
        <v>81</v>
      </c>
      <c r="F863" s="8" t="n">
        <v>758726.75342</v>
      </c>
      <c r="G863" s="8" t="n">
        <v>74</v>
      </c>
      <c r="H863" s="8" t="n">
        <v>681675.355</v>
      </c>
      <c r="I863" s="8" t="n">
        <v>84</v>
      </c>
      <c r="J863" s="8" t="n">
        <v>680015.51247</v>
      </c>
      <c r="K863" s="7" t="n">
        <v>0.0945945945945945</v>
      </c>
      <c r="L863" s="7" t="n">
        <v>0.113032395633549</v>
      </c>
      <c r="M863" s="7" t="n">
        <v>-0.0357142857142857</v>
      </c>
      <c r="N863" s="7" t="n">
        <v>0.115749184403308</v>
      </c>
    </row>
    <row r="864">
      <c r="B864" t="s">
        <v>43</v>
      </c>
      <c r="C864" t="s">
        <v>251</v>
      </c>
      <c r="D864" t="s">
        <v>37</v>
      </c>
      <c r="E864" s="8" t="n">
        <v>53</v>
      </c>
      <c r="F864" s="8" t="n">
        <v>520337.71618</v>
      </c>
      <c r="G864" s="8" t="n">
        <v>48</v>
      </c>
      <c r="H864" s="8" t="n">
        <v>465925.37568</v>
      </c>
      <c r="I864" s="8" t="n">
        <v>60</v>
      </c>
      <c r="J864" s="8" t="n">
        <v>556479.72</v>
      </c>
      <c r="K864" s="7" t="n">
        <v>0.104166666666667</v>
      </c>
      <c r="L864" s="7" t="n">
        <v>0.116783380644566</v>
      </c>
      <c r="M864" s="7" t="n">
        <v>-0.116666666666667</v>
      </c>
      <c r="N864" s="7" t="n">
        <v>-0.0649475668583214</v>
      </c>
    </row>
    <row r="865">
      <c r="B865" t="s">
        <v>43</v>
      </c>
      <c r="C865" t="s">
        <v>251</v>
      </c>
      <c r="D865" t="s">
        <v>39</v>
      </c>
      <c r="E865" s="8"/>
      <c r="F865" s="8"/>
      <c r="G865" s="8" t="s">
        <v>85</v>
      </c>
      <c r="H865" s="8" t="n">
        <v>7695.1</v>
      </c>
      <c r="I865" s="8" t="s">
        <v>85</v>
      </c>
      <c r="J865" s="8" t="n">
        <v>14447.16</v>
      </c>
      <c r="K865" s="7" t="s">
        <v>86</v>
      </c>
      <c r="L865" s="7"/>
      <c r="M865" s="7" t="s">
        <v>86</v>
      </c>
      <c r="N865" s="7"/>
    </row>
    <row r="866">
      <c r="B866" t="s">
        <v>43</v>
      </c>
      <c r="C866" t="s">
        <v>252</v>
      </c>
      <c r="D866" t="s">
        <v>42</v>
      </c>
      <c r="E866" s="8" t="n">
        <v>1146</v>
      </c>
      <c r="F866" s="8" t="n">
        <v>5614274.168</v>
      </c>
      <c r="G866" s="8" t="n">
        <v>1164</v>
      </c>
      <c r="H866" s="8" t="n">
        <v>5650575.118</v>
      </c>
      <c r="I866" s="8" t="n">
        <v>1130</v>
      </c>
      <c r="J866" s="8" t="n">
        <v>5071136.982</v>
      </c>
      <c r="K866" s="7" t="n">
        <v>-0.0154639175257731</v>
      </c>
      <c r="L866" s="7" t="n">
        <v>-0.00642429296875691</v>
      </c>
      <c r="M866" s="7" t="n">
        <v>0.0141592920353983</v>
      </c>
      <c r="N866" s="7" t="n">
        <v>0.107103631380471</v>
      </c>
    </row>
    <row r="867">
      <c r="B867" t="s">
        <v>43</v>
      </c>
      <c r="C867" t="s">
        <v>252</v>
      </c>
      <c r="D867" t="s">
        <v>22</v>
      </c>
      <c r="E867" s="8" t="n">
        <v>896</v>
      </c>
      <c r="F867" s="8" t="n">
        <v>4988334.34032</v>
      </c>
      <c r="G867" s="8" t="n">
        <v>854</v>
      </c>
      <c r="H867" s="8" t="n">
        <v>4958983.575416</v>
      </c>
      <c r="I867" s="8" t="n">
        <v>878</v>
      </c>
      <c r="J867" s="8" t="n">
        <v>4528428.04152</v>
      </c>
      <c r="K867" s="7" t="n">
        <v>0.0491803278688525</v>
      </c>
      <c r="L867" s="7" t="n">
        <v>0.00591870581090559</v>
      </c>
      <c r="M867" s="7" t="n">
        <v>0.0205011389521641</v>
      </c>
      <c r="N867" s="7" t="n">
        <v>0.101559811613045</v>
      </c>
    </row>
    <row r="868">
      <c r="B868" t="s">
        <v>43</v>
      </c>
      <c r="C868" t="s">
        <v>252</v>
      </c>
      <c r="D868" t="s">
        <v>31</v>
      </c>
      <c r="E868" s="8" t="n">
        <v>1766</v>
      </c>
      <c r="F868" s="8" t="n">
        <v>9326922.088092</v>
      </c>
      <c r="G868" s="8" t="n">
        <v>1694</v>
      </c>
      <c r="H868" s="8" t="n">
        <v>9098080.181228</v>
      </c>
      <c r="I868" s="8" t="n">
        <v>1624</v>
      </c>
      <c r="J868" s="8" t="n">
        <v>8215886.20455</v>
      </c>
      <c r="K868" s="7" t="n">
        <v>0.0425029515938606</v>
      </c>
      <c r="L868" s="7" t="n">
        <v>0.0251527687496276</v>
      </c>
      <c r="M868" s="7" t="n">
        <v>0.0874384236453203</v>
      </c>
      <c r="N868" s="7" t="n">
        <v>0.135230193783198</v>
      </c>
    </row>
    <row r="869">
      <c r="B869" t="s">
        <v>43</v>
      </c>
      <c r="C869" t="s">
        <v>252</v>
      </c>
      <c r="D869" t="s">
        <v>35</v>
      </c>
      <c r="E869" s="8" t="n">
        <v>2774</v>
      </c>
      <c r="F869" s="8" t="n">
        <v>15492047.2244</v>
      </c>
      <c r="G869" s="8" t="n">
        <v>2691</v>
      </c>
      <c r="H869" s="8" t="n">
        <v>14781936.0884</v>
      </c>
      <c r="I869" s="8" t="n">
        <v>2730</v>
      </c>
      <c r="J869" s="8" t="n">
        <v>13699602.166964</v>
      </c>
      <c r="K869" s="7" t="n">
        <v>0.0308435525826831</v>
      </c>
      <c r="L869" s="7" t="n">
        <v>0.0480391155633026</v>
      </c>
      <c r="M869" s="7" t="n">
        <v>0.0161172161172161</v>
      </c>
      <c r="N869" s="7" t="n">
        <v>0.130839205079867</v>
      </c>
    </row>
    <row r="870">
      <c r="B870" t="s">
        <v>43</v>
      </c>
      <c r="C870" t="s">
        <v>252</v>
      </c>
      <c r="D870" t="s">
        <v>37</v>
      </c>
      <c r="E870" s="8" t="n">
        <v>1891</v>
      </c>
      <c r="F870" s="8" t="n">
        <v>11257108.086632</v>
      </c>
      <c r="G870" s="8" t="n">
        <v>1822</v>
      </c>
      <c r="H870" s="8" t="n">
        <v>11297636.3284</v>
      </c>
      <c r="I870" s="8" t="n">
        <v>1921</v>
      </c>
      <c r="J870" s="8" t="n">
        <v>10969980.01165</v>
      </c>
      <c r="K870" s="7" t="n">
        <v>0.0378704720087815</v>
      </c>
      <c r="L870" s="7" t="n">
        <v>-0.00358732044384547</v>
      </c>
      <c r="M870" s="7" t="n">
        <v>-0.0156168662155127</v>
      </c>
      <c r="N870" s="7" t="n">
        <v>0.0261739834235861</v>
      </c>
    </row>
    <row r="871">
      <c r="B871" t="s">
        <v>43</v>
      </c>
      <c r="C871" t="s">
        <v>252</v>
      </c>
      <c r="D871" t="s">
        <v>39</v>
      </c>
      <c r="E871" s="8" t="n">
        <v>48</v>
      </c>
      <c r="F871" s="8" t="n">
        <v>225532.964</v>
      </c>
      <c r="G871" s="8" t="n">
        <v>63</v>
      </c>
      <c r="H871" s="8" t="n">
        <v>276109.808</v>
      </c>
      <c r="I871" s="8" t="n">
        <v>86</v>
      </c>
      <c r="J871" s="8" t="n">
        <v>375354.972</v>
      </c>
      <c r="K871" s="7" t="n">
        <v>-0.238095238095238</v>
      </c>
      <c r="L871" s="7" t="n">
        <v>-0.183176557060226</v>
      </c>
      <c r="M871" s="7" t="n">
        <v>-0.441860465116279</v>
      </c>
      <c r="N871" s="7" t="n">
        <v>-0.399147524812859</v>
      </c>
    </row>
    <row r="872">
      <c r="B872" t="s">
        <v>43</v>
      </c>
      <c r="C872" t="s">
        <v>253</v>
      </c>
      <c r="D872" t="s">
        <v>42</v>
      </c>
      <c r="E872" s="8" t="n">
        <v>19</v>
      </c>
      <c r="F872" s="8" t="n">
        <v>286237.432</v>
      </c>
      <c r="G872" s="8" t="n">
        <v>36</v>
      </c>
      <c r="H872" s="8" t="n">
        <v>494993.584</v>
      </c>
      <c r="I872" s="8" t="n">
        <v>28</v>
      </c>
      <c r="J872" s="8" t="n">
        <v>358711.314</v>
      </c>
      <c r="K872" s="7" t="n">
        <v>-0.472222222222222</v>
      </c>
      <c r="L872" s="7" t="n">
        <v>-0.421735066368052</v>
      </c>
      <c r="M872" s="7" t="n">
        <v>-0.321428571428571</v>
      </c>
      <c r="N872" s="7" t="n">
        <v>-0.202039576593896</v>
      </c>
    </row>
    <row r="873">
      <c r="B873" t="s">
        <v>43</v>
      </c>
      <c r="C873" t="s">
        <v>253</v>
      </c>
      <c r="D873" t="s">
        <v>22</v>
      </c>
      <c r="E873" s="8" t="n">
        <v>27</v>
      </c>
      <c r="F873" s="8" t="n">
        <v>420863.94312</v>
      </c>
      <c r="G873" s="8" t="n">
        <v>30</v>
      </c>
      <c r="H873" s="8" t="n">
        <v>467778.89784</v>
      </c>
      <c r="I873" s="8" t="n">
        <v>21</v>
      </c>
      <c r="J873" s="8" t="n">
        <v>291380.09472</v>
      </c>
      <c r="K873" s="7" t="n">
        <v>-0.1</v>
      </c>
      <c r="L873" s="7" t="n">
        <v>-0.100293012225718</v>
      </c>
      <c r="M873" s="7" t="n">
        <v>0.285714285714286</v>
      </c>
      <c r="N873" s="7" t="n">
        <v>0.444381242048901</v>
      </c>
    </row>
    <row r="874">
      <c r="B874" t="s">
        <v>43</v>
      </c>
      <c r="C874" t="s">
        <v>253</v>
      </c>
      <c r="D874" t="s">
        <v>31</v>
      </c>
      <c r="E874" s="8" t="n">
        <v>91</v>
      </c>
      <c r="F874" s="8" t="n">
        <v>1337076.45544</v>
      </c>
      <c r="G874" s="8" t="n">
        <v>96</v>
      </c>
      <c r="H874" s="8" t="n">
        <v>1810488.424664</v>
      </c>
      <c r="I874" s="8" t="n">
        <v>62</v>
      </c>
      <c r="J874" s="8" t="n">
        <v>814807.02498</v>
      </c>
      <c r="K874" s="7" t="n">
        <v>-0.0520833333333334</v>
      </c>
      <c r="L874" s="7" t="n">
        <v>-0.261483013519878</v>
      </c>
      <c r="M874" s="7" t="n">
        <v>0.467741935483871</v>
      </c>
      <c r="N874" s="7" t="n">
        <v>0.6409731561566</v>
      </c>
    </row>
    <row r="875">
      <c r="B875" t="s">
        <v>43</v>
      </c>
      <c r="C875" t="s">
        <v>253</v>
      </c>
      <c r="D875" t="s">
        <v>35</v>
      </c>
      <c r="E875" s="8" t="n">
        <v>144</v>
      </c>
      <c r="F875" s="8" t="n">
        <v>2126937.822</v>
      </c>
      <c r="G875" s="8" t="n">
        <v>167</v>
      </c>
      <c r="H875" s="8" t="n">
        <v>2390881.92224</v>
      </c>
      <c r="I875" s="8" t="n">
        <v>111</v>
      </c>
      <c r="J875" s="8" t="n">
        <v>1575224.8698</v>
      </c>
      <c r="K875" s="7" t="n">
        <v>-0.137724550898204</v>
      </c>
      <c r="L875" s="7" t="n">
        <v>-0.110396125289497</v>
      </c>
      <c r="M875" s="7" t="n">
        <v>0.297297297297297</v>
      </c>
      <c r="N875" s="7" t="n">
        <v>0.35024393201083</v>
      </c>
    </row>
    <row r="876">
      <c r="B876" t="s">
        <v>43</v>
      </c>
      <c r="C876" t="s">
        <v>253</v>
      </c>
      <c r="D876" t="s">
        <v>37</v>
      </c>
      <c r="E876" s="8" t="n">
        <v>155</v>
      </c>
      <c r="F876" s="8" t="n">
        <v>2426727.05604</v>
      </c>
      <c r="G876" s="8" t="n">
        <v>179</v>
      </c>
      <c r="H876" s="8" t="n">
        <v>2804146.15448</v>
      </c>
      <c r="I876" s="8" t="n">
        <v>117</v>
      </c>
      <c r="J876" s="8" t="n">
        <v>1631002.33836</v>
      </c>
      <c r="K876" s="7" t="n">
        <v>-0.134078212290503</v>
      </c>
      <c r="L876" s="7" t="n">
        <v>-0.134593233607678</v>
      </c>
      <c r="M876" s="7" t="n">
        <v>0.324786324786325</v>
      </c>
      <c r="N876" s="7" t="n">
        <v>0.487874663919927</v>
      </c>
    </row>
    <row r="877">
      <c r="B877" t="s">
        <v>43</v>
      </c>
      <c r="C877" t="s">
        <v>253</v>
      </c>
      <c r="D877" t="s">
        <v>39</v>
      </c>
      <c r="E877" s="8" t="s">
        <v>85</v>
      </c>
      <c r="F877" s="8" t="n">
        <v>23037.32</v>
      </c>
      <c r="G877" s="8"/>
      <c r="H877" s="8"/>
      <c r="I877" s="8"/>
      <c r="J877" s="8"/>
      <c r="K877" s="7" t="s">
        <v>86</v>
      </c>
      <c r="L877" s="7"/>
      <c r="M877" s="7" t="s">
        <v>86</v>
      </c>
      <c r="N877" s="7"/>
    </row>
    <row r="878">
      <c r="B878" t="s">
        <v>43</v>
      </c>
      <c r="C878" t="s">
        <v>254</v>
      </c>
      <c r="D878" t="s">
        <v>42</v>
      </c>
      <c r="E878" s="8" t="n">
        <v>54</v>
      </c>
      <c r="F878" s="8" t="n">
        <v>754305.636</v>
      </c>
      <c r="G878" s="8" t="n">
        <v>45</v>
      </c>
      <c r="H878" s="8" t="n">
        <v>610433.384</v>
      </c>
      <c r="I878" s="8" t="n">
        <v>56</v>
      </c>
      <c r="J878" s="8" t="n">
        <v>740459.626</v>
      </c>
      <c r="K878" s="7" t="n">
        <v>0.2</v>
      </c>
      <c r="L878" s="7" t="n">
        <v>0.235688702110696</v>
      </c>
      <c r="M878" s="7" t="n">
        <v>-0.0357142857142857</v>
      </c>
      <c r="N878" s="7" t="n">
        <v>0.0186992099417991</v>
      </c>
    </row>
    <row r="879">
      <c r="B879" t="s">
        <v>43</v>
      </c>
      <c r="C879" t="s">
        <v>254</v>
      </c>
      <c r="D879" t="s">
        <v>22</v>
      </c>
      <c r="E879" s="8" t="n">
        <v>51</v>
      </c>
      <c r="F879" s="8" t="n">
        <v>778460.63728</v>
      </c>
      <c r="G879" s="8" t="n">
        <v>68</v>
      </c>
      <c r="H879" s="8" t="n">
        <v>1039210.23136</v>
      </c>
      <c r="I879" s="8" t="n">
        <v>60</v>
      </c>
      <c r="J879" s="8" t="n">
        <v>872970.66096</v>
      </c>
      <c r="K879" s="7" t="n">
        <v>-0.25</v>
      </c>
      <c r="L879" s="7" t="n">
        <v>-0.250911303806892</v>
      </c>
      <c r="M879" s="7" t="n">
        <v>-0.15</v>
      </c>
      <c r="N879" s="7" t="n">
        <v>-0.108262542954271</v>
      </c>
    </row>
    <row r="880">
      <c r="B880" t="s">
        <v>43</v>
      </c>
      <c r="C880" t="s">
        <v>254</v>
      </c>
      <c r="D880" t="s">
        <v>31</v>
      </c>
      <c r="E880" s="8" t="n">
        <v>142</v>
      </c>
      <c r="F880" s="8" t="n">
        <v>2532782.151832</v>
      </c>
      <c r="G880" s="8" t="n">
        <v>140</v>
      </c>
      <c r="H880" s="8" t="n">
        <v>2071141.95268</v>
      </c>
      <c r="I880" s="8" t="n">
        <v>141</v>
      </c>
      <c r="J880" s="8" t="n">
        <v>1959489.37404</v>
      </c>
      <c r="K880" s="7" t="n">
        <v>0.0142857142857142</v>
      </c>
      <c r="L880" s="7" t="n">
        <v>0.222891626792963</v>
      </c>
      <c r="M880" s="7" t="n">
        <v>0.00709219858156018</v>
      </c>
      <c r="N880" s="7" t="n">
        <v>0.29257253720647</v>
      </c>
    </row>
    <row r="881">
      <c r="B881" t="s">
        <v>43</v>
      </c>
      <c r="C881" t="s">
        <v>254</v>
      </c>
      <c r="D881" t="s">
        <v>35</v>
      </c>
      <c r="E881" s="8" t="n">
        <v>200</v>
      </c>
      <c r="F881" s="8" t="n">
        <v>2953596.172</v>
      </c>
      <c r="G881" s="8" t="n">
        <v>176</v>
      </c>
      <c r="H881" s="8" t="n">
        <v>2567483.732</v>
      </c>
      <c r="I881" s="8" t="n">
        <v>214</v>
      </c>
      <c r="J881" s="8" t="n">
        <v>2947966.9176</v>
      </c>
      <c r="K881" s="7" t="n">
        <v>0.136363636363636</v>
      </c>
      <c r="L881" s="7" t="n">
        <v>0.150385544877135</v>
      </c>
      <c r="M881" s="7" t="n">
        <v>-0.0654205607476636</v>
      </c>
      <c r="N881" s="7" t="n">
        <v>0.00190953784670778</v>
      </c>
    </row>
    <row r="882">
      <c r="B882" t="s">
        <v>43</v>
      </c>
      <c r="C882" t="s">
        <v>254</v>
      </c>
      <c r="D882" t="s">
        <v>37</v>
      </c>
      <c r="E882" s="8" t="n">
        <v>154</v>
      </c>
      <c r="F882" s="8" t="n">
        <v>2846070.5176</v>
      </c>
      <c r="G882" s="8" t="n">
        <v>145</v>
      </c>
      <c r="H882" s="8" t="n">
        <v>2267149.5528</v>
      </c>
      <c r="I882" s="8" t="n">
        <v>154</v>
      </c>
      <c r="J882" s="8" t="n">
        <v>2229378.876</v>
      </c>
      <c r="K882" s="7" t="n">
        <v>0.0620689655172413</v>
      </c>
      <c r="L882" s="7" t="n">
        <v>0.255351908340151</v>
      </c>
      <c r="M882" s="7" t="n">
        <v>0</v>
      </c>
      <c r="N882" s="7" t="n">
        <v>0.276620384376514</v>
      </c>
    </row>
    <row r="883">
      <c r="B883" t="s">
        <v>43</v>
      </c>
      <c r="C883" t="s">
        <v>254</v>
      </c>
      <c r="D883" t="s">
        <v>39</v>
      </c>
      <c r="E883" s="8"/>
      <c r="F883" s="8"/>
      <c r="G883" s="8"/>
      <c r="H883" s="8"/>
      <c r="I883" s="8" t="s">
        <v>85</v>
      </c>
      <c r="J883" s="8" t="n">
        <v>13372.1604</v>
      </c>
      <c r="K883" s="7"/>
      <c r="L883" s="7"/>
      <c r="M883" s="7" t="s">
        <v>86</v>
      </c>
      <c r="N883" s="7"/>
    </row>
    <row r="884">
      <c r="B884" t="s">
        <v>43</v>
      </c>
      <c r="C884" t="s">
        <v>255</v>
      </c>
      <c r="D884" t="s">
        <v>35</v>
      </c>
      <c r="E884" s="8" t="n">
        <v>8</v>
      </c>
      <c r="F884" s="8" t="n">
        <v>398356.984428</v>
      </c>
      <c r="G884" s="8" t="s">
        <v>85</v>
      </c>
      <c r="H884" s="8" t="n">
        <v>225704.019704</v>
      </c>
      <c r="I884" s="8"/>
      <c r="J884" s="8"/>
      <c r="K884" s="7" t="s">
        <v>86</v>
      </c>
      <c r="L884" s="7" t="n">
        <v>0.764952989984078</v>
      </c>
      <c r="M884" s="7"/>
      <c r="N884" s="7"/>
    </row>
    <row r="885">
      <c r="B885" t="s">
        <v>43</v>
      </c>
      <c r="C885" t="s">
        <v>255</v>
      </c>
      <c r="D885" t="s">
        <v>37</v>
      </c>
      <c r="E885" s="8" t="n">
        <v>26</v>
      </c>
      <c r="F885" s="8" t="n">
        <v>1941885.259116</v>
      </c>
      <c r="G885" s="8" t="n">
        <v>23</v>
      </c>
      <c r="H885" s="8" t="n">
        <v>1657150.453372</v>
      </c>
      <c r="I885" s="8"/>
      <c r="J885" s="8"/>
      <c r="K885" s="7" t="n">
        <v>0.130434782608696</v>
      </c>
      <c r="L885" s="7" t="n">
        <v>0.171821939984156</v>
      </c>
      <c r="M885" s="7"/>
      <c r="N885" s="7"/>
    </row>
    <row r="886">
      <c r="B886" t="s">
        <v>43</v>
      </c>
      <c r="C886" t="s">
        <v>256</v>
      </c>
      <c r="D886" t="s">
        <v>42</v>
      </c>
      <c r="E886" s="8" t="n">
        <v>164</v>
      </c>
      <c r="F886" s="8" t="n">
        <v>2770622.872</v>
      </c>
      <c r="G886" s="8" t="n">
        <v>184</v>
      </c>
      <c r="H886" s="8" t="n">
        <v>3054407.548</v>
      </c>
      <c r="I886" s="8" t="n">
        <v>175</v>
      </c>
      <c r="J886" s="8" t="n">
        <v>2811307.744</v>
      </c>
      <c r="K886" s="7" t="n">
        <v>-0.108695652173913</v>
      </c>
      <c r="L886" s="7" t="n">
        <v>-0.0929098921936006</v>
      </c>
      <c r="M886" s="7" t="n">
        <v>-0.0628571428571428</v>
      </c>
      <c r="N886" s="7" t="n">
        <v>-0.0144718670827949</v>
      </c>
    </row>
    <row r="887">
      <c r="B887" t="s">
        <v>43</v>
      </c>
      <c r="C887" t="s">
        <v>256</v>
      </c>
      <c r="D887" t="s">
        <v>22</v>
      </c>
      <c r="E887" s="8" t="n">
        <v>243</v>
      </c>
      <c r="F887" s="8" t="n">
        <v>4545031.33628</v>
      </c>
      <c r="G887" s="8" t="n">
        <v>250</v>
      </c>
      <c r="H887" s="8" t="n">
        <v>4713482.044784</v>
      </c>
      <c r="I887" s="8" t="n">
        <v>210</v>
      </c>
      <c r="J887" s="8" t="n">
        <v>3692569.84638</v>
      </c>
      <c r="K887" s="7" t="n">
        <v>-0.028</v>
      </c>
      <c r="L887" s="7" t="n">
        <v>-0.0357380609289494</v>
      </c>
      <c r="M887" s="7" t="n">
        <v>0.157142857142857</v>
      </c>
      <c r="N887" s="7" t="n">
        <v>0.23085859587347</v>
      </c>
    </row>
    <row r="888">
      <c r="B888" t="s">
        <v>43</v>
      </c>
      <c r="C888" t="s">
        <v>256</v>
      </c>
      <c r="D888" t="s">
        <v>31</v>
      </c>
      <c r="E888" s="8" t="n">
        <v>465</v>
      </c>
      <c r="F888" s="8" t="n">
        <v>8365195.41902</v>
      </c>
      <c r="G888" s="8" t="n">
        <v>528</v>
      </c>
      <c r="H888" s="8" t="n">
        <v>9506879.009708</v>
      </c>
      <c r="I888" s="8" t="n">
        <v>513</v>
      </c>
      <c r="J888" s="8" t="n">
        <v>8635465.115898</v>
      </c>
      <c r="K888" s="7" t="n">
        <v>-0.119318181818182</v>
      </c>
      <c r="L888" s="7" t="n">
        <v>-0.120090261958963</v>
      </c>
      <c r="M888" s="7" t="n">
        <v>-0.0935672514619883</v>
      </c>
      <c r="N888" s="7" t="n">
        <v>-0.0312976421363141</v>
      </c>
    </row>
    <row r="889">
      <c r="B889" t="s">
        <v>43</v>
      </c>
      <c r="C889" t="s">
        <v>256</v>
      </c>
      <c r="D889" t="s">
        <v>35</v>
      </c>
      <c r="E889" s="8" t="n">
        <v>751</v>
      </c>
      <c r="F889" s="8" t="n">
        <v>13436238.16</v>
      </c>
      <c r="G889" s="8" t="n">
        <v>685</v>
      </c>
      <c r="H889" s="8" t="n">
        <v>12251514.081</v>
      </c>
      <c r="I889" s="8" t="n">
        <v>706</v>
      </c>
      <c r="J889" s="8" t="n">
        <v>11792801.87945</v>
      </c>
      <c r="K889" s="7" t="n">
        <v>0.0963503649635036</v>
      </c>
      <c r="L889" s="7" t="n">
        <v>0.0967002177173599</v>
      </c>
      <c r="M889" s="7" t="n">
        <v>0.0637393767705383</v>
      </c>
      <c r="N889" s="7" t="n">
        <v>0.13935927164297</v>
      </c>
    </row>
    <row r="890">
      <c r="B890" t="s">
        <v>43</v>
      </c>
      <c r="C890" t="s">
        <v>256</v>
      </c>
      <c r="D890" t="s">
        <v>37</v>
      </c>
      <c r="E890" s="8" t="n">
        <v>669</v>
      </c>
      <c r="F890" s="8" t="n">
        <v>12664757.5308</v>
      </c>
      <c r="G890" s="8" t="n">
        <v>692</v>
      </c>
      <c r="H890" s="8" t="n">
        <v>13223611.9198</v>
      </c>
      <c r="I890" s="8" t="n">
        <v>699</v>
      </c>
      <c r="J890" s="8" t="n">
        <v>12399633.78</v>
      </c>
      <c r="K890" s="7" t="n">
        <v>-0.0332369942196532</v>
      </c>
      <c r="L890" s="7" t="n">
        <v>-0.0422618564723013</v>
      </c>
      <c r="M890" s="7" t="n">
        <v>-0.0429184549356223</v>
      </c>
      <c r="N890" s="7" t="n">
        <v>0.0213815791259602</v>
      </c>
    </row>
    <row r="891">
      <c r="B891" t="s">
        <v>43</v>
      </c>
      <c r="C891" t="s">
        <v>256</v>
      </c>
      <c r="D891" t="s">
        <v>39</v>
      </c>
      <c r="E891" s="8" t="s">
        <v>85</v>
      </c>
      <c r="F891" s="8" t="n">
        <v>33829.78</v>
      </c>
      <c r="G891" s="8" t="s">
        <v>85</v>
      </c>
      <c r="H891" s="8" t="n">
        <v>16902.08</v>
      </c>
      <c r="I891" s="8" t="s">
        <v>85</v>
      </c>
      <c r="J891" s="8" t="n">
        <v>48565.6884</v>
      </c>
      <c r="K891" s="7" t="s">
        <v>86</v>
      </c>
      <c r="L891" s="7" t="n">
        <v>1.00151578977262</v>
      </c>
      <c r="M891" s="7" t="s">
        <v>86</v>
      </c>
      <c r="N891" s="7" t="n">
        <v>-0.303422207848288</v>
      </c>
    </row>
    <row r="892">
      <c r="B892" t="s">
        <v>43</v>
      </c>
      <c r="C892" t="s">
        <v>257</v>
      </c>
      <c r="D892" t="s">
        <v>42</v>
      </c>
      <c r="E892" s="8" t="n">
        <v>9</v>
      </c>
      <c r="F892" s="8" t="n">
        <v>305267.866</v>
      </c>
      <c r="G892" s="8" t="n">
        <v>12</v>
      </c>
      <c r="H892" s="8" t="n">
        <v>375893.45</v>
      </c>
      <c r="I892" s="8" t="s">
        <v>85</v>
      </c>
      <c r="J892" s="8" t="n">
        <v>124462.497</v>
      </c>
      <c r="K892" s="7" t="n">
        <v>-0.25</v>
      </c>
      <c r="L892" s="7" t="n">
        <v>-0.187887243047199</v>
      </c>
      <c r="M892" s="7" t="s">
        <v>86</v>
      </c>
      <c r="N892" s="7" t="n">
        <v>1.45268955193788</v>
      </c>
    </row>
    <row r="893">
      <c r="B893" t="s">
        <v>43</v>
      </c>
      <c r="C893" t="s">
        <v>257</v>
      </c>
      <c r="D893" t="s">
        <v>22</v>
      </c>
      <c r="E893" s="8" t="n">
        <v>12</v>
      </c>
      <c r="F893" s="8" t="n">
        <v>421000.0232</v>
      </c>
      <c r="G893" s="8" t="s">
        <v>85</v>
      </c>
      <c r="H893" s="8" t="n">
        <v>139296.61952</v>
      </c>
      <c r="I893" s="8" t="s">
        <v>85</v>
      </c>
      <c r="J893" s="8" t="n">
        <v>64049.86224</v>
      </c>
      <c r="K893" s="7" t="s">
        <v>86</v>
      </c>
      <c r="L893" s="7" t="n">
        <v>2.02232763903903</v>
      </c>
      <c r="M893" s="7" t="s">
        <v>86</v>
      </c>
      <c r="N893" s="7" t="n">
        <v>5.57300435124246</v>
      </c>
    </row>
    <row r="894">
      <c r="B894" t="s">
        <v>43</v>
      </c>
      <c r="C894" t="s">
        <v>257</v>
      </c>
      <c r="D894" t="s">
        <v>31</v>
      </c>
      <c r="E894" s="8" t="n">
        <v>29</v>
      </c>
      <c r="F894" s="8" t="n">
        <v>963589.436656</v>
      </c>
      <c r="G894" s="8" t="n">
        <v>16</v>
      </c>
      <c r="H894" s="8" t="n">
        <v>545154.6</v>
      </c>
      <c r="I894" s="8" t="n">
        <v>21</v>
      </c>
      <c r="J894" s="8" t="n">
        <v>646422.64812</v>
      </c>
      <c r="K894" s="7" t="n">
        <v>0.8125</v>
      </c>
      <c r="L894" s="7" t="n">
        <v>0.76755261105015</v>
      </c>
      <c r="M894" s="7" t="n">
        <v>0.380952380952381</v>
      </c>
      <c r="N894" s="7" t="n">
        <v>0.490649251628823</v>
      </c>
    </row>
    <row r="895">
      <c r="B895" t="s">
        <v>43</v>
      </c>
      <c r="C895" t="s">
        <v>257</v>
      </c>
      <c r="D895" t="s">
        <v>35</v>
      </c>
      <c r="E895" s="8" t="n">
        <v>46</v>
      </c>
      <c r="F895" s="8" t="n">
        <v>1532918.89318</v>
      </c>
      <c r="G895" s="8" t="n">
        <v>39</v>
      </c>
      <c r="H895" s="8" t="n">
        <v>1291684.9388</v>
      </c>
      <c r="I895" s="8" t="n">
        <v>39</v>
      </c>
      <c r="J895" s="8" t="n">
        <v>1216988.49006</v>
      </c>
      <c r="K895" s="7" t="n">
        <v>0.17948717948718</v>
      </c>
      <c r="L895" s="7" t="n">
        <v>0.186759129206934</v>
      </c>
      <c r="M895" s="7" t="n">
        <v>0.17948717948718</v>
      </c>
      <c r="N895" s="7" t="n">
        <v>0.259600157027306</v>
      </c>
    </row>
    <row r="896">
      <c r="B896" t="s">
        <v>43</v>
      </c>
      <c r="C896" t="s">
        <v>257</v>
      </c>
      <c r="D896" t="s">
        <v>37</v>
      </c>
      <c r="E896" s="8" t="n">
        <v>40</v>
      </c>
      <c r="F896" s="8" t="n">
        <v>1387134.211436</v>
      </c>
      <c r="G896" s="8" t="n">
        <v>51</v>
      </c>
      <c r="H896" s="8" t="n">
        <v>1764232.869436</v>
      </c>
      <c r="I896" s="8" t="n">
        <v>46</v>
      </c>
      <c r="J896" s="8" t="n">
        <v>1738936.929456</v>
      </c>
      <c r="K896" s="7" t="n">
        <v>-0.215686274509804</v>
      </c>
      <c r="L896" s="7" t="n">
        <v>-0.213746532293412</v>
      </c>
      <c r="M896" s="7" t="n">
        <v>-0.130434782608696</v>
      </c>
      <c r="N896" s="7" t="n">
        <v>-0.202309072894355</v>
      </c>
    </row>
    <row r="897">
      <c r="B897" t="s">
        <v>43</v>
      </c>
      <c r="C897" t="s">
        <v>258</v>
      </c>
      <c r="D897" t="s">
        <v>42</v>
      </c>
      <c r="E897" s="8" t="n">
        <v>58</v>
      </c>
      <c r="F897" s="8" t="n">
        <v>2158857.26</v>
      </c>
      <c r="G897" s="8" t="n">
        <v>64</v>
      </c>
      <c r="H897" s="8" t="n">
        <v>2422256.1</v>
      </c>
      <c r="I897" s="8" t="n">
        <v>52</v>
      </c>
      <c r="J897" s="8" t="n">
        <v>1899904.8246</v>
      </c>
      <c r="K897" s="7" t="n">
        <v>-0.09375</v>
      </c>
      <c r="L897" s="7" t="n">
        <v>-0.108741119487737</v>
      </c>
      <c r="M897" s="7" t="n">
        <v>0.115384615384615</v>
      </c>
      <c r="N897" s="7" t="n">
        <v>0.13629758293525</v>
      </c>
    </row>
    <row r="898">
      <c r="B898" t="s">
        <v>43</v>
      </c>
      <c r="C898" t="s">
        <v>258</v>
      </c>
      <c r="D898" t="s">
        <v>22</v>
      </c>
      <c r="E898" s="8" t="n">
        <v>47</v>
      </c>
      <c r="F898" s="8" t="n">
        <v>1923074.96528</v>
      </c>
      <c r="G898" s="8" t="n">
        <v>62</v>
      </c>
      <c r="H898" s="8" t="n">
        <v>2635937.579488</v>
      </c>
      <c r="I898" s="8" t="n">
        <v>63</v>
      </c>
      <c r="J898" s="8" t="n">
        <v>2535280.740192</v>
      </c>
      <c r="K898" s="7" t="n">
        <v>-0.241935483870968</v>
      </c>
      <c r="L898" s="7" t="n">
        <v>-0.270439869196927</v>
      </c>
      <c r="M898" s="7" t="n">
        <v>-0.253968253968254</v>
      </c>
      <c r="N898" s="7" t="n">
        <v>-0.241474549625473</v>
      </c>
    </row>
    <row r="899">
      <c r="B899" t="s">
        <v>43</v>
      </c>
      <c r="C899" t="s">
        <v>258</v>
      </c>
      <c r="D899" t="s">
        <v>31</v>
      </c>
      <c r="E899" s="8" t="n">
        <v>132</v>
      </c>
      <c r="F899" s="8" t="n">
        <v>5717506.233816</v>
      </c>
      <c r="G899" s="8" t="n">
        <v>121</v>
      </c>
      <c r="H899" s="8" t="n">
        <v>5090755.235228</v>
      </c>
      <c r="I899" s="8" t="n">
        <v>125</v>
      </c>
      <c r="J899" s="8" t="n">
        <v>4662089.18073</v>
      </c>
      <c r="K899" s="7" t="n">
        <v>0.0909090909090908</v>
      </c>
      <c r="L899" s="7" t="n">
        <v>0.123115524048551</v>
      </c>
      <c r="M899" s="7" t="n">
        <v>0.056</v>
      </c>
      <c r="N899" s="7" t="n">
        <v>0.226382853731841</v>
      </c>
    </row>
    <row r="900">
      <c r="B900" t="s">
        <v>43</v>
      </c>
      <c r="C900" t="s">
        <v>258</v>
      </c>
      <c r="D900" t="s">
        <v>35</v>
      </c>
      <c r="E900" s="8" t="n">
        <v>190</v>
      </c>
      <c r="F900" s="8" t="n">
        <v>7664862.70744</v>
      </c>
      <c r="G900" s="8" t="n">
        <v>182</v>
      </c>
      <c r="H900" s="8" t="n">
        <v>7612126.24612</v>
      </c>
      <c r="I900" s="8" t="n">
        <v>216</v>
      </c>
      <c r="J900" s="8" t="n">
        <v>8266116.86308</v>
      </c>
      <c r="K900" s="7" t="n">
        <v>0.043956043956044</v>
      </c>
      <c r="L900" s="7" t="n">
        <v>0.00692795411096614</v>
      </c>
      <c r="M900" s="7" t="n">
        <v>-0.12037037037037</v>
      </c>
      <c r="N900" s="7" t="n">
        <v>-0.0727371951787249</v>
      </c>
    </row>
    <row r="901">
      <c r="B901" t="s">
        <v>43</v>
      </c>
      <c r="C901" t="s">
        <v>258</v>
      </c>
      <c r="D901" t="s">
        <v>37</v>
      </c>
      <c r="E901" s="8" t="n">
        <v>165</v>
      </c>
      <c r="F901" s="8" t="n">
        <v>7068457.72728</v>
      </c>
      <c r="G901" s="8" t="n">
        <v>167</v>
      </c>
      <c r="H901" s="8" t="n">
        <v>7251574.64224</v>
      </c>
      <c r="I901" s="8" t="n">
        <v>177</v>
      </c>
      <c r="J901" s="8" t="n">
        <v>7070024.26536</v>
      </c>
      <c r="K901" s="7" t="n">
        <v>-0.0119760479041916</v>
      </c>
      <c r="L901" s="7" t="n">
        <v>-0.0252520209739489</v>
      </c>
      <c r="M901" s="7" t="n">
        <v>-0.0677966101694916</v>
      </c>
      <c r="N901" s="7" t="n">
        <v>-0.000221574639803546</v>
      </c>
    </row>
    <row r="902">
      <c r="B902" t="s">
        <v>43</v>
      </c>
      <c r="C902" t="s">
        <v>259</v>
      </c>
      <c r="D902" t="s">
        <v>22</v>
      </c>
      <c r="E902" s="8"/>
      <c r="F902" s="8"/>
      <c r="G902" s="8" t="s">
        <v>85</v>
      </c>
      <c r="H902" s="8" t="n">
        <v>322224.666</v>
      </c>
      <c r="I902" s="8"/>
      <c r="J902" s="8"/>
      <c r="K902" s="7" t="s">
        <v>86</v>
      </c>
      <c r="L902" s="7"/>
      <c r="M902" s="7"/>
      <c r="N902" s="7"/>
    </row>
    <row r="903">
      <c r="B903" t="s">
        <v>43</v>
      </c>
      <c r="C903" t="s">
        <v>259</v>
      </c>
      <c r="D903" t="s">
        <v>31</v>
      </c>
      <c r="E903" s="8"/>
      <c r="F903" s="8"/>
      <c r="G903" s="8"/>
      <c r="H903" s="8"/>
      <c r="I903" s="8" t="s">
        <v>85</v>
      </c>
      <c r="J903" s="8" t="n">
        <v>145881.5619</v>
      </c>
      <c r="K903" s="7"/>
      <c r="L903" s="7"/>
      <c r="M903" s="7" t="s">
        <v>86</v>
      </c>
      <c r="N903" s="7"/>
    </row>
    <row r="904">
      <c r="B904" t="s">
        <v>43</v>
      </c>
      <c r="C904" t="s">
        <v>259</v>
      </c>
      <c r="D904" t="s">
        <v>35</v>
      </c>
      <c r="E904" s="8" t="n">
        <v>7</v>
      </c>
      <c r="F904" s="8" t="n">
        <v>1193577.439</v>
      </c>
      <c r="G904" s="8" t="n">
        <v>6</v>
      </c>
      <c r="H904" s="8" t="n">
        <v>1048627.3276</v>
      </c>
      <c r="I904" s="8" t="s">
        <v>85</v>
      </c>
      <c r="J904" s="8" t="n">
        <v>301682.961</v>
      </c>
      <c r="K904" s="7" t="n">
        <v>0.166666666666667</v>
      </c>
      <c r="L904" s="7" t="n">
        <v>0.138228432146384</v>
      </c>
      <c r="M904" s="7" t="s">
        <v>86</v>
      </c>
      <c r="N904" s="7" t="n">
        <v>2.9563965927794</v>
      </c>
    </row>
    <row r="905">
      <c r="B905" t="s">
        <v>43</v>
      </c>
      <c r="C905" t="s">
        <v>259</v>
      </c>
      <c r="D905" t="s">
        <v>37</v>
      </c>
      <c r="E905" s="8" t="n">
        <v>40</v>
      </c>
      <c r="F905" s="8" t="n">
        <v>7393919.093356</v>
      </c>
      <c r="G905" s="8" t="n">
        <v>28</v>
      </c>
      <c r="H905" s="8" t="n">
        <v>5080524.9608</v>
      </c>
      <c r="I905" s="8" t="n">
        <v>24</v>
      </c>
      <c r="J905" s="8" t="n">
        <v>3989938.662546</v>
      </c>
      <c r="K905" s="7" t="n">
        <v>0.428571428571429</v>
      </c>
      <c r="L905" s="7" t="n">
        <v>0.455345490949369</v>
      </c>
      <c r="M905" s="7" t="n">
        <v>0.666666666666667</v>
      </c>
      <c r="N905" s="7" t="n">
        <v>0.853141042684075</v>
      </c>
    </row>
    <row r="906">
      <c r="B906" t="s">
        <v>43</v>
      </c>
      <c r="C906" t="s">
        <v>260</v>
      </c>
      <c r="D906" t="s">
        <v>42</v>
      </c>
      <c r="E906" s="8" t="n">
        <v>33</v>
      </c>
      <c r="F906" s="8" t="n">
        <v>2020218.824</v>
      </c>
      <c r="G906" s="8" t="n">
        <v>33</v>
      </c>
      <c r="H906" s="8" t="n">
        <v>1986177.528</v>
      </c>
      <c r="I906" s="8" t="n">
        <v>34</v>
      </c>
      <c r="J906" s="8" t="n">
        <v>1900287.228</v>
      </c>
      <c r="K906" s="7" t="n">
        <v>0</v>
      </c>
      <c r="L906" s="7" t="n">
        <v>0.0171391003674672</v>
      </c>
      <c r="M906" s="7" t="n">
        <v>-0.0294117647058824</v>
      </c>
      <c r="N906" s="7" t="n">
        <v>0.0631123517712766</v>
      </c>
    </row>
    <row r="907">
      <c r="B907" t="s">
        <v>43</v>
      </c>
      <c r="C907" t="s">
        <v>260</v>
      </c>
      <c r="D907" t="s">
        <v>22</v>
      </c>
      <c r="E907" s="8" t="n">
        <v>37</v>
      </c>
      <c r="F907" s="8" t="n">
        <v>2480422.9256</v>
      </c>
      <c r="G907" s="8" t="n">
        <v>30</v>
      </c>
      <c r="H907" s="8" t="n">
        <v>1981171.17936</v>
      </c>
      <c r="I907" s="8" t="n">
        <v>29</v>
      </c>
      <c r="J907" s="8" t="n">
        <v>1829261.16192</v>
      </c>
      <c r="K907" s="7" t="n">
        <v>0.233333333333333</v>
      </c>
      <c r="L907" s="7" t="n">
        <v>0.251998288407001</v>
      </c>
      <c r="M907" s="7" t="n">
        <v>0.275862068965517</v>
      </c>
      <c r="N907" s="7" t="n">
        <v>0.355969818435623</v>
      </c>
    </row>
    <row r="908">
      <c r="B908" t="s">
        <v>43</v>
      </c>
      <c r="C908" t="s">
        <v>260</v>
      </c>
      <c r="D908" t="s">
        <v>31</v>
      </c>
      <c r="E908" s="8" t="n">
        <v>69</v>
      </c>
      <c r="F908" s="8" t="n">
        <v>4408002.47076</v>
      </c>
      <c r="G908" s="8" t="n">
        <v>67</v>
      </c>
      <c r="H908" s="8" t="n">
        <v>4270809.70244</v>
      </c>
      <c r="I908" s="8" t="n">
        <v>57</v>
      </c>
      <c r="J908" s="8" t="n">
        <v>3467168.041854</v>
      </c>
      <c r="K908" s="7" t="n">
        <v>0.0298507462686568</v>
      </c>
      <c r="L908" s="7" t="n">
        <v>0.0321233625187325</v>
      </c>
      <c r="M908" s="7" t="n">
        <v>0.210526315789474</v>
      </c>
      <c r="N908" s="7" t="n">
        <v>0.271355301372387</v>
      </c>
    </row>
    <row r="909">
      <c r="B909" t="s">
        <v>43</v>
      </c>
      <c r="C909" t="s">
        <v>260</v>
      </c>
      <c r="D909" t="s">
        <v>35</v>
      </c>
      <c r="E909" s="8" t="n">
        <v>113</v>
      </c>
      <c r="F909" s="8" t="n">
        <v>7244179.54432</v>
      </c>
      <c r="G909" s="8" t="n">
        <v>104</v>
      </c>
      <c r="H909" s="8" t="n">
        <v>6713245.3894</v>
      </c>
      <c r="I909" s="8" t="n">
        <v>119</v>
      </c>
      <c r="J909" s="8" t="n">
        <v>7312673.13816</v>
      </c>
      <c r="K909" s="7" t="n">
        <v>0.0865384615384615</v>
      </c>
      <c r="L909" s="7" t="n">
        <v>0.0790875536530109</v>
      </c>
      <c r="M909" s="7" t="n">
        <v>-0.0504201680672269</v>
      </c>
      <c r="N909" s="7" t="n">
        <v>-0.00936642354251782</v>
      </c>
    </row>
    <row r="910">
      <c r="B910" t="s">
        <v>43</v>
      </c>
      <c r="C910" t="s">
        <v>260</v>
      </c>
      <c r="D910" t="s">
        <v>37</v>
      </c>
      <c r="E910" s="8" t="n">
        <v>175</v>
      </c>
      <c r="F910" s="8" t="n">
        <v>11907824.9128</v>
      </c>
      <c r="G910" s="8" t="n">
        <v>140</v>
      </c>
      <c r="H910" s="8" t="n">
        <v>9614137.10856</v>
      </c>
      <c r="I910" s="8" t="n">
        <v>160</v>
      </c>
      <c r="J910" s="8" t="n">
        <v>10278778.707</v>
      </c>
      <c r="K910" s="7" t="n">
        <v>0.25</v>
      </c>
      <c r="L910" s="7" t="n">
        <v>0.238574484463905</v>
      </c>
      <c r="M910" s="7" t="n">
        <v>0.09375</v>
      </c>
      <c r="N910" s="7" t="n">
        <v>0.158486358373548</v>
      </c>
    </row>
    <row r="911">
      <c r="B911" t="s">
        <v>43</v>
      </c>
      <c r="C911" t="s">
        <v>260</v>
      </c>
      <c r="D911" t="s">
        <v>39</v>
      </c>
      <c r="E911" s="8"/>
      <c r="F911" s="8"/>
      <c r="G911" s="8"/>
      <c r="H911" s="8"/>
      <c r="I911" s="8" t="s">
        <v>85</v>
      </c>
      <c r="J911" s="8" t="n">
        <v>116281.3968</v>
      </c>
      <c r="K911" s="7"/>
      <c r="L911" s="7"/>
      <c r="M911" s="7" t="s">
        <v>86</v>
      </c>
      <c r="N911" s="7"/>
    </row>
    <row r="912">
      <c r="B912" t="s">
        <v>43</v>
      </c>
      <c r="C912" t="s">
        <v>261</v>
      </c>
      <c r="D912" t="s">
        <v>42</v>
      </c>
      <c r="E912" s="8" t="n">
        <v>9</v>
      </c>
      <c r="F912" s="8" t="n">
        <v>78439.992</v>
      </c>
      <c r="G912" s="8" t="n">
        <v>6</v>
      </c>
      <c r="H912" s="8" t="n">
        <v>53576.34</v>
      </c>
      <c r="I912" s="8" t="n">
        <v>5</v>
      </c>
      <c r="J912" s="8" t="n">
        <v>40876.992</v>
      </c>
      <c r="K912" s="7" t="n">
        <v>0.5</v>
      </c>
      <c r="L912" s="7" t="n">
        <v>0.4640789572412</v>
      </c>
      <c r="M912" s="7" t="n">
        <v>0.8</v>
      </c>
      <c r="N912" s="7" t="n">
        <v>0.918927694092559</v>
      </c>
    </row>
    <row r="913">
      <c r="B913" t="s">
        <v>43</v>
      </c>
      <c r="C913" t="s">
        <v>261</v>
      </c>
      <c r="D913" t="s">
        <v>22</v>
      </c>
      <c r="E913" s="8" t="n">
        <v>9</v>
      </c>
      <c r="F913" s="8" t="n">
        <v>97206.36992</v>
      </c>
      <c r="G913" s="8" t="s">
        <v>85</v>
      </c>
      <c r="H913" s="8" t="n">
        <v>39610.47168</v>
      </c>
      <c r="I913" s="8" t="n">
        <v>6</v>
      </c>
      <c r="J913" s="8" t="n">
        <v>54975.69792</v>
      </c>
      <c r="K913" s="7" t="s">
        <v>86</v>
      </c>
      <c r="L913" s="7" t="n">
        <v>1.45405736910427</v>
      </c>
      <c r="M913" s="7" t="n">
        <v>0.5</v>
      </c>
      <c r="N913" s="7" t="n">
        <v>0.768169820444182</v>
      </c>
    </row>
    <row r="914">
      <c r="B914" t="s">
        <v>43</v>
      </c>
      <c r="C914" t="s">
        <v>261</v>
      </c>
      <c r="D914" t="s">
        <v>31</v>
      </c>
      <c r="E914" s="8" t="n">
        <v>18</v>
      </c>
      <c r="F914" s="8" t="n">
        <v>199282.0984</v>
      </c>
      <c r="G914" s="8" t="n">
        <v>14</v>
      </c>
      <c r="H914" s="8" t="n">
        <v>142779.29168</v>
      </c>
      <c r="I914" s="8" t="n">
        <v>11</v>
      </c>
      <c r="J914" s="8" t="n">
        <v>104049.22392</v>
      </c>
      <c r="K914" s="7" t="n">
        <v>0.285714285714286</v>
      </c>
      <c r="L914" s="7" t="n">
        <v>0.395735306256003</v>
      </c>
      <c r="M914" s="7" t="n">
        <v>0.636363636363636</v>
      </c>
      <c r="N914" s="7" t="n">
        <v>0.915267513703143</v>
      </c>
    </row>
    <row r="915">
      <c r="B915" t="s">
        <v>43</v>
      </c>
      <c r="C915" t="s">
        <v>261</v>
      </c>
      <c r="D915" t="s">
        <v>35</v>
      </c>
      <c r="E915" s="8" t="n">
        <v>38</v>
      </c>
      <c r="F915" s="8" t="n">
        <v>462102.336</v>
      </c>
      <c r="G915" s="8" t="n">
        <v>29</v>
      </c>
      <c r="H915" s="8" t="n">
        <v>395790.2184</v>
      </c>
      <c r="I915" s="8" t="n">
        <v>45</v>
      </c>
      <c r="J915" s="8" t="n">
        <v>462058.2792</v>
      </c>
      <c r="K915" s="7" t="n">
        <v>0.310344827586207</v>
      </c>
      <c r="L915" s="7" t="n">
        <v>0.167543598899613</v>
      </c>
      <c r="M915" s="7" t="n">
        <v>-0.155555555555556</v>
      </c>
      <c r="N915" s="7" t="n">
        <v>0.00009534901111663</v>
      </c>
    </row>
    <row r="916">
      <c r="B916" t="s">
        <v>43</v>
      </c>
      <c r="C916" t="s">
        <v>261</v>
      </c>
      <c r="D916" t="s">
        <v>37</v>
      </c>
      <c r="E916" s="8" t="n">
        <v>37</v>
      </c>
      <c r="F916" s="8" t="n">
        <v>442372.656</v>
      </c>
      <c r="G916" s="8" t="n">
        <v>39</v>
      </c>
      <c r="H916" s="8" t="n">
        <v>445912.8736</v>
      </c>
      <c r="I916" s="8" t="n">
        <v>43</v>
      </c>
      <c r="J916" s="8" t="n">
        <v>537530.904</v>
      </c>
      <c r="K916" s="7" t="n">
        <v>-0.0512820512820513</v>
      </c>
      <c r="L916" s="7" t="n">
        <v>-0.00793925856281885</v>
      </c>
      <c r="M916" s="7" t="n">
        <v>-0.13953488372093</v>
      </c>
      <c r="N916" s="7" t="n">
        <v>-0.177028422536986</v>
      </c>
    </row>
    <row r="917">
      <c r="B917" t="s">
        <v>43</v>
      </c>
      <c r="C917" t="s">
        <v>262</v>
      </c>
      <c r="D917" t="s">
        <v>35</v>
      </c>
      <c r="E917" s="8" t="s">
        <v>85</v>
      </c>
      <c r="F917" s="8" t="n">
        <v>26147.26</v>
      </c>
      <c r="G917" s="8" t="s">
        <v>85</v>
      </c>
      <c r="H917" s="8" t="n">
        <v>27281.842</v>
      </c>
      <c r="I917" s="8" t="s">
        <v>85</v>
      </c>
      <c r="J917" s="8" t="n">
        <v>26011.854</v>
      </c>
      <c r="K917" s="7" t="s">
        <v>86</v>
      </c>
      <c r="L917" s="7" t="n">
        <v>-0.0415874411999014</v>
      </c>
      <c r="M917" s="7" t="s">
        <v>86</v>
      </c>
      <c r="N917" s="7" t="n">
        <v>0.00520554974666543</v>
      </c>
    </row>
    <row r="918">
      <c r="B918" t="s">
        <v>43</v>
      </c>
      <c r="C918" t="s">
        <v>262</v>
      </c>
      <c r="D918" t="s">
        <v>37</v>
      </c>
      <c r="E918" s="8" t="s">
        <v>85</v>
      </c>
      <c r="F918" s="8" t="n">
        <v>16634.064</v>
      </c>
      <c r="G918" s="8" t="s">
        <v>85</v>
      </c>
      <c r="H918" s="8" t="n">
        <v>55414.388</v>
      </c>
      <c r="I918" s="8" t="s">
        <v>85</v>
      </c>
      <c r="J918" s="8" t="n">
        <v>52023.708</v>
      </c>
      <c r="K918" s="7" t="s">
        <v>86</v>
      </c>
      <c r="L918" s="7" t="n">
        <v>-0.699824096225695</v>
      </c>
      <c r="M918" s="7" t="s">
        <v>86</v>
      </c>
      <c r="N918" s="7" t="n">
        <v>-0.680259930722354</v>
      </c>
    </row>
    <row r="919">
      <c r="B919" t="s">
        <v>43</v>
      </c>
      <c r="C919" t="s">
        <v>263</v>
      </c>
      <c r="D919" t="s">
        <v>35</v>
      </c>
      <c r="E919" s="8" t="s">
        <v>85</v>
      </c>
      <c r="F919" s="8" t="n">
        <v>51615.808</v>
      </c>
      <c r="G919" s="8" t="s">
        <v>85</v>
      </c>
      <c r="H919" s="8" t="n">
        <v>23694.64</v>
      </c>
      <c r="I919" s="8"/>
      <c r="J919" s="8"/>
      <c r="K919" s="7" t="s">
        <v>86</v>
      </c>
      <c r="L919" s="7" t="n">
        <v>1.1783748560856</v>
      </c>
      <c r="M919" s="7" t="s">
        <v>86</v>
      </c>
      <c r="N919" s="7"/>
    </row>
    <row r="920">
      <c r="B920" t="s">
        <v>43</v>
      </c>
      <c r="C920" t="s">
        <v>263</v>
      </c>
      <c r="D920" t="s">
        <v>37</v>
      </c>
      <c r="E920" s="8" t="s">
        <v>85</v>
      </c>
      <c r="F920" s="8" t="n">
        <v>62983.568</v>
      </c>
      <c r="G920" s="8" t="s">
        <v>85</v>
      </c>
      <c r="H920" s="8" t="n">
        <v>323551.1992</v>
      </c>
      <c r="I920" s="8" t="s">
        <v>85</v>
      </c>
      <c r="J920" s="8" t="n">
        <v>69594.228</v>
      </c>
      <c r="K920" s="7" t="s">
        <v>86</v>
      </c>
      <c r="L920" s="7" t="n">
        <v>-0.805336626302945</v>
      </c>
      <c r="M920" s="7" t="s">
        <v>86</v>
      </c>
      <c r="N920" s="7" t="n">
        <v>-0.0949886246313416</v>
      </c>
    </row>
    <row r="921">
      <c r="B921" t="s">
        <v>43</v>
      </c>
      <c r="C921" t="s">
        <v>264</v>
      </c>
      <c r="D921" t="s">
        <v>42</v>
      </c>
      <c r="E921" s="8" t="n">
        <v>54</v>
      </c>
      <c r="F921" s="8" t="n">
        <v>1510512.584</v>
      </c>
      <c r="G921" s="8" t="n">
        <v>34</v>
      </c>
      <c r="H921" s="8" t="n">
        <v>963513.202</v>
      </c>
      <c r="I921" s="8" t="n">
        <v>38</v>
      </c>
      <c r="J921" s="8" t="n">
        <v>1023197.195</v>
      </c>
      <c r="K921" s="7" t="n">
        <v>0.588235294117647</v>
      </c>
      <c r="L921" s="7" t="n">
        <v>0.567713427137867</v>
      </c>
      <c r="M921" s="7" t="n">
        <v>0.421052631578947</v>
      </c>
      <c r="N921" s="7" t="n">
        <v>0.476267323035419</v>
      </c>
    </row>
    <row r="922">
      <c r="B922" t="s">
        <v>43</v>
      </c>
      <c r="C922" t="s">
        <v>264</v>
      </c>
      <c r="D922" t="s">
        <v>22</v>
      </c>
      <c r="E922" s="8" t="n">
        <v>30</v>
      </c>
      <c r="F922" s="8" t="n">
        <v>947320.404656</v>
      </c>
      <c r="G922" s="8" t="n">
        <v>24</v>
      </c>
      <c r="H922" s="8" t="n">
        <v>774153.29394</v>
      </c>
      <c r="I922" s="8" t="n">
        <v>22</v>
      </c>
      <c r="J922" s="8" t="n">
        <v>650776.473</v>
      </c>
      <c r="K922" s="7" t="n">
        <v>0.25</v>
      </c>
      <c r="L922" s="7" t="n">
        <v>0.223685815292056</v>
      </c>
      <c r="M922" s="7" t="n">
        <v>0.363636363636364</v>
      </c>
      <c r="N922" s="7" t="n">
        <v>0.455677093378881</v>
      </c>
    </row>
    <row r="923">
      <c r="B923" t="s">
        <v>43</v>
      </c>
      <c r="C923" t="s">
        <v>264</v>
      </c>
      <c r="D923" t="s">
        <v>31</v>
      </c>
      <c r="E923" s="8" t="n">
        <v>113</v>
      </c>
      <c r="F923" s="8" t="n">
        <v>3459358.168108</v>
      </c>
      <c r="G923" s="8" t="n">
        <v>104</v>
      </c>
      <c r="H923" s="8" t="n">
        <v>3209841.18258</v>
      </c>
      <c r="I923" s="8" t="n">
        <v>72</v>
      </c>
      <c r="J923" s="8" t="n">
        <v>2091482.454366</v>
      </c>
      <c r="K923" s="7" t="n">
        <v>0.0865384615384615</v>
      </c>
      <c r="L923" s="7" t="n">
        <v>0.0777349941430572</v>
      </c>
      <c r="M923" s="7" t="n">
        <v>0.569444444444444</v>
      </c>
      <c r="N923" s="7" t="n">
        <v>0.654022084137756</v>
      </c>
    </row>
    <row r="924">
      <c r="B924" t="s">
        <v>43</v>
      </c>
      <c r="C924" t="s">
        <v>264</v>
      </c>
      <c r="D924" t="s">
        <v>35</v>
      </c>
      <c r="E924" s="8" t="n">
        <v>220</v>
      </c>
      <c r="F924" s="8" t="n">
        <v>6628216.35746</v>
      </c>
      <c r="G924" s="8" t="n">
        <v>201</v>
      </c>
      <c r="H924" s="8" t="n">
        <v>6055572.25686</v>
      </c>
      <c r="I924" s="8" t="n">
        <v>220</v>
      </c>
      <c r="J924" s="8" t="n">
        <v>6254384.52651</v>
      </c>
      <c r="K924" s="7" t="n">
        <v>0.0945273631840795</v>
      </c>
      <c r="L924" s="7" t="n">
        <v>0.0945648200219698</v>
      </c>
      <c r="M924" s="7" t="n">
        <v>0</v>
      </c>
      <c r="N924" s="7" t="n">
        <v>0.0597711620328851</v>
      </c>
    </row>
    <row r="925">
      <c r="B925" t="s">
        <v>43</v>
      </c>
      <c r="C925" t="s">
        <v>264</v>
      </c>
      <c r="D925" t="s">
        <v>37</v>
      </c>
      <c r="E925" s="8" t="n">
        <v>224</v>
      </c>
      <c r="F925" s="8" t="n">
        <v>7240586.745064</v>
      </c>
      <c r="G925" s="8" t="n">
        <v>214</v>
      </c>
      <c r="H925" s="8" t="n">
        <v>6911826.402108</v>
      </c>
      <c r="I925" s="8" t="n">
        <v>219</v>
      </c>
      <c r="J925" s="8" t="n">
        <v>6632602.66917</v>
      </c>
      <c r="K925" s="7" t="n">
        <v>0.0467289719626167</v>
      </c>
      <c r="L925" s="7" t="n">
        <v>0.0475649016381159</v>
      </c>
      <c r="M925" s="7" t="n">
        <v>0.0228310502283104</v>
      </c>
      <c r="N925" s="7" t="n">
        <v>0.0916659878813579</v>
      </c>
    </row>
    <row r="926">
      <c r="B926" t="s">
        <v>43</v>
      </c>
      <c r="C926" t="s">
        <v>264</v>
      </c>
      <c r="D926" t="s">
        <v>39</v>
      </c>
      <c r="E926" s="8" t="n">
        <v>12</v>
      </c>
      <c r="F926" s="8" t="n">
        <v>348122.392</v>
      </c>
      <c r="G926" s="8" t="n">
        <v>9</v>
      </c>
      <c r="H926" s="8" t="n">
        <v>258916.86</v>
      </c>
      <c r="I926" s="8" t="n">
        <v>14</v>
      </c>
      <c r="J926" s="8" t="n">
        <v>386044.1532</v>
      </c>
      <c r="K926" s="7" t="n">
        <v>0.333333333333333</v>
      </c>
      <c r="L926" s="7" t="n">
        <v>0.344533500058667</v>
      </c>
      <c r="M926" s="7" t="n">
        <v>-0.142857142857143</v>
      </c>
      <c r="N926" s="7" t="n">
        <v>-0.098231668283689</v>
      </c>
    </row>
    <row r="927">
      <c r="B927" t="s">
        <v>43</v>
      </c>
      <c r="C927" t="s">
        <v>265</v>
      </c>
      <c r="D927" t="s">
        <v>42</v>
      </c>
      <c r="E927" s="8" t="n">
        <v>23</v>
      </c>
      <c r="F927" s="8" t="n">
        <v>285080.382</v>
      </c>
      <c r="G927" s="8" t="n">
        <v>15</v>
      </c>
      <c r="H927" s="8" t="n">
        <v>184706.916</v>
      </c>
      <c r="I927" s="8" t="n">
        <v>12</v>
      </c>
      <c r="J927" s="8" t="n">
        <v>131903.148</v>
      </c>
      <c r="K927" s="7" t="n">
        <v>0.533333333333333</v>
      </c>
      <c r="L927" s="7" t="n">
        <v>0.543420182490622</v>
      </c>
      <c r="M927" s="7" t="n">
        <v>0.916666666666667</v>
      </c>
      <c r="N927" s="7" t="n">
        <v>1.16128565786769</v>
      </c>
    </row>
    <row r="928">
      <c r="B928" t="s">
        <v>43</v>
      </c>
      <c r="C928" t="s">
        <v>265</v>
      </c>
      <c r="D928" t="s">
        <v>22</v>
      </c>
      <c r="E928" s="8" t="n">
        <v>22</v>
      </c>
      <c r="F928" s="8" t="n">
        <v>307641.9432</v>
      </c>
      <c r="G928" s="8" t="n">
        <v>11</v>
      </c>
      <c r="H928" s="8" t="n">
        <v>154322.50968</v>
      </c>
      <c r="I928" s="8" t="n">
        <v>18</v>
      </c>
      <c r="J928" s="8" t="n">
        <v>239577.75348</v>
      </c>
      <c r="K928" s="7" t="n">
        <v>1</v>
      </c>
      <c r="L928" s="7" t="n">
        <v>0.993500130589634</v>
      </c>
      <c r="M928" s="7" t="n">
        <v>0.222222222222222</v>
      </c>
      <c r="N928" s="7" t="n">
        <v>0.284100625919268</v>
      </c>
    </row>
    <row r="929">
      <c r="B929" t="s">
        <v>43</v>
      </c>
      <c r="C929" t="s">
        <v>265</v>
      </c>
      <c r="D929" t="s">
        <v>31</v>
      </c>
      <c r="E929" s="8" t="n">
        <v>32</v>
      </c>
      <c r="F929" s="8" t="n">
        <v>428365.5521</v>
      </c>
      <c r="G929" s="8" t="n">
        <v>27</v>
      </c>
      <c r="H929" s="8" t="n">
        <v>359845.57708</v>
      </c>
      <c r="I929" s="8" t="n">
        <v>28</v>
      </c>
      <c r="J929" s="8" t="n">
        <v>344346.4791</v>
      </c>
      <c r="K929" s="7" t="n">
        <v>0.185185185185185</v>
      </c>
      <c r="L929" s="7" t="n">
        <v>0.190414942920826</v>
      </c>
      <c r="M929" s="7" t="n">
        <v>0.142857142857143</v>
      </c>
      <c r="N929" s="7" t="n">
        <v>0.243995737141254</v>
      </c>
    </row>
    <row r="930">
      <c r="B930" t="s">
        <v>43</v>
      </c>
      <c r="C930" t="s">
        <v>265</v>
      </c>
      <c r="D930" t="s">
        <v>35</v>
      </c>
      <c r="E930" s="8" t="n">
        <v>63</v>
      </c>
      <c r="F930" s="8" t="n">
        <v>827403.216</v>
      </c>
      <c r="G930" s="8" t="n">
        <v>53</v>
      </c>
      <c r="H930" s="8" t="n">
        <v>695085.092</v>
      </c>
      <c r="I930" s="8" t="n">
        <v>63</v>
      </c>
      <c r="J930" s="8" t="n">
        <v>779855.7</v>
      </c>
      <c r="K930" s="7" t="n">
        <v>0.188679245283019</v>
      </c>
      <c r="L930" s="7" t="n">
        <v>0.190362482986472</v>
      </c>
      <c r="M930" s="7" t="n">
        <v>0</v>
      </c>
      <c r="N930" s="7" t="n">
        <v>0.0609696332283012</v>
      </c>
    </row>
    <row r="931">
      <c r="B931" t="s">
        <v>43</v>
      </c>
      <c r="C931" t="s">
        <v>265</v>
      </c>
      <c r="D931" t="s">
        <v>37</v>
      </c>
      <c r="E931" s="8" t="n">
        <v>83</v>
      </c>
      <c r="F931" s="8" t="n">
        <v>1150150.4836</v>
      </c>
      <c r="G931" s="8" t="n">
        <v>83</v>
      </c>
      <c r="H931" s="8" t="n">
        <v>1145192.2114</v>
      </c>
      <c r="I931" s="8" t="n">
        <v>69</v>
      </c>
      <c r="J931" s="8" t="n">
        <v>888323.89425</v>
      </c>
      <c r="K931" s="7" t="n">
        <v>0</v>
      </c>
      <c r="L931" s="7" t="n">
        <v>0.00432964191569063</v>
      </c>
      <c r="M931" s="7" t="n">
        <v>0.202898550724638</v>
      </c>
      <c r="N931" s="7" t="n">
        <v>0.294742256788057</v>
      </c>
    </row>
    <row r="932">
      <c r="B932" t="s">
        <v>43</v>
      </c>
      <c r="C932" t="s">
        <v>265</v>
      </c>
      <c r="D932" t="s">
        <v>39</v>
      </c>
      <c r="E932" s="8" t="s">
        <v>85</v>
      </c>
      <c r="F932" s="8" t="n">
        <v>12480.14</v>
      </c>
      <c r="G932" s="8" t="s">
        <v>85</v>
      </c>
      <c r="H932" s="8" t="n">
        <v>24960.28</v>
      </c>
      <c r="I932" s="8" t="s">
        <v>85</v>
      </c>
      <c r="J932" s="8" t="n">
        <v>36716.2146</v>
      </c>
      <c r="K932" s="7" t="s">
        <v>86</v>
      </c>
      <c r="L932" s="7" t="n">
        <v>-0.5</v>
      </c>
      <c r="M932" s="7" t="s">
        <v>86</v>
      </c>
      <c r="N932" s="7" t="n">
        <v>-0.660091865788365</v>
      </c>
    </row>
    <row r="933">
      <c r="B933" t="s">
        <v>43</v>
      </c>
      <c r="C933" t="s">
        <v>266</v>
      </c>
      <c r="D933" t="s">
        <v>42</v>
      </c>
      <c r="E933" s="8" t="n">
        <v>51</v>
      </c>
      <c r="F933" s="8" t="n">
        <v>1713494.916</v>
      </c>
      <c r="G933" s="8" t="n">
        <v>41</v>
      </c>
      <c r="H933" s="8" t="n">
        <v>1428608.176</v>
      </c>
      <c r="I933" s="8" t="n">
        <v>45</v>
      </c>
      <c r="J933" s="8" t="n">
        <v>1456901.76</v>
      </c>
      <c r="K933" s="7" t="n">
        <v>0.24390243902439</v>
      </c>
      <c r="L933" s="7" t="n">
        <v>0.199415588392937</v>
      </c>
      <c r="M933" s="7" t="n">
        <v>0.133333333333333</v>
      </c>
      <c r="N933" s="7" t="n">
        <v>0.176122483371837</v>
      </c>
    </row>
    <row r="934">
      <c r="B934" t="s">
        <v>43</v>
      </c>
      <c r="C934" t="s">
        <v>266</v>
      </c>
      <c r="D934" t="s">
        <v>22</v>
      </c>
      <c r="E934" s="8" t="n">
        <v>12</v>
      </c>
      <c r="F934" s="8" t="n">
        <v>498418.71264</v>
      </c>
      <c r="G934" s="8" t="n">
        <v>6</v>
      </c>
      <c r="H934" s="8" t="n">
        <v>256575.2576</v>
      </c>
      <c r="I934" s="8" t="n">
        <v>14</v>
      </c>
      <c r="J934" s="8" t="n">
        <v>564882.43968</v>
      </c>
      <c r="K934" s="7" t="n">
        <v>1</v>
      </c>
      <c r="L934" s="7" t="n">
        <v>0.94258291817457</v>
      </c>
      <c r="M934" s="7" t="n">
        <v>-0.142857142857143</v>
      </c>
      <c r="N934" s="7" t="n">
        <v>-0.117659396666059</v>
      </c>
    </row>
    <row r="935">
      <c r="B935" t="s">
        <v>43</v>
      </c>
      <c r="C935" t="s">
        <v>266</v>
      </c>
      <c r="D935" t="s">
        <v>31</v>
      </c>
      <c r="E935" s="8" t="n">
        <v>46</v>
      </c>
      <c r="F935" s="8" t="n">
        <v>1850912.9754</v>
      </c>
      <c r="G935" s="8" t="n">
        <v>29</v>
      </c>
      <c r="H935" s="8" t="n">
        <v>1151029.29174</v>
      </c>
      <c r="I935" s="8" t="n">
        <v>36</v>
      </c>
      <c r="J935" s="8" t="n">
        <v>1351396.82538</v>
      </c>
      <c r="K935" s="7" t="n">
        <v>0.586206896551724</v>
      </c>
      <c r="L935" s="7" t="n">
        <v>0.608050280459842</v>
      </c>
      <c r="M935" s="7" t="n">
        <v>0.277777777777778</v>
      </c>
      <c r="N935" s="7" t="n">
        <v>0.369629512692943</v>
      </c>
    </row>
    <row r="936">
      <c r="B936" t="s">
        <v>43</v>
      </c>
      <c r="C936" t="s">
        <v>266</v>
      </c>
      <c r="D936" t="s">
        <v>35</v>
      </c>
      <c r="E936" s="8" t="n">
        <v>79</v>
      </c>
      <c r="F936" s="8" t="n">
        <v>3213315.34876</v>
      </c>
      <c r="G936" s="8" t="n">
        <v>74</v>
      </c>
      <c r="H936" s="8" t="n">
        <v>2995699.4289</v>
      </c>
      <c r="I936" s="8" t="n">
        <v>61</v>
      </c>
      <c r="J936" s="8" t="n">
        <v>2347829.69736</v>
      </c>
      <c r="K936" s="7" t="n">
        <v>0.0675675675675675</v>
      </c>
      <c r="L936" s="7" t="n">
        <v>0.0726427750930629</v>
      </c>
      <c r="M936" s="7" t="n">
        <v>0.295081967213115</v>
      </c>
      <c r="N936" s="7" t="n">
        <v>0.368632210578641</v>
      </c>
    </row>
    <row r="937">
      <c r="B937" t="s">
        <v>43</v>
      </c>
      <c r="C937" t="s">
        <v>266</v>
      </c>
      <c r="D937" t="s">
        <v>37</v>
      </c>
      <c r="E937" s="8" t="n">
        <v>112</v>
      </c>
      <c r="F937" s="8" t="n">
        <v>5027234.8697</v>
      </c>
      <c r="G937" s="8" t="n">
        <v>116</v>
      </c>
      <c r="H937" s="8" t="n">
        <v>5012669.5884</v>
      </c>
      <c r="I937" s="8" t="n">
        <v>119</v>
      </c>
      <c r="J937" s="8" t="n">
        <v>4747064.32116</v>
      </c>
      <c r="K937" s="7" t="n">
        <v>-0.0344827586206896</v>
      </c>
      <c r="L937" s="7" t="n">
        <v>0.0029056934719387</v>
      </c>
      <c r="M937" s="7" t="n">
        <v>-0.0588235294117647</v>
      </c>
      <c r="N937" s="7" t="n">
        <v>0.0590197498043459</v>
      </c>
    </row>
    <row r="938">
      <c r="B938" t="s">
        <v>43</v>
      </c>
      <c r="C938" t="s">
        <v>266</v>
      </c>
      <c r="D938" t="s">
        <v>39</v>
      </c>
      <c r="E938" s="8" t="s">
        <v>85</v>
      </c>
      <c r="F938" s="8" t="n">
        <v>117715.736</v>
      </c>
      <c r="G938" s="8" t="s">
        <v>85</v>
      </c>
      <c r="H938" s="8" t="n">
        <v>37965.38</v>
      </c>
      <c r="I938" s="8" t="s">
        <v>85</v>
      </c>
      <c r="J938" s="8" t="n">
        <v>146509.236</v>
      </c>
      <c r="K938" s="7" t="s">
        <v>86</v>
      </c>
      <c r="L938" s="7" t="n">
        <v>2.10060734279494</v>
      </c>
      <c r="M938" s="7" t="s">
        <v>86</v>
      </c>
      <c r="N938" s="7" t="n">
        <v>-0.196530271989132</v>
      </c>
    </row>
    <row r="939">
      <c r="B939" t="s">
        <v>43</v>
      </c>
      <c r="C939" t="s">
        <v>267</v>
      </c>
      <c r="D939" t="s">
        <v>42</v>
      </c>
      <c r="E939" s="8" t="n">
        <v>65</v>
      </c>
      <c r="F939" s="8" t="n">
        <v>3807861.26</v>
      </c>
      <c r="G939" s="8" t="n">
        <v>49</v>
      </c>
      <c r="H939" s="8" t="n">
        <v>2862608.6</v>
      </c>
      <c r="I939" s="8" t="n">
        <v>45</v>
      </c>
      <c r="J939" s="8" t="n">
        <v>2499937.92</v>
      </c>
      <c r="K939" s="7" t="n">
        <v>0.326530612244898</v>
      </c>
      <c r="L939" s="7" t="n">
        <v>0.330206742200104</v>
      </c>
      <c r="M939" s="7" t="n">
        <v>0.444444444444444</v>
      </c>
      <c r="N939" s="7" t="n">
        <v>0.523182327663561</v>
      </c>
    </row>
    <row r="940">
      <c r="B940" t="s">
        <v>43</v>
      </c>
      <c r="C940" t="s">
        <v>267</v>
      </c>
      <c r="D940" t="s">
        <v>22</v>
      </c>
      <c r="E940" s="8" t="n">
        <v>47</v>
      </c>
      <c r="F940" s="8" t="n">
        <v>3092555.024</v>
      </c>
      <c r="G940" s="8" t="n">
        <v>51</v>
      </c>
      <c r="H940" s="8" t="n">
        <v>3360304.0184</v>
      </c>
      <c r="I940" s="8" t="n">
        <v>34</v>
      </c>
      <c r="J940" s="8" t="n">
        <v>2137231.7664</v>
      </c>
      <c r="K940" s="7" t="n">
        <v>-0.0784313725490197</v>
      </c>
      <c r="L940" s="7" t="n">
        <v>-0.0796799911358876</v>
      </c>
      <c r="M940" s="7" t="n">
        <v>0.382352941176471</v>
      </c>
      <c r="N940" s="7" t="n">
        <v>0.446990949984412</v>
      </c>
    </row>
    <row r="941">
      <c r="B941" t="s">
        <v>43</v>
      </c>
      <c r="C941" t="s">
        <v>267</v>
      </c>
      <c r="D941" t="s">
        <v>31</v>
      </c>
      <c r="E941" s="8" t="n">
        <v>71</v>
      </c>
      <c r="F941" s="8" t="n">
        <v>4493739.3848</v>
      </c>
      <c r="G941" s="8" t="n">
        <v>60</v>
      </c>
      <c r="H941" s="8" t="n">
        <v>3770767.4704</v>
      </c>
      <c r="I941" s="8" t="n">
        <v>55</v>
      </c>
      <c r="J941" s="8" t="n">
        <v>3266784.27</v>
      </c>
      <c r="K941" s="7" t="n">
        <v>0.183333333333333</v>
      </c>
      <c r="L941" s="7" t="n">
        <v>0.191730707362687</v>
      </c>
      <c r="M941" s="7" t="n">
        <v>0.290909090909091</v>
      </c>
      <c r="N941" s="7" t="n">
        <v>0.375584983087971</v>
      </c>
    </row>
    <row r="942">
      <c r="B942" t="s">
        <v>43</v>
      </c>
      <c r="C942" t="s">
        <v>267</v>
      </c>
      <c r="D942" t="s">
        <v>35</v>
      </c>
      <c r="E942" s="8" t="n">
        <v>229</v>
      </c>
      <c r="F942" s="8" t="n">
        <v>14247987.4804</v>
      </c>
      <c r="G942" s="8" t="n">
        <v>198</v>
      </c>
      <c r="H942" s="8" t="n">
        <v>12377630.2488</v>
      </c>
      <c r="I942" s="8" t="n">
        <v>174</v>
      </c>
      <c r="J942" s="8" t="n">
        <v>10222702.1568</v>
      </c>
      <c r="K942" s="7" t="n">
        <v>0.156565656565657</v>
      </c>
      <c r="L942" s="7" t="n">
        <v>0.151107861036754</v>
      </c>
      <c r="M942" s="7" t="n">
        <v>0.316091954022989</v>
      </c>
      <c r="N942" s="7" t="n">
        <v>0.393759425038363</v>
      </c>
    </row>
    <row r="943">
      <c r="B943" t="s">
        <v>43</v>
      </c>
      <c r="C943" t="s">
        <v>267</v>
      </c>
      <c r="D943" t="s">
        <v>37</v>
      </c>
      <c r="E943" s="8" t="n">
        <v>254</v>
      </c>
      <c r="F943" s="8" t="n">
        <v>17064825.7044</v>
      </c>
      <c r="G943" s="8" t="n">
        <v>235</v>
      </c>
      <c r="H943" s="8" t="n">
        <v>15785713.64</v>
      </c>
      <c r="I943" s="8" t="n">
        <v>193</v>
      </c>
      <c r="J943" s="8" t="n">
        <v>11978481.2688</v>
      </c>
      <c r="K943" s="7" t="n">
        <v>0.0808510638297872</v>
      </c>
      <c r="L943" s="7" t="n">
        <v>0.0810297268511706</v>
      </c>
      <c r="M943" s="7" t="n">
        <v>0.316062176165803</v>
      </c>
      <c r="N943" s="7" t="n">
        <v>0.424623482849053</v>
      </c>
    </row>
    <row r="944">
      <c r="B944" t="s">
        <v>43</v>
      </c>
      <c r="C944" t="s">
        <v>267</v>
      </c>
      <c r="D944" t="s">
        <v>39</v>
      </c>
      <c r="E944" s="8"/>
      <c r="F944" s="8"/>
      <c r="G944" s="8" t="s">
        <v>85</v>
      </c>
      <c r="H944" s="8" t="n">
        <v>130549.18</v>
      </c>
      <c r="I944" s="8" t="s">
        <v>85</v>
      </c>
      <c r="J944" s="8" t="n">
        <v>194598.54</v>
      </c>
      <c r="K944" s="7" t="s">
        <v>86</v>
      </c>
      <c r="L944" s="7"/>
      <c r="M944" s="7" t="s">
        <v>86</v>
      </c>
      <c r="N944" s="7"/>
    </row>
    <row r="945">
      <c r="B945" t="s">
        <v>43</v>
      </c>
      <c r="C945" t="s">
        <v>268</v>
      </c>
      <c r="D945" t="s">
        <v>42</v>
      </c>
      <c r="E945" s="8" t="n">
        <v>148</v>
      </c>
      <c r="F945" s="8" t="n">
        <v>8229923.93</v>
      </c>
      <c r="G945" s="8" t="n">
        <v>149</v>
      </c>
      <c r="H945" s="8" t="n">
        <v>8252376.812</v>
      </c>
      <c r="I945" s="8" t="n">
        <v>121</v>
      </c>
      <c r="J945" s="8" t="n">
        <v>6365922.192</v>
      </c>
      <c r="K945" s="7" t="n">
        <v>-0.00671140939597314</v>
      </c>
      <c r="L945" s="7" t="n">
        <v>-0.00272077760280542</v>
      </c>
      <c r="M945" s="7" t="n">
        <v>0.223140495867769</v>
      </c>
      <c r="N945" s="7" t="n">
        <v>0.292809381230339</v>
      </c>
    </row>
    <row r="946">
      <c r="B946" t="s">
        <v>43</v>
      </c>
      <c r="C946" t="s">
        <v>268</v>
      </c>
      <c r="D946" t="s">
        <v>22</v>
      </c>
      <c r="E946" s="8" t="n">
        <v>89</v>
      </c>
      <c r="F946" s="8" t="n">
        <v>5680953.12376</v>
      </c>
      <c r="G946" s="8" t="n">
        <v>90</v>
      </c>
      <c r="H946" s="8" t="n">
        <v>5765932.753376</v>
      </c>
      <c r="I946" s="8" t="n">
        <v>68</v>
      </c>
      <c r="J946" s="8" t="n">
        <v>4126848.130488</v>
      </c>
      <c r="K946" s="7" t="n">
        <v>-0.0111111111111111</v>
      </c>
      <c r="L946" s="7" t="n">
        <v>-0.014738227664248</v>
      </c>
      <c r="M946" s="7" t="n">
        <v>0.308823529411765</v>
      </c>
      <c r="N946" s="7" t="n">
        <v>0.376584004095209</v>
      </c>
    </row>
    <row r="947">
      <c r="B947" t="s">
        <v>43</v>
      </c>
      <c r="C947" t="s">
        <v>268</v>
      </c>
      <c r="D947" t="s">
        <v>31</v>
      </c>
      <c r="E947" s="8" t="n">
        <v>262</v>
      </c>
      <c r="F947" s="8" t="n">
        <v>16047107.86388</v>
      </c>
      <c r="G947" s="8" t="n">
        <v>226</v>
      </c>
      <c r="H947" s="8" t="n">
        <v>13890338.530632</v>
      </c>
      <c r="I947" s="8" t="n">
        <v>145</v>
      </c>
      <c r="J947" s="8" t="n">
        <v>8320793.78151</v>
      </c>
      <c r="K947" s="7" t="n">
        <v>0.15929203539823</v>
      </c>
      <c r="L947" s="7" t="n">
        <v>0.155271185687212</v>
      </c>
      <c r="M947" s="7" t="n">
        <v>0.806896551724138</v>
      </c>
      <c r="N947" s="7" t="n">
        <v>0.928554929403368</v>
      </c>
    </row>
    <row r="948">
      <c r="B948" t="s">
        <v>43</v>
      </c>
      <c r="C948" t="s">
        <v>268</v>
      </c>
      <c r="D948" t="s">
        <v>35</v>
      </c>
      <c r="E948" s="8" t="n">
        <v>408</v>
      </c>
      <c r="F948" s="8" t="n">
        <v>25112510.037228</v>
      </c>
      <c r="G948" s="8" t="n">
        <v>359</v>
      </c>
      <c r="H948" s="8" t="n">
        <v>21954199.092688</v>
      </c>
      <c r="I948" s="8" t="n">
        <v>284</v>
      </c>
      <c r="J948" s="8" t="n">
        <v>16462647.07812</v>
      </c>
      <c r="K948" s="7" t="n">
        <v>0.136490250696379</v>
      </c>
      <c r="L948" s="7" t="n">
        <v>0.143859082775281</v>
      </c>
      <c r="M948" s="7" t="n">
        <v>0.436619718309859</v>
      </c>
      <c r="N948" s="7" t="n">
        <v>0.525423579699055</v>
      </c>
    </row>
    <row r="949">
      <c r="B949" t="s">
        <v>43</v>
      </c>
      <c r="C949" t="s">
        <v>268</v>
      </c>
      <c r="D949" t="s">
        <v>37</v>
      </c>
      <c r="E949" s="8" t="n">
        <v>395</v>
      </c>
      <c r="F949" s="8" t="n">
        <v>25561073.6691</v>
      </c>
      <c r="G949" s="8" t="n">
        <v>368</v>
      </c>
      <c r="H949" s="8" t="n">
        <v>23893536.374904</v>
      </c>
      <c r="I949" s="8" t="n">
        <v>353</v>
      </c>
      <c r="J949" s="8" t="n">
        <v>21538982.688966</v>
      </c>
      <c r="K949" s="7" t="n">
        <v>0.0733695652173914</v>
      </c>
      <c r="L949" s="7" t="n">
        <v>0.06979030931342</v>
      </c>
      <c r="M949" s="7" t="n">
        <v>0.118980169971671</v>
      </c>
      <c r="N949" s="7" t="n">
        <v>0.186735420062083</v>
      </c>
    </row>
    <row r="950">
      <c r="B950" t="s">
        <v>43</v>
      </c>
      <c r="C950" t="s">
        <v>268</v>
      </c>
      <c r="D950" t="s">
        <v>39</v>
      </c>
      <c r="E950" s="8" t="s">
        <v>85</v>
      </c>
      <c r="F950" s="8" t="n">
        <v>190487.028</v>
      </c>
      <c r="G950" s="8" t="s">
        <v>85</v>
      </c>
      <c r="H950" s="8" t="n">
        <v>126965.732</v>
      </c>
      <c r="I950" s="8" t="n">
        <v>6</v>
      </c>
      <c r="J950" s="8" t="n">
        <v>343324.2672</v>
      </c>
      <c r="K950" s="7" t="s">
        <v>86</v>
      </c>
      <c r="L950" s="7" t="n">
        <v>0.50030268009639</v>
      </c>
      <c r="M950" s="7" t="s">
        <v>86</v>
      </c>
      <c r="N950" s="7" t="n">
        <v>-0.445168762600071</v>
      </c>
    </row>
    <row r="951">
      <c r="B951" t="s">
        <v>43</v>
      </c>
      <c r="C951" t="s">
        <v>269</v>
      </c>
      <c r="D951" t="s">
        <v>42</v>
      </c>
      <c r="E951" s="8" t="n">
        <v>114</v>
      </c>
      <c r="F951" s="8" t="n">
        <v>3359683.98</v>
      </c>
      <c r="G951" s="8" t="n">
        <v>120</v>
      </c>
      <c r="H951" s="8" t="n">
        <v>3516347.36</v>
      </c>
      <c r="I951" s="8" t="n">
        <v>149</v>
      </c>
      <c r="J951" s="8" t="n">
        <v>4135777.62</v>
      </c>
      <c r="K951" s="7" t="n">
        <v>-0.05</v>
      </c>
      <c r="L951" s="7" t="n">
        <v>-0.0445528737524953</v>
      </c>
      <c r="M951" s="7" t="n">
        <v>-0.23489932885906</v>
      </c>
      <c r="N951" s="7" t="n">
        <v>-0.187653619538664</v>
      </c>
    </row>
    <row r="952">
      <c r="B952" t="s">
        <v>43</v>
      </c>
      <c r="C952" t="s">
        <v>269</v>
      </c>
      <c r="D952" t="s">
        <v>22</v>
      </c>
      <c r="E952" s="8" t="n">
        <v>178</v>
      </c>
      <c r="F952" s="8" t="n">
        <v>6001557.803968</v>
      </c>
      <c r="G952" s="8" t="n">
        <v>180</v>
      </c>
      <c r="H952" s="8" t="n">
        <v>5843687.758</v>
      </c>
      <c r="I952" s="8" t="n">
        <v>151</v>
      </c>
      <c r="J952" s="8" t="n">
        <v>4555734.82848</v>
      </c>
      <c r="K952" s="7" t="n">
        <v>-0.0111111111111111</v>
      </c>
      <c r="L952" s="7" t="n">
        <v>0.0270154827748756</v>
      </c>
      <c r="M952" s="7" t="n">
        <v>0.178807947019868</v>
      </c>
      <c r="N952" s="7" t="n">
        <v>0.317363286038839</v>
      </c>
    </row>
    <row r="953">
      <c r="B953" t="s">
        <v>43</v>
      </c>
      <c r="C953" t="s">
        <v>269</v>
      </c>
      <c r="D953" t="s">
        <v>31</v>
      </c>
      <c r="E953" s="8" t="n">
        <v>257</v>
      </c>
      <c r="F953" s="8" t="n">
        <v>8102710.982568</v>
      </c>
      <c r="G953" s="8" t="n">
        <v>258</v>
      </c>
      <c r="H953" s="8" t="n">
        <v>9052720.608916</v>
      </c>
      <c r="I953" s="8" t="n">
        <v>228</v>
      </c>
      <c r="J953" s="8" t="n">
        <v>6874047.105642</v>
      </c>
      <c r="K953" s="7" t="n">
        <v>-0.00387596899224807</v>
      </c>
      <c r="L953" s="7" t="n">
        <v>-0.104941891768132</v>
      </c>
      <c r="M953" s="7" t="n">
        <v>0.12719298245614</v>
      </c>
      <c r="N953" s="7" t="n">
        <v>0.178739519535377</v>
      </c>
    </row>
    <row r="954">
      <c r="B954" t="s">
        <v>43</v>
      </c>
      <c r="C954" t="s">
        <v>269</v>
      </c>
      <c r="D954" t="s">
        <v>35</v>
      </c>
      <c r="E954" s="8" t="n">
        <v>352</v>
      </c>
      <c r="F954" s="8" t="n">
        <v>11022396.4734</v>
      </c>
      <c r="G954" s="8" t="n">
        <v>391</v>
      </c>
      <c r="H954" s="8" t="n">
        <v>12489389.66776</v>
      </c>
      <c r="I954" s="8" t="n">
        <v>363</v>
      </c>
      <c r="J954" s="8" t="n">
        <v>10985529.1011</v>
      </c>
      <c r="K954" s="7" t="n">
        <v>-0.0997442455242967</v>
      </c>
      <c r="L954" s="7" t="n">
        <v>-0.117459158004084</v>
      </c>
      <c r="M954" s="7" t="n">
        <v>-0.0303030303030303</v>
      </c>
      <c r="N954" s="7" t="n">
        <v>0.00335599423211308</v>
      </c>
    </row>
    <row r="955">
      <c r="B955" t="s">
        <v>43</v>
      </c>
      <c r="C955" t="s">
        <v>269</v>
      </c>
      <c r="D955" t="s">
        <v>37</v>
      </c>
      <c r="E955" s="8" t="n">
        <v>216</v>
      </c>
      <c r="F955" s="8" t="n">
        <v>8422793.1812</v>
      </c>
      <c r="G955" s="8" t="n">
        <v>182</v>
      </c>
      <c r="H955" s="8" t="n">
        <v>7092943.9914</v>
      </c>
      <c r="I955" s="8" t="n">
        <v>201</v>
      </c>
      <c r="J955" s="8" t="n">
        <v>6848927.4438</v>
      </c>
      <c r="K955" s="7" t="n">
        <v>0.186813186813187</v>
      </c>
      <c r="L955" s="7" t="n">
        <v>0.187489030142125</v>
      </c>
      <c r="M955" s="7" t="n">
        <v>0.0746268656716418</v>
      </c>
      <c r="N955" s="7" t="n">
        <v>0.229797402631962</v>
      </c>
    </row>
    <row r="956">
      <c r="B956" t="s">
        <v>43</v>
      </c>
      <c r="C956" t="s">
        <v>269</v>
      </c>
      <c r="D956" t="s">
        <v>39</v>
      </c>
      <c r="E956" s="8" t="s">
        <v>85</v>
      </c>
      <c r="F956" s="8" t="n">
        <v>97630.72</v>
      </c>
      <c r="G956" s="8" t="s">
        <v>85</v>
      </c>
      <c r="H956" s="8" t="n">
        <v>57874.42</v>
      </c>
      <c r="I956" s="8" t="s">
        <v>85</v>
      </c>
      <c r="J956" s="8" t="n">
        <v>120775.72425</v>
      </c>
      <c r="K956" s="7" t="s">
        <v>86</v>
      </c>
      <c r="L956" s="7" t="n">
        <v>0.686940793531927</v>
      </c>
      <c r="M956" s="7" t="s">
        <v>86</v>
      </c>
      <c r="N956" s="7" t="n">
        <v>-0.191636228171904</v>
      </c>
    </row>
    <row r="957">
      <c r="B957" t="s">
        <v>43</v>
      </c>
      <c r="C957" t="s">
        <v>270</v>
      </c>
      <c r="D957" t="s">
        <v>42</v>
      </c>
      <c r="E957" s="8"/>
      <c r="F957" s="8"/>
      <c r="G957" s="8" t="s">
        <v>85</v>
      </c>
      <c r="H957" s="8" t="n">
        <v>70665.9</v>
      </c>
      <c r="I957" s="8" t="s">
        <v>85</v>
      </c>
      <c r="J957" s="8" t="n">
        <v>71562.084</v>
      </c>
      <c r="K957" s="7" t="s">
        <v>86</v>
      </c>
      <c r="L957" s="7"/>
      <c r="M957" s="7" t="s">
        <v>86</v>
      </c>
      <c r="N957" s="7"/>
    </row>
    <row r="958">
      <c r="B958" t="s">
        <v>43</v>
      </c>
      <c r="C958" t="s">
        <v>270</v>
      </c>
      <c r="D958" t="s">
        <v>22</v>
      </c>
      <c r="E958" s="8" t="n">
        <v>23</v>
      </c>
      <c r="F958" s="8" t="n">
        <v>594507.13568</v>
      </c>
      <c r="G958" s="8" t="n">
        <v>27</v>
      </c>
      <c r="H958" s="8" t="n">
        <v>697163.75184</v>
      </c>
      <c r="I958" s="8" t="n">
        <v>33</v>
      </c>
      <c r="J958" s="8" t="n">
        <v>864837.7452</v>
      </c>
      <c r="K958" s="7" t="n">
        <v>-0.148148148148148</v>
      </c>
      <c r="L958" s="7" t="n">
        <v>-0.147248929522027</v>
      </c>
      <c r="M958" s="7" t="n">
        <v>-0.303030303030303</v>
      </c>
      <c r="N958" s="7" t="n">
        <v>-0.312579568850206</v>
      </c>
    </row>
    <row r="959">
      <c r="B959" t="s">
        <v>43</v>
      </c>
      <c r="C959" t="s">
        <v>270</v>
      </c>
      <c r="D959" t="s">
        <v>31</v>
      </c>
      <c r="E959" s="8" t="n">
        <v>27</v>
      </c>
      <c r="F959" s="8" t="n">
        <v>702811.417</v>
      </c>
      <c r="G959" s="8" t="n">
        <v>36</v>
      </c>
      <c r="H959" s="8" t="n">
        <v>1067776.295968</v>
      </c>
      <c r="I959" s="8" t="n">
        <v>22</v>
      </c>
      <c r="J959" s="8" t="n">
        <v>535178.788092</v>
      </c>
      <c r="K959" s="7" t="n">
        <v>-0.25</v>
      </c>
      <c r="L959" s="7" t="n">
        <v>-0.341799008224975</v>
      </c>
      <c r="M959" s="7" t="n">
        <v>0.227272727272727</v>
      </c>
      <c r="N959" s="7" t="n">
        <v>0.313227341288391</v>
      </c>
    </row>
    <row r="960">
      <c r="B960" t="s">
        <v>43</v>
      </c>
      <c r="C960" t="s">
        <v>270</v>
      </c>
      <c r="D960" t="s">
        <v>35</v>
      </c>
      <c r="E960" s="8" t="n">
        <v>28</v>
      </c>
      <c r="F960" s="8" t="n">
        <v>961901.044</v>
      </c>
      <c r="G960" s="8" t="n">
        <v>39</v>
      </c>
      <c r="H960" s="8" t="n">
        <v>1305357.336</v>
      </c>
      <c r="I960" s="8" t="n">
        <v>46</v>
      </c>
      <c r="J960" s="8" t="n">
        <v>1785909.449934</v>
      </c>
      <c r="K960" s="7" t="n">
        <v>-0.282051282051282</v>
      </c>
      <c r="L960" s="7" t="n">
        <v>-0.263112852341606</v>
      </c>
      <c r="M960" s="7" t="n">
        <v>-0.391304347826087</v>
      </c>
      <c r="N960" s="7" t="n">
        <v>-0.461394280636374</v>
      </c>
    </row>
    <row r="961">
      <c r="B961" t="s">
        <v>43</v>
      </c>
      <c r="C961" t="s">
        <v>270</v>
      </c>
      <c r="D961" t="s">
        <v>37</v>
      </c>
      <c r="E961" s="8" t="n">
        <v>30</v>
      </c>
      <c r="F961" s="8" t="n">
        <v>912490.5215</v>
      </c>
      <c r="G961" s="8" t="n">
        <v>38</v>
      </c>
      <c r="H961" s="8" t="n">
        <v>1692978.1658</v>
      </c>
      <c r="I961" s="8" t="n">
        <v>39</v>
      </c>
      <c r="J961" s="8" t="n">
        <v>1683996.023892</v>
      </c>
      <c r="K961" s="7" t="n">
        <v>-0.210526315789474</v>
      </c>
      <c r="L961" s="7" t="n">
        <v>-0.461014595501997</v>
      </c>
      <c r="M961" s="7" t="n">
        <v>-0.230769230769231</v>
      </c>
      <c r="N961" s="7" t="n">
        <v>-0.458139741095659</v>
      </c>
    </row>
    <row r="962">
      <c r="B962" t="s">
        <v>43</v>
      </c>
      <c r="C962" t="s">
        <v>270</v>
      </c>
      <c r="D962" t="s">
        <v>39</v>
      </c>
      <c r="E962" s="8"/>
      <c r="F962" s="8"/>
      <c r="G962" s="8" t="s">
        <v>85</v>
      </c>
      <c r="H962" s="8" t="n">
        <v>61383.426</v>
      </c>
      <c r="I962" s="8" t="s">
        <v>85</v>
      </c>
      <c r="J962" s="8" t="n">
        <v>23916.0438</v>
      </c>
      <c r="K962" s="7" t="s">
        <v>86</v>
      </c>
      <c r="L962" s="7"/>
      <c r="M962" s="7" t="s">
        <v>86</v>
      </c>
      <c r="N962" s="7"/>
    </row>
    <row r="963">
      <c r="B963" t="s">
        <v>43</v>
      </c>
      <c r="C963" t="s">
        <v>270</v>
      </c>
      <c r="D963" t="s">
        <v>44</v>
      </c>
      <c r="E963" s="8" t="s">
        <v>85</v>
      </c>
      <c r="F963" s="8" t="n">
        <v>48713.1518</v>
      </c>
      <c r="G963" s="8"/>
      <c r="H963" s="8"/>
      <c r="I963" s="8"/>
      <c r="J963" s="8"/>
      <c r="K963" s="7" t="s">
        <v>86</v>
      </c>
      <c r="L963" s="7"/>
      <c r="M963" s="7" t="s">
        <v>86</v>
      </c>
      <c r="N963" s="7"/>
    </row>
    <row r="964">
      <c r="B964" t="s">
        <v>43</v>
      </c>
      <c r="C964" t="s">
        <v>270</v>
      </c>
      <c r="D964" t="s">
        <v>40</v>
      </c>
      <c r="E964" s="8"/>
      <c r="F964" s="8"/>
      <c r="G964" s="8"/>
      <c r="H964" s="8"/>
      <c r="I964" s="8" t="s">
        <v>85</v>
      </c>
      <c r="J964" s="8" t="n">
        <v>22903.56</v>
      </c>
      <c r="K964" s="7"/>
      <c r="L964" s="7"/>
      <c r="M964" s="7" t="s">
        <v>86</v>
      </c>
      <c r="N964" s="7"/>
    </row>
    <row r="965">
      <c r="B965" t="s">
        <v>43</v>
      </c>
      <c r="C965" t="s">
        <v>271</v>
      </c>
      <c r="D965" t="s">
        <v>42</v>
      </c>
      <c r="E965" s="8" t="n">
        <v>15</v>
      </c>
      <c r="F965" s="8" t="n">
        <v>144449.798</v>
      </c>
      <c r="G965" s="8" t="n">
        <v>25</v>
      </c>
      <c r="H965" s="8" t="n">
        <v>238189.294</v>
      </c>
      <c r="I965" s="8" t="n">
        <v>29</v>
      </c>
      <c r="J965" s="8" t="n">
        <v>261631.43</v>
      </c>
      <c r="K965" s="7" t="n">
        <v>-0.4</v>
      </c>
      <c r="L965" s="7" t="n">
        <v>-0.393550417089695</v>
      </c>
      <c r="M965" s="7" t="n">
        <v>-0.482758620689655</v>
      </c>
      <c r="N965" s="7" t="n">
        <v>-0.447888206703606</v>
      </c>
    </row>
    <row r="966">
      <c r="B966" t="s">
        <v>43</v>
      </c>
      <c r="C966" t="s">
        <v>271</v>
      </c>
      <c r="D966" t="s">
        <v>22</v>
      </c>
      <c r="E966" s="8" t="n">
        <v>1115</v>
      </c>
      <c r="F966" s="8" t="n">
        <v>13260160.351704</v>
      </c>
      <c r="G966" s="8" t="n">
        <v>1219</v>
      </c>
      <c r="H966" s="8" t="n">
        <v>14178403.19606</v>
      </c>
      <c r="I966" s="8" t="n">
        <v>1214</v>
      </c>
      <c r="J966" s="8" t="n">
        <v>13232318.605656</v>
      </c>
      <c r="K966" s="7" t="n">
        <v>-0.0853158326497129</v>
      </c>
      <c r="L966" s="7" t="n">
        <v>-0.0647634879371444</v>
      </c>
      <c r="M966" s="7" t="n">
        <v>-0.0815485996705108</v>
      </c>
      <c r="N966" s="7" t="n">
        <v>0.00210407162022985</v>
      </c>
    </row>
    <row r="967">
      <c r="B967" t="s">
        <v>43</v>
      </c>
      <c r="C967" t="s">
        <v>271</v>
      </c>
      <c r="D967" t="s">
        <v>31</v>
      </c>
      <c r="E967" s="8" t="n">
        <v>604</v>
      </c>
      <c r="F967" s="8" t="n">
        <v>8274247.718476</v>
      </c>
      <c r="G967" s="8" t="n">
        <v>644</v>
      </c>
      <c r="H967" s="8" t="n">
        <v>9235366.407664</v>
      </c>
      <c r="I967" s="8" t="n">
        <v>779</v>
      </c>
      <c r="J967" s="8" t="n">
        <v>9857406.44331</v>
      </c>
      <c r="K967" s="7" t="n">
        <v>-0.062111801242236</v>
      </c>
      <c r="L967" s="7" t="n">
        <v>-0.104069361924873</v>
      </c>
      <c r="M967" s="7" t="n">
        <v>-0.224646983311938</v>
      </c>
      <c r="N967" s="7" t="n">
        <v>-0.160606010712732</v>
      </c>
    </row>
    <row r="968">
      <c r="B968" t="s">
        <v>43</v>
      </c>
      <c r="C968" t="s">
        <v>271</v>
      </c>
      <c r="D968" t="s">
        <v>35</v>
      </c>
      <c r="E968" s="8" t="n">
        <v>408</v>
      </c>
      <c r="F968" s="8" t="n">
        <v>6244227.1728</v>
      </c>
      <c r="G968" s="8" t="n">
        <v>462</v>
      </c>
      <c r="H968" s="8" t="n">
        <v>6317850.436716</v>
      </c>
      <c r="I968" s="8" t="n">
        <v>460</v>
      </c>
      <c r="J968" s="8" t="n">
        <v>5197433.0142</v>
      </c>
      <c r="K968" s="7" t="n">
        <v>-0.116883116883117</v>
      </c>
      <c r="L968" s="7" t="n">
        <v>-0.0116532141198121</v>
      </c>
      <c r="M968" s="7" t="n">
        <v>-0.11304347826087</v>
      </c>
      <c r="N968" s="7" t="n">
        <v>0.201405993254754</v>
      </c>
    </row>
    <row r="969">
      <c r="B969" t="s">
        <v>43</v>
      </c>
      <c r="C969" t="s">
        <v>271</v>
      </c>
      <c r="D969" t="s">
        <v>37</v>
      </c>
      <c r="E969" s="8" t="n">
        <v>224</v>
      </c>
      <c r="F969" s="8" t="n">
        <v>3012840.3648</v>
      </c>
      <c r="G969" s="8" t="n">
        <v>223</v>
      </c>
      <c r="H969" s="8" t="n">
        <v>2940141.36</v>
      </c>
      <c r="I969" s="8" t="n">
        <v>264</v>
      </c>
      <c r="J969" s="8" t="n">
        <v>3506085.378888</v>
      </c>
      <c r="K969" s="7" t="n">
        <v>0.00448430493273544</v>
      </c>
      <c r="L969" s="7" t="n">
        <v>0.0247263637691217</v>
      </c>
      <c r="M969" s="7" t="n">
        <v>-0.151515151515151</v>
      </c>
      <c r="N969" s="7" t="n">
        <v>-0.140682544999643</v>
      </c>
    </row>
    <row r="970">
      <c r="B970" t="s">
        <v>43</v>
      </c>
      <c r="C970" t="s">
        <v>271</v>
      </c>
      <c r="D970" t="s">
        <v>39</v>
      </c>
      <c r="E970" s="8" t="n">
        <v>19</v>
      </c>
      <c r="F970" s="8" t="n">
        <v>370603.652</v>
      </c>
      <c r="G970" s="8" t="n">
        <v>24</v>
      </c>
      <c r="H970" s="8" t="n">
        <v>285437.5888</v>
      </c>
      <c r="I970" s="8" t="n">
        <v>41</v>
      </c>
      <c r="J970" s="8" t="n">
        <v>415489.252</v>
      </c>
      <c r="K970" s="7" t="n">
        <v>-0.208333333333333</v>
      </c>
      <c r="L970" s="7" t="n">
        <v>0.298370174573167</v>
      </c>
      <c r="M970" s="7" t="n">
        <v>-0.536585365853659</v>
      </c>
      <c r="N970" s="7" t="n">
        <v>-0.108030712669314</v>
      </c>
    </row>
    <row r="971">
      <c r="B971" t="s">
        <v>43</v>
      </c>
      <c r="C971" t="s">
        <v>271</v>
      </c>
      <c r="D971" t="s">
        <v>40</v>
      </c>
      <c r="E971" s="8" t="n">
        <v>37</v>
      </c>
      <c r="F971" s="8" t="n">
        <v>719844.306</v>
      </c>
      <c r="G971" s="8" t="n">
        <v>31</v>
      </c>
      <c r="H971" s="8" t="n">
        <v>326798.1</v>
      </c>
      <c r="I971" s="8" t="n">
        <v>41</v>
      </c>
      <c r="J971" s="8" t="n">
        <v>377192.7</v>
      </c>
      <c r="K971" s="7" t="n">
        <v>0.193548387096774</v>
      </c>
      <c r="L971" s="7" t="n">
        <v>1.20271876121679</v>
      </c>
      <c r="M971" s="7" t="n">
        <v>-0.0975609756097561</v>
      </c>
      <c r="N971" s="7" t="n">
        <v>0.908425868263092</v>
      </c>
    </row>
    <row r="972">
      <c r="B972" t="s">
        <v>43</v>
      </c>
      <c r="C972" t="s">
        <v>272</v>
      </c>
      <c r="D972" t="s">
        <v>42</v>
      </c>
      <c r="E972" s="8" t="n">
        <v>173</v>
      </c>
      <c r="F972" s="8" t="n">
        <v>1116477.282</v>
      </c>
      <c r="G972" s="8" t="n">
        <v>187</v>
      </c>
      <c r="H972" s="8" t="n">
        <v>1237640.964</v>
      </c>
      <c r="I972" s="8" t="n">
        <v>176</v>
      </c>
      <c r="J972" s="8" t="n">
        <v>1125650.652</v>
      </c>
      <c r="K972" s="7" t="n">
        <v>-0.0748663101604278</v>
      </c>
      <c r="L972" s="7" t="n">
        <v>-0.0978988943678823</v>
      </c>
      <c r="M972" s="7" t="n">
        <v>-0.0170454545454546</v>
      </c>
      <c r="N972" s="7" t="n">
        <v>-0.00814939340522869</v>
      </c>
    </row>
    <row r="973">
      <c r="B973" t="s">
        <v>43</v>
      </c>
      <c r="C973" t="s">
        <v>272</v>
      </c>
      <c r="D973" t="s">
        <v>22</v>
      </c>
      <c r="E973" s="8" t="n">
        <v>6845</v>
      </c>
      <c r="F973" s="8" t="n">
        <v>55500399.267284</v>
      </c>
      <c r="G973" s="8" t="n">
        <v>7198</v>
      </c>
      <c r="H973" s="8" t="n">
        <v>59279392.54992</v>
      </c>
      <c r="I973" s="8" t="n">
        <v>7357</v>
      </c>
      <c r="J973" s="8" t="n">
        <v>55826058.75532</v>
      </c>
      <c r="K973" s="7" t="n">
        <v>-0.049041400388997</v>
      </c>
      <c r="L973" s="7" t="n">
        <v>-0.0637488530175754</v>
      </c>
      <c r="M973" s="7" t="n">
        <v>-0.0695935843414435</v>
      </c>
      <c r="N973" s="7" t="n">
        <v>-0.00583346729639889</v>
      </c>
    </row>
    <row r="974">
      <c r="B974" t="s">
        <v>43</v>
      </c>
      <c r="C974" t="s">
        <v>272</v>
      </c>
      <c r="D974" t="s">
        <v>31</v>
      </c>
      <c r="E974" s="8" t="n">
        <v>3388</v>
      </c>
      <c r="F974" s="8" t="n">
        <v>28747672.683464</v>
      </c>
      <c r="G974" s="8" t="n">
        <v>3733</v>
      </c>
      <c r="H974" s="8" t="n">
        <v>32448565.62394</v>
      </c>
      <c r="I974" s="8" t="n">
        <v>3662</v>
      </c>
      <c r="J974" s="8" t="n">
        <v>27781732.55931</v>
      </c>
      <c r="K974" s="7" t="n">
        <v>-0.0924189659791053</v>
      </c>
      <c r="L974" s="7" t="n">
        <v>-0.114054130569813</v>
      </c>
      <c r="M974" s="7" t="n">
        <v>-0.0748225013653742</v>
      </c>
      <c r="N974" s="7" t="n">
        <v>0.0347688943478186</v>
      </c>
    </row>
    <row r="975">
      <c r="B975" t="s">
        <v>43</v>
      </c>
      <c r="C975" t="s">
        <v>272</v>
      </c>
      <c r="D975" t="s">
        <v>35</v>
      </c>
      <c r="E975" s="8" t="n">
        <v>2718</v>
      </c>
      <c r="F975" s="8" t="n">
        <v>21526475.43845</v>
      </c>
      <c r="G975" s="8" t="n">
        <v>2849</v>
      </c>
      <c r="H975" s="8" t="n">
        <v>23384782.9216</v>
      </c>
      <c r="I975" s="8" t="n">
        <v>2997</v>
      </c>
      <c r="J975" s="8" t="n">
        <v>22142164.1898</v>
      </c>
      <c r="K975" s="7" t="n">
        <v>-0.045981045981046</v>
      </c>
      <c r="L975" s="7" t="n">
        <v>-0.079466526988092</v>
      </c>
      <c r="M975" s="7" t="n">
        <v>-0.0930930930930931</v>
      </c>
      <c r="N975" s="7" t="n">
        <v>-0.0278061686324962</v>
      </c>
    </row>
    <row r="976">
      <c r="B976" t="s">
        <v>43</v>
      </c>
      <c r="C976" t="s">
        <v>272</v>
      </c>
      <c r="D976" t="s">
        <v>37</v>
      </c>
      <c r="E976" s="8" t="n">
        <v>2215</v>
      </c>
      <c r="F976" s="8" t="n">
        <v>18068642.93484</v>
      </c>
      <c r="G976" s="8" t="n">
        <v>2250</v>
      </c>
      <c r="H976" s="8" t="n">
        <v>18197931.8339</v>
      </c>
      <c r="I976" s="8" t="n">
        <v>2287</v>
      </c>
      <c r="J976" s="8" t="n">
        <v>18023098.554</v>
      </c>
      <c r="K976" s="7" t="n">
        <v>-0.0155555555555555</v>
      </c>
      <c r="L976" s="7" t="n">
        <v>-0.00710459299661481</v>
      </c>
      <c r="M976" s="7" t="n">
        <v>-0.0314822912111937</v>
      </c>
      <c r="N976" s="7" t="n">
        <v>0.00252700059890043</v>
      </c>
    </row>
    <row r="977">
      <c r="B977" t="s">
        <v>43</v>
      </c>
      <c r="C977" t="s">
        <v>272</v>
      </c>
      <c r="D977" t="s">
        <v>39</v>
      </c>
      <c r="E977" s="8" t="n">
        <v>143</v>
      </c>
      <c r="F977" s="8" t="n">
        <v>1077201.8644</v>
      </c>
      <c r="G977" s="8" t="n">
        <v>129</v>
      </c>
      <c r="H977" s="8" t="n">
        <v>915847.8592</v>
      </c>
      <c r="I977" s="8" t="n">
        <v>171</v>
      </c>
      <c r="J977" s="8" t="n">
        <v>1364726.3432</v>
      </c>
      <c r="K977" s="7" t="n">
        <v>0.108527131782946</v>
      </c>
      <c r="L977" s="7" t="n">
        <v>0.176179922875994</v>
      </c>
      <c r="M977" s="7" t="n">
        <v>-0.16374269005848</v>
      </c>
      <c r="N977" s="7" t="n">
        <v>-0.210682881760613</v>
      </c>
    </row>
    <row r="978">
      <c r="B978" t="s">
        <v>43</v>
      </c>
      <c r="C978" t="s">
        <v>272</v>
      </c>
      <c r="D978" t="s">
        <v>44</v>
      </c>
      <c r="E978" s="8" t="n">
        <v>10</v>
      </c>
      <c r="F978" s="8" t="n">
        <v>100527.992</v>
      </c>
      <c r="G978" s="8" t="n">
        <v>12</v>
      </c>
      <c r="H978" s="8" t="n">
        <v>108529.9392</v>
      </c>
      <c r="I978" s="8" t="n">
        <v>9</v>
      </c>
      <c r="J978" s="8" t="n">
        <v>64176.408</v>
      </c>
      <c r="K978" s="7" t="n">
        <v>-0.166666666666667</v>
      </c>
      <c r="L978" s="7" t="n">
        <v>-0.0737303204902191</v>
      </c>
      <c r="M978" s="7" t="n">
        <v>0.111111111111111</v>
      </c>
      <c r="N978" s="7" t="n">
        <v>0.566432200443503</v>
      </c>
    </row>
    <row r="979">
      <c r="B979" t="s">
        <v>43</v>
      </c>
      <c r="C979" t="s">
        <v>272</v>
      </c>
      <c r="D979" t="s">
        <v>40</v>
      </c>
      <c r="E979" s="8" t="n">
        <v>201</v>
      </c>
      <c r="F979" s="8" t="n">
        <v>1473795.638</v>
      </c>
      <c r="G979" s="8" t="n">
        <v>234</v>
      </c>
      <c r="H979" s="8" t="n">
        <v>1841743.0276</v>
      </c>
      <c r="I979" s="8" t="n">
        <v>254</v>
      </c>
      <c r="J979" s="8" t="n">
        <v>1762503.373</v>
      </c>
      <c r="K979" s="7" t="n">
        <v>-0.141025641025641</v>
      </c>
      <c r="L979" s="7" t="n">
        <v>-0.199782154234338</v>
      </c>
      <c r="M979" s="7" t="n">
        <v>-0.208661417322835</v>
      </c>
      <c r="N979" s="7" t="n">
        <v>-0.163805493607983</v>
      </c>
    </row>
    <row r="980">
      <c r="B980" t="s">
        <v>43</v>
      </c>
      <c r="C980" t="s">
        <v>273</v>
      </c>
      <c r="D980" t="s">
        <v>42</v>
      </c>
      <c r="E980" s="8"/>
      <c r="F980" s="8"/>
      <c r="G980" s="8" t="s">
        <v>85</v>
      </c>
      <c r="H980" s="8" t="n">
        <v>14135.7</v>
      </c>
      <c r="I980" s="8"/>
      <c r="J980" s="8"/>
      <c r="K980" s="7" t="s">
        <v>86</v>
      </c>
      <c r="L980" s="7"/>
      <c r="M980" s="7"/>
      <c r="N980" s="7"/>
    </row>
    <row r="981">
      <c r="B981" t="s">
        <v>43</v>
      </c>
      <c r="C981" t="s">
        <v>273</v>
      </c>
      <c r="D981" t="s">
        <v>22</v>
      </c>
      <c r="E981" s="8" t="n">
        <v>97</v>
      </c>
      <c r="F981" s="8" t="n">
        <v>465379.948</v>
      </c>
      <c r="G981" s="8" t="n">
        <v>111</v>
      </c>
      <c r="H981" s="8" t="n">
        <v>573800.969168</v>
      </c>
      <c r="I981" s="8" t="n">
        <v>96</v>
      </c>
      <c r="J981" s="8" t="n">
        <v>456252.5292</v>
      </c>
      <c r="K981" s="7" t="n">
        <v>-0.126126126126126</v>
      </c>
      <c r="L981" s="7" t="n">
        <v>-0.188952314467521</v>
      </c>
      <c r="M981" s="7" t="n">
        <v>0.0104166666666667</v>
      </c>
      <c r="N981" s="7" t="n">
        <v>0.0200051905816372</v>
      </c>
    </row>
    <row r="982">
      <c r="B982" t="s">
        <v>43</v>
      </c>
      <c r="C982" t="s">
        <v>273</v>
      </c>
      <c r="D982" t="s">
        <v>31</v>
      </c>
      <c r="E982" s="8" t="n">
        <v>51</v>
      </c>
      <c r="F982" s="8" t="n">
        <v>260156.83952</v>
      </c>
      <c r="G982" s="8" t="n">
        <v>73</v>
      </c>
      <c r="H982" s="8" t="n">
        <v>449813.619368</v>
      </c>
      <c r="I982" s="8" t="n">
        <v>55</v>
      </c>
      <c r="J982" s="8" t="n">
        <v>251076.93012</v>
      </c>
      <c r="K982" s="7" t="n">
        <v>-0.301369863013699</v>
      </c>
      <c r="L982" s="7" t="n">
        <v>-0.421634142857819</v>
      </c>
      <c r="M982" s="7" t="n">
        <v>-0.0727272727272728</v>
      </c>
      <c r="N982" s="7" t="n">
        <v>0.036163853826237</v>
      </c>
    </row>
    <row r="983">
      <c r="B983" t="s">
        <v>43</v>
      </c>
      <c r="C983" t="s">
        <v>273</v>
      </c>
      <c r="D983" t="s">
        <v>35</v>
      </c>
      <c r="E983" s="8" t="n">
        <v>62</v>
      </c>
      <c r="F983" s="8" t="n">
        <v>311264.252</v>
      </c>
      <c r="G983" s="8" t="n">
        <v>74</v>
      </c>
      <c r="H983" s="8" t="n">
        <v>358685.388</v>
      </c>
      <c r="I983" s="8" t="n">
        <v>58</v>
      </c>
      <c r="J983" s="8" t="n">
        <v>257130.3582</v>
      </c>
      <c r="K983" s="7" t="n">
        <v>-0.162162162162162</v>
      </c>
      <c r="L983" s="7" t="n">
        <v>-0.132208162324137</v>
      </c>
      <c r="M983" s="7" t="n">
        <v>0.0689655172413792</v>
      </c>
      <c r="N983" s="7" t="n">
        <v>0.210530931388093</v>
      </c>
    </row>
    <row r="984">
      <c r="B984" t="s">
        <v>43</v>
      </c>
      <c r="C984" t="s">
        <v>273</v>
      </c>
      <c r="D984" t="s">
        <v>37</v>
      </c>
      <c r="E984" s="8" t="n">
        <v>48</v>
      </c>
      <c r="F984" s="8" t="n">
        <v>219894.6458</v>
      </c>
      <c r="G984" s="8" t="n">
        <v>39</v>
      </c>
      <c r="H984" s="8" t="n">
        <v>184122.027</v>
      </c>
      <c r="I984" s="8" t="n">
        <v>42</v>
      </c>
      <c r="J984" s="8" t="n">
        <v>177632.95125</v>
      </c>
      <c r="K984" s="7" t="n">
        <v>0.230769230769231</v>
      </c>
      <c r="L984" s="7" t="n">
        <v>0.194287556914633</v>
      </c>
      <c r="M984" s="7" t="n">
        <v>0.142857142857143</v>
      </c>
      <c r="N984" s="7" t="n">
        <v>0.237915849804922</v>
      </c>
    </row>
    <row r="985">
      <c r="B985" t="s">
        <v>43</v>
      </c>
      <c r="C985" t="s">
        <v>273</v>
      </c>
      <c r="D985" t="s">
        <v>39</v>
      </c>
      <c r="E985" s="8"/>
      <c r="F985" s="8"/>
      <c r="G985" s="8" t="s">
        <v>85</v>
      </c>
      <c r="H985" s="8" t="n">
        <v>5024.4</v>
      </c>
      <c r="I985" s="8" t="s">
        <v>85</v>
      </c>
      <c r="J985" s="8" t="n">
        <v>9078.48</v>
      </c>
      <c r="K985" s="7" t="s">
        <v>86</v>
      </c>
      <c r="L985" s="7"/>
      <c r="M985" s="7" t="s">
        <v>86</v>
      </c>
      <c r="N985" s="7"/>
    </row>
    <row r="986">
      <c r="B986" t="s">
        <v>43</v>
      </c>
      <c r="C986" t="s">
        <v>273</v>
      </c>
      <c r="D986" t="s">
        <v>40</v>
      </c>
      <c r="E986" s="8"/>
      <c r="F986" s="8"/>
      <c r="G986" s="8" t="s">
        <v>85</v>
      </c>
      <c r="H986" s="8" t="n">
        <v>9792.6</v>
      </c>
      <c r="I986" s="8" t="s">
        <v>85</v>
      </c>
      <c r="J986" s="8" t="n">
        <v>9078.48</v>
      </c>
      <c r="K986" s="7" t="s">
        <v>86</v>
      </c>
      <c r="L986" s="7"/>
      <c r="M986" s="7" t="s">
        <v>86</v>
      </c>
      <c r="N986" s="7"/>
    </row>
    <row r="987">
      <c r="B987" t="s">
        <v>43</v>
      </c>
      <c r="C987" t="s">
        <v>274</v>
      </c>
      <c r="D987" t="s">
        <v>42</v>
      </c>
      <c r="E987" s="8" t="n">
        <v>48</v>
      </c>
      <c r="F987" s="8" t="n">
        <v>240279.748</v>
      </c>
      <c r="G987" s="8" t="n">
        <v>35</v>
      </c>
      <c r="H987" s="8" t="n">
        <v>166292.064</v>
      </c>
      <c r="I987" s="8" t="n">
        <v>32</v>
      </c>
      <c r="J987" s="8" t="n">
        <v>150438.963</v>
      </c>
      <c r="K987" s="7" t="n">
        <v>0.371428571428571</v>
      </c>
      <c r="L987" s="7" t="n">
        <v>0.444926127082048</v>
      </c>
      <c r="M987" s="7" t="n">
        <v>0.5</v>
      </c>
      <c r="N987" s="7" t="n">
        <v>0.597190935170166</v>
      </c>
    </row>
    <row r="988">
      <c r="B988" t="s">
        <v>43</v>
      </c>
      <c r="C988" t="s">
        <v>274</v>
      </c>
      <c r="D988" t="s">
        <v>22</v>
      </c>
      <c r="E988" s="8" t="n">
        <v>534</v>
      </c>
      <c r="F988" s="8" t="n">
        <v>3196459.50376</v>
      </c>
      <c r="G988" s="8" t="n">
        <v>512</v>
      </c>
      <c r="H988" s="8" t="n">
        <v>3107907.57696</v>
      </c>
      <c r="I988" s="8" t="n">
        <v>513</v>
      </c>
      <c r="J988" s="8" t="n">
        <v>2949501.419832</v>
      </c>
      <c r="K988" s="7" t="n">
        <v>0.04296875</v>
      </c>
      <c r="L988" s="7" t="n">
        <v>0.0284924582238115</v>
      </c>
      <c r="M988" s="7" t="n">
        <v>0.0409356725146199</v>
      </c>
      <c r="N988" s="7" t="n">
        <v>0.0837287557373225</v>
      </c>
    </row>
    <row r="989">
      <c r="B989" t="s">
        <v>43</v>
      </c>
      <c r="C989" t="s">
        <v>274</v>
      </c>
      <c r="D989" t="s">
        <v>31</v>
      </c>
      <c r="E989" s="8" t="n">
        <v>334</v>
      </c>
      <c r="F989" s="8" t="n">
        <v>1988255.236916</v>
      </c>
      <c r="G989" s="8" t="n">
        <v>349</v>
      </c>
      <c r="H989" s="8" t="n">
        <v>2018635.26196</v>
      </c>
      <c r="I989" s="8" t="n">
        <v>342</v>
      </c>
      <c r="J989" s="8" t="n">
        <v>1857555.07634</v>
      </c>
      <c r="K989" s="7" t="n">
        <v>-0.0429799426934098</v>
      </c>
      <c r="L989" s="7" t="n">
        <v>-0.0150497841866204</v>
      </c>
      <c r="M989" s="7" t="n">
        <v>-0.0233918128654971</v>
      </c>
      <c r="N989" s="7" t="n">
        <v>0.0703613918320649</v>
      </c>
    </row>
    <row r="990">
      <c r="B990" t="s">
        <v>43</v>
      </c>
      <c r="C990" t="s">
        <v>274</v>
      </c>
      <c r="D990" t="s">
        <v>35</v>
      </c>
      <c r="E990" s="8" t="n">
        <v>309</v>
      </c>
      <c r="F990" s="8" t="n">
        <v>1726918.0144</v>
      </c>
      <c r="G990" s="8" t="n">
        <v>314</v>
      </c>
      <c r="H990" s="8" t="n">
        <v>1799789.64</v>
      </c>
      <c r="I990" s="8" t="n">
        <v>296</v>
      </c>
      <c r="J990" s="8" t="n">
        <v>1706333.7042</v>
      </c>
      <c r="K990" s="7" t="n">
        <v>-0.0159235668789809</v>
      </c>
      <c r="L990" s="7" t="n">
        <v>-0.0404889682552012</v>
      </c>
      <c r="M990" s="7" t="n">
        <v>0.0439189189189189</v>
      </c>
      <c r="N990" s="7" t="n">
        <v>0.0120634727833913</v>
      </c>
    </row>
    <row r="991">
      <c r="B991" t="s">
        <v>43</v>
      </c>
      <c r="C991" t="s">
        <v>274</v>
      </c>
      <c r="D991" t="s">
        <v>37</v>
      </c>
      <c r="E991" s="8" t="n">
        <v>305</v>
      </c>
      <c r="F991" s="8" t="n">
        <v>1772544.2992</v>
      </c>
      <c r="G991" s="8" t="n">
        <v>304</v>
      </c>
      <c r="H991" s="8" t="n">
        <v>1655543.208</v>
      </c>
      <c r="I991" s="8" t="n">
        <v>287</v>
      </c>
      <c r="J991" s="8" t="n">
        <v>1446394.812</v>
      </c>
      <c r="K991" s="7" t="n">
        <v>0.00328947368421062</v>
      </c>
      <c r="L991" s="7" t="n">
        <v>0.0706723271459309</v>
      </c>
      <c r="M991" s="7" t="n">
        <v>0.0627177700348431</v>
      </c>
      <c r="N991" s="7" t="n">
        <v>0.225491328158885</v>
      </c>
    </row>
    <row r="992">
      <c r="B992" t="s">
        <v>43</v>
      </c>
      <c r="C992" t="s">
        <v>274</v>
      </c>
      <c r="D992" t="s">
        <v>39</v>
      </c>
      <c r="E992" s="8" t="n">
        <v>26</v>
      </c>
      <c r="F992" s="8" t="n">
        <v>145908.5</v>
      </c>
      <c r="G992" s="8" t="n">
        <v>16</v>
      </c>
      <c r="H992" s="8" t="n">
        <v>85141.98</v>
      </c>
      <c r="I992" s="8" t="n">
        <v>27</v>
      </c>
      <c r="J992" s="8" t="n">
        <v>148932.6624</v>
      </c>
      <c r="K992" s="7" t="n">
        <v>0.625</v>
      </c>
      <c r="L992" s="7" t="n">
        <v>0.713708090885366</v>
      </c>
      <c r="M992" s="7" t="n">
        <v>-0.0370370370370371</v>
      </c>
      <c r="N992" s="7" t="n">
        <v>-0.0203055686460353</v>
      </c>
    </row>
    <row r="993">
      <c r="B993" t="s">
        <v>43</v>
      </c>
      <c r="C993" t="s">
        <v>274</v>
      </c>
      <c r="D993" t="s">
        <v>44</v>
      </c>
      <c r="E993" s="8" t="s">
        <v>85</v>
      </c>
      <c r="F993" s="8" t="n">
        <v>5885.7</v>
      </c>
      <c r="G993" s="8"/>
      <c r="H993" s="8"/>
      <c r="I993" s="8"/>
      <c r="J993" s="8"/>
      <c r="K993" s="7" t="s">
        <v>86</v>
      </c>
      <c r="L993" s="7"/>
      <c r="M993" s="7" t="s">
        <v>86</v>
      </c>
      <c r="N993" s="7"/>
    </row>
    <row r="994">
      <c r="B994" t="s">
        <v>43</v>
      </c>
      <c r="C994" t="s">
        <v>274</v>
      </c>
      <c r="D994" t="s">
        <v>40</v>
      </c>
      <c r="E994" s="8" t="s">
        <v>85</v>
      </c>
      <c r="F994" s="8" t="n">
        <v>11955.18</v>
      </c>
      <c r="G994" s="8" t="s">
        <v>85</v>
      </c>
      <c r="H994" s="8" t="n">
        <v>6092.88</v>
      </c>
      <c r="I994" s="8" t="s">
        <v>85</v>
      </c>
      <c r="J994" s="8" t="n">
        <v>14916.96</v>
      </c>
      <c r="K994" s="7" t="s">
        <v>86</v>
      </c>
      <c r="L994" s="7" t="n">
        <v>0.962155827785875</v>
      </c>
      <c r="M994" s="7" t="s">
        <v>86</v>
      </c>
      <c r="N994" s="7" t="n">
        <v>-0.198551179328764</v>
      </c>
    </row>
    <row r="995">
      <c r="B995" t="s">
        <v>43</v>
      </c>
      <c r="C995" t="s">
        <v>275</v>
      </c>
      <c r="D995" t="s">
        <v>42</v>
      </c>
      <c r="E995" s="8" t="n">
        <v>25</v>
      </c>
      <c r="F995" s="8" t="n">
        <v>93586.008</v>
      </c>
      <c r="G995" s="8" t="n">
        <v>22</v>
      </c>
      <c r="H995" s="8" t="n">
        <v>79697.688</v>
      </c>
      <c r="I995" s="8" t="n">
        <v>19</v>
      </c>
      <c r="J995" s="8" t="n">
        <v>68529.204</v>
      </c>
      <c r="K995" s="7" t="n">
        <v>0.136363636363636</v>
      </c>
      <c r="L995" s="7" t="n">
        <v>0.174262520639244</v>
      </c>
      <c r="M995" s="7" t="n">
        <v>0.315789473684211</v>
      </c>
      <c r="N995" s="7" t="n">
        <v>0.365636875046732</v>
      </c>
    </row>
    <row r="996">
      <c r="B996" t="s">
        <v>43</v>
      </c>
      <c r="C996" t="s">
        <v>275</v>
      </c>
      <c r="D996" t="s">
        <v>22</v>
      </c>
      <c r="E996" s="8" t="n">
        <v>252</v>
      </c>
      <c r="F996" s="8" t="n">
        <v>1213786.90272</v>
      </c>
      <c r="G996" s="8" t="n">
        <v>272</v>
      </c>
      <c r="H996" s="8" t="n">
        <v>1331087.69504</v>
      </c>
      <c r="I996" s="8" t="n">
        <v>272</v>
      </c>
      <c r="J996" s="8" t="n">
        <v>1222246.21536</v>
      </c>
      <c r="K996" s="7" t="n">
        <v>-0.0735294117647058</v>
      </c>
      <c r="L996" s="7" t="n">
        <v>-0.0881240152373846</v>
      </c>
      <c r="M996" s="7" t="n">
        <v>-0.0735294117647058</v>
      </c>
      <c r="N996" s="7" t="n">
        <v>-0.00692111992959499</v>
      </c>
    </row>
    <row r="997">
      <c r="B997" t="s">
        <v>43</v>
      </c>
      <c r="C997" t="s">
        <v>275</v>
      </c>
      <c r="D997" t="s">
        <v>31</v>
      </c>
      <c r="E997" s="8" t="n">
        <v>176</v>
      </c>
      <c r="F997" s="8" t="n">
        <v>775367.44656</v>
      </c>
      <c r="G997" s="8" t="n">
        <v>170</v>
      </c>
      <c r="H997" s="8" t="n">
        <v>752090.4492</v>
      </c>
      <c r="I997" s="8" t="n">
        <v>214</v>
      </c>
      <c r="J997" s="8" t="n">
        <v>954636.528636</v>
      </c>
      <c r="K997" s="7" t="n">
        <v>0.0352941176470589</v>
      </c>
      <c r="L997" s="7" t="n">
        <v>0.0309497313584552</v>
      </c>
      <c r="M997" s="7" t="n">
        <v>-0.177570093457944</v>
      </c>
      <c r="N997" s="7" t="n">
        <v>-0.187787788020371</v>
      </c>
    </row>
    <row r="998">
      <c r="B998" t="s">
        <v>43</v>
      </c>
      <c r="C998" t="s">
        <v>275</v>
      </c>
      <c r="D998" t="s">
        <v>35</v>
      </c>
      <c r="E998" s="8" t="n">
        <v>234</v>
      </c>
      <c r="F998" s="8" t="n">
        <v>1100591.6992</v>
      </c>
      <c r="G998" s="8" t="n">
        <v>181</v>
      </c>
      <c r="H998" s="8" t="n">
        <v>893725.2488</v>
      </c>
      <c r="I998" s="8" t="n">
        <v>189</v>
      </c>
      <c r="J998" s="8" t="n">
        <v>785440.962</v>
      </c>
      <c r="K998" s="7" t="n">
        <v>0.292817679558011</v>
      </c>
      <c r="L998" s="7" t="n">
        <v>0.231465375603698</v>
      </c>
      <c r="M998" s="7" t="n">
        <v>0.238095238095238</v>
      </c>
      <c r="N998" s="7" t="n">
        <v>0.401240516406884</v>
      </c>
    </row>
    <row r="999">
      <c r="B999" t="s">
        <v>43</v>
      </c>
      <c r="C999" t="s">
        <v>275</v>
      </c>
      <c r="D999" t="s">
        <v>37</v>
      </c>
      <c r="E999" s="8" t="n">
        <v>147</v>
      </c>
      <c r="F999" s="8" t="n">
        <v>621574.108</v>
      </c>
      <c r="G999" s="8" t="n">
        <v>148</v>
      </c>
      <c r="H999" s="8" t="n">
        <v>625126.788</v>
      </c>
      <c r="I999" s="8" t="n">
        <v>170</v>
      </c>
      <c r="J999" s="8" t="n">
        <v>658327.1272</v>
      </c>
      <c r="K999" s="7" t="n">
        <v>-0.0067567567567568</v>
      </c>
      <c r="L999" s="7" t="n">
        <v>-0.00568313511466423</v>
      </c>
      <c r="M999" s="7" t="n">
        <v>-0.135294117647059</v>
      </c>
      <c r="N999" s="7" t="n">
        <v>-0.0558278972284161</v>
      </c>
    </row>
    <row r="1000">
      <c r="B1000" t="s">
        <v>43</v>
      </c>
      <c r="C1000" t="s">
        <v>275</v>
      </c>
      <c r="D1000" t="s">
        <v>39</v>
      </c>
      <c r="E1000" s="8" t="n">
        <v>6</v>
      </c>
      <c r="F1000" s="8" t="n">
        <v>28389.3</v>
      </c>
      <c r="G1000" s="8" t="s">
        <v>85</v>
      </c>
      <c r="H1000" s="8" t="n">
        <v>14465.16</v>
      </c>
      <c r="I1000" s="8" t="s">
        <v>85</v>
      </c>
      <c r="J1000" s="8" t="n">
        <v>13549.68</v>
      </c>
      <c r="K1000" s="7" t="s">
        <v>86</v>
      </c>
      <c r="L1000" s="7" t="n">
        <v>0.962598408866546</v>
      </c>
      <c r="M1000" s="7" t="s">
        <v>86</v>
      </c>
      <c r="N1000" s="7" t="n">
        <v>1.09520077226916</v>
      </c>
    </row>
    <row r="1001">
      <c r="B1001" t="s">
        <v>43</v>
      </c>
      <c r="C1001" t="s">
        <v>275</v>
      </c>
      <c r="D1001" t="s">
        <v>40</v>
      </c>
      <c r="E1001" s="8" t="s">
        <v>85</v>
      </c>
      <c r="F1001" s="8" t="n">
        <v>7718.64</v>
      </c>
      <c r="G1001" s="8"/>
      <c r="H1001" s="8"/>
      <c r="I1001" s="8" t="s">
        <v>85</v>
      </c>
      <c r="J1001" s="8" t="n">
        <v>9564.48</v>
      </c>
      <c r="K1001" s="7" t="s">
        <v>86</v>
      </c>
      <c r="L1001" s="7"/>
      <c r="M1001" s="7" t="s">
        <v>86</v>
      </c>
      <c r="N1001" s="7" t="n">
        <v>-0.192989059520225</v>
      </c>
    </row>
    <row r="1002">
      <c r="B1002" t="s">
        <v>43</v>
      </c>
      <c r="C1002" t="s">
        <v>276</v>
      </c>
      <c r="D1002" t="s">
        <v>42</v>
      </c>
      <c r="E1002" s="8"/>
      <c r="F1002" s="8"/>
      <c r="G1002" s="8" t="s">
        <v>85</v>
      </c>
      <c r="H1002" s="8" t="n">
        <v>3877.76</v>
      </c>
      <c r="I1002" s="8"/>
      <c r="J1002" s="8"/>
      <c r="K1002" s="7" t="s">
        <v>86</v>
      </c>
      <c r="L1002" s="7"/>
      <c r="M1002" s="7"/>
      <c r="N1002" s="7"/>
    </row>
    <row r="1003">
      <c r="B1003" t="s">
        <v>43</v>
      </c>
      <c r="C1003" t="s">
        <v>276</v>
      </c>
      <c r="D1003" t="s">
        <v>22</v>
      </c>
      <c r="E1003" s="8" t="n">
        <v>44</v>
      </c>
      <c r="F1003" s="8" t="n">
        <v>519129.062432</v>
      </c>
      <c r="G1003" s="8" t="n">
        <v>61</v>
      </c>
      <c r="H1003" s="8" t="n">
        <v>354215.260384</v>
      </c>
      <c r="I1003" s="8" t="n">
        <v>61</v>
      </c>
      <c r="J1003" s="8" t="n">
        <v>607607.080704</v>
      </c>
      <c r="K1003" s="7" t="n">
        <v>-0.278688524590164</v>
      </c>
      <c r="L1003" s="7" t="n">
        <v>0.465575090890266</v>
      </c>
      <c r="M1003" s="7" t="n">
        <v>-0.278688524590164</v>
      </c>
      <c r="N1003" s="7" t="n">
        <v>-0.145617161290295</v>
      </c>
    </row>
    <row r="1004">
      <c r="B1004" t="s">
        <v>43</v>
      </c>
      <c r="C1004" t="s">
        <v>276</v>
      </c>
      <c r="D1004" t="s">
        <v>31</v>
      </c>
      <c r="E1004" s="8" t="n">
        <v>15</v>
      </c>
      <c r="F1004" s="8" t="n">
        <v>216084.5215</v>
      </c>
      <c r="G1004" s="8" t="n">
        <v>20</v>
      </c>
      <c r="H1004" s="8" t="n">
        <v>602150.446036</v>
      </c>
      <c r="I1004" s="8" t="n">
        <v>19</v>
      </c>
      <c r="J1004" s="8" t="n">
        <v>344927.918156</v>
      </c>
      <c r="K1004" s="7" t="n">
        <v>-0.25</v>
      </c>
      <c r="L1004" s="7" t="n">
        <v>-0.641145293634672</v>
      </c>
      <c r="M1004" s="7" t="n">
        <v>-0.210526315789474</v>
      </c>
      <c r="N1004" s="7" t="n">
        <v>-0.37353716493812</v>
      </c>
    </row>
    <row r="1005">
      <c r="B1005" t="s">
        <v>43</v>
      </c>
      <c r="C1005" t="s">
        <v>276</v>
      </c>
      <c r="D1005" t="s">
        <v>35</v>
      </c>
      <c r="E1005" s="8" t="n">
        <v>20</v>
      </c>
      <c r="F1005" s="8" t="n">
        <v>195028.7444</v>
      </c>
      <c r="G1005" s="8" t="n">
        <v>24</v>
      </c>
      <c r="H1005" s="8" t="n">
        <v>658527.7352</v>
      </c>
      <c r="I1005" s="8" t="n">
        <v>19</v>
      </c>
      <c r="J1005" s="8" t="n">
        <v>127416.0426</v>
      </c>
      <c r="K1005" s="7" t="n">
        <v>-0.166666666666667</v>
      </c>
      <c r="L1005" s="7" t="n">
        <v>-0.703841259866195</v>
      </c>
      <c r="M1005" s="7" t="n">
        <v>0.0526315789473684</v>
      </c>
      <c r="N1005" s="7" t="n">
        <v>0.530645124588103</v>
      </c>
    </row>
    <row r="1006">
      <c r="B1006" t="s">
        <v>43</v>
      </c>
      <c r="C1006" t="s">
        <v>276</v>
      </c>
      <c r="D1006" t="s">
        <v>37</v>
      </c>
      <c r="E1006" s="8" t="n">
        <v>16</v>
      </c>
      <c r="F1006" s="8" t="n">
        <v>464499.6036</v>
      </c>
      <c r="G1006" s="8" t="n">
        <v>12</v>
      </c>
      <c r="H1006" s="8" t="n">
        <v>174717.0392</v>
      </c>
      <c r="I1006" s="8" t="n">
        <v>25</v>
      </c>
      <c r="J1006" s="8" t="n">
        <v>472845.7329</v>
      </c>
      <c r="K1006" s="7" t="n">
        <v>0.333333333333333</v>
      </c>
      <c r="L1006" s="7" t="n">
        <v>1.65858216077187</v>
      </c>
      <c r="M1006" s="7" t="n">
        <v>-0.36</v>
      </c>
      <c r="N1006" s="7" t="n">
        <v>-0.0176508504133316</v>
      </c>
    </row>
    <row r="1007">
      <c r="B1007" t="s">
        <v>43</v>
      </c>
      <c r="C1007" t="s">
        <v>276</v>
      </c>
      <c r="D1007" t="s">
        <v>39</v>
      </c>
      <c r="E1007" s="8"/>
      <c r="F1007" s="8"/>
      <c r="G1007" s="8"/>
      <c r="H1007" s="8"/>
      <c r="I1007" s="8" t="s">
        <v>85</v>
      </c>
      <c r="J1007" s="8" t="n">
        <v>3152.52</v>
      </c>
      <c r="K1007" s="7"/>
      <c r="L1007" s="7"/>
      <c r="M1007" s="7" t="s">
        <v>86</v>
      </c>
      <c r="N1007" s="7"/>
    </row>
    <row r="1008">
      <c r="B1008" t="s">
        <v>43</v>
      </c>
      <c r="C1008" t="s">
        <v>276</v>
      </c>
      <c r="D1008" t="s">
        <v>40</v>
      </c>
      <c r="E1008" s="8" t="s">
        <v>85</v>
      </c>
      <c r="F1008" s="8" t="n">
        <v>59926.8984</v>
      </c>
      <c r="G1008" s="8" t="s">
        <v>85</v>
      </c>
      <c r="H1008" s="8" t="n">
        <v>8081.56</v>
      </c>
      <c r="I1008" s="8" t="s">
        <v>85</v>
      </c>
      <c r="J1008" s="8" t="n">
        <v>79335.2232</v>
      </c>
      <c r="K1008" s="7" t="s">
        <v>86</v>
      </c>
      <c r="L1008" s="7" t="n">
        <v>6.41526368671395</v>
      </c>
      <c r="M1008" s="7" t="s">
        <v>86</v>
      </c>
      <c r="N1008" s="7" t="n">
        <v>-0.244636921876083</v>
      </c>
    </row>
    <row r="1009">
      <c r="B1009" t="s">
        <v>43</v>
      </c>
      <c r="C1009" t="s">
        <v>277</v>
      </c>
      <c r="D1009" t="s">
        <v>42</v>
      </c>
      <c r="E1009" s="8" t="n">
        <v>81</v>
      </c>
      <c r="F1009" s="8" t="n">
        <v>227007.08</v>
      </c>
      <c r="G1009" s="8" t="n">
        <v>61</v>
      </c>
      <c r="H1009" s="8" t="n">
        <v>164191.504</v>
      </c>
      <c r="I1009" s="8" t="n">
        <v>70</v>
      </c>
      <c r="J1009" s="8" t="n">
        <v>179612.2</v>
      </c>
      <c r="K1009" s="7" t="n">
        <v>0.327868852459016</v>
      </c>
      <c r="L1009" s="7" t="n">
        <v>0.382575069170449</v>
      </c>
      <c r="M1009" s="7" t="n">
        <v>0.157142857142857</v>
      </c>
      <c r="N1009" s="7" t="n">
        <v>0.263873389446819</v>
      </c>
    </row>
    <row r="1010">
      <c r="B1010" t="s">
        <v>43</v>
      </c>
      <c r="C1010" t="s">
        <v>277</v>
      </c>
      <c r="D1010" t="s">
        <v>22</v>
      </c>
      <c r="E1010" s="8" t="n">
        <v>703</v>
      </c>
      <c r="F1010" s="8" t="n">
        <v>2573591.12192</v>
      </c>
      <c r="G1010" s="8" t="n">
        <v>687</v>
      </c>
      <c r="H1010" s="8" t="n">
        <v>2591285.809952</v>
      </c>
      <c r="I1010" s="8" t="n">
        <v>702</v>
      </c>
      <c r="J1010" s="8" t="n">
        <v>2412453.30924</v>
      </c>
      <c r="K1010" s="7" t="n">
        <v>0.0232896652110626</v>
      </c>
      <c r="L1010" s="7" t="n">
        <v>-0.00682853584272436</v>
      </c>
      <c r="M1010" s="7" t="n">
        <v>0.00142450142450135</v>
      </c>
      <c r="N1010" s="7" t="n">
        <v>0.0667941684354354</v>
      </c>
    </row>
    <row r="1011">
      <c r="B1011" t="s">
        <v>43</v>
      </c>
      <c r="C1011" t="s">
        <v>277</v>
      </c>
      <c r="D1011" t="s">
        <v>31</v>
      </c>
      <c r="E1011" s="8" t="n">
        <v>584</v>
      </c>
      <c r="F1011" s="8" t="n">
        <v>2009932.069164</v>
      </c>
      <c r="G1011" s="8" t="n">
        <v>601</v>
      </c>
      <c r="H1011" s="8" t="n">
        <v>2081380.1524</v>
      </c>
      <c r="I1011" s="8" t="n">
        <v>564</v>
      </c>
      <c r="J1011" s="8" t="n">
        <v>1785919.93344</v>
      </c>
      <c r="K1011" s="7" t="n">
        <v>-0.0282861896838602</v>
      </c>
      <c r="L1011" s="7" t="n">
        <v>-0.0343272626836643</v>
      </c>
      <c r="M1011" s="7" t="n">
        <v>0.0354609929078014</v>
      </c>
      <c r="N1011" s="7" t="n">
        <v>0.125432350873935</v>
      </c>
    </row>
    <row r="1012">
      <c r="B1012" t="s">
        <v>43</v>
      </c>
      <c r="C1012" t="s">
        <v>277</v>
      </c>
      <c r="D1012" t="s">
        <v>35</v>
      </c>
      <c r="E1012" s="8" t="n">
        <v>654</v>
      </c>
      <c r="F1012" s="8" t="n">
        <v>2142554.588</v>
      </c>
      <c r="G1012" s="8" t="n">
        <v>748</v>
      </c>
      <c r="H1012" s="8" t="n">
        <v>2572694.9244</v>
      </c>
      <c r="I1012" s="8" t="n">
        <v>753</v>
      </c>
      <c r="J1012" s="8" t="n">
        <v>2503569.8304</v>
      </c>
      <c r="K1012" s="7" t="n">
        <v>-0.125668449197861</v>
      </c>
      <c r="L1012" s="7" t="n">
        <v>-0.167194459133283</v>
      </c>
      <c r="M1012" s="7" t="n">
        <v>-0.131474103585657</v>
      </c>
      <c r="N1012" s="7" t="n">
        <v>-0.14420018887283</v>
      </c>
    </row>
    <row r="1013">
      <c r="B1013" t="s">
        <v>43</v>
      </c>
      <c r="C1013" t="s">
        <v>277</v>
      </c>
      <c r="D1013" t="s">
        <v>37</v>
      </c>
      <c r="E1013" s="8" t="n">
        <v>616</v>
      </c>
      <c r="F1013" s="8" t="n">
        <v>2063832.094</v>
      </c>
      <c r="G1013" s="8" t="n">
        <v>588</v>
      </c>
      <c r="H1013" s="8" t="n">
        <v>1950516.244</v>
      </c>
      <c r="I1013" s="8" t="n">
        <v>631</v>
      </c>
      <c r="J1013" s="8" t="n">
        <v>1936798.413</v>
      </c>
      <c r="K1013" s="7" t="n">
        <v>0.0476190476190477</v>
      </c>
      <c r="L1013" s="7" t="n">
        <v>0.0580953121249679</v>
      </c>
      <c r="M1013" s="7" t="n">
        <v>-0.0237717908082409</v>
      </c>
      <c r="N1013" s="7" t="n">
        <v>0.0655895214222277</v>
      </c>
    </row>
    <row r="1014">
      <c r="B1014" t="s">
        <v>43</v>
      </c>
      <c r="C1014" t="s">
        <v>277</v>
      </c>
      <c r="D1014" t="s">
        <v>39</v>
      </c>
      <c r="E1014" s="8" t="n">
        <v>28</v>
      </c>
      <c r="F1014" s="8" t="n">
        <v>101996.028</v>
      </c>
      <c r="G1014" s="8" t="n">
        <v>29</v>
      </c>
      <c r="H1014" s="8" t="n">
        <v>102459.88</v>
      </c>
      <c r="I1014" s="8" t="n">
        <v>32</v>
      </c>
      <c r="J1014" s="8" t="n">
        <v>107125.3296</v>
      </c>
      <c r="K1014" s="7" t="n">
        <v>-0.0344827586206896</v>
      </c>
      <c r="L1014" s="7" t="n">
        <v>-0.004527157361496</v>
      </c>
      <c r="M1014" s="7" t="n">
        <v>-0.125</v>
      </c>
      <c r="N1014" s="7" t="n">
        <v>-0.0478813145233953</v>
      </c>
    </row>
    <row r="1015">
      <c r="B1015" t="s">
        <v>43</v>
      </c>
      <c r="C1015" t="s">
        <v>277</v>
      </c>
      <c r="D1015" t="s">
        <v>44</v>
      </c>
      <c r="E1015" s="8" t="s">
        <v>85</v>
      </c>
      <c r="F1015" s="8" t="n">
        <v>3899.84</v>
      </c>
      <c r="G1015" s="8"/>
      <c r="H1015" s="8"/>
      <c r="I1015" s="8" t="s">
        <v>85</v>
      </c>
      <c r="J1015" s="8" t="n">
        <v>3661.77</v>
      </c>
      <c r="K1015" s="7" t="s">
        <v>86</v>
      </c>
      <c r="L1015" s="7"/>
      <c r="M1015" s="7" t="s">
        <v>86</v>
      </c>
      <c r="N1015" s="7" t="n">
        <v>0.0650150064040069</v>
      </c>
    </row>
    <row r="1016">
      <c r="B1016" t="s">
        <v>43</v>
      </c>
      <c r="C1016" t="s">
        <v>277</v>
      </c>
      <c r="D1016" t="s">
        <v>40</v>
      </c>
      <c r="E1016" s="8" t="s">
        <v>85</v>
      </c>
      <c r="F1016" s="8" t="n">
        <v>13076.62</v>
      </c>
      <c r="G1016" s="8" t="s">
        <v>85</v>
      </c>
      <c r="H1016" s="8" t="n">
        <v>12037.2</v>
      </c>
      <c r="I1016" s="8" t="n">
        <v>5</v>
      </c>
      <c r="J1016" s="8" t="n">
        <v>17963.13</v>
      </c>
      <c r="K1016" s="7" t="s">
        <v>86</v>
      </c>
      <c r="L1016" s="7" t="n">
        <v>0.086350646329711</v>
      </c>
      <c r="M1016" s="7" t="s">
        <v>86</v>
      </c>
      <c r="N1016" s="7" t="n">
        <v>-0.272029985865492</v>
      </c>
    </row>
    <row r="1017">
      <c r="B1017" t="s">
        <v>43</v>
      </c>
      <c r="C1017" t="s">
        <v>278</v>
      </c>
      <c r="D1017" t="s">
        <v>42</v>
      </c>
      <c r="E1017" s="8" t="n">
        <v>45</v>
      </c>
      <c r="F1017" s="8" t="n">
        <v>96946.162</v>
      </c>
      <c r="G1017" s="8" t="n">
        <v>67</v>
      </c>
      <c r="H1017" s="8" t="n">
        <v>134716.094</v>
      </c>
      <c r="I1017" s="8" t="n">
        <v>59</v>
      </c>
      <c r="J1017" s="8" t="n">
        <v>115915.77</v>
      </c>
      <c r="K1017" s="7" t="n">
        <v>-0.328358208955224</v>
      </c>
      <c r="L1017" s="7" t="n">
        <v>-0.280366887715732</v>
      </c>
      <c r="M1017" s="7" t="n">
        <v>-0.23728813559322</v>
      </c>
      <c r="N1017" s="7" t="n">
        <v>-0.163649933050525</v>
      </c>
    </row>
    <row r="1018">
      <c r="B1018" t="s">
        <v>43</v>
      </c>
      <c r="C1018" t="s">
        <v>278</v>
      </c>
      <c r="D1018" t="s">
        <v>22</v>
      </c>
      <c r="E1018" s="8" t="n">
        <v>510</v>
      </c>
      <c r="F1018" s="8" t="n">
        <v>1439758.13312</v>
      </c>
      <c r="G1018" s="8" t="n">
        <v>498</v>
      </c>
      <c r="H1018" s="8" t="n">
        <v>1403240.03424</v>
      </c>
      <c r="I1018" s="8" t="n">
        <v>575</v>
      </c>
      <c r="J1018" s="8" t="n">
        <v>1546047.810624</v>
      </c>
      <c r="K1018" s="7" t="n">
        <v>0.0240963855421688</v>
      </c>
      <c r="L1018" s="7" t="n">
        <v>0.0260241284377112</v>
      </c>
      <c r="M1018" s="7" t="n">
        <v>-0.11304347826087</v>
      </c>
      <c r="N1018" s="7" t="n">
        <v>-0.0687492823789845</v>
      </c>
    </row>
    <row r="1019">
      <c r="B1019" t="s">
        <v>43</v>
      </c>
      <c r="C1019" t="s">
        <v>278</v>
      </c>
      <c r="D1019" t="s">
        <v>31</v>
      </c>
      <c r="E1019" s="8" t="n">
        <v>371</v>
      </c>
      <c r="F1019" s="8" t="n">
        <v>959030.5456</v>
      </c>
      <c r="G1019" s="8" t="n">
        <v>409</v>
      </c>
      <c r="H1019" s="8" t="n">
        <v>1052403.30356</v>
      </c>
      <c r="I1019" s="8" t="n">
        <v>374</v>
      </c>
      <c r="J1019" s="8" t="n">
        <v>930662.23401</v>
      </c>
      <c r="K1019" s="7" t="n">
        <v>-0.0929095354523227</v>
      </c>
      <c r="L1019" s="7" t="n">
        <v>-0.0887233607535673</v>
      </c>
      <c r="M1019" s="7" t="n">
        <v>-0.00802139037433158</v>
      </c>
      <c r="N1019" s="7" t="n">
        <v>0.0304818553426927</v>
      </c>
    </row>
    <row r="1020">
      <c r="B1020" t="s">
        <v>43</v>
      </c>
      <c r="C1020" t="s">
        <v>278</v>
      </c>
      <c r="D1020" t="s">
        <v>35</v>
      </c>
      <c r="E1020" s="8" t="n">
        <v>448</v>
      </c>
      <c r="F1020" s="8" t="n">
        <v>1109952.6664</v>
      </c>
      <c r="G1020" s="8" t="n">
        <v>481</v>
      </c>
      <c r="H1020" s="8" t="n">
        <v>1227422.6312</v>
      </c>
      <c r="I1020" s="8" t="n">
        <v>500</v>
      </c>
      <c r="J1020" s="8" t="n">
        <v>1192352.2056</v>
      </c>
      <c r="K1020" s="7" t="n">
        <v>-0.0686070686070686</v>
      </c>
      <c r="L1020" s="7" t="n">
        <v>-0.0957045778805256</v>
      </c>
      <c r="M1020" s="7" t="n">
        <v>-0.104</v>
      </c>
      <c r="N1020" s="7" t="n">
        <v>-0.0691067109307153</v>
      </c>
    </row>
    <row r="1021">
      <c r="B1021" t="s">
        <v>43</v>
      </c>
      <c r="C1021" t="s">
        <v>278</v>
      </c>
      <c r="D1021" t="s">
        <v>37</v>
      </c>
      <c r="E1021" s="8" t="n">
        <v>407</v>
      </c>
      <c r="F1021" s="8" t="n">
        <v>1093741.86</v>
      </c>
      <c r="G1021" s="8" t="n">
        <v>428</v>
      </c>
      <c r="H1021" s="8" t="n">
        <v>1258354.6908</v>
      </c>
      <c r="I1021" s="8" t="n">
        <v>384</v>
      </c>
      <c r="J1021" s="8" t="n">
        <v>944940.033</v>
      </c>
      <c r="K1021" s="7" t="n">
        <v>-0.0490654205607477</v>
      </c>
      <c r="L1021" s="7" t="n">
        <v>-0.130815923366843</v>
      </c>
      <c r="M1021" s="7" t="n">
        <v>0.0598958333333333</v>
      </c>
      <c r="N1021" s="7" t="n">
        <v>0.157472243532305</v>
      </c>
    </row>
    <row r="1022">
      <c r="B1022" t="s">
        <v>43</v>
      </c>
      <c r="C1022" t="s">
        <v>278</v>
      </c>
      <c r="D1022" t="s">
        <v>39</v>
      </c>
      <c r="E1022" s="8" t="n">
        <v>19</v>
      </c>
      <c r="F1022" s="8" t="n">
        <v>103726.3928</v>
      </c>
      <c r="G1022" s="8" t="n">
        <v>14</v>
      </c>
      <c r="H1022" s="8" t="n">
        <v>39740.3</v>
      </c>
      <c r="I1022" s="8" t="n">
        <v>21</v>
      </c>
      <c r="J1022" s="8" t="n">
        <v>52854.768</v>
      </c>
      <c r="K1022" s="7" t="n">
        <v>0.357142857142857</v>
      </c>
      <c r="L1022" s="7" t="n">
        <v>1.6101059327685</v>
      </c>
      <c r="M1022" s="7" t="n">
        <v>-0.0952380952380952</v>
      </c>
      <c r="N1022" s="7" t="n">
        <v>0.962479388803674</v>
      </c>
    </row>
    <row r="1023">
      <c r="B1023" t="s">
        <v>43</v>
      </c>
      <c r="C1023" t="s">
        <v>278</v>
      </c>
      <c r="D1023" t="s">
        <v>44</v>
      </c>
      <c r="E1023" s="8"/>
      <c r="F1023" s="8"/>
      <c r="G1023" s="8"/>
      <c r="H1023" s="8"/>
      <c r="I1023" s="8" t="s">
        <v>85</v>
      </c>
      <c r="J1023" s="8" t="n">
        <v>1477.11</v>
      </c>
      <c r="K1023" s="7"/>
      <c r="L1023" s="7"/>
      <c r="M1023" s="7" t="s">
        <v>86</v>
      </c>
      <c r="N1023" s="7"/>
    </row>
    <row r="1024">
      <c r="B1024" t="s">
        <v>43</v>
      </c>
      <c r="C1024" t="s">
        <v>278</v>
      </c>
      <c r="D1024" t="s">
        <v>40</v>
      </c>
      <c r="E1024" s="8" t="s">
        <v>85</v>
      </c>
      <c r="F1024" s="8" t="n">
        <v>6541.8</v>
      </c>
      <c r="G1024" s="8" t="s">
        <v>85</v>
      </c>
      <c r="H1024" s="8" t="n">
        <v>7987.68</v>
      </c>
      <c r="I1024" s="8" t="s">
        <v>85</v>
      </c>
      <c r="J1024" s="8" t="n">
        <v>4011.12</v>
      </c>
      <c r="K1024" s="7" t="s">
        <v>86</v>
      </c>
      <c r="L1024" s="7" t="n">
        <v>-0.181013761192236</v>
      </c>
      <c r="M1024" s="7" t="s">
        <v>86</v>
      </c>
      <c r="N1024" s="7" t="n">
        <v>0.630916053371627</v>
      </c>
    </row>
    <row r="1025">
      <c r="B1025" t="s">
        <v>43</v>
      </c>
      <c r="C1025" t="s">
        <v>279</v>
      </c>
      <c r="D1025" t="s">
        <v>42</v>
      </c>
      <c r="E1025" s="8" t="s">
        <v>85</v>
      </c>
      <c r="F1025" s="8" t="n">
        <v>13440.568</v>
      </c>
      <c r="G1025" s="8"/>
      <c r="H1025" s="8"/>
      <c r="I1025" s="8" t="s">
        <v>85</v>
      </c>
      <c r="J1025" s="8" t="n">
        <v>3860.52</v>
      </c>
      <c r="K1025" s="7" t="s">
        <v>86</v>
      </c>
      <c r="L1025" s="7"/>
      <c r="M1025" s="7" t="s">
        <v>86</v>
      </c>
      <c r="N1025" s="7" t="n">
        <v>2.48154341902127</v>
      </c>
    </row>
    <row r="1026">
      <c r="B1026" t="s">
        <v>43</v>
      </c>
      <c r="C1026" t="s">
        <v>279</v>
      </c>
      <c r="D1026" t="s">
        <v>22</v>
      </c>
      <c r="E1026" s="8" t="n">
        <v>243</v>
      </c>
      <c r="F1026" s="8" t="n">
        <v>952360.5264</v>
      </c>
      <c r="G1026" s="8" t="n">
        <v>240</v>
      </c>
      <c r="H1026" s="8" t="n">
        <v>947784.98492</v>
      </c>
      <c r="I1026" s="8" t="n">
        <v>250</v>
      </c>
      <c r="J1026" s="8" t="n">
        <v>893407.76088</v>
      </c>
      <c r="K1026" s="7" t="n">
        <v>0.0125</v>
      </c>
      <c r="L1026" s="7" t="n">
        <v>0.00482761549591992</v>
      </c>
      <c r="M1026" s="7" t="n">
        <v>-0.028</v>
      </c>
      <c r="N1026" s="7" t="n">
        <v>0.0659864040826463</v>
      </c>
    </row>
    <row r="1027">
      <c r="B1027" t="s">
        <v>43</v>
      </c>
      <c r="C1027" t="s">
        <v>279</v>
      </c>
      <c r="D1027" t="s">
        <v>31</v>
      </c>
      <c r="E1027" s="8" t="n">
        <v>68</v>
      </c>
      <c r="F1027" s="8" t="n">
        <v>265612.83596</v>
      </c>
      <c r="G1027" s="8" t="n">
        <v>78</v>
      </c>
      <c r="H1027" s="8" t="n">
        <v>301172.93032</v>
      </c>
      <c r="I1027" s="8" t="n">
        <v>80</v>
      </c>
      <c r="J1027" s="8" t="n">
        <v>307126.86069</v>
      </c>
      <c r="K1027" s="7" t="n">
        <v>-0.128205128205128</v>
      </c>
      <c r="L1027" s="7" t="n">
        <v>-0.118072013717225</v>
      </c>
      <c r="M1027" s="7" t="n">
        <v>-0.15</v>
      </c>
      <c r="N1027" s="7" t="n">
        <v>-0.13516898078121</v>
      </c>
    </row>
    <row r="1028">
      <c r="B1028" t="s">
        <v>43</v>
      </c>
      <c r="C1028" t="s">
        <v>279</v>
      </c>
      <c r="D1028" t="s">
        <v>35</v>
      </c>
      <c r="E1028" s="8" t="n">
        <v>99</v>
      </c>
      <c r="F1028" s="8" t="n">
        <v>367096.1864</v>
      </c>
      <c r="G1028" s="8" t="n">
        <v>95</v>
      </c>
      <c r="H1028" s="8" t="n">
        <v>359231.1926</v>
      </c>
      <c r="I1028" s="8" t="n">
        <v>112</v>
      </c>
      <c r="J1028" s="8" t="n">
        <v>433078.536</v>
      </c>
      <c r="K1028" s="7" t="n">
        <v>0.0421052631578946</v>
      </c>
      <c r="L1028" s="7" t="n">
        <v>0.0218939612205602</v>
      </c>
      <c r="M1028" s="7" t="n">
        <v>-0.116071428571429</v>
      </c>
      <c r="N1028" s="7" t="n">
        <v>-0.152356545326458</v>
      </c>
    </row>
    <row r="1029">
      <c r="B1029" t="s">
        <v>43</v>
      </c>
      <c r="C1029" t="s">
        <v>279</v>
      </c>
      <c r="D1029" t="s">
        <v>37</v>
      </c>
      <c r="E1029" s="8" t="n">
        <v>96</v>
      </c>
      <c r="F1029" s="8" t="n">
        <v>359005.2088</v>
      </c>
      <c r="G1029" s="8" t="n">
        <v>110</v>
      </c>
      <c r="H1029" s="8" t="n">
        <v>423441.138</v>
      </c>
      <c r="I1029" s="8" t="n">
        <v>119</v>
      </c>
      <c r="J1029" s="8" t="n">
        <v>422818.1621</v>
      </c>
      <c r="K1029" s="7" t="n">
        <v>-0.127272727272727</v>
      </c>
      <c r="L1029" s="7" t="n">
        <v>-0.152172104733008</v>
      </c>
      <c r="M1029" s="7" t="n">
        <v>-0.19327731092437</v>
      </c>
      <c r="N1029" s="7" t="n">
        <v>-0.1509229238949</v>
      </c>
    </row>
    <row r="1030">
      <c r="B1030" t="s">
        <v>43</v>
      </c>
      <c r="C1030" t="s">
        <v>279</v>
      </c>
      <c r="D1030" t="s">
        <v>39</v>
      </c>
      <c r="E1030" s="8" t="s">
        <v>85</v>
      </c>
      <c r="F1030" s="8" t="n">
        <v>8506.04</v>
      </c>
      <c r="G1030" s="8" t="s">
        <v>85</v>
      </c>
      <c r="H1030" s="8" t="n">
        <v>15611.06</v>
      </c>
      <c r="I1030" s="8" t="n">
        <v>13</v>
      </c>
      <c r="J1030" s="8" t="n">
        <v>46771.7508</v>
      </c>
      <c r="K1030" s="7" t="s">
        <v>86</v>
      </c>
      <c r="L1030" s="7" t="n">
        <v>-0.455127326395517</v>
      </c>
      <c r="M1030" s="7" t="s">
        <v>86</v>
      </c>
      <c r="N1030" s="7" t="n">
        <v>-0.81813723338319</v>
      </c>
    </row>
    <row r="1031">
      <c r="B1031" t="s">
        <v>43</v>
      </c>
      <c r="C1031" t="s">
        <v>279</v>
      </c>
      <c r="D1031" t="s">
        <v>44</v>
      </c>
      <c r="E1031" s="8" t="s">
        <v>85</v>
      </c>
      <c r="F1031" s="8" t="n">
        <v>7912.4932</v>
      </c>
      <c r="G1031" s="8" t="s">
        <v>85</v>
      </c>
      <c r="H1031" s="8" t="n">
        <v>3592.0916</v>
      </c>
      <c r="I1031" s="8" t="s">
        <v>85</v>
      </c>
      <c r="J1031" s="8" t="n">
        <v>12225.51</v>
      </c>
      <c r="K1031" s="7" t="s">
        <v>86</v>
      </c>
      <c r="L1031" s="7" t="n">
        <v>1.20275373823986</v>
      </c>
      <c r="M1031" s="7" t="s">
        <v>86</v>
      </c>
      <c r="N1031" s="7" t="n">
        <v>-0.352788292676543</v>
      </c>
    </row>
    <row r="1032">
      <c r="B1032" t="s">
        <v>43</v>
      </c>
      <c r="C1032" t="s">
        <v>279</v>
      </c>
      <c r="D1032" t="s">
        <v>40</v>
      </c>
      <c r="E1032" s="8"/>
      <c r="F1032" s="8"/>
      <c r="G1032" s="8" t="s">
        <v>85</v>
      </c>
      <c r="H1032" s="8" t="n">
        <v>4176.16</v>
      </c>
      <c r="I1032" s="8"/>
      <c r="J1032" s="8"/>
      <c r="K1032" s="7" t="s">
        <v>86</v>
      </c>
      <c r="L1032" s="7"/>
      <c r="M1032" s="7"/>
      <c r="N1032" s="7"/>
    </row>
    <row r="1033">
      <c r="B1033" t="s">
        <v>43</v>
      </c>
      <c r="C1033" t="s">
        <v>280</v>
      </c>
      <c r="D1033" t="s">
        <v>42</v>
      </c>
      <c r="E1033" s="8" t="n">
        <v>6</v>
      </c>
      <c r="F1033" s="8" t="n">
        <v>12465.66</v>
      </c>
      <c r="G1033" s="8" t="s">
        <v>85</v>
      </c>
      <c r="H1033" s="8" t="n">
        <v>5276.2</v>
      </c>
      <c r="I1033" s="8" t="n">
        <v>8</v>
      </c>
      <c r="J1033" s="8" t="n">
        <v>17035.578</v>
      </c>
      <c r="K1033" s="7" t="s">
        <v>86</v>
      </c>
      <c r="L1033" s="7" t="n">
        <v>1.36262082559418</v>
      </c>
      <c r="M1033" s="7" t="n">
        <v>-0.25</v>
      </c>
      <c r="N1033" s="7" t="n">
        <v>-0.268257290712414</v>
      </c>
    </row>
    <row r="1034">
      <c r="B1034" t="s">
        <v>43</v>
      </c>
      <c r="C1034" t="s">
        <v>280</v>
      </c>
      <c r="D1034" t="s">
        <v>22</v>
      </c>
      <c r="E1034" s="8" t="n">
        <v>76</v>
      </c>
      <c r="F1034" s="8" t="n">
        <v>192481.82128</v>
      </c>
      <c r="G1034" s="8" t="n">
        <v>77</v>
      </c>
      <c r="H1034" s="8" t="n">
        <v>195695.34384</v>
      </c>
      <c r="I1034" s="8" t="n">
        <v>79</v>
      </c>
      <c r="J1034" s="8" t="n">
        <v>185847.91872</v>
      </c>
      <c r="K1034" s="7" t="n">
        <v>-0.012987012987013</v>
      </c>
      <c r="L1034" s="7" t="n">
        <v>-0.0164210476189324</v>
      </c>
      <c r="M1034" s="7" t="n">
        <v>-0.0379746835443038</v>
      </c>
      <c r="N1034" s="7" t="n">
        <v>0.0356953287703734</v>
      </c>
    </row>
    <row r="1035">
      <c r="B1035" t="s">
        <v>43</v>
      </c>
      <c r="C1035" t="s">
        <v>280</v>
      </c>
      <c r="D1035" t="s">
        <v>31</v>
      </c>
      <c r="E1035" s="8" t="n">
        <v>29</v>
      </c>
      <c r="F1035" s="8" t="n">
        <v>69397.41144</v>
      </c>
      <c r="G1035" s="8" t="n">
        <v>24</v>
      </c>
      <c r="H1035" s="8" t="n">
        <v>57681.57608</v>
      </c>
      <c r="I1035" s="8" t="n">
        <v>37</v>
      </c>
      <c r="J1035" s="8" t="n">
        <v>85970.61036</v>
      </c>
      <c r="K1035" s="7" t="n">
        <v>0.208333333333333</v>
      </c>
      <c r="L1035" s="7" t="n">
        <v>0.203112261422105</v>
      </c>
      <c r="M1035" s="7" t="n">
        <v>-0.216216216216216</v>
      </c>
      <c r="N1035" s="7" t="n">
        <v>-0.192777495130023</v>
      </c>
    </row>
    <row r="1036">
      <c r="B1036" t="s">
        <v>43</v>
      </c>
      <c r="C1036" t="s">
        <v>280</v>
      </c>
      <c r="D1036" t="s">
        <v>35</v>
      </c>
      <c r="E1036" s="8" t="n">
        <v>36</v>
      </c>
      <c r="F1036" s="8" t="n">
        <v>89153.76</v>
      </c>
      <c r="G1036" s="8" t="n">
        <v>39</v>
      </c>
      <c r="H1036" s="8" t="n">
        <v>103572.084</v>
      </c>
      <c r="I1036" s="8" t="n">
        <v>50</v>
      </c>
      <c r="J1036" s="8" t="n">
        <v>111431.7</v>
      </c>
      <c r="K1036" s="7" t="n">
        <v>-0.0769230769230769</v>
      </c>
      <c r="L1036" s="7" t="n">
        <v>-0.139210523175338</v>
      </c>
      <c r="M1036" s="7" t="n">
        <v>-0.28</v>
      </c>
      <c r="N1036" s="7" t="n">
        <v>-0.199924617501124</v>
      </c>
    </row>
    <row r="1037">
      <c r="B1037" t="s">
        <v>43</v>
      </c>
      <c r="C1037" t="s">
        <v>280</v>
      </c>
      <c r="D1037" t="s">
        <v>37</v>
      </c>
      <c r="E1037" s="8" t="n">
        <v>30</v>
      </c>
      <c r="F1037" s="8" t="n">
        <v>67438.652</v>
      </c>
      <c r="G1037" s="8" t="n">
        <v>40</v>
      </c>
      <c r="H1037" s="8" t="n">
        <v>104594.4548</v>
      </c>
      <c r="I1037" s="8" t="n">
        <v>31</v>
      </c>
      <c r="J1037" s="8" t="n">
        <v>65518.72</v>
      </c>
      <c r="K1037" s="7" t="n">
        <v>-0.25</v>
      </c>
      <c r="L1037" s="7" t="n">
        <v>-0.355236832306716</v>
      </c>
      <c r="M1037" s="7" t="n">
        <v>-0.032258064516129</v>
      </c>
      <c r="N1037" s="7" t="n">
        <v>0.0293035639279888</v>
      </c>
    </row>
    <row r="1038">
      <c r="B1038" t="s">
        <v>43</v>
      </c>
      <c r="C1038" t="s">
        <v>280</v>
      </c>
      <c r="D1038" t="s">
        <v>39</v>
      </c>
      <c r="E1038" s="8" t="s">
        <v>85</v>
      </c>
      <c r="F1038" s="8" t="n">
        <v>1934.82</v>
      </c>
      <c r="G1038" s="8" t="s">
        <v>85</v>
      </c>
      <c r="H1038" s="8" t="n">
        <v>2942.38</v>
      </c>
      <c r="I1038" s="8" t="s">
        <v>85</v>
      </c>
      <c r="J1038" s="8" t="n">
        <v>4497.12</v>
      </c>
      <c r="K1038" s="7" t="s">
        <v>86</v>
      </c>
      <c r="L1038" s="7" t="n">
        <v>-0.342430277530435</v>
      </c>
      <c r="M1038" s="7" t="s">
        <v>86</v>
      </c>
      <c r="N1038" s="7" t="n">
        <v>-0.5697646493756</v>
      </c>
    </row>
    <row r="1039">
      <c r="B1039" t="s">
        <v>43</v>
      </c>
      <c r="C1039" t="s">
        <v>280</v>
      </c>
      <c r="D1039" t="s">
        <v>40</v>
      </c>
      <c r="E1039" s="8" t="s">
        <v>85</v>
      </c>
      <c r="F1039" s="8" t="n">
        <v>1431.04</v>
      </c>
      <c r="G1039" s="8"/>
      <c r="H1039" s="8"/>
      <c r="I1039" s="8" t="s">
        <v>85</v>
      </c>
      <c r="J1039" s="8" t="n">
        <v>5397.84</v>
      </c>
      <c r="K1039" s="7" t="s">
        <v>86</v>
      </c>
      <c r="L1039" s="7"/>
      <c r="M1039" s="7" t="s">
        <v>86</v>
      </c>
      <c r="N1039" s="7" t="n">
        <v>-0.734886547211477</v>
      </c>
    </row>
    <row r="1040">
      <c r="B1040" t="s">
        <v>43</v>
      </c>
      <c r="C1040" t="s">
        <v>281</v>
      </c>
      <c r="D1040" t="s">
        <v>42</v>
      </c>
      <c r="E1040" s="8" t="n">
        <v>25</v>
      </c>
      <c r="F1040" s="8" t="n">
        <v>122751.816</v>
      </c>
      <c r="G1040" s="8" t="n">
        <v>27</v>
      </c>
      <c r="H1040" s="8" t="n">
        <v>130860.966</v>
      </c>
      <c r="I1040" s="8" t="n">
        <v>31</v>
      </c>
      <c r="J1040" s="8" t="n">
        <v>148146.894</v>
      </c>
      <c r="K1040" s="7" t="n">
        <v>-0.0740740740740741</v>
      </c>
      <c r="L1040" s="7" t="n">
        <v>-0.0619676764421868</v>
      </c>
      <c r="M1040" s="7" t="n">
        <v>-0.193548387096774</v>
      </c>
      <c r="N1040" s="7" t="n">
        <v>-0.171418227641006</v>
      </c>
    </row>
    <row r="1041">
      <c r="B1041" t="s">
        <v>43</v>
      </c>
      <c r="C1041" t="s">
        <v>281</v>
      </c>
      <c r="D1041" t="s">
        <v>22</v>
      </c>
      <c r="E1041" s="8" t="n">
        <v>301</v>
      </c>
      <c r="F1041" s="8" t="n">
        <v>1728109.62168</v>
      </c>
      <c r="G1041" s="8" t="n">
        <v>302</v>
      </c>
      <c r="H1041" s="8" t="n">
        <v>1922637.171904</v>
      </c>
      <c r="I1041" s="8" t="n">
        <v>383</v>
      </c>
      <c r="J1041" s="8" t="n">
        <v>2119832.45712</v>
      </c>
      <c r="K1041" s="7" t="n">
        <v>-0.00331125827814571</v>
      </c>
      <c r="L1041" s="7" t="n">
        <v>-0.101177462428524</v>
      </c>
      <c r="M1041" s="7" t="n">
        <v>-0.214099216710183</v>
      </c>
      <c r="N1041" s="7" t="n">
        <v>-0.184789526230858</v>
      </c>
    </row>
    <row r="1042">
      <c r="B1042" t="s">
        <v>43</v>
      </c>
      <c r="C1042" t="s">
        <v>281</v>
      </c>
      <c r="D1042" t="s">
        <v>31</v>
      </c>
      <c r="E1042" s="8" t="n">
        <v>210</v>
      </c>
      <c r="F1042" s="8" t="n">
        <v>1309012.395492</v>
      </c>
      <c r="G1042" s="8" t="n">
        <v>227</v>
      </c>
      <c r="H1042" s="8" t="n">
        <v>1339154.03144</v>
      </c>
      <c r="I1042" s="8" t="n">
        <v>337</v>
      </c>
      <c r="J1042" s="8" t="n">
        <v>1861636.57965</v>
      </c>
      <c r="K1042" s="7" t="n">
        <v>-0.0748898678414097</v>
      </c>
      <c r="L1042" s="7" t="n">
        <v>-0.0225079678964103</v>
      </c>
      <c r="M1042" s="7" t="n">
        <v>-0.376854599406528</v>
      </c>
      <c r="N1042" s="7" t="n">
        <v>-0.296848584841353</v>
      </c>
    </row>
    <row r="1043">
      <c r="B1043" t="s">
        <v>43</v>
      </c>
      <c r="C1043" t="s">
        <v>281</v>
      </c>
      <c r="D1043" t="s">
        <v>35</v>
      </c>
      <c r="E1043" s="8" t="n">
        <v>199</v>
      </c>
      <c r="F1043" s="8" t="n">
        <v>1250019.3868</v>
      </c>
      <c r="G1043" s="8" t="n">
        <v>197</v>
      </c>
      <c r="H1043" s="8" t="n">
        <v>1777103.6516</v>
      </c>
      <c r="I1043" s="8" t="n">
        <v>242</v>
      </c>
      <c r="J1043" s="8" t="n">
        <v>1548759.615</v>
      </c>
      <c r="K1043" s="7" t="n">
        <v>0.0101522842639594</v>
      </c>
      <c r="L1043" s="7" t="n">
        <v>-0.296597367477943</v>
      </c>
      <c r="M1043" s="7" t="n">
        <v>-0.177685950413223</v>
      </c>
      <c r="N1043" s="7" t="n">
        <v>-0.19288999100096</v>
      </c>
    </row>
    <row r="1044">
      <c r="B1044" t="s">
        <v>43</v>
      </c>
      <c r="C1044" t="s">
        <v>281</v>
      </c>
      <c r="D1044" t="s">
        <v>37</v>
      </c>
      <c r="E1044" s="8" t="n">
        <v>440</v>
      </c>
      <c r="F1044" s="8" t="n">
        <v>2526149.6716</v>
      </c>
      <c r="G1044" s="8" t="n">
        <v>400</v>
      </c>
      <c r="H1044" s="8" t="n">
        <v>2540185.3963</v>
      </c>
      <c r="I1044" s="8" t="n">
        <v>432</v>
      </c>
      <c r="J1044" s="8" t="n">
        <v>2432871.382512</v>
      </c>
      <c r="K1044" s="7" t="n">
        <v>0.1</v>
      </c>
      <c r="L1044" s="7" t="n">
        <v>-0.00552547255820157</v>
      </c>
      <c r="M1044" s="7" t="n">
        <v>0.0185185185185186</v>
      </c>
      <c r="N1044" s="7" t="n">
        <v>0.0383408221899868</v>
      </c>
    </row>
    <row r="1045">
      <c r="B1045" t="s">
        <v>43</v>
      </c>
      <c r="C1045" t="s">
        <v>281</v>
      </c>
      <c r="D1045" t="s">
        <v>39</v>
      </c>
      <c r="E1045" s="8" t="n">
        <v>8</v>
      </c>
      <c r="F1045" s="8" t="n">
        <v>45324.72</v>
      </c>
      <c r="G1045" s="8" t="n">
        <v>9</v>
      </c>
      <c r="H1045" s="8" t="n">
        <v>212877.4452</v>
      </c>
      <c r="I1045" s="8" t="n">
        <v>8</v>
      </c>
      <c r="J1045" s="8" t="n">
        <v>42009.9372</v>
      </c>
      <c r="K1045" s="7" t="n">
        <v>-0.111111111111111</v>
      </c>
      <c r="L1045" s="7" t="n">
        <v>-0.787085381650381</v>
      </c>
      <c r="M1045" s="7" t="n">
        <v>0</v>
      </c>
      <c r="N1045" s="7" t="n">
        <v>0.0789047311406121</v>
      </c>
    </row>
    <row r="1046">
      <c r="B1046" t="s">
        <v>43</v>
      </c>
      <c r="C1046" t="s">
        <v>281</v>
      </c>
      <c r="D1046" t="s">
        <v>44</v>
      </c>
      <c r="E1046" s="8" t="s">
        <v>85</v>
      </c>
      <c r="F1046" s="8" t="n">
        <v>4757.34</v>
      </c>
      <c r="G1046" s="8"/>
      <c r="H1046" s="8"/>
      <c r="I1046" s="8"/>
      <c r="J1046" s="8"/>
      <c r="K1046" s="7" t="s">
        <v>86</v>
      </c>
      <c r="L1046" s="7"/>
      <c r="M1046" s="7" t="s">
        <v>86</v>
      </c>
      <c r="N1046" s="7"/>
    </row>
    <row r="1047">
      <c r="B1047" t="s">
        <v>43</v>
      </c>
      <c r="C1047" t="s">
        <v>281</v>
      </c>
      <c r="D1047" t="s">
        <v>40</v>
      </c>
      <c r="E1047" s="8" t="n">
        <v>5</v>
      </c>
      <c r="F1047" s="8" t="n">
        <v>28384.44</v>
      </c>
      <c r="G1047" s="8" t="n">
        <v>5</v>
      </c>
      <c r="H1047" s="8" t="n">
        <v>28281.96</v>
      </c>
      <c r="I1047" s="8" t="n">
        <v>10</v>
      </c>
      <c r="J1047" s="8" t="n">
        <v>55112.4</v>
      </c>
      <c r="K1047" s="7" t="n">
        <v>0</v>
      </c>
      <c r="L1047" s="7" t="n">
        <v>0.00362351124179505</v>
      </c>
      <c r="M1047" s="7" t="n">
        <v>-0.5</v>
      </c>
      <c r="N1047" s="7" t="n">
        <v>-0.484971803078799</v>
      </c>
    </row>
    <row r="1048">
      <c r="B1048" t="s">
        <v>43</v>
      </c>
      <c r="C1048" t="s">
        <v>282</v>
      </c>
      <c r="D1048" t="s">
        <v>42</v>
      </c>
      <c r="E1048" s="8" t="s">
        <v>85</v>
      </c>
      <c r="F1048" s="8" t="n">
        <v>14916.76</v>
      </c>
      <c r="G1048" s="8" t="s">
        <v>85</v>
      </c>
      <c r="H1048" s="8" t="n">
        <v>9376.72</v>
      </c>
      <c r="I1048" s="8" t="s">
        <v>85</v>
      </c>
      <c r="J1048" s="8" t="n">
        <v>26576.525</v>
      </c>
      <c r="K1048" s="7" t="s">
        <v>86</v>
      </c>
      <c r="L1048" s="7" t="n">
        <v>0.590829202535641</v>
      </c>
      <c r="M1048" s="7" t="s">
        <v>86</v>
      </c>
      <c r="N1048" s="7" t="n">
        <v>-0.438724212439362</v>
      </c>
    </row>
    <row r="1049">
      <c r="B1049" t="s">
        <v>43</v>
      </c>
      <c r="C1049" t="s">
        <v>282</v>
      </c>
      <c r="D1049" t="s">
        <v>22</v>
      </c>
      <c r="E1049" s="8" t="n">
        <v>5</v>
      </c>
      <c r="F1049" s="8" t="n">
        <v>40280.06336</v>
      </c>
      <c r="G1049" s="8" t="n">
        <v>7</v>
      </c>
      <c r="H1049" s="8" t="n">
        <v>63763.92992</v>
      </c>
      <c r="I1049" s="8" t="n">
        <v>9</v>
      </c>
      <c r="J1049" s="8" t="n">
        <v>68733.77472</v>
      </c>
      <c r="K1049" s="7" t="n">
        <v>-0.285714285714286</v>
      </c>
      <c r="L1049" s="7" t="n">
        <v>-0.368293902045616</v>
      </c>
      <c r="M1049" s="7" t="n">
        <v>-0.444444444444444</v>
      </c>
      <c r="N1049" s="7" t="n">
        <v>-0.413969863810209</v>
      </c>
    </row>
    <row r="1050">
      <c r="B1050" t="s">
        <v>43</v>
      </c>
      <c r="C1050" t="s">
        <v>282</v>
      </c>
      <c r="D1050" t="s">
        <v>31</v>
      </c>
      <c r="E1050" s="8" t="n">
        <v>12</v>
      </c>
      <c r="F1050" s="8" t="n">
        <v>104865.45884</v>
      </c>
      <c r="G1050" s="8" t="n">
        <v>12</v>
      </c>
      <c r="H1050" s="8" t="n">
        <v>94723.9754</v>
      </c>
      <c r="I1050" s="8" t="n">
        <v>11</v>
      </c>
      <c r="J1050" s="8" t="n">
        <v>81266.49324</v>
      </c>
      <c r="K1050" s="7" t="n">
        <v>0</v>
      </c>
      <c r="L1050" s="7" t="n">
        <v>0.107063532724156</v>
      </c>
      <c r="M1050" s="7" t="n">
        <v>0.0909090909090908</v>
      </c>
      <c r="N1050" s="7" t="n">
        <v>0.290389860065777</v>
      </c>
    </row>
    <row r="1051">
      <c r="B1051" t="s">
        <v>43</v>
      </c>
      <c r="C1051" t="s">
        <v>282</v>
      </c>
      <c r="D1051" t="s">
        <v>35</v>
      </c>
      <c r="E1051" s="8" t="n">
        <v>14</v>
      </c>
      <c r="F1051" s="8" t="n">
        <v>95943.48</v>
      </c>
      <c r="G1051" s="8" t="n">
        <v>5</v>
      </c>
      <c r="H1051" s="8" t="n">
        <v>34900.26</v>
      </c>
      <c r="I1051" s="8" t="n">
        <v>18</v>
      </c>
      <c r="J1051" s="8" t="n">
        <v>142663.356</v>
      </c>
      <c r="K1051" s="7" t="n">
        <v>1.8</v>
      </c>
      <c r="L1051" s="7" t="n">
        <v>1.74907636791245</v>
      </c>
      <c r="M1051" s="7" t="n">
        <v>-0.222222222222222</v>
      </c>
      <c r="N1051" s="7" t="n">
        <v>-0.327483365805582</v>
      </c>
    </row>
    <row r="1052">
      <c r="B1052" t="s">
        <v>43</v>
      </c>
      <c r="C1052" t="s">
        <v>282</v>
      </c>
      <c r="D1052" t="s">
        <v>37</v>
      </c>
      <c r="E1052" s="8" t="n">
        <v>13</v>
      </c>
      <c r="F1052" s="8" t="n">
        <v>103211.932</v>
      </c>
      <c r="G1052" s="8" t="n">
        <v>9</v>
      </c>
      <c r="H1052" s="8" t="n">
        <v>63335.08</v>
      </c>
      <c r="I1052" s="8" t="n">
        <v>22</v>
      </c>
      <c r="J1052" s="8" t="n">
        <v>161725.41</v>
      </c>
      <c r="K1052" s="7" t="n">
        <v>0.444444444444444</v>
      </c>
      <c r="L1052" s="7" t="n">
        <v>0.629617141085162</v>
      </c>
      <c r="M1052" s="7" t="n">
        <v>-0.409090909090909</v>
      </c>
      <c r="N1052" s="7" t="n">
        <v>-0.361807572477324</v>
      </c>
    </row>
    <row r="1053">
      <c r="B1053" t="s">
        <v>43</v>
      </c>
      <c r="C1053" t="s">
        <v>282</v>
      </c>
      <c r="D1053" t="s">
        <v>39</v>
      </c>
      <c r="E1053" s="8"/>
      <c r="F1053" s="8"/>
      <c r="G1053" s="8" t="s">
        <v>85</v>
      </c>
      <c r="H1053" s="8" t="n">
        <v>9104.44</v>
      </c>
      <c r="I1053" s="8" t="s">
        <v>85</v>
      </c>
      <c r="J1053" s="8" t="n">
        <v>8997.0912</v>
      </c>
      <c r="K1053" s="7" t="s">
        <v>86</v>
      </c>
      <c r="L1053" s="7"/>
      <c r="M1053" s="7" t="s">
        <v>86</v>
      </c>
      <c r="N1053" s="7"/>
    </row>
    <row r="1054">
      <c r="B1054" t="s">
        <v>43</v>
      </c>
      <c r="C1054" t="s">
        <v>282</v>
      </c>
      <c r="D1054" t="s">
        <v>40</v>
      </c>
      <c r="E1054" s="8"/>
      <c r="F1054" s="8"/>
      <c r="G1054" s="8"/>
      <c r="H1054" s="8"/>
      <c r="I1054" s="8" t="s">
        <v>85</v>
      </c>
      <c r="J1054" s="8" t="n">
        <v>5822.28</v>
      </c>
      <c r="K1054" s="7"/>
      <c r="L1054" s="7"/>
      <c r="M1054" s="7" t="s">
        <v>86</v>
      </c>
      <c r="N1054" s="7"/>
    </row>
    <row r="1055">
      <c r="B1055" t="s">
        <v>43</v>
      </c>
      <c r="C1055" t="s">
        <v>283</v>
      </c>
      <c r="D1055" t="s">
        <v>42</v>
      </c>
      <c r="E1055" s="8" t="n">
        <v>12</v>
      </c>
      <c r="F1055" s="8" t="n">
        <v>52405.592</v>
      </c>
      <c r="G1055" s="8" t="n">
        <v>7</v>
      </c>
      <c r="H1055" s="8" t="n">
        <v>31776.716</v>
      </c>
      <c r="I1055" s="8" t="n">
        <v>9</v>
      </c>
      <c r="J1055" s="8" t="n">
        <v>39592.17</v>
      </c>
      <c r="K1055" s="7" t="n">
        <v>0.714285714285714</v>
      </c>
      <c r="L1055" s="7" t="n">
        <v>0.649182124420913</v>
      </c>
      <c r="M1055" s="7" t="n">
        <v>0.333333333333333</v>
      </c>
      <c r="N1055" s="7" t="n">
        <v>0.323635254142423</v>
      </c>
    </row>
    <row r="1056">
      <c r="B1056" t="s">
        <v>43</v>
      </c>
      <c r="C1056" t="s">
        <v>283</v>
      </c>
      <c r="D1056" t="s">
        <v>22</v>
      </c>
      <c r="E1056" s="8" t="n">
        <v>20</v>
      </c>
      <c r="F1056" s="8" t="n">
        <v>124696.40848</v>
      </c>
      <c r="G1056" s="8" t="n">
        <v>14</v>
      </c>
      <c r="H1056" s="8" t="n">
        <v>87300.14992</v>
      </c>
      <c r="I1056" s="8" t="n">
        <v>22</v>
      </c>
      <c r="J1056" s="8" t="n">
        <v>126619.82016</v>
      </c>
      <c r="K1056" s="7" t="n">
        <v>0.428571428571429</v>
      </c>
      <c r="L1056" s="7" t="n">
        <v>0.428364196330351</v>
      </c>
      <c r="M1056" s="7" t="n">
        <v>-0.0909090909090909</v>
      </c>
      <c r="N1056" s="7" t="n">
        <v>-0.0151904471003792</v>
      </c>
    </row>
    <row r="1057">
      <c r="B1057" t="s">
        <v>43</v>
      </c>
      <c r="C1057" t="s">
        <v>283</v>
      </c>
      <c r="D1057" t="s">
        <v>31</v>
      </c>
      <c r="E1057" s="8" t="n">
        <v>46</v>
      </c>
      <c r="F1057" s="8" t="n">
        <v>273936.48056</v>
      </c>
      <c r="G1057" s="8" t="n">
        <v>50</v>
      </c>
      <c r="H1057" s="8" t="n">
        <v>306568.38364</v>
      </c>
      <c r="I1057" s="8" t="n">
        <v>56</v>
      </c>
      <c r="J1057" s="8" t="n">
        <v>313348.73004</v>
      </c>
      <c r="K1057" s="7" t="n">
        <v>-0.08</v>
      </c>
      <c r="L1057" s="7" t="n">
        <v>-0.106442493164329</v>
      </c>
      <c r="M1057" s="7" t="n">
        <v>-0.178571428571429</v>
      </c>
      <c r="N1057" s="7" t="n">
        <v>-0.125777594423213</v>
      </c>
    </row>
    <row r="1058">
      <c r="B1058" t="s">
        <v>43</v>
      </c>
      <c r="C1058" t="s">
        <v>283</v>
      </c>
      <c r="D1058" t="s">
        <v>35</v>
      </c>
      <c r="E1058" s="8" t="n">
        <v>102</v>
      </c>
      <c r="F1058" s="8" t="n">
        <v>653369.448</v>
      </c>
      <c r="G1058" s="8" t="n">
        <v>102</v>
      </c>
      <c r="H1058" s="8" t="n">
        <v>624966.43</v>
      </c>
      <c r="I1058" s="8" t="n">
        <v>83</v>
      </c>
      <c r="J1058" s="8" t="n">
        <v>503038.026</v>
      </c>
      <c r="K1058" s="7" t="n">
        <v>0</v>
      </c>
      <c r="L1058" s="7" t="n">
        <v>0.0454472698637587</v>
      </c>
      <c r="M1058" s="7" t="n">
        <v>0.228915662650602</v>
      </c>
      <c r="N1058" s="7" t="n">
        <v>0.298847033882087</v>
      </c>
    </row>
    <row r="1059">
      <c r="B1059" t="s">
        <v>43</v>
      </c>
      <c r="C1059" t="s">
        <v>283</v>
      </c>
      <c r="D1059" t="s">
        <v>37</v>
      </c>
      <c r="E1059" s="8" t="n">
        <v>153</v>
      </c>
      <c r="F1059" s="8" t="n">
        <v>980657.656</v>
      </c>
      <c r="G1059" s="8" t="n">
        <v>135</v>
      </c>
      <c r="H1059" s="8" t="n">
        <v>881542.836</v>
      </c>
      <c r="I1059" s="8" t="n">
        <v>158</v>
      </c>
      <c r="J1059" s="8" t="n">
        <v>884849.67</v>
      </c>
      <c r="K1059" s="7" t="n">
        <v>0.133333333333333</v>
      </c>
      <c r="L1059" s="7" t="n">
        <v>0.112433356556709</v>
      </c>
      <c r="M1059" s="7" t="n">
        <v>-0.0316455696202531</v>
      </c>
      <c r="N1059" s="7" t="n">
        <v>0.108276003538545</v>
      </c>
    </row>
    <row r="1060">
      <c r="B1060" t="s">
        <v>43</v>
      </c>
      <c r="C1060" t="s">
        <v>283</v>
      </c>
      <c r="D1060" t="s">
        <v>39</v>
      </c>
      <c r="E1060" s="8" t="s">
        <v>85</v>
      </c>
      <c r="F1060" s="8" t="n">
        <v>11654.18</v>
      </c>
      <c r="G1060" s="8" t="s">
        <v>85</v>
      </c>
      <c r="H1060" s="8" t="n">
        <v>7578.18</v>
      </c>
      <c r="I1060" s="8" t="s">
        <v>85</v>
      </c>
      <c r="J1060" s="8" t="n">
        <v>17326.386</v>
      </c>
      <c r="K1060" s="7" t="s">
        <v>86</v>
      </c>
      <c r="L1060" s="7" t="n">
        <v>0.537860013881961</v>
      </c>
      <c r="M1060" s="7" t="s">
        <v>86</v>
      </c>
      <c r="N1060" s="7" t="n">
        <v>-0.327373867810633</v>
      </c>
    </row>
    <row r="1061">
      <c r="B1061" t="s">
        <v>43</v>
      </c>
      <c r="C1061" t="s">
        <v>283</v>
      </c>
      <c r="D1061" t="s">
        <v>40</v>
      </c>
      <c r="E1061" s="8" t="s">
        <v>85</v>
      </c>
      <c r="F1061" s="8" t="n">
        <v>15592.44</v>
      </c>
      <c r="G1061" s="8"/>
      <c r="H1061" s="8"/>
      <c r="I1061" s="8"/>
      <c r="J1061" s="8"/>
      <c r="K1061" s="7" t="s">
        <v>86</v>
      </c>
      <c r="L1061" s="7"/>
      <c r="M1061" s="7" t="s">
        <v>86</v>
      </c>
      <c r="N1061" s="7"/>
    </row>
    <row r="1062">
      <c r="B1062" t="s">
        <v>43</v>
      </c>
      <c r="C1062" t="s">
        <v>284</v>
      </c>
      <c r="D1062" t="s">
        <v>42</v>
      </c>
      <c r="E1062" s="8" t="n">
        <v>20</v>
      </c>
      <c r="F1062" s="8" t="n">
        <v>127672.504</v>
      </c>
      <c r="G1062" s="8" t="n">
        <v>22</v>
      </c>
      <c r="H1062" s="8" t="n">
        <v>133364.216</v>
      </c>
      <c r="I1062" s="8" t="n">
        <v>20</v>
      </c>
      <c r="J1062" s="8" t="n">
        <v>120377.892</v>
      </c>
      <c r="K1062" s="7" t="n">
        <v>-0.0909090909090909</v>
      </c>
      <c r="L1062" s="7" t="n">
        <v>-0.0426779549320785</v>
      </c>
      <c r="M1062" s="7" t="n">
        <v>0</v>
      </c>
      <c r="N1062" s="7" t="n">
        <v>0.0605976054141237</v>
      </c>
    </row>
    <row r="1063">
      <c r="B1063" t="s">
        <v>43</v>
      </c>
      <c r="C1063" t="s">
        <v>284</v>
      </c>
      <c r="D1063" t="s">
        <v>22</v>
      </c>
      <c r="E1063" s="8" t="n">
        <v>356</v>
      </c>
      <c r="F1063" s="8" t="n">
        <v>2438771.324448</v>
      </c>
      <c r="G1063" s="8" t="n">
        <v>387</v>
      </c>
      <c r="H1063" s="8" t="n">
        <v>2881290.809616</v>
      </c>
      <c r="I1063" s="8" t="n">
        <v>381</v>
      </c>
      <c r="J1063" s="8" t="n">
        <v>2321310.65676</v>
      </c>
      <c r="K1063" s="7" t="n">
        <v>-0.0801033591731266</v>
      </c>
      <c r="L1063" s="7" t="n">
        <v>-0.153583763114483</v>
      </c>
      <c r="M1063" s="7" t="n">
        <v>-0.0656167979002624</v>
      </c>
      <c r="N1063" s="7" t="n">
        <v>0.0506010116939486</v>
      </c>
    </row>
    <row r="1064">
      <c r="B1064" t="s">
        <v>43</v>
      </c>
      <c r="C1064" t="s">
        <v>284</v>
      </c>
      <c r="D1064" t="s">
        <v>31</v>
      </c>
      <c r="E1064" s="8" t="n">
        <v>310</v>
      </c>
      <c r="F1064" s="8" t="n">
        <v>2238733.178924</v>
      </c>
      <c r="G1064" s="8" t="n">
        <v>308</v>
      </c>
      <c r="H1064" s="8" t="n">
        <v>2195298.490628</v>
      </c>
      <c r="I1064" s="8" t="n">
        <v>275</v>
      </c>
      <c r="J1064" s="8" t="n">
        <v>1978924.486702</v>
      </c>
      <c r="K1064" s="7" t="n">
        <v>0.00649350649350655</v>
      </c>
      <c r="L1064" s="7" t="n">
        <v>0.0197853223520301</v>
      </c>
      <c r="M1064" s="7" t="n">
        <v>0.127272727272727</v>
      </c>
      <c r="N1064" s="7" t="n">
        <v>0.131287825264615</v>
      </c>
    </row>
    <row r="1065">
      <c r="B1065" t="s">
        <v>43</v>
      </c>
      <c r="C1065" t="s">
        <v>284</v>
      </c>
      <c r="D1065" t="s">
        <v>35</v>
      </c>
      <c r="E1065" s="8" t="n">
        <v>372</v>
      </c>
      <c r="F1065" s="8" t="n">
        <v>2308891.0592</v>
      </c>
      <c r="G1065" s="8" t="n">
        <v>340</v>
      </c>
      <c r="H1065" s="8" t="n">
        <v>2352650.7792</v>
      </c>
      <c r="I1065" s="8" t="n">
        <v>385</v>
      </c>
      <c r="J1065" s="8" t="n">
        <v>2733267.5802</v>
      </c>
      <c r="K1065" s="7" t="n">
        <v>0.0941176470588236</v>
      </c>
      <c r="L1065" s="7" t="n">
        <v>-0.0186001766122214</v>
      </c>
      <c r="M1065" s="7" t="n">
        <v>-0.0337662337662338</v>
      </c>
      <c r="N1065" s="7" t="n">
        <v>-0.155263437825925</v>
      </c>
    </row>
    <row r="1066">
      <c r="B1066" t="s">
        <v>43</v>
      </c>
      <c r="C1066" t="s">
        <v>284</v>
      </c>
      <c r="D1066" t="s">
        <v>37</v>
      </c>
      <c r="E1066" s="8" t="n">
        <v>370</v>
      </c>
      <c r="F1066" s="8" t="n">
        <v>2303472.5558</v>
      </c>
      <c r="G1066" s="8" t="n">
        <v>328</v>
      </c>
      <c r="H1066" s="8" t="n">
        <v>2295151.794992</v>
      </c>
      <c r="I1066" s="8" t="n">
        <v>345</v>
      </c>
      <c r="J1066" s="8" t="n">
        <v>2252761.0572</v>
      </c>
      <c r="K1066" s="7" t="n">
        <v>0.128048780487805</v>
      </c>
      <c r="L1066" s="7" t="n">
        <v>0.00362536405049818</v>
      </c>
      <c r="M1066" s="7" t="n">
        <v>0.0724637681159421</v>
      </c>
      <c r="N1066" s="7" t="n">
        <v>0.0225108199726385</v>
      </c>
    </row>
    <row r="1067">
      <c r="B1067" t="s">
        <v>43</v>
      </c>
      <c r="C1067" t="s">
        <v>284</v>
      </c>
      <c r="D1067" t="s">
        <v>39</v>
      </c>
      <c r="E1067" s="8" t="n">
        <v>15</v>
      </c>
      <c r="F1067" s="8" t="n">
        <v>101332.74</v>
      </c>
      <c r="G1067" s="8" t="n">
        <v>12</v>
      </c>
      <c r="H1067" s="8" t="n">
        <v>78366.948</v>
      </c>
      <c r="I1067" s="8" t="n">
        <v>25</v>
      </c>
      <c r="J1067" s="8" t="n">
        <v>159021.054</v>
      </c>
      <c r="K1067" s="7" t="n">
        <v>0.25</v>
      </c>
      <c r="L1067" s="7" t="n">
        <v>0.293054566830904</v>
      </c>
      <c r="M1067" s="7" t="n">
        <v>-0.4</v>
      </c>
      <c r="N1067" s="7" t="n">
        <v>-0.362771548476845</v>
      </c>
    </row>
    <row r="1068">
      <c r="B1068" t="s">
        <v>43</v>
      </c>
      <c r="C1068" t="s">
        <v>284</v>
      </c>
      <c r="D1068" t="s">
        <v>40</v>
      </c>
      <c r="E1068" s="8" t="n">
        <v>10</v>
      </c>
      <c r="F1068" s="8" t="n">
        <v>74426.8</v>
      </c>
      <c r="G1068" s="8" t="n">
        <v>8</v>
      </c>
      <c r="H1068" s="8" t="n">
        <v>54174.5</v>
      </c>
      <c r="I1068" s="8" t="n">
        <v>12</v>
      </c>
      <c r="J1068" s="8" t="n">
        <v>77622.84</v>
      </c>
      <c r="K1068" s="7" t="n">
        <v>0.25</v>
      </c>
      <c r="L1068" s="7" t="n">
        <v>0.373834553156928</v>
      </c>
      <c r="M1068" s="7" t="n">
        <v>-0.166666666666667</v>
      </c>
      <c r="N1068" s="7" t="n">
        <v>-0.0411739637457221</v>
      </c>
    </row>
    <row r="1069">
      <c r="B1069" t="s">
        <v>43</v>
      </c>
      <c r="C1069" t="s">
        <v>285</v>
      </c>
      <c r="D1069" t="s">
        <v>42</v>
      </c>
      <c r="E1069" s="8"/>
      <c r="F1069" s="8"/>
      <c r="G1069" s="8" t="s">
        <v>85</v>
      </c>
      <c r="H1069" s="8" t="n">
        <v>9597.74</v>
      </c>
      <c r="I1069" s="8" t="s">
        <v>85</v>
      </c>
      <c r="J1069" s="8" t="n">
        <v>9180.66</v>
      </c>
      <c r="K1069" s="7" t="s">
        <v>86</v>
      </c>
      <c r="L1069" s="7"/>
      <c r="M1069" s="7" t="s">
        <v>86</v>
      </c>
      <c r="N1069" s="7"/>
    </row>
    <row r="1070">
      <c r="B1070" t="s">
        <v>43</v>
      </c>
      <c r="C1070" t="s">
        <v>285</v>
      </c>
      <c r="D1070" t="s">
        <v>22</v>
      </c>
      <c r="E1070" s="8" t="s">
        <v>85</v>
      </c>
      <c r="F1070" s="8" t="n">
        <v>40795.4824</v>
      </c>
      <c r="G1070" s="8" t="s">
        <v>85</v>
      </c>
      <c r="H1070" s="8" t="n">
        <v>30654.2568</v>
      </c>
      <c r="I1070" s="8" t="n">
        <v>9</v>
      </c>
      <c r="J1070" s="8" t="n">
        <v>85204.0752</v>
      </c>
      <c r="K1070" s="7" t="s">
        <v>86</v>
      </c>
      <c r="L1070" s="7" t="n">
        <v>0.330826014349824</v>
      </c>
      <c r="M1070" s="7" t="s">
        <v>86</v>
      </c>
      <c r="N1070" s="7" t="n">
        <v>-0.52120268538517</v>
      </c>
    </row>
    <row r="1071">
      <c r="B1071" t="s">
        <v>43</v>
      </c>
      <c r="C1071" t="s">
        <v>285</v>
      </c>
      <c r="D1071" t="s">
        <v>31</v>
      </c>
      <c r="E1071" s="8" t="s">
        <v>85</v>
      </c>
      <c r="F1071" s="8" t="n">
        <v>20473.6984</v>
      </c>
      <c r="G1071" s="8" t="s">
        <v>85</v>
      </c>
      <c r="H1071" s="8" t="n">
        <v>32250.64144</v>
      </c>
      <c r="I1071" s="8" t="n">
        <v>7</v>
      </c>
      <c r="J1071" s="8" t="n">
        <v>65819.5956</v>
      </c>
      <c r="K1071" s="7" t="s">
        <v>86</v>
      </c>
      <c r="L1071" s="7" t="n">
        <v>-0.365169265296945</v>
      </c>
      <c r="M1071" s="7" t="s">
        <v>86</v>
      </c>
      <c r="N1071" s="7" t="n">
        <v>-0.68894220310281</v>
      </c>
    </row>
    <row r="1072">
      <c r="B1072" t="s">
        <v>43</v>
      </c>
      <c r="C1072" t="s">
        <v>285</v>
      </c>
      <c r="D1072" t="s">
        <v>35</v>
      </c>
      <c r="E1072" s="8" t="n">
        <v>8</v>
      </c>
      <c r="F1072" s="8" t="n">
        <v>96229.368</v>
      </c>
      <c r="G1072" s="8" t="n">
        <v>5</v>
      </c>
      <c r="H1072" s="8" t="n">
        <v>51346.628</v>
      </c>
      <c r="I1072" s="8" t="n">
        <v>9</v>
      </c>
      <c r="J1072" s="8" t="n">
        <v>89723.376</v>
      </c>
      <c r="K1072" s="7" t="n">
        <v>0.6</v>
      </c>
      <c r="L1072" s="7" t="n">
        <v>0.874112707070073</v>
      </c>
      <c r="M1072" s="7" t="n">
        <v>-0.111111111111111</v>
      </c>
      <c r="N1072" s="7" t="n">
        <v>0.0725116718746739</v>
      </c>
    </row>
    <row r="1073">
      <c r="B1073" t="s">
        <v>43</v>
      </c>
      <c r="C1073" t="s">
        <v>285</v>
      </c>
      <c r="D1073" t="s">
        <v>37</v>
      </c>
      <c r="E1073" s="8" t="n">
        <v>20</v>
      </c>
      <c r="F1073" s="8" t="n">
        <v>211581.656</v>
      </c>
      <c r="G1073" s="8" t="n">
        <v>27</v>
      </c>
      <c r="H1073" s="8" t="n">
        <v>308669.164</v>
      </c>
      <c r="I1073" s="8" t="n">
        <v>53</v>
      </c>
      <c r="J1073" s="8" t="n">
        <v>522059.58</v>
      </c>
      <c r="K1073" s="7" t="n">
        <v>-0.259259259259259</v>
      </c>
      <c r="L1073" s="7" t="n">
        <v>-0.314535818032021</v>
      </c>
      <c r="M1073" s="7" t="n">
        <v>-0.622641509433962</v>
      </c>
      <c r="N1073" s="7" t="n">
        <v>-0.594717415203836</v>
      </c>
    </row>
    <row r="1074">
      <c r="B1074" t="s">
        <v>43</v>
      </c>
      <c r="C1074" t="s">
        <v>285</v>
      </c>
      <c r="D1074" t="s">
        <v>39</v>
      </c>
      <c r="E1074" s="8"/>
      <c r="F1074" s="8"/>
      <c r="G1074" s="8" t="s">
        <v>85</v>
      </c>
      <c r="H1074" s="8" t="n">
        <v>9520.88</v>
      </c>
      <c r="I1074" s="8"/>
      <c r="J1074" s="8"/>
      <c r="K1074" s="7" t="s">
        <v>86</v>
      </c>
      <c r="L1074" s="7"/>
      <c r="M1074" s="7"/>
      <c r="N1074" s="7"/>
    </row>
    <row r="1075">
      <c r="B1075" t="s">
        <v>43</v>
      </c>
      <c r="C1075" t="s">
        <v>285</v>
      </c>
      <c r="D1075" t="s">
        <v>40</v>
      </c>
      <c r="E1075" s="8" t="s">
        <v>85</v>
      </c>
      <c r="F1075" s="8" t="n">
        <v>29393.46</v>
      </c>
      <c r="G1075" s="8" t="s">
        <v>85</v>
      </c>
      <c r="H1075" s="8" t="n">
        <v>20913.04</v>
      </c>
      <c r="I1075" s="8" t="s">
        <v>85</v>
      </c>
      <c r="J1075" s="8" t="n">
        <v>18182.88</v>
      </c>
      <c r="K1075" s="7" t="s">
        <v>86</v>
      </c>
      <c r="L1075" s="7" t="n">
        <v>0.405508716092926</v>
      </c>
      <c r="M1075" s="7" t="s">
        <v>86</v>
      </c>
      <c r="N1075" s="7" t="n">
        <v>0.616545893719807</v>
      </c>
    </row>
    <row r="1076">
      <c r="B1076" t="s">
        <v>43</v>
      </c>
      <c r="C1076" t="s">
        <v>286</v>
      </c>
      <c r="D1076" t="s">
        <v>22</v>
      </c>
      <c r="E1076" s="8" t="n">
        <v>7</v>
      </c>
      <c r="F1076" s="8" t="n">
        <v>48252.2376</v>
      </c>
      <c r="G1076" s="8" t="n">
        <v>8</v>
      </c>
      <c r="H1076" s="8" t="n">
        <v>54698.6832</v>
      </c>
      <c r="I1076" s="8" t="n">
        <v>11</v>
      </c>
      <c r="J1076" s="8" t="n">
        <v>69603.6024</v>
      </c>
      <c r="K1076" s="7" t="n">
        <v>-0.125</v>
      </c>
      <c r="L1076" s="7" t="n">
        <v>-0.117853762154187</v>
      </c>
      <c r="M1076" s="7" t="n">
        <v>-0.363636363636364</v>
      </c>
      <c r="N1076" s="7" t="n">
        <v>-0.306756605459835</v>
      </c>
    </row>
    <row r="1077">
      <c r="B1077" t="s">
        <v>43</v>
      </c>
      <c r="C1077" t="s">
        <v>286</v>
      </c>
      <c r="D1077" t="s">
        <v>31</v>
      </c>
      <c r="E1077" s="8" t="n">
        <v>11</v>
      </c>
      <c r="F1077" s="8" t="n">
        <v>75014.42136</v>
      </c>
      <c r="G1077" s="8" t="n">
        <v>7</v>
      </c>
      <c r="H1077" s="8" t="n">
        <v>47181.5232</v>
      </c>
      <c r="I1077" s="8" t="n">
        <v>16</v>
      </c>
      <c r="J1077" s="8" t="n">
        <v>101182.40226</v>
      </c>
      <c r="K1077" s="7" t="n">
        <v>0.571428571428571</v>
      </c>
      <c r="L1077" s="7" t="n">
        <v>0.589910970911596</v>
      </c>
      <c r="M1077" s="7" t="n">
        <v>-0.3125</v>
      </c>
      <c r="N1077" s="7" t="n">
        <v>-0.258621858302576</v>
      </c>
    </row>
    <row r="1078">
      <c r="B1078" t="s">
        <v>43</v>
      </c>
      <c r="C1078" t="s">
        <v>286</v>
      </c>
      <c r="D1078" t="s">
        <v>35</v>
      </c>
      <c r="E1078" s="8" t="n">
        <v>10</v>
      </c>
      <c r="F1078" s="8" t="n">
        <v>66041.52</v>
      </c>
      <c r="G1078" s="8" t="n">
        <v>5</v>
      </c>
      <c r="H1078" s="8" t="n">
        <v>32969.52</v>
      </c>
      <c r="I1078" s="8" t="n">
        <v>8</v>
      </c>
      <c r="J1078" s="8" t="n">
        <v>49679.892</v>
      </c>
      <c r="K1078" s="7" t="n">
        <v>1</v>
      </c>
      <c r="L1078" s="7" t="n">
        <v>1.00310832550792</v>
      </c>
      <c r="M1078" s="7" t="n">
        <v>0.25</v>
      </c>
      <c r="N1078" s="7" t="n">
        <v>0.329341054123065</v>
      </c>
    </row>
    <row r="1079">
      <c r="B1079" t="s">
        <v>43</v>
      </c>
      <c r="C1079" t="s">
        <v>286</v>
      </c>
      <c r="D1079" t="s">
        <v>37</v>
      </c>
      <c r="E1079" s="8" t="n">
        <v>43</v>
      </c>
      <c r="F1079" s="8" t="n">
        <v>284437.356</v>
      </c>
      <c r="G1079" s="8" t="n">
        <v>37</v>
      </c>
      <c r="H1079" s="8" t="n">
        <v>246799.82</v>
      </c>
      <c r="I1079" s="8" t="n">
        <v>62</v>
      </c>
      <c r="J1079" s="8" t="n">
        <v>384968.052</v>
      </c>
      <c r="K1079" s="7" t="n">
        <v>0.162162162162162</v>
      </c>
      <c r="L1079" s="7" t="n">
        <v>0.152502283024355</v>
      </c>
      <c r="M1079" s="7" t="n">
        <v>-0.306451612903226</v>
      </c>
      <c r="N1079" s="7" t="n">
        <v>-0.261140360811032</v>
      </c>
    </row>
    <row r="1080">
      <c r="B1080" t="s">
        <v>43</v>
      </c>
      <c r="C1080" t="s">
        <v>286</v>
      </c>
      <c r="D1080" t="s">
        <v>39</v>
      </c>
      <c r="E1080" s="8"/>
      <c r="F1080" s="8"/>
      <c r="G1080" s="8"/>
      <c r="H1080" s="8"/>
      <c r="I1080" s="8" t="s">
        <v>85</v>
      </c>
      <c r="J1080" s="8" t="n">
        <v>6133.32</v>
      </c>
      <c r="K1080" s="7"/>
      <c r="L1080" s="7"/>
      <c r="M1080" s="7" t="s">
        <v>86</v>
      </c>
      <c r="N1080" s="7"/>
    </row>
    <row r="1081">
      <c r="B1081" t="s">
        <v>43</v>
      </c>
      <c r="C1081" t="s">
        <v>286</v>
      </c>
      <c r="D1081" t="s">
        <v>40</v>
      </c>
      <c r="E1081" s="8"/>
      <c r="F1081" s="8"/>
      <c r="G1081" s="8" t="s">
        <v>85</v>
      </c>
      <c r="H1081" s="8" t="n">
        <v>5426.6</v>
      </c>
      <c r="I1081" s="8"/>
      <c r="J1081" s="8"/>
      <c r="K1081" s="7" t="s">
        <v>86</v>
      </c>
      <c r="L1081" s="7"/>
      <c r="M1081" s="7"/>
      <c r="N1081" s="7"/>
    </row>
    <row r="1082">
      <c r="B1082" t="s">
        <v>43</v>
      </c>
      <c r="C1082" t="s">
        <v>287</v>
      </c>
      <c r="D1082" t="s">
        <v>42</v>
      </c>
      <c r="E1082" s="8" t="n">
        <v>39</v>
      </c>
      <c r="F1082" s="8" t="n">
        <v>145091.422</v>
      </c>
      <c r="G1082" s="8" t="n">
        <v>31</v>
      </c>
      <c r="H1082" s="8" t="n">
        <v>129659.196</v>
      </c>
      <c r="I1082" s="8" t="n">
        <v>45</v>
      </c>
      <c r="J1082" s="8" t="n">
        <v>186985.216</v>
      </c>
      <c r="K1082" s="7" t="n">
        <v>0.258064516129032</v>
      </c>
      <c r="L1082" s="7" t="n">
        <v>0.119021453750184</v>
      </c>
      <c r="M1082" s="7" t="n">
        <v>-0.133333333333333</v>
      </c>
      <c r="N1082" s="7" t="n">
        <v>-0.224048696983616</v>
      </c>
    </row>
    <row r="1083">
      <c r="B1083" t="s">
        <v>43</v>
      </c>
      <c r="C1083" t="s">
        <v>287</v>
      </c>
      <c r="D1083" t="s">
        <v>22</v>
      </c>
      <c r="E1083" s="8" t="n">
        <v>1399</v>
      </c>
      <c r="F1083" s="8" t="n">
        <v>6752678.33584</v>
      </c>
      <c r="G1083" s="8" t="n">
        <v>1410</v>
      </c>
      <c r="H1083" s="8" t="n">
        <v>6807074.20676</v>
      </c>
      <c r="I1083" s="8" t="n">
        <v>1429</v>
      </c>
      <c r="J1083" s="8" t="n">
        <v>6524955.424656</v>
      </c>
      <c r="K1083" s="7" t="n">
        <v>-0.00780141843971627</v>
      </c>
      <c r="L1083" s="7" t="n">
        <v>-0.00799107946641464</v>
      </c>
      <c r="M1083" s="7" t="n">
        <v>-0.0209937018894332</v>
      </c>
      <c r="N1083" s="7" t="n">
        <v>0.0349003014370792</v>
      </c>
    </row>
    <row r="1084">
      <c r="B1084" t="s">
        <v>43</v>
      </c>
      <c r="C1084" t="s">
        <v>287</v>
      </c>
      <c r="D1084" t="s">
        <v>31</v>
      </c>
      <c r="E1084" s="8" t="n">
        <v>454</v>
      </c>
      <c r="F1084" s="8" t="n">
        <v>2593773.529876</v>
      </c>
      <c r="G1084" s="8" t="n">
        <v>472</v>
      </c>
      <c r="H1084" s="8" t="n">
        <v>2461883.88754</v>
      </c>
      <c r="I1084" s="8" t="n">
        <v>486</v>
      </c>
      <c r="J1084" s="8" t="n">
        <v>2178248.97894</v>
      </c>
      <c r="K1084" s="7" t="n">
        <v>-0.038135593220339</v>
      </c>
      <c r="L1084" s="7" t="n">
        <v>0.0535726493859094</v>
      </c>
      <c r="M1084" s="7" t="n">
        <v>-0.065843621399177</v>
      </c>
      <c r="N1084" s="7" t="n">
        <v>0.190760815202221</v>
      </c>
    </row>
    <row r="1085">
      <c r="B1085" t="s">
        <v>43</v>
      </c>
      <c r="C1085" t="s">
        <v>287</v>
      </c>
      <c r="D1085" t="s">
        <v>35</v>
      </c>
      <c r="E1085" s="8" t="n">
        <v>404</v>
      </c>
      <c r="F1085" s="8" t="n">
        <v>1866369.596</v>
      </c>
      <c r="G1085" s="8" t="n">
        <v>432</v>
      </c>
      <c r="H1085" s="8" t="n">
        <v>2022786.0084</v>
      </c>
      <c r="I1085" s="8" t="n">
        <v>461</v>
      </c>
      <c r="J1085" s="8" t="n">
        <v>2011452.0276</v>
      </c>
      <c r="K1085" s="7" t="n">
        <v>-0.0648148148148148</v>
      </c>
      <c r="L1085" s="7" t="n">
        <v>-0.0773272168931619</v>
      </c>
      <c r="M1085" s="7" t="n">
        <v>-0.123644251626898</v>
      </c>
      <c r="N1085" s="7" t="n">
        <v>-0.0721282086817192</v>
      </c>
    </row>
    <row r="1086">
      <c r="B1086" t="s">
        <v>43</v>
      </c>
      <c r="C1086" t="s">
        <v>287</v>
      </c>
      <c r="D1086" t="s">
        <v>37</v>
      </c>
      <c r="E1086" s="8" t="n">
        <v>546</v>
      </c>
      <c r="F1086" s="8" t="n">
        <v>2486382.29</v>
      </c>
      <c r="G1086" s="8" t="n">
        <v>544</v>
      </c>
      <c r="H1086" s="8" t="n">
        <v>2495283.9</v>
      </c>
      <c r="I1086" s="8" t="n">
        <v>555</v>
      </c>
      <c r="J1086" s="8" t="n">
        <v>2403318.6522</v>
      </c>
      <c r="K1086" s="7" t="n">
        <v>0.00367647058823528</v>
      </c>
      <c r="L1086" s="7" t="n">
        <v>-0.00356737363632242</v>
      </c>
      <c r="M1086" s="7" t="n">
        <v>-0.0162162162162162</v>
      </c>
      <c r="N1086" s="7" t="n">
        <v>0.0345620576463981</v>
      </c>
    </row>
    <row r="1087">
      <c r="B1087" t="s">
        <v>43</v>
      </c>
      <c r="C1087" t="s">
        <v>287</v>
      </c>
      <c r="D1087" t="s">
        <v>39</v>
      </c>
      <c r="E1087" s="8" t="n">
        <v>25</v>
      </c>
      <c r="F1087" s="8" t="n">
        <v>113781.6</v>
      </c>
      <c r="G1087" s="8" t="n">
        <v>32</v>
      </c>
      <c r="H1087" s="8" t="n">
        <v>156674.6</v>
      </c>
      <c r="I1087" s="8" t="n">
        <v>34</v>
      </c>
      <c r="J1087" s="8" t="n">
        <v>146824.7742</v>
      </c>
      <c r="K1087" s="7" t="n">
        <v>-0.21875</v>
      </c>
      <c r="L1087" s="7" t="n">
        <v>-0.273771243073223</v>
      </c>
      <c r="M1087" s="7" t="n">
        <v>-0.264705882352941</v>
      </c>
      <c r="N1087" s="7" t="n">
        <v>-0.225051762415719</v>
      </c>
    </row>
    <row r="1088">
      <c r="B1088" t="s">
        <v>43</v>
      </c>
      <c r="C1088" t="s">
        <v>287</v>
      </c>
      <c r="D1088" t="s">
        <v>44</v>
      </c>
      <c r="E1088" s="8" t="s">
        <v>85</v>
      </c>
      <c r="F1088" s="8" t="n">
        <v>4989.8</v>
      </c>
      <c r="G1088" s="8"/>
      <c r="H1088" s="8"/>
      <c r="I1088" s="8" t="s">
        <v>85</v>
      </c>
      <c r="J1088" s="8" t="n">
        <v>14435.61</v>
      </c>
      <c r="K1088" s="7" t="s">
        <v>86</v>
      </c>
      <c r="L1088" s="7"/>
      <c r="M1088" s="7" t="s">
        <v>86</v>
      </c>
      <c r="N1088" s="7" t="n">
        <v>-0.654340897267244</v>
      </c>
    </row>
    <row r="1089">
      <c r="B1089" t="s">
        <v>43</v>
      </c>
      <c r="C1089" t="s">
        <v>287</v>
      </c>
      <c r="D1089" t="s">
        <v>40</v>
      </c>
      <c r="E1089" s="8" t="n">
        <v>55</v>
      </c>
      <c r="F1089" s="8" t="n">
        <v>267448.48</v>
      </c>
      <c r="G1089" s="8" t="n">
        <v>60</v>
      </c>
      <c r="H1089" s="8" t="n">
        <v>296015.1</v>
      </c>
      <c r="I1089" s="8" t="n">
        <v>50</v>
      </c>
      <c r="J1089" s="8" t="n">
        <v>231660</v>
      </c>
      <c r="K1089" s="7" t="n">
        <v>-0.0833333333333334</v>
      </c>
      <c r="L1089" s="7" t="n">
        <v>-0.0965039283468985</v>
      </c>
      <c r="M1089" s="7" t="n">
        <v>0.1</v>
      </c>
      <c r="N1089" s="7" t="n">
        <v>0.15448709315376</v>
      </c>
    </row>
    <row r="1090">
      <c r="B1090" t="s">
        <v>43</v>
      </c>
      <c r="C1090" t="s">
        <v>288</v>
      </c>
      <c r="D1090" t="s">
        <v>22</v>
      </c>
      <c r="E1090" s="8" t="s">
        <v>85</v>
      </c>
      <c r="F1090" s="8" t="n">
        <v>5948.2784</v>
      </c>
      <c r="G1090" s="8" t="n">
        <v>10</v>
      </c>
      <c r="H1090" s="8" t="n">
        <v>14965.60096</v>
      </c>
      <c r="I1090" s="8" t="n">
        <v>9</v>
      </c>
      <c r="J1090" s="8" t="n">
        <v>12388.3344</v>
      </c>
      <c r="K1090" s="7" t="s">
        <v>86</v>
      </c>
      <c r="L1090" s="7" t="n">
        <v>-0.602536616077194</v>
      </c>
      <c r="M1090" s="7" t="s">
        <v>86</v>
      </c>
      <c r="N1090" s="7" t="n">
        <v>-0.519848414811922</v>
      </c>
    </row>
    <row r="1091">
      <c r="B1091" t="s">
        <v>43</v>
      </c>
      <c r="C1091" t="s">
        <v>288</v>
      </c>
      <c r="D1091" t="s">
        <v>31</v>
      </c>
      <c r="E1091" s="8"/>
      <c r="F1091" s="8"/>
      <c r="G1091" s="8" t="n">
        <v>6</v>
      </c>
      <c r="H1091" s="8" t="n">
        <v>9127.58264</v>
      </c>
      <c r="I1091" s="8" t="n">
        <v>6</v>
      </c>
      <c r="J1091" s="8" t="n">
        <v>8140.5618</v>
      </c>
      <c r="K1091" s="7"/>
      <c r="L1091" s="7"/>
      <c r="M1091" s="7"/>
      <c r="N1091" s="7"/>
    </row>
    <row r="1092">
      <c r="B1092" t="s">
        <v>43</v>
      </c>
      <c r="C1092" t="s">
        <v>288</v>
      </c>
      <c r="D1092" t="s">
        <v>35</v>
      </c>
      <c r="E1092" s="8" t="n">
        <v>11</v>
      </c>
      <c r="F1092" s="8" t="n">
        <v>16285.4568</v>
      </c>
      <c r="G1092" s="8" t="n">
        <v>18</v>
      </c>
      <c r="H1092" s="8" t="n">
        <v>26653.6432</v>
      </c>
      <c r="I1092" s="8" t="n">
        <v>16</v>
      </c>
      <c r="J1092" s="8" t="n">
        <v>22513.7979</v>
      </c>
      <c r="K1092" s="7" t="n">
        <v>-0.388888888888889</v>
      </c>
      <c r="L1092" s="7" t="n">
        <v>-0.388996968339398</v>
      </c>
      <c r="M1092" s="7" t="n">
        <v>-0.3125</v>
      </c>
      <c r="N1092" s="7" t="n">
        <v>-0.276645509907504</v>
      </c>
    </row>
    <row r="1093">
      <c r="B1093" t="s">
        <v>43</v>
      </c>
      <c r="C1093" t="s">
        <v>288</v>
      </c>
      <c r="D1093" t="s">
        <v>37</v>
      </c>
      <c r="E1093" s="8" t="n">
        <v>5</v>
      </c>
      <c r="F1093" s="8" t="n">
        <v>7856.92</v>
      </c>
      <c r="G1093" s="8" t="n">
        <v>5</v>
      </c>
      <c r="H1093" s="8" t="n">
        <v>7856.92</v>
      </c>
      <c r="I1093" s="8" t="n">
        <v>5</v>
      </c>
      <c r="J1093" s="8" t="n">
        <v>7279.47</v>
      </c>
      <c r="K1093" s="7" t="n">
        <v>0</v>
      </c>
      <c r="L1093" s="7" t="n">
        <v>0</v>
      </c>
      <c r="M1093" s="7" t="n">
        <v>0</v>
      </c>
      <c r="N1093" s="7" t="n">
        <v>0.0793258300398243</v>
      </c>
    </row>
    <row r="1094">
      <c r="B1094" t="s">
        <v>43</v>
      </c>
      <c r="C1094" t="s">
        <v>288</v>
      </c>
      <c r="D1094" t="s">
        <v>39</v>
      </c>
      <c r="E1094" s="8"/>
      <c r="F1094" s="8"/>
      <c r="G1094" s="8"/>
      <c r="H1094" s="8"/>
      <c r="I1094" s="8" t="s">
        <v>85</v>
      </c>
      <c r="J1094" s="8" t="n">
        <v>1323.54</v>
      </c>
      <c r="K1094" s="7"/>
      <c r="L1094" s="7"/>
      <c r="M1094" s="7" t="s">
        <v>86</v>
      </c>
      <c r="N1094" s="7"/>
    </row>
    <row r="1095">
      <c r="B1095" t="s">
        <v>26</v>
      </c>
      <c r="C1095" t="s">
        <v>289</v>
      </c>
      <c r="D1095" t="s">
        <v>22</v>
      </c>
      <c r="E1095" s="8" t="s">
        <v>85</v>
      </c>
      <c r="F1095" s="8" t="n">
        <v>83366.7288</v>
      </c>
      <c r="G1095" s="8" t="s">
        <v>85</v>
      </c>
      <c r="H1095" s="8" t="n">
        <v>85492.1184</v>
      </c>
      <c r="I1095" s="8" t="s">
        <v>85</v>
      </c>
      <c r="J1095" s="8" t="n">
        <v>82939.4196</v>
      </c>
      <c r="K1095" s="7" t="s">
        <v>86</v>
      </c>
      <c r="L1095" s="7" t="n">
        <v>-0.0248606496104793</v>
      </c>
      <c r="M1095" s="7" t="s">
        <v>86</v>
      </c>
      <c r="N1095" s="7" t="n">
        <v>0.00515206402529489</v>
      </c>
    </row>
    <row r="1096">
      <c r="B1096" t="s">
        <v>26</v>
      </c>
      <c r="C1096" t="s">
        <v>289</v>
      </c>
      <c r="D1096" t="s">
        <v>31</v>
      </c>
      <c r="E1096" s="8" t="s">
        <v>85</v>
      </c>
      <c r="F1096" s="8" t="n">
        <v>76104.8215</v>
      </c>
      <c r="G1096" s="8" t="s">
        <v>85</v>
      </c>
      <c r="H1096" s="8" t="n">
        <v>80384.1097</v>
      </c>
      <c r="I1096" s="8" t="s">
        <v>85</v>
      </c>
      <c r="J1096" s="8" t="n">
        <v>104908.135</v>
      </c>
      <c r="K1096" s="7" t="s">
        <v>86</v>
      </c>
      <c r="L1096" s="7" t="n">
        <v>-0.0532354991051174</v>
      </c>
      <c r="M1096" s="7" t="s">
        <v>86</v>
      </c>
      <c r="N1096" s="7" t="n">
        <v>-0.274557483077933</v>
      </c>
    </row>
    <row r="1097">
      <c r="B1097" t="s">
        <v>26</v>
      </c>
      <c r="C1097" t="s">
        <v>289</v>
      </c>
      <c r="D1097" t="s">
        <v>35</v>
      </c>
      <c r="E1097" s="8" t="n">
        <v>11</v>
      </c>
      <c r="F1097" s="8" t="n">
        <v>665903.755902</v>
      </c>
      <c r="G1097" s="8" t="n">
        <v>7</v>
      </c>
      <c r="H1097" s="8" t="n">
        <v>356724.620018</v>
      </c>
      <c r="I1097" s="8" t="n">
        <v>23</v>
      </c>
      <c r="J1097" s="8" t="n">
        <v>1187238.790468</v>
      </c>
      <c r="K1097" s="7" t="n">
        <v>0.571428571428571</v>
      </c>
      <c r="L1097" s="7" t="n">
        <v>0.866716560994302</v>
      </c>
      <c r="M1097" s="7" t="n">
        <v>-0.521739130434783</v>
      </c>
      <c r="N1097" s="7" t="n">
        <v>-0.439115566937039</v>
      </c>
    </row>
    <row r="1098">
      <c r="B1098" t="s">
        <v>26</v>
      </c>
      <c r="C1098" t="s">
        <v>289</v>
      </c>
      <c r="D1098" t="s">
        <v>37</v>
      </c>
      <c r="E1098" s="8" t="n">
        <v>12</v>
      </c>
      <c r="F1098" s="8" t="n">
        <v>543423.665428</v>
      </c>
      <c r="G1098" s="8" t="n">
        <v>17</v>
      </c>
      <c r="H1098" s="8" t="n">
        <v>1009642.348758</v>
      </c>
      <c r="I1098" s="8" t="n">
        <v>23</v>
      </c>
      <c r="J1098" s="8" t="n">
        <v>1096018.480352</v>
      </c>
      <c r="K1098" s="7" t="n">
        <v>-0.294117647058823</v>
      </c>
      <c r="L1098" s="7" t="n">
        <v>-0.461766172846765</v>
      </c>
      <c r="M1098" s="7" t="n">
        <v>-0.478260869565217</v>
      </c>
      <c r="N1098" s="7" t="n">
        <v>-0.504183848019175</v>
      </c>
    </row>
    <row r="1099">
      <c r="B1099" t="s">
        <v>26</v>
      </c>
      <c r="C1099" t="s">
        <v>289</v>
      </c>
      <c r="D1099" t="s">
        <v>39</v>
      </c>
      <c r="E1099" s="8" t="n">
        <v>6</v>
      </c>
      <c r="F1099" s="8" t="n">
        <v>466616.61444</v>
      </c>
      <c r="G1099" s="8" t="n">
        <v>11</v>
      </c>
      <c r="H1099" s="8" t="n">
        <v>574710.73629</v>
      </c>
      <c r="I1099" s="8" t="n">
        <v>7</v>
      </c>
      <c r="J1099" s="8" t="n">
        <v>315852.09134</v>
      </c>
      <c r="K1099" s="7" t="n">
        <v>-0.454545454545455</v>
      </c>
      <c r="L1099" s="7" t="n">
        <v>-0.188084396243914</v>
      </c>
      <c r="M1099" s="7" t="n">
        <v>-0.142857142857143</v>
      </c>
      <c r="N1099" s="7" t="n">
        <v>0.477326341137659</v>
      </c>
    </row>
    <row r="1100">
      <c r="B1100" t="s">
        <v>26</v>
      </c>
      <c r="C1100" t="s">
        <v>289</v>
      </c>
      <c r="D1100" t="s">
        <v>40</v>
      </c>
      <c r="E1100" s="8" t="s">
        <v>85</v>
      </c>
      <c r="F1100" s="8" t="n">
        <v>162790.1289</v>
      </c>
      <c r="G1100" s="8" t="n">
        <v>6</v>
      </c>
      <c r="H1100" s="8" t="n">
        <v>774999.25615</v>
      </c>
      <c r="I1100" s="8" t="s">
        <v>85</v>
      </c>
      <c r="J1100" s="8" t="n">
        <v>302628.8966</v>
      </c>
      <c r="K1100" s="7" t="s">
        <v>86</v>
      </c>
      <c r="L1100" s="7" t="n">
        <v>-0.789948019164947</v>
      </c>
      <c r="M1100" s="7" t="s">
        <v>86</v>
      </c>
      <c r="N1100" s="7" t="n">
        <v>-0.462080023656274</v>
      </c>
    </row>
    <row r="1101">
      <c r="B1101" t="s">
        <v>26</v>
      </c>
      <c r="C1101" t="s">
        <v>290</v>
      </c>
      <c r="D1101" t="s">
        <v>22</v>
      </c>
      <c r="E1101" s="8" t="n">
        <v>23</v>
      </c>
      <c r="F1101" s="8" t="n">
        <v>537570.812</v>
      </c>
      <c r="G1101" s="8" t="n">
        <v>21</v>
      </c>
      <c r="H1101" s="8" t="n">
        <v>486100.7534</v>
      </c>
      <c r="I1101" s="8" t="n">
        <v>13</v>
      </c>
      <c r="J1101" s="8" t="n">
        <v>571041.019536</v>
      </c>
      <c r="K1101" s="7" t="n">
        <v>0.0952380952380953</v>
      </c>
      <c r="L1101" s="7" t="n">
        <v>0.105883519496722</v>
      </c>
      <c r="M1101" s="7" t="n">
        <v>0.769230769230769</v>
      </c>
      <c r="N1101" s="7" t="n">
        <v>-0.0586126151904047</v>
      </c>
    </row>
    <row r="1102">
      <c r="B1102" t="s">
        <v>26</v>
      </c>
      <c r="C1102" t="s">
        <v>290</v>
      </c>
      <c r="D1102" t="s">
        <v>31</v>
      </c>
      <c r="E1102" s="8" t="n">
        <v>33</v>
      </c>
      <c r="F1102" s="8" t="n">
        <v>765151.536992</v>
      </c>
      <c r="G1102" s="8" t="n">
        <v>40</v>
      </c>
      <c r="H1102" s="8" t="n">
        <v>1013627.590412</v>
      </c>
      <c r="I1102" s="8" t="n">
        <v>34</v>
      </c>
      <c r="J1102" s="8" t="n">
        <v>729920.74644</v>
      </c>
      <c r="K1102" s="7" t="n">
        <v>-0.175</v>
      </c>
      <c r="L1102" s="7" t="n">
        <v>-0.245135447940011</v>
      </c>
      <c r="M1102" s="7" t="n">
        <v>-0.0294117647058824</v>
      </c>
      <c r="N1102" s="7" t="n">
        <v>0.0482665970570491</v>
      </c>
    </row>
    <row r="1103">
      <c r="B1103" t="s">
        <v>26</v>
      </c>
      <c r="C1103" t="s">
        <v>290</v>
      </c>
      <c r="D1103" t="s">
        <v>35</v>
      </c>
      <c r="E1103" s="8" t="n">
        <v>79</v>
      </c>
      <c r="F1103" s="8" t="n">
        <v>1764483.471956</v>
      </c>
      <c r="G1103" s="8" t="n">
        <v>99</v>
      </c>
      <c r="H1103" s="8" t="n">
        <v>2235165.44414</v>
      </c>
      <c r="I1103" s="8" t="n">
        <v>77</v>
      </c>
      <c r="J1103" s="8" t="n">
        <v>1608115.52424</v>
      </c>
      <c r="K1103" s="7" t="n">
        <v>-0.202020202020202</v>
      </c>
      <c r="L1103" s="7" t="n">
        <v>-0.210580372660109</v>
      </c>
      <c r="M1103" s="7" t="n">
        <v>0.025974025974026</v>
      </c>
      <c r="N1103" s="7" t="n">
        <v>0.0972367627567676</v>
      </c>
    </row>
    <row r="1104">
      <c r="B1104" t="s">
        <v>26</v>
      </c>
      <c r="C1104" t="s">
        <v>290</v>
      </c>
      <c r="D1104" t="s">
        <v>37</v>
      </c>
      <c r="E1104" s="8" t="n">
        <v>133</v>
      </c>
      <c r="F1104" s="8" t="n">
        <v>3107618.7176</v>
      </c>
      <c r="G1104" s="8" t="n">
        <v>131</v>
      </c>
      <c r="H1104" s="8" t="n">
        <v>2912913.731222</v>
      </c>
      <c r="I1104" s="8" t="n">
        <v>129</v>
      </c>
      <c r="J1104" s="8" t="n">
        <v>2964948.165504</v>
      </c>
      <c r="K1104" s="7" t="n">
        <v>0.0152671755725191</v>
      </c>
      <c r="L1104" s="7" t="n">
        <v>0.0668420023192102</v>
      </c>
      <c r="M1104" s="7" t="n">
        <v>0.0310077519379846</v>
      </c>
      <c r="N1104" s="7" t="n">
        <v>0.048119071272785</v>
      </c>
    </row>
    <row r="1105">
      <c r="B1105" t="s">
        <v>26</v>
      </c>
      <c r="C1105" t="s">
        <v>290</v>
      </c>
      <c r="D1105" t="s">
        <v>39</v>
      </c>
      <c r="E1105" s="8" t="n">
        <v>12</v>
      </c>
      <c r="F1105" s="8" t="n">
        <v>290605.099516</v>
      </c>
      <c r="G1105" s="8" t="n">
        <v>24</v>
      </c>
      <c r="H1105" s="8" t="n">
        <v>573949.83305</v>
      </c>
      <c r="I1105" s="8" t="n">
        <v>28</v>
      </c>
      <c r="J1105" s="8" t="n">
        <v>624499.103876</v>
      </c>
      <c r="K1105" s="7" t="n">
        <v>-0.5</v>
      </c>
      <c r="L1105" s="7" t="n">
        <v>-0.493675086598233</v>
      </c>
      <c r="M1105" s="7" t="n">
        <v>-0.571428571428571</v>
      </c>
      <c r="N1105" s="7" t="n">
        <v>-0.534658900689628</v>
      </c>
    </row>
    <row r="1106">
      <c r="B1106" t="s">
        <v>26</v>
      </c>
      <c r="C1106" t="s">
        <v>290</v>
      </c>
      <c r="D1106" t="s">
        <v>40</v>
      </c>
      <c r="E1106" s="8" t="n">
        <v>5</v>
      </c>
      <c r="F1106" s="8" t="n">
        <v>112268.282</v>
      </c>
      <c r="G1106" s="8" t="n">
        <v>7</v>
      </c>
      <c r="H1106" s="8" t="n">
        <v>153231.7385</v>
      </c>
      <c r="I1106" s="8" t="n">
        <v>5</v>
      </c>
      <c r="J1106" s="8" t="n">
        <v>123717.7728</v>
      </c>
      <c r="K1106" s="7" t="n">
        <v>-0.285714285714286</v>
      </c>
      <c r="L1106" s="7" t="n">
        <v>-0.267330103417185</v>
      </c>
      <c r="M1106" s="7" t="n">
        <v>0</v>
      </c>
      <c r="N1106" s="7" t="n">
        <v>-0.0925452385770722</v>
      </c>
    </row>
    <row r="1107">
      <c r="B1107" t="s">
        <v>26</v>
      </c>
      <c r="C1107" t="s">
        <v>291</v>
      </c>
      <c r="D1107" t="s">
        <v>42</v>
      </c>
      <c r="E1107" s="8" t="n">
        <v>19</v>
      </c>
      <c r="F1107" s="8" t="n">
        <v>63285.9</v>
      </c>
      <c r="G1107" s="8" t="n">
        <v>25</v>
      </c>
      <c r="H1107" s="8" t="n">
        <v>82293.3</v>
      </c>
      <c r="I1107" s="8" t="n">
        <v>8</v>
      </c>
      <c r="J1107" s="8" t="n">
        <v>26646.65</v>
      </c>
      <c r="K1107" s="7" t="n">
        <v>-0.24</v>
      </c>
      <c r="L1107" s="7" t="n">
        <v>-0.230971415655953</v>
      </c>
      <c r="M1107" s="7" t="n">
        <v>1.375</v>
      </c>
      <c r="N1107" s="7" t="n">
        <v>1.37500398736802</v>
      </c>
    </row>
    <row r="1108">
      <c r="B1108" t="s">
        <v>26</v>
      </c>
      <c r="C1108" t="s">
        <v>291</v>
      </c>
      <c r="D1108" t="s">
        <v>22</v>
      </c>
      <c r="E1108" s="8" t="n">
        <v>27</v>
      </c>
      <c r="F1108" s="8" t="n">
        <v>147516.0046</v>
      </c>
      <c r="G1108" s="8" t="n">
        <v>17</v>
      </c>
      <c r="H1108" s="8" t="n">
        <v>90640.4584</v>
      </c>
      <c r="I1108" s="8" t="n">
        <v>36</v>
      </c>
      <c r="J1108" s="8" t="n">
        <v>179277.356</v>
      </c>
      <c r="K1108" s="7" t="n">
        <v>0.588235294117647</v>
      </c>
      <c r="L1108" s="7" t="n">
        <v>0.627485200361696</v>
      </c>
      <c r="M1108" s="7" t="n">
        <v>-0.25</v>
      </c>
      <c r="N1108" s="7" t="n">
        <v>-0.17716320738242</v>
      </c>
    </row>
    <row r="1109">
      <c r="B1109" t="s">
        <v>26</v>
      </c>
      <c r="C1109" t="s">
        <v>291</v>
      </c>
      <c r="D1109" t="s">
        <v>31</v>
      </c>
      <c r="E1109" s="8" t="n">
        <v>34</v>
      </c>
      <c r="F1109" s="8" t="n">
        <v>176519.6188</v>
      </c>
      <c r="G1109" s="8" t="n">
        <v>38</v>
      </c>
      <c r="H1109" s="8" t="n">
        <v>201517.18484</v>
      </c>
      <c r="I1109" s="8" t="n">
        <v>42</v>
      </c>
      <c r="J1109" s="8" t="n">
        <v>236307.043102</v>
      </c>
      <c r="K1109" s="7" t="n">
        <v>-0.105263157894737</v>
      </c>
      <c r="L1109" s="7" t="n">
        <v>-0.12404682042302</v>
      </c>
      <c r="M1109" s="7" t="n">
        <v>-0.19047619047619</v>
      </c>
      <c r="N1109" s="7" t="n">
        <v>-0.253007373445883</v>
      </c>
    </row>
    <row r="1110">
      <c r="B1110" t="s">
        <v>26</v>
      </c>
      <c r="C1110" t="s">
        <v>291</v>
      </c>
      <c r="D1110" t="s">
        <v>35</v>
      </c>
      <c r="E1110" s="8" t="n">
        <v>106</v>
      </c>
      <c r="F1110" s="8" t="n">
        <v>564401.8816</v>
      </c>
      <c r="G1110" s="8" t="n">
        <v>109</v>
      </c>
      <c r="H1110" s="8" t="n">
        <v>582448.7282</v>
      </c>
      <c r="I1110" s="8" t="n">
        <v>84</v>
      </c>
      <c r="J1110" s="8" t="n">
        <v>432938.3548</v>
      </c>
      <c r="K1110" s="7" t="n">
        <v>-0.0275229357798165</v>
      </c>
      <c r="L1110" s="7" t="n">
        <v>-0.0309844381595132</v>
      </c>
      <c r="M1110" s="7" t="n">
        <v>0.261904761904762</v>
      </c>
      <c r="N1110" s="7" t="n">
        <v>0.303654146929834</v>
      </c>
    </row>
    <row r="1111">
      <c r="B1111" t="s">
        <v>26</v>
      </c>
      <c r="C1111" t="s">
        <v>291</v>
      </c>
      <c r="D1111" t="s">
        <v>37</v>
      </c>
      <c r="E1111" s="8" t="n">
        <v>206</v>
      </c>
      <c r="F1111" s="8" t="n">
        <v>1367319.88466</v>
      </c>
      <c r="G1111" s="8" t="n">
        <v>205</v>
      </c>
      <c r="H1111" s="8" t="n">
        <v>1058961.78778</v>
      </c>
      <c r="I1111" s="8" t="n">
        <v>169</v>
      </c>
      <c r="J1111" s="8" t="n">
        <v>821435.762016</v>
      </c>
      <c r="K1111" s="7" t="n">
        <v>0.00487804878048781</v>
      </c>
      <c r="L1111" s="7" t="n">
        <v>0.291189068801472</v>
      </c>
      <c r="M1111" s="7" t="n">
        <v>0.218934911242604</v>
      </c>
      <c r="N1111" s="7" t="n">
        <v>0.66454876678886</v>
      </c>
    </row>
    <row r="1112">
      <c r="B1112" t="s">
        <v>26</v>
      </c>
      <c r="C1112" t="s">
        <v>291</v>
      </c>
      <c r="D1112" t="s">
        <v>39</v>
      </c>
      <c r="E1112" s="8" t="n">
        <v>13</v>
      </c>
      <c r="F1112" s="8" t="n">
        <v>60754.523118</v>
      </c>
      <c r="G1112" s="8" t="n">
        <v>18</v>
      </c>
      <c r="H1112" s="8" t="n">
        <v>92788.37</v>
      </c>
      <c r="I1112" s="8" t="n">
        <v>17</v>
      </c>
      <c r="J1112" s="8" t="n">
        <v>81256.6862</v>
      </c>
      <c r="K1112" s="7" t="n">
        <v>-0.277777777777778</v>
      </c>
      <c r="L1112" s="7" t="n">
        <v>-0.345235581592822</v>
      </c>
      <c r="M1112" s="7" t="n">
        <v>-0.235294117647059</v>
      </c>
      <c r="N1112" s="7" t="n">
        <v>-0.252313551546236</v>
      </c>
    </row>
    <row r="1113">
      <c r="B1113" t="s">
        <v>26</v>
      </c>
      <c r="C1113" t="s">
        <v>291</v>
      </c>
      <c r="D1113" t="s">
        <v>40</v>
      </c>
      <c r="E1113" s="8" t="s">
        <v>85</v>
      </c>
      <c r="F1113" s="8" t="n">
        <v>20762.4</v>
      </c>
      <c r="G1113" s="8" t="s">
        <v>85</v>
      </c>
      <c r="H1113" s="8" t="n">
        <v>10970.097</v>
      </c>
      <c r="I1113" s="8" t="s">
        <v>85</v>
      </c>
      <c r="J1113" s="8" t="n">
        <v>14448.432</v>
      </c>
      <c r="K1113" s="7" t="s">
        <v>86</v>
      </c>
      <c r="L1113" s="7" t="n">
        <v>0.892635953902686</v>
      </c>
      <c r="M1113" s="7" t="s">
        <v>86</v>
      </c>
      <c r="N1113" s="7" t="n">
        <v>0.437000222584707</v>
      </c>
    </row>
    <row r="1114">
      <c r="B1114" t="s">
        <v>26</v>
      </c>
      <c r="C1114" t="s">
        <v>292</v>
      </c>
      <c r="D1114" t="s">
        <v>42</v>
      </c>
      <c r="E1114" s="8"/>
      <c r="F1114" s="8"/>
      <c r="G1114" s="8"/>
      <c r="H1114" s="8"/>
      <c r="I1114" s="8" t="n">
        <v>173</v>
      </c>
      <c r="J1114" s="8" t="n">
        <v>122043.42</v>
      </c>
      <c r="K1114" s="7"/>
      <c r="L1114" s="7"/>
      <c r="M1114" s="7"/>
      <c r="N1114" s="7"/>
    </row>
    <row r="1115">
      <c r="B1115" t="s">
        <v>26</v>
      </c>
      <c r="C1115" t="s">
        <v>292</v>
      </c>
      <c r="D1115" t="s">
        <v>22</v>
      </c>
      <c r="E1115" s="8"/>
      <c r="F1115" s="8"/>
      <c r="G1115" s="8"/>
      <c r="H1115" s="8"/>
      <c r="I1115" s="8" t="n">
        <v>104</v>
      </c>
      <c r="J1115" s="8" t="n">
        <v>186487.732096</v>
      </c>
      <c r="K1115" s="7"/>
      <c r="L1115" s="7"/>
      <c r="M1115" s="7"/>
      <c r="N1115" s="7"/>
    </row>
    <row r="1116">
      <c r="B1116" t="s">
        <v>26</v>
      </c>
      <c r="C1116" t="s">
        <v>292</v>
      </c>
      <c r="D1116" t="s">
        <v>31</v>
      </c>
      <c r="E1116" s="8"/>
      <c r="F1116" s="8"/>
      <c r="G1116" s="8"/>
      <c r="H1116" s="8"/>
      <c r="I1116" s="8" t="n">
        <v>82</v>
      </c>
      <c r="J1116" s="8" t="n">
        <v>106725.9864</v>
      </c>
      <c r="K1116" s="7"/>
      <c r="L1116" s="7"/>
      <c r="M1116" s="7"/>
      <c r="N1116" s="7"/>
    </row>
    <row r="1117">
      <c r="B1117" t="s">
        <v>26</v>
      </c>
      <c r="C1117" t="s">
        <v>292</v>
      </c>
      <c r="D1117" t="s">
        <v>35</v>
      </c>
      <c r="E1117" s="8"/>
      <c r="F1117" s="8"/>
      <c r="G1117" s="8"/>
      <c r="H1117" s="8"/>
      <c r="I1117" s="8" t="n">
        <v>71</v>
      </c>
      <c r="J1117" s="8" t="n">
        <v>87020.1408</v>
      </c>
      <c r="K1117" s="7"/>
      <c r="L1117" s="7"/>
      <c r="M1117" s="7"/>
      <c r="N1117" s="7"/>
    </row>
    <row r="1118">
      <c r="B1118" t="s">
        <v>26</v>
      </c>
      <c r="C1118" t="s">
        <v>292</v>
      </c>
      <c r="D1118" t="s">
        <v>37</v>
      </c>
      <c r="E1118" s="8"/>
      <c r="F1118" s="8"/>
      <c r="G1118" s="8"/>
      <c r="H1118" s="8"/>
      <c r="I1118" s="8" t="n">
        <v>132</v>
      </c>
      <c r="J1118" s="8" t="n">
        <v>184075.9852</v>
      </c>
      <c r="K1118" s="7"/>
      <c r="L1118" s="7"/>
      <c r="M1118" s="7"/>
      <c r="N1118" s="7"/>
    </row>
    <row r="1119">
      <c r="B1119" t="s">
        <v>26</v>
      </c>
      <c r="C1119" t="s">
        <v>292</v>
      </c>
      <c r="D1119" t="s">
        <v>39</v>
      </c>
      <c r="E1119" s="8"/>
      <c r="F1119" s="8"/>
      <c r="G1119" s="8"/>
      <c r="H1119" s="8"/>
      <c r="I1119" s="8" t="n">
        <v>74</v>
      </c>
      <c r="J1119" s="8" t="n">
        <v>65597.469396</v>
      </c>
      <c r="K1119" s="7"/>
      <c r="L1119" s="7"/>
      <c r="M1119" s="7"/>
      <c r="N1119" s="7"/>
    </row>
    <row r="1120">
      <c r="B1120" t="s">
        <v>26</v>
      </c>
      <c r="C1120" t="s">
        <v>292</v>
      </c>
      <c r="D1120" t="s">
        <v>44</v>
      </c>
      <c r="E1120" s="8"/>
      <c r="F1120" s="8"/>
      <c r="G1120" s="8"/>
      <c r="H1120" s="8"/>
      <c r="I1120" s="8" t="s">
        <v>85</v>
      </c>
      <c r="J1120" s="8" t="n">
        <v>1033.5</v>
      </c>
      <c r="K1120" s="7"/>
      <c r="L1120" s="7"/>
      <c r="M1120" s="7" t="s">
        <v>86</v>
      </c>
      <c r="N1120" s="7"/>
    </row>
    <row r="1121">
      <c r="B1121" t="s">
        <v>26</v>
      </c>
      <c r="C1121" t="s">
        <v>292</v>
      </c>
      <c r="D1121" t="s">
        <v>40</v>
      </c>
      <c r="E1121" s="8"/>
      <c r="F1121" s="8"/>
      <c r="G1121" s="8"/>
      <c r="H1121" s="8"/>
      <c r="I1121" s="8" t="s">
        <v>85</v>
      </c>
      <c r="J1121" s="8" t="n">
        <v>3018.06</v>
      </c>
      <c r="K1121" s="7"/>
      <c r="L1121" s="7"/>
      <c r="M1121" s="7" t="s">
        <v>86</v>
      </c>
      <c r="N1121" s="7"/>
    </row>
    <row r="1122">
      <c r="B1122" t="s">
        <v>26</v>
      </c>
      <c r="C1122" t="s">
        <v>293</v>
      </c>
      <c r="D1122" t="s">
        <v>42</v>
      </c>
      <c r="E1122" s="8" t="s">
        <v>85</v>
      </c>
      <c r="F1122" s="8" t="n">
        <v>24099.46</v>
      </c>
      <c r="G1122" s="8" t="s">
        <v>85</v>
      </c>
      <c r="H1122" s="8" t="n">
        <v>8852.12</v>
      </c>
      <c r="I1122" s="8" t="s">
        <v>85</v>
      </c>
      <c r="J1122" s="8" t="n">
        <v>21732.56</v>
      </c>
      <c r="K1122" s="7" t="s">
        <v>86</v>
      </c>
      <c r="L1122" s="7" t="n">
        <v>1.72245066718481</v>
      </c>
      <c r="M1122" s="7" t="s">
        <v>86</v>
      </c>
      <c r="N1122" s="7" t="n">
        <v>0.108910317054226</v>
      </c>
    </row>
    <row r="1123">
      <c r="B1123" t="s">
        <v>26</v>
      </c>
      <c r="C1123" t="s">
        <v>293</v>
      </c>
      <c r="D1123" t="s">
        <v>22</v>
      </c>
      <c r="E1123" s="8" t="n">
        <v>258</v>
      </c>
      <c r="F1123" s="8" t="n">
        <v>1497858.894148</v>
      </c>
      <c r="G1123" s="8" t="n">
        <v>281</v>
      </c>
      <c r="H1123" s="8" t="n">
        <v>1675680.721016</v>
      </c>
      <c r="I1123" s="8" t="n">
        <v>285</v>
      </c>
      <c r="J1123" s="8" t="n">
        <v>1588402.592</v>
      </c>
      <c r="K1123" s="7" t="n">
        <v>-0.0818505338078291</v>
      </c>
      <c r="L1123" s="7" t="n">
        <v>-0.106119157807212</v>
      </c>
      <c r="M1123" s="7" t="n">
        <v>-0.0947368421052631</v>
      </c>
      <c r="N1123" s="7" t="n">
        <v>-0.0570029904937349</v>
      </c>
    </row>
    <row r="1124">
      <c r="B1124" t="s">
        <v>26</v>
      </c>
      <c r="C1124" t="s">
        <v>293</v>
      </c>
      <c r="D1124" t="s">
        <v>31</v>
      </c>
      <c r="E1124" s="8" t="n">
        <v>183</v>
      </c>
      <c r="F1124" s="8" t="n">
        <v>1289972.199204</v>
      </c>
      <c r="G1124" s="8" t="n">
        <v>166</v>
      </c>
      <c r="H1124" s="8" t="n">
        <v>1025471.6966</v>
      </c>
      <c r="I1124" s="8" t="n">
        <v>183</v>
      </c>
      <c r="J1124" s="8" t="n">
        <v>1151256.816348</v>
      </c>
      <c r="K1124" s="7" t="n">
        <v>0.102409638554217</v>
      </c>
      <c r="L1124" s="7" t="n">
        <v>0.257930573297112</v>
      </c>
      <c r="M1124" s="7" t="n">
        <v>0</v>
      </c>
      <c r="N1124" s="7" t="n">
        <v>0.120490390055653</v>
      </c>
    </row>
    <row r="1125">
      <c r="B1125" t="s">
        <v>26</v>
      </c>
      <c r="C1125" t="s">
        <v>293</v>
      </c>
      <c r="D1125" t="s">
        <v>35</v>
      </c>
      <c r="E1125" s="8" t="n">
        <v>137</v>
      </c>
      <c r="F1125" s="8" t="n">
        <v>732952.5172</v>
      </c>
      <c r="G1125" s="8" t="n">
        <v>145</v>
      </c>
      <c r="H1125" s="8" t="n">
        <v>834764.1669</v>
      </c>
      <c r="I1125" s="8" t="n">
        <v>108</v>
      </c>
      <c r="J1125" s="8" t="n">
        <v>591395.901</v>
      </c>
      <c r="K1125" s="7" t="n">
        <v>-0.0551724137931034</v>
      </c>
      <c r="L1125" s="7" t="n">
        <v>-0.121964566445263</v>
      </c>
      <c r="M1125" s="7" t="n">
        <v>0.268518518518519</v>
      </c>
      <c r="N1125" s="7" t="n">
        <v>0.239360157824293</v>
      </c>
    </row>
    <row r="1126">
      <c r="B1126" t="s">
        <v>26</v>
      </c>
      <c r="C1126" t="s">
        <v>293</v>
      </c>
      <c r="D1126" t="s">
        <v>37</v>
      </c>
      <c r="E1126" s="8" t="n">
        <v>128</v>
      </c>
      <c r="F1126" s="8" t="n">
        <v>686060.258</v>
      </c>
      <c r="G1126" s="8" t="n">
        <v>128</v>
      </c>
      <c r="H1126" s="8" t="n">
        <v>694095.9447</v>
      </c>
      <c r="I1126" s="8" t="n">
        <v>142</v>
      </c>
      <c r="J1126" s="8" t="n">
        <v>758903.2095</v>
      </c>
      <c r="K1126" s="7" t="n">
        <v>0</v>
      </c>
      <c r="L1126" s="7" t="n">
        <v>-0.0115771987451578</v>
      </c>
      <c r="M1126" s="7" t="n">
        <v>-0.0985915492957746</v>
      </c>
      <c r="N1126" s="7" t="n">
        <v>-0.0959845084170776</v>
      </c>
    </row>
    <row r="1127">
      <c r="B1127" t="s">
        <v>26</v>
      </c>
      <c r="C1127" t="s">
        <v>293</v>
      </c>
      <c r="D1127" t="s">
        <v>39</v>
      </c>
      <c r="E1127" s="8" t="n">
        <v>11</v>
      </c>
      <c r="F1127" s="8" t="n">
        <v>67376.596</v>
      </c>
      <c r="G1127" s="8" t="n">
        <v>14</v>
      </c>
      <c r="H1127" s="8" t="n">
        <v>100280.9405</v>
      </c>
      <c r="I1127" s="8" t="n">
        <v>18</v>
      </c>
      <c r="J1127" s="8" t="n">
        <v>120686.5044</v>
      </c>
      <c r="K1127" s="7" t="n">
        <v>-0.214285714285714</v>
      </c>
      <c r="L1127" s="7" t="n">
        <v>-0.328121618484422</v>
      </c>
      <c r="M1127" s="7" t="n">
        <v>-0.388888888888889</v>
      </c>
      <c r="N1127" s="7" t="n">
        <v>-0.441722201376478</v>
      </c>
    </row>
    <row r="1128">
      <c r="B1128" t="s">
        <v>26</v>
      </c>
      <c r="C1128" t="s">
        <v>293</v>
      </c>
      <c r="D1128" t="s">
        <v>40</v>
      </c>
      <c r="E1128" s="8" t="n">
        <v>15</v>
      </c>
      <c r="F1128" s="8" t="n">
        <v>81313.4621</v>
      </c>
      <c r="G1128" s="8" t="n">
        <v>12</v>
      </c>
      <c r="H1128" s="8" t="n">
        <v>67797.0915</v>
      </c>
      <c r="I1128" s="8" t="n">
        <v>13</v>
      </c>
      <c r="J1128" s="8" t="n">
        <v>60914.2284</v>
      </c>
      <c r="K1128" s="7" t="n">
        <v>0.25</v>
      </c>
      <c r="L1128" s="7" t="n">
        <v>0.1993650509329</v>
      </c>
      <c r="M1128" s="7" t="n">
        <v>0.153846153846154</v>
      </c>
      <c r="N1128" s="7" t="n">
        <v>0.334884545627767</v>
      </c>
    </row>
    <row r="1129">
      <c r="B1129" t="s">
        <v>26</v>
      </c>
      <c r="C1129" t="s">
        <v>294</v>
      </c>
      <c r="D1129" t="s">
        <v>42</v>
      </c>
      <c r="E1129" s="8" t="s">
        <v>85</v>
      </c>
      <c r="F1129" s="8" t="n">
        <v>13698.72</v>
      </c>
      <c r="G1129" s="8" t="s">
        <v>85</v>
      </c>
      <c r="H1129" s="8" t="n">
        <v>9000.58</v>
      </c>
      <c r="I1129" s="8" t="s">
        <v>85</v>
      </c>
      <c r="J1129" s="8" t="n">
        <v>8768.1</v>
      </c>
      <c r="K1129" s="7" t="s">
        <v>86</v>
      </c>
      <c r="L1129" s="7" t="n">
        <v>0.521981916720923</v>
      </c>
      <c r="M1129" s="7" t="s">
        <v>86</v>
      </c>
      <c r="N1129" s="7" t="n">
        <v>0.562336195983166</v>
      </c>
    </row>
    <row r="1130">
      <c r="B1130" t="s">
        <v>26</v>
      </c>
      <c r="C1130" t="s">
        <v>294</v>
      </c>
      <c r="D1130" t="s">
        <v>22</v>
      </c>
      <c r="E1130" s="8" t="n">
        <v>282</v>
      </c>
      <c r="F1130" s="8" t="n">
        <v>1189098.632656</v>
      </c>
      <c r="G1130" s="8" t="n">
        <v>315</v>
      </c>
      <c r="H1130" s="8" t="n">
        <v>1302176.0336</v>
      </c>
      <c r="I1130" s="8" t="n">
        <v>344</v>
      </c>
      <c r="J1130" s="8" t="n">
        <v>1312648.239568</v>
      </c>
      <c r="K1130" s="7" t="n">
        <v>-0.104761904761905</v>
      </c>
      <c r="L1130" s="7" t="n">
        <v>-0.0868372616499367</v>
      </c>
      <c r="M1130" s="7" t="n">
        <v>-0.180232558139535</v>
      </c>
      <c r="N1130" s="7" t="n">
        <v>-0.0941224032362705</v>
      </c>
    </row>
    <row r="1131">
      <c r="B1131" t="s">
        <v>26</v>
      </c>
      <c r="C1131" t="s">
        <v>294</v>
      </c>
      <c r="D1131" t="s">
        <v>31</v>
      </c>
      <c r="E1131" s="8" t="n">
        <v>155</v>
      </c>
      <c r="F1131" s="8" t="n">
        <v>627600.714404</v>
      </c>
      <c r="G1131" s="8" t="n">
        <v>180</v>
      </c>
      <c r="H1131" s="8" t="n">
        <v>750059.9791</v>
      </c>
      <c r="I1131" s="8" t="n">
        <v>112</v>
      </c>
      <c r="J1131" s="8" t="n">
        <v>415297.13945</v>
      </c>
      <c r="K1131" s="7" t="n">
        <v>-0.138888888888889</v>
      </c>
      <c r="L1131" s="7" t="n">
        <v>-0.163265962867316</v>
      </c>
      <c r="M1131" s="7" t="n">
        <v>0.383928571428571</v>
      </c>
      <c r="N1131" s="7" t="n">
        <v>0.511208854544881</v>
      </c>
    </row>
    <row r="1132">
      <c r="B1132" t="s">
        <v>26</v>
      </c>
      <c r="C1132" t="s">
        <v>294</v>
      </c>
      <c r="D1132" t="s">
        <v>35</v>
      </c>
      <c r="E1132" s="8" t="n">
        <v>205</v>
      </c>
      <c r="F1132" s="8" t="n">
        <v>831551.7333</v>
      </c>
      <c r="G1132" s="8" t="n">
        <v>173</v>
      </c>
      <c r="H1132" s="8" t="n">
        <v>725906.9537</v>
      </c>
      <c r="I1132" s="8" t="n">
        <v>196</v>
      </c>
      <c r="J1132" s="8" t="n">
        <v>733725.08705</v>
      </c>
      <c r="K1132" s="7" t="n">
        <v>0.184971098265896</v>
      </c>
      <c r="L1132" s="7" t="n">
        <v>0.145534877523243</v>
      </c>
      <c r="M1132" s="7" t="n">
        <v>0.0459183673469388</v>
      </c>
      <c r="N1132" s="7" t="n">
        <v>0.133328746660851</v>
      </c>
    </row>
    <row r="1133">
      <c r="B1133" t="s">
        <v>26</v>
      </c>
      <c r="C1133" t="s">
        <v>294</v>
      </c>
      <c r="D1133" t="s">
        <v>37</v>
      </c>
      <c r="E1133" s="8" t="n">
        <v>291</v>
      </c>
      <c r="F1133" s="8" t="n">
        <v>1134026.2416</v>
      </c>
      <c r="G1133" s="8" t="n">
        <v>267</v>
      </c>
      <c r="H1133" s="8" t="n">
        <v>1079975.8057</v>
      </c>
      <c r="I1133" s="8" t="n">
        <v>305</v>
      </c>
      <c r="J1133" s="8" t="n">
        <v>1155355.409578</v>
      </c>
      <c r="K1133" s="7" t="n">
        <v>0.0898876404494382</v>
      </c>
      <c r="L1133" s="7" t="n">
        <v>0.0500478210851831</v>
      </c>
      <c r="M1133" s="7" t="n">
        <v>-0.0459016393442623</v>
      </c>
      <c r="N1133" s="7" t="n">
        <v>-0.0184611313550611</v>
      </c>
    </row>
    <row r="1134">
      <c r="B1134" t="s">
        <v>26</v>
      </c>
      <c r="C1134" t="s">
        <v>294</v>
      </c>
      <c r="D1134" t="s">
        <v>39</v>
      </c>
      <c r="E1134" s="8" t="n">
        <v>9</v>
      </c>
      <c r="F1134" s="8" t="n">
        <v>41068.6363</v>
      </c>
      <c r="G1134" s="8" t="n">
        <v>21</v>
      </c>
      <c r="H1134" s="8" t="n">
        <v>80538.599</v>
      </c>
      <c r="I1134" s="8" t="n">
        <v>24</v>
      </c>
      <c r="J1134" s="8" t="n">
        <v>124138.6495</v>
      </c>
      <c r="K1134" s="7" t="n">
        <v>-0.571428571428571</v>
      </c>
      <c r="L1134" s="7" t="n">
        <v>-0.490075109203228</v>
      </c>
      <c r="M1134" s="7" t="n">
        <v>-0.625</v>
      </c>
      <c r="N1134" s="7" t="n">
        <v>-0.66917123341188</v>
      </c>
    </row>
    <row r="1135">
      <c r="B1135" t="s">
        <v>26</v>
      </c>
      <c r="C1135" t="s">
        <v>294</v>
      </c>
      <c r="D1135" t="s">
        <v>44</v>
      </c>
      <c r="E1135" s="8" t="n">
        <v>31</v>
      </c>
      <c r="F1135" s="8" t="n">
        <v>140974.8418</v>
      </c>
      <c r="G1135" s="8" t="n">
        <v>27</v>
      </c>
      <c r="H1135" s="8" t="n">
        <v>109242.4356</v>
      </c>
      <c r="I1135" s="8" t="n">
        <v>33</v>
      </c>
      <c r="J1135" s="8" t="n">
        <v>132886.3806</v>
      </c>
      <c r="K1135" s="7" t="n">
        <v>0.148148148148148</v>
      </c>
      <c r="L1135" s="7" t="n">
        <v>0.290476919758461</v>
      </c>
      <c r="M1135" s="7" t="n">
        <v>-0.0606060606060606</v>
      </c>
      <c r="N1135" s="7" t="n">
        <v>0.0608674957018129</v>
      </c>
    </row>
    <row r="1136">
      <c r="B1136" t="s">
        <v>26</v>
      </c>
      <c r="C1136" t="s">
        <v>294</v>
      </c>
      <c r="D1136" t="s">
        <v>40</v>
      </c>
      <c r="E1136" s="8" t="n">
        <v>23</v>
      </c>
      <c r="F1136" s="8" t="n">
        <v>89865.8249</v>
      </c>
      <c r="G1136" s="8" t="n">
        <v>25</v>
      </c>
      <c r="H1136" s="8" t="n">
        <v>90431.9238</v>
      </c>
      <c r="I1136" s="8" t="n">
        <v>19</v>
      </c>
      <c r="J1136" s="8" t="n">
        <v>61493.6646</v>
      </c>
      <c r="K1136" s="7" t="n">
        <v>-0.08</v>
      </c>
      <c r="L1136" s="7" t="n">
        <v>-0.00625994534023189</v>
      </c>
      <c r="M1136" s="7" t="n">
        <v>0.210526315789474</v>
      </c>
      <c r="N1136" s="7" t="n">
        <v>0.461383469086667</v>
      </c>
    </row>
    <row r="1137">
      <c r="B1137" t="s">
        <v>26</v>
      </c>
      <c r="C1137" t="s">
        <v>295</v>
      </c>
      <c r="D1137" t="s">
        <v>22</v>
      </c>
      <c r="E1137" s="8" t="n">
        <v>12</v>
      </c>
      <c r="F1137" s="8" t="n">
        <v>648481.991624</v>
      </c>
      <c r="G1137" s="8" t="n">
        <v>13</v>
      </c>
      <c r="H1137" s="8" t="n">
        <v>778982.65066</v>
      </c>
      <c r="I1137" s="8" t="n">
        <v>12</v>
      </c>
      <c r="J1137" s="8" t="n">
        <v>434323.820928</v>
      </c>
      <c r="K1137" s="7" t="n">
        <v>-0.0769230769230769</v>
      </c>
      <c r="L1137" s="7" t="n">
        <v>-0.167527041745323</v>
      </c>
      <c r="M1137" s="7" t="n">
        <v>0</v>
      </c>
      <c r="N1137" s="7" t="n">
        <v>0.493084100794697</v>
      </c>
    </row>
    <row r="1138">
      <c r="B1138" t="s">
        <v>26</v>
      </c>
      <c r="C1138" t="s">
        <v>295</v>
      </c>
      <c r="D1138" t="s">
        <v>31</v>
      </c>
      <c r="E1138" s="8" t="n">
        <v>20</v>
      </c>
      <c r="F1138" s="8" t="n">
        <v>1087534.801438</v>
      </c>
      <c r="G1138" s="8" t="n">
        <v>20</v>
      </c>
      <c r="H1138" s="8" t="n">
        <v>954489.864008</v>
      </c>
      <c r="I1138" s="8" t="n">
        <v>12</v>
      </c>
      <c r="J1138" s="8" t="n">
        <v>437556.89733</v>
      </c>
      <c r="K1138" s="7" t="n">
        <v>0</v>
      </c>
      <c r="L1138" s="7" t="n">
        <v>0.139388528309071</v>
      </c>
      <c r="M1138" s="7" t="n">
        <v>0.666666666666667</v>
      </c>
      <c r="N1138" s="7" t="n">
        <v>1.48547059382267</v>
      </c>
    </row>
    <row r="1139">
      <c r="B1139" t="s">
        <v>26</v>
      </c>
      <c r="C1139" t="s">
        <v>295</v>
      </c>
      <c r="D1139" t="s">
        <v>35</v>
      </c>
      <c r="E1139" s="8" t="n">
        <v>19</v>
      </c>
      <c r="F1139" s="8" t="n">
        <v>784117.431984</v>
      </c>
      <c r="G1139" s="8" t="n">
        <v>17</v>
      </c>
      <c r="H1139" s="8" t="n">
        <v>1031184.882814</v>
      </c>
      <c r="I1139" s="8" t="n">
        <v>14</v>
      </c>
      <c r="J1139" s="8" t="n">
        <v>576076.781692</v>
      </c>
      <c r="K1139" s="7" t="n">
        <v>0.117647058823529</v>
      </c>
      <c r="L1139" s="7" t="n">
        <v>-0.239595687395821</v>
      </c>
      <c r="M1139" s="7" t="n">
        <v>0.357142857142857</v>
      </c>
      <c r="N1139" s="7" t="n">
        <v>0.361133544873935</v>
      </c>
    </row>
    <row r="1140">
      <c r="B1140" t="s">
        <v>26</v>
      </c>
      <c r="C1140" t="s">
        <v>295</v>
      </c>
      <c r="D1140" t="s">
        <v>37</v>
      </c>
      <c r="E1140" s="8" t="n">
        <v>30</v>
      </c>
      <c r="F1140" s="8" t="n">
        <v>1419951.840906</v>
      </c>
      <c r="G1140" s="8" t="n">
        <v>25</v>
      </c>
      <c r="H1140" s="8" t="n">
        <v>1259441.04098</v>
      </c>
      <c r="I1140" s="8" t="n">
        <v>27</v>
      </c>
      <c r="J1140" s="8" t="n">
        <v>1435297.38924</v>
      </c>
      <c r="K1140" s="7" t="n">
        <v>0.2</v>
      </c>
      <c r="L1140" s="7" t="n">
        <v>0.12744606115194</v>
      </c>
      <c r="M1140" s="7" t="n">
        <v>0.111111111111111</v>
      </c>
      <c r="N1140" s="7" t="n">
        <v>-0.010691546190386</v>
      </c>
    </row>
    <row r="1141">
      <c r="B1141" t="s">
        <v>26</v>
      </c>
      <c r="C1141" t="s">
        <v>295</v>
      </c>
      <c r="D1141" t="s">
        <v>39</v>
      </c>
      <c r="E1141" s="8" t="n">
        <v>28</v>
      </c>
      <c r="F1141" s="8" t="n">
        <v>1257982.373146</v>
      </c>
      <c r="G1141" s="8" t="n">
        <v>22</v>
      </c>
      <c r="H1141" s="8" t="n">
        <v>956879.561154</v>
      </c>
      <c r="I1141" s="8" t="n">
        <v>28</v>
      </c>
      <c r="J1141" s="8" t="n">
        <v>1133431.32633</v>
      </c>
      <c r="K1141" s="7" t="n">
        <v>0.272727272727273</v>
      </c>
      <c r="L1141" s="7" t="n">
        <v>0.314671589002141</v>
      </c>
      <c r="M1141" s="7" t="n">
        <v>0</v>
      </c>
      <c r="N1141" s="7" t="n">
        <v>0.109888481042156</v>
      </c>
    </row>
    <row r="1142">
      <c r="B1142" t="s">
        <v>26</v>
      </c>
      <c r="C1142" t="s">
        <v>295</v>
      </c>
      <c r="D1142" t="s">
        <v>40</v>
      </c>
      <c r="E1142" s="8"/>
      <c r="F1142" s="8"/>
      <c r="G1142" s="8" t="s">
        <v>85</v>
      </c>
      <c r="H1142" s="8" t="n">
        <v>53886.012</v>
      </c>
      <c r="I1142" s="8"/>
      <c r="J1142" s="8"/>
      <c r="K1142" s="7" t="s">
        <v>86</v>
      </c>
      <c r="L1142" s="7"/>
      <c r="M1142" s="7"/>
      <c r="N1142" s="7"/>
    </row>
    <row r="1143">
      <c r="B1143" t="s">
        <v>26</v>
      </c>
      <c r="C1143" t="s">
        <v>296</v>
      </c>
      <c r="D1143" t="s">
        <v>22</v>
      </c>
      <c r="E1143" s="8" t="n">
        <v>15</v>
      </c>
      <c r="F1143" s="8" t="n">
        <v>345659.376472</v>
      </c>
      <c r="G1143" s="8" t="n">
        <v>14</v>
      </c>
      <c r="H1143" s="8" t="n">
        <v>450412.682804</v>
      </c>
      <c r="I1143" s="8" t="n">
        <v>14</v>
      </c>
      <c r="J1143" s="8" t="n">
        <v>345077.800632</v>
      </c>
      <c r="K1143" s="7" t="n">
        <v>0.0714285714285714</v>
      </c>
      <c r="L1143" s="7" t="n">
        <v>-0.232571839851109</v>
      </c>
      <c r="M1143" s="7" t="n">
        <v>0.0714285714285714</v>
      </c>
      <c r="N1143" s="7" t="n">
        <v>0.00168534701141265</v>
      </c>
    </row>
    <row r="1144">
      <c r="B1144" t="s">
        <v>26</v>
      </c>
      <c r="C1144" t="s">
        <v>296</v>
      </c>
      <c r="D1144" t="s">
        <v>31</v>
      </c>
      <c r="E1144" s="8" t="n">
        <v>10</v>
      </c>
      <c r="F1144" s="8" t="n">
        <v>301091.009232</v>
      </c>
      <c r="G1144" s="8" t="n">
        <v>10</v>
      </c>
      <c r="H1144" s="8" t="n">
        <v>270176.081656</v>
      </c>
      <c r="I1144" s="8" t="n">
        <v>11</v>
      </c>
      <c r="J1144" s="8" t="n">
        <v>522644.000382</v>
      </c>
      <c r="K1144" s="7" t="n">
        <v>0</v>
      </c>
      <c r="L1144" s="7" t="n">
        <v>0.11442510893826</v>
      </c>
      <c r="M1144" s="7" t="n">
        <v>-0.0909090909090909</v>
      </c>
      <c r="N1144" s="7" t="n">
        <v>-0.423908034891948</v>
      </c>
    </row>
    <row r="1145">
      <c r="B1145" t="s">
        <v>26</v>
      </c>
      <c r="C1145" t="s">
        <v>296</v>
      </c>
      <c r="D1145" t="s">
        <v>35</v>
      </c>
      <c r="E1145" s="8" t="n">
        <v>14</v>
      </c>
      <c r="F1145" s="8" t="n">
        <v>659176.42424</v>
      </c>
      <c r="G1145" s="8" t="n">
        <v>16</v>
      </c>
      <c r="H1145" s="8" t="n">
        <v>861611.142082</v>
      </c>
      <c r="I1145" s="8" t="n">
        <v>15</v>
      </c>
      <c r="J1145" s="8" t="n">
        <v>369533.54728</v>
      </c>
      <c r="K1145" s="7" t="n">
        <v>-0.125</v>
      </c>
      <c r="L1145" s="7" t="n">
        <v>-0.234949048305986</v>
      </c>
      <c r="M1145" s="7" t="n">
        <v>-0.0666666666666667</v>
      </c>
      <c r="N1145" s="7" t="n">
        <v>0.783806718204489</v>
      </c>
    </row>
    <row r="1146">
      <c r="B1146" t="s">
        <v>26</v>
      </c>
      <c r="C1146" t="s">
        <v>296</v>
      </c>
      <c r="D1146" t="s">
        <v>37</v>
      </c>
      <c r="E1146" s="8" t="n">
        <v>27</v>
      </c>
      <c r="F1146" s="8" t="n">
        <v>826943.06656</v>
      </c>
      <c r="G1146" s="8" t="n">
        <v>29</v>
      </c>
      <c r="H1146" s="8" t="n">
        <v>862234.963422</v>
      </c>
      <c r="I1146" s="8" t="n">
        <v>25</v>
      </c>
      <c r="J1146" s="8" t="n">
        <v>755830.660806</v>
      </c>
      <c r="K1146" s="7" t="n">
        <v>-0.0689655172413793</v>
      </c>
      <c r="L1146" s="7" t="n">
        <v>-0.0409307188401815</v>
      </c>
      <c r="M1146" s="7" t="n">
        <v>0.0800000000000001</v>
      </c>
      <c r="N1146" s="7" t="n">
        <v>0.0940851032401455</v>
      </c>
    </row>
    <row r="1147">
      <c r="B1147" t="s">
        <v>26</v>
      </c>
      <c r="C1147" t="s">
        <v>296</v>
      </c>
      <c r="D1147" t="s">
        <v>39</v>
      </c>
      <c r="E1147" s="8" t="n">
        <v>17</v>
      </c>
      <c r="F1147" s="8" t="n">
        <v>654546.737414</v>
      </c>
      <c r="G1147" s="8" t="n">
        <v>14</v>
      </c>
      <c r="H1147" s="8" t="n">
        <v>574070.353748</v>
      </c>
      <c r="I1147" s="8" t="n">
        <v>19</v>
      </c>
      <c r="J1147" s="8" t="n">
        <v>589319.953944</v>
      </c>
      <c r="K1147" s="7" t="n">
        <v>0.214285714285714</v>
      </c>
      <c r="L1147" s="7" t="n">
        <v>0.140185576803582</v>
      </c>
      <c r="M1147" s="7" t="n">
        <v>-0.105263157894737</v>
      </c>
      <c r="N1147" s="7" t="n">
        <v>0.110681443982123</v>
      </c>
    </row>
    <row r="1148">
      <c r="B1148" t="s">
        <v>26</v>
      </c>
      <c r="C1148" t="s">
        <v>297</v>
      </c>
      <c r="D1148" t="s">
        <v>42</v>
      </c>
      <c r="E1148" s="8" t="s">
        <v>85</v>
      </c>
      <c r="F1148" s="8" t="n">
        <v>12320.52</v>
      </c>
      <c r="G1148" s="8" t="s">
        <v>85</v>
      </c>
      <c r="H1148" s="8" t="n">
        <v>8881.344</v>
      </c>
      <c r="I1148" s="8" t="s">
        <v>85</v>
      </c>
      <c r="J1148" s="8" t="n">
        <v>9153.63</v>
      </c>
      <c r="K1148" s="7" t="s">
        <v>86</v>
      </c>
      <c r="L1148" s="7" t="n">
        <v>0.387235985904836</v>
      </c>
      <c r="M1148" s="7" t="s">
        <v>86</v>
      </c>
      <c r="N1148" s="7" t="n">
        <v>0.345970942675201</v>
      </c>
    </row>
    <row r="1149">
      <c r="B1149" t="s">
        <v>26</v>
      </c>
      <c r="C1149" t="s">
        <v>297</v>
      </c>
      <c r="D1149" t="s">
        <v>22</v>
      </c>
      <c r="E1149" s="8" t="n">
        <v>167</v>
      </c>
      <c r="F1149" s="8" t="n">
        <v>2597010.284932</v>
      </c>
      <c r="G1149" s="8" t="n">
        <v>169</v>
      </c>
      <c r="H1149" s="8" t="n">
        <v>2676528.43824</v>
      </c>
      <c r="I1149" s="8" t="n">
        <v>170</v>
      </c>
      <c r="J1149" s="8" t="n">
        <v>3334795.860344</v>
      </c>
      <c r="K1149" s="7" t="n">
        <v>-0.0118343195266272</v>
      </c>
      <c r="L1149" s="7" t="n">
        <v>-0.0297094371096197</v>
      </c>
      <c r="M1149" s="7" t="n">
        <v>-0.0176470588235295</v>
      </c>
      <c r="N1149" s="7" t="n">
        <v>-0.221238602394059</v>
      </c>
    </row>
    <row r="1150">
      <c r="B1150" t="s">
        <v>26</v>
      </c>
      <c r="C1150" t="s">
        <v>297</v>
      </c>
      <c r="D1150" t="s">
        <v>31</v>
      </c>
      <c r="E1150" s="8" t="n">
        <v>110</v>
      </c>
      <c r="F1150" s="8" t="n">
        <v>2188884.565022</v>
      </c>
      <c r="G1150" s="8" t="n">
        <v>136</v>
      </c>
      <c r="H1150" s="8" t="n">
        <v>3324907.23348</v>
      </c>
      <c r="I1150" s="8" t="n">
        <v>130</v>
      </c>
      <c r="J1150" s="8" t="n">
        <v>1687629.403232</v>
      </c>
      <c r="K1150" s="7" t="n">
        <v>-0.191176470588235</v>
      </c>
      <c r="L1150" s="7" t="n">
        <v>-0.34167048542554</v>
      </c>
      <c r="M1150" s="7" t="n">
        <v>-0.153846153846154</v>
      </c>
      <c r="N1150" s="7" t="n">
        <v>0.297017319578599</v>
      </c>
    </row>
    <row r="1151">
      <c r="B1151" t="s">
        <v>26</v>
      </c>
      <c r="C1151" t="s">
        <v>297</v>
      </c>
      <c r="D1151" t="s">
        <v>35</v>
      </c>
      <c r="E1151" s="8" t="n">
        <v>130</v>
      </c>
      <c r="F1151" s="8" t="n">
        <v>2535048.961722</v>
      </c>
      <c r="G1151" s="8" t="n">
        <v>117</v>
      </c>
      <c r="H1151" s="8" t="n">
        <v>2296789.781518</v>
      </c>
      <c r="I1151" s="8" t="n">
        <v>123</v>
      </c>
      <c r="J1151" s="8" t="n">
        <v>1808164.47152</v>
      </c>
      <c r="K1151" s="7" t="n">
        <v>0.111111111111111</v>
      </c>
      <c r="L1151" s="7" t="n">
        <v>0.103735736775409</v>
      </c>
      <c r="M1151" s="7" t="n">
        <v>0.056910569105691</v>
      </c>
      <c r="N1151" s="7" t="n">
        <v>0.402001312187579</v>
      </c>
    </row>
    <row r="1152">
      <c r="B1152" t="s">
        <v>26</v>
      </c>
      <c r="C1152" t="s">
        <v>297</v>
      </c>
      <c r="D1152" t="s">
        <v>37</v>
      </c>
      <c r="E1152" s="8" t="n">
        <v>164</v>
      </c>
      <c r="F1152" s="8" t="n">
        <v>2211782.707052</v>
      </c>
      <c r="G1152" s="8" t="n">
        <v>168</v>
      </c>
      <c r="H1152" s="8" t="n">
        <v>2416886.952078</v>
      </c>
      <c r="I1152" s="8" t="n">
        <v>167</v>
      </c>
      <c r="J1152" s="8" t="n">
        <v>2375545.498037</v>
      </c>
      <c r="K1152" s="7" t="n">
        <v>-0.0238095238095238</v>
      </c>
      <c r="L1152" s="7" t="n">
        <v>-0.0848629865992098</v>
      </c>
      <c r="M1152" s="7" t="n">
        <v>-0.0179640718562875</v>
      </c>
      <c r="N1152" s="7" t="n">
        <v>-0.0689369204337797</v>
      </c>
    </row>
    <row r="1153">
      <c r="B1153" t="s">
        <v>26</v>
      </c>
      <c r="C1153" t="s">
        <v>297</v>
      </c>
      <c r="D1153" t="s">
        <v>39</v>
      </c>
      <c r="E1153" s="8" t="n">
        <v>48</v>
      </c>
      <c r="F1153" s="8" t="n">
        <v>688418.348188</v>
      </c>
      <c r="G1153" s="8" t="n">
        <v>58</v>
      </c>
      <c r="H1153" s="8" t="n">
        <v>866733.431044</v>
      </c>
      <c r="I1153" s="8" t="n">
        <v>52</v>
      </c>
      <c r="J1153" s="8" t="n">
        <v>607625.131864</v>
      </c>
      <c r="K1153" s="7" t="n">
        <v>-0.172413793103448</v>
      </c>
      <c r="L1153" s="7" t="n">
        <v>-0.205732323767892</v>
      </c>
      <c r="M1153" s="7" t="n">
        <v>-0.0769230769230769</v>
      </c>
      <c r="N1153" s="7" t="n">
        <v>0.132965560651108</v>
      </c>
    </row>
    <row r="1154">
      <c r="B1154" t="s">
        <v>26</v>
      </c>
      <c r="C1154" t="s">
        <v>297</v>
      </c>
      <c r="D1154" t="s">
        <v>44</v>
      </c>
      <c r="E1154" s="8" t="s">
        <v>85</v>
      </c>
      <c r="F1154" s="8" t="n">
        <v>13728.594</v>
      </c>
      <c r="G1154" s="8"/>
      <c r="H1154" s="8"/>
      <c r="I1154" s="8"/>
      <c r="J1154" s="8"/>
      <c r="K1154" s="7" t="s">
        <v>86</v>
      </c>
      <c r="L1154" s="7"/>
      <c r="M1154" s="7" t="s">
        <v>86</v>
      </c>
      <c r="N1154" s="7"/>
    </row>
    <row r="1155">
      <c r="B1155" t="s">
        <v>26</v>
      </c>
      <c r="C1155" t="s">
        <v>297</v>
      </c>
      <c r="D1155" t="s">
        <v>40</v>
      </c>
      <c r="E1155" s="8" t="s">
        <v>85</v>
      </c>
      <c r="F1155" s="8" t="n">
        <v>57334.5744</v>
      </c>
      <c r="G1155" s="8" t="s">
        <v>85</v>
      </c>
      <c r="H1155" s="8" t="n">
        <v>16525.86</v>
      </c>
      <c r="I1155" s="8"/>
      <c r="J1155" s="8"/>
      <c r="K1155" s="7" t="s">
        <v>86</v>
      </c>
      <c r="L1155" s="7" t="n">
        <v>2.4693852180764</v>
      </c>
      <c r="M1155" s="7" t="s">
        <v>86</v>
      </c>
      <c r="N1155" s="7"/>
    </row>
    <row r="1156">
      <c r="B1156" t="s">
        <v>26</v>
      </c>
      <c r="C1156" t="s">
        <v>298</v>
      </c>
      <c r="D1156" t="s">
        <v>42</v>
      </c>
      <c r="E1156" s="8"/>
      <c r="F1156" s="8"/>
      <c r="G1156" s="8"/>
      <c r="H1156" s="8"/>
      <c r="I1156" s="8" t="n">
        <v>67</v>
      </c>
      <c r="J1156" s="8" t="n">
        <v>176119.36</v>
      </c>
      <c r="K1156" s="7"/>
      <c r="L1156" s="7"/>
      <c r="M1156" s="7"/>
      <c r="N1156" s="7"/>
    </row>
    <row r="1157">
      <c r="B1157" t="s">
        <v>26</v>
      </c>
      <c r="C1157" t="s">
        <v>298</v>
      </c>
      <c r="D1157" t="s">
        <v>22</v>
      </c>
      <c r="E1157" s="8"/>
      <c r="F1157" s="8"/>
      <c r="G1157" s="8"/>
      <c r="H1157" s="8"/>
      <c r="I1157" s="8" t="n">
        <v>197</v>
      </c>
      <c r="J1157" s="8" t="n">
        <v>1036226.333904</v>
      </c>
      <c r="K1157" s="7"/>
      <c r="L1157" s="7"/>
      <c r="M1157" s="7"/>
      <c r="N1157" s="7"/>
    </row>
    <row r="1158">
      <c r="B1158" t="s">
        <v>26</v>
      </c>
      <c r="C1158" t="s">
        <v>298</v>
      </c>
      <c r="D1158" t="s">
        <v>31</v>
      </c>
      <c r="E1158" s="8"/>
      <c r="F1158" s="8"/>
      <c r="G1158" s="8"/>
      <c r="H1158" s="8"/>
      <c r="I1158" s="8" t="n">
        <v>131</v>
      </c>
      <c r="J1158" s="8" t="n">
        <v>523914.77118</v>
      </c>
      <c r="K1158" s="7"/>
      <c r="L1158" s="7"/>
      <c r="M1158" s="7"/>
      <c r="N1158" s="7"/>
    </row>
    <row r="1159">
      <c r="B1159" t="s">
        <v>26</v>
      </c>
      <c r="C1159" t="s">
        <v>298</v>
      </c>
      <c r="D1159" t="s">
        <v>35</v>
      </c>
      <c r="E1159" s="8"/>
      <c r="F1159" s="8"/>
      <c r="G1159" s="8"/>
      <c r="H1159" s="8"/>
      <c r="I1159" s="8" t="n">
        <v>150</v>
      </c>
      <c r="J1159" s="8" t="n">
        <v>652410.0448</v>
      </c>
      <c r="K1159" s="7"/>
      <c r="L1159" s="7"/>
      <c r="M1159" s="7"/>
      <c r="N1159" s="7"/>
    </row>
    <row r="1160">
      <c r="B1160" t="s">
        <v>26</v>
      </c>
      <c r="C1160" t="s">
        <v>298</v>
      </c>
      <c r="D1160" t="s">
        <v>37</v>
      </c>
      <c r="E1160" s="8"/>
      <c r="F1160" s="8"/>
      <c r="G1160" s="8"/>
      <c r="H1160" s="8"/>
      <c r="I1160" s="8" t="n">
        <v>184</v>
      </c>
      <c r="J1160" s="8" t="n">
        <v>695499.4463</v>
      </c>
      <c r="K1160" s="7"/>
      <c r="L1160" s="7"/>
      <c r="M1160" s="7"/>
      <c r="N1160" s="7"/>
    </row>
    <row r="1161">
      <c r="B1161" t="s">
        <v>26</v>
      </c>
      <c r="C1161" t="s">
        <v>298</v>
      </c>
      <c r="D1161" t="s">
        <v>39</v>
      </c>
      <c r="E1161" s="8"/>
      <c r="F1161" s="8"/>
      <c r="G1161" s="8"/>
      <c r="H1161" s="8"/>
      <c r="I1161" s="8" t="n">
        <v>32</v>
      </c>
      <c r="J1161" s="8" t="n">
        <v>111332.8648</v>
      </c>
      <c r="K1161" s="7"/>
      <c r="L1161" s="7"/>
      <c r="M1161" s="7"/>
      <c r="N1161" s="7"/>
    </row>
    <row r="1162">
      <c r="B1162" t="s">
        <v>26</v>
      </c>
      <c r="C1162" t="s">
        <v>298</v>
      </c>
      <c r="D1162" t="s">
        <v>40</v>
      </c>
      <c r="E1162" s="8"/>
      <c r="F1162" s="8"/>
      <c r="G1162" s="8"/>
      <c r="H1162" s="8"/>
      <c r="I1162" s="8" t="n">
        <v>13</v>
      </c>
      <c r="J1162" s="8" t="n">
        <v>49930.02</v>
      </c>
      <c r="K1162" s="7"/>
      <c r="L1162" s="7"/>
      <c r="M1162" s="7"/>
      <c r="N1162" s="7"/>
    </row>
    <row r="1163">
      <c r="B1163" t="s">
        <v>26</v>
      </c>
      <c r="C1163" t="s">
        <v>299</v>
      </c>
      <c r="D1163" t="s">
        <v>22</v>
      </c>
      <c r="E1163" s="8" t="n">
        <v>88</v>
      </c>
      <c r="F1163" s="8" t="n">
        <v>1851163.8768</v>
      </c>
      <c r="G1163" s="8" t="n">
        <v>83</v>
      </c>
      <c r="H1163" s="8" t="n">
        <v>1744643.3192</v>
      </c>
      <c r="I1163" s="8" t="n">
        <v>60</v>
      </c>
      <c r="J1163" s="8" t="n">
        <v>1186897.7952</v>
      </c>
      <c r="K1163" s="7" t="n">
        <v>0.0602409638554218</v>
      </c>
      <c r="L1163" s="7" t="n">
        <v>0.0610557793835158</v>
      </c>
      <c r="M1163" s="7" t="n">
        <v>0.466666666666667</v>
      </c>
      <c r="N1163" s="7" t="n">
        <v>0.559665781069268</v>
      </c>
    </row>
    <row r="1164">
      <c r="B1164" t="s">
        <v>26</v>
      </c>
      <c r="C1164" t="s">
        <v>299</v>
      </c>
      <c r="D1164" t="s">
        <v>31</v>
      </c>
      <c r="E1164" s="8" t="n">
        <v>197</v>
      </c>
      <c r="F1164" s="8" t="n">
        <v>4117226.0396</v>
      </c>
      <c r="G1164" s="8" t="n">
        <v>176</v>
      </c>
      <c r="H1164" s="8" t="n">
        <v>3682695.6268</v>
      </c>
      <c r="I1164" s="8" t="n">
        <v>156</v>
      </c>
      <c r="J1164" s="8" t="n">
        <v>3071638.9728</v>
      </c>
      <c r="K1164" s="7" t="n">
        <v>0.119318181818182</v>
      </c>
      <c r="L1164" s="7" t="n">
        <v>0.117992486166329</v>
      </c>
      <c r="M1164" s="7" t="n">
        <v>0.262820512820513</v>
      </c>
      <c r="N1164" s="7" t="n">
        <v>0.340400377797941</v>
      </c>
    </row>
    <row r="1165">
      <c r="B1165" t="s">
        <v>26</v>
      </c>
      <c r="C1165" t="s">
        <v>299</v>
      </c>
      <c r="D1165" t="s">
        <v>35</v>
      </c>
      <c r="E1165" s="8" t="n">
        <v>151</v>
      </c>
      <c r="F1165" s="8" t="n">
        <v>3093200.1824</v>
      </c>
      <c r="G1165" s="8" t="n">
        <v>174</v>
      </c>
      <c r="H1165" s="8" t="n">
        <v>3565233.9144</v>
      </c>
      <c r="I1165" s="8" t="n">
        <v>154</v>
      </c>
      <c r="J1165" s="8" t="n">
        <v>2931364.08</v>
      </c>
      <c r="K1165" s="7" t="n">
        <v>-0.132183908045977</v>
      </c>
      <c r="L1165" s="7" t="n">
        <v>-0.132399091709931</v>
      </c>
      <c r="M1165" s="7" t="n">
        <v>-0.0194805194805194</v>
      </c>
      <c r="N1165" s="7" t="n">
        <v>0.0552084619935713</v>
      </c>
    </row>
    <row r="1166">
      <c r="B1166" t="s">
        <v>26</v>
      </c>
      <c r="C1166" t="s">
        <v>299</v>
      </c>
      <c r="D1166" t="s">
        <v>37</v>
      </c>
      <c r="E1166" s="8" t="n">
        <v>254</v>
      </c>
      <c r="F1166" s="8" t="n">
        <v>5189603.3488</v>
      </c>
      <c r="G1166" s="8" t="n">
        <v>241</v>
      </c>
      <c r="H1166" s="8" t="n">
        <v>4891835.8588</v>
      </c>
      <c r="I1166" s="8" t="n">
        <v>181</v>
      </c>
      <c r="J1166" s="8" t="n">
        <v>3450861.1188</v>
      </c>
      <c r="K1166" s="7" t="n">
        <v>0.053941908713693</v>
      </c>
      <c r="L1166" s="7" t="n">
        <v>0.0608702946286193</v>
      </c>
      <c r="M1166" s="7" t="n">
        <v>0.403314917127072</v>
      </c>
      <c r="N1166" s="7" t="n">
        <v>0.503857492417611</v>
      </c>
    </row>
    <row r="1167">
      <c r="B1167" t="s">
        <v>26</v>
      </c>
      <c r="C1167" t="s">
        <v>300</v>
      </c>
      <c r="D1167" t="s">
        <v>42</v>
      </c>
      <c r="E1167" s="8" t="n">
        <v>9</v>
      </c>
      <c r="F1167" s="8" t="n">
        <v>34929.535</v>
      </c>
      <c r="G1167" s="8" t="n">
        <v>13</v>
      </c>
      <c r="H1167" s="8" t="n">
        <v>55067.795</v>
      </c>
      <c r="I1167" s="8" t="n">
        <v>14</v>
      </c>
      <c r="J1167" s="8" t="n">
        <v>63171.023</v>
      </c>
      <c r="K1167" s="7" t="n">
        <v>-0.307692307692308</v>
      </c>
      <c r="L1167" s="7" t="n">
        <v>-0.365699407430423</v>
      </c>
      <c r="M1167" s="7" t="n">
        <v>-0.357142857142857</v>
      </c>
      <c r="N1167" s="7" t="n">
        <v>-0.447063964754853</v>
      </c>
    </row>
    <row r="1168">
      <c r="B1168" t="s">
        <v>26</v>
      </c>
      <c r="C1168" t="s">
        <v>300</v>
      </c>
      <c r="D1168" t="s">
        <v>22</v>
      </c>
      <c r="E1168" s="8" t="n">
        <v>639</v>
      </c>
      <c r="F1168" s="8" t="n">
        <v>3205564.803514</v>
      </c>
      <c r="G1168" s="8" t="n">
        <v>598</v>
      </c>
      <c r="H1168" s="8" t="n">
        <v>3108423.302218</v>
      </c>
      <c r="I1168" s="8" t="n">
        <v>638</v>
      </c>
      <c r="J1168" s="8" t="n">
        <v>2887247.34042</v>
      </c>
      <c r="K1168" s="7" t="n">
        <v>0.0685618729096991</v>
      </c>
      <c r="L1168" s="7" t="n">
        <v>0.031251052978108</v>
      </c>
      <c r="M1168" s="7" t="n">
        <v>0.00156739811912221</v>
      </c>
      <c r="N1168" s="7" t="n">
        <v>0.110249461013512</v>
      </c>
    </row>
    <row r="1169">
      <c r="B1169" t="s">
        <v>26</v>
      </c>
      <c r="C1169" t="s">
        <v>300</v>
      </c>
      <c r="D1169" t="s">
        <v>31</v>
      </c>
      <c r="E1169" s="8" t="n">
        <v>342</v>
      </c>
      <c r="F1169" s="8" t="n">
        <v>1667709.9322</v>
      </c>
      <c r="G1169" s="8" t="n">
        <v>300</v>
      </c>
      <c r="H1169" s="8" t="n">
        <v>1447169.564476</v>
      </c>
      <c r="I1169" s="8" t="n">
        <v>301</v>
      </c>
      <c r="J1169" s="8" t="n">
        <v>1346425.32329</v>
      </c>
      <c r="K1169" s="7" t="n">
        <v>0.14</v>
      </c>
      <c r="L1169" s="7" t="n">
        <v>0.152394282700282</v>
      </c>
      <c r="M1169" s="7" t="n">
        <v>0.136212624584718</v>
      </c>
      <c r="N1169" s="7" t="n">
        <v>0.238620444336964</v>
      </c>
    </row>
    <row r="1170">
      <c r="B1170" t="s">
        <v>26</v>
      </c>
      <c r="C1170" t="s">
        <v>300</v>
      </c>
      <c r="D1170" t="s">
        <v>35</v>
      </c>
      <c r="E1170" s="8" t="n">
        <v>275</v>
      </c>
      <c r="F1170" s="8" t="n">
        <v>1276240.30774</v>
      </c>
      <c r="G1170" s="8" t="n">
        <v>271</v>
      </c>
      <c r="H1170" s="8" t="n">
        <v>1268459.37884</v>
      </c>
      <c r="I1170" s="8" t="n">
        <v>276</v>
      </c>
      <c r="J1170" s="8" t="n">
        <v>1423748.19998</v>
      </c>
      <c r="K1170" s="7" t="n">
        <v>0.014760147601476</v>
      </c>
      <c r="L1170" s="7" t="n">
        <v>0.00613415693856578</v>
      </c>
      <c r="M1170" s="7" t="n">
        <v>-0.00362318840579712</v>
      </c>
      <c r="N1170" s="7" t="n">
        <v>-0.103605323077544</v>
      </c>
    </row>
    <row r="1171">
      <c r="B1171" t="s">
        <v>26</v>
      </c>
      <c r="C1171" t="s">
        <v>300</v>
      </c>
      <c r="D1171" t="s">
        <v>37</v>
      </c>
      <c r="E1171" s="8" t="n">
        <v>225</v>
      </c>
      <c r="F1171" s="8" t="n">
        <v>1057571.01061</v>
      </c>
      <c r="G1171" s="8" t="n">
        <v>211</v>
      </c>
      <c r="H1171" s="8" t="n">
        <v>971901.18279</v>
      </c>
      <c r="I1171" s="8" t="n">
        <v>200</v>
      </c>
      <c r="J1171" s="8" t="n">
        <v>831315.07212</v>
      </c>
      <c r="K1171" s="7" t="n">
        <v>0.066350710900474</v>
      </c>
      <c r="L1171" s="7" t="n">
        <v>0.0881466442648735</v>
      </c>
      <c r="M1171" s="7" t="n">
        <v>0.125</v>
      </c>
      <c r="N1171" s="7" t="n">
        <v>0.272166289386535</v>
      </c>
    </row>
    <row r="1172">
      <c r="B1172" t="s">
        <v>26</v>
      </c>
      <c r="C1172" t="s">
        <v>300</v>
      </c>
      <c r="D1172" t="s">
        <v>39</v>
      </c>
      <c r="E1172" s="8" t="n">
        <v>44</v>
      </c>
      <c r="F1172" s="8" t="n">
        <v>224363.21751</v>
      </c>
      <c r="G1172" s="8" t="n">
        <v>40</v>
      </c>
      <c r="H1172" s="8" t="n">
        <v>204232.21633</v>
      </c>
      <c r="I1172" s="8" t="n">
        <v>45</v>
      </c>
      <c r="J1172" s="8" t="n">
        <v>191739.73906</v>
      </c>
      <c r="K1172" s="7" t="n">
        <v>0.1</v>
      </c>
      <c r="L1172" s="7" t="n">
        <v>0.0985691755284688</v>
      </c>
      <c r="M1172" s="7" t="n">
        <v>-0.0222222222222223</v>
      </c>
      <c r="N1172" s="7" t="n">
        <v>0.170144585623908</v>
      </c>
    </row>
    <row r="1173">
      <c r="B1173" t="s">
        <v>26</v>
      </c>
      <c r="C1173" t="s">
        <v>300</v>
      </c>
      <c r="D1173" t="s">
        <v>44</v>
      </c>
      <c r="E1173" s="8"/>
      <c r="F1173" s="8"/>
      <c r="G1173" s="8" t="s">
        <v>85</v>
      </c>
      <c r="H1173" s="8" t="n">
        <v>5118.95</v>
      </c>
      <c r="I1173" s="8"/>
      <c r="J1173" s="8"/>
      <c r="K1173" s="7" t="s">
        <v>86</v>
      </c>
      <c r="L1173" s="7"/>
      <c r="M1173" s="7"/>
      <c r="N1173" s="7"/>
    </row>
    <row r="1174">
      <c r="B1174" t="s">
        <v>26</v>
      </c>
      <c r="C1174" t="s">
        <v>300</v>
      </c>
      <c r="D1174" t="s">
        <v>40</v>
      </c>
      <c r="E1174" s="8" t="n">
        <v>15</v>
      </c>
      <c r="F1174" s="8" t="n">
        <v>71113.49414</v>
      </c>
      <c r="G1174" s="8" t="n">
        <v>16</v>
      </c>
      <c r="H1174" s="8" t="n">
        <v>77908.246</v>
      </c>
      <c r="I1174" s="8" t="n">
        <v>19</v>
      </c>
      <c r="J1174" s="8" t="n">
        <v>82167.79736</v>
      </c>
      <c r="K1174" s="7" t="n">
        <v>-0.0625</v>
      </c>
      <c r="L1174" s="7" t="n">
        <v>-0.0872147970062117</v>
      </c>
      <c r="M1174" s="7" t="n">
        <v>-0.210526315789474</v>
      </c>
      <c r="N1174" s="7" t="n">
        <v>-0.134533279157624</v>
      </c>
    </row>
    <row r="1175">
      <c r="B1175" t="s">
        <v>26</v>
      </c>
      <c r="C1175" t="s">
        <v>301</v>
      </c>
      <c r="D1175" t="s">
        <v>42</v>
      </c>
      <c r="E1175" s="8" t="n">
        <v>19</v>
      </c>
      <c r="F1175" s="8" t="n">
        <v>70612.4634</v>
      </c>
      <c r="G1175" s="8" t="n">
        <v>28</v>
      </c>
      <c r="H1175" s="8" t="n">
        <v>78487.72</v>
      </c>
      <c r="I1175" s="8" t="n">
        <v>13</v>
      </c>
      <c r="J1175" s="8" t="n">
        <v>38315.628</v>
      </c>
      <c r="K1175" s="7" t="n">
        <v>-0.321428571428571</v>
      </c>
      <c r="L1175" s="7" t="n">
        <v>-0.100337436225692</v>
      </c>
      <c r="M1175" s="7" t="n">
        <v>0.461538461538461</v>
      </c>
      <c r="N1175" s="7" t="n">
        <v>0.842915465198692</v>
      </c>
    </row>
    <row r="1176">
      <c r="B1176" t="s">
        <v>26</v>
      </c>
      <c r="C1176" t="s">
        <v>301</v>
      </c>
      <c r="D1176" t="s">
        <v>22</v>
      </c>
      <c r="E1176" s="8" t="n">
        <v>713</v>
      </c>
      <c r="F1176" s="8" t="n">
        <v>2601393.01043</v>
      </c>
      <c r="G1176" s="8" t="n">
        <v>720</v>
      </c>
      <c r="H1176" s="8" t="n">
        <v>2697679.61442</v>
      </c>
      <c r="I1176" s="8" t="n">
        <v>740</v>
      </c>
      <c r="J1176" s="8" t="n">
        <v>2613745.59122</v>
      </c>
      <c r="K1176" s="7" t="n">
        <v>-0.00972222222222219</v>
      </c>
      <c r="L1176" s="7" t="n">
        <v>-0.0356923792860042</v>
      </c>
      <c r="M1176" s="7" t="n">
        <v>-0.0364864864864864</v>
      </c>
      <c r="N1176" s="7" t="n">
        <v>-0.00472600731742767</v>
      </c>
    </row>
    <row r="1177">
      <c r="B1177" t="s">
        <v>26</v>
      </c>
      <c r="C1177" t="s">
        <v>301</v>
      </c>
      <c r="D1177" t="s">
        <v>31</v>
      </c>
      <c r="E1177" s="8" t="n">
        <v>288</v>
      </c>
      <c r="F1177" s="8" t="n">
        <v>1028512.118174</v>
      </c>
      <c r="G1177" s="8" t="n">
        <v>312</v>
      </c>
      <c r="H1177" s="8" t="n">
        <v>1208609.524452</v>
      </c>
      <c r="I1177" s="8" t="n">
        <v>285</v>
      </c>
      <c r="J1177" s="8" t="n">
        <v>1173032.691913</v>
      </c>
      <c r="K1177" s="7" t="n">
        <v>-0.0769230769230769</v>
      </c>
      <c r="L1177" s="7" t="n">
        <v>-0.14901206935272</v>
      </c>
      <c r="M1177" s="7" t="n">
        <v>0.0105263157894737</v>
      </c>
      <c r="N1177" s="7" t="n">
        <v>-0.123202511520215</v>
      </c>
    </row>
    <row r="1178">
      <c r="B1178" t="s">
        <v>26</v>
      </c>
      <c r="C1178" t="s">
        <v>301</v>
      </c>
      <c r="D1178" t="s">
        <v>35</v>
      </c>
      <c r="E1178" s="8" t="n">
        <v>335</v>
      </c>
      <c r="F1178" s="8" t="n">
        <v>1146086.09708</v>
      </c>
      <c r="G1178" s="8" t="n">
        <v>316</v>
      </c>
      <c r="H1178" s="8" t="n">
        <v>1073613.37137</v>
      </c>
      <c r="I1178" s="8" t="n">
        <v>291</v>
      </c>
      <c r="J1178" s="8" t="n">
        <v>995457.80252</v>
      </c>
      <c r="K1178" s="7" t="n">
        <v>0.0601265822784811</v>
      </c>
      <c r="L1178" s="7" t="n">
        <v>0.0675035610049455</v>
      </c>
      <c r="M1178" s="7" t="n">
        <v>0.151202749140893</v>
      </c>
      <c r="N1178" s="7" t="n">
        <v>0.151315599896535</v>
      </c>
    </row>
    <row r="1179">
      <c r="B1179" t="s">
        <v>26</v>
      </c>
      <c r="C1179" t="s">
        <v>301</v>
      </c>
      <c r="D1179" t="s">
        <v>37</v>
      </c>
      <c r="E1179" s="8" t="n">
        <v>307</v>
      </c>
      <c r="F1179" s="8" t="n">
        <v>1094111.12967</v>
      </c>
      <c r="G1179" s="8" t="n">
        <v>285</v>
      </c>
      <c r="H1179" s="8" t="n">
        <v>1209212.20823</v>
      </c>
      <c r="I1179" s="8" t="n">
        <v>307</v>
      </c>
      <c r="J1179" s="8" t="n">
        <v>1080041.221905</v>
      </c>
      <c r="K1179" s="7" t="n">
        <v>0.0771929824561404</v>
      </c>
      <c r="L1179" s="7" t="n">
        <v>-0.0951868313738585</v>
      </c>
      <c r="M1179" s="7" t="n">
        <v>0</v>
      </c>
      <c r="N1179" s="7" t="n">
        <v>0.0130271951474066</v>
      </c>
    </row>
    <row r="1180">
      <c r="B1180" t="s">
        <v>26</v>
      </c>
      <c r="C1180" t="s">
        <v>301</v>
      </c>
      <c r="D1180" t="s">
        <v>39</v>
      </c>
      <c r="E1180" s="8" t="n">
        <v>27</v>
      </c>
      <c r="F1180" s="8" t="n">
        <v>113043.75262</v>
      </c>
      <c r="G1180" s="8" t="n">
        <v>34</v>
      </c>
      <c r="H1180" s="8" t="n">
        <v>135216.6008</v>
      </c>
      <c r="I1180" s="8" t="n">
        <v>34</v>
      </c>
      <c r="J1180" s="8" t="n">
        <v>125698.87308</v>
      </c>
      <c r="K1180" s="7" t="n">
        <v>-0.205882352941177</v>
      </c>
      <c r="L1180" s="7" t="n">
        <v>-0.163980221724373</v>
      </c>
      <c r="M1180" s="7" t="n">
        <v>-0.205882352941177</v>
      </c>
      <c r="N1180" s="7" t="n">
        <v>-0.100678074114044</v>
      </c>
    </row>
    <row r="1181">
      <c r="B1181" t="s">
        <v>26</v>
      </c>
      <c r="C1181" t="s">
        <v>301</v>
      </c>
      <c r="D1181" t="s">
        <v>44</v>
      </c>
      <c r="E1181" s="8" t="n">
        <v>12</v>
      </c>
      <c r="F1181" s="8" t="n">
        <v>51726.46388</v>
      </c>
      <c r="G1181" s="8" t="n">
        <v>14</v>
      </c>
      <c r="H1181" s="8" t="n">
        <v>55915.51302</v>
      </c>
      <c r="I1181" s="8" t="n">
        <v>11</v>
      </c>
      <c r="J1181" s="8" t="n">
        <v>43347.067335</v>
      </c>
      <c r="K1181" s="7" t="n">
        <v>-0.142857142857143</v>
      </c>
      <c r="L1181" s="7" t="n">
        <v>-0.0749174766312463</v>
      </c>
      <c r="M1181" s="7" t="n">
        <v>0.0909090909090908</v>
      </c>
      <c r="N1181" s="7" t="n">
        <v>0.19330942230166</v>
      </c>
    </row>
    <row r="1182">
      <c r="B1182" t="s">
        <v>26</v>
      </c>
      <c r="C1182" t="s">
        <v>301</v>
      </c>
      <c r="D1182" t="s">
        <v>40</v>
      </c>
      <c r="E1182" s="8" t="n">
        <v>15</v>
      </c>
      <c r="F1182" s="8" t="n">
        <v>63614.3</v>
      </c>
      <c r="G1182" s="8" t="n">
        <v>17</v>
      </c>
      <c r="H1182" s="8" t="n">
        <v>66428.8138</v>
      </c>
      <c r="I1182" s="8" t="n">
        <v>21</v>
      </c>
      <c r="J1182" s="8" t="n">
        <v>75526.182</v>
      </c>
      <c r="K1182" s="7" t="n">
        <v>-0.117647058823529</v>
      </c>
      <c r="L1182" s="7" t="n">
        <v>-0.0423688703590851</v>
      </c>
      <c r="M1182" s="7" t="n">
        <v>-0.285714285714286</v>
      </c>
      <c r="N1182" s="7" t="n">
        <v>-0.157718577645034</v>
      </c>
    </row>
    <row r="1183">
      <c r="B1183" t="s">
        <v>26</v>
      </c>
      <c r="C1183" t="s">
        <v>302</v>
      </c>
      <c r="D1183" t="s">
        <v>42</v>
      </c>
      <c r="E1183" s="8" t="s">
        <v>85</v>
      </c>
      <c r="F1183" s="8" t="n">
        <v>38328.96</v>
      </c>
      <c r="G1183" s="8" t="n">
        <v>5</v>
      </c>
      <c r="H1183" s="8" t="n">
        <v>96331.24</v>
      </c>
      <c r="I1183" s="8" t="n">
        <v>5</v>
      </c>
      <c r="J1183" s="8" t="n">
        <v>92494.38</v>
      </c>
      <c r="K1183" s="7" t="s">
        <v>86</v>
      </c>
      <c r="L1183" s="7" t="n">
        <v>-0.60211287636285</v>
      </c>
      <c r="M1183" s="7" t="s">
        <v>86</v>
      </c>
      <c r="N1183" s="7" t="n">
        <v>-0.585607687731946</v>
      </c>
    </row>
    <row r="1184">
      <c r="B1184" t="s">
        <v>26</v>
      </c>
      <c r="C1184" t="s">
        <v>302</v>
      </c>
      <c r="D1184" t="s">
        <v>22</v>
      </c>
      <c r="E1184" s="8" t="n">
        <v>145</v>
      </c>
      <c r="F1184" s="8" t="n">
        <v>4368717.981928</v>
      </c>
      <c r="G1184" s="8" t="n">
        <v>134</v>
      </c>
      <c r="H1184" s="8" t="n">
        <v>3886290.344592</v>
      </c>
      <c r="I1184" s="8" t="n">
        <v>150</v>
      </c>
      <c r="J1184" s="8" t="n">
        <v>4524522.558488</v>
      </c>
      <c r="K1184" s="7" t="n">
        <v>0.0820895522388059</v>
      </c>
      <c r="L1184" s="7" t="n">
        <v>0.124135768190178</v>
      </c>
      <c r="M1184" s="7" t="n">
        <v>-0.0333333333333333</v>
      </c>
      <c r="N1184" s="7" t="n">
        <v>-0.0344355839861403</v>
      </c>
    </row>
    <row r="1185">
      <c r="B1185" t="s">
        <v>26</v>
      </c>
      <c r="C1185" t="s">
        <v>302</v>
      </c>
      <c r="D1185" t="s">
        <v>31</v>
      </c>
      <c r="E1185" s="8" t="n">
        <v>106</v>
      </c>
      <c r="F1185" s="8" t="n">
        <v>2883098.22909</v>
      </c>
      <c r="G1185" s="8" t="n">
        <v>102</v>
      </c>
      <c r="H1185" s="8" t="n">
        <v>3979468.496722</v>
      </c>
      <c r="I1185" s="8" t="n">
        <v>115</v>
      </c>
      <c r="J1185" s="8" t="n">
        <v>2957006.101924</v>
      </c>
      <c r="K1185" s="7" t="n">
        <v>0.0392156862745099</v>
      </c>
      <c r="L1185" s="7" t="n">
        <v>-0.275506708630841</v>
      </c>
      <c r="M1185" s="7" t="n">
        <v>-0.0782608695652174</v>
      </c>
      <c r="N1185" s="7" t="n">
        <v>-0.0249941563481763</v>
      </c>
    </row>
    <row r="1186">
      <c r="B1186" t="s">
        <v>26</v>
      </c>
      <c r="C1186" t="s">
        <v>302</v>
      </c>
      <c r="D1186" t="s">
        <v>35</v>
      </c>
      <c r="E1186" s="8" t="n">
        <v>101</v>
      </c>
      <c r="F1186" s="8" t="n">
        <v>2761009.243468</v>
      </c>
      <c r="G1186" s="8" t="n">
        <v>125</v>
      </c>
      <c r="H1186" s="8" t="n">
        <v>2913830.232254</v>
      </c>
      <c r="I1186" s="8" t="n">
        <v>100</v>
      </c>
      <c r="J1186" s="8" t="n">
        <v>3006012.658564</v>
      </c>
      <c r="K1186" s="7" t="n">
        <v>-0.192</v>
      </c>
      <c r="L1186" s="7" t="n">
        <v>-0.0524467716390549</v>
      </c>
      <c r="M1186" s="7" t="n">
        <v>0.01</v>
      </c>
      <c r="N1186" s="7" t="n">
        <v>-0.0815044522177895</v>
      </c>
    </row>
    <row r="1187">
      <c r="B1187" t="s">
        <v>26</v>
      </c>
      <c r="C1187" t="s">
        <v>302</v>
      </c>
      <c r="D1187" t="s">
        <v>37</v>
      </c>
      <c r="E1187" s="8" t="n">
        <v>119</v>
      </c>
      <c r="F1187" s="8" t="n">
        <v>3071765.614372</v>
      </c>
      <c r="G1187" s="8" t="n">
        <v>138</v>
      </c>
      <c r="H1187" s="8" t="n">
        <v>4548252.361186</v>
      </c>
      <c r="I1187" s="8" t="n">
        <v>129</v>
      </c>
      <c r="J1187" s="8" t="n">
        <v>3144009.814784</v>
      </c>
      <c r="K1187" s="7" t="n">
        <v>-0.13768115942029</v>
      </c>
      <c r="L1187" s="7" t="n">
        <v>-0.324627269896913</v>
      </c>
      <c r="M1187" s="7" t="n">
        <v>-0.0775193798449613</v>
      </c>
      <c r="N1187" s="7" t="n">
        <v>-0.0229783635128262</v>
      </c>
    </row>
    <row r="1188">
      <c r="B1188" t="s">
        <v>26</v>
      </c>
      <c r="C1188" t="s">
        <v>302</v>
      </c>
      <c r="D1188" t="s">
        <v>39</v>
      </c>
      <c r="E1188" s="8" t="n">
        <v>33</v>
      </c>
      <c r="F1188" s="8" t="n">
        <v>897562.94345</v>
      </c>
      <c r="G1188" s="8" t="n">
        <v>15</v>
      </c>
      <c r="H1188" s="8" t="n">
        <v>357963.204862</v>
      </c>
      <c r="I1188" s="8" t="n">
        <v>33</v>
      </c>
      <c r="J1188" s="8" t="n">
        <v>789543.457836</v>
      </c>
      <c r="K1188" s="7" t="n">
        <v>1.2</v>
      </c>
      <c r="L1188" s="7" t="n">
        <v>1.50741677149757</v>
      </c>
      <c r="M1188" s="7" t="n">
        <v>0</v>
      </c>
      <c r="N1188" s="7" t="n">
        <v>0.136812590291182</v>
      </c>
    </row>
    <row r="1189">
      <c r="B1189" t="s">
        <v>26</v>
      </c>
      <c r="C1189" t="s">
        <v>302</v>
      </c>
      <c r="D1189" t="s">
        <v>40</v>
      </c>
      <c r="E1189" s="8" t="s">
        <v>85</v>
      </c>
      <c r="F1189" s="8" t="n">
        <v>22131.3424</v>
      </c>
      <c r="G1189" s="8"/>
      <c r="H1189" s="8"/>
      <c r="I1189" s="8" t="s">
        <v>85</v>
      </c>
      <c r="J1189" s="8" t="n">
        <v>342453.323724</v>
      </c>
      <c r="K1189" s="7" t="s">
        <v>86</v>
      </c>
      <c r="L1189" s="7"/>
      <c r="M1189" s="7" t="s">
        <v>86</v>
      </c>
      <c r="N1189" s="7" t="n">
        <v>-0.935374134613928</v>
      </c>
    </row>
    <row r="1190">
      <c r="B1190" t="s">
        <v>26</v>
      </c>
      <c r="C1190" t="s">
        <v>303</v>
      </c>
      <c r="D1190" t="s">
        <v>42</v>
      </c>
      <c r="E1190" s="8" t="n">
        <v>19</v>
      </c>
      <c r="F1190" s="8" t="n">
        <v>250351.636</v>
      </c>
      <c r="G1190" s="8" t="n">
        <v>14</v>
      </c>
      <c r="H1190" s="8" t="n">
        <v>180465.508</v>
      </c>
      <c r="I1190" s="8" t="n">
        <v>11</v>
      </c>
      <c r="J1190" s="8" t="n">
        <v>102936.73</v>
      </c>
      <c r="K1190" s="7" t="n">
        <v>0.357142857142857</v>
      </c>
      <c r="L1190" s="7" t="n">
        <v>0.387254765603187</v>
      </c>
      <c r="M1190" s="7" t="n">
        <v>0.727272727272727</v>
      </c>
      <c r="N1190" s="7" t="n">
        <v>1.43209237363573</v>
      </c>
    </row>
    <row r="1191">
      <c r="B1191" t="s">
        <v>26</v>
      </c>
      <c r="C1191" t="s">
        <v>303</v>
      </c>
      <c r="D1191" t="s">
        <v>22</v>
      </c>
      <c r="E1191" s="8" t="n">
        <v>204</v>
      </c>
      <c r="F1191" s="8" t="n">
        <v>5276123.419536</v>
      </c>
      <c r="G1191" s="8" t="n">
        <v>221</v>
      </c>
      <c r="H1191" s="8" t="n">
        <v>6125926.271072</v>
      </c>
      <c r="I1191" s="8" t="n">
        <v>223</v>
      </c>
      <c r="J1191" s="8" t="n">
        <v>4709491.362342</v>
      </c>
      <c r="K1191" s="7" t="n">
        <v>-0.0769230769230769</v>
      </c>
      <c r="L1191" s="7" t="n">
        <v>-0.138722344006809</v>
      </c>
      <c r="M1191" s="7" t="n">
        <v>-0.0852017937219731</v>
      </c>
      <c r="N1191" s="7" t="n">
        <v>0.12031703927199</v>
      </c>
    </row>
    <row r="1192">
      <c r="B1192" t="s">
        <v>26</v>
      </c>
      <c r="C1192" t="s">
        <v>303</v>
      </c>
      <c r="D1192" t="s">
        <v>31</v>
      </c>
      <c r="E1192" s="8" t="n">
        <v>235</v>
      </c>
      <c r="F1192" s="8" t="n">
        <v>5570500.5225</v>
      </c>
      <c r="G1192" s="8" t="n">
        <v>211</v>
      </c>
      <c r="H1192" s="8" t="n">
        <v>5523888.251008</v>
      </c>
      <c r="I1192" s="8" t="n">
        <v>193</v>
      </c>
      <c r="J1192" s="8" t="n">
        <v>3795158.379326</v>
      </c>
      <c r="K1192" s="7" t="n">
        <v>0.113744075829384</v>
      </c>
      <c r="L1192" s="7" t="n">
        <v>0.00843830819414104</v>
      </c>
      <c r="M1192" s="7" t="n">
        <v>0.217616580310881</v>
      </c>
      <c r="N1192" s="7" t="n">
        <v>0.467791318761588</v>
      </c>
    </row>
    <row r="1193">
      <c r="B1193" t="s">
        <v>26</v>
      </c>
      <c r="C1193" t="s">
        <v>303</v>
      </c>
      <c r="D1193" t="s">
        <v>35</v>
      </c>
      <c r="E1193" s="8" t="n">
        <v>178</v>
      </c>
      <c r="F1193" s="8" t="n">
        <v>4681205.68847</v>
      </c>
      <c r="G1193" s="8" t="n">
        <v>146</v>
      </c>
      <c r="H1193" s="8" t="n">
        <v>5379573.91988</v>
      </c>
      <c r="I1193" s="8" t="n">
        <v>177</v>
      </c>
      <c r="J1193" s="8" t="n">
        <v>2886160.15168</v>
      </c>
      <c r="K1193" s="7" t="n">
        <v>0.219178082191781</v>
      </c>
      <c r="L1193" s="7" t="n">
        <v>-0.129818502693904</v>
      </c>
      <c r="M1193" s="7" t="n">
        <v>0.00564971751412435</v>
      </c>
      <c r="N1193" s="7" t="n">
        <v>0.621949386885244</v>
      </c>
    </row>
    <row r="1194">
      <c r="B1194" t="s">
        <v>26</v>
      </c>
      <c r="C1194" t="s">
        <v>303</v>
      </c>
      <c r="D1194" t="s">
        <v>37</v>
      </c>
      <c r="E1194" s="8" t="n">
        <v>196</v>
      </c>
      <c r="F1194" s="8" t="n">
        <v>3883426.55368</v>
      </c>
      <c r="G1194" s="8" t="n">
        <v>198</v>
      </c>
      <c r="H1194" s="8" t="n">
        <v>5111554.35489</v>
      </c>
      <c r="I1194" s="8" t="n">
        <v>198</v>
      </c>
      <c r="J1194" s="8" t="n">
        <v>3524950.1431</v>
      </c>
      <c r="K1194" s="7" t="n">
        <v>-0.0101010101010101</v>
      </c>
      <c r="L1194" s="7" t="n">
        <v>-0.240265037979124</v>
      </c>
      <c r="M1194" s="7" t="n">
        <v>-0.0101010101010101</v>
      </c>
      <c r="N1194" s="7" t="n">
        <v>0.101696874005923</v>
      </c>
    </row>
    <row r="1195">
      <c r="B1195" t="s">
        <v>26</v>
      </c>
      <c r="C1195" t="s">
        <v>303</v>
      </c>
      <c r="D1195" t="s">
        <v>39</v>
      </c>
      <c r="E1195" s="8" t="n">
        <v>13</v>
      </c>
      <c r="F1195" s="8" t="n">
        <v>299351.85198</v>
      </c>
      <c r="G1195" s="8" t="n">
        <v>20</v>
      </c>
      <c r="H1195" s="8" t="n">
        <v>412307.53465</v>
      </c>
      <c r="I1195" s="8" t="n">
        <v>21</v>
      </c>
      <c r="J1195" s="8" t="n">
        <v>375667.259272</v>
      </c>
      <c r="K1195" s="7" t="n">
        <v>-0.35</v>
      </c>
      <c r="L1195" s="7" t="n">
        <v>-0.273959782873932</v>
      </c>
      <c r="M1195" s="7" t="n">
        <v>-0.380952380952381</v>
      </c>
      <c r="N1195" s="7" t="n">
        <v>-0.203146282803273</v>
      </c>
    </row>
    <row r="1196">
      <c r="B1196" t="s">
        <v>26</v>
      </c>
      <c r="C1196" t="s">
        <v>303</v>
      </c>
      <c r="D1196" t="s">
        <v>40</v>
      </c>
      <c r="E1196" s="8" t="n">
        <v>5</v>
      </c>
      <c r="F1196" s="8" t="n">
        <v>84001.2</v>
      </c>
      <c r="G1196" s="8" t="n">
        <v>5</v>
      </c>
      <c r="H1196" s="8" t="n">
        <v>83529.756</v>
      </c>
      <c r="I1196" s="8" t="s">
        <v>85</v>
      </c>
      <c r="J1196" s="8" t="n">
        <v>13105.8</v>
      </c>
      <c r="K1196" s="7" t="n">
        <v>0</v>
      </c>
      <c r="L1196" s="7" t="n">
        <v>0.00564402462758307</v>
      </c>
      <c r="M1196" s="7" t="s">
        <v>86</v>
      </c>
      <c r="N1196" s="7" t="n">
        <v>5.40946756397931</v>
      </c>
    </row>
    <row r="1197">
      <c r="B1197" t="s">
        <v>26</v>
      </c>
      <c r="C1197" t="s">
        <v>304</v>
      </c>
      <c r="D1197" t="s">
        <v>42</v>
      </c>
      <c r="E1197" s="8" t="n">
        <v>8</v>
      </c>
      <c r="F1197" s="8" t="n">
        <v>82148.42</v>
      </c>
      <c r="G1197" s="8" t="n">
        <v>6</v>
      </c>
      <c r="H1197" s="8" t="n">
        <v>57864.28</v>
      </c>
      <c r="I1197" s="8" t="n">
        <v>8</v>
      </c>
      <c r="J1197" s="8" t="n">
        <v>76442.43</v>
      </c>
      <c r="K1197" s="7" t="n">
        <v>0.333333333333333</v>
      </c>
      <c r="L1197" s="7" t="n">
        <v>0.419674106374433</v>
      </c>
      <c r="M1197" s="7" t="n">
        <v>0</v>
      </c>
      <c r="N1197" s="7" t="n">
        <v>0.074644278053432</v>
      </c>
    </row>
    <row r="1198">
      <c r="B1198" t="s">
        <v>26</v>
      </c>
      <c r="C1198" t="s">
        <v>304</v>
      </c>
      <c r="D1198" t="s">
        <v>22</v>
      </c>
      <c r="E1198" s="8" t="n">
        <v>60</v>
      </c>
      <c r="F1198" s="8" t="n">
        <v>569538.769056</v>
      </c>
      <c r="G1198" s="8" t="n">
        <v>63</v>
      </c>
      <c r="H1198" s="8" t="n">
        <v>568625.424</v>
      </c>
      <c r="I1198" s="8" t="n">
        <v>43</v>
      </c>
      <c r="J1198" s="8" t="n">
        <v>331475.976</v>
      </c>
      <c r="K1198" s="7" t="n">
        <v>-0.0476190476190477</v>
      </c>
      <c r="L1198" s="7" t="n">
        <v>0.00160623323799891</v>
      </c>
      <c r="M1198" s="7" t="n">
        <v>0.395348837209302</v>
      </c>
      <c r="N1198" s="7" t="n">
        <v>0.718190186597414</v>
      </c>
    </row>
    <row r="1199">
      <c r="B1199" t="s">
        <v>26</v>
      </c>
      <c r="C1199" t="s">
        <v>304</v>
      </c>
      <c r="D1199" t="s">
        <v>31</v>
      </c>
      <c r="E1199" s="8" t="n">
        <v>50</v>
      </c>
      <c r="F1199" s="8" t="n">
        <v>385237.6164</v>
      </c>
      <c r="G1199" s="8" t="n">
        <v>39</v>
      </c>
      <c r="H1199" s="8" t="n">
        <v>402443.110116</v>
      </c>
      <c r="I1199" s="8" t="n">
        <v>34</v>
      </c>
      <c r="J1199" s="8" t="n">
        <v>259226.596874</v>
      </c>
      <c r="K1199" s="7" t="n">
        <v>0.282051282051282</v>
      </c>
      <c r="L1199" s="7" t="n">
        <v>-0.0427526109492611</v>
      </c>
      <c r="M1199" s="7" t="n">
        <v>0.470588235294118</v>
      </c>
      <c r="N1199" s="7" t="n">
        <v>0.486103744930344</v>
      </c>
    </row>
    <row r="1200">
      <c r="B1200" t="s">
        <v>26</v>
      </c>
      <c r="C1200" t="s">
        <v>304</v>
      </c>
      <c r="D1200" t="s">
        <v>35</v>
      </c>
      <c r="E1200" s="8" t="n">
        <v>32</v>
      </c>
      <c r="F1200" s="8" t="n">
        <v>276759.8636</v>
      </c>
      <c r="G1200" s="8" t="n">
        <v>44</v>
      </c>
      <c r="H1200" s="8" t="n">
        <v>474717.253</v>
      </c>
      <c r="I1200" s="8" t="n">
        <v>39</v>
      </c>
      <c r="J1200" s="8" t="n">
        <v>325338.0834</v>
      </c>
      <c r="K1200" s="7" t="n">
        <v>-0.272727272727273</v>
      </c>
      <c r="L1200" s="7" t="n">
        <v>-0.417000621209779</v>
      </c>
      <c r="M1200" s="7" t="n">
        <v>-0.17948717948718</v>
      </c>
      <c r="N1200" s="7" t="n">
        <v>-0.149316118458452</v>
      </c>
    </row>
    <row r="1201">
      <c r="B1201" t="s">
        <v>26</v>
      </c>
      <c r="C1201" t="s">
        <v>304</v>
      </c>
      <c r="D1201" t="s">
        <v>37</v>
      </c>
      <c r="E1201" s="8" t="n">
        <v>38</v>
      </c>
      <c r="F1201" s="8" t="n">
        <v>286951.206</v>
      </c>
      <c r="G1201" s="8" t="n">
        <v>44</v>
      </c>
      <c r="H1201" s="8" t="n">
        <v>437482.1419</v>
      </c>
      <c r="I1201" s="8" t="n">
        <v>48</v>
      </c>
      <c r="J1201" s="8" t="n">
        <v>399287.6256</v>
      </c>
      <c r="K1201" s="7" t="n">
        <v>-0.136363636363636</v>
      </c>
      <c r="L1201" s="7" t="n">
        <v>-0.344084755657086</v>
      </c>
      <c r="M1201" s="7" t="n">
        <v>-0.208333333333333</v>
      </c>
      <c r="N1201" s="7" t="n">
        <v>-0.281342101276479</v>
      </c>
    </row>
    <row r="1202">
      <c r="B1202" t="s">
        <v>26</v>
      </c>
      <c r="C1202" t="s">
        <v>304</v>
      </c>
      <c r="D1202" t="s">
        <v>39</v>
      </c>
      <c r="E1202" s="8" t="s">
        <v>85</v>
      </c>
      <c r="F1202" s="8" t="n">
        <v>7610.8476</v>
      </c>
      <c r="G1202" s="8" t="s">
        <v>85</v>
      </c>
      <c r="H1202" s="8" t="n">
        <v>19769.7252</v>
      </c>
      <c r="I1202" s="8" t="s">
        <v>85</v>
      </c>
      <c r="J1202" s="8" t="n">
        <v>30201.0084</v>
      </c>
      <c r="K1202" s="7" t="s">
        <v>86</v>
      </c>
      <c r="L1202" s="7" t="n">
        <v>-0.615025119317288</v>
      </c>
      <c r="M1202" s="7" t="s">
        <v>86</v>
      </c>
      <c r="N1202" s="7" t="n">
        <v>-0.747993593485441</v>
      </c>
    </row>
    <row r="1203">
      <c r="B1203" t="s">
        <v>26</v>
      </c>
      <c r="C1203" t="s">
        <v>304</v>
      </c>
      <c r="D1203" t="s">
        <v>40</v>
      </c>
      <c r="E1203" s="8"/>
      <c r="F1203" s="8"/>
      <c r="G1203" s="8" t="s">
        <v>85</v>
      </c>
      <c r="H1203" s="8" t="n">
        <v>18031.42</v>
      </c>
      <c r="I1203" s="8" t="s">
        <v>85</v>
      </c>
      <c r="J1203" s="8" t="n">
        <v>7445.52</v>
      </c>
      <c r="K1203" s="7" t="s">
        <v>86</v>
      </c>
      <c r="L1203" s="7"/>
      <c r="M1203" s="7" t="s">
        <v>86</v>
      </c>
      <c r="N1203" s="7"/>
    </row>
    <row r="1204">
      <c r="B1204" t="s">
        <v>26</v>
      </c>
      <c r="C1204" t="s">
        <v>305</v>
      </c>
      <c r="D1204" t="s">
        <v>42</v>
      </c>
      <c r="E1204" s="8" t="n">
        <v>6</v>
      </c>
      <c r="F1204" s="8" t="n">
        <v>47955.74</v>
      </c>
      <c r="G1204" s="8" t="n">
        <v>7</v>
      </c>
      <c r="H1204" s="8" t="n">
        <v>52029.82</v>
      </c>
      <c r="I1204" s="8" t="n">
        <v>8</v>
      </c>
      <c r="J1204" s="8" t="n">
        <v>67687.89</v>
      </c>
      <c r="K1204" s="7" t="n">
        <v>-0.142857142857143</v>
      </c>
      <c r="L1204" s="7" t="n">
        <v>-0.0783027886700357</v>
      </c>
      <c r="M1204" s="7" t="n">
        <v>-0.25</v>
      </c>
      <c r="N1204" s="7" t="n">
        <v>-0.291516695231599</v>
      </c>
    </row>
    <row r="1205">
      <c r="B1205" t="s">
        <v>26</v>
      </c>
      <c r="C1205" t="s">
        <v>305</v>
      </c>
      <c r="D1205" t="s">
        <v>22</v>
      </c>
      <c r="E1205" s="8" t="n">
        <v>48</v>
      </c>
      <c r="F1205" s="8" t="n">
        <v>263769.0912</v>
      </c>
      <c r="G1205" s="8" t="n">
        <v>45</v>
      </c>
      <c r="H1205" s="8" t="n">
        <v>293953.1586</v>
      </c>
      <c r="I1205" s="8" t="n">
        <v>47</v>
      </c>
      <c r="J1205" s="8" t="n">
        <v>220845.2688</v>
      </c>
      <c r="K1205" s="7" t="n">
        <v>0.0666666666666667</v>
      </c>
      <c r="L1205" s="7" t="n">
        <v>-0.10268325587572</v>
      </c>
      <c r="M1205" s="7" t="n">
        <v>0.0212765957446808</v>
      </c>
      <c r="N1205" s="7" t="n">
        <v>0.194361521228115</v>
      </c>
    </row>
    <row r="1206">
      <c r="B1206" t="s">
        <v>26</v>
      </c>
      <c r="C1206" t="s">
        <v>305</v>
      </c>
      <c r="D1206" t="s">
        <v>31</v>
      </c>
      <c r="E1206" s="8" t="n">
        <v>35</v>
      </c>
      <c r="F1206" s="8" t="n">
        <v>205084.5086</v>
      </c>
      <c r="G1206" s="8" t="n">
        <v>28</v>
      </c>
      <c r="H1206" s="8" t="n">
        <v>184727.848</v>
      </c>
      <c r="I1206" s="8" t="n">
        <v>31</v>
      </c>
      <c r="J1206" s="8" t="n">
        <v>230897.324602</v>
      </c>
      <c r="K1206" s="7" t="n">
        <v>0.25</v>
      </c>
      <c r="L1206" s="7" t="n">
        <v>0.110198114796422</v>
      </c>
      <c r="M1206" s="7" t="n">
        <v>0.129032258064516</v>
      </c>
      <c r="N1206" s="7" t="n">
        <v>-0.111793482434211</v>
      </c>
    </row>
    <row r="1207">
      <c r="B1207" t="s">
        <v>26</v>
      </c>
      <c r="C1207" t="s">
        <v>305</v>
      </c>
      <c r="D1207" t="s">
        <v>35</v>
      </c>
      <c r="E1207" s="8" t="n">
        <v>26</v>
      </c>
      <c r="F1207" s="8" t="n">
        <v>156249.1128</v>
      </c>
      <c r="G1207" s="8" t="n">
        <v>33</v>
      </c>
      <c r="H1207" s="8" t="n">
        <v>179512.407</v>
      </c>
      <c r="I1207" s="8" t="n">
        <v>31</v>
      </c>
      <c r="J1207" s="8" t="n">
        <v>160077.578</v>
      </c>
      <c r="K1207" s="7" t="n">
        <v>-0.212121212121212</v>
      </c>
      <c r="L1207" s="7" t="n">
        <v>-0.129591567450823</v>
      </c>
      <c r="M1207" s="7" t="n">
        <v>-0.161290322580645</v>
      </c>
      <c r="N1207" s="7" t="n">
        <v>-0.0239163113774747</v>
      </c>
    </row>
    <row r="1208">
      <c r="B1208" t="s">
        <v>26</v>
      </c>
      <c r="C1208" t="s">
        <v>305</v>
      </c>
      <c r="D1208" t="s">
        <v>37</v>
      </c>
      <c r="E1208" s="8" t="n">
        <v>60</v>
      </c>
      <c r="F1208" s="8" t="n">
        <v>387522.39054</v>
      </c>
      <c r="G1208" s="8" t="n">
        <v>54</v>
      </c>
      <c r="H1208" s="8" t="n">
        <v>371924.32288</v>
      </c>
      <c r="I1208" s="8" t="n">
        <v>57</v>
      </c>
      <c r="J1208" s="8" t="n">
        <v>614153.34348</v>
      </c>
      <c r="K1208" s="7" t="n">
        <v>0.111111111111111</v>
      </c>
      <c r="L1208" s="7" t="n">
        <v>0.0419388211537663</v>
      </c>
      <c r="M1208" s="7" t="n">
        <v>0.0526315789473684</v>
      </c>
      <c r="N1208" s="7" t="n">
        <v>-0.369013627208854</v>
      </c>
    </row>
    <row r="1209">
      <c r="B1209" t="s">
        <v>26</v>
      </c>
      <c r="C1209" t="s">
        <v>305</v>
      </c>
      <c r="D1209" t="s">
        <v>39</v>
      </c>
      <c r="E1209" s="8" t="s">
        <v>85</v>
      </c>
      <c r="F1209" s="8" t="n">
        <v>9366.645</v>
      </c>
      <c r="G1209" s="8" t="s">
        <v>85</v>
      </c>
      <c r="H1209" s="8" t="n">
        <v>23778.729</v>
      </c>
      <c r="I1209" s="8" t="n">
        <v>7</v>
      </c>
      <c r="J1209" s="8" t="n">
        <v>47562.4008</v>
      </c>
      <c r="K1209" s="7" t="s">
        <v>86</v>
      </c>
      <c r="L1209" s="7" t="n">
        <v>-0.606091435753358</v>
      </c>
      <c r="M1209" s="7" t="s">
        <v>86</v>
      </c>
      <c r="N1209" s="7" t="n">
        <v>-0.803066185843167</v>
      </c>
    </row>
    <row r="1210">
      <c r="B1210" t="s">
        <v>26</v>
      </c>
      <c r="C1210" t="s">
        <v>305</v>
      </c>
      <c r="D1210" t="s">
        <v>44</v>
      </c>
      <c r="E1210" s="8"/>
      <c r="F1210" s="8"/>
      <c r="G1210" s="8" t="s">
        <v>85</v>
      </c>
      <c r="H1210" s="8" t="n">
        <v>5843.76</v>
      </c>
      <c r="I1210" s="8"/>
      <c r="J1210" s="8"/>
      <c r="K1210" s="7" t="s">
        <v>86</v>
      </c>
      <c r="L1210" s="7"/>
      <c r="M1210" s="7"/>
      <c r="N1210" s="7"/>
    </row>
    <row r="1211">
      <c r="B1211" t="s">
        <v>26</v>
      </c>
      <c r="C1211" t="s">
        <v>305</v>
      </c>
      <c r="D1211" t="s">
        <v>40</v>
      </c>
      <c r="E1211" s="8"/>
      <c r="F1211" s="8"/>
      <c r="G1211" s="8"/>
      <c r="H1211" s="8"/>
      <c r="I1211" s="8" t="s">
        <v>85</v>
      </c>
      <c r="J1211" s="8" t="n">
        <v>4544.1</v>
      </c>
      <c r="K1211" s="7"/>
      <c r="L1211" s="7"/>
      <c r="M1211" s="7" t="s">
        <v>86</v>
      </c>
      <c r="N1211" s="7"/>
    </row>
    <row r="1212">
      <c r="B1212" t="s">
        <v>26</v>
      </c>
      <c r="C1212" t="s">
        <v>306</v>
      </c>
      <c r="D1212" t="s">
        <v>42</v>
      </c>
      <c r="E1212" s="8"/>
      <c r="F1212" s="8"/>
      <c r="G1212" s="8"/>
      <c r="H1212" s="8"/>
      <c r="I1212" s="8" t="n">
        <v>11</v>
      </c>
      <c r="J1212" s="8" t="n">
        <v>318485.04</v>
      </c>
      <c r="K1212" s="7"/>
      <c r="L1212" s="7"/>
      <c r="M1212" s="7"/>
      <c r="N1212" s="7"/>
    </row>
    <row r="1213">
      <c r="B1213" t="s">
        <v>26</v>
      </c>
      <c r="C1213" t="s">
        <v>306</v>
      </c>
      <c r="D1213" t="s">
        <v>22</v>
      </c>
      <c r="E1213" s="8"/>
      <c r="F1213" s="8"/>
      <c r="G1213" s="8"/>
      <c r="H1213" s="8"/>
      <c r="I1213" s="8" t="n">
        <v>273</v>
      </c>
      <c r="J1213" s="8" t="n">
        <v>9322872.244448</v>
      </c>
      <c r="K1213" s="7"/>
      <c r="L1213" s="7"/>
      <c r="M1213" s="7"/>
      <c r="N1213" s="7"/>
    </row>
    <row r="1214">
      <c r="B1214" t="s">
        <v>26</v>
      </c>
      <c r="C1214" t="s">
        <v>306</v>
      </c>
      <c r="D1214" t="s">
        <v>31</v>
      </c>
      <c r="E1214" s="8"/>
      <c r="F1214" s="8"/>
      <c r="G1214" s="8"/>
      <c r="H1214" s="8"/>
      <c r="I1214" s="8" t="n">
        <v>336</v>
      </c>
      <c r="J1214" s="8" t="n">
        <v>10272128.115257</v>
      </c>
      <c r="K1214" s="7"/>
      <c r="L1214" s="7"/>
      <c r="M1214" s="7"/>
      <c r="N1214" s="7"/>
    </row>
    <row r="1215">
      <c r="B1215" t="s">
        <v>26</v>
      </c>
      <c r="C1215" t="s">
        <v>306</v>
      </c>
      <c r="D1215" t="s">
        <v>35</v>
      </c>
      <c r="E1215" s="8"/>
      <c r="F1215" s="8"/>
      <c r="G1215" s="8"/>
      <c r="H1215" s="8"/>
      <c r="I1215" s="8" t="n">
        <v>338</v>
      </c>
      <c r="J1215" s="8" t="n">
        <v>11677422.967645</v>
      </c>
      <c r="K1215" s="7"/>
      <c r="L1215" s="7"/>
      <c r="M1215" s="7"/>
      <c r="N1215" s="7"/>
    </row>
    <row r="1216">
      <c r="B1216" t="s">
        <v>26</v>
      </c>
      <c r="C1216" t="s">
        <v>306</v>
      </c>
      <c r="D1216" t="s">
        <v>37</v>
      </c>
      <c r="E1216" s="8"/>
      <c r="F1216" s="8"/>
      <c r="G1216" s="8"/>
      <c r="H1216" s="8"/>
      <c r="I1216" s="8" t="n">
        <v>348</v>
      </c>
      <c r="J1216" s="8" t="n">
        <v>12312099.557745</v>
      </c>
      <c r="K1216" s="7"/>
      <c r="L1216" s="7"/>
      <c r="M1216" s="7"/>
      <c r="N1216" s="7"/>
    </row>
    <row r="1217">
      <c r="B1217" t="s">
        <v>26</v>
      </c>
      <c r="C1217" t="s">
        <v>306</v>
      </c>
      <c r="D1217" t="s">
        <v>39</v>
      </c>
      <c r="E1217" s="8"/>
      <c r="F1217" s="8"/>
      <c r="G1217" s="8"/>
      <c r="H1217" s="8"/>
      <c r="I1217" s="8" t="n">
        <v>303</v>
      </c>
      <c r="J1217" s="8" t="n">
        <v>12259068.122705</v>
      </c>
      <c r="K1217" s="7"/>
      <c r="L1217" s="7"/>
      <c r="M1217" s="7"/>
      <c r="N1217" s="7"/>
    </row>
    <row r="1218">
      <c r="B1218" t="s">
        <v>26</v>
      </c>
      <c r="C1218" t="s">
        <v>306</v>
      </c>
      <c r="D1218" t="s">
        <v>40</v>
      </c>
      <c r="E1218" s="8"/>
      <c r="F1218" s="8"/>
      <c r="G1218" s="8"/>
      <c r="H1218" s="8"/>
      <c r="I1218" s="8" t="n">
        <v>7</v>
      </c>
      <c r="J1218" s="8" t="n">
        <v>259245.02808</v>
      </c>
      <c r="K1218" s="7"/>
      <c r="L1218" s="7"/>
      <c r="M1218" s="7"/>
      <c r="N1218" s="7"/>
    </row>
    <row r="1219">
      <c r="B1219" t="s">
        <v>26</v>
      </c>
      <c r="C1219" t="s">
        <v>307</v>
      </c>
      <c r="D1219" t="s">
        <v>42</v>
      </c>
      <c r="E1219" s="8"/>
      <c r="F1219" s="8"/>
      <c r="G1219" s="8"/>
      <c r="H1219" s="8"/>
      <c r="I1219" s="8" t="n">
        <v>33</v>
      </c>
      <c r="J1219" s="8" t="n">
        <v>306436.51</v>
      </c>
      <c r="K1219" s="7"/>
      <c r="L1219" s="7"/>
      <c r="M1219" s="7"/>
      <c r="N1219" s="7"/>
    </row>
    <row r="1220">
      <c r="B1220" t="s">
        <v>26</v>
      </c>
      <c r="C1220" t="s">
        <v>307</v>
      </c>
      <c r="D1220" t="s">
        <v>22</v>
      </c>
      <c r="E1220" s="8"/>
      <c r="F1220" s="8"/>
      <c r="G1220" s="8"/>
      <c r="H1220" s="8"/>
      <c r="I1220" s="8" t="n">
        <v>236</v>
      </c>
      <c r="J1220" s="8" t="n">
        <v>3291941.4904</v>
      </c>
      <c r="K1220" s="7"/>
      <c r="L1220" s="7"/>
      <c r="M1220" s="7"/>
      <c r="N1220" s="7"/>
    </row>
    <row r="1221">
      <c r="B1221" t="s">
        <v>26</v>
      </c>
      <c r="C1221" t="s">
        <v>307</v>
      </c>
      <c r="D1221" t="s">
        <v>31</v>
      </c>
      <c r="E1221" s="8"/>
      <c r="F1221" s="8"/>
      <c r="G1221" s="8"/>
      <c r="H1221" s="8"/>
      <c r="I1221" s="8" t="n">
        <v>254</v>
      </c>
      <c r="J1221" s="8" t="n">
        <v>3152207.85373</v>
      </c>
      <c r="K1221" s="7"/>
      <c r="L1221" s="7"/>
      <c r="M1221" s="7"/>
      <c r="N1221" s="7"/>
    </row>
    <row r="1222">
      <c r="B1222" t="s">
        <v>26</v>
      </c>
      <c r="C1222" t="s">
        <v>307</v>
      </c>
      <c r="D1222" t="s">
        <v>35</v>
      </c>
      <c r="E1222" s="8"/>
      <c r="F1222" s="8"/>
      <c r="G1222" s="8"/>
      <c r="H1222" s="8"/>
      <c r="I1222" s="8" t="n">
        <v>218</v>
      </c>
      <c r="J1222" s="8" t="n">
        <v>2695819.286795</v>
      </c>
      <c r="K1222" s="7"/>
      <c r="L1222" s="7"/>
      <c r="M1222" s="7"/>
      <c r="N1222" s="7"/>
    </row>
    <row r="1223">
      <c r="B1223" t="s">
        <v>26</v>
      </c>
      <c r="C1223" t="s">
        <v>307</v>
      </c>
      <c r="D1223" t="s">
        <v>37</v>
      </c>
      <c r="E1223" s="8"/>
      <c r="F1223" s="8"/>
      <c r="G1223" s="8"/>
      <c r="H1223" s="8"/>
      <c r="I1223" s="8" t="n">
        <v>199</v>
      </c>
      <c r="J1223" s="8" t="n">
        <v>2692606.615781</v>
      </c>
      <c r="K1223" s="7"/>
      <c r="L1223" s="7"/>
      <c r="M1223" s="7"/>
      <c r="N1223" s="7"/>
    </row>
    <row r="1224">
      <c r="B1224" t="s">
        <v>26</v>
      </c>
      <c r="C1224" t="s">
        <v>307</v>
      </c>
      <c r="D1224" t="s">
        <v>39</v>
      </c>
      <c r="E1224" s="8"/>
      <c r="F1224" s="8"/>
      <c r="G1224" s="8"/>
      <c r="H1224" s="8"/>
      <c r="I1224" s="8" t="n">
        <v>47</v>
      </c>
      <c r="J1224" s="8" t="n">
        <v>567222.62627</v>
      </c>
      <c r="K1224" s="7"/>
      <c r="L1224" s="7"/>
      <c r="M1224" s="7"/>
      <c r="N1224" s="7"/>
    </row>
    <row r="1225">
      <c r="B1225" t="s">
        <v>26</v>
      </c>
      <c r="C1225" t="s">
        <v>307</v>
      </c>
      <c r="D1225" t="s">
        <v>40</v>
      </c>
      <c r="E1225" s="8"/>
      <c r="F1225" s="8"/>
      <c r="G1225" s="8"/>
      <c r="H1225" s="8"/>
      <c r="I1225" s="8" t="s">
        <v>85</v>
      </c>
      <c r="J1225" s="8" t="n">
        <v>30073.3172</v>
      </c>
      <c r="K1225" s="7"/>
      <c r="L1225" s="7"/>
      <c r="M1225" s="7" t="s">
        <v>86</v>
      </c>
      <c r="N1225" s="7"/>
    </row>
    <row r="1226">
      <c r="B1226" t="s">
        <v>26</v>
      </c>
      <c r="C1226" t="s">
        <v>308</v>
      </c>
      <c r="D1226" t="s">
        <v>22</v>
      </c>
      <c r="E1226" s="8" t="s">
        <v>85</v>
      </c>
      <c r="F1226" s="8" t="n">
        <v>23454.3768</v>
      </c>
      <c r="G1226" s="8"/>
      <c r="H1226" s="8"/>
      <c r="I1226" s="8"/>
      <c r="J1226" s="8"/>
      <c r="K1226" s="7" t="s">
        <v>86</v>
      </c>
      <c r="L1226" s="7"/>
      <c r="M1226" s="7" t="s">
        <v>86</v>
      </c>
      <c r="N1226" s="7"/>
    </row>
    <row r="1227">
      <c r="B1227" t="s">
        <v>26</v>
      </c>
      <c r="C1227" t="s">
        <v>308</v>
      </c>
      <c r="D1227" t="s">
        <v>31</v>
      </c>
      <c r="E1227" s="8" t="n">
        <v>24</v>
      </c>
      <c r="F1227" s="8" t="n">
        <v>643606.247256</v>
      </c>
      <c r="G1227" s="8" t="n">
        <v>30</v>
      </c>
      <c r="H1227" s="8" t="n">
        <v>764040.500056</v>
      </c>
      <c r="I1227" s="8" t="n">
        <v>21</v>
      </c>
      <c r="J1227" s="8" t="n">
        <v>469352.683407</v>
      </c>
      <c r="K1227" s="7" t="n">
        <v>-0.2</v>
      </c>
      <c r="L1227" s="7" t="n">
        <v>-0.157628100593061</v>
      </c>
      <c r="M1227" s="7" t="n">
        <v>0.142857142857143</v>
      </c>
      <c r="N1227" s="7" t="n">
        <v>0.37126359347539</v>
      </c>
    </row>
    <row r="1228">
      <c r="B1228" t="s">
        <v>26</v>
      </c>
      <c r="C1228" t="s">
        <v>308</v>
      </c>
      <c r="D1228" t="s">
        <v>35</v>
      </c>
      <c r="E1228" s="8" t="n">
        <v>33</v>
      </c>
      <c r="F1228" s="8" t="n">
        <v>791746.32806</v>
      </c>
      <c r="G1228" s="8" t="n">
        <v>18</v>
      </c>
      <c r="H1228" s="8" t="n">
        <v>392716.01476</v>
      </c>
      <c r="I1228" s="8" t="n">
        <v>28</v>
      </c>
      <c r="J1228" s="8" t="n">
        <v>583818.267073</v>
      </c>
      <c r="K1228" s="7" t="n">
        <v>0.833333333333333</v>
      </c>
      <c r="L1228" s="7" t="n">
        <v>1.01607853589536</v>
      </c>
      <c r="M1228" s="7" t="n">
        <v>0.178571428571429</v>
      </c>
      <c r="N1228" s="7" t="n">
        <v>0.356152030030607</v>
      </c>
    </row>
    <row r="1229">
      <c r="B1229" t="s">
        <v>26</v>
      </c>
      <c r="C1229" t="s">
        <v>308</v>
      </c>
      <c r="D1229" t="s">
        <v>37</v>
      </c>
      <c r="E1229" s="8" t="n">
        <v>50</v>
      </c>
      <c r="F1229" s="8" t="n">
        <v>1313198.792276</v>
      </c>
      <c r="G1229" s="8" t="n">
        <v>52</v>
      </c>
      <c r="H1229" s="8" t="n">
        <v>1368728.05586</v>
      </c>
      <c r="I1229" s="8" t="n">
        <v>42</v>
      </c>
      <c r="J1229" s="8" t="n">
        <v>1071135.49404</v>
      </c>
      <c r="K1229" s="7" t="n">
        <v>-0.0384615384615384</v>
      </c>
      <c r="L1229" s="7" t="n">
        <v>-0.0405699754208003</v>
      </c>
      <c r="M1229" s="7" t="n">
        <v>0.19047619047619</v>
      </c>
      <c r="N1229" s="7" t="n">
        <v>0.225987561408324</v>
      </c>
    </row>
    <row r="1230">
      <c r="B1230" t="s">
        <v>26</v>
      </c>
      <c r="C1230" t="s">
        <v>308</v>
      </c>
      <c r="D1230" t="s">
        <v>39</v>
      </c>
      <c r="E1230" s="8" t="n">
        <v>49</v>
      </c>
      <c r="F1230" s="8" t="n">
        <v>2247936.346808</v>
      </c>
      <c r="G1230" s="8" t="n">
        <v>46</v>
      </c>
      <c r="H1230" s="8" t="n">
        <v>1342481.253076</v>
      </c>
      <c r="I1230" s="8" t="n">
        <v>61</v>
      </c>
      <c r="J1230" s="8" t="n">
        <v>1765490.319804</v>
      </c>
      <c r="K1230" s="7" t="n">
        <v>0.0652173913043479</v>
      </c>
      <c r="L1230" s="7" t="n">
        <v>0.674463864323877</v>
      </c>
      <c r="M1230" s="7" t="n">
        <v>-0.19672131147541</v>
      </c>
      <c r="N1230" s="7" t="n">
        <v>0.273264611871426</v>
      </c>
    </row>
    <row r="1231">
      <c r="B1231" t="s">
        <v>26</v>
      </c>
      <c r="C1231" t="s">
        <v>309</v>
      </c>
      <c r="D1231" t="s">
        <v>42</v>
      </c>
      <c r="E1231" s="8"/>
      <c r="F1231" s="8"/>
      <c r="G1231" s="8"/>
      <c r="H1231" s="8"/>
      <c r="I1231" s="8" t="n">
        <v>675</v>
      </c>
      <c r="J1231" s="8" t="n">
        <v>1015704.58</v>
      </c>
      <c r="K1231" s="7"/>
      <c r="L1231" s="7"/>
      <c r="M1231" s="7"/>
      <c r="N1231" s="7"/>
    </row>
    <row r="1232">
      <c r="B1232" t="s">
        <v>26</v>
      </c>
      <c r="C1232" t="s">
        <v>309</v>
      </c>
      <c r="D1232" t="s">
        <v>22</v>
      </c>
      <c r="E1232" s="8"/>
      <c r="F1232" s="8"/>
      <c r="G1232" s="8"/>
      <c r="H1232" s="8"/>
      <c r="I1232" s="8" t="n">
        <v>1862</v>
      </c>
      <c r="J1232" s="8" t="n">
        <v>3932360.547648</v>
      </c>
      <c r="K1232" s="7"/>
      <c r="L1232" s="7"/>
      <c r="M1232" s="7"/>
      <c r="N1232" s="7"/>
    </row>
    <row r="1233">
      <c r="B1233" t="s">
        <v>26</v>
      </c>
      <c r="C1233" t="s">
        <v>309</v>
      </c>
      <c r="D1233" t="s">
        <v>31</v>
      </c>
      <c r="E1233" s="8"/>
      <c r="F1233" s="8"/>
      <c r="G1233" s="8"/>
      <c r="H1233" s="8"/>
      <c r="I1233" s="8" t="n">
        <v>1254</v>
      </c>
      <c r="J1233" s="8" t="n">
        <v>2594316.979423</v>
      </c>
      <c r="K1233" s="7"/>
      <c r="L1233" s="7"/>
      <c r="M1233" s="7"/>
      <c r="N1233" s="7"/>
    </row>
    <row r="1234">
      <c r="B1234" t="s">
        <v>26</v>
      </c>
      <c r="C1234" t="s">
        <v>309</v>
      </c>
      <c r="D1234" t="s">
        <v>35</v>
      </c>
      <c r="E1234" s="8"/>
      <c r="F1234" s="8"/>
      <c r="G1234" s="8"/>
      <c r="H1234" s="8"/>
      <c r="I1234" s="8" t="n">
        <v>862</v>
      </c>
      <c r="J1234" s="8" t="n">
        <v>1771626.882564</v>
      </c>
      <c r="K1234" s="7"/>
      <c r="L1234" s="7"/>
      <c r="M1234" s="7"/>
      <c r="N1234" s="7"/>
    </row>
    <row r="1235">
      <c r="B1235" t="s">
        <v>26</v>
      </c>
      <c r="C1235" t="s">
        <v>309</v>
      </c>
      <c r="D1235" t="s">
        <v>37</v>
      </c>
      <c r="E1235" s="8"/>
      <c r="F1235" s="8"/>
      <c r="G1235" s="8"/>
      <c r="H1235" s="8"/>
      <c r="I1235" s="8" t="n">
        <v>1225</v>
      </c>
      <c r="J1235" s="8" t="n">
        <v>2485567.596573</v>
      </c>
      <c r="K1235" s="7"/>
      <c r="L1235" s="7"/>
      <c r="M1235" s="7"/>
      <c r="N1235" s="7"/>
    </row>
    <row r="1236">
      <c r="B1236" t="s">
        <v>26</v>
      </c>
      <c r="C1236" t="s">
        <v>309</v>
      </c>
      <c r="D1236" t="s">
        <v>39</v>
      </c>
      <c r="E1236" s="8"/>
      <c r="F1236" s="8"/>
      <c r="G1236" s="8"/>
      <c r="H1236" s="8"/>
      <c r="I1236" s="8" t="n">
        <v>579</v>
      </c>
      <c r="J1236" s="8" t="n">
        <v>1177234.051816</v>
      </c>
      <c r="K1236" s="7"/>
      <c r="L1236" s="7"/>
      <c r="M1236" s="7"/>
      <c r="N1236" s="7"/>
    </row>
    <row r="1237">
      <c r="B1237" t="s">
        <v>26</v>
      </c>
      <c r="C1237" t="s">
        <v>309</v>
      </c>
      <c r="D1237" t="s">
        <v>40</v>
      </c>
      <c r="E1237" s="8"/>
      <c r="F1237" s="8"/>
      <c r="G1237" s="8"/>
      <c r="H1237" s="8"/>
      <c r="I1237" s="8" t="n">
        <v>116</v>
      </c>
      <c r="J1237" s="8" t="n">
        <v>235737.54</v>
      </c>
      <c r="K1237" s="7"/>
      <c r="L1237" s="7"/>
      <c r="M1237" s="7"/>
      <c r="N1237" s="7"/>
    </row>
    <row r="1238">
      <c r="B1238" t="s">
        <v>26</v>
      </c>
      <c r="C1238" t="s">
        <v>310</v>
      </c>
      <c r="D1238" t="s">
        <v>42</v>
      </c>
      <c r="E1238" s="8" t="n">
        <v>19</v>
      </c>
      <c r="F1238" s="8" t="n">
        <v>78913.4567</v>
      </c>
      <c r="G1238" s="8" t="n">
        <v>44</v>
      </c>
      <c r="H1238" s="8" t="n">
        <v>179207.29</v>
      </c>
      <c r="I1238" s="8" t="n">
        <v>34</v>
      </c>
      <c r="J1238" s="8" t="n">
        <v>138931.762</v>
      </c>
      <c r="K1238" s="7" t="n">
        <v>-0.568181818181818</v>
      </c>
      <c r="L1238" s="7" t="n">
        <v>-0.559652641920984</v>
      </c>
      <c r="M1238" s="7" t="n">
        <v>-0.441176470588235</v>
      </c>
      <c r="N1238" s="7" t="n">
        <v>-0.431998446114863</v>
      </c>
    </row>
    <row r="1239">
      <c r="B1239" t="s">
        <v>26</v>
      </c>
      <c r="C1239" t="s">
        <v>310</v>
      </c>
      <c r="D1239" t="s">
        <v>22</v>
      </c>
      <c r="E1239" s="8" t="n">
        <v>1425</v>
      </c>
      <c r="F1239" s="8" t="n">
        <v>6521335.91566</v>
      </c>
      <c r="G1239" s="8" t="n">
        <v>1299</v>
      </c>
      <c r="H1239" s="8" t="n">
        <v>6081416.589624</v>
      </c>
      <c r="I1239" s="8" t="n">
        <v>1311</v>
      </c>
      <c r="J1239" s="8" t="n">
        <v>5643298.5852</v>
      </c>
      <c r="K1239" s="7" t="n">
        <v>0.0969976905311778</v>
      </c>
      <c r="L1239" s="7" t="n">
        <v>0.07233829808446</v>
      </c>
      <c r="M1239" s="7" t="n">
        <v>0.0869565217391304</v>
      </c>
      <c r="N1239" s="7" t="n">
        <v>0.155589380431282</v>
      </c>
    </row>
    <row r="1240">
      <c r="B1240" t="s">
        <v>26</v>
      </c>
      <c r="C1240" t="s">
        <v>310</v>
      </c>
      <c r="D1240" t="s">
        <v>31</v>
      </c>
      <c r="E1240" s="8" t="n">
        <v>937</v>
      </c>
      <c r="F1240" s="8" t="n">
        <v>4089211.25724</v>
      </c>
      <c r="G1240" s="8" t="n">
        <v>866</v>
      </c>
      <c r="H1240" s="8" t="n">
        <v>3859656.782452</v>
      </c>
      <c r="I1240" s="8" t="n">
        <v>928</v>
      </c>
      <c r="J1240" s="8" t="n">
        <v>3889574.940381</v>
      </c>
      <c r="K1240" s="7" t="n">
        <v>0.081986143187067</v>
      </c>
      <c r="L1240" s="7" t="n">
        <v>0.0594753595272186</v>
      </c>
      <c r="M1240" s="7" t="n">
        <v>0.00969827586206895</v>
      </c>
      <c r="N1240" s="7" t="n">
        <v>0.0513259983208976</v>
      </c>
    </row>
    <row r="1241">
      <c r="B1241" t="s">
        <v>26</v>
      </c>
      <c r="C1241" t="s">
        <v>310</v>
      </c>
      <c r="D1241" t="s">
        <v>35</v>
      </c>
      <c r="E1241" s="8" t="n">
        <v>888</v>
      </c>
      <c r="F1241" s="8" t="n">
        <v>3770197.443352</v>
      </c>
      <c r="G1241" s="8" t="n">
        <v>845</v>
      </c>
      <c r="H1241" s="8" t="n">
        <v>3642264.001136</v>
      </c>
      <c r="I1241" s="8" t="n">
        <v>858</v>
      </c>
      <c r="J1241" s="8" t="n">
        <v>3503246.259149</v>
      </c>
      <c r="K1241" s="7" t="n">
        <v>0.0508875739644969</v>
      </c>
      <c r="L1241" s="7" t="n">
        <v>0.0351247032549256</v>
      </c>
      <c r="M1241" s="7" t="n">
        <v>0.034965034965035</v>
      </c>
      <c r="N1241" s="7" t="n">
        <v>0.0762010902047883</v>
      </c>
    </row>
    <row r="1242">
      <c r="B1242" t="s">
        <v>26</v>
      </c>
      <c r="C1242" t="s">
        <v>310</v>
      </c>
      <c r="D1242" t="s">
        <v>37</v>
      </c>
      <c r="E1242" s="8" t="n">
        <v>678</v>
      </c>
      <c r="F1242" s="8" t="n">
        <v>3043680.675256</v>
      </c>
      <c r="G1242" s="8" t="n">
        <v>632</v>
      </c>
      <c r="H1242" s="8" t="n">
        <v>2768663.510052</v>
      </c>
      <c r="I1242" s="8" t="n">
        <v>632</v>
      </c>
      <c r="J1242" s="8" t="n">
        <v>2600231.287717</v>
      </c>
      <c r="K1242" s="7" t="n">
        <v>0.0727848101265822</v>
      </c>
      <c r="L1242" s="7" t="n">
        <v>0.0993321016459796</v>
      </c>
      <c r="M1242" s="7" t="n">
        <v>0.0727848101265822</v>
      </c>
      <c r="N1242" s="7" t="n">
        <v>0.170542285847328</v>
      </c>
    </row>
    <row r="1243">
      <c r="B1243" t="s">
        <v>26</v>
      </c>
      <c r="C1243" t="s">
        <v>310</v>
      </c>
      <c r="D1243" t="s">
        <v>39</v>
      </c>
      <c r="E1243" s="8" t="n">
        <v>184</v>
      </c>
      <c r="F1243" s="8" t="n">
        <v>946795.072204</v>
      </c>
      <c r="G1243" s="8" t="n">
        <v>203</v>
      </c>
      <c r="H1243" s="8" t="n">
        <v>1312995.999396</v>
      </c>
      <c r="I1243" s="8" t="n">
        <v>296</v>
      </c>
      <c r="J1243" s="8" t="n">
        <v>1417911.192277</v>
      </c>
      <c r="K1243" s="7" t="n">
        <v>-0.0935960591133005</v>
      </c>
      <c r="L1243" s="7" t="n">
        <v>-0.278904830906156</v>
      </c>
      <c r="M1243" s="7" t="n">
        <v>-0.378378378378378</v>
      </c>
      <c r="N1243" s="7" t="n">
        <v>-0.332260668114512</v>
      </c>
    </row>
    <row r="1244">
      <c r="B1244" t="s">
        <v>26</v>
      </c>
      <c r="C1244" t="s">
        <v>310</v>
      </c>
      <c r="D1244" t="s">
        <v>44</v>
      </c>
      <c r="E1244" s="8" t="s">
        <v>85</v>
      </c>
      <c r="F1244" s="8" t="n">
        <v>4911.06</v>
      </c>
      <c r="G1244" s="8" t="s">
        <v>85</v>
      </c>
      <c r="H1244" s="8" t="n">
        <v>18980.84</v>
      </c>
      <c r="I1244" s="8" t="s">
        <v>85</v>
      </c>
      <c r="J1244" s="8" t="n">
        <v>9027.74175</v>
      </c>
      <c r="K1244" s="7" t="s">
        <v>86</v>
      </c>
      <c r="L1244" s="7" t="n">
        <v>-0.741262241291745</v>
      </c>
      <c r="M1244" s="7" t="s">
        <v>86</v>
      </c>
      <c r="N1244" s="7" t="n">
        <v>-0.45600349057393</v>
      </c>
    </row>
    <row r="1245">
      <c r="B1245" t="s">
        <v>26</v>
      </c>
      <c r="C1245" t="s">
        <v>310</v>
      </c>
      <c r="D1245" t="s">
        <v>40</v>
      </c>
      <c r="E1245" s="8" t="n">
        <v>20</v>
      </c>
      <c r="F1245" s="8" t="n">
        <v>99741.564</v>
      </c>
      <c r="G1245" s="8" t="n">
        <v>17</v>
      </c>
      <c r="H1245" s="8" t="n">
        <v>85423.3336</v>
      </c>
      <c r="I1245" s="8" t="n">
        <v>14</v>
      </c>
      <c r="J1245" s="8" t="n">
        <v>62941.05</v>
      </c>
      <c r="K1245" s="7" t="n">
        <v>0.176470588235294</v>
      </c>
      <c r="L1245" s="7" t="n">
        <v>0.167614980551403</v>
      </c>
      <c r="M1245" s="7" t="n">
        <v>0.428571428571429</v>
      </c>
      <c r="N1245" s="7" t="n">
        <v>0.584682238380199</v>
      </c>
    </row>
    <row r="1246">
      <c r="B1246" t="s">
        <v>26</v>
      </c>
      <c r="C1246" t="s">
        <v>311</v>
      </c>
      <c r="D1246" t="s">
        <v>42</v>
      </c>
      <c r="E1246" s="8" t="n">
        <v>65</v>
      </c>
      <c r="F1246" s="8" t="n">
        <v>745269.3</v>
      </c>
      <c r="G1246" s="8" t="n">
        <v>54</v>
      </c>
      <c r="H1246" s="8" t="n">
        <v>623896.54</v>
      </c>
      <c r="I1246" s="8" t="n">
        <v>51</v>
      </c>
      <c r="J1246" s="8" t="n">
        <v>548644.85</v>
      </c>
      <c r="K1246" s="7" t="n">
        <v>0.203703703703704</v>
      </c>
      <c r="L1246" s="7" t="n">
        <v>0.194539883167167</v>
      </c>
      <c r="M1246" s="7" t="n">
        <v>0.274509803921569</v>
      </c>
      <c r="N1246" s="7" t="n">
        <v>0.358382020718867</v>
      </c>
    </row>
    <row r="1247">
      <c r="B1247" t="s">
        <v>26</v>
      </c>
      <c r="C1247" t="s">
        <v>311</v>
      </c>
      <c r="D1247" t="s">
        <v>22</v>
      </c>
      <c r="E1247" s="8" t="n">
        <v>892</v>
      </c>
      <c r="F1247" s="8" t="n">
        <v>13055682.1247</v>
      </c>
      <c r="G1247" s="8" t="n">
        <v>957</v>
      </c>
      <c r="H1247" s="8" t="n">
        <v>14094497.653796</v>
      </c>
      <c r="I1247" s="8" t="n">
        <v>908</v>
      </c>
      <c r="J1247" s="8" t="n">
        <v>12109088.451794</v>
      </c>
      <c r="K1247" s="7" t="n">
        <v>-0.0679205851619644</v>
      </c>
      <c r="L1247" s="7" t="n">
        <v>-0.0737036221235045</v>
      </c>
      <c r="M1247" s="7" t="n">
        <v>-0.0176211453744494</v>
      </c>
      <c r="N1247" s="7" t="n">
        <v>0.0781721660283816</v>
      </c>
    </row>
    <row r="1248">
      <c r="B1248" t="s">
        <v>26</v>
      </c>
      <c r="C1248" t="s">
        <v>311</v>
      </c>
      <c r="D1248" t="s">
        <v>31</v>
      </c>
      <c r="E1248" s="8" t="n">
        <v>441</v>
      </c>
      <c r="F1248" s="8" t="n">
        <v>7154644.675674</v>
      </c>
      <c r="G1248" s="8" t="n">
        <v>461</v>
      </c>
      <c r="H1248" s="8" t="n">
        <v>6458735.82438</v>
      </c>
      <c r="I1248" s="8" t="n">
        <v>453</v>
      </c>
      <c r="J1248" s="8" t="n">
        <v>6986942.546628</v>
      </c>
      <c r="K1248" s="7" t="n">
        <v>-0.0433839479392625</v>
      </c>
      <c r="L1248" s="7" t="n">
        <v>0.107746913671114</v>
      </c>
      <c r="M1248" s="7" t="n">
        <v>-0.0264900662251656</v>
      </c>
      <c r="N1248" s="7" t="n">
        <v>0.0240022195583869</v>
      </c>
    </row>
    <row r="1249">
      <c r="B1249" t="s">
        <v>26</v>
      </c>
      <c r="C1249" t="s">
        <v>311</v>
      </c>
      <c r="D1249" t="s">
        <v>35</v>
      </c>
      <c r="E1249" s="8" t="n">
        <v>397</v>
      </c>
      <c r="F1249" s="8" t="n">
        <v>6710685.824526</v>
      </c>
      <c r="G1249" s="8" t="n">
        <v>391</v>
      </c>
      <c r="H1249" s="8" t="n">
        <v>6370350.87168</v>
      </c>
      <c r="I1249" s="8" t="n">
        <v>419</v>
      </c>
      <c r="J1249" s="8" t="n">
        <v>6626356.960843</v>
      </c>
      <c r="K1249" s="7" t="n">
        <v>0.0153452685421995</v>
      </c>
      <c r="L1249" s="7" t="n">
        <v>0.0534248363554026</v>
      </c>
      <c r="M1249" s="7" t="n">
        <v>-0.0525059665871122</v>
      </c>
      <c r="N1249" s="7" t="n">
        <v>0.0127262784334321</v>
      </c>
    </row>
    <row r="1250">
      <c r="B1250" t="s">
        <v>26</v>
      </c>
      <c r="C1250" t="s">
        <v>311</v>
      </c>
      <c r="D1250" t="s">
        <v>37</v>
      </c>
      <c r="E1250" s="8" t="n">
        <v>799</v>
      </c>
      <c r="F1250" s="8" t="n">
        <v>10738691.680262</v>
      </c>
      <c r="G1250" s="8" t="n">
        <v>748</v>
      </c>
      <c r="H1250" s="8" t="n">
        <v>10825330.085976</v>
      </c>
      <c r="I1250" s="8" t="n">
        <v>563</v>
      </c>
      <c r="J1250" s="8" t="n">
        <v>6929388.385896</v>
      </c>
      <c r="K1250" s="7" t="n">
        <v>0.0681818181818181</v>
      </c>
      <c r="L1250" s="7" t="n">
        <v>-0.00800330382777337</v>
      </c>
      <c r="M1250" s="7" t="n">
        <v>0.419182948490231</v>
      </c>
      <c r="N1250" s="7" t="n">
        <v>0.549731532168036</v>
      </c>
    </row>
    <row r="1251">
      <c r="B1251" t="s">
        <v>26</v>
      </c>
      <c r="C1251" t="s">
        <v>311</v>
      </c>
      <c r="D1251" t="s">
        <v>39</v>
      </c>
      <c r="E1251" s="8" t="n">
        <v>82</v>
      </c>
      <c r="F1251" s="8" t="n">
        <v>1123961.672428</v>
      </c>
      <c r="G1251" s="8" t="n">
        <v>80</v>
      </c>
      <c r="H1251" s="8" t="n">
        <v>1097641.672982</v>
      </c>
      <c r="I1251" s="8" t="n">
        <v>80</v>
      </c>
      <c r="J1251" s="8" t="n">
        <v>1061215.980996</v>
      </c>
      <c r="K1251" s="7" t="n">
        <v>0.0249999999999999</v>
      </c>
      <c r="L1251" s="7" t="n">
        <v>0.0239786809246187</v>
      </c>
      <c r="M1251" s="7" t="n">
        <v>0.0249999999999999</v>
      </c>
      <c r="N1251" s="7" t="n">
        <v>0.0591262217641222</v>
      </c>
    </row>
    <row r="1252">
      <c r="B1252" t="s">
        <v>26</v>
      </c>
      <c r="C1252" t="s">
        <v>311</v>
      </c>
      <c r="D1252" t="s">
        <v>44</v>
      </c>
      <c r="E1252" s="8"/>
      <c r="F1252" s="8"/>
      <c r="G1252" s="8"/>
      <c r="H1252" s="8"/>
      <c r="I1252" s="8" t="s">
        <v>85</v>
      </c>
      <c r="J1252" s="8" t="n">
        <v>18124.17</v>
      </c>
      <c r="K1252" s="7"/>
      <c r="L1252" s="7"/>
      <c r="M1252" s="7" t="s">
        <v>86</v>
      </c>
      <c r="N1252" s="7"/>
    </row>
    <row r="1253">
      <c r="B1253" t="s">
        <v>26</v>
      </c>
      <c r="C1253" t="s">
        <v>311</v>
      </c>
      <c r="D1253" t="s">
        <v>40</v>
      </c>
      <c r="E1253" s="8" t="s">
        <v>85</v>
      </c>
      <c r="F1253" s="8" t="n">
        <v>14750.66</v>
      </c>
      <c r="G1253" s="8" t="n">
        <v>9</v>
      </c>
      <c r="H1253" s="8" t="n">
        <v>104046.0085</v>
      </c>
      <c r="I1253" s="8" t="s">
        <v>85</v>
      </c>
      <c r="J1253" s="8" t="n">
        <v>11477.7</v>
      </c>
      <c r="K1253" s="7" t="s">
        <v>86</v>
      </c>
      <c r="L1253" s="7" t="n">
        <v>-0.858229448561691</v>
      </c>
      <c r="M1253" s="7" t="s">
        <v>86</v>
      </c>
      <c r="N1253" s="7" t="n">
        <v>0.285158176289675</v>
      </c>
    </row>
    <row r="1254">
      <c r="B1254" t="s">
        <v>26</v>
      </c>
      <c r="C1254" t="s">
        <v>312</v>
      </c>
      <c r="D1254" t="s">
        <v>31</v>
      </c>
      <c r="E1254" s="8" t="n">
        <v>15</v>
      </c>
      <c r="F1254" s="8" t="n">
        <v>479088.57718</v>
      </c>
      <c r="G1254" s="8" t="n">
        <v>14</v>
      </c>
      <c r="H1254" s="8" t="n">
        <v>461445.294588</v>
      </c>
      <c r="I1254" s="8" t="n">
        <v>9</v>
      </c>
      <c r="J1254" s="8" t="n">
        <v>235620.757092</v>
      </c>
      <c r="K1254" s="7" t="n">
        <v>0.0714285714285714</v>
      </c>
      <c r="L1254" s="7" t="n">
        <v>0.038234830431531</v>
      </c>
      <c r="M1254" s="7" t="n">
        <v>0.666666666666667</v>
      </c>
      <c r="N1254" s="7" t="n">
        <v>1.03330378483139</v>
      </c>
    </row>
    <row r="1255">
      <c r="B1255" t="s">
        <v>26</v>
      </c>
      <c r="C1255" t="s">
        <v>312</v>
      </c>
      <c r="D1255" t="s">
        <v>35</v>
      </c>
      <c r="E1255" s="8" t="n">
        <v>13</v>
      </c>
      <c r="F1255" s="8" t="n">
        <v>406352.903672</v>
      </c>
      <c r="G1255" s="8" t="n">
        <v>11</v>
      </c>
      <c r="H1255" s="8" t="n">
        <v>386238.872008</v>
      </c>
      <c r="I1255" s="8" t="n">
        <v>9</v>
      </c>
      <c r="J1255" s="8" t="n">
        <v>266029.576726</v>
      </c>
      <c r="K1255" s="7" t="n">
        <v>0.181818181818182</v>
      </c>
      <c r="L1255" s="7" t="n">
        <v>0.05207666323027</v>
      </c>
      <c r="M1255" s="7" t="n">
        <v>0.444444444444444</v>
      </c>
      <c r="N1255" s="7" t="n">
        <v>0.52747265425501</v>
      </c>
    </row>
    <row r="1256">
      <c r="B1256" t="s">
        <v>26</v>
      </c>
      <c r="C1256" t="s">
        <v>312</v>
      </c>
      <c r="D1256" t="s">
        <v>37</v>
      </c>
      <c r="E1256" s="8" t="n">
        <v>19</v>
      </c>
      <c r="F1256" s="8" t="n">
        <v>587663.808596</v>
      </c>
      <c r="G1256" s="8" t="n">
        <v>29</v>
      </c>
      <c r="H1256" s="8" t="n">
        <v>1166828.196488</v>
      </c>
      <c r="I1256" s="8" t="n">
        <v>24</v>
      </c>
      <c r="J1256" s="8" t="n">
        <v>817423.238078</v>
      </c>
      <c r="K1256" s="7" t="n">
        <v>-0.344827586206897</v>
      </c>
      <c r="L1256" s="7" t="n">
        <v>-0.496357895391291</v>
      </c>
      <c r="M1256" s="7" t="n">
        <v>-0.208333333333333</v>
      </c>
      <c r="N1256" s="7" t="n">
        <v>-0.281077682624036</v>
      </c>
    </row>
    <row r="1257">
      <c r="B1257" t="s">
        <v>26</v>
      </c>
      <c r="C1257" t="s">
        <v>312</v>
      </c>
      <c r="D1257" t="s">
        <v>39</v>
      </c>
      <c r="E1257" s="8" t="n">
        <v>42</v>
      </c>
      <c r="F1257" s="8" t="n">
        <v>1603340.067986</v>
      </c>
      <c r="G1257" s="8" t="n">
        <v>26</v>
      </c>
      <c r="H1257" s="8" t="n">
        <v>1441347.567168</v>
      </c>
      <c r="I1257" s="8" t="n">
        <v>16</v>
      </c>
      <c r="J1257" s="8" t="n">
        <v>476857.679551</v>
      </c>
      <c r="K1257" s="7" t="n">
        <v>0.615384615384615</v>
      </c>
      <c r="L1257" s="7" t="n">
        <v>0.112389616847439</v>
      </c>
      <c r="M1257" s="7" t="n">
        <v>1.625</v>
      </c>
      <c r="N1257" s="7" t="n">
        <v>2.36230312888255</v>
      </c>
    </row>
    <row r="1258">
      <c r="B1258" t="s">
        <v>26</v>
      </c>
      <c r="C1258" t="s">
        <v>313</v>
      </c>
      <c r="D1258" t="s">
        <v>42</v>
      </c>
      <c r="E1258" s="8"/>
      <c r="F1258" s="8"/>
      <c r="G1258" s="8" t="s">
        <v>85</v>
      </c>
      <c r="H1258" s="8" t="n">
        <v>7013.892</v>
      </c>
      <c r="I1258" s="8"/>
      <c r="J1258" s="8"/>
      <c r="K1258" s="7" t="s">
        <v>86</v>
      </c>
      <c r="L1258" s="7"/>
      <c r="M1258" s="7"/>
      <c r="N1258" s="7"/>
    </row>
    <row r="1259">
      <c r="B1259" t="s">
        <v>26</v>
      </c>
      <c r="C1259" t="s">
        <v>313</v>
      </c>
      <c r="D1259" t="s">
        <v>22</v>
      </c>
      <c r="E1259" s="8" t="n">
        <v>96</v>
      </c>
      <c r="F1259" s="8" t="n">
        <v>1109149.399992</v>
      </c>
      <c r="G1259" s="8" t="n">
        <v>95</v>
      </c>
      <c r="H1259" s="8" t="n">
        <v>1323259.672896</v>
      </c>
      <c r="I1259" s="8" t="n">
        <v>78</v>
      </c>
      <c r="J1259" s="8" t="n">
        <v>951710.65708</v>
      </c>
      <c r="K1259" s="7" t="n">
        <v>0.0105263157894737</v>
      </c>
      <c r="L1259" s="7" t="n">
        <v>-0.161805182527336</v>
      </c>
      <c r="M1259" s="7" t="n">
        <v>0.230769230769231</v>
      </c>
      <c r="N1259" s="7" t="n">
        <v>0.165427109322331</v>
      </c>
    </row>
    <row r="1260">
      <c r="B1260" t="s">
        <v>26</v>
      </c>
      <c r="C1260" t="s">
        <v>313</v>
      </c>
      <c r="D1260" t="s">
        <v>31</v>
      </c>
      <c r="E1260" s="8" t="n">
        <v>77</v>
      </c>
      <c r="F1260" s="8" t="n">
        <v>963150.91222</v>
      </c>
      <c r="G1260" s="8" t="n">
        <v>81</v>
      </c>
      <c r="H1260" s="8" t="n">
        <v>1555181.078212</v>
      </c>
      <c r="I1260" s="8" t="n">
        <v>75</v>
      </c>
      <c r="J1260" s="8" t="n">
        <v>1127131.16013</v>
      </c>
      <c r="K1260" s="7" t="n">
        <v>-0.0493827160493827</v>
      </c>
      <c r="L1260" s="7" t="n">
        <v>-0.380682464753661</v>
      </c>
      <c r="M1260" s="7" t="n">
        <v>0.0266666666666666</v>
      </c>
      <c r="N1260" s="7" t="n">
        <v>-0.145484619457319</v>
      </c>
    </row>
    <row r="1261">
      <c r="B1261" t="s">
        <v>26</v>
      </c>
      <c r="C1261" t="s">
        <v>313</v>
      </c>
      <c r="D1261" t="s">
        <v>35</v>
      </c>
      <c r="E1261" s="8" t="n">
        <v>73</v>
      </c>
      <c r="F1261" s="8" t="n">
        <v>852994.102358</v>
      </c>
      <c r="G1261" s="8" t="n">
        <v>68</v>
      </c>
      <c r="H1261" s="8" t="n">
        <v>1370447.33834</v>
      </c>
      <c r="I1261" s="8" t="n">
        <v>79</v>
      </c>
      <c r="J1261" s="8" t="n">
        <v>1106253.101092</v>
      </c>
      <c r="K1261" s="7" t="n">
        <v>0.0735294117647058</v>
      </c>
      <c r="L1261" s="7" t="n">
        <v>-0.377579802963303</v>
      </c>
      <c r="M1261" s="7" t="n">
        <v>-0.0759493670886076</v>
      </c>
      <c r="N1261" s="7" t="n">
        <v>-0.22893404636245</v>
      </c>
    </row>
    <row r="1262">
      <c r="B1262" t="s">
        <v>26</v>
      </c>
      <c r="C1262" t="s">
        <v>313</v>
      </c>
      <c r="D1262" t="s">
        <v>37</v>
      </c>
      <c r="E1262" s="8" t="n">
        <v>69</v>
      </c>
      <c r="F1262" s="8" t="n">
        <v>695797.22337</v>
      </c>
      <c r="G1262" s="8" t="n">
        <v>101</v>
      </c>
      <c r="H1262" s="8" t="n">
        <v>1250135.906936</v>
      </c>
      <c r="I1262" s="8" t="n">
        <v>78</v>
      </c>
      <c r="J1262" s="8" t="n">
        <v>1136786.104948</v>
      </c>
      <c r="K1262" s="7" t="n">
        <v>-0.316831683168317</v>
      </c>
      <c r="L1262" s="7" t="n">
        <v>-0.443422735472535</v>
      </c>
      <c r="M1262" s="7" t="n">
        <v>-0.115384615384615</v>
      </c>
      <c r="N1262" s="7" t="n">
        <v>-0.387925995627974</v>
      </c>
    </row>
    <row r="1263">
      <c r="B1263" t="s">
        <v>26</v>
      </c>
      <c r="C1263" t="s">
        <v>313</v>
      </c>
      <c r="D1263" t="s">
        <v>39</v>
      </c>
      <c r="E1263" s="8" t="n">
        <v>28</v>
      </c>
      <c r="F1263" s="8" t="n">
        <v>221038.71659</v>
      </c>
      <c r="G1263" s="8" t="n">
        <v>34</v>
      </c>
      <c r="H1263" s="8" t="n">
        <v>326983.357228</v>
      </c>
      <c r="I1263" s="8" t="n">
        <v>27</v>
      </c>
      <c r="J1263" s="8" t="n">
        <v>201252.067595</v>
      </c>
      <c r="K1263" s="7" t="n">
        <v>-0.176470588235294</v>
      </c>
      <c r="L1263" s="7" t="n">
        <v>-0.324006217124153</v>
      </c>
      <c r="M1263" s="7" t="n">
        <v>0.037037037037037</v>
      </c>
      <c r="N1263" s="7" t="n">
        <v>0.0983177426769035</v>
      </c>
    </row>
    <row r="1264">
      <c r="B1264" t="s">
        <v>26</v>
      </c>
      <c r="C1264" t="s">
        <v>313</v>
      </c>
      <c r="D1264" t="s">
        <v>40</v>
      </c>
      <c r="E1264" s="8" t="s">
        <v>85</v>
      </c>
      <c r="F1264" s="8" t="n">
        <v>19116.156</v>
      </c>
      <c r="G1264" s="8"/>
      <c r="H1264" s="8"/>
      <c r="I1264" s="8"/>
      <c r="J1264" s="8"/>
      <c r="K1264" s="7" t="s">
        <v>86</v>
      </c>
      <c r="L1264" s="7"/>
      <c r="M1264" s="7" t="s">
        <v>86</v>
      </c>
      <c r="N1264" s="7"/>
    </row>
    <row r="1265">
      <c r="B1265" t="s">
        <v>26</v>
      </c>
      <c r="C1265" t="s">
        <v>314</v>
      </c>
      <c r="D1265" t="s">
        <v>42</v>
      </c>
      <c r="E1265" s="8" t="n">
        <v>9</v>
      </c>
      <c r="F1265" s="8" t="n">
        <v>44193.148</v>
      </c>
      <c r="G1265" s="8" t="n">
        <v>6</v>
      </c>
      <c r="H1265" s="8" t="n">
        <v>34025.632</v>
      </c>
      <c r="I1265" s="8" t="n">
        <v>9</v>
      </c>
      <c r="J1265" s="8" t="n">
        <v>35377</v>
      </c>
      <c r="K1265" s="7" t="n">
        <v>0.5</v>
      </c>
      <c r="L1265" s="7" t="n">
        <v>0.298819313628032</v>
      </c>
      <c r="M1265" s="7" t="n">
        <v>0</v>
      </c>
      <c r="N1265" s="7" t="n">
        <v>0.24920564208384</v>
      </c>
    </row>
    <row r="1266">
      <c r="B1266" t="s">
        <v>26</v>
      </c>
      <c r="C1266" t="s">
        <v>314</v>
      </c>
      <c r="D1266" t="s">
        <v>22</v>
      </c>
      <c r="E1266" s="8" t="n">
        <v>154</v>
      </c>
      <c r="F1266" s="8" t="n">
        <v>1262472.143664</v>
      </c>
      <c r="G1266" s="8" t="n">
        <v>168</v>
      </c>
      <c r="H1266" s="8" t="n">
        <v>1308602.598048</v>
      </c>
      <c r="I1266" s="8" t="n">
        <v>150</v>
      </c>
      <c r="J1266" s="8" t="n">
        <v>1139249.12754</v>
      </c>
      <c r="K1266" s="7" t="n">
        <v>-0.0833333333333334</v>
      </c>
      <c r="L1266" s="7" t="n">
        <v>-0.0352516909662346</v>
      </c>
      <c r="M1266" s="7" t="n">
        <v>0.0266666666666666</v>
      </c>
      <c r="N1266" s="7" t="n">
        <v>0.108161606750648</v>
      </c>
    </row>
    <row r="1267">
      <c r="B1267" t="s">
        <v>26</v>
      </c>
      <c r="C1267" t="s">
        <v>314</v>
      </c>
      <c r="D1267" t="s">
        <v>31</v>
      </c>
      <c r="E1267" s="8" t="n">
        <v>101</v>
      </c>
      <c r="F1267" s="8" t="n">
        <v>684896.299732</v>
      </c>
      <c r="G1267" s="8" t="n">
        <v>123</v>
      </c>
      <c r="H1267" s="8" t="n">
        <v>1283241.263752</v>
      </c>
      <c r="I1267" s="8" t="n">
        <v>125</v>
      </c>
      <c r="J1267" s="8" t="n">
        <v>624756.19918</v>
      </c>
      <c r="K1267" s="7" t="n">
        <v>-0.178861788617886</v>
      </c>
      <c r="L1267" s="7" t="n">
        <v>-0.466276280946991</v>
      </c>
      <c r="M1267" s="7" t="n">
        <v>-0.192</v>
      </c>
      <c r="N1267" s="7" t="n">
        <v>0.0962617107776356</v>
      </c>
    </row>
    <row r="1268">
      <c r="B1268" t="s">
        <v>26</v>
      </c>
      <c r="C1268" t="s">
        <v>314</v>
      </c>
      <c r="D1268" t="s">
        <v>35</v>
      </c>
      <c r="E1268" s="8" t="n">
        <v>125</v>
      </c>
      <c r="F1268" s="8" t="n">
        <v>1191244.193732</v>
      </c>
      <c r="G1268" s="8" t="n">
        <v>120</v>
      </c>
      <c r="H1268" s="8" t="n">
        <v>1012939.886998</v>
      </c>
      <c r="I1268" s="8" t="n">
        <v>124</v>
      </c>
      <c r="J1268" s="8" t="n">
        <v>723243.799764</v>
      </c>
      <c r="K1268" s="7" t="n">
        <v>0.0416666666666667</v>
      </c>
      <c r="L1268" s="7" t="n">
        <v>0.176026543156901</v>
      </c>
      <c r="M1268" s="7" t="n">
        <v>0.00806451612903225</v>
      </c>
      <c r="N1268" s="7" t="n">
        <v>0.647085248599037</v>
      </c>
    </row>
    <row r="1269">
      <c r="B1269" t="s">
        <v>26</v>
      </c>
      <c r="C1269" t="s">
        <v>314</v>
      </c>
      <c r="D1269" t="s">
        <v>37</v>
      </c>
      <c r="E1269" s="8" t="n">
        <v>150</v>
      </c>
      <c r="F1269" s="8" t="n">
        <v>937009.372484</v>
      </c>
      <c r="G1269" s="8" t="n">
        <v>141</v>
      </c>
      <c r="H1269" s="8" t="n">
        <v>1408739.643832</v>
      </c>
      <c r="I1269" s="8" t="n">
        <v>131</v>
      </c>
      <c r="J1269" s="8" t="n">
        <v>996724.92533</v>
      </c>
      <c r="K1269" s="7" t="n">
        <v>0.0638297872340425</v>
      </c>
      <c r="L1269" s="7" t="n">
        <v>-0.334859797133853</v>
      </c>
      <c r="M1269" s="7" t="n">
        <v>0.145038167938931</v>
      </c>
      <c r="N1269" s="7" t="n">
        <v>-0.059911768360994</v>
      </c>
    </row>
    <row r="1270">
      <c r="B1270" t="s">
        <v>26</v>
      </c>
      <c r="C1270" t="s">
        <v>314</v>
      </c>
      <c r="D1270" t="s">
        <v>39</v>
      </c>
      <c r="E1270" s="8" t="n">
        <v>37</v>
      </c>
      <c r="F1270" s="8" t="n">
        <v>244221.907688</v>
      </c>
      <c r="G1270" s="8" t="n">
        <v>39</v>
      </c>
      <c r="H1270" s="8" t="n">
        <v>294273.922192</v>
      </c>
      <c r="I1270" s="8" t="n">
        <v>38</v>
      </c>
      <c r="J1270" s="8" t="n">
        <v>227757.040424</v>
      </c>
      <c r="K1270" s="7" t="n">
        <v>-0.0512820512820513</v>
      </c>
      <c r="L1270" s="7" t="n">
        <v>-0.170086476338679</v>
      </c>
      <c r="M1270" s="7" t="n">
        <v>-0.0263157894736842</v>
      </c>
      <c r="N1270" s="7" t="n">
        <v>0.0722913646636278</v>
      </c>
    </row>
    <row r="1271">
      <c r="B1271" t="s">
        <v>26</v>
      </c>
      <c r="C1271" t="s">
        <v>314</v>
      </c>
      <c r="D1271" t="s">
        <v>44</v>
      </c>
      <c r="E1271" s="8" t="n">
        <v>5</v>
      </c>
      <c r="F1271" s="8" t="n">
        <v>28319.196</v>
      </c>
      <c r="G1271" s="8" t="s">
        <v>85</v>
      </c>
      <c r="H1271" s="8" t="n">
        <v>22976.303844</v>
      </c>
      <c r="I1271" s="8" t="n">
        <v>5</v>
      </c>
      <c r="J1271" s="8" t="n">
        <v>21793.08</v>
      </c>
      <c r="K1271" s="7" t="s">
        <v>86</v>
      </c>
      <c r="L1271" s="7" t="n">
        <v>0.232539236609862</v>
      </c>
      <c r="M1271" s="7" t="n">
        <v>0</v>
      </c>
      <c r="N1271" s="7" t="n">
        <v>0.299458176632216</v>
      </c>
    </row>
    <row r="1272">
      <c r="B1272" t="s">
        <v>26</v>
      </c>
      <c r="C1272" t="s">
        <v>314</v>
      </c>
      <c r="D1272" t="s">
        <v>40</v>
      </c>
      <c r="E1272" s="8"/>
      <c r="F1272" s="8"/>
      <c r="G1272" s="8"/>
      <c r="H1272" s="8"/>
      <c r="I1272" s="8" t="s">
        <v>85</v>
      </c>
      <c r="J1272" s="8" t="n">
        <v>4497.12</v>
      </c>
      <c r="K1272" s="7"/>
      <c r="L1272" s="7"/>
      <c r="M1272" s="7" t="s">
        <v>86</v>
      </c>
      <c r="N1272" s="7"/>
    </row>
    <row r="1273">
      <c r="B1273" t="s">
        <v>26</v>
      </c>
      <c r="C1273" t="s">
        <v>315</v>
      </c>
      <c r="D1273" t="s">
        <v>22</v>
      </c>
      <c r="E1273" s="8" t="s">
        <v>85</v>
      </c>
      <c r="F1273" s="8" t="n">
        <v>9403.6048</v>
      </c>
      <c r="G1273" s="8" t="n">
        <v>6</v>
      </c>
      <c r="H1273" s="8" t="n">
        <v>22457.5736</v>
      </c>
      <c r="I1273" s="8" t="n">
        <v>5</v>
      </c>
      <c r="J1273" s="8" t="n">
        <v>13643.4848</v>
      </c>
      <c r="K1273" s="7" t="s">
        <v>86</v>
      </c>
      <c r="L1273" s="7" t="n">
        <v>-0.581272448774252</v>
      </c>
      <c r="M1273" s="7" t="s">
        <v>86</v>
      </c>
      <c r="N1273" s="7" t="n">
        <v>-0.3107622474868</v>
      </c>
    </row>
    <row r="1274">
      <c r="B1274" t="s">
        <v>26</v>
      </c>
      <c r="C1274" t="s">
        <v>315</v>
      </c>
      <c r="D1274" t="s">
        <v>31</v>
      </c>
      <c r="E1274" s="8" t="n">
        <v>10</v>
      </c>
      <c r="F1274" s="8" t="n">
        <v>33413.5268</v>
      </c>
      <c r="G1274" s="8" t="n">
        <v>13</v>
      </c>
      <c r="H1274" s="8" t="n">
        <v>43370.171382</v>
      </c>
      <c r="I1274" s="8" t="n">
        <v>14</v>
      </c>
      <c r="J1274" s="8" t="n">
        <v>44357.700952</v>
      </c>
      <c r="K1274" s="7" t="n">
        <v>-0.230769230769231</v>
      </c>
      <c r="L1274" s="7" t="n">
        <v>-0.229573558617117</v>
      </c>
      <c r="M1274" s="7" t="n">
        <v>-0.285714285714286</v>
      </c>
      <c r="N1274" s="7" t="n">
        <v>-0.246725459550819</v>
      </c>
    </row>
    <row r="1275">
      <c r="B1275" t="s">
        <v>26</v>
      </c>
      <c r="C1275" t="s">
        <v>315</v>
      </c>
      <c r="D1275" t="s">
        <v>35</v>
      </c>
      <c r="E1275" s="8" t="n">
        <v>17</v>
      </c>
      <c r="F1275" s="8" t="n">
        <v>51157.4567</v>
      </c>
      <c r="G1275" s="8" t="n">
        <v>21</v>
      </c>
      <c r="H1275" s="8" t="n">
        <v>65303.250248</v>
      </c>
      <c r="I1275" s="8" t="n">
        <v>23</v>
      </c>
      <c r="J1275" s="8" t="n">
        <v>63657.222448</v>
      </c>
      <c r="K1275" s="7" t="n">
        <v>-0.19047619047619</v>
      </c>
      <c r="L1275" s="7" t="n">
        <v>-0.216616990644095</v>
      </c>
      <c r="M1275" s="7" t="n">
        <v>-0.260869565217391</v>
      </c>
      <c r="N1275" s="7" t="n">
        <v>-0.196360527011852</v>
      </c>
    </row>
    <row r="1276">
      <c r="B1276" t="s">
        <v>26</v>
      </c>
      <c r="C1276" t="s">
        <v>315</v>
      </c>
      <c r="D1276" t="s">
        <v>37</v>
      </c>
      <c r="E1276" s="8" t="n">
        <v>89</v>
      </c>
      <c r="F1276" s="8" t="n">
        <v>293844.410808</v>
      </c>
      <c r="G1276" s="8" t="n">
        <v>76</v>
      </c>
      <c r="H1276" s="8" t="n">
        <v>250795.376256</v>
      </c>
      <c r="I1276" s="8" t="n">
        <v>61</v>
      </c>
      <c r="J1276" s="8" t="n">
        <v>182423.59258</v>
      </c>
      <c r="K1276" s="7" t="n">
        <v>0.171052631578947</v>
      </c>
      <c r="L1276" s="7" t="n">
        <v>0.171650032766384</v>
      </c>
      <c r="M1276" s="7" t="n">
        <v>0.459016393442623</v>
      </c>
      <c r="N1276" s="7" t="n">
        <v>0.610780747447113</v>
      </c>
    </row>
    <row r="1277">
      <c r="B1277" t="s">
        <v>26</v>
      </c>
      <c r="C1277" t="s">
        <v>315</v>
      </c>
      <c r="D1277" t="s">
        <v>39</v>
      </c>
      <c r="E1277" s="8" t="n">
        <v>38</v>
      </c>
      <c r="F1277" s="8" t="n">
        <v>125450.598664</v>
      </c>
      <c r="G1277" s="8" t="n">
        <v>30</v>
      </c>
      <c r="H1277" s="8" t="n">
        <v>102322.45342</v>
      </c>
      <c r="I1277" s="8" t="n">
        <v>31</v>
      </c>
      <c r="J1277" s="8" t="n">
        <v>98899.378144</v>
      </c>
      <c r="K1277" s="7" t="n">
        <v>0.266666666666667</v>
      </c>
      <c r="L1277" s="7" t="n">
        <v>0.22603196533088</v>
      </c>
      <c r="M1277" s="7" t="n">
        <v>0.225806451612903</v>
      </c>
      <c r="N1277" s="7" t="n">
        <v>0.26846701180811</v>
      </c>
    </row>
    <row r="1278">
      <c r="B1278" t="s">
        <v>26</v>
      </c>
      <c r="C1278" t="s">
        <v>315</v>
      </c>
      <c r="D1278" t="s">
        <v>44</v>
      </c>
      <c r="E1278" s="8" t="s">
        <v>85</v>
      </c>
      <c r="F1278" s="8" t="n">
        <v>2843.9082</v>
      </c>
      <c r="G1278" s="8"/>
      <c r="H1278" s="8"/>
      <c r="I1278" s="8"/>
      <c r="J1278" s="8"/>
      <c r="K1278" s="7" t="s">
        <v>86</v>
      </c>
      <c r="L1278" s="7"/>
      <c r="M1278" s="7" t="s">
        <v>86</v>
      </c>
      <c r="N1278" s="7"/>
    </row>
    <row r="1279">
      <c r="B1279" t="s">
        <v>26</v>
      </c>
      <c r="C1279" t="s">
        <v>316</v>
      </c>
      <c r="D1279" t="s">
        <v>31</v>
      </c>
      <c r="E1279" s="8" t="n">
        <v>12</v>
      </c>
      <c r="F1279" s="8" t="n">
        <v>486716.529392</v>
      </c>
      <c r="G1279" s="8" t="n">
        <v>10</v>
      </c>
      <c r="H1279" s="8" t="n">
        <v>413313.168244</v>
      </c>
      <c r="I1279" s="8"/>
      <c r="J1279" s="8"/>
      <c r="K1279" s="7" t="n">
        <v>0.2</v>
      </c>
      <c r="L1279" s="7" t="n">
        <v>0.177597441329685</v>
      </c>
      <c r="M1279" s="7"/>
      <c r="N1279" s="7"/>
    </row>
    <row r="1280">
      <c r="B1280" t="s">
        <v>26</v>
      </c>
      <c r="C1280" t="s">
        <v>316</v>
      </c>
      <c r="D1280" t="s">
        <v>35</v>
      </c>
      <c r="E1280" s="8" t="n">
        <v>31</v>
      </c>
      <c r="F1280" s="8" t="n">
        <v>1250886.55852</v>
      </c>
      <c r="G1280" s="8" t="n">
        <v>24</v>
      </c>
      <c r="H1280" s="8" t="n">
        <v>1243333.3164</v>
      </c>
      <c r="I1280" s="8"/>
      <c r="J1280" s="8"/>
      <c r="K1280" s="7" t="n">
        <v>0.291666666666667</v>
      </c>
      <c r="L1280" s="7" t="n">
        <v>0.00607499374493559</v>
      </c>
      <c r="M1280" s="7"/>
      <c r="N1280" s="7"/>
    </row>
    <row r="1281">
      <c r="B1281" t="s">
        <v>26</v>
      </c>
      <c r="C1281" t="s">
        <v>316</v>
      </c>
      <c r="D1281" t="s">
        <v>37</v>
      </c>
      <c r="E1281" s="8" t="n">
        <v>26</v>
      </c>
      <c r="F1281" s="8" t="n">
        <v>1077590.6408</v>
      </c>
      <c r="G1281" s="8" t="n">
        <v>32</v>
      </c>
      <c r="H1281" s="8" t="n">
        <v>1236163.753</v>
      </c>
      <c r="I1281" s="8"/>
      <c r="J1281" s="8"/>
      <c r="K1281" s="7" t="n">
        <v>-0.1875</v>
      </c>
      <c r="L1281" s="7" t="n">
        <v>-0.128278403096002</v>
      </c>
      <c r="M1281" s="7"/>
      <c r="N1281" s="7"/>
    </row>
    <row r="1282">
      <c r="B1282" t="s">
        <v>26</v>
      </c>
      <c r="C1282" t="s">
        <v>316</v>
      </c>
      <c r="D1282" t="s">
        <v>39</v>
      </c>
      <c r="E1282" s="8" t="n">
        <v>37</v>
      </c>
      <c r="F1282" s="8" t="n">
        <v>1518677.804412</v>
      </c>
      <c r="G1282" s="8" t="n">
        <v>44</v>
      </c>
      <c r="H1282" s="8" t="n">
        <v>1940575.04772</v>
      </c>
      <c r="I1282" s="8"/>
      <c r="J1282" s="8"/>
      <c r="K1282" s="7" t="n">
        <v>-0.159090909090909</v>
      </c>
      <c r="L1282" s="7" t="n">
        <v>-0.217408362435501</v>
      </c>
      <c r="M1282" s="7"/>
      <c r="N1282" s="7"/>
    </row>
    <row r="1283">
      <c r="B1283" t="s">
        <v>26</v>
      </c>
      <c r="C1283" t="s">
        <v>317</v>
      </c>
      <c r="D1283" t="s">
        <v>42</v>
      </c>
      <c r="E1283" s="8" t="n">
        <v>12</v>
      </c>
      <c r="F1283" s="8" t="n">
        <v>39482.5644</v>
      </c>
      <c r="G1283" s="8" t="n">
        <v>16</v>
      </c>
      <c r="H1283" s="8" t="n">
        <v>46079.568</v>
      </c>
      <c r="I1283" s="8" t="n">
        <v>15</v>
      </c>
      <c r="J1283" s="8" t="n">
        <v>53168.124</v>
      </c>
      <c r="K1283" s="7" t="n">
        <v>-0.25</v>
      </c>
      <c r="L1283" s="7" t="n">
        <v>-0.143165482801401</v>
      </c>
      <c r="M1283" s="7" t="n">
        <v>-0.2</v>
      </c>
      <c r="N1283" s="7" t="n">
        <v>-0.257401588967104</v>
      </c>
    </row>
    <row r="1284">
      <c r="B1284" t="s">
        <v>26</v>
      </c>
      <c r="C1284" t="s">
        <v>317</v>
      </c>
      <c r="D1284" t="s">
        <v>22</v>
      </c>
      <c r="E1284" s="8" t="n">
        <v>2376</v>
      </c>
      <c r="F1284" s="8" t="n">
        <v>8495471.768432</v>
      </c>
      <c r="G1284" s="8" t="n">
        <v>2419</v>
      </c>
      <c r="H1284" s="8" t="n">
        <v>8191173.795252</v>
      </c>
      <c r="I1284" s="8" t="n">
        <v>2458</v>
      </c>
      <c r="J1284" s="8" t="n">
        <v>9120879.673192</v>
      </c>
      <c r="K1284" s="7" t="n">
        <v>-0.0177759404712691</v>
      </c>
      <c r="L1284" s="7" t="n">
        <v>0.0371494953942237</v>
      </c>
      <c r="M1284" s="7" t="n">
        <v>-0.0333604556550041</v>
      </c>
      <c r="N1284" s="7" t="n">
        <v>-0.0685688143215168</v>
      </c>
    </row>
    <row r="1285">
      <c r="B1285" t="s">
        <v>26</v>
      </c>
      <c r="C1285" t="s">
        <v>317</v>
      </c>
      <c r="D1285" t="s">
        <v>31</v>
      </c>
      <c r="E1285" s="8" t="n">
        <v>1243</v>
      </c>
      <c r="F1285" s="8" t="n">
        <v>4982433.878324</v>
      </c>
      <c r="G1285" s="8" t="n">
        <v>1202</v>
      </c>
      <c r="H1285" s="8" t="n">
        <v>4205649.542144</v>
      </c>
      <c r="I1285" s="8" t="n">
        <v>1150</v>
      </c>
      <c r="J1285" s="8" t="n">
        <v>3932071.057164</v>
      </c>
      <c r="K1285" s="7" t="n">
        <v>0.0341098169717138</v>
      </c>
      <c r="L1285" s="7" t="n">
        <v>0.184700205853102</v>
      </c>
      <c r="M1285" s="7" t="n">
        <v>0.0808695652173914</v>
      </c>
      <c r="N1285" s="7" t="n">
        <v>0.267127121023487</v>
      </c>
    </row>
    <row r="1286">
      <c r="B1286" t="s">
        <v>26</v>
      </c>
      <c r="C1286" t="s">
        <v>317</v>
      </c>
      <c r="D1286" t="s">
        <v>35</v>
      </c>
      <c r="E1286" s="8" t="n">
        <v>1046</v>
      </c>
      <c r="F1286" s="8" t="n">
        <v>3815254.070832</v>
      </c>
      <c r="G1286" s="8" t="n">
        <v>1017</v>
      </c>
      <c r="H1286" s="8" t="n">
        <v>3759821.982744</v>
      </c>
      <c r="I1286" s="8" t="n">
        <v>1027</v>
      </c>
      <c r="J1286" s="8" t="n">
        <v>3636915.803628</v>
      </c>
      <c r="K1286" s="7" t="n">
        <v>0.0285152409046214</v>
      </c>
      <c r="L1286" s="7" t="n">
        <v>0.0147432746397065</v>
      </c>
      <c r="M1286" s="7" t="n">
        <v>0.0185004868549172</v>
      </c>
      <c r="N1286" s="7" t="n">
        <v>0.0490355776248927</v>
      </c>
    </row>
    <row r="1287">
      <c r="B1287" t="s">
        <v>26</v>
      </c>
      <c r="C1287" t="s">
        <v>317</v>
      </c>
      <c r="D1287" t="s">
        <v>37</v>
      </c>
      <c r="E1287" s="8" t="n">
        <v>819</v>
      </c>
      <c r="F1287" s="8" t="n">
        <v>3194869.7571</v>
      </c>
      <c r="G1287" s="8" t="n">
        <v>827</v>
      </c>
      <c r="H1287" s="8" t="n">
        <v>3094894.112046</v>
      </c>
      <c r="I1287" s="8" t="n">
        <v>804</v>
      </c>
      <c r="J1287" s="8" t="n">
        <v>2941250.85017</v>
      </c>
      <c r="K1287" s="7" t="n">
        <v>-0.0096735187424426</v>
      </c>
      <c r="L1287" s="7" t="n">
        <v>0.0323034137629694</v>
      </c>
      <c r="M1287" s="7" t="n">
        <v>0.0186567164179106</v>
      </c>
      <c r="N1287" s="7" t="n">
        <v>0.0862282477250593</v>
      </c>
    </row>
    <row r="1288">
      <c r="B1288" t="s">
        <v>26</v>
      </c>
      <c r="C1288" t="s">
        <v>317</v>
      </c>
      <c r="D1288" t="s">
        <v>39</v>
      </c>
      <c r="E1288" s="8" t="n">
        <v>65</v>
      </c>
      <c r="F1288" s="8" t="n">
        <v>230497.0498</v>
      </c>
      <c r="G1288" s="8" t="n">
        <v>78</v>
      </c>
      <c r="H1288" s="8" t="n">
        <v>301082.0342</v>
      </c>
      <c r="I1288" s="8" t="n">
        <v>77</v>
      </c>
      <c r="J1288" s="8" t="n">
        <v>342612.78232</v>
      </c>
      <c r="K1288" s="7" t="n">
        <v>-0.166666666666667</v>
      </c>
      <c r="L1288" s="7" t="n">
        <v>-0.234437715912044</v>
      </c>
      <c r="M1288" s="7" t="n">
        <v>-0.155844155844156</v>
      </c>
      <c r="N1288" s="7" t="n">
        <v>-0.32723744794578</v>
      </c>
    </row>
    <row r="1289">
      <c r="B1289" t="s">
        <v>26</v>
      </c>
      <c r="C1289" t="s">
        <v>317</v>
      </c>
      <c r="D1289" t="s">
        <v>44</v>
      </c>
      <c r="E1289" s="8" t="n">
        <v>23</v>
      </c>
      <c r="F1289" s="8" t="n">
        <v>89658.96168</v>
      </c>
      <c r="G1289" s="8" t="n">
        <v>29</v>
      </c>
      <c r="H1289" s="8" t="n">
        <v>112348.65216</v>
      </c>
      <c r="I1289" s="8" t="n">
        <v>18</v>
      </c>
      <c r="J1289" s="8" t="n">
        <v>47899.5174</v>
      </c>
      <c r="K1289" s="7" t="n">
        <v>-0.206896551724138</v>
      </c>
      <c r="L1289" s="7" t="n">
        <v>-0.20195783432886</v>
      </c>
      <c r="M1289" s="7" t="n">
        <v>0.277777777777778</v>
      </c>
      <c r="N1289" s="7" t="n">
        <v>0.871813465911872</v>
      </c>
    </row>
    <row r="1290">
      <c r="B1290" t="s">
        <v>26</v>
      </c>
      <c r="C1290" t="s">
        <v>317</v>
      </c>
      <c r="D1290" t="s">
        <v>40</v>
      </c>
      <c r="E1290" s="8" t="n">
        <v>12</v>
      </c>
      <c r="F1290" s="8" t="n">
        <v>33316.248</v>
      </c>
      <c r="G1290" s="8" t="n">
        <v>18</v>
      </c>
      <c r="H1290" s="8" t="n">
        <v>78168.096</v>
      </c>
      <c r="I1290" s="8" t="n">
        <v>13</v>
      </c>
      <c r="J1290" s="8" t="n">
        <v>44498.7216</v>
      </c>
      <c r="K1290" s="7" t="n">
        <v>-0.333333333333333</v>
      </c>
      <c r="L1290" s="7" t="n">
        <v>-0.573787136890222</v>
      </c>
      <c r="M1290" s="7" t="n">
        <v>-0.0769230769230769</v>
      </c>
      <c r="N1290" s="7" t="n">
        <v>-0.251298760906426</v>
      </c>
    </row>
    <row r="1291">
      <c r="B1291" t="s">
        <v>26</v>
      </c>
      <c r="C1291" t="s">
        <v>318</v>
      </c>
      <c r="D1291" t="s">
        <v>22</v>
      </c>
      <c r="E1291" s="8" t="n">
        <v>30</v>
      </c>
      <c r="F1291" s="8" t="n">
        <v>151633.14</v>
      </c>
      <c r="G1291" s="8" t="n">
        <v>27</v>
      </c>
      <c r="H1291" s="8" t="n">
        <v>137493.1264</v>
      </c>
      <c r="I1291" s="8" t="n">
        <v>18</v>
      </c>
      <c r="J1291" s="8" t="n">
        <v>84142.2816</v>
      </c>
      <c r="K1291" s="7" t="n">
        <v>0.111111111111111</v>
      </c>
      <c r="L1291" s="7" t="n">
        <v>0.102841603578519</v>
      </c>
      <c r="M1291" s="7" t="n">
        <v>0.666666666666667</v>
      </c>
      <c r="N1291" s="7" t="n">
        <v>0.802103973372645</v>
      </c>
    </row>
    <row r="1292">
      <c r="B1292" t="s">
        <v>26</v>
      </c>
      <c r="C1292" t="s">
        <v>318</v>
      </c>
      <c r="D1292" t="s">
        <v>31</v>
      </c>
      <c r="E1292" s="8" t="n">
        <v>19</v>
      </c>
      <c r="F1292" s="8" t="n">
        <v>84607.6572</v>
      </c>
      <c r="G1292" s="8" t="n">
        <v>29</v>
      </c>
      <c r="H1292" s="8" t="n">
        <v>132436.8108</v>
      </c>
      <c r="I1292" s="8" t="n">
        <v>17</v>
      </c>
      <c r="J1292" s="8" t="n">
        <v>83631.9006</v>
      </c>
      <c r="K1292" s="7" t="n">
        <v>-0.344827586206897</v>
      </c>
      <c r="L1292" s="7" t="n">
        <v>-0.361146975007042</v>
      </c>
      <c r="M1292" s="7" t="n">
        <v>0.117647058823529</v>
      </c>
      <c r="N1292" s="7" t="n">
        <v>0.0116672775938322</v>
      </c>
    </row>
    <row r="1293">
      <c r="B1293" t="s">
        <v>26</v>
      </c>
      <c r="C1293" t="s">
        <v>318</v>
      </c>
      <c r="D1293" t="s">
        <v>35</v>
      </c>
      <c r="E1293" s="8" t="n">
        <v>37</v>
      </c>
      <c r="F1293" s="8" t="n">
        <v>158610.96</v>
      </c>
      <c r="G1293" s="8" t="n">
        <v>34</v>
      </c>
      <c r="H1293" s="8" t="n">
        <v>155706.82</v>
      </c>
      <c r="I1293" s="8" t="n">
        <v>24</v>
      </c>
      <c r="J1293" s="8" t="n">
        <v>95670.3</v>
      </c>
      <c r="K1293" s="7" t="n">
        <v>0.088235294117647</v>
      </c>
      <c r="L1293" s="7" t="n">
        <v>0.0186513346043544</v>
      </c>
      <c r="M1293" s="7" t="n">
        <v>0.541666666666667</v>
      </c>
      <c r="N1293" s="7" t="n">
        <v>0.657891320503855</v>
      </c>
    </row>
    <row r="1294">
      <c r="B1294" t="s">
        <v>26</v>
      </c>
      <c r="C1294" t="s">
        <v>318</v>
      </c>
      <c r="D1294" t="s">
        <v>37</v>
      </c>
      <c r="E1294" s="8" t="n">
        <v>8</v>
      </c>
      <c r="F1294" s="8" t="n">
        <v>35761.66</v>
      </c>
      <c r="G1294" s="8" t="n">
        <v>9</v>
      </c>
      <c r="H1294" s="8" t="n">
        <v>39888.12</v>
      </c>
      <c r="I1294" s="8" t="n">
        <v>10</v>
      </c>
      <c r="J1294" s="8" t="n">
        <v>42275.52</v>
      </c>
      <c r="K1294" s="7" t="n">
        <v>-0.111111111111111</v>
      </c>
      <c r="L1294" s="7" t="n">
        <v>-0.103450852033137</v>
      </c>
      <c r="M1294" s="7" t="n">
        <v>-0.2</v>
      </c>
      <c r="N1294" s="7" t="n">
        <v>-0.154081132532492</v>
      </c>
    </row>
    <row r="1295">
      <c r="B1295" t="s">
        <v>26</v>
      </c>
      <c r="C1295" t="s">
        <v>319</v>
      </c>
      <c r="D1295" t="s">
        <v>22</v>
      </c>
      <c r="E1295" s="8" t="n">
        <v>28</v>
      </c>
      <c r="F1295" s="8" t="n">
        <v>91922.5992</v>
      </c>
      <c r="G1295" s="8" t="n">
        <v>35</v>
      </c>
      <c r="H1295" s="8" t="n">
        <v>109191.0392</v>
      </c>
      <c r="I1295" s="8" t="n">
        <v>34</v>
      </c>
      <c r="J1295" s="8" t="n">
        <v>105441.5232</v>
      </c>
      <c r="K1295" s="7" t="n">
        <v>-0.2</v>
      </c>
      <c r="L1295" s="7" t="n">
        <v>-0.158148874912439</v>
      </c>
      <c r="M1295" s="7" t="n">
        <v>-0.176470588235294</v>
      </c>
      <c r="N1295" s="7" t="n">
        <v>-0.128212525670342</v>
      </c>
    </row>
    <row r="1296">
      <c r="B1296" t="s">
        <v>26</v>
      </c>
      <c r="C1296" t="s">
        <v>319</v>
      </c>
      <c r="D1296" t="s">
        <v>31</v>
      </c>
      <c r="E1296" s="8" t="n">
        <v>45</v>
      </c>
      <c r="F1296" s="8" t="n">
        <v>145245.8924</v>
      </c>
      <c r="G1296" s="8" t="n">
        <v>30</v>
      </c>
      <c r="H1296" s="8" t="n">
        <v>100022.3988</v>
      </c>
      <c r="I1296" s="8" t="n">
        <v>42</v>
      </c>
      <c r="J1296" s="8" t="n">
        <v>123162.7032</v>
      </c>
      <c r="K1296" s="7" t="n">
        <v>0.5</v>
      </c>
      <c r="L1296" s="7" t="n">
        <v>0.452133663484984</v>
      </c>
      <c r="M1296" s="7" t="n">
        <v>0.0714285714285714</v>
      </c>
      <c r="N1296" s="7" t="n">
        <v>0.179300946035098</v>
      </c>
    </row>
    <row r="1297">
      <c r="B1297" t="s">
        <v>26</v>
      </c>
      <c r="C1297" t="s">
        <v>319</v>
      </c>
      <c r="D1297" t="s">
        <v>35</v>
      </c>
      <c r="E1297" s="8" t="n">
        <v>71</v>
      </c>
      <c r="F1297" s="8" t="n">
        <v>245923.308</v>
      </c>
      <c r="G1297" s="8" t="n">
        <v>63</v>
      </c>
      <c r="H1297" s="8" t="n">
        <v>211906.037</v>
      </c>
      <c r="I1297" s="8" t="n">
        <v>56</v>
      </c>
      <c r="J1297" s="8" t="n">
        <v>176748.874392</v>
      </c>
      <c r="K1297" s="7" t="n">
        <v>0.126984126984127</v>
      </c>
      <c r="L1297" s="7" t="n">
        <v>0.160529975840188</v>
      </c>
      <c r="M1297" s="7" t="n">
        <v>0.267857142857143</v>
      </c>
      <c r="N1297" s="7" t="n">
        <v>0.391371282255425</v>
      </c>
    </row>
    <row r="1298">
      <c r="B1298" t="s">
        <v>26</v>
      </c>
      <c r="C1298" t="s">
        <v>319</v>
      </c>
      <c r="D1298" t="s">
        <v>37</v>
      </c>
      <c r="E1298" s="8" t="n">
        <v>32</v>
      </c>
      <c r="F1298" s="8" t="n">
        <v>124919.54</v>
      </c>
      <c r="G1298" s="8" t="n">
        <v>24</v>
      </c>
      <c r="H1298" s="8" t="n">
        <v>74232.9196</v>
      </c>
      <c r="I1298" s="8" t="n">
        <v>29</v>
      </c>
      <c r="J1298" s="8" t="n">
        <v>103175.099946</v>
      </c>
      <c r="K1298" s="7" t="n">
        <v>0.333333333333333</v>
      </c>
      <c r="L1298" s="7" t="n">
        <v>0.682805158050122</v>
      </c>
      <c r="M1298" s="7" t="n">
        <v>0.103448275862069</v>
      </c>
      <c r="N1298" s="7" t="n">
        <v>0.210752788854875</v>
      </c>
    </row>
    <row r="1299">
      <c r="B1299" t="s">
        <v>26</v>
      </c>
      <c r="C1299" t="s">
        <v>319</v>
      </c>
      <c r="D1299" t="s">
        <v>44</v>
      </c>
      <c r="E1299" s="8" t="s">
        <v>85</v>
      </c>
      <c r="F1299" s="8" t="n">
        <v>16298.0376</v>
      </c>
      <c r="G1299" s="8" t="s">
        <v>85</v>
      </c>
      <c r="H1299" s="8" t="n">
        <v>3450.804</v>
      </c>
      <c r="I1299" s="8" t="s">
        <v>85</v>
      </c>
      <c r="J1299" s="8" t="n">
        <v>3005.1</v>
      </c>
      <c r="K1299" s="7" t="s">
        <v>86</v>
      </c>
      <c r="L1299" s="7" t="n">
        <v>3.72296821262523</v>
      </c>
      <c r="M1299" s="7" t="s">
        <v>86</v>
      </c>
      <c r="N1299" s="7" t="n">
        <v>4.42345931915743</v>
      </c>
    </row>
    <row r="1300">
      <c r="B1300" t="s">
        <v>26</v>
      </c>
      <c r="C1300" t="s">
        <v>319</v>
      </c>
      <c r="D1300" t="s">
        <v>40</v>
      </c>
      <c r="E1300" s="8"/>
      <c r="F1300" s="8"/>
      <c r="G1300" s="8" t="s">
        <v>85</v>
      </c>
      <c r="H1300" s="8" t="n">
        <v>3224.46</v>
      </c>
      <c r="I1300" s="8"/>
      <c r="J1300" s="8"/>
      <c r="K1300" s="7" t="s">
        <v>86</v>
      </c>
      <c r="L1300" s="7"/>
      <c r="M1300" s="7"/>
      <c r="N1300" s="7"/>
    </row>
    <row r="1301">
      <c r="B1301" t="s">
        <v>26</v>
      </c>
      <c r="C1301" t="s">
        <v>320</v>
      </c>
      <c r="D1301" t="s">
        <v>22</v>
      </c>
      <c r="E1301" s="8" t="s">
        <v>85</v>
      </c>
      <c r="F1301" s="8" t="n">
        <v>32547.0408</v>
      </c>
      <c r="G1301" s="8" t="s">
        <v>85</v>
      </c>
      <c r="H1301" s="8" t="n">
        <v>61508.4576</v>
      </c>
      <c r="I1301" s="8" t="s">
        <v>85</v>
      </c>
      <c r="J1301" s="8" t="n">
        <v>59888.271456</v>
      </c>
      <c r="K1301" s="7" t="s">
        <v>86</v>
      </c>
      <c r="L1301" s="7" t="n">
        <v>-0.470852593774031</v>
      </c>
      <c r="M1301" s="7" t="s">
        <v>86</v>
      </c>
      <c r="N1301" s="7" t="n">
        <v>-0.456537315091614</v>
      </c>
    </row>
    <row r="1302">
      <c r="B1302" t="s">
        <v>26</v>
      </c>
      <c r="C1302" t="s">
        <v>320</v>
      </c>
      <c r="D1302" t="s">
        <v>31</v>
      </c>
      <c r="E1302" s="8" t="s">
        <v>85</v>
      </c>
      <c r="F1302" s="8" t="n">
        <v>23222.082316</v>
      </c>
      <c r="G1302" s="8" t="s">
        <v>85</v>
      </c>
      <c r="H1302" s="8" t="n">
        <v>90024.458208</v>
      </c>
      <c r="I1302" s="8"/>
      <c r="J1302" s="8"/>
      <c r="K1302" s="7" t="s">
        <v>86</v>
      </c>
      <c r="L1302" s="7" t="n">
        <v>-0.74204696392234</v>
      </c>
      <c r="M1302" s="7" t="s">
        <v>86</v>
      </c>
      <c r="N1302" s="7"/>
    </row>
    <row r="1303">
      <c r="B1303" t="s">
        <v>26</v>
      </c>
      <c r="C1303" t="s">
        <v>320</v>
      </c>
      <c r="D1303" t="s">
        <v>35</v>
      </c>
      <c r="E1303" s="8"/>
      <c r="F1303" s="8"/>
      <c r="G1303" s="8" t="s">
        <v>85</v>
      </c>
      <c r="H1303" s="8" t="n">
        <v>48990.884028</v>
      </c>
      <c r="I1303" s="8" t="s">
        <v>85</v>
      </c>
      <c r="J1303" s="8" t="n">
        <v>15072.4638</v>
      </c>
      <c r="K1303" s="7" t="s">
        <v>86</v>
      </c>
      <c r="L1303" s="7"/>
      <c r="M1303" s="7" t="s">
        <v>86</v>
      </c>
      <c r="N1303" s="7"/>
    </row>
    <row r="1304">
      <c r="B1304" t="s">
        <v>26</v>
      </c>
      <c r="C1304" t="s">
        <v>320</v>
      </c>
      <c r="D1304" t="s">
        <v>37</v>
      </c>
      <c r="E1304" s="8" t="n">
        <v>11</v>
      </c>
      <c r="F1304" s="8" t="n">
        <v>246547.6624</v>
      </c>
      <c r="G1304" s="8" t="n">
        <v>10</v>
      </c>
      <c r="H1304" s="8" t="n">
        <v>178719.2904</v>
      </c>
      <c r="I1304" s="8" t="n">
        <v>11</v>
      </c>
      <c r="J1304" s="8" t="n">
        <v>280282.356</v>
      </c>
      <c r="K1304" s="7" t="n">
        <v>0.1</v>
      </c>
      <c r="L1304" s="7" t="n">
        <v>0.379524626850242</v>
      </c>
      <c r="M1304" s="7" t="n">
        <v>0</v>
      </c>
      <c r="N1304" s="7" t="n">
        <v>-0.12035967615457</v>
      </c>
    </row>
    <row r="1305">
      <c r="B1305" t="s">
        <v>26</v>
      </c>
      <c r="C1305" t="s">
        <v>321</v>
      </c>
      <c r="D1305" t="s">
        <v>42</v>
      </c>
      <c r="E1305" s="8" t="s">
        <v>85</v>
      </c>
      <c r="F1305" s="8" t="n">
        <v>29988.3</v>
      </c>
      <c r="G1305" s="8" t="s">
        <v>85</v>
      </c>
      <c r="H1305" s="8" t="n">
        <v>18124.72</v>
      </c>
      <c r="I1305" s="8"/>
      <c r="J1305" s="8"/>
      <c r="K1305" s="7" t="s">
        <v>86</v>
      </c>
      <c r="L1305" s="7" t="n">
        <v>0.654552456534501</v>
      </c>
      <c r="M1305" s="7" t="s">
        <v>86</v>
      </c>
      <c r="N1305" s="7"/>
    </row>
    <row r="1306">
      <c r="B1306" t="s">
        <v>26</v>
      </c>
      <c r="C1306" t="s">
        <v>321</v>
      </c>
      <c r="D1306" t="s">
        <v>22</v>
      </c>
      <c r="E1306" s="8" t="n">
        <v>31</v>
      </c>
      <c r="F1306" s="8" t="n">
        <v>410692.635664</v>
      </c>
      <c r="G1306" s="8" t="n">
        <v>25</v>
      </c>
      <c r="H1306" s="8" t="n">
        <v>343032.7</v>
      </c>
      <c r="I1306" s="8" t="n">
        <v>33</v>
      </c>
      <c r="J1306" s="8" t="n">
        <v>387427.644864</v>
      </c>
      <c r="K1306" s="7" t="n">
        <v>0.24</v>
      </c>
      <c r="L1306" s="7" t="n">
        <v>0.197240483674005</v>
      </c>
      <c r="M1306" s="7" t="n">
        <v>-0.0606060606060606</v>
      </c>
      <c r="N1306" s="7" t="n">
        <v>0.0600498986285989</v>
      </c>
    </row>
    <row r="1307">
      <c r="B1307" t="s">
        <v>26</v>
      </c>
      <c r="C1307" t="s">
        <v>321</v>
      </c>
      <c r="D1307" t="s">
        <v>31</v>
      </c>
      <c r="E1307" s="8" t="n">
        <v>19</v>
      </c>
      <c r="F1307" s="8" t="n">
        <v>504481.725328</v>
      </c>
      <c r="G1307" s="8" t="n">
        <v>13</v>
      </c>
      <c r="H1307" s="8" t="n">
        <v>175883.9904</v>
      </c>
      <c r="I1307" s="8" t="n">
        <v>18</v>
      </c>
      <c r="J1307" s="8" t="n">
        <v>485476.850646</v>
      </c>
      <c r="K1307" s="7" t="n">
        <v>0.461538461538461</v>
      </c>
      <c r="L1307" s="7" t="n">
        <v>1.86826404256973</v>
      </c>
      <c r="M1307" s="7" t="n">
        <v>0.0555555555555556</v>
      </c>
      <c r="N1307" s="7" t="n">
        <v>0.0391468195789586</v>
      </c>
    </row>
    <row r="1308">
      <c r="B1308" t="s">
        <v>26</v>
      </c>
      <c r="C1308" t="s">
        <v>321</v>
      </c>
      <c r="D1308" t="s">
        <v>35</v>
      </c>
      <c r="E1308" s="8" t="n">
        <v>11</v>
      </c>
      <c r="F1308" s="8" t="n">
        <v>137489.06</v>
      </c>
      <c r="G1308" s="8" t="n">
        <v>10</v>
      </c>
      <c r="H1308" s="8" t="n">
        <v>319441.3724</v>
      </c>
      <c r="I1308" s="8" t="n">
        <v>17</v>
      </c>
      <c r="J1308" s="8" t="n">
        <v>274712.391</v>
      </c>
      <c r="K1308" s="7" t="n">
        <v>0.1</v>
      </c>
      <c r="L1308" s="7" t="n">
        <v>-0.569595325217179</v>
      </c>
      <c r="M1308" s="7" t="n">
        <v>-0.352941176470588</v>
      </c>
      <c r="N1308" s="7" t="n">
        <v>-0.499516350538407</v>
      </c>
    </row>
    <row r="1309">
      <c r="B1309" t="s">
        <v>26</v>
      </c>
      <c r="C1309" t="s">
        <v>321</v>
      </c>
      <c r="D1309" t="s">
        <v>37</v>
      </c>
      <c r="E1309" s="8" t="n">
        <v>69</v>
      </c>
      <c r="F1309" s="8" t="n">
        <v>1041289.148</v>
      </c>
      <c r="G1309" s="8" t="n">
        <v>62</v>
      </c>
      <c r="H1309" s="8" t="n">
        <v>974377.048</v>
      </c>
      <c r="I1309" s="8" t="n">
        <v>80</v>
      </c>
      <c r="J1309" s="8" t="n">
        <v>1017624.7417</v>
      </c>
      <c r="K1309" s="7" t="n">
        <v>0.112903225806452</v>
      </c>
      <c r="L1309" s="7" t="n">
        <v>0.0686716709279465</v>
      </c>
      <c r="M1309" s="7" t="n">
        <v>-0.1375</v>
      </c>
      <c r="N1309" s="7" t="n">
        <v>0.0232545508479554</v>
      </c>
    </row>
    <row r="1310">
      <c r="B1310" t="s">
        <v>26</v>
      </c>
      <c r="C1310" t="s">
        <v>321</v>
      </c>
      <c r="D1310" t="s">
        <v>39</v>
      </c>
      <c r="E1310" s="8" t="n">
        <v>5</v>
      </c>
      <c r="F1310" s="8" t="n">
        <v>64917.7424</v>
      </c>
      <c r="G1310" s="8" t="s">
        <v>85</v>
      </c>
      <c r="H1310" s="8" t="n">
        <v>51722.0468</v>
      </c>
      <c r="I1310" s="8" t="s">
        <v>85</v>
      </c>
      <c r="J1310" s="8" t="n">
        <v>24712.2252</v>
      </c>
      <c r="K1310" s="7" t="s">
        <v>86</v>
      </c>
      <c r="L1310" s="7" t="n">
        <v>0.255127096014305</v>
      </c>
      <c r="M1310" s="7" t="s">
        <v>86</v>
      </c>
      <c r="N1310" s="7" t="n">
        <v>1.62694847892532</v>
      </c>
    </row>
    <row r="1311">
      <c r="B1311" t="s">
        <v>26</v>
      </c>
      <c r="C1311" t="s">
        <v>322</v>
      </c>
      <c r="D1311" t="s">
        <v>42</v>
      </c>
      <c r="E1311" s="8" t="n">
        <v>5</v>
      </c>
      <c r="F1311" s="8" t="n">
        <v>53246.99</v>
      </c>
      <c r="G1311" s="8" t="s">
        <v>85</v>
      </c>
      <c r="H1311" s="8" t="n">
        <v>10247.68</v>
      </c>
      <c r="I1311" s="8"/>
      <c r="J1311" s="8"/>
      <c r="K1311" s="7" t="s">
        <v>86</v>
      </c>
      <c r="L1311" s="7" t="n">
        <v>4.19600436391456</v>
      </c>
      <c r="M1311" s="7"/>
      <c r="N1311" s="7"/>
    </row>
    <row r="1312">
      <c r="B1312" t="s">
        <v>26</v>
      </c>
      <c r="C1312" t="s">
        <v>322</v>
      </c>
      <c r="D1312" t="s">
        <v>22</v>
      </c>
      <c r="E1312" s="8" t="n">
        <v>480</v>
      </c>
      <c r="F1312" s="8" t="n">
        <v>5402834.28232</v>
      </c>
      <c r="G1312" s="8" t="n">
        <v>579</v>
      </c>
      <c r="H1312" s="8" t="n">
        <v>6579161.892352</v>
      </c>
      <c r="I1312" s="8" t="n">
        <v>562</v>
      </c>
      <c r="J1312" s="8" t="n">
        <v>6113614.289136</v>
      </c>
      <c r="K1312" s="7" t="n">
        <v>-0.170984455958549</v>
      </c>
      <c r="L1312" s="7" t="n">
        <v>-0.178795966610798</v>
      </c>
      <c r="M1312" s="7" t="n">
        <v>-0.145907473309609</v>
      </c>
      <c r="N1312" s="7" t="n">
        <v>-0.11626183354077</v>
      </c>
    </row>
    <row r="1313">
      <c r="B1313" t="s">
        <v>26</v>
      </c>
      <c r="C1313" t="s">
        <v>322</v>
      </c>
      <c r="D1313" t="s">
        <v>31</v>
      </c>
      <c r="E1313" s="8" t="n">
        <v>319</v>
      </c>
      <c r="F1313" s="8" t="n">
        <v>3699743.760928</v>
      </c>
      <c r="G1313" s="8" t="n">
        <v>414</v>
      </c>
      <c r="H1313" s="8" t="n">
        <v>4654588.304692</v>
      </c>
      <c r="I1313" s="8" t="n">
        <v>364</v>
      </c>
      <c r="J1313" s="8" t="n">
        <v>3743536.4466</v>
      </c>
      <c r="K1313" s="7" t="n">
        <v>-0.229468599033816</v>
      </c>
      <c r="L1313" s="7" t="n">
        <v>-0.205140493908233</v>
      </c>
      <c r="M1313" s="7" t="n">
        <v>-0.123626373626374</v>
      </c>
      <c r="N1313" s="7" t="n">
        <v>-0.0116982127185576</v>
      </c>
    </row>
    <row r="1314">
      <c r="B1314" t="s">
        <v>26</v>
      </c>
      <c r="C1314" t="s">
        <v>322</v>
      </c>
      <c r="D1314" t="s">
        <v>35</v>
      </c>
      <c r="E1314" s="8" t="n">
        <v>369</v>
      </c>
      <c r="F1314" s="8" t="n">
        <v>4400612.7252</v>
      </c>
      <c r="G1314" s="8" t="n">
        <v>346</v>
      </c>
      <c r="H1314" s="8" t="n">
        <v>3927360.8976</v>
      </c>
      <c r="I1314" s="8" t="n">
        <v>353</v>
      </c>
      <c r="J1314" s="8" t="n">
        <v>4121454.5114</v>
      </c>
      <c r="K1314" s="7" t="n">
        <v>0.0664739884393064</v>
      </c>
      <c r="L1314" s="7" t="n">
        <v>0.120501232236947</v>
      </c>
      <c r="M1314" s="7" t="n">
        <v>0.0453257790368271</v>
      </c>
      <c r="N1314" s="7" t="n">
        <v>0.0677329357943524</v>
      </c>
    </row>
    <row r="1315">
      <c r="B1315" t="s">
        <v>26</v>
      </c>
      <c r="C1315" t="s">
        <v>322</v>
      </c>
      <c r="D1315" t="s">
        <v>37</v>
      </c>
      <c r="E1315" s="8" t="n">
        <v>209</v>
      </c>
      <c r="F1315" s="8" t="n">
        <v>2151500.378</v>
      </c>
      <c r="G1315" s="8" t="n">
        <v>204</v>
      </c>
      <c r="H1315" s="8" t="n">
        <v>2311664.57</v>
      </c>
      <c r="I1315" s="8" t="n">
        <v>200</v>
      </c>
      <c r="J1315" s="8" t="n">
        <v>1985248.68</v>
      </c>
      <c r="K1315" s="7" t="n">
        <v>0.0245098039215685</v>
      </c>
      <c r="L1315" s="7" t="n">
        <v>-0.0692852216011598</v>
      </c>
      <c r="M1315" s="7" t="n">
        <v>0.0449999999999999</v>
      </c>
      <c r="N1315" s="7" t="n">
        <v>0.0837435126767092</v>
      </c>
    </row>
    <row r="1316">
      <c r="B1316" t="s">
        <v>26</v>
      </c>
      <c r="C1316" t="s">
        <v>322</v>
      </c>
      <c r="D1316" t="s">
        <v>39</v>
      </c>
      <c r="E1316" s="8" t="n">
        <v>7</v>
      </c>
      <c r="F1316" s="8" t="n">
        <v>73597.48</v>
      </c>
      <c r="G1316" s="8" t="n">
        <v>14</v>
      </c>
      <c r="H1316" s="8" t="n">
        <v>166957.74</v>
      </c>
      <c r="I1316" s="8" t="n">
        <v>12</v>
      </c>
      <c r="J1316" s="8" t="n">
        <v>115685.6184</v>
      </c>
      <c r="K1316" s="7" t="n">
        <v>-0.5</v>
      </c>
      <c r="L1316" s="7" t="n">
        <v>-0.559184976988788</v>
      </c>
      <c r="M1316" s="7" t="n">
        <v>-0.416666666666667</v>
      </c>
      <c r="N1316" s="7" t="n">
        <v>-0.36381478512285</v>
      </c>
    </row>
    <row r="1317">
      <c r="B1317" t="s">
        <v>26</v>
      </c>
      <c r="C1317" t="s">
        <v>322</v>
      </c>
      <c r="D1317" t="s">
        <v>44</v>
      </c>
      <c r="E1317" s="8" t="s">
        <v>85</v>
      </c>
      <c r="F1317" s="8" t="n">
        <v>11833.66</v>
      </c>
      <c r="G1317" s="8"/>
      <c r="H1317" s="8"/>
      <c r="I1317" s="8"/>
      <c r="J1317" s="8"/>
      <c r="K1317" s="7" t="s">
        <v>86</v>
      </c>
      <c r="L1317" s="7"/>
      <c r="M1317" s="7" t="s">
        <v>86</v>
      </c>
      <c r="N1317" s="7"/>
    </row>
    <row r="1318">
      <c r="B1318" t="s">
        <v>26</v>
      </c>
      <c r="C1318" t="s">
        <v>322</v>
      </c>
      <c r="D1318" t="s">
        <v>40</v>
      </c>
      <c r="E1318" s="8" t="n">
        <v>6</v>
      </c>
      <c r="F1318" s="8" t="n">
        <v>64870.32</v>
      </c>
      <c r="G1318" s="8" t="n">
        <v>8</v>
      </c>
      <c r="H1318" s="8" t="n">
        <v>96658.634</v>
      </c>
      <c r="I1318" s="8" t="s">
        <v>85</v>
      </c>
      <c r="J1318" s="8" t="n">
        <v>39702.96</v>
      </c>
      <c r="K1318" s="7" t="n">
        <v>-0.25</v>
      </c>
      <c r="L1318" s="7" t="n">
        <v>-0.328871955711685</v>
      </c>
      <c r="M1318" s="7" t="s">
        <v>86</v>
      </c>
      <c r="N1318" s="7" t="n">
        <v>0.633891276620181</v>
      </c>
    </row>
    <row r="1319">
      <c r="B1319" t="s">
        <v>26</v>
      </c>
      <c r="C1319" t="s">
        <v>323</v>
      </c>
      <c r="D1319" t="s">
        <v>42</v>
      </c>
      <c r="E1319" s="8" t="s">
        <v>85</v>
      </c>
      <c r="F1319" s="8" t="n">
        <v>22451.22</v>
      </c>
      <c r="G1319" s="8"/>
      <c r="H1319" s="8"/>
      <c r="I1319" s="8" t="s">
        <v>85</v>
      </c>
      <c r="J1319" s="8" t="n">
        <v>33157.86</v>
      </c>
      <c r="K1319" s="7" t="s">
        <v>86</v>
      </c>
      <c r="L1319" s="7"/>
      <c r="M1319" s="7" t="s">
        <v>86</v>
      </c>
      <c r="N1319" s="7" t="n">
        <v>-0.322899004941815</v>
      </c>
    </row>
    <row r="1320">
      <c r="B1320" t="s">
        <v>26</v>
      </c>
      <c r="C1320" t="s">
        <v>323</v>
      </c>
      <c r="D1320" t="s">
        <v>22</v>
      </c>
      <c r="E1320" s="8" t="n">
        <v>421</v>
      </c>
      <c r="F1320" s="8" t="n">
        <v>3302392.409824</v>
      </c>
      <c r="G1320" s="8" t="n">
        <v>365</v>
      </c>
      <c r="H1320" s="8" t="n">
        <v>3031145.955264</v>
      </c>
      <c r="I1320" s="8" t="n">
        <v>447</v>
      </c>
      <c r="J1320" s="8" t="n">
        <v>3406880.513838</v>
      </c>
      <c r="K1320" s="7" t="n">
        <v>0.153424657534247</v>
      </c>
      <c r="L1320" s="7" t="n">
        <v>0.089486437988558</v>
      </c>
      <c r="M1320" s="7" t="n">
        <v>-0.058165548098434</v>
      </c>
      <c r="N1320" s="7" t="n">
        <v>-0.0306697295633328</v>
      </c>
    </row>
    <row r="1321">
      <c r="B1321" t="s">
        <v>26</v>
      </c>
      <c r="C1321" t="s">
        <v>323</v>
      </c>
      <c r="D1321" t="s">
        <v>31</v>
      </c>
      <c r="E1321" s="8" t="n">
        <v>246</v>
      </c>
      <c r="F1321" s="8" t="n">
        <v>2014535.163044</v>
      </c>
      <c r="G1321" s="8" t="n">
        <v>304</v>
      </c>
      <c r="H1321" s="8" t="n">
        <v>2575843.728212</v>
      </c>
      <c r="I1321" s="8" t="n">
        <v>284</v>
      </c>
      <c r="J1321" s="8" t="n">
        <v>2114249.314912</v>
      </c>
      <c r="K1321" s="7" t="n">
        <v>-0.190789473684211</v>
      </c>
      <c r="L1321" s="7" t="n">
        <v>-0.21791250727684</v>
      </c>
      <c r="M1321" s="7" t="n">
        <v>-0.133802816901408</v>
      </c>
      <c r="N1321" s="7" t="n">
        <v>-0.0471629108093861</v>
      </c>
    </row>
    <row r="1322">
      <c r="B1322" t="s">
        <v>26</v>
      </c>
      <c r="C1322" t="s">
        <v>323</v>
      </c>
      <c r="D1322" t="s">
        <v>35</v>
      </c>
      <c r="E1322" s="8" t="n">
        <v>376</v>
      </c>
      <c r="F1322" s="8" t="n">
        <v>3027135.7838</v>
      </c>
      <c r="G1322" s="8" t="n">
        <v>410</v>
      </c>
      <c r="H1322" s="8" t="n">
        <v>3289584.674932</v>
      </c>
      <c r="I1322" s="8" t="n">
        <v>353</v>
      </c>
      <c r="J1322" s="8" t="n">
        <v>3010860.7488</v>
      </c>
      <c r="K1322" s="7" t="n">
        <v>-0.0829268292682926</v>
      </c>
      <c r="L1322" s="7" t="n">
        <v>-0.0797817709730865</v>
      </c>
      <c r="M1322" s="7" t="n">
        <v>0.065155807365439</v>
      </c>
      <c r="N1322" s="7" t="n">
        <v>0.00540544261520104</v>
      </c>
    </row>
    <row r="1323">
      <c r="B1323" t="s">
        <v>26</v>
      </c>
      <c r="C1323" t="s">
        <v>323</v>
      </c>
      <c r="D1323" t="s">
        <v>37</v>
      </c>
      <c r="E1323" s="8" t="n">
        <v>641</v>
      </c>
      <c r="F1323" s="8" t="n">
        <v>4486412.893544</v>
      </c>
      <c r="G1323" s="8" t="n">
        <v>618</v>
      </c>
      <c r="H1323" s="8" t="n">
        <v>4337854.562844</v>
      </c>
      <c r="I1323" s="8" t="n">
        <v>606</v>
      </c>
      <c r="J1323" s="8" t="n">
        <v>4335134.8876</v>
      </c>
      <c r="K1323" s="7" t="n">
        <v>0.0372168284789645</v>
      </c>
      <c r="L1323" s="7" t="n">
        <v>0.0342469597695783</v>
      </c>
      <c r="M1323" s="7" t="n">
        <v>0.0577557755775577</v>
      </c>
      <c r="N1323" s="7" t="n">
        <v>0.0348958013686511</v>
      </c>
    </row>
    <row r="1324">
      <c r="B1324" t="s">
        <v>26</v>
      </c>
      <c r="C1324" t="s">
        <v>323</v>
      </c>
      <c r="D1324" t="s">
        <v>39</v>
      </c>
      <c r="E1324" s="8" t="n">
        <v>8</v>
      </c>
      <c r="F1324" s="8" t="n">
        <v>63450.2138</v>
      </c>
      <c r="G1324" s="8" t="n">
        <v>6</v>
      </c>
      <c r="H1324" s="8" t="n">
        <v>48415.38</v>
      </c>
      <c r="I1324" s="8" t="s">
        <v>85</v>
      </c>
      <c r="J1324" s="8" t="n">
        <v>25044.6978</v>
      </c>
      <c r="K1324" s="7" t="n">
        <v>0.333333333333333</v>
      </c>
      <c r="L1324" s="7" t="n">
        <v>0.310538382637914</v>
      </c>
      <c r="M1324" s="7" t="s">
        <v>86</v>
      </c>
      <c r="N1324" s="7" t="n">
        <v>1.53347891464676</v>
      </c>
    </row>
    <row r="1325">
      <c r="B1325" t="s">
        <v>26</v>
      </c>
      <c r="C1325" t="s">
        <v>323</v>
      </c>
      <c r="D1325" t="s">
        <v>40</v>
      </c>
      <c r="E1325" s="8" t="s">
        <v>85</v>
      </c>
      <c r="F1325" s="8" t="n">
        <v>30560.72</v>
      </c>
      <c r="G1325" s="8" t="s">
        <v>85</v>
      </c>
      <c r="H1325" s="8" t="n">
        <v>16916.68</v>
      </c>
      <c r="I1325" s="8" t="s">
        <v>85</v>
      </c>
      <c r="J1325" s="8" t="n">
        <v>30611.52</v>
      </c>
      <c r="K1325" s="7" t="s">
        <v>86</v>
      </c>
      <c r="L1325" s="7" t="n">
        <v>0.806543600753812</v>
      </c>
      <c r="M1325" s="7" t="s">
        <v>86</v>
      </c>
      <c r="N1325" s="7" t="n">
        <v>-0.00165950596376785</v>
      </c>
    </row>
    <row r="1326">
      <c r="B1326" t="s">
        <v>26</v>
      </c>
      <c r="C1326" t="s">
        <v>324</v>
      </c>
      <c r="D1326" t="s">
        <v>22</v>
      </c>
      <c r="E1326" s="8" t="s">
        <v>85</v>
      </c>
      <c r="F1326" s="8" t="n">
        <v>259010.911872</v>
      </c>
      <c r="G1326" s="8" t="s">
        <v>85</v>
      </c>
      <c r="H1326" s="8" t="n">
        <v>13290.784</v>
      </c>
      <c r="I1326" s="8" t="n">
        <v>6</v>
      </c>
      <c r="J1326" s="8" t="n">
        <v>326561.852448</v>
      </c>
      <c r="K1326" s="7" t="s">
        <v>86</v>
      </c>
      <c r="L1326" s="7" t="n">
        <v>18.4880085231992</v>
      </c>
      <c r="M1326" s="7" t="s">
        <v>86</v>
      </c>
      <c r="N1326" s="7" t="n">
        <v>-0.206854965053692</v>
      </c>
    </row>
    <row r="1327">
      <c r="B1327" t="s">
        <v>26</v>
      </c>
      <c r="C1327" t="s">
        <v>324</v>
      </c>
      <c r="D1327" t="s">
        <v>31</v>
      </c>
      <c r="E1327" s="8" t="n">
        <v>8</v>
      </c>
      <c r="F1327" s="8" t="n">
        <v>375584.277696</v>
      </c>
      <c r="G1327" s="8" t="s">
        <v>85</v>
      </c>
      <c r="H1327" s="8" t="n">
        <v>96249.1184</v>
      </c>
      <c r="I1327" s="8"/>
      <c r="J1327" s="8"/>
      <c r="K1327" s="7" t="s">
        <v>86</v>
      </c>
      <c r="L1327" s="7" t="n">
        <v>2.90221005594167</v>
      </c>
      <c r="M1327" s="7"/>
      <c r="N1327" s="7"/>
    </row>
    <row r="1328">
      <c r="B1328" t="s">
        <v>26</v>
      </c>
      <c r="C1328" t="s">
        <v>324</v>
      </c>
      <c r="D1328" t="s">
        <v>35</v>
      </c>
      <c r="E1328" s="8" t="s">
        <v>85</v>
      </c>
      <c r="F1328" s="8" t="n">
        <v>188172.9704</v>
      </c>
      <c r="G1328" s="8" t="s">
        <v>85</v>
      </c>
      <c r="H1328" s="8" t="n">
        <v>177294.556</v>
      </c>
      <c r="I1328" s="8" t="s">
        <v>85</v>
      </c>
      <c r="J1328" s="8" t="n">
        <v>64488.1338</v>
      </c>
      <c r="K1328" s="7" t="s">
        <v>86</v>
      </c>
      <c r="L1328" s="7" t="n">
        <v>0.0613578591775823</v>
      </c>
      <c r="M1328" s="7" t="s">
        <v>86</v>
      </c>
      <c r="N1328" s="7" t="n">
        <v>1.91794721465486</v>
      </c>
    </row>
    <row r="1329">
      <c r="B1329" t="s">
        <v>26</v>
      </c>
      <c r="C1329" t="s">
        <v>324</v>
      </c>
      <c r="D1329" t="s">
        <v>37</v>
      </c>
      <c r="E1329" s="8" t="s">
        <v>85</v>
      </c>
      <c r="F1329" s="8" t="n">
        <v>62521.364</v>
      </c>
      <c r="G1329" s="8"/>
      <c r="H1329" s="8"/>
      <c r="I1329" s="8" t="s">
        <v>85</v>
      </c>
      <c r="J1329" s="8" t="n">
        <v>285674.202</v>
      </c>
      <c r="K1329" s="7" t="s">
        <v>86</v>
      </c>
      <c r="L1329" s="7"/>
      <c r="M1329" s="7" t="s">
        <v>86</v>
      </c>
      <c r="N1329" s="7" t="n">
        <v>-0.78114452210844</v>
      </c>
    </row>
    <row r="1330">
      <c r="B1330" t="s">
        <v>26</v>
      </c>
      <c r="C1330" t="s">
        <v>325</v>
      </c>
      <c r="D1330" t="s">
        <v>22</v>
      </c>
      <c r="E1330" s="8" t="n">
        <v>328</v>
      </c>
      <c r="F1330" s="8" t="n">
        <v>3332208.635888</v>
      </c>
      <c r="G1330" s="8" t="n">
        <v>337</v>
      </c>
      <c r="H1330" s="8" t="n">
        <v>2889371.682912</v>
      </c>
      <c r="I1330" s="8" t="n">
        <v>348</v>
      </c>
      <c r="J1330" s="8" t="n">
        <v>3100234.627776</v>
      </c>
      <c r="K1330" s="7" t="n">
        <v>-0.026706231454006</v>
      </c>
      <c r="L1330" s="7" t="n">
        <v>0.15326410084067</v>
      </c>
      <c r="M1330" s="7" t="n">
        <v>-0.0574712643678161</v>
      </c>
      <c r="N1330" s="7" t="n">
        <v>0.0748246619896669</v>
      </c>
    </row>
    <row r="1331">
      <c r="B1331" t="s">
        <v>26</v>
      </c>
      <c r="C1331" t="s">
        <v>325</v>
      </c>
      <c r="D1331" t="s">
        <v>31</v>
      </c>
      <c r="E1331" s="8" t="n">
        <v>248</v>
      </c>
      <c r="F1331" s="8" t="n">
        <v>2670273.91342</v>
      </c>
      <c r="G1331" s="8" t="n">
        <v>267</v>
      </c>
      <c r="H1331" s="8" t="n">
        <v>2671886.771092</v>
      </c>
      <c r="I1331" s="8" t="n">
        <v>242</v>
      </c>
      <c r="J1331" s="8" t="n">
        <v>2139446.176098</v>
      </c>
      <c r="K1331" s="7" t="n">
        <v>-0.0711610486891385</v>
      </c>
      <c r="L1331" s="7" t="n">
        <v>-0.000603639978104531</v>
      </c>
      <c r="M1331" s="7" t="n">
        <v>0.024793388429752</v>
      </c>
      <c r="N1331" s="7" t="n">
        <v>0.2481145556511</v>
      </c>
    </row>
    <row r="1332">
      <c r="B1332" t="s">
        <v>26</v>
      </c>
      <c r="C1332" t="s">
        <v>325</v>
      </c>
      <c r="D1332" t="s">
        <v>35</v>
      </c>
      <c r="E1332" s="8" t="n">
        <v>252</v>
      </c>
      <c r="F1332" s="8" t="n">
        <v>2328097.9</v>
      </c>
      <c r="G1332" s="8" t="n">
        <v>263</v>
      </c>
      <c r="H1332" s="8" t="n">
        <v>3085726.4218</v>
      </c>
      <c r="I1332" s="8" t="n">
        <v>260</v>
      </c>
      <c r="J1332" s="8" t="n">
        <v>2299818.4632</v>
      </c>
      <c r="K1332" s="7" t="n">
        <v>-0.0418250950570342</v>
      </c>
      <c r="L1332" s="7" t="n">
        <v>-0.245526796039829</v>
      </c>
      <c r="M1332" s="7" t="n">
        <v>-0.0307692307692308</v>
      </c>
      <c r="N1332" s="7" t="n">
        <v>0.0122963778456893</v>
      </c>
    </row>
    <row r="1333">
      <c r="B1333" t="s">
        <v>26</v>
      </c>
      <c r="C1333" t="s">
        <v>325</v>
      </c>
      <c r="D1333" t="s">
        <v>37</v>
      </c>
      <c r="E1333" s="8" t="n">
        <v>126</v>
      </c>
      <c r="F1333" s="8" t="n">
        <v>1304457.2712</v>
      </c>
      <c r="G1333" s="8" t="n">
        <v>171</v>
      </c>
      <c r="H1333" s="8" t="n">
        <v>2059658.019</v>
      </c>
      <c r="I1333" s="8" t="n">
        <v>144</v>
      </c>
      <c r="J1333" s="8" t="n">
        <v>1201268.3262</v>
      </c>
      <c r="K1333" s="7" t="n">
        <v>-0.263157894736842</v>
      </c>
      <c r="L1333" s="7" t="n">
        <v>-0.366663174582091</v>
      </c>
      <c r="M1333" s="7" t="n">
        <v>-0.125</v>
      </c>
      <c r="N1333" s="7" t="n">
        <v>0.0858999964865634</v>
      </c>
    </row>
    <row r="1334">
      <c r="B1334" t="s">
        <v>26</v>
      </c>
      <c r="C1334" t="s">
        <v>325</v>
      </c>
      <c r="D1334" t="s">
        <v>39</v>
      </c>
      <c r="E1334" s="8" t="s">
        <v>85</v>
      </c>
      <c r="F1334" s="8" t="n">
        <v>26132.6844</v>
      </c>
      <c r="G1334" s="8" t="n">
        <v>10</v>
      </c>
      <c r="H1334" s="8" t="n">
        <v>74551.3424</v>
      </c>
      <c r="I1334" s="8" t="n">
        <v>7</v>
      </c>
      <c r="J1334" s="8" t="n">
        <v>48985.722</v>
      </c>
      <c r="K1334" s="7" t="s">
        <v>86</v>
      </c>
      <c r="L1334" s="7" t="n">
        <v>-0.649467285782905</v>
      </c>
      <c r="M1334" s="7" t="s">
        <v>86</v>
      </c>
      <c r="N1334" s="7" t="n">
        <v>-0.466524461964652</v>
      </c>
    </row>
    <row r="1335">
      <c r="B1335" t="s">
        <v>26</v>
      </c>
      <c r="C1335" t="s">
        <v>325</v>
      </c>
      <c r="D1335" t="s">
        <v>40</v>
      </c>
      <c r="E1335" s="8" t="n">
        <v>8</v>
      </c>
      <c r="F1335" s="8" t="n">
        <v>51866.8</v>
      </c>
      <c r="G1335" s="8" t="n">
        <v>17</v>
      </c>
      <c r="H1335" s="8" t="n">
        <v>116213.66</v>
      </c>
      <c r="I1335" s="8" t="n">
        <v>11</v>
      </c>
      <c r="J1335" s="8" t="n">
        <v>67393.62</v>
      </c>
      <c r="K1335" s="7" t="n">
        <v>-0.529411764705882</v>
      </c>
      <c r="L1335" s="7" t="n">
        <v>-0.553694462423781</v>
      </c>
      <c r="M1335" s="7" t="n">
        <v>-0.272727272727273</v>
      </c>
      <c r="N1335" s="7" t="n">
        <v>-0.230390057693888</v>
      </c>
    </row>
    <row r="1336">
      <c r="B1336" t="s">
        <v>26</v>
      </c>
      <c r="C1336" t="s">
        <v>326</v>
      </c>
      <c r="D1336" t="s">
        <v>42</v>
      </c>
      <c r="E1336" s="8"/>
      <c r="F1336" s="8"/>
      <c r="G1336" s="8" t="s">
        <v>85</v>
      </c>
      <c r="H1336" s="8" t="n">
        <v>1699.84</v>
      </c>
      <c r="I1336" s="8"/>
      <c r="J1336" s="8"/>
      <c r="K1336" s="7" t="s">
        <v>86</v>
      </c>
      <c r="L1336" s="7"/>
      <c r="M1336" s="7"/>
      <c r="N1336" s="7"/>
    </row>
    <row r="1337">
      <c r="B1337" t="s">
        <v>26</v>
      </c>
      <c r="C1337" t="s">
        <v>326</v>
      </c>
      <c r="D1337" t="s">
        <v>22</v>
      </c>
      <c r="E1337" s="8" t="n">
        <v>408</v>
      </c>
      <c r="F1337" s="8" t="n">
        <v>1731101.291296</v>
      </c>
      <c r="G1337" s="8" t="n">
        <v>433</v>
      </c>
      <c r="H1337" s="8" t="n">
        <v>2384833.500864</v>
      </c>
      <c r="I1337" s="8" t="n">
        <v>416</v>
      </c>
      <c r="J1337" s="8" t="n">
        <v>1749087.473472</v>
      </c>
      <c r="K1337" s="7" t="n">
        <v>-0.0577367205542725</v>
      </c>
      <c r="L1337" s="7" t="n">
        <v>-0.274120692002674</v>
      </c>
      <c r="M1337" s="7" t="n">
        <v>-0.0192307692307693</v>
      </c>
      <c r="N1337" s="7" t="n">
        <v>-0.0102831804862777</v>
      </c>
    </row>
    <row r="1338">
      <c r="B1338" t="s">
        <v>26</v>
      </c>
      <c r="C1338" t="s">
        <v>326</v>
      </c>
      <c r="D1338" t="s">
        <v>31</v>
      </c>
      <c r="E1338" s="8" t="n">
        <v>221</v>
      </c>
      <c r="F1338" s="8" t="n">
        <v>1067117.256628</v>
      </c>
      <c r="G1338" s="8" t="n">
        <v>294</v>
      </c>
      <c r="H1338" s="8" t="n">
        <v>1338571.228428</v>
      </c>
      <c r="I1338" s="8" t="n">
        <v>187</v>
      </c>
      <c r="J1338" s="8" t="n">
        <v>795856.890996</v>
      </c>
      <c r="K1338" s="7" t="n">
        <v>-0.248299319727891</v>
      </c>
      <c r="L1338" s="7" t="n">
        <v>-0.202793819286548</v>
      </c>
      <c r="M1338" s="7" t="n">
        <v>0.181818181818182</v>
      </c>
      <c r="N1338" s="7" t="n">
        <v>0.340840631903712</v>
      </c>
    </row>
    <row r="1339">
      <c r="B1339" t="s">
        <v>26</v>
      </c>
      <c r="C1339" t="s">
        <v>326</v>
      </c>
      <c r="D1339" t="s">
        <v>35</v>
      </c>
      <c r="E1339" s="8" t="n">
        <v>156</v>
      </c>
      <c r="F1339" s="8" t="n">
        <v>779427.9388</v>
      </c>
      <c r="G1339" s="8" t="n">
        <v>171</v>
      </c>
      <c r="H1339" s="8" t="n">
        <v>698316.7748</v>
      </c>
      <c r="I1339" s="8" t="n">
        <v>166</v>
      </c>
      <c r="J1339" s="8" t="n">
        <v>645227.14035</v>
      </c>
      <c r="K1339" s="7" t="n">
        <v>-0.0877192982456141</v>
      </c>
      <c r="L1339" s="7" t="n">
        <v>0.116152392334024</v>
      </c>
      <c r="M1339" s="7" t="n">
        <v>-0.0602409638554217</v>
      </c>
      <c r="N1339" s="7" t="n">
        <v>0.207990008568461</v>
      </c>
    </row>
    <row r="1340">
      <c r="B1340" t="s">
        <v>26</v>
      </c>
      <c r="C1340" t="s">
        <v>326</v>
      </c>
      <c r="D1340" t="s">
        <v>37</v>
      </c>
      <c r="E1340" s="8" t="n">
        <v>101</v>
      </c>
      <c r="F1340" s="8" t="n">
        <v>400797.460136</v>
      </c>
      <c r="G1340" s="8" t="n">
        <v>86</v>
      </c>
      <c r="H1340" s="8" t="n">
        <v>472275.9332</v>
      </c>
      <c r="I1340" s="8" t="n">
        <v>93</v>
      </c>
      <c r="J1340" s="8" t="n">
        <v>402153.280878</v>
      </c>
      <c r="K1340" s="7" t="n">
        <v>0.174418604651163</v>
      </c>
      <c r="L1340" s="7" t="n">
        <v>-0.151348963686723</v>
      </c>
      <c r="M1340" s="7" t="n">
        <v>0.086021505376344</v>
      </c>
      <c r="N1340" s="7" t="n">
        <v>-0.00337140291144689</v>
      </c>
    </row>
    <row r="1341">
      <c r="B1341" t="s">
        <v>26</v>
      </c>
      <c r="C1341" t="s">
        <v>326</v>
      </c>
      <c r="D1341" t="s">
        <v>39</v>
      </c>
      <c r="E1341" s="8" t="n">
        <v>5</v>
      </c>
      <c r="F1341" s="8" t="n">
        <v>44052.40425</v>
      </c>
      <c r="G1341" s="8" t="n">
        <v>8</v>
      </c>
      <c r="H1341" s="8" t="n">
        <v>26490.54</v>
      </c>
      <c r="I1341" s="8" t="n">
        <v>9</v>
      </c>
      <c r="J1341" s="8" t="n">
        <v>28865.6574</v>
      </c>
      <c r="K1341" s="7" t="n">
        <v>-0.375</v>
      </c>
      <c r="L1341" s="7" t="n">
        <v>0.662948518603245</v>
      </c>
      <c r="M1341" s="7" t="n">
        <v>-0.444444444444444</v>
      </c>
      <c r="N1341" s="7" t="n">
        <v>0.526118170099254</v>
      </c>
    </row>
    <row r="1342">
      <c r="B1342" t="s">
        <v>26</v>
      </c>
      <c r="C1342" t="s">
        <v>326</v>
      </c>
      <c r="D1342" t="s">
        <v>44</v>
      </c>
      <c r="E1342" s="8"/>
      <c r="F1342" s="8"/>
      <c r="G1342" s="8" t="s">
        <v>85</v>
      </c>
      <c r="H1342" s="8" t="n">
        <v>19878.8</v>
      </c>
      <c r="I1342" s="8" t="s">
        <v>85</v>
      </c>
      <c r="J1342" s="8" t="n">
        <v>6924.504</v>
      </c>
      <c r="K1342" s="7" t="s">
        <v>86</v>
      </c>
      <c r="L1342" s="7"/>
      <c r="M1342" s="7" t="s">
        <v>86</v>
      </c>
      <c r="N1342" s="7"/>
    </row>
    <row r="1343">
      <c r="B1343" t="s">
        <v>26</v>
      </c>
      <c r="C1343" t="s">
        <v>326</v>
      </c>
      <c r="D1343" t="s">
        <v>40</v>
      </c>
      <c r="E1343" s="8" t="s">
        <v>85</v>
      </c>
      <c r="F1343" s="8" t="n">
        <v>9228.72</v>
      </c>
      <c r="G1343" s="8"/>
      <c r="H1343" s="8"/>
      <c r="I1343" s="8"/>
      <c r="J1343" s="8"/>
      <c r="K1343" s="7" t="s">
        <v>86</v>
      </c>
      <c r="L1343" s="7"/>
      <c r="M1343" s="7" t="s">
        <v>86</v>
      </c>
      <c r="N1343" s="7"/>
    </row>
    <row r="1344">
      <c r="B1344" t="s">
        <v>26</v>
      </c>
      <c r="C1344" t="s">
        <v>327</v>
      </c>
      <c r="D1344" t="s">
        <v>42</v>
      </c>
      <c r="E1344" s="8" t="n">
        <v>470</v>
      </c>
      <c r="F1344" s="8" t="n">
        <v>1993520.384</v>
      </c>
      <c r="G1344" s="8" t="n">
        <v>414</v>
      </c>
      <c r="H1344" s="8" t="n">
        <v>1761551.544</v>
      </c>
      <c r="I1344" s="8" t="n">
        <v>427</v>
      </c>
      <c r="J1344" s="8" t="n">
        <v>1446799.89</v>
      </c>
      <c r="K1344" s="7" t="n">
        <v>0.135265700483092</v>
      </c>
      <c r="L1344" s="7" t="n">
        <v>0.131684389701855</v>
      </c>
      <c r="M1344" s="7" t="n">
        <v>0.100702576112412</v>
      </c>
      <c r="N1344" s="7" t="n">
        <v>0.37788259301015</v>
      </c>
    </row>
    <row r="1345">
      <c r="B1345" t="s">
        <v>26</v>
      </c>
      <c r="C1345" t="s">
        <v>327</v>
      </c>
      <c r="D1345" t="s">
        <v>22</v>
      </c>
      <c r="E1345" s="8" t="n">
        <v>3038</v>
      </c>
      <c r="F1345" s="8" t="n">
        <v>22884458.272288</v>
      </c>
      <c r="G1345" s="8" t="n">
        <v>3023</v>
      </c>
      <c r="H1345" s="8" t="n">
        <v>22742792.371736</v>
      </c>
      <c r="I1345" s="8" t="n">
        <v>3058</v>
      </c>
      <c r="J1345" s="8" t="n">
        <v>17360724.5208</v>
      </c>
      <c r="K1345" s="7" t="n">
        <v>0.00496195831955015</v>
      </c>
      <c r="L1345" s="7" t="n">
        <v>0.00622904603077923</v>
      </c>
      <c r="M1345" s="7" t="n">
        <v>-0.00654022236756047</v>
      </c>
      <c r="N1345" s="7" t="n">
        <v>0.318174149061001</v>
      </c>
    </row>
    <row r="1346">
      <c r="B1346" t="s">
        <v>26</v>
      </c>
      <c r="C1346" t="s">
        <v>327</v>
      </c>
      <c r="D1346" t="s">
        <v>31</v>
      </c>
      <c r="E1346" s="8" t="n">
        <v>1362</v>
      </c>
      <c r="F1346" s="8" t="n">
        <v>10195944.047904</v>
      </c>
      <c r="G1346" s="8" t="n">
        <v>1404</v>
      </c>
      <c r="H1346" s="8" t="n">
        <v>10655241.073532</v>
      </c>
      <c r="I1346" s="8" t="n">
        <v>1496</v>
      </c>
      <c r="J1346" s="8" t="n">
        <v>8353211.936874</v>
      </c>
      <c r="K1346" s="7" t="n">
        <v>-0.0299145299145299</v>
      </c>
      <c r="L1346" s="7" t="n">
        <v>-0.0431052683330564</v>
      </c>
      <c r="M1346" s="7" t="n">
        <v>-0.089572192513369</v>
      </c>
      <c r="N1346" s="7" t="n">
        <v>0.220601623058974</v>
      </c>
    </row>
    <row r="1347">
      <c r="B1347" t="s">
        <v>26</v>
      </c>
      <c r="C1347" t="s">
        <v>327</v>
      </c>
      <c r="D1347" t="s">
        <v>35</v>
      </c>
      <c r="E1347" s="8" t="n">
        <v>1056</v>
      </c>
      <c r="F1347" s="8" t="n">
        <v>6066255.2184</v>
      </c>
      <c r="G1347" s="8" t="n">
        <v>1142</v>
      </c>
      <c r="H1347" s="8" t="n">
        <v>6633088.5616</v>
      </c>
      <c r="I1347" s="8" t="n">
        <v>1079</v>
      </c>
      <c r="J1347" s="8" t="n">
        <v>4934024.67456</v>
      </c>
      <c r="K1347" s="7" t="n">
        <v>-0.0753064798598949</v>
      </c>
      <c r="L1347" s="7" t="n">
        <v>-0.0854554161211548</v>
      </c>
      <c r="M1347" s="7" t="n">
        <v>-0.0213160333642262</v>
      </c>
      <c r="N1347" s="7" t="n">
        <v>0.229474033577055</v>
      </c>
    </row>
    <row r="1348">
      <c r="B1348" t="s">
        <v>26</v>
      </c>
      <c r="C1348" t="s">
        <v>327</v>
      </c>
      <c r="D1348" t="s">
        <v>37</v>
      </c>
      <c r="E1348" s="8" t="n">
        <v>794</v>
      </c>
      <c r="F1348" s="8" t="n">
        <v>4579465.7216</v>
      </c>
      <c r="G1348" s="8" t="n">
        <v>779</v>
      </c>
      <c r="H1348" s="8" t="n">
        <v>4568580.9436</v>
      </c>
      <c r="I1348" s="8" t="n">
        <v>696</v>
      </c>
      <c r="J1348" s="8" t="n">
        <v>3166132.9948</v>
      </c>
      <c r="K1348" s="7" t="n">
        <v>0.0192554557124518</v>
      </c>
      <c r="L1348" s="7" t="n">
        <v>0.00238252930929206</v>
      </c>
      <c r="M1348" s="7" t="n">
        <v>0.140804597701149</v>
      </c>
      <c r="N1348" s="7" t="n">
        <v>0.446390827271385</v>
      </c>
    </row>
    <row r="1349">
      <c r="B1349" t="s">
        <v>26</v>
      </c>
      <c r="C1349" t="s">
        <v>327</v>
      </c>
      <c r="D1349" t="s">
        <v>39</v>
      </c>
      <c r="E1349" s="8" t="n">
        <v>66</v>
      </c>
      <c r="F1349" s="8" t="n">
        <v>391140.767258</v>
      </c>
      <c r="G1349" s="8" t="n">
        <v>56</v>
      </c>
      <c r="H1349" s="8" t="n">
        <v>337423.1232</v>
      </c>
      <c r="I1349" s="8" t="n">
        <v>63</v>
      </c>
      <c r="J1349" s="8" t="n">
        <v>301476.009952</v>
      </c>
      <c r="K1349" s="7" t="n">
        <v>0.178571428571429</v>
      </c>
      <c r="L1349" s="7" t="n">
        <v>0.159199652793683</v>
      </c>
      <c r="M1349" s="7" t="n">
        <v>0.0476190476190477</v>
      </c>
      <c r="N1349" s="7" t="n">
        <v>0.297419211964083</v>
      </c>
    </row>
    <row r="1350">
      <c r="B1350" t="s">
        <v>26</v>
      </c>
      <c r="C1350" t="s">
        <v>327</v>
      </c>
      <c r="D1350" t="s">
        <v>40</v>
      </c>
      <c r="E1350" s="8" t="n">
        <v>27</v>
      </c>
      <c r="F1350" s="8" t="n">
        <v>153598.008</v>
      </c>
      <c r="G1350" s="8" t="n">
        <v>36</v>
      </c>
      <c r="H1350" s="8" t="n">
        <v>209905.608</v>
      </c>
      <c r="I1350" s="8" t="n">
        <v>39</v>
      </c>
      <c r="J1350" s="8" t="n">
        <v>177278.22</v>
      </c>
      <c r="K1350" s="7" t="n">
        <v>-0.25</v>
      </c>
      <c r="L1350" s="7" t="n">
        <v>-0.268252004015062</v>
      </c>
      <c r="M1350" s="7" t="n">
        <v>-0.307692307692308</v>
      </c>
      <c r="N1350" s="7" t="n">
        <v>-0.133576544259075</v>
      </c>
    </row>
    <row r="1351">
      <c r="B1351" t="s">
        <v>26</v>
      </c>
      <c r="C1351" t="s">
        <v>328</v>
      </c>
      <c r="D1351" t="s">
        <v>42</v>
      </c>
      <c r="E1351" s="8" t="n">
        <v>51</v>
      </c>
      <c r="F1351" s="8" t="n">
        <v>154212.052</v>
      </c>
      <c r="G1351" s="8" t="n">
        <v>47</v>
      </c>
      <c r="H1351" s="8" t="n">
        <v>140569.696</v>
      </c>
      <c r="I1351" s="8" t="n">
        <v>39</v>
      </c>
      <c r="J1351" s="8" t="n">
        <v>94033.33</v>
      </c>
      <c r="K1351" s="7" t="n">
        <v>0.0851063829787233</v>
      </c>
      <c r="L1351" s="7" t="n">
        <v>0.0970504766546554</v>
      </c>
      <c r="M1351" s="7" t="n">
        <v>0.307692307692308</v>
      </c>
      <c r="N1351" s="7" t="n">
        <v>0.639972252391785</v>
      </c>
    </row>
    <row r="1352">
      <c r="B1352" t="s">
        <v>26</v>
      </c>
      <c r="C1352" t="s">
        <v>328</v>
      </c>
      <c r="D1352" t="s">
        <v>22</v>
      </c>
      <c r="E1352" s="8" t="n">
        <v>573</v>
      </c>
      <c r="F1352" s="8" t="n">
        <v>3577998.285316</v>
      </c>
      <c r="G1352" s="8" t="n">
        <v>562</v>
      </c>
      <c r="H1352" s="8" t="n">
        <v>3373042.927168</v>
      </c>
      <c r="I1352" s="8" t="n">
        <v>548</v>
      </c>
      <c r="J1352" s="8" t="n">
        <v>2255160.5552</v>
      </c>
      <c r="K1352" s="7" t="n">
        <v>0.0195729537366549</v>
      </c>
      <c r="L1352" s="7" t="n">
        <v>0.0607627482286686</v>
      </c>
      <c r="M1352" s="7" t="n">
        <v>0.0456204379562044</v>
      </c>
      <c r="N1352" s="7" t="n">
        <v>0.586582506095086</v>
      </c>
    </row>
    <row r="1353">
      <c r="B1353" t="s">
        <v>26</v>
      </c>
      <c r="C1353" t="s">
        <v>328</v>
      </c>
      <c r="D1353" t="s">
        <v>31</v>
      </c>
      <c r="E1353" s="8" t="n">
        <v>269</v>
      </c>
      <c r="F1353" s="8" t="n">
        <v>1472067.618892</v>
      </c>
      <c r="G1353" s="8" t="n">
        <v>280</v>
      </c>
      <c r="H1353" s="8" t="n">
        <v>1627944.091052</v>
      </c>
      <c r="I1353" s="8" t="n">
        <v>266</v>
      </c>
      <c r="J1353" s="8" t="n">
        <v>1116673.202264</v>
      </c>
      <c r="K1353" s="7" t="n">
        <v>-0.0392857142857143</v>
      </c>
      <c r="L1353" s="7" t="n">
        <v>-0.0957505070455278</v>
      </c>
      <c r="M1353" s="7" t="n">
        <v>0.0112781954887218</v>
      </c>
      <c r="N1353" s="7" t="n">
        <v>0.318261793967524</v>
      </c>
    </row>
    <row r="1354">
      <c r="B1354" t="s">
        <v>26</v>
      </c>
      <c r="C1354" t="s">
        <v>328</v>
      </c>
      <c r="D1354" t="s">
        <v>35</v>
      </c>
      <c r="E1354" s="8" t="n">
        <v>221</v>
      </c>
      <c r="F1354" s="8" t="n">
        <v>977782.6604</v>
      </c>
      <c r="G1354" s="8" t="n">
        <v>247</v>
      </c>
      <c r="H1354" s="8" t="n">
        <v>1063394.528</v>
      </c>
      <c r="I1354" s="8" t="n">
        <v>294</v>
      </c>
      <c r="J1354" s="8" t="n">
        <v>975215.467928</v>
      </c>
      <c r="K1354" s="7" t="n">
        <v>-0.105263157894737</v>
      </c>
      <c r="L1354" s="7" t="n">
        <v>-0.0805080949222263</v>
      </c>
      <c r="M1354" s="7" t="n">
        <v>-0.248299319727891</v>
      </c>
      <c r="N1354" s="7" t="n">
        <v>0.00263243617070019</v>
      </c>
    </row>
    <row r="1355">
      <c r="B1355" t="s">
        <v>26</v>
      </c>
      <c r="C1355" t="s">
        <v>328</v>
      </c>
      <c r="D1355" t="s">
        <v>37</v>
      </c>
      <c r="E1355" s="8" t="n">
        <v>181</v>
      </c>
      <c r="F1355" s="8" t="n">
        <v>810402.3262</v>
      </c>
      <c r="G1355" s="8" t="n">
        <v>168</v>
      </c>
      <c r="H1355" s="8" t="n">
        <v>722322.983</v>
      </c>
      <c r="I1355" s="8" t="n">
        <v>196</v>
      </c>
      <c r="J1355" s="8" t="n">
        <v>676476.3042</v>
      </c>
      <c r="K1355" s="7" t="n">
        <v>0.0773809523809523</v>
      </c>
      <c r="L1355" s="7" t="n">
        <v>0.121939001351145</v>
      </c>
      <c r="M1355" s="7" t="n">
        <v>-0.076530612244898</v>
      </c>
      <c r="N1355" s="7" t="n">
        <v>0.19797592490454</v>
      </c>
    </row>
    <row r="1356">
      <c r="B1356" t="s">
        <v>26</v>
      </c>
      <c r="C1356" t="s">
        <v>328</v>
      </c>
      <c r="D1356" t="s">
        <v>39</v>
      </c>
      <c r="E1356" s="8" t="n">
        <v>12</v>
      </c>
      <c r="F1356" s="8" t="n">
        <v>56041.554532</v>
      </c>
      <c r="G1356" s="8" t="n">
        <v>9</v>
      </c>
      <c r="H1356" s="8" t="n">
        <v>40642.7002</v>
      </c>
      <c r="I1356" s="8" t="n">
        <v>14</v>
      </c>
      <c r="J1356" s="8" t="n">
        <v>50254.97904</v>
      </c>
      <c r="K1356" s="7" t="n">
        <v>0.333333333333333</v>
      </c>
      <c r="L1356" s="7" t="n">
        <v>0.37888364346422</v>
      </c>
      <c r="M1356" s="7" t="n">
        <v>-0.142857142857143</v>
      </c>
      <c r="N1356" s="7" t="n">
        <v>0.115144322065963</v>
      </c>
    </row>
    <row r="1357">
      <c r="B1357" t="s">
        <v>26</v>
      </c>
      <c r="C1357" t="s">
        <v>328</v>
      </c>
      <c r="D1357" t="s">
        <v>40</v>
      </c>
      <c r="E1357" s="8" t="s">
        <v>85</v>
      </c>
      <c r="F1357" s="8" t="n">
        <v>13240.32</v>
      </c>
      <c r="G1357" s="8" t="s">
        <v>85</v>
      </c>
      <c r="H1357" s="8" t="n">
        <v>4191.624</v>
      </c>
      <c r="I1357" s="8" t="n">
        <v>9</v>
      </c>
      <c r="J1357" s="8" t="n">
        <v>29692.98</v>
      </c>
      <c r="K1357" s="7" t="s">
        <v>86</v>
      </c>
      <c r="L1357" s="7" t="n">
        <v>2.15875660603146</v>
      </c>
      <c r="M1357" s="7" t="s">
        <v>86</v>
      </c>
      <c r="N1357" s="7" t="n">
        <v>-0.554092583499534</v>
      </c>
    </row>
    <row r="1358">
      <c r="B1358" t="s">
        <v>26</v>
      </c>
      <c r="C1358" t="s">
        <v>329</v>
      </c>
      <c r="D1358" t="s">
        <v>22</v>
      </c>
      <c r="E1358" s="8" t="n">
        <v>187</v>
      </c>
      <c r="F1358" s="8" t="n">
        <v>2212497.974456</v>
      </c>
      <c r="G1358" s="8" t="n">
        <v>169</v>
      </c>
      <c r="H1358" s="8" t="n">
        <v>1893899.547172</v>
      </c>
      <c r="I1358" s="8" t="n">
        <v>172</v>
      </c>
      <c r="J1358" s="8" t="n">
        <v>1180452.0297</v>
      </c>
      <c r="K1358" s="7" t="n">
        <v>0.106508875739645</v>
      </c>
      <c r="L1358" s="7" t="n">
        <v>0.168223508876031</v>
      </c>
      <c r="M1358" s="7" t="n">
        <v>0.0872093023255813</v>
      </c>
      <c r="N1358" s="7" t="n">
        <v>0.874280291608532</v>
      </c>
    </row>
    <row r="1359">
      <c r="B1359" t="s">
        <v>26</v>
      </c>
      <c r="C1359" t="s">
        <v>329</v>
      </c>
      <c r="D1359" t="s">
        <v>31</v>
      </c>
      <c r="E1359" s="8" t="n">
        <v>95</v>
      </c>
      <c r="F1359" s="8" t="n">
        <v>1113872.529296</v>
      </c>
      <c r="G1359" s="8" t="n">
        <v>82</v>
      </c>
      <c r="H1359" s="8" t="n">
        <v>899714.6046</v>
      </c>
      <c r="I1359" s="8" t="n">
        <v>87</v>
      </c>
      <c r="J1359" s="8" t="n">
        <v>655935.713604</v>
      </c>
      <c r="K1359" s="7" t="n">
        <v>0.158536585365854</v>
      </c>
      <c r="L1359" s="7" t="n">
        <v>0.238028730000678</v>
      </c>
      <c r="M1359" s="7" t="n">
        <v>0.0919540229885059</v>
      </c>
      <c r="N1359" s="7" t="n">
        <v>0.698142830454974</v>
      </c>
    </row>
    <row r="1360">
      <c r="B1360" t="s">
        <v>26</v>
      </c>
      <c r="C1360" t="s">
        <v>329</v>
      </c>
      <c r="D1360" t="s">
        <v>35</v>
      </c>
      <c r="E1360" s="8" t="n">
        <v>114</v>
      </c>
      <c r="F1360" s="8" t="n">
        <v>1029220.4232</v>
      </c>
      <c r="G1360" s="8" t="n">
        <v>111</v>
      </c>
      <c r="H1360" s="8" t="n">
        <v>947078.968</v>
      </c>
      <c r="I1360" s="8" t="n">
        <v>115</v>
      </c>
      <c r="J1360" s="8" t="n">
        <v>765281.3085</v>
      </c>
      <c r="K1360" s="7" t="n">
        <v>0.027027027027027</v>
      </c>
      <c r="L1360" s="7" t="n">
        <v>0.0867313687405209</v>
      </c>
      <c r="M1360" s="7" t="n">
        <v>-0.00869565217391299</v>
      </c>
      <c r="N1360" s="7" t="n">
        <v>0.344891625822323</v>
      </c>
    </row>
    <row r="1361">
      <c r="B1361" t="s">
        <v>26</v>
      </c>
      <c r="C1361" t="s">
        <v>329</v>
      </c>
      <c r="D1361" t="s">
        <v>37</v>
      </c>
      <c r="E1361" s="8" t="n">
        <v>47</v>
      </c>
      <c r="F1361" s="8" t="n">
        <v>539436.5172</v>
      </c>
      <c r="G1361" s="8" t="n">
        <v>67</v>
      </c>
      <c r="H1361" s="8" t="n">
        <v>572259.32424</v>
      </c>
      <c r="I1361" s="8" t="n">
        <v>71</v>
      </c>
      <c r="J1361" s="8" t="n">
        <v>467432.0244</v>
      </c>
      <c r="K1361" s="7" t="n">
        <v>-0.298507462686567</v>
      </c>
      <c r="L1361" s="7" t="n">
        <v>-0.0573565264027649</v>
      </c>
      <c r="M1361" s="7" t="n">
        <v>-0.338028169014085</v>
      </c>
      <c r="N1361" s="7" t="n">
        <v>0.154042703626106</v>
      </c>
    </row>
    <row r="1362">
      <c r="B1362" t="s">
        <v>26</v>
      </c>
      <c r="C1362" t="s">
        <v>329</v>
      </c>
      <c r="D1362" t="s">
        <v>39</v>
      </c>
      <c r="E1362" s="8" t="s">
        <v>85</v>
      </c>
      <c r="F1362" s="8" t="n">
        <v>8564.52</v>
      </c>
      <c r="G1362" s="8"/>
      <c r="H1362" s="8"/>
      <c r="I1362" s="8"/>
      <c r="J1362" s="8"/>
      <c r="K1362" s="7" t="s">
        <v>86</v>
      </c>
      <c r="L1362" s="7"/>
      <c r="M1362" s="7" t="s">
        <v>86</v>
      </c>
      <c r="N1362" s="7"/>
    </row>
    <row r="1363">
      <c r="B1363" t="s">
        <v>26</v>
      </c>
      <c r="C1363" t="s">
        <v>330</v>
      </c>
      <c r="D1363" t="s">
        <v>22</v>
      </c>
      <c r="E1363" s="8" t="n">
        <v>474</v>
      </c>
      <c r="F1363" s="8" t="n">
        <v>3412478.594576</v>
      </c>
      <c r="G1363" s="8" t="n">
        <v>454</v>
      </c>
      <c r="H1363" s="8" t="n">
        <v>3211003.1956</v>
      </c>
      <c r="I1363" s="8" t="n">
        <v>395</v>
      </c>
      <c r="J1363" s="8" t="n">
        <v>2074339.2852</v>
      </c>
      <c r="K1363" s="7" t="n">
        <v>0.0440528634361232</v>
      </c>
      <c r="L1363" s="7" t="n">
        <v>0.0627453125092117</v>
      </c>
      <c r="M1363" s="7" t="n">
        <v>0.2</v>
      </c>
      <c r="N1363" s="7" t="n">
        <v>0.64509182221219</v>
      </c>
    </row>
    <row r="1364">
      <c r="B1364" t="s">
        <v>26</v>
      </c>
      <c r="C1364" t="s">
        <v>330</v>
      </c>
      <c r="D1364" t="s">
        <v>31</v>
      </c>
      <c r="E1364" s="8" t="n">
        <v>400</v>
      </c>
      <c r="F1364" s="8" t="n">
        <v>2779949.926848</v>
      </c>
      <c r="G1364" s="8" t="n">
        <v>380</v>
      </c>
      <c r="H1364" s="8" t="n">
        <v>2663873.0107</v>
      </c>
      <c r="I1364" s="8" t="n">
        <v>316</v>
      </c>
      <c r="J1364" s="8" t="n">
        <v>1651133.40183</v>
      </c>
      <c r="K1364" s="7" t="n">
        <v>0.0526315789473684</v>
      </c>
      <c r="L1364" s="7" t="n">
        <v>0.0435744931090007</v>
      </c>
      <c r="M1364" s="7" t="n">
        <v>0.265822784810127</v>
      </c>
      <c r="N1364" s="7" t="n">
        <v>0.683661613148216</v>
      </c>
    </row>
    <row r="1365">
      <c r="B1365" t="s">
        <v>26</v>
      </c>
      <c r="C1365" t="s">
        <v>330</v>
      </c>
      <c r="D1365" t="s">
        <v>35</v>
      </c>
      <c r="E1365" s="8" t="n">
        <v>347</v>
      </c>
      <c r="F1365" s="8" t="n">
        <v>1871254.17472</v>
      </c>
      <c r="G1365" s="8" t="n">
        <v>339</v>
      </c>
      <c r="H1365" s="8" t="n">
        <v>1817786.97664</v>
      </c>
      <c r="I1365" s="8" t="n">
        <v>315</v>
      </c>
      <c r="J1365" s="8" t="n">
        <v>1349264.23495</v>
      </c>
      <c r="K1365" s="7" t="n">
        <v>0.0235988200589972</v>
      </c>
      <c r="L1365" s="7" t="n">
        <v>0.0294133464300799</v>
      </c>
      <c r="M1365" s="7" t="n">
        <v>0.101587301587302</v>
      </c>
      <c r="N1365" s="7" t="n">
        <v>0.386870063141741</v>
      </c>
    </row>
    <row r="1366">
      <c r="B1366" t="s">
        <v>26</v>
      </c>
      <c r="C1366" t="s">
        <v>330</v>
      </c>
      <c r="D1366" t="s">
        <v>37</v>
      </c>
      <c r="E1366" s="8" t="n">
        <v>212</v>
      </c>
      <c r="F1366" s="8" t="n">
        <v>1148633.117024</v>
      </c>
      <c r="G1366" s="8" t="n">
        <v>185</v>
      </c>
      <c r="H1366" s="8" t="n">
        <v>997325.7728</v>
      </c>
      <c r="I1366" s="8" t="n">
        <v>174</v>
      </c>
      <c r="J1366" s="8" t="n">
        <v>728835.0192</v>
      </c>
      <c r="K1366" s="7" t="n">
        <v>0.145945945945946</v>
      </c>
      <c r="L1366" s="7" t="n">
        <v>0.15171305941408</v>
      </c>
      <c r="M1366" s="7" t="n">
        <v>0.218390804597701</v>
      </c>
      <c r="N1366" s="7" t="n">
        <v>0.575985081349121</v>
      </c>
    </row>
    <row r="1367">
      <c r="B1367" t="s">
        <v>26</v>
      </c>
      <c r="C1367" t="s">
        <v>330</v>
      </c>
      <c r="D1367" t="s">
        <v>39</v>
      </c>
      <c r="E1367" s="8" t="n">
        <v>11</v>
      </c>
      <c r="F1367" s="8" t="n">
        <v>62651.3752</v>
      </c>
      <c r="G1367" s="8" t="n">
        <v>8</v>
      </c>
      <c r="H1367" s="8" t="n">
        <v>43775.676</v>
      </c>
      <c r="I1367" s="8" t="n">
        <v>8</v>
      </c>
      <c r="J1367" s="8" t="n">
        <v>34930.19376</v>
      </c>
      <c r="K1367" s="7" t="n">
        <v>0.375</v>
      </c>
      <c r="L1367" s="7" t="n">
        <v>0.431191495477991</v>
      </c>
      <c r="M1367" s="7" t="n">
        <v>0.375</v>
      </c>
      <c r="N1367" s="7" t="n">
        <v>0.793616595157415</v>
      </c>
    </row>
    <row r="1368">
      <c r="B1368" t="s">
        <v>26</v>
      </c>
      <c r="C1368" t="s">
        <v>330</v>
      </c>
      <c r="D1368" t="s">
        <v>40</v>
      </c>
      <c r="E1368" s="8" t="s">
        <v>85</v>
      </c>
      <c r="F1368" s="8" t="n">
        <v>22802.568</v>
      </c>
      <c r="G1368" s="8" t="s">
        <v>85</v>
      </c>
      <c r="H1368" s="8" t="n">
        <v>5506.032</v>
      </c>
      <c r="I1368" s="8" t="s">
        <v>85</v>
      </c>
      <c r="J1368" s="8" t="n">
        <v>8482.32</v>
      </c>
      <c r="K1368" s="7" t="s">
        <v>86</v>
      </c>
      <c r="L1368" s="7" t="n">
        <v>3.14137949071128</v>
      </c>
      <c r="M1368" s="7" t="s">
        <v>86</v>
      </c>
      <c r="N1368" s="7" t="n">
        <v>1.68824661177602</v>
      </c>
    </row>
    <row r="1369">
      <c r="B1369" t="s">
        <v>26</v>
      </c>
      <c r="C1369" t="s">
        <v>331</v>
      </c>
      <c r="D1369" t="s">
        <v>22</v>
      </c>
      <c r="E1369" s="8" t="n">
        <v>11</v>
      </c>
      <c r="F1369" s="8" t="n">
        <v>52066.1272</v>
      </c>
      <c r="G1369" s="8" t="n">
        <v>9</v>
      </c>
      <c r="H1369" s="8" t="n">
        <v>42605.6312</v>
      </c>
      <c r="I1369" s="8" t="n">
        <v>12</v>
      </c>
      <c r="J1369" s="8" t="n">
        <v>55691.064</v>
      </c>
      <c r="K1369" s="7" t="n">
        <v>0.222222222222222</v>
      </c>
      <c r="L1369" s="7" t="n">
        <v>0.222048018854371</v>
      </c>
      <c r="M1369" s="7" t="n">
        <v>-0.0833333333333334</v>
      </c>
      <c r="N1369" s="7" t="n">
        <v>-0.0650900977578737</v>
      </c>
    </row>
    <row r="1370">
      <c r="B1370" t="s">
        <v>26</v>
      </c>
      <c r="C1370" t="s">
        <v>331</v>
      </c>
      <c r="D1370" t="s">
        <v>31</v>
      </c>
      <c r="E1370" s="8" t="n">
        <v>8</v>
      </c>
      <c r="F1370" s="8" t="n">
        <v>38676.7492</v>
      </c>
      <c r="G1370" s="8" t="n">
        <v>10</v>
      </c>
      <c r="H1370" s="8" t="n">
        <v>46743.1188</v>
      </c>
      <c r="I1370" s="8" t="n">
        <v>5</v>
      </c>
      <c r="J1370" s="8" t="n">
        <v>23221.9062</v>
      </c>
      <c r="K1370" s="7" t="n">
        <v>-0.2</v>
      </c>
      <c r="L1370" s="7" t="n">
        <v>-0.172568065783407</v>
      </c>
      <c r="M1370" s="7" t="n">
        <v>0.6</v>
      </c>
      <c r="N1370" s="7" t="n">
        <v>0.665528611944871</v>
      </c>
    </row>
    <row r="1371">
      <c r="B1371" t="s">
        <v>26</v>
      </c>
      <c r="C1371" t="s">
        <v>331</v>
      </c>
      <c r="D1371" t="s">
        <v>35</v>
      </c>
      <c r="E1371" s="8" t="n">
        <v>7</v>
      </c>
      <c r="F1371" s="8" t="n">
        <v>34098</v>
      </c>
      <c r="G1371" s="8" t="n">
        <v>8</v>
      </c>
      <c r="H1371" s="8" t="n">
        <v>34102.6276</v>
      </c>
      <c r="I1371" s="8" t="n">
        <v>5</v>
      </c>
      <c r="J1371" s="8" t="n">
        <v>19661.94</v>
      </c>
      <c r="K1371" s="7" t="n">
        <v>-0.125</v>
      </c>
      <c r="L1371" s="7" t="n">
        <v>-0.000135696288693032</v>
      </c>
      <c r="M1371" s="7" t="n">
        <v>0.4</v>
      </c>
      <c r="N1371" s="7" t="n">
        <v>0.734213409256665</v>
      </c>
    </row>
    <row r="1372">
      <c r="B1372" t="s">
        <v>26</v>
      </c>
      <c r="C1372" t="s">
        <v>331</v>
      </c>
      <c r="D1372" t="s">
        <v>37</v>
      </c>
      <c r="E1372" s="8" t="n">
        <v>6</v>
      </c>
      <c r="F1372" s="8" t="n">
        <v>29650.3</v>
      </c>
      <c r="G1372" s="8" t="n">
        <v>5</v>
      </c>
      <c r="H1372" s="8" t="n">
        <v>22959.94</v>
      </c>
      <c r="I1372" s="8" t="s">
        <v>85</v>
      </c>
      <c r="J1372" s="8" t="n">
        <v>11651.04</v>
      </c>
      <c r="K1372" s="7" t="n">
        <v>0.2</v>
      </c>
      <c r="L1372" s="7" t="n">
        <v>0.291392747542023</v>
      </c>
      <c r="M1372" s="7" t="s">
        <v>86</v>
      </c>
      <c r="N1372" s="7" t="n">
        <v>1.54486294785702</v>
      </c>
    </row>
    <row r="1373">
      <c r="B1373" t="s">
        <v>26</v>
      </c>
      <c r="C1373" t="s">
        <v>331</v>
      </c>
      <c r="D1373" t="s">
        <v>39</v>
      </c>
      <c r="E1373" s="8"/>
      <c r="F1373" s="8"/>
      <c r="G1373" s="8" t="s">
        <v>85</v>
      </c>
      <c r="H1373" s="8" t="n">
        <v>11652.83484</v>
      </c>
      <c r="I1373" s="8" t="s">
        <v>85</v>
      </c>
      <c r="J1373" s="8" t="n">
        <v>10001.88</v>
      </c>
      <c r="K1373" s="7" t="s">
        <v>86</v>
      </c>
      <c r="L1373" s="7"/>
      <c r="M1373" s="7" t="s">
        <v>86</v>
      </c>
      <c r="N1373" s="7"/>
    </row>
    <row r="1374">
      <c r="B1374" t="s">
        <v>26</v>
      </c>
      <c r="C1374" t="s">
        <v>332</v>
      </c>
      <c r="D1374" t="s">
        <v>22</v>
      </c>
      <c r="E1374" s="8" t="n">
        <v>8</v>
      </c>
      <c r="F1374" s="8" t="n">
        <v>24974.0648</v>
      </c>
      <c r="G1374" s="8" t="n">
        <v>17</v>
      </c>
      <c r="H1374" s="8" t="n">
        <v>54276.5656</v>
      </c>
      <c r="I1374" s="8" t="n">
        <v>27</v>
      </c>
      <c r="J1374" s="8" t="n">
        <v>147955.446288</v>
      </c>
      <c r="K1374" s="7" t="n">
        <v>-0.529411764705882</v>
      </c>
      <c r="L1374" s="7" t="n">
        <v>-0.539873893568535</v>
      </c>
      <c r="M1374" s="7" t="n">
        <v>-0.703703703703704</v>
      </c>
      <c r="N1374" s="7" t="n">
        <v>-0.831205505261448</v>
      </c>
    </row>
    <row r="1375">
      <c r="B1375" t="s">
        <v>26</v>
      </c>
      <c r="C1375" t="s">
        <v>332</v>
      </c>
      <c r="D1375" t="s">
        <v>31</v>
      </c>
      <c r="E1375" s="8" t="n">
        <v>12</v>
      </c>
      <c r="F1375" s="8" t="n">
        <v>39993.4576</v>
      </c>
      <c r="G1375" s="8" t="n">
        <v>16</v>
      </c>
      <c r="H1375" s="8" t="n">
        <v>46739.359</v>
      </c>
      <c r="I1375" s="8" t="n">
        <v>10</v>
      </c>
      <c r="J1375" s="8" t="n">
        <v>27286.01535</v>
      </c>
      <c r="K1375" s="7" t="n">
        <v>-0.25</v>
      </c>
      <c r="L1375" s="7" t="n">
        <v>-0.144330207866137</v>
      </c>
      <c r="M1375" s="7" t="n">
        <v>0.2</v>
      </c>
      <c r="N1375" s="7" t="n">
        <v>0.465712640229824</v>
      </c>
    </row>
    <row r="1376">
      <c r="B1376" t="s">
        <v>26</v>
      </c>
      <c r="C1376" t="s">
        <v>332</v>
      </c>
      <c r="D1376" t="s">
        <v>35</v>
      </c>
      <c r="E1376" s="8" t="n">
        <v>15</v>
      </c>
      <c r="F1376" s="8" t="n">
        <v>53472.28</v>
      </c>
      <c r="G1376" s="8" t="n">
        <v>11</v>
      </c>
      <c r="H1376" s="8" t="n">
        <v>30393.42</v>
      </c>
      <c r="I1376" s="8" t="n">
        <v>12</v>
      </c>
      <c r="J1376" s="8" t="n">
        <v>36231.3</v>
      </c>
      <c r="K1376" s="7" t="n">
        <v>0.363636363636364</v>
      </c>
      <c r="L1376" s="7" t="n">
        <v>0.759337382894061</v>
      </c>
      <c r="M1376" s="7" t="n">
        <v>0.25</v>
      </c>
      <c r="N1376" s="7" t="n">
        <v>0.475858718842548</v>
      </c>
    </row>
    <row r="1377">
      <c r="B1377" t="s">
        <v>26</v>
      </c>
      <c r="C1377" t="s">
        <v>332</v>
      </c>
      <c r="D1377" t="s">
        <v>37</v>
      </c>
      <c r="E1377" s="8" t="n">
        <v>9</v>
      </c>
      <c r="F1377" s="8" t="n">
        <v>29529.18</v>
      </c>
      <c r="G1377" s="8" t="n">
        <v>9</v>
      </c>
      <c r="H1377" s="8" t="n">
        <v>27304.6776</v>
      </c>
      <c r="I1377" s="8" t="n">
        <v>5</v>
      </c>
      <c r="J1377" s="8" t="n">
        <v>12768.19704</v>
      </c>
      <c r="K1377" s="7" t="n">
        <v>0</v>
      </c>
      <c r="L1377" s="7" t="n">
        <v>0.0814696453328569</v>
      </c>
      <c r="M1377" s="7" t="n">
        <v>0.8</v>
      </c>
      <c r="N1377" s="7" t="n">
        <v>1.31271336959255</v>
      </c>
    </row>
    <row r="1378">
      <c r="B1378" t="s">
        <v>26</v>
      </c>
      <c r="C1378" t="s">
        <v>332</v>
      </c>
      <c r="D1378" t="s">
        <v>39</v>
      </c>
      <c r="E1378" s="8"/>
      <c r="F1378" s="8"/>
      <c r="G1378" s="8" t="s">
        <v>85</v>
      </c>
      <c r="H1378" s="8" t="n">
        <v>3353.28</v>
      </c>
      <c r="I1378" s="8" t="s">
        <v>85</v>
      </c>
      <c r="J1378" s="8" t="n">
        <v>10504.08</v>
      </c>
      <c r="K1378" s="7" t="s">
        <v>86</v>
      </c>
      <c r="L1378" s="7"/>
      <c r="M1378" s="7" t="s">
        <v>86</v>
      </c>
      <c r="N1378" s="7"/>
    </row>
    <row r="1379">
      <c r="B1379" t="s">
        <v>26</v>
      </c>
      <c r="C1379" t="s">
        <v>333</v>
      </c>
      <c r="D1379" t="s">
        <v>42</v>
      </c>
      <c r="E1379" s="8" t="n">
        <v>100</v>
      </c>
      <c r="F1379" s="8" t="n">
        <v>200498.792</v>
      </c>
      <c r="G1379" s="8" t="n">
        <v>83</v>
      </c>
      <c r="H1379" s="8" t="n">
        <v>169744.168</v>
      </c>
      <c r="I1379" s="8" t="n">
        <v>120</v>
      </c>
      <c r="J1379" s="8" t="n">
        <v>196191.31</v>
      </c>
      <c r="K1379" s="7" t="n">
        <v>0.204819277108434</v>
      </c>
      <c r="L1379" s="7" t="n">
        <v>0.181182212987724</v>
      </c>
      <c r="M1379" s="7" t="n">
        <v>-0.166666666666667</v>
      </c>
      <c r="N1379" s="7" t="n">
        <v>0.0219555188249674</v>
      </c>
    </row>
    <row r="1380">
      <c r="B1380" t="s">
        <v>26</v>
      </c>
      <c r="C1380" t="s">
        <v>333</v>
      </c>
      <c r="D1380" t="s">
        <v>22</v>
      </c>
      <c r="E1380" s="8" t="n">
        <v>647</v>
      </c>
      <c r="F1380" s="8" t="n">
        <v>2455005.1811</v>
      </c>
      <c r="G1380" s="8" t="n">
        <v>688</v>
      </c>
      <c r="H1380" s="8" t="n">
        <v>2618052.4298</v>
      </c>
      <c r="I1380" s="8" t="n">
        <v>663</v>
      </c>
      <c r="J1380" s="8" t="n">
        <v>1870869.84268</v>
      </c>
      <c r="K1380" s="7" t="n">
        <v>-0.0595930232558139</v>
      </c>
      <c r="L1380" s="7" t="n">
        <v>-0.0622780685535986</v>
      </c>
      <c r="M1380" s="7" t="n">
        <v>-0.024132730015083</v>
      </c>
      <c r="N1380" s="7" t="n">
        <v>0.312226604488548</v>
      </c>
    </row>
    <row r="1381">
      <c r="B1381" t="s">
        <v>26</v>
      </c>
      <c r="C1381" t="s">
        <v>333</v>
      </c>
      <c r="D1381" t="s">
        <v>31</v>
      </c>
      <c r="E1381" s="8" t="n">
        <v>299</v>
      </c>
      <c r="F1381" s="8" t="n">
        <v>1133685.77649</v>
      </c>
      <c r="G1381" s="8" t="n">
        <v>273</v>
      </c>
      <c r="H1381" s="8" t="n">
        <v>1044914.07412</v>
      </c>
      <c r="I1381" s="8" t="n">
        <v>247</v>
      </c>
      <c r="J1381" s="8" t="n">
        <v>696954.600126</v>
      </c>
      <c r="K1381" s="7" t="n">
        <v>0.0952380952380953</v>
      </c>
      <c r="L1381" s="7" t="n">
        <v>0.0849559830503397</v>
      </c>
      <c r="M1381" s="7" t="n">
        <v>0.210526315789474</v>
      </c>
      <c r="N1381" s="7" t="n">
        <v>0.626627869713529</v>
      </c>
    </row>
    <row r="1382">
      <c r="B1382" t="s">
        <v>26</v>
      </c>
      <c r="C1382" t="s">
        <v>333</v>
      </c>
      <c r="D1382" t="s">
        <v>35</v>
      </c>
      <c r="E1382" s="8" t="n">
        <v>228</v>
      </c>
      <c r="F1382" s="8" t="n">
        <v>691937.997132</v>
      </c>
      <c r="G1382" s="8" t="n">
        <v>237</v>
      </c>
      <c r="H1382" s="8" t="n">
        <v>711157.61</v>
      </c>
      <c r="I1382" s="8" t="n">
        <v>228</v>
      </c>
      <c r="J1382" s="8" t="n">
        <v>529768.493808</v>
      </c>
      <c r="K1382" s="7" t="n">
        <v>-0.0379746835443038</v>
      </c>
      <c r="L1382" s="7" t="n">
        <v>-0.0270258134030233</v>
      </c>
      <c r="M1382" s="7" t="n">
        <v>0</v>
      </c>
      <c r="N1382" s="7" t="n">
        <v>0.306113906771462</v>
      </c>
    </row>
    <row r="1383">
      <c r="B1383" t="s">
        <v>26</v>
      </c>
      <c r="C1383" t="s">
        <v>333</v>
      </c>
      <c r="D1383" t="s">
        <v>37</v>
      </c>
      <c r="E1383" s="8" t="n">
        <v>196</v>
      </c>
      <c r="F1383" s="8" t="n">
        <v>581574.021966</v>
      </c>
      <c r="G1383" s="8" t="n">
        <v>187</v>
      </c>
      <c r="H1383" s="8" t="n">
        <v>553985.530684</v>
      </c>
      <c r="I1383" s="8" t="n">
        <v>219</v>
      </c>
      <c r="J1383" s="8" t="n">
        <v>505104.500988</v>
      </c>
      <c r="K1383" s="7" t="n">
        <v>0.0481283422459893</v>
      </c>
      <c r="L1383" s="7" t="n">
        <v>0.0498000213975567</v>
      </c>
      <c r="M1383" s="7" t="n">
        <v>-0.105022831050228</v>
      </c>
      <c r="N1383" s="7" t="n">
        <v>0.151393465764853</v>
      </c>
    </row>
    <row r="1384">
      <c r="B1384" t="s">
        <v>26</v>
      </c>
      <c r="C1384" t="s">
        <v>333</v>
      </c>
      <c r="D1384" t="s">
        <v>39</v>
      </c>
      <c r="E1384" s="8" t="n">
        <v>7</v>
      </c>
      <c r="F1384" s="8" t="n">
        <v>22605.379686</v>
      </c>
      <c r="G1384" s="8" t="n">
        <v>14</v>
      </c>
      <c r="H1384" s="8" t="n">
        <v>44881.56</v>
      </c>
      <c r="I1384" s="8" t="n">
        <v>11</v>
      </c>
      <c r="J1384" s="8" t="n">
        <v>27440.85276</v>
      </c>
      <c r="K1384" s="7" t="n">
        <v>-0.5</v>
      </c>
      <c r="L1384" s="7" t="n">
        <v>-0.496332576541457</v>
      </c>
      <c r="M1384" s="7" t="n">
        <v>-0.363636363636364</v>
      </c>
      <c r="N1384" s="7" t="n">
        <v>-0.17621438795257</v>
      </c>
    </row>
    <row r="1385">
      <c r="B1385" t="s">
        <v>26</v>
      </c>
      <c r="C1385" t="s">
        <v>333</v>
      </c>
      <c r="D1385" t="s">
        <v>40</v>
      </c>
      <c r="E1385" s="8" t="s">
        <v>85</v>
      </c>
      <c r="F1385" s="8" t="n">
        <v>5904.024</v>
      </c>
      <c r="G1385" s="8" t="n">
        <v>6</v>
      </c>
      <c r="H1385" s="8" t="n">
        <v>17840.172</v>
      </c>
      <c r="I1385" s="8" t="s">
        <v>85</v>
      </c>
      <c r="J1385" s="8" t="n">
        <v>2256.66</v>
      </c>
      <c r="K1385" s="7" t="s">
        <v>86</v>
      </c>
      <c r="L1385" s="7" t="n">
        <v>-0.669060141348413</v>
      </c>
      <c r="M1385" s="7" t="s">
        <v>86</v>
      </c>
      <c r="N1385" s="7" t="n">
        <v>1.61626651777406</v>
      </c>
    </row>
    <row r="1386">
      <c r="B1386" t="s">
        <v>26</v>
      </c>
      <c r="C1386" t="s">
        <v>334</v>
      </c>
      <c r="D1386" t="s">
        <v>42</v>
      </c>
      <c r="E1386" s="8" t="n">
        <v>8</v>
      </c>
      <c r="F1386" s="8" t="n">
        <v>6578.14</v>
      </c>
      <c r="G1386" s="8" t="n">
        <v>13</v>
      </c>
      <c r="H1386" s="8" t="n">
        <v>10336.308</v>
      </c>
      <c r="I1386" s="8" t="n">
        <v>5</v>
      </c>
      <c r="J1386" s="8" t="n">
        <v>3399.17</v>
      </c>
      <c r="K1386" s="7" t="n">
        <v>-0.384615384615385</v>
      </c>
      <c r="L1386" s="7" t="n">
        <v>-0.363589010698985</v>
      </c>
      <c r="M1386" s="7" t="n">
        <v>0.6</v>
      </c>
      <c r="N1386" s="7" t="n">
        <v>0.935219480049541</v>
      </c>
    </row>
    <row r="1387">
      <c r="B1387" t="s">
        <v>26</v>
      </c>
      <c r="C1387" t="s">
        <v>334</v>
      </c>
      <c r="D1387" t="s">
        <v>22</v>
      </c>
      <c r="E1387" s="8" t="n">
        <v>135</v>
      </c>
      <c r="F1387" s="8" t="n">
        <v>204159.077888</v>
      </c>
      <c r="G1387" s="8" t="n">
        <v>142</v>
      </c>
      <c r="H1387" s="8" t="n">
        <v>812687.729024</v>
      </c>
      <c r="I1387" s="8" t="n">
        <v>146</v>
      </c>
      <c r="J1387" s="8" t="n">
        <v>132617.7567</v>
      </c>
      <c r="K1387" s="7" t="n">
        <v>-0.0492957746478874</v>
      </c>
      <c r="L1387" s="7" t="n">
        <v>-0.74878533218019</v>
      </c>
      <c r="M1387" s="7" t="n">
        <v>-0.0753424657534246</v>
      </c>
      <c r="N1387" s="7" t="n">
        <v>0.539455069729739</v>
      </c>
    </row>
    <row r="1388">
      <c r="B1388" t="s">
        <v>26</v>
      </c>
      <c r="C1388" t="s">
        <v>334</v>
      </c>
      <c r="D1388" t="s">
        <v>31</v>
      </c>
      <c r="E1388" s="8" t="n">
        <v>80</v>
      </c>
      <c r="F1388" s="8" t="n">
        <v>118184.672332</v>
      </c>
      <c r="G1388" s="8" t="n">
        <v>87</v>
      </c>
      <c r="H1388" s="8" t="n">
        <v>127487.803178</v>
      </c>
      <c r="I1388" s="8" t="n">
        <v>110</v>
      </c>
      <c r="J1388" s="8" t="n">
        <v>98025.8058</v>
      </c>
      <c r="K1388" s="7" t="n">
        <v>-0.0804597701149425</v>
      </c>
      <c r="L1388" s="7" t="n">
        <v>-0.0729727127936377</v>
      </c>
      <c r="M1388" s="7" t="n">
        <v>-0.272727272727273</v>
      </c>
      <c r="N1388" s="7" t="n">
        <v>0.205648567410195</v>
      </c>
    </row>
    <row r="1389">
      <c r="B1389" t="s">
        <v>26</v>
      </c>
      <c r="C1389" t="s">
        <v>334</v>
      </c>
      <c r="D1389" t="s">
        <v>35</v>
      </c>
      <c r="E1389" s="8" t="n">
        <v>89</v>
      </c>
      <c r="F1389" s="8" t="n">
        <v>103254.94128</v>
      </c>
      <c r="G1389" s="8" t="n">
        <v>95</v>
      </c>
      <c r="H1389" s="8" t="n">
        <v>117249.81532</v>
      </c>
      <c r="I1389" s="8" t="n">
        <v>78</v>
      </c>
      <c r="J1389" s="8" t="n">
        <v>68859.309224</v>
      </c>
      <c r="K1389" s="7" t="n">
        <v>-0.0631578947368421</v>
      </c>
      <c r="L1389" s="7" t="n">
        <v>-0.119359454868265</v>
      </c>
      <c r="M1389" s="7" t="n">
        <v>0.141025641025641</v>
      </c>
      <c r="N1389" s="7" t="n">
        <v>0.499505912034503</v>
      </c>
    </row>
    <row r="1390">
      <c r="B1390" t="s">
        <v>26</v>
      </c>
      <c r="C1390" t="s">
        <v>334</v>
      </c>
      <c r="D1390" t="s">
        <v>37</v>
      </c>
      <c r="E1390" s="8" t="n">
        <v>77</v>
      </c>
      <c r="F1390" s="8" t="n">
        <v>93906.15016</v>
      </c>
      <c r="G1390" s="8" t="n">
        <v>74</v>
      </c>
      <c r="H1390" s="8" t="n">
        <v>85539.59268</v>
      </c>
      <c r="I1390" s="8" t="n">
        <v>55</v>
      </c>
      <c r="J1390" s="8" t="n">
        <v>47792.0916</v>
      </c>
      <c r="K1390" s="7" t="n">
        <v>0.0405405405405406</v>
      </c>
      <c r="L1390" s="7" t="n">
        <v>0.0978091807298982</v>
      </c>
      <c r="M1390" s="7" t="n">
        <v>0.4</v>
      </c>
      <c r="N1390" s="7" t="n">
        <v>0.964888897224996</v>
      </c>
    </row>
    <row r="1391">
      <c r="B1391" t="s">
        <v>26</v>
      </c>
      <c r="C1391" t="s">
        <v>334</v>
      </c>
      <c r="D1391" t="s">
        <v>39</v>
      </c>
      <c r="E1391" s="8" t="n">
        <v>12</v>
      </c>
      <c r="F1391" s="8" t="n">
        <v>15942.221536</v>
      </c>
      <c r="G1391" s="8" t="n">
        <v>5</v>
      </c>
      <c r="H1391" s="8" t="n">
        <v>6537.17362</v>
      </c>
      <c r="I1391" s="8" t="n">
        <v>13</v>
      </c>
      <c r="J1391" s="8" t="n">
        <v>12443.668907</v>
      </c>
      <c r="K1391" s="7" t="n">
        <v>1.4</v>
      </c>
      <c r="L1391" s="7" t="n">
        <v>1.43870248255698</v>
      </c>
      <c r="M1391" s="7" t="n">
        <v>-0.0769230769230769</v>
      </c>
      <c r="N1391" s="7" t="n">
        <v>0.281151214737958</v>
      </c>
    </row>
    <row r="1392">
      <c r="B1392" t="s">
        <v>26</v>
      </c>
      <c r="C1392" t="s">
        <v>334</v>
      </c>
      <c r="D1392" t="s">
        <v>40</v>
      </c>
      <c r="E1392" s="8" t="s">
        <v>85</v>
      </c>
      <c r="F1392" s="8" t="n">
        <v>1172.844</v>
      </c>
      <c r="G1392" s="8" t="s">
        <v>85</v>
      </c>
      <c r="H1392" s="8" t="n">
        <v>1147.224</v>
      </c>
      <c r="I1392" s="8" t="s">
        <v>85</v>
      </c>
      <c r="J1392" s="8" t="n">
        <v>2580.66</v>
      </c>
      <c r="K1392" s="7" t="s">
        <v>86</v>
      </c>
      <c r="L1392" s="7" t="n">
        <v>0.02233216878308</v>
      </c>
      <c r="M1392" s="7" t="s">
        <v>86</v>
      </c>
      <c r="N1392" s="7" t="n">
        <v>-0.545525563228011</v>
      </c>
    </row>
    <row r="1393">
      <c r="B1393" t="s">
        <v>26</v>
      </c>
      <c r="C1393" t="s">
        <v>335</v>
      </c>
      <c r="D1393" t="s">
        <v>42</v>
      </c>
      <c r="E1393" s="8" t="s">
        <v>85</v>
      </c>
      <c r="F1393" s="8" t="n">
        <v>4240.98</v>
      </c>
      <c r="G1393" s="8" t="s">
        <v>85</v>
      </c>
      <c r="H1393" s="8" t="n">
        <v>3401.12</v>
      </c>
      <c r="I1393" s="8"/>
      <c r="J1393" s="8"/>
      <c r="K1393" s="7" t="s">
        <v>86</v>
      </c>
      <c r="L1393" s="7" t="n">
        <v>0.246936303335372</v>
      </c>
      <c r="M1393" s="7" t="s">
        <v>86</v>
      </c>
      <c r="N1393" s="7"/>
    </row>
    <row r="1394">
      <c r="B1394" t="s">
        <v>26</v>
      </c>
      <c r="C1394" t="s">
        <v>335</v>
      </c>
      <c r="D1394" t="s">
        <v>22</v>
      </c>
      <c r="E1394" s="8" t="n">
        <v>46</v>
      </c>
      <c r="F1394" s="8" t="n">
        <v>189072.0298</v>
      </c>
      <c r="G1394" s="8" t="n">
        <v>68</v>
      </c>
      <c r="H1394" s="8" t="n">
        <v>274261.8985</v>
      </c>
      <c r="I1394" s="8" t="n">
        <v>89</v>
      </c>
      <c r="J1394" s="8" t="n">
        <v>344977.9002</v>
      </c>
      <c r="K1394" s="7" t="n">
        <v>-0.323529411764706</v>
      </c>
      <c r="L1394" s="7" t="n">
        <v>-0.310615033170566</v>
      </c>
      <c r="M1394" s="7" t="n">
        <v>-0.48314606741573</v>
      </c>
      <c r="N1394" s="7" t="n">
        <v>-0.451930023081519</v>
      </c>
    </row>
    <row r="1395">
      <c r="B1395" t="s">
        <v>26</v>
      </c>
      <c r="C1395" t="s">
        <v>335</v>
      </c>
      <c r="D1395" t="s">
        <v>31</v>
      </c>
      <c r="E1395" s="8" t="n">
        <v>43</v>
      </c>
      <c r="F1395" s="8" t="n">
        <v>173664.7344</v>
      </c>
      <c r="G1395" s="8" t="n">
        <v>39</v>
      </c>
      <c r="H1395" s="8" t="n">
        <v>151423.41</v>
      </c>
      <c r="I1395" s="8" t="n">
        <v>35</v>
      </c>
      <c r="J1395" s="8" t="n">
        <v>165035.536074</v>
      </c>
      <c r="K1395" s="7" t="n">
        <v>0.102564102564103</v>
      </c>
      <c r="L1395" s="7" t="n">
        <v>0.146881677014142</v>
      </c>
      <c r="M1395" s="7" t="n">
        <v>0.228571428571429</v>
      </c>
      <c r="N1395" s="7" t="n">
        <v>0.0522869106331787</v>
      </c>
    </row>
    <row r="1396">
      <c r="B1396" t="s">
        <v>26</v>
      </c>
      <c r="C1396" t="s">
        <v>335</v>
      </c>
      <c r="D1396" t="s">
        <v>35</v>
      </c>
      <c r="E1396" s="8" t="n">
        <v>30</v>
      </c>
      <c r="F1396" s="8" t="n">
        <v>198119.8438</v>
      </c>
      <c r="G1396" s="8" t="n">
        <v>48</v>
      </c>
      <c r="H1396" s="8" t="n">
        <v>204905.493</v>
      </c>
      <c r="I1396" s="8" t="n">
        <v>40</v>
      </c>
      <c r="J1396" s="8" t="n">
        <v>143559.759</v>
      </c>
      <c r="K1396" s="7" t="n">
        <v>-0.375</v>
      </c>
      <c r="L1396" s="7" t="n">
        <v>-0.0331159946014721</v>
      </c>
      <c r="M1396" s="7" t="n">
        <v>-0.25</v>
      </c>
      <c r="N1396" s="7" t="n">
        <v>0.3800513819475</v>
      </c>
    </row>
    <row r="1397">
      <c r="B1397" t="s">
        <v>26</v>
      </c>
      <c r="C1397" t="s">
        <v>335</v>
      </c>
      <c r="D1397" t="s">
        <v>37</v>
      </c>
      <c r="E1397" s="8" t="n">
        <v>66</v>
      </c>
      <c r="F1397" s="8" t="n">
        <v>236968.292716</v>
      </c>
      <c r="G1397" s="8" t="n">
        <v>43</v>
      </c>
      <c r="H1397" s="8" t="n">
        <v>140295.3949</v>
      </c>
      <c r="I1397" s="8" t="n">
        <v>42</v>
      </c>
      <c r="J1397" s="8" t="n">
        <v>148300.19495</v>
      </c>
      <c r="K1397" s="7" t="n">
        <v>0.534883720930233</v>
      </c>
      <c r="L1397" s="7" t="n">
        <v>0.68906679285451</v>
      </c>
      <c r="M1397" s="7" t="n">
        <v>0.571428571428571</v>
      </c>
      <c r="N1397" s="7" t="n">
        <v>0.597896029711187</v>
      </c>
    </row>
    <row r="1398">
      <c r="B1398" t="s">
        <v>26</v>
      </c>
      <c r="C1398" t="s">
        <v>335</v>
      </c>
      <c r="D1398" t="s">
        <v>39</v>
      </c>
      <c r="E1398" s="8" t="n">
        <v>5</v>
      </c>
      <c r="F1398" s="8" t="n">
        <v>19295.3548</v>
      </c>
      <c r="G1398" s="8" t="s">
        <v>85</v>
      </c>
      <c r="H1398" s="8" t="n">
        <v>13827.28016</v>
      </c>
      <c r="I1398" s="8" t="s">
        <v>85</v>
      </c>
      <c r="J1398" s="8" t="n">
        <v>10421.308542</v>
      </c>
      <c r="K1398" s="7" t="s">
        <v>86</v>
      </c>
      <c r="L1398" s="7" t="n">
        <v>0.395455547058215</v>
      </c>
      <c r="M1398" s="7" t="s">
        <v>86</v>
      </c>
      <c r="N1398" s="7" t="n">
        <v>0.851528982395616</v>
      </c>
    </row>
    <row r="1399">
      <c r="B1399" t="s">
        <v>26</v>
      </c>
      <c r="C1399" t="s">
        <v>335</v>
      </c>
      <c r="D1399" t="s">
        <v>44</v>
      </c>
      <c r="E1399" s="8" t="s">
        <v>85</v>
      </c>
      <c r="F1399" s="8" t="n">
        <v>17762.0612</v>
      </c>
      <c r="G1399" s="8" t="s">
        <v>85</v>
      </c>
      <c r="H1399" s="8" t="n">
        <v>16917.149</v>
      </c>
      <c r="I1399" s="8" t="s">
        <v>85</v>
      </c>
      <c r="J1399" s="8" t="n">
        <v>4254.84</v>
      </c>
      <c r="K1399" s="7" t="s">
        <v>86</v>
      </c>
      <c r="L1399" s="7" t="n">
        <v>0.0499441247458423</v>
      </c>
      <c r="M1399" s="7" t="s">
        <v>86</v>
      </c>
      <c r="N1399" s="7" t="n">
        <v>3.17455443682959</v>
      </c>
    </row>
    <row r="1400">
      <c r="B1400" t="s">
        <v>26</v>
      </c>
      <c r="C1400" t="s">
        <v>335</v>
      </c>
      <c r="D1400" t="s">
        <v>40</v>
      </c>
      <c r="E1400" s="8" t="s">
        <v>85</v>
      </c>
      <c r="F1400" s="8" t="n">
        <v>8635.68</v>
      </c>
      <c r="G1400" s="8" t="s">
        <v>85</v>
      </c>
      <c r="H1400" s="8" t="n">
        <v>4292.22</v>
      </c>
      <c r="I1400" s="8"/>
      <c r="J1400" s="8"/>
      <c r="K1400" s="7" t="s">
        <v>86</v>
      </c>
      <c r="L1400" s="7" t="n">
        <v>1.01193787830074</v>
      </c>
      <c r="M1400" s="7" t="s">
        <v>86</v>
      </c>
      <c r="N1400" s="7"/>
    </row>
    <row r="1401">
      <c r="B1401" t="s">
        <v>27</v>
      </c>
      <c r="C1401" t="s">
        <v>336</v>
      </c>
      <c r="D1401" t="s">
        <v>22</v>
      </c>
      <c r="E1401" s="8" t="s">
        <v>85</v>
      </c>
      <c r="F1401" s="8" t="n">
        <v>218441.620656</v>
      </c>
      <c r="G1401" s="8" t="n">
        <v>5</v>
      </c>
      <c r="H1401" s="8" t="n">
        <v>206694.581344</v>
      </c>
      <c r="I1401" s="8" t="n">
        <v>5</v>
      </c>
      <c r="J1401" s="8" t="n">
        <v>136364.7472</v>
      </c>
      <c r="K1401" s="7" t="s">
        <v>86</v>
      </c>
      <c r="L1401" s="7" t="n">
        <v>0.0568328363308639</v>
      </c>
      <c r="M1401" s="7" t="s">
        <v>86</v>
      </c>
      <c r="N1401" s="7" t="n">
        <v>0.601892168916806</v>
      </c>
    </row>
    <row r="1402">
      <c r="B1402" t="s">
        <v>27</v>
      </c>
      <c r="C1402" t="s">
        <v>336</v>
      </c>
      <c r="D1402" t="s">
        <v>31</v>
      </c>
      <c r="E1402" s="8" t="s">
        <v>85</v>
      </c>
      <c r="F1402" s="8" t="n">
        <v>88428.075</v>
      </c>
      <c r="G1402" s="8" t="s">
        <v>85</v>
      </c>
      <c r="H1402" s="8" t="n">
        <v>62236.185214</v>
      </c>
      <c r="I1402" s="8" t="n">
        <v>5</v>
      </c>
      <c r="J1402" s="8" t="n">
        <v>136747.2902</v>
      </c>
      <c r="K1402" s="7" t="s">
        <v>86</v>
      </c>
      <c r="L1402" s="7" t="n">
        <v>0.420846645660219</v>
      </c>
      <c r="M1402" s="7" t="s">
        <v>86</v>
      </c>
      <c r="N1402" s="7" t="n">
        <v>-0.353346783905777</v>
      </c>
    </row>
    <row r="1403">
      <c r="B1403" t="s">
        <v>27</v>
      </c>
      <c r="C1403" t="s">
        <v>336</v>
      </c>
      <c r="D1403" t="s">
        <v>35</v>
      </c>
      <c r="E1403" s="8" t="s">
        <v>85</v>
      </c>
      <c r="F1403" s="8" t="n">
        <v>121085.491202</v>
      </c>
      <c r="G1403" s="8" t="s">
        <v>85</v>
      </c>
      <c r="H1403" s="8" t="n">
        <v>125620.1389</v>
      </c>
      <c r="I1403" s="8" t="n">
        <v>5</v>
      </c>
      <c r="J1403" s="8" t="n">
        <v>144101.61586</v>
      </c>
      <c r="K1403" s="7" t="s">
        <v>86</v>
      </c>
      <c r="L1403" s="7" t="n">
        <v>-0.0360980949209887</v>
      </c>
      <c r="M1403" s="7" t="s">
        <v>86</v>
      </c>
      <c r="N1403" s="7" t="n">
        <v>-0.159721489038409</v>
      </c>
    </row>
    <row r="1404">
      <c r="B1404" t="s">
        <v>27</v>
      </c>
      <c r="C1404" t="s">
        <v>336</v>
      </c>
      <c r="D1404" t="s">
        <v>37</v>
      </c>
      <c r="E1404" s="8" t="n">
        <v>60</v>
      </c>
      <c r="F1404" s="8" t="n">
        <v>1826363.746734</v>
      </c>
      <c r="G1404" s="8" t="n">
        <v>53</v>
      </c>
      <c r="H1404" s="8" t="n">
        <v>1576374.991014</v>
      </c>
      <c r="I1404" s="8" t="n">
        <v>47</v>
      </c>
      <c r="J1404" s="8" t="n">
        <v>1483459.844528</v>
      </c>
      <c r="K1404" s="7" t="n">
        <v>0.132075471698113</v>
      </c>
      <c r="L1404" s="7" t="n">
        <v>0.158584573559617</v>
      </c>
      <c r="M1404" s="7" t="n">
        <v>0.276595744680851</v>
      </c>
      <c r="N1404" s="7" t="n">
        <v>0.231151455478125</v>
      </c>
    </row>
    <row r="1405">
      <c r="B1405" t="s">
        <v>27</v>
      </c>
      <c r="C1405" t="s">
        <v>336</v>
      </c>
      <c r="D1405" t="s">
        <v>39</v>
      </c>
      <c r="E1405" s="8" t="n">
        <v>13</v>
      </c>
      <c r="F1405" s="8" t="n">
        <v>460714.971516</v>
      </c>
      <c r="G1405" s="8" t="n">
        <v>10</v>
      </c>
      <c r="H1405" s="8" t="n">
        <v>345177.808354</v>
      </c>
      <c r="I1405" s="8" t="n">
        <v>10</v>
      </c>
      <c r="J1405" s="8" t="n">
        <v>314029.51101</v>
      </c>
      <c r="K1405" s="7" t="n">
        <v>0.3</v>
      </c>
      <c r="L1405" s="7" t="n">
        <v>0.334717818949444</v>
      </c>
      <c r="M1405" s="7" t="n">
        <v>0.3</v>
      </c>
      <c r="N1405" s="7" t="n">
        <v>0.467107247450157</v>
      </c>
    </row>
    <row r="1406">
      <c r="B1406" t="s">
        <v>27</v>
      </c>
      <c r="C1406" t="s">
        <v>336</v>
      </c>
      <c r="D1406" t="s">
        <v>40</v>
      </c>
      <c r="E1406" s="8" t="s">
        <v>85</v>
      </c>
      <c r="F1406" s="8" t="n">
        <v>108559.588</v>
      </c>
      <c r="G1406" s="8" t="s">
        <v>85</v>
      </c>
      <c r="H1406" s="8" t="n">
        <v>26784.37</v>
      </c>
      <c r="I1406" s="8"/>
      <c r="J1406" s="8"/>
      <c r="K1406" s="7" t="s">
        <v>86</v>
      </c>
      <c r="L1406" s="7" t="n">
        <v>3.05309469664584</v>
      </c>
      <c r="M1406" s="7" t="s">
        <v>86</v>
      </c>
      <c r="N1406" s="7"/>
    </row>
    <row r="1407">
      <c r="B1407" t="s">
        <v>27</v>
      </c>
      <c r="C1407" t="s">
        <v>337</v>
      </c>
      <c r="D1407" t="s">
        <v>22</v>
      </c>
      <c r="E1407" s="8" t="n">
        <v>44</v>
      </c>
      <c r="F1407" s="8" t="n">
        <v>750164.773604</v>
      </c>
      <c r="G1407" s="8" t="n">
        <v>28</v>
      </c>
      <c r="H1407" s="8" t="n">
        <v>535899.084208</v>
      </c>
      <c r="I1407" s="8" t="n">
        <v>45</v>
      </c>
      <c r="J1407" s="8" t="n">
        <v>838870.329152</v>
      </c>
      <c r="K1407" s="7" t="n">
        <v>0.571428571428571</v>
      </c>
      <c r="L1407" s="7" t="n">
        <v>0.399824697802313</v>
      </c>
      <c r="M1407" s="7" t="n">
        <v>-0.0222222222222223</v>
      </c>
      <c r="N1407" s="7" t="n">
        <v>-0.105744061346968</v>
      </c>
    </row>
    <row r="1408">
      <c r="B1408" t="s">
        <v>27</v>
      </c>
      <c r="C1408" t="s">
        <v>337</v>
      </c>
      <c r="D1408" t="s">
        <v>31</v>
      </c>
      <c r="E1408" s="8" t="n">
        <v>11</v>
      </c>
      <c r="F1408" s="8" t="n">
        <v>1475999.873732</v>
      </c>
      <c r="G1408" s="8" t="n">
        <v>8</v>
      </c>
      <c r="H1408" s="8" t="n">
        <v>152142.932472</v>
      </c>
      <c r="I1408" s="8" t="n">
        <v>13</v>
      </c>
      <c r="J1408" s="8" t="n">
        <v>240227.992776</v>
      </c>
      <c r="K1408" s="7" t="n">
        <v>0.375</v>
      </c>
      <c r="L1408" s="7" t="n">
        <v>8.70140281740422</v>
      </c>
      <c r="M1408" s="7" t="n">
        <v>-0.153846153846154</v>
      </c>
      <c r="N1408" s="7" t="n">
        <v>5.14416270425359</v>
      </c>
    </row>
    <row r="1409">
      <c r="B1409" t="s">
        <v>27</v>
      </c>
      <c r="C1409" t="s">
        <v>337</v>
      </c>
      <c r="D1409" t="s">
        <v>35</v>
      </c>
      <c r="E1409" s="8" t="n">
        <v>22</v>
      </c>
      <c r="F1409" s="8" t="n">
        <v>660323.627534</v>
      </c>
      <c r="G1409" s="8" t="n">
        <v>25</v>
      </c>
      <c r="H1409" s="8" t="n">
        <v>598708.93599</v>
      </c>
      <c r="I1409" s="8" t="n">
        <v>32</v>
      </c>
      <c r="J1409" s="8" t="n">
        <v>719226.596885</v>
      </c>
      <c r="K1409" s="7" t="n">
        <v>-0.12</v>
      </c>
      <c r="L1409" s="7" t="n">
        <v>0.102912597157276</v>
      </c>
      <c r="M1409" s="7" t="n">
        <v>-0.3125</v>
      </c>
      <c r="N1409" s="7" t="n">
        <v>-0.081897651736061</v>
      </c>
    </row>
    <row r="1410">
      <c r="B1410" t="s">
        <v>27</v>
      </c>
      <c r="C1410" t="s">
        <v>337</v>
      </c>
      <c r="D1410" t="s">
        <v>37</v>
      </c>
      <c r="E1410" s="8" t="n">
        <v>89</v>
      </c>
      <c r="F1410" s="8" t="n">
        <v>1812661.416526</v>
      </c>
      <c r="G1410" s="8" t="n">
        <v>76</v>
      </c>
      <c r="H1410" s="8" t="n">
        <v>1495872.093882</v>
      </c>
      <c r="I1410" s="8" t="n">
        <v>98</v>
      </c>
      <c r="J1410" s="8" t="n">
        <v>1671642.55711</v>
      </c>
      <c r="K1410" s="7" t="n">
        <v>0.171052631578947</v>
      </c>
      <c r="L1410" s="7" t="n">
        <v>0.211775675166108</v>
      </c>
      <c r="M1410" s="7" t="n">
        <v>-0.0918367346938775</v>
      </c>
      <c r="N1410" s="7" t="n">
        <v>0.0843594575982791</v>
      </c>
    </row>
    <row r="1411">
      <c r="B1411" t="s">
        <v>27</v>
      </c>
      <c r="C1411" t="s">
        <v>337</v>
      </c>
      <c r="D1411" t="s">
        <v>39</v>
      </c>
      <c r="E1411" s="8" t="n">
        <v>13</v>
      </c>
      <c r="F1411" s="8" t="n">
        <v>251289.30088</v>
      </c>
      <c r="G1411" s="8" t="n">
        <v>14</v>
      </c>
      <c r="H1411" s="8" t="n">
        <v>265024.75506</v>
      </c>
      <c r="I1411" s="8" t="n">
        <v>10</v>
      </c>
      <c r="J1411" s="8" t="n">
        <v>178374.8502</v>
      </c>
      <c r="K1411" s="7" t="n">
        <v>-0.0714285714285714</v>
      </c>
      <c r="L1411" s="7" t="n">
        <v>-0.051827061124499</v>
      </c>
      <c r="M1411" s="7" t="n">
        <v>0.3</v>
      </c>
      <c r="N1411" s="7" t="n">
        <v>0.408770914723941</v>
      </c>
    </row>
    <row r="1412">
      <c r="B1412" t="s">
        <v>27</v>
      </c>
      <c r="C1412" t="s">
        <v>337</v>
      </c>
      <c r="D1412" t="s">
        <v>40</v>
      </c>
      <c r="E1412" s="8" t="s">
        <v>85</v>
      </c>
      <c r="F1412" s="8" t="n">
        <v>14469.93</v>
      </c>
      <c r="G1412" s="8" t="s">
        <v>85</v>
      </c>
      <c r="H1412" s="8" t="n">
        <v>14393.07</v>
      </c>
      <c r="I1412" s="8" t="s">
        <v>85</v>
      </c>
      <c r="J1412" s="8" t="n">
        <v>231302.0448</v>
      </c>
      <c r="K1412" s="7" t="s">
        <v>86</v>
      </c>
      <c r="L1412" s="7" t="n">
        <v>0.00534006990864366</v>
      </c>
      <c r="M1412" s="7" t="s">
        <v>86</v>
      </c>
      <c r="N1412" s="7" t="n">
        <v>-0.937441409078282</v>
      </c>
    </row>
    <row r="1413">
      <c r="B1413" t="s">
        <v>27</v>
      </c>
      <c r="C1413" t="s">
        <v>338</v>
      </c>
      <c r="D1413" t="s">
        <v>22</v>
      </c>
      <c r="E1413" s="8"/>
      <c r="F1413" s="8"/>
      <c r="G1413" s="8"/>
      <c r="H1413" s="8"/>
      <c r="I1413" s="8" t="s">
        <v>85</v>
      </c>
      <c r="J1413" s="8" t="n">
        <v>10324.1612</v>
      </c>
      <c r="K1413" s="7"/>
      <c r="L1413" s="7"/>
      <c r="M1413" s="7" t="s">
        <v>86</v>
      </c>
      <c r="N1413" s="7"/>
    </row>
    <row r="1414">
      <c r="B1414" t="s">
        <v>27</v>
      </c>
      <c r="C1414" t="s">
        <v>338</v>
      </c>
      <c r="D1414" t="s">
        <v>35</v>
      </c>
      <c r="E1414" s="8"/>
      <c r="F1414" s="8"/>
      <c r="G1414" s="8"/>
      <c r="H1414" s="8"/>
      <c r="I1414" s="8" t="s">
        <v>85</v>
      </c>
      <c r="J1414" s="8" t="n">
        <v>4805.56</v>
      </c>
      <c r="K1414" s="7"/>
      <c r="L1414" s="7"/>
      <c r="M1414" s="7" t="s">
        <v>86</v>
      </c>
      <c r="N1414" s="7"/>
    </row>
    <row r="1415">
      <c r="B1415" t="s">
        <v>27</v>
      </c>
      <c r="C1415" t="s">
        <v>338</v>
      </c>
      <c r="D1415" t="s">
        <v>37</v>
      </c>
      <c r="E1415" s="8"/>
      <c r="F1415" s="8"/>
      <c r="G1415" s="8"/>
      <c r="H1415" s="8"/>
      <c r="I1415" s="8" t="s">
        <v>85</v>
      </c>
      <c r="J1415" s="8" t="n">
        <v>17445.78</v>
      </c>
      <c r="K1415" s="7"/>
      <c r="L1415" s="7"/>
      <c r="M1415" s="7" t="s">
        <v>86</v>
      </c>
      <c r="N1415" s="7"/>
    </row>
    <row r="1416">
      <c r="B1416" t="s">
        <v>27</v>
      </c>
      <c r="C1416" t="s">
        <v>338</v>
      </c>
      <c r="D1416" t="s">
        <v>39</v>
      </c>
      <c r="E1416" s="8"/>
      <c r="F1416" s="8"/>
      <c r="G1416" s="8"/>
      <c r="H1416" s="8"/>
      <c r="I1416" s="8" t="s">
        <v>85</v>
      </c>
      <c r="J1416" s="8" t="n">
        <v>12470.7276</v>
      </c>
      <c r="K1416" s="7"/>
      <c r="L1416" s="7"/>
      <c r="M1416" s="7" t="s">
        <v>86</v>
      </c>
      <c r="N1416" s="7"/>
    </row>
    <row r="1417">
      <c r="B1417" t="s">
        <v>27</v>
      </c>
      <c r="C1417" t="s">
        <v>339</v>
      </c>
      <c r="D1417" t="s">
        <v>22</v>
      </c>
      <c r="E1417" s="8"/>
      <c r="F1417" s="8"/>
      <c r="G1417" s="8"/>
      <c r="H1417" s="8"/>
      <c r="I1417" s="8" t="s">
        <v>85</v>
      </c>
      <c r="J1417" s="8" t="n">
        <v>5405.8014</v>
      </c>
      <c r="K1417" s="7"/>
      <c r="L1417" s="7"/>
      <c r="M1417" s="7" t="s">
        <v>86</v>
      </c>
      <c r="N1417" s="7"/>
    </row>
    <row r="1418">
      <c r="B1418" t="s">
        <v>27</v>
      </c>
      <c r="C1418" t="s">
        <v>339</v>
      </c>
      <c r="D1418" t="s">
        <v>31</v>
      </c>
      <c r="E1418" s="8"/>
      <c r="F1418" s="8"/>
      <c r="G1418" s="8"/>
      <c r="H1418" s="8"/>
      <c r="I1418" s="8" t="s">
        <v>85</v>
      </c>
      <c r="J1418" s="8" t="n">
        <v>120996.537282</v>
      </c>
      <c r="K1418" s="7"/>
      <c r="L1418" s="7"/>
      <c r="M1418" s="7" t="s">
        <v>86</v>
      </c>
      <c r="N1418" s="7"/>
    </row>
    <row r="1419">
      <c r="B1419" t="s">
        <v>27</v>
      </c>
      <c r="C1419" t="s">
        <v>339</v>
      </c>
      <c r="D1419" t="s">
        <v>35</v>
      </c>
      <c r="E1419" s="8"/>
      <c r="F1419" s="8"/>
      <c r="G1419" s="8"/>
      <c r="H1419" s="8"/>
      <c r="I1419" s="8" t="s">
        <v>85</v>
      </c>
      <c r="J1419" s="8" t="n">
        <v>41206.2228</v>
      </c>
      <c r="K1419" s="7"/>
      <c r="L1419" s="7"/>
      <c r="M1419" s="7" t="s">
        <v>86</v>
      </c>
      <c r="N1419" s="7"/>
    </row>
    <row r="1420">
      <c r="B1420" t="s">
        <v>27</v>
      </c>
      <c r="C1420" t="s">
        <v>339</v>
      </c>
      <c r="D1420" t="s">
        <v>37</v>
      </c>
      <c r="E1420" s="8"/>
      <c r="F1420" s="8"/>
      <c r="G1420" s="8"/>
      <c r="H1420" s="8"/>
      <c r="I1420" s="8" t="n">
        <v>9</v>
      </c>
      <c r="J1420" s="8" t="n">
        <v>166717.052584</v>
      </c>
      <c r="K1420" s="7"/>
      <c r="L1420" s="7"/>
      <c r="M1420" s="7"/>
      <c r="N1420" s="7"/>
    </row>
    <row r="1421">
      <c r="B1421" t="s">
        <v>27</v>
      </c>
      <c r="C1421" t="s">
        <v>339</v>
      </c>
      <c r="D1421" t="s">
        <v>39</v>
      </c>
      <c r="E1421" s="8"/>
      <c r="F1421" s="8"/>
      <c r="G1421" s="8"/>
      <c r="H1421" s="8"/>
      <c r="I1421" s="8" t="n">
        <v>14</v>
      </c>
      <c r="J1421" s="8" t="n">
        <v>32762.65754</v>
      </c>
      <c r="K1421" s="7"/>
      <c r="L1421" s="7"/>
      <c r="M1421" s="7"/>
      <c r="N1421" s="7"/>
    </row>
    <row r="1422">
      <c r="B1422" t="s">
        <v>27</v>
      </c>
      <c r="C1422" t="s">
        <v>340</v>
      </c>
      <c r="D1422" t="s">
        <v>22</v>
      </c>
      <c r="E1422" s="8" t="s">
        <v>85</v>
      </c>
      <c r="F1422" s="8" t="n">
        <v>3096.2782</v>
      </c>
      <c r="G1422" s="8" t="s">
        <v>85</v>
      </c>
      <c r="H1422" s="8" t="n">
        <v>1980.8376</v>
      </c>
      <c r="I1422" s="8" t="s">
        <v>85</v>
      </c>
      <c r="J1422" s="8" t="n">
        <v>3954.6776</v>
      </c>
      <c r="K1422" s="7" t="s">
        <v>86</v>
      </c>
      <c r="L1422" s="7" t="n">
        <v>0.563115623411026</v>
      </c>
      <c r="M1422" s="7" t="s">
        <v>86</v>
      </c>
      <c r="N1422" s="7" t="n">
        <v>-0.217059261670281</v>
      </c>
    </row>
    <row r="1423">
      <c r="B1423" t="s">
        <v>27</v>
      </c>
      <c r="C1423" t="s">
        <v>340</v>
      </c>
      <c r="D1423" t="s">
        <v>31</v>
      </c>
      <c r="E1423" s="8" t="n">
        <v>20</v>
      </c>
      <c r="F1423" s="8" t="n">
        <v>21116.80172</v>
      </c>
      <c r="G1423" s="8" t="n">
        <v>11</v>
      </c>
      <c r="H1423" s="8" t="n">
        <v>12533.56034</v>
      </c>
      <c r="I1423" s="8" t="n">
        <v>7</v>
      </c>
      <c r="J1423" s="8" t="n">
        <v>7423.6632</v>
      </c>
      <c r="K1423" s="7" t="n">
        <v>0.818181818181818</v>
      </c>
      <c r="L1423" s="7" t="n">
        <v>0.68482068519726</v>
      </c>
      <c r="M1423" s="7" t="n">
        <v>1.85714285714286</v>
      </c>
      <c r="N1423" s="7" t="n">
        <v>1.8445258292429</v>
      </c>
    </row>
    <row r="1424">
      <c r="B1424" t="s">
        <v>27</v>
      </c>
      <c r="C1424" t="s">
        <v>340</v>
      </c>
      <c r="D1424" t="s">
        <v>35</v>
      </c>
      <c r="E1424" s="8" t="n">
        <v>45</v>
      </c>
      <c r="F1424" s="8" t="n">
        <v>56195.825016</v>
      </c>
      <c r="G1424" s="8" t="n">
        <v>39</v>
      </c>
      <c r="H1424" s="8" t="n">
        <v>41100.081142</v>
      </c>
      <c r="I1424" s="8" t="n">
        <v>44</v>
      </c>
      <c r="J1424" s="8" t="n">
        <v>45337.46356</v>
      </c>
      <c r="K1424" s="7" t="n">
        <v>0.153846153846154</v>
      </c>
      <c r="L1424" s="7" t="n">
        <v>0.367292313167083</v>
      </c>
      <c r="M1424" s="7" t="n">
        <v>0.0227272727272727</v>
      </c>
      <c r="N1424" s="7" t="n">
        <v>0.23950085874632</v>
      </c>
    </row>
    <row r="1425">
      <c r="B1425" t="s">
        <v>27</v>
      </c>
      <c r="C1425" t="s">
        <v>340</v>
      </c>
      <c r="D1425" t="s">
        <v>37</v>
      </c>
      <c r="E1425" s="8" t="n">
        <v>73</v>
      </c>
      <c r="F1425" s="8" t="n">
        <v>87688.749926</v>
      </c>
      <c r="G1425" s="8" t="n">
        <v>66</v>
      </c>
      <c r="H1425" s="8" t="n">
        <v>78368.305138</v>
      </c>
      <c r="I1425" s="8" t="n">
        <v>63</v>
      </c>
      <c r="J1425" s="8" t="n">
        <v>65408.069268</v>
      </c>
      <c r="K1425" s="7" t="n">
        <v>0.106060606060606</v>
      </c>
      <c r="L1425" s="7" t="n">
        <v>0.118931304837938</v>
      </c>
      <c r="M1425" s="7" t="n">
        <v>0.158730158730159</v>
      </c>
      <c r="N1425" s="7" t="n">
        <v>0.340641161057792</v>
      </c>
    </row>
    <row r="1426">
      <c r="B1426" t="s">
        <v>27</v>
      </c>
      <c r="C1426" t="s">
        <v>340</v>
      </c>
      <c r="D1426" t="s">
        <v>39</v>
      </c>
      <c r="E1426" s="8" t="n">
        <v>37</v>
      </c>
      <c r="F1426" s="8" t="n">
        <v>43092.444082</v>
      </c>
      <c r="G1426" s="8" t="n">
        <v>47</v>
      </c>
      <c r="H1426" s="8" t="n">
        <v>54455.255488</v>
      </c>
      <c r="I1426" s="8" t="n">
        <v>66</v>
      </c>
      <c r="J1426" s="8" t="n">
        <v>66321.145104</v>
      </c>
      <c r="K1426" s="7" t="n">
        <v>-0.212765957446808</v>
      </c>
      <c r="L1426" s="7" t="n">
        <v>-0.208663264990171</v>
      </c>
      <c r="M1426" s="7" t="n">
        <v>-0.439393939393939</v>
      </c>
      <c r="N1426" s="7" t="n">
        <v>-0.350245777354635</v>
      </c>
    </row>
    <row r="1427">
      <c r="B1427" t="s">
        <v>27</v>
      </c>
      <c r="C1427" t="s">
        <v>340</v>
      </c>
      <c r="D1427" t="s">
        <v>40</v>
      </c>
      <c r="E1427" s="8"/>
      <c r="F1427" s="8"/>
      <c r="G1427" s="8"/>
      <c r="H1427" s="8"/>
      <c r="I1427" s="8" t="s">
        <v>85</v>
      </c>
      <c r="J1427" s="8" t="n">
        <v>1911.6</v>
      </c>
      <c r="K1427" s="7"/>
      <c r="L1427" s="7"/>
      <c r="M1427" s="7" t="s">
        <v>86</v>
      </c>
      <c r="N1427" s="7"/>
    </row>
    <row r="1428">
      <c r="B1428" t="s">
        <v>27</v>
      </c>
      <c r="C1428" t="s">
        <v>341</v>
      </c>
      <c r="D1428" t="s">
        <v>22</v>
      </c>
      <c r="E1428" s="8" t="n">
        <v>157</v>
      </c>
      <c r="F1428" s="8" t="n">
        <v>1490230.41744</v>
      </c>
      <c r="G1428" s="8" t="n">
        <v>111</v>
      </c>
      <c r="H1428" s="8" t="n">
        <v>684751.976</v>
      </c>
      <c r="I1428" s="8" t="n">
        <v>149</v>
      </c>
      <c r="J1428" s="8" t="n">
        <v>875826.893736</v>
      </c>
      <c r="K1428" s="7" t="n">
        <v>0.414414414414414</v>
      </c>
      <c r="L1428" s="7" t="n">
        <v>1.17630685222002</v>
      </c>
      <c r="M1428" s="7" t="n">
        <v>0.0536912751677852</v>
      </c>
      <c r="N1428" s="7" t="n">
        <v>0.701512511317333</v>
      </c>
    </row>
    <row r="1429">
      <c r="B1429" t="s">
        <v>27</v>
      </c>
      <c r="C1429" t="s">
        <v>341</v>
      </c>
      <c r="D1429" t="s">
        <v>31</v>
      </c>
      <c r="E1429" s="8" t="n">
        <v>91</v>
      </c>
      <c r="F1429" s="8" t="n">
        <v>528884.5226</v>
      </c>
      <c r="G1429" s="8" t="n">
        <v>110</v>
      </c>
      <c r="H1429" s="8" t="n">
        <v>653654.9842</v>
      </c>
      <c r="I1429" s="8" t="n">
        <v>69</v>
      </c>
      <c r="J1429" s="8" t="n">
        <v>472448.650248</v>
      </c>
      <c r="K1429" s="7" t="n">
        <v>-0.172727272727273</v>
      </c>
      <c r="L1429" s="7" t="n">
        <v>-0.190881221157833</v>
      </c>
      <c r="M1429" s="7" t="n">
        <v>0.318840579710145</v>
      </c>
      <c r="N1429" s="7" t="n">
        <v>0.119453981554134</v>
      </c>
    </row>
    <row r="1430">
      <c r="B1430" t="s">
        <v>27</v>
      </c>
      <c r="C1430" t="s">
        <v>341</v>
      </c>
      <c r="D1430" t="s">
        <v>35</v>
      </c>
      <c r="E1430" s="8" t="n">
        <v>301</v>
      </c>
      <c r="F1430" s="8" t="n">
        <v>2064779.5146</v>
      </c>
      <c r="G1430" s="8" t="n">
        <v>315</v>
      </c>
      <c r="H1430" s="8" t="n">
        <v>2312892.7922</v>
      </c>
      <c r="I1430" s="8" t="n">
        <v>315</v>
      </c>
      <c r="J1430" s="8" t="n">
        <v>1684209.1587</v>
      </c>
      <c r="K1430" s="7" t="n">
        <v>-0.0444444444444444</v>
      </c>
      <c r="L1430" s="7" t="n">
        <v>-0.107274007008339</v>
      </c>
      <c r="M1430" s="7" t="n">
        <v>-0.0444444444444444</v>
      </c>
      <c r="N1430" s="7" t="n">
        <v>0.2259638323032</v>
      </c>
    </row>
    <row r="1431">
      <c r="B1431" t="s">
        <v>27</v>
      </c>
      <c r="C1431" t="s">
        <v>341</v>
      </c>
      <c r="D1431" t="s">
        <v>37</v>
      </c>
      <c r="E1431" s="8" t="n">
        <v>140</v>
      </c>
      <c r="F1431" s="8" t="n">
        <v>1148789.221048</v>
      </c>
      <c r="G1431" s="8" t="n">
        <v>118</v>
      </c>
      <c r="H1431" s="8" t="n">
        <v>1112788.8364</v>
      </c>
      <c r="I1431" s="8" t="n">
        <v>105</v>
      </c>
      <c r="J1431" s="8" t="n">
        <v>584305.56975</v>
      </c>
      <c r="K1431" s="7" t="n">
        <v>0.186440677966102</v>
      </c>
      <c r="L1431" s="7" t="n">
        <v>0.0323514969510887</v>
      </c>
      <c r="M1431" s="7" t="n">
        <v>0.333333333333333</v>
      </c>
      <c r="N1431" s="7" t="n">
        <v>0.966076109011795</v>
      </c>
    </row>
    <row r="1432">
      <c r="B1432" t="s">
        <v>27</v>
      </c>
      <c r="C1432" t="s">
        <v>341</v>
      </c>
      <c r="D1432" t="s">
        <v>39</v>
      </c>
      <c r="E1432" s="8" t="s">
        <v>85</v>
      </c>
      <c r="F1432" s="8" t="n">
        <v>17363.94</v>
      </c>
      <c r="G1432" s="8" t="s">
        <v>85</v>
      </c>
      <c r="H1432" s="8" t="n">
        <v>63402.1608</v>
      </c>
      <c r="I1432" s="8" t="n">
        <v>6</v>
      </c>
      <c r="J1432" s="8" t="n">
        <v>33525.0976</v>
      </c>
      <c r="K1432" s="7" t="s">
        <v>86</v>
      </c>
      <c r="L1432" s="7" t="n">
        <v>-0.726130154226542</v>
      </c>
      <c r="M1432" s="7" t="s">
        <v>86</v>
      </c>
      <c r="N1432" s="7" t="n">
        <v>-0.482061463111147</v>
      </c>
    </row>
    <row r="1433">
      <c r="B1433" t="s">
        <v>27</v>
      </c>
      <c r="C1433" t="s">
        <v>341</v>
      </c>
      <c r="D1433" t="s">
        <v>44</v>
      </c>
      <c r="E1433" s="8" t="s">
        <v>85</v>
      </c>
      <c r="F1433" s="8" t="n">
        <v>17242.9858</v>
      </c>
      <c r="G1433" s="8" t="s">
        <v>85</v>
      </c>
      <c r="H1433" s="8" t="n">
        <v>12689.863</v>
      </c>
      <c r="I1433" s="8" t="n">
        <v>5</v>
      </c>
      <c r="J1433" s="8" t="n">
        <v>24362.298</v>
      </c>
      <c r="K1433" s="7" t="s">
        <v>86</v>
      </c>
      <c r="L1433" s="7" t="n">
        <v>0.358799996501144</v>
      </c>
      <c r="M1433" s="7" t="s">
        <v>86</v>
      </c>
      <c r="N1433" s="7" t="n">
        <v>-0.292226628210524</v>
      </c>
    </row>
    <row r="1434">
      <c r="B1434" t="s">
        <v>27</v>
      </c>
      <c r="C1434" t="s">
        <v>341</v>
      </c>
      <c r="D1434" t="s">
        <v>40</v>
      </c>
      <c r="E1434" s="8" t="n">
        <v>5</v>
      </c>
      <c r="F1434" s="8" t="n">
        <v>29946.78</v>
      </c>
      <c r="G1434" s="8" t="n">
        <v>7</v>
      </c>
      <c r="H1434" s="8" t="n">
        <v>38054.94</v>
      </c>
      <c r="I1434" s="8" t="n">
        <v>8</v>
      </c>
      <c r="J1434" s="8" t="n">
        <v>44812.44</v>
      </c>
      <c r="K1434" s="7" t="n">
        <v>-0.285714285714286</v>
      </c>
      <c r="L1434" s="7" t="n">
        <v>-0.213064585044675</v>
      </c>
      <c r="M1434" s="7" t="n">
        <v>-0.375</v>
      </c>
      <c r="N1434" s="7" t="n">
        <v>-0.331730653363218</v>
      </c>
    </row>
    <row r="1435">
      <c r="B1435" t="s">
        <v>27</v>
      </c>
      <c r="C1435" t="s">
        <v>342</v>
      </c>
      <c r="D1435" t="s">
        <v>42</v>
      </c>
      <c r="E1435" s="8" t="n">
        <v>5</v>
      </c>
      <c r="F1435" s="8" t="n">
        <v>50209.44</v>
      </c>
      <c r="G1435" s="8" t="n">
        <v>5</v>
      </c>
      <c r="H1435" s="8" t="n">
        <v>49889.46</v>
      </c>
      <c r="I1435" s="8" t="n">
        <v>8</v>
      </c>
      <c r="J1435" s="8" t="n">
        <v>74988.18</v>
      </c>
      <c r="K1435" s="7" t="n">
        <v>0</v>
      </c>
      <c r="L1435" s="7" t="n">
        <v>0.0064137795839041</v>
      </c>
      <c r="M1435" s="7" t="n">
        <v>-0.375</v>
      </c>
      <c r="N1435" s="7" t="n">
        <v>-0.330435276599592</v>
      </c>
    </row>
    <row r="1436">
      <c r="B1436" t="s">
        <v>27</v>
      </c>
      <c r="C1436" t="s">
        <v>342</v>
      </c>
      <c r="D1436" t="s">
        <v>22</v>
      </c>
      <c r="E1436" s="8" t="n">
        <v>787</v>
      </c>
      <c r="F1436" s="8" t="n">
        <v>9081155.1956</v>
      </c>
      <c r="G1436" s="8" t="n">
        <v>735</v>
      </c>
      <c r="H1436" s="8" t="n">
        <v>8346028.768224</v>
      </c>
      <c r="I1436" s="8" t="n">
        <v>816</v>
      </c>
      <c r="J1436" s="8" t="n">
        <v>8506461.029488</v>
      </c>
      <c r="K1436" s="7" t="n">
        <v>0.0707482993197279</v>
      </c>
      <c r="L1436" s="7" t="n">
        <v>0.0880809841172439</v>
      </c>
      <c r="M1436" s="7" t="n">
        <v>-0.0355392156862745</v>
      </c>
      <c r="N1436" s="7" t="n">
        <v>0.0675597247926958</v>
      </c>
    </row>
    <row r="1437">
      <c r="B1437" t="s">
        <v>27</v>
      </c>
      <c r="C1437" t="s">
        <v>342</v>
      </c>
      <c r="D1437" t="s">
        <v>31</v>
      </c>
      <c r="E1437" s="8" t="n">
        <v>506</v>
      </c>
      <c r="F1437" s="8" t="n">
        <v>5622339.556416</v>
      </c>
      <c r="G1437" s="8" t="n">
        <v>474</v>
      </c>
      <c r="H1437" s="8" t="n">
        <v>5422459.591068</v>
      </c>
      <c r="I1437" s="8" t="n">
        <v>543</v>
      </c>
      <c r="J1437" s="8" t="n">
        <v>5693500.98906</v>
      </c>
      <c r="K1437" s="7" t="n">
        <v>0.0675105485232068</v>
      </c>
      <c r="L1437" s="7" t="n">
        <v>0.0368614946761885</v>
      </c>
      <c r="M1437" s="7" t="n">
        <v>-0.0681399631675875</v>
      </c>
      <c r="N1437" s="7" t="n">
        <v>-0.0124987126164966</v>
      </c>
    </row>
    <row r="1438">
      <c r="B1438" t="s">
        <v>27</v>
      </c>
      <c r="C1438" t="s">
        <v>342</v>
      </c>
      <c r="D1438" t="s">
        <v>35</v>
      </c>
      <c r="E1438" s="8" t="n">
        <v>670</v>
      </c>
      <c r="F1438" s="8" t="n">
        <v>9301975.5396</v>
      </c>
      <c r="G1438" s="8" t="n">
        <v>627</v>
      </c>
      <c r="H1438" s="8" t="n">
        <v>7149268.6376</v>
      </c>
      <c r="I1438" s="8" t="n">
        <v>678</v>
      </c>
      <c r="J1438" s="8" t="n">
        <v>7332891.0961</v>
      </c>
      <c r="K1438" s="7" t="n">
        <v>0.0685805422647527</v>
      </c>
      <c r="L1438" s="7" t="n">
        <v>0.301108688331882</v>
      </c>
      <c r="M1438" s="7" t="n">
        <v>-0.0117994100294986</v>
      </c>
      <c r="N1438" s="7" t="n">
        <v>0.268527708606945</v>
      </c>
    </row>
    <row r="1439">
      <c r="B1439" t="s">
        <v>27</v>
      </c>
      <c r="C1439" t="s">
        <v>342</v>
      </c>
      <c r="D1439" t="s">
        <v>37</v>
      </c>
      <c r="E1439" s="8" t="n">
        <v>375</v>
      </c>
      <c r="F1439" s="8" t="n">
        <v>4126302.9093</v>
      </c>
      <c r="G1439" s="8" t="n">
        <v>384</v>
      </c>
      <c r="H1439" s="8" t="n">
        <v>4121056.6687</v>
      </c>
      <c r="I1439" s="8" t="n">
        <v>439</v>
      </c>
      <c r="J1439" s="8" t="n">
        <v>4584326.713716</v>
      </c>
      <c r="K1439" s="7" t="n">
        <v>-0.0234375</v>
      </c>
      <c r="L1439" s="7" t="n">
        <v>0.00127303287039116</v>
      </c>
      <c r="M1439" s="7" t="n">
        <v>-0.145785876993166</v>
      </c>
      <c r="N1439" s="7" t="n">
        <v>-0.0999108119946215</v>
      </c>
    </row>
    <row r="1440">
      <c r="B1440" t="s">
        <v>27</v>
      </c>
      <c r="C1440" t="s">
        <v>342</v>
      </c>
      <c r="D1440" t="s">
        <v>39</v>
      </c>
      <c r="E1440" s="8" t="n">
        <v>14</v>
      </c>
      <c r="F1440" s="8" t="n">
        <v>155447.8586</v>
      </c>
      <c r="G1440" s="8" t="n">
        <v>13</v>
      </c>
      <c r="H1440" s="8" t="n">
        <v>131394.7347</v>
      </c>
      <c r="I1440" s="8" t="n">
        <v>18</v>
      </c>
      <c r="J1440" s="8" t="n">
        <v>179228.110104</v>
      </c>
      <c r="K1440" s="7" t="n">
        <v>0.0769230769230769</v>
      </c>
      <c r="L1440" s="7" t="n">
        <v>0.183060028660342</v>
      </c>
      <c r="M1440" s="7" t="n">
        <v>-0.222222222222222</v>
      </c>
      <c r="N1440" s="7" t="n">
        <v>-0.132681483335405</v>
      </c>
    </row>
    <row r="1441">
      <c r="B1441" t="s">
        <v>27</v>
      </c>
      <c r="C1441" t="s">
        <v>342</v>
      </c>
      <c r="D1441" t="s">
        <v>44</v>
      </c>
      <c r="E1441" s="8" t="s">
        <v>85</v>
      </c>
      <c r="F1441" s="8" t="n">
        <v>20371.0692</v>
      </c>
      <c r="G1441" s="8" t="s">
        <v>85</v>
      </c>
      <c r="H1441" s="8" t="n">
        <v>10313.58</v>
      </c>
      <c r="I1441" s="8" t="s">
        <v>85</v>
      </c>
      <c r="J1441" s="8" t="n">
        <v>10139.43</v>
      </c>
      <c r="K1441" s="7" t="s">
        <v>86</v>
      </c>
      <c r="L1441" s="7" t="n">
        <v>0.975169553152252</v>
      </c>
      <c r="M1441" s="7" t="s">
        <v>86</v>
      </c>
      <c r="N1441" s="7" t="n">
        <v>1.00909412067542</v>
      </c>
    </row>
    <row r="1442">
      <c r="B1442" t="s">
        <v>27</v>
      </c>
      <c r="C1442" t="s">
        <v>342</v>
      </c>
      <c r="D1442" t="s">
        <v>40</v>
      </c>
      <c r="E1442" s="8" t="n">
        <v>30</v>
      </c>
      <c r="F1442" s="8" t="n">
        <v>305116.8</v>
      </c>
      <c r="G1442" s="8" t="n">
        <v>56</v>
      </c>
      <c r="H1442" s="8" t="n">
        <v>582456.26</v>
      </c>
      <c r="I1442" s="8" t="n">
        <v>27</v>
      </c>
      <c r="J1442" s="8" t="n">
        <v>258488.82</v>
      </c>
      <c r="K1442" s="7" t="n">
        <v>-0.464285714285714</v>
      </c>
      <c r="L1442" s="7" t="n">
        <v>-0.476154999175389</v>
      </c>
      <c r="M1442" s="7" t="n">
        <v>0.111111111111111</v>
      </c>
      <c r="N1442" s="7" t="n">
        <v>0.180386834525377</v>
      </c>
    </row>
    <row r="1443">
      <c r="B1443" t="s">
        <v>27</v>
      </c>
      <c r="C1443" t="s">
        <v>343</v>
      </c>
      <c r="D1443" t="s">
        <v>42</v>
      </c>
      <c r="E1443" s="8" t="n">
        <v>12</v>
      </c>
      <c r="F1443" s="8" t="n">
        <v>42987.04</v>
      </c>
      <c r="G1443" s="8" t="n">
        <v>10</v>
      </c>
      <c r="H1443" s="8" t="n">
        <v>37144.55</v>
      </c>
      <c r="I1443" s="8" t="n">
        <v>9</v>
      </c>
      <c r="J1443" s="8" t="n">
        <v>32799.97</v>
      </c>
      <c r="K1443" s="7" t="n">
        <v>0.2</v>
      </c>
      <c r="L1443" s="7" t="n">
        <v>0.157290638868959</v>
      </c>
      <c r="M1443" s="7" t="n">
        <v>0.333333333333333</v>
      </c>
      <c r="N1443" s="7" t="n">
        <v>0.31058168650764</v>
      </c>
    </row>
    <row r="1444">
      <c r="B1444" t="s">
        <v>27</v>
      </c>
      <c r="C1444" t="s">
        <v>343</v>
      </c>
      <c r="D1444" t="s">
        <v>22</v>
      </c>
      <c r="E1444" s="8" t="n">
        <v>590</v>
      </c>
      <c r="F1444" s="8" t="n">
        <v>2831256.054944</v>
      </c>
      <c r="G1444" s="8" t="n">
        <v>571</v>
      </c>
      <c r="H1444" s="8" t="n">
        <v>2996300.495272</v>
      </c>
      <c r="I1444" s="8" t="n">
        <v>609</v>
      </c>
      <c r="J1444" s="8" t="n">
        <v>2675605.865472</v>
      </c>
      <c r="K1444" s="7" t="n">
        <v>0.0332749562171628</v>
      </c>
      <c r="L1444" s="7" t="n">
        <v>-0.0550827397280182</v>
      </c>
      <c r="M1444" s="7" t="n">
        <v>-0.0311986863711001</v>
      </c>
      <c r="N1444" s="7" t="n">
        <v>0.0581738108293997</v>
      </c>
    </row>
    <row r="1445">
      <c r="B1445" t="s">
        <v>27</v>
      </c>
      <c r="C1445" t="s">
        <v>343</v>
      </c>
      <c r="D1445" t="s">
        <v>31</v>
      </c>
      <c r="E1445" s="8" t="n">
        <v>364</v>
      </c>
      <c r="F1445" s="8" t="n">
        <v>1867160.869388</v>
      </c>
      <c r="G1445" s="8" t="n">
        <v>353</v>
      </c>
      <c r="H1445" s="8" t="n">
        <v>1664581.38092</v>
      </c>
      <c r="I1445" s="8" t="n">
        <v>416</v>
      </c>
      <c r="J1445" s="8" t="n">
        <v>1714087.514612</v>
      </c>
      <c r="K1445" s="7" t="n">
        <v>0.0311614730878187</v>
      </c>
      <c r="L1445" s="7" t="n">
        <v>0.121699960596721</v>
      </c>
      <c r="M1445" s="7" t="n">
        <v>-0.125</v>
      </c>
      <c r="N1445" s="7" t="n">
        <v>0.0893031151975048</v>
      </c>
    </row>
    <row r="1446">
      <c r="B1446" t="s">
        <v>27</v>
      </c>
      <c r="C1446" t="s">
        <v>343</v>
      </c>
      <c r="D1446" t="s">
        <v>35</v>
      </c>
      <c r="E1446" s="8" t="n">
        <v>616</v>
      </c>
      <c r="F1446" s="8" t="n">
        <v>2957246.3714</v>
      </c>
      <c r="G1446" s="8" t="n">
        <v>666</v>
      </c>
      <c r="H1446" s="8" t="n">
        <v>3025791.7268</v>
      </c>
      <c r="I1446" s="8" t="n">
        <v>623</v>
      </c>
      <c r="J1446" s="8" t="n">
        <v>2404809.5124</v>
      </c>
      <c r="K1446" s="7" t="n">
        <v>-0.075075075075075</v>
      </c>
      <c r="L1446" s="7" t="n">
        <v>-0.0226536925171951</v>
      </c>
      <c r="M1446" s="7" t="n">
        <v>-0.0112359550561798</v>
      </c>
      <c r="N1446" s="7" t="n">
        <v>0.229721670740011</v>
      </c>
    </row>
    <row r="1447">
      <c r="B1447" t="s">
        <v>27</v>
      </c>
      <c r="C1447" t="s">
        <v>343</v>
      </c>
      <c r="D1447" t="s">
        <v>37</v>
      </c>
      <c r="E1447" s="8" t="n">
        <v>412</v>
      </c>
      <c r="F1447" s="8" t="n">
        <v>1990492.6966</v>
      </c>
      <c r="G1447" s="8" t="n">
        <v>422</v>
      </c>
      <c r="H1447" s="8" t="n">
        <v>1912997.859628</v>
      </c>
      <c r="I1447" s="8" t="n">
        <v>415</v>
      </c>
      <c r="J1447" s="8" t="n">
        <v>1489829.2022</v>
      </c>
      <c r="K1447" s="7" t="n">
        <v>-0.023696682464455</v>
      </c>
      <c r="L1447" s="7" t="n">
        <v>0.0405096307776682</v>
      </c>
      <c r="M1447" s="7" t="n">
        <v>-0.0072289156626506</v>
      </c>
      <c r="N1447" s="7" t="n">
        <v>0.33605428975394</v>
      </c>
    </row>
    <row r="1448">
      <c r="B1448" t="s">
        <v>27</v>
      </c>
      <c r="C1448" t="s">
        <v>343</v>
      </c>
      <c r="D1448" t="s">
        <v>39</v>
      </c>
      <c r="E1448" s="8" t="n">
        <v>60</v>
      </c>
      <c r="F1448" s="8" t="n">
        <v>199500.8884</v>
      </c>
      <c r="G1448" s="8" t="n">
        <v>52</v>
      </c>
      <c r="H1448" s="8" t="n">
        <v>180286.053604</v>
      </c>
      <c r="I1448" s="8" t="n">
        <v>42</v>
      </c>
      <c r="J1448" s="8" t="n">
        <v>120320.9234</v>
      </c>
      <c r="K1448" s="7" t="n">
        <v>0.153846153846154</v>
      </c>
      <c r="L1448" s="7" t="n">
        <v>0.106579707148095</v>
      </c>
      <c r="M1448" s="7" t="n">
        <v>0.428571428571429</v>
      </c>
      <c r="N1448" s="7" t="n">
        <v>0.658073116150969</v>
      </c>
    </row>
    <row r="1449">
      <c r="B1449" t="s">
        <v>27</v>
      </c>
      <c r="C1449" t="s">
        <v>343</v>
      </c>
      <c r="D1449" t="s">
        <v>44</v>
      </c>
      <c r="E1449" s="8"/>
      <c r="F1449" s="8"/>
      <c r="G1449" s="8" t="s">
        <v>85</v>
      </c>
      <c r="H1449" s="8" t="n">
        <v>8384</v>
      </c>
      <c r="I1449" s="8" t="s">
        <v>85</v>
      </c>
      <c r="J1449" s="8" t="n">
        <v>13139.76</v>
      </c>
      <c r="K1449" s="7" t="s">
        <v>86</v>
      </c>
      <c r="L1449" s="7"/>
      <c r="M1449" s="7" t="s">
        <v>86</v>
      </c>
      <c r="N1449" s="7"/>
    </row>
    <row r="1450">
      <c r="B1450" t="s">
        <v>27</v>
      </c>
      <c r="C1450" t="s">
        <v>343</v>
      </c>
      <c r="D1450" t="s">
        <v>40</v>
      </c>
      <c r="E1450" s="8" t="n">
        <v>47</v>
      </c>
      <c r="F1450" s="8" t="n">
        <v>204797.14</v>
      </c>
      <c r="G1450" s="8" t="n">
        <v>41</v>
      </c>
      <c r="H1450" s="8" t="n">
        <v>171352.66</v>
      </c>
      <c r="I1450" s="8" t="n">
        <v>36</v>
      </c>
      <c r="J1450" s="8" t="n">
        <v>144052.17</v>
      </c>
      <c r="K1450" s="7" t="n">
        <v>0.146341463414634</v>
      </c>
      <c r="L1450" s="7" t="n">
        <v>0.195179228615418</v>
      </c>
      <c r="M1450" s="7" t="n">
        <v>0.305555555555556</v>
      </c>
      <c r="N1450" s="7" t="n">
        <v>0.42168729565129</v>
      </c>
    </row>
    <row r="1451">
      <c r="B1451" t="s">
        <v>27</v>
      </c>
      <c r="C1451" t="s">
        <v>344</v>
      </c>
      <c r="D1451" t="s">
        <v>22</v>
      </c>
      <c r="E1451" s="8" t="n">
        <v>19</v>
      </c>
      <c r="F1451" s="8" t="n">
        <v>541257.4685</v>
      </c>
      <c r="G1451" s="8" t="n">
        <v>16</v>
      </c>
      <c r="H1451" s="8" t="n">
        <v>492645.546944</v>
      </c>
      <c r="I1451" s="8" t="n">
        <v>11</v>
      </c>
      <c r="J1451" s="8" t="n">
        <v>324079.705</v>
      </c>
      <c r="K1451" s="7" t="n">
        <v>0.1875</v>
      </c>
      <c r="L1451" s="7" t="n">
        <v>0.0986752480714614</v>
      </c>
      <c r="M1451" s="7" t="n">
        <v>0.727272727272727</v>
      </c>
      <c r="N1451" s="7" t="n">
        <v>0.670136883455877</v>
      </c>
    </row>
    <row r="1452">
      <c r="B1452" t="s">
        <v>27</v>
      </c>
      <c r="C1452" t="s">
        <v>344</v>
      </c>
      <c r="D1452" t="s">
        <v>31</v>
      </c>
      <c r="E1452" s="8" t="n">
        <v>7</v>
      </c>
      <c r="F1452" s="8" t="n">
        <v>215744.535324</v>
      </c>
      <c r="G1452" s="8" t="s">
        <v>85</v>
      </c>
      <c r="H1452" s="8" t="n">
        <v>88620.1792</v>
      </c>
      <c r="I1452" s="8" t="n">
        <v>5</v>
      </c>
      <c r="J1452" s="8" t="n">
        <v>140991.671412</v>
      </c>
      <c r="K1452" s="7" t="s">
        <v>86</v>
      </c>
      <c r="L1452" s="7" t="n">
        <v>1.43448543290691</v>
      </c>
      <c r="M1452" s="7" t="n">
        <v>0.4</v>
      </c>
      <c r="N1452" s="7" t="n">
        <v>0.530193472872311</v>
      </c>
    </row>
    <row r="1453">
      <c r="B1453" t="s">
        <v>27</v>
      </c>
      <c r="C1453" t="s">
        <v>344</v>
      </c>
      <c r="D1453" t="s">
        <v>35</v>
      </c>
      <c r="E1453" s="8" t="n">
        <v>14</v>
      </c>
      <c r="F1453" s="8" t="n">
        <v>435116.953598</v>
      </c>
      <c r="G1453" s="8" t="n">
        <v>22</v>
      </c>
      <c r="H1453" s="8" t="n">
        <v>664401.769106</v>
      </c>
      <c r="I1453" s="8" t="n">
        <v>27</v>
      </c>
      <c r="J1453" s="8" t="n">
        <v>855350.787812</v>
      </c>
      <c r="K1453" s="7" t="n">
        <v>-0.363636363636364</v>
      </c>
      <c r="L1453" s="7" t="n">
        <v>-0.345099646282578</v>
      </c>
      <c r="M1453" s="7" t="n">
        <v>-0.481481481481482</v>
      </c>
      <c r="N1453" s="7" t="n">
        <v>-0.491299990836466</v>
      </c>
    </row>
    <row r="1454">
      <c r="B1454" t="s">
        <v>27</v>
      </c>
      <c r="C1454" t="s">
        <v>344</v>
      </c>
      <c r="D1454" t="s">
        <v>37</v>
      </c>
      <c r="E1454" s="8" t="n">
        <v>28</v>
      </c>
      <c r="F1454" s="8" t="n">
        <v>903528.414748</v>
      </c>
      <c r="G1454" s="8" t="n">
        <v>18</v>
      </c>
      <c r="H1454" s="8" t="n">
        <v>587283.053722</v>
      </c>
      <c r="I1454" s="8" t="n">
        <v>28</v>
      </c>
      <c r="J1454" s="8" t="n">
        <v>1141299.468668</v>
      </c>
      <c r="K1454" s="7" t="n">
        <v>0.555555555555556</v>
      </c>
      <c r="L1454" s="7" t="n">
        <v>0.538488824122788</v>
      </c>
      <c r="M1454" s="7" t="n">
        <v>0</v>
      </c>
      <c r="N1454" s="7" t="n">
        <v>-0.208333623599685</v>
      </c>
    </row>
    <row r="1455">
      <c r="B1455" t="s">
        <v>27</v>
      </c>
      <c r="C1455" t="s">
        <v>344</v>
      </c>
      <c r="D1455" t="s">
        <v>39</v>
      </c>
      <c r="E1455" s="8" t="s">
        <v>85</v>
      </c>
      <c r="F1455" s="8" t="n">
        <v>32748.18</v>
      </c>
      <c r="G1455" s="8" t="s">
        <v>85</v>
      </c>
      <c r="H1455" s="8" t="n">
        <v>32507.1096</v>
      </c>
      <c r="I1455" s="8" t="s">
        <v>85</v>
      </c>
      <c r="J1455" s="8" t="n">
        <v>83617.6878</v>
      </c>
      <c r="K1455" s="7" t="s">
        <v>86</v>
      </c>
      <c r="L1455" s="7" t="n">
        <v>0.00741592848353401</v>
      </c>
      <c r="M1455" s="7" t="s">
        <v>86</v>
      </c>
      <c r="N1455" s="7" t="n">
        <v>-0.608358221070064</v>
      </c>
    </row>
    <row r="1456">
      <c r="B1456" t="s">
        <v>27</v>
      </c>
      <c r="C1456" t="s">
        <v>344</v>
      </c>
      <c r="D1456" t="s">
        <v>40</v>
      </c>
      <c r="E1456" s="8" t="s">
        <v>85</v>
      </c>
      <c r="F1456" s="8" t="n">
        <v>75926.7668</v>
      </c>
      <c r="G1456" s="8"/>
      <c r="H1456" s="8"/>
      <c r="I1456" s="8"/>
      <c r="J1456" s="8"/>
      <c r="K1456" s="7" t="s">
        <v>86</v>
      </c>
      <c r="L1456" s="7"/>
      <c r="M1456" s="7" t="s">
        <v>86</v>
      </c>
      <c r="N1456" s="7"/>
    </row>
    <row r="1457">
      <c r="B1457" t="s">
        <v>27</v>
      </c>
      <c r="C1457" t="s">
        <v>345</v>
      </c>
      <c r="D1457" t="s">
        <v>22</v>
      </c>
      <c r="E1457" s="8" t="n">
        <v>64</v>
      </c>
      <c r="F1457" s="8" t="n">
        <v>631922.224</v>
      </c>
      <c r="G1457" s="8" t="n">
        <v>54</v>
      </c>
      <c r="H1457" s="8" t="n">
        <v>577950.491552</v>
      </c>
      <c r="I1457" s="8" t="n">
        <v>54</v>
      </c>
      <c r="J1457" s="8" t="n">
        <v>511960.176</v>
      </c>
      <c r="K1457" s="7" t="n">
        <v>0.185185185185185</v>
      </c>
      <c r="L1457" s="7" t="n">
        <v>0.0933846985804387</v>
      </c>
      <c r="M1457" s="7" t="n">
        <v>0.185185185185185</v>
      </c>
      <c r="N1457" s="7" t="n">
        <v>0.234319100632546</v>
      </c>
    </row>
    <row r="1458">
      <c r="B1458" t="s">
        <v>27</v>
      </c>
      <c r="C1458" t="s">
        <v>345</v>
      </c>
      <c r="D1458" t="s">
        <v>31</v>
      </c>
      <c r="E1458" s="8" t="n">
        <v>27</v>
      </c>
      <c r="F1458" s="8" t="n">
        <v>287095.391348</v>
      </c>
      <c r="G1458" s="8" t="n">
        <v>30</v>
      </c>
      <c r="H1458" s="8" t="n">
        <v>305074.117072</v>
      </c>
      <c r="I1458" s="8" t="n">
        <v>9</v>
      </c>
      <c r="J1458" s="8" t="n">
        <v>82383.7878</v>
      </c>
      <c r="K1458" s="7" t="n">
        <v>-0.1</v>
      </c>
      <c r="L1458" s="7" t="n">
        <v>-0.0589323207637339</v>
      </c>
      <c r="M1458" s="7" t="n">
        <v>2</v>
      </c>
      <c r="N1458" s="7" t="n">
        <v>2.48485301555897</v>
      </c>
    </row>
    <row r="1459">
      <c r="B1459" t="s">
        <v>27</v>
      </c>
      <c r="C1459" t="s">
        <v>345</v>
      </c>
      <c r="D1459" t="s">
        <v>35</v>
      </c>
      <c r="E1459" s="8" t="n">
        <v>27</v>
      </c>
      <c r="F1459" s="8" t="n">
        <v>401434.026814</v>
      </c>
      <c r="G1459" s="8" t="n">
        <v>21</v>
      </c>
      <c r="H1459" s="8" t="n">
        <v>202076.3884</v>
      </c>
      <c r="I1459" s="8" t="n">
        <v>54</v>
      </c>
      <c r="J1459" s="8" t="n">
        <v>497033.0462</v>
      </c>
      <c r="K1459" s="7" t="n">
        <v>0.285714285714286</v>
      </c>
      <c r="L1459" s="7" t="n">
        <v>0.986545929450113</v>
      </c>
      <c r="M1459" s="7" t="n">
        <v>-0.5</v>
      </c>
      <c r="N1459" s="7" t="n">
        <v>-0.192339362778571</v>
      </c>
    </row>
    <row r="1460">
      <c r="B1460" t="s">
        <v>27</v>
      </c>
      <c r="C1460" t="s">
        <v>345</v>
      </c>
      <c r="D1460" t="s">
        <v>37</v>
      </c>
      <c r="E1460" s="8" t="n">
        <v>54</v>
      </c>
      <c r="F1460" s="8" t="n">
        <v>532164.168928</v>
      </c>
      <c r="G1460" s="8" t="n">
        <v>52</v>
      </c>
      <c r="H1460" s="8" t="n">
        <v>501438.6485</v>
      </c>
      <c r="I1460" s="8" t="n">
        <v>36</v>
      </c>
      <c r="J1460" s="8" t="n">
        <v>391260.0248</v>
      </c>
      <c r="K1460" s="7" t="n">
        <v>0.0384615384615385</v>
      </c>
      <c r="L1460" s="7" t="n">
        <v>0.0612747352441063</v>
      </c>
      <c r="M1460" s="7" t="n">
        <v>0.5</v>
      </c>
      <c r="N1460" s="7" t="n">
        <v>0.360129160141075</v>
      </c>
    </row>
    <row r="1461">
      <c r="B1461" t="s">
        <v>27</v>
      </c>
      <c r="C1461" t="s">
        <v>345</v>
      </c>
      <c r="D1461" t="s">
        <v>39</v>
      </c>
      <c r="E1461" s="8"/>
      <c r="F1461" s="8"/>
      <c r="G1461" s="8" t="s">
        <v>85</v>
      </c>
      <c r="H1461" s="8" t="n">
        <v>31945.710312</v>
      </c>
      <c r="I1461" s="8" t="n">
        <v>9</v>
      </c>
      <c r="J1461" s="8" t="n">
        <v>83828.5632</v>
      </c>
      <c r="K1461" s="7" t="s">
        <v>86</v>
      </c>
      <c r="L1461" s="7"/>
      <c r="M1461" s="7"/>
      <c r="N1461" s="7"/>
    </row>
    <row r="1462">
      <c r="B1462" t="s">
        <v>27</v>
      </c>
      <c r="C1462" t="s">
        <v>346</v>
      </c>
      <c r="D1462" t="s">
        <v>42</v>
      </c>
      <c r="E1462" s="8" t="n">
        <v>39</v>
      </c>
      <c r="F1462" s="8" t="n">
        <v>235039.416</v>
      </c>
      <c r="G1462" s="8" t="n">
        <v>28</v>
      </c>
      <c r="H1462" s="8" t="n">
        <v>168074.084</v>
      </c>
      <c r="I1462" s="8" t="n">
        <v>38</v>
      </c>
      <c r="J1462" s="8" t="n">
        <v>181570.39</v>
      </c>
      <c r="K1462" s="7" t="n">
        <v>0.392857142857143</v>
      </c>
      <c r="L1462" s="7" t="n">
        <v>0.398427469638924</v>
      </c>
      <c r="M1462" s="7" t="n">
        <v>0.0263157894736843</v>
      </c>
      <c r="N1462" s="7" t="n">
        <v>0.294480977873099</v>
      </c>
    </row>
    <row r="1463">
      <c r="B1463" t="s">
        <v>27</v>
      </c>
      <c r="C1463" t="s">
        <v>346</v>
      </c>
      <c r="D1463" t="s">
        <v>22</v>
      </c>
      <c r="E1463" s="8" t="n">
        <v>895</v>
      </c>
      <c r="F1463" s="8" t="n">
        <v>9773467.891288</v>
      </c>
      <c r="G1463" s="8" t="n">
        <v>937</v>
      </c>
      <c r="H1463" s="8" t="n">
        <v>10488948.918268</v>
      </c>
      <c r="I1463" s="8" t="n">
        <v>807</v>
      </c>
      <c r="J1463" s="8" t="n">
        <v>7384859.08184</v>
      </c>
      <c r="K1463" s="7" t="n">
        <v>-0.0448239060832444</v>
      </c>
      <c r="L1463" s="7" t="n">
        <v>-0.0682128431128013</v>
      </c>
      <c r="M1463" s="7" t="n">
        <v>0.109045848822801</v>
      </c>
      <c r="N1463" s="7" t="n">
        <v>0.323446768987345</v>
      </c>
    </row>
    <row r="1464">
      <c r="B1464" t="s">
        <v>27</v>
      </c>
      <c r="C1464" t="s">
        <v>346</v>
      </c>
      <c r="D1464" t="s">
        <v>31</v>
      </c>
      <c r="E1464" s="8" t="n">
        <v>521</v>
      </c>
      <c r="F1464" s="8" t="n">
        <v>5922825.33616</v>
      </c>
      <c r="G1464" s="8" t="n">
        <v>541</v>
      </c>
      <c r="H1464" s="8" t="n">
        <v>6242306.340988</v>
      </c>
      <c r="I1464" s="8" t="n">
        <v>532</v>
      </c>
      <c r="J1464" s="8" t="n">
        <v>4588203.786298</v>
      </c>
      <c r="K1464" s="7" t="n">
        <v>-0.0369685767097967</v>
      </c>
      <c r="L1464" s="7" t="n">
        <v>-0.0511799625613109</v>
      </c>
      <c r="M1464" s="7" t="n">
        <v>-0.0206766917293233</v>
      </c>
      <c r="N1464" s="7" t="n">
        <v>0.290881053245205</v>
      </c>
    </row>
    <row r="1465">
      <c r="B1465" t="s">
        <v>27</v>
      </c>
      <c r="C1465" t="s">
        <v>346</v>
      </c>
      <c r="D1465" t="s">
        <v>35</v>
      </c>
      <c r="E1465" s="8" t="n">
        <v>476</v>
      </c>
      <c r="F1465" s="8" t="n">
        <v>4484339.5534</v>
      </c>
      <c r="G1465" s="8" t="n">
        <v>428</v>
      </c>
      <c r="H1465" s="8" t="n">
        <v>3575947.327</v>
      </c>
      <c r="I1465" s="8" t="n">
        <v>408</v>
      </c>
      <c r="J1465" s="8" t="n">
        <v>2948148.249</v>
      </c>
      <c r="K1465" s="7" t="n">
        <v>0.11214953271028</v>
      </c>
      <c r="L1465" s="7" t="n">
        <v>0.254028413545477</v>
      </c>
      <c r="M1465" s="7" t="n">
        <v>0.166666666666667</v>
      </c>
      <c r="N1465" s="7" t="n">
        <v>0.521069896984003</v>
      </c>
    </row>
    <row r="1466">
      <c r="B1466" t="s">
        <v>27</v>
      </c>
      <c r="C1466" t="s">
        <v>346</v>
      </c>
      <c r="D1466" t="s">
        <v>37</v>
      </c>
      <c r="E1466" s="8" t="n">
        <v>281</v>
      </c>
      <c r="F1466" s="8" t="n">
        <v>2617137.4748</v>
      </c>
      <c r="G1466" s="8" t="n">
        <v>284</v>
      </c>
      <c r="H1466" s="8" t="n">
        <v>3220498.5076</v>
      </c>
      <c r="I1466" s="8" t="n">
        <v>267</v>
      </c>
      <c r="J1466" s="8" t="n">
        <v>1795920.044624</v>
      </c>
      <c r="K1466" s="7" t="n">
        <v>-0.0105633802816901</v>
      </c>
      <c r="L1466" s="7" t="n">
        <v>-0.187350197920023</v>
      </c>
      <c r="M1466" s="7" t="n">
        <v>0.0524344569288389</v>
      </c>
      <c r="N1466" s="7" t="n">
        <v>0.457268369287527</v>
      </c>
    </row>
    <row r="1467">
      <c r="B1467" t="s">
        <v>27</v>
      </c>
      <c r="C1467" t="s">
        <v>346</v>
      </c>
      <c r="D1467" t="s">
        <v>39</v>
      </c>
      <c r="E1467" s="8" t="n">
        <v>25</v>
      </c>
      <c r="F1467" s="8" t="n">
        <v>215046.708856</v>
      </c>
      <c r="G1467" s="8" t="n">
        <v>20</v>
      </c>
      <c r="H1467" s="8" t="n">
        <v>182205.206126</v>
      </c>
      <c r="I1467" s="8" t="n">
        <v>23</v>
      </c>
      <c r="J1467" s="8" t="n">
        <v>148531.338224</v>
      </c>
      <c r="K1467" s="7" t="n">
        <v>0.25</v>
      </c>
      <c r="L1467" s="7" t="n">
        <v>0.180244590307091</v>
      </c>
      <c r="M1467" s="7" t="n">
        <v>0.0869565217391304</v>
      </c>
      <c r="N1467" s="7" t="n">
        <v>0.447820449390203</v>
      </c>
    </row>
    <row r="1468">
      <c r="B1468" t="s">
        <v>27</v>
      </c>
      <c r="C1468" t="s">
        <v>346</v>
      </c>
      <c r="D1468" t="s">
        <v>40</v>
      </c>
      <c r="E1468" s="8" t="n">
        <v>10</v>
      </c>
      <c r="F1468" s="8" t="n">
        <v>82955.28</v>
      </c>
      <c r="G1468" s="8" t="n">
        <v>13</v>
      </c>
      <c r="H1468" s="8" t="n">
        <v>106462.42</v>
      </c>
      <c r="I1468" s="8" t="s">
        <v>85</v>
      </c>
      <c r="J1468" s="8" t="n">
        <v>25458.3</v>
      </c>
      <c r="K1468" s="7" t="n">
        <v>-0.230769230769231</v>
      </c>
      <c r="L1468" s="7" t="n">
        <v>-0.220802232374579</v>
      </c>
      <c r="M1468" s="7" t="s">
        <v>86</v>
      </c>
      <c r="N1468" s="7" t="n">
        <v>2.25847680324295</v>
      </c>
    </row>
    <row r="1469">
      <c r="B1469" t="s">
        <v>27</v>
      </c>
      <c r="C1469" t="s">
        <v>347</v>
      </c>
      <c r="D1469" t="s">
        <v>42</v>
      </c>
      <c r="E1469" s="8" t="n">
        <v>176</v>
      </c>
      <c r="F1469" s="8" t="n">
        <v>800396.91</v>
      </c>
      <c r="G1469" s="8" t="n">
        <v>174</v>
      </c>
      <c r="H1469" s="8" t="n">
        <v>780263.91</v>
      </c>
      <c r="I1469" s="8" t="n">
        <v>176</v>
      </c>
      <c r="J1469" s="8" t="n">
        <v>767951.21</v>
      </c>
      <c r="K1469" s="7" t="n">
        <v>0.0114942528735633</v>
      </c>
      <c r="L1469" s="7" t="n">
        <v>0.0258028081806321</v>
      </c>
      <c r="M1469" s="7" t="n">
        <v>0</v>
      </c>
      <c r="N1469" s="7" t="n">
        <v>0.04224968927388</v>
      </c>
    </row>
    <row r="1470">
      <c r="B1470" t="s">
        <v>27</v>
      </c>
      <c r="C1470" t="s">
        <v>347</v>
      </c>
      <c r="D1470" t="s">
        <v>22</v>
      </c>
      <c r="E1470" s="8" t="n">
        <v>2032</v>
      </c>
      <c r="F1470" s="8" t="n">
        <v>16791906.360112</v>
      </c>
      <c r="G1470" s="8" t="n">
        <v>2194</v>
      </c>
      <c r="H1470" s="8" t="n">
        <v>17935486.2968</v>
      </c>
      <c r="I1470" s="8" t="n">
        <v>2062</v>
      </c>
      <c r="J1470" s="8" t="n">
        <v>14631841.21178</v>
      </c>
      <c r="K1470" s="7" t="n">
        <v>-0.07383773928897</v>
      </c>
      <c r="L1470" s="7" t="n">
        <v>-0.0637607432418508</v>
      </c>
      <c r="M1470" s="7" t="n">
        <v>-0.01454898157129</v>
      </c>
      <c r="N1470" s="7" t="n">
        <v>0.147627705704799</v>
      </c>
    </row>
    <row r="1471">
      <c r="B1471" t="s">
        <v>27</v>
      </c>
      <c r="C1471" t="s">
        <v>347</v>
      </c>
      <c r="D1471" t="s">
        <v>31</v>
      </c>
      <c r="E1471" s="8" t="n">
        <v>1106</v>
      </c>
      <c r="F1471" s="8" t="n">
        <v>8885356.938784</v>
      </c>
      <c r="G1471" s="8" t="n">
        <v>1106</v>
      </c>
      <c r="H1471" s="8" t="n">
        <v>8839727.329064</v>
      </c>
      <c r="I1471" s="8" t="n">
        <v>1015</v>
      </c>
      <c r="J1471" s="8" t="n">
        <v>7024123.284378</v>
      </c>
      <c r="K1471" s="7" t="n">
        <v>0</v>
      </c>
      <c r="L1471" s="7" t="n">
        <v>0.00516187977540605</v>
      </c>
      <c r="M1471" s="7" t="n">
        <v>0.0896551724137931</v>
      </c>
      <c r="N1471" s="7" t="n">
        <v>0.26497736145171</v>
      </c>
    </row>
    <row r="1472">
      <c r="B1472" t="s">
        <v>27</v>
      </c>
      <c r="C1472" t="s">
        <v>347</v>
      </c>
      <c r="D1472" t="s">
        <v>35</v>
      </c>
      <c r="E1472" s="8" t="n">
        <v>844</v>
      </c>
      <c r="F1472" s="8" t="n">
        <v>5115222.9254</v>
      </c>
      <c r="G1472" s="8" t="n">
        <v>791</v>
      </c>
      <c r="H1472" s="8" t="n">
        <v>4801055.0316</v>
      </c>
      <c r="I1472" s="8" t="n">
        <v>781</v>
      </c>
      <c r="J1472" s="8" t="n">
        <v>4427703.40176</v>
      </c>
      <c r="K1472" s="7" t="n">
        <v>0.0670037926675096</v>
      </c>
      <c r="L1472" s="7" t="n">
        <v>0.0654372615460941</v>
      </c>
      <c r="M1472" s="7" t="n">
        <v>0.0806658130601792</v>
      </c>
      <c r="N1472" s="7" t="n">
        <v>0.155276779236548</v>
      </c>
    </row>
    <row r="1473">
      <c r="B1473" t="s">
        <v>27</v>
      </c>
      <c r="C1473" t="s">
        <v>347</v>
      </c>
      <c r="D1473" t="s">
        <v>37</v>
      </c>
      <c r="E1473" s="8" t="n">
        <v>619</v>
      </c>
      <c r="F1473" s="8" t="n">
        <v>3729798.429806</v>
      </c>
      <c r="G1473" s="8" t="n">
        <v>643</v>
      </c>
      <c r="H1473" s="8" t="n">
        <v>3861732.1266</v>
      </c>
      <c r="I1473" s="8" t="n">
        <v>596</v>
      </c>
      <c r="J1473" s="8" t="n">
        <v>3384360.170438</v>
      </c>
      <c r="K1473" s="7" t="n">
        <v>-0.0373250388802489</v>
      </c>
      <c r="L1473" s="7" t="n">
        <v>-0.0341643833566879</v>
      </c>
      <c r="M1473" s="7" t="n">
        <v>0.0385906040268456</v>
      </c>
      <c r="N1473" s="7" t="n">
        <v>0.102069000334351</v>
      </c>
    </row>
    <row r="1474">
      <c r="B1474" t="s">
        <v>27</v>
      </c>
      <c r="C1474" t="s">
        <v>347</v>
      </c>
      <c r="D1474" t="s">
        <v>39</v>
      </c>
      <c r="E1474" s="8" t="n">
        <v>46</v>
      </c>
      <c r="F1474" s="8" t="n">
        <v>286379.0332</v>
      </c>
      <c r="G1474" s="8" t="n">
        <v>54</v>
      </c>
      <c r="H1474" s="8" t="n">
        <v>331287.614</v>
      </c>
      <c r="I1474" s="8" t="n">
        <v>53</v>
      </c>
      <c r="J1474" s="8" t="n">
        <v>311029.7014</v>
      </c>
      <c r="K1474" s="7" t="n">
        <v>-0.148148148148148</v>
      </c>
      <c r="L1474" s="7" t="n">
        <v>-0.135557681308303</v>
      </c>
      <c r="M1474" s="7" t="n">
        <v>-0.132075471698113</v>
      </c>
      <c r="N1474" s="7" t="n">
        <v>-0.0792550296291414</v>
      </c>
    </row>
    <row r="1475">
      <c r="B1475" t="s">
        <v>27</v>
      </c>
      <c r="C1475" t="s">
        <v>347</v>
      </c>
      <c r="D1475" t="s">
        <v>40</v>
      </c>
      <c r="E1475" s="8" t="n">
        <v>21</v>
      </c>
      <c r="F1475" s="8" t="n">
        <v>122385.42</v>
      </c>
      <c r="G1475" s="8" t="n">
        <v>26</v>
      </c>
      <c r="H1475" s="8" t="n">
        <v>152044.03</v>
      </c>
      <c r="I1475" s="8" t="n">
        <v>20</v>
      </c>
      <c r="J1475" s="8" t="n">
        <v>112636.98</v>
      </c>
      <c r="K1475" s="7" t="n">
        <v>-0.192307692307692</v>
      </c>
      <c r="L1475" s="7" t="n">
        <v>-0.195065929257466</v>
      </c>
      <c r="M1475" s="7" t="n">
        <v>0.05</v>
      </c>
      <c r="N1475" s="7" t="n">
        <v>0.0865474198615765</v>
      </c>
    </row>
    <row r="1476">
      <c r="B1476" t="s">
        <v>27</v>
      </c>
      <c r="C1476" t="s">
        <v>348</v>
      </c>
      <c r="D1476" t="s">
        <v>42</v>
      </c>
      <c r="E1476" s="8" t="s">
        <v>85</v>
      </c>
      <c r="F1476" s="8" t="n">
        <v>7392.96</v>
      </c>
      <c r="G1476" s="8" t="s">
        <v>85</v>
      </c>
      <c r="H1476" s="8" t="n">
        <v>7452.02</v>
      </c>
      <c r="I1476" s="8" t="s">
        <v>85</v>
      </c>
      <c r="J1476" s="8" t="n">
        <v>8927.38</v>
      </c>
      <c r="K1476" s="7" t="s">
        <v>86</v>
      </c>
      <c r="L1476" s="7" t="n">
        <v>-0.00792536788682807</v>
      </c>
      <c r="M1476" s="7" t="s">
        <v>86</v>
      </c>
      <c r="N1476" s="7" t="n">
        <v>-0.171877975397037</v>
      </c>
    </row>
    <row r="1477">
      <c r="B1477" t="s">
        <v>27</v>
      </c>
      <c r="C1477" t="s">
        <v>348</v>
      </c>
      <c r="D1477" t="s">
        <v>22</v>
      </c>
      <c r="E1477" s="8" t="n">
        <v>278</v>
      </c>
      <c r="F1477" s="8" t="n">
        <v>1059149.6252</v>
      </c>
      <c r="G1477" s="8" t="n">
        <v>321</v>
      </c>
      <c r="H1477" s="8" t="n">
        <v>1544960.738912</v>
      </c>
      <c r="I1477" s="8" t="n">
        <v>264</v>
      </c>
      <c r="J1477" s="8" t="n">
        <v>1058094.379504</v>
      </c>
      <c r="K1477" s="7" t="n">
        <v>-0.133956386292835</v>
      </c>
      <c r="L1477" s="7" t="n">
        <v>-0.314448840980982</v>
      </c>
      <c r="M1477" s="7" t="n">
        <v>0.053030303030303</v>
      </c>
      <c r="N1477" s="7" t="n">
        <v>0.000997307722676366</v>
      </c>
    </row>
    <row r="1478">
      <c r="B1478" t="s">
        <v>27</v>
      </c>
      <c r="C1478" t="s">
        <v>348</v>
      </c>
      <c r="D1478" t="s">
        <v>31</v>
      </c>
      <c r="E1478" s="8" t="n">
        <v>142</v>
      </c>
      <c r="F1478" s="8" t="n">
        <v>620283.325276</v>
      </c>
      <c r="G1478" s="8" t="n">
        <v>183</v>
      </c>
      <c r="H1478" s="8" t="n">
        <v>724260.82028</v>
      </c>
      <c r="I1478" s="8" t="n">
        <v>145</v>
      </c>
      <c r="J1478" s="8" t="n">
        <v>538253.083476</v>
      </c>
      <c r="K1478" s="7" t="n">
        <v>-0.224043715846995</v>
      </c>
      <c r="L1478" s="7" t="n">
        <v>-0.143563605944889</v>
      </c>
      <c r="M1478" s="7" t="n">
        <v>-0.0206896551724138</v>
      </c>
      <c r="N1478" s="7" t="n">
        <v>0.152400876684727</v>
      </c>
    </row>
    <row r="1479">
      <c r="B1479" t="s">
        <v>27</v>
      </c>
      <c r="C1479" t="s">
        <v>348</v>
      </c>
      <c r="D1479" t="s">
        <v>35</v>
      </c>
      <c r="E1479" s="8" t="n">
        <v>136</v>
      </c>
      <c r="F1479" s="8" t="n">
        <v>752790.83</v>
      </c>
      <c r="G1479" s="8" t="n">
        <v>116</v>
      </c>
      <c r="H1479" s="8" t="n">
        <v>413066.42</v>
      </c>
      <c r="I1479" s="8" t="n">
        <v>118</v>
      </c>
      <c r="J1479" s="8" t="n">
        <v>405224.5284</v>
      </c>
      <c r="K1479" s="7" t="n">
        <v>0.172413793103448</v>
      </c>
      <c r="L1479" s="7" t="n">
        <v>0.822444995649852</v>
      </c>
      <c r="M1479" s="7" t="n">
        <v>0.152542372881356</v>
      </c>
      <c r="N1479" s="7" t="n">
        <v>0.857712890609906</v>
      </c>
    </row>
    <row r="1480">
      <c r="B1480" t="s">
        <v>27</v>
      </c>
      <c r="C1480" t="s">
        <v>348</v>
      </c>
      <c r="D1480" t="s">
        <v>37</v>
      </c>
      <c r="E1480" s="8" t="n">
        <v>90</v>
      </c>
      <c r="F1480" s="8" t="n">
        <v>344628.44</v>
      </c>
      <c r="G1480" s="8" t="n">
        <v>103</v>
      </c>
      <c r="H1480" s="8" t="n">
        <v>365768.6684</v>
      </c>
      <c r="I1480" s="8" t="n">
        <v>103</v>
      </c>
      <c r="J1480" s="8" t="n">
        <v>843256.2024</v>
      </c>
      <c r="K1480" s="7" t="n">
        <v>-0.12621359223301</v>
      </c>
      <c r="L1480" s="7" t="n">
        <v>-0.0577967175058344</v>
      </c>
      <c r="M1480" s="7" t="n">
        <v>-0.12621359223301</v>
      </c>
      <c r="N1480" s="7" t="n">
        <v>-0.591312297473592</v>
      </c>
    </row>
    <row r="1481">
      <c r="B1481" t="s">
        <v>27</v>
      </c>
      <c r="C1481" t="s">
        <v>348</v>
      </c>
      <c r="D1481" t="s">
        <v>39</v>
      </c>
      <c r="E1481" s="8" t="n">
        <v>6</v>
      </c>
      <c r="F1481" s="8" t="n">
        <v>20741.14</v>
      </c>
      <c r="G1481" s="8" t="n">
        <v>5</v>
      </c>
      <c r="H1481" s="8" t="n">
        <v>17673.06</v>
      </c>
      <c r="I1481" s="8" t="n">
        <v>6</v>
      </c>
      <c r="J1481" s="8" t="n">
        <v>46467.8856</v>
      </c>
      <c r="K1481" s="7" t="n">
        <v>0.2</v>
      </c>
      <c r="L1481" s="7" t="n">
        <v>0.173602081359991</v>
      </c>
      <c r="M1481" s="7" t="n">
        <v>0</v>
      </c>
      <c r="N1481" s="7" t="n">
        <v>-0.553645711824684</v>
      </c>
    </row>
    <row r="1482">
      <c r="B1482" t="s">
        <v>27</v>
      </c>
      <c r="C1482" t="s">
        <v>348</v>
      </c>
      <c r="D1482" t="s">
        <v>44</v>
      </c>
      <c r="E1482" s="8"/>
      <c r="F1482" s="8"/>
      <c r="G1482" s="8"/>
      <c r="H1482" s="8"/>
      <c r="I1482" s="8" t="s">
        <v>85</v>
      </c>
      <c r="J1482" s="8" t="n">
        <v>6429.96</v>
      </c>
      <c r="K1482" s="7"/>
      <c r="L1482" s="7"/>
      <c r="M1482" s="7" t="s">
        <v>86</v>
      </c>
      <c r="N1482" s="7"/>
    </row>
    <row r="1483">
      <c r="B1483" t="s">
        <v>27</v>
      </c>
      <c r="C1483" t="s">
        <v>348</v>
      </c>
      <c r="D1483" t="s">
        <v>40</v>
      </c>
      <c r="E1483" s="8" t="n">
        <v>5</v>
      </c>
      <c r="F1483" s="8" t="n">
        <v>17740.56</v>
      </c>
      <c r="G1483" s="8" t="s">
        <v>85</v>
      </c>
      <c r="H1483" s="8" t="n">
        <v>2555.74</v>
      </c>
      <c r="I1483" s="8" t="s">
        <v>85</v>
      </c>
      <c r="J1483" s="8" t="n">
        <v>10125</v>
      </c>
      <c r="K1483" s="7" t="s">
        <v>86</v>
      </c>
      <c r="L1483" s="7" t="n">
        <v>5.94145726873626</v>
      </c>
      <c r="M1483" s="7" t="s">
        <v>86</v>
      </c>
      <c r="N1483" s="7" t="n">
        <v>0.752154074074074</v>
      </c>
    </row>
    <row r="1484">
      <c r="B1484" t="s">
        <v>27</v>
      </c>
      <c r="C1484" t="s">
        <v>349</v>
      </c>
      <c r="D1484" t="s">
        <v>42</v>
      </c>
      <c r="E1484" s="8" t="s">
        <v>85</v>
      </c>
      <c r="F1484" s="8" t="n">
        <v>9535.48</v>
      </c>
      <c r="G1484" s="8" t="s">
        <v>85</v>
      </c>
      <c r="H1484" s="8" t="n">
        <v>8083.04</v>
      </c>
      <c r="I1484" s="8" t="s">
        <v>85</v>
      </c>
      <c r="J1484" s="8" t="n">
        <v>5543.23</v>
      </c>
      <c r="K1484" s="7" t="s">
        <v>86</v>
      </c>
      <c r="L1484" s="7" t="n">
        <v>0.179689819671807</v>
      </c>
      <c r="M1484" s="7" t="s">
        <v>86</v>
      </c>
      <c r="N1484" s="7" t="n">
        <v>0.720202842025317</v>
      </c>
    </row>
    <row r="1485">
      <c r="B1485" t="s">
        <v>27</v>
      </c>
      <c r="C1485" t="s">
        <v>349</v>
      </c>
      <c r="D1485" t="s">
        <v>22</v>
      </c>
      <c r="E1485" s="8" t="n">
        <v>161</v>
      </c>
      <c r="F1485" s="8" t="n">
        <v>468263.0188</v>
      </c>
      <c r="G1485" s="8" t="n">
        <v>183</v>
      </c>
      <c r="H1485" s="8" t="n">
        <v>530949.0548</v>
      </c>
      <c r="I1485" s="8" t="n">
        <v>200</v>
      </c>
      <c r="J1485" s="8" t="n">
        <v>541079.166174</v>
      </c>
      <c r="K1485" s="7" t="n">
        <v>-0.120218579234973</v>
      </c>
      <c r="L1485" s="7" t="n">
        <v>-0.118064125801322</v>
      </c>
      <c r="M1485" s="7" t="n">
        <v>-0.195</v>
      </c>
      <c r="N1485" s="7" t="n">
        <v>-0.134575773613475</v>
      </c>
    </row>
    <row r="1486">
      <c r="B1486" t="s">
        <v>27</v>
      </c>
      <c r="C1486" t="s">
        <v>349</v>
      </c>
      <c r="D1486" t="s">
        <v>31</v>
      </c>
      <c r="E1486" s="8" t="n">
        <v>121</v>
      </c>
      <c r="F1486" s="8" t="n">
        <v>477312.5466</v>
      </c>
      <c r="G1486" s="8" t="n">
        <v>107</v>
      </c>
      <c r="H1486" s="8" t="n">
        <v>320181.2062</v>
      </c>
      <c r="I1486" s="8" t="n">
        <v>113</v>
      </c>
      <c r="J1486" s="8" t="n">
        <v>336790.985316</v>
      </c>
      <c r="K1486" s="7" t="n">
        <v>0.130841121495327</v>
      </c>
      <c r="L1486" s="7" t="n">
        <v>0.490757537785801</v>
      </c>
      <c r="M1486" s="7" t="n">
        <v>0.0707964601769913</v>
      </c>
      <c r="N1486" s="7" t="n">
        <v>0.417236705881997</v>
      </c>
    </row>
    <row r="1487">
      <c r="B1487" t="s">
        <v>27</v>
      </c>
      <c r="C1487" t="s">
        <v>349</v>
      </c>
      <c r="D1487" t="s">
        <v>35</v>
      </c>
      <c r="E1487" s="8" t="n">
        <v>115</v>
      </c>
      <c r="F1487" s="8" t="n">
        <v>296636.52</v>
      </c>
      <c r="G1487" s="8" t="n">
        <v>105</v>
      </c>
      <c r="H1487" s="8" t="n">
        <v>292287.5112</v>
      </c>
      <c r="I1487" s="8" t="n">
        <v>88</v>
      </c>
      <c r="J1487" s="8" t="n">
        <v>211985.9736</v>
      </c>
      <c r="K1487" s="7" t="n">
        <v>0.0952380952380953</v>
      </c>
      <c r="L1487" s="7" t="n">
        <v>0.0148792152704198</v>
      </c>
      <c r="M1487" s="7" t="n">
        <v>0.306818181818182</v>
      </c>
      <c r="N1487" s="7" t="n">
        <v>0.399321450199949</v>
      </c>
    </row>
    <row r="1488">
      <c r="B1488" t="s">
        <v>27</v>
      </c>
      <c r="C1488" t="s">
        <v>349</v>
      </c>
      <c r="D1488" t="s">
        <v>37</v>
      </c>
      <c r="E1488" s="8" t="n">
        <v>108</v>
      </c>
      <c r="F1488" s="8" t="n">
        <v>294900.598392</v>
      </c>
      <c r="G1488" s="8" t="n">
        <v>105</v>
      </c>
      <c r="H1488" s="8" t="n">
        <v>291183.0588</v>
      </c>
      <c r="I1488" s="8" t="n">
        <v>109</v>
      </c>
      <c r="J1488" s="8" t="n">
        <v>293165.86725</v>
      </c>
      <c r="K1488" s="7" t="n">
        <v>0.0285714285714285</v>
      </c>
      <c r="L1488" s="7" t="n">
        <v>0.012767018820808</v>
      </c>
      <c r="M1488" s="7" t="n">
        <v>-0.00917431192660545</v>
      </c>
      <c r="N1488" s="7" t="n">
        <v>0.00591723435702929</v>
      </c>
    </row>
    <row r="1489">
      <c r="B1489" t="s">
        <v>27</v>
      </c>
      <c r="C1489" t="s">
        <v>349</v>
      </c>
      <c r="D1489" t="s">
        <v>39</v>
      </c>
      <c r="E1489" s="8" t="n">
        <v>5</v>
      </c>
      <c r="F1489" s="8" t="n">
        <v>13234.22</v>
      </c>
      <c r="G1489" s="8" t="s">
        <v>85</v>
      </c>
      <c r="H1489" s="8" t="n">
        <v>1631.78</v>
      </c>
      <c r="I1489" s="8" t="n">
        <v>6</v>
      </c>
      <c r="J1489" s="8" t="n">
        <v>13212.96</v>
      </c>
      <c r="K1489" s="7" t="s">
        <v>86</v>
      </c>
      <c r="L1489" s="7" t="n">
        <v>7.110296731177</v>
      </c>
      <c r="M1489" s="7" t="n">
        <v>-0.166666666666667</v>
      </c>
      <c r="N1489" s="7" t="n">
        <v>0.00160902628934023</v>
      </c>
    </row>
    <row r="1490">
      <c r="B1490" t="s">
        <v>27</v>
      </c>
      <c r="C1490" t="s">
        <v>349</v>
      </c>
      <c r="D1490" t="s">
        <v>44</v>
      </c>
      <c r="E1490" s="8" t="s">
        <v>85</v>
      </c>
      <c r="F1490" s="8" t="n">
        <v>5423.9708</v>
      </c>
      <c r="G1490" s="8" t="s">
        <v>85</v>
      </c>
      <c r="H1490" s="8" t="n">
        <v>9875.4764</v>
      </c>
      <c r="I1490" s="8" t="s">
        <v>85</v>
      </c>
      <c r="J1490" s="8" t="n">
        <v>7094.49255</v>
      </c>
      <c r="K1490" s="7" t="s">
        <v>86</v>
      </c>
      <c r="L1490" s="7" t="n">
        <v>-0.450763631008221</v>
      </c>
      <c r="M1490" s="7" t="s">
        <v>86</v>
      </c>
      <c r="N1490" s="7" t="n">
        <v>-0.235467404923838</v>
      </c>
    </row>
    <row r="1491">
      <c r="B1491" t="s">
        <v>27</v>
      </c>
      <c r="C1491" t="s">
        <v>349</v>
      </c>
      <c r="D1491" t="s">
        <v>40</v>
      </c>
      <c r="E1491" s="8" t="s">
        <v>85</v>
      </c>
      <c r="F1491" s="8" t="n">
        <v>3122.98</v>
      </c>
      <c r="G1491" s="8" t="s">
        <v>85</v>
      </c>
      <c r="H1491" s="8" t="n">
        <v>8912.78</v>
      </c>
      <c r="I1491" s="8" t="s">
        <v>85</v>
      </c>
      <c r="J1491" s="8" t="n">
        <v>5738.04</v>
      </c>
      <c r="K1491" s="7" t="s">
        <v>86</v>
      </c>
      <c r="L1491" s="7" t="n">
        <v>-0.649606520075667</v>
      </c>
      <c r="M1491" s="7" t="s">
        <v>86</v>
      </c>
      <c r="N1491" s="7" t="n">
        <v>-0.455740984726492</v>
      </c>
    </row>
    <row r="1492">
      <c r="B1492" t="s">
        <v>27</v>
      </c>
      <c r="C1492" t="s">
        <v>350</v>
      </c>
      <c r="D1492" t="s">
        <v>42</v>
      </c>
      <c r="E1492" s="8" t="s">
        <v>85</v>
      </c>
      <c r="F1492" s="8" t="n">
        <v>11538.22</v>
      </c>
      <c r="G1492" s="8" t="s">
        <v>85</v>
      </c>
      <c r="H1492" s="8" t="n">
        <v>9201.16</v>
      </c>
      <c r="I1492" s="8" t="s">
        <v>85</v>
      </c>
      <c r="J1492" s="8" t="n">
        <v>12047.43</v>
      </c>
      <c r="K1492" s="7" t="s">
        <v>86</v>
      </c>
      <c r="L1492" s="7" t="n">
        <v>0.253996235257294</v>
      </c>
      <c r="M1492" s="7" t="s">
        <v>86</v>
      </c>
      <c r="N1492" s="7" t="n">
        <v>-0.0422671059304763</v>
      </c>
    </row>
    <row r="1493">
      <c r="B1493" t="s">
        <v>27</v>
      </c>
      <c r="C1493" t="s">
        <v>350</v>
      </c>
      <c r="D1493" t="s">
        <v>22</v>
      </c>
      <c r="E1493" s="8" t="n">
        <v>124</v>
      </c>
      <c r="F1493" s="8" t="n">
        <v>904701.6742</v>
      </c>
      <c r="G1493" s="8" t="n">
        <v>123</v>
      </c>
      <c r="H1493" s="8" t="n">
        <v>872052.4238</v>
      </c>
      <c r="I1493" s="8" t="n">
        <v>120</v>
      </c>
      <c r="J1493" s="8" t="n">
        <v>821672.042104</v>
      </c>
      <c r="K1493" s="7" t="n">
        <v>0.00813008130081294</v>
      </c>
      <c r="L1493" s="7" t="n">
        <v>0.0374395500877456</v>
      </c>
      <c r="M1493" s="7" t="n">
        <v>0.0333333333333334</v>
      </c>
      <c r="N1493" s="7" t="n">
        <v>0.101049601107751</v>
      </c>
    </row>
    <row r="1494">
      <c r="B1494" t="s">
        <v>27</v>
      </c>
      <c r="C1494" t="s">
        <v>350</v>
      </c>
      <c r="D1494" t="s">
        <v>31</v>
      </c>
      <c r="E1494" s="8" t="n">
        <v>75</v>
      </c>
      <c r="F1494" s="8" t="n">
        <v>528792.0706</v>
      </c>
      <c r="G1494" s="8" t="n">
        <v>73</v>
      </c>
      <c r="H1494" s="8" t="n">
        <v>508421.2678</v>
      </c>
      <c r="I1494" s="8" t="n">
        <v>77</v>
      </c>
      <c r="J1494" s="8" t="n">
        <v>509013.1506</v>
      </c>
      <c r="K1494" s="7" t="n">
        <v>0.0273972602739727</v>
      </c>
      <c r="L1494" s="7" t="n">
        <v>0.0400667794408895</v>
      </c>
      <c r="M1494" s="7" t="n">
        <v>-0.025974025974026</v>
      </c>
      <c r="N1494" s="7" t="n">
        <v>0.0388573850728327</v>
      </c>
    </row>
    <row r="1495">
      <c r="B1495" t="s">
        <v>27</v>
      </c>
      <c r="C1495" t="s">
        <v>350</v>
      </c>
      <c r="D1495" t="s">
        <v>35</v>
      </c>
      <c r="E1495" s="8" t="n">
        <v>76</v>
      </c>
      <c r="F1495" s="8" t="n">
        <v>489032.7795</v>
      </c>
      <c r="G1495" s="8" t="n">
        <v>91</v>
      </c>
      <c r="H1495" s="8" t="n">
        <v>584226.461</v>
      </c>
      <c r="I1495" s="8" t="n">
        <v>84</v>
      </c>
      <c r="J1495" s="8" t="n">
        <v>501070.0332</v>
      </c>
      <c r="K1495" s="7" t="n">
        <v>-0.164835164835165</v>
      </c>
      <c r="L1495" s="7" t="n">
        <v>-0.162939695228902</v>
      </c>
      <c r="M1495" s="7" t="n">
        <v>-0.0952380952380952</v>
      </c>
      <c r="N1495" s="7" t="n">
        <v>-0.0240230963786162</v>
      </c>
    </row>
    <row r="1496">
      <c r="B1496" t="s">
        <v>27</v>
      </c>
      <c r="C1496" t="s">
        <v>350</v>
      </c>
      <c r="D1496" t="s">
        <v>37</v>
      </c>
      <c r="E1496" s="8" t="n">
        <v>118</v>
      </c>
      <c r="F1496" s="8" t="n">
        <v>722569.5326</v>
      </c>
      <c r="G1496" s="8" t="n">
        <v>112</v>
      </c>
      <c r="H1496" s="8" t="n">
        <v>672521.1216</v>
      </c>
      <c r="I1496" s="8" t="n">
        <v>125</v>
      </c>
      <c r="J1496" s="8" t="n">
        <v>769667.57732</v>
      </c>
      <c r="K1496" s="7" t="n">
        <v>0.0535714285714286</v>
      </c>
      <c r="L1496" s="7" t="n">
        <v>0.0744190916724363</v>
      </c>
      <c r="M1496" s="7" t="n">
        <v>-0.056</v>
      </c>
      <c r="N1496" s="7" t="n">
        <v>-0.0611927098241509</v>
      </c>
    </row>
    <row r="1497">
      <c r="B1497" t="s">
        <v>27</v>
      </c>
      <c r="C1497" t="s">
        <v>350</v>
      </c>
      <c r="D1497" t="s">
        <v>39</v>
      </c>
      <c r="E1497" s="8" t="n">
        <v>23</v>
      </c>
      <c r="F1497" s="8" t="n">
        <v>310346.7152</v>
      </c>
      <c r="G1497" s="8" t="n">
        <v>39</v>
      </c>
      <c r="H1497" s="8" t="n">
        <v>441595.7752</v>
      </c>
      <c r="I1497" s="8" t="n">
        <v>36</v>
      </c>
      <c r="J1497" s="8" t="n">
        <v>254582.5676</v>
      </c>
      <c r="K1497" s="7" t="n">
        <v>-0.41025641025641</v>
      </c>
      <c r="L1497" s="7" t="n">
        <v>-0.297215388758094</v>
      </c>
      <c r="M1497" s="7" t="n">
        <v>-0.361111111111111</v>
      </c>
      <c r="N1497" s="7" t="n">
        <v>0.219041500467607</v>
      </c>
    </row>
    <row r="1498">
      <c r="B1498" t="s">
        <v>27</v>
      </c>
      <c r="C1498" t="s">
        <v>350</v>
      </c>
      <c r="D1498" t="s">
        <v>40</v>
      </c>
      <c r="E1498" s="8"/>
      <c r="F1498" s="8"/>
      <c r="G1498" s="8" t="s">
        <v>85</v>
      </c>
      <c r="H1498" s="8" t="n">
        <v>13452.07</v>
      </c>
      <c r="I1498" s="8" t="s">
        <v>85</v>
      </c>
      <c r="J1498" s="8" t="n">
        <v>11792.58</v>
      </c>
      <c r="K1498" s="7" t="s">
        <v>86</v>
      </c>
      <c r="L1498" s="7"/>
      <c r="M1498" s="7" t="s">
        <v>86</v>
      </c>
      <c r="N1498" s="7"/>
    </row>
    <row r="1499">
      <c r="B1499" t="s">
        <v>27</v>
      </c>
      <c r="C1499" t="s">
        <v>351</v>
      </c>
      <c r="D1499" t="s">
        <v>37</v>
      </c>
      <c r="E1499" s="8"/>
      <c r="F1499" s="8"/>
      <c r="G1499" s="8" t="s">
        <v>85</v>
      </c>
      <c r="H1499" s="8" t="n">
        <v>325607.878</v>
      </c>
      <c r="I1499" s="8"/>
      <c r="J1499" s="8"/>
      <c r="K1499" s="7" t="s">
        <v>86</v>
      </c>
      <c r="L1499" s="7"/>
      <c r="M1499" s="7"/>
      <c r="N1499" s="7"/>
    </row>
    <row r="1500">
      <c r="B1500" t="s">
        <v>27</v>
      </c>
      <c r="C1500" t="s">
        <v>352</v>
      </c>
      <c r="D1500" t="s">
        <v>22</v>
      </c>
      <c r="E1500" s="8" t="s">
        <v>85</v>
      </c>
      <c r="F1500" s="8" t="n">
        <v>39667.600864</v>
      </c>
      <c r="G1500" s="8" t="s">
        <v>85</v>
      </c>
      <c r="H1500" s="8" t="n">
        <v>75098.4</v>
      </c>
      <c r="I1500" s="8" t="s">
        <v>85</v>
      </c>
      <c r="J1500" s="8" t="n">
        <v>145786.578096</v>
      </c>
      <c r="K1500" s="7" t="s">
        <v>86</v>
      </c>
      <c r="L1500" s="7" t="n">
        <v>-0.471791664482865</v>
      </c>
      <c r="M1500" s="7" t="s">
        <v>86</v>
      </c>
      <c r="N1500" s="7" t="n">
        <v>-0.727906358856444</v>
      </c>
    </row>
    <row r="1501">
      <c r="B1501" t="s">
        <v>27</v>
      </c>
      <c r="C1501" t="s">
        <v>352</v>
      </c>
      <c r="D1501" t="s">
        <v>31</v>
      </c>
      <c r="E1501" s="8"/>
      <c r="F1501" s="8"/>
      <c r="G1501" s="8" t="s">
        <v>85</v>
      </c>
      <c r="H1501" s="8" t="n">
        <v>62694.699768</v>
      </c>
      <c r="I1501" s="8" t="s">
        <v>85</v>
      </c>
      <c r="J1501" s="8" t="n">
        <v>49714.176576</v>
      </c>
      <c r="K1501" s="7" t="s">
        <v>86</v>
      </c>
      <c r="L1501" s="7"/>
      <c r="M1501" s="7" t="s">
        <v>86</v>
      </c>
      <c r="N1501" s="7"/>
    </row>
    <row r="1502">
      <c r="B1502" t="s">
        <v>27</v>
      </c>
      <c r="C1502" t="s">
        <v>352</v>
      </c>
      <c r="D1502" t="s">
        <v>35</v>
      </c>
      <c r="E1502" s="8" t="n">
        <v>5</v>
      </c>
      <c r="F1502" s="8" t="n">
        <v>110957.097368</v>
      </c>
      <c r="G1502" s="8" t="n">
        <v>6</v>
      </c>
      <c r="H1502" s="8" t="n">
        <v>135059.6416</v>
      </c>
      <c r="I1502" s="8" t="n">
        <v>5</v>
      </c>
      <c r="J1502" s="8" t="n">
        <v>198753.6464</v>
      </c>
      <c r="K1502" s="7" t="n">
        <v>-0.166666666666667</v>
      </c>
      <c r="L1502" s="7" t="n">
        <v>-0.178458523556455</v>
      </c>
      <c r="M1502" s="7" t="n">
        <v>0</v>
      </c>
      <c r="N1502" s="7" t="n">
        <v>-0.441735538553621</v>
      </c>
    </row>
    <row r="1503">
      <c r="B1503" t="s">
        <v>27</v>
      </c>
      <c r="C1503" t="s">
        <v>352</v>
      </c>
      <c r="D1503" t="s">
        <v>37</v>
      </c>
      <c r="E1503" s="8" t="n">
        <v>32</v>
      </c>
      <c r="F1503" s="8" t="n">
        <v>789226.004348</v>
      </c>
      <c r="G1503" s="8" t="n">
        <v>24</v>
      </c>
      <c r="H1503" s="8" t="n">
        <v>557642.918284</v>
      </c>
      <c r="I1503" s="8" t="n">
        <v>31</v>
      </c>
      <c r="J1503" s="8" t="n">
        <v>635004.349136</v>
      </c>
      <c r="K1503" s="7" t="n">
        <v>0.333333333333333</v>
      </c>
      <c r="L1503" s="7" t="n">
        <v>0.415289208328219</v>
      </c>
      <c r="M1503" s="7" t="n">
        <v>0.032258064516129</v>
      </c>
      <c r="N1503" s="7" t="n">
        <v>0.242867084960658</v>
      </c>
    </row>
    <row r="1504">
      <c r="B1504" t="s">
        <v>27</v>
      </c>
      <c r="C1504" t="s">
        <v>352</v>
      </c>
      <c r="D1504" t="s">
        <v>39</v>
      </c>
      <c r="E1504" s="8" t="n">
        <v>10</v>
      </c>
      <c r="F1504" s="8" t="n">
        <v>257616.023204</v>
      </c>
      <c r="G1504" s="8" t="n">
        <v>7</v>
      </c>
      <c r="H1504" s="8" t="n">
        <v>208513.426764</v>
      </c>
      <c r="I1504" s="8" t="s">
        <v>85</v>
      </c>
      <c r="J1504" s="8" t="n">
        <v>166025.592072</v>
      </c>
      <c r="K1504" s="7" t="n">
        <v>0.428571428571429</v>
      </c>
      <c r="L1504" s="7" t="n">
        <v>0.235488894897763</v>
      </c>
      <c r="M1504" s="7" t="s">
        <v>86</v>
      </c>
      <c r="N1504" s="7" t="n">
        <v>0.551664535502937</v>
      </c>
    </row>
    <row r="1505">
      <c r="B1505" t="s">
        <v>27</v>
      </c>
      <c r="C1505" t="s">
        <v>352</v>
      </c>
      <c r="D1505" t="s">
        <v>40</v>
      </c>
      <c r="E1505" s="8" t="s">
        <v>85</v>
      </c>
      <c r="F1505" s="8" t="n">
        <v>110822.1664</v>
      </c>
      <c r="G1505" s="8"/>
      <c r="H1505" s="8"/>
      <c r="I1505" s="8"/>
      <c r="J1505" s="8"/>
      <c r="K1505" s="7" t="s">
        <v>86</v>
      </c>
      <c r="L1505" s="7"/>
      <c r="M1505" s="7" t="s">
        <v>86</v>
      </c>
      <c r="N1505" s="7"/>
    </row>
    <row r="1506">
      <c r="B1506" t="s">
        <v>27</v>
      </c>
      <c r="C1506" t="s">
        <v>353</v>
      </c>
      <c r="D1506" t="s">
        <v>22</v>
      </c>
      <c r="E1506" s="8"/>
      <c r="F1506" s="8"/>
      <c r="G1506" s="8" t="s">
        <v>85</v>
      </c>
      <c r="H1506" s="8" t="n">
        <v>216990.943352</v>
      </c>
      <c r="I1506" s="8"/>
      <c r="J1506" s="8"/>
      <c r="K1506" s="7" t="s">
        <v>86</v>
      </c>
      <c r="L1506" s="7"/>
      <c r="M1506" s="7"/>
      <c r="N1506" s="7"/>
    </row>
    <row r="1507">
      <c r="B1507" t="s">
        <v>27</v>
      </c>
      <c r="C1507" t="s">
        <v>353</v>
      </c>
      <c r="D1507" t="s">
        <v>31</v>
      </c>
      <c r="E1507" s="8" t="n">
        <v>12</v>
      </c>
      <c r="F1507" s="8" t="n">
        <v>526105.301528</v>
      </c>
      <c r="G1507" s="8" t="n">
        <v>13</v>
      </c>
      <c r="H1507" s="8" t="n">
        <v>661649.776884</v>
      </c>
      <c r="I1507" s="8" t="n">
        <v>14</v>
      </c>
      <c r="J1507" s="8" t="n">
        <v>612947.067022</v>
      </c>
      <c r="K1507" s="7" t="n">
        <v>-0.0769230769230769</v>
      </c>
      <c r="L1507" s="7" t="n">
        <v>-0.204858340607834</v>
      </c>
      <c r="M1507" s="7" t="n">
        <v>-0.142857142857143</v>
      </c>
      <c r="N1507" s="7" t="n">
        <v>-0.14167906197173</v>
      </c>
    </row>
    <row r="1508">
      <c r="B1508" t="s">
        <v>27</v>
      </c>
      <c r="C1508" t="s">
        <v>353</v>
      </c>
      <c r="D1508" t="s">
        <v>35</v>
      </c>
      <c r="E1508" s="8" t="n">
        <v>9</v>
      </c>
      <c r="F1508" s="8" t="n">
        <v>925947.076368</v>
      </c>
      <c r="G1508" s="8" t="n">
        <v>17</v>
      </c>
      <c r="H1508" s="8" t="n">
        <v>903786.472482</v>
      </c>
      <c r="I1508" s="8" t="n">
        <v>12</v>
      </c>
      <c r="J1508" s="8" t="n">
        <v>772816.67973</v>
      </c>
      <c r="K1508" s="7" t="n">
        <v>-0.470588235294118</v>
      </c>
      <c r="L1508" s="7" t="n">
        <v>0.0245197339866594</v>
      </c>
      <c r="M1508" s="7" t="n">
        <v>-0.25</v>
      </c>
      <c r="N1508" s="7" t="n">
        <v>0.198145822488587</v>
      </c>
    </row>
    <row r="1509">
      <c r="B1509" t="s">
        <v>27</v>
      </c>
      <c r="C1509" t="s">
        <v>353</v>
      </c>
      <c r="D1509" t="s">
        <v>37</v>
      </c>
      <c r="E1509" s="8" t="n">
        <v>36</v>
      </c>
      <c r="F1509" s="8" t="n">
        <v>1657525.742696</v>
      </c>
      <c r="G1509" s="8" t="n">
        <v>39</v>
      </c>
      <c r="H1509" s="8" t="n">
        <v>2427729.088326</v>
      </c>
      <c r="I1509" s="8" t="n">
        <v>47</v>
      </c>
      <c r="J1509" s="8" t="n">
        <v>2191855.218024</v>
      </c>
      <c r="K1509" s="7" t="n">
        <v>-0.0769230769230769</v>
      </c>
      <c r="L1509" s="7" t="n">
        <v>-0.317252591870158</v>
      </c>
      <c r="M1509" s="7" t="n">
        <v>-0.234042553191489</v>
      </c>
      <c r="N1509" s="7" t="n">
        <v>-0.243779548454714</v>
      </c>
    </row>
    <row r="1510">
      <c r="B1510" t="s">
        <v>27</v>
      </c>
      <c r="C1510" t="s">
        <v>353</v>
      </c>
      <c r="D1510" t="s">
        <v>39</v>
      </c>
      <c r="E1510" s="8" t="n">
        <v>5</v>
      </c>
      <c r="F1510" s="8" t="n">
        <v>264260.713976</v>
      </c>
      <c r="G1510" s="8" t="s">
        <v>85</v>
      </c>
      <c r="H1510" s="8" t="n">
        <v>227525.260476</v>
      </c>
      <c r="I1510" s="8" t="n">
        <v>5</v>
      </c>
      <c r="J1510" s="8" t="n">
        <v>198404.439016</v>
      </c>
      <c r="K1510" s="7" t="s">
        <v>86</v>
      </c>
      <c r="L1510" s="7" t="n">
        <v>0.161456593536677</v>
      </c>
      <c r="M1510" s="7" t="n">
        <v>0</v>
      </c>
      <c r="N1510" s="7" t="n">
        <v>0.331929443144612</v>
      </c>
    </row>
    <row r="1511">
      <c r="B1511" t="s">
        <v>27</v>
      </c>
      <c r="C1511" t="s">
        <v>353</v>
      </c>
      <c r="D1511" t="s">
        <v>40</v>
      </c>
      <c r="E1511" s="8" t="s">
        <v>85</v>
      </c>
      <c r="F1511" s="8" t="n">
        <v>81946.648</v>
      </c>
      <c r="G1511" s="8"/>
      <c r="H1511" s="8"/>
      <c r="I1511" s="8" t="s">
        <v>85</v>
      </c>
      <c r="J1511" s="8" t="n">
        <v>65549.205</v>
      </c>
      <c r="K1511" s="7" t="s">
        <v>86</v>
      </c>
      <c r="L1511" s="7"/>
      <c r="M1511" s="7" t="s">
        <v>86</v>
      </c>
      <c r="N1511" s="7" t="n">
        <v>0.250154719649155</v>
      </c>
    </row>
    <row r="1512">
      <c r="B1512" t="s">
        <v>27</v>
      </c>
      <c r="C1512" t="s">
        <v>354</v>
      </c>
      <c r="D1512" t="s">
        <v>22</v>
      </c>
      <c r="E1512" s="8" t="s">
        <v>85</v>
      </c>
      <c r="F1512" s="8" t="n">
        <v>154883.78472</v>
      </c>
      <c r="G1512" s="8" t="s">
        <v>85</v>
      </c>
      <c r="H1512" s="8" t="n">
        <v>179656.45192</v>
      </c>
      <c r="I1512" s="8" t="n">
        <v>6</v>
      </c>
      <c r="J1512" s="8" t="n">
        <v>522638.12016</v>
      </c>
      <c r="K1512" s="7" t="s">
        <v>86</v>
      </c>
      <c r="L1512" s="7" t="n">
        <v>-0.137889104094247</v>
      </c>
      <c r="M1512" s="7" t="s">
        <v>86</v>
      </c>
      <c r="N1512" s="7" t="n">
        <v>-0.703650042456559</v>
      </c>
    </row>
    <row r="1513">
      <c r="B1513" t="s">
        <v>27</v>
      </c>
      <c r="C1513" t="s">
        <v>354</v>
      </c>
      <c r="D1513" t="s">
        <v>31</v>
      </c>
      <c r="E1513" s="8" t="s">
        <v>85</v>
      </c>
      <c r="F1513" s="8" t="n">
        <v>46116.6075</v>
      </c>
      <c r="G1513" s="8" t="s">
        <v>85</v>
      </c>
      <c r="H1513" s="8" t="n">
        <v>230089.013148</v>
      </c>
      <c r="I1513" s="8" t="s">
        <v>85</v>
      </c>
      <c r="J1513" s="8" t="n">
        <v>119125.465926</v>
      </c>
      <c r="K1513" s="7" t="s">
        <v>86</v>
      </c>
      <c r="L1513" s="7" t="n">
        <v>-0.799570579798452</v>
      </c>
      <c r="M1513" s="7" t="s">
        <v>86</v>
      </c>
      <c r="N1513" s="7" t="n">
        <v>-0.612873644258002</v>
      </c>
    </row>
    <row r="1514">
      <c r="B1514" t="s">
        <v>27</v>
      </c>
      <c r="C1514" t="s">
        <v>354</v>
      </c>
      <c r="D1514" t="s">
        <v>35</v>
      </c>
      <c r="E1514" s="8" t="s">
        <v>85</v>
      </c>
      <c r="F1514" s="8" t="n">
        <v>141998.5458</v>
      </c>
      <c r="G1514" s="8"/>
      <c r="H1514" s="8"/>
      <c r="I1514" s="8"/>
      <c r="J1514" s="8"/>
      <c r="K1514" s="7" t="s">
        <v>86</v>
      </c>
      <c r="L1514" s="7"/>
      <c r="M1514" s="7" t="s">
        <v>86</v>
      </c>
      <c r="N1514" s="7"/>
    </row>
    <row r="1515">
      <c r="B1515" t="s">
        <v>27</v>
      </c>
      <c r="C1515" t="s">
        <v>354</v>
      </c>
      <c r="D1515" t="s">
        <v>37</v>
      </c>
      <c r="E1515" s="8" t="n">
        <v>26</v>
      </c>
      <c r="F1515" s="8" t="n">
        <v>1700700.262</v>
      </c>
      <c r="G1515" s="8" t="n">
        <v>29</v>
      </c>
      <c r="H1515" s="8" t="n">
        <v>1611251.9611</v>
      </c>
      <c r="I1515" s="8" t="n">
        <v>29</v>
      </c>
      <c r="J1515" s="8" t="n">
        <v>1441728.4598</v>
      </c>
      <c r="K1515" s="7" t="n">
        <v>-0.103448275862069</v>
      </c>
      <c r="L1515" s="7" t="n">
        <v>0.0555147817098289</v>
      </c>
      <c r="M1515" s="7" t="n">
        <v>-0.103448275862069</v>
      </c>
      <c r="N1515" s="7" t="n">
        <v>0.179625920844987</v>
      </c>
    </row>
    <row r="1516">
      <c r="B1516" t="s">
        <v>27</v>
      </c>
      <c r="C1516" t="s">
        <v>354</v>
      </c>
      <c r="D1516" t="s">
        <v>39</v>
      </c>
      <c r="E1516" s="8" t="s">
        <v>85</v>
      </c>
      <c r="F1516" s="8" t="n">
        <v>171891.9654</v>
      </c>
      <c r="G1516" s="8" t="s">
        <v>85</v>
      </c>
      <c r="H1516" s="8" t="n">
        <v>235033.1632</v>
      </c>
      <c r="I1516" s="8" t="s">
        <v>85</v>
      </c>
      <c r="J1516" s="8" t="n">
        <v>176055.4276</v>
      </c>
      <c r="K1516" s="7" t="s">
        <v>86</v>
      </c>
      <c r="L1516" s="7" t="n">
        <v>-0.268648036474199</v>
      </c>
      <c r="M1516" s="7" t="s">
        <v>86</v>
      </c>
      <c r="N1516" s="7" t="n">
        <v>-0.023648587588333</v>
      </c>
    </row>
    <row r="1517">
      <c r="B1517" t="s">
        <v>27</v>
      </c>
      <c r="C1517" t="s">
        <v>355</v>
      </c>
      <c r="D1517" t="s">
        <v>22</v>
      </c>
      <c r="E1517" s="8" t="n">
        <v>10</v>
      </c>
      <c r="F1517" s="8" t="n">
        <v>124335.0344</v>
      </c>
      <c r="G1517" s="8" t="n">
        <v>6</v>
      </c>
      <c r="H1517" s="8" t="n">
        <v>143058.376824</v>
      </c>
      <c r="I1517" s="8" t="n">
        <v>8</v>
      </c>
      <c r="J1517" s="8" t="n">
        <v>94668.912</v>
      </c>
      <c r="K1517" s="7" t="n">
        <v>0.666666666666667</v>
      </c>
      <c r="L1517" s="7" t="n">
        <v>-0.130879035815111</v>
      </c>
      <c r="M1517" s="7" t="n">
        <v>0.25</v>
      </c>
      <c r="N1517" s="7" t="n">
        <v>0.313367099856392</v>
      </c>
    </row>
    <row r="1518">
      <c r="B1518" t="s">
        <v>27</v>
      </c>
      <c r="C1518" t="s">
        <v>355</v>
      </c>
      <c r="D1518" t="s">
        <v>31</v>
      </c>
      <c r="E1518" s="8" t="n">
        <v>13</v>
      </c>
      <c r="F1518" s="8" t="n">
        <v>160135.0166</v>
      </c>
      <c r="G1518" s="8" t="s">
        <v>85</v>
      </c>
      <c r="H1518" s="8" t="n">
        <v>56721.758368</v>
      </c>
      <c r="I1518" s="8" t="n">
        <v>6</v>
      </c>
      <c r="J1518" s="8" t="n">
        <v>128135.765268</v>
      </c>
      <c r="K1518" s="7" t="s">
        <v>86</v>
      </c>
      <c r="L1518" s="7" t="n">
        <v>1.82316735600957</v>
      </c>
      <c r="M1518" s="7" t="n">
        <v>1.16666666666667</v>
      </c>
      <c r="N1518" s="7" t="n">
        <v>0.249729271644592</v>
      </c>
    </row>
    <row r="1519">
      <c r="B1519" t="s">
        <v>27</v>
      </c>
      <c r="C1519" t="s">
        <v>355</v>
      </c>
      <c r="D1519" t="s">
        <v>35</v>
      </c>
      <c r="E1519" s="8" t="n">
        <v>10</v>
      </c>
      <c r="F1519" s="8" t="n">
        <v>138975.9328</v>
      </c>
      <c r="G1519" s="8" t="n">
        <v>15</v>
      </c>
      <c r="H1519" s="8" t="n">
        <v>195336.42</v>
      </c>
      <c r="I1519" s="8" t="n">
        <v>9</v>
      </c>
      <c r="J1519" s="8" t="n">
        <v>103069.704</v>
      </c>
      <c r="K1519" s="7" t="n">
        <v>-0.333333333333333</v>
      </c>
      <c r="L1519" s="7" t="n">
        <v>-0.288530358035639</v>
      </c>
      <c r="M1519" s="7" t="n">
        <v>0.111111111111111</v>
      </c>
      <c r="N1519" s="7" t="n">
        <v>0.348368409013768</v>
      </c>
    </row>
    <row r="1520">
      <c r="B1520" t="s">
        <v>27</v>
      </c>
      <c r="C1520" t="s">
        <v>355</v>
      </c>
      <c r="D1520" t="s">
        <v>37</v>
      </c>
      <c r="E1520" s="8" t="n">
        <v>13</v>
      </c>
      <c r="F1520" s="8" t="n">
        <v>160187.97827</v>
      </c>
      <c r="G1520" s="8" t="n">
        <v>19</v>
      </c>
      <c r="H1520" s="8" t="n">
        <v>353109.50547</v>
      </c>
      <c r="I1520" s="8" t="n">
        <v>20</v>
      </c>
      <c r="J1520" s="8" t="n">
        <v>264240.8832</v>
      </c>
      <c r="K1520" s="7" t="n">
        <v>-0.315789473684211</v>
      </c>
      <c r="L1520" s="7" t="n">
        <v>-0.54635042164389</v>
      </c>
      <c r="M1520" s="7" t="n">
        <v>-0.35</v>
      </c>
      <c r="N1520" s="7" t="n">
        <v>-0.393780491761541</v>
      </c>
    </row>
    <row r="1521">
      <c r="B1521" t="s">
        <v>27</v>
      </c>
      <c r="C1521" t="s">
        <v>355</v>
      </c>
      <c r="D1521" t="s">
        <v>39</v>
      </c>
      <c r="E1521" s="8" t="s">
        <v>85</v>
      </c>
      <c r="F1521" s="8" t="n">
        <v>117770.81585</v>
      </c>
      <c r="G1521" s="8" t="s">
        <v>85</v>
      </c>
      <c r="H1521" s="8" t="n">
        <v>27090.262</v>
      </c>
      <c r="I1521" s="8" t="n">
        <v>6</v>
      </c>
      <c r="J1521" s="8" t="n">
        <v>71510.6313</v>
      </c>
      <c r="K1521" s="7" t="s">
        <v>86</v>
      </c>
      <c r="L1521" s="7" t="n">
        <v>3.3473487207322</v>
      </c>
      <c r="M1521" s="7" t="s">
        <v>86</v>
      </c>
      <c r="N1521" s="7" t="n">
        <v>0.646899400956624</v>
      </c>
    </row>
    <row r="1522">
      <c r="B1522" t="s">
        <v>27</v>
      </c>
      <c r="C1522" t="s">
        <v>356</v>
      </c>
      <c r="D1522" t="s">
        <v>42</v>
      </c>
      <c r="E1522" s="8"/>
      <c r="F1522" s="8"/>
      <c r="G1522" s="8" t="s">
        <v>85</v>
      </c>
      <c r="H1522" s="8" t="n">
        <v>14160.3</v>
      </c>
      <c r="I1522" s="8"/>
      <c r="J1522" s="8"/>
      <c r="K1522" s="7" t="s">
        <v>86</v>
      </c>
      <c r="L1522" s="7"/>
      <c r="M1522" s="7"/>
      <c r="N1522" s="7"/>
    </row>
    <row r="1523">
      <c r="B1523" t="s">
        <v>27</v>
      </c>
      <c r="C1523" t="s">
        <v>356</v>
      </c>
      <c r="D1523" t="s">
        <v>22</v>
      </c>
      <c r="E1523" s="8" t="n">
        <v>53</v>
      </c>
      <c r="F1523" s="8" t="n">
        <v>922955.543112</v>
      </c>
      <c r="G1523" s="8" t="n">
        <v>52</v>
      </c>
      <c r="H1523" s="8" t="n">
        <v>880387.4912</v>
      </c>
      <c r="I1523" s="8" t="n">
        <v>54</v>
      </c>
      <c r="J1523" s="8" t="n">
        <v>919462.367064</v>
      </c>
      <c r="K1523" s="7" t="n">
        <v>0.0192307692307692</v>
      </c>
      <c r="L1523" s="7" t="n">
        <v>0.0483514956056204</v>
      </c>
      <c r="M1523" s="7" t="n">
        <v>-0.0185185185185185</v>
      </c>
      <c r="N1523" s="7" t="n">
        <v>0.00379915064838854</v>
      </c>
    </row>
    <row r="1524">
      <c r="B1524" t="s">
        <v>27</v>
      </c>
      <c r="C1524" t="s">
        <v>356</v>
      </c>
      <c r="D1524" t="s">
        <v>31</v>
      </c>
      <c r="E1524" s="8" t="n">
        <v>76</v>
      </c>
      <c r="F1524" s="8" t="n">
        <v>1284655.285592</v>
      </c>
      <c r="G1524" s="8" t="n">
        <v>71</v>
      </c>
      <c r="H1524" s="8" t="n">
        <v>1296855.59643</v>
      </c>
      <c r="I1524" s="8" t="n">
        <v>54</v>
      </c>
      <c r="J1524" s="8" t="n">
        <v>842956.618756</v>
      </c>
      <c r="K1524" s="7" t="n">
        <v>0.0704225352112675</v>
      </c>
      <c r="L1524" s="7" t="n">
        <v>-0.00940760935264118</v>
      </c>
      <c r="M1524" s="7" t="n">
        <v>0.407407407407407</v>
      </c>
      <c r="N1524" s="7" t="n">
        <v>0.523987423561417</v>
      </c>
    </row>
    <row r="1525">
      <c r="B1525" t="s">
        <v>27</v>
      </c>
      <c r="C1525" t="s">
        <v>356</v>
      </c>
      <c r="D1525" t="s">
        <v>35</v>
      </c>
      <c r="E1525" s="8" t="n">
        <v>125</v>
      </c>
      <c r="F1525" s="8" t="n">
        <v>2119763.886838</v>
      </c>
      <c r="G1525" s="8" t="n">
        <v>129</v>
      </c>
      <c r="H1525" s="8" t="n">
        <v>2183908.8839</v>
      </c>
      <c r="I1525" s="8" t="n">
        <v>118</v>
      </c>
      <c r="J1525" s="8" t="n">
        <v>1806860.365052</v>
      </c>
      <c r="K1525" s="7" t="n">
        <v>-0.0310077519379846</v>
      </c>
      <c r="L1525" s="7" t="n">
        <v>-0.0293716452801138</v>
      </c>
      <c r="M1525" s="7" t="n">
        <v>0.0593220338983051</v>
      </c>
      <c r="N1525" s="7" t="n">
        <v>0.173175264584984</v>
      </c>
    </row>
    <row r="1526">
      <c r="B1526" t="s">
        <v>27</v>
      </c>
      <c r="C1526" t="s">
        <v>356</v>
      </c>
      <c r="D1526" t="s">
        <v>37</v>
      </c>
      <c r="E1526" s="8" t="n">
        <v>223</v>
      </c>
      <c r="F1526" s="8" t="n">
        <v>3867440.201324</v>
      </c>
      <c r="G1526" s="8" t="n">
        <v>221</v>
      </c>
      <c r="H1526" s="8" t="n">
        <v>3640334.048844</v>
      </c>
      <c r="I1526" s="8" t="n">
        <v>165</v>
      </c>
      <c r="J1526" s="8" t="n">
        <v>2600861.577556</v>
      </c>
      <c r="K1526" s="7" t="n">
        <v>0.00904977375565608</v>
      </c>
      <c r="L1526" s="7" t="n">
        <v>0.0623860748581901</v>
      </c>
      <c r="M1526" s="7" t="n">
        <v>0.351515151515152</v>
      </c>
      <c r="N1526" s="7" t="n">
        <v>0.486984249641686</v>
      </c>
    </row>
    <row r="1527">
      <c r="B1527" t="s">
        <v>27</v>
      </c>
      <c r="C1527" t="s">
        <v>356</v>
      </c>
      <c r="D1527" t="s">
        <v>39</v>
      </c>
      <c r="E1527" s="8" t="n">
        <v>27</v>
      </c>
      <c r="F1527" s="8" t="n">
        <v>437758.164376</v>
      </c>
      <c r="G1527" s="8" t="n">
        <v>32</v>
      </c>
      <c r="H1527" s="8" t="n">
        <v>440467.189276</v>
      </c>
      <c r="I1527" s="8" t="n">
        <v>30</v>
      </c>
      <c r="J1527" s="8" t="n">
        <v>415575.300896</v>
      </c>
      <c r="K1527" s="7" t="n">
        <v>-0.15625</v>
      </c>
      <c r="L1527" s="7" t="n">
        <v>-0.00615034437514606</v>
      </c>
      <c r="M1527" s="7" t="n">
        <v>-0.1</v>
      </c>
      <c r="N1527" s="7" t="n">
        <v>0.0533786859617804</v>
      </c>
    </row>
    <row r="1528">
      <c r="B1528" t="s">
        <v>27</v>
      </c>
      <c r="C1528" t="s">
        <v>356</v>
      </c>
      <c r="D1528" t="s">
        <v>44</v>
      </c>
      <c r="E1528" s="8" t="s">
        <v>85</v>
      </c>
      <c r="F1528" s="8" t="n">
        <v>15682.02</v>
      </c>
      <c r="G1528" s="8"/>
      <c r="H1528" s="8"/>
      <c r="I1528" s="8"/>
      <c r="J1528" s="8"/>
      <c r="K1528" s="7" t="s">
        <v>86</v>
      </c>
      <c r="L1528" s="7"/>
      <c r="M1528" s="7" t="s">
        <v>86</v>
      </c>
      <c r="N1528" s="7"/>
    </row>
    <row r="1529">
      <c r="B1529" t="s">
        <v>27</v>
      </c>
      <c r="C1529" t="s">
        <v>356</v>
      </c>
      <c r="D1529" t="s">
        <v>40</v>
      </c>
      <c r="E1529" s="8" t="s">
        <v>85</v>
      </c>
      <c r="F1529" s="8" t="n">
        <v>16248.84</v>
      </c>
      <c r="G1529" s="8" t="n">
        <v>6</v>
      </c>
      <c r="H1529" s="8" t="n">
        <v>101171.6628</v>
      </c>
      <c r="I1529" s="8" t="s">
        <v>85</v>
      </c>
      <c r="J1529" s="8" t="n">
        <v>45501.2712</v>
      </c>
      <c r="K1529" s="7" t="s">
        <v>86</v>
      </c>
      <c r="L1529" s="7" t="n">
        <v>-0.839393368159607</v>
      </c>
      <c r="M1529" s="7" t="s">
        <v>86</v>
      </c>
      <c r="N1529" s="7" t="n">
        <v>-0.642892614393595</v>
      </c>
    </row>
    <row r="1530">
      <c r="B1530" t="s">
        <v>27</v>
      </c>
      <c r="C1530" t="s">
        <v>357</v>
      </c>
      <c r="D1530" t="s">
        <v>42</v>
      </c>
      <c r="E1530" s="8" t="n">
        <v>20</v>
      </c>
      <c r="F1530" s="8" t="n">
        <v>106051.98</v>
      </c>
      <c r="G1530" s="8" t="n">
        <v>13</v>
      </c>
      <c r="H1530" s="8" t="n">
        <v>68584.32</v>
      </c>
      <c r="I1530" s="8" t="n">
        <v>36</v>
      </c>
      <c r="J1530" s="8" t="n">
        <v>190514.96</v>
      </c>
      <c r="K1530" s="7" t="n">
        <v>0.538461538461539</v>
      </c>
      <c r="L1530" s="7" t="n">
        <v>0.546300670473951</v>
      </c>
      <c r="M1530" s="7" t="n">
        <v>-0.444444444444444</v>
      </c>
      <c r="N1530" s="7" t="n">
        <v>-0.443340407493459</v>
      </c>
    </row>
    <row r="1531">
      <c r="B1531" t="s">
        <v>27</v>
      </c>
      <c r="C1531" t="s">
        <v>357</v>
      </c>
      <c r="D1531" t="s">
        <v>22</v>
      </c>
      <c r="E1531" s="8" t="n">
        <v>414</v>
      </c>
      <c r="F1531" s="8" t="n">
        <v>3677322.021256</v>
      </c>
      <c r="G1531" s="8" t="n">
        <v>368</v>
      </c>
      <c r="H1531" s="8" t="n">
        <v>3611706.766512</v>
      </c>
      <c r="I1531" s="8" t="n">
        <v>433</v>
      </c>
      <c r="J1531" s="8" t="n">
        <v>3642230.116992</v>
      </c>
      <c r="K1531" s="7" t="n">
        <v>0.125</v>
      </c>
      <c r="L1531" s="7" t="n">
        <v>0.0181673815140226</v>
      </c>
      <c r="M1531" s="7" t="n">
        <v>-0.0438799076212472</v>
      </c>
      <c r="N1531" s="7" t="n">
        <v>0.00963473013423477</v>
      </c>
    </row>
    <row r="1532">
      <c r="B1532" t="s">
        <v>27</v>
      </c>
      <c r="C1532" t="s">
        <v>357</v>
      </c>
      <c r="D1532" t="s">
        <v>31</v>
      </c>
      <c r="E1532" s="8" t="n">
        <v>520</v>
      </c>
      <c r="F1532" s="8" t="n">
        <v>5893864.825812</v>
      </c>
      <c r="G1532" s="8" t="n">
        <v>512</v>
      </c>
      <c r="H1532" s="8" t="n">
        <v>4806157.147248</v>
      </c>
      <c r="I1532" s="8" t="n">
        <v>482</v>
      </c>
      <c r="J1532" s="8" t="n">
        <v>4906210.348078</v>
      </c>
      <c r="K1532" s="7" t="n">
        <v>0.015625</v>
      </c>
      <c r="L1532" s="7" t="n">
        <v>0.226315462694935</v>
      </c>
      <c r="M1532" s="7" t="n">
        <v>0.0788381742738589</v>
      </c>
      <c r="N1532" s="7" t="n">
        <v>0.201306998205022</v>
      </c>
    </row>
    <row r="1533">
      <c r="B1533" t="s">
        <v>27</v>
      </c>
      <c r="C1533" t="s">
        <v>357</v>
      </c>
      <c r="D1533" t="s">
        <v>35</v>
      </c>
      <c r="E1533" s="8" t="n">
        <v>713</v>
      </c>
      <c r="F1533" s="8" t="n">
        <v>6728596.93107</v>
      </c>
      <c r="G1533" s="8" t="n">
        <v>674</v>
      </c>
      <c r="H1533" s="8" t="n">
        <v>5868819.606404</v>
      </c>
      <c r="I1533" s="8" t="n">
        <v>660</v>
      </c>
      <c r="J1533" s="8" t="n">
        <v>6027012.916836</v>
      </c>
      <c r="K1533" s="7" t="n">
        <v>0.0578635014836795</v>
      </c>
      <c r="L1533" s="7" t="n">
        <v>0.146499191034568</v>
      </c>
      <c r="M1533" s="7" t="n">
        <v>0.0803030303030303</v>
      </c>
      <c r="N1533" s="7" t="n">
        <v>0.116406588788648</v>
      </c>
    </row>
    <row r="1534">
      <c r="B1534" t="s">
        <v>27</v>
      </c>
      <c r="C1534" t="s">
        <v>357</v>
      </c>
      <c r="D1534" t="s">
        <v>37</v>
      </c>
      <c r="E1534" s="8" t="n">
        <v>730</v>
      </c>
      <c r="F1534" s="8" t="n">
        <v>6916745.32724</v>
      </c>
      <c r="G1534" s="8" t="n">
        <v>721</v>
      </c>
      <c r="H1534" s="8" t="n">
        <v>6276938.880412</v>
      </c>
      <c r="I1534" s="8" t="n">
        <v>688</v>
      </c>
      <c r="J1534" s="8" t="n">
        <v>5935241.814198</v>
      </c>
      <c r="K1534" s="7" t="n">
        <v>0.0124826629680999</v>
      </c>
      <c r="L1534" s="7" t="n">
        <v>0.101929692007134</v>
      </c>
      <c r="M1534" s="7" t="n">
        <v>0.0610465116279071</v>
      </c>
      <c r="N1534" s="7" t="n">
        <v>0.165368748867838</v>
      </c>
    </row>
    <row r="1535">
      <c r="B1535" t="s">
        <v>27</v>
      </c>
      <c r="C1535" t="s">
        <v>357</v>
      </c>
      <c r="D1535" t="s">
        <v>39</v>
      </c>
      <c r="E1535" s="8" t="n">
        <v>121</v>
      </c>
      <c r="F1535" s="8" t="n">
        <v>861257.223874</v>
      </c>
      <c r="G1535" s="8" t="n">
        <v>117</v>
      </c>
      <c r="H1535" s="8" t="n">
        <v>844690.103648</v>
      </c>
      <c r="I1535" s="8" t="n">
        <v>147</v>
      </c>
      <c r="J1535" s="8" t="n">
        <v>1009231.057526</v>
      </c>
      <c r="K1535" s="7" t="n">
        <v>0.0341880341880343</v>
      </c>
      <c r="L1535" s="7" t="n">
        <v>0.0196132524276666</v>
      </c>
      <c r="M1535" s="7" t="n">
        <v>-0.17687074829932</v>
      </c>
      <c r="N1535" s="7" t="n">
        <v>-0.14662037255843</v>
      </c>
    </row>
    <row r="1536">
      <c r="B1536" t="s">
        <v>27</v>
      </c>
      <c r="C1536" t="s">
        <v>357</v>
      </c>
      <c r="D1536" t="s">
        <v>40</v>
      </c>
      <c r="E1536" s="8" t="s">
        <v>85</v>
      </c>
      <c r="F1536" s="8" t="n">
        <v>34256.9</v>
      </c>
      <c r="G1536" s="8" t="s">
        <v>85</v>
      </c>
      <c r="H1536" s="8" t="n">
        <v>17166.88</v>
      </c>
      <c r="I1536" s="8" t="n">
        <v>5</v>
      </c>
      <c r="J1536" s="8" t="n">
        <v>115782.0966</v>
      </c>
      <c r="K1536" s="7" t="s">
        <v>86</v>
      </c>
      <c r="L1536" s="7" t="n">
        <v>0.995522774085915</v>
      </c>
      <c r="M1536" s="7" t="s">
        <v>86</v>
      </c>
      <c r="N1536" s="7" t="n">
        <v>-0.704126104069876</v>
      </c>
    </row>
    <row r="1537">
      <c r="B1537" t="s">
        <v>27</v>
      </c>
      <c r="C1537" t="s">
        <v>358</v>
      </c>
      <c r="D1537" t="s">
        <v>42</v>
      </c>
      <c r="E1537" s="8" t="n">
        <v>131</v>
      </c>
      <c r="F1537" s="8" t="n">
        <v>422891.95</v>
      </c>
      <c r="G1537" s="8" t="n">
        <v>147</v>
      </c>
      <c r="H1537" s="8" t="n">
        <v>479720.8</v>
      </c>
      <c r="I1537" s="8" t="n">
        <v>110</v>
      </c>
      <c r="J1537" s="8" t="n">
        <v>362023.61</v>
      </c>
      <c r="K1537" s="7" t="n">
        <v>-0.108843537414966</v>
      </c>
      <c r="L1537" s="7" t="n">
        <v>-0.118462343096234</v>
      </c>
      <c r="M1537" s="7" t="n">
        <v>0.190909090909091</v>
      </c>
      <c r="N1537" s="7" t="n">
        <v>0.168133619793472</v>
      </c>
    </row>
    <row r="1538">
      <c r="B1538" t="s">
        <v>27</v>
      </c>
      <c r="C1538" t="s">
        <v>358</v>
      </c>
      <c r="D1538" t="s">
        <v>22</v>
      </c>
      <c r="E1538" s="8" t="n">
        <v>241</v>
      </c>
      <c r="F1538" s="8" t="n">
        <v>1214585.3752</v>
      </c>
      <c r="G1538" s="8" t="n">
        <v>224</v>
      </c>
      <c r="H1538" s="8" t="n">
        <v>1133471.199</v>
      </c>
      <c r="I1538" s="8" t="n">
        <v>283</v>
      </c>
      <c r="J1538" s="8" t="n">
        <v>1333589.512</v>
      </c>
      <c r="K1538" s="7" t="n">
        <v>0.0758928571428572</v>
      </c>
      <c r="L1538" s="7" t="n">
        <v>0.0715626266212697</v>
      </c>
      <c r="M1538" s="7" t="n">
        <v>-0.148409893992933</v>
      </c>
      <c r="N1538" s="7" t="n">
        <v>-0.0892359573385728</v>
      </c>
    </row>
    <row r="1539">
      <c r="B1539" t="s">
        <v>27</v>
      </c>
      <c r="C1539" t="s">
        <v>358</v>
      </c>
      <c r="D1539" t="s">
        <v>31</v>
      </c>
      <c r="E1539" s="8" t="n">
        <v>176</v>
      </c>
      <c r="F1539" s="8" t="n">
        <v>889525.714754</v>
      </c>
      <c r="G1539" s="8" t="n">
        <v>198</v>
      </c>
      <c r="H1539" s="8" t="n">
        <v>1004566.756856</v>
      </c>
      <c r="I1539" s="8" t="n">
        <v>157</v>
      </c>
      <c r="J1539" s="8" t="n">
        <v>742008.510326</v>
      </c>
      <c r="K1539" s="7" t="n">
        <v>-0.111111111111111</v>
      </c>
      <c r="L1539" s="7" t="n">
        <v>-0.114518065939236</v>
      </c>
      <c r="M1539" s="7" t="n">
        <v>0.121019108280255</v>
      </c>
      <c r="N1539" s="7" t="n">
        <v>0.198807968338784</v>
      </c>
    </row>
    <row r="1540">
      <c r="B1540" t="s">
        <v>27</v>
      </c>
      <c r="C1540" t="s">
        <v>358</v>
      </c>
      <c r="D1540" t="s">
        <v>35</v>
      </c>
      <c r="E1540" s="8" t="n">
        <v>302</v>
      </c>
      <c r="F1540" s="8" t="n">
        <v>1473544.264152</v>
      </c>
      <c r="G1540" s="8" t="n">
        <v>299</v>
      </c>
      <c r="H1540" s="8" t="n">
        <v>1490187.005952</v>
      </c>
      <c r="I1540" s="8" t="n">
        <v>195</v>
      </c>
      <c r="J1540" s="8" t="n">
        <v>901127.83344</v>
      </c>
      <c r="K1540" s="7" t="n">
        <v>0.0100334448160535</v>
      </c>
      <c r="L1540" s="7" t="n">
        <v>-0.0111682236749661</v>
      </c>
      <c r="M1540" s="7" t="n">
        <v>0.548717948717949</v>
      </c>
      <c r="N1540" s="7" t="n">
        <v>0.635222228711809</v>
      </c>
    </row>
    <row r="1541">
      <c r="B1541" t="s">
        <v>27</v>
      </c>
      <c r="C1541" t="s">
        <v>358</v>
      </c>
      <c r="D1541" t="s">
        <v>37</v>
      </c>
      <c r="E1541" s="8" t="n">
        <v>842</v>
      </c>
      <c r="F1541" s="8" t="n">
        <v>4384291.176876</v>
      </c>
      <c r="G1541" s="8" t="n">
        <v>809</v>
      </c>
      <c r="H1541" s="8" t="n">
        <v>3891434.619836</v>
      </c>
      <c r="I1541" s="8" t="n">
        <v>730</v>
      </c>
      <c r="J1541" s="8" t="n">
        <v>3273732.137952</v>
      </c>
      <c r="K1541" s="7" t="n">
        <v>0.0407911001236094</v>
      </c>
      <c r="L1541" s="7" t="n">
        <v>0.126651634985138</v>
      </c>
      <c r="M1541" s="7" t="n">
        <v>0.153424657534247</v>
      </c>
      <c r="N1541" s="7" t="n">
        <v>0.339233325185472</v>
      </c>
    </row>
    <row r="1542">
      <c r="B1542" t="s">
        <v>27</v>
      </c>
      <c r="C1542" t="s">
        <v>358</v>
      </c>
      <c r="D1542" t="s">
        <v>39</v>
      </c>
      <c r="E1542" s="8" t="n">
        <v>157</v>
      </c>
      <c r="F1542" s="8" t="n">
        <v>739260.804342</v>
      </c>
      <c r="G1542" s="8" t="n">
        <v>182</v>
      </c>
      <c r="H1542" s="8" t="n">
        <v>833356.6205</v>
      </c>
      <c r="I1542" s="8" t="n">
        <v>121</v>
      </c>
      <c r="J1542" s="8" t="n">
        <v>508315.55304</v>
      </c>
      <c r="K1542" s="7" t="n">
        <v>-0.137362637362637</v>
      </c>
      <c r="L1542" s="7" t="n">
        <v>-0.11291182411384</v>
      </c>
      <c r="M1542" s="7" t="n">
        <v>0.297520661157025</v>
      </c>
      <c r="N1542" s="7" t="n">
        <v>0.454334418690956</v>
      </c>
    </row>
    <row r="1543">
      <c r="B1543" t="s">
        <v>27</v>
      </c>
      <c r="C1543" t="s">
        <v>358</v>
      </c>
      <c r="D1543" t="s">
        <v>40</v>
      </c>
      <c r="E1543" s="8" t="s">
        <v>85</v>
      </c>
      <c r="F1543" s="8" t="n">
        <v>10172.72</v>
      </c>
      <c r="G1543" s="8" t="s">
        <v>85</v>
      </c>
      <c r="H1543" s="8" t="n">
        <v>5179.92</v>
      </c>
      <c r="I1543" s="8"/>
      <c r="J1543" s="8"/>
      <c r="K1543" s="7" t="s">
        <v>86</v>
      </c>
      <c r="L1543" s="7" t="n">
        <v>0.963875889975135</v>
      </c>
      <c r="M1543" s="7" t="s">
        <v>86</v>
      </c>
      <c r="N1543" s="7"/>
    </row>
    <row r="1544">
      <c r="B1544" t="s">
        <v>27</v>
      </c>
      <c r="C1544" t="s">
        <v>359</v>
      </c>
      <c r="D1544" t="s">
        <v>22</v>
      </c>
      <c r="E1544" s="8" t="n">
        <v>248</v>
      </c>
      <c r="F1544" s="8" t="n">
        <v>9140622.560768</v>
      </c>
      <c r="G1544" s="8" t="n">
        <v>234</v>
      </c>
      <c r="H1544" s="8" t="n">
        <v>8382796.7208</v>
      </c>
      <c r="I1544" s="8" t="n">
        <v>274</v>
      </c>
      <c r="J1544" s="8" t="n">
        <v>8834301.724836</v>
      </c>
      <c r="K1544" s="7" t="n">
        <v>0.0598290598290598</v>
      </c>
      <c r="L1544" s="7" t="n">
        <v>0.0904025070878349</v>
      </c>
      <c r="M1544" s="7" t="n">
        <v>-0.0948905109489051</v>
      </c>
      <c r="N1544" s="7" t="n">
        <v>0.0346740291958603</v>
      </c>
    </row>
    <row r="1545">
      <c r="B1545" t="s">
        <v>27</v>
      </c>
      <c r="C1545" t="s">
        <v>359</v>
      </c>
      <c r="D1545" t="s">
        <v>31</v>
      </c>
      <c r="E1545" s="8" t="n">
        <v>137</v>
      </c>
      <c r="F1545" s="8" t="n">
        <v>5553172.828992</v>
      </c>
      <c r="G1545" s="8" t="n">
        <v>137</v>
      </c>
      <c r="H1545" s="8" t="n">
        <v>5437293.281584</v>
      </c>
      <c r="I1545" s="8" t="n">
        <v>148</v>
      </c>
      <c r="J1545" s="8" t="n">
        <v>4735931.85219</v>
      </c>
      <c r="K1545" s="7" t="n">
        <v>0</v>
      </c>
      <c r="L1545" s="7" t="n">
        <v>0.0213119913543163</v>
      </c>
      <c r="M1545" s="7" t="n">
        <v>-0.0743243243243243</v>
      </c>
      <c r="N1545" s="7" t="n">
        <v>0.172561810918814</v>
      </c>
    </row>
    <row r="1546">
      <c r="B1546" t="s">
        <v>27</v>
      </c>
      <c r="C1546" t="s">
        <v>359</v>
      </c>
      <c r="D1546" t="s">
        <v>35</v>
      </c>
      <c r="E1546" s="8" t="n">
        <v>127</v>
      </c>
      <c r="F1546" s="8" t="n">
        <v>4489418.4728</v>
      </c>
      <c r="G1546" s="8" t="n">
        <v>128</v>
      </c>
      <c r="H1546" s="8" t="n">
        <v>6160130.2612</v>
      </c>
      <c r="I1546" s="8" t="n">
        <v>143</v>
      </c>
      <c r="J1546" s="8" t="n">
        <v>4714864.0218</v>
      </c>
      <c r="K1546" s="7" t="n">
        <v>-0.0078125</v>
      </c>
      <c r="L1546" s="7" t="n">
        <v>-0.271213711002687</v>
      </c>
      <c r="M1546" s="7" t="n">
        <v>-0.111888111888112</v>
      </c>
      <c r="N1546" s="7" t="n">
        <v>-0.0478159174808889</v>
      </c>
    </row>
    <row r="1547">
      <c r="B1547" t="s">
        <v>27</v>
      </c>
      <c r="C1547" t="s">
        <v>359</v>
      </c>
      <c r="D1547" t="s">
        <v>37</v>
      </c>
      <c r="E1547" s="8" t="n">
        <v>102</v>
      </c>
      <c r="F1547" s="8" t="n">
        <v>3400229.74164</v>
      </c>
      <c r="G1547" s="8" t="n">
        <v>108</v>
      </c>
      <c r="H1547" s="8" t="n">
        <v>3851237.4736</v>
      </c>
      <c r="I1547" s="8" t="n">
        <v>107</v>
      </c>
      <c r="J1547" s="8" t="n">
        <v>3274522.9776</v>
      </c>
      <c r="K1547" s="7" t="n">
        <v>-0.0555555555555556</v>
      </c>
      <c r="L1547" s="7" t="n">
        <v>-0.117107224639257</v>
      </c>
      <c r="M1547" s="7" t="n">
        <v>-0.0467289719626168</v>
      </c>
      <c r="N1547" s="7" t="n">
        <v>0.0383893363704948</v>
      </c>
    </row>
    <row r="1548">
      <c r="B1548" t="s">
        <v>27</v>
      </c>
      <c r="C1548" t="s">
        <v>359</v>
      </c>
      <c r="D1548" t="s">
        <v>39</v>
      </c>
      <c r="E1548" s="8" t="s">
        <v>85</v>
      </c>
      <c r="F1548" s="8" t="n">
        <v>29834.14</v>
      </c>
      <c r="G1548" s="8"/>
      <c r="H1548" s="8"/>
      <c r="I1548" s="8"/>
      <c r="J1548" s="8"/>
      <c r="K1548" s="7" t="s">
        <v>86</v>
      </c>
      <c r="L1548" s="7"/>
      <c r="M1548" s="7" t="s">
        <v>86</v>
      </c>
      <c r="N1548" s="7"/>
    </row>
    <row r="1549">
      <c r="B1549" t="s">
        <v>27</v>
      </c>
      <c r="C1549" t="s">
        <v>359</v>
      </c>
      <c r="D1549" t="s">
        <v>40</v>
      </c>
      <c r="E1549" s="8"/>
      <c r="F1549" s="8"/>
      <c r="G1549" s="8" t="s">
        <v>85</v>
      </c>
      <c r="H1549" s="8" t="n">
        <v>29656.52</v>
      </c>
      <c r="I1549" s="8"/>
      <c r="J1549" s="8"/>
      <c r="K1549" s="7" t="s">
        <v>86</v>
      </c>
      <c r="L1549" s="7"/>
      <c r="M1549" s="7"/>
      <c r="N1549" s="7"/>
    </row>
    <row r="1550">
      <c r="B1550" t="s">
        <v>27</v>
      </c>
      <c r="C1550" t="s">
        <v>360</v>
      </c>
      <c r="D1550" t="s">
        <v>42</v>
      </c>
      <c r="E1550" s="8" t="s">
        <v>85</v>
      </c>
      <c r="F1550" s="8" t="n">
        <v>10450.254</v>
      </c>
      <c r="G1550" s="8" t="s">
        <v>85</v>
      </c>
      <c r="H1550" s="8" t="n">
        <v>6382.15</v>
      </c>
      <c r="I1550" s="8"/>
      <c r="J1550" s="8"/>
      <c r="K1550" s="7" t="s">
        <v>86</v>
      </c>
      <c r="L1550" s="7" t="n">
        <v>0.63741905157353</v>
      </c>
      <c r="M1550" s="7" t="s">
        <v>86</v>
      </c>
      <c r="N1550" s="7"/>
    </row>
    <row r="1551">
      <c r="B1551" t="s">
        <v>27</v>
      </c>
      <c r="C1551" t="s">
        <v>360</v>
      </c>
      <c r="D1551" t="s">
        <v>22</v>
      </c>
      <c r="E1551" s="8" t="n">
        <v>532</v>
      </c>
      <c r="F1551" s="8" t="n">
        <v>5144198.022528</v>
      </c>
      <c r="G1551" s="8" t="n">
        <v>526</v>
      </c>
      <c r="H1551" s="8" t="n">
        <v>4494415.975712</v>
      </c>
      <c r="I1551" s="8" t="n">
        <v>535</v>
      </c>
      <c r="J1551" s="8" t="n">
        <v>4128078.123936</v>
      </c>
      <c r="K1551" s="7" t="n">
        <v>0.0114068441064639</v>
      </c>
      <c r="L1551" s="7" t="n">
        <v>0.144575413207733</v>
      </c>
      <c r="M1551" s="7" t="n">
        <v>-0.00560747663551397</v>
      </c>
      <c r="N1551" s="7" t="n">
        <v>0.246148417758906</v>
      </c>
    </row>
    <row r="1552">
      <c r="B1552" t="s">
        <v>27</v>
      </c>
      <c r="C1552" t="s">
        <v>360</v>
      </c>
      <c r="D1552" t="s">
        <v>31</v>
      </c>
      <c r="E1552" s="8" t="n">
        <v>352</v>
      </c>
      <c r="F1552" s="8" t="n">
        <v>3820114.601044</v>
      </c>
      <c r="G1552" s="8" t="n">
        <v>352</v>
      </c>
      <c r="H1552" s="8" t="n">
        <v>3189258.002436</v>
      </c>
      <c r="I1552" s="8" t="n">
        <v>351</v>
      </c>
      <c r="J1552" s="8" t="n">
        <v>3063068.220078</v>
      </c>
      <c r="K1552" s="7" t="n">
        <v>0</v>
      </c>
      <c r="L1552" s="7" t="n">
        <v>0.197806699278059</v>
      </c>
      <c r="M1552" s="7" t="n">
        <v>0.00284900284900291</v>
      </c>
      <c r="N1552" s="7" t="n">
        <v>0.247152961205259</v>
      </c>
    </row>
    <row r="1553">
      <c r="B1553" t="s">
        <v>27</v>
      </c>
      <c r="C1553" t="s">
        <v>360</v>
      </c>
      <c r="D1553" t="s">
        <v>35</v>
      </c>
      <c r="E1553" s="8" t="n">
        <v>300</v>
      </c>
      <c r="F1553" s="8" t="n">
        <v>2276831.6704</v>
      </c>
      <c r="G1553" s="8" t="n">
        <v>327</v>
      </c>
      <c r="H1553" s="8" t="n">
        <v>2885314.906</v>
      </c>
      <c r="I1553" s="8" t="n">
        <v>327</v>
      </c>
      <c r="J1553" s="8" t="n">
        <v>3290834.255925</v>
      </c>
      <c r="K1553" s="7" t="n">
        <v>-0.0825688073394495</v>
      </c>
      <c r="L1553" s="7" t="n">
        <v>-0.210889714094868</v>
      </c>
      <c r="M1553" s="7" t="n">
        <v>-0.0825688073394495</v>
      </c>
      <c r="N1553" s="7" t="n">
        <v>-0.308129339452248</v>
      </c>
    </row>
    <row r="1554">
      <c r="B1554" t="s">
        <v>27</v>
      </c>
      <c r="C1554" t="s">
        <v>360</v>
      </c>
      <c r="D1554" t="s">
        <v>37</v>
      </c>
      <c r="E1554" s="8" t="n">
        <v>200</v>
      </c>
      <c r="F1554" s="8" t="n">
        <v>2153923.16782</v>
      </c>
      <c r="G1554" s="8" t="n">
        <v>193</v>
      </c>
      <c r="H1554" s="8" t="n">
        <v>1636898.06694</v>
      </c>
      <c r="I1554" s="8" t="n">
        <v>151</v>
      </c>
      <c r="J1554" s="8" t="n">
        <v>1569333.55479</v>
      </c>
      <c r="K1554" s="7" t="n">
        <v>0.0362694300518134</v>
      </c>
      <c r="L1554" s="7" t="n">
        <v>0.315856626214069</v>
      </c>
      <c r="M1554" s="7" t="n">
        <v>0.324503311258278</v>
      </c>
      <c r="N1554" s="7" t="n">
        <v>0.372508197027767</v>
      </c>
    </row>
    <row r="1555">
      <c r="B1555" t="s">
        <v>27</v>
      </c>
      <c r="C1555" t="s">
        <v>360</v>
      </c>
      <c r="D1555" t="s">
        <v>39</v>
      </c>
      <c r="E1555" s="8" t="n">
        <v>6</v>
      </c>
      <c r="F1555" s="8" t="n">
        <v>39380.67</v>
      </c>
      <c r="G1555" s="8" t="s">
        <v>85</v>
      </c>
      <c r="H1555" s="8" t="n">
        <v>25754.65</v>
      </c>
      <c r="I1555" s="8" t="n">
        <v>6</v>
      </c>
      <c r="J1555" s="8" t="n">
        <v>177077.133</v>
      </c>
      <c r="K1555" s="7" t="s">
        <v>86</v>
      </c>
      <c r="L1555" s="7" t="n">
        <v>0.529070284395245</v>
      </c>
      <c r="M1555" s="7" t="n">
        <v>0</v>
      </c>
      <c r="N1555" s="7" t="n">
        <v>-0.777607253218856</v>
      </c>
    </row>
    <row r="1556">
      <c r="B1556" t="s">
        <v>27</v>
      </c>
      <c r="C1556" t="s">
        <v>360</v>
      </c>
      <c r="D1556" t="s">
        <v>44</v>
      </c>
      <c r="E1556" s="8"/>
      <c r="F1556" s="8"/>
      <c r="G1556" s="8" t="s">
        <v>85</v>
      </c>
      <c r="H1556" s="8" t="n">
        <v>12687.44</v>
      </c>
      <c r="I1556" s="8" t="n">
        <v>5</v>
      </c>
      <c r="J1556" s="8" t="n">
        <v>29771.92638</v>
      </c>
      <c r="K1556" s="7" t="s">
        <v>86</v>
      </c>
      <c r="L1556" s="7"/>
      <c r="M1556" s="7"/>
      <c r="N1556" s="7"/>
    </row>
    <row r="1557">
      <c r="B1557" t="s">
        <v>27</v>
      </c>
      <c r="C1557" t="s">
        <v>360</v>
      </c>
      <c r="D1557" t="s">
        <v>40</v>
      </c>
      <c r="E1557" s="8" t="s">
        <v>85</v>
      </c>
      <c r="F1557" s="8" t="n">
        <v>19747.74</v>
      </c>
      <c r="G1557" s="8" t="s">
        <v>85</v>
      </c>
      <c r="H1557" s="8" t="n">
        <v>26714.62</v>
      </c>
      <c r="I1557" s="8" t="s">
        <v>85</v>
      </c>
      <c r="J1557" s="8" t="n">
        <v>6103.35</v>
      </c>
      <c r="K1557" s="7" t="s">
        <v>86</v>
      </c>
      <c r="L1557" s="7" t="n">
        <v>-0.260789036115805</v>
      </c>
      <c r="M1557" s="7" t="s">
        <v>86</v>
      </c>
      <c r="N1557" s="7" t="n">
        <v>2.23555752168891</v>
      </c>
    </row>
    <row r="1558">
      <c r="B1558" t="s">
        <v>27</v>
      </c>
      <c r="C1558" t="s">
        <v>361</v>
      </c>
      <c r="D1558" t="s">
        <v>42</v>
      </c>
      <c r="E1558" s="8"/>
      <c r="F1558" s="8"/>
      <c r="G1558" s="8" t="n">
        <v>5</v>
      </c>
      <c r="H1558" s="8" t="n">
        <v>30250.02</v>
      </c>
      <c r="I1558" s="8" t="s">
        <v>85</v>
      </c>
      <c r="J1558" s="8" t="n">
        <v>21016.306</v>
      </c>
      <c r="K1558" s="7"/>
      <c r="L1558" s="7"/>
      <c r="M1558" s="7" t="s">
        <v>86</v>
      </c>
      <c r="N1558" s="7"/>
    </row>
    <row r="1559">
      <c r="B1559" t="s">
        <v>27</v>
      </c>
      <c r="C1559" t="s">
        <v>361</v>
      </c>
      <c r="D1559" t="s">
        <v>22</v>
      </c>
      <c r="E1559" s="8" t="n">
        <v>204</v>
      </c>
      <c r="F1559" s="8" t="n">
        <v>1275455.669928</v>
      </c>
      <c r="G1559" s="8" t="n">
        <v>220</v>
      </c>
      <c r="H1559" s="8" t="n">
        <v>1315788.27504</v>
      </c>
      <c r="I1559" s="8" t="n">
        <v>239</v>
      </c>
      <c r="J1559" s="8" t="n">
        <v>1274419.148</v>
      </c>
      <c r="K1559" s="7" t="n">
        <v>-0.0727272727272728</v>
      </c>
      <c r="L1559" s="7" t="n">
        <v>-0.030652807808896</v>
      </c>
      <c r="M1559" s="7" t="n">
        <v>-0.146443514644351</v>
      </c>
      <c r="N1559" s="7" t="n">
        <v>0.000813328903309873</v>
      </c>
    </row>
    <row r="1560">
      <c r="B1560" t="s">
        <v>27</v>
      </c>
      <c r="C1560" t="s">
        <v>361</v>
      </c>
      <c r="D1560" t="s">
        <v>31</v>
      </c>
      <c r="E1560" s="8" t="n">
        <v>145</v>
      </c>
      <c r="F1560" s="8" t="n">
        <v>846618.7315</v>
      </c>
      <c r="G1560" s="8" t="n">
        <v>139</v>
      </c>
      <c r="H1560" s="8" t="n">
        <v>983062.852832</v>
      </c>
      <c r="I1560" s="8" t="n">
        <v>147</v>
      </c>
      <c r="J1560" s="8" t="n">
        <v>778903.7618</v>
      </c>
      <c r="K1560" s="7" t="n">
        <v>0.0431654676258992</v>
      </c>
      <c r="L1560" s="7" t="n">
        <v>-0.138794911168633</v>
      </c>
      <c r="M1560" s="7" t="n">
        <v>-0.0136054421768708</v>
      </c>
      <c r="N1560" s="7" t="n">
        <v>0.086936246839423</v>
      </c>
    </row>
    <row r="1561">
      <c r="B1561" t="s">
        <v>27</v>
      </c>
      <c r="C1561" t="s">
        <v>361</v>
      </c>
      <c r="D1561" t="s">
        <v>35</v>
      </c>
      <c r="E1561" s="8" t="n">
        <v>159</v>
      </c>
      <c r="F1561" s="8" t="n">
        <v>847840.6998</v>
      </c>
      <c r="G1561" s="8" t="n">
        <v>189</v>
      </c>
      <c r="H1561" s="8" t="n">
        <v>1088330.1718</v>
      </c>
      <c r="I1561" s="8" t="n">
        <v>205</v>
      </c>
      <c r="J1561" s="8" t="n">
        <v>1055412.5178</v>
      </c>
      <c r="K1561" s="7" t="n">
        <v>-0.158730158730159</v>
      </c>
      <c r="L1561" s="7" t="n">
        <v>-0.220971060282425</v>
      </c>
      <c r="M1561" s="7" t="n">
        <v>-0.224390243902439</v>
      </c>
      <c r="N1561" s="7" t="n">
        <v>-0.196673636610528</v>
      </c>
    </row>
    <row r="1562">
      <c r="B1562" t="s">
        <v>27</v>
      </c>
      <c r="C1562" t="s">
        <v>361</v>
      </c>
      <c r="D1562" t="s">
        <v>37</v>
      </c>
      <c r="E1562" s="8" t="n">
        <v>243</v>
      </c>
      <c r="F1562" s="8" t="n">
        <v>1622091.18176</v>
      </c>
      <c r="G1562" s="8" t="n">
        <v>274</v>
      </c>
      <c r="H1562" s="8" t="n">
        <v>1704021.26666</v>
      </c>
      <c r="I1562" s="8" t="n">
        <v>244</v>
      </c>
      <c r="J1562" s="8" t="n">
        <v>1160362.63355</v>
      </c>
      <c r="K1562" s="7" t="n">
        <v>-0.113138686131387</v>
      </c>
      <c r="L1562" s="7" t="n">
        <v>-0.0480804356747193</v>
      </c>
      <c r="M1562" s="7" t="n">
        <v>-0.00409836065573765</v>
      </c>
      <c r="N1562" s="7" t="n">
        <v>0.397917456887933</v>
      </c>
    </row>
    <row r="1563">
      <c r="B1563" t="s">
        <v>27</v>
      </c>
      <c r="C1563" t="s">
        <v>361</v>
      </c>
      <c r="D1563" t="s">
        <v>39</v>
      </c>
      <c r="E1563" s="8" t="n">
        <v>36</v>
      </c>
      <c r="F1563" s="8" t="n">
        <v>182477.9764</v>
      </c>
      <c r="G1563" s="8" t="n">
        <v>16</v>
      </c>
      <c r="H1563" s="8" t="n">
        <v>78028.085872</v>
      </c>
      <c r="I1563" s="8" t="n">
        <v>33</v>
      </c>
      <c r="J1563" s="8" t="n">
        <v>145336.513</v>
      </c>
      <c r="K1563" s="7" t="n">
        <v>1.25</v>
      </c>
      <c r="L1563" s="7" t="n">
        <v>1.33861915694489</v>
      </c>
      <c r="M1563" s="7" t="n">
        <v>0.0909090909090908</v>
      </c>
      <c r="N1563" s="7" t="n">
        <v>0.255554936838205</v>
      </c>
    </row>
    <row r="1564">
      <c r="B1564" t="s">
        <v>27</v>
      </c>
      <c r="C1564" t="s">
        <v>361</v>
      </c>
      <c r="D1564" t="s">
        <v>44</v>
      </c>
      <c r="E1564" s="8" t="n">
        <v>8</v>
      </c>
      <c r="F1564" s="8" t="n">
        <v>38805.0398</v>
      </c>
      <c r="G1564" s="8" t="s">
        <v>85</v>
      </c>
      <c r="H1564" s="8" t="n">
        <v>14253.0862</v>
      </c>
      <c r="I1564" s="8" t="s">
        <v>85</v>
      </c>
      <c r="J1564" s="8" t="n">
        <v>5317.6119</v>
      </c>
      <c r="K1564" s="7" t="s">
        <v>86</v>
      </c>
      <c r="L1564" s="7" t="n">
        <v>1.72257104570097</v>
      </c>
      <c r="M1564" s="7" t="s">
        <v>86</v>
      </c>
      <c r="N1564" s="7" t="n">
        <v>6.29745617576943</v>
      </c>
    </row>
    <row r="1565">
      <c r="B1565" t="s">
        <v>27</v>
      </c>
      <c r="C1565" t="s">
        <v>361</v>
      </c>
      <c r="D1565" t="s">
        <v>40</v>
      </c>
      <c r="E1565" s="8" t="s">
        <v>85</v>
      </c>
      <c r="F1565" s="8" t="n">
        <v>5584.84</v>
      </c>
      <c r="G1565" s="8" t="s">
        <v>85</v>
      </c>
      <c r="H1565" s="8" t="n">
        <v>10239.16</v>
      </c>
      <c r="I1565" s="8" t="s">
        <v>85</v>
      </c>
      <c r="J1565" s="8" t="n">
        <v>10680.45</v>
      </c>
      <c r="K1565" s="7" t="s">
        <v>86</v>
      </c>
      <c r="L1565" s="7" t="n">
        <v>-0.454560725684529</v>
      </c>
      <c r="M1565" s="7" t="s">
        <v>86</v>
      </c>
      <c r="N1565" s="7" t="n">
        <v>-0.477096938799395</v>
      </c>
    </row>
    <row r="1566">
      <c r="B1566" t="s">
        <v>27</v>
      </c>
      <c r="C1566" t="s">
        <v>362</v>
      </c>
      <c r="D1566" t="s">
        <v>22</v>
      </c>
      <c r="E1566" s="8" t="n">
        <v>17</v>
      </c>
      <c r="F1566" s="8" t="n">
        <v>376031.2784</v>
      </c>
      <c r="G1566" s="8" t="n">
        <v>17</v>
      </c>
      <c r="H1566" s="8" t="n">
        <v>873795.917952</v>
      </c>
      <c r="I1566" s="8" t="n">
        <v>21</v>
      </c>
      <c r="J1566" s="8" t="n">
        <v>465487.362324</v>
      </c>
      <c r="K1566" s="7" t="n">
        <v>0</v>
      </c>
      <c r="L1566" s="7" t="n">
        <v>-0.569657776290211</v>
      </c>
      <c r="M1566" s="7" t="n">
        <v>-0.19047619047619</v>
      </c>
      <c r="N1566" s="7" t="n">
        <v>-0.192177255849396</v>
      </c>
    </row>
    <row r="1567">
      <c r="B1567" t="s">
        <v>27</v>
      </c>
      <c r="C1567" t="s">
        <v>362</v>
      </c>
      <c r="D1567" t="s">
        <v>31</v>
      </c>
      <c r="E1567" s="8" t="n">
        <v>29</v>
      </c>
      <c r="F1567" s="8" t="n">
        <v>591389.821692</v>
      </c>
      <c r="G1567" s="8" t="n">
        <v>35</v>
      </c>
      <c r="H1567" s="8" t="n">
        <v>1332329.399</v>
      </c>
      <c r="I1567" s="8" t="n">
        <v>26</v>
      </c>
      <c r="J1567" s="8" t="n">
        <v>886776.99813</v>
      </c>
      <c r="K1567" s="7" t="n">
        <v>-0.171428571428571</v>
      </c>
      <c r="L1567" s="7" t="n">
        <v>-0.556123416524565</v>
      </c>
      <c r="M1567" s="7" t="n">
        <v>0.115384615384615</v>
      </c>
      <c r="N1567" s="7" t="n">
        <v>-0.333101982867058</v>
      </c>
    </row>
    <row r="1568">
      <c r="B1568" t="s">
        <v>27</v>
      </c>
      <c r="C1568" t="s">
        <v>362</v>
      </c>
      <c r="D1568" t="s">
        <v>35</v>
      </c>
      <c r="E1568" s="8" t="n">
        <v>25</v>
      </c>
      <c r="F1568" s="8" t="n">
        <v>752577.0446</v>
      </c>
      <c r="G1568" s="8" t="n">
        <v>41</v>
      </c>
      <c r="H1568" s="8" t="n">
        <v>1504689.7584</v>
      </c>
      <c r="I1568" s="8" t="n">
        <v>25</v>
      </c>
      <c r="J1568" s="8" t="n">
        <v>933425.116</v>
      </c>
      <c r="K1568" s="7" t="n">
        <v>-0.390243902439024</v>
      </c>
      <c r="L1568" s="7" t="n">
        <v>-0.499845705469381</v>
      </c>
      <c r="M1568" s="7" t="n">
        <v>0</v>
      </c>
      <c r="N1568" s="7" t="n">
        <v>-0.19374673800828</v>
      </c>
    </row>
    <row r="1569">
      <c r="B1569" t="s">
        <v>27</v>
      </c>
      <c r="C1569" t="s">
        <v>362</v>
      </c>
      <c r="D1569" t="s">
        <v>37</v>
      </c>
      <c r="E1569" s="8" t="n">
        <v>21</v>
      </c>
      <c r="F1569" s="8" t="n">
        <v>407879.5326</v>
      </c>
      <c r="G1569" s="8" t="n">
        <v>37</v>
      </c>
      <c r="H1569" s="8" t="n">
        <v>1006400.539</v>
      </c>
      <c r="I1569" s="8" t="n">
        <v>33</v>
      </c>
      <c r="J1569" s="8" t="n">
        <v>954277.8718</v>
      </c>
      <c r="K1569" s="7" t="n">
        <v>-0.432432432432432</v>
      </c>
      <c r="L1569" s="7" t="n">
        <v>-0.594714512965896</v>
      </c>
      <c r="M1569" s="7" t="n">
        <v>-0.363636363636364</v>
      </c>
      <c r="N1569" s="7" t="n">
        <v>-0.572577815484037</v>
      </c>
    </row>
    <row r="1570">
      <c r="B1570" t="s">
        <v>27</v>
      </c>
      <c r="C1570" t="s">
        <v>362</v>
      </c>
      <c r="D1570" t="s">
        <v>39</v>
      </c>
      <c r="E1570" s="8" t="s">
        <v>85</v>
      </c>
      <c r="F1570" s="8" t="n">
        <v>23517.84</v>
      </c>
      <c r="G1570" s="8"/>
      <c r="H1570" s="8"/>
      <c r="I1570" s="8" t="n">
        <v>5</v>
      </c>
      <c r="J1570" s="8" t="n">
        <v>56781.5904</v>
      </c>
      <c r="K1570" s="7" t="s">
        <v>86</v>
      </c>
      <c r="L1570" s="7"/>
      <c r="M1570" s="7" t="s">
        <v>86</v>
      </c>
      <c r="N1570" s="7" t="n">
        <v>-0.5858192799052</v>
      </c>
    </row>
    <row r="1571">
      <c r="B1571" t="s">
        <v>28</v>
      </c>
      <c r="C1571" t="s">
        <v>363</v>
      </c>
      <c r="D1571" t="s">
        <v>42</v>
      </c>
      <c r="E1571" s="8" t="n">
        <v>23</v>
      </c>
      <c r="F1571" s="8" t="n">
        <v>407521.820415</v>
      </c>
      <c r="G1571" s="8" t="n">
        <v>20</v>
      </c>
      <c r="H1571" s="8" t="n">
        <v>365161.646463</v>
      </c>
      <c r="I1571" s="8" t="n">
        <v>17</v>
      </c>
      <c r="J1571" s="8" t="n">
        <v>278772.878495</v>
      </c>
      <c r="K1571" s="7" t="n">
        <v>0.15</v>
      </c>
      <c r="L1571" s="7" t="n">
        <v>0.116003896801063</v>
      </c>
      <c r="M1571" s="7" t="n">
        <v>0.352941176470588</v>
      </c>
      <c r="N1571" s="7" t="n">
        <v>0.461841706463956</v>
      </c>
    </row>
    <row r="1572">
      <c r="B1572" t="s">
        <v>28</v>
      </c>
      <c r="C1572" t="s">
        <v>363</v>
      </c>
      <c r="D1572" t="s">
        <v>22</v>
      </c>
      <c r="E1572" s="8" t="n">
        <v>131</v>
      </c>
      <c r="F1572" s="8" t="n">
        <v>2854038.063762</v>
      </c>
      <c r="G1572" s="8" t="n">
        <v>152</v>
      </c>
      <c r="H1572" s="8" t="n">
        <v>3336583.134604</v>
      </c>
      <c r="I1572" s="8" t="n">
        <v>128</v>
      </c>
      <c r="J1572" s="8" t="n">
        <v>2698186.002721</v>
      </c>
      <c r="K1572" s="7" t="n">
        <v>-0.138157894736842</v>
      </c>
      <c r="L1572" s="7" t="n">
        <v>-0.144622522914979</v>
      </c>
      <c r="M1572" s="7" t="n">
        <v>0.0234375</v>
      </c>
      <c r="N1572" s="7" t="n">
        <v>0.0577617928800425</v>
      </c>
    </row>
    <row r="1573">
      <c r="B1573" t="s">
        <v>28</v>
      </c>
      <c r="C1573" t="s">
        <v>363</v>
      </c>
      <c r="D1573" t="s">
        <v>31</v>
      </c>
      <c r="E1573" s="8" t="n">
        <v>155</v>
      </c>
      <c r="F1573" s="8" t="n">
        <v>3337406.487058</v>
      </c>
      <c r="G1573" s="8" t="n">
        <v>167</v>
      </c>
      <c r="H1573" s="8" t="n">
        <v>3663746.421104</v>
      </c>
      <c r="I1573" s="8" t="n">
        <v>144</v>
      </c>
      <c r="J1573" s="8" t="n">
        <v>2874295.512677</v>
      </c>
      <c r="K1573" s="7" t="n">
        <v>-0.0718562874251497</v>
      </c>
      <c r="L1573" s="7" t="n">
        <v>-0.0890727404511974</v>
      </c>
      <c r="M1573" s="7" t="n">
        <v>0.0763888888888888</v>
      </c>
      <c r="N1573" s="7" t="n">
        <v>0.161121559122388</v>
      </c>
    </row>
    <row r="1574">
      <c r="B1574" t="s">
        <v>28</v>
      </c>
      <c r="C1574" t="s">
        <v>363</v>
      </c>
      <c r="D1574" t="s">
        <v>35</v>
      </c>
      <c r="E1574" s="8" t="n">
        <v>157</v>
      </c>
      <c r="F1574" s="8" t="n">
        <v>3261129.824572</v>
      </c>
      <c r="G1574" s="8" t="n">
        <v>140</v>
      </c>
      <c r="H1574" s="8" t="n">
        <v>2908983.283709</v>
      </c>
      <c r="I1574" s="8" t="n">
        <v>133</v>
      </c>
      <c r="J1574" s="8" t="n">
        <v>2616950.664923</v>
      </c>
      <c r="K1574" s="7" t="n">
        <v>0.121428571428571</v>
      </c>
      <c r="L1574" s="7" t="n">
        <v>0.121054851994202</v>
      </c>
      <c r="M1574" s="7" t="n">
        <v>0.180451127819549</v>
      </c>
      <c r="N1574" s="7" t="n">
        <v>0.246156401908308</v>
      </c>
    </row>
    <row r="1575">
      <c r="B1575" t="s">
        <v>28</v>
      </c>
      <c r="C1575" t="s">
        <v>363</v>
      </c>
      <c r="D1575" t="s">
        <v>37</v>
      </c>
      <c r="E1575" s="8" t="n">
        <v>147</v>
      </c>
      <c r="F1575" s="8" t="n">
        <v>3010684.82461</v>
      </c>
      <c r="G1575" s="8" t="n">
        <v>148</v>
      </c>
      <c r="H1575" s="8" t="n">
        <v>3193827.827362</v>
      </c>
      <c r="I1575" s="8" t="n">
        <v>139</v>
      </c>
      <c r="J1575" s="8" t="n">
        <v>2666951.320628</v>
      </c>
      <c r="K1575" s="7" t="n">
        <v>-0.0067567567567568</v>
      </c>
      <c r="L1575" s="7" t="n">
        <v>-0.0573427913624481</v>
      </c>
      <c r="M1575" s="7" t="n">
        <v>0.0575539568345325</v>
      </c>
      <c r="N1575" s="7" t="n">
        <v>0.128886305994164</v>
      </c>
    </row>
    <row r="1576">
      <c r="B1576" t="s">
        <v>28</v>
      </c>
      <c r="C1576" t="s">
        <v>363</v>
      </c>
      <c r="D1576" t="s">
        <v>39</v>
      </c>
      <c r="E1576" s="8" t="s">
        <v>85</v>
      </c>
      <c r="F1576" s="8" t="n">
        <v>53636.511005</v>
      </c>
      <c r="G1576" s="8" t="n">
        <v>7</v>
      </c>
      <c r="H1576" s="8" t="n">
        <v>124282.534033</v>
      </c>
      <c r="I1576" s="8" t="s">
        <v>85</v>
      </c>
      <c r="J1576" s="8" t="n">
        <v>18393.7152</v>
      </c>
      <c r="K1576" s="7" t="s">
        <v>86</v>
      </c>
      <c r="L1576" s="7" t="n">
        <v>-0.568430822381219</v>
      </c>
      <c r="M1576" s="7" t="s">
        <v>86</v>
      </c>
      <c r="N1576" s="7" t="n">
        <v>1.91602378430868</v>
      </c>
    </row>
    <row r="1577">
      <c r="B1577" t="s">
        <v>28</v>
      </c>
      <c r="C1577" t="s">
        <v>363</v>
      </c>
      <c r="D1577" t="s">
        <v>40</v>
      </c>
      <c r="E1577" s="8" t="n">
        <v>6</v>
      </c>
      <c r="F1577" s="8" t="n">
        <v>121758.893751</v>
      </c>
      <c r="G1577" s="8" t="n">
        <v>8</v>
      </c>
      <c r="H1577" s="8" t="n">
        <v>157849.611776</v>
      </c>
      <c r="I1577" s="8" t="s">
        <v>85</v>
      </c>
      <c r="J1577" s="8" t="n">
        <v>73982.084472</v>
      </c>
      <c r="K1577" s="7" t="n">
        <v>-0.25</v>
      </c>
      <c r="L1577" s="7" t="n">
        <v>-0.228639890962895</v>
      </c>
      <c r="M1577" s="7" t="s">
        <v>86</v>
      </c>
      <c r="N1577" s="7" t="n">
        <v>0.645788904435128</v>
      </c>
    </row>
    <row r="1578">
      <c r="B1578" t="s">
        <v>28</v>
      </c>
      <c r="C1578" t="s">
        <v>364</v>
      </c>
      <c r="D1578" t="s">
        <v>31</v>
      </c>
      <c r="E1578" s="8" t="n">
        <v>8</v>
      </c>
      <c r="F1578" s="8" t="n">
        <v>67475.51925</v>
      </c>
      <c r="G1578" s="8" t="n">
        <v>6</v>
      </c>
      <c r="H1578" s="8" t="n">
        <v>51865.67</v>
      </c>
      <c r="I1578" s="8" t="s">
        <v>85</v>
      </c>
      <c r="J1578" s="8" t="n">
        <v>30964.9414</v>
      </c>
      <c r="K1578" s="7" t="n">
        <v>0.333333333333333</v>
      </c>
      <c r="L1578" s="7" t="n">
        <v>0.300966887152909</v>
      </c>
      <c r="M1578" s="7" t="s">
        <v>86</v>
      </c>
      <c r="N1578" s="7" t="n">
        <v>1.17909403988086</v>
      </c>
    </row>
    <row r="1579">
      <c r="B1579" t="s">
        <v>28</v>
      </c>
      <c r="C1579" t="s">
        <v>365</v>
      </c>
      <c r="D1579" t="s">
        <v>42</v>
      </c>
      <c r="E1579" s="8" t="s">
        <v>85</v>
      </c>
      <c r="F1579" s="8" t="n">
        <v>18852.864</v>
      </c>
      <c r="G1579" s="8" t="s">
        <v>85</v>
      </c>
      <c r="H1579" s="8" t="n">
        <v>18988.864</v>
      </c>
      <c r="I1579" s="8" t="s">
        <v>85</v>
      </c>
      <c r="J1579" s="8" t="n">
        <v>37430.54</v>
      </c>
      <c r="K1579" s="7" t="s">
        <v>86</v>
      </c>
      <c r="L1579" s="7" t="n">
        <v>-0.00716209247693811</v>
      </c>
      <c r="M1579" s="7" t="s">
        <v>86</v>
      </c>
      <c r="N1579" s="7" t="n">
        <v>-0.49632401776731</v>
      </c>
    </row>
    <row r="1580">
      <c r="B1580" t="s">
        <v>28</v>
      </c>
      <c r="C1580" t="s">
        <v>365</v>
      </c>
      <c r="D1580" t="s">
        <v>22</v>
      </c>
      <c r="E1580" s="8" t="n">
        <v>13</v>
      </c>
      <c r="F1580" s="8" t="n">
        <v>340964.939278</v>
      </c>
      <c r="G1580" s="8" t="n">
        <v>13</v>
      </c>
      <c r="H1580" s="8" t="n">
        <v>277298.1928</v>
      </c>
      <c r="I1580" s="8" t="n">
        <v>13</v>
      </c>
      <c r="J1580" s="8" t="n">
        <v>287854.53264</v>
      </c>
      <c r="K1580" s="7" t="n">
        <v>0</v>
      </c>
      <c r="L1580" s="7" t="n">
        <v>0.229596687360741</v>
      </c>
      <c r="M1580" s="7" t="n">
        <v>0</v>
      </c>
      <c r="N1580" s="7" t="n">
        <v>0.184504326372452</v>
      </c>
    </row>
    <row r="1581">
      <c r="B1581" t="s">
        <v>28</v>
      </c>
      <c r="C1581" t="s">
        <v>365</v>
      </c>
      <c r="D1581" t="s">
        <v>31</v>
      </c>
      <c r="E1581" s="8" t="n">
        <v>7</v>
      </c>
      <c r="F1581" s="8" t="n">
        <v>159090.05724</v>
      </c>
      <c r="G1581" s="8" t="n">
        <v>8</v>
      </c>
      <c r="H1581" s="8" t="n">
        <v>173953.88112</v>
      </c>
      <c r="I1581" s="8" t="n">
        <v>9</v>
      </c>
      <c r="J1581" s="8" t="n">
        <v>169423.3344</v>
      </c>
      <c r="K1581" s="7" t="n">
        <v>-0.125</v>
      </c>
      <c r="L1581" s="7" t="n">
        <v>-0.0854469229677398</v>
      </c>
      <c r="M1581" s="7" t="n">
        <v>-0.222222222222222</v>
      </c>
      <c r="N1581" s="7" t="n">
        <v>-0.0609908735216109</v>
      </c>
    </row>
    <row r="1582">
      <c r="B1582" t="s">
        <v>28</v>
      </c>
      <c r="C1582" t="s">
        <v>365</v>
      </c>
      <c r="D1582" t="s">
        <v>35</v>
      </c>
      <c r="E1582" s="8" t="n">
        <v>7</v>
      </c>
      <c r="F1582" s="8" t="n">
        <v>169726.892678</v>
      </c>
      <c r="G1582" s="8" t="n">
        <v>6</v>
      </c>
      <c r="H1582" s="8" t="n">
        <v>142659.973838</v>
      </c>
      <c r="I1582" s="8" t="n">
        <v>8</v>
      </c>
      <c r="J1582" s="8" t="n">
        <v>166791.3756</v>
      </c>
      <c r="K1582" s="7" t="n">
        <v>0.166666666666667</v>
      </c>
      <c r="L1582" s="7" t="n">
        <v>0.189730294432384</v>
      </c>
      <c r="M1582" s="7" t="n">
        <v>-0.125</v>
      </c>
      <c r="N1582" s="7" t="n">
        <v>0.0175999332545824</v>
      </c>
    </row>
    <row r="1583">
      <c r="B1583" t="s">
        <v>28</v>
      </c>
      <c r="C1583" t="s">
        <v>365</v>
      </c>
      <c r="D1583" t="s">
        <v>37</v>
      </c>
      <c r="E1583" s="8" t="n">
        <v>6</v>
      </c>
      <c r="F1583" s="8" t="n">
        <v>186702.63676</v>
      </c>
      <c r="G1583" s="8" t="n">
        <v>8</v>
      </c>
      <c r="H1583" s="8" t="n">
        <v>218010.14882</v>
      </c>
      <c r="I1583" s="8" t="n">
        <v>6</v>
      </c>
      <c r="J1583" s="8" t="n">
        <v>133944.797936</v>
      </c>
      <c r="K1583" s="7" t="n">
        <v>-0.25</v>
      </c>
      <c r="L1583" s="7" t="n">
        <v>-0.143605755188255</v>
      </c>
      <c r="M1583" s="7" t="n">
        <v>0</v>
      </c>
      <c r="N1583" s="7" t="n">
        <v>0.393877475176066</v>
      </c>
    </row>
    <row r="1584">
      <c r="B1584" t="s">
        <v>28</v>
      </c>
      <c r="C1584" t="s">
        <v>366</v>
      </c>
      <c r="D1584" t="s">
        <v>42</v>
      </c>
      <c r="E1584" s="8" t="s">
        <v>85</v>
      </c>
      <c r="F1584" s="8" t="n">
        <v>96478.12</v>
      </c>
      <c r="G1584" s="8"/>
      <c r="H1584" s="8"/>
      <c r="I1584" s="8" t="s">
        <v>85</v>
      </c>
      <c r="J1584" s="8" t="n">
        <v>64017</v>
      </c>
      <c r="K1584" s="7" t="s">
        <v>86</v>
      </c>
      <c r="L1584" s="7"/>
      <c r="M1584" s="7" t="s">
        <v>86</v>
      </c>
      <c r="N1584" s="7" t="n">
        <v>0.507070309449053</v>
      </c>
    </row>
    <row r="1585">
      <c r="B1585" t="s">
        <v>28</v>
      </c>
      <c r="C1585" t="s">
        <v>366</v>
      </c>
      <c r="D1585" t="s">
        <v>22</v>
      </c>
      <c r="E1585" s="8" t="n">
        <v>13</v>
      </c>
      <c r="F1585" s="8" t="n">
        <v>332833.661378</v>
      </c>
      <c r="G1585" s="8" t="n">
        <v>16</v>
      </c>
      <c r="H1585" s="8" t="n">
        <v>412536.4216</v>
      </c>
      <c r="I1585" s="8" t="n">
        <v>22</v>
      </c>
      <c r="J1585" s="8" t="n">
        <v>543448.093356</v>
      </c>
      <c r="K1585" s="7" t="n">
        <v>-0.1875</v>
      </c>
      <c r="L1585" s="7" t="n">
        <v>-0.193201753951511</v>
      </c>
      <c r="M1585" s="7" t="n">
        <v>-0.409090909090909</v>
      </c>
      <c r="N1585" s="7" t="n">
        <v>-0.387552067166848</v>
      </c>
    </row>
    <row r="1586">
      <c r="B1586" t="s">
        <v>28</v>
      </c>
      <c r="C1586" t="s">
        <v>366</v>
      </c>
      <c r="D1586" t="s">
        <v>31</v>
      </c>
      <c r="E1586" s="8" t="n">
        <v>23</v>
      </c>
      <c r="F1586" s="8" t="n">
        <v>596968.04688</v>
      </c>
      <c r="G1586" s="8" t="n">
        <v>23</v>
      </c>
      <c r="H1586" s="8" t="n">
        <v>595773.296148</v>
      </c>
      <c r="I1586" s="8" t="n">
        <v>30</v>
      </c>
      <c r="J1586" s="8" t="n">
        <v>711180.292534</v>
      </c>
      <c r="K1586" s="7" t="n">
        <v>0</v>
      </c>
      <c r="L1586" s="7" t="n">
        <v>0.00200537811903412</v>
      </c>
      <c r="M1586" s="7" t="n">
        <v>-0.233333333333333</v>
      </c>
      <c r="N1586" s="7" t="n">
        <v>-0.160595346711663</v>
      </c>
    </row>
    <row r="1587">
      <c r="B1587" t="s">
        <v>28</v>
      </c>
      <c r="C1587" t="s">
        <v>366</v>
      </c>
      <c r="D1587" t="s">
        <v>35</v>
      </c>
      <c r="E1587" s="8" t="n">
        <v>20</v>
      </c>
      <c r="F1587" s="8" t="n">
        <v>549714.3126</v>
      </c>
      <c r="G1587" s="8" t="n">
        <v>25</v>
      </c>
      <c r="H1587" s="8" t="n">
        <v>658832.78575</v>
      </c>
      <c r="I1587" s="8" t="n">
        <v>23</v>
      </c>
      <c r="J1587" s="8" t="n">
        <v>587405.711946</v>
      </c>
      <c r="K1587" s="7" t="n">
        <v>-0.2</v>
      </c>
      <c r="L1587" s="7" t="n">
        <v>-0.165623926905493</v>
      </c>
      <c r="M1587" s="7" t="n">
        <v>-0.130434782608696</v>
      </c>
      <c r="N1587" s="7" t="n">
        <v>-0.0641658713551376</v>
      </c>
    </row>
    <row r="1588">
      <c r="B1588" t="s">
        <v>28</v>
      </c>
      <c r="C1588" t="s">
        <v>366</v>
      </c>
      <c r="D1588" t="s">
        <v>37</v>
      </c>
      <c r="E1588" s="8" t="n">
        <v>27</v>
      </c>
      <c r="F1588" s="8" t="n">
        <v>720245.1994</v>
      </c>
      <c r="G1588" s="8" t="n">
        <v>40</v>
      </c>
      <c r="H1588" s="8" t="n">
        <v>1022077.9495</v>
      </c>
      <c r="I1588" s="8" t="n">
        <v>29</v>
      </c>
      <c r="J1588" s="8" t="n">
        <v>703354.3192</v>
      </c>
      <c r="K1588" s="7" t="n">
        <v>-0.325</v>
      </c>
      <c r="L1588" s="7" t="n">
        <v>-0.295312847956123</v>
      </c>
      <c r="M1588" s="7" t="n">
        <v>-0.0689655172413793</v>
      </c>
      <c r="N1588" s="7" t="n">
        <v>0.0240147529330761</v>
      </c>
    </row>
    <row r="1589">
      <c r="B1589" t="s">
        <v>28</v>
      </c>
      <c r="C1589" t="s">
        <v>366</v>
      </c>
      <c r="D1589" t="s">
        <v>39</v>
      </c>
      <c r="E1589" s="8" t="s">
        <v>85</v>
      </c>
      <c r="F1589" s="8" t="n">
        <v>77865.5585</v>
      </c>
      <c r="G1589" s="8" t="s">
        <v>85</v>
      </c>
      <c r="H1589" s="8" t="n">
        <v>24846.246</v>
      </c>
      <c r="I1589" s="8"/>
      <c r="J1589" s="8"/>
      <c r="K1589" s="7" t="s">
        <v>86</v>
      </c>
      <c r="L1589" s="7" t="n">
        <v>2.13389630369111</v>
      </c>
      <c r="M1589" s="7" t="s">
        <v>86</v>
      </c>
      <c r="N1589" s="7"/>
    </row>
    <row r="1590">
      <c r="B1590" t="s">
        <v>28</v>
      </c>
      <c r="C1590" t="s">
        <v>367</v>
      </c>
      <c r="D1590" t="s">
        <v>42</v>
      </c>
      <c r="E1590" s="8" t="n">
        <v>11</v>
      </c>
      <c r="F1590" s="8" t="n">
        <v>675191.815085</v>
      </c>
      <c r="G1590" s="8" t="s">
        <v>85</v>
      </c>
      <c r="H1590" s="8" t="n">
        <v>34772.02486</v>
      </c>
      <c r="I1590" s="8" t="n">
        <v>5</v>
      </c>
      <c r="J1590" s="8" t="n">
        <v>178827.959576</v>
      </c>
      <c r="K1590" s="7" t="s">
        <v>86</v>
      </c>
      <c r="L1590" s="7" t="n">
        <v>18.417673195722</v>
      </c>
      <c r="M1590" s="7" t="n">
        <v>1.2</v>
      </c>
      <c r="N1590" s="7" t="n">
        <v>2.77565016502943</v>
      </c>
    </row>
    <row r="1591">
      <c r="B1591" t="s">
        <v>28</v>
      </c>
      <c r="C1591" t="s">
        <v>367</v>
      </c>
      <c r="D1591" t="s">
        <v>22</v>
      </c>
      <c r="E1591" s="8" t="n">
        <v>12</v>
      </c>
      <c r="F1591" s="8" t="n">
        <v>518378.035053</v>
      </c>
      <c r="G1591" s="8" t="n">
        <v>19</v>
      </c>
      <c r="H1591" s="8" t="n">
        <v>693191.487178</v>
      </c>
      <c r="I1591" s="8" t="n">
        <v>16</v>
      </c>
      <c r="J1591" s="8" t="n">
        <v>474809.513555</v>
      </c>
      <c r="K1591" s="7" t="n">
        <v>-0.368421052631579</v>
      </c>
      <c r="L1591" s="7" t="n">
        <v>-0.25218638047139</v>
      </c>
      <c r="M1591" s="7" t="n">
        <v>-0.25</v>
      </c>
      <c r="N1591" s="7" t="n">
        <v>0.0917600011250685</v>
      </c>
    </row>
    <row r="1592">
      <c r="B1592" t="s">
        <v>28</v>
      </c>
      <c r="C1592" t="s">
        <v>367</v>
      </c>
      <c r="D1592" t="s">
        <v>31</v>
      </c>
      <c r="E1592" s="8" t="n">
        <v>31</v>
      </c>
      <c r="F1592" s="8" t="n">
        <v>1296283.790838</v>
      </c>
      <c r="G1592" s="8" t="n">
        <v>39</v>
      </c>
      <c r="H1592" s="8" t="n">
        <v>1790998.724972</v>
      </c>
      <c r="I1592" s="8" t="n">
        <v>25</v>
      </c>
      <c r="J1592" s="8" t="n">
        <v>990146.729523</v>
      </c>
      <c r="K1592" s="7" t="n">
        <v>-0.205128205128205</v>
      </c>
      <c r="L1592" s="7" t="n">
        <v>-0.276222940438852</v>
      </c>
      <c r="M1592" s="7" t="n">
        <v>0.24</v>
      </c>
      <c r="N1592" s="7" t="n">
        <v>0.309183530265742</v>
      </c>
    </row>
    <row r="1593">
      <c r="B1593" t="s">
        <v>28</v>
      </c>
      <c r="C1593" t="s">
        <v>367</v>
      </c>
      <c r="D1593" t="s">
        <v>35</v>
      </c>
      <c r="E1593" s="8" t="n">
        <v>45</v>
      </c>
      <c r="F1593" s="8" t="n">
        <v>1744587.317153</v>
      </c>
      <c r="G1593" s="8" t="n">
        <v>43</v>
      </c>
      <c r="H1593" s="8" t="n">
        <v>1556227.662891</v>
      </c>
      <c r="I1593" s="8" t="n">
        <v>32</v>
      </c>
      <c r="J1593" s="8" t="n">
        <v>1663957.188096</v>
      </c>
      <c r="K1593" s="7" t="n">
        <v>0.0465116279069768</v>
      </c>
      <c r="L1593" s="7" t="n">
        <v>0.121036053241776</v>
      </c>
      <c r="M1593" s="7" t="n">
        <v>0.40625</v>
      </c>
      <c r="N1593" s="7" t="n">
        <v>0.0484568531172738</v>
      </c>
    </row>
    <row r="1594">
      <c r="B1594" t="s">
        <v>28</v>
      </c>
      <c r="C1594" t="s">
        <v>367</v>
      </c>
      <c r="D1594" t="s">
        <v>37</v>
      </c>
      <c r="E1594" s="8" t="n">
        <v>54</v>
      </c>
      <c r="F1594" s="8" t="n">
        <v>4045222.410361</v>
      </c>
      <c r="G1594" s="8" t="n">
        <v>76</v>
      </c>
      <c r="H1594" s="8" t="n">
        <v>4630694.134047</v>
      </c>
      <c r="I1594" s="8" t="n">
        <v>42</v>
      </c>
      <c r="J1594" s="8" t="n">
        <v>2112094.519921</v>
      </c>
      <c r="K1594" s="7" t="n">
        <v>-0.289473684210526</v>
      </c>
      <c r="L1594" s="7" t="n">
        <v>-0.126432821244086</v>
      </c>
      <c r="M1594" s="7" t="n">
        <v>0.285714285714286</v>
      </c>
      <c r="N1594" s="7" t="n">
        <v>0.915265804729376</v>
      </c>
    </row>
    <row r="1595">
      <c r="B1595" t="s">
        <v>28</v>
      </c>
      <c r="C1595" t="s">
        <v>367</v>
      </c>
      <c r="D1595" t="s">
        <v>39</v>
      </c>
      <c r="E1595" s="8" t="n">
        <v>5</v>
      </c>
      <c r="F1595" s="8" t="n">
        <v>276453.410305</v>
      </c>
      <c r="G1595" s="8"/>
      <c r="H1595" s="8"/>
      <c r="I1595" s="8" t="n">
        <v>15</v>
      </c>
      <c r="J1595" s="8" t="n">
        <v>1057931.983456</v>
      </c>
      <c r="K1595" s="7"/>
      <c r="L1595" s="7"/>
      <c r="M1595" s="7" t="n">
        <v>-0.666666666666667</v>
      </c>
      <c r="N1595" s="7" t="n">
        <v>-0.738685081245114</v>
      </c>
    </row>
    <row r="1596">
      <c r="B1596" t="s">
        <v>28</v>
      </c>
      <c r="C1596" t="s">
        <v>367</v>
      </c>
      <c r="D1596" t="s">
        <v>40</v>
      </c>
      <c r="E1596" s="8"/>
      <c r="F1596" s="8"/>
      <c r="G1596" s="8"/>
      <c r="H1596" s="8"/>
      <c r="I1596" s="8" t="s">
        <v>85</v>
      </c>
      <c r="J1596" s="8" t="n">
        <v>91753.84535</v>
      </c>
      <c r="K1596" s="7"/>
      <c r="L1596" s="7"/>
      <c r="M1596" s="7" t="s">
        <v>86</v>
      </c>
      <c r="N1596" s="7"/>
    </row>
    <row r="1597">
      <c r="B1597" t="s">
        <v>28</v>
      </c>
      <c r="C1597" t="s">
        <v>368</v>
      </c>
      <c r="D1597" t="s">
        <v>42</v>
      </c>
      <c r="E1597" s="8" t="s">
        <v>85</v>
      </c>
      <c r="F1597" s="8" t="n">
        <v>26641.84</v>
      </c>
      <c r="G1597" s="8" t="s">
        <v>85</v>
      </c>
      <c r="H1597" s="8" t="n">
        <v>27610.78</v>
      </c>
      <c r="I1597" s="8" t="s">
        <v>85</v>
      </c>
      <c r="J1597" s="8" t="n">
        <v>77576.29</v>
      </c>
      <c r="K1597" s="7" t="s">
        <v>86</v>
      </c>
      <c r="L1597" s="7" t="n">
        <v>-0.0350928151975424</v>
      </c>
      <c r="M1597" s="7" t="s">
        <v>86</v>
      </c>
      <c r="N1597" s="7" t="n">
        <v>-0.656572388290288</v>
      </c>
    </row>
    <row r="1598">
      <c r="B1598" t="s">
        <v>28</v>
      </c>
      <c r="C1598" t="s">
        <v>368</v>
      </c>
      <c r="D1598" t="s">
        <v>22</v>
      </c>
      <c r="E1598" s="8" t="n">
        <v>5</v>
      </c>
      <c r="F1598" s="8" t="n">
        <v>151791.7856</v>
      </c>
      <c r="G1598" s="8" t="s">
        <v>85</v>
      </c>
      <c r="H1598" s="8" t="n">
        <v>127634.751328</v>
      </c>
      <c r="I1598" s="8" t="n">
        <v>5</v>
      </c>
      <c r="J1598" s="8" t="n">
        <v>140773.464</v>
      </c>
      <c r="K1598" s="7" t="s">
        <v>86</v>
      </c>
      <c r="L1598" s="7" t="n">
        <v>0.189266904355229</v>
      </c>
      <c r="M1598" s="7" t="n">
        <v>0</v>
      </c>
      <c r="N1598" s="7" t="n">
        <v>0.0782698762033731</v>
      </c>
    </row>
    <row r="1599">
      <c r="B1599" t="s">
        <v>28</v>
      </c>
      <c r="C1599" t="s">
        <v>368</v>
      </c>
      <c r="D1599" t="s">
        <v>31</v>
      </c>
      <c r="E1599" s="8" t="n">
        <v>16</v>
      </c>
      <c r="F1599" s="8" t="n">
        <v>553121.1068</v>
      </c>
      <c r="G1599" s="8" t="n">
        <v>11</v>
      </c>
      <c r="H1599" s="8" t="n">
        <v>445117.203744</v>
      </c>
      <c r="I1599" s="8" t="n">
        <v>5</v>
      </c>
      <c r="J1599" s="8" t="n">
        <v>179221.055544</v>
      </c>
      <c r="K1599" s="7" t="n">
        <v>0.454545454545455</v>
      </c>
      <c r="L1599" s="7" t="n">
        <v>0.242641493403423</v>
      </c>
      <c r="M1599" s="7" t="n">
        <v>2.2</v>
      </c>
      <c r="N1599" s="7" t="n">
        <v>2.08625069259345</v>
      </c>
    </row>
    <row r="1600">
      <c r="B1600" t="s">
        <v>28</v>
      </c>
      <c r="C1600" t="s">
        <v>368</v>
      </c>
      <c r="D1600" t="s">
        <v>35</v>
      </c>
      <c r="E1600" s="8" t="n">
        <v>13</v>
      </c>
      <c r="F1600" s="8" t="n">
        <v>414024.88</v>
      </c>
      <c r="G1600" s="8" t="n">
        <v>10</v>
      </c>
      <c r="H1600" s="8" t="n">
        <v>349124.5602</v>
      </c>
      <c r="I1600" s="8" t="n">
        <v>8</v>
      </c>
      <c r="J1600" s="8" t="n">
        <v>231932.9514</v>
      </c>
      <c r="K1600" s="7" t="n">
        <v>0.3</v>
      </c>
      <c r="L1600" s="7" t="n">
        <v>0.185894454869692</v>
      </c>
      <c r="M1600" s="7" t="n">
        <v>0.625</v>
      </c>
      <c r="N1600" s="7" t="n">
        <v>0.785105900221817</v>
      </c>
    </row>
    <row r="1601">
      <c r="B1601" t="s">
        <v>28</v>
      </c>
      <c r="C1601" t="s">
        <v>368</v>
      </c>
      <c r="D1601" t="s">
        <v>37</v>
      </c>
      <c r="E1601" s="8" t="n">
        <v>12</v>
      </c>
      <c r="F1601" s="8" t="n">
        <v>385358.109368</v>
      </c>
      <c r="G1601" s="8" t="n">
        <v>15</v>
      </c>
      <c r="H1601" s="8" t="n">
        <v>441598.46</v>
      </c>
      <c r="I1601" s="8" t="n">
        <v>18</v>
      </c>
      <c r="J1601" s="8" t="n">
        <v>495447.84</v>
      </c>
      <c r="K1601" s="7" t="n">
        <v>-0.2</v>
      </c>
      <c r="L1601" s="7" t="n">
        <v>-0.127356310599453</v>
      </c>
      <c r="M1601" s="7" t="n">
        <v>-0.333333333333333</v>
      </c>
      <c r="N1601" s="7" t="n">
        <v>-0.222202463597379</v>
      </c>
    </row>
    <row r="1602">
      <c r="B1602" t="s">
        <v>28</v>
      </c>
      <c r="C1602" t="s">
        <v>369</v>
      </c>
      <c r="D1602" t="s">
        <v>42</v>
      </c>
      <c r="E1602" s="8" t="n">
        <v>13</v>
      </c>
      <c r="F1602" s="8" t="n">
        <v>230473.284</v>
      </c>
      <c r="G1602" s="8" t="n">
        <v>12</v>
      </c>
      <c r="H1602" s="8" t="n">
        <v>220594.096</v>
      </c>
      <c r="I1602" s="8" t="n">
        <v>19</v>
      </c>
      <c r="J1602" s="8" t="n">
        <v>312695.92</v>
      </c>
      <c r="K1602" s="7" t="n">
        <v>0.0833333333333333</v>
      </c>
      <c r="L1602" s="7" t="n">
        <v>0.0447844624091842</v>
      </c>
      <c r="M1602" s="7" t="n">
        <v>-0.315789473684211</v>
      </c>
      <c r="N1602" s="7" t="n">
        <v>-0.262947581791281</v>
      </c>
    </row>
    <row r="1603">
      <c r="B1603" t="s">
        <v>28</v>
      </c>
      <c r="C1603" t="s">
        <v>369</v>
      </c>
      <c r="D1603" t="s">
        <v>22</v>
      </c>
      <c r="E1603" s="8" t="n">
        <v>322</v>
      </c>
      <c r="F1603" s="8" t="n">
        <v>6161973.688584</v>
      </c>
      <c r="G1603" s="8" t="n">
        <v>289</v>
      </c>
      <c r="H1603" s="8" t="n">
        <v>5627148.699112</v>
      </c>
      <c r="I1603" s="8" t="n">
        <v>337</v>
      </c>
      <c r="J1603" s="8" t="n">
        <v>6208153.833808</v>
      </c>
      <c r="K1603" s="7" t="n">
        <v>0.114186851211073</v>
      </c>
      <c r="L1603" s="7" t="n">
        <v>0.0950436922977349</v>
      </c>
      <c r="M1603" s="7" t="n">
        <v>-0.0445103857566765</v>
      </c>
      <c r="N1603" s="7" t="n">
        <v>-0.00743862772415771</v>
      </c>
    </row>
    <row r="1604">
      <c r="B1604" t="s">
        <v>28</v>
      </c>
      <c r="C1604" t="s">
        <v>369</v>
      </c>
      <c r="D1604" t="s">
        <v>31</v>
      </c>
      <c r="E1604" s="8" t="n">
        <v>379</v>
      </c>
      <c r="F1604" s="8" t="n">
        <v>7277430.483101</v>
      </c>
      <c r="G1604" s="8" t="n">
        <v>353</v>
      </c>
      <c r="H1604" s="8" t="n">
        <v>6723557.569162</v>
      </c>
      <c r="I1604" s="8" t="n">
        <v>382</v>
      </c>
      <c r="J1604" s="8" t="n">
        <v>6929527.670696</v>
      </c>
      <c r="K1604" s="7" t="n">
        <v>0.0736543909348442</v>
      </c>
      <c r="L1604" s="7" t="n">
        <v>0.0823779536713378</v>
      </c>
      <c r="M1604" s="7" t="n">
        <v>-0.00785340314136129</v>
      </c>
      <c r="N1604" s="7" t="n">
        <v>0.050205847921819</v>
      </c>
    </row>
    <row r="1605">
      <c r="B1605" t="s">
        <v>28</v>
      </c>
      <c r="C1605" t="s">
        <v>369</v>
      </c>
      <c r="D1605" t="s">
        <v>35</v>
      </c>
      <c r="E1605" s="8" t="n">
        <v>273</v>
      </c>
      <c r="F1605" s="8" t="n">
        <v>5119380.472911</v>
      </c>
      <c r="G1605" s="8" t="n">
        <v>313</v>
      </c>
      <c r="H1605" s="8" t="n">
        <v>6007860.693028</v>
      </c>
      <c r="I1605" s="8" t="n">
        <v>352</v>
      </c>
      <c r="J1605" s="8" t="n">
        <v>6255274.2186</v>
      </c>
      <c r="K1605" s="7" t="n">
        <v>-0.12779552715655</v>
      </c>
      <c r="L1605" s="7" t="n">
        <v>-0.147886288566588</v>
      </c>
      <c r="M1605" s="7" t="n">
        <v>-0.224431818181818</v>
      </c>
      <c r="N1605" s="7" t="n">
        <v>-0.181589760255662</v>
      </c>
    </row>
    <row r="1606">
      <c r="B1606" t="s">
        <v>28</v>
      </c>
      <c r="C1606" t="s">
        <v>369</v>
      </c>
      <c r="D1606" t="s">
        <v>37</v>
      </c>
      <c r="E1606" s="8" t="n">
        <v>173</v>
      </c>
      <c r="F1606" s="8" t="n">
        <v>3248664.699748</v>
      </c>
      <c r="G1606" s="8" t="n">
        <v>221</v>
      </c>
      <c r="H1606" s="8" t="n">
        <v>4168416.368018</v>
      </c>
      <c r="I1606" s="8" t="n">
        <v>191</v>
      </c>
      <c r="J1606" s="8" t="n">
        <v>3458604.19104</v>
      </c>
      <c r="K1606" s="7" t="n">
        <v>-0.217194570135747</v>
      </c>
      <c r="L1606" s="7" t="n">
        <v>-0.220647744147335</v>
      </c>
      <c r="M1606" s="7" t="n">
        <v>-0.0942408376963351</v>
      </c>
      <c r="N1606" s="7" t="n">
        <v>-0.0607006409799299</v>
      </c>
    </row>
    <row r="1607">
      <c r="B1607" t="s">
        <v>28</v>
      </c>
      <c r="C1607" t="s">
        <v>369</v>
      </c>
      <c r="D1607" t="s">
        <v>39</v>
      </c>
      <c r="E1607" s="8" t="s">
        <v>85</v>
      </c>
      <c r="F1607" s="8" t="n">
        <v>36922.4604</v>
      </c>
      <c r="G1607" s="8" t="s">
        <v>85</v>
      </c>
      <c r="H1607" s="8" t="n">
        <v>36418.0174</v>
      </c>
      <c r="I1607" s="8" t="s">
        <v>85</v>
      </c>
      <c r="J1607" s="8" t="n">
        <v>35889.96544</v>
      </c>
      <c r="K1607" s="7" t="s">
        <v>86</v>
      </c>
      <c r="L1607" s="7" t="n">
        <v>0.013851467927521</v>
      </c>
      <c r="M1607" s="7" t="s">
        <v>86</v>
      </c>
      <c r="N1607" s="7" t="n">
        <v>0.0287683464539996</v>
      </c>
    </row>
    <row r="1608">
      <c r="B1608" t="s">
        <v>28</v>
      </c>
      <c r="C1608" t="s">
        <v>369</v>
      </c>
      <c r="D1608" t="s">
        <v>40</v>
      </c>
      <c r="E1608" s="8" t="s">
        <v>85</v>
      </c>
      <c r="F1608" s="8" t="n">
        <v>18807.33312</v>
      </c>
      <c r="G1608" s="8" t="s">
        <v>85</v>
      </c>
      <c r="H1608" s="8" t="n">
        <v>37665.90624</v>
      </c>
      <c r="I1608" s="8" t="s">
        <v>85</v>
      </c>
      <c r="J1608" s="8" t="n">
        <v>36490.27968</v>
      </c>
      <c r="K1608" s="7" t="s">
        <v>86</v>
      </c>
      <c r="L1608" s="7" t="n">
        <v>-0.500680190723057</v>
      </c>
      <c r="M1608" s="7" t="s">
        <v>86</v>
      </c>
      <c r="N1608" s="7" t="n">
        <v>-0.484593341434209</v>
      </c>
    </row>
    <row r="1609">
      <c r="B1609" t="s">
        <v>28</v>
      </c>
      <c r="C1609" t="s">
        <v>370</v>
      </c>
      <c r="D1609" t="s">
        <v>42</v>
      </c>
      <c r="E1609" s="8" t="n">
        <v>223</v>
      </c>
      <c r="F1609" s="8" t="n">
        <v>4844376.324</v>
      </c>
      <c r="G1609" s="8" t="n">
        <v>233</v>
      </c>
      <c r="H1609" s="8" t="n">
        <v>5086884.816</v>
      </c>
      <c r="I1609" s="8" t="n">
        <v>223</v>
      </c>
      <c r="J1609" s="8" t="n">
        <v>4642137.356</v>
      </c>
      <c r="K1609" s="7" t="n">
        <v>-0.0429184549356223</v>
      </c>
      <c r="L1609" s="7" t="n">
        <v>-0.0476732815410381</v>
      </c>
      <c r="M1609" s="7" t="n">
        <v>0</v>
      </c>
      <c r="N1609" s="7" t="n">
        <v>0.0435659164067184</v>
      </c>
    </row>
    <row r="1610">
      <c r="B1610" t="s">
        <v>28</v>
      </c>
      <c r="C1610" t="s">
        <v>370</v>
      </c>
      <c r="D1610" t="s">
        <v>22</v>
      </c>
      <c r="E1610" s="8" t="n">
        <v>907</v>
      </c>
      <c r="F1610" s="8" t="n">
        <v>21259778.723226</v>
      </c>
      <c r="G1610" s="8" t="n">
        <v>935</v>
      </c>
      <c r="H1610" s="8" t="n">
        <v>22405471.246562</v>
      </c>
      <c r="I1610" s="8" t="n">
        <v>872</v>
      </c>
      <c r="J1610" s="8" t="n">
        <v>19684596.5972</v>
      </c>
      <c r="K1610" s="7" t="n">
        <v>-0.0299465240641711</v>
      </c>
      <c r="L1610" s="7" t="n">
        <v>-0.0511344979415151</v>
      </c>
      <c r="M1610" s="7" t="n">
        <v>0.040137614678899</v>
      </c>
      <c r="N1610" s="7" t="n">
        <v>0.0800210519046176</v>
      </c>
    </row>
    <row r="1611">
      <c r="B1611" t="s">
        <v>28</v>
      </c>
      <c r="C1611" t="s">
        <v>370</v>
      </c>
      <c r="D1611" t="s">
        <v>31</v>
      </c>
      <c r="E1611" s="8" t="n">
        <v>1346</v>
      </c>
      <c r="F1611" s="8" t="n">
        <v>31071658.488182</v>
      </c>
      <c r="G1611" s="8" t="n">
        <v>1340</v>
      </c>
      <c r="H1611" s="8" t="n">
        <v>31060663.734654</v>
      </c>
      <c r="I1611" s="8" t="n">
        <v>1333</v>
      </c>
      <c r="J1611" s="8" t="n">
        <v>29807601.093642</v>
      </c>
      <c r="K1611" s="7" t="n">
        <v>0.0044776119402985</v>
      </c>
      <c r="L1611" s="7" t="n">
        <v>0.000353976773385334</v>
      </c>
      <c r="M1611" s="7" t="n">
        <v>0.00975243810952731</v>
      </c>
      <c r="N1611" s="7" t="n">
        <v>0.042407216554224</v>
      </c>
    </row>
    <row r="1612">
      <c r="B1612" t="s">
        <v>28</v>
      </c>
      <c r="C1612" t="s">
        <v>370</v>
      </c>
      <c r="D1612" t="s">
        <v>35</v>
      </c>
      <c r="E1612" s="8" t="n">
        <v>806</v>
      </c>
      <c r="F1612" s="8" t="n">
        <v>18525049.921026</v>
      </c>
      <c r="G1612" s="8" t="n">
        <v>752</v>
      </c>
      <c r="H1612" s="8" t="n">
        <v>17278720.362452</v>
      </c>
      <c r="I1612" s="8" t="n">
        <v>815</v>
      </c>
      <c r="J1612" s="8" t="n">
        <v>18200172.180908</v>
      </c>
      <c r="K1612" s="7" t="n">
        <v>0.071808510638298</v>
      </c>
      <c r="L1612" s="7" t="n">
        <v>0.0721308946744905</v>
      </c>
      <c r="M1612" s="7" t="n">
        <v>-0.0110429447852761</v>
      </c>
      <c r="N1612" s="7" t="n">
        <v>0.0178502564090464</v>
      </c>
    </row>
    <row r="1613">
      <c r="B1613" t="s">
        <v>28</v>
      </c>
      <c r="C1613" t="s">
        <v>370</v>
      </c>
      <c r="D1613" t="s">
        <v>37</v>
      </c>
      <c r="E1613" s="8" t="n">
        <v>797</v>
      </c>
      <c r="F1613" s="8" t="n">
        <v>18468643.41295</v>
      </c>
      <c r="G1613" s="8" t="n">
        <v>834</v>
      </c>
      <c r="H1613" s="8" t="n">
        <v>19325734.91562</v>
      </c>
      <c r="I1613" s="8" t="n">
        <v>851</v>
      </c>
      <c r="J1613" s="8" t="n">
        <v>19217189.113276</v>
      </c>
      <c r="K1613" s="7" t="n">
        <v>-0.0443645083932853</v>
      </c>
      <c r="L1613" s="7" t="n">
        <v>-0.0443497495133939</v>
      </c>
      <c r="M1613" s="7" t="n">
        <v>-0.063454759106933</v>
      </c>
      <c r="N1613" s="7" t="n">
        <v>-0.0389518829165746</v>
      </c>
    </row>
    <row r="1614">
      <c r="B1614" t="s">
        <v>28</v>
      </c>
      <c r="C1614" t="s">
        <v>370</v>
      </c>
      <c r="D1614" t="s">
        <v>39</v>
      </c>
      <c r="E1614" s="8" t="s">
        <v>85</v>
      </c>
      <c r="F1614" s="8" t="n">
        <v>91516.8618</v>
      </c>
      <c r="G1614" s="8" t="n">
        <v>5</v>
      </c>
      <c r="H1614" s="8" t="n">
        <v>114767.329</v>
      </c>
      <c r="I1614" s="8" t="n">
        <v>19</v>
      </c>
      <c r="J1614" s="8" t="n">
        <v>430247.10688</v>
      </c>
      <c r="K1614" s="7" t="s">
        <v>86</v>
      </c>
      <c r="L1614" s="7" t="n">
        <v>-0.202587856688727</v>
      </c>
      <c r="M1614" s="7" t="s">
        <v>86</v>
      </c>
      <c r="N1614" s="7" t="n">
        <v>-0.787292324953332</v>
      </c>
    </row>
    <row r="1615">
      <c r="B1615" t="s">
        <v>28</v>
      </c>
      <c r="C1615" t="s">
        <v>370</v>
      </c>
      <c r="D1615" t="s">
        <v>40</v>
      </c>
      <c r="E1615" s="8" t="n">
        <v>14</v>
      </c>
      <c r="F1615" s="8" t="n">
        <v>328912.44288</v>
      </c>
      <c r="G1615" s="8" t="n">
        <v>16</v>
      </c>
      <c r="H1615" s="8" t="n">
        <v>376335.47472</v>
      </c>
      <c r="I1615" s="8" t="n">
        <v>10</v>
      </c>
      <c r="J1615" s="8" t="n">
        <v>228539.8944</v>
      </c>
      <c r="K1615" s="7" t="n">
        <v>-0.125</v>
      </c>
      <c r="L1615" s="7" t="n">
        <v>-0.126012653670993</v>
      </c>
      <c r="M1615" s="7" t="n">
        <v>0.4</v>
      </c>
      <c r="N1615" s="7" t="n">
        <v>0.439190491198546</v>
      </c>
    </row>
    <row r="1616">
      <c r="B1616" t="s">
        <v>28</v>
      </c>
      <c r="C1616" t="s">
        <v>371</v>
      </c>
      <c r="D1616" t="s">
        <v>42</v>
      </c>
      <c r="E1616" s="8" t="n">
        <v>140</v>
      </c>
      <c r="F1616" s="8" t="n">
        <v>2876325.247941</v>
      </c>
      <c r="G1616" s="8" t="n">
        <v>172</v>
      </c>
      <c r="H1616" s="8" t="n">
        <v>3481089.384</v>
      </c>
      <c r="I1616" s="8" t="n">
        <v>161</v>
      </c>
      <c r="J1616" s="8" t="n">
        <v>3186264.86</v>
      </c>
      <c r="K1616" s="7" t="n">
        <v>-0.186046511627907</v>
      </c>
      <c r="L1616" s="7" t="n">
        <v>-0.173728413535905</v>
      </c>
      <c r="M1616" s="7" t="n">
        <v>-0.130434782608696</v>
      </c>
      <c r="N1616" s="7" t="n">
        <v>-0.0972736497677723</v>
      </c>
    </row>
    <row r="1617">
      <c r="B1617" t="s">
        <v>28</v>
      </c>
      <c r="C1617" t="s">
        <v>371</v>
      </c>
      <c r="D1617" t="s">
        <v>22</v>
      </c>
      <c r="E1617" s="8" t="n">
        <v>728</v>
      </c>
      <c r="F1617" s="8" t="n">
        <v>15630697.56094</v>
      </c>
      <c r="G1617" s="8" t="n">
        <v>802</v>
      </c>
      <c r="H1617" s="8" t="n">
        <v>17136015.4318</v>
      </c>
      <c r="I1617" s="8" t="n">
        <v>715</v>
      </c>
      <c r="J1617" s="8" t="n">
        <v>14855702.6753</v>
      </c>
      <c r="K1617" s="7" t="n">
        <v>-0.0922693266832918</v>
      </c>
      <c r="L1617" s="7" t="n">
        <v>-0.0878452681634799</v>
      </c>
      <c r="M1617" s="7" t="n">
        <v>0.0181818181818181</v>
      </c>
      <c r="N1617" s="7" t="n">
        <v>0.0521681742411655</v>
      </c>
    </row>
    <row r="1618">
      <c r="B1618" t="s">
        <v>28</v>
      </c>
      <c r="C1618" t="s">
        <v>371</v>
      </c>
      <c r="D1618" t="s">
        <v>31</v>
      </c>
      <c r="E1618" s="8" t="n">
        <v>1047</v>
      </c>
      <c r="F1618" s="8" t="n">
        <v>22128119.2222</v>
      </c>
      <c r="G1618" s="8" t="n">
        <v>1022</v>
      </c>
      <c r="H1618" s="8" t="n">
        <v>21693275.098738</v>
      </c>
      <c r="I1618" s="8" t="n">
        <v>971</v>
      </c>
      <c r="J1618" s="8" t="n">
        <v>19851624.62357</v>
      </c>
      <c r="K1618" s="7" t="n">
        <v>0.0244618395303327</v>
      </c>
      <c r="L1618" s="7" t="n">
        <v>0.0200451117446667</v>
      </c>
      <c r="M1618" s="7" t="n">
        <v>0.07826982492276</v>
      </c>
      <c r="N1618" s="7" t="n">
        <v>0.114675480813147</v>
      </c>
    </row>
    <row r="1619">
      <c r="B1619" t="s">
        <v>28</v>
      </c>
      <c r="C1619" t="s">
        <v>371</v>
      </c>
      <c r="D1619" t="s">
        <v>35</v>
      </c>
      <c r="E1619" s="8" t="n">
        <v>601</v>
      </c>
      <c r="F1619" s="8" t="n">
        <v>12686946.93414</v>
      </c>
      <c r="G1619" s="8" t="n">
        <v>617</v>
      </c>
      <c r="H1619" s="8" t="n">
        <v>13028050.832116</v>
      </c>
      <c r="I1619" s="8" t="n">
        <v>603</v>
      </c>
      <c r="J1619" s="8" t="n">
        <v>12296462.64408</v>
      </c>
      <c r="K1619" s="7" t="n">
        <v>-0.0259319286871961</v>
      </c>
      <c r="L1619" s="7" t="n">
        <v>-0.0261822664319923</v>
      </c>
      <c r="M1619" s="7" t="n">
        <v>-0.00331674958540629</v>
      </c>
      <c r="N1619" s="7" t="n">
        <v>0.031755822903101</v>
      </c>
    </row>
    <row r="1620">
      <c r="B1620" t="s">
        <v>28</v>
      </c>
      <c r="C1620" t="s">
        <v>371</v>
      </c>
      <c r="D1620" t="s">
        <v>37</v>
      </c>
      <c r="E1620" s="8" t="n">
        <v>651</v>
      </c>
      <c r="F1620" s="8" t="n">
        <v>13964101.59036</v>
      </c>
      <c r="G1620" s="8" t="n">
        <v>617</v>
      </c>
      <c r="H1620" s="8" t="n">
        <v>13179997.40964</v>
      </c>
      <c r="I1620" s="8" t="n">
        <v>611</v>
      </c>
      <c r="J1620" s="8" t="n">
        <v>12695082.7651</v>
      </c>
      <c r="K1620" s="7" t="n">
        <v>0.0551053484602917</v>
      </c>
      <c r="L1620" s="7" t="n">
        <v>0.0594919829154519</v>
      </c>
      <c r="M1620" s="7" t="n">
        <v>0.0654664484451719</v>
      </c>
      <c r="N1620" s="7" t="n">
        <v>0.0999614456038564</v>
      </c>
    </row>
    <row r="1621">
      <c r="B1621" t="s">
        <v>28</v>
      </c>
      <c r="C1621" t="s">
        <v>371</v>
      </c>
      <c r="D1621" t="s">
        <v>39</v>
      </c>
      <c r="E1621" s="8" t="n">
        <v>9</v>
      </c>
      <c r="F1621" s="8" t="n">
        <v>188354.7087</v>
      </c>
      <c r="G1621" s="8" t="n">
        <v>5</v>
      </c>
      <c r="H1621" s="8" t="n">
        <v>104639.4465</v>
      </c>
      <c r="I1621" s="8" t="n">
        <v>14</v>
      </c>
      <c r="J1621" s="8" t="n">
        <v>289910.00048</v>
      </c>
      <c r="K1621" s="7" t="n">
        <v>0.8</v>
      </c>
      <c r="L1621" s="7" t="n">
        <v>0.800035407297381</v>
      </c>
      <c r="M1621" s="7" t="n">
        <v>-0.357142857142857</v>
      </c>
      <c r="N1621" s="7" t="n">
        <v>-0.350299374329469</v>
      </c>
    </row>
    <row r="1622">
      <c r="B1622" t="s">
        <v>28</v>
      </c>
      <c r="C1622" t="s">
        <v>371</v>
      </c>
      <c r="D1622" t="s">
        <v>40</v>
      </c>
      <c r="E1622" s="8" t="n">
        <v>10</v>
      </c>
      <c r="F1622" s="8" t="n">
        <v>219977.7368</v>
      </c>
      <c r="G1622" s="8" t="n">
        <v>8</v>
      </c>
      <c r="H1622" s="8" t="n">
        <v>172910.49744</v>
      </c>
      <c r="I1622" s="8" t="n">
        <v>9</v>
      </c>
      <c r="J1622" s="8" t="n">
        <v>189863.28144</v>
      </c>
      <c r="K1622" s="7" t="n">
        <v>0.25</v>
      </c>
      <c r="L1622" s="7" t="n">
        <v>0.272205794655888</v>
      </c>
      <c r="M1622" s="7" t="n">
        <v>0.111111111111111</v>
      </c>
      <c r="N1622" s="7" t="n">
        <v>0.158611265599119</v>
      </c>
    </row>
    <row r="1623">
      <c r="B1623" t="s">
        <v>28</v>
      </c>
      <c r="C1623" t="s">
        <v>372</v>
      </c>
      <c r="D1623" t="s">
        <v>42</v>
      </c>
      <c r="E1623" s="8"/>
      <c r="F1623" s="8"/>
      <c r="G1623" s="8" t="n">
        <v>5</v>
      </c>
      <c r="H1623" s="8" t="n">
        <v>124657.896</v>
      </c>
      <c r="I1623" s="8" t="s">
        <v>85</v>
      </c>
      <c r="J1623" s="8" t="n">
        <v>20467.62</v>
      </c>
      <c r="K1623" s="7"/>
      <c r="L1623" s="7"/>
      <c r="M1623" s="7" t="s">
        <v>86</v>
      </c>
      <c r="N1623" s="7"/>
    </row>
    <row r="1624">
      <c r="B1624" t="s">
        <v>28</v>
      </c>
      <c r="C1624" t="s">
        <v>372</v>
      </c>
      <c r="D1624" t="s">
        <v>22</v>
      </c>
      <c r="E1624" s="8" t="n">
        <v>18</v>
      </c>
      <c r="F1624" s="8" t="n">
        <v>355502.11607</v>
      </c>
      <c r="G1624" s="8" t="n">
        <v>8</v>
      </c>
      <c r="H1624" s="8" t="n">
        <v>155976.55854</v>
      </c>
      <c r="I1624" s="8" t="n">
        <v>21</v>
      </c>
      <c r="J1624" s="8" t="n">
        <v>403832.09423</v>
      </c>
      <c r="K1624" s="7" t="n">
        <v>1.25</v>
      </c>
      <c r="L1624" s="7" t="n">
        <v>1.27920220446992</v>
      </c>
      <c r="M1624" s="7" t="n">
        <v>-0.142857142857143</v>
      </c>
      <c r="N1624" s="7" t="n">
        <v>-0.119678398152461</v>
      </c>
    </row>
    <row r="1625">
      <c r="B1625" t="s">
        <v>28</v>
      </c>
      <c r="C1625" t="s">
        <v>372</v>
      </c>
      <c r="D1625" t="s">
        <v>31</v>
      </c>
      <c r="E1625" s="8" t="n">
        <v>42</v>
      </c>
      <c r="F1625" s="8" t="n">
        <v>848252.696882</v>
      </c>
      <c r="G1625" s="8" t="n">
        <v>37</v>
      </c>
      <c r="H1625" s="8" t="n">
        <v>722576.53166</v>
      </c>
      <c r="I1625" s="8" t="n">
        <v>23</v>
      </c>
      <c r="J1625" s="8" t="n">
        <v>442625.964268</v>
      </c>
      <c r="K1625" s="7" t="n">
        <v>0.135135135135135</v>
      </c>
      <c r="L1625" s="7" t="n">
        <v>0.173927825933233</v>
      </c>
      <c r="M1625" s="7" t="n">
        <v>0.826086956521739</v>
      </c>
      <c r="N1625" s="7" t="n">
        <v>0.916409712396361</v>
      </c>
    </row>
    <row r="1626">
      <c r="B1626" t="s">
        <v>28</v>
      </c>
      <c r="C1626" t="s">
        <v>372</v>
      </c>
      <c r="D1626" t="s">
        <v>35</v>
      </c>
      <c r="E1626" s="8" t="n">
        <v>25</v>
      </c>
      <c r="F1626" s="8" t="n">
        <v>492508.1431</v>
      </c>
      <c r="G1626" s="8" t="n">
        <v>34</v>
      </c>
      <c r="H1626" s="8" t="n">
        <v>709741.56814</v>
      </c>
      <c r="I1626" s="8" t="n">
        <v>32</v>
      </c>
      <c r="J1626" s="8" t="n">
        <v>636599.06671</v>
      </c>
      <c r="K1626" s="7" t="n">
        <v>-0.264705882352941</v>
      </c>
      <c r="L1626" s="7" t="n">
        <v>-0.306073977897755</v>
      </c>
      <c r="M1626" s="7" t="n">
        <v>-0.21875</v>
      </c>
      <c r="N1626" s="7" t="n">
        <v>-0.22634485525509</v>
      </c>
    </row>
    <row r="1627">
      <c r="B1627" t="s">
        <v>28</v>
      </c>
      <c r="C1627" t="s">
        <v>372</v>
      </c>
      <c r="D1627" t="s">
        <v>37</v>
      </c>
      <c r="E1627" s="8" t="n">
        <v>16</v>
      </c>
      <c r="F1627" s="8" t="n">
        <v>354664.80672</v>
      </c>
      <c r="G1627" s="8" t="n">
        <v>18</v>
      </c>
      <c r="H1627" s="8" t="n">
        <v>391390.39184</v>
      </c>
      <c r="I1627" s="8" t="n">
        <v>24</v>
      </c>
      <c r="J1627" s="8" t="n">
        <v>468428.56274</v>
      </c>
      <c r="K1627" s="7" t="n">
        <v>-0.111111111111111</v>
      </c>
      <c r="L1627" s="7" t="n">
        <v>-0.0938336399811608</v>
      </c>
      <c r="M1627" s="7" t="n">
        <v>-0.333333333333333</v>
      </c>
      <c r="N1627" s="7" t="n">
        <v>-0.242862551665416</v>
      </c>
    </row>
    <row r="1628">
      <c r="B1628" t="s">
        <v>28</v>
      </c>
      <c r="C1628" t="s">
        <v>373</v>
      </c>
      <c r="D1628" t="s">
        <v>42</v>
      </c>
      <c r="E1628" s="8" t="n">
        <v>7</v>
      </c>
      <c r="F1628" s="8" t="n">
        <v>213630.096</v>
      </c>
      <c r="G1628" s="8" t="n">
        <v>12</v>
      </c>
      <c r="H1628" s="8" t="n">
        <v>337392.232</v>
      </c>
      <c r="I1628" s="8" t="n">
        <v>7</v>
      </c>
      <c r="J1628" s="8" t="n">
        <v>183820.995</v>
      </c>
      <c r="K1628" s="7" t="n">
        <v>-0.416666666666667</v>
      </c>
      <c r="L1628" s="7" t="n">
        <v>-0.366819755352281</v>
      </c>
      <c r="M1628" s="7" t="n">
        <v>0</v>
      </c>
      <c r="N1628" s="7" t="n">
        <v>0.162163745223988</v>
      </c>
    </row>
    <row r="1629">
      <c r="B1629" t="s">
        <v>28</v>
      </c>
      <c r="C1629" t="s">
        <v>373</v>
      </c>
      <c r="D1629" t="s">
        <v>22</v>
      </c>
      <c r="E1629" s="8" t="n">
        <v>17</v>
      </c>
      <c r="F1629" s="8" t="n">
        <v>413810.04804</v>
      </c>
      <c r="G1629" s="8" t="n">
        <v>17</v>
      </c>
      <c r="H1629" s="8" t="n">
        <v>411789.32197</v>
      </c>
      <c r="I1629" s="8" t="n">
        <v>17</v>
      </c>
      <c r="J1629" s="8" t="n">
        <v>404618.48298</v>
      </c>
      <c r="K1629" s="7" t="n">
        <v>0</v>
      </c>
      <c r="L1629" s="7" t="n">
        <v>0.00490718423764092</v>
      </c>
      <c r="M1629" s="7" t="n">
        <v>0</v>
      </c>
      <c r="N1629" s="7" t="n">
        <v>0.0227166218218815</v>
      </c>
    </row>
    <row r="1630">
      <c r="B1630" t="s">
        <v>28</v>
      </c>
      <c r="C1630" t="s">
        <v>373</v>
      </c>
      <c r="D1630" t="s">
        <v>31</v>
      </c>
      <c r="E1630" s="8" t="n">
        <v>44</v>
      </c>
      <c r="F1630" s="8" t="n">
        <v>1070100.856644</v>
      </c>
      <c r="G1630" s="8" t="n">
        <v>37</v>
      </c>
      <c r="H1630" s="8" t="n">
        <v>915711.161836</v>
      </c>
      <c r="I1630" s="8" t="n">
        <v>46</v>
      </c>
      <c r="J1630" s="8" t="n">
        <v>1273287.602136</v>
      </c>
      <c r="K1630" s="7" t="n">
        <v>0.189189189189189</v>
      </c>
      <c r="L1630" s="7" t="n">
        <v>0.168600865908906</v>
      </c>
      <c r="M1630" s="7" t="n">
        <v>-0.0434782608695652</v>
      </c>
      <c r="N1630" s="7" t="n">
        <v>-0.159576473650686</v>
      </c>
    </row>
    <row r="1631">
      <c r="B1631" t="s">
        <v>28</v>
      </c>
      <c r="C1631" t="s">
        <v>373</v>
      </c>
      <c r="D1631" t="s">
        <v>35</v>
      </c>
      <c r="E1631" s="8" t="n">
        <v>33</v>
      </c>
      <c r="F1631" s="8" t="n">
        <v>811851.751915</v>
      </c>
      <c r="G1631" s="8" t="n">
        <v>25</v>
      </c>
      <c r="H1631" s="8" t="n">
        <v>631957.29361</v>
      </c>
      <c r="I1631" s="8" t="n">
        <v>27</v>
      </c>
      <c r="J1631" s="8" t="n">
        <v>633686.16979</v>
      </c>
      <c r="K1631" s="7" t="n">
        <v>0.32</v>
      </c>
      <c r="L1631" s="7" t="n">
        <v>0.284662365833882</v>
      </c>
      <c r="M1631" s="7" t="n">
        <v>0.222222222222222</v>
      </c>
      <c r="N1631" s="7" t="n">
        <v>0.281157441362565</v>
      </c>
    </row>
    <row r="1632">
      <c r="B1632" t="s">
        <v>28</v>
      </c>
      <c r="C1632" t="s">
        <v>373</v>
      </c>
      <c r="D1632" t="s">
        <v>37</v>
      </c>
      <c r="E1632" s="8" t="n">
        <v>70</v>
      </c>
      <c r="F1632" s="8" t="n">
        <v>1821015.05545</v>
      </c>
      <c r="G1632" s="8" t="n">
        <v>60</v>
      </c>
      <c r="H1632" s="8" t="n">
        <v>1559889.845345</v>
      </c>
      <c r="I1632" s="8" t="n">
        <v>58</v>
      </c>
      <c r="J1632" s="8" t="n">
        <v>1482878.55978</v>
      </c>
      <c r="K1632" s="7" t="n">
        <v>0.166666666666667</v>
      </c>
      <c r="L1632" s="7" t="n">
        <v>0.167399775621494</v>
      </c>
      <c r="M1632" s="7" t="n">
        <v>0.206896551724138</v>
      </c>
      <c r="N1632" s="7" t="n">
        <v>0.228027098672305</v>
      </c>
    </row>
    <row r="1633">
      <c r="B1633" t="s">
        <v>28</v>
      </c>
      <c r="C1633" t="s">
        <v>373</v>
      </c>
      <c r="D1633" t="s">
        <v>39</v>
      </c>
      <c r="E1633" s="8"/>
      <c r="F1633" s="8"/>
      <c r="G1633" s="8"/>
      <c r="H1633" s="8"/>
      <c r="I1633" s="8" t="s">
        <v>85</v>
      </c>
      <c r="J1633" s="8" t="n">
        <v>23639.62608</v>
      </c>
      <c r="K1633" s="7"/>
      <c r="L1633" s="7"/>
      <c r="M1633" s="7" t="s">
        <v>86</v>
      </c>
      <c r="N1633" s="7"/>
    </row>
    <row r="1634">
      <c r="B1634" t="s">
        <v>28</v>
      </c>
      <c r="C1634" t="s">
        <v>374</v>
      </c>
      <c r="D1634" t="s">
        <v>42</v>
      </c>
      <c r="E1634" s="8" t="s">
        <v>85</v>
      </c>
      <c r="F1634" s="8" t="n">
        <v>60121.508</v>
      </c>
      <c r="G1634" s="8" t="s">
        <v>85</v>
      </c>
      <c r="H1634" s="8" t="n">
        <v>36595.075</v>
      </c>
      <c r="I1634" s="8" t="s">
        <v>85</v>
      </c>
      <c r="J1634" s="8" t="n">
        <v>65114.371</v>
      </c>
      <c r="K1634" s="7" t="s">
        <v>86</v>
      </c>
      <c r="L1634" s="7" t="n">
        <v>0.642885224309556</v>
      </c>
      <c r="M1634" s="7" t="s">
        <v>86</v>
      </c>
      <c r="N1634" s="7" t="n">
        <v>-0.0766783572247054</v>
      </c>
    </row>
    <row r="1635">
      <c r="B1635" t="s">
        <v>28</v>
      </c>
      <c r="C1635" t="s">
        <v>374</v>
      </c>
      <c r="D1635" t="s">
        <v>22</v>
      </c>
      <c r="E1635" s="8" t="n">
        <v>9</v>
      </c>
      <c r="F1635" s="8" t="n">
        <v>241940.05372</v>
      </c>
      <c r="G1635" s="8" t="n">
        <v>13</v>
      </c>
      <c r="H1635" s="8" t="n">
        <v>358763.0862</v>
      </c>
      <c r="I1635" s="8" t="n">
        <v>11</v>
      </c>
      <c r="J1635" s="8" t="n">
        <v>315099.10652</v>
      </c>
      <c r="K1635" s="7" t="n">
        <v>-0.307692307692308</v>
      </c>
      <c r="L1635" s="7" t="n">
        <v>-0.325627236952897</v>
      </c>
      <c r="M1635" s="7" t="n">
        <v>-0.181818181818182</v>
      </c>
      <c r="N1635" s="7" t="n">
        <v>-0.232177912555764</v>
      </c>
    </row>
    <row r="1636">
      <c r="B1636" t="s">
        <v>28</v>
      </c>
      <c r="C1636" t="s">
        <v>374</v>
      </c>
      <c r="D1636" t="s">
        <v>31</v>
      </c>
      <c r="E1636" s="8" t="n">
        <v>22</v>
      </c>
      <c r="F1636" s="8" t="n">
        <v>613544.57292</v>
      </c>
      <c r="G1636" s="8" t="n">
        <v>19</v>
      </c>
      <c r="H1636" s="8" t="n">
        <v>510803.55762</v>
      </c>
      <c r="I1636" s="8" t="n">
        <v>21</v>
      </c>
      <c r="J1636" s="8" t="n">
        <v>568922.0058</v>
      </c>
      <c r="K1636" s="7" t="n">
        <v>0.157894736842105</v>
      </c>
      <c r="L1636" s="7" t="n">
        <v>0.201136060560549</v>
      </c>
      <c r="M1636" s="7" t="n">
        <v>0.0476190476190477</v>
      </c>
      <c r="N1636" s="7" t="n">
        <v>0.078433540388815</v>
      </c>
    </row>
    <row r="1637">
      <c r="B1637" t="s">
        <v>28</v>
      </c>
      <c r="C1637" t="s">
        <v>374</v>
      </c>
      <c r="D1637" t="s">
        <v>35</v>
      </c>
      <c r="E1637" s="8" t="n">
        <v>11</v>
      </c>
      <c r="F1637" s="8" t="n">
        <v>319200.243165</v>
      </c>
      <c r="G1637" s="8" t="n">
        <v>21</v>
      </c>
      <c r="H1637" s="8" t="n">
        <v>603138.02782</v>
      </c>
      <c r="I1637" s="8" t="n">
        <v>22</v>
      </c>
      <c r="J1637" s="8" t="n">
        <v>594832.42204</v>
      </c>
      <c r="K1637" s="7" t="n">
        <v>-0.476190476190476</v>
      </c>
      <c r="L1637" s="7" t="n">
        <v>-0.470767505211491</v>
      </c>
      <c r="M1637" s="7" t="n">
        <v>-0.5</v>
      </c>
      <c r="N1637" s="7" t="n">
        <v>-0.463377866878388</v>
      </c>
    </row>
    <row r="1638">
      <c r="B1638" t="s">
        <v>28</v>
      </c>
      <c r="C1638" t="s">
        <v>374</v>
      </c>
      <c r="D1638" t="s">
        <v>37</v>
      </c>
      <c r="E1638" s="8" t="n">
        <v>14</v>
      </c>
      <c r="F1638" s="8" t="n">
        <v>380711.825588</v>
      </c>
      <c r="G1638" s="8" t="n">
        <v>20</v>
      </c>
      <c r="H1638" s="8" t="n">
        <v>561883.892265</v>
      </c>
      <c r="I1638" s="8" t="n">
        <v>8</v>
      </c>
      <c r="J1638" s="8" t="n">
        <v>233121.87464</v>
      </c>
      <c r="K1638" s="7" t="n">
        <v>-0.3</v>
      </c>
      <c r="L1638" s="7" t="n">
        <v>-0.322436840014546</v>
      </c>
      <c r="M1638" s="7" t="n">
        <v>0.75</v>
      </c>
      <c r="N1638" s="7" t="n">
        <v>0.633102110970567</v>
      </c>
    </row>
    <row r="1639">
      <c r="B1639" t="s">
        <v>28</v>
      </c>
      <c r="C1639" t="s">
        <v>374</v>
      </c>
      <c r="D1639" t="s">
        <v>40</v>
      </c>
      <c r="E1639" s="8" t="s">
        <v>85</v>
      </c>
      <c r="F1639" s="8" t="n">
        <v>28214.16312</v>
      </c>
      <c r="G1639" s="8"/>
      <c r="H1639" s="8"/>
      <c r="I1639" s="8"/>
      <c r="J1639" s="8"/>
      <c r="K1639" s="7" t="s">
        <v>86</v>
      </c>
      <c r="L1639" s="7"/>
      <c r="M1639" s="7" t="s">
        <v>86</v>
      </c>
      <c r="N1639" s="7"/>
    </row>
    <row r="1640">
      <c r="B1640" t="s">
        <v>28</v>
      </c>
      <c r="C1640" t="s">
        <v>375</v>
      </c>
      <c r="D1640" t="s">
        <v>42</v>
      </c>
      <c r="E1640" s="8" t="s">
        <v>85</v>
      </c>
      <c r="F1640" s="8" t="n">
        <v>112014.744</v>
      </c>
      <c r="G1640" s="8" t="n">
        <v>5</v>
      </c>
      <c r="H1640" s="8" t="n">
        <v>185796.388</v>
      </c>
      <c r="I1640" s="8" t="s">
        <v>85</v>
      </c>
      <c r="J1640" s="8" t="n">
        <v>126909.8</v>
      </c>
      <c r="K1640" s="7" t="s">
        <v>86</v>
      </c>
      <c r="L1640" s="7" t="n">
        <v>-0.397110217234148</v>
      </c>
      <c r="M1640" s="7" t="s">
        <v>86</v>
      </c>
      <c r="N1640" s="7" t="n">
        <v>-0.117367263993797</v>
      </c>
    </row>
    <row r="1641">
      <c r="B1641" t="s">
        <v>28</v>
      </c>
      <c r="C1641" t="s">
        <v>375</v>
      </c>
      <c r="D1641" t="s">
        <v>22</v>
      </c>
      <c r="E1641" s="8" t="n">
        <v>16</v>
      </c>
      <c r="F1641" s="8" t="n">
        <v>487586.33962</v>
      </c>
      <c r="G1641" s="8" t="n">
        <v>13</v>
      </c>
      <c r="H1641" s="8" t="n">
        <v>401842.52676</v>
      </c>
      <c r="I1641" s="8" t="n">
        <v>14</v>
      </c>
      <c r="J1641" s="8" t="n">
        <v>433823.03494</v>
      </c>
      <c r="K1641" s="7" t="n">
        <v>0.230769230769231</v>
      </c>
      <c r="L1641" s="7" t="n">
        <v>0.213376651673332</v>
      </c>
      <c r="M1641" s="7" t="n">
        <v>0.142857142857143</v>
      </c>
      <c r="N1641" s="7" t="n">
        <v>0.123929114753982</v>
      </c>
    </row>
    <row r="1642">
      <c r="B1642" t="s">
        <v>28</v>
      </c>
      <c r="C1642" t="s">
        <v>375</v>
      </c>
      <c r="D1642" t="s">
        <v>31</v>
      </c>
      <c r="E1642" s="8" t="n">
        <v>17</v>
      </c>
      <c r="F1642" s="8" t="n">
        <v>537921.40438</v>
      </c>
      <c r="G1642" s="8" t="n">
        <v>30</v>
      </c>
      <c r="H1642" s="8" t="n">
        <v>934645.118368</v>
      </c>
      <c r="I1642" s="8" t="n">
        <v>22</v>
      </c>
      <c r="J1642" s="8" t="n">
        <v>682720.504688</v>
      </c>
      <c r="K1642" s="7" t="n">
        <v>-0.433333333333333</v>
      </c>
      <c r="L1642" s="7" t="n">
        <v>-0.424464544019367</v>
      </c>
      <c r="M1642" s="7" t="n">
        <v>-0.227272727272727</v>
      </c>
      <c r="N1642" s="7" t="n">
        <v>-0.212091330659788</v>
      </c>
    </row>
    <row r="1643">
      <c r="B1643" t="s">
        <v>28</v>
      </c>
      <c r="C1643" t="s">
        <v>375</v>
      </c>
      <c r="D1643" t="s">
        <v>35</v>
      </c>
      <c r="E1643" s="8" t="n">
        <v>16</v>
      </c>
      <c r="F1643" s="8" t="n">
        <v>514680.83828</v>
      </c>
      <c r="G1643" s="8" t="n">
        <v>24</v>
      </c>
      <c r="H1643" s="8" t="n">
        <v>791918.8613</v>
      </c>
      <c r="I1643" s="8" t="n">
        <v>14</v>
      </c>
      <c r="J1643" s="8" t="n">
        <v>433581.81537</v>
      </c>
      <c r="K1643" s="7" t="n">
        <v>-0.333333333333333</v>
      </c>
      <c r="L1643" s="7" t="n">
        <v>-0.350083874205106</v>
      </c>
      <c r="M1643" s="7" t="n">
        <v>0.142857142857143</v>
      </c>
      <c r="N1643" s="7" t="n">
        <v>0.187044336351592</v>
      </c>
    </row>
    <row r="1644">
      <c r="B1644" t="s">
        <v>28</v>
      </c>
      <c r="C1644" t="s">
        <v>375</v>
      </c>
      <c r="D1644" t="s">
        <v>37</v>
      </c>
      <c r="E1644" s="8" t="n">
        <v>18</v>
      </c>
      <c r="F1644" s="8" t="n">
        <v>595701.9315</v>
      </c>
      <c r="G1644" s="8" t="n">
        <v>19</v>
      </c>
      <c r="H1644" s="8" t="n">
        <v>670248.75996</v>
      </c>
      <c r="I1644" s="8" t="n">
        <v>25</v>
      </c>
      <c r="J1644" s="8" t="n">
        <v>796780.62508</v>
      </c>
      <c r="K1644" s="7" t="n">
        <v>-0.0526315789473685</v>
      </c>
      <c r="L1644" s="7" t="n">
        <v>-0.111222627945554</v>
      </c>
      <c r="M1644" s="7" t="n">
        <v>-0.28</v>
      </c>
      <c r="N1644" s="7" t="n">
        <v>-0.252363934627315</v>
      </c>
    </row>
    <row r="1645">
      <c r="B1645" t="s">
        <v>28</v>
      </c>
      <c r="C1645" t="s">
        <v>376</v>
      </c>
      <c r="D1645" t="s">
        <v>42</v>
      </c>
      <c r="E1645" s="8" t="n">
        <v>108</v>
      </c>
      <c r="F1645" s="8" t="n">
        <v>552990.86</v>
      </c>
      <c r="G1645" s="8" t="n">
        <v>110</v>
      </c>
      <c r="H1645" s="8" t="n">
        <v>582102.56</v>
      </c>
      <c r="I1645" s="8" t="n">
        <v>106</v>
      </c>
      <c r="J1645" s="8" t="n">
        <v>525900.5</v>
      </c>
      <c r="K1645" s="7" t="n">
        <v>-0.0181818181818182</v>
      </c>
      <c r="L1645" s="7" t="n">
        <v>-0.050011290106678</v>
      </c>
      <c r="M1645" s="7" t="n">
        <v>0.0188679245283019</v>
      </c>
      <c r="N1645" s="7" t="n">
        <v>0.0515123298038316</v>
      </c>
    </row>
    <row r="1646">
      <c r="B1646" t="s">
        <v>28</v>
      </c>
      <c r="C1646" t="s">
        <v>376</v>
      </c>
      <c r="D1646" t="s">
        <v>22</v>
      </c>
      <c r="E1646" s="8" t="n">
        <v>270</v>
      </c>
      <c r="F1646" s="8" t="n">
        <v>1777471.6016</v>
      </c>
      <c r="G1646" s="8" t="n">
        <v>278</v>
      </c>
      <c r="H1646" s="8" t="n">
        <v>1862885.618</v>
      </c>
      <c r="I1646" s="8" t="n">
        <v>314</v>
      </c>
      <c r="J1646" s="8" t="n">
        <v>1950026.72385</v>
      </c>
      <c r="K1646" s="7" t="n">
        <v>-0.0287769784172662</v>
      </c>
      <c r="L1646" s="7" t="n">
        <v>-0.0458503815664758</v>
      </c>
      <c r="M1646" s="7" t="n">
        <v>-0.140127388535032</v>
      </c>
      <c r="N1646" s="7" t="n">
        <v>-0.0884885935867171</v>
      </c>
    </row>
    <row r="1647">
      <c r="B1647" t="s">
        <v>28</v>
      </c>
      <c r="C1647" t="s">
        <v>376</v>
      </c>
      <c r="D1647" t="s">
        <v>31</v>
      </c>
      <c r="E1647" s="8" t="n">
        <v>200</v>
      </c>
      <c r="F1647" s="8" t="n">
        <v>1379871.531</v>
      </c>
      <c r="G1647" s="8" t="n">
        <v>192</v>
      </c>
      <c r="H1647" s="8" t="n">
        <v>1328379.6166</v>
      </c>
      <c r="I1647" s="8" t="n">
        <v>247</v>
      </c>
      <c r="J1647" s="8" t="n">
        <v>1593443.0836</v>
      </c>
      <c r="K1647" s="7" t="n">
        <v>0.0416666666666667</v>
      </c>
      <c r="L1647" s="7" t="n">
        <v>0.0387629513104046</v>
      </c>
      <c r="M1647" s="7" t="n">
        <v>-0.190283400809717</v>
      </c>
      <c r="N1647" s="7" t="n">
        <v>-0.134031491176633</v>
      </c>
    </row>
    <row r="1648">
      <c r="B1648" t="s">
        <v>28</v>
      </c>
      <c r="C1648" t="s">
        <v>376</v>
      </c>
      <c r="D1648" t="s">
        <v>35</v>
      </c>
      <c r="E1648" s="8" t="n">
        <v>91</v>
      </c>
      <c r="F1648" s="8" t="n">
        <v>610679.2082</v>
      </c>
      <c r="G1648" s="8" t="n">
        <v>77</v>
      </c>
      <c r="H1648" s="8" t="n">
        <v>514449.6882</v>
      </c>
      <c r="I1648" s="8" t="n">
        <v>101</v>
      </c>
      <c r="J1648" s="8" t="n">
        <v>632049.4556</v>
      </c>
      <c r="K1648" s="7" t="n">
        <v>0.181818181818182</v>
      </c>
      <c r="L1648" s="7" t="n">
        <v>0.187053315819271</v>
      </c>
      <c r="M1648" s="7" t="n">
        <v>-0.099009900990099</v>
      </c>
      <c r="N1648" s="7" t="n">
        <v>-0.0338110367957098</v>
      </c>
    </row>
    <row r="1649">
      <c r="B1649" t="s">
        <v>28</v>
      </c>
      <c r="C1649" t="s">
        <v>376</v>
      </c>
      <c r="D1649" t="s">
        <v>37</v>
      </c>
      <c r="E1649" s="8" t="n">
        <v>107</v>
      </c>
      <c r="F1649" s="8" t="n">
        <v>715636.1608</v>
      </c>
      <c r="G1649" s="8" t="n">
        <v>91</v>
      </c>
      <c r="H1649" s="8" t="n">
        <v>607826.1784</v>
      </c>
      <c r="I1649" s="8" t="n">
        <v>121</v>
      </c>
      <c r="J1649" s="8" t="n">
        <v>741708.5157</v>
      </c>
      <c r="K1649" s="7" t="n">
        <v>0.175824175824176</v>
      </c>
      <c r="L1649" s="7" t="n">
        <v>0.177369758380252</v>
      </c>
      <c r="M1649" s="7" t="n">
        <v>-0.115702479338843</v>
      </c>
      <c r="N1649" s="7" t="n">
        <v>-0.0351517534828272</v>
      </c>
    </row>
    <row r="1650">
      <c r="B1650" t="s">
        <v>28</v>
      </c>
      <c r="C1650" t="s">
        <v>376</v>
      </c>
      <c r="D1650" t="s">
        <v>39</v>
      </c>
      <c r="E1650" s="8"/>
      <c r="F1650" s="8"/>
      <c r="G1650" s="8" t="s">
        <v>85</v>
      </c>
      <c r="H1650" s="8" t="n">
        <v>7041.14</v>
      </c>
      <c r="I1650" s="8" t="s">
        <v>85</v>
      </c>
      <c r="J1650" s="8" t="n">
        <v>19038.7584</v>
      </c>
      <c r="K1650" s="7" t="s">
        <v>86</v>
      </c>
      <c r="L1650" s="7"/>
      <c r="M1650" s="7" t="s">
        <v>86</v>
      </c>
      <c r="N1650" s="7"/>
    </row>
    <row r="1651">
      <c r="B1651" t="s">
        <v>28</v>
      </c>
      <c r="C1651" t="s">
        <v>376</v>
      </c>
      <c r="D1651" t="s">
        <v>40</v>
      </c>
      <c r="E1651" s="8" t="s">
        <v>85</v>
      </c>
      <c r="F1651" s="8" t="n">
        <v>6662.92</v>
      </c>
      <c r="G1651" s="8" t="s">
        <v>85</v>
      </c>
      <c r="H1651" s="8" t="n">
        <v>6869.14</v>
      </c>
      <c r="I1651" s="8" t="s">
        <v>85</v>
      </c>
      <c r="J1651" s="8" t="n">
        <v>6397.38</v>
      </c>
      <c r="K1651" s="7" t="s">
        <v>86</v>
      </c>
      <c r="L1651" s="7" t="n">
        <v>-0.0300212253644562</v>
      </c>
      <c r="M1651" s="7" t="s">
        <v>86</v>
      </c>
      <c r="N1651" s="7" t="n">
        <v>0.0415076171807833</v>
      </c>
    </row>
    <row r="1652">
      <c r="B1652" t="s">
        <v>28</v>
      </c>
      <c r="C1652" t="s">
        <v>377</v>
      </c>
      <c r="D1652" t="s">
        <v>42</v>
      </c>
      <c r="E1652" s="8" t="n">
        <v>207</v>
      </c>
      <c r="F1652" s="8" t="n">
        <v>555582.99</v>
      </c>
      <c r="G1652" s="8" t="n">
        <v>191</v>
      </c>
      <c r="H1652" s="8" t="n">
        <v>506033.78</v>
      </c>
      <c r="I1652" s="8" t="n">
        <v>249</v>
      </c>
      <c r="J1652" s="8" t="n">
        <v>634548.71</v>
      </c>
      <c r="K1652" s="7" t="n">
        <v>0.0837696335078535</v>
      </c>
      <c r="L1652" s="7" t="n">
        <v>0.0979168031035398</v>
      </c>
      <c r="M1652" s="7" t="n">
        <v>-0.168674698795181</v>
      </c>
      <c r="N1652" s="7" t="n">
        <v>-0.124443905969015</v>
      </c>
    </row>
    <row r="1653">
      <c r="B1653" t="s">
        <v>28</v>
      </c>
      <c r="C1653" t="s">
        <v>377</v>
      </c>
      <c r="D1653" t="s">
        <v>22</v>
      </c>
      <c r="E1653" s="8" t="n">
        <v>314</v>
      </c>
      <c r="F1653" s="8" t="n">
        <v>1188019.647</v>
      </c>
      <c r="G1653" s="8" t="n">
        <v>259</v>
      </c>
      <c r="H1653" s="8" t="n">
        <v>973329.1246</v>
      </c>
      <c r="I1653" s="8" t="n">
        <v>333</v>
      </c>
      <c r="J1653" s="8" t="n">
        <v>1170040.31775</v>
      </c>
      <c r="K1653" s="7" t="n">
        <v>0.212355212355212</v>
      </c>
      <c r="L1653" s="7" t="n">
        <v>0.22057340828903</v>
      </c>
      <c r="M1653" s="7" t="n">
        <v>-0.0570570570570571</v>
      </c>
      <c r="N1653" s="7" t="n">
        <v>0.0153664185560498</v>
      </c>
    </row>
    <row r="1654">
      <c r="B1654" t="s">
        <v>28</v>
      </c>
      <c r="C1654" t="s">
        <v>377</v>
      </c>
      <c r="D1654" t="s">
        <v>31</v>
      </c>
      <c r="E1654" s="8" t="n">
        <v>279</v>
      </c>
      <c r="F1654" s="8" t="n">
        <v>1063485.992</v>
      </c>
      <c r="G1654" s="8" t="n">
        <v>291</v>
      </c>
      <c r="H1654" s="8" t="n">
        <v>1106906.0646</v>
      </c>
      <c r="I1654" s="8" t="n">
        <v>369</v>
      </c>
      <c r="J1654" s="8" t="n">
        <v>1305519.1049</v>
      </c>
      <c r="K1654" s="7" t="n">
        <v>-0.0412371134020618</v>
      </c>
      <c r="L1654" s="7" t="n">
        <v>-0.0392265197460007</v>
      </c>
      <c r="M1654" s="7" t="n">
        <v>-0.24390243902439</v>
      </c>
      <c r="N1654" s="7" t="n">
        <v>-0.185392241286687</v>
      </c>
    </row>
    <row r="1655">
      <c r="B1655" t="s">
        <v>28</v>
      </c>
      <c r="C1655" t="s">
        <v>377</v>
      </c>
      <c r="D1655" t="s">
        <v>35</v>
      </c>
      <c r="E1655" s="8" t="n">
        <v>62</v>
      </c>
      <c r="F1655" s="8" t="n">
        <v>229386.577</v>
      </c>
      <c r="G1655" s="8" t="n">
        <v>57</v>
      </c>
      <c r="H1655" s="8" t="n">
        <v>213153.8726</v>
      </c>
      <c r="I1655" s="8" t="n">
        <v>79</v>
      </c>
      <c r="J1655" s="8" t="n">
        <v>269751.21195</v>
      </c>
      <c r="K1655" s="7" t="n">
        <v>0.0877192982456141</v>
      </c>
      <c r="L1655" s="7" t="n">
        <v>0.0761548650371553</v>
      </c>
      <c r="M1655" s="7" t="n">
        <v>-0.215189873417722</v>
      </c>
      <c r="N1655" s="7" t="n">
        <v>-0.149636528630247</v>
      </c>
    </row>
    <row r="1656">
      <c r="B1656" t="s">
        <v>28</v>
      </c>
      <c r="C1656" t="s">
        <v>377</v>
      </c>
      <c r="D1656" t="s">
        <v>37</v>
      </c>
      <c r="E1656" s="8" t="n">
        <v>110</v>
      </c>
      <c r="F1656" s="8" t="n">
        <v>400813.94</v>
      </c>
      <c r="G1656" s="8" t="n">
        <v>92</v>
      </c>
      <c r="H1656" s="8" t="n">
        <v>334787.5438</v>
      </c>
      <c r="I1656" s="8" t="n">
        <v>116</v>
      </c>
      <c r="J1656" s="8" t="n">
        <v>395870.2266</v>
      </c>
      <c r="K1656" s="7" t="n">
        <v>0.195652173913043</v>
      </c>
      <c r="L1656" s="7" t="n">
        <v>0.197218795689256</v>
      </c>
      <c r="M1656" s="7" t="n">
        <v>-0.0517241379310345</v>
      </c>
      <c r="N1656" s="7" t="n">
        <v>0.0124882172687246</v>
      </c>
    </row>
    <row r="1657">
      <c r="B1657" t="s">
        <v>28</v>
      </c>
      <c r="C1657" t="s">
        <v>377</v>
      </c>
      <c r="D1657" t="s">
        <v>44</v>
      </c>
      <c r="E1657" s="8"/>
      <c r="F1657" s="8"/>
      <c r="G1657" s="8" t="s">
        <v>85</v>
      </c>
      <c r="H1657" s="8" t="n">
        <v>4849.68</v>
      </c>
      <c r="I1657" s="8" t="s">
        <v>85</v>
      </c>
      <c r="J1657" s="8" t="n">
        <v>4665.98</v>
      </c>
      <c r="K1657" s="7" t="s">
        <v>86</v>
      </c>
      <c r="L1657" s="7"/>
      <c r="M1657" s="7" t="s">
        <v>86</v>
      </c>
      <c r="N1657" s="7"/>
    </row>
    <row r="1658">
      <c r="B1658" t="s">
        <v>28</v>
      </c>
      <c r="C1658" t="s">
        <v>378</v>
      </c>
      <c r="D1658" t="s">
        <v>42</v>
      </c>
      <c r="E1658" s="8"/>
      <c r="F1658" s="8"/>
      <c r="G1658" s="8" t="n">
        <v>5</v>
      </c>
      <c r="H1658" s="8" t="n">
        <v>11909.79</v>
      </c>
      <c r="I1658" s="8" t="n">
        <v>5</v>
      </c>
      <c r="J1658" s="8" t="n">
        <v>10672.57</v>
      </c>
      <c r="K1658" s="7"/>
      <c r="L1658" s="7"/>
      <c r="M1658" s="7"/>
      <c r="N1658" s="7"/>
    </row>
    <row r="1659">
      <c r="B1659" t="s">
        <v>28</v>
      </c>
      <c r="C1659" t="s">
        <v>378</v>
      </c>
      <c r="D1659" t="s">
        <v>22</v>
      </c>
      <c r="E1659" s="8" t="n">
        <v>40</v>
      </c>
      <c r="F1659" s="8" t="n">
        <v>120107.598</v>
      </c>
      <c r="G1659" s="8" t="n">
        <v>39</v>
      </c>
      <c r="H1659" s="8" t="n">
        <v>115913.9496</v>
      </c>
      <c r="I1659" s="8" t="n">
        <v>36</v>
      </c>
      <c r="J1659" s="8" t="n">
        <v>100597.1494</v>
      </c>
      <c r="K1659" s="7" t="n">
        <v>0.0256410256410255</v>
      </c>
      <c r="L1659" s="7" t="n">
        <v>0.0361789794452834</v>
      </c>
      <c r="M1659" s="7" t="n">
        <v>0.111111111111111</v>
      </c>
      <c r="N1659" s="7" t="n">
        <v>0.193946336614584</v>
      </c>
    </row>
    <row r="1660">
      <c r="B1660" t="s">
        <v>28</v>
      </c>
      <c r="C1660" t="s">
        <v>378</v>
      </c>
      <c r="D1660" t="s">
        <v>31</v>
      </c>
      <c r="E1660" s="8" t="n">
        <v>29</v>
      </c>
      <c r="F1660" s="8" t="n">
        <v>88499.8272</v>
      </c>
      <c r="G1660" s="8" t="n">
        <v>29</v>
      </c>
      <c r="H1660" s="8" t="n">
        <v>88201.4088</v>
      </c>
      <c r="I1660" s="8" t="n">
        <v>47</v>
      </c>
      <c r="J1660" s="8" t="n">
        <v>132977.8269</v>
      </c>
      <c r="K1660" s="7" t="n">
        <v>0</v>
      </c>
      <c r="L1660" s="7" t="n">
        <v>0.00338337452950066</v>
      </c>
      <c r="M1660" s="7" t="n">
        <v>-0.382978723404255</v>
      </c>
      <c r="N1660" s="7" t="n">
        <v>-0.334476812690342</v>
      </c>
    </row>
    <row r="1661">
      <c r="B1661" t="s">
        <v>28</v>
      </c>
      <c r="C1661" t="s">
        <v>378</v>
      </c>
      <c r="D1661" t="s">
        <v>35</v>
      </c>
      <c r="E1661" s="8" t="n">
        <v>32</v>
      </c>
      <c r="F1661" s="8" t="n">
        <v>97791.6194</v>
      </c>
      <c r="G1661" s="8" t="n">
        <v>35</v>
      </c>
      <c r="H1661" s="8" t="n">
        <v>108824.2408</v>
      </c>
      <c r="I1661" s="8" t="n">
        <v>25</v>
      </c>
      <c r="J1661" s="8" t="n">
        <v>70363.7802</v>
      </c>
      <c r="K1661" s="7" t="n">
        <v>-0.0857142857142857</v>
      </c>
      <c r="L1661" s="7" t="n">
        <v>-0.101380182566824</v>
      </c>
      <c r="M1661" s="7" t="n">
        <v>0.28</v>
      </c>
      <c r="N1661" s="7" t="n">
        <v>0.389800535474926</v>
      </c>
    </row>
    <row r="1662">
      <c r="B1662" t="s">
        <v>28</v>
      </c>
      <c r="C1662" t="s">
        <v>378</v>
      </c>
      <c r="D1662" t="s">
        <v>37</v>
      </c>
      <c r="E1662" s="8" t="n">
        <v>26</v>
      </c>
      <c r="F1662" s="8" t="n">
        <v>78235.666</v>
      </c>
      <c r="G1662" s="8" t="n">
        <v>29</v>
      </c>
      <c r="H1662" s="8" t="n">
        <v>85575.44</v>
      </c>
      <c r="I1662" s="8" t="n">
        <v>26</v>
      </c>
      <c r="J1662" s="8" t="n">
        <v>71366.757</v>
      </c>
      <c r="K1662" s="7" t="n">
        <v>-0.103448275862069</v>
      </c>
      <c r="L1662" s="7" t="n">
        <v>-0.0857696320346119</v>
      </c>
      <c r="M1662" s="7" t="n">
        <v>0</v>
      </c>
      <c r="N1662" s="7" t="n">
        <v>0.0962480192283361</v>
      </c>
    </row>
    <row r="1663">
      <c r="B1663" t="s">
        <v>28</v>
      </c>
      <c r="C1663" t="s">
        <v>378</v>
      </c>
      <c r="D1663" t="s">
        <v>44</v>
      </c>
      <c r="E1663" s="8"/>
      <c r="F1663" s="8"/>
      <c r="G1663" s="8" t="s">
        <v>85</v>
      </c>
      <c r="H1663" s="8" t="n">
        <v>3102.1864</v>
      </c>
      <c r="I1663" s="8"/>
      <c r="J1663" s="8"/>
      <c r="K1663" s="7" t="s">
        <v>86</v>
      </c>
      <c r="L1663" s="7"/>
      <c r="M1663" s="7"/>
      <c r="N1663" s="7"/>
    </row>
    <row r="1664">
      <c r="B1664" t="s">
        <v>28</v>
      </c>
      <c r="C1664" t="s">
        <v>378</v>
      </c>
      <c r="D1664" t="s">
        <v>40</v>
      </c>
      <c r="E1664" s="8" t="s">
        <v>85</v>
      </c>
      <c r="F1664" s="8" t="n">
        <v>2916.76</v>
      </c>
      <c r="G1664" s="8"/>
      <c r="H1664" s="8"/>
      <c r="I1664" s="8"/>
      <c r="J1664" s="8"/>
      <c r="K1664" s="7" t="s">
        <v>86</v>
      </c>
      <c r="L1664" s="7"/>
      <c r="M1664" s="7" t="s">
        <v>86</v>
      </c>
      <c r="N1664" s="7"/>
    </row>
    <row r="1665">
      <c r="B1665" t="s">
        <v>28</v>
      </c>
      <c r="C1665" t="s">
        <v>379</v>
      </c>
      <c r="D1665" t="s">
        <v>42</v>
      </c>
      <c r="E1665" s="8" t="s">
        <v>85</v>
      </c>
      <c r="F1665" s="8" t="n">
        <v>72677.32</v>
      </c>
      <c r="G1665" s="8" t="n">
        <v>7</v>
      </c>
      <c r="H1665" s="8" t="n">
        <v>172278.64</v>
      </c>
      <c r="I1665" s="8" t="s">
        <v>85</v>
      </c>
      <c r="J1665" s="8" t="n">
        <v>57524.86</v>
      </c>
      <c r="K1665" s="7" t="s">
        <v>86</v>
      </c>
      <c r="L1665" s="7" t="n">
        <v>-0.578140853677508</v>
      </c>
      <c r="M1665" s="7" t="s">
        <v>86</v>
      </c>
      <c r="N1665" s="7" t="n">
        <v>0.263407159965274</v>
      </c>
    </row>
    <row r="1666">
      <c r="B1666" t="s">
        <v>28</v>
      </c>
      <c r="C1666" t="s">
        <v>379</v>
      </c>
      <c r="D1666" t="s">
        <v>22</v>
      </c>
      <c r="E1666" s="8" t="n">
        <v>137</v>
      </c>
      <c r="F1666" s="8" t="n">
        <v>3861768.143552</v>
      </c>
      <c r="G1666" s="8" t="n">
        <v>157</v>
      </c>
      <c r="H1666" s="8" t="n">
        <v>4488716.378528</v>
      </c>
      <c r="I1666" s="8" t="n">
        <v>88</v>
      </c>
      <c r="J1666" s="8" t="n">
        <v>2338384.456784</v>
      </c>
      <c r="K1666" s="7" t="n">
        <v>-0.127388535031847</v>
      </c>
      <c r="L1666" s="7" t="n">
        <v>-0.139672053679987</v>
      </c>
      <c r="M1666" s="7" t="n">
        <v>0.556818181818182</v>
      </c>
      <c r="N1666" s="7" t="n">
        <v>0.651468445382639</v>
      </c>
    </row>
    <row r="1667">
      <c r="B1667" t="s">
        <v>28</v>
      </c>
      <c r="C1667" t="s">
        <v>379</v>
      </c>
      <c r="D1667" t="s">
        <v>31</v>
      </c>
      <c r="E1667" s="8" t="n">
        <v>58</v>
      </c>
      <c r="F1667" s="8" t="n">
        <v>1681682.519698</v>
      </c>
      <c r="G1667" s="8" t="n">
        <v>72</v>
      </c>
      <c r="H1667" s="8" t="n">
        <v>2078757.601132</v>
      </c>
      <c r="I1667" s="8" t="n">
        <v>56</v>
      </c>
      <c r="J1667" s="8" t="n">
        <v>1511740.553868</v>
      </c>
      <c r="K1667" s="7" t="n">
        <v>-0.194444444444444</v>
      </c>
      <c r="L1667" s="7" t="n">
        <v>-0.191015576427848</v>
      </c>
      <c r="M1667" s="7" t="n">
        <v>0.0357142857142858</v>
      </c>
      <c r="N1667" s="7" t="n">
        <v>0.112414769449149</v>
      </c>
    </row>
    <row r="1668">
      <c r="B1668" t="s">
        <v>28</v>
      </c>
      <c r="C1668" t="s">
        <v>379</v>
      </c>
      <c r="D1668" t="s">
        <v>35</v>
      </c>
      <c r="E1668" s="8" t="n">
        <v>56</v>
      </c>
      <c r="F1668" s="8" t="n">
        <v>1636048.306816</v>
      </c>
      <c r="G1668" s="8" t="n">
        <v>53</v>
      </c>
      <c r="H1668" s="8" t="n">
        <v>1524908.81</v>
      </c>
      <c r="I1668" s="8" t="n">
        <v>37</v>
      </c>
      <c r="J1668" s="8" t="n">
        <v>1069827.138612</v>
      </c>
      <c r="K1668" s="7" t="n">
        <v>0.0566037735849056</v>
      </c>
      <c r="L1668" s="7" t="n">
        <v>0.0728827167153687</v>
      </c>
      <c r="M1668" s="7" t="n">
        <v>0.513513513513514</v>
      </c>
      <c r="N1668" s="7" t="n">
        <v>0.529264165927421</v>
      </c>
    </row>
    <row r="1669">
      <c r="B1669" t="s">
        <v>28</v>
      </c>
      <c r="C1669" t="s">
        <v>379</v>
      </c>
      <c r="D1669" t="s">
        <v>37</v>
      </c>
      <c r="E1669" s="8" t="n">
        <v>68</v>
      </c>
      <c r="F1669" s="8" t="n">
        <v>1975536.305796</v>
      </c>
      <c r="G1669" s="8" t="n">
        <v>83</v>
      </c>
      <c r="H1669" s="8" t="n">
        <v>2340492.304808</v>
      </c>
      <c r="I1669" s="8" t="n">
        <v>76</v>
      </c>
      <c r="J1669" s="8" t="n">
        <v>2041878.5694</v>
      </c>
      <c r="K1669" s="7" t="n">
        <v>-0.180722891566265</v>
      </c>
      <c r="L1669" s="7" t="n">
        <v>-0.155931296275695</v>
      </c>
      <c r="M1669" s="7" t="n">
        <v>-0.105263157894737</v>
      </c>
      <c r="N1669" s="7" t="n">
        <v>-0.0324907977380332</v>
      </c>
    </row>
    <row r="1670">
      <c r="B1670" t="s">
        <v>28</v>
      </c>
      <c r="C1670" t="s">
        <v>379</v>
      </c>
      <c r="D1670" t="s">
        <v>39</v>
      </c>
      <c r="E1670" s="8"/>
      <c r="F1670" s="8"/>
      <c r="G1670" s="8" t="s">
        <v>85</v>
      </c>
      <c r="H1670" s="8" t="n">
        <v>28177.946886</v>
      </c>
      <c r="I1670" s="8"/>
      <c r="J1670" s="8"/>
      <c r="K1670" s="7" t="s">
        <v>86</v>
      </c>
      <c r="L1670" s="7"/>
      <c r="M1670" s="7"/>
      <c r="N1670" s="7"/>
    </row>
    <row r="1671">
      <c r="B1671" t="s">
        <v>28</v>
      </c>
      <c r="C1671" t="s">
        <v>379</v>
      </c>
      <c r="D1671" t="s">
        <v>40</v>
      </c>
      <c r="E1671" s="8" t="s">
        <v>85</v>
      </c>
      <c r="F1671" s="8" t="n">
        <v>52536.6616</v>
      </c>
      <c r="G1671" s="8" t="s">
        <v>85</v>
      </c>
      <c r="H1671" s="8" t="n">
        <v>105837.7004</v>
      </c>
      <c r="I1671" s="8"/>
      <c r="J1671" s="8"/>
      <c r="K1671" s="7" t="s">
        <v>86</v>
      </c>
      <c r="L1671" s="7" t="n">
        <v>-0.503611081859825</v>
      </c>
      <c r="M1671" s="7" t="s">
        <v>86</v>
      </c>
      <c r="N1671" s="7"/>
    </row>
    <row r="1672">
      <c r="B1672" t="s">
        <v>28</v>
      </c>
      <c r="C1672" t="s">
        <v>380</v>
      </c>
      <c r="D1672" t="s">
        <v>42</v>
      </c>
      <c r="E1672" s="8" t="n">
        <v>94</v>
      </c>
      <c r="F1672" s="8" t="n">
        <v>1988252.35</v>
      </c>
      <c r="G1672" s="8" t="n">
        <v>69</v>
      </c>
      <c r="H1672" s="8" t="n">
        <v>1450915.27</v>
      </c>
      <c r="I1672" s="8" t="n">
        <v>68</v>
      </c>
      <c r="J1672" s="8" t="n">
        <v>1413232.1</v>
      </c>
      <c r="K1672" s="7" t="n">
        <v>0.36231884057971</v>
      </c>
      <c r="L1672" s="7" t="n">
        <v>0.370343528054536</v>
      </c>
      <c r="M1672" s="7" t="n">
        <v>0.382352941176471</v>
      </c>
      <c r="N1672" s="7" t="n">
        <v>0.406883094432967</v>
      </c>
    </row>
    <row r="1673">
      <c r="B1673" t="s">
        <v>28</v>
      </c>
      <c r="C1673" t="s">
        <v>380</v>
      </c>
      <c r="D1673" t="s">
        <v>22</v>
      </c>
      <c r="E1673" s="8" t="n">
        <v>1038</v>
      </c>
      <c r="F1673" s="8" t="n">
        <v>26208107.701096</v>
      </c>
      <c r="G1673" s="8" t="n">
        <v>975</v>
      </c>
      <c r="H1673" s="8" t="n">
        <v>24818474.770648</v>
      </c>
      <c r="I1673" s="8" t="n">
        <v>848</v>
      </c>
      <c r="J1673" s="8" t="n">
        <v>20103958.223726</v>
      </c>
      <c r="K1673" s="7" t="n">
        <v>0.0646153846153845</v>
      </c>
      <c r="L1673" s="7" t="n">
        <v>0.0559918747340378</v>
      </c>
      <c r="M1673" s="7" t="n">
        <v>0.224056603773585</v>
      </c>
      <c r="N1673" s="7" t="n">
        <v>0.303629236065865</v>
      </c>
    </row>
    <row r="1674">
      <c r="B1674" t="s">
        <v>28</v>
      </c>
      <c r="C1674" t="s">
        <v>380</v>
      </c>
      <c r="D1674" t="s">
        <v>31</v>
      </c>
      <c r="E1674" s="8" t="n">
        <v>491</v>
      </c>
      <c r="F1674" s="8" t="n">
        <v>13054110.017394</v>
      </c>
      <c r="G1674" s="8" t="n">
        <v>488</v>
      </c>
      <c r="H1674" s="8" t="n">
        <v>12642957.03452</v>
      </c>
      <c r="I1674" s="8" t="n">
        <v>381</v>
      </c>
      <c r="J1674" s="8" t="n">
        <v>9417625.204694</v>
      </c>
      <c r="K1674" s="7" t="n">
        <v>0.00614754098360648</v>
      </c>
      <c r="L1674" s="7" t="n">
        <v>0.0325203179724014</v>
      </c>
      <c r="M1674" s="7" t="n">
        <v>0.288713910761155</v>
      </c>
      <c r="N1674" s="7" t="n">
        <v>0.386136072912254</v>
      </c>
    </row>
    <row r="1675">
      <c r="B1675" t="s">
        <v>28</v>
      </c>
      <c r="C1675" t="s">
        <v>380</v>
      </c>
      <c r="D1675" t="s">
        <v>35</v>
      </c>
      <c r="E1675" s="8" t="n">
        <v>318</v>
      </c>
      <c r="F1675" s="8" t="n">
        <v>8435105.739276</v>
      </c>
      <c r="G1675" s="8" t="n">
        <v>313</v>
      </c>
      <c r="H1675" s="8" t="n">
        <v>8430428.166288</v>
      </c>
      <c r="I1675" s="8" t="n">
        <v>263</v>
      </c>
      <c r="J1675" s="8" t="n">
        <v>6714769.975296</v>
      </c>
      <c r="K1675" s="7" t="n">
        <v>0.0159744408945688</v>
      </c>
      <c r="L1675" s="7" t="n">
        <v>0.00055484405960593</v>
      </c>
      <c r="M1675" s="7" t="n">
        <v>0.209125475285171</v>
      </c>
      <c r="N1675" s="7" t="n">
        <v>0.256201741877861</v>
      </c>
    </row>
    <row r="1676">
      <c r="B1676" t="s">
        <v>28</v>
      </c>
      <c r="C1676" t="s">
        <v>380</v>
      </c>
      <c r="D1676" t="s">
        <v>37</v>
      </c>
      <c r="E1676" s="8" t="n">
        <v>445</v>
      </c>
      <c r="F1676" s="8" t="n">
        <v>11531638.410568</v>
      </c>
      <c r="G1676" s="8" t="n">
        <v>448</v>
      </c>
      <c r="H1676" s="8" t="n">
        <v>11684295.28981</v>
      </c>
      <c r="I1676" s="8" t="n">
        <v>408</v>
      </c>
      <c r="J1676" s="8" t="n">
        <v>10204905.883754</v>
      </c>
      <c r="K1676" s="7" t="n">
        <v>-0.0066964285714286</v>
      </c>
      <c r="L1676" s="7" t="n">
        <v>-0.0130651336221478</v>
      </c>
      <c r="M1676" s="7" t="n">
        <v>0.0906862745098038</v>
      </c>
      <c r="N1676" s="7" t="n">
        <v>0.130009285918661</v>
      </c>
    </row>
    <row r="1677">
      <c r="B1677" t="s">
        <v>28</v>
      </c>
      <c r="C1677" t="s">
        <v>380</v>
      </c>
      <c r="D1677" t="s">
        <v>39</v>
      </c>
      <c r="E1677" s="8" t="s">
        <v>85</v>
      </c>
      <c r="F1677" s="8" t="n">
        <v>106677.787316</v>
      </c>
      <c r="G1677" s="8" t="n">
        <v>5</v>
      </c>
      <c r="H1677" s="8" t="n">
        <v>128483.8272</v>
      </c>
      <c r="I1677" s="8" t="n">
        <v>6</v>
      </c>
      <c r="J1677" s="8" t="n">
        <v>164017.305</v>
      </c>
      <c r="K1677" s="7" t="s">
        <v>86</v>
      </c>
      <c r="L1677" s="7" t="n">
        <v>-0.169718168887173</v>
      </c>
      <c r="M1677" s="7" t="s">
        <v>86</v>
      </c>
      <c r="N1677" s="7" t="n">
        <v>-0.349594316794804</v>
      </c>
    </row>
    <row r="1678">
      <c r="B1678" t="s">
        <v>28</v>
      </c>
      <c r="C1678" t="s">
        <v>380</v>
      </c>
      <c r="D1678" t="s">
        <v>40</v>
      </c>
      <c r="E1678" s="8" t="n">
        <v>21</v>
      </c>
      <c r="F1678" s="8" t="n">
        <v>525632.9</v>
      </c>
      <c r="G1678" s="8" t="n">
        <v>12</v>
      </c>
      <c r="H1678" s="8" t="n">
        <v>299658.2344</v>
      </c>
      <c r="I1678" s="8" t="n">
        <v>11</v>
      </c>
      <c r="J1678" s="8" t="n">
        <v>259245.3762</v>
      </c>
      <c r="K1678" s="7" t="n">
        <v>0.75</v>
      </c>
      <c r="L1678" s="7" t="n">
        <v>0.754107979219943</v>
      </c>
      <c r="M1678" s="7" t="n">
        <v>0.909090909090909</v>
      </c>
      <c r="N1678" s="7" t="n">
        <v>1.02754975886046</v>
      </c>
    </row>
    <row r="1679">
      <c r="B1679" t="s">
        <v>28</v>
      </c>
      <c r="C1679" t="s">
        <v>381</v>
      </c>
      <c r="D1679" t="s">
        <v>42</v>
      </c>
      <c r="E1679" s="8" t="n">
        <v>482</v>
      </c>
      <c r="F1679" s="8" t="n">
        <v>2949276.81</v>
      </c>
      <c r="G1679" s="8" t="n">
        <v>480</v>
      </c>
      <c r="H1679" s="8" t="n">
        <v>2926577.08</v>
      </c>
      <c r="I1679" s="8" t="n">
        <v>348</v>
      </c>
      <c r="J1679" s="8" t="n">
        <v>2127507.65</v>
      </c>
      <c r="K1679" s="7" t="n">
        <v>0.00416666666666665</v>
      </c>
      <c r="L1679" s="7" t="n">
        <v>0.0077564094091791</v>
      </c>
      <c r="M1679" s="7" t="n">
        <v>0.385057471264368</v>
      </c>
      <c r="N1679" s="7" t="n">
        <v>0.386259085836895</v>
      </c>
    </row>
    <row r="1680">
      <c r="B1680" t="s">
        <v>28</v>
      </c>
      <c r="C1680" t="s">
        <v>381</v>
      </c>
      <c r="D1680" t="s">
        <v>22</v>
      </c>
      <c r="E1680" s="8" t="n">
        <v>1077</v>
      </c>
      <c r="F1680" s="8" t="n">
        <v>10243925.09072</v>
      </c>
      <c r="G1680" s="8" t="n">
        <v>1099</v>
      </c>
      <c r="H1680" s="8" t="n">
        <v>10400999.239656</v>
      </c>
      <c r="I1680" s="8" t="n">
        <v>1052</v>
      </c>
      <c r="J1680" s="8" t="n">
        <v>9476103.368936</v>
      </c>
      <c r="K1680" s="7" t="n">
        <v>-0.0200181983621474</v>
      </c>
      <c r="L1680" s="7" t="n">
        <v>-0.0151018325563491</v>
      </c>
      <c r="M1680" s="7" t="n">
        <v>0.023764258555133</v>
      </c>
      <c r="N1680" s="7" t="n">
        <v>0.0810271576712667</v>
      </c>
    </row>
    <row r="1681">
      <c r="B1681" t="s">
        <v>28</v>
      </c>
      <c r="C1681" t="s">
        <v>381</v>
      </c>
      <c r="D1681" t="s">
        <v>31</v>
      </c>
      <c r="E1681" s="8" t="n">
        <v>589</v>
      </c>
      <c r="F1681" s="8" t="n">
        <v>5749776.662832</v>
      </c>
      <c r="G1681" s="8" t="n">
        <v>545</v>
      </c>
      <c r="H1681" s="8" t="n">
        <v>5278602.32842</v>
      </c>
      <c r="I1681" s="8" t="n">
        <v>542</v>
      </c>
      <c r="J1681" s="8" t="n">
        <v>4891277.962108</v>
      </c>
      <c r="K1681" s="7" t="n">
        <v>0.0807339449541284</v>
      </c>
      <c r="L1681" s="7" t="n">
        <v>0.0892611917126618</v>
      </c>
      <c r="M1681" s="7" t="n">
        <v>0.0867158671586716</v>
      </c>
      <c r="N1681" s="7" t="n">
        <v>0.175516236732948</v>
      </c>
    </row>
    <row r="1682">
      <c r="B1682" t="s">
        <v>28</v>
      </c>
      <c r="C1682" t="s">
        <v>381</v>
      </c>
      <c r="D1682" t="s">
        <v>35</v>
      </c>
      <c r="E1682" s="8" t="n">
        <v>385</v>
      </c>
      <c r="F1682" s="8" t="n">
        <v>3545542.3845</v>
      </c>
      <c r="G1682" s="8" t="n">
        <v>389</v>
      </c>
      <c r="H1682" s="8" t="n">
        <v>3776093.8118</v>
      </c>
      <c r="I1682" s="8" t="n">
        <v>315</v>
      </c>
      <c r="J1682" s="8" t="n">
        <v>2796830.04785</v>
      </c>
      <c r="K1682" s="7" t="n">
        <v>-0.0102827763496144</v>
      </c>
      <c r="L1682" s="7" t="n">
        <v>-0.0610555348438496</v>
      </c>
      <c r="M1682" s="7" t="n">
        <v>0.222222222222222</v>
      </c>
      <c r="N1682" s="7" t="n">
        <v>0.267700333534945</v>
      </c>
    </row>
    <row r="1683">
      <c r="B1683" t="s">
        <v>28</v>
      </c>
      <c r="C1683" t="s">
        <v>381</v>
      </c>
      <c r="D1683" t="s">
        <v>37</v>
      </c>
      <c r="E1683" s="8" t="n">
        <v>436</v>
      </c>
      <c r="F1683" s="8" t="n">
        <v>4106542.9468</v>
      </c>
      <c r="G1683" s="8" t="n">
        <v>419</v>
      </c>
      <c r="H1683" s="8" t="n">
        <v>3972644.629764</v>
      </c>
      <c r="I1683" s="8" t="n">
        <v>420</v>
      </c>
      <c r="J1683" s="8" t="n">
        <v>3697216.648312</v>
      </c>
      <c r="K1683" s="7" t="n">
        <v>0.0405727923627686</v>
      </c>
      <c r="L1683" s="7" t="n">
        <v>0.0337050830151788</v>
      </c>
      <c r="M1683" s="7" t="n">
        <v>0.0380952380952382</v>
      </c>
      <c r="N1683" s="7" t="n">
        <v>0.110712013231597</v>
      </c>
    </row>
    <row r="1684">
      <c r="B1684" t="s">
        <v>28</v>
      </c>
      <c r="C1684" t="s">
        <v>381</v>
      </c>
      <c r="D1684" t="s">
        <v>39</v>
      </c>
      <c r="E1684" s="8" t="n">
        <v>8</v>
      </c>
      <c r="F1684" s="8" t="n">
        <v>115700.6465</v>
      </c>
      <c r="G1684" s="8" t="n">
        <v>7</v>
      </c>
      <c r="H1684" s="8" t="n">
        <v>67532.8555</v>
      </c>
      <c r="I1684" s="8" t="s">
        <v>85</v>
      </c>
      <c r="J1684" s="8" t="n">
        <v>34541.6076</v>
      </c>
      <c r="K1684" s="7" t="n">
        <v>0.142857142857143</v>
      </c>
      <c r="L1684" s="7" t="n">
        <v>0.713249730718109</v>
      </c>
      <c r="M1684" s="7" t="s">
        <v>86</v>
      </c>
      <c r="N1684" s="7" t="n">
        <v>2.34960224897002</v>
      </c>
    </row>
    <row r="1685">
      <c r="B1685" t="s">
        <v>28</v>
      </c>
      <c r="C1685" t="s">
        <v>381</v>
      </c>
      <c r="D1685" t="s">
        <v>40</v>
      </c>
      <c r="E1685" s="8" t="n">
        <v>9</v>
      </c>
      <c r="F1685" s="8" t="n">
        <v>81876.36</v>
      </c>
      <c r="G1685" s="8" t="n">
        <v>8</v>
      </c>
      <c r="H1685" s="8" t="n">
        <v>72844.46</v>
      </c>
      <c r="I1685" s="8" t="s">
        <v>85</v>
      </c>
      <c r="J1685" s="8" t="n">
        <v>25592.76</v>
      </c>
      <c r="K1685" s="7" t="n">
        <v>0.125</v>
      </c>
      <c r="L1685" s="7" t="n">
        <v>0.123988838684507</v>
      </c>
      <c r="M1685" s="7" t="s">
        <v>86</v>
      </c>
      <c r="N1685" s="7" t="n">
        <v>2.1992000862744</v>
      </c>
    </row>
    <row r="1686">
      <c r="B1686" t="s">
        <v>28</v>
      </c>
      <c r="C1686" t="s">
        <v>382</v>
      </c>
      <c r="D1686" t="s">
        <v>42</v>
      </c>
      <c r="E1686" s="8" t="n">
        <v>149</v>
      </c>
      <c r="F1686" s="8" t="n">
        <v>789204.62</v>
      </c>
      <c r="G1686" s="8" t="n">
        <v>186</v>
      </c>
      <c r="H1686" s="8" t="n">
        <v>997778.29</v>
      </c>
      <c r="I1686" s="8" t="n">
        <v>165</v>
      </c>
      <c r="J1686" s="8" t="n">
        <v>870548.79</v>
      </c>
      <c r="K1686" s="7" t="n">
        <v>-0.198924731182796</v>
      </c>
      <c r="L1686" s="7" t="n">
        <v>-0.20903809201942</v>
      </c>
      <c r="M1686" s="7" t="n">
        <v>-0.0969696969696969</v>
      </c>
      <c r="N1686" s="7" t="n">
        <v>-0.0934401046034421</v>
      </c>
    </row>
    <row r="1687">
      <c r="B1687" t="s">
        <v>28</v>
      </c>
      <c r="C1687" t="s">
        <v>382</v>
      </c>
      <c r="D1687" t="s">
        <v>22</v>
      </c>
      <c r="E1687" s="8" t="n">
        <v>564</v>
      </c>
      <c r="F1687" s="8" t="n">
        <v>4121620.1578</v>
      </c>
      <c r="G1687" s="8" t="n">
        <v>606</v>
      </c>
      <c r="H1687" s="8" t="n">
        <v>4443843.2846</v>
      </c>
      <c r="I1687" s="8" t="n">
        <v>637</v>
      </c>
      <c r="J1687" s="8" t="n">
        <v>4372099.66875</v>
      </c>
      <c r="K1687" s="7" t="n">
        <v>-0.0693069306930693</v>
      </c>
      <c r="L1687" s="7" t="n">
        <v>-0.0725100113041011</v>
      </c>
      <c r="M1687" s="7" t="n">
        <v>-0.114599686028257</v>
      </c>
      <c r="N1687" s="7" t="n">
        <v>-0.0572904393603664</v>
      </c>
    </row>
    <row r="1688">
      <c r="B1688" t="s">
        <v>28</v>
      </c>
      <c r="C1688" t="s">
        <v>382</v>
      </c>
      <c r="D1688" t="s">
        <v>31</v>
      </c>
      <c r="E1688" s="8" t="n">
        <v>642</v>
      </c>
      <c r="F1688" s="8" t="n">
        <v>4733325.00992</v>
      </c>
      <c r="G1688" s="8" t="n">
        <v>660</v>
      </c>
      <c r="H1688" s="8" t="n">
        <v>4865664.78844</v>
      </c>
      <c r="I1688" s="8" t="n">
        <v>649</v>
      </c>
      <c r="J1688" s="8" t="n">
        <v>4477353.91825</v>
      </c>
      <c r="K1688" s="7" t="n">
        <v>-0.0272727272727272</v>
      </c>
      <c r="L1688" s="7" t="n">
        <v>-0.0271987044472149</v>
      </c>
      <c r="M1688" s="7" t="n">
        <v>-0.0107858243451464</v>
      </c>
      <c r="N1688" s="7" t="n">
        <v>0.0571701715664343</v>
      </c>
    </row>
    <row r="1689">
      <c r="B1689" t="s">
        <v>28</v>
      </c>
      <c r="C1689" t="s">
        <v>382</v>
      </c>
      <c r="D1689" t="s">
        <v>35</v>
      </c>
      <c r="E1689" s="8" t="n">
        <v>353</v>
      </c>
      <c r="F1689" s="8" t="n">
        <v>2540415.41</v>
      </c>
      <c r="G1689" s="8" t="n">
        <v>347</v>
      </c>
      <c r="H1689" s="8" t="n">
        <v>2498470.617</v>
      </c>
      <c r="I1689" s="8" t="n">
        <v>358</v>
      </c>
      <c r="J1689" s="8" t="n">
        <v>2403289.074</v>
      </c>
      <c r="K1689" s="7" t="n">
        <v>0.0172910662824208</v>
      </c>
      <c r="L1689" s="7" t="n">
        <v>0.016788187427381</v>
      </c>
      <c r="M1689" s="7" t="n">
        <v>-0.0139664804469274</v>
      </c>
      <c r="N1689" s="7" t="n">
        <v>0.0570577786432362</v>
      </c>
    </row>
    <row r="1690">
      <c r="B1690" t="s">
        <v>28</v>
      </c>
      <c r="C1690" t="s">
        <v>382</v>
      </c>
      <c r="D1690" t="s">
        <v>37</v>
      </c>
      <c r="E1690" s="8" t="n">
        <v>242</v>
      </c>
      <c r="F1690" s="8" t="n">
        <v>1734843.113</v>
      </c>
      <c r="G1690" s="8" t="n">
        <v>244</v>
      </c>
      <c r="H1690" s="8" t="n">
        <v>1753644.4</v>
      </c>
      <c r="I1690" s="8" t="n">
        <v>297</v>
      </c>
      <c r="J1690" s="8" t="n">
        <v>1980433.17225</v>
      </c>
      <c r="K1690" s="7" t="n">
        <v>-0.00819672131147542</v>
      </c>
      <c r="L1690" s="7" t="n">
        <v>-0.0107212653831074</v>
      </c>
      <c r="M1690" s="7" t="n">
        <v>-0.185185185185185</v>
      </c>
      <c r="N1690" s="7" t="n">
        <v>-0.124008253694812</v>
      </c>
    </row>
    <row r="1691">
      <c r="B1691" t="s">
        <v>28</v>
      </c>
      <c r="C1691" t="s">
        <v>382</v>
      </c>
      <c r="D1691" t="s">
        <v>39</v>
      </c>
      <c r="E1691" s="8"/>
      <c r="F1691" s="8"/>
      <c r="G1691" s="8" t="s">
        <v>85</v>
      </c>
      <c r="H1691" s="8" t="n">
        <v>29100.24</v>
      </c>
      <c r="I1691" s="8" t="s">
        <v>85</v>
      </c>
      <c r="J1691" s="8" t="n">
        <v>27559.683</v>
      </c>
      <c r="K1691" s="7" t="s">
        <v>86</v>
      </c>
      <c r="L1691" s="7"/>
      <c r="M1691" s="7" t="s">
        <v>86</v>
      </c>
      <c r="N1691" s="7"/>
    </row>
    <row r="1692">
      <c r="B1692" t="s">
        <v>28</v>
      </c>
      <c r="C1692" t="s">
        <v>382</v>
      </c>
      <c r="D1692" t="s">
        <v>44</v>
      </c>
      <c r="E1692" s="8"/>
      <c r="F1692" s="8"/>
      <c r="G1692" s="8" t="s">
        <v>85</v>
      </c>
      <c r="H1692" s="8" t="n">
        <v>13919.4</v>
      </c>
      <c r="I1692" s="8" t="n">
        <v>5</v>
      </c>
      <c r="J1692" s="8" t="n">
        <v>22320.25</v>
      </c>
      <c r="K1692" s="7" t="s">
        <v>86</v>
      </c>
      <c r="L1692" s="7"/>
      <c r="M1692" s="7"/>
      <c r="N1692" s="7"/>
    </row>
    <row r="1693">
      <c r="B1693" t="s">
        <v>28</v>
      </c>
      <c r="C1693" t="s">
        <v>382</v>
      </c>
      <c r="D1693" t="s">
        <v>40</v>
      </c>
      <c r="E1693" s="8" t="s">
        <v>85</v>
      </c>
      <c r="F1693" s="8" t="n">
        <v>21464.7</v>
      </c>
      <c r="G1693" s="8" t="s">
        <v>85</v>
      </c>
      <c r="H1693" s="8" t="n">
        <v>7163.44</v>
      </c>
      <c r="I1693" s="8" t="n">
        <v>7</v>
      </c>
      <c r="J1693" s="8" t="n">
        <v>46890.9</v>
      </c>
      <c r="K1693" s="7" t="s">
        <v>86</v>
      </c>
      <c r="L1693" s="7" t="n">
        <v>1.99642350602504</v>
      </c>
      <c r="M1693" s="7" t="s">
        <v>86</v>
      </c>
      <c r="N1693" s="7" t="n">
        <v>-0.542241671624985</v>
      </c>
    </row>
    <row r="1694">
      <c r="B1694" t="s">
        <v>28</v>
      </c>
      <c r="C1694" t="s">
        <v>383</v>
      </c>
      <c r="D1694" t="s">
        <v>31</v>
      </c>
      <c r="E1694" s="8" t="n">
        <v>5</v>
      </c>
      <c r="F1694" s="8" t="n">
        <v>121554.38</v>
      </c>
      <c r="G1694" s="8" t="n">
        <v>6</v>
      </c>
      <c r="H1694" s="8" t="n">
        <v>144787.776</v>
      </c>
      <c r="I1694" s="8" t="n">
        <v>8</v>
      </c>
      <c r="J1694" s="8" t="n">
        <v>177424.9548</v>
      </c>
      <c r="K1694" s="7" t="n">
        <v>-0.166666666666667</v>
      </c>
      <c r="L1694" s="7" t="n">
        <v>-0.160465176286705</v>
      </c>
      <c r="M1694" s="7" t="n">
        <v>-0.375</v>
      </c>
      <c r="N1694" s="7" t="n">
        <v>-0.31489693692175</v>
      </c>
    </row>
    <row r="1695">
      <c r="B1695" t="s">
        <v>28</v>
      </c>
      <c r="C1695" t="s">
        <v>383</v>
      </c>
      <c r="D1695" t="s">
        <v>37</v>
      </c>
      <c r="E1695" s="8" t="s">
        <v>85</v>
      </c>
      <c r="F1695" s="8" t="n">
        <v>103094.5088</v>
      </c>
      <c r="G1695" s="8" t="n">
        <v>9</v>
      </c>
      <c r="H1695" s="8" t="n">
        <v>320690.0456</v>
      </c>
      <c r="I1695" s="8" t="n">
        <v>6</v>
      </c>
      <c r="J1695" s="8" t="n">
        <v>132197.4504</v>
      </c>
      <c r="K1695" s="7" t="s">
        <v>86</v>
      </c>
      <c r="L1695" s="7" t="n">
        <v>-0.678522890827142</v>
      </c>
      <c r="M1695" s="7" t="s">
        <v>86</v>
      </c>
      <c r="N1695" s="7" t="n">
        <v>-0.22014752562883</v>
      </c>
    </row>
    <row r="1696">
      <c r="B1696" t="s">
        <v>28</v>
      </c>
      <c r="C1696" t="s">
        <v>384</v>
      </c>
      <c r="D1696" t="s">
        <v>42</v>
      </c>
      <c r="E1696" s="8" t="s">
        <v>85</v>
      </c>
      <c r="F1696" s="8" t="n">
        <v>21073.7</v>
      </c>
      <c r="G1696" s="8"/>
      <c r="H1696" s="8"/>
      <c r="I1696" s="8"/>
      <c r="J1696" s="8"/>
      <c r="K1696" s="7" t="s">
        <v>86</v>
      </c>
      <c r="L1696" s="7"/>
      <c r="M1696" s="7" t="s">
        <v>86</v>
      </c>
      <c r="N1696" s="7"/>
    </row>
    <row r="1697">
      <c r="B1697" t="s">
        <v>28</v>
      </c>
      <c r="C1697" t="s">
        <v>384</v>
      </c>
      <c r="D1697" t="s">
        <v>22</v>
      </c>
      <c r="E1697" s="8" t="n">
        <v>108</v>
      </c>
      <c r="F1697" s="8" t="n">
        <v>2499162.278736</v>
      </c>
      <c r="G1697" s="8" t="n">
        <v>104</v>
      </c>
      <c r="H1697" s="8" t="n">
        <v>2384607.041248</v>
      </c>
      <c r="I1697" s="8" t="n">
        <v>72</v>
      </c>
      <c r="J1697" s="8" t="n">
        <v>1564375.18008</v>
      </c>
      <c r="K1697" s="7" t="n">
        <v>0.0384615384615385</v>
      </c>
      <c r="L1697" s="7" t="n">
        <v>0.0480394612221082</v>
      </c>
      <c r="M1697" s="7" t="n">
        <v>0.5</v>
      </c>
      <c r="N1697" s="7" t="n">
        <v>0.597546618329879</v>
      </c>
    </row>
    <row r="1698">
      <c r="B1698" t="s">
        <v>28</v>
      </c>
      <c r="C1698" t="s">
        <v>384</v>
      </c>
      <c r="D1698" t="s">
        <v>31</v>
      </c>
      <c r="E1698" s="8" t="n">
        <v>37</v>
      </c>
      <c r="F1698" s="8" t="n">
        <v>841554.160388</v>
      </c>
      <c r="G1698" s="8" t="n">
        <v>53</v>
      </c>
      <c r="H1698" s="8" t="n">
        <v>1238607.456664</v>
      </c>
      <c r="I1698" s="8" t="n">
        <v>53</v>
      </c>
      <c r="J1698" s="8" t="n">
        <v>1216425.936534</v>
      </c>
      <c r="K1698" s="7" t="n">
        <v>-0.30188679245283</v>
      </c>
      <c r="L1698" s="7" t="n">
        <v>-0.320564270899355</v>
      </c>
      <c r="M1698" s="7" t="n">
        <v>-0.30188679245283</v>
      </c>
      <c r="N1698" s="7" t="n">
        <v>-0.308174764190029</v>
      </c>
    </row>
    <row r="1699">
      <c r="B1699" t="s">
        <v>28</v>
      </c>
      <c r="C1699" t="s">
        <v>384</v>
      </c>
      <c r="D1699" t="s">
        <v>35</v>
      </c>
      <c r="E1699" s="8" t="n">
        <v>30</v>
      </c>
      <c r="F1699" s="8" t="n">
        <v>818460.6932</v>
      </c>
      <c r="G1699" s="8" t="n">
        <v>31</v>
      </c>
      <c r="H1699" s="8" t="n">
        <v>696855.224</v>
      </c>
      <c r="I1699" s="8" t="n">
        <v>28</v>
      </c>
      <c r="J1699" s="8" t="n">
        <v>630112.158</v>
      </c>
      <c r="K1699" s="7" t="n">
        <v>-0.032258064516129</v>
      </c>
      <c r="L1699" s="7" t="n">
        <v>0.174506073875683</v>
      </c>
      <c r="M1699" s="7" t="n">
        <v>0.0714285714285714</v>
      </c>
      <c r="N1699" s="7" t="n">
        <v>0.298912713885454</v>
      </c>
    </row>
    <row r="1700">
      <c r="B1700" t="s">
        <v>28</v>
      </c>
      <c r="C1700" t="s">
        <v>384</v>
      </c>
      <c r="D1700" t="s">
        <v>37</v>
      </c>
      <c r="E1700" s="8" t="n">
        <v>139</v>
      </c>
      <c r="F1700" s="8" t="n">
        <v>3161439.9062</v>
      </c>
      <c r="G1700" s="8" t="n">
        <v>139</v>
      </c>
      <c r="H1700" s="8" t="n">
        <v>3081116.1088</v>
      </c>
      <c r="I1700" s="8" t="n">
        <v>116</v>
      </c>
      <c r="J1700" s="8" t="n">
        <v>2466615.759</v>
      </c>
      <c r="K1700" s="7" t="n">
        <v>0</v>
      </c>
      <c r="L1700" s="7" t="n">
        <v>0.0260697080420262</v>
      </c>
      <c r="M1700" s="7" t="n">
        <v>0.198275862068966</v>
      </c>
      <c r="N1700" s="7" t="n">
        <v>0.28169127869421</v>
      </c>
    </row>
    <row r="1701">
      <c r="B1701" t="s">
        <v>28</v>
      </c>
      <c r="C1701" t="s">
        <v>384</v>
      </c>
      <c r="D1701" t="s">
        <v>39</v>
      </c>
      <c r="E1701" s="8"/>
      <c r="F1701" s="8"/>
      <c r="G1701" s="8" t="s">
        <v>85</v>
      </c>
      <c r="H1701" s="8" t="n">
        <v>44952.48</v>
      </c>
      <c r="I1701" s="8" t="s">
        <v>85</v>
      </c>
      <c r="J1701" s="8" t="n">
        <v>20727.9</v>
      </c>
      <c r="K1701" s="7" t="s">
        <v>86</v>
      </c>
      <c r="L1701" s="7"/>
      <c r="M1701" s="7" t="s">
        <v>86</v>
      </c>
      <c r="N1701" s="7"/>
    </row>
    <row r="1702">
      <c r="B1702" t="s">
        <v>28</v>
      </c>
      <c r="C1702" t="s">
        <v>384</v>
      </c>
      <c r="D1702" t="s">
        <v>44</v>
      </c>
      <c r="E1702" s="8" t="n">
        <v>5</v>
      </c>
      <c r="F1702" s="8" t="n">
        <v>114672.4372</v>
      </c>
      <c r="G1702" s="8" t="s">
        <v>85</v>
      </c>
      <c r="H1702" s="8" t="n">
        <v>66574.686</v>
      </c>
      <c r="I1702" s="8"/>
      <c r="J1702" s="8"/>
      <c r="K1702" s="7" t="s">
        <v>86</v>
      </c>
      <c r="L1702" s="7" t="n">
        <v>0.72246305750507</v>
      </c>
      <c r="M1702" s="7"/>
      <c r="N1702" s="7"/>
    </row>
    <row r="1703">
      <c r="B1703" t="s">
        <v>28</v>
      </c>
      <c r="C1703" t="s">
        <v>385</v>
      </c>
      <c r="D1703" t="s">
        <v>42</v>
      </c>
      <c r="E1703" s="8" t="n">
        <v>200</v>
      </c>
      <c r="F1703" s="8" t="n">
        <v>1519562.07</v>
      </c>
      <c r="G1703" s="8" t="n">
        <v>171</v>
      </c>
      <c r="H1703" s="8" t="n">
        <v>1268317.74</v>
      </c>
      <c r="I1703" s="8" t="n">
        <v>173</v>
      </c>
      <c r="J1703" s="8" t="n">
        <v>1238532.37</v>
      </c>
      <c r="K1703" s="7" t="n">
        <v>0.169590643274854</v>
      </c>
      <c r="L1703" s="7" t="n">
        <v>0.198092577337915</v>
      </c>
      <c r="M1703" s="7" t="n">
        <v>0.15606936416185</v>
      </c>
      <c r="N1703" s="7" t="n">
        <v>0.22690541386496</v>
      </c>
    </row>
    <row r="1704">
      <c r="B1704" t="s">
        <v>28</v>
      </c>
      <c r="C1704" t="s">
        <v>385</v>
      </c>
      <c r="D1704" t="s">
        <v>22</v>
      </c>
      <c r="E1704" s="8" t="n">
        <v>803</v>
      </c>
      <c r="F1704" s="8" t="n">
        <v>8192560.48948</v>
      </c>
      <c r="G1704" s="8" t="n">
        <v>847</v>
      </c>
      <c r="H1704" s="8" t="n">
        <v>8660942.901112</v>
      </c>
      <c r="I1704" s="8" t="n">
        <v>736</v>
      </c>
      <c r="J1704" s="8" t="n">
        <v>7093032.881746</v>
      </c>
      <c r="K1704" s="7" t="n">
        <v>-0.051948051948052</v>
      </c>
      <c r="L1704" s="7" t="n">
        <v>-0.0540798406108719</v>
      </c>
      <c r="M1704" s="7" t="n">
        <v>0.0910326086956521</v>
      </c>
      <c r="N1704" s="7" t="n">
        <v>0.155015157276889</v>
      </c>
    </row>
    <row r="1705">
      <c r="B1705" t="s">
        <v>28</v>
      </c>
      <c r="C1705" t="s">
        <v>385</v>
      </c>
      <c r="D1705" t="s">
        <v>31</v>
      </c>
      <c r="E1705" s="8" t="n">
        <v>593</v>
      </c>
      <c r="F1705" s="8" t="n">
        <v>6370580.983056</v>
      </c>
      <c r="G1705" s="8" t="n">
        <v>552</v>
      </c>
      <c r="H1705" s="8" t="n">
        <v>6091032.42958</v>
      </c>
      <c r="I1705" s="8" t="n">
        <v>546</v>
      </c>
      <c r="J1705" s="8" t="n">
        <v>5288353.8752</v>
      </c>
      <c r="K1705" s="7" t="n">
        <v>0.0742753623188406</v>
      </c>
      <c r="L1705" s="7" t="n">
        <v>0.0458951018087546</v>
      </c>
      <c r="M1705" s="7" t="n">
        <v>0.086080586080586</v>
      </c>
      <c r="N1705" s="7" t="n">
        <v>0.204643473828625</v>
      </c>
    </row>
    <row r="1706">
      <c r="B1706" t="s">
        <v>28</v>
      </c>
      <c r="C1706" t="s">
        <v>385</v>
      </c>
      <c r="D1706" t="s">
        <v>35</v>
      </c>
      <c r="E1706" s="8" t="n">
        <v>438</v>
      </c>
      <c r="F1706" s="8" t="n">
        <v>4573568.4627</v>
      </c>
      <c r="G1706" s="8" t="n">
        <v>504</v>
      </c>
      <c r="H1706" s="8" t="n">
        <v>5125264.1944</v>
      </c>
      <c r="I1706" s="8" t="n">
        <v>376</v>
      </c>
      <c r="J1706" s="8" t="n">
        <v>3680995.6128</v>
      </c>
      <c r="K1706" s="7" t="n">
        <v>-0.130952380952381</v>
      </c>
      <c r="L1706" s="7" t="n">
        <v>-0.107642398669477</v>
      </c>
      <c r="M1706" s="7" t="n">
        <v>0.164893617021277</v>
      </c>
      <c r="N1706" s="7" t="n">
        <v>0.242481367485535</v>
      </c>
    </row>
    <row r="1707">
      <c r="B1707" t="s">
        <v>28</v>
      </c>
      <c r="C1707" t="s">
        <v>385</v>
      </c>
      <c r="D1707" t="s">
        <v>37</v>
      </c>
      <c r="E1707" s="8" t="n">
        <v>494</v>
      </c>
      <c r="F1707" s="8" t="n">
        <v>4967356.02173</v>
      </c>
      <c r="G1707" s="8" t="n">
        <v>487</v>
      </c>
      <c r="H1707" s="8" t="n">
        <v>4986974.7447</v>
      </c>
      <c r="I1707" s="8" t="n">
        <v>449</v>
      </c>
      <c r="J1707" s="8" t="n">
        <v>4242668.478896</v>
      </c>
      <c r="K1707" s="7" t="n">
        <v>0.0143737166324436</v>
      </c>
      <c r="L1707" s="7" t="n">
        <v>-0.00393399284623397</v>
      </c>
      <c r="M1707" s="7" t="n">
        <v>0.10022271714922</v>
      </c>
      <c r="N1707" s="7" t="n">
        <v>0.170809373025199</v>
      </c>
    </row>
    <row r="1708">
      <c r="B1708" t="s">
        <v>28</v>
      </c>
      <c r="C1708" t="s">
        <v>385</v>
      </c>
      <c r="D1708" t="s">
        <v>39</v>
      </c>
      <c r="E1708" s="8" t="s">
        <v>85</v>
      </c>
      <c r="F1708" s="8" t="n">
        <v>9932.64</v>
      </c>
      <c r="G1708" s="8"/>
      <c r="H1708" s="8"/>
      <c r="I1708" s="8" t="s">
        <v>85</v>
      </c>
      <c r="J1708" s="8" t="n">
        <v>38209.047</v>
      </c>
      <c r="K1708" s="7" t="s">
        <v>86</v>
      </c>
      <c r="L1708" s="7"/>
      <c r="M1708" s="7" t="s">
        <v>86</v>
      </c>
      <c r="N1708" s="7" t="n">
        <v>-0.740044811900176</v>
      </c>
    </row>
    <row r="1709">
      <c r="B1709" t="s">
        <v>28</v>
      </c>
      <c r="C1709" t="s">
        <v>385</v>
      </c>
      <c r="D1709" t="s">
        <v>44</v>
      </c>
      <c r="E1709" s="8" t="s">
        <v>85</v>
      </c>
      <c r="F1709" s="8" t="n">
        <v>12891.12</v>
      </c>
      <c r="G1709" s="8" t="s">
        <v>85</v>
      </c>
      <c r="H1709" s="8" t="n">
        <v>6445.56</v>
      </c>
      <c r="I1709" s="8"/>
      <c r="J1709" s="8"/>
      <c r="K1709" s="7" t="s">
        <v>86</v>
      </c>
      <c r="L1709" s="7" t="n">
        <v>1</v>
      </c>
      <c r="M1709" s="7" t="s">
        <v>86</v>
      </c>
      <c r="N1709" s="7"/>
    </row>
    <row r="1710">
      <c r="B1710" t="s">
        <v>28</v>
      </c>
      <c r="C1710" t="s">
        <v>385</v>
      </c>
      <c r="D1710" t="s">
        <v>40</v>
      </c>
      <c r="E1710" s="8" t="n">
        <v>15</v>
      </c>
      <c r="F1710" s="8" t="n">
        <v>148989.6</v>
      </c>
      <c r="G1710" s="8" t="n">
        <v>19</v>
      </c>
      <c r="H1710" s="8" t="n">
        <v>188950.74</v>
      </c>
      <c r="I1710" s="8" t="n">
        <v>18</v>
      </c>
      <c r="J1710" s="8" t="n">
        <v>167524.2</v>
      </c>
      <c r="K1710" s="7" t="n">
        <v>-0.210526315789474</v>
      </c>
      <c r="L1710" s="7" t="n">
        <v>-0.211489724782237</v>
      </c>
      <c r="M1710" s="7" t="n">
        <v>-0.166666666666667</v>
      </c>
      <c r="N1710" s="7" t="n">
        <v>-0.110638343594537</v>
      </c>
    </row>
    <row r="1711">
      <c r="B1711" t="s">
        <v>28</v>
      </c>
      <c r="C1711" t="s">
        <v>386</v>
      </c>
      <c r="D1711" t="s">
        <v>42</v>
      </c>
      <c r="E1711" s="8" t="n">
        <v>690</v>
      </c>
      <c r="F1711" s="8" t="n">
        <v>2060288.25</v>
      </c>
      <c r="G1711" s="8" t="n">
        <v>603</v>
      </c>
      <c r="H1711" s="8" t="n">
        <v>1775627.74</v>
      </c>
      <c r="I1711" s="8" t="n">
        <v>511</v>
      </c>
      <c r="J1711" s="8" t="n">
        <v>1473154.64</v>
      </c>
      <c r="K1711" s="7" t="n">
        <v>0.144278606965174</v>
      </c>
      <c r="L1711" s="7" t="n">
        <v>0.160315421744875</v>
      </c>
      <c r="M1711" s="7" t="n">
        <v>0.350293542074364</v>
      </c>
      <c r="N1711" s="7" t="n">
        <v>0.398555313921422</v>
      </c>
    </row>
    <row r="1712">
      <c r="B1712" t="s">
        <v>28</v>
      </c>
      <c r="C1712" t="s">
        <v>386</v>
      </c>
      <c r="D1712" t="s">
        <v>22</v>
      </c>
      <c r="E1712" s="8" t="n">
        <v>1012</v>
      </c>
      <c r="F1712" s="8" t="n">
        <v>4390080.8098</v>
      </c>
      <c r="G1712" s="8" t="n">
        <v>1037</v>
      </c>
      <c r="H1712" s="8" t="n">
        <v>4523834.041048</v>
      </c>
      <c r="I1712" s="8" t="n">
        <v>1024</v>
      </c>
      <c r="J1712" s="8" t="n">
        <v>4219176.49125</v>
      </c>
      <c r="K1712" s="7" t="n">
        <v>-0.0241080038572806</v>
      </c>
      <c r="L1712" s="7" t="n">
        <v>-0.0295663435118002</v>
      </c>
      <c r="M1712" s="7" t="n">
        <v>-0.01171875</v>
      </c>
      <c r="N1712" s="7" t="n">
        <v>0.0405065583069191</v>
      </c>
    </row>
    <row r="1713">
      <c r="B1713" t="s">
        <v>28</v>
      </c>
      <c r="C1713" t="s">
        <v>386</v>
      </c>
      <c r="D1713" t="s">
        <v>31</v>
      </c>
      <c r="E1713" s="8" t="n">
        <v>631</v>
      </c>
      <c r="F1713" s="8" t="n">
        <v>2778050.539136</v>
      </c>
      <c r="G1713" s="8" t="n">
        <v>635</v>
      </c>
      <c r="H1713" s="8" t="n">
        <v>2796648.526</v>
      </c>
      <c r="I1713" s="8" t="n">
        <v>677</v>
      </c>
      <c r="J1713" s="8" t="n">
        <v>2783965.0817</v>
      </c>
      <c r="K1713" s="7" t="n">
        <v>-0.00629921259842525</v>
      </c>
      <c r="L1713" s="7" t="n">
        <v>-0.00665009803380634</v>
      </c>
      <c r="M1713" s="7" t="n">
        <v>-0.0679468242245199</v>
      </c>
      <c r="N1713" s="7" t="n">
        <v>-0.0021245031422551</v>
      </c>
    </row>
    <row r="1714">
      <c r="B1714" t="s">
        <v>28</v>
      </c>
      <c r="C1714" t="s">
        <v>386</v>
      </c>
      <c r="D1714" t="s">
        <v>35</v>
      </c>
      <c r="E1714" s="8" t="n">
        <v>513</v>
      </c>
      <c r="F1714" s="8" t="n">
        <v>2194730.7396</v>
      </c>
      <c r="G1714" s="8" t="n">
        <v>446</v>
      </c>
      <c r="H1714" s="8" t="n">
        <v>1910128.8702</v>
      </c>
      <c r="I1714" s="8" t="n">
        <v>490</v>
      </c>
      <c r="J1714" s="8" t="n">
        <v>1964984.51415</v>
      </c>
      <c r="K1714" s="7" t="n">
        <v>0.150224215246637</v>
      </c>
      <c r="L1714" s="7" t="n">
        <v>0.14899616137952</v>
      </c>
      <c r="M1714" s="7" t="n">
        <v>0.046938775510204</v>
      </c>
      <c r="N1714" s="7" t="n">
        <v>0.116920120131014</v>
      </c>
    </row>
    <row r="1715">
      <c r="B1715" t="s">
        <v>28</v>
      </c>
      <c r="C1715" t="s">
        <v>386</v>
      </c>
      <c r="D1715" t="s">
        <v>37</v>
      </c>
      <c r="E1715" s="8" t="n">
        <v>326</v>
      </c>
      <c r="F1715" s="8" t="n">
        <v>1394073.4556</v>
      </c>
      <c r="G1715" s="8" t="n">
        <v>321</v>
      </c>
      <c r="H1715" s="8" t="n">
        <v>1366856.1176</v>
      </c>
      <c r="I1715" s="8" t="n">
        <v>359</v>
      </c>
      <c r="J1715" s="8" t="n">
        <v>1425688.1994</v>
      </c>
      <c r="K1715" s="7" t="n">
        <v>0.0155763239875388</v>
      </c>
      <c r="L1715" s="7" t="n">
        <v>0.0199123650613569</v>
      </c>
      <c r="M1715" s="7" t="n">
        <v>-0.0919220055710307</v>
      </c>
      <c r="N1715" s="7" t="n">
        <v>-0.0221750757376719</v>
      </c>
    </row>
    <row r="1716">
      <c r="B1716" t="s">
        <v>28</v>
      </c>
      <c r="C1716" t="s">
        <v>386</v>
      </c>
      <c r="D1716" t="s">
        <v>39</v>
      </c>
      <c r="E1716" s="8" t="s">
        <v>85</v>
      </c>
      <c r="F1716" s="8" t="n">
        <v>13263.56</v>
      </c>
      <c r="G1716" s="8" t="s">
        <v>85</v>
      </c>
      <c r="H1716" s="8" t="n">
        <v>4665.2</v>
      </c>
      <c r="I1716" s="8" t="n">
        <v>8</v>
      </c>
      <c r="J1716" s="8" t="n">
        <v>32715.2928</v>
      </c>
      <c r="K1716" s="7" t="s">
        <v>86</v>
      </c>
      <c r="L1716" s="7" t="n">
        <v>1.84308496956186</v>
      </c>
      <c r="M1716" s="7" t="s">
        <v>86</v>
      </c>
      <c r="N1716" s="7" t="n">
        <v>-0.594576148803412</v>
      </c>
    </row>
    <row r="1717">
      <c r="B1717" t="s">
        <v>28</v>
      </c>
      <c r="C1717" t="s">
        <v>386</v>
      </c>
      <c r="D1717" t="s">
        <v>44</v>
      </c>
      <c r="E1717" s="8" t="n">
        <v>6</v>
      </c>
      <c r="F1717" s="8" t="n">
        <v>16655.76</v>
      </c>
      <c r="G1717" s="8" t="n">
        <v>8</v>
      </c>
      <c r="H1717" s="8" t="n">
        <v>22207.68</v>
      </c>
      <c r="I1717" s="8" t="n">
        <v>5</v>
      </c>
      <c r="J1717" s="8" t="n">
        <v>13354.05</v>
      </c>
      <c r="K1717" s="7" t="n">
        <v>-0.25</v>
      </c>
      <c r="L1717" s="7" t="n">
        <v>-0.25</v>
      </c>
      <c r="M1717" s="7" t="n">
        <v>0.2</v>
      </c>
      <c r="N1717" s="7" t="n">
        <v>0.247244094488189</v>
      </c>
    </row>
    <row r="1718">
      <c r="B1718" t="s">
        <v>28</v>
      </c>
      <c r="C1718" t="s">
        <v>386</v>
      </c>
      <c r="D1718" t="s">
        <v>40</v>
      </c>
      <c r="E1718" s="8" t="n">
        <v>8</v>
      </c>
      <c r="F1718" s="8" t="n">
        <v>34349.68</v>
      </c>
      <c r="G1718" s="8" t="n">
        <v>7</v>
      </c>
      <c r="H1718" s="8" t="n">
        <v>30068.78</v>
      </c>
      <c r="I1718" s="8" t="n">
        <v>6</v>
      </c>
      <c r="J1718" s="8" t="n">
        <v>24047.28</v>
      </c>
      <c r="K1718" s="7" t="n">
        <v>0.142857142857143</v>
      </c>
      <c r="L1718" s="7" t="n">
        <v>0.142370259119259</v>
      </c>
      <c r="M1718" s="7" t="n">
        <v>0.333333333333333</v>
      </c>
      <c r="N1718" s="7" t="n">
        <v>0.428422673998889</v>
      </c>
    </row>
    <row r="1719">
      <c r="B1719" t="s">
        <v>28</v>
      </c>
      <c r="C1719" t="s">
        <v>387</v>
      </c>
      <c r="D1719" t="s">
        <v>42</v>
      </c>
      <c r="E1719" s="8" t="n">
        <v>9</v>
      </c>
      <c r="F1719" s="8" t="n">
        <v>380710.14</v>
      </c>
      <c r="G1719" s="8" t="n">
        <v>15</v>
      </c>
      <c r="H1719" s="8" t="n">
        <v>639151.18</v>
      </c>
      <c r="I1719" s="8" t="n">
        <v>18</v>
      </c>
      <c r="J1719" s="8" t="n">
        <v>705553.12</v>
      </c>
      <c r="K1719" s="7" t="n">
        <v>-0.4</v>
      </c>
      <c r="L1719" s="7" t="n">
        <v>-0.404350407363716</v>
      </c>
      <c r="M1719" s="7" t="n">
        <v>-0.5</v>
      </c>
      <c r="N1719" s="7" t="n">
        <v>-0.460408962545584</v>
      </c>
    </row>
    <row r="1720">
      <c r="B1720" t="s">
        <v>28</v>
      </c>
      <c r="C1720" t="s">
        <v>387</v>
      </c>
      <c r="D1720" t="s">
        <v>22</v>
      </c>
      <c r="E1720" s="8" t="n">
        <v>54</v>
      </c>
      <c r="F1720" s="8" t="n">
        <v>2863701.561304</v>
      </c>
      <c r="G1720" s="8" t="n">
        <v>58</v>
      </c>
      <c r="H1720" s="8" t="n">
        <v>2986131.484832</v>
      </c>
      <c r="I1720" s="8" t="n">
        <v>56</v>
      </c>
      <c r="J1720" s="8" t="n">
        <v>2650662.6723</v>
      </c>
      <c r="K1720" s="7" t="n">
        <v>-0.0689655172413793</v>
      </c>
      <c r="L1720" s="7" t="n">
        <v>-0.0409995086116872</v>
      </c>
      <c r="M1720" s="7" t="n">
        <v>-0.0357142857142857</v>
      </c>
      <c r="N1720" s="7" t="n">
        <v>0.0803719353768788</v>
      </c>
    </row>
    <row r="1721">
      <c r="B1721" t="s">
        <v>28</v>
      </c>
      <c r="C1721" t="s">
        <v>387</v>
      </c>
      <c r="D1721" t="s">
        <v>31</v>
      </c>
      <c r="E1721" s="8" t="n">
        <v>158</v>
      </c>
      <c r="F1721" s="8" t="n">
        <v>7977623.651772</v>
      </c>
      <c r="G1721" s="8" t="n">
        <v>160</v>
      </c>
      <c r="H1721" s="8" t="n">
        <v>9239621.484296</v>
      </c>
      <c r="I1721" s="8" t="n">
        <v>167</v>
      </c>
      <c r="J1721" s="8" t="n">
        <v>7826334.928504</v>
      </c>
      <c r="K1721" s="7" t="n">
        <v>-0.0125</v>
      </c>
      <c r="L1721" s="7" t="n">
        <v>-0.136585447214362</v>
      </c>
      <c r="M1721" s="7" t="n">
        <v>-0.0538922155688623</v>
      </c>
      <c r="N1721" s="7" t="n">
        <v>0.0193307243620506</v>
      </c>
    </row>
    <row r="1722">
      <c r="B1722" t="s">
        <v>28</v>
      </c>
      <c r="C1722" t="s">
        <v>387</v>
      </c>
      <c r="D1722" t="s">
        <v>35</v>
      </c>
      <c r="E1722" s="8" t="n">
        <v>265</v>
      </c>
      <c r="F1722" s="8" t="n">
        <v>14048997.530338</v>
      </c>
      <c r="G1722" s="8" t="n">
        <v>261</v>
      </c>
      <c r="H1722" s="8" t="n">
        <v>13946442.239192</v>
      </c>
      <c r="I1722" s="8" t="n">
        <v>238</v>
      </c>
      <c r="J1722" s="8" t="n">
        <v>11817156.929188</v>
      </c>
      <c r="K1722" s="7" t="n">
        <v>0.0153256704980842</v>
      </c>
      <c r="L1722" s="7" t="n">
        <v>0.0073535091880137</v>
      </c>
      <c r="M1722" s="7" t="n">
        <v>0.113445378151261</v>
      </c>
      <c r="N1722" s="7" t="n">
        <v>0.188864429449813</v>
      </c>
    </row>
    <row r="1723">
      <c r="B1723" t="s">
        <v>28</v>
      </c>
      <c r="C1723" t="s">
        <v>387</v>
      </c>
      <c r="D1723" t="s">
        <v>37</v>
      </c>
      <c r="E1723" s="8" t="n">
        <v>243</v>
      </c>
      <c r="F1723" s="8" t="n">
        <v>13635470.871398</v>
      </c>
      <c r="G1723" s="8" t="n">
        <v>209</v>
      </c>
      <c r="H1723" s="8" t="n">
        <v>11144953.318094</v>
      </c>
      <c r="I1723" s="8" t="n">
        <v>238</v>
      </c>
      <c r="J1723" s="8" t="n">
        <v>11652107.780229</v>
      </c>
      <c r="K1723" s="7" t="n">
        <v>0.162679425837321</v>
      </c>
      <c r="L1723" s="7" t="n">
        <v>0.223465947520893</v>
      </c>
      <c r="M1723" s="7" t="n">
        <v>0.0210084033613445</v>
      </c>
      <c r="N1723" s="7" t="n">
        <v>0.170214962698364</v>
      </c>
    </row>
    <row r="1724">
      <c r="B1724" t="s">
        <v>28</v>
      </c>
      <c r="C1724" t="s">
        <v>387</v>
      </c>
      <c r="D1724" t="s">
        <v>39</v>
      </c>
      <c r="E1724" s="8" t="n">
        <v>8</v>
      </c>
      <c r="F1724" s="8" t="n">
        <v>397771.26657</v>
      </c>
      <c r="G1724" s="8" t="n">
        <v>6</v>
      </c>
      <c r="H1724" s="8" t="n">
        <v>307981.07922</v>
      </c>
      <c r="I1724" s="8" t="n">
        <v>9</v>
      </c>
      <c r="J1724" s="8" t="n">
        <v>400092.38496</v>
      </c>
      <c r="K1724" s="7" t="n">
        <v>0.333333333333333</v>
      </c>
      <c r="L1724" s="7" t="n">
        <v>0.291544492205186</v>
      </c>
      <c r="M1724" s="7" t="n">
        <v>-0.111111111111111</v>
      </c>
      <c r="N1724" s="7" t="n">
        <v>-0.00580145605678573</v>
      </c>
    </row>
    <row r="1725">
      <c r="B1725" t="s">
        <v>28</v>
      </c>
      <c r="C1725" t="s">
        <v>388</v>
      </c>
      <c r="D1725" t="s">
        <v>42</v>
      </c>
      <c r="E1725" s="8" t="n">
        <v>35</v>
      </c>
      <c r="F1725" s="8" t="n">
        <v>720437.66</v>
      </c>
      <c r="G1725" s="8" t="n">
        <v>36</v>
      </c>
      <c r="H1725" s="8" t="n">
        <v>705149.18</v>
      </c>
      <c r="I1725" s="8" t="n">
        <v>56</v>
      </c>
      <c r="J1725" s="8" t="n">
        <v>1100030.92</v>
      </c>
      <c r="K1725" s="7" t="n">
        <v>-0.0277777777777778</v>
      </c>
      <c r="L1725" s="7" t="n">
        <v>0.0216811994307362</v>
      </c>
      <c r="M1725" s="7" t="n">
        <v>-0.375</v>
      </c>
      <c r="N1725" s="7" t="n">
        <v>-0.345075082071329</v>
      </c>
    </row>
    <row r="1726">
      <c r="B1726" t="s">
        <v>28</v>
      </c>
      <c r="C1726" t="s">
        <v>388</v>
      </c>
      <c r="D1726" t="s">
        <v>22</v>
      </c>
      <c r="E1726" s="8" t="n">
        <v>188</v>
      </c>
      <c r="F1726" s="8" t="n">
        <v>5088855.198144</v>
      </c>
      <c r="G1726" s="8" t="n">
        <v>163</v>
      </c>
      <c r="H1726" s="8" t="n">
        <v>4414308.495776</v>
      </c>
      <c r="I1726" s="8" t="n">
        <v>97</v>
      </c>
      <c r="J1726" s="8" t="n">
        <v>2435513.548</v>
      </c>
      <c r="K1726" s="7" t="n">
        <v>0.153374233128834</v>
      </c>
      <c r="L1726" s="7" t="n">
        <v>0.152809143949379</v>
      </c>
      <c r="M1726" s="7" t="n">
        <v>0.938144329896907</v>
      </c>
      <c r="N1726" s="7" t="n">
        <v>1.08943826336868</v>
      </c>
    </row>
    <row r="1727">
      <c r="B1727" t="s">
        <v>28</v>
      </c>
      <c r="C1727" t="s">
        <v>388</v>
      </c>
      <c r="D1727" t="s">
        <v>31</v>
      </c>
      <c r="E1727" s="8" t="n">
        <v>435</v>
      </c>
      <c r="F1727" s="8" t="n">
        <v>11568241.210672</v>
      </c>
      <c r="G1727" s="8" t="n">
        <v>470</v>
      </c>
      <c r="H1727" s="8" t="n">
        <v>12415379.953956</v>
      </c>
      <c r="I1727" s="8" t="n">
        <v>420</v>
      </c>
      <c r="J1727" s="8" t="n">
        <v>10537306.761906</v>
      </c>
      <c r="K1727" s="7" t="n">
        <v>-0.074468085106383</v>
      </c>
      <c r="L1727" s="7" t="n">
        <v>-0.0682330098978622</v>
      </c>
      <c r="M1727" s="7" t="n">
        <v>0.0357142857142858</v>
      </c>
      <c r="N1727" s="7" t="n">
        <v>0.0978366172742535</v>
      </c>
    </row>
    <row r="1728">
      <c r="B1728" t="s">
        <v>28</v>
      </c>
      <c r="C1728" t="s">
        <v>388</v>
      </c>
      <c r="D1728" t="s">
        <v>35</v>
      </c>
      <c r="E1728" s="8" t="n">
        <v>706</v>
      </c>
      <c r="F1728" s="8" t="n">
        <v>19287376.415</v>
      </c>
      <c r="G1728" s="8" t="n">
        <v>718</v>
      </c>
      <c r="H1728" s="8" t="n">
        <v>18936850.82</v>
      </c>
      <c r="I1728" s="8" t="n">
        <v>758</v>
      </c>
      <c r="J1728" s="8" t="n">
        <v>18702875.6821</v>
      </c>
      <c r="K1728" s="7" t="n">
        <v>-0.0167130919220055</v>
      </c>
      <c r="L1728" s="7" t="n">
        <v>0.0185102369096024</v>
      </c>
      <c r="M1728" s="7" t="n">
        <v>-0.0686015831134564</v>
      </c>
      <c r="N1728" s="7" t="n">
        <v>0.031251917771095</v>
      </c>
    </row>
    <row r="1729">
      <c r="B1729" t="s">
        <v>28</v>
      </c>
      <c r="C1729" t="s">
        <v>388</v>
      </c>
      <c r="D1729" t="s">
        <v>37</v>
      </c>
      <c r="E1729" s="8" t="n">
        <v>619</v>
      </c>
      <c r="F1729" s="8" t="n">
        <v>16280148.401536</v>
      </c>
      <c r="G1729" s="8" t="n">
        <v>550</v>
      </c>
      <c r="H1729" s="8" t="n">
        <v>15258993.826</v>
      </c>
      <c r="I1729" s="8" t="n">
        <v>614</v>
      </c>
      <c r="J1729" s="8" t="n">
        <v>15147182.2874</v>
      </c>
      <c r="K1729" s="7" t="n">
        <v>0.125454545454545</v>
      </c>
      <c r="L1729" s="7" t="n">
        <v>0.0669214882173974</v>
      </c>
      <c r="M1729" s="7" t="n">
        <v>0.00814332247557004</v>
      </c>
      <c r="N1729" s="7" t="n">
        <v>0.0747971532024436</v>
      </c>
    </row>
    <row r="1730">
      <c r="B1730" t="s">
        <v>28</v>
      </c>
      <c r="C1730" t="s">
        <v>388</v>
      </c>
      <c r="D1730" t="s">
        <v>39</v>
      </c>
      <c r="E1730" s="8" t="s">
        <v>85</v>
      </c>
      <c r="F1730" s="8" t="n">
        <v>52794.24</v>
      </c>
      <c r="G1730" s="8" t="n">
        <v>6</v>
      </c>
      <c r="H1730" s="8" t="n">
        <v>188347.32375</v>
      </c>
      <c r="I1730" s="8" t="s">
        <v>85</v>
      </c>
      <c r="J1730" s="8" t="n">
        <v>46059.4056</v>
      </c>
      <c r="K1730" s="7" t="s">
        <v>86</v>
      </c>
      <c r="L1730" s="7" t="n">
        <v>-0.719697424158383</v>
      </c>
      <c r="M1730" s="7" t="s">
        <v>86</v>
      </c>
      <c r="N1730" s="7" t="n">
        <v>0.146220610367581</v>
      </c>
    </row>
    <row r="1731">
      <c r="B1731" t="s">
        <v>28</v>
      </c>
      <c r="C1731" t="s">
        <v>389</v>
      </c>
      <c r="D1731" t="s">
        <v>42</v>
      </c>
      <c r="E1731" s="8" t="n">
        <v>15</v>
      </c>
      <c r="F1731" s="8" t="n">
        <v>206222.42</v>
      </c>
      <c r="G1731" s="8" t="n">
        <v>19</v>
      </c>
      <c r="H1731" s="8" t="n">
        <v>265072.02</v>
      </c>
      <c r="I1731" s="8" t="n">
        <v>18</v>
      </c>
      <c r="J1731" s="8" t="n">
        <v>234443.69</v>
      </c>
      <c r="K1731" s="7" t="n">
        <v>-0.210526315789474</v>
      </c>
      <c r="L1731" s="7" t="n">
        <v>-0.222013624825434</v>
      </c>
      <c r="M1731" s="7" t="n">
        <v>-0.166666666666667</v>
      </c>
      <c r="N1731" s="7" t="n">
        <v>-0.120375472677469</v>
      </c>
    </row>
    <row r="1732">
      <c r="B1732" t="s">
        <v>28</v>
      </c>
      <c r="C1732" t="s">
        <v>389</v>
      </c>
      <c r="D1732" t="s">
        <v>22</v>
      </c>
      <c r="E1732" s="8" t="n">
        <v>92</v>
      </c>
      <c r="F1732" s="8" t="n">
        <v>1612583.8888</v>
      </c>
      <c r="G1732" s="8" t="n">
        <v>84</v>
      </c>
      <c r="H1732" s="8" t="n">
        <v>1464623.7634</v>
      </c>
      <c r="I1732" s="8" t="n">
        <v>68</v>
      </c>
      <c r="J1732" s="8" t="n">
        <v>1114717.1292</v>
      </c>
      <c r="K1732" s="7" t="n">
        <v>0.0952380952380953</v>
      </c>
      <c r="L1732" s="7" t="n">
        <v>0.101022616932367</v>
      </c>
      <c r="M1732" s="7" t="n">
        <v>0.352941176470588</v>
      </c>
      <c r="N1732" s="7" t="n">
        <v>0.44663058147972</v>
      </c>
    </row>
    <row r="1733">
      <c r="B1733" t="s">
        <v>28</v>
      </c>
      <c r="C1733" t="s">
        <v>389</v>
      </c>
      <c r="D1733" t="s">
        <v>31</v>
      </c>
      <c r="E1733" s="8" t="n">
        <v>124</v>
      </c>
      <c r="F1733" s="8" t="n">
        <v>2195385.707048</v>
      </c>
      <c r="G1733" s="8" t="n">
        <v>126</v>
      </c>
      <c r="H1733" s="8" t="n">
        <v>2317232.819928</v>
      </c>
      <c r="I1733" s="8" t="n">
        <v>151</v>
      </c>
      <c r="J1733" s="8" t="n">
        <v>2483963.534944</v>
      </c>
      <c r="K1733" s="7" t="n">
        <v>-0.0158730158730159</v>
      </c>
      <c r="L1733" s="7" t="n">
        <v>-0.0525830256813756</v>
      </c>
      <c r="M1733" s="7" t="n">
        <v>-0.178807947019868</v>
      </c>
      <c r="N1733" s="7" t="n">
        <v>-0.116176354377322</v>
      </c>
    </row>
    <row r="1734">
      <c r="B1734" t="s">
        <v>28</v>
      </c>
      <c r="C1734" t="s">
        <v>389</v>
      </c>
      <c r="D1734" t="s">
        <v>35</v>
      </c>
      <c r="E1734" s="8" t="n">
        <v>264</v>
      </c>
      <c r="F1734" s="8" t="n">
        <v>4440791.2887</v>
      </c>
      <c r="G1734" s="8" t="n">
        <v>253</v>
      </c>
      <c r="H1734" s="8" t="n">
        <v>4342522.6521</v>
      </c>
      <c r="I1734" s="8" t="n">
        <v>193</v>
      </c>
      <c r="J1734" s="8" t="n">
        <v>3106352.0889</v>
      </c>
      <c r="K1734" s="7" t="n">
        <v>0.0434782608695652</v>
      </c>
      <c r="L1734" s="7" t="n">
        <v>0.0226293895214289</v>
      </c>
      <c r="M1734" s="7" t="n">
        <v>0.367875647668394</v>
      </c>
      <c r="N1734" s="7" t="n">
        <v>0.429584014178039</v>
      </c>
    </row>
    <row r="1735">
      <c r="B1735" t="s">
        <v>28</v>
      </c>
      <c r="C1735" t="s">
        <v>389</v>
      </c>
      <c r="D1735" t="s">
        <v>37</v>
      </c>
      <c r="E1735" s="8" t="n">
        <v>257</v>
      </c>
      <c r="F1735" s="8" t="n">
        <v>4590065.333832</v>
      </c>
      <c r="G1735" s="8" t="n">
        <v>203</v>
      </c>
      <c r="H1735" s="8" t="n">
        <v>3553030.9258</v>
      </c>
      <c r="I1735" s="8" t="n">
        <v>196</v>
      </c>
      <c r="J1735" s="8" t="n">
        <v>3176464.04175</v>
      </c>
      <c r="K1735" s="7" t="n">
        <v>0.266009852216749</v>
      </c>
      <c r="L1735" s="7" t="n">
        <v>0.291873172423486</v>
      </c>
      <c r="M1735" s="7" t="n">
        <v>0.311224489795918</v>
      </c>
      <c r="N1735" s="7" t="n">
        <v>0.445023546151402</v>
      </c>
    </row>
    <row r="1736">
      <c r="B1736" t="s">
        <v>28</v>
      </c>
      <c r="C1736" t="s">
        <v>389</v>
      </c>
      <c r="D1736" t="s">
        <v>39</v>
      </c>
      <c r="E1736" s="8" t="s">
        <v>85</v>
      </c>
      <c r="F1736" s="8" t="n">
        <v>33673.44</v>
      </c>
      <c r="G1736" s="8" t="s">
        <v>85</v>
      </c>
      <c r="H1736" s="8" t="n">
        <v>35045.74</v>
      </c>
      <c r="I1736" s="8" t="s">
        <v>85</v>
      </c>
      <c r="J1736" s="8" t="n">
        <v>49742.6346</v>
      </c>
      <c r="K1736" s="7" t="s">
        <v>86</v>
      </c>
      <c r="L1736" s="7" t="n">
        <v>-0.0391573983029037</v>
      </c>
      <c r="M1736" s="7" t="s">
        <v>86</v>
      </c>
      <c r="N1736" s="7" t="n">
        <v>-0.323046712929837</v>
      </c>
    </row>
    <row r="1737">
      <c r="B1737" t="s">
        <v>28</v>
      </c>
      <c r="C1737" t="s">
        <v>389</v>
      </c>
      <c r="D1737" t="s">
        <v>44</v>
      </c>
      <c r="E1737" s="8"/>
      <c r="F1737" s="8"/>
      <c r="G1737" s="8" t="s">
        <v>85</v>
      </c>
      <c r="H1737" s="8" t="n">
        <v>17762.0616</v>
      </c>
      <c r="I1737" s="8" t="s">
        <v>85</v>
      </c>
      <c r="J1737" s="8" t="n">
        <v>16437.6585</v>
      </c>
      <c r="K1737" s="7" t="s">
        <v>86</v>
      </c>
      <c r="L1737" s="7"/>
      <c r="M1737" s="7" t="s">
        <v>86</v>
      </c>
      <c r="N1737" s="7"/>
    </row>
    <row r="1738">
      <c r="B1738" t="s">
        <v>28</v>
      </c>
      <c r="C1738" t="s">
        <v>389</v>
      </c>
      <c r="D1738" t="s">
        <v>40</v>
      </c>
      <c r="E1738" s="8"/>
      <c r="F1738" s="8"/>
      <c r="G1738" s="8"/>
      <c r="H1738" s="8"/>
      <c r="I1738" s="8" t="n">
        <v>8</v>
      </c>
      <c r="J1738" s="8" t="n">
        <v>125831.7864</v>
      </c>
      <c r="K1738" s="7"/>
      <c r="L1738" s="7"/>
      <c r="M1738" s="7"/>
      <c r="N1738" s="7"/>
    </row>
    <row r="1739">
      <c r="B1739" t="s">
        <v>28</v>
      </c>
      <c r="C1739" t="s">
        <v>390</v>
      </c>
      <c r="D1739" t="s">
        <v>42</v>
      </c>
      <c r="E1739" s="8" t="n">
        <v>250</v>
      </c>
      <c r="F1739" s="8" t="n">
        <v>1127670.16</v>
      </c>
      <c r="G1739" s="8" t="n">
        <v>316</v>
      </c>
      <c r="H1739" s="8" t="n">
        <v>1411141.53</v>
      </c>
      <c r="I1739" s="8" t="n">
        <v>114</v>
      </c>
      <c r="J1739" s="8" t="n">
        <v>492394.34</v>
      </c>
      <c r="K1739" s="7" t="n">
        <v>-0.208860759493671</v>
      </c>
      <c r="L1739" s="7" t="n">
        <v>-0.200880892506934</v>
      </c>
      <c r="M1739" s="7" t="n">
        <v>1.19298245614035</v>
      </c>
      <c r="N1739" s="7" t="n">
        <v>1.29017693420278</v>
      </c>
    </row>
    <row r="1740">
      <c r="B1740" t="s">
        <v>28</v>
      </c>
      <c r="C1740" t="s">
        <v>390</v>
      </c>
      <c r="D1740" t="s">
        <v>22</v>
      </c>
      <c r="E1740" s="8" t="n">
        <v>957</v>
      </c>
      <c r="F1740" s="8" t="n">
        <v>6235789.2216</v>
      </c>
      <c r="G1740" s="8" t="n">
        <v>994</v>
      </c>
      <c r="H1740" s="8" t="n">
        <v>6515740.916</v>
      </c>
      <c r="I1740" s="8" t="n">
        <v>680</v>
      </c>
      <c r="J1740" s="8" t="n">
        <v>4190786.064</v>
      </c>
      <c r="K1740" s="7" t="n">
        <v>-0.0372233400402414</v>
      </c>
      <c r="L1740" s="7" t="n">
        <v>-0.0429654429187866</v>
      </c>
      <c r="M1740" s="7" t="n">
        <v>0.407352941176471</v>
      </c>
      <c r="N1740" s="7" t="n">
        <v>0.487976032746491</v>
      </c>
    </row>
    <row r="1741">
      <c r="B1741" t="s">
        <v>28</v>
      </c>
      <c r="C1741" t="s">
        <v>390</v>
      </c>
      <c r="D1741" t="s">
        <v>31</v>
      </c>
      <c r="E1741" s="8" t="n">
        <v>401</v>
      </c>
      <c r="F1741" s="8" t="n">
        <v>2541913.0648</v>
      </c>
      <c r="G1741" s="8" t="n">
        <v>425</v>
      </c>
      <c r="H1741" s="8" t="n">
        <v>2647391.8364</v>
      </c>
      <c r="I1741" s="8" t="n">
        <v>333</v>
      </c>
      <c r="J1741" s="8" t="n">
        <v>1899931.1186</v>
      </c>
      <c r="K1741" s="7" t="n">
        <v>-0.0564705882352942</v>
      </c>
      <c r="L1741" s="7" t="n">
        <v>-0.0398425235545914</v>
      </c>
      <c r="M1741" s="7" t="n">
        <v>0.204204204204204</v>
      </c>
      <c r="N1741" s="7" t="n">
        <v>0.337897484764109</v>
      </c>
    </row>
    <row r="1742">
      <c r="B1742" t="s">
        <v>28</v>
      </c>
      <c r="C1742" t="s">
        <v>390</v>
      </c>
      <c r="D1742" t="s">
        <v>35</v>
      </c>
      <c r="E1742" s="8" t="n">
        <v>492</v>
      </c>
      <c r="F1742" s="8" t="n">
        <v>3095082.9</v>
      </c>
      <c r="G1742" s="8" t="n">
        <v>531</v>
      </c>
      <c r="H1742" s="8" t="n">
        <v>3335652.282</v>
      </c>
      <c r="I1742" s="8" t="n">
        <v>442</v>
      </c>
      <c r="J1742" s="8" t="n">
        <v>2613163.68</v>
      </c>
      <c r="K1742" s="7" t="n">
        <v>-0.0734463276836158</v>
      </c>
      <c r="L1742" s="7" t="n">
        <v>-0.0721206413804496</v>
      </c>
      <c r="M1742" s="7" t="n">
        <v>0.113122171945701</v>
      </c>
      <c r="N1742" s="7" t="n">
        <v>0.184419837030645</v>
      </c>
    </row>
    <row r="1743">
      <c r="B1743" t="s">
        <v>28</v>
      </c>
      <c r="C1743" t="s">
        <v>390</v>
      </c>
      <c r="D1743" t="s">
        <v>37</v>
      </c>
      <c r="E1743" s="8" t="n">
        <v>343</v>
      </c>
      <c r="F1743" s="8" t="n">
        <v>2182901.88</v>
      </c>
      <c r="G1743" s="8" t="n">
        <v>319</v>
      </c>
      <c r="H1743" s="8" t="n">
        <v>2033208.68</v>
      </c>
      <c r="I1743" s="8" t="n">
        <v>371</v>
      </c>
      <c r="J1743" s="8" t="n">
        <v>2224008.6</v>
      </c>
      <c r="K1743" s="7" t="n">
        <v>0.0752351097178683</v>
      </c>
      <c r="L1743" s="7" t="n">
        <v>0.0736241200780237</v>
      </c>
      <c r="M1743" s="7" t="n">
        <v>-0.0754716981132075</v>
      </c>
      <c r="N1743" s="7" t="n">
        <v>-0.018483165937398</v>
      </c>
    </row>
    <row r="1744">
      <c r="B1744" t="s">
        <v>28</v>
      </c>
      <c r="C1744" t="s">
        <v>390</v>
      </c>
      <c r="D1744" t="s">
        <v>44</v>
      </c>
      <c r="E1744" s="8" t="n">
        <v>26</v>
      </c>
      <c r="F1744" s="8" t="n">
        <v>115383.84</v>
      </c>
      <c r="G1744" s="8" t="n">
        <v>24</v>
      </c>
      <c r="H1744" s="8" t="n">
        <v>106508.16</v>
      </c>
      <c r="I1744" s="8"/>
      <c r="J1744" s="8"/>
      <c r="K1744" s="7" t="n">
        <v>0.0833333333333333</v>
      </c>
      <c r="L1744" s="7" t="n">
        <v>0.0833333333333333</v>
      </c>
      <c r="M1744" s="7"/>
      <c r="N1744" s="7"/>
    </row>
    <row r="1745">
      <c r="B1745" t="s">
        <v>28</v>
      </c>
      <c r="C1745" t="s">
        <v>391</v>
      </c>
      <c r="D1745" t="s">
        <v>42</v>
      </c>
      <c r="E1745" s="8"/>
      <c r="F1745" s="8"/>
      <c r="G1745" s="8" t="s">
        <v>85</v>
      </c>
      <c r="H1745" s="8" t="n">
        <v>2280.24</v>
      </c>
      <c r="I1745" s="8"/>
      <c r="J1745" s="8"/>
      <c r="K1745" s="7" t="s">
        <v>86</v>
      </c>
      <c r="L1745" s="7"/>
      <c r="M1745" s="7"/>
      <c r="N1745" s="7"/>
    </row>
    <row r="1746">
      <c r="B1746" t="s">
        <v>28</v>
      </c>
      <c r="C1746" t="s">
        <v>391</v>
      </c>
      <c r="D1746" t="s">
        <v>22</v>
      </c>
      <c r="E1746" s="8" t="n">
        <v>40</v>
      </c>
      <c r="F1746" s="8" t="n">
        <v>52458.3064</v>
      </c>
      <c r="G1746" s="8" t="n">
        <v>48</v>
      </c>
      <c r="H1746" s="8" t="n">
        <v>64677.7176</v>
      </c>
      <c r="I1746" s="8" t="n">
        <v>39</v>
      </c>
      <c r="J1746" s="8" t="n">
        <v>46586.4048</v>
      </c>
      <c r="K1746" s="7" t="n">
        <v>-0.166666666666667</v>
      </c>
      <c r="L1746" s="7" t="n">
        <v>-0.18892768102256</v>
      </c>
      <c r="M1746" s="7" t="n">
        <v>0.0256410256410255</v>
      </c>
      <c r="N1746" s="7" t="n">
        <v>0.126043244272844</v>
      </c>
    </row>
    <row r="1747">
      <c r="B1747" t="s">
        <v>28</v>
      </c>
      <c r="C1747" t="s">
        <v>391</v>
      </c>
      <c r="D1747" t="s">
        <v>31</v>
      </c>
      <c r="E1747" s="8" t="n">
        <v>45</v>
      </c>
      <c r="F1747" s="8" t="n">
        <v>66241.6498</v>
      </c>
      <c r="G1747" s="8" t="n">
        <v>41</v>
      </c>
      <c r="H1747" s="8" t="n">
        <v>51853.8584</v>
      </c>
      <c r="I1747" s="8" t="n">
        <v>30</v>
      </c>
      <c r="J1747" s="8" t="n">
        <v>35086.336</v>
      </c>
      <c r="K1747" s="7" t="n">
        <v>0.0975609756097562</v>
      </c>
      <c r="L1747" s="7" t="n">
        <v>0.277468096761725</v>
      </c>
      <c r="M1747" s="7" t="n">
        <v>0.5</v>
      </c>
      <c r="N1747" s="7" t="n">
        <v>0.887961450292217</v>
      </c>
    </row>
    <row r="1748">
      <c r="B1748" t="s">
        <v>28</v>
      </c>
      <c r="C1748" t="s">
        <v>391</v>
      </c>
      <c r="D1748" t="s">
        <v>35</v>
      </c>
      <c r="E1748" s="8" t="n">
        <v>37</v>
      </c>
      <c r="F1748" s="8" t="n">
        <v>47274.4714</v>
      </c>
      <c r="G1748" s="8" t="n">
        <v>27</v>
      </c>
      <c r="H1748" s="8" t="n">
        <v>33639.967</v>
      </c>
      <c r="I1748" s="8" t="n">
        <v>32</v>
      </c>
      <c r="J1748" s="8" t="n">
        <v>36754.56</v>
      </c>
      <c r="K1748" s="7" t="n">
        <v>0.37037037037037</v>
      </c>
      <c r="L1748" s="7" t="n">
        <v>0.405306711507773</v>
      </c>
      <c r="M1748" s="7" t="n">
        <v>0.15625</v>
      </c>
      <c r="N1748" s="7" t="n">
        <v>0.286220577800415</v>
      </c>
    </row>
    <row r="1749">
      <c r="B1749" t="s">
        <v>28</v>
      </c>
      <c r="C1749" t="s">
        <v>391</v>
      </c>
      <c r="D1749" t="s">
        <v>37</v>
      </c>
      <c r="E1749" s="8" t="n">
        <v>34</v>
      </c>
      <c r="F1749" s="8" t="n">
        <v>43175.0266</v>
      </c>
      <c r="G1749" s="8" t="n">
        <v>58</v>
      </c>
      <c r="H1749" s="8" t="n">
        <v>124868.2056</v>
      </c>
      <c r="I1749" s="8" t="n">
        <v>57</v>
      </c>
      <c r="J1749" s="8" t="n">
        <v>73808.7678</v>
      </c>
      <c r="K1749" s="7" t="n">
        <v>-0.413793103448276</v>
      </c>
      <c r="L1749" s="7" t="n">
        <v>-0.654235228314997</v>
      </c>
      <c r="M1749" s="7" t="n">
        <v>-0.403508771929825</v>
      </c>
      <c r="N1749" s="7" t="n">
        <v>-0.41504203515507</v>
      </c>
    </row>
    <row r="1750">
      <c r="B1750" t="s">
        <v>28</v>
      </c>
      <c r="C1750" t="s">
        <v>391</v>
      </c>
      <c r="D1750" t="s">
        <v>39</v>
      </c>
      <c r="E1750" s="8"/>
      <c r="F1750" s="8"/>
      <c r="G1750" s="8"/>
      <c r="H1750" s="8"/>
      <c r="I1750" s="8" t="s">
        <v>85</v>
      </c>
      <c r="J1750" s="8" t="n">
        <v>1148.58</v>
      </c>
      <c r="K1750" s="7"/>
      <c r="L1750" s="7"/>
      <c r="M1750" s="7" t="s">
        <v>86</v>
      </c>
      <c r="N1750" s="7"/>
    </row>
    <row r="1751">
      <c r="B1751" t="s">
        <v>28</v>
      </c>
      <c r="C1751" t="s">
        <v>391</v>
      </c>
      <c r="D1751" t="s">
        <v>40</v>
      </c>
      <c r="E1751" s="8" t="s">
        <v>85</v>
      </c>
      <c r="F1751" s="8" t="n">
        <v>1245.1</v>
      </c>
      <c r="G1751" s="8"/>
      <c r="H1751" s="8"/>
      <c r="I1751" s="8"/>
      <c r="J1751" s="8"/>
      <c r="K1751" s="7" t="s">
        <v>86</v>
      </c>
      <c r="L1751" s="7"/>
      <c r="M1751" s="7" t="s">
        <v>86</v>
      </c>
      <c r="N1751" s="7"/>
    </row>
    <row r="1752">
      <c r="B1752" t="s">
        <v>28</v>
      </c>
      <c r="C1752" t="s">
        <v>392</v>
      </c>
      <c r="D1752" t="s">
        <v>42</v>
      </c>
      <c r="E1752" s="8" t="s">
        <v>85</v>
      </c>
      <c r="F1752" s="8" t="n">
        <v>3221.68</v>
      </c>
      <c r="G1752" s="8" t="s">
        <v>85</v>
      </c>
      <c r="H1752" s="8" t="n">
        <v>6292.4</v>
      </c>
      <c r="I1752" s="8" t="s">
        <v>85</v>
      </c>
      <c r="J1752" s="8" t="n">
        <v>5631.78</v>
      </c>
      <c r="K1752" s="7" t="s">
        <v>86</v>
      </c>
      <c r="L1752" s="7" t="n">
        <v>-0.488004576949971</v>
      </c>
      <c r="M1752" s="7" t="s">
        <v>86</v>
      </c>
      <c r="N1752" s="7" t="n">
        <v>-0.427946404156412</v>
      </c>
    </row>
    <row r="1753">
      <c r="B1753" t="s">
        <v>28</v>
      </c>
      <c r="C1753" t="s">
        <v>392</v>
      </c>
      <c r="D1753" t="s">
        <v>22</v>
      </c>
      <c r="E1753" s="8" t="n">
        <v>37</v>
      </c>
      <c r="F1753" s="8" t="n">
        <v>122682.854</v>
      </c>
      <c r="G1753" s="8" t="n">
        <v>44</v>
      </c>
      <c r="H1753" s="8" t="n">
        <v>145760.1424</v>
      </c>
      <c r="I1753" s="8" t="n">
        <v>46</v>
      </c>
      <c r="J1753" s="8" t="n">
        <v>137253.9168</v>
      </c>
      <c r="K1753" s="7" t="n">
        <v>-0.159090909090909</v>
      </c>
      <c r="L1753" s="7" t="n">
        <v>-0.158323722932916</v>
      </c>
      <c r="M1753" s="7" t="n">
        <v>-0.195652173913043</v>
      </c>
      <c r="N1753" s="7" t="n">
        <v>-0.106161362383795</v>
      </c>
    </row>
    <row r="1754">
      <c r="B1754" t="s">
        <v>28</v>
      </c>
      <c r="C1754" t="s">
        <v>392</v>
      </c>
      <c r="D1754" t="s">
        <v>31</v>
      </c>
      <c r="E1754" s="8" t="n">
        <v>45</v>
      </c>
      <c r="F1754" s="8" t="n">
        <v>148361.262</v>
      </c>
      <c r="G1754" s="8" t="n">
        <v>45</v>
      </c>
      <c r="H1754" s="8" t="n">
        <v>151489.6332</v>
      </c>
      <c r="I1754" s="8" t="n">
        <v>53</v>
      </c>
      <c r="J1754" s="8" t="n">
        <v>155831.2812</v>
      </c>
      <c r="K1754" s="7" t="n">
        <v>0</v>
      </c>
      <c r="L1754" s="7" t="n">
        <v>-0.0206507279337714</v>
      </c>
      <c r="M1754" s="7" t="n">
        <v>-0.150943396226415</v>
      </c>
      <c r="N1754" s="7" t="n">
        <v>-0.0479365833514048</v>
      </c>
    </row>
    <row r="1755">
      <c r="B1755" t="s">
        <v>28</v>
      </c>
      <c r="C1755" t="s">
        <v>392</v>
      </c>
      <c r="D1755" t="s">
        <v>35</v>
      </c>
      <c r="E1755" s="8" t="n">
        <v>39</v>
      </c>
      <c r="F1755" s="8" t="n">
        <v>124904.6204</v>
      </c>
      <c r="G1755" s="8" t="n">
        <v>30</v>
      </c>
      <c r="H1755" s="8" t="n">
        <v>98718.9004</v>
      </c>
      <c r="I1755" s="8" t="n">
        <v>29</v>
      </c>
      <c r="J1755" s="8" t="n">
        <v>83201.58</v>
      </c>
      <c r="K1755" s="7" t="n">
        <v>0.3</v>
      </c>
      <c r="L1755" s="7" t="n">
        <v>0.265255385684989</v>
      </c>
      <c r="M1755" s="7" t="n">
        <v>0.344827586206897</v>
      </c>
      <c r="N1755" s="7" t="n">
        <v>0.501228947815654</v>
      </c>
    </row>
    <row r="1756">
      <c r="B1756" t="s">
        <v>28</v>
      </c>
      <c r="C1756" t="s">
        <v>392</v>
      </c>
      <c r="D1756" t="s">
        <v>37</v>
      </c>
      <c r="E1756" s="8" t="n">
        <v>25</v>
      </c>
      <c r="F1756" s="8" t="n">
        <v>80268.9756</v>
      </c>
      <c r="G1756" s="8" t="n">
        <v>14</v>
      </c>
      <c r="H1756" s="8" t="n">
        <v>45460.7</v>
      </c>
      <c r="I1756" s="8" t="n">
        <v>16</v>
      </c>
      <c r="J1756" s="8" t="n">
        <v>45976.5489</v>
      </c>
      <c r="K1756" s="7" t="n">
        <v>0.785714285714286</v>
      </c>
      <c r="L1756" s="7" t="n">
        <v>0.765678390345947</v>
      </c>
      <c r="M1756" s="7" t="n">
        <v>0.5625</v>
      </c>
      <c r="N1756" s="7" t="n">
        <v>0.745867785217781</v>
      </c>
    </row>
    <row r="1757">
      <c r="B1757" t="s">
        <v>28</v>
      </c>
      <c r="C1757" t="s">
        <v>392</v>
      </c>
      <c r="D1757" t="s">
        <v>39</v>
      </c>
      <c r="E1757" s="8"/>
      <c r="F1757" s="8"/>
      <c r="G1757" s="8"/>
      <c r="H1757" s="8"/>
      <c r="I1757" s="8" t="s">
        <v>85</v>
      </c>
      <c r="J1757" s="8" t="n">
        <v>2955.0906</v>
      </c>
      <c r="K1757" s="7"/>
      <c r="L1757" s="7"/>
      <c r="M1757" s="7" t="s">
        <v>86</v>
      </c>
      <c r="N1757" s="7"/>
    </row>
    <row r="1758">
      <c r="B1758" t="s">
        <v>28</v>
      </c>
      <c r="C1758" t="s">
        <v>392</v>
      </c>
      <c r="D1758" t="s">
        <v>40</v>
      </c>
      <c r="E1758" s="8" t="n">
        <v>5</v>
      </c>
      <c r="F1758" s="8" t="n">
        <v>16009.7</v>
      </c>
      <c r="G1758" s="8" t="s">
        <v>85</v>
      </c>
      <c r="H1758" s="8" t="n">
        <v>9754.62</v>
      </c>
      <c r="I1758" s="8" t="n">
        <v>9</v>
      </c>
      <c r="J1758" s="8" t="n">
        <v>28448.22</v>
      </c>
      <c r="K1758" s="7" t="s">
        <v>86</v>
      </c>
      <c r="L1758" s="7" t="n">
        <v>0.641242816224517</v>
      </c>
      <c r="M1758" s="7" t="n">
        <v>-0.444444444444444</v>
      </c>
      <c r="N1758" s="7" t="n">
        <v>-0.437233682810383</v>
      </c>
    </row>
    <row r="1759">
      <c r="B1759" t="s">
        <v>28</v>
      </c>
      <c r="C1759" t="s">
        <v>393</v>
      </c>
      <c r="D1759" t="s">
        <v>22</v>
      </c>
      <c r="E1759" s="8" t="n">
        <v>6</v>
      </c>
      <c r="F1759" s="8" t="n">
        <v>254063.117376</v>
      </c>
      <c r="G1759" s="8" t="s">
        <v>85</v>
      </c>
      <c r="H1759" s="8" t="n">
        <v>100691.062176</v>
      </c>
      <c r="I1759" s="8" t="s">
        <v>85</v>
      </c>
      <c r="J1759" s="8" t="n">
        <v>122698.693728</v>
      </c>
      <c r="K1759" s="7" t="s">
        <v>86</v>
      </c>
      <c r="L1759" s="7" t="n">
        <v>1.52319433210385</v>
      </c>
      <c r="M1759" s="7" t="s">
        <v>86</v>
      </c>
      <c r="N1759" s="7" t="n">
        <v>1.0706260976112</v>
      </c>
    </row>
    <row r="1760">
      <c r="B1760" t="s">
        <v>28</v>
      </c>
      <c r="C1760" t="s">
        <v>393</v>
      </c>
      <c r="D1760" t="s">
        <v>31</v>
      </c>
      <c r="E1760" s="8" t="n">
        <v>5</v>
      </c>
      <c r="F1760" s="8" t="n">
        <v>320392.81022</v>
      </c>
      <c r="G1760" s="8" t="s">
        <v>85</v>
      </c>
      <c r="H1760" s="8" t="n">
        <v>247152.723788</v>
      </c>
      <c r="I1760" s="8" t="n">
        <v>12</v>
      </c>
      <c r="J1760" s="8" t="n">
        <v>668337.389766</v>
      </c>
      <c r="K1760" s="7" t="s">
        <v>86</v>
      </c>
      <c r="L1760" s="7" t="n">
        <v>0.29633533998526</v>
      </c>
      <c r="M1760" s="7" t="n">
        <v>-0.583333333333333</v>
      </c>
      <c r="N1760" s="7" t="n">
        <v>-0.520612171148801</v>
      </c>
    </row>
    <row r="1761">
      <c r="B1761" t="s">
        <v>28</v>
      </c>
      <c r="C1761" t="s">
        <v>393</v>
      </c>
      <c r="D1761" t="s">
        <v>35</v>
      </c>
      <c r="E1761" s="8" t="n">
        <v>9</v>
      </c>
      <c r="F1761" s="8" t="n">
        <v>557342.1336</v>
      </c>
      <c r="G1761" s="8" t="n">
        <v>6</v>
      </c>
      <c r="H1761" s="8" t="n">
        <v>337565.5368</v>
      </c>
      <c r="I1761" s="8" t="n">
        <v>13</v>
      </c>
      <c r="J1761" s="8" t="n">
        <v>610857.5148</v>
      </c>
      <c r="K1761" s="7" t="n">
        <v>0.5</v>
      </c>
      <c r="L1761" s="7" t="n">
        <v>0.651063490910249</v>
      </c>
      <c r="M1761" s="7" t="n">
        <v>-0.307692307692308</v>
      </c>
      <c r="N1761" s="7" t="n">
        <v>-0.0876069785562372</v>
      </c>
    </row>
    <row r="1762">
      <c r="B1762" t="s">
        <v>28</v>
      </c>
      <c r="C1762" t="s">
        <v>393</v>
      </c>
      <c r="D1762" t="s">
        <v>37</v>
      </c>
      <c r="E1762" s="8" t="n">
        <v>10</v>
      </c>
      <c r="F1762" s="8" t="n">
        <v>407972.4884</v>
      </c>
      <c r="G1762" s="8" t="n">
        <v>10</v>
      </c>
      <c r="H1762" s="8" t="n">
        <v>389368.8784</v>
      </c>
      <c r="I1762" s="8" t="n">
        <v>10</v>
      </c>
      <c r="J1762" s="8" t="n">
        <v>460928.4426</v>
      </c>
      <c r="K1762" s="7" t="n">
        <v>0</v>
      </c>
      <c r="L1762" s="7" t="n">
        <v>0.0477788827819168</v>
      </c>
      <c r="M1762" s="7" t="n">
        <v>0</v>
      </c>
      <c r="N1762" s="7" t="n">
        <v>-0.11488975143579</v>
      </c>
    </row>
    <row r="1763">
      <c r="B1763" t="s">
        <v>28</v>
      </c>
      <c r="C1763" t="s">
        <v>394</v>
      </c>
      <c r="D1763" t="s">
        <v>22</v>
      </c>
      <c r="E1763" s="8"/>
      <c r="F1763" s="8"/>
      <c r="G1763" s="8" t="s">
        <v>85</v>
      </c>
      <c r="H1763" s="8" t="n">
        <v>92896.716928</v>
      </c>
      <c r="I1763" s="8" t="s">
        <v>85</v>
      </c>
      <c r="J1763" s="8" t="n">
        <v>25324.2288</v>
      </c>
      <c r="K1763" s="7" t="s">
        <v>86</v>
      </c>
      <c r="L1763" s="7"/>
      <c r="M1763" s="7" t="s">
        <v>86</v>
      </c>
      <c r="N1763" s="7"/>
    </row>
    <row r="1764">
      <c r="B1764" t="s">
        <v>28</v>
      </c>
      <c r="C1764" t="s">
        <v>394</v>
      </c>
      <c r="D1764" t="s">
        <v>31</v>
      </c>
      <c r="E1764" s="8" t="n">
        <v>6</v>
      </c>
      <c r="F1764" s="8" t="n">
        <v>225309.210676</v>
      </c>
      <c r="G1764" s="8" t="s">
        <v>85</v>
      </c>
      <c r="H1764" s="8" t="n">
        <v>40715.294824</v>
      </c>
      <c r="I1764" s="8" t="n">
        <v>7</v>
      </c>
      <c r="J1764" s="8" t="n">
        <v>354168.375966</v>
      </c>
      <c r="K1764" s="7" t="s">
        <v>86</v>
      </c>
      <c r="L1764" s="7" t="n">
        <v>4.53377328225042</v>
      </c>
      <c r="M1764" s="7" t="n">
        <v>-0.142857142857143</v>
      </c>
      <c r="N1764" s="7" t="n">
        <v>-0.363835887206289</v>
      </c>
    </row>
    <row r="1765">
      <c r="B1765" t="s">
        <v>28</v>
      </c>
      <c r="C1765" t="s">
        <v>394</v>
      </c>
      <c r="D1765" t="s">
        <v>35</v>
      </c>
      <c r="E1765" s="8" t="n">
        <v>13</v>
      </c>
      <c r="F1765" s="8" t="n">
        <v>567903.344</v>
      </c>
      <c r="G1765" s="8" t="n">
        <v>13</v>
      </c>
      <c r="H1765" s="8" t="n">
        <v>521383.1484</v>
      </c>
      <c r="I1765" s="8" t="n">
        <v>13</v>
      </c>
      <c r="J1765" s="8" t="n">
        <v>383276.4318</v>
      </c>
      <c r="K1765" s="7" t="n">
        <v>0</v>
      </c>
      <c r="L1765" s="7" t="n">
        <v>0.0892245860702621</v>
      </c>
      <c r="M1765" s="7" t="n">
        <v>0</v>
      </c>
      <c r="N1765" s="7" t="n">
        <v>0.481706927120271</v>
      </c>
    </row>
    <row r="1766">
      <c r="B1766" t="s">
        <v>28</v>
      </c>
      <c r="C1766" t="s">
        <v>394</v>
      </c>
      <c r="D1766" t="s">
        <v>37</v>
      </c>
      <c r="E1766" s="8" t="n">
        <v>12</v>
      </c>
      <c r="F1766" s="8" t="n">
        <v>308649.78</v>
      </c>
      <c r="G1766" s="8" t="n">
        <v>6</v>
      </c>
      <c r="H1766" s="8" t="n">
        <v>225395.0988</v>
      </c>
      <c r="I1766" s="8" t="n">
        <v>10</v>
      </c>
      <c r="J1766" s="8" t="n">
        <v>466909.936731</v>
      </c>
      <c r="K1766" s="7" t="n">
        <v>1</v>
      </c>
      <c r="L1766" s="7" t="n">
        <v>0.369372189738138</v>
      </c>
      <c r="M1766" s="7" t="n">
        <v>0.2</v>
      </c>
      <c r="N1766" s="7" t="n">
        <v>-0.338952213865986</v>
      </c>
    </row>
    <row r="1767">
      <c r="B1767" t="s">
        <v>28</v>
      </c>
      <c r="C1767" t="s">
        <v>394</v>
      </c>
      <c r="D1767" t="s">
        <v>44</v>
      </c>
      <c r="E1767" s="8" t="s">
        <v>85</v>
      </c>
      <c r="F1767" s="8" t="n">
        <v>25388.2</v>
      </c>
      <c r="G1767" s="8"/>
      <c r="H1767" s="8"/>
      <c r="I1767" s="8"/>
      <c r="J1767" s="8"/>
      <c r="K1767" s="7" t="s">
        <v>86</v>
      </c>
      <c r="L1767" s="7"/>
      <c r="M1767" s="7" t="s">
        <v>86</v>
      </c>
      <c r="N1767" s="7"/>
    </row>
    <row r="1768">
      <c r="B1768" t="s">
        <v>28</v>
      </c>
      <c r="C1768" t="s">
        <v>395</v>
      </c>
      <c r="D1768" t="s">
        <v>42</v>
      </c>
      <c r="E1768" s="8" t="s">
        <v>85</v>
      </c>
      <c r="F1768" s="8" t="n">
        <v>13220.72</v>
      </c>
      <c r="G1768" s="8" t="s">
        <v>85</v>
      </c>
      <c r="H1768" s="8" t="n">
        <v>11659.44</v>
      </c>
      <c r="I1768" s="8"/>
      <c r="J1768" s="8"/>
      <c r="K1768" s="7" t="s">
        <v>86</v>
      </c>
      <c r="L1768" s="7" t="n">
        <v>0.133906945788134</v>
      </c>
      <c r="M1768" s="7" t="s">
        <v>86</v>
      </c>
      <c r="N1768" s="7"/>
    </row>
    <row r="1769">
      <c r="B1769" t="s">
        <v>28</v>
      </c>
      <c r="C1769" t="s">
        <v>395</v>
      </c>
      <c r="D1769" t="s">
        <v>22</v>
      </c>
      <c r="E1769" s="8" t="n">
        <v>557</v>
      </c>
      <c r="F1769" s="8" t="n">
        <v>10276609.342624</v>
      </c>
      <c r="G1769" s="8" t="n">
        <v>592</v>
      </c>
      <c r="H1769" s="8" t="n">
        <v>9838953.703936</v>
      </c>
      <c r="I1769" s="8" t="n">
        <v>568</v>
      </c>
      <c r="J1769" s="8" t="n">
        <v>9320067.270276</v>
      </c>
      <c r="K1769" s="7" t="n">
        <v>-0.0591216216216216</v>
      </c>
      <c r="L1769" s="7" t="n">
        <v>0.0444819288572238</v>
      </c>
      <c r="M1769" s="7" t="n">
        <v>-0.0193661971830986</v>
      </c>
      <c r="N1769" s="7" t="n">
        <v>0.102632528779985</v>
      </c>
    </row>
    <row r="1770">
      <c r="B1770" t="s">
        <v>28</v>
      </c>
      <c r="C1770" t="s">
        <v>395</v>
      </c>
      <c r="D1770" t="s">
        <v>31</v>
      </c>
      <c r="E1770" s="8" t="n">
        <v>693</v>
      </c>
      <c r="F1770" s="8" t="n">
        <v>11304665.339296</v>
      </c>
      <c r="G1770" s="8" t="n">
        <v>779</v>
      </c>
      <c r="H1770" s="8" t="n">
        <v>12712486.715196</v>
      </c>
      <c r="I1770" s="8" t="n">
        <v>714</v>
      </c>
      <c r="J1770" s="8" t="n">
        <v>11214564.265434</v>
      </c>
      <c r="K1770" s="7" t="n">
        <v>-0.110397946084724</v>
      </c>
      <c r="L1770" s="7" t="n">
        <v>-0.110743193478987</v>
      </c>
      <c r="M1770" s="7" t="n">
        <v>-0.0294117647058824</v>
      </c>
      <c r="N1770" s="7" t="n">
        <v>0.00803429109945109</v>
      </c>
    </row>
    <row r="1771">
      <c r="B1771" t="s">
        <v>28</v>
      </c>
      <c r="C1771" t="s">
        <v>395</v>
      </c>
      <c r="D1771" t="s">
        <v>35</v>
      </c>
      <c r="E1771" s="8" t="n">
        <v>537</v>
      </c>
      <c r="F1771" s="8" t="n">
        <v>8433180.2752</v>
      </c>
      <c r="G1771" s="8" t="n">
        <v>560</v>
      </c>
      <c r="H1771" s="8" t="n">
        <v>8776475.5058</v>
      </c>
      <c r="I1771" s="8" t="n">
        <v>573</v>
      </c>
      <c r="J1771" s="8" t="n">
        <v>8605303.502</v>
      </c>
      <c r="K1771" s="7" t="n">
        <v>-0.0410714285714285</v>
      </c>
      <c r="L1771" s="7" t="n">
        <v>-0.0391153863954989</v>
      </c>
      <c r="M1771" s="7" t="n">
        <v>-0.06282722513089</v>
      </c>
      <c r="N1771" s="7" t="n">
        <v>-0.0200019937425794</v>
      </c>
    </row>
    <row r="1772">
      <c r="B1772" t="s">
        <v>28</v>
      </c>
      <c r="C1772" t="s">
        <v>395</v>
      </c>
      <c r="D1772" t="s">
        <v>37</v>
      </c>
      <c r="E1772" s="8" t="n">
        <v>249</v>
      </c>
      <c r="F1772" s="8" t="n">
        <v>4115234.6664</v>
      </c>
      <c r="G1772" s="8" t="n">
        <v>305</v>
      </c>
      <c r="H1772" s="8" t="n">
        <v>5047853.6944</v>
      </c>
      <c r="I1772" s="8" t="n">
        <v>279</v>
      </c>
      <c r="J1772" s="8" t="n">
        <v>4193179.9542</v>
      </c>
      <c r="K1772" s="7" t="n">
        <v>-0.183606557377049</v>
      </c>
      <c r="L1772" s="7" t="n">
        <v>-0.184755558393983</v>
      </c>
      <c r="M1772" s="7" t="n">
        <v>-0.10752688172043</v>
      </c>
      <c r="N1772" s="7" t="n">
        <v>-0.0185885863834506</v>
      </c>
    </row>
    <row r="1773">
      <c r="B1773" t="s">
        <v>28</v>
      </c>
      <c r="C1773" t="s">
        <v>395</v>
      </c>
      <c r="D1773" t="s">
        <v>39</v>
      </c>
      <c r="E1773" s="8" t="s">
        <v>85</v>
      </c>
      <c r="F1773" s="8" t="n">
        <v>14526.3015</v>
      </c>
      <c r="G1773" s="8"/>
      <c r="H1773" s="8"/>
      <c r="I1773" s="8" t="n">
        <v>5</v>
      </c>
      <c r="J1773" s="8" t="n">
        <v>70980.3422</v>
      </c>
      <c r="K1773" s="7" t="s">
        <v>86</v>
      </c>
      <c r="L1773" s="7"/>
      <c r="M1773" s="7" t="s">
        <v>86</v>
      </c>
      <c r="N1773" s="7" t="n">
        <v>-0.795347542012836</v>
      </c>
    </row>
    <row r="1774">
      <c r="B1774" t="s">
        <v>28</v>
      </c>
      <c r="C1774" t="s">
        <v>395</v>
      </c>
      <c r="D1774" t="s">
        <v>40</v>
      </c>
      <c r="E1774" s="8" t="s">
        <v>85</v>
      </c>
      <c r="F1774" s="8" t="n">
        <v>14882.08</v>
      </c>
      <c r="G1774" s="8" t="s">
        <v>85</v>
      </c>
      <c r="H1774" s="8" t="n">
        <v>15368.86</v>
      </c>
      <c r="I1774" s="8"/>
      <c r="J1774" s="8"/>
      <c r="K1774" s="7" t="s">
        <v>86</v>
      </c>
      <c r="L1774" s="7" t="n">
        <v>-0.0316731364590478</v>
      </c>
      <c r="M1774" s="7" t="s">
        <v>86</v>
      </c>
      <c r="N1774" s="7"/>
    </row>
    <row r="1775">
      <c r="B1775" t="s">
        <v>28</v>
      </c>
      <c r="C1775" t="s">
        <v>396</v>
      </c>
      <c r="D1775" t="s">
        <v>42</v>
      </c>
      <c r="E1775" s="8" t="s">
        <v>85</v>
      </c>
      <c r="F1775" s="8" t="n">
        <v>34258.74</v>
      </c>
      <c r="G1775" s="8" t="s">
        <v>85</v>
      </c>
      <c r="H1775" s="8" t="n">
        <v>16278.08</v>
      </c>
      <c r="I1775" s="8" t="s">
        <v>85</v>
      </c>
      <c r="J1775" s="8" t="n">
        <v>8255.28</v>
      </c>
      <c r="K1775" s="7" t="s">
        <v>86</v>
      </c>
      <c r="L1775" s="7" t="n">
        <v>1.10459341642258</v>
      </c>
      <c r="M1775" s="7" t="s">
        <v>86</v>
      </c>
      <c r="N1775" s="7" t="n">
        <v>3.14991859755211</v>
      </c>
    </row>
    <row r="1776">
      <c r="B1776" t="s">
        <v>28</v>
      </c>
      <c r="C1776" t="s">
        <v>396</v>
      </c>
      <c r="D1776" t="s">
        <v>22</v>
      </c>
      <c r="E1776" s="8" t="n">
        <v>530</v>
      </c>
      <c r="F1776" s="8" t="n">
        <v>5413274.704152</v>
      </c>
      <c r="G1776" s="8" t="n">
        <v>549</v>
      </c>
      <c r="H1776" s="8" t="n">
        <v>5595192.029128</v>
      </c>
      <c r="I1776" s="8" t="n">
        <v>558</v>
      </c>
      <c r="J1776" s="8" t="n">
        <v>5318246.87495</v>
      </c>
      <c r="K1776" s="7" t="n">
        <v>-0.0346083788706739</v>
      </c>
      <c r="L1776" s="7" t="n">
        <v>-0.0325131512964983</v>
      </c>
      <c r="M1776" s="7" t="n">
        <v>-0.0501792114695341</v>
      </c>
      <c r="N1776" s="7" t="n">
        <v>0.0178682621240469</v>
      </c>
    </row>
    <row r="1777">
      <c r="B1777" t="s">
        <v>28</v>
      </c>
      <c r="C1777" t="s">
        <v>396</v>
      </c>
      <c r="D1777" t="s">
        <v>31</v>
      </c>
      <c r="E1777" s="8" t="n">
        <v>695</v>
      </c>
      <c r="F1777" s="8" t="n">
        <v>7155896.267128</v>
      </c>
      <c r="G1777" s="8" t="n">
        <v>713</v>
      </c>
      <c r="H1777" s="8" t="n">
        <v>7280481.461572</v>
      </c>
      <c r="I1777" s="8" t="n">
        <v>792</v>
      </c>
      <c r="J1777" s="8" t="n">
        <v>7628554.13481</v>
      </c>
      <c r="K1777" s="7" t="n">
        <v>-0.0252454417952315</v>
      </c>
      <c r="L1777" s="7" t="n">
        <v>-0.0171122191714365</v>
      </c>
      <c r="M1777" s="7" t="n">
        <v>-0.122474747474748</v>
      </c>
      <c r="N1777" s="7" t="n">
        <v>-0.061959036972053</v>
      </c>
    </row>
    <row r="1778">
      <c r="B1778" t="s">
        <v>28</v>
      </c>
      <c r="C1778" t="s">
        <v>396</v>
      </c>
      <c r="D1778" t="s">
        <v>35</v>
      </c>
      <c r="E1778" s="8" t="n">
        <v>501</v>
      </c>
      <c r="F1778" s="8" t="n">
        <v>5395249.8483</v>
      </c>
      <c r="G1778" s="8" t="n">
        <v>557</v>
      </c>
      <c r="H1778" s="8" t="n">
        <v>5764750.44133</v>
      </c>
      <c r="I1778" s="8" t="n">
        <v>573</v>
      </c>
      <c r="J1778" s="8" t="n">
        <v>5343982.527</v>
      </c>
      <c r="K1778" s="7" t="n">
        <v>-0.100538599640934</v>
      </c>
      <c r="L1778" s="7" t="n">
        <v>-0.0640965462062139</v>
      </c>
      <c r="M1778" s="7" t="n">
        <v>-0.12565445026178</v>
      </c>
      <c r="N1778" s="7" t="n">
        <v>0.00959346723926879</v>
      </c>
    </row>
    <row r="1779">
      <c r="B1779" t="s">
        <v>28</v>
      </c>
      <c r="C1779" t="s">
        <v>396</v>
      </c>
      <c r="D1779" t="s">
        <v>37</v>
      </c>
      <c r="E1779" s="8" t="n">
        <v>295</v>
      </c>
      <c r="F1779" s="8" t="n">
        <v>3030176.9793</v>
      </c>
      <c r="G1779" s="8" t="n">
        <v>282</v>
      </c>
      <c r="H1779" s="8" t="n">
        <v>2774652.0552</v>
      </c>
      <c r="I1779" s="8" t="n">
        <v>289</v>
      </c>
      <c r="J1779" s="8" t="n">
        <v>2965688.66475</v>
      </c>
      <c r="K1779" s="7" t="n">
        <v>0.0460992907801419</v>
      </c>
      <c r="L1779" s="7" t="n">
        <v>0.0920926008077727</v>
      </c>
      <c r="M1779" s="7" t="n">
        <v>0.0207612456747406</v>
      </c>
      <c r="N1779" s="7" t="n">
        <v>0.0217448025871712</v>
      </c>
    </row>
    <row r="1780">
      <c r="B1780" t="s">
        <v>28</v>
      </c>
      <c r="C1780" t="s">
        <v>396</v>
      </c>
      <c r="D1780" t="s">
        <v>39</v>
      </c>
      <c r="E1780" s="8" t="s">
        <v>85</v>
      </c>
      <c r="F1780" s="8" t="n">
        <v>10383.64</v>
      </c>
      <c r="G1780" s="8"/>
      <c r="H1780" s="8"/>
      <c r="I1780" s="8" t="s">
        <v>85</v>
      </c>
      <c r="J1780" s="8" t="n">
        <v>36609.084</v>
      </c>
      <c r="K1780" s="7" t="s">
        <v>86</v>
      </c>
      <c r="L1780" s="7"/>
      <c r="M1780" s="7" t="s">
        <v>86</v>
      </c>
      <c r="N1780" s="7" t="n">
        <v>-0.716364386500356</v>
      </c>
    </row>
    <row r="1781">
      <c r="B1781" t="s">
        <v>28</v>
      </c>
      <c r="C1781" t="s">
        <v>396</v>
      </c>
      <c r="D1781" t="s">
        <v>40</v>
      </c>
      <c r="E1781" s="8" t="s">
        <v>85</v>
      </c>
      <c r="F1781" s="8" t="n">
        <v>19047.74</v>
      </c>
      <c r="G1781" s="8" t="s">
        <v>85</v>
      </c>
      <c r="H1781" s="8" t="n">
        <v>9511.06</v>
      </c>
      <c r="I1781" s="8" t="s">
        <v>85</v>
      </c>
      <c r="J1781" s="8" t="n">
        <v>26657.1</v>
      </c>
      <c r="K1781" s="7" t="s">
        <v>86</v>
      </c>
      <c r="L1781" s="7" t="n">
        <v>1.00269370606431</v>
      </c>
      <c r="M1781" s="7" t="s">
        <v>86</v>
      </c>
      <c r="N1781" s="7" t="n">
        <v>-0.28545340640955</v>
      </c>
    </row>
    <row r="1782">
      <c r="B1782" t="s">
        <v>28</v>
      </c>
      <c r="C1782" t="s">
        <v>397</v>
      </c>
      <c r="D1782" t="s">
        <v>42</v>
      </c>
      <c r="E1782" s="8" t="s">
        <v>85</v>
      </c>
      <c r="F1782" s="8" t="n">
        <v>15298.52</v>
      </c>
      <c r="G1782" s="8" t="s">
        <v>85</v>
      </c>
      <c r="H1782" s="8" t="n">
        <v>15710.44</v>
      </c>
      <c r="I1782" s="8" t="n">
        <v>6</v>
      </c>
      <c r="J1782" s="8" t="n">
        <v>31138.95</v>
      </c>
      <c r="K1782" s="7" t="s">
        <v>86</v>
      </c>
      <c r="L1782" s="7" t="n">
        <v>-0.0262195075376629</v>
      </c>
      <c r="M1782" s="7" t="s">
        <v>86</v>
      </c>
      <c r="N1782" s="7" t="n">
        <v>-0.50870148158496</v>
      </c>
    </row>
    <row r="1783">
      <c r="B1783" t="s">
        <v>28</v>
      </c>
      <c r="C1783" t="s">
        <v>397</v>
      </c>
      <c r="D1783" t="s">
        <v>22</v>
      </c>
      <c r="E1783" s="8" t="n">
        <v>972</v>
      </c>
      <c r="F1783" s="8" t="n">
        <v>7186606.205632</v>
      </c>
      <c r="G1783" s="8" t="n">
        <v>1020</v>
      </c>
      <c r="H1783" s="8" t="n">
        <v>7326308.174944</v>
      </c>
      <c r="I1783" s="8" t="n">
        <v>1011</v>
      </c>
      <c r="J1783" s="8" t="n">
        <v>6812318.84147</v>
      </c>
      <c r="K1783" s="7" t="n">
        <v>-0.0470588235294118</v>
      </c>
      <c r="L1783" s="7" t="n">
        <v>-0.0190685357448901</v>
      </c>
      <c r="M1783" s="7" t="n">
        <v>-0.0385756676557863</v>
      </c>
      <c r="N1783" s="7" t="n">
        <v>0.054942725505378</v>
      </c>
    </row>
    <row r="1784">
      <c r="B1784" t="s">
        <v>28</v>
      </c>
      <c r="C1784" t="s">
        <v>397</v>
      </c>
      <c r="D1784" t="s">
        <v>31</v>
      </c>
      <c r="E1784" s="8" t="n">
        <v>982</v>
      </c>
      <c r="F1784" s="8" t="n">
        <v>7128236.911084</v>
      </c>
      <c r="G1784" s="8" t="n">
        <v>1101</v>
      </c>
      <c r="H1784" s="8" t="n">
        <v>7992725.792048</v>
      </c>
      <c r="I1784" s="8" t="n">
        <v>1101</v>
      </c>
      <c r="J1784" s="8" t="n">
        <v>7405120.676314</v>
      </c>
      <c r="K1784" s="7" t="n">
        <v>-0.108083560399637</v>
      </c>
      <c r="L1784" s="7" t="n">
        <v>-0.1081594569182</v>
      </c>
      <c r="M1784" s="7" t="n">
        <v>-0.108083560399637</v>
      </c>
      <c r="N1784" s="7" t="n">
        <v>-0.0373908511870225</v>
      </c>
    </row>
    <row r="1785">
      <c r="B1785" t="s">
        <v>28</v>
      </c>
      <c r="C1785" t="s">
        <v>397</v>
      </c>
      <c r="D1785" t="s">
        <v>35</v>
      </c>
      <c r="E1785" s="8" t="n">
        <v>910</v>
      </c>
      <c r="F1785" s="8" t="n">
        <v>6485296.3281</v>
      </c>
      <c r="G1785" s="8" t="n">
        <v>922</v>
      </c>
      <c r="H1785" s="8" t="n">
        <v>6575538.38</v>
      </c>
      <c r="I1785" s="8" t="n">
        <v>1024</v>
      </c>
      <c r="J1785" s="8" t="n">
        <v>6769239.34995</v>
      </c>
      <c r="K1785" s="7" t="n">
        <v>-0.0130151843817787</v>
      </c>
      <c r="L1785" s="7" t="n">
        <v>-0.0137239031520945</v>
      </c>
      <c r="M1785" s="7" t="n">
        <v>-0.111328125</v>
      </c>
      <c r="N1785" s="7" t="n">
        <v>-0.041946075056734</v>
      </c>
    </row>
    <row r="1786">
      <c r="B1786" t="s">
        <v>28</v>
      </c>
      <c r="C1786" t="s">
        <v>397</v>
      </c>
      <c r="D1786" t="s">
        <v>37</v>
      </c>
      <c r="E1786" s="8" t="n">
        <v>614</v>
      </c>
      <c r="F1786" s="8" t="n">
        <v>4309855.3586</v>
      </c>
      <c r="G1786" s="8" t="n">
        <v>618</v>
      </c>
      <c r="H1786" s="8" t="n">
        <v>4260996.3486</v>
      </c>
      <c r="I1786" s="8" t="n">
        <v>567</v>
      </c>
      <c r="J1786" s="8" t="n">
        <v>3710497.4785</v>
      </c>
      <c r="K1786" s="7" t="n">
        <v>-0.00647249190938515</v>
      </c>
      <c r="L1786" s="7" t="n">
        <v>0.0114665693191811</v>
      </c>
      <c r="M1786" s="7" t="n">
        <v>0.0828924162257496</v>
      </c>
      <c r="N1786" s="7" t="n">
        <v>0.161530329443128</v>
      </c>
    </row>
    <row r="1787">
      <c r="B1787" t="s">
        <v>28</v>
      </c>
      <c r="C1787" t="s">
        <v>397</v>
      </c>
      <c r="D1787" t="s">
        <v>39</v>
      </c>
      <c r="E1787" s="8" t="s">
        <v>85</v>
      </c>
      <c r="F1787" s="8" t="n">
        <v>6882.9</v>
      </c>
      <c r="G1787" s="8" t="s">
        <v>85</v>
      </c>
      <c r="H1787" s="8" t="n">
        <v>6724.3185</v>
      </c>
      <c r="I1787" s="8" t="s">
        <v>85</v>
      </c>
      <c r="J1787" s="8" t="n">
        <v>6250.5756</v>
      </c>
      <c r="K1787" s="7" t="s">
        <v>86</v>
      </c>
      <c r="L1787" s="7" t="n">
        <v>0.0235832820827864</v>
      </c>
      <c r="M1787" s="7" t="s">
        <v>86</v>
      </c>
      <c r="N1787" s="7" t="n">
        <v>0.101162587330357</v>
      </c>
    </row>
    <row r="1788">
      <c r="B1788" t="s">
        <v>28</v>
      </c>
      <c r="C1788" t="s">
        <v>397</v>
      </c>
      <c r="D1788" t="s">
        <v>40</v>
      </c>
      <c r="E1788" s="8" t="n">
        <v>5</v>
      </c>
      <c r="F1788" s="8" t="n">
        <v>32967.52</v>
      </c>
      <c r="G1788" s="8" t="n">
        <v>11</v>
      </c>
      <c r="H1788" s="8" t="n">
        <v>73876.38</v>
      </c>
      <c r="I1788" s="8" t="n">
        <v>6</v>
      </c>
      <c r="J1788" s="8" t="n">
        <v>37857.78</v>
      </c>
      <c r="K1788" s="7" t="n">
        <v>-0.545454545454545</v>
      </c>
      <c r="L1788" s="7" t="n">
        <v>-0.553747490063807</v>
      </c>
      <c r="M1788" s="7" t="n">
        <v>-0.166666666666667</v>
      </c>
      <c r="N1788" s="7" t="n">
        <v>-0.129174505213988</v>
      </c>
    </row>
    <row r="1789">
      <c r="B1789" t="s">
        <v>28</v>
      </c>
      <c r="C1789" t="s">
        <v>398</v>
      </c>
      <c r="D1789" t="s">
        <v>42</v>
      </c>
      <c r="E1789" s="8"/>
      <c r="F1789" s="8"/>
      <c r="G1789" s="8"/>
      <c r="H1789" s="8"/>
      <c r="I1789" s="8" t="s">
        <v>85</v>
      </c>
      <c r="J1789" s="8" t="n">
        <v>2085.2</v>
      </c>
      <c r="K1789" s="7"/>
      <c r="L1789" s="7"/>
      <c r="M1789" s="7" t="s">
        <v>86</v>
      </c>
      <c r="N1789" s="7"/>
    </row>
    <row r="1790">
      <c r="B1790" t="s">
        <v>28</v>
      </c>
      <c r="C1790" t="s">
        <v>398</v>
      </c>
      <c r="D1790" t="s">
        <v>22</v>
      </c>
      <c r="E1790" s="8" t="n">
        <v>264</v>
      </c>
      <c r="F1790" s="8" t="n">
        <v>805402.6166</v>
      </c>
      <c r="G1790" s="8" t="n">
        <v>296</v>
      </c>
      <c r="H1790" s="8" t="n">
        <v>889936.546136</v>
      </c>
      <c r="I1790" s="8" t="n">
        <v>310</v>
      </c>
      <c r="J1790" s="8" t="n">
        <v>867387.866924</v>
      </c>
      <c r="K1790" s="7" t="n">
        <v>-0.108108108108108</v>
      </c>
      <c r="L1790" s="7" t="n">
        <v>-0.0949887156596011</v>
      </c>
      <c r="M1790" s="7" t="n">
        <v>-0.148387096774194</v>
      </c>
      <c r="N1790" s="7" t="n">
        <v>-0.0714619753027179</v>
      </c>
    </row>
    <row r="1791">
      <c r="B1791" t="s">
        <v>28</v>
      </c>
      <c r="C1791" t="s">
        <v>398</v>
      </c>
      <c r="D1791" t="s">
        <v>31</v>
      </c>
      <c r="E1791" s="8" t="n">
        <v>126</v>
      </c>
      <c r="F1791" s="8" t="n">
        <v>466368.142432</v>
      </c>
      <c r="G1791" s="8" t="n">
        <v>153</v>
      </c>
      <c r="H1791" s="8" t="n">
        <v>491415.617416</v>
      </c>
      <c r="I1791" s="8" t="n">
        <v>162</v>
      </c>
      <c r="J1791" s="8" t="n">
        <v>461314.840056</v>
      </c>
      <c r="K1791" s="7" t="n">
        <v>-0.176470588235294</v>
      </c>
      <c r="L1791" s="7" t="n">
        <v>-0.0509700426610504</v>
      </c>
      <c r="M1791" s="7" t="n">
        <v>-0.222222222222222</v>
      </c>
      <c r="N1791" s="7" t="n">
        <v>0.010954129235007</v>
      </c>
    </row>
    <row r="1792">
      <c r="B1792" t="s">
        <v>28</v>
      </c>
      <c r="C1792" t="s">
        <v>398</v>
      </c>
      <c r="D1792" t="s">
        <v>35</v>
      </c>
      <c r="E1792" s="8" t="n">
        <v>141</v>
      </c>
      <c r="F1792" s="8" t="n">
        <v>422605.3606</v>
      </c>
      <c r="G1792" s="8" t="n">
        <v>145</v>
      </c>
      <c r="H1792" s="8" t="n">
        <v>433422.6018</v>
      </c>
      <c r="I1792" s="8" t="n">
        <v>173</v>
      </c>
      <c r="J1792" s="8" t="n">
        <v>476192.2701</v>
      </c>
      <c r="K1792" s="7" t="n">
        <v>-0.0275862068965518</v>
      </c>
      <c r="L1792" s="7" t="n">
        <v>-0.0249577229131016</v>
      </c>
      <c r="M1792" s="7" t="n">
        <v>-0.184971098265896</v>
      </c>
      <c r="N1792" s="7" t="n">
        <v>-0.112532086018</v>
      </c>
    </row>
    <row r="1793">
      <c r="B1793" t="s">
        <v>28</v>
      </c>
      <c r="C1793" t="s">
        <v>398</v>
      </c>
      <c r="D1793" t="s">
        <v>37</v>
      </c>
      <c r="E1793" s="8" t="n">
        <v>57</v>
      </c>
      <c r="F1793" s="8" t="n">
        <v>184771.709</v>
      </c>
      <c r="G1793" s="8" t="n">
        <v>59</v>
      </c>
      <c r="H1793" s="8" t="n">
        <v>182881.3216</v>
      </c>
      <c r="I1793" s="8" t="n">
        <v>85</v>
      </c>
      <c r="J1793" s="8" t="n">
        <v>236104.8597</v>
      </c>
      <c r="K1793" s="7" t="n">
        <v>-0.0338983050847458</v>
      </c>
      <c r="L1793" s="7" t="n">
        <v>0.0103366892991656</v>
      </c>
      <c r="M1793" s="7" t="n">
        <v>-0.329411764705882</v>
      </c>
      <c r="N1793" s="7" t="n">
        <v>-0.217416747648587</v>
      </c>
    </row>
    <row r="1794">
      <c r="B1794" t="s">
        <v>28</v>
      </c>
      <c r="C1794" t="s">
        <v>398</v>
      </c>
      <c r="D1794" t="s">
        <v>39</v>
      </c>
      <c r="E1794" s="8"/>
      <c r="F1794" s="8"/>
      <c r="G1794" s="8"/>
      <c r="H1794" s="8"/>
      <c r="I1794" s="8" t="s">
        <v>85</v>
      </c>
      <c r="J1794" s="8" t="n">
        <v>2908.3698</v>
      </c>
      <c r="K1794" s="7"/>
      <c r="L1794" s="7"/>
      <c r="M1794" s="7" t="s">
        <v>86</v>
      </c>
      <c r="N1794" s="7"/>
    </row>
    <row r="1795">
      <c r="B1795" t="s">
        <v>28</v>
      </c>
      <c r="C1795" t="s">
        <v>398</v>
      </c>
      <c r="D1795" t="s">
        <v>40</v>
      </c>
      <c r="E1795" s="8"/>
      <c r="F1795" s="8"/>
      <c r="G1795" s="8"/>
      <c r="H1795" s="8"/>
      <c r="I1795" s="8" t="s">
        <v>85</v>
      </c>
      <c r="J1795" s="8" t="n">
        <v>8245.8</v>
      </c>
      <c r="K1795" s="7"/>
      <c r="L1795" s="7"/>
      <c r="M1795" s="7" t="s">
        <v>86</v>
      </c>
      <c r="N1795" s="7"/>
    </row>
    <row r="1796">
      <c r="B1796" t="s">
        <v>28</v>
      </c>
      <c r="C1796" t="s">
        <v>399</v>
      </c>
      <c r="D1796" t="s">
        <v>22</v>
      </c>
      <c r="E1796" s="8" t="n">
        <v>21</v>
      </c>
      <c r="F1796" s="8" t="n">
        <v>171712.2396</v>
      </c>
      <c r="G1796" s="8" t="n">
        <v>30</v>
      </c>
      <c r="H1796" s="8" t="n">
        <v>278959.11368</v>
      </c>
      <c r="I1796" s="8" t="n">
        <v>36</v>
      </c>
      <c r="J1796" s="8" t="n">
        <v>300951.52488</v>
      </c>
      <c r="K1796" s="7" t="n">
        <v>-0.3</v>
      </c>
      <c r="L1796" s="7" t="n">
        <v>-0.384453738274438</v>
      </c>
      <c r="M1796" s="7" t="n">
        <v>-0.416666666666667</v>
      </c>
      <c r="N1796" s="7" t="n">
        <v>-0.429435555548463</v>
      </c>
    </row>
    <row r="1797">
      <c r="B1797" t="s">
        <v>28</v>
      </c>
      <c r="C1797" t="s">
        <v>399</v>
      </c>
      <c r="D1797" t="s">
        <v>31</v>
      </c>
      <c r="E1797" s="8" t="n">
        <v>25</v>
      </c>
      <c r="F1797" s="8" t="n">
        <v>339507.680228</v>
      </c>
      <c r="G1797" s="8" t="n">
        <v>37</v>
      </c>
      <c r="H1797" s="8" t="n">
        <v>890851.789348</v>
      </c>
      <c r="I1797" s="8" t="n">
        <v>33</v>
      </c>
      <c r="J1797" s="8" t="n">
        <v>341877.580914</v>
      </c>
      <c r="K1797" s="7" t="n">
        <v>-0.324324324324324</v>
      </c>
      <c r="L1797" s="7" t="n">
        <v>-0.618895438851304</v>
      </c>
      <c r="M1797" s="7" t="n">
        <v>-0.242424242424242</v>
      </c>
      <c r="N1797" s="7" t="n">
        <v>-0.0069320154883048</v>
      </c>
    </row>
    <row r="1798">
      <c r="B1798" t="s">
        <v>28</v>
      </c>
      <c r="C1798" t="s">
        <v>399</v>
      </c>
      <c r="D1798" t="s">
        <v>35</v>
      </c>
      <c r="E1798" s="8" t="n">
        <v>14</v>
      </c>
      <c r="F1798" s="8" t="n">
        <v>131080.06336</v>
      </c>
      <c r="G1798" s="8" t="n">
        <v>17</v>
      </c>
      <c r="H1798" s="8" t="n">
        <v>159414.0088</v>
      </c>
      <c r="I1798" s="8" t="n">
        <v>25</v>
      </c>
      <c r="J1798" s="8" t="n">
        <v>200836.3053</v>
      </c>
      <c r="K1798" s="7" t="n">
        <v>-0.176470588235294</v>
      </c>
      <c r="L1798" s="7" t="n">
        <v>-0.177738115070851</v>
      </c>
      <c r="M1798" s="7" t="n">
        <v>-0.44</v>
      </c>
      <c r="N1798" s="7" t="n">
        <v>-0.347328844930708</v>
      </c>
    </row>
    <row r="1799">
      <c r="B1799" t="s">
        <v>28</v>
      </c>
      <c r="C1799" t="s">
        <v>399</v>
      </c>
      <c r="D1799" t="s">
        <v>37</v>
      </c>
      <c r="E1799" s="8" t="n">
        <v>8</v>
      </c>
      <c r="F1799" s="8" t="n">
        <v>62392.5264</v>
      </c>
      <c r="G1799" s="8" t="n">
        <v>17</v>
      </c>
      <c r="H1799" s="8" t="n">
        <v>142805.3316</v>
      </c>
      <c r="I1799" s="8" t="n">
        <v>9</v>
      </c>
      <c r="J1799" s="8" t="n">
        <v>73418.646</v>
      </c>
      <c r="K1799" s="7" t="n">
        <v>-0.529411764705882</v>
      </c>
      <c r="L1799" s="7" t="n">
        <v>-0.563093858604926</v>
      </c>
      <c r="M1799" s="7" t="n">
        <v>-0.111111111111111</v>
      </c>
      <c r="N1799" s="7" t="n">
        <v>-0.150181462077086</v>
      </c>
    </row>
    <row r="1800">
      <c r="B1800" t="s">
        <v>28</v>
      </c>
      <c r="C1800" t="s">
        <v>399</v>
      </c>
      <c r="D1800" t="s">
        <v>44</v>
      </c>
      <c r="E1800" s="8" t="s">
        <v>85</v>
      </c>
      <c r="F1800" s="8" t="n">
        <v>9219.5698</v>
      </c>
      <c r="G1800" s="8" t="s">
        <v>85</v>
      </c>
      <c r="H1800" s="8" t="n">
        <v>18544.5064</v>
      </c>
      <c r="I1800" s="8" t="s">
        <v>85</v>
      </c>
      <c r="J1800" s="8" t="n">
        <v>8456.6694</v>
      </c>
      <c r="K1800" s="7" t="s">
        <v>86</v>
      </c>
      <c r="L1800" s="7" t="n">
        <v>-0.502840916811892</v>
      </c>
      <c r="M1800" s="7" t="s">
        <v>86</v>
      </c>
      <c r="N1800" s="7" t="n">
        <v>0.0902128679643075</v>
      </c>
    </row>
    <row r="1801">
      <c r="B1801" t="s">
        <v>28</v>
      </c>
      <c r="C1801" t="s">
        <v>400</v>
      </c>
      <c r="D1801" t="s">
        <v>42</v>
      </c>
      <c r="E1801" s="8" t="s">
        <v>85</v>
      </c>
      <c r="F1801" s="8" t="n">
        <v>11664.82</v>
      </c>
      <c r="G1801" s="8" t="s">
        <v>85</v>
      </c>
      <c r="H1801" s="8" t="n">
        <v>12959.62</v>
      </c>
      <c r="I1801" s="8" t="s">
        <v>85</v>
      </c>
      <c r="J1801" s="8" t="n">
        <v>10419.6</v>
      </c>
      <c r="K1801" s="7" t="s">
        <v>86</v>
      </c>
      <c r="L1801" s="7" t="n">
        <v>-0.0999103368771616</v>
      </c>
      <c r="M1801" s="7" t="s">
        <v>86</v>
      </c>
      <c r="N1801" s="7" t="n">
        <v>0.119507466697378</v>
      </c>
    </row>
    <row r="1802">
      <c r="B1802" t="s">
        <v>28</v>
      </c>
      <c r="C1802" t="s">
        <v>400</v>
      </c>
      <c r="D1802" t="s">
        <v>22</v>
      </c>
      <c r="E1802" s="8" t="n">
        <v>262</v>
      </c>
      <c r="F1802" s="8" t="n">
        <v>3960086.97614</v>
      </c>
      <c r="G1802" s="8" t="n">
        <v>247</v>
      </c>
      <c r="H1802" s="8" t="n">
        <v>3928866.487072</v>
      </c>
      <c r="I1802" s="8" t="n">
        <v>280</v>
      </c>
      <c r="J1802" s="8" t="n">
        <v>4450588.735952</v>
      </c>
      <c r="K1802" s="7" t="n">
        <v>0.0607287449392713</v>
      </c>
      <c r="L1802" s="7" t="n">
        <v>0.00794643675745443</v>
      </c>
      <c r="M1802" s="7" t="n">
        <v>-0.0642857142857143</v>
      </c>
      <c r="N1802" s="7" t="n">
        <v>-0.11021053368731</v>
      </c>
    </row>
    <row r="1803">
      <c r="B1803" t="s">
        <v>28</v>
      </c>
      <c r="C1803" t="s">
        <v>400</v>
      </c>
      <c r="D1803" t="s">
        <v>31</v>
      </c>
      <c r="E1803" s="8" t="n">
        <v>184</v>
      </c>
      <c r="F1803" s="8" t="n">
        <v>3247633.473952</v>
      </c>
      <c r="G1803" s="8" t="n">
        <v>187</v>
      </c>
      <c r="H1803" s="8" t="n">
        <v>2884318.669264</v>
      </c>
      <c r="I1803" s="8" t="n">
        <v>186</v>
      </c>
      <c r="J1803" s="8" t="n">
        <v>3638246.0029</v>
      </c>
      <c r="K1803" s="7" t="n">
        <v>-0.0160427807486631</v>
      </c>
      <c r="L1803" s="7" t="n">
        <v>0.125962088918805</v>
      </c>
      <c r="M1803" s="7" t="n">
        <v>-0.010752688172043</v>
      </c>
      <c r="N1803" s="7" t="n">
        <v>-0.107362868985948</v>
      </c>
    </row>
    <row r="1804">
      <c r="B1804" t="s">
        <v>28</v>
      </c>
      <c r="C1804" t="s">
        <v>400</v>
      </c>
      <c r="D1804" t="s">
        <v>35</v>
      </c>
      <c r="E1804" s="8" t="n">
        <v>196</v>
      </c>
      <c r="F1804" s="8" t="n">
        <v>3330069.2024</v>
      </c>
      <c r="G1804" s="8" t="n">
        <v>189</v>
      </c>
      <c r="H1804" s="8" t="n">
        <v>3203234.0334</v>
      </c>
      <c r="I1804" s="8" t="n">
        <v>212</v>
      </c>
      <c r="J1804" s="8" t="n">
        <v>3293960.0824</v>
      </c>
      <c r="K1804" s="7" t="n">
        <v>0.037037037037037</v>
      </c>
      <c r="L1804" s="7" t="n">
        <v>0.0395959732187827</v>
      </c>
      <c r="M1804" s="7" t="n">
        <v>-0.0754716981132075</v>
      </c>
      <c r="N1804" s="7" t="n">
        <v>0.0109622214892446</v>
      </c>
    </row>
    <row r="1805">
      <c r="B1805" t="s">
        <v>28</v>
      </c>
      <c r="C1805" t="s">
        <v>400</v>
      </c>
      <c r="D1805" t="s">
        <v>37</v>
      </c>
      <c r="E1805" s="8" t="n">
        <v>102</v>
      </c>
      <c r="F1805" s="8" t="n">
        <v>1560374.685058</v>
      </c>
      <c r="G1805" s="8" t="n">
        <v>118</v>
      </c>
      <c r="H1805" s="8" t="n">
        <v>1978571.55829</v>
      </c>
      <c r="I1805" s="8" t="n">
        <v>124</v>
      </c>
      <c r="J1805" s="8" t="n">
        <v>1850160.910596</v>
      </c>
      <c r="K1805" s="7" t="n">
        <v>-0.135593220338983</v>
      </c>
      <c r="L1805" s="7" t="n">
        <v>-0.211363026765345</v>
      </c>
      <c r="M1805" s="7" t="n">
        <v>-0.17741935483871</v>
      </c>
      <c r="N1805" s="7" t="n">
        <v>-0.15662757973016</v>
      </c>
    </row>
    <row r="1806">
      <c r="B1806" t="s">
        <v>28</v>
      </c>
      <c r="C1806" t="s">
        <v>400</v>
      </c>
      <c r="D1806" t="s">
        <v>39</v>
      </c>
      <c r="E1806" s="8" t="n">
        <v>6</v>
      </c>
      <c r="F1806" s="8" t="n">
        <v>77298.0451</v>
      </c>
      <c r="G1806" s="8" t="s">
        <v>85</v>
      </c>
      <c r="H1806" s="8" t="n">
        <v>38849.94</v>
      </c>
      <c r="I1806" s="8" t="s">
        <v>85</v>
      </c>
      <c r="J1806" s="8" t="n">
        <v>106026.6558</v>
      </c>
      <c r="K1806" s="7" t="s">
        <v>86</v>
      </c>
      <c r="L1806" s="7" t="n">
        <v>0.989656743356618</v>
      </c>
      <c r="M1806" s="7" t="s">
        <v>86</v>
      </c>
      <c r="N1806" s="7" t="n">
        <v>-0.270956491867397</v>
      </c>
    </row>
    <row r="1807">
      <c r="B1807" t="s">
        <v>28</v>
      </c>
      <c r="C1807" t="s">
        <v>400</v>
      </c>
      <c r="D1807" t="s">
        <v>40</v>
      </c>
      <c r="E1807" s="8" t="s">
        <v>85</v>
      </c>
      <c r="F1807" s="8" t="n">
        <v>26363.18</v>
      </c>
      <c r="G1807" s="8"/>
      <c r="H1807" s="8"/>
      <c r="I1807" s="8"/>
      <c r="J1807" s="8"/>
      <c r="K1807" s="7" t="s">
        <v>86</v>
      </c>
      <c r="L1807" s="7"/>
      <c r="M1807" s="7" t="s">
        <v>86</v>
      </c>
      <c r="N1807" s="7"/>
    </row>
    <row r="1808">
      <c r="B1808" t="s">
        <v>28</v>
      </c>
      <c r="C1808" t="s">
        <v>401</v>
      </c>
      <c r="D1808" t="s">
        <v>42</v>
      </c>
      <c r="E1808" s="8"/>
      <c r="F1808" s="8"/>
      <c r="G1808" s="8" t="s">
        <v>85</v>
      </c>
      <c r="H1808" s="8" t="n">
        <v>5125.32</v>
      </c>
      <c r="I1808" s="8" t="s">
        <v>85</v>
      </c>
      <c r="J1808" s="8" t="n">
        <v>2636.94</v>
      </c>
      <c r="K1808" s="7" t="s">
        <v>86</v>
      </c>
      <c r="L1808" s="7"/>
      <c r="M1808" s="7" t="s">
        <v>86</v>
      </c>
      <c r="N1808" s="7"/>
    </row>
    <row r="1809">
      <c r="B1809" t="s">
        <v>28</v>
      </c>
      <c r="C1809" t="s">
        <v>401</v>
      </c>
      <c r="D1809" t="s">
        <v>22</v>
      </c>
      <c r="E1809" s="8" t="n">
        <v>49</v>
      </c>
      <c r="F1809" s="8" t="n">
        <v>197279.1376</v>
      </c>
      <c r="G1809" s="8" t="n">
        <v>46</v>
      </c>
      <c r="H1809" s="8" t="n">
        <v>187970.5</v>
      </c>
      <c r="I1809" s="8" t="n">
        <v>45</v>
      </c>
      <c r="J1809" s="8" t="n">
        <v>166955.256</v>
      </c>
      <c r="K1809" s="7" t="n">
        <v>0.0652173913043479</v>
      </c>
      <c r="L1809" s="7" t="n">
        <v>0.0495218004952904</v>
      </c>
      <c r="M1809" s="7" t="n">
        <v>0.0888888888888888</v>
      </c>
      <c r="N1809" s="7" t="n">
        <v>0.181628792806619</v>
      </c>
    </row>
    <row r="1810">
      <c r="B1810" t="s">
        <v>28</v>
      </c>
      <c r="C1810" t="s">
        <v>401</v>
      </c>
      <c r="D1810" t="s">
        <v>31</v>
      </c>
      <c r="E1810" s="8" t="n">
        <v>33</v>
      </c>
      <c r="F1810" s="8" t="n">
        <v>282587.039248</v>
      </c>
      <c r="G1810" s="8" t="n">
        <v>28</v>
      </c>
      <c r="H1810" s="8" t="n">
        <v>284425.182944</v>
      </c>
      <c r="I1810" s="8" t="n">
        <v>31</v>
      </c>
      <c r="J1810" s="8" t="n">
        <v>172756.16496</v>
      </c>
      <c r="K1810" s="7" t="n">
        <v>0.178571428571429</v>
      </c>
      <c r="L1810" s="7" t="n">
        <v>-0.00646266155821329</v>
      </c>
      <c r="M1810" s="7" t="n">
        <v>0.064516129032258</v>
      </c>
      <c r="N1810" s="7" t="n">
        <v>0.635756612873586</v>
      </c>
    </row>
    <row r="1811">
      <c r="B1811" t="s">
        <v>28</v>
      </c>
      <c r="C1811" t="s">
        <v>401</v>
      </c>
      <c r="D1811" t="s">
        <v>35</v>
      </c>
      <c r="E1811" s="8" t="n">
        <v>26</v>
      </c>
      <c r="F1811" s="8" t="n">
        <v>162488.576</v>
      </c>
      <c r="G1811" s="8" t="n">
        <v>27</v>
      </c>
      <c r="H1811" s="8" t="n">
        <v>109179.96</v>
      </c>
      <c r="I1811" s="8" t="n">
        <v>26</v>
      </c>
      <c r="J1811" s="8" t="n">
        <v>93367.95</v>
      </c>
      <c r="K1811" s="7" t="n">
        <v>-0.0370370370370371</v>
      </c>
      <c r="L1811" s="7" t="n">
        <v>0.4882637436394</v>
      </c>
      <c r="M1811" s="7" t="n">
        <v>0</v>
      </c>
      <c r="N1811" s="7" t="n">
        <v>0.74030356241087</v>
      </c>
    </row>
    <row r="1812">
      <c r="B1812" t="s">
        <v>28</v>
      </c>
      <c r="C1812" t="s">
        <v>401</v>
      </c>
      <c r="D1812" t="s">
        <v>37</v>
      </c>
      <c r="E1812" s="8" t="n">
        <v>11</v>
      </c>
      <c r="F1812" s="8" t="n">
        <v>42957.98</v>
      </c>
      <c r="G1812" s="8" t="n">
        <v>13</v>
      </c>
      <c r="H1812" s="8" t="n">
        <v>72185.9088</v>
      </c>
      <c r="I1812" s="8" t="n">
        <v>14</v>
      </c>
      <c r="J1812" s="8" t="n">
        <v>54417.8898</v>
      </c>
      <c r="K1812" s="7" t="n">
        <v>-0.153846153846154</v>
      </c>
      <c r="L1812" s="7" t="n">
        <v>-0.404897981972903</v>
      </c>
      <c r="M1812" s="7" t="n">
        <v>-0.214285714285714</v>
      </c>
      <c r="N1812" s="7" t="n">
        <v>-0.210590852422212</v>
      </c>
    </row>
    <row r="1813">
      <c r="B1813" t="s">
        <v>28</v>
      </c>
      <c r="C1813" t="s">
        <v>401</v>
      </c>
      <c r="D1813" t="s">
        <v>39</v>
      </c>
      <c r="E1813" s="8" t="s">
        <v>85</v>
      </c>
      <c r="F1813" s="8" t="n">
        <v>3726.8745</v>
      </c>
      <c r="G1813" s="8"/>
      <c r="H1813" s="8"/>
      <c r="I1813" s="8" t="s">
        <v>85</v>
      </c>
      <c r="J1813" s="8" t="n">
        <v>3539.7</v>
      </c>
      <c r="K1813" s="7" t="s">
        <v>86</v>
      </c>
      <c r="L1813" s="7"/>
      <c r="M1813" s="7" t="s">
        <v>86</v>
      </c>
      <c r="N1813" s="7" t="n">
        <v>0.052878633782524</v>
      </c>
    </row>
    <row r="1814">
      <c r="B1814" t="s">
        <v>28</v>
      </c>
      <c r="C1814" t="s">
        <v>402</v>
      </c>
      <c r="D1814" t="s">
        <v>42</v>
      </c>
      <c r="E1814" s="8"/>
      <c r="F1814" s="8"/>
      <c r="G1814" s="8"/>
      <c r="H1814" s="8"/>
      <c r="I1814" s="8" t="s">
        <v>85</v>
      </c>
      <c r="J1814" s="8" t="n">
        <v>3300.65</v>
      </c>
      <c r="K1814" s="7"/>
      <c r="L1814" s="7"/>
      <c r="M1814" s="7" t="s">
        <v>86</v>
      </c>
      <c r="N1814" s="7"/>
    </row>
    <row r="1815">
      <c r="B1815" t="s">
        <v>28</v>
      </c>
      <c r="C1815" t="s">
        <v>402</v>
      </c>
      <c r="D1815" t="s">
        <v>22</v>
      </c>
      <c r="E1815" s="8" t="n">
        <v>36</v>
      </c>
      <c r="F1815" s="8" t="n">
        <v>98336.206752</v>
      </c>
      <c r="G1815" s="8" t="n">
        <v>41</v>
      </c>
      <c r="H1815" s="8" t="n">
        <v>135008.98708</v>
      </c>
      <c r="I1815" s="8" t="n">
        <v>35</v>
      </c>
      <c r="J1815" s="8" t="n">
        <v>85052.0736</v>
      </c>
      <c r="K1815" s="7" t="n">
        <v>-0.121951219512195</v>
      </c>
      <c r="L1815" s="7" t="n">
        <v>-0.271632141838598</v>
      </c>
      <c r="M1815" s="7" t="n">
        <v>0.0285714285714285</v>
      </c>
      <c r="N1815" s="7" t="n">
        <v>0.156188233745779</v>
      </c>
    </row>
    <row r="1816">
      <c r="B1816" t="s">
        <v>28</v>
      </c>
      <c r="C1816" t="s">
        <v>402</v>
      </c>
      <c r="D1816" t="s">
        <v>31</v>
      </c>
      <c r="E1816" s="8" t="n">
        <v>19</v>
      </c>
      <c r="F1816" s="8" t="n">
        <v>50271.101</v>
      </c>
      <c r="G1816" s="8" t="n">
        <v>26</v>
      </c>
      <c r="H1816" s="8" t="n">
        <v>67407.546</v>
      </c>
      <c r="I1816" s="8" t="n">
        <v>24</v>
      </c>
      <c r="J1816" s="8" t="n">
        <v>441698.57823</v>
      </c>
      <c r="K1816" s="7" t="n">
        <v>-0.269230769230769</v>
      </c>
      <c r="L1816" s="7" t="n">
        <v>-0.254221463573233</v>
      </c>
      <c r="M1816" s="7" t="n">
        <v>-0.208333333333333</v>
      </c>
      <c r="N1816" s="7" t="n">
        <v>-0.886186862539949</v>
      </c>
    </row>
    <row r="1817">
      <c r="B1817" t="s">
        <v>28</v>
      </c>
      <c r="C1817" t="s">
        <v>402</v>
      </c>
      <c r="D1817" t="s">
        <v>35</v>
      </c>
      <c r="E1817" s="8" t="n">
        <v>39</v>
      </c>
      <c r="F1817" s="8" t="n">
        <v>101201.3528</v>
      </c>
      <c r="G1817" s="8" t="n">
        <v>36</v>
      </c>
      <c r="H1817" s="8" t="n">
        <v>91870.7086</v>
      </c>
      <c r="I1817" s="8" t="n">
        <v>29</v>
      </c>
      <c r="J1817" s="8" t="n">
        <v>69827.0154</v>
      </c>
      <c r="K1817" s="7" t="n">
        <v>0.0833333333333333</v>
      </c>
      <c r="L1817" s="7" t="n">
        <v>0.101562776016294</v>
      </c>
      <c r="M1817" s="7" t="n">
        <v>0.344827586206897</v>
      </c>
      <c r="N1817" s="7" t="n">
        <v>0.449315171503091</v>
      </c>
    </row>
    <row r="1818">
      <c r="B1818" t="s">
        <v>28</v>
      </c>
      <c r="C1818" t="s">
        <v>402</v>
      </c>
      <c r="D1818" t="s">
        <v>37</v>
      </c>
      <c r="E1818" s="8" t="n">
        <v>13</v>
      </c>
      <c r="F1818" s="8" t="n">
        <v>35939.5044</v>
      </c>
      <c r="G1818" s="8" t="n">
        <v>14</v>
      </c>
      <c r="H1818" s="8" t="n">
        <v>36907.3852</v>
      </c>
      <c r="I1818" s="8" t="n">
        <v>14</v>
      </c>
      <c r="J1818" s="8" t="n">
        <v>34113.438</v>
      </c>
      <c r="K1818" s="7" t="n">
        <v>-0.0714285714285714</v>
      </c>
      <c r="L1818" s="7" t="n">
        <v>-0.0262245833660415</v>
      </c>
      <c r="M1818" s="7" t="n">
        <v>-0.0714285714285714</v>
      </c>
      <c r="N1818" s="7" t="n">
        <v>0.0535292397089966</v>
      </c>
    </row>
    <row r="1819">
      <c r="B1819" t="s">
        <v>28</v>
      </c>
      <c r="C1819" t="s">
        <v>402</v>
      </c>
      <c r="D1819" t="s">
        <v>39</v>
      </c>
      <c r="E1819" s="8"/>
      <c r="F1819" s="8"/>
      <c r="G1819" s="8"/>
      <c r="H1819" s="8"/>
      <c r="I1819" s="8" t="s">
        <v>85</v>
      </c>
      <c r="J1819" s="8" t="n">
        <v>7110.18</v>
      </c>
      <c r="K1819" s="7"/>
      <c r="L1819" s="7"/>
      <c r="M1819" s="7" t="s">
        <v>86</v>
      </c>
      <c r="N1819" s="7"/>
    </row>
    <row r="1820">
      <c r="B1820" t="s">
        <v>28</v>
      </c>
      <c r="C1820" t="s">
        <v>402</v>
      </c>
      <c r="D1820" t="s">
        <v>44</v>
      </c>
      <c r="E1820" s="8" t="s">
        <v>85</v>
      </c>
      <c r="F1820" s="8" t="n">
        <v>2384.7376</v>
      </c>
      <c r="G1820" s="8"/>
      <c r="H1820" s="8"/>
      <c r="I1820" s="8"/>
      <c r="J1820" s="8"/>
      <c r="K1820" s="7" t="s">
        <v>86</v>
      </c>
      <c r="L1820" s="7"/>
      <c r="M1820" s="7" t="s">
        <v>86</v>
      </c>
      <c r="N1820" s="7"/>
    </row>
    <row r="1821">
      <c r="B1821" t="s">
        <v>28</v>
      </c>
      <c r="C1821" t="s">
        <v>402</v>
      </c>
      <c r="D1821" t="s">
        <v>40</v>
      </c>
      <c r="E1821" s="8"/>
      <c r="F1821" s="8"/>
      <c r="G1821" s="8"/>
      <c r="H1821" s="8"/>
      <c r="I1821" s="8" t="s">
        <v>85</v>
      </c>
      <c r="J1821" s="8" t="n">
        <v>2391.12</v>
      </c>
      <c r="K1821" s="7"/>
      <c r="L1821" s="7"/>
      <c r="M1821" s="7" t="s">
        <v>86</v>
      </c>
      <c r="N1821" s="7"/>
    </row>
    <row r="1822">
      <c r="B1822" t="s">
        <v>28</v>
      </c>
      <c r="C1822" t="s">
        <v>403</v>
      </c>
      <c r="D1822" t="s">
        <v>42</v>
      </c>
      <c r="E1822" s="8" t="s">
        <v>85</v>
      </c>
      <c r="F1822" s="8" t="n">
        <v>46167.36</v>
      </c>
      <c r="G1822" s="8" t="n">
        <v>6</v>
      </c>
      <c r="H1822" s="8" t="n">
        <v>96576.66</v>
      </c>
      <c r="I1822" s="8" t="n">
        <v>6</v>
      </c>
      <c r="J1822" s="8" t="n">
        <v>82224.1</v>
      </c>
      <c r="K1822" s="7" t="s">
        <v>86</v>
      </c>
      <c r="L1822" s="7" t="n">
        <v>-0.521961517410107</v>
      </c>
      <c r="M1822" s="7" t="s">
        <v>86</v>
      </c>
      <c r="N1822" s="7" t="n">
        <v>-0.438517904118136</v>
      </c>
    </row>
    <row r="1823">
      <c r="B1823" t="s">
        <v>28</v>
      </c>
      <c r="C1823" t="s">
        <v>403</v>
      </c>
      <c r="D1823" t="s">
        <v>22</v>
      </c>
      <c r="E1823" s="8" t="n">
        <v>122</v>
      </c>
      <c r="F1823" s="8" t="n">
        <v>2322000.4804</v>
      </c>
      <c r="G1823" s="8" t="n">
        <v>98</v>
      </c>
      <c r="H1823" s="8" t="n">
        <v>1875801.5416</v>
      </c>
      <c r="I1823" s="8" t="n">
        <v>85</v>
      </c>
      <c r="J1823" s="8" t="n">
        <v>1551286.8453</v>
      </c>
      <c r="K1823" s="7" t="n">
        <v>0.244897959183674</v>
      </c>
      <c r="L1823" s="7" t="n">
        <v>0.237871080124716</v>
      </c>
      <c r="M1823" s="7" t="n">
        <v>0.435294117647059</v>
      </c>
      <c r="N1823" s="7" t="n">
        <v>0.496822130243071</v>
      </c>
    </row>
    <row r="1824">
      <c r="B1824" t="s">
        <v>28</v>
      </c>
      <c r="C1824" t="s">
        <v>403</v>
      </c>
      <c r="D1824" t="s">
        <v>31</v>
      </c>
      <c r="E1824" s="8" t="n">
        <v>67</v>
      </c>
      <c r="F1824" s="8" t="n">
        <v>1283531.2207</v>
      </c>
      <c r="G1824" s="8" t="n">
        <v>59</v>
      </c>
      <c r="H1824" s="8" t="n">
        <v>1125640.9285</v>
      </c>
      <c r="I1824" s="8" t="n">
        <v>39</v>
      </c>
      <c r="J1824" s="8" t="n">
        <v>697756.690744</v>
      </c>
      <c r="K1824" s="7" t="n">
        <v>0.135593220338983</v>
      </c>
      <c r="L1824" s="7" t="n">
        <v>0.140267014287052</v>
      </c>
      <c r="M1824" s="7" t="n">
        <v>0.717948717948718</v>
      </c>
      <c r="N1824" s="7" t="n">
        <v>0.839511161593311</v>
      </c>
    </row>
    <row r="1825">
      <c r="B1825" t="s">
        <v>28</v>
      </c>
      <c r="C1825" t="s">
        <v>403</v>
      </c>
      <c r="D1825" t="s">
        <v>35</v>
      </c>
      <c r="E1825" s="8" t="n">
        <v>52</v>
      </c>
      <c r="F1825" s="8" t="n">
        <v>989478.3268</v>
      </c>
      <c r="G1825" s="8" t="n">
        <v>47</v>
      </c>
      <c r="H1825" s="8" t="n">
        <v>878164.7079</v>
      </c>
      <c r="I1825" s="8" t="n">
        <v>50</v>
      </c>
      <c r="J1825" s="8" t="n">
        <v>887841.5669</v>
      </c>
      <c r="K1825" s="7" t="n">
        <v>0.106382978723404</v>
      </c>
      <c r="L1825" s="7" t="n">
        <v>0.126757108203756</v>
      </c>
      <c r="M1825" s="7" t="n">
        <v>0.04</v>
      </c>
      <c r="N1825" s="7" t="n">
        <v>0.114476235050445</v>
      </c>
    </row>
    <row r="1826">
      <c r="B1826" t="s">
        <v>28</v>
      </c>
      <c r="C1826" t="s">
        <v>403</v>
      </c>
      <c r="D1826" t="s">
        <v>37</v>
      </c>
      <c r="E1826" s="8" t="n">
        <v>88</v>
      </c>
      <c r="F1826" s="8" t="n">
        <v>1738292.4698</v>
      </c>
      <c r="G1826" s="8" t="n">
        <v>64</v>
      </c>
      <c r="H1826" s="8" t="n">
        <v>1204901.2</v>
      </c>
      <c r="I1826" s="8" t="n">
        <v>46</v>
      </c>
      <c r="J1826" s="8" t="n">
        <v>810992.7723</v>
      </c>
      <c r="K1826" s="7" t="n">
        <v>0.375</v>
      </c>
      <c r="L1826" s="7" t="n">
        <v>0.442684653148325</v>
      </c>
      <c r="M1826" s="7" t="n">
        <v>0.91304347826087</v>
      </c>
      <c r="N1826" s="7" t="n">
        <v>1.14341302311505</v>
      </c>
    </row>
    <row r="1827">
      <c r="B1827" t="s">
        <v>28</v>
      </c>
      <c r="C1827" t="s">
        <v>403</v>
      </c>
      <c r="D1827" t="s">
        <v>39</v>
      </c>
      <c r="E1827" s="8" t="n">
        <v>31</v>
      </c>
      <c r="F1827" s="8" t="n">
        <v>576337.403</v>
      </c>
      <c r="G1827" s="8" t="n">
        <v>27</v>
      </c>
      <c r="H1827" s="8" t="n">
        <v>500397.88</v>
      </c>
      <c r="I1827" s="8" t="n">
        <v>23</v>
      </c>
      <c r="J1827" s="8" t="n">
        <v>401581.159</v>
      </c>
      <c r="K1827" s="7" t="n">
        <v>0.148148148148148</v>
      </c>
      <c r="L1827" s="7" t="n">
        <v>0.151758282828856</v>
      </c>
      <c r="M1827" s="7" t="n">
        <v>0.347826086956522</v>
      </c>
      <c r="N1827" s="7" t="n">
        <v>0.435170425911341</v>
      </c>
    </row>
    <row r="1828">
      <c r="B1828" t="s">
        <v>28</v>
      </c>
      <c r="C1828" t="s">
        <v>403</v>
      </c>
      <c r="D1828" t="s">
        <v>44</v>
      </c>
      <c r="E1828" s="8"/>
      <c r="F1828" s="8"/>
      <c r="G1828" s="8"/>
      <c r="H1828" s="8"/>
      <c r="I1828" s="8" t="s">
        <v>85</v>
      </c>
      <c r="J1828" s="8" t="n">
        <v>17658.4764</v>
      </c>
      <c r="K1828" s="7"/>
      <c r="L1828" s="7"/>
      <c r="M1828" s="7" t="s">
        <v>86</v>
      </c>
      <c r="N1828" s="7"/>
    </row>
    <row r="1829">
      <c r="B1829" t="s">
        <v>28</v>
      </c>
      <c r="C1829" t="s">
        <v>404</v>
      </c>
      <c r="D1829" t="s">
        <v>42</v>
      </c>
      <c r="E1829" s="8"/>
      <c r="F1829" s="8"/>
      <c r="G1829" s="8"/>
      <c r="H1829" s="8"/>
      <c r="I1829" s="8" t="s">
        <v>85</v>
      </c>
      <c r="J1829" s="8" t="n">
        <v>14429.17</v>
      </c>
      <c r="K1829" s="7"/>
      <c r="L1829" s="7"/>
      <c r="M1829" s="7" t="s">
        <v>86</v>
      </c>
      <c r="N1829" s="7"/>
    </row>
    <row r="1830">
      <c r="B1830" t="s">
        <v>28</v>
      </c>
      <c r="C1830" t="s">
        <v>404</v>
      </c>
      <c r="D1830" t="s">
        <v>22</v>
      </c>
      <c r="E1830" s="8" t="n">
        <v>48</v>
      </c>
      <c r="F1830" s="8" t="n">
        <v>1059883.1976</v>
      </c>
      <c r="G1830" s="8" t="n">
        <v>57</v>
      </c>
      <c r="H1830" s="8" t="n">
        <v>1410090.759776</v>
      </c>
      <c r="I1830" s="8" t="n">
        <v>49</v>
      </c>
      <c r="J1830" s="8" t="n">
        <v>999870.59016</v>
      </c>
      <c r="K1830" s="7" t="n">
        <v>-0.157894736842105</v>
      </c>
      <c r="L1830" s="7" t="n">
        <v>-0.248358171095052</v>
      </c>
      <c r="M1830" s="7" t="n">
        <v>-0.0204081632653061</v>
      </c>
      <c r="N1830" s="7" t="n">
        <v>0.0600203746670824</v>
      </c>
    </row>
    <row r="1831">
      <c r="B1831" t="s">
        <v>28</v>
      </c>
      <c r="C1831" t="s">
        <v>404</v>
      </c>
      <c r="D1831" t="s">
        <v>31</v>
      </c>
      <c r="E1831" s="8" t="n">
        <v>24</v>
      </c>
      <c r="F1831" s="8" t="n">
        <v>525855.526</v>
      </c>
      <c r="G1831" s="8" t="n">
        <v>27</v>
      </c>
      <c r="H1831" s="8" t="n">
        <v>602399.3616</v>
      </c>
      <c r="I1831" s="8" t="n">
        <v>17</v>
      </c>
      <c r="J1831" s="8" t="n">
        <v>416932.147584</v>
      </c>
      <c r="K1831" s="7" t="n">
        <v>-0.111111111111111</v>
      </c>
      <c r="L1831" s="7" t="n">
        <v>-0.127064934791259</v>
      </c>
      <c r="M1831" s="7" t="n">
        <v>0.411764705882353</v>
      </c>
      <c r="N1831" s="7" t="n">
        <v>0.261249651885035</v>
      </c>
    </row>
    <row r="1832">
      <c r="B1832" t="s">
        <v>28</v>
      </c>
      <c r="C1832" t="s">
        <v>404</v>
      </c>
      <c r="D1832" t="s">
        <v>35</v>
      </c>
      <c r="E1832" s="8" t="n">
        <v>24</v>
      </c>
      <c r="F1832" s="8" t="n">
        <v>496485.1148</v>
      </c>
      <c r="G1832" s="8" t="n">
        <v>31</v>
      </c>
      <c r="H1832" s="8" t="n">
        <v>671927.9192</v>
      </c>
      <c r="I1832" s="8" t="n">
        <v>24</v>
      </c>
      <c r="J1832" s="8" t="n">
        <v>594654.357608</v>
      </c>
      <c r="K1832" s="7" t="n">
        <v>-0.225806451612903</v>
      </c>
      <c r="L1832" s="7" t="n">
        <v>-0.261103608566947</v>
      </c>
      <c r="M1832" s="7" t="n">
        <v>0</v>
      </c>
      <c r="N1832" s="7" t="n">
        <v>-0.165086224547124</v>
      </c>
    </row>
    <row r="1833">
      <c r="B1833" t="s">
        <v>28</v>
      </c>
      <c r="C1833" t="s">
        <v>404</v>
      </c>
      <c r="D1833" t="s">
        <v>37</v>
      </c>
      <c r="E1833" s="8" t="n">
        <v>24</v>
      </c>
      <c r="F1833" s="8" t="n">
        <v>510988.8428</v>
      </c>
      <c r="G1833" s="8" t="n">
        <v>44</v>
      </c>
      <c r="H1833" s="8" t="n">
        <v>934365.9216</v>
      </c>
      <c r="I1833" s="8" t="n">
        <v>37</v>
      </c>
      <c r="J1833" s="8" t="n">
        <v>736807.752024</v>
      </c>
      <c r="K1833" s="7" t="n">
        <v>-0.454545454545455</v>
      </c>
      <c r="L1833" s="7" t="n">
        <v>-0.453116995186439</v>
      </c>
      <c r="M1833" s="7" t="n">
        <v>-0.351351351351351</v>
      </c>
      <c r="N1833" s="7" t="n">
        <v>-0.306482808580228</v>
      </c>
    </row>
    <row r="1834">
      <c r="B1834" t="s">
        <v>28</v>
      </c>
      <c r="C1834" t="s">
        <v>404</v>
      </c>
      <c r="D1834" t="s">
        <v>39</v>
      </c>
      <c r="E1834" s="8" t="s">
        <v>85</v>
      </c>
      <c r="F1834" s="8" t="n">
        <v>21897.8</v>
      </c>
      <c r="G1834" s="8" t="s">
        <v>85</v>
      </c>
      <c r="H1834" s="8" t="n">
        <v>20589.68</v>
      </c>
      <c r="I1834" s="8" t="s">
        <v>85</v>
      </c>
      <c r="J1834" s="8" t="n">
        <v>56473.359</v>
      </c>
      <c r="K1834" s="7" t="s">
        <v>86</v>
      </c>
      <c r="L1834" s="7" t="n">
        <v>0.0635327989555932</v>
      </c>
      <c r="M1834" s="7" t="s">
        <v>86</v>
      </c>
      <c r="N1834" s="7" t="n">
        <v>-0.61224548375102</v>
      </c>
    </row>
    <row r="1835">
      <c r="B1835" t="s">
        <v>28</v>
      </c>
      <c r="C1835" t="s">
        <v>405</v>
      </c>
      <c r="D1835" t="s">
        <v>42</v>
      </c>
      <c r="E1835" s="8" t="s">
        <v>85</v>
      </c>
      <c r="F1835" s="8" t="n">
        <v>20309.4</v>
      </c>
      <c r="G1835" s="8" t="n">
        <v>6</v>
      </c>
      <c r="H1835" s="8" t="n">
        <v>31145.4</v>
      </c>
      <c r="I1835" s="8" t="s">
        <v>85</v>
      </c>
      <c r="J1835" s="8" t="n">
        <v>4362.4</v>
      </c>
      <c r="K1835" s="7" t="s">
        <v>86</v>
      </c>
      <c r="L1835" s="7" t="n">
        <v>-0.347916546263654</v>
      </c>
      <c r="M1835" s="7" t="s">
        <v>86</v>
      </c>
      <c r="N1835" s="7" t="n">
        <v>3.65555657436274</v>
      </c>
    </row>
    <row r="1836">
      <c r="B1836" t="s">
        <v>28</v>
      </c>
      <c r="C1836" t="s">
        <v>405</v>
      </c>
      <c r="D1836" t="s">
        <v>22</v>
      </c>
      <c r="E1836" s="8" t="n">
        <v>48</v>
      </c>
      <c r="F1836" s="8" t="n">
        <v>297779.784</v>
      </c>
      <c r="G1836" s="8" t="n">
        <v>43</v>
      </c>
      <c r="H1836" s="8" t="n">
        <v>625534.023712</v>
      </c>
      <c r="I1836" s="8" t="n">
        <v>46</v>
      </c>
      <c r="J1836" s="8" t="n">
        <v>280542.828</v>
      </c>
      <c r="K1836" s="7" t="n">
        <v>0.116279069767442</v>
      </c>
      <c r="L1836" s="7" t="n">
        <v>-0.523959093011542</v>
      </c>
      <c r="M1836" s="7" t="n">
        <v>0.0434782608695652</v>
      </c>
      <c r="N1836" s="7" t="n">
        <v>0.0614414423739964</v>
      </c>
    </row>
    <row r="1837">
      <c r="B1837" t="s">
        <v>28</v>
      </c>
      <c r="C1837" t="s">
        <v>405</v>
      </c>
      <c r="D1837" t="s">
        <v>31</v>
      </c>
      <c r="E1837" s="8" t="n">
        <v>27</v>
      </c>
      <c r="F1837" s="8" t="n">
        <v>172137.35954</v>
      </c>
      <c r="G1837" s="8" t="n">
        <v>19</v>
      </c>
      <c r="H1837" s="8" t="n">
        <v>121547.94536</v>
      </c>
      <c r="I1837" s="8" t="n">
        <v>15</v>
      </c>
      <c r="J1837" s="8" t="n">
        <v>102810.807</v>
      </c>
      <c r="K1837" s="7" t="n">
        <v>0.421052631578947</v>
      </c>
      <c r="L1837" s="7" t="n">
        <v>0.416209537974209</v>
      </c>
      <c r="M1837" s="7" t="n">
        <v>0.8</v>
      </c>
      <c r="N1837" s="7" t="n">
        <v>0.674311918784958</v>
      </c>
    </row>
    <row r="1838">
      <c r="B1838" t="s">
        <v>28</v>
      </c>
      <c r="C1838" t="s">
        <v>405</v>
      </c>
      <c r="D1838" t="s">
        <v>35</v>
      </c>
      <c r="E1838" s="8" t="n">
        <v>40</v>
      </c>
      <c r="F1838" s="8" t="n">
        <v>289764.5364</v>
      </c>
      <c r="G1838" s="8" t="n">
        <v>34</v>
      </c>
      <c r="H1838" s="8" t="n">
        <v>220920.996</v>
      </c>
      <c r="I1838" s="8" t="n">
        <v>33</v>
      </c>
      <c r="J1838" s="8" t="n">
        <v>201930.975</v>
      </c>
      <c r="K1838" s="7" t="n">
        <v>0.176470588235294</v>
      </c>
      <c r="L1838" s="7" t="n">
        <v>0.311620632019964</v>
      </c>
      <c r="M1838" s="7" t="n">
        <v>0.212121212121212</v>
      </c>
      <c r="N1838" s="7" t="n">
        <v>0.43496824298501</v>
      </c>
    </row>
    <row r="1839">
      <c r="B1839" t="s">
        <v>28</v>
      </c>
      <c r="C1839" t="s">
        <v>405</v>
      </c>
      <c r="D1839" t="s">
        <v>37</v>
      </c>
      <c r="E1839" s="8" t="n">
        <v>41</v>
      </c>
      <c r="F1839" s="8" t="n">
        <v>268041.538194</v>
      </c>
      <c r="G1839" s="8" t="n">
        <v>39</v>
      </c>
      <c r="H1839" s="8" t="n">
        <v>278449.3942</v>
      </c>
      <c r="I1839" s="8" t="n">
        <v>47</v>
      </c>
      <c r="J1839" s="8" t="n">
        <v>273165.94541</v>
      </c>
      <c r="K1839" s="7" t="n">
        <v>0.0512820512820513</v>
      </c>
      <c r="L1839" s="7" t="n">
        <v>-0.0373779085995223</v>
      </c>
      <c r="M1839" s="7" t="n">
        <v>-0.127659574468085</v>
      </c>
      <c r="N1839" s="7" t="n">
        <v>-0.0187593193884715</v>
      </c>
    </row>
    <row r="1840">
      <c r="B1840" t="s">
        <v>28</v>
      </c>
      <c r="C1840" t="s">
        <v>405</v>
      </c>
      <c r="D1840" t="s">
        <v>39</v>
      </c>
      <c r="E1840" s="8" t="s">
        <v>85</v>
      </c>
      <c r="F1840" s="8" t="n">
        <v>7276.686</v>
      </c>
      <c r="G1840" s="8" t="s">
        <v>85</v>
      </c>
      <c r="H1840" s="8" t="n">
        <v>27545.272</v>
      </c>
      <c r="I1840" s="8" t="n">
        <v>9</v>
      </c>
      <c r="J1840" s="8" t="n">
        <v>51885.36</v>
      </c>
      <c r="K1840" s="7" t="s">
        <v>86</v>
      </c>
      <c r="L1840" s="7" t="n">
        <v>-0.735828130504574</v>
      </c>
      <c r="M1840" s="7" t="s">
        <v>86</v>
      </c>
      <c r="N1840" s="7" t="n">
        <v>-0.85975454347816</v>
      </c>
    </row>
    <row r="1841">
      <c r="B1841" t="s">
        <v>28</v>
      </c>
      <c r="C1841" t="s">
        <v>405</v>
      </c>
      <c r="D1841" t="s">
        <v>44</v>
      </c>
      <c r="E1841" s="8"/>
      <c r="F1841" s="8"/>
      <c r="G1841" s="8"/>
      <c r="H1841" s="8"/>
      <c r="I1841" s="8" t="s">
        <v>85</v>
      </c>
      <c r="J1841" s="8" t="n">
        <v>5565</v>
      </c>
      <c r="K1841" s="7"/>
      <c r="L1841" s="7"/>
      <c r="M1841" s="7" t="s">
        <v>86</v>
      </c>
      <c r="N1841" s="7"/>
    </row>
    <row r="1842">
      <c r="B1842" t="s">
        <v>28</v>
      </c>
      <c r="C1842" t="s">
        <v>405</v>
      </c>
      <c r="D1842" t="s">
        <v>40</v>
      </c>
      <c r="E1842" s="8" t="s">
        <v>85</v>
      </c>
      <c r="F1842" s="8" t="n">
        <v>6019.64</v>
      </c>
      <c r="G1842" s="8" t="n">
        <v>5</v>
      </c>
      <c r="H1842" s="8" t="n">
        <v>30440.94</v>
      </c>
      <c r="I1842" s="8"/>
      <c r="J1842" s="8"/>
      <c r="K1842" s="7" t="s">
        <v>86</v>
      </c>
      <c r="L1842" s="7" t="n">
        <v>-0.80225183585001</v>
      </c>
      <c r="M1842" s="7" t="s">
        <v>86</v>
      </c>
      <c r="N1842" s="7"/>
    </row>
    <row r="1843">
      <c r="B1843" t="s">
        <v>28</v>
      </c>
      <c r="C1843" t="s">
        <v>406</v>
      </c>
      <c r="D1843" t="s">
        <v>42</v>
      </c>
      <c r="E1843" s="8" t="n">
        <v>1082</v>
      </c>
      <c r="F1843" s="8" t="n">
        <v>2874968.51</v>
      </c>
      <c r="G1843" s="8" t="n">
        <v>1113</v>
      </c>
      <c r="H1843" s="8" t="n">
        <v>2994469.73</v>
      </c>
      <c r="I1843" s="8" t="n">
        <v>1106</v>
      </c>
      <c r="J1843" s="8" t="n">
        <v>2851225.84</v>
      </c>
      <c r="K1843" s="7" t="n">
        <v>-0.02785265049416</v>
      </c>
      <c r="L1843" s="7" t="n">
        <v>-0.0399073060591598</v>
      </c>
      <c r="M1843" s="7" t="n">
        <v>-0.0216998191681737</v>
      </c>
      <c r="N1843" s="7" t="n">
        <v>0.00832717972281016</v>
      </c>
    </row>
    <row r="1844">
      <c r="B1844" t="s">
        <v>28</v>
      </c>
      <c r="C1844" t="s">
        <v>406</v>
      </c>
      <c r="D1844" t="s">
        <v>22</v>
      </c>
      <c r="E1844" s="8" t="n">
        <v>1888</v>
      </c>
      <c r="F1844" s="8" t="n">
        <v>9922332.979832</v>
      </c>
      <c r="G1844" s="8" t="n">
        <v>2006</v>
      </c>
      <c r="H1844" s="8" t="n">
        <v>10311561.11298</v>
      </c>
      <c r="I1844" s="8" t="n">
        <v>1991</v>
      </c>
      <c r="J1844" s="8" t="n">
        <v>9068308.940008</v>
      </c>
      <c r="K1844" s="7" t="n">
        <v>-0.0588235294117647</v>
      </c>
      <c r="L1844" s="7" t="n">
        <v>-0.0377467707249534</v>
      </c>
      <c r="M1844" s="7" t="n">
        <v>-0.0517327975891512</v>
      </c>
      <c r="N1844" s="7" t="n">
        <v>0.0941767693926014</v>
      </c>
    </row>
    <row r="1845">
      <c r="B1845" t="s">
        <v>28</v>
      </c>
      <c r="C1845" t="s">
        <v>406</v>
      </c>
      <c r="D1845" t="s">
        <v>31</v>
      </c>
      <c r="E1845" s="8" t="n">
        <v>1202</v>
      </c>
      <c r="F1845" s="8" t="n">
        <v>6286558.484188</v>
      </c>
      <c r="G1845" s="8" t="n">
        <v>1209</v>
      </c>
      <c r="H1845" s="8" t="n">
        <v>6443592.43718</v>
      </c>
      <c r="I1845" s="8" t="n">
        <v>1314</v>
      </c>
      <c r="J1845" s="8" t="n">
        <v>5920918.028148</v>
      </c>
      <c r="K1845" s="7" t="n">
        <v>-0.00578990901571552</v>
      </c>
      <c r="L1845" s="7" t="n">
        <v>-0.0243705595167539</v>
      </c>
      <c r="M1845" s="7" t="n">
        <v>-0.0852359208523592</v>
      </c>
      <c r="N1845" s="7" t="n">
        <v>0.0617540142089026</v>
      </c>
    </row>
    <row r="1846">
      <c r="B1846" t="s">
        <v>28</v>
      </c>
      <c r="C1846" t="s">
        <v>406</v>
      </c>
      <c r="D1846" t="s">
        <v>35</v>
      </c>
      <c r="E1846" s="8" t="n">
        <v>634</v>
      </c>
      <c r="F1846" s="8" t="n">
        <v>2577924.1782</v>
      </c>
      <c r="G1846" s="8" t="n">
        <v>699</v>
      </c>
      <c r="H1846" s="8" t="n">
        <v>2823442.7952</v>
      </c>
      <c r="I1846" s="8" t="n">
        <v>674</v>
      </c>
      <c r="J1846" s="8" t="n">
        <v>2520562.1397</v>
      </c>
      <c r="K1846" s="7" t="n">
        <v>-0.0929899856938483</v>
      </c>
      <c r="L1846" s="7" t="n">
        <v>-0.0869571777467546</v>
      </c>
      <c r="M1846" s="7" t="n">
        <v>-0.0593471810089021</v>
      </c>
      <c r="N1846" s="7" t="n">
        <v>0.0227576371145632</v>
      </c>
    </row>
    <row r="1847">
      <c r="B1847" t="s">
        <v>28</v>
      </c>
      <c r="C1847" t="s">
        <v>406</v>
      </c>
      <c r="D1847" t="s">
        <v>37</v>
      </c>
      <c r="E1847" s="8" t="n">
        <v>625</v>
      </c>
      <c r="F1847" s="8" t="n">
        <v>2557304.5796</v>
      </c>
      <c r="G1847" s="8" t="n">
        <v>582</v>
      </c>
      <c r="H1847" s="8" t="n">
        <v>2316606.2029</v>
      </c>
      <c r="I1847" s="8" t="n">
        <v>652</v>
      </c>
      <c r="J1847" s="8" t="n">
        <v>2387287.73085</v>
      </c>
      <c r="K1847" s="7" t="n">
        <v>0.0738831615120275</v>
      </c>
      <c r="L1847" s="7" t="n">
        <v>0.103901291638901</v>
      </c>
      <c r="M1847" s="7" t="n">
        <v>-0.0414110429447853</v>
      </c>
      <c r="N1847" s="7" t="n">
        <v>0.0712175774008879</v>
      </c>
    </row>
    <row r="1848">
      <c r="B1848" t="s">
        <v>28</v>
      </c>
      <c r="C1848" t="s">
        <v>406</v>
      </c>
      <c r="D1848" t="s">
        <v>39</v>
      </c>
      <c r="E1848" s="8" t="n">
        <v>22</v>
      </c>
      <c r="F1848" s="8" t="n">
        <v>93540.1372</v>
      </c>
      <c r="G1848" s="8" t="n">
        <v>26</v>
      </c>
      <c r="H1848" s="8" t="n">
        <v>111182.3498</v>
      </c>
      <c r="I1848" s="8" t="n">
        <v>21</v>
      </c>
      <c r="J1848" s="8" t="n">
        <v>91848.26364</v>
      </c>
      <c r="K1848" s="7" t="n">
        <v>-0.153846153846154</v>
      </c>
      <c r="L1848" s="7" t="n">
        <v>-0.158678177172327</v>
      </c>
      <c r="M1848" s="7" t="n">
        <v>0.0476190476190477</v>
      </c>
      <c r="N1848" s="7" t="n">
        <v>0.0184203107707219</v>
      </c>
    </row>
    <row r="1849">
      <c r="B1849" t="s">
        <v>28</v>
      </c>
      <c r="C1849" t="s">
        <v>406</v>
      </c>
      <c r="D1849" t="s">
        <v>44</v>
      </c>
      <c r="E1849" s="8" t="s">
        <v>85</v>
      </c>
      <c r="F1849" s="8" t="n">
        <v>10433.28</v>
      </c>
      <c r="G1849" s="8" t="n">
        <v>8</v>
      </c>
      <c r="H1849" s="8" t="n">
        <v>20866.56</v>
      </c>
      <c r="I1849" s="8" t="n">
        <v>5</v>
      </c>
      <c r="J1849" s="8" t="n">
        <v>12547.6</v>
      </c>
      <c r="K1849" s="7" t="s">
        <v>86</v>
      </c>
      <c r="L1849" s="7" t="n">
        <v>-0.5</v>
      </c>
      <c r="M1849" s="7" t="s">
        <v>86</v>
      </c>
      <c r="N1849" s="7" t="n">
        <v>-0.168503937007874</v>
      </c>
    </row>
    <row r="1850">
      <c r="B1850" t="s">
        <v>28</v>
      </c>
      <c r="C1850" t="s">
        <v>406</v>
      </c>
      <c r="D1850" t="s">
        <v>40</v>
      </c>
      <c r="E1850" s="8" t="n">
        <v>23</v>
      </c>
      <c r="F1850" s="8" t="n">
        <v>90323.32</v>
      </c>
      <c r="G1850" s="8" t="n">
        <v>27</v>
      </c>
      <c r="H1850" s="8" t="n">
        <v>103189.14</v>
      </c>
      <c r="I1850" s="8" t="n">
        <v>28</v>
      </c>
      <c r="J1850" s="8" t="n">
        <v>103352.76</v>
      </c>
      <c r="K1850" s="7" t="n">
        <v>-0.148148148148148</v>
      </c>
      <c r="L1850" s="7" t="n">
        <v>-0.124681919046907</v>
      </c>
      <c r="M1850" s="7" t="n">
        <v>-0.178571428571429</v>
      </c>
      <c r="N1850" s="7" t="n">
        <v>-0.126067654119735</v>
      </c>
    </row>
    <row r="1851">
      <c r="B1851" t="s">
        <v>28</v>
      </c>
      <c r="C1851" t="s">
        <v>407</v>
      </c>
      <c r="D1851" t="s">
        <v>31</v>
      </c>
      <c r="E1851" s="8"/>
      <c r="F1851" s="8"/>
      <c r="G1851" s="8" t="s">
        <v>85</v>
      </c>
      <c r="H1851" s="8" t="n">
        <v>27137.2398</v>
      </c>
      <c r="I1851" s="8"/>
      <c r="J1851" s="8"/>
      <c r="K1851" s="7" t="s">
        <v>86</v>
      </c>
      <c r="L1851" s="7"/>
      <c r="M1851" s="7"/>
      <c r="N1851" s="7"/>
    </row>
    <row r="1852">
      <c r="B1852" t="s">
        <v>28</v>
      </c>
      <c r="C1852" t="s">
        <v>407</v>
      </c>
      <c r="D1852" t="s">
        <v>35</v>
      </c>
      <c r="E1852" s="8" t="s">
        <v>85</v>
      </c>
      <c r="F1852" s="8" t="n">
        <v>28134.3894</v>
      </c>
      <c r="G1852" s="8" t="s">
        <v>85</v>
      </c>
      <c r="H1852" s="8" t="n">
        <v>18044.5482</v>
      </c>
      <c r="I1852" s="8" t="s">
        <v>85</v>
      </c>
      <c r="J1852" s="8" t="n">
        <v>24210.025</v>
      </c>
      <c r="K1852" s="7" t="s">
        <v>86</v>
      </c>
      <c r="L1852" s="7" t="n">
        <v>0.559162861168228</v>
      </c>
      <c r="M1852" s="7" t="s">
        <v>86</v>
      </c>
      <c r="N1852" s="7" t="n">
        <v>0.162096668632106</v>
      </c>
    </row>
    <row r="1853">
      <c r="B1853" t="s">
        <v>28</v>
      </c>
      <c r="C1853" t="s">
        <v>407</v>
      </c>
      <c r="D1853" t="s">
        <v>37</v>
      </c>
      <c r="E1853" s="8" t="n">
        <v>20</v>
      </c>
      <c r="F1853" s="8" t="n">
        <v>184228.4668</v>
      </c>
      <c r="G1853" s="8" t="n">
        <v>36</v>
      </c>
      <c r="H1853" s="8" t="n">
        <v>385947.3237</v>
      </c>
      <c r="I1853" s="8" t="n">
        <v>35</v>
      </c>
      <c r="J1853" s="8" t="n">
        <v>292297.841</v>
      </c>
      <c r="K1853" s="7" t="n">
        <v>-0.444444444444444</v>
      </c>
      <c r="L1853" s="7" t="n">
        <v>-0.52265903793855</v>
      </c>
      <c r="M1853" s="7" t="n">
        <v>-0.428571428571429</v>
      </c>
      <c r="N1853" s="7" t="n">
        <v>-0.369723477362257</v>
      </c>
    </row>
    <row r="1854">
      <c r="B1854" t="s">
        <v>28</v>
      </c>
      <c r="C1854" t="s">
        <v>407</v>
      </c>
      <c r="D1854" t="s">
        <v>39</v>
      </c>
      <c r="E1854" s="8" t="s">
        <v>85</v>
      </c>
      <c r="F1854" s="8" t="n">
        <v>28448.9796</v>
      </c>
      <c r="G1854" s="8" t="n">
        <v>11</v>
      </c>
      <c r="H1854" s="8" t="n">
        <v>131506.8675</v>
      </c>
      <c r="I1854" s="8" t="n">
        <v>6</v>
      </c>
      <c r="J1854" s="8" t="n">
        <v>49819.353</v>
      </c>
      <c r="K1854" s="7" t="s">
        <v>86</v>
      </c>
      <c r="L1854" s="7" t="n">
        <v>-0.783669247539487</v>
      </c>
      <c r="M1854" s="7" t="s">
        <v>86</v>
      </c>
      <c r="N1854" s="7" t="n">
        <v>-0.428957264860505</v>
      </c>
    </row>
    <row r="1855">
      <c r="B1855" t="s">
        <v>28</v>
      </c>
      <c r="C1855" t="s">
        <v>408</v>
      </c>
      <c r="D1855" t="s">
        <v>42</v>
      </c>
      <c r="E1855" s="8" t="n">
        <v>134</v>
      </c>
      <c r="F1855" s="8" t="n">
        <v>266526.27</v>
      </c>
      <c r="G1855" s="8" t="n">
        <v>126</v>
      </c>
      <c r="H1855" s="8" t="n">
        <v>251735.39</v>
      </c>
      <c r="I1855" s="8" t="n">
        <v>96</v>
      </c>
      <c r="J1855" s="8" t="n">
        <v>180037.21</v>
      </c>
      <c r="K1855" s="7" t="n">
        <v>0.0634920634920635</v>
      </c>
      <c r="L1855" s="7" t="n">
        <v>0.0587556640327769</v>
      </c>
      <c r="M1855" s="7" t="n">
        <v>0.395833333333333</v>
      </c>
      <c r="N1855" s="7" t="n">
        <v>0.480395469358807</v>
      </c>
    </row>
    <row r="1856">
      <c r="B1856" t="s">
        <v>28</v>
      </c>
      <c r="C1856" t="s">
        <v>408</v>
      </c>
      <c r="D1856" t="s">
        <v>22</v>
      </c>
      <c r="E1856" s="8" t="n">
        <v>473</v>
      </c>
      <c r="F1856" s="8" t="n">
        <v>1344495.4616</v>
      </c>
      <c r="G1856" s="8" t="n">
        <v>491</v>
      </c>
      <c r="H1856" s="8" t="n">
        <v>1555126.97676</v>
      </c>
      <c r="I1856" s="8" t="n">
        <v>533</v>
      </c>
      <c r="J1856" s="8" t="n">
        <v>1426168.50585</v>
      </c>
      <c r="K1856" s="7" t="n">
        <v>-0.0366598778004074</v>
      </c>
      <c r="L1856" s="7" t="n">
        <v>-0.135443290681534</v>
      </c>
      <c r="M1856" s="7" t="n">
        <v>-0.112570356472795</v>
      </c>
      <c r="N1856" s="7" t="n">
        <v>-0.0572674574673226</v>
      </c>
    </row>
    <row r="1857">
      <c r="B1857" t="s">
        <v>28</v>
      </c>
      <c r="C1857" t="s">
        <v>408</v>
      </c>
      <c r="D1857" t="s">
        <v>31</v>
      </c>
      <c r="E1857" s="8" t="n">
        <v>329</v>
      </c>
      <c r="F1857" s="8" t="n">
        <v>947398.649404</v>
      </c>
      <c r="G1857" s="8" t="n">
        <v>312</v>
      </c>
      <c r="H1857" s="8" t="n">
        <v>926521.842236</v>
      </c>
      <c r="I1857" s="8" t="n">
        <v>364</v>
      </c>
      <c r="J1857" s="8" t="n">
        <v>1055331.62659</v>
      </c>
      <c r="K1857" s="7" t="n">
        <v>0.0544871794871795</v>
      </c>
      <c r="L1857" s="7" t="n">
        <v>0.0225324500905639</v>
      </c>
      <c r="M1857" s="7" t="n">
        <v>-0.0961538461538461</v>
      </c>
      <c r="N1857" s="7" t="n">
        <v>-0.102273990911041</v>
      </c>
    </row>
    <row r="1858">
      <c r="B1858" t="s">
        <v>28</v>
      </c>
      <c r="C1858" t="s">
        <v>408</v>
      </c>
      <c r="D1858" t="s">
        <v>35</v>
      </c>
      <c r="E1858" s="8" t="n">
        <v>287</v>
      </c>
      <c r="F1858" s="8" t="n">
        <v>806864.6345</v>
      </c>
      <c r="G1858" s="8" t="n">
        <v>294</v>
      </c>
      <c r="H1858" s="8" t="n">
        <v>831199.5958</v>
      </c>
      <c r="I1858" s="8" t="n">
        <v>306</v>
      </c>
      <c r="J1858" s="8" t="n">
        <v>798414.7884</v>
      </c>
      <c r="K1858" s="7" t="n">
        <v>-0.0238095238095238</v>
      </c>
      <c r="L1858" s="7" t="n">
        <v>-0.0292769166671435</v>
      </c>
      <c r="M1858" s="7" t="n">
        <v>-0.0620915032679739</v>
      </c>
      <c r="N1858" s="7" t="n">
        <v>0.0105832785448943</v>
      </c>
    </row>
    <row r="1859">
      <c r="B1859" t="s">
        <v>28</v>
      </c>
      <c r="C1859" t="s">
        <v>408</v>
      </c>
      <c r="D1859" t="s">
        <v>37</v>
      </c>
      <c r="E1859" s="8" t="n">
        <v>220</v>
      </c>
      <c r="F1859" s="8" t="n">
        <v>626274.8496</v>
      </c>
      <c r="G1859" s="8" t="n">
        <v>213</v>
      </c>
      <c r="H1859" s="8" t="n">
        <v>613227.3642</v>
      </c>
      <c r="I1859" s="8" t="n">
        <v>174</v>
      </c>
      <c r="J1859" s="8" t="n">
        <v>461845.17535</v>
      </c>
      <c r="K1859" s="7" t="n">
        <v>0.0328638497652582</v>
      </c>
      <c r="L1859" s="7" t="n">
        <v>0.0212767501284312</v>
      </c>
      <c r="M1859" s="7" t="n">
        <v>0.264367816091954</v>
      </c>
      <c r="N1859" s="7" t="n">
        <v>0.35602769721561</v>
      </c>
    </row>
    <row r="1860">
      <c r="B1860" t="s">
        <v>28</v>
      </c>
      <c r="C1860" t="s">
        <v>408</v>
      </c>
      <c r="D1860" t="s">
        <v>39</v>
      </c>
      <c r="E1860" s="8" t="n">
        <v>24</v>
      </c>
      <c r="F1860" s="8" t="n">
        <v>76508.8324</v>
      </c>
      <c r="G1860" s="8" t="n">
        <v>17</v>
      </c>
      <c r="H1860" s="8" t="n">
        <v>55211.8332</v>
      </c>
      <c r="I1860" s="8" t="n">
        <v>40</v>
      </c>
      <c r="J1860" s="8" t="n">
        <v>112766.0124</v>
      </c>
      <c r="K1860" s="7" t="n">
        <v>0.411764705882353</v>
      </c>
      <c r="L1860" s="7" t="n">
        <v>0.385732513587323</v>
      </c>
      <c r="M1860" s="7" t="n">
        <v>-0.4</v>
      </c>
      <c r="N1860" s="7" t="n">
        <v>-0.321525779162871</v>
      </c>
    </row>
    <row r="1861">
      <c r="B1861" t="s">
        <v>28</v>
      </c>
      <c r="C1861" t="s">
        <v>408</v>
      </c>
      <c r="D1861" t="s">
        <v>40</v>
      </c>
      <c r="E1861" s="8" t="n">
        <v>7</v>
      </c>
      <c r="F1861" s="8" t="n">
        <v>19921.78</v>
      </c>
      <c r="G1861" s="8" t="s">
        <v>85</v>
      </c>
      <c r="H1861" s="8" t="n">
        <v>2739.78</v>
      </c>
      <c r="I1861" s="8" t="n">
        <v>9</v>
      </c>
      <c r="J1861" s="8" t="n">
        <v>23514.3</v>
      </c>
      <c r="K1861" s="7" t="s">
        <v>86</v>
      </c>
      <c r="L1861" s="7" t="n">
        <v>6.27130645526283</v>
      </c>
      <c r="M1861" s="7" t="n">
        <v>-0.222222222222222</v>
      </c>
      <c r="N1861" s="7" t="n">
        <v>-0.152780223098285</v>
      </c>
    </row>
    <row r="1862">
      <c r="B1862" t="s">
        <v>28</v>
      </c>
      <c r="C1862" t="s">
        <v>409</v>
      </c>
      <c r="D1862" t="s">
        <v>31</v>
      </c>
      <c r="E1862" s="8" t="n">
        <v>6</v>
      </c>
      <c r="F1862" s="8" t="n">
        <v>38381.118</v>
      </c>
      <c r="G1862" s="8" t="s">
        <v>85</v>
      </c>
      <c r="H1862" s="8" t="n">
        <v>12585.99</v>
      </c>
      <c r="I1862" s="8"/>
      <c r="J1862" s="8"/>
      <c r="K1862" s="7" t="s">
        <v>86</v>
      </c>
      <c r="L1862" s="7" t="n">
        <v>2.04951124226223</v>
      </c>
      <c r="M1862" s="7"/>
      <c r="N1862" s="7"/>
    </row>
    <row r="1863">
      <c r="B1863" t="s">
        <v>28</v>
      </c>
      <c r="C1863" t="s">
        <v>409</v>
      </c>
      <c r="D1863" t="s">
        <v>35</v>
      </c>
      <c r="E1863" s="8"/>
      <c r="F1863" s="8"/>
      <c r="G1863" s="8" t="s">
        <v>85</v>
      </c>
      <c r="H1863" s="8" t="n">
        <v>7496.46</v>
      </c>
      <c r="I1863" s="8" t="s">
        <v>85</v>
      </c>
      <c r="J1863" s="8" t="n">
        <v>6034.3374</v>
      </c>
      <c r="K1863" s="7" t="s">
        <v>86</v>
      </c>
      <c r="L1863" s="7"/>
      <c r="M1863" s="7" t="s">
        <v>86</v>
      </c>
      <c r="N1863" s="7"/>
    </row>
    <row r="1864">
      <c r="B1864" t="s">
        <v>28</v>
      </c>
      <c r="C1864" t="s">
        <v>409</v>
      </c>
      <c r="D1864" t="s">
        <v>37</v>
      </c>
      <c r="E1864" s="8" t="n">
        <v>7</v>
      </c>
      <c r="F1864" s="8" t="n">
        <v>50171.6553</v>
      </c>
      <c r="G1864" s="8" t="s">
        <v>85</v>
      </c>
      <c r="H1864" s="8" t="n">
        <v>27390.3096</v>
      </c>
      <c r="I1864" s="8" t="n">
        <v>12</v>
      </c>
      <c r="J1864" s="8" t="n">
        <v>70488.2458</v>
      </c>
      <c r="K1864" s="7" t="s">
        <v>86</v>
      </c>
      <c r="L1864" s="7" t="n">
        <v>0.831730127650693</v>
      </c>
      <c r="M1864" s="7" t="n">
        <v>-0.416666666666667</v>
      </c>
      <c r="N1864" s="7" t="n">
        <v>-0.288226643597364</v>
      </c>
    </row>
    <row r="1865">
      <c r="B1865" t="s">
        <v>28</v>
      </c>
      <c r="C1865" t="s">
        <v>409</v>
      </c>
      <c r="D1865" t="s">
        <v>39</v>
      </c>
      <c r="E1865" s="8" t="s">
        <v>85</v>
      </c>
      <c r="F1865" s="8" t="n">
        <v>21331.0245</v>
      </c>
      <c r="G1865" s="8" t="s">
        <v>85</v>
      </c>
      <c r="H1865" s="8" t="n">
        <v>25742.8272</v>
      </c>
      <c r="I1865" s="8" t="s">
        <v>85</v>
      </c>
      <c r="J1865" s="8" t="n">
        <v>12810.4878</v>
      </c>
      <c r="K1865" s="7" t="s">
        <v>86</v>
      </c>
      <c r="L1865" s="7" t="n">
        <v>-0.171379882470718</v>
      </c>
      <c r="M1865" s="7" t="s">
        <v>86</v>
      </c>
      <c r="N1865" s="7" t="n">
        <v>0.665121955777515</v>
      </c>
    </row>
    <row r="1866">
      <c r="B1866" t="s">
        <v>28</v>
      </c>
      <c r="C1866" t="s">
        <v>410</v>
      </c>
      <c r="D1866" t="s">
        <v>42</v>
      </c>
      <c r="E1866" s="8" t="n">
        <v>52</v>
      </c>
      <c r="F1866" s="8" t="n">
        <v>151220.16</v>
      </c>
      <c r="G1866" s="8" t="n">
        <v>35</v>
      </c>
      <c r="H1866" s="8" t="n">
        <v>101782.8</v>
      </c>
      <c r="I1866" s="8" t="n">
        <v>40</v>
      </c>
      <c r="J1866" s="8" t="n">
        <v>111707.2</v>
      </c>
      <c r="K1866" s="7" t="n">
        <v>0.485714285714286</v>
      </c>
      <c r="L1866" s="7" t="n">
        <v>0.485714285714286</v>
      </c>
      <c r="M1866" s="7" t="n">
        <v>0.3</v>
      </c>
      <c r="N1866" s="7" t="n">
        <v>0.353719008264463</v>
      </c>
    </row>
    <row r="1867">
      <c r="B1867" t="s">
        <v>28</v>
      </c>
      <c r="C1867" t="s">
        <v>410</v>
      </c>
      <c r="D1867" t="s">
        <v>22</v>
      </c>
      <c r="E1867" s="8" t="n">
        <v>66</v>
      </c>
      <c r="F1867" s="8" t="n">
        <v>224400.6792</v>
      </c>
      <c r="G1867" s="8" t="n">
        <v>69</v>
      </c>
      <c r="H1867" s="8" t="n">
        <v>256797.956</v>
      </c>
      <c r="I1867" s="8" t="n">
        <v>65</v>
      </c>
      <c r="J1867" s="8" t="n">
        <v>249097.9792</v>
      </c>
      <c r="K1867" s="7" t="n">
        <v>-0.0434782608695652</v>
      </c>
      <c r="L1867" s="7" t="n">
        <v>-0.12615862409746</v>
      </c>
      <c r="M1867" s="7" t="n">
        <v>0.0153846153846153</v>
      </c>
      <c r="N1867" s="7" t="n">
        <v>-0.0991469303738134</v>
      </c>
    </row>
    <row r="1868">
      <c r="B1868" t="s">
        <v>28</v>
      </c>
      <c r="C1868" t="s">
        <v>410</v>
      </c>
      <c r="D1868" t="s">
        <v>31</v>
      </c>
      <c r="E1868" s="8" t="n">
        <v>16</v>
      </c>
      <c r="F1868" s="8" t="n">
        <v>75387.028</v>
      </c>
      <c r="G1868" s="8" t="n">
        <v>19</v>
      </c>
      <c r="H1868" s="8" t="n">
        <v>93617.88</v>
      </c>
      <c r="I1868" s="8" t="n">
        <v>18</v>
      </c>
      <c r="J1868" s="8" t="n">
        <v>78948.1404</v>
      </c>
      <c r="K1868" s="7" t="n">
        <v>-0.157894736842105</v>
      </c>
      <c r="L1868" s="7" t="n">
        <v>-0.194736860095529</v>
      </c>
      <c r="M1868" s="7" t="n">
        <v>-0.111111111111111</v>
      </c>
      <c r="N1868" s="7" t="n">
        <v>-0.0451069826592143</v>
      </c>
    </row>
    <row r="1869">
      <c r="B1869" t="s">
        <v>28</v>
      </c>
      <c r="C1869" t="s">
        <v>410</v>
      </c>
      <c r="D1869" t="s">
        <v>35</v>
      </c>
      <c r="E1869" s="8" t="n">
        <v>15</v>
      </c>
      <c r="F1869" s="8" t="n">
        <v>70083.76</v>
      </c>
      <c r="G1869" s="8" t="n">
        <v>5</v>
      </c>
      <c r="H1869" s="8" t="n">
        <v>19945.14</v>
      </c>
      <c r="I1869" s="8" t="n">
        <v>13</v>
      </c>
      <c r="J1869" s="8" t="n">
        <v>54278.1</v>
      </c>
      <c r="K1869" s="7" t="n">
        <v>2</v>
      </c>
      <c r="L1869" s="7" t="n">
        <v>2.51382642588621</v>
      </c>
      <c r="M1869" s="7" t="n">
        <v>0.153846153846154</v>
      </c>
      <c r="N1869" s="7" t="n">
        <v>0.291197739051293</v>
      </c>
    </row>
    <row r="1870">
      <c r="B1870" t="s">
        <v>28</v>
      </c>
      <c r="C1870" t="s">
        <v>410</v>
      </c>
      <c r="D1870" t="s">
        <v>37</v>
      </c>
      <c r="E1870" s="8" t="n">
        <v>10</v>
      </c>
      <c r="F1870" s="8" t="n">
        <v>48389.44</v>
      </c>
      <c r="G1870" s="8" t="n">
        <v>7</v>
      </c>
      <c r="H1870" s="8" t="n">
        <v>33662.16</v>
      </c>
      <c r="I1870" s="8" t="n">
        <v>12</v>
      </c>
      <c r="J1870" s="8" t="n">
        <v>48805.74</v>
      </c>
      <c r="K1870" s="7" t="n">
        <v>0.428571428571429</v>
      </c>
      <c r="L1870" s="7" t="n">
        <v>0.437502525090487</v>
      </c>
      <c r="M1870" s="7" t="n">
        <v>-0.166666666666667</v>
      </c>
      <c r="N1870" s="7" t="n">
        <v>-0.00852973441238669</v>
      </c>
    </row>
    <row r="1871">
      <c r="B1871" t="s">
        <v>28</v>
      </c>
      <c r="C1871" t="s">
        <v>410</v>
      </c>
      <c r="D1871" t="s">
        <v>40</v>
      </c>
      <c r="E1871" s="8" t="s">
        <v>85</v>
      </c>
      <c r="F1871" s="8" t="n">
        <v>8792.74</v>
      </c>
      <c r="G1871" s="8"/>
      <c r="H1871" s="8"/>
      <c r="I1871" s="8"/>
      <c r="J1871" s="8"/>
      <c r="K1871" s="7" t="s">
        <v>86</v>
      </c>
      <c r="L1871" s="7"/>
      <c r="M1871" s="7" t="s">
        <v>86</v>
      </c>
      <c r="N1871" s="7"/>
    </row>
    <row r="1872">
      <c r="B1872" t="s">
        <v>28</v>
      </c>
      <c r="C1872" t="s">
        <v>411</v>
      </c>
      <c r="D1872" t="s">
        <v>42</v>
      </c>
      <c r="E1872" s="8" t="n">
        <v>76</v>
      </c>
      <c r="F1872" s="8" t="n">
        <v>142969.68</v>
      </c>
      <c r="G1872" s="8" t="n">
        <v>56</v>
      </c>
      <c r="H1872" s="8" t="n">
        <v>105346.08</v>
      </c>
      <c r="I1872" s="8" t="n">
        <v>43</v>
      </c>
      <c r="J1872" s="8" t="n">
        <v>77680.79</v>
      </c>
      <c r="K1872" s="7" t="n">
        <v>0.357142857142857</v>
      </c>
      <c r="L1872" s="7" t="n">
        <v>0.357142857142857</v>
      </c>
      <c r="M1872" s="7" t="n">
        <v>0.767441860465116</v>
      </c>
      <c r="N1872" s="7" t="n">
        <v>0.840476648087642</v>
      </c>
    </row>
    <row r="1873">
      <c r="B1873" t="s">
        <v>28</v>
      </c>
      <c r="C1873" t="s">
        <v>411</v>
      </c>
      <c r="D1873" t="s">
        <v>22</v>
      </c>
      <c r="E1873" s="8" t="n">
        <v>64</v>
      </c>
      <c r="F1873" s="8" t="n">
        <v>146454.3096</v>
      </c>
      <c r="G1873" s="8" t="n">
        <v>64</v>
      </c>
      <c r="H1873" s="8" t="n">
        <v>149829.008</v>
      </c>
      <c r="I1873" s="8" t="n">
        <v>69</v>
      </c>
      <c r="J1873" s="8" t="n">
        <v>156976.0112</v>
      </c>
      <c r="K1873" s="7" t="n">
        <v>0</v>
      </c>
      <c r="L1873" s="7" t="n">
        <v>-0.0225236651102969</v>
      </c>
      <c r="M1873" s="7" t="n">
        <v>-0.072463768115942</v>
      </c>
      <c r="N1873" s="7" t="n">
        <v>-0.0670274490959928</v>
      </c>
    </row>
    <row r="1874">
      <c r="B1874" t="s">
        <v>28</v>
      </c>
      <c r="C1874" t="s">
        <v>411</v>
      </c>
      <c r="D1874" t="s">
        <v>31</v>
      </c>
      <c r="E1874" s="8" t="n">
        <v>30</v>
      </c>
      <c r="F1874" s="8" t="n">
        <v>82630.1456</v>
      </c>
      <c r="G1874" s="8" t="n">
        <v>21</v>
      </c>
      <c r="H1874" s="8" t="n">
        <v>120261.08376</v>
      </c>
      <c r="I1874" s="8" t="n">
        <v>15</v>
      </c>
      <c r="J1874" s="8" t="n">
        <v>39579.192</v>
      </c>
      <c r="K1874" s="7" t="n">
        <v>0.428571428571429</v>
      </c>
      <c r="L1874" s="7" t="n">
        <v>-0.31291035290434</v>
      </c>
      <c r="M1874" s="7" t="n">
        <v>1</v>
      </c>
      <c r="N1874" s="7" t="n">
        <v>1.08771683868635</v>
      </c>
    </row>
    <row r="1875">
      <c r="B1875" t="s">
        <v>28</v>
      </c>
      <c r="C1875" t="s">
        <v>411</v>
      </c>
      <c r="D1875" t="s">
        <v>35</v>
      </c>
      <c r="E1875" s="8" t="n">
        <v>8</v>
      </c>
      <c r="F1875" s="8" t="n">
        <v>22828.32</v>
      </c>
      <c r="G1875" s="8" t="n">
        <v>15</v>
      </c>
      <c r="H1875" s="8" t="n">
        <v>40109.8</v>
      </c>
      <c r="I1875" s="8" t="s">
        <v>85</v>
      </c>
      <c r="J1875" s="8" t="n">
        <v>9963</v>
      </c>
      <c r="K1875" s="7" t="n">
        <v>-0.466666666666667</v>
      </c>
      <c r="L1875" s="7" t="n">
        <v>-0.430854304932959</v>
      </c>
      <c r="M1875" s="7" t="s">
        <v>86</v>
      </c>
      <c r="N1875" s="7" t="n">
        <v>1.2913098464318</v>
      </c>
    </row>
    <row r="1876">
      <c r="B1876" t="s">
        <v>28</v>
      </c>
      <c r="C1876" t="s">
        <v>411</v>
      </c>
      <c r="D1876" t="s">
        <v>37</v>
      </c>
      <c r="E1876" s="8" t="n">
        <v>12</v>
      </c>
      <c r="F1876" s="8" t="n">
        <v>34659.58</v>
      </c>
      <c r="G1876" s="8" t="n">
        <v>17</v>
      </c>
      <c r="H1876" s="8" t="n">
        <v>46485.22</v>
      </c>
      <c r="I1876" s="8" t="n">
        <v>12</v>
      </c>
      <c r="J1876" s="8" t="n">
        <v>28941.3</v>
      </c>
      <c r="K1876" s="7" t="n">
        <v>-0.294117647058823</v>
      </c>
      <c r="L1876" s="7" t="n">
        <v>-0.254395698245593</v>
      </c>
      <c r="M1876" s="7" t="n">
        <v>0</v>
      </c>
      <c r="N1876" s="7" t="n">
        <v>0.197582002190641</v>
      </c>
    </row>
    <row r="1877">
      <c r="B1877" t="s">
        <v>28</v>
      </c>
      <c r="C1877" t="s">
        <v>411</v>
      </c>
      <c r="D1877" t="s">
        <v>39</v>
      </c>
      <c r="E1877" s="8"/>
      <c r="F1877" s="8"/>
      <c r="G1877" s="8"/>
      <c r="H1877" s="8"/>
      <c r="I1877" s="8" t="s">
        <v>85</v>
      </c>
      <c r="J1877" s="8" t="n">
        <v>2931.7302</v>
      </c>
      <c r="K1877" s="7"/>
      <c r="L1877" s="7"/>
      <c r="M1877" s="7" t="s">
        <v>86</v>
      </c>
      <c r="N1877" s="7"/>
    </row>
    <row r="1878">
      <c r="B1878" t="s">
        <v>28</v>
      </c>
      <c r="C1878" t="s">
        <v>411</v>
      </c>
      <c r="D1878" t="s">
        <v>40</v>
      </c>
      <c r="E1878" s="8" t="s">
        <v>85</v>
      </c>
      <c r="F1878" s="8" t="n">
        <v>3124.52</v>
      </c>
      <c r="G1878" s="8" t="s">
        <v>85</v>
      </c>
      <c r="H1878" s="8" t="n">
        <v>3150.14</v>
      </c>
      <c r="I1878" s="8"/>
      <c r="J1878" s="8"/>
      <c r="K1878" s="7" t="s">
        <v>86</v>
      </c>
      <c r="L1878" s="7" t="n">
        <v>-0.00813297186791695</v>
      </c>
      <c r="M1878" s="7" t="s">
        <v>86</v>
      </c>
      <c r="N1878" s="7"/>
    </row>
    <row r="1879">
      <c r="B1879" t="s">
        <v>28</v>
      </c>
      <c r="C1879" t="s">
        <v>412</v>
      </c>
      <c r="D1879" t="s">
        <v>42</v>
      </c>
      <c r="E1879" s="8" t="s">
        <v>85</v>
      </c>
      <c r="F1879" s="8" t="n">
        <v>14135.46</v>
      </c>
      <c r="G1879" s="8" t="n">
        <v>6</v>
      </c>
      <c r="H1879" s="8" t="n">
        <v>24570.12</v>
      </c>
      <c r="I1879" s="8" t="s">
        <v>85</v>
      </c>
      <c r="J1879" s="8" t="n">
        <v>4041.15</v>
      </c>
      <c r="K1879" s="7" t="s">
        <v>86</v>
      </c>
      <c r="L1879" s="7" t="n">
        <v>-0.424689012507875</v>
      </c>
      <c r="M1879" s="7" t="s">
        <v>86</v>
      </c>
      <c r="N1879" s="7" t="n">
        <v>2.49788055380275</v>
      </c>
    </row>
    <row r="1880">
      <c r="B1880" t="s">
        <v>28</v>
      </c>
      <c r="C1880" t="s">
        <v>412</v>
      </c>
      <c r="D1880" t="s">
        <v>22</v>
      </c>
      <c r="E1880" s="8" t="n">
        <v>128</v>
      </c>
      <c r="F1880" s="8" t="n">
        <v>577510.223968</v>
      </c>
      <c r="G1880" s="8" t="n">
        <v>140</v>
      </c>
      <c r="H1880" s="8" t="n">
        <v>469828.2056</v>
      </c>
      <c r="I1880" s="8" t="n">
        <v>109</v>
      </c>
      <c r="J1880" s="8" t="n">
        <v>336165.567</v>
      </c>
      <c r="K1880" s="7" t="n">
        <v>-0.0857142857142857</v>
      </c>
      <c r="L1880" s="7" t="n">
        <v>0.229194452535014</v>
      </c>
      <c r="M1880" s="7" t="n">
        <v>0.174311926605505</v>
      </c>
      <c r="N1880" s="7" t="n">
        <v>0.717933901207675</v>
      </c>
    </row>
    <row r="1881">
      <c r="B1881" t="s">
        <v>28</v>
      </c>
      <c r="C1881" t="s">
        <v>412</v>
      </c>
      <c r="D1881" t="s">
        <v>31</v>
      </c>
      <c r="E1881" s="8" t="n">
        <v>160</v>
      </c>
      <c r="F1881" s="8" t="n">
        <v>578888.683092</v>
      </c>
      <c r="G1881" s="8" t="n">
        <v>156</v>
      </c>
      <c r="H1881" s="8" t="n">
        <v>931552.316864</v>
      </c>
      <c r="I1881" s="8" t="n">
        <v>145</v>
      </c>
      <c r="J1881" s="8" t="n">
        <v>465760.2366</v>
      </c>
      <c r="K1881" s="7" t="n">
        <v>0.0256410256410255</v>
      </c>
      <c r="L1881" s="7" t="n">
        <v>-0.378576304720292</v>
      </c>
      <c r="M1881" s="7" t="n">
        <v>0.103448275862069</v>
      </c>
      <c r="N1881" s="7" t="n">
        <v>0.24288987681264</v>
      </c>
    </row>
    <row r="1882">
      <c r="B1882" t="s">
        <v>28</v>
      </c>
      <c r="C1882" t="s">
        <v>412</v>
      </c>
      <c r="D1882" t="s">
        <v>35</v>
      </c>
      <c r="E1882" s="8" t="n">
        <v>68</v>
      </c>
      <c r="F1882" s="8" t="n">
        <v>282018.28906</v>
      </c>
      <c r="G1882" s="8" t="n">
        <v>81</v>
      </c>
      <c r="H1882" s="8" t="n">
        <v>338846.7609</v>
      </c>
      <c r="I1882" s="8" t="n">
        <v>73</v>
      </c>
      <c r="J1882" s="8" t="n">
        <v>278437.98349</v>
      </c>
      <c r="K1882" s="7" t="n">
        <v>-0.160493827160494</v>
      </c>
      <c r="L1882" s="7" t="n">
        <v>-0.167711421201312</v>
      </c>
      <c r="M1882" s="7" t="n">
        <v>-0.0684931506849316</v>
      </c>
      <c r="N1882" s="7" t="n">
        <v>0.0128585386416167</v>
      </c>
    </row>
    <row r="1883">
      <c r="B1883" t="s">
        <v>28</v>
      </c>
      <c r="C1883" t="s">
        <v>412</v>
      </c>
      <c r="D1883" t="s">
        <v>37</v>
      </c>
      <c r="E1883" s="8" t="n">
        <v>129</v>
      </c>
      <c r="F1883" s="8" t="n">
        <v>597858.82248</v>
      </c>
      <c r="G1883" s="8" t="n">
        <v>120</v>
      </c>
      <c r="H1883" s="8" t="n">
        <v>553277.79942</v>
      </c>
      <c r="I1883" s="8" t="n">
        <v>92</v>
      </c>
      <c r="J1883" s="8" t="n">
        <v>458641.23497</v>
      </c>
      <c r="K1883" s="7" t="n">
        <v>0.075</v>
      </c>
      <c r="L1883" s="7" t="n">
        <v>0.0805762007923219</v>
      </c>
      <c r="M1883" s="7" t="n">
        <v>0.402173913043478</v>
      </c>
      <c r="N1883" s="7" t="n">
        <v>0.303543547537993</v>
      </c>
    </row>
    <row r="1884">
      <c r="B1884" t="s">
        <v>28</v>
      </c>
      <c r="C1884" t="s">
        <v>412</v>
      </c>
      <c r="D1884" t="s">
        <v>39</v>
      </c>
      <c r="E1884" s="8" t="n">
        <v>8</v>
      </c>
      <c r="F1884" s="8" t="n">
        <v>36053.692712</v>
      </c>
      <c r="G1884" s="8" t="n">
        <v>5</v>
      </c>
      <c r="H1884" s="8" t="n">
        <v>15265.3715</v>
      </c>
      <c r="I1884" s="8" t="n">
        <v>9</v>
      </c>
      <c r="J1884" s="8" t="n">
        <v>30425.0332</v>
      </c>
      <c r="K1884" s="7" t="n">
        <v>0.6</v>
      </c>
      <c r="L1884" s="7" t="n">
        <v>1.36179595838857</v>
      </c>
      <c r="M1884" s="7" t="n">
        <v>-0.111111111111111</v>
      </c>
      <c r="N1884" s="7" t="n">
        <v>0.185000932455844</v>
      </c>
    </row>
    <row r="1885">
      <c r="B1885" t="s">
        <v>28</v>
      </c>
      <c r="C1885" t="s">
        <v>412</v>
      </c>
      <c r="D1885" t="s">
        <v>44</v>
      </c>
      <c r="E1885" s="8" t="n">
        <v>5</v>
      </c>
      <c r="F1885" s="8" t="n">
        <v>47198.007</v>
      </c>
      <c r="G1885" s="8" t="s">
        <v>85</v>
      </c>
      <c r="H1885" s="8" t="n">
        <v>22410.996</v>
      </c>
      <c r="I1885" s="8" t="n">
        <v>6</v>
      </c>
      <c r="J1885" s="8" t="n">
        <v>30707.352</v>
      </c>
      <c r="K1885" s="7" t="s">
        <v>86</v>
      </c>
      <c r="L1885" s="7" t="n">
        <v>1.1060200537272</v>
      </c>
      <c r="M1885" s="7" t="n">
        <v>-0.166666666666667</v>
      </c>
      <c r="N1885" s="7" t="n">
        <v>0.537026279569792</v>
      </c>
    </row>
    <row r="1886">
      <c r="B1886" t="s">
        <v>28</v>
      </c>
      <c r="C1886" t="s">
        <v>412</v>
      </c>
      <c r="D1886" t="s">
        <v>40</v>
      </c>
      <c r="E1886" s="8" t="s">
        <v>85</v>
      </c>
      <c r="F1886" s="8" t="n">
        <v>17658.010524</v>
      </c>
      <c r="G1886" s="8"/>
      <c r="H1886" s="8"/>
      <c r="I1886" s="8"/>
      <c r="J1886" s="8"/>
      <c r="K1886" s="7" t="s">
        <v>86</v>
      </c>
      <c r="L1886" s="7"/>
      <c r="M1886" s="7" t="s">
        <v>86</v>
      </c>
      <c r="N1886" s="7"/>
    </row>
    <row r="1887">
      <c r="B1887" t="s">
        <v>28</v>
      </c>
      <c r="C1887" t="s">
        <v>413</v>
      </c>
      <c r="D1887" t="s">
        <v>42</v>
      </c>
      <c r="E1887" s="8" t="n">
        <v>130</v>
      </c>
      <c r="F1887" s="8" t="n">
        <v>814973.32</v>
      </c>
      <c r="G1887" s="8" t="n">
        <v>120</v>
      </c>
      <c r="H1887" s="8" t="n">
        <v>755041.84</v>
      </c>
      <c r="I1887" s="8" t="n">
        <v>196</v>
      </c>
      <c r="J1887" s="8" t="n">
        <v>1158656.85</v>
      </c>
      <c r="K1887" s="7" t="n">
        <v>0.0833333333333333</v>
      </c>
      <c r="L1887" s="7" t="n">
        <v>0.0793750449643955</v>
      </c>
      <c r="M1887" s="7" t="n">
        <v>-0.336734693877551</v>
      </c>
      <c r="N1887" s="7" t="n">
        <v>-0.296622360623855</v>
      </c>
    </row>
    <row r="1888">
      <c r="B1888" t="s">
        <v>28</v>
      </c>
      <c r="C1888" t="s">
        <v>413</v>
      </c>
      <c r="D1888" t="s">
        <v>22</v>
      </c>
      <c r="E1888" s="8" t="n">
        <v>803</v>
      </c>
      <c r="F1888" s="8" t="n">
        <v>5284068.1678</v>
      </c>
      <c r="G1888" s="8" t="n">
        <v>809</v>
      </c>
      <c r="H1888" s="8" t="n">
        <v>5358056.1866</v>
      </c>
      <c r="I1888" s="8" t="n">
        <v>725</v>
      </c>
      <c r="J1888" s="8" t="n">
        <v>4382089.423944</v>
      </c>
      <c r="K1888" s="7" t="n">
        <v>-0.00741656365883803</v>
      </c>
      <c r="L1888" s="7" t="n">
        <v>-0.0138087426154725</v>
      </c>
      <c r="M1888" s="7" t="n">
        <v>0.107586206896552</v>
      </c>
      <c r="N1888" s="7" t="n">
        <v>0.20583302999878</v>
      </c>
    </row>
    <row r="1889">
      <c r="B1889" t="s">
        <v>28</v>
      </c>
      <c r="C1889" t="s">
        <v>413</v>
      </c>
      <c r="D1889" t="s">
        <v>31</v>
      </c>
      <c r="E1889" s="8" t="n">
        <v>1461</v>
      </c>
      <c r="F1889" s="8" t="n">
        <v>9629269.692316</v>
      </c>
      <c r="G1889" s="8" t="n">
        <v>1376</v>
      </c>
      <c r="H1889" s="8" t="n">
        <v>9046861.39194</v>
      </c>
      <c r="I1889" s="8" t="n">
        <v>1487</v>
      </c>
      <c r="J1889" s="8" t="n">
        <v>9022375.267656</v>
      </c>
      <c r="K1889" s="7" t="n">
        <v>0.0617732558139534</v>
      </c>
      <c r="L1889" s="7" t="n">
        <v>0.0643768346992557</v>
      </c>
      <c r="M1889" s="7" t="n">
        <v>-0.0174848688634835</v>
      </c>
      <c r="N1889" s="7" t="n">
        <v>0.0672654823875076</v>
      </c>
    </row>
    <row r="1890">
      <c r="B1890" t="s">
        <v>28</v>
      </c>
      <c r="C1890" t="s">
        <v>413</v>
      </c>
      <c r="D1890" t="s">
        <v>35</v>
      </c>
      <c r="E1890" s="8" t="n">
        <v>803</v>
      </c>
      <c r="F1890" s="8" t="n">
        <v>4950819.426756</v>
      </c>
      <c r="G1890" s="8" t="n">
        <v>735</v>
      </c>
      <c r="H1890" s="8" t="n">
        <v>4638303.6512</v>
      </c>
      <c r="I1890" s="8" t="n">
        <v>876</v>
      </c>
      <c r="J1890" s="8" t="n">
        <v>5197079.8881</v>
      </c>
      <c r="K1890" s="7" t="n">
        <v>0.092517006802721</v>
      </c>
      <c r="L1890" s="7" t="n">
        <v>0.0673771704177124</v>
      </c>
      <c r="M1890" s="7" t="n">
        <v>-0.0833333333333334</v>
      </c>
      <c r="N1890" s="7" t="n">
        <v>-0.0473843902049446</v>
      </c>
    </row>
    <row r="1891">
      <c r="B1891" t="s">
        <v>28</v>
      </c>
      <c r="C1891" t="s">
        <v>413</v>
      </c>
      <c r="D1891" t="s">
        <v>37</v>
      </c>
      <c r="E1891" s="8" t="n">
        <v>989</v>
      </c>
      <c r="F1891" s="8" t="n">
        <v>5146422.21756</v>
      </c>
      <c r="G1891" s="8" t="n">
        <v>919</v>
      </c>
      <c r="H1891" s="8" t="n">
        <v>5046302.746304</v>
      </c>
      <c r="I1891" s="8" t="n">
        <v>923</v>
      </c>
      <c r="J1891" s="8" t="n">
        <v>4593416.57139</v>
      </c>
      <c r="K1891" s="7" t="n">
        <v>0.0761697497279652</v>
      </c>
      <c r="L1891" s="7" t="n">
        <v>0.0198401634403187</v>
      </c>
      <c r="M1891" s="7" t="n">
        <v>0.0715059588299025</v>
      </c>
      <c r="N1891" s="7" t="n">
        <v>0.120390919825209</v>
      </c>
    </row>
    <row r="1892">
      <c r="B1892" t="s">
        <v>28</v>
      </c>
      <c r="C1892" t="s">
        <v>413</v>
      </c>
      <c r="D1892" t="s">
        <v>39</v>
      </c>
      <c r="E1892" s="8" t="s">
        <v>85</v>
      </c>
      <c r="F1892" s="8" t="n">
        <v>20559.26</v>
      </c>
      <c r="G1892" s="8"/>
      <c r="H1892" s="8"/>
      <c r="I1892" s="8" t="n">
        <v>15</v>
      </c>
      <c r="J1892" s="8" t="n">
        <v>91063.488</v>
      </c>
      <c r="K1892" s="7" t="s">
        <v>86</v>
      </c>
      <c r="L1892" s="7"/>
      <c r="M1892" s="7" t="s">
        <v>86</v>
      </c>
      <c r="N1892" s="7" t="n">
        <v>-0.774231577863567</v>
      </c>
    </row>
    <row r="1893">
      <c r="B1893" t="s">
        <v>28</v>
      </c>
      <c r="C1893" t="s">
        <v>413</v>
      </c>
      <c r="D1893" t="s">
        <v>44</v>
      </c>
      <c r="E1893" s="8" t="n">
        <v>175</v>
      </c>
      <c r="F1893" s="8" t="n">
        <v>1220730.2692</v>
      </c>
      <c r="G1893" s="8" t="n">
        <v>174</v>
      </c>
      <c r="H1893" s="8" t="n">
        <v>1135163.57</v>
      </c>
      <c r="I1893" s="8" t="n">
        <v>214</v>
      </c>
      <c r="J1893" s="8" t="n">
        <v>1299916.69065</v>
      </c>
      <c r="K1893" s="7" t="n">
        <v>0.00574712643678166</v>
      </c>
      <c r="L1893" s="7" t="n">
        <v>0.0753782991820289</v>
      </c>
      <c r="M1893" s="7" t="n">
        <v>-0.182242990654206</v>
      </c>
      <c r="N1893" s="7" t="n">
        <v>-0.0609165356669159</v>
      </c>
    </row>
    <row r="1894">
      <c r="B1894" t="s">
        <v>28</v>
      </c>
      <c r="C1894" t="s">
        <v>413</v>
      </c>
      <c r="D1894" t="s">
        <v>40</v>
      </c>
      <c r="E1894" s="8" t="n">
        <v>55</v>
      </c>
      <c r="F1894" s="8" t="n">
        <v>351282.38</v>
      </c>
      <c r="G1894" s="8" t="n">
        <v>48</v>
      </c>
      <c r="H1894" s="8" t="n">
        <v>305383.18</v>
      </c>
      <c r="I1894" s="8" t="n">
        <v>75</v>
      </c>
      <c r="J1894" s="8" t="n">
        <v>445109.79</v>
      </c>
      <c r="K1894" s="7" t="n">
        <v>0.145833333333333</v>
      </c>
      <c r="L1894" s="7" t="n">
        <v>0.150300353804686</v>
      </c>
      <c r="M1894" s="7" t="n">
        <v>-0.266666666666667</v>
      </c>
      <c r="N1894" s="7" t="n">
        <v>-0.210796104934021</v>
      </c>
    </row>
    <row r="1895">
      <c r="B1895" t="s">
        <v>28</v>
      </c>
      <c r="C1895" t="s">
        <v>414</v>
      </c>
      <c r="D1895" t="s">
        <v>42</v>
      </c>
      <c r="E1895" s="8" t="s">
        <v>85</v>
      </c>
      <c r="F1895" s="8" t="n">
        <v>13062.54</v>
      </c>
      <c r="G1895" s="8" t="s">
        <v>85</v>
      </c>
      <c r="H1895" s="8" t="n">
        <v>8708.36</v>
      </c>
      <c r="I1895" s="8" t="n">
        <v>10</v>
      </c>
      <c r="J1895" s="8" t="n">
        <v>52827.75</v>
      </c>
      <c r="K1895" s="7" t="s">
        <v>86</v>
      </c>
      <c r="L1895" s="7" t="n">
        <v>0.5</v>
      </c>
      <c r="M1895" s="7" t="s">
        <v>86</v>
      </c>
      <c r="N1895" s="7" t="n">
        <v>-0.752733364566918</v>
      </c>
    </row>
    <row r="1896">
      <c r="B1896" t="s">
        <v>28</v>
      </c>
      <c r="C1896" t="s">
        <v>414</v>
      </c>
      <c r="D1896" t="s">
        <v>22</v>
      </c>
      <c r="E1896" s="8" t="n">
        <v>66</v>
      </c>
      <c r="F1896" s="8" t="n">
        <v>649987.8356</v>
      </c>
      <c r="G1896" s="8" t="n">
        <v>85</v>
      </c>
      <c r="H1896" s="8" t="n">
        <v>792711.5076</v>
      </c>
      <c r="I1896" s="8" t="n">
        <v>70</v>
      </c>
      <c r="J1896" s="8" t="n">
        <v>606335.3319</v>
      </c>
      <c r="K1896" s="7" t="n">
        <v>-0.223529411764706</v>
      </c>
      <c r="L1896" s="7" t="n">
        <v>-0.180044909947262</v>
      </c>
      <c r="M1896" s="7" t="n">
        <v>-0.0571428571428572</v>
      </c>
      <c r="N1896" s="7" t="n">
        <v>0.0719939963966991</v>
      </c>
    </row>
    <row r="1897">
      <c r="B1897" t="s">
        <v>28</v>
      </c>
      <c r="C1897" t="s">
        <v>414</v>
      </c>
      <c r="D1897" t="s">
        <v>31</v>
      </c>
      <c r="E1897" s="8" t="n">
        <v>57</v>
      </c>
      <c r="F1897" s="8" t="n">
        <v>587121.4392</v>
      </c>
      <c r="G1897" s="8" t="n">
        <v>54</v>
      </c>
      <c r="H1897" s="8" t="n">
        <v>512563.3744</v>
      </c>
      <c r="I1897" s="8" t="n">
        <v>68</v>
      </c>
      <c r="J1897" s="8" t="n">
        <v>720906.377952</v>
      </c>
      <c r="K1897" s="7" t="n">
        <v>0.0555555555555556</v>
      </c>
      <c r="L1897" s="7" t="n">
        <v>0.145461163484958</v>
      </c>
      <c r="M1897" s="7" t="n">
        <v>-0.161764705882353</v>
      </c>
      <c r="N1897" s="7" t="n">
        <v>-0.185578797529945</v>
      </c>
    </row>
    <row r="1898">
      <c r="B1898" t="s">
        <v>28</v>
      </c>
      <c r="C1898" t="s">
        <v>414</v>
      </c>
      <c r="D1898" t="s">
        <v>35</v>
      </c>
      <c r="E1898" s="8" t="n">
        <v>83</v>
      </c>
      <c r="F1898" s="8" t="n">
        <v>738068.9828</v>
      </c>
      <c r="G1898" s="8" t="n">
        <v>90</v>
      </c>
      <c r="H1898" s="8" t="n">
        <v>829804.868</v>
      </c>
      <c r="I1898" s="8" t="n">
        <v>105</v>
      </c>
      <c r="J1898" s="8" t="n">
        <v>894885.15525</v>
      </c>
      <c r="K1898" s="7" t="n">
        <v>-0.0777777777777777</v>
      </c>
      <c r="L1898" s="7" t="n">
        <v>-0.110551153334521</v>
      </c>
      <c r="M1898" s="7" t="n">
        <v>-0.20952380952381</v>
      </c>
      <c r="N1898" s="7" t="n">
        <v>-0.175236086474349</v>
      </c>
    </row>
    <row r="1899">
      <c r="B1899" t="s">
        <v>28</v>
      </c>
      <c r="C1899" t="s">
        <v>414</v>
      </c>
      <c r="D1899" t="s">
        <v>37</v>
      </c>
      <c r="E1899" s="8" t="n">
        <v>76</v>
      </c>
      <c r="F1899" s="8" t="n">
        <v>658005.7024</v>
      </c>
      <c r="G1899" s="8" t="n">
        <v>90</v>
      </c>
      <c r="H1899" s="8" t="n">
        <v>822682.9386</v>
      </c>
      <c r="I1899" s="8" t="n">
        <v>62</v>
      </c>
      <c r="J1899" s="8" t="n">
        <v>508243.9767</v>
      </c>
      <c r="K1899" s="7" t="n">
        <v>-0.155555555555556</v>
      </c>
      <c r="L1899" s="7" t="n">
        <v>-0.200170963166246</v>
      </c>
      <c r="M1899" s="7" t="n">
        <v>0.225806451612903</v>
      </c>
      <c r="N1899" s="7" t="n">
        <v>0.294665028147298</v>
      </c>
    </row>
    <row r="1900">
      <c r="B1900" t="s">
        <v>28</v>
      </c>
      <c r="C1900" t="s">
        <v>414</v>
      </c>
      <c r="D1900" t="s">
        <v>44</v>
      </c>
      <c r="E1900" s="8" t="n">
        <v>16</v>
      </c>
      <c r="F1900" s="8" t="n">
        <v>136802.0956</v>
      </c>
      <c r="G1900" s="8" t="n">
        <v>18</v>
      </c>
      <c r="H1900" s="8" t="n">
        <v>153776.2104</v>
      </c>
      <c r="I1900" s="8" t="n">
        <v>16</v>
      </c>
      <c r="J1900" s="8" t="n">
        <v>128466.31575</v>
      </c>
      <c r="K1900" s="7" t="n">
        <v>-0.111111111111111</v>
      </c>
      <c r="L1900" s="7" t="n">
        <v>-0.110381929401481</v>
      </c>
      <c r="M1900" s="7" t="n">
        <v>0</v>
      </c>
      <c r="N1900" s="7" t="n">
        <v>0.0648868911771527</v>
      </c>
    </row>
    <row r="1901">
      <c r="B1901" t="s">
        <v>28</v>
      </c>
      <c r="C1901" t="s">
        <v>414</v>
      </c>
      <c r="D1901" t="s">
        <v>40</v>
      </c>
      <c r="E1901" s="8"/>
      <c r="F1901" s="8"/>
      <c r="G1901" s="8" t="n">
        <v>5</v>
      </c>
      <c r="H1901" s="8" t="n">
        <v>46550.32</v>
      </c>
      <c r="I1901" s="8"/>
      <c r="J1901" s="8"/>
      <c r="K1901" s="7"/>
      <c r="L1901" s="7"/>
      <c r="M1901" s="7"/>
      <c r="N1901" s="7"/>
    </row>
    <row r="1902">
      <c r="B1902" t="s">
        <v>28</v>
      </c>
      <c r="C1902" t="s">
        <v>415</v>
      </c>
      <c r="D1902" t="s">
        <v>42</v>
      </c>
      <c r="E1902" s="8" t="n">
        <v>104</v>
      </c>
      <c r="F1902" s="8" t="n">
        <v>538788.68</v>
      </c>
      <c r="G1902" s="8" t="n">
        <v>96</v>
      </c>
      <c r="H1902" s="8" t="n">
        <v>489372.54</v>
      </c>
      <c r="I1902" s="8" t="n">
        <v>58</v>
      </c>
      <c r="J1902" s="8" t="n">
        <v>286992.17</v>
      </c>
      <c r="K1902" s="7" t="n">
        <v>0.0833333333333333</v>
      </c>
      <c r="L1902" s="7" t="n">
        <v>0.100978571458055</v>
      </c>
      <c r="M1902" s="7" t="n">
        <v>0.793103448275862</v>
      </c>
      <c r="N1902" s="7" t="n">
        <v>0.877363692535584</v>
      </c>
    </row>
    <row r="1903">
      <c r="B1903" t="s">
        <v>28</v>
      </c>
      <c r="C1903" t="s">
        <v>415</v>
      </c>
      <c r="D1903" t="s">
        <v>22</v>
      </c>
      <c r="E1903" s="8" t="n">
        <v>675</v>
      </c>
      <c r="F1903" s="8" t="n">
        <v>3203176.9988</v>
      </c>
      <c r="G1903" s="8" t="n">
        <v>714</v>
      </c>
      <c r="H1903" s="8" t="n">
        <v>3335940.7044</v>
      </c>
      <c r="I1903" s="8" t="n">
        <v>668</v>
      </c>
      <c r="J1903" s="8" t="n">
        <v>3015707.3997</v>
      </c>
      <c r="K1903" s="7" t="n">
        <v>-0.0546218487394958</v>
      </c>
      <c r="L1903" s="7" t="n">
        <v>-0.0397979812485543</v>
      </c>
      <c r="M1903" s="7" t="n">
        <v>0.0104790419161678</v>
      </c>
      <c r="N1903" s="7" t="n">
        <v>0.0621643860802443</v>
      </c>
    </row>
    <row r="1904">
      <c r="B1904" t="s">
        <v>28</v>
      </c>
      <c r="C1904" t="s">
        <v>415</v>
      </c>
      <c r="D1904" t="s">
        <v>31</v>
      </c>
      <c r="E1904" s="8" t="n">
        <v>574</v>
      </c>
      <c r="F1904" s="8" t="n">
        <v>2707621.026</v>
      </c>
      <c r="G1904" s="8" t="n">
        <v>599</v>
      </c>
      <c r="H1904" s="8" t="n">
        <v>2740126.5377</v>
      </c>
      <c r="I1904" s="8" t="n">
        <v>582</v>
      </c>
      <c r="J1904" s="8" t="n">
        <v>2548032.8618</v>
      </c>
      <c r="K1904" s="7" t="n">
        <v>-0.0417362270450752</v>
      </c>
      <c r="L1904" s="7" t="n">
        <v>-0.0118627775954041</v>
      </c>
      <c r="M1904" s="7" t="n">
        <v>-0.0137457044673539</v>
      </c>
      <c r="N1904" s="7" t="n">
        <v>0.062631909734187</v>
      </c>
    </row>
    <row r="1905">
      <c r="B1905" t="s">
        <v>28</v>
      </c>
      <c r="C1905" t="s">
        <v>415</v>
      </c>
      <c r="D1905" t="s">
        <v>35</v>
      </c>
      <c r="E1905" s="8" t="n">
        <v>426</v>
      </c>
      <c r="F1905" s="8" t="n">
        <v>2030122.9443</v>
      </c>
      <c r="G1905" s="8" t="n">
        <v>390</v>
      </c>
      <c r="H1905" s="8" t="n">
        <v>1814801.82548</v>
      </c>
      <c r="I1905" s="8" t="n">
        <v>469</v>
      </c>
      <c r="J1905" s="8" t="n">
        <v>2093484.3634</v>
      </c>
      <c r="K1905" s="7" t="n">
        <v>0.0923076923076922</v>
      </c>
      <c r="L1905" s="7" t="n">
        <v>0.118647179982337</v>
      </c>
      <c r="M1905" s="7" t="n">
        <v>-0.091684434968017</v>
      </c>
      <c r="N1905" s="7" t="n">
        <v>-0.0302660102018127</v>
      </c>
    </row>
    <row r="1906">
      <c r="B1906" t="s">
        <v>28</v>
      </c>
      <c r="C1906" t="s">
        <v>415</v>
      </c>
      <c r="D1906" t="s">
        <v>37</v>
      </c>
      <c r="E1906" s="8" t="n">
        <v>604</v>
      </c>
      <c r="F1906" s="8" t="n">
        <v>2574416.86463</v>
      </c>
      <c r="G1906" s="8" t="n">
        <v>523</v>
      </c>
      <c r="H1906" s="8" t="n">
        <v>2688014.16996</v>
      </c>
      <c r="I1906" s="8" t="n">
        <v>547</v>
      </c>
      <c r="J1906" s="8" t="n">
        <v>2256179.43173</v>
      </c>
      <c r="K1906" s="7" t="n">
        <v>0.154875717017208</v>
      </c>
      <c r="L1906" s="7" t="n">
        <v>-0.0422606795006927</v>
      </c>
      <c r="M1906" s="7" t="n">
        <v>0.104204753199269</v>
      </c>
      <c r="N1906" s="7" t="n">
        <v>0.141051473311226</v>
      </c>
    </row>
    <row r="1907">
      <c r="B1907" t="s">
        <v>28</v>
      </c>
      <c r="C1907" t="s">
        <v>415</v>
      </c>
      <c r="D1907" t="s">
        <v>39</v>
      </c>
      <c r="E1907" s="8" t="s">
        <v>85</v>
      </c>
      <c r="F1907" s="8" t="n">
        <v>17181.0513</v>
      </c>
      <c r="G1907" s="8" t="s">
        <v>85</v>
      </c>
      <c r="H1907" s="8" t="n">
        <v>13322.28</v>
      </c>
      <c r="I1907" s="8" t="n">
        <v>17</v>
      </c>
      <c r="J1907" s="8" t="n">
        <v>77064.3448</v>
      </c>
      <c r="K1907" s="7" t="s">
        <v>86</v>
      </c>
      <c r="L1907" s="7" t="n">
        <v>0.289647965663535</v>
      </c>
      <c r="M1907" s="7" t="s">
        <v>86</v>
      </c>
      <c r="N1907" s="7" t="n">
        <v>-0.777055766261442</v>
      </c>
    </row>
    <row r="1908">
      <c r="B1908" t="s">
        <v>28</v>
      </c>
      <c r="C1908" t="s">
        <v>415</v>
      </c>
      <c r="D1908" t="s">
        <v>44</v>
      </c>
      <c r="E1908" s="8" t="n">
        <v>10</v>
      </c>
      <c r="F1908" s="8" t="n">
        <v>55332.0544</v>
      </c>
      <c r="G1908" s="8" t="n">
        <v>12</v>
      </c>
      <c r="H1908" s="8" t="n">
        <v>63892.3726</v>
      </c>
      <c r="I1908" s="8" t="n">
        <v>9</v>
      </c>
      <c r="J1908" s="8" t="n">
        <v>46973.58465</v>
      </c>
      <c r="K1908" s="7" t="n">
        <v>-0.166666666666667</v>
      </c>
      <c r="L1908" s="7" t="n">
        <v>-0.13398028358709</v>
      </c>
      <c r="M1908" s="7" t="n">
        <v>0.111111111111111</v>
      </c>
      <c r="N1908" s="7" t="n">
        <v>0.177939789187453</v>
      </c>
    </row>
    <row r="1909">
      <c r="B1909" t="s">
        <v>28</v>
      </c>
      <c r="C1909" t="s">
        <v>415</v>
      </c>
      <c r="D1909" t="s">
        <v>40</v>
      </c>
      <c r="E1909" s="8" t="n">
        <v>59</v>
      </c>
      <c r="F1909" s="8" t="n">
        <v>330830.2</v>
      </c>
      <c r="G1909" s="8" t="n">
        <v>67</v>
      </c>
      <c r="H1909" s="8" t="n">
        <v>376343.36</v>
      </c>
      <c r="I1909" s="8" t="n">
        <v>31</v>
      </c>
      <c r="J1909" s="8" t="n">
        <v>157355.94</v>
      </c>
      <c r="K1909" s="7" t="n">
        <v>-0.119402985074627</v>
      </c>
      <c r="L1909" s="7" t="n">
        <v>-0.12093520130128</v>
      </c>
      <c r="M1909" s="7" t="n">
        <v>0.903225806451613</v>
      </c>
      <c r="N1909" s="7" t="n">
        <v>1.10243223102986</v>
      </c>
    </row>
    <row r="1910">
      <c r="B1910" t="s">
        <v>28</v>
      </c>
      <c r="C1910" t="s">
        <v>416</v>
      </c>
      <c r="D1910" t="s">
        <v>22</v>
      </c>
      <c r="E1910" s="8"/>
      <c r="F1910" s="8"/>
      <c r="G1910" s="8" t="s">
        <v>85</v>
      </c>
      <c r="H1910" s="8" t="n">
        <v>44795.3652</v>
      </c>
      <c r="I1910" s="8" t="s">
        <v>85</v>
      </c>
      <c r="J1910" s="8" t="n">
        <v>18601.1397</v>
      </c>
      <c r="K1910" s="7" t="s">
        <v>86</v>
      </c>
      <c r="L1910" s="7"/>
      <c r="M1910" s="7" t="s">
        <v>86</v>
      </c>
      <c r="N1910" s="7"/>
    </row>
    <row r="1911">
      <c r="B1911" t="s">
        <v>28</v>
      </c>
      <c r="C1911" t="s">
        <v>416</v>
      </c>
      <c r="D1911" t="s">
        <v>31</v>
      </c>
      <c r="E1911" s="8" t="s">
        <v>85</v>
      </c>
      <c r="F1911" s="8" t="n">
        <v>20853.5028</v>
      </c>
      <c r="G1911" s="8" t="s">
        <v>85</v>
      </c>
      <c r="H1911" s="8" t="n">
        <v>20904.7428</v>
      </c>
      <c r="I1911" s="8"/>
      <c r="J1911" s="8"/>
      <c r="K1911" s="7" t="s">
        <v>86</v>
      </c>
      <c r="L1911" s="7" t="n">
        <v>-0.00245111841318624</v>
      </c>
      <c r="M1911" s="7" t="s">
        <v>86</v>
      </c>
      <c r="N1911" s="7"/>
    </row>
    <row r="1912">
      <c r="B1912" t="s">
        <v>28</v>
      </c>
      <c r="C1912" t="s">
        <v>416</v>
      </c>
      <c r="D1912" t="s">
        <v>35</v>
      </c>
      <c r="E1912" s="8" t="n">
        <v>10</v>
      </c>
      <c r="F1912" s="8" t="n">
        <v>364941.94</v>
      </c>
      <c r="G1912" s="8" t="n">
        <v>23</v>
      </c>
      <c r="H1912" s="8" t="n">
        <v>478433.34</v>
      </c>
      <c r="I1912" s="8" t="n">
        <v>16</v>
      </c>
      <c r="J1912" s="8" t="n">
        <v>315018.72</v>
      </c>
      <c r="K1912" s="7" t="n">
        <v>-0.565217391304348</v>
      </c>
      <c r="L1912" s="7" t="n">
        <v>-0.237214655650879</v>
      </c>
      <c r="M1912" s="7" t="n">
        <v>-0.375</v>
      </c>
      <c r="N1912" s="7" t="n">
        <v>0.158476994637017</v>
      </c>
    </row>
    <row r="1913">
      <c r="B1913" t="s">
        <v>28</v>
      </c>
      <c r="C1913" t="s">
        <v>416</v>
      </c>
      <c r="D1913" t="s">
        <v>37</v>
      </c>
      <c r="E1913" s="8" t="n">
        <v>5</v>
      </c>
      <c r="F1913" s="8" t="n">
        <v>175245.72</v>
      </c>
      <c r="G1913" s="8"/>
      <c r="H1913" s="8"/>
      <c r="I1913" s="8" t="s">
        <v>85</v>
      </c>
      <c r="J1913" s="8" t="n">
        <v>19658.7</v>
      </c>
      <c r="K1913" s="7"/>
      <c r="L1913" s="7"/>
      <c r="M1913" s="7" t="s">
        <v>86</v>
      </c>
      <c r="N1913" s="7" t="n">
        <v>7.91441041370996</v>
      </c>
    </row>
    <row r="1914">
      <c r="B1914" t="s">
        <v>28</v>
      </c>
      <c r="C1914" t="s">
        <v>416</v>
      </c>
      <c r="D1914" t="s">
        <v>44</v>
      </c>
      <c r="E1914" s="8"/>
      <c r="F1914" s="8"/>
      <c r="G1914" s="8" t="s">
        <v>85</v>
      </c>
      <c r="H1914" s="8" t="n">
        <v>47952.72</v>
      </c>
      <c r="I1914" s="8" t="s">
        <v>85</v>
      </c>
      <c r="J1914" s="8" t="n">
        <v>18416.97</v>
      </c>
      <c r="K1914" s="7" t="s">
        <v>86</v>
      </c>
      <c r="L1914" s="7"/>
      <c r="M1914" s="7" t="s">
        <v>86</v>
      </c>
      <c r="N1914" s="7"/>
    </row>
    <row r="1915">
      <c r="B1915" t="s">
        <v>28</v>
      </c>
      <c r="C1915" t="s">
        <v>417</v>
      </c>
      <c r="D1915" t="s">
        <v>22</v>
      </c>
      <c r="E1915" s="8"/>
      <c r="F1915" s="8"/>
      <c r="G1915" s="8"/>
      <c r="H1915" s="8"/>
      <c r="I1915" s="8" t="s">
        <v>85</v>
      </c>
      <c r="J1915" s="8" t="n">
        <v>2855.2902</v>
      </c>
      <c r="K1915" s="7"/>
      <c r="L1915" s="7"/>
      <c r="M1915" s="7" t="s">
        <v>86</v>
      </c>
      <c r="N1915" s="7"/>
    </row>
    <row r="1916">
      <c r="B1916" t="s">
        <v>28</v>
      </c>
      <c r="C1916" t="s">
        <v>417</v>
      </c>
      <c r="D1916" t="s">
        <v>31</v>
      </c>
      <c r="E1916" s="8" t="s">
        <v>85</v>
      </c>
      <c r="F1916" s="8" t="n">
        <v>6376.6696</v>
      </c>
      <c r="G1916" s="8" t="s">
        <v>85</v>
      </c>
      <c r="H1916" s="8" t="n">
        <v>9552.1944</v>
      </c>
      <c r="I1916" s="8" t="s">
        <v>85</v>
      </c>
      <c r="J1916" s="8" t="n">
        <v>5933.5416</v>
      </c>
      <c r="K1916" s="7" t="s">
        <v>86</v>
      </c>
      <c r="L1916" s="7" t="n">
        <v>-0.332439297927186</v>
      </c>
      <c r="M1916" s="7" t="s">
        <v>86</v>
      </c>
      <c r="N1916" s="7" t="n">
        <v>0.0746818729643692</v>
      </c>
    </row>
    <row r="1917">
      <c r="B1917" t="s">
        <v>28</v>
      </c>
      <c r="C1917" t="s">
        <v>417</v>
      </c>
      <c r="D1917" t="s">
        <v>35</v>
      </c>
      <c r="E1917" s="8" t="s">
        <v>85</v>
      </c>
      <c r="F1917" s="8" t="n">
        <v>3058.16</v>
      </c>
      <c r="G1917" s="8" t="s">
        <v>85</v>
      </c>
      <c r="H1917" s="8" t="n">
        <v>3109.4</v>
      </c>
      <c r="I1917" s="8"/>
      <c r="J1917" s="8"/>
      <c r="K1917" s="7" t="s">
        <v>86</v>
      </c>
      <c r="L1917" s="7" t="n">
        <v>-0.0164790634849168</v>
      </c>
      <c r="M1917" s="7" t="s">
        <v>86</v>
      </c>
      <c r="N1917" s="7"/>
    </row>
    <row r="1918">
      <c r="B1918" t="s">
        <v>28</v>
      </c>
      <c r="C1918" t="s">
        <v>417</v>
      </c>
      <c r="D1918" t="s">
        <v>37</v>
      </c>
      <c r="E1918" s="8" t="n">
        <v>14</v>
      </c>
      <c r="F1918" s="8" t="n">
        <v>43152.2616</v>
      </c>
      <c r="G1918" s="8" t="n">
        <v>17</v>
      </c>
      <c r="H1918" s="8" t="n">
        <v>52413.5248</v>
      </c>
      <c r="I1918" s="8" t="n">
        <v>9</v>
      </c>
      <c r="J1918" s="8" t="n">
        <v>25848.0306</v>
      </c>
      <c r="K1918" s="7" t="n">
        <v>-0.176470588235294</v>
      </c>
      <c r="L1918" s="7" t="n">
        <v>-0.176696057655714</v>
      </c>
      <c r="M1918" s="7" t="n">
        <v>0.555555555555556</v>
      </c>
      <c r="N1918" s="7" t="n">
        <v>0.669460326312056</v>
      </c>
    </row>
    <row r="1919">
      <c r="B1919" t="s">
        <v>28</v>
      </c>
      <c r="C1919" t="s">
        <v>418</v>
      </c>
      <c r="D1919" t="s">
        <v>42</v>
      </c>
      <c r="E1919" s="8" t="n">
        <v>15</v>
      </c>
      <c r="F1919" s="8" t="n">
        <v>69660.96</v>
      </c>
      <c r="G1919" s="8" t="n">
        <v>9</v>
      </c>
      <c r="H1919" s="8" t="n">
        <v>41975.46</v>
      </c>
      <c r="I1919" s="8" t="n">
        <v>13</v>
      </c>
      <c r="J1919" s="8" t="n">
        <v>56160.39</v>
      </c>
      <c r="K1919" s="7" t="n">
        <v>0.666666666666667</v>
      </c>
      <c r="L1919" s="7" t="n">
        <v>0.659563945219421</v>
      </c>
      <c r="M1919" s="7" t="n">
        <v>0.153846153846154</v>
      </c>
      <c r="N1919" s="7" t="n">
        <v>0.240393095560768</v>
      </c>
    </row>
    <row r="1920">
      <c r="B1920" t="s">
        <v>28</v>
      </c>
      <c r="C1920" t="s">
        <v>418</v>
      </c>
      <c r="D1920" t="s">
        <v>22</v>
      </c>
      <c r="E1920" s="8" t="n">
        <v>134</v>
      </c>
      <c r="F1920" s="8" t="n">
        <v>733280.3636</v>
      </c>
      <c r="G1920" s="8" t="n">
        <v>104</v>
      </c>
      <c r="H1920" s="8" t="n">
        <v>514277.543</v>
      </c>
      <c r="I1920" s="8" t="n">
        <v>146</v>
      </c>
      <c r="J1920" s="8" t="n">
        <v>666040.0233</v>
      </c>
      <c r="K1920" s="7" t="n">
        <v>0.288461538461539</v>
      </c>
      <c r="L1920" s="7" t="n">
        <v>0.42584558392821</v>
      </c>
      <c r="M1920" s="7" t="n">
        <v>-0.0821917808219178</v>
      </c>
      <c r="N1920" s="7" t="n">
        <v>0.100955405002311</v>
      </c>
    </row>
    <row r="1921">
      <c r="B1921" t="s">
        <v>28</v>
      </c>
      <c r="C1921" t="s">
        <v>418</v>
      </c>
      <c r="D1921" t="s">
        <v>31</v>
      </c>
      <c r="E1921" s="8" t="n">
        <v>133</v>
      </c>
      <c r="F1921" s="8" t="n">
        <v>751252.262</v>
      </c>
      <c r="G1921" s="8" t="n">
        <v>124</v>
      </c>
      <c r="H1921" s="8" t="n">
        <v>772557.6632</v>
      </c>
      <c r="I1921" s="8" t="n">
        <v>137</v>
      </c>
      <c r="J1921" s="8" t="n">
        <v>655012.01685</v>
      </c>
      <c r="K1921" s="7" t="n">
        <v>0.0725806451612903</v>
      </c>
      <c r="L1921" s="7" t="n">
        <v>-0.0275777488398098</v>
      </c>
      <c r="M1921" s="7" t="n">
        <v>-0.0291970802919708</v>
      </c>
      <c r="N1921" s="7" t="n">
        <v>0.146928976376382</v>
      </c>
    </row>
    <row r="1922">
      <c r="B1922" t="s">
        <v>28</v>
      </c>
      <c r="C1922" t="s">
        <v>418</v>
      </c>
      <c r="D1922" t="s">
        <v>35</v>
      </c>
      <c r="E1922" s="8" t="n">
        <v>223</v>
      </c>
      <c r="F1922" s="8" t="n">
        <v>1746018.48416</v>
      </c>
      <c r="G1922" s="8" t="n">
        <v>221</v>
      </c>
      <c r="H1922" s="8" t="n">
        <v>1313951.2732</v>
      </c>
      <c r="I1922" s="8" t="n">
        <v>249</v>
      </c>
      <c r="J1922" s="8" t="n">
        <v>1461689.90585</v>
      </c>
      <c r="K1922" s="7" t="n">
        <v>0.00904977375565608</v>
      </c>
      <c r="L1922" s="7" t="n">
        <v>0.328830467135773</v>
      </c>
      <c r="M1922" s="7" t="n">
        <v>-0.104417670682731</v>
      </c>
      <c r="N1922" s="7" t="n">
        <v>0.194520450043512</v>
      </c>
    </row>
    <row r="1923">
      <c r="B1923" t="s">
        <v>28</v>
      </c>
      <c r="C1923" t="s">
        <v>418</v>
      </c>
      <c r="D1923" t="s">
        <v>37</v>
      </c>
      <c r="E1923" s="8" t="n">
        <v>947</v>
      </c>
      <c r="F1923" s="8" t="n">
        <v>6356356.73924</v>
      </c>
      <c r="G1923" s="8" t="n">
        <v>947</v>
      </c>
      <c r="H1923" s="8" t="n">
        <v>6240442.84904</v>
      </c>
      <c r="I1923" s="8" t="n">
        <v>954</v>
      </c>
      <c r="J1923" s="8" t="n">
        <v>5221793.685674</v>
      </c>
      <c r="K1923" s="7" t="n">
        <v>0</v>
      </c>
      <c r="L1923" s="7" t="n">
        <v>0.0185746257123134</v>
      </c>
      <c r="M1923" s="7" t="n">
        <v>-0.0073375262054507</v>
      </c>
      <c r="N1923" s="7" t="n">
        <v>0.217274584531878</v>
      </c>
    </row>
    <row r="1924">
      <c r="B1924" t="s">
        <v>28</v>
      </c>
      <c r="C1924" t="s">
        <v>418</v>
      </c>
      <c r="D1924" t="s">
        <v>39</v>
      </c>
      <c r="E1924" s="8"/>
      <c r="F1924" s="8"/>
      <c r="G1924" s="8"/>
      <c r="H1924" s="8"/>
      <c r="I1924" s="8" t="s">
        <v>85</v>
      </c>
      <c r="J1924" s="8" t="n">
        <v>13336.6662</v>
      </c>
      <c r="K1924" s="7"/>
      <c r="L1924" s="7"/>
      <c r="M1924" s="7" t="s">
        <v>86</v>
      </c>
      <c r="N1924" s="7"/>
    </row>
    <row r="1925">
      <c r="B1925" t="s">
        <v>28</v>
      </c>
      <c r="C1925" t="s">
        <v>418</v>
      </c>
      <c r="D1925" t="s">
        <v>44</v>
      </c>
      <c r="E1925" s="8" t="n">
        <v>58</v>
      </c>
      <c r="F1925" s="8" t="n">
        <v>284898.838</v>
      </c>
      <c r="G1925" s="8" t="n">
        <v>59</v>
      </c>
      <c r="H1925" s="8" t="n">
        <v>346662.6096</v>
      </c>
      <c r="I1925" s="8" t="n">
        <v>54</v>
      </c>
      <c r="J1925" s="8" t="n">
        <v>269616.7134</v>
      </c>
      <c r="K1925" s="7" t="n">
        <v>-0.0169491525423728</v>
      </c>
      <c r="L1925" s="7" t="n">
        <v>-0.178166810869123</v>
      </c>
      <c r="M1925" s="7" t="n">
        <v>0.0740740740740742</v>
      </c>
      <c r="N1925" s="7" t="n">
        <v>0.0566809245884086</v>
      </c>
    </row>
    <row r="1926">
      <c r="B1926" t="s">
        <v>28</v>
      </c>
      <c r="C1926" t="s">
        <v>418</v>
      </c>
      <c r="D1926" t="s">
        <v>40</v>
      </c>
      <c r="E1926" s="8" t="n">
        <v>10</v>
      </c>
      <c r="F1926" s="8" t="n">
        <v>46485.68</v>
      </c>
      <c r="G1926" s="8" t="n">
        <v>16</v>
      </c>
      <c r="H1926" s="8" t="n">
        <v>74494.94</v>
      </c>
      <c r="I1926" s="8" t="n">
        <v>6</v>
      </c>
      <c r="J1926" s="8" t="n">
        <v>25920.18</v>
      </c>
      <c r="K1926" s="7" t="n">
        <v>-0.375</v>
      </c>
      <c r="L1926" s="7" t="n">
        <v>-0.37598875843111</v>
      </c>
      <c r="M1926" s="7" t="n">
        <v>0.666666666666667</v>
      </c>
      <c r="N1926" s="7" t="n">
        <v>0.793416558064026</v>
      </c>
    </row>
    <row r="1927">
      <c r="B1927" t="s">
        <v>28</v>
      </c>
      <c r="C1927" t="s">
        <v>419</v>
      </c>
      <c r="D1927" t="s">
        <v>22</v>
      </c>
      <c r="E1927" s="8" t="n">
        <v>107</v>
      </c>
      <c r="F1927" s="8" t="n">
        <v>1060274.0208</v>
      </c>
      <c r="G1927" s="8" t="n">
        <v>100</v>
      </c>
      <c r="H1927" s="8" t="n">
        <v>968822.252</v>
      </c>
      <c r="I1927" s="8" t="n">
        <v>97</v>
      </c>
      <c r="J1927" s="8" t="n">
        <v>870404.7456</v>
      </c>
      <c r="K1927" s="7" t="n">
        <v>0.0700000000000001</v>
      </c>
      <c r="L1927" s="7" t="n">
        <v>0.0943947856391723</v>
      </c>
      <c r="M1927" s="7" t="n">
        <v>0.103092783505155</v>
      </c>
      <c r="N1927" s="7" t="n">
        <v>0.218139062499155</v>
      </c>
    </row>
    <row r="1928">
      <c r="B1928" t="s">
        <v>28</v>
      </c>
      <c r="C1928" t="s">
        <v>419</v>
      </c>
      <c r="D1928" t="s">
        <v>31</v>
      </c>
      <c r="E1928" s="8" t="n">
        <v>218</v>
      </c>
      <c r="F1928" s="8" t="n">
        <v>2132787.9968</v>
      </c>
      <c r="G1928" s="8" t="n">
        <v>206</v>
      </c>
      <c r="H1928" s="8" t="n">
        <v>2083399.0288</v>
      </c>
      <c r="I1928" s="8" t="n">
        <v>252</v>
      </c>
      <c r="J1928" s="8" t="n">
        <v>2240816.3352</v>
      </c>
      <c r="K1928" s="7" t="n">
        <v>0.058252427184466</v>
      </c>
      <c r="L1928" s="7" t="n">
        <v>0.0237059571005209</v>
      </c>
      <c r="M1928" s="7" t="n">
        <v>-0.134920634920635</v>
      </c>
      <c r="N1928" s="7" t="n">
        <v>-0.0482093675876197</v>
      </c>
    </row>
    <row r="1929">
      <c r="B1929" t="s">
        <v>28</v>
      </c>
      <c r="C1929" t="s">
        <v>419</v>
      </c>
      <c r="D1929" t="s">
        <v>35</v>
      </c>
      <c r="E1929" s="8" t="n">
        <v>260</v>
      </c>
      <c r="F1929" s="8" t="n">
        <v>2451110.1428</v>
      </c>
      <c r="G1929" s="8" t="n">
        <v>239</v>
      </c>
      <c r="H1929" s="8" t="n">
        <v>2405059.3464</v>
      </c>
      <c r="I1929" s="8" t="n">
        <v>246</v>
      </c>
      <c r="J1929" s="8" t="n">
        <v>2232539.3898</v>
      </c>
      <c r="K1929" s="7" t="n">
        <v>0.0878661087866108</v>
      </c>
      <c r="L1929" s="7" t="n">
        <v>0.0191474678032086</v>
      </c>
      <c r="M1929" s="7" t="n">
        <v>0.056910569105691</v>
      </c>
      <c r="N1929" s="7" t="n">
        <v>0.09790230532935</v>
      </c>
    </row>
    <row r="1930">
      <c r="B1930" t="s">
        <v>28</v>
      </c>
      <c r="C1930" t="s">
        <v>419</v>
      </c>
      <c r="D1930" t="s">
        <v>37</v>
      </c>
      <c r="E1930" s="8" t="n">
        <v>253</v>
      </c>
      <c r="F1930" s="8" t="n">
        <v>2699584.2502</v>
      </c>
      <c r="G1930" s="8" t="n">
        <v>245</v>
      </c>
      <c r="H1930" s="8" t="n">
        <v>2405445.435896</v>
      </c>
      <c r="I1930" s="8" t="n">
        <v>261</v>
      </c>
      <c r="J1930" s="8" t="n">
        <v>2460004.7931</v>
      </c>
      <c r="K1930" s="7" t="n">
        <v>0.0326530612244897</v>
      </c>
      <c r="L1930" s="7" t="n">
        <v>0.12228039344174</v>
      </c>
      <c r="M1930" s="7" t="n">
        <v>-0.0306513409961686</v>
      </c>
      <c r="N1930" s="7" t="n">
        <v>0.0973898334556054</v>
      </c>
    </row>
    <row r="1931">
      <c r="B1931" t="s">
        <v>28</v>
      </c>
      <c r="C1931" t="s">
        <v>419</v>
      </c>
      <c r="D1931" t="s">
        <v>39</v>
      </c>
      <c r="E1931" s="8"/>
      <c r="F1931" s="8"/>
      <c r="G1931" s="8"/>
      <c r="H1931" s="8"/>
      <c r="I1931" s="8" t="s">
        <v>85</v>
      </c>
      <c r="J1931" s="8" t="n">
        <v>34710.6072</v>
      </c>
      <c r="K1931" s="7"/>
      <c r="L1931" s="7"/>
      <c r="M1931" s="7" t="s">
        <v>86</v>
      </c>
      <c r="N1931" s="7"/>
    </row>
    <row r="1932">
      <c r="B1932" t="s">
        <v>28</v>
      </c>
      <c r="C1932" t="s">
        <v>419</v>
      </c>
      <c r="D1932" t="s">
        <v>44</v>
      </c>
      <c r="E1932" s="8" t="n">
        <v>5</v>
      </c>
      <c r="F1932" s="8" t="n">
        <v>66118.6924</v>
      </c>
      <c r="G1932" s="8" t="n">
        <v>7</v>
      </c>
      <c r="H1932" s="8" t="n">
        <v>66902.8392</v>
      </c>
      <c r="I1932" s="8" t="n">
        <v>5</v>
      </c>
      <c r="J1932" s="8" t="n">
        <v>48086.9583</v>
      </c>
      <c r="K1932" s="7" t="n">
        <v>-0.285714285714286</v>
      </c>
      <c r="L1932" s="7" t="n">
        <v>-0.0117206804580575</v>
      </c>
      <c r="M1932" s="7" t="n">
        <v>0</v>
      </c>
      <c r="N1932" s="7" t="n">
        <v>0.374981798339281</v>
      </c>
    </row>
    <row r="1933">
      <c r="B1933" t="s">
        <v>28</v>
      </c>
      <c r="C1933" t="s">
        <v>419</v>
      </c>
      <c r="D1933" t="s">
        <v>40</v>
      </c>
      <c r="E1933" s="8" t="s">
        <v>85</v>
      </c>
      <c r="F1933" s="8" t="n">
        <v>36030.76</v>
      </c>
      <c r="G1933" s="8" t="s">
        <v>85</v>
      </c>
      <c r="H1933" s="8" t="n">
        <v>36005.14</v>
      </c>
      <c r="I1933" s="8" t="n">
        <v>5</v>
      </c>
      <c r="J1933" s="8" t="n">
        <v>42341.7</v>
      </c>
      <c r="K1933" s="7" t="s">
        <v>86</v>
      </c>
      <c r="L1933" s="7" t="n">
        <v>0.000711565070987241</v>
      </c>
      <c r="M1933" s="7" t="s">
        <v>86</v>
      </c>
      <c r="N1933" s="7" t="n">
        <v>-0.149047865343149</v>
      </c>
    </row>
    <row r="1934">
      <c r="B1934" t="s">
        <v>28</v>
      </c>
      <c r="C1934" t="s">
        <v>420</v>
      </c>
      <c r="D1934" t="s">
        <v>42</v>
      </c>
      <c r="E1934" s="8"/>
      <c r="F1934" s="8"/>
      <c r="G1934" s="8" t="s">
        <v>85</v>
      </c>
      <c r="H1934" s="8" t="n">
        <v>5559.33</v>
      </c>
      <c r="I1934" s="8" t="s">
        <v>85</v>
      </c>
      <c r="J1934" s="8" t="n">
        <v>5490.27</v>
      </c>
      <c r="K1934" s="7" t="s">
        <v>86</v>
      </c>
      <c r="L1934" s="7"/>
      <c r="M1934" s="7" t="s">
        <v>86</v>
      </c>
      <c r="N1934" s="7"/>
    </row>
    <row r="1935">
      <c r="B1935" t="s">
        <v>28</v>
      </c>
      <c r="C1935" t="s">
        <v>420</v>
      </c>
      <c r="D1935" t="s">
        <v>22</v>
      </c>
      <c r="E1935" s="8" t="n">
        <v>20</v>
      </c>
      <c r="F1935" s="8" t="n">
        <v>126178.6888</v>
      </c>
      <c r="G1935" s="8" t="n">
        <v>13</v>
      </c>
      <c r="H1935" s="8" t="n">
        <v>74920.9312</v>
      </c>
      <c r="I1935" s="8" t="n">
        <v>13</v>
      </c>
      <c r="J1935" s="8" t="n">
        <v>71752.2624</v>
      </c>
      <c r="K1935" s="7" t="n">
        <v>0.538461538461539</v>
      </c>
      <c r="L1935" s="7" t="n">
        <v>0.68415804207196</v>
      </c>
      <c r="M1935" s="7" t="n">
        <v>0.538461538461539</v>
      </c>
      <c r="N1935" s="7" t="n">
        <v>0.758532547678942</v>
      </c>
    </row>
    <row r="1936">
      <c r="B1936" t="s">
        <v>28</v>
      </c>
      <c r="C1936" t="s">
        <v>420</v>
      </c>
      <c r="D1936" t="s">
        <v>31</v>
      </c>
      <c r="E1936" s="8" t="n">
        <v>9</v>
      </c>
      <c r="F1936" s="8" t="n">
        <v>55439.2212</v>
      </c>
      <c r="G1936" s="8" t="n">
        <v>18</v>
      </c>
      <c r="H1936" s="8" t="n">
        <v>111440.7208</v>
      </c>
      <c r="I1936" s="8" t="n">
        <v>13</v>
      </c>
      <c r="J1936" s="8" t="n">
        <v>74663.1756</v>
      </c>
      <c r="K1936" s="7" t="n">
        <v>-0.5</v>
      </c>
      <c r="L1936" s="7" t="n">
        <v>-0.50252276903794</v>
      </c>
      <c r="M1936" s="7" t="n">
        <v>-0.307692307692308</v>
      </c>
      <c r="N1936" s="7" t="n">
        <v>-0.257475713368934</v>
      </c>
    </row>
    <row r="1937">
      <c r="B1937" t="s">
        <v>28</v>
      </c>
      <c r="C1937" t="s">
        <v>420</v>
      </c>
      <c r="D1937" t="s">
        <v>35</v>
      </c>
      <c r="E1937" s="8" t="n">
        <v>16</v>
      </c>
      <c r="F1937" s="8" t="n">
        <v>99186.8</v>
      </c>
      <c r="G1937" s="8" t="n">
        <v>16</v>
      </c>
      <c r="H1937" s="8" t="n">
        <v>98577.18</v>
      </c>
      <c r="I1937" s="8" t="n">
        <v>15</v>
      </c>
      <c r="J1937" s="8" t="n">
        <v>82976.4</v>
      </c>
      <c r="K1937" s="7" t="n">
        <v>0</v>
      </c>
      <c r="L1937" s="7" t="n">
        <v>0.00618418989060143</v>
      </c>
      <c r="M1937" s="7" t="n">
        <v>0.0666666666666667</v>
      </c>
      <c r="N1937" s="7" t="n">
        <v>0.195361572688138</v>
      </c>
    </row>
    <row r="1938">
      <c r="B1938" t="s">
        <v>28</v>
      </c>
      <c r="C1938" t="s">
        <v>420</v>
      </c>
      <c r="D1938" t="s">
        <v>37</v>
      </c>
      <c r="E1938" s="8" t="n">
        <v>13</v>
      </c>
      <c r="F1938" s="8" t="n">
        <v>74852.94</v>
      </c>
      <c r="G1938" s="8" t="n">
        <v>11</v>
      </c>
      <c r="H1938" s="8" t="n">
        <v>56076.1</v>
      </c>
      <c r="I1938" s="8" t="n">
        <v>11</v>
      </c>
      <c r="J1938" s="8" t="n">
        <v>55008.72</v>
      </c>
      <c r="K1938" s="7" t="n">
        <v>0.181818181818182</v>
      </c>
      <c r="L1938" s="7" t="n">
        <v>0.334845682920175</v>
      </c>
      <c r="M1938" s="7" t="n">
        <v>0.181818181818182</v>
      </c>
      <c r="N1938" s="7" t="n">
        <v>0.360746805233789</v>
      </c>
    </row>
    <row r="1939">
      <c r="B1939" t="s">
        <v>28</v>
      </c>
      <c r="C1939" t="s">
        <v>420</v>
      </c>
      <c r="D1939" t="s">
        <v>44</v>
      </c>
      <c r="E1939" s="8"/>
      <c r="F1939" s="8"/>
      <c r="G1939" s="8" t="s">
        <v>85</v>
      </c>
      <c r="H1939" s="8" t="n">
        <v>6065.04</v>
      </c>
      <c r="I1939" s="8"/>
      <c r="J1939" s="8"/>
      <c r="K1939" s="7" t="s">
        <v>86</v>
      </c>
      <c r="L1939" s="7"/>
      <c r="M1939" s="7"/>
      <c r="N1939" s="7"/>
    </row>
    <row r="1940">
      <c r="B1940" t="s">
        <v>28</v>
      </c>
      <c r="C1940" t="s">
        <v>420</v>
      </c>
      <c r="D1940" t="s">
        <v>40</v>
      </c>
      <c r="E1940" s="8" t="s">
        <v>85</v>
      </c>
      <c r="F1940" s="8" t="n">
        <v>5911.32</v>
      </c>
      <c r="G1940" s="8"/>
      <c r="H1940" s="8"/>
      <c r="I1940" s="8" t="s">
        <v>85</v>
      </c>
      <c r="J1940" s="8" t="n">
        <v>5593.86</v>
      </c>
      <c r="K1940" s="7" t="s">
        <v>86</v>
      </c>
      <c r="L1940" s="7"/>
      <c r="M1940" s="7" t="s">
        <v>86</v>
      </c>
      <c r="N1940" s="7" t="n">
        <v>0.0567515096909825</v>
      </c>
    </row>
    <row r="1941">
      <c r="B1941" t="s">
        <v>33</v>
      </c>
      <c r="C1941" t="s">
        <v>421</v>
      </c>
      <c r="D1941" t="s">
        <v>42</v>
      </c>
      <c r="E1941" s="8" t="n">
        <v>12</v>
      </c>
      <c r="F1941" s="8" t="n">
        <v>420984.27</v>
      </c>
      <c r="G1941" s="8" t="n">
        <v>16</v>
      </c>
      <c r="H1941" s="8" t="n">
        <v>537258.66</v>
      </c>
      <c r="I1941" s="8" t="n">
        <v>11</v>
      </c>
      <c r="J1941" s="8" t="n">
        <v>361669.3</v>
      </c>
      <c r="K1941" s="7" t="n">
        <v>-0.25</v>
      </c>
      <c r="L1941" s="7" t="n">
        <v>-0.216421620825991</v>
      </c>
      <c r="M1941" s="7" t="n">
        <v>0.0909090909090908</v>
      </c>
      <c r="N1941" s="7" t="n">
        <v>0.164003331219985</v>
      </c>
    </row>
    <row r="1942">
      <c r="B1942" t="s">
        <v>33</v>
      </c>
      <c r="C1942" t="s">
        <v>421</v>
      </c>
      <c r="D1942" t="s">
        <v>22</v>
      </c>
      <c r="E1942" s="8" t="s">
        <v>85</v>
      </c>
      <c r="F1942" s="8" t="n">
        <v>98083.62</v>
      </c>
      <c r="G1942" s="8" t="s">
        <v>85</v>
      </c>
      <c r="H1942" s="8" t="n">
        <v>32523.12</v>
      </c>
      <c r="I1942" s="8"/>
      <c r="J1942" s="8"/>
      <c r="K1942" s="7" t="s">
        <v>86</v>
      </c>
      <c r="L1942" s="7" t="n">
        <v>2.01581213610502</v>
      </c>
      <c r="M1942" s="7" t="s">
        <v>86</v>
      </c>
      <c r="N1942" s="7"/>
    </row>
    <row r="1943">
      <c r="B1943" t="s">
        <v>33</v>
      </c>
      <c r="C1943" t="s">
        <v>421</v>
      </c>
      <c r="D1943" t="s">
        <v>31</v>
      </c>
      <c r="E1943" s="8" t="n">
        <v>7</v>
      </c>
      <c r="F1943" s="8" t="n">
        <v>296907.264896</v>
      </c>
      <c r="G1943" s="8" t="n">
        <v>6</v>
      </c>
      <c r="H1943" s="8" t="n">
        <v>233880.150312</v>
      </c>
      <c r="I1943" s="8" t="s">
        <v>85</v>
      </c>
      <c r="J1943" s="8" t="n">
        <v>75210.65064</v>
      </c>
      <c r="K1943" s="7" t="n">
        <v>0.166666666666667</v>
      </c>
      <c r="L1943" s="7" t="n">
        <v>0.26948466768095</v>
      </c>
      <c r="M1943" s="7" t="s">
        <v>86</v>
      </c>
      <c r="N1943" s="7" t="n">
        <v>2.94767579284965</v>
      </c>
    </row>
    <row r="1944">
      <c r="B1944" t="s">
        <v>33</v>
      </c>
      <c r="C1944" t="s">
        <v>421</v>
      </c>
      <c r="D1944" t="s">
        <v>35</v>
      </c>
      <c r="E1944" s="8" t="n">
        <v>8</v>
      </c>
      <c r="F1944" s="8" t="n">
        <v>367504.635128</v>
      </c>
      <c r="G1944" s="8" t="n">
        <v>12</v>
      </c>
      <c r="H1944" s="8" t="n">
        <v>618239.34632</v>
      </c>
      <c r="I1944" s="8" t="n">
        <v>6</v>
      </c>
      <c r="J1944" s="8" t="n">
        <v>226819.86735</v>
      </c>
      <c r="K1944" s="7" t="n">
        <v>-0.333333333333333</v>
      </c>
      <c r="L1944" s="7" t="n">
        <v>-0.405562526365347</v>
      </c>
      <c r="M1944" s="7" t="n">
        <v>0.333333333333333</v>
      </c>
      <c r="N1944" s="7" t="n">
        <v>0.620248875998648</v>
      </c>
    </row>
    <row r="1945">
      <c r="B1945" t="s">
        <v>33</v>
      </c>
      <c r="C1945" t="s">
        <v>421</v>
      </c>
      <c r="D1945" t="s">
        <v>37</v>
      </c>
      <c r="E1945" s="8" t="n">
        <v>9</v>
      </c>
      <c r="F1945" s="8" t="n">
        <v>500129.252032</v>
      </c>
      <c r="G1945" s="8" t="n">
        <v>5</v>
      </c>
      <c r="H1945" s="8" t="n">
        <v>284360.394616</v>
      </c>
      <c r="I1945" s="8" t="s">
        <v>85</v>
      </c>
      <c r="J1945" s="8" t="n">
        <v>84038.409228</v>
      </c>
      <c r="K1945" s="7" t="n">
        <v>0.8</v>
      </c>
      <c r="L1945" s="7" t="n">
        <v>0.758786601444178</v>
      </c>
      <c r="M1945" s="7" t="s">
        <v>86</v>
      </c>
      <c r="N1945" s="7" t="n">
        <v>4.95119846539606</v>
      </c>
    </row>
    <row r="1946">
      <c r="B1946" t="s">
        <v>33</v>
      </c>
      <c r="C1946" t="s">
        <v>421</v>
      </c>
      <c r="D1946" t="s">
        <v>39</v>
      </c>
      <c r="E1946" s="8" t="n">
        <v>15</v>
      </c>
      <c r="F1946" s="8" t="n">
        <v>879629.22224</v>
      </c>
      <c r="G1946" s="8" t="n">
        <v>9</v>
      </c>
      <c r="H1946" s="8" t="n">
        <v>535128.364352</v>
      </c>
      <c r="I1946" s="8" t="s">
        <v>85</v>
      </c>
      <c r="J1946" s="8" t="n">
        <v>107717.624128</v>
      </c>
      <c r="K1946" s="7" t="n">
        <v>0.666666666666667</v>
      </c>
      <c r="L1946" s="7" t="n">
        <v>0.6437723746996</v>
      </c>
      <c r="M1946" s="7" t="s">
        <v>86</v>
      </c>
      <c r="N1946" s="7" t="n">
        <v>7.16606594659704</v>
      </c>
    </row>
    <row r="1947">
      <c r="B1947" t="s">
        <v>33</v>
      </c>
      <c r="C1947" t="s">
        <v>422</v>
      </c>
      <c r="D1947" t="s">
        <v>42</v>
      </c>
      <c r="E1947" s="8" t="n">
        <v>10</v>
      </c>
      <c r="F1947" s="8" t="n">
        <v>142122.015</v>
      </c>
      <c r="G1947" s="8" t="n">
        <v>11</v>
      </c>
      <c r="H1947" s="8" t="n">
        <v>145551.56</v>
      </c>
      <c r="I1947" s="8" t="n">
        <v>11</v>
      </c>
      <c r="J1947" s="8" t="n">
        <v>164528.222</v>
      </c>
      <c r="K1947" s="7" t="n">
        <v>-0.0909090909090909</v>
      </c>
      <c r="L1947" s="7" t="n">
        <v>-0.0235624063390319</v>
      </c>
      <c r="M1947" s="7" t="n">
        <v>-0.0909090909090909</v>
      </c>
      <c r="N1947" s="7" t="n">
        <v>-0.136184581147422</v>
      </c>
    </row>
    <row r="1948">
      <c r="B1948" t="s">
        <v>33</v>
      </c>
      <c r="C1948" t="s">
        <v>422</v>
      </c>
      <c r="D1948" t="s">
        <v>22</v>
      </c>
      <c r="E1948" s="8" t="n">
        <v>28</v>
      </c>
      <c r="F1948" s="8" t="n">
        <v>510719.1654</v>
      </c>
      <c r="G1948" s="8" t="n">
        <v>21</v>
      </c>
      <c r="H1948" s="8" t="n">
        <v>381259.283</v>
      </c>
      <c r="I1948" s="8" t="n">
        <v>16</v>
      </c>
      <c r="J1948" s="8" t="n">
        <v>279075.291</v>
      </c>
      <c r="K1948" s="7" t="n">
        <v>0.333333333333333</v>
      </c>
      <c r="L1948" s="7" t="n">
        <v>0.339558636792589</v>
      </c>
      <c r="M1948" s="7" t="n">
        <v>0.75</v>
      </c>
      <c r="N1948" s="7" t="n">
        <v>0.830040787810197</v>
      </c>
    </row>
    <row r="1949">
      <c r="B1949" t="s">
        <v>33</v>
      </c>
      <c r="C1949" t="s">
        <v>422</v>
      </c>
      <c r="D1949" t="s">
        <v>31</v>
      </c>
      <c r="E1949" s="8" t="n">
        <v>29</v>
      </c>
      <c r="F1949" s="8" t="n">
        <v>665891.220228</v>
      </c>
      <c r="G1949" s="8" t="n">
        <v>26</v>
      </c>
      <c r="H1949" s="8" t="n">
        <v>634256.678098</v>
      </c>
      <c r="I1949" s="8" t="n">
        <v>19</v>
      </c>
      <c r="J1949" s="8" t="n">
        <v>387903.920942</v>
      </c>
      <c r="K1949" s="7" t="n">
        <v>0.115384615384615</v>
      </c>
      <c r="L1949" s="7" t="n">
        <v>0.0498765613708083</v>
      </c>
      <c r="M1949" s="7" t="n">
        <v>0.526315789473684</v>
      </c>
      <c r="N1949" s="7" t="n">
        <v>0.716639570466123</v>
      </c>
    </row>
    <row r="1950">
      <c r="B1950" t="s">
        <v>33</v>
      </c>
      <c r="C1950" t="s">
        <v>422</v>
      </c>
      <c r="D1950" t="s">
        <v>35</v>
      </c>
      <c r="E1950" s="8" t="n">
        <v>38</v>
      </c>
      <c r="F1950" s="8" t="n">
        <v>948284.982532</v>
      </c>
      <c r="G1950" s="8" t="n">
        <v>40</v>
      </c>
      <c r="H1950" s="8" t="n">
        <v>1057950.732712</v>
      </c>
      <c r="I1950" s="8" t="n">
        <v>55</v>
      </c>
      <c r="J1950" s="8" t="n">
        <v>1326000.116527</v>
      </c>
      <c r="K1950" s="7" t="n">
        <v>-0.05</v>
      </c>
      <c r="L1950" s="7" t="n">
        <v>-0.103658655161453</v>
      </c>
      <c r="M1950" s="7" t="n">
        <v>-0.309090909090909</v>
      </c>
      <c r="N1950" s="7" t="n">
        <v>-0.284853017196028</v>
      </c>
    </row>
    <row r="1951">
      <c r="B1951" t="s">
        <v>33</v>
      </c>
      <c r="C1951" t="s">
        <v>422</v>
      </c>
      <c r="D1951" t="s">
        <v>37</v>
      </c>
      <c r="E1951" s="8" t="n">
        <v>96</v>
      </c>
      <c r="F1951" s="8" t="n">
        <v>2530181.646048</v>
      </c>
      <c r="G1951" s="8" t="n">
        <v>93</v>
      </c>
      <c r="H1951" s="8" t="n">
        <v>2572980.0618</v>
      </c>
      <c r="I1951" s="8" t="n">
        <v>84</v>
      </c>
      <c r="J1951" s="8" t="n">
        <v>2100707.232726</v>
      </c>
      <c r="K1951" s="7" t="n">
        <v>0.032258064516129</v>
      </c>
      <c r="L1951" s="7" t="n">
        <v>-0.0166337922269242</v>
      </c>
      <c r="M1951" s="7" t="n">
        <v>0.142857142857143</v>
      </c>
      <c r="N1951" s="7" t="n">
        <v>0.204442773667556</v>
      </c>
    </row>
    <row r="1952">
      <c r="B1952" t="s">
        <v>33</v>
      </c>
      <c r="C1952" t="s">
        <v>422</v>
      </c>
      <c r="D1952" t="s">
        <v>39</v>
      </c>
      <c r="E1952" s="8" t="n">
        <v>82</v>
      </c>
      <c r="F1952" s="8" t="n">
        <v>2344504.378494</v>
      </c>
      <c r="G1952" s="8" t="n">
        <v>97</v>
      </c>
      <c r="H1952" s="8" t="n">
        <v>2835081.0911</v>
      </c>
      <c r="I1952" s="8" t="n">
        <v>82</v>
      </c>
      <c r="J1952" s="8" t="n">
        <v>2183492.900462</v>
      </c>
      <c r="K1952" s="7" t="n">
        <v>-0.154639175257732</v>
      </c>
      <c r="L1952" s="7" t="n">
        <v>-0.173037982633385</v>
      </c>
      <c r="M1952" s="7" t="n">
        <v>0</v>
      </c>
      <c r="N1952" s="7" t="n">
        <v>0.0737403258778317</v>
      </c>
    </row>
    <row r="1953">
      <c r="B1953" t="s">
        <v>33</v>
      </c>
      <c r="C1953" t="s">
        <v>423</v>
      </c>
      <c r="D1953" t="s">
        <v>42</v>
      </c>
      <c r="E1953" s="8" t="n">
        <v>38</v>
      </c>
      <c r="F1953" s="8" t="n">
        <v>418323.97</v>
      </c>
      <c r="G1953" s="8" t="n">
        <v>41</v>
      </c>
      <c r="H1953" s="8" t="n">
        <v>432023.35</v>
      </c>
      <c r="I1953" s="8" t="n">
        <v>33</v>
      </c>
      <c r="J1953" s="8" t="n">
        <v>327528.59</v>
      </c>
      <c r="K1953" s="7" t="n">
        <v>-0.073170731707317</v>
      </c>
      <c r="L1953" s="7" t="n">
        <v>-0.0317098138329792</v>
      </c>
      <c r="M1953" s="7" t="n">
        <v>0.151515151515152</v>
      </c>
      <c r="N1953" s="7" t="n">
        <v>0.277213601414154</v>
      </c>
    </row>
    <row r="1954">
      <c r="B1954" t="s">
        <v>33</v>
      </c>
      <c r="C1954" t="s">
        <v>423</v>
      </c>
      <c r="D1954" t="s">
        <v>22</v>
      </c>
      <c r="E1954" s="8" t="n">
        <v>69</v>
      </c>
      <c r="F1954" s="8" t="n">
        <v>788800.7439</v>
      </c>
      <c r="G1954" s="8" t="n">
        <v>77</v>
      </c>
      <c r="H1954" s="8" t="n">
        <v>887929.631</v>
      </c>
      <c r="I1954" s="8" t="n">
        <v>79</v>
      </c>
      <c r="J1954" s="8" t="n">
        <v>829660.9756</v>
      </c>
      <c r="K1954" s="7" t="n">
        <v>-0.103896103896104</v>
      </c>
      <c r="L1954" s="7" t="n">
        <v>-0.111640476496273</v>
      </c>
      <c r="M1954" s="7" t="n">
        <v>-0.126582278481013</v>
      </c>
      <c r="N1954" s="7" t="n">
        <v>-0.049249311347265</v>
      </c>
    </row>
    <row r="1955">
      <c r="B1955" t="s">
        <v>33</v>
      </c>
      <c r="C1955" t="s">
        <v>423</v>
      </c>
      <c r="D1955" t="s">
        <v>31</v>
      </c>
      <c r="E1955" s="8" t="n">
        <v>163</v>
      </c>
      <c r="F1955" s="8" t="n">
        <v>2399250.514294</v>
      </c>
      <c r="G1955" s="8" t="n">
        <v>203</v>
      </c>
      <c r="H1955" s="8" t="n">
        <v>2941840.710514</v>
      </c>
      <c r="I1955" s="8" t="n">
        <v>140</v>
      </c>
      <c r="J1955" s="8" t="n">
        <v>1834790.793189</v>
      </c>
      <c r="K1955" s="7" t="n">
        <v>-0.197044334975369</v>
      </c>
      <c r="L1955" s="7" t="n">
        <v>-0.184439012717721</v>
      </c>
      <c r="M1955" s="7" t="n">
        <v>0.164285714285714</v>
      </c>
      <c r="N1955" s="7" t="n">
        <v>0.307642551510697</v>
      </c>
    </row>
    <row r="1956">
      <c r="B1956" t="s">
        <v>33</v>
      </c>
      <c r="C1956" t="s">
        <v>423</v>
      </c>
      <c r="D1956" t="s">
        <v>35</v>
      </c>
      <c r="E1956" s="8" t="n">
        <v>274</v>
      </c>
      <c r="F1956" s="8" t="n">
        <v>4761959.869704</v>
      </c>
      <c r="G1956" s="8" t="n">
        <v>306</v>
      </c>
      <c r="H1956" s="8" t="n">
        <v>5019259.298154</v>
      </c>
      <c r="I1956" s="8" t="n">
        <v>244</v>
      </c>
      <c r="J1956" s="8" t="n">
        <v>3682484.451919</v>
      </c>
      <c r="K1956" s="7" t="n">
        <v>-0.104575163398693</v>
      </c>
      <c r="L1956" s="7" t="n">
        <v>-0.0512624300052861</v>
      </c>
      <c r="M1956" s="7" t="n">
        <v>0.122950819672131</v>
      </c>
      <c r="N1956" s="7" t="n">
        <v>0.29313780733615</v>
      </c>
    </row>
    <row r="1957">
      <c r="B1957" t="s">
        <v>33</v>
      </c>
      <c r="C1957" t="s">
        <v>423</v>
      </c>
      <c r="D1957" t="s">
        <v>37</v>
      </c>
      <c r="E1957" s="8" t="n">
        <v>460</v>
      </c>
      <c r="F1957" s="8" t="n">
        <v>8429577.216184</v>
      </c>
      <c r="G1957" s="8" t="n">
        <v>440</v>
      </c>
      <c r="H1957" s="8" t="n">
        <v>8011722.104762</v>
      </c>
      <c r="I1957" s="8" t="n">
        <v>433</v>
      </c>
      <c r="J1957" s="8" t="n">
        <v>7249408.751533</v>
      </c>
      <c r="K1957" s="7" t="n">
        <v>0.0454545454545454</v>
      </c>
      <c r="L1957" s="7" t="n">
        <v>0.0521554674460856</v>
      </c>
      <c r="M1957" s="7" t="n">
        <v>0.0623556581986142</v>
      </c>
      <c r="N1957" s="7" t="n">
        <v>0.162795133382627</v>
      </c>
    </row>
    <row r="1958">
      <c r="B1958" t="s">
        <v>33</v>
      </c>
      <c r="C1958" t="s">
        <v>423</v>
      </c>
      <c r="D1958" t="s">
        <v>39</v>
      </c>
      <c r="E1958" s="8" t="n">
        <v>649</v>
      </c>
      <c r="F1958" s="8" t="n">
        <v>13617831.444452</v>
      </c>
      <c r="G1958" s="8" t="n">
        <v>607</v>
      </c>
      <c r="H1958" s="8" t="n">
        <v>12762131.204438</v>
      </c>
      <c r="I1958" s="8" t="n">
        <v>597</v>
      </c>
      <c r="J1958" s="8" t="n">
        <v>11017799.633759</v>
      </c>
      <c r="K1958" s="7" t="n">
        <v>0.0691927512355848</v>
      </c>
      <c r="L1958" s="7" t="n">
        <v>0.067049948500485</v>
      </c>
      <c r="M1958" s="7" t="n">
        <v>0.0871021775544389</v>
      </c>
      <c r="N1958" s="7" t="n">
        <v>0.235984669999479</v>
      </c>
    </row>
    <row r="1959">
      <c r="B1959" t="s">
        <v>33</v>
      </c>
      <c r="C1959" t="s">
        <v>424</v>
      </c>
      <c r="D1959" t="s">
        <v>42</v>
      </c>
      <c r="E1959" s="8"/>
      <c r="F1959" s="8"/>
      <c r="G1959" s="8" t="s">
        <v>85</v>
      </c>
      <c r="H1959" s="8" t="n">
        <v>7345.5</v>
      </c>
      <c r="I1959" s="8" t="s">
        <v>85</v>
      </c>
      <c r="J1959" s="8" t="n">
        <v>6368.44</v>
      </c>
      <c r="K1959" s="7" t="s">
        <v>86</v>
      </c>
      <c r="L1959" s="7"/>
      <c r="M1959" s="7" t="s">
        <v>86</v>
      </c>
      <c r="N1959" s="7"/>
    </row>
    <row r="1960">
      <c r="B1960" t="s">
        <v>33</v>
      </c>
      <c r="C1960" t="s">
        <v>424</v>
      </c>
      <c r="D1960" t="s">
        <v>22</v>
      </c>
      <c r="E1960" s="8" t="n">
        <v>16</v>
      </c>
      <c r="F1960" s="8" t="n">
        <v>125847.9528</v>
      </c>
      <c r="G1960" s="8" t="n">
        <v>14</v>
      </c>
      <c r="H1960" s="8" t="n">
        <v>105891.0881</v>
      </c>
      <c r="I1960" s="8" t="n">
        <v>10</v>
      </c>
      <c r="J1960" s="8" t="n">
        <v>72248.9784</v>
      </c>
      <c r="K1960" s="7" t="n">
        <v>0.142857142857143</v>
      </c>
      <c r="L1960" s="7" t="n">
        <v>0.188465951744243</v>
      </c>
      <c r="M1960" s="7" t="n">
        <v>0.6</v>
      </c>
      <c r="N1960" s="7" t="n">
        <v>0.741864806769365</v>
      </c>
    </row>
    <row r="1961">
      <c r="B1961" t="s">
        <v>33</v>
      </c>
      <c r="C1961" t="s">
        <v>424</v>
      </c>
      <c r="D1961" t="s">
        <v>31</v>
      </c>
      <c r="E1961" s="8" t="n">
        <v>11</v>
      </c>
      <c r="F1961" s="8" t="n">
        <v>96465.399456</v>
      </c>
      <c r="G1961" s="8" t="n">
        <v>13</v>
      </c>
      <c r="H1961" s="8" t="n">
        <v>114093.932806</v>
      </c>
      <c r="I1961" s="8" t="n">
        <v>11</v>
      </c>
      <c r="J1961" s="8" t="n">
        <v>84031.929506</v>
      </c>
      <c r="K1961" s="7" t="n">
        <v>-0.153846153846154</v>
      </c>
      <c r="L1961" s="7" t="n">
        <v>-0.154508946413257</v>
      </c>
      <c r="M1961" s="7" t="n">
        <v>0</v>
      </c>
      <c r="N1961" s="7" t="n">
        <v>0.147961257382674</v>
      </c>
    </row>
    <row r="1962">
      <c r="B1962" t="s">
        <v>33</v>
      </c>
      <c r="C1962" t="s">
        <v>424</v>
      </c>
      <c r="D1962" t="s">
        <v>35</v>
      </c>
      <c r="E1962" s="8" t="n">
        <v>28</v>
      </c>
      <c r="F1962" s="8" t="n">
        <v>247137.429612</v>
      </c>
      <c r="G1962" s="8" t="n">
        <v>31</v>
      </c>
      <c r="H1962" s="8" t="n">
        <v>276466.38366</v>
      </c>
      <c r="I1962" s="8" t="n">
        <v>17</v>
      </c>
      <c r="J1962" s="8" t="n">
        <v>130917.511871</v>
      </c>
      <c r="K1962" s="7" t="n">
        <v>-0.0967741935483871</v>
      </c>
      <c r="L1962" s="7" t="n">
        <v>-0.106085064157633</v>
      </c>
      <c r="M1962" s="7" t="n">
        <v>0.647058823529412</v>
      </c>
      <c r="N1962" s="7" t="n">
        <v>0.887733933222911</v>
      </c>
    </row>
    <row r="1963">
      <c r="B1963" t="s">
        <v>33</v>
      </c>
      <c r="C1963" t="s">
        <v>424</v>
      </c>
      <c r="D1963" t="s">
        <v>37</v>
      </c>
      <c r="E1963" s="8" t="n">
        <v>21</v>
      </c>
      <c r="F1963" s="8" t="n">
        <v>214583.776884</v>
      </c>
      <c r="G1963" s="8" t="n">
        <v>35</v>
      </c>
      <c r="H1963" s="8" t="n">
        <v>327293.758968</v>
      </c>
      <c r="I1963" s="8" t="n">
        <v>29</v>
      </c>
      <c r="J1963" s="8" t="n">
        <v>259007.477978</v>
      </c>
      <c r="K1963" s="7" t="n">
        <v>-0.4</v>
      </c>
      <c r="L1963" s="7" t="n">
        <v>-0.344369481530565</v>
      </c>
      <c r="M1963" s="7" t="n">
        <v>-0.275862068965517</v>
      </c>
      <c r="N1963" s="7" t="n">
        <v>-0.171515129373112</v>
      </c>
    </row>
    <row r="1964">
      <c r="B1964" t="s">
        <v>33</v>
      </c>
      <c r="C1964" t="s">
        <v>424</v>
      </c>
      <c r="D1964" t="s">
        <v>39</v>
      </c>
      <c r="E1964" s="8" t="n">
        <v>29</v>
      </c>
      <c r="F1964" s="8" t="n">
        <v>371730.462386</v>
      </c>
      <c r="G1964" s="8" t="n">
        <v>37</v>
      </c>
      <c r="H1964" s="8" t="n">
        <v>493331.230102</v>
      </c>
      <c r="I1964" s="8" t="n">
        <v>26</v>
      </c>
      <c r="J1964" s="8" t="n">
        <v>296637.795353</v>
      </c>
      <c r="K1964" s="7" t="n">
        <v>-0.216216216216216</v>
      </c>
      <c r="L1964" s="7" t="n">
        <v>-0.246489093526186</v>
      </c>
      <c r="M1964" s="7" t="n">
        <v>0.115384615384615</v>
      </c>
      <c r="N1964" s="7" t="n">
        <v>0.253145985472416</v>
      </c>
    </row>
    <row r="1965">
      <c r="B1965" t="s">
        <v>33</v>
      </c>
      <c r="C1965" t="s">
        <v>424</v>
      </c>
      <c r="D1965" t="s">
        <v>40</v>
      </c>
      <c r="E1965" s="8" t="s">
        <v>85</v>
      </c>
      <c r="F1965" s="8" t="n">
        <v>7327.2675</v>
      </c>
      <c r="G1965" s="8"/>
      <c r="H1965" s="8"/>
      <c r="I1965" s="8"/>
      <c r="J1965" s="8"/>
      <c r="K1965" s="7" t="s">
        <v>86</v>
      </c>
      <c r="L1965" s="7"/>
      <c r="M1965" s="7" t="s">
        <v>86</v>
      </c>
      <c r="N1965" s="7"/>
    </row>
    <row r="1966">
      <c r="B1966" t="s">
        <v>33</v>
      </c>
      <c r="C1966" t="s">
        <v>425</v>
      </c>
      <c r="D1966" t="s">
        <v>42</v>
      </c>
      <c r="E1966" s="8" t="s">
        <v>85</v>
      </c>
      <c r="F1966" s="8" t="n">
        <v>5193.04</v>
      </c>
      <c r="G1966" s="8" t="s">
        <v>85</v>
      </c>
      <c r="H1966" s="8" t="n">
        <v>15294.17</v>
      </c>
      <c r="I1966" s="8" t="n">
        <v>5</v>
      </c>
      <c r="J1966" s="8" t="n">
        <v>25386.34</v>
      </c>
      <c r="K1966" s="7" t="s">
        <v>86</v>
      </c>
      <c r="L1966" s="7" t="n">
        <v>-0.660456239207489</v>
      </c>
      <c r="M1966" s="7" t="s">
        <v>86</v>
      </c>
      <c r="N1966" s="7" t="n">
        <v>-0.795439594679658</v>
      </c>
    </row>
    <row r="1967">
      <c r="B1967" t="s">
        <v>33</v>
      </c>
      <c r="C1967" t="s">
        <v>425</v>
      </c>
      <c r="D1967" t="s">
        <v>22</v>
      </c>
      <c r="E1967" s="8" t="n">
        <v>24</v>
      </c>
      <c r="F1967" s="8" t="n">
        <v>156087.6164</v>
      </c>
      <c r="G1967" s="8" t="n">
        <v>14</v>
      </c>
      <c r="H1967" s="8" t="n">
        <v>92054.1696</v>
      </c>
      <c r="I1967" s="8" t="n">
        <v>15</v>
      </c>
      <c r="J1967" s="8" t="n">
        <v>90047.968</v>
      </c>
      <c r="K1967" s="7" t="n">
        <v>0.714285714285714</v>
      </c>
      <c r="L1967" s="7" t="n">
        <v>0.695606153183962</v>
      </c>
      <c r="M1967" s="7" t="n">
        <v>0.6</v>
      </c>
      <c r="N1967" s="7" t="n">
        <v>0.733382994272564</v>
      </c>
    </row>
    <row r="1968">
      <c r="B1968" t="s">
        <v>33</v>
      </c>
      <c r="C1968" t="s">
        <v>425</v>
      </c>
      <c r="D1968" t="s">
        <v>31</v>
      </c>
      <c r="E1968" s="8" t="n">
        <v>20</v>
      </c>
      <c r="F1968" s="8" t="n">
        <v>147040.804692</v>
      </c>
      <c r="G1968" s="8" t="n">
        <v>21</v>
      </c>
      <c r="H1968" s="8" t="n">
        <v>146293.450804</v>
      </c>
      <c r="I1968" s="8" t="n">
        <v>26</v>
      </c>
      <c r="J1968" s="8" t="n">
        <v>174441.48962</v>
      </c>
      <c r="K1968" s="7" t="n">
        <v>-0.0476190476190477</v>
      </c>
      <c r="L1968" s="7" t="n">
        <v>0.00510859429381627</v>
      </c>
      <c r="M1968" s="7" t="n">
        <v>-0.230769230769231</v>
      </c>
      <c r="N1968" s="7" t="n">
        <v>-0.157076650673467</v>
      </c>
    </row>
    <row r="1969">
      <c r="B1969" t="s">
        <v>33</v>
      </c>
      <c r="C1969" t="s">
        <v>425</v>
      </c>
      <c r="D1969" t="s">
        <v>35</v>
      </c>
      <c r="E1969" s="8" t="n">
        <v>24</v>
      </c>
      <c r="F1969" s="8" t="n">
        <v>163917.61594</v>
      </c>
      <c r="G1969" s="8" t="n">
        <v>41</v>
      </c>
      <c r="H1969" s="8" t="n">
        <v>301365.625216</v>
      </c>
      <c r="I1969" s="8" t="n">
        <v>43</v>
      </c>
      <c r="J1969" s="8" t="n">
        <v>271462.493454</v>
      </c>
      <c r="K1969" s="7" t="n">
        <v>-0.414634146341463</v>
      </c>
      <c r="L1969" s="7" t="n">
        <v>-0.456083898677846</v>
      </c>
      <c r="M1969" s="7" t="n">
        <v>-0.441860465116279</v>
      </c>
      <c r="N1969" s="7" t="n">
        <v>-0.396168458285468</v>
      </c>
    </row>
    <row r="1970">
      <c r="B1970" t="s">
        <v>33</v>
      </c>
      <c r="C1970" t="s">
        <v>425</v>
      </c>
      <c r="D1970" t="s">
        <v>37</v>
      </c>
      <c r="E1970" s="8" t="n">
        <v>52</v>
      </c>
      <c r="F1970" s="8" t="n">
        <v>352783.892036</v>
      </c>
      <c r="G1970" s="8" t="n">
        <v>49</v>
      </c>
      <c r="H1970" s="8" t="n">
        <v>327327.384448</v>
      </c>
      <c r="I1970" s="8" t="n">
        <v>43</v>
      </c>
      <c r="J1970" s="8" t="n">
        <v>274632.569241</v>
      </c>
      <c r="K1970" s="7" t="n">
        <v>0.0612244897959184</v>
      </c>
      <c r="L1970" s="7" t="n">
        <v>0.0777707848395559</v>
      </c>
      <c r="M1970" s="7" t="n">
        <v>0.209302325581395</v>
      </c>
      <c r="N1970" s="7" t="n">
        <v>0.284566841474725</v>
      </c>
    </row>
    <row r="1971">
      <c r="B1971" t="s">
        <v>33</v>
      </c>
      <c r="C1971" t="s">
        <v>425</v>
      </c>
      <c r="D1971" t="s">
        <v>39</v>
      </c>
      <c r="E1971" s="8" t="n">
        <v>15</v>
      </c>
      <c r="F1971" s="8" t="n">
        <v>125640.733104</v>
      </c>
      <c r="G1971" s="8" t="n">
        <v>15</v>
      </c>
      <c r="H1971" s="8" t="n">
        <v>140938.6408</v>
      </c>
      <c r="I1971" s="8" t="n">
        <v>11</v>
      </c>
      <c r="J1971" s="8" t="n">
        <v>89199.034857</v>
      </c>
      <c r="K1971" s="7" t="n">
        <v>0</v>
      </c>
      <c r="L1971" s="7" t="n">
        <v>-0.108543034111622</v>
      </c>
      <c r="M1971" s="7" t="n">
        <v>0.363636363636364</v>
      </c>
      <c r="N1971" s="7" t="n">
        <v>0.408543638453283</v>
      </c>
    </row>
    <row r="1972">
      <c r="B1972" t="s">
        <v>33</v>
      </c>
      <c r="C1972" t="s">
        <v>426</v>
      </c>
      <c r="D1972" t="s">
        <v>31</v>
      </c>
      <c r="E1972" s="8" t="s">
        <v>85</v>
      </c>
      <c r="F1972" s="8" t="n">
        <v>13468.0386</v>
      </c>
      <c r="G1972" s="8" t="s">
        <v>85</v>
      </c>
      <c r="H1972" s="8" t="n">
        <v>32813.68062</v>
      </c>
      <c r="I1972" s="8" t="s">
        <v>85</v>
      </c>
      <c r="J1972" s="8" t="n">
        <v>29928.108902</v>
      </c>
      <c r="K1972" s="7" t="s">
        <v>86</v>
      </c>
      <c r="L1972" s="7" t="n">
        <v>-0.589560258235975</v>
      </c>
      <c r="M1972" s="7" t="s">
        <v>86</v>
      </c>
      <c r="N1972" s="7" t="n">
        <v>-0.549986982334859</v>
      </c>
    </row>
    <row r="1973">
      <c r="B1973" t="s">
        <v>33</v>
      </c>
      <c r="C1973" t="s">
        <v>426</v>
      </c>
      <c r="D1973" t="s">
        <v>35</v>
      </c>
      <c r="E1973" s="8" t="s">
        <v>85</v>
      </c>
      <c r="F1973" s="8" t="n">
        <v>40848.705176</v>
      </c>
      <c r="G1973" s="8" t="s">
        <v>85</v>
      </c>
      <c r="H1973" s="8" t="n">
        <v>59671.729328</v>
      </c>
      <c r="I1973" s="8" t="s">
        <v>85</v>
      </c>
      <c r="J1973" s="8" t="n">
        <v>33487.304138</v>
      </c>
      <c r="K1973" s="7" t="s">
        <v>86</v>
      </c>
      <c r="L1973" s="7" t="n">
        <v>-0.315442913486464</v>
      </c>
      <c r="M1973" s="7" t="s">
        <v>86</v>
      </c>
      <c r="N1973" s="7" t="n">
        <v>0.219826624671366</v>
      </c>
    </row>
    <row r="1974">
      <c r="B1974" t="s">
        <v>33</v>
      </c>
      <c r="C1974" t="s">
        <v>426</v>
      </c>
      <c r="D1974" t="s">
        <v>37</v>
      </c>
      <c r="E1974" s="8" t="n">
        <v>14</v>
      </c>
      <c r="F1974" s="8" t="n">
        <v>163431.14974</v>
      </c>
      <c r="G1974" s="8" t="n">
        <v>20</v>
      </c>
      <c r="H1974" s="8" t="n">
        <v>235681.951812</v>
      </c>
      <c r="I1974" s="8" t="n">
        <v>24</v>
      </c>
      <c r="J1974" s="8" t="n">
        <v>260694.328626</v>
      </c>
      <c r="K1974" s="7" t="n">
        <v>-0.3</v>
      </c>
      <c r="L1974" s="7" t="n">
        <v>-0.306560606429606</v>
      </c>
      <c r="M1974" s="7" t="n">
        <v>-0.416666666666667</v>
      </c>
      <c r="N1974" s="7" t="n">
        <v>-0.373092807191585</v>
      </c>
    </row>
    <row r="1975">
      <c r="B1975" t="s">
        <v>33</v>
      </c>
      <c r="C1975" t="s">
        <v>426</v>
      </c>
      <c r="D1975" t="s">
        <v>39</v>
      </c>
      <c r="E1975" s="8" t="n">
        <v>27</v>
      </c>
      <c r="F1975" s="8" t="n">
        <v>363884.36072</v>
      </c>
      <c r="G1975" s="8" t="n">
        <v>13</v>
      </c>
      <c r="H1975" s="8" t="n">
        <v>184296.069256</v>
      </c>
      <c r="I1975" s="8" t="n">
        <v>33</v>
      </c>
      <c r="J1975" s="8" t="n">
        <v>398172.467239</v>
      </c>
      <c r="K1975" s="7" t="n">
        <v>1.07692307692308</v>
      </c>
      <c r="L1975" s="7" t="n">
        <v>0.974455354305682</v>
      </c>
      <c r="M1975" s="7" t="n">
        <v>-0.181818181818182</v>
      </c>
      <c r="N1975" s="7" t="n">
        <v>-0.0861137053417077</v>
      </c>
    </row>
    <row r="1976">
      <c r="B1976" t="s">
        <v>33</v>
      </c>
      <c r="C1976" t="s">
        <v>427</v>
      </c>
      <c r="D1976" t="s">
        <v>42</v>
      </c>
      <c r="E1976" s="8"/>
      <c r="F1976" s="8"/>
      <c r="G1976" s="8" t="s">
        <v>85</v>
      </c>
      <c r="H1976" s="8" t="n">
        <v>47352.96</v>
      </c>
      <c r="I1976" s="8" t="s">
        <v>85</v>
      </c>
      <c r="J1976" s="8" t="n">
        <v>28782.35</v>
      </c>
      <c r="K1976" s="7" t="s">
        <v>86</v>
      </c>
      <c r="L1976" s="7"/>
      <c r="M1976" s="7" t="s">
        <v>86</v>
      </c>
      <c r="N1976" s="7"/>
    </row>
    <row r="1977">
      <c r="B1977" t="s">
        <v>33</v>
      </c>
      <c r="C1977" t="s">
        <v>427</v>
      </c>
      <c r="D1977" t="s">
        <v>22</v>
      </c>
      <c r="E1977" s="8"/>
      <c r="F1977" s="8"/>
      <c r="G1977" s="8" t="s">
        <v>85</v>
      </c>
      <c r="H1977" s="8" t="n">
        <v>18623.54</v>
      </c>
      <c r="I1977" s="8" t="s">
        <v>85</v>
      </c>
      <c r="J1977" s="8" t="n">
        <v>17838.21</v>
      </c>
      <c r="K1977" s="7" t="s">
        <v>86</v>
      </c>
      <c r="L1977" s="7"/>
      <c r="M1977" s="7" t="s">
        <v>86</v>
      </c>
      <c r="N1977" s="7"/>
    </row>
    <row r="1978">
      <c r="B1978" t="s">
        <v>33</v>
      </c>
      <c r="C1978" t="s">
        <v>427</v>
      </c>
      <c r="D1978" t="s">
        <v>31</v>
      </c>
      <c r="E1978" s="8" t="s">
        <v>85</v>
      </c>
      <c r="F1978" s="8" t="n">
        <v>55784.8278</v>
      </c>
      <c r="G1978" s="8" t="s">
        <v>85</v>
      </c>
      <c r="H1978" s="8" t="n">
        <v>20131.7804</v>
      </c>
      <c r="I1978" s="8"/>
      <c r="J1978" s="8"/>
      <c r="K1978" s="7" t="s">
        <v>86</v>
      </c>
      <c r="L1978" s="7" t="n">
        <v>1.77098332544895</v>
      </c>
      <c r="M1978" s="7" t="s">
        <v>86</v>
      </c>
      <c r="N1978" s="7"/>
    </row>
    <row r="1979">
      <c r="B1979" t="s">
        <v>33</v>
      </c>
      <c r="C1979" t="s">
        <v>427</v>
      </c>
      <c r="D1979" t="s">
        <v>35</v>
      </c>
      <c r="E1979" s="8" t="n">
        <v>8</v>
      </c>
      <c r="F1979" s="8" t="n">
        <v>173079.640796</v>
      </c>
      <c r="G1979" s="8" t="n">
        <v>6</v>
      </c>
      <c r="H1979" s="8" t="n">
        <v>124063.766976</v>
      </c>
      <c r="I1979" s="8" t="n">
        <v>5</v>
      </c>
      <c r="J1979" s="8" t="n">
        <v>100215.12809</v>
      </c>
      <c r="K1979" s="7" t="n">
        <v>0.333333333333333</v>
      </c>
      <c r="L1979" s="7" t="n">
        <v>0.39508613203307</v>
      </c>
      <c r="M1979" s="7" t="n">
        <v>0.6</v>
      </c>
      <c r="N1979" s="7" t="n">
        <v>0.72708097165293</v>
      </c>
    </row>
    <row r="1980">
      <c r="B1980" t="s">
        <v>33</v>
      </c>
      <c r="C1980" t="s">
        <v>427</v>
      </c>
      <c r="D1980" t="s">
        <v>37</v>
      </c>
      <c r="E1980" s="8" t="n">
        <v>34</v>
      </c>
      <c r="F1980" s="8" t="n">
        <v>866997.738424</v>
      </c>
      <c r="G1980" s="8" t="n">
        <v>27</v>
      </c>
      <c r="H1980" s="8" t="n">
        <v>701627.281944</v>
      </c>
      <c r="I1980" s="8" t="n">
        <v>26</v>
      </c>
      <c r="J1980" s="8" t="n">
        <v>570852.221143</v>
      </c>
      <c r="K1980" s="7" t="n">
        <v>0.259259259259259</v>
      </c>
      <c r="L1980" s="7" t="n">
        <v>0.235695590430588</v>
      </c>
      <c r="M1980" s="7" t="n">
        <v>0.307692307692308</v>
      </c>
      <c r="N1980" s="7" t="n">
        <v>0.518777901377062</v>
      </c>
    </row>
    <row r="1981">
      <c r="B1981" t="s">
        <v>33</v>
      </c>
      <c r="C1981" t="s">
        <v>427</v>
      </c>
      <c r="D1981" t="s">
        <v>39</v>
      </c>
      <c r="E1981" s="8" t="s">
        <v>85</v>
      </c>
      <c r="F1981" s="8" t="n">
        <v>79212.346808</v>
      </c>
      <c r="G1981" s="8" t="n">
        <v>7</v>
      </c>
      <c r="H1981" s="8" t="n">
        <v>186952.913304</v>
      </c>
      <c r="I1981" s="8" t="n">
        <v>7</v>
      </c>
      <c r="J1981" s="8" t="n">
        <v>159676.347316</v>
      </c>
      <c r="K1981" s="7" t="s">
        <v>86</v>
      </c>
      <c r="L1981" s="7" t="n">
        <v>-0.57629787411125</v>
      </c>
      <c r="M1981" s="7" t="s">
        <v>86</v>
      </c>
      <c r="N1981" s="7" t="n">
        <v>-0.503919345980288</v>
      </c>
    </row>
    <row r="1982">
      <c r="B1982" t="s">
        <v>33</v>
      </c>
      <c r="C1982" t="s">
        <v>428</v>
      </c>
      <c r="D1982" t="s">
        <v>42</v>
      </c>
      <c r="E1982" s="8" t="n">
        <v>15</v>
      </c>
      <c r="F1982" s="8" t="n">
        <v>114954.956</v>
      </c>
      <c r="G1982" s="8" t="n">
        <v>15</v>
      </c>
      <c r="H1982" s="8" t="n">
        <v>110683.26</v>
      </c>
      <c r="I1982" s="8" t="n">
        <v>25</v>
      </c>
      <c r="J1982" s="8" t="n">
        <v>181517.662</v>
      </c>
      <c r="K1982" s="7" t="n">
        <v>0</v>
      </c>
      <c r="L1982" s="7" t="n">
        <v>0.0385938758941506</v>
      </c>
      <c r="M1982" s="7" t="n">
        <v>-0.4</v>
      </c>
      <c r="N1982" s="7" t="n">
        <v>-0.366700988028372</v>
      </c>
    </row>
    <row r="1983">
      <c r="B1983" t="s">
        <v>33</v>
      </c>
      <c r="C1983" t="s">
        <v>428</v>
      </c>
      <c r="D1983" t="s">
        <v>22</v>
      </c>
      <c r="E1983" s="8" t="n">
        <v>13</v>
      </c>
      <c r="F1983" s="8" t="n">
        <v>123225.4947</v>
      </c>
      <c r="G1983" s="8" t="n">
        <v>13</v>
      </c>
      <c r="H1983" s="8" t="n">
        <v>120738.5152</v>
      </c>
      <c r="I1983" s="8" t="n">
        <v>8</v>
      </c>
      <c r="J1983" s="8" t="n">
        <v>65868.1494</v>
      </c>
      <c r="K1983" s="7" t="n">
        <v>0</v>
      </c>
      <c r="L1983" s="7" t="n">
        <v>0.0205980626470383</v>
      </c>
      <c r="M1983" s="7" t="n">
        <v>0.625</v>
      </c>
      <c r="N1983" s="7" t="n">
        <v>0.870790295802663</v>
      </c>
    </row>
    <row r="1984">
      <c r="B1984" t="s">
        <v>33</v>
      </c>
      <c r="C1984" t="s">
        <v>428</v>
      </c>
      <c r="D1984" t="s">
        <v>31</v>
      </c>
      <c r="E1984" s="8" t="n">
        <v>34</v>
      </c>
      <c r="F1984" s="8" t="n">
        <v>399084.963508</v>
      </c>
      <c r="G1984" s="8" t="n">
        <v>23</v>
      </c>
      <c r="H1984" s="8" t="n">
        <v>263343.435596</v>
      </c>
      <c r="I1984" s="8" t="n">
        <v>10</v>
      </c>
      <c r="J1984" s="8" t="n">
        <v>106334.67407</v>
      </c>
      <c r="K1984" s="7" t="n">
        <v>0.478260869565217</v>
      </c>
      <c r="L1984" s="7" t="n">
        <v>0.515454382239638</v>
      </c>
      <c r="M1984" s="7" t="n">
        <v>2.4</v>
      </c>
      <c r="N1984" s="7" t="n">
        <v>2.75310280487889</v>
      </c>
    </row>
    <row r="1985">
      <c r="B1985" t="s">
        <v>33</v>
      </c>
      <c r="C1985" t="s">
        <v>428</v>
      </c>
      <c r="D1985" t="s">
        <v>35</v>
      </c>
      <c r="E1985" s="8" t="n">
        <v>32</v>
      </c>
      <c r="F1985" s="8" t="n">
        <v>349214.460446</v>
      </c>
      <c r="G1985" s="8" t="n">
        <v>19</v>
      </c>
      <c r="H1985" s="8" t="n">
        <v>217624.090694</v>
      </c>
      <c r="I1985" s="8" t="n">
        <v>30</v>
      </c>
      <c r="J1985" s="8" t="n">
        <v>309549.33452</v>
      </c>
      <c r="K1985" s="7" t="n">
        <v>0.684210526315789</v>
      </c>
      <c r="L1985" s="7" t="n">
        <v>0.604668211742368</v>
      </c>
      <c r="M1985" s="7" t="n">
        <v>0.0666666666666667</v>
      </c>
      <c r="N1985" s="7" t="n">
        <v>0.128138301403576</v>
      </c>
    </row>
    <row r="1986">
      <c r="B1986" t="s">
        <v>33</v>
      </c>
      <c r="C1986" t="s">
        <v>428</v>
      </c>
      <c r="D1986" t="s">
        <v>37</v>
      </c>
      <c r="E1986" s="8" t="n">
        <v>56</v>
      </c>
      <c r="F1986" s="8" t="n">
        <v>626809.244168</v>
      </c>
      <c r="G1986" s="8" t="n">
        <v>71</v>
      </c>
      <c r="H1986" s="8" t="n">
        <v>821567.348366</v>
      </c>
      <c r="I1986" s="8" t="n">
        <v>50</v>
      </c>
      <c r="J1986" s="8" t="n">
        <v>526166.48998</v>
      </c>
      <c r="K1986" s="7" t="n">
        <v>-0.211267605633803</v>
      </c>
      <c r="L1986" s="7" t="n">
        <v>-0.237056772747056</v>
      </c>
      <c r="M1986" s="7" t="n">
        <v>0.12</v>
      </c>
      <c r="N1986" s="7" t="n">
        <v>0.191275491891978</v>
      </c>
    </row>
    <row r="1987">
      <c r="B1987" t="s">
        <v>33</v>
      </c>
      <c r="C1987" t="s">
        <v>428</v>
      </c>
      <c r="D1987" t="s">
        <v>39</v>
      </c>
      <c r="E1987" s="8" t="n">
        <v>68</v>
      </c>
      <c r="F1987" s="8" t="n">
        <v>883648.98116</v>
      </c>
      <c r="G1987" s="8" t="n">
        <v>55</v>
      </c>
      <c r="H1987" s="8" t="n">
        <v>726226.040354</v>
      </c>
      <c r="I1987" s="8" t="n">
        <v>45</v>
      </c>
      <c r="J1987" s="8" t="n">
        <v>533601.571858</v>
      </c>
      <c r="K1987" s="7" t="n">
        <v>0.236363636363636</v>
      </c>
      <c r="L1987" s="7" t="n">
        <v>0.216768515666643</v>
      </c>
      <c r="M1987" s="7" t="n">
        <v>0.511111111111111</v>
      </c>
      <c r="N1987" s="7" t="n">
        <v>0.656008954552243</v>
      </c>
    </row>
    <row r="1988">
      <c r="B1988" t="s">
        <v>33</v>
      </c>
      <c r="C1988" t="s">
        <v>429</v>
      </c>
      <c r="D1988" t="s">
        <v>42</v>
      </c>
      <c r="E1988" s="8" t="n">
        <v>21</v>
      </c>
      <c r="F1988" s="8" t="n">
        <v>37927.46</v>
      </c>
      <c r="G1988" s="8" t="n">
        <v>26</v>
      </c>
      <c r="H1988" s="8" t="n">
        <v>45991.03</v>
      </c>
      <c r="I1988" s="8" t="n">
        <v>26</v>
      </c>
      <c r="J1988" s="8" t="n">
        <v>41608.05</v>
      </c>
      <c r="K1988" s="7" t="n">
        <v>-0.192307692307692</v>
      </c>
      <c r="L1988" s="7" t="n">
        <v>-0.175329189191892</v>
      </c>
      <c r="M1988" s="7" t="n">
        <v>-0.192307692307692</v>
      </c>
      <c r="N1988" s="7" t="n">
        <v>-0.0884586035634932</v>
      </c>
    </row>
    <row r="1989">
      <c r="B1989" t="s">
        <v>33</v>
      </c>
      <c r="C1989" t="s">
        <v>429</v>
      </c>
      <c r="D1989" t="s">
        <v>22</v>
      </c>
      <c r="E1989" s="8" t="n">
        <v>42</v>
      </c>
      <c r="F1989" s="8" t="n">
        <v>98611.6973</v>
      </c>
      <c r="G1989" s="8" t="n">
        <v>43</v>
      </c>
      <c r="H1989" s="8" t="n">
        <v>104135.4524</v>
      </c>
      <c r="I1989" s="8" t="n">
        <v>58</v>
      </c>
      <c r="J1989" s="8" t="n">
        <v>128242.8336</v>
      </c>
      <c r="K1989" s="7" t="n">
        <v>-0.0232558139534884</v>
      </c>
      <c r="L1989" s="7" t="n">
        <v>-0.0530439439469895</v>
      </c>
      <c r="M1989" s="7" t="n">
        <v>-0.275862068965517</v>
      </c>
      <c r="N1989" s="7" t="n">
        <v>-0.231054909410548</v>
      </c>
    </row>
    <row r="1990">
      <c r="B1990" t="s">
        <v>33</v>
      </c>
      <c r="C1990" t="s">
        <v>429</v>
      </c>
      <c r="D1990" t="s">
        <v>31</v>
      </c>
      <c r="E1990" s="8" t="n">
        <v>42</v>
      </c>
      <c r="F1990" s="8" t="n">
        <v>112845.774582</v>
      </c>
      <c r="G1990" s="8" t="n">
        <v>34</v>
      </c>
      <c r="H1990" s="8" t="n">
        <v>89803.475942</v>
      </c>
      <c r="I1990" s="8" t="n">
        <v>39</v>
      </c>
      <c r="J1990" s="8" t="n">
        <v>93630.010716</v>
      </c>
      <c r="K1990" s="7" t="n">
        <v>0.235294117647059</v>
      </c>
      <c r="L1990" s="7" t="n">
        <v>0.256585821409429</v>
      </c>
      <c r="M1990" s="7" t="n">
        <v>0.0769230769230769</v>
      </c>
      <c r="N1990" s="7" t="n">
        <v>0.205230819894762</v>
      </c>
    </row>
    <row r="1991">
      <c r="B1991" t="s">
        <v>33</v>
      </c>
      <c r="C1991" t="s">
        <v>429</v>
      </c>
      <c r="D1991" t="s">
        <v>35</v>
      </c>
      <c r="E1991" s="8" t="n">
        <v>100</v>
      </c>
      <c r="F1991" s="8" t="n">
        <v>265200.842854</v>
      </c>
      <c r="G1991" s="8" t="n">
        <v>101</v>
      </c>
      <c r="H1991" s="8" t="n">
        <v>263155.096926</v>
      </c>
      <c r="I1991" s="8" t="n">
        <v>105</v>
      </c>
      <c r="J1991" s="8" t="n">
        <v>248025.661589</v>
      </c>
      <c r="K1991" s="7" t="n">
        <v>-0.00990099009900991</v>
      </c>
      <c r="L1991" s="7" t="n">
        <v>0.00777391717620923</v>
      </c>
      <c r="M1991" s="7" t="n">
        <v>-0.0476190476190477</v>
      </c>
      <c r="N1991" s="7" t="n">
        <v>0.0692475978290534</v>
      </c>
    </row>
    <row r="1992">
      <c r="B1992" t="s">
        <v>33</v>
      </c>
      <c r="C1992" t="s">
        <v>429</v>
      </c>
      <c r="D1992" t="s">
        <v>37</v>
      </c>
      <c r="E1992" s="8" t="n">
        <v>109</v>
      </c>
      <c r="F1992" s="8" t="n">
        <v>296219.560408</v>
      </c>
      <c r="G1992" s="8" t="n">
        <v>101</v>
      </c>
      <c r="H1992" s="8" t="n">
        <v>262299.148916</v>
      </c>
      <c r="I1992" s="8" t="n">
        <v>86</v>
      </c>
      <c r="J1992" s="8" t="n">
        <v>205524.22652</v>
      </c>
      <c r="K1992" s="7" t="n">
        <v>0.0792079207920793</v>
      </c>
      <c r="L1992" s="7" t="n">
        <v>0.129319563682088</v>
      </c>
      <c r="M1992" s="7" t="n">
        <v>0.267441860465116</v>
      </c>
      <c r="N1992" s="7" t="n">
        <v>0.441287800585272</v>
      </c>
    </row>
    <row r="1993">
      <c r="B1993" t="s">
        <v>33</v>
      </c>
      <c r="C1993" t="s">
        <v>429</v>
      </c>
      <c r="D1993" t="s">
        <v>39</v>
      </c>
      <c r="E1993" s="8" t="n">
        <v>96</v>
      </c>
      <c r="F1993" s="8" t="n">
        <v>287204.39611</v>
      </c>
      <c r="G1993" s="8" t="n">
        <v>112</v>
      </c>
      <c r="H1993" s="8" t="n">
        <v>342647.808644</v>
      </c>
      <c r="I1993" s="8" t="n">
        <v>100</v>
      </c>
      <c r="J1993" s="8" t="n">
        <v>272957.48942</v>
      </c>
      <c r="K1993" s="7" t="n">
        <v>-0.142857142857143</v>
      </c>
      <c r="L1993" s="7" t="n">
        <v>-0.161808746868724</v>
      </c>
      <c r="M1993" s="7" t="n">
        <v>-0.04</v>
      </c>
      <c r="N1993" s="7" t="n">
        <v>0.0521945989475241</v>
      </c>
    </row>
    <row r="1994">
      <c r="B1994" t="s">
        <v>33</v>
      </c>
      <c r="C1994" t="s">
        <v>429</v>
      </c>
      <c r="D1994" t="s">
        <v>44</v>
      </c>
      <c r="E1994" s="8" t="s">
        <v>85</v>
      </c>
      <c r="F1994" s="8" t="n">
        <v>2290.9288</v>
      </c>
      <c r="G1994" s="8" t="s">
        <v>85</v>
      </c>
      <c r="H1994" s="8" t="n">
        <v>2473.3348</v>
      </c>
      <c r="I1994" s="8" t="s">
        <v>85</v>
      </c>
      <c r="J1994" s="8" t="n">
        <v>2240.31</v>
      </c>
      <c r="K1994" s="7" t="s">
        <v>86</v>
      </c>
      <c r="L1994" s="7" t="n">
        <v>-0.0737490128712053</v>
      </c>
      <c r="M1994" s="7" t="s">
        <v>86</v>
      </c>
      <c r="N1994" s="7" t="n">
        <v>0.0225945516468704</v>
      </c>
    </row>
    <row r="1995">
      <c r="B1995" t="s">
        <v>33</v>
      </c>
      <c r="C1995" t="s">
        <v>429</v>
      </c>
      <c r="D1995" t="s">
        <v>40</v>
      </c>
      <c r="E1995" s="8" t="s">
        <v>85</v>
      </c>
      <c r="F1995" s="8" t="n">
        <v>2423.12</v>
      </c>
      <c r="G1995" s="8" t="s">
        <v>85</v>
      </c>
      <c r="H1995" s="8" t="n">
        <v>2423.12</v>
      </c>
      <c r="I1995" s="8" t="s">
        <v>85</v>
      </c>
      <c r="J1995" s="8" t="n">
        <v>2233.98</v>
      </c>
      <c r="K1995" s="7" t="s">
        <v>86</v>
      </c>
      <c r="L1995" s="7" t="n">
        <v>0</v>
      </c>
      <c r="M1995" s="7" t="s">
        <v>86</v>
      </c>
      <c r="N1995" s="7" t="n">
        <v>0.0846650372877107</v>
      </c>
    </row>
    <row r="1996">
      <c r="B1996" t="s">
        <v>33</v>
      </c>
      <c r="C1996" t="s">
        <v>430</v>
      </c>
      <c r="D1996" t="s">
        <v>42</v>
      </c>
      <c r="E1996" s="8" t="n">
        <v>8</v>
      </c>
      <c r="F1996" s="8" t="n">
        <v>5564.16</v>
      </c>
      <c r="G1996" s="8" t="n">
        <v>8</v>
      </c>
      <c r="H1996" s="8" t="n">
        <v>5753.68</v>
      </c>
      <c r="I1996" s="8" t="n">
        <v>7</v>
      </c>
      <c r="J1996" s="8" t="n">
        <v>4675.44</v>
      </c>
      <c r="K1996" s="7" t="n">
        <v>0</v>
      </c>
      <c r="L1996" s="7" t="n">
        <v>-0.0329389190917814</v>
      </c>
      <c r="M1996" s="7" t="n">
        <v>0.142857142857143</v>
      </c>
      <c r="N1996" s="7" t="n">
        <v>0.190082644628099</v>
      </c>
    </row>
    <row r="1997">
      <c r="B1997" t="s">
        <v>33</v>
      </c>
      <c r="C1997" t="s">
        <v>430</v>
      </c>
      <c r="D1997" t="s">
        <v>22</v>
      </c>
      <c r="E1997" s="8" t="n">
        <v>33</v>
      </c>
      <c r="F1997" s="8" t="n">
        <v>37802.0896</v>
      </c>
      <c r="G1997" s="8" t="n">
        <v>44</v>
      </c>
      <c r="H1997" s="8" t="n">
        <v>49412.0276</v>
      </c>
      <c r="I1997" s="8" t="n">
        <v>39</v>
      </c>
      <c r="J1997" s="8" t="n">
        <v>39525.23</v>
      </c>
      <c r="K1997" s="7" t="n">
        <v>-0.25</v>
      </c>
      <c r="L1997" s="7" t="n">
        <v>-0.23496178084382</v>
      </c>
      <c r="M1997" s="7" t="n">
        <v>-0.153846153846154</v>
      </c>
      <c r="N1997" s="7" t="n">
        <v>-0.0435959613644248</v>
      </c>
    </row>
    <row r="1998">
      <c r="B1998" t="s">
        <v>33</v>
      </c>
      <c r="C1998" t="s">
        <v>430</v>
      </c>
      <c r="D1998" t="s">
        <v>31</v>
      </c>
      <c r="E1998" s="8" t="n">
        <v>22</v>
      </c>
      <c r="F1998" s="8" t="n">
        <v>25552.00677</v>
      </c>
      <c r="G1998" s="8" t="n">
        <v>27</v>
      </c>
      <c r="H1998" s="8" t="n">
        <v>31753.12816</v>
      </c>
      <c r="I1998" s="8" t="n">
        <v>18</v>
      </c>
      <c r="J1998" s="8" t="n">
        <v>18889.438226</v>
      </c>
      <c r="K1998" s="7" t="n">
        <v>-0.185185185185185</v>
      </c>
      <c r="L1998" s="7" t="n">
        <v>-0.195291668863406</v>
      </c>
      <c r="M1998" s="7" t="n">
        <v>0.222222222222222</v>
      </c>
      <c r="N1998" s="7" t="n">
        <v>0.352713959212902</v>
      </c>
    </row>
    <row r="1999">
      <c r="B1999" t="s">
        <v>33</v>
      </c>
      <c r="C1999" t="s">
        <v>430</v>
      </c>
      <c r="D1999" t="s">
        <v>35</v>
      </c>
      <c r="E1999" s="8" t="n">
        <v>19</v>
      </c>
      <c r="F1999" s="8" t="n">
        <v>22528.421694</v>
      </c>
      <c r="G1999" s="8" t="n">
        <v>25</v>
      </c>
      <c r="H1999" s="8" t="n">
        <v>28187.192282</v>
      </c>
      <c r="I1999" s="8" t="n">
        <v>17</v>
      </c>
      <c r="J1999" s="8" t="n">
        <v>18641.140544</v>
      </c>
      <c r="K1999" s="7" t="n">
        <v>-0.24</v>
      </c>
      <c r="L1999" s="7" t="n">
        <v>-0.200756802287599</v>
      </c>
      <c r="M1999" s="7" t="n">
        <v>0.117647058823529</v>
      </c>
      <c r="N1999" s="7" t="n">
        <v>0.208532366398106</v>
      </c>
    </row>
    <row r="2000">
      <c r="B2000" t="s">
        <v>33</v>
      </c>
      <c r="C2000" t="s">
        <v>430</v>
      </c>
      <c r="D2000" t="s">
        <v>37</v>
      </c>
      <c r="E2000" s="8" t="n">
        <v>48</v>
      </c>
      <c r="F2000" s="8" t="n">
        <v>110129.622688</v>
      </c>
      <c r="G2000" s="8" t="n">
        <v>39</v>
      </c>
      <c r="H2000" s="8" t="n">
        <v>74961.596224</v>
      </c>
      <c r="I2000" s="8" t="n">
        <v>54</v>
      </c>
      <c r="J2000" s="8" t="n">
        <v>148156.295384</v>
      </c>
      <c r="K2000" s="7" t="n">
        <v>0.230769230769231</v>
      </c>
      <c r="L2000" s="7" t="n">
        <v>0.469147246530224</v>
      </c>
      <c r="M2000" s="7" t="n">
        <v>-0.111111111111111</v>
      </c>
      <c r="N2000" s="7" t="n">
        <v>-0.256665925652638</v>
      </c>
    </row>
    <row r="2001">
      <c r="B2001" t="s">
        <v>33</v>
      </c>
      <c r="C2001" t="s">
        <v>430</v>
      </c>
      <c r="D2001" t="s">
        <v>39</v>
      </c>
      <c r="E2001" s="8" t="n">
        <v>53</v>
      </c>
      <c r="F2001" s="8" t="n">
        <v>71669.59044</v>
      </c>
      <c r="G2001" s="8" t="n">
        <v>43</v>
      </c>
      <c r="H2001" s="8" t="n">
        <v>58160.920626</v>
      </c>
      <c r="I2001" s="8" t="n">
        <v>80</v>
      </c>
      <c r="J2001" s="8" t="n">
        <v>110614.210576</v>
      </c>
      <c r="K2001" s="7" t="n">
        <v>0.232558139534884</v>
      </c>
      <c r="L2001" s="7" t="n">
        <v>0.232263686141879</v>
      </c>
      <c r="M2001" s="7" t="n">
        <v>-0.3375</v>
      </c>
      <c r="N2001" s="7" t="n">
        <v>-0.352076102457398</v>
      </c>
    </row>
    <row r="2002">
      <c r="B2002" t="s">
        <v>33</v>
      </c>
      <c r="C2002" t="s">
        <v>430</v>
      </c>
      <c r="D2002" t="s">
        <v>44</v>
      </c>
      <c r="E2002" s="8" t="s">
        <v>85</v>
      </c>
      <c r="F2002" s="8" t="n">
        <v>1069.6084</v>
      </c>
      <c r="G2002" s="8" t="s">
        <v>85</v>
      </c>
      <c r="H2002" s="8" t="n">
        <v>1225.8108</v>
      </c>
      <c r="I2002" s="8"/>
      <c r="J2002" s="8"/>
      <c r="K2002" s="7" t="s">
        <v>86</v>
      </c>
      <c r="L2002" s="7" t="n">
        <v>-0.12742782165078</v>
      </c>
      <c r="M2002" s="7" t="s">
        <v>86</v>
      </c>
      <c r="N2002" s="7"/>
    </row>
    <row r="2003">
      <c r="B2003" t="s">
        <v>33</v>
      </c>
      <c r="C2003" t="s">
        <v>431</v>
      </c>
      <c r="D2003" t="s">
        <v>42</v>
      </c>
      <c r="E2003" s="8" t="n">
        <v>11</v>
      </c>
      <c r="F2003" s="8" t="n">
        <v>5806.68</v>
      </c>
      <c r="G2003" s="8" t="n">
        <v>16</v>
      </c>
      <c r="H2003" s="8" t="n">
        <v>9269.44</v>
      </c>
      <c r="I2003" s="8" t="n">
        <v>12</v>
      </c>
      <c r="J2003" s="8" t="n">
        <v>6067.44</v>
      </c>
      <c r="K2003" s="7" t="n">
        <v>-0.3125</v>
      </c>
      <c r="L2003" s="7" t="n">
        <v>-0.373567335243553</v>
      </c>
      <c r="M2003" s="7" t="n">
        <v>-0.0833333333333334</v>
      </c>
      <c r="N2003" s="7" t="n">
        <v>-0.0429769392033543</v>
      </c>
    </row>
    <row r="2004">
      <c r="B2004" t="s">
        <v>33</v>
      </c>
      <c r="C2004" t="s">
        <v>431</v>
      </c>
      <c r="D2004" t="s">
        <v>22</v>
      </c>
      <c r="E2004" s="8" t="n">
        <v>23</v>
      </c>
      <c r="F2004" s="8" t="n">
        <v>36438.3168</v>
      </c>
      <c r="G2004" s="8" t="n">
        <v>28</v>
      </c>
      <c r="H2004" s="8" t="n">
        <v>35280.5112</v>
      </c>
      <c r="I2004" s="8" t="n">
        <v>39</v>
      </c>
      <c r="J2004" s="8" t="n">
        <v>41877.7224</v>
      </c>
      <c r="K2004" s="7" t="n">
        <v>-0.178571428571429</v>
      </c>
      <c r="L2004" s="7" t="n">
        <v>0.0328171435339066</v>
      </c>
      <c r="M2004" s="7" t="n">
        <v>-0.41025641025641</v>
      </c>
      <c r="N2004" s="7" t="n">
        <v>-0.129887808798312</v>
      </c>
    </row>
    <row r="2005">
      <c r="B2005" t="s">
        <v>33</v>
      </c>
      <c r="C2005" t="s">
        <v>431</v>
      </c>
      <c r="D2005" t="s">
        <v>31</v>
      </c>
      <c r="E2005" s="8" t="n">
        <v>15</v>
      </c>
      <c r="F2005" s="8" t="n">
        <v>15591.4048</v>
      </c>
      <c r="G2005" s="8" t="n">
        <v>17</v>
      </c>
      <c r="H2005" s="8" t="n">
        <v>23454.868</v>
      </c>
      <c r="I2005" s="8" t="n">
        <v>19</v>
      </c>
      <c r="J2005" s="8" t="n">
        <v>26416.8081</v>
      </c>
      <c r="K2005" s="7" t="n">
        <v>-0.117647058823529</v>
      </c>
      <c r="L2005" s="7" t="n">
        <v>-0.335259324418283</v>
      </c>
      <c r="M2005" s="7" t="n">
        <v>-0.210526315789474</v>
      </c>
      <c r="N2005" s="7" t="n">
        <v>-0.409792252683245</v>
      </c>
    </row>
    <row r="2006">
      <c r="B2006" t="s">
        <v>33</v>
      </c>
      <c r="C2006" t="s">
        <v>431</v>
      </c>
      <c r="D2006" t="s">
        <v>35</v>
      </c>
      <c r="E2006" s="8" t="n">
        <v>35</v>
      </c>
      <c r="F2006" s="8" t="n">
        <v>49032.99</v>
      </c>
      <c r="G2006" s="8" t="n">
        <v>29</v>
      </c>
      <c r="H2006" s="8" t="n">
        <v>43283.944</v>
      </c>
      <c r="I2006" s="8" t="n">
        <v>13</v>
      </c>
      <c r="J2006" s="8" t="n">
        <v>14939.9154</v>
      </c>
      <c r="K2006" s="7" t="n">
        <v>0.206896551724138</v>
      </c>
      <c r="L2006" s="7" t="n">
        <v>0.132821676324135</v>
      </c>
      <c r="M2006" s="7" t="n">
        <v>1.69230769230769</v>
      </c>
      <c r="N2006" s="7" t="n">
        <v>2.28201256079402</v>
      </c>
    </row>
    <row r="2007">
      <c r="B2007" t="s">
        <v>33</v>
      </c>
      <c r="C2007" t="s">
        <v>431</v>
      </c>
      <c r="D2007" t="s">
        <v>37</v>
      </c>
      <c r="E2007" s="8" t="n">
        <v>35</v>
      </c>
      <c r="F2007" s="8" t="n">
        <v>46042.86304</v>
      </c>
      <c r="G2007" s="8" t="n">
        <v>24</v>
      </c>
      <c r="H2007" s="8" t="n">
        <v>50209.41136</v>
      </c>
      <c r="I2007" s="8" t="n">
        <v>26</v>
      </c>
      <c r="J2007" s="8" t="n">
        <v>32651.9514</v>
      </c>
      <c r="K2007" s="7" t="n">
        <v>0.458333333333333</v>
      </c>
      <c r="L2007" s="7" t="n">
        <v>-0.0829834130124724</v>
      </c>
      <c r="M2007" s="7" t="n">
        <v>0.346153846153846</v>
      </c>
      <c r="N2007" s="7" t="n">
        <v>0.410110607968135</v>
      </c>
    </row>
    <row r="2008">
      <c r="B2008" t="s">
        <v>33</v>
      </c>
      <c r="C2008" t="s">
        <v>431</v>
      </c>
      <c r="D2008" t="s">
        <v>39</v>
      </c>
      <c r="E2008" s="8" t="n">
        <v>16</v>
      </c>
      <c r="F2008" s="8" t="n">
        <v>18494.36</v>
      </c>
      <c r="G2008" s="8" t="n">
        <v>13</v>
      </c>
      <c r="H2008" s="8" t="n">
        <v>18586.98</v>
      </c>
      <c r="I2008" s="8" t="n">
        <v>12</v>
      </c>
      <c r="J2008" s="8" t="n">
        <v>11968.56</v>
      </c>
      <c r="K2008" s="7" t="n">
        <v>0.230769230769231</v>
      </c>
      <c r="L2008" s="7" t="n">
        <v>-0.00498305803309618</v>
      </c>
      <c r="M2008" s="7" t="n">
        <v>0.333333333333333</v>
      </c>
      <c r="N2008" s="7" t="n">
        <v>0.545245209114547</v>
      </c>
    </row>
    <row r="2009">
      <c r="B2009" t="s">
        <v>33</v>
      </c>
      <c r="C2009" t="s">
        <v>431</v>
      </c>
      <c r="D2009" t="s">
        <v>44</v>
      </c>
      <c r="E2009" s="8"/>
      <c r="F2009" s="8"/>
      <c r="G2009" s="8" t="s">
        <v>85</v>
      </c>
      <c r="H2009" s="8" t="n">
        <v>1980.9</v>
      </c>
      <c r="I2009" s="8"/>
      <c r="J2009" s="8"/>
      <c r="K2009" s="7" t="s">
        <v>86</v>
      </c>
      <c r="L2009" s="7"/>
      <c r="M2009" s="7"/>
      <c r="N2009" s="7"/>
    </row>
    <row r="2010">
      <c r="B2010" t="s">
        <v>33</v>
      </c>
      <c r="C2010" t="s">
        <v>432</v>
      </c>
      <c r="D2010" t="s">
        <v>42</v>
      </c>
      <c r="E2010" s="8" t="n">
        <v>31</v>
      </c>
      <c r="F2010" s="8" t="n">
        <v>76097.7265</v>
      </c>
      <c r="G2010" s="8" t="n">
        <v>29</v>
      </c>
      <c r="H2010" s="8" t="n">
        <v>69516.4421</v>
      </c>
      <c r="I2010" s="8" t="n">
        <v>34</v>
      </c>
      <c r="J2010" s="8" t="n">
        <v>80260.99</v>
      </c>
      <c r="K2010" s="7" t="n">
        <v>0.0689655172413792</v>
      </c>
      <c r="L2010" s="7" t="n">
        <v>0.0946723422716711</v>
      </c>
      <c r="M2010" s="7" t="n">
        <v>-0.0882352941176471</v>
      </c>
      <c r="N2010" s="7" t="n">
        <v>-0.0518715692393029</v>
      </c>
    </row>
    <row r="2011">
      <c r="B2011" t="s">
        <v>33</v>
      </c>
      <c r="C2011" t="s">
        <v>432</v>
      </c>
      <c r="D2011" t="s">
        <v>22</v>
      </c>
      <c r="E2011" s="8" t="n">
        <v>43</v>
      </c>
      <c r="F2011" s="8" t="n">
        <v>235659.019312</v>
      </c>
      <c r="G2011" s="8" t="n">
        <v>51</v>
      </c>
      <c r="H2011" s="8" t="n">
        <v>268452.092652</v>
      </c>
      <c r="I2011" s="8" t="n">
        <v>54</v>
      </c>
      <c r="J2011" s="8" t="n">
        <v>209244.1412</v>
      </c>
      <c r="K2011" s="7" t="n">
        <v>-0.156862745098039</v>
      </c>
      <c r="L2011" s="7" t="n">
        <v>-0.122156147177107</v>
      </c>
      <c r="M2011" s="7" t="n">
        <v>-0.203703703703704</v>
      </c>
      <c r="N2011" s="7" t="n">
        <v>0.126239511226037</v>
      </c>
    </row>
    <row r="2012">
      <c r="B2012" t="s">
        <v>33</v>
      </c>
      <c r="C2012" t="s">
        <v>432</v>
      </c>
      <c r="D2012" t="s">
        <v>31</v>
      </c>
      <c r="E2012" s="8" t="n">
        <v>110</v>
      </c>
      <c r="F2012" s="8" t="n">
        <v>606390.1965</v>
      </c>
      <c r="G2012" s="8" t="n">
        <v>107</v>
      </c>
      <c r="H2012" s="8" t="n">
        <v>546675.851522</v>
      </c>
      <c r="I2012" s="8" t="n">
        <v>84</v>
      </c>
      <c r="J2012" s="8" t="n">
        <v>350974.26413</v>
      </c>
      <c r="K2012" s="7" t="n">
        <v>0.02803738317757</v>
      </c>
      <c r="L2012" s="7" t="n">
        <v>0.109231722622738</v>
      </c>
      <c r="M2012" s="7" t="n">
        <v>0.30952380952381</v>
      </c>
      <c r="N2012" s="7" t="n">
        <v>0.727734077605743</v>
      </c>
    </row>
    <row r="2013">
      <c r="B2013" t="s">
        <v>33</v>
      </c>
      <c r="C2013" t="s">
        <v>432</v>
      </c>
      <c r="D2013" t="s">
        <v>35</v>
      </c>
      <c r="E2013" s="8" t="n">
        <v>193</v>
      </c>
      <c r="F2013" s="8" t="n">
        <v>697689.371988</v>
      </c>
      <c r="G2013" s="8" t="n">
        <v>191</v>
      </c>
      <c r="H2013" s="8" t="n">
        <v>667787.194764</v>
      </c>
      <c r="I2013" s="8" t="n">
        <v>189</v>
      </c>
      <c r="J2013" s="8" t="n">
        <v>577628.751008</v>
      </c>
      <c r="K2013" s="7" t="n">
        <v>0.0104712041884816</v>
      </c>
      <c r="L2013" s="7" t="n">
        <v>0.0447780033197067</v>
      </c>
      <c r="M2013" s="7" t="n">
        <v>0.0211640211640212</v>
      </c>
      <c r="N2013" s="7" t="n">
        <v>0.207850839783315</v>
      </c>
    </row>
    <row r="2014">
      <c r="B2014" t="s">
        <v>33</v>
      </c>
      <c r="C2014" t="s">
        <v>432</v>
      </c>
      <c r="D2014" t="s">
        <v>37</v>
      </c>
      <c r="E2014" s="8" t="n">
        <v>237</v>
      </c>
      <c r="F2014" s="8" t="n">
        <v>840483.844124</v>
      </c>
      <c r="G2014" s="8" t="n">
        <v>196</v>
      </c>
      <c r="H2014" s="8" t="n">
        <v>813383.511456</v>
      </c>
      <c r="I2014" s="8" t="n">
        <v>169</v>
      </c>
      <c r="J2014" s="8" t="n">
        <v>741458.176155</v>
      </c>
      <c r="K2014" s="7" t="n">
        <v>0.209183673469388</v>
      </c>
      <c r="L2014" s="7" t="n">
        <v>0.033318025613144</v>
      </c>
      <c r="M2014" s="7" t="n">
        <v>0.402366863905326</v>
      </c>
      <c r="N2014" s="7" t="n">
        <v>0.133555298402022</v>
      </c>
    </row>
    <row r="2015">
      <c r="B2015" t="s">
        <v>33</v>
      </c>
      <c r="C2015" t="s">
        <v>432</v>
      </c>
      <c r="D2015" t="s">
        <v>39</v>
      </c>
      <c r="E2015" s="8" t="n">
        <v>141</v>
      </c>
      <c r="F2015" s="8" t="n">
        <v>619713.624888</v>
      </c>
      <c r="G2015" s="8" t="n">
        <v>150</v>
      </c>
      <c r="H2015" s="8" t="n">
        <v>478076.111916</v>
      </c>
      <c r="I2015" s="8" t="n">
        <v>146</v>
      </c>
      <c r="J2015" s="8" t="n">
        <v>568220.51732</v>
      </c>
      <c r="K2015" s="7" t="n">
        <v>-0.0600000000000001</v>
      </c>
      <c r="L2015" s="7" t="n">
        <v>0.296265614285464</v>
      </c>
      <c r="M2015" s="7" t="n">
        <v>-0.0342465753424658</v>
      </c>
      <c r="N2015" s="7" t="n">
        <v>0.0906216970321068</v>
      </c>
    </row>
    <row r="2016">
      <c r="B2016" t="s">
        <v>33</v>
      </c>
      <c r="C2016" t="s">
        <v>432</v>
      </c>
      <c r="D2016" t="s">
        <v>40</v>
      </c>
      <c r="E2016" s="8" t="s">
        <v>85</v>
      </c>
      <c r="F2016" s="8" t="n">
        <v>7979.08</v>
      </c>
      <c r="G2016" s="8" t="s">
        <v>85</v>
      </c>
      <c r="H2016" s="8" t="n">
        <v>1066.4</v>
      </c>
      <c r="I2016" s="8" t="n">
        <v>6</v>
      </c>
      <c r="J2016" s="8" t="n">
        <v>27626.5</v>
      </c>
      <c r="K2016" s="7" t="s">
        <v>86</v>
      </c>
      <c r="L2016" s="7" t="n">
        <v>6.48225806451613</v>
      </c>
      <c r="M2016" s="7" t="s">
        <v>86</v>
      </c>
      <c r="N2016" s="7" t="n">
        <v>-0.711180207409552</v>
      </c>
    </row>
    <row r="2017">
      <c r="B2017" t="s">
        <v>33</v>
      </c>
      <c r="C2017" t="s">
        <v>433</v>
      </c>
      <c r="D2017" t="s">
        <v>42</v>
      </c>
      <c r="E2017" s="8" t="n">
        <v>10</v>
      </c>
      <c r="F2017" s="8" t="n">
        <v>26224.48</v>
      </c>
      <c r="G2017" s="8" t="n">
        <v>15</v>
      </c>
      <c r="H2017" s="8" t="n">
        <v>38252.4</v>
      </c>
      <c r="I2017" s="8" t="n">
        <v>11</v>
      </c>
      <c r="J2017" s="8" t="n">
        <v>28051.76</v>
      </c>
      <c r="K2017" s="7" t="n">
        <v>-0.333333333333333</v>
      </c>
      <c r="L2017" s="7" t="n">
        <v>-0.314435695538058</v>
      </c>
      <c r="M2017" s="7" t="n">
        <v>-0.0909090909090909</v>
      </c>
      <c r="N2017" s="7" t="n">
        <v>-0.0651395848246242</v>
      </c>
    </row>
    <row r="2018">
      <c r="B2018" t="s">
        <v>33</v>
      </c>
      <c r="C2018" t="s">
        <v>433</v>
      </c>
      <c r="D2018" t="s">
        <v>22</v>
      </c>
      <c r="E2018" s="8" t="n">
        <v>23</v>
      </c>
      <c r="F2018" s="8" t="n">
        <v>97210.1896</v>
      </c>
      <c r="G2018" s="8" t="n">
        <v>35</v>
      </c>
      <c r="H2018" s="8" t="n">
        <v>146084.2492</v>
      </c>
      <c r="I2018" s="8" t="n">
        <v>64</v>
      </c>
      <c r="J2018" s="8" t="n">
        <v>253032.5568</v>
      </c>
      <c r="K2018" s="7" t="n">
        <v>-0.342857142857143</v>
      </c>
      <c r="L2018" s="7" t="n">
        <v>-0.334560774810759</v>
      </c>
      <c r="M2018" s="7" t="n">
        <v>-0.640625</v>
      </c>
      <c r="N2018" s="7" t="n">
        <v>-0.615819439089666</v>
      </c>
    </row>
    <row r="2019">
      <c r="B2019" t="s">
        <v>33</v>
      </c>
      <c r="C2019" t="s">
        <v>433</v>
      </c>
      <c r="D2019" t="s">
        <v>31</v>
      </c>
      <c r="E2019" s="8" t="n">
        <v>6</v>
      </c>
      <c r="F2019" s="8" t="n">
        <v>25946.583464</v>
      </c>
      <c r="G2019" s="8" t="s">
        <v>85</v>
      </c>
      <c r="H2019" s="8" t="n">
        <v>16840.5568</v>
      </c>
      <c r="I2019" s="8" t="n">
        <v>14</v>
      </c>
      <c r="J2019" s="8" t="n">
        <v>60195.868584</v>
      </c>
      <c r="K2019" s="7" t="s">
        <v>86</v>
      </c>
      <c r="L2019" s="7" t="n">
        <v>0.540720046976119</v>
      </c>
      <c r="M2019" s="7" t="n">
        <v>-0.571428571428571</v>
      </c>
      <c r="N2019" s="7" t="n">
        <v>-0.5689640489564</v>
      </c>
    </row>
    <row r="2020">
      <c r="B2020" t="s">
        <v>33</v>
      </c>
      <c r="C2020" t="s">
        <v>433</v>
      </c>
      <c r="D2020" t="s">
        <v>35</v>
      </c>
      <c r="E2020" s="8" t="n">
        <v>52</v>
      </c>
      <c r="F2020" s="8" t="n">
        <v>228257.601148</v>
      </c>
      <c r="G2020" s="8" t="n">
        <v>60</v>
      </c>
      <c r="H2020" s="8" t="n">
        <v>262006.263472</v>
      </c>
      <c r="I2020" s="8" t="n">
        <v>56</v>
      </c>
      <c r="J2020" s="8" t="n">
        <v>229705.124749</v>
      </c>
      <c r="K2020" s="7" t="n">
        <v>-0.133333333333333</v>
      </c>
      <c r="L2020" s="7" t="n">
        <v>-0.128808608911774</v>
      </c>
      <c r="M2020" s="7" t="n">
        <v>-0.0714285714285714</v>
      </c>
      <c r="N2020" s="7" t="n">
        <v>-0.00630166001991339</v>
      </c>
    </row>
    <row r="2021">
      <c r="B2021" t="s">
        <v>33</v>
      </c>
      <c r="C2021" t="s">
        <v>433</v>
      </c>
      <c r="D2021" t="s">
        <v>37</v>
      </c>
      <c r="E2021" s="8" t="n">
        <v>64</v>
      </c>
      <c r="F2021" s="8" t="n">
        <v>261915.8554</v>
      </c>
      <c r="G2021" s="8" t="n">
        <v>76</v>
      </c>
      <c r="H2021" s="8" t="n">
        <v>323815.609008</v>
      </c>
      <c r="I2021" s="8" t="n">
        <v>46</v>
      </c>
      <c r="J2021" s="8" t="n">
        <v>176516.0392</v>
      </c>
      <c r="K2021" s="7" t="n">
        <v>-0.157894736842105</v>
      </c>
      <c r="L2021" s="7" t="n">
        <v>-0.191157411459034</v>
      </c>
      <c r="M2021" s="7" t="n">
        <v>0.391304347826087</v>
      </c>
      <c r="N2021" s="7" t="n">
        <v>0.483807684486045</v>
      </c>
    </row>
    <row r="2022">
      <c r="B2022" t="s">
        <v>33</v>
      </c>
      <c r="C2022" t="s">
        <v>433</v>
      </c>
      <c r="D2022" t="s">
        <v>39</v>
      </c>
      <c r="E2022" s="8" t="n">
        <v>125</v>
      </c>
      <c r="F2022" s="8" t="n">
        <v>612848.98629</v>
      </c>
      <c r="G2022" s="8" t="n">
        <v>142</v>
      </c>
      <c r="H2022" s="8" t="n">
        <v>710567.10686</v>
      </c>
      <c r="I2022" s="8" t="n">
        <v>105</v>
      </c>
      <c r="J2022" s="8" t="n">
        <v>478660.541158</v>
      </c>
      <c r="K2022" s="7" t="n">
        <v>-0.119718309859155</v>
      </c>
      <c r="L2022" s="7" t="n">
        <v>-0.137521311677115</v>
      </c>
      <c r="M2022" s="7" t="n">
        <v>0.19047619047619</v>
      </c>
      <c r="N2022" s="7" t="n">
        <v>0.280341564832908</v>
      </c>
    </row>
    <row r="2023">
      <c r="B2023" t="s">
        <v>33</v>
      </c>
      <c r="C2023" t="s">
        <v>434</v>
      </c>
      <c r="D2023" t="s">
        <v>31</v>
      </c>
      <c r="E2023" s="8" t="s">
        <v>85</v>
      </c>
      <c r="F2023" s="8" t="n">
        <v>121983.518</v>
      </c>
      <c r="G2023" s="8" t="s">
        <v>85</v>
      </c>
      <c r="H2023" s="8" t="n">
        <v>267544.701776</v>
      </c>
      <c r="I2023" s="8" t="s">
        <v>85</v>
      </c>
      <c r="J2023" s="8" t="n">
        <v>1252946.7342</v>
      </c>
      <c r="K2023" s="7" t="s">
        <v>86</v>
      </c>
      <c r="L2023" s="7" t="n">
        <v>-0.54406303996956</v>
      </c>
      <c r="M2023" s="7" t="s">
        <v>86</v>
      </c>
      <c r="N2023" s="7" t="n">
        <v>-0.902642694481433</v>
      </c>
    </row>
    <row r="2024">
      <c r="B2024" t="s">
        <v>33</v>
      </c>
      <c r="C2024" t="s">
        <v>434</v>
      </c>
      <c r="D2024" t="s">
        <v>35</v>
      </c>
      <c r="E2024" s="8" t="s">
        <v>85</v>
      </c>
      <c r="F2024" s="8" t="n">
        <v>378163.2764</v>
      </c>
      <c r="G2024" s="8"/>
      <c r="H2024" s="8"/>
      <c r="I2024" s="8" t="s">
        <v>85</v>
      </c>
      <c r="J2024" s="8" t="n">
        <v>215295.6186</v>
      </c>
      <c r="K2024" s="7" t="s">
        <v>86</v>
      </c>
      <c r="L2024" s="7"/>
      <c r="M2024" s="7" t="s">
        <v>86</v>
      </c>
      <c r="N2024" s="7" t="n">
        <v>0.756483846996411</v>
      </c>
    </row>
    <row r="2025">
      <c r="B2025" t="s">
        <v>33</v>
      </c>
      <c r="C2025" t="s">
        <v>435</v>
      </c>
      <c r="D2025" t="s">
        <v>22</v>
      </c>
      <c r="E2025" s="8" t="n">
        <v>7</v>
      </c>
      <c r="F2025" s="8" t="n">
        <v>709391.5936</v>
      </c>
      <c r="G2025" s="8" t="n">
        <v>5</v>
      </c>
      <c r="H2025" s="8" t="n">
        <v>454709.996</v>
      </c>
      <c r="I2025" s="8" t="n">
        <v>7</v>
      </c>
      <c r="J2025" s="8" t="n">
        <v>590791.968</v>
      </c>
      <c r="K2025" s="7" t="n">
        <v>0.4</v>
      </c>
      <c r="L2025" s="7" t="n">
        <v>0.560096764620059</v>
      </c>
      <c r="M2025" s="7" t="n">
        <v>0</v>
      </c>
      <c r="N2025" s="7" t="n">
        <v>0.200746848339008</v>
      </c>
    </row>
    <row r="2026">
      <c r="B2026" t="s">
        <v>33</v>
      </c>
      <c r="C2026" t="s">
        <v>435</v>
      </c>
      <c r="D2026" t="s">
        <v>31</v>
      </c>
      <c r="E2026" s="8" t="n">
        <v>58</v>
      </c>
      <c r="F2026" s="8" t="n">
        <v>7754912.650832</v>
      </c>
      <c r="G2026" s="8" t="n">
        <v>62</v>
      </c>
      <c r="H2026" s="8" t="n">
        <v>6131747.291332</v>
      </c>
      <c r="I2026" s="8" t="n">
        <v>41</v>
      </c>
      <c r="J2026" s="8" t="n">
        <v>5040244.89846</v>
      </c>
      <c r="K2026" s="7" t="n">
        <v>-0.0645161290322581</v>
      </c>
      <c r="L2026" s="7" t="n">
        <v>0.26471497965915</v>
      </c>
      <c r="M2026" s="7" t="n">
        <v>0.414634146341463</v>
      </c>
      <c r="N2026" s="7" t="n">
        <v>0.53859838302727</v>
      </c>
    </row>
    <row r="2027">
      <c r="B2027" t="s">
        <v>33</v>
      </c>
      <c r="C2027" t="s">
        <v>435</v>
      </c>
      <c r="D2027" t="s">
        <v>35</v>
      </c>
      <c r="E2027" s="8" t="n">
        <v>11</v>
      </c>
      <c r="F2027" s="8" t="n">
        <v>1337043.6232</v>
      </c>
      <c r="G2027" s="8" t="n">
        <v>14</v>
      </c>
      <c r="H2027" s="8" t="n">
        <v>1964166.039416</v>
      </c>
      <c r="I2027" s="8" t="s">
        <v>85</v>
      </c>
      <c r="J2027" s="8" t="n">
        <v>344167.704</v>
      </c>
      <c r="K2027" s="7" t="n">
        <v>-0.214285714285714</v>
      </c>
      <c r="L2027" s="7" t="n">
        <v>-0.319281773348683</v>
      </c>
      <c r="M2027" s="7" t="s">
        <v>86</v>
      </c>
      <c r="N2027" s="7" t="n">
        <v>2.88486080379</v>
      </c>
    </row>
    <row r="2028">
      <c r="B2028" t="s">
        <v>33</v>
      </c>
      <c r="C2028" t="s">
        <v>435</v>
      </c>
      <c r="D2028" t="s">
        <v>37</v>
      </c>
      <c r="E2028" s="8" t="n">
        <v>5</v>
      </c>
      <c r="F2028" s="8" t="n">
        <v>630457.8088</v>
      </c>
      <c r="G2028" s="8" t="s">
        <v>85</v>
      </c>
      <c r="H2028" s="8" t="n">
        <v>459891.5796</v>
      </c>
      <c r="I2028" s="8" t="n">
        <v>7</v>
      </c>
      <c r="J2028" s="8" t="n">
        <v>651747.6918</v>
      </c>
      <c r="K2028" s="7" t="s">
        <v>86</v>
      </c>
      <c r="L2028" s="7" t="n">
        <v>0.370883566401354</v>
      </c>
      <c r="M2028" s="7" t="n">
        <v>-0.285714285714286</v>
      </c>
      <c r="N2028" s="7" t="n">
        <v>-0.0326658356720858</v>
      </c>
    </row>
    <row r="2029">
      <c r="B2029" t="s">
        <v>33</v>
      </c>
      <c r="C2029" t="s">
        <v>436</v>
      </c>
      <c r="D2029" t="s">
        <v>22</v>
      </c>
      <c r="E2029" s="8" t="n">
        <v>17</v>
      </c>
      <c r="F2029" s="8" t="n">
        <v>1187511.0968</v>
      </c>
      <c r="G2029" s="8" t="n">
        <v>31</v>
      </c>
      <c r="H2029" s="8" t="n">
        <v>2139005.468</v>
      </c>
      <c r="I2029" s="8" t="n">
        <v>30</v>
      </c>
      <c r="J2029" s="8" t="n">
        <v>2178279.6048</v>
      </c>
      <c r="K2029" s="7" t="n">
        <v>-0.451612903225806</v>
      </c>
      <c r="L2029" s="7" t="n">
        <v>-0.444830265950494</v>
      </c>
      <c r="M2029" s="7" t="n">
        <v>-0.433333333333333</v>
      </c>
      <c r="N2029" s="7" t="n">
        <v>-0.454839913947121</v>
      </c>
    </row>
    <row r="2030">
      <c r="B2030" t="s">
        <v>33</v>
      </c>
      <c r="C2030" t="s">
        <v>436</v>
      </c>
      <c r="D2030" t="s">
        <v>31</v>
      </c>
      <c r="E2030" s="8" t="n">
        <v>45</v>
      </c>
      <c r="F2030" s="8" t="n">
        <v>3413536.870848</v>
      </c>
      <c r="G2030" s="8" t="n">
        <v>41</v>
      </c>
      <c r="H2030" s="8" t="n">
        <v>2757110.3988</v>
      </c>
      <c r="I2030" s="8" t="n">
        <v>41</v>
      </c>
      <c r="J2030" s="8" t="n">
        <v>2620341.6066</v>
      </c>
      <c r="K2030" s="7" t="n">
        <v>0.0975609756097562</v>
      </c>
      <c r="L2030" s="7" t="n">
        <v>0.238084942965542</v>
      </c>
      <c r="M2030" s="7" t="n">
        <v>0.0975609756097562</v>
      </c>
      <c r="N2030" s="7" t="n">
        <v>0.302706815878561</v>
      </c>
    </row>
    <row r="2031">
      <c r="B2031" t="s">
        <v>33</v>
      </c>
      <c r="C2031" t="s">
        <v>436</v>
      </c>
      <c r="D2031" t="s">
        <v>35</v>
      </c>
      <c r="E2031" s="8" t="n">
        <v>6</v>
      </c>
      <c r="F2031" s="8" t="n">
        <v>397962.62</v>
      </c>
      <c r="G2031" s="8" t="n">
        <v>13</v>
      </c>
      <c r="H2031" s="8" t="n">
        <v>835426.82</v>
      </c>
      <c r="I2031" s="8" t="n">
        <v>12</v>
      </c>
      <c r="J2031" s="8" t="n">
        <v>724323.7008</v>
      </c>
      <c r="K2031" s="7" t="n">
        <v>-0.538461538461538</v>
      </c>
      <c r="L2031" s="7" t="n">
        <v>-0.523641556061128</v>
      </c>
      <c r="M2031" s="7" t="n">
        <v>-0.5</v>
      </c>
      <c r="N2031" s="7" t="n">
        <v>-0.450573521810126</v>
      </c>
    </row>
    <row r="2032">
      <c r="B2032" t="s">
        <v>33</v>
      </c>
      <c r="C2032" t="s">
        <v>436</v>
      </c>
      <c r="D2032" t="s">
        <v>37</v>
      </c>
      <c r="E2032" s="8" t="n">
        <v>11</v>
      </c>
      <c r="F2032" s="8" t="n">
        <v>771460.7736</v>
      </c>
      <c r="G2032" s="8" t="n">
        <v>9</v>
      </c>
      <c r="H2032" s="8" t="n">
        <v>727781.3428</v>
      </c>
      <c r="I2032" s="8" t="n">
        <v>15</v>
      </c>
      <c r="J2032" s="8" t="n">
        <v>1091544.9282</v>
      </c>
      <c r="K2032" s="7" t="n">
        <v>0.222222222222222</v>
      </c>
      <c r="L2032" s="7" t="n">
        <v>0.0600172445091154</v>
      </c>
      <c r="M2032" s="7" t="n">
        <v>-0.266666666666667</v>
      </c>
      <c r="N2032" s="7" t="n">
        <v>-0.293239560123129</v>
      </c>
    </row>
    <row r="2033">
      <c r="B2033" t="s">
        <v>33</v>
      </c>
      <c r="C2033" t="s">
        <v>436</v>
      </c>
      <c r="D2033" t="s">
        <v>39</v>
      </c>
      <c r="E2033" s="8" t="s">
        <v>85</v>
      </c>
      <c r="F2033" s="8" t="n">
        <v>62075.54</v>
      </c>
      <c r="G2033" s="8" t="s">
        <v>85</v>
      </c>
      <c r="H2033" s="8" t="n">
        <v>124279.18</v>
      </c>
      <c r="I2033" s="8"/>
      <c r="J2033" s="8"/>
      <c r="K2033" s="7" t="s">
        <v>86</v>
      </c>
      <c r="L2033" s="7" t="n">
        <v>-0.500515371923117</v>
      </c>
      <c r="M2033" s="7" t="s">
        <v>86</v>
      </c>
      <c r="N2033" s="7"/>
    </row>
    <row r="2034">
      <c r="B2034" t="s">
        <v>33</v>
      </c>
      <c r="C2034" t="s">
        <v>437</v>
      </c>
      <c r="D2034" t="s">
        <v>22</v>
      </c>
      <c r="E2034" s="8" t="s">
        <v>85</v>
      </c>
      <c r="F2034" s="8" t="n">
        <v>58627.5112</v>
      </c>
      <c r="G2034" s="8"/>
      <c r="H2034" s="8"/>
      <c r="I2034" s="8" t="s">
        <v>85</v>
      </c>
      <c r="J2034" s="8" t="n">
        <v>82068.2928</v>
      </c>
      <c r="K2034" s="7" t="s">
        <v>86</v>
      </c>
      <c r="L2034" s="7"/>
      <c r="M2034" s="7" t="s">
        <v>86</v>
      </c>
      <c r="N2034" s="7" t="n">
        <v>-0.285625310339099</v>
      </c>
    </row>
    <row r="2035">
      <c r="B2035" t="s">
        <v>33</v>
      </c>
      <c r="C2035" t="s">
        <v>437</v>
      </c>
      <c r="D2035" t="s">
        <v>31</v>
      </c>
      <c r="E2035" s="8" t="n">
        <v>7</v>
      </c>
      <c r="F2035" s="8" t="n">
        <v>216347.6524</v>
      </c>
      <c r="G2035" s="8" t="n">
        <v>9</v>
      </c>
      <c r="H2035" s="8" t="n">
        <v>261494.2908</v>
      </c>
      <c r="I2035" s="8" t="n">
        <v>6</v>
      </c>
      <c r="J2035" s="8" t="n">
        <v>207835.002018</v>
      </c>
      <c r="K2035" s="7" t="n">
        <v>-0.222222222222222</v>
      </c>
      <c r="L2035" s="7" t="n">
        <v>-0.172648658071582</v>
      </c>
      <c r="M2035" s="7" t="n">
        <v>0.166666666666667</v>
      </c>
      <c r="N2035" s="7" t="n">
        <v>0.0409586946344231</v>
      </c>
    </row>
    <row r="2036">
      <c r="B2036" t="s">
        <v>33</v>
      </c>
      <c r="C2036" t="s">
        <v>437</v>
      </c>
      <c r="D2036" t="s">
        <v>35</v>
      </c>
      <c r="E2036" s="8" t="s">
        <v>85</v>
      </c>
      <c r="F2036" s="8" t="n">
        <v>126821.14</v>
      </c>
      <c r="G2036" s="8" t="s">
        <v>85</v>
      </c>
      <c r="H2036" s="8" t="n">
        <v>112530.4</v>
      </c>
      <c r="I2036" s="8"/>
      <c r="J2036" s="8"/>
      <c r="K2036" s="7" t="s">
        <v>86</v>
      </c>
      <c r="L2036" s="7" t="n">
        <v>0.126994483268521</v>
      </c>
      <c r="M2036" s="7" t="s">
        <v>86</v>
      </c>
      <c r="N2036" s="7"/>
    </row>
    <row r="2037">
      <c r="B2037" t="s">
        <v>33</v>
      </c>
      <c r="C2037" t="s">
        <v>438</v>
      </c>
      <c r="D2037" t="s">
        <v>22</v>
      </c>
      <c r="E2037" s="8" t="s">
        <v>85</v>
      </c>
      <c r="F2037" s="8" t="n">
        <v>17924.236</v>
      </c>
      <c r="G2037" s="8" t="n">
        <v>16</v>
      </c>
      <c r="H2037" s="8" t="n">
        <v>177821.6224</v>
      </c>
      <c r="I2037" s="8" t="n">
        <v>12</v>
      </c>
      <c r="J2037" s="8" t="n">
        <v>256850.848764</v>
      </c>
      <c r="K2037" s="7" t="s">
        <v>86</v>
      </c>
      <c r="L2037" s="7" t="n">
        <v>-0.899201032146246</v>
      </c>
      <c r="M2037" s="7" t="s">
        <v>86</v>
      </c>
      <c r="N2037" s="7" t="n">
        <v>-0.930215391203674</v>
      </c>
    </row>
    <row r="2038">
      <c r="B2038" t="s">
        <v>33</v>
      </c>
      <c r="C2038" t="s">
        <v>438</v>
      </c>
      <c r="D2038" t="s">
        <v>31</v>
      </c>
      <c r="E2038" s="8" t="s">
        <v>85</v>
      </c>
      <c r="F2038" s="8" t="n">
        <v>26600.704</v>
      </c>
      <c r="G2038" s="8" t="s">
        <v>85</v>
      </c>
      <c r="H2038" s="8" t="n">
        <v>35737.804</v>
      </c>
      <c r="I2038" s="8" t="n">
        <v>10</v>
      </c>
      <c r="J2038" s="8" t="n">
        <v>86366.736</v>
      </c>
      <c r="K2038" s="7" t="s">
        <v>86</v>
      </c>
      <c r="L2038" s="7" t="n">
        <v>-0.255670437948566</v>
      </c>
      <c r="M2038" s="7" t="s">
        <v>86</v>
      </c>
      <c r="N2038" s="7" t="n">
        <v>-0.692002902598982</v>
      </c>
    </row>
    <row r="2039">
      <c r="B2039" t="s">
        <v>33</v>
      </c>
      <c r="C2039" t="s">
        <v>438</v>
      </c>
      <c r="D2039" t="s">
        <v>35</v>
      </c>
      <c r="E2039" s="8" t="n">
        <v>8</v>
      </c>
      <c r="F2039" s="8" t="n">
        <v>70043</v>
      </c>
      <c r="G2039" s="8" t="n">
        <v>7</v>
      </c>
      <c r="H2039" s="8" t="n">
        <v>62500.98</v>
      </c>
      <c r="I2039" s="8" t="n">
        <v>13</v>
      </c>
      <c r="J2039" s="8" t="n">
        <v>147308.6736</v>
      </c>
      <c r="K2039" s="7" t="n">
        <v>0.142857142857143</v>
      </c>
      <c r="L2039" s="7" t="n">
        <v>0.120670427887691</v>
      </c>
      <c r="M2039" s="7" t="n">
        <v>-0.384615384615385</v>
      </c>
      <c r="N2039" s="7" t="n">
        <v>-0.524515438987701</v>
      </c>
    </row>
    <row r="2040">
      <c r="B2040" t="s">
        <v>33</v>
      </c>
      <c r="C2040" t="s">
        <v>438</v>
      </c>
      <c r="D2040" t="s">
        <v>37</v>
      </c>
      <c r="E2040" s="8" t="s">
        <v>85</v>
      </c>
      <c r="F2040" s="8" t="n">
        <v>17472.32</v>
      </c>
      <c r="G2040" s="8" t="s">
        <v>85</v>
      </c>
      <c r="H2040" s="8" t="n">
        <v>17421.08</v>
      </c>
      <c r="I2040" s="8" t="s">
        <v>85</v>
      </c>
      <c r="J2040" s="8" t="n">
        <v>16070.4</v>
      </c>
      <c r="K2040" s="7" t="s">
        <v>86</v>
      </c>
      <c r="L2040" s="7" t="n">
        <v>0.00294126426145791</v>
      </c>
      <c r="M2040" s="7" t="s">
        <v>86</v>
      </c>
      <c r="N2040" s="7" t="n">
        <v>0.0872361608920749</v>
      </c>
    </row>
    <row r="2041">
      <c r="B2041" t="s">
        <v>33</v>
      </c>
      <c r="C2041" t="s">
        <v>439</v>
      </c>
      <c r="D2041" t="s">
        <v>22</v>
      </c>
      <c r="E2041" s="8" t="n">
        <v>28</v>
      </c>
      <c r="F2041" s="8" t="n">
        <v>126329.9924</v>
      </c>
      <c r="G2041" s="8" t="n">
        <v>34</v>
      </c>
      <c r="H2041" s="8" t="n">
        <v>155620.5488</v>
      </c>
      <c r="I2041" s="8" t="n">
        <v>32</v>
      </c>
      <c r="J2041" s="8" t="n">
        <v>134359.46355</v>
      </c>
      <c r="K2041" s="7" t="n">
        <v>-0.176470588235294</v>
      </c>
      <c r="L2041" s="7" t="n">
        <v>-0.188217794024384</v>
      </c>
      <c r="M2041" s="7" t="n">
        <v>-0.125</v>
      </c>
      <c r="N2041" s="7" t="n">
        <v>-0.059761113492478</v>
      </c>
    </row>
    <row r="2042">
      <c r="B2042" t="s">
        <v>33</v>
      </c>
      <c r="C2042" t="s">
        <v>439</v>
      </c>
      <c r="D2042" t="s">
        <v>31</v>
      </c>
      <c r="E2042" s="8" t="n">
        <v>14</v>
      </c>
      <c r="F2042" s="8" t="n">
        <v>72309.7588</v>
      </c>
      <c r="G2042" s="8" t="n">
        <v>34</v>
      </c>
      <c r="H2042" s="8" t="n">
        <v>155649.788</v>
      </c>
      <c r="I2042" s="8" t="n">
        <v>19</v>
      </c>
      <c r="J2042" s="8" t="n">
        <v>78437.2953</v>
      </c>
      <c r="K2042" s="7" t="n">
        <v>-0.588235294117647</v>
      </c>
      <c r="L2042" s="7" t="n">
        <v>-0.535432975983237</v>
      </c>
      <c r="M2042" s="7" t="n">
        <v>-0.263157894736842</v>
      </c>
      <c r="N2042" s="7" t="n">
        <v>-0.0781201911229084</v>
      </c>
    </row>
    <row r="2043">
      <c r="B2043" t="s">
        <v>33</v>
      </c>
      <c r="C2043" t="s">
        <v>439</v>
      </c>
      <c r="D2043" t="s">
        <v>35</v>
      </c>
      <c r="E2043" s="8" t="n">
        <v>6</v>
      </c>
      <c r="F2043" s="8" t="n">
        <v>26223.78</v>
      </c>
      <c r="G2043" s="8" t="n">
        <v>13</v>
      </c>
      <c r="H2043" s="8" t="n">
        <v>56327.14</v>
      </c>
      <c r="I2043" s="8" t="n">
        <v>14</v>
      </c>
      <c r="J2043" s="8" t="n">
        <v>83451.06</v>
      </c>
      <c r="K2043" s="7" t="n">
        <v>-0.538461538461538</v>
      </c>
      <c r="L2043" s="7" t="n">
        <v>-0.534437928146183</v>
      </c>
      <c r="M2043" s="7" t="n">
        <v>-0.571428571428571</v>
      </c>
      <c r="N2043" s="7" t="n">
        <v>-0.68575857514572</v>
      </c>
    </row>
    <row r="2044">
      <c r="B2044" t="s">
        <v>33</v>
      </c>
      <c r="C2044" t="s">
        <v>439</v>
      </c>
      <c r="D2044" t="s">
        <v>37</v>
      </c>
      <c r="E2044" s="8" t="n">
        <v>9</v>
      </c>
      <c r="F2044" s="8" t="n">
        <v>85554.9392</v>
      </c>
      <c r="G2044" s="8" t="n">
        <v>9</v>
      </c>
      <c r="H2044" s="8" t="n">
        <v>38943.502</v>
      </c>
      <c r="I2044" s="8" t="s">
        <v>85</v>
      </c>
      <c r="J2044" s="8" t="n">
        <v>16063.92</v>
      </c>
      <c r="K2044" s="7" t="n">
        <v>0</v>
      </c>
      <c r="L2044" s="7" t="n">
        <v>1.19689896404283</v>
      </c>
      <c r="M2044" s="7" t="s">
        <v>86</v>
      </c>
      <c r="N2044" s="7" t="n">
        <v>4.32590670272262</v>
      </c>
    </row>
    <row r="2045">
      <c r="B2045" t="s">
        <v>33</v>
      </c>
      <c r="C2045" t="s">
        <v>439</v>
      </c>
      <c r="D2045" t="s">
        <v>39</v>
      </c>
      <c r="E2045" s="8"/>
      <c r="F2045" s="8"/>
      <c r="G2045" s="8"/>
      <c r="H2045" s="8"/>
      <c r="I2045" s="8" t="s">
        <v>85</v>
      </c>
      <c r="J2045" s="8" t="n">
        <v>3941.61</v>
      </c>
      <c r="K2045" s="7"/>
      <c r="L2045" s="7"/>
      <c r="M2045" s="7" t="s">
        <v>86</v>
      </c>
      <c r="N2045" s="7"/>
    </row>
    <row r="2046">
      <c r="B2046" t="s">
        <v>33</v>
      </c>
      <c r="C2046" t="s">
        <v>440</v>
      </c>
      <c r="D2046" t="s">
        <v>22</v>
      </c>
      <c r="E2046" s="8" t="s">
        <v>85</v>
      </c>
      <c r="F2046" s="8" t="n">
        <v>7369.7976</v>
      </c>
      <c r="G2046" s="8" t="s">
        <v>85</v>
      </c>
      <c r="H2046" s="8" t="n">
        <v>4913.1984</v>
      </c>
      <c r="I2046" s="8" t="s">
        <v>85</v>
      </c>
      <c r="J2046" s="8" t="n">
        <v>2289.6432</v>
      </c>
      <c r="K2046" s="7" t="s">
        <v>86</v>
      </c>
      <c r="L2046" s="7" t="n">
        <v>0.5</v>
      </c>
      <c r="M2046" s="7" t="s">
        <v>86</v>
      </c>
      <c r="N2046" s="7" t="n">
        <v>2.21875373420627</v>
      </c>
    </row>
    <row r="2047">
      <c r="B2047" t="s">
        <v>33</v>
      </c>
      <c r="C2047" t="s">
        <v>440</v>
      </c>
      <c r="D2047" t="s">
        <v>31</v>
      </c>
      <c r="E2047" s="8" t="s">
        <v>85</v>
      </c>
      <c r="F2047" s="8" t="n">
        <v>2407.6044</v>
      </c>
      <c r="G2047" s="8" t="s">
        <v>85</v>
      </c>
      <c r="H2047" s="8" t="n">
        <v>4840.8288</v>
      </c>
      <c r="I2047" s="8" t="s">
        <v>85</v>
      </c>
      <c r="J2047" s="8" t="n">
        <v>2267.6274</v>
      </c>
      <c r="K2047" s="7" t="s">
        <v>86</v>
      </c>
      <c r="L2047" s="7" t="n">
        <v>-0.502646241073429</v>
      </c>
      <c r="M2047" s="7" t="s">
        <v>86</v>
      </c>
      <c r="N2047" s="7" t="n">
        <v>0.0617283950617284</v>
      </c>
    </row>
    <row r="2048">
      <c r="B2048" t="s">
        <v>33</v>
      </c>
      <c r="C2048" t="s">
        <v>440</v>
      </c>
      <c r="D2048" t="s">
        <v>37</v>
      </c>
      <c r="E2048" s="8"/>
      <c r="F2048" s="8"/>
      <c r="G2048" s="8" t="s">
        <v>85</v>
      </c>
      <c r="H2048" s="8" t="n">
        <v>2337.48</v>
      </c>
      <c r="I2048" s="8" t="s">
        <v>85</v>
      </c>
      <c r="J2048" s="8" t="n">
        <v>2201.58</v>
      </c>
      <c r="K2048" s="7" t="s">
        <v>86</v>
      </c>
      <c r="L2048" s="7"/>
      <c r="M2048" s="7" t="s">
        <v>86</v>
      </c>
      <c r="N2048" s="7"/>
    </row>
    <row r="2049">
      <c r="B2049" t="s">
        <v>33</v>
      </c>
      <c r="C2049" t="s">
        <v>441</v>
      </c>
      <c r="D2049" t="s">
        <v>42</v>
      </c>
      <c r="E2049" s="8" t="n">
        <v>29</v>
      </c>
      <c r="F2049" s="8" t="n">
        <v>269045.43</v>
      </c>
      <c r="G2049" s="8" t="n">
        <v>8</v>
      </c>
      <c r="H2049" s="8" t="n">
        <v>75246.46</v>
      </c>
      <c r="I2049" s="8" t="n">
        <v>39</v>
      </c>
      <c r="J2049" s="8" t="n">
        <v>346341.52</v>
      </c>
      <c r="K2049" s="7" t="n">
        <v>2.625</v>
      </c>
      <c r="L2049" s="7" t="n">
        <v>2.5755227554891</v>
      </c>
      <c r="M2049" s="7" t="n">
        <v>-0.256410256410256</v>
      </c>
      <c r="N2049" s="7" t="n">
        <v>-0.223178814945433</v>
      </c>
    </row>
    <row r="2050">
      <c r="B2050" t="s">
        <v>33</v>
      </c>
      <c r="C2050" t="s">
        <v>441</v>
      </c>
      <c r="D2050" t="s">
        <v>22</v>
      </c>
      <c r="E2050" s="8" t="n">
        <v>82</v>
      </c>
      <c r="F2050" s="8" t="n">
        <v>990451.841</v>
      </c>
      <c r="G2050" s="8" t="n">
        <v>99</v>
      </c>
      <c r="H2050" s="8" t="n">
        <v>1175030.4152</v>
      </c>
      <c r="I2050" s="8" t="n">
        <v>88</v>
      </c>
      <c r="J2050" s="8" t="n">
        <v>985065.6936</v>
      </c>
      <c r="K2050" s="7" t="n">
        <v>-0.171717171717172</v>
      </c>
      <c r="L2050" s="7" t="n">
        <v>-0.157084082090405</v>
      </c>
      <c r="M2050" s="7" t="n">
        <v>-0.0681818181818182</v>
      </c>
      <c r="N2050" s="7" t="n">
        <v>0.00546780527937774</v>
      </c>
    </row>
    <row r="2051">
      <c r="B2051" t="s">
        <v>33</v>
      </c>
      <c r="C2051" t="s">
        <v>441</v>
      </c>
      <c r="D2051" t="s">
        <v>31</v>
      </c>
      <c r="E2051" s="8" t="n">
        <v>115</v>
      </c>
      <c r="F2051" s="8" t="n">
        <v>1445952.710414</v>
      </c>
      <c r="G2051" s="8" t="n">
        <v>90</v>
      </c>
      <c r="H2051" s="8" t="n">
        <v>1124074.403668</v>
      </c>
      <c r="I2051" s="8" t="n">
        <v>99</v>
      </c>
      <c r="J2051" s="8" t="n">
        <v>1203522.870658</v>
      </c>
      <c r="K2051" s="7" t="n">
        <v>0.277777777777778</v>
      </c>
      <c r="L2051" s="7" t="n">
        <v>0.286349645268738</v>
      </c>
      <c r="M2051" s="7" t="n">
        <v>0.161616161616162</v>
      </c>
      <c r="N2051" s="7" t="n">
        <v>0.201433512953067</v>
      </c>
    </row>
    <row r="2052">
      <c r="B2052" t="s">
        <v>33</v>
      </c>
      <c r="C2052" t="s">
        <v>441</v>
      </c>
      <c r="D2052" t="s">
        <v>35</v>
      </c>
      <c r="E2052" s="8" t="n">
        <v>120</v>
      </c>
      <c r="F2052" s="8" t="n">
        <v>1475162.035916</v>
      </c>
      <c r="G2052" s="8" t="n">
        <v>132</v>
      </c>
      <c r="H2052" s="8" t="n">
        <v>1603396.749304</v>
      </c>
      <c r="I2052" s="8" t="n">
        <v>113</v>
      </c>
      <c r="J2052" s="8" t="n">
        <v>1305638.827622</v>
      </c>
      <c r="K2052" s="7" t="n">
        <v>-0.0909090909090909</v>
      </c>
      <c r="L2052" s="7" t="n">
        <v>-0.0799769074271005</v>
      </c>
      <c r="M2052" s="7" t="n">
        <v>0.0619469026548674</v>
      </c>
      <c r="N2052" s="7" t="n">
        <v>0.129839282278973</v>
      </c>
    </row>
    <row r="2053">
      <c r="B2053" t="s">
        <v>33</v>
      </c>
      <c r="C2053" t="s">
        <v>441</v>
      </c>
      <c r="D2053" t="s">
        <v>37</v>
      </c>
      <c r="E2053" s="8" t="n">
        <v>162</v>
      </c>
      <c r="F2053" s="8" t="n">
        <v>1931313.561894</v>
      </c>
      <c r="G2053" s="8" t="n">
        <v>186</v>
      </c>
      <c r="H2053" s="8" t="n">
        <v>2220461.575916</v>
      </c>
      <c r="I2053" s="8" t="n">
        <v>187</v>
      </c>
      <c r="J2053" s="8" t="n">
        <v>2300605.51703</v>
      </c>
      <c r="K2053" s="7" t="n">
        <v>-0.129032258064516</v>
      </c>
      <c r="L2053" s="7" t="n">
        <v>-0.130219778247106</v>
      </c>
      <c r="M2053" s="7" t="n">
        <v>-0.133689839572192</v>
      </c>
      <c r="N2053" s="7" t="n">
        <v>-0.160519459943199</v>
      </c>
    </row>
    <row r="2054">
      <c r="B2054" t="s">
        <v>33</v>
      </c>
      <c r="C2054" t="s">
        <v>441</v>
      </c>
      <c r="D2054" t="s">
        <v>39</v>
      </c>
      <c r="E2054" s="8" t="n">
        <v>102</v>
      </c>
      <c r="F2054" s="8" t="n">
        <v>1190140.605252</v>
      </c>
      <c r="G2054" s="8" t="n">
        <v>117</v>
      </c>
      <c r="H2054" s="8" t="n">
        <v>1375136.76192</v>
      </c>
      <c r="I2054" s="8" t="n">
        <v>136</v>
      </c>
      <c r="J2054" s="8" t="n">
        <v>1493830.21968</v>
      </c>
      <c r="K2054" s="7" t="n">
        <v>-0.128205128205128</v>
      </c>
      <c r="L2054" s="7" t="n">
        <v>-0.134529278680401</v>
      </c>
      <c r="M2054" s="7" t="n">
        <v>-0.25</v>
      </c>
      <c r="N2054" s="7" t="n">
        <v>-0.203295937133374</v>
      </c>
    </row>
    <row r="2055">
      <c r="B2055" t="s">
        <v>33</v>
      </c>
      <c r="C2055" t="s">
        <v>441</v>
      </c>
      <c r="D2055" t="s">
        <v>44</v>
      </c>
      <c r="E2055" s="8" t="s">
        <v>85</v>
      </c>
      <c r="F2055" s="8" t="n">
        <v>23715.8998</v>
      </c>
      <c r="G2055" s="8" t="n">
        <v>5</v>
      </c>
      <c r="H2055" s="8" t="n">
        <v>60794.7216</v>
      </c>
      <c r="I2055" s="8" t="n">
        <v>6</v>
      </c>
      <c r="J2055" s="8" t="n">
        <v>67537.0626</v>
      </c>
      <c r="K2055" s="7" t="s">
        <v>86</v>
      </c>
      <c r="L2055" s="7" t="n">
        <v>-0.609901991886085</v>
      </c>
      <c r="M2055" s="7" t="s">
        <v>86</v>
      </c>
      <c r="N2055" s="7" t="n">
        <v>-0.648846146293606</v>
      </c>
    </row>
    <row r="2056">
      <c r="B2056" t="s">
        <v>33</v>
      </c>
      <c r="C2056" t="s">
        <v>441</v>
      </c>
      <c r="D2056" t="s">
        <v>40</v>
      </c>
      <c r="E2056" s="8" t="s">
        <v>85</v>
      </c>
      <c r="F2056" s="8" t="n">
        <v>12100.66</v>
      </c>
      <c r="G2056" s="8"/>
      <c r="H2056" s="8"/>
      <c r="I2056" s="8" t="s">
        <v>85</v>
      </c>
      <c r="J2056" s="8" t="n">
        <v>11228.22</v>
      </c>
      <c r="K2056" s="7" t="s">
        <v>86</v>
      </c>
      <c r="L2056" s="7"/>
      <c r="M2056" s="7" t="s">
        <v>86</v>
      </c>
      <c r="N2056" s="7" t="n">
        <v>0.0777006506819424</v>
      </c>
    </row>
    <row r="2057">
      <c r="B2057" t="s">
        <v>33</v>
      </c>
      <c r="C2057" t="s">
        <v>442</v>
      </c>
      <c r="D2057" t="s">
        <v>42</v>
      </c>
      <c r="E2057" s="8" t="n">
        <v>300</v>
      </c>
      <c r="F2057" s="8" t="n">
        <v>1324948.48</v>
      </c>
      <c r="G2057" s="8" t="n">
        <v>311</v>
      </c>
      <c r="H2057" s="8" t="n">
        <v>1374006.67</v>
      </c>
      <c r="I2057" s="8" t="n">
        <v>286</v>
      </c>
      <c r="J2057" s="8" t="n">
        <v>1250588.35</v>
      </c>
      <c r="K2057" s="7" t="n">
        <v>-0.0353697749196141</v>
      </c>
      <c r="L2057" s="7" t="n">
        <v>-0.0357044773297934</v>
      </c>
      <c r="M2057" s="7" t="n">
        <v>0.048951048951049</v>
      </c>
      <c r="N2057" s="7" t="n">
        <v>0.0594601173119838</v>
      </c>
    </row>
    <row r="2058">
      <c r="B2058" t="s">
        <v>33</v>
      </c>
      <c r="C2058" t="s">
        <v>442</v>
      </c>
      <c r="D2058" t="s">
        <v>22</v>
      </c>
      <c r="E2058" s="8" t="n">
        <v>289</v>
      </c>
      <c r="F2058" s="8" t="n">
        <v>1836692.186</v>
      </c>
      <c r="G2058" s="8" t="n">
        <v>301</v>
      </c>
      <c r="H2058" s="8" t="n">
        <v>1913886.731</v>
      </c>
      <c r="I2058" s="8" t="n">
        <v>305</v>
      </c>
      <c r="J2058" s="8" t="n">
        <v>1846159.04035</v>
      </c>
      <c r="K2058" s="7" t="n">
        <v>-0.0398671096345515</v>
      </c>
      <c r="L2058" s="7" t="n">
        <v>-0.0403339151422331</v>
      </c>
      <c r="M2058" s="7" t="n">
        <v>-0.0524590163934426</v>
      </c>
      <c r="N2058" s="7" t="n">
        <v>-0.00512786501221751</v>
      </c>
    </row>
    <row r="2059">
      <c r="B2059" t="s">
        <v>33</v>
      </c>
      <c r="C2059" t="s">
        <v>442</v>
      </c>
      <c r="D2059" t="s">
        <v>31</v>
      </c>
      <c r="E2059" s="8" t="n">
        <v>218</v>
      </c>
      <c r="F2059" s="8" t="n">
        <v>1418392.10455</v>
      </c>
      <c r="G2059" s="8" t="n">
        <v>225</v>
      </c>
      <c r="H2059" s="8" t="n">
        <v>1474068.993836</v>
      </c>
      <c r="I2059" s="8" t="n">
        <v>239</v>
      </c>
      <c r="J2059" s="8" t="n">
        <v>1466953.507762</v>
      </c>
      <c r="K2059" s="7" t="n">
        <v>-0.0311111111111111</v>
      </c>
      <c r="L2059" s="7" t="n">
        <v>-0.0377708842115395</v>
      </c>
      <c r="M2059" s="7" t="n">
        <v>-0.0878661087866108</v>
      </c>
      <c r="N2059" s="7" t="n">
        <v>-0.0331035734636783</v>
      </c>
    </row>
    <row r="2060">
      <c r="B2060" t="s">
        <v>33</v>
      </c>
      <c r="C2060" t="s">
        <v>442</v>
      </c>
      <c r="D2060" t="s">
        <v>35</v>
      </c>
      <c r="E2060" s="8" t="n">
        <v>212</v>
      </c>
      <c r="F2060" s="8" t="n">
        <v>1511820.787118</v>
      </c>
      <c r="G2060" s="8" t="n">
        <v>199</v>
      </c>
      <c r="H2060" s="8" t="n">
        <v>1394965.204368</v>
      </c>
      <c r="I2060" s="8" t="n">
        <v>213</v>
      </c>
      <c r="J2060" s="8" t="n">
        <v>1317618.821464</v>
      </c>
      <c r="K2060" s="7" t="n">
        <v>0.0653266331658291</v>
      </c>
      <c r="L2060" s="7" t="n">
        <v>0.0837695323038128</v>
      </c>
      <c r="M2060" s="7" t="n">
        <v>-0.00469483568075113</v>
      </c>
      <c r="N2060" s="7" t="n">
        <v>0.147388578920133</v>
      </c>
    </row>
    <row r="2061">
      <c r="B2061" t="s">
        <v>33</v>
      </c>
      <c r="C2061" t="s">
        <v>442</v>
      </c>
      <c r="D2061" t="s">
        <v>37</v>
      </c>
      <c r="E2061" s="8" t="n">
        <v>645</v>
      </c>
      <c r="F2061" s="8" t="n">
        <v>4120865.44371</v>
      </c>
      <c r="G2061" s="8" t="n">
        <v>625</v>
      </c>
      <c r="H2061" s="8" t="n">
        <v>4007590.247906</v>
      </c>
      <c r="I2061" s="8" t="n">
        <v>647</v>
      </c>
      <c r="J2061" s="8" t="n">
        <v>3953182.79609</v>
      </c>
      <c r="K2061" s="7" t="n">
        <v>0.032</v>
      </c>
      <c r="L2061" s="7" t="n">
        <v>0.0282651640504383</v>
      </c>
      <c r="M2061" s="7" t="n">
        <v>-0.0030911901081917</v>
      </c>
      <c r="N2061" s="7" t="n">
        <v>0.0424171246990781</v>
      </c>
    </row>
    <row r="2062">
      <c r="B2062" t="s">
        <v>33</v>
      </c>
      <c r="C2062" t="s">
        <v>442</v>
      </c>
      <c r="D2062" t="s">
        <v>39</v>
      </c>
      <c r="E2062" s="8" t="n">
        <v>73</v>
      </c>
      <c r="F2062" s="8" t="n">
        <v>525734.884714</v>
      </c>
      <c r="G2062" s="8" t="n">
        <v>71</v>
      </c>
      <c r="H2062" s="8" t="n">
        <v>507210.48034</v>
      </c>
      <c r="I2062" s="8" t="n">
        <v>76</v>
      </c>
      <c r="J2062" s="8" t="n">
        <v>488566.449486</v>
      </c>
      <c r="K2062" s="7" t="n">
        <v>0.028169014084507</v>
      </c>
      <c r="L2062" s="7" t="n">
        <v>0.0365221246248353</v>
      </c>
      <c r="M2062" s="7" t="n">
        <v>-0.0394736842105263</v>
      </c>
      <c r="N2062" s="7" t="n">
        <v>0.0760765199229365</v>
      </c>
    </row>
    <row r="2063">
      <c r="B2063" t="s">
        <v>33</v>
      </c>
      <c r="C2063" t="s">
        <v>442</v>
      </c>
      <c r="D2063" t="s">
        <v>40</v>
      </c>
      <c r="E2063" s="8" t="s">
        <v>85</v>
      </c>
      <c r="F2063" s="8" t="n">
        <v>27233.5848</v>
      </c>
      <c r="G2063" s="8" t="s">
        <v>85</v>
      </c>
      <c r="H2063" s="8" t="n">
        <v>25625.8248</v>
      </c>
      <c r="I2063" s="8" t="s">
        <v>85</v>
      </c>
      <c r="J2063" s="8" t="n">
        <v>3979.64</v>
      </c>
      <c r="K2063" s="7" t="s">
        <v>86</v>
      </c>
      <c r="L2063" s="7" t="n">
        <v>0.0627398342315992</v>
      </c>
      <c r="M2063" s="7" t="s">
        <v>86</v>
      </c>
      <c r="N2063" s="7" t="n">
        <v>5.84322823169935</v>
      </c>
    </row>
    <row r="2064">
      <c r="B2064" t="s">
        <v>33</v>
      </c>
      <c r="C2064" t="s">
        <v>443</v>
      </c>
      <c r="D2064" t="s">
        <v>42</v>
      </c>
      <c r="E2064" s="8" t="n">
        <v>225</v>
      </c>
      <c r="F2064" s="8" t="n">
        <v>217713.44</v>
      </c>
      <c r="G2064" s="8" t="n">
        <v>248</v>
      </c>
      <c r="H2064" s="8" t="n">
        <v>239385.64</v>
      </c>
      <c r="I2064" s="8" t="n">
        <v>247</v>
      </c>
      <c r="J2064" s="8" t="n">
        <v>233376.4</v>
      </c>
      <c r="K2064" s="7" t="n">
        <v>-0.092741935483871</v>
      </c>
      <c r="L2064" s="7" t="n">
        <v>-0.090532581653603</v>
      </c>
      <c r="M2064" s="7" t="n">
        <v>-0.0890688259109311</v>
      </c>
      <c r="N2064" s="7" t="n">
        <v>-0.0671145839939257</v>
      </c>
    </row>
    <row r="2065">
      <c r="B2065" t="s">
        <v>33</v>
      </c>
      <c r="C2065" t="s">
        <v>443</v>
      </c>
      <c r="D2065" t="s">
        <v>22</v>
      </c>
      <c r="E2065" s="8" t="n">
        <v>360</v>
      </c>
      <c r="F2065" s="8" t="n">
        <v>813329.89</v>
      </c>
      <c r="G2065" s="8" t="n">
        <v>365</v>
      </c>
      <c r="H2065" s="8" t="n">
        <v>750513.7604</v>
      </c>
      <c r="I2065" s="8" t="n">
        <v>359</v>
      </c>
      <c r="J2065" s="8" t="n">
        <v>729608.0266</v>
      </c>
      <c r="K2065" s="7" t="n">
        <v>-0.0136986301369864</v>
      </c>
      <c r="L2065" s="7" t="n">
        <v>0.0836975055147835</v>
      </c>
      <c r="M2065" s="7" t="n">
        <v>0.00278551532033422</v>
      </c>
      <c r="N2065" s="7" t="n">
        <v>0.114749098622375</v>
      </c>
    </row>
    <row r="2066">
      <c r="B2066" t="s">
        <v>33</v>
      </c>
      <c r="C2066" t="s">
        <v>443</v>
      </c>
      <c r="D2066" t="s">
        <v>31</v>
      </c>
      <c r="E2066" s="8" t="n">
        <v>194</v>
      </c>
      <c r="F2066" s="8" t="n">
        <v>407164.10007</v>
      </c>
      <c r="G2066" s="8" t="n">
        <v>199</v>
      </c>
      <c r="H2066" s="8" t="n">
        <v>420243.465972</v>
      </c>
      <c r="I2066" s="8" t="n">
        <v>199</v>
      </c>
      <c r="J2066" s="8" t="n">
        <v>417047.474544</v>
      </c>
      <c r="K2066" s="7" t="n">
        <v>-0.0251256281407035</v>
      </c>
      <c r="L2066" s="7" t="n">
        <v>-0.0311233058002416</v>
      </c>
      <c r="M2066" s="7" t="n">
        <v>-0.0251256281407035</v>
      </c>
      <c r="N2066" s="7" t="n">
        <v>-0.0236984398114544</v>
      </c>
    </row>
    <row r="2067">
      <c r="B2067" t="s">
        <v>33</v>
      </c>
      <c r="C2067" t="s">
        <v>443</v>
      </c>
      <c r="D2067" t="s">
        <v>35</v>
      </c>
      <c r="E2067" s="8" t="n">
        <v>226</v>
      </c>
      <c r="F2067" s="8" t="n">
        <v>470970.875834</v>
      </c>
      <c r="G2067" s="8" t="n">
        <v>224</v>
      </c>
      <c r="H2067" s="8" t="n">
        <v>496685.004758</v>
      </c>
      <c r="I2067" s="8" t="n">
        <v>195</v>
      </c>
      <c r="J2067" s="8" t="n">
        <v>384989.141732</v>
      </c>
      <c r="K2067" s="7" t="n">
        <v>0.0089285714285714</v>
      </c>
      <c r="L2067" s="7" t="n">
        <v>-0.0517715024163629</v>
      </c>
      <c r="M2067" s="7" t="n">
        <v>0.158974358974359</v>
      </c>
      <c r="N2067" s="7" t="n">
        <v>0.223335478281759</v>
      </c>
    </row>
    <row r="2068">
      <c r="B2068" t="s">
        <v>33</v>
      </c>
      <c r="C2068" t="s">
        <v>443</v>
      </c>
      <c r="D2068" t="s">
        <v>37</v>
      </c>
      <c r="E2068" s="8" t="n">
        <v>343</v>
      </c>
      <c r="F2068" s="8" t="n">
        <v>594047.602758</v>
      </c>
      <c r="G2068" s="8" t="n">
        <v>367</v>
      </c>
      <c r="H2068" s="8" t="n">
        <v>629374.10036</v>
      </c>
      <c r="I2068" s="8" t="n">
        <v>357</v>
      </c>
      <c r="J2068" s="8" t="n">
        <v>571673.297972</v>
      </c>
      <c r="K2068" s="7" t="n">
        <v>-0.0653950953678474</v>
      </c>
      <c r="L2068" s="7" t="n">
        <v>-0.0561295699676764</v>
      </c>
      <c r="M2068" s="7" t="n">
        <v>-0.0392156862745098</v>
      </c>
      <c r="N2068" s="7" t="n">
        <v>0.0391382715711446</v>
      </c>
    </row>
    <row r="2069">
      <c r="B2069" t="s">
        <v>33</v>
      </c>
      <c r="C2069" t="s">
        <v>443</v>
      </c>
      <c r="D2069" t="s">
        <v>39</v>
      </c>
      <c r="E2069" s="8" t="n">
        <v>158</v>
      </c>
      <c r="F2069" s="8" t="n">
        <v>330721.17802</v>
      </c>
      <c r="G2069" s="8" t="n">
        <v>141</v>
      </c>
      <c r="H2069" s="8" t="n">
        <v>293466.809914</v>
      </c>
      <c r="I2069" s="8" t="n">
        <v>154</v>
      </c>
      <c r="J2069" s="8" t="n">
        <v>300724.355528</v>
      </c>
      <c r="K2069" s="7" t="n">
        <v>0.120567375886525</v>
      </c>
      <c r="L2069" s="7" t="n">
        <v>0.126945763021438</v>
      </c>
      <c r="M2069" s="7" t="n">
        <v>0.025974025974026</v>
      </c>
      <c r="N2069" s="7" t="n">
        <v>0.0997485635619129</v>
      </c>
    </row>
    <row r="2070">
      <c r="B2070" t="s">
        <v>33</v>
      </c>
      <c r="C2070" t="s">
        <v>443</v>
      </c>
      <c r="D2070" t="s">
        <v>40</v>
      </c>
      <c r="E2070" s="8" t="s">
        <v>85</v>
      </c>
      <c r="F2070" s="8" t="n">
        <v>2827.32</v>
      </c>
      <c r="G2070" s="8" t="s">
        <v>85</v>
      </c>
      <c r="H2070" s="8" t="n">
        <v>3683.34</v>
      </c>
      <c r="I2070" s="8" t="s">
        <v>85</v>
      </c>
      <c r="J2070" s="8" t="n">
        <v>7844.04</v>
      </c>
      <c r="K2070" s="7" t="s">
        <v>86</v>
      </c>
      <c r="L2070" s="7" t="n">
        <v>-0.232403199270228</v>
      </c>
      <c r="M2070" s="7" t="s">
        <v>86</v>
      </c>
      <c r="N2070" s="7" t="n">
        <v>-0.639558186852693</v>
      </c>
    </row>
    <row r="2071">
      <c r="B2071" t="s">
        <v>33</v>
      </c>
      <c r="C2071" t="s">
        <v>444</v>
      </c>
      <c r="D2071" t="s">
        <v>42</v>
      </c>
      <c r="E2071" s="8"/>
      <c r="F2071" s="8"/>
      <c r="G2071" s="8" t="s">
        <v>85</v>
      </c>
      <c r="H2071" s="8" t="n">
        <v>7675.84</v>
      </c>
      <c r="I2071" s="8"/>
      <c r="J2071" s="8"/>
      <c r="K2071" s="7" t="s">
        <v>86</v>
      </c>
      <c r="L2071" s="7"/>
      <c r="M2071" s="7"/>
      <c r="N2071" s="7"/>
    </row>
    <row r="2072">
      <c r="B2072" t="s">
        <v>33</v>
      </c>
      <c r="C2072" t="s">
        <v>444</v>
      </c>
      <c r="D2072" t="s">
        <v>22</v>
      </c>
      <c r="E2072" s="8" t="n">
        <v>546</v>
      </c>
      <c r="F2072" s="8" t="n">
        <v>8113163.55152</v>
      </c>
      <c r="G2072" s="8" t="n">
        <v>538</v>
      </c>
      <c r="H2072" s="8" t="n">
        <v>8592730.825104</v>
      </c>
      <c r="I2072" s="8" t="n">
        <v>588</v>
      </c>
      <c r="J2072" s="8" t="n">
        <v>7617947.348688</v>
      </c>
      <c r="K2072" s="7" t="n">
        <v>0.0148698884758365</v>
      </c>
      <c r="L2072" s="7" t="n">
        <v>-0.0558108107125764</v>
      </c>
      <c r="M2072" s="7" t="n">
        <v>-0.0714285714285714</v>
      </c>
      <c r="N2072" s="7" t="n">
        <v>0.0650065142439307</v>
      </c>
    </row>
    <row r="2073">
      <c r="B2073" t="s">
        <v>33</v>
      </c>
      <c r="C2073" t="s">
        <v>444</v>
      </c>
      <c r="D2073" t="s">
        <v>31</v>
      </c>
      <c r="E2073" s="8" t="n">
        <v>245</v>
      </c>
      <c r="F2073" s="8" t="n">
        <v>4220298.655228</v>
      </c>
      <c r="G2073" s="8" t="n">
        <v>265</v>
      </c>
      <c r="H2073" s="8" t="n">
        <v>4801061.672992</v>
      </c>
      <c r="I2073" s="8" t="n">
        <v>227</v>
      </c>
      <c r="J2073" s="8" t="n">
        <v>3458344.343346</v>
      </c>
      <c r="K2073" s="7" t="n">
        <v>-0.0754716981132075</v>
      </c>
      <c r="L2073" s="7" t="n">
        <v>-0.120965539982758</v>
      </c>
      <c r="M2073" s="7" t="n">
        <v>0.079295154185022</v>
      </c>
      <c r="N2073" s="7" t="n">
        <v>0.220323436949832</v>
      </c>
    </row>
    <row r="2074">
      <c r="B2074" t="s">
        <v>33</v>
      </c>
      <c r="C2074" t="s">
        <v>444</v>
      </c>
      <c r="D2074" t="s">
        <v>35</v>
      </c>
      <c r="E2074" s="8" t="n">
        <v>236</v>
      </c>
      <c r="F2074" s="8" t="n">
        <v>3012918.916</v>
      </c>
      <c r="G2074" s="8" t="n">
        <v>222</v>
      </c>
      <c r="H2074" s="8" t="n">
        <v>2882631.8444</v>
      </c>
      <c r="I2074" s="8" t="n">
        <v>237</v>
      </c>
      <c r="J2074" s="8" t="n">
        <v>3236770.56819</v>
      </c>
      <c r="K2074" s="7" t="n">
        <v>0.0630630630630631</v>
      </c>
      <c r="L2074" s="7" t="n">
        <v>0.0451972636925888</v>
      </c>
      <c r="M2074" s="7" t="n">
        <v>-0.00421940928270037</v>
      </c>
      <c r="N2074" s="7" t="n">
        <v>-0.0691589494757354</v>
      </c>
    </row>
    <row r="2075">
      <c r="B2075" t="s">
        <v>33</v>
      </c>
      <c r="C2075" t="s">
        <v>444</v>
      </c>
      <c r="D2075" t="s">
        <v>37</v>
      </c>
      <c r="E2075" s="8" t="n">
        <v>97</v>
      </c>
      <c r="F2075" s="8" t="n">
        <v>1183633.5908</v>
      </c>
      <c r="G2075" s="8" t="n">
        <v>110</v>
      </c>
      <c r="H2075" s="8" t="n">
        <v>1324106.198</v>
      </c>
      <c r="I2075" s="8" t="n">
        <v>103</v>
      </c>
      <c r="J2075" s="8" t="n">
        <v>1103955.2208</v>
      </c>
      <c r="K2075" s="7" t="n">
        <v>-0.118181818181818</v>
      </c>
      <c r="L2075" s="7" t="n">
        <v>-0.106088625981947</v>
      </c>
      <c r="M2075" s="7" t="n">
        <v>-0.058252427184466</v>
      </c>
      <c r="N2075" s="7" t="n">
        <v>0.0721753640897314</v>
      </c>
    </row>
    <row r="2076">
      <c r="B2076" t="s">
        <v>33</v>
      </c>
      <c r="C2076" t="s">
        <v>444</v>
      </c>
      <c r="D2076" t="s">
        <v>39</v>
      </c>
      <c r="E2076" s="8" t="s">
        <v>85</v>
      </c>
      <c r="F2076" s="8" t="n">
        <v>8030.14</v>
      </c>
      <c r="G2076" s="8" t="s">
        <v>85</v>
      </c>
      <c r="H2076" s="8" t="n">
        <v>33419.8</v>
      </c>
      <c r="I2076" s="8" t="n">
        <v>5</v>
      </c>
      <c r="J2076" s="8" t="n">
        <v>41662.04544</v>
      </c>
      <c r="K2076" s="7" t="s">
        <v>86</v>
      </c>
      <c r="L2076" s="7" t="n">
        <v>-0.759719088683954</v>
      </c>
      <c r="M2076" s="7" t="s">
        <v>86</v>
      </c>
      <c r="N2076" s="7" t="n">
        <v>-0.807255262789133</v>
      </c>
    </row>
    <row r="2077">
      <c r="B2077" t="s">
        <v>33</v>
      </c>
      <c r="C2077" t="s">
        <v>444</v>
      </c>
      <c r="D2077" t="s">
        <v>44</v>
      </c>
      <c r="E2077" s="8"/>
      <c r="F2077" s="8"/>
      <c r="G2077" s="8" t="s">
        <v>85</v>
      </c>
      <c r="H2077" s="8" t="n">
        <v>30539.677</v>
      </c>
      <c r="I2077" s="8"/>
      <c r="J2077" s="8"/>
      <c r="K2077" s="7" t="s">
        <v>86</v>
      </c>
      <c r="L2077" s="7"/>
      <c r="M2077" s="7"/>
      <c r="N2077" s="7"/>
    </row>
    <row r="2078">
      <c r="B2078" t="s">
        <v>33</v>
      </c>
      <c r="C2078" t="s">
        <v>444</v>
      </c>
      <c r="D2078" t="s">
        <v>40</v>
      </c>
      <c r="E2078" s="8" t="n">
        <v>10</v>
      </c>
      <c r="F2078" s="8" t="n">
        <v>97449.68</v>
      </c>
      <c r="G2078" s="8" t="n">
        <v>6</v>
      </c>
      <c r="H2078" s="8" t="n">
        <v>56366.44</v>
      </c>
      <c r="I2078" s="8" t="n">
        <v>10</v>
      </c>
      <c r="J2078" s="8" t="n">
        <v>88599.42</v>
      </c>
      <c r="K2078" s="7" t="n">
        <v>0.666666666666667</v>
      </c>
      <c r="L2078" s="7" t="n">
        <v>0.728859938644342</v>
      </c>
      <c r="M2078" s="7" t="n">
        <v>0</v>
      </c>
      <c r="N2078" s="7" t="n">
        <v>0.0998907216322635</v>
      </c>
    </row>
    <row r="2079">
      <c r="B2079" t="s">
        <v>33</v>
      </c>
      <c r="C2079" t="s">
        <v>445</v>
      </c>
      <c r="D2079" t="s">
        <v>42</v>
      </c>
      <c r="E2079" s="8" t="s">
        <v>85</v>
      </c>
      <c r="F2079" s="8" t="n">
        <v>12546.28</v>
      </c>
      <c r="G2079" s="8" t="s">
        <v>85</v>
      </c>
      <c r="H2079" s="8" t="n">
        <v>12546.28</v>
      </c>
      <c r="I2079" s="8" t="s">
        <v>85</v>
      </c>
      <c r="J2079" s="8" t="n">
        <v>18479.31</v>
      </c>
      <c r="K2079" s="7" t="s">
        <v>86</v>
      </c>
      <c r="L2079" s="7" t="n">
        <v>0</v>
      </c>
      <c r="M2079" s="7" t="s">
        <v>86</v>
      </c>
      <c r="N2079" s="7" t="n">
        <v>-0.321063394683027</v>
      </c>
    </row>
    <row r="2080">
      <c r="B2080" t="s">
        <v>33</v>
      </c>
      <c r="C2080" t="s">
        <v>445</v>
      </c>
      <c r="D2080" t="s">
        <v>22</v>
      </c>
      <c r="E2080" s="8" t="n">
        <v>233</v>
      </c>
      <c r="F2080" s="8" t="n">
        <v>1999052.196864</v>
      </c>
      <c r="G2080" s="8" t="n">
        <v>241</v>
      </c>
      <c r="H2080" s="8" t="n">
        <v>2154335.079888</v>
      </c>
      <c r="I2080" s="8" t="n">
        <v>248</v>
      </c>
      <c r="J2080" s="8" t="n">
        <v>1726952.171472</v>
      </c>
      <c r="K2080" s="7" t="n">
        <v>-0.033195020746888</v>
      </c>
      <c r="L2080" s="7" t="n">
        <v>-0.0720792621694082</v>
      </c>
      <c r="M2080" s="7" t="n">
        <v>-0.0604838709677419</v>
      </c>
      <c r="N2080" s="7" t="n">
        <v>0.157560834565598</v>
      </c>
    </row>
    <row r="2081">
      <c r="B2081" t="s">
        <v>33</v>
      </c>
      <c r="C2081" t="s">
        <v>445</v>
      </c>
      <c r="D2081" t="s">
        <v>31</v>
      </c>
      <c r="E2081" s="8" t="n">
        <v>185</v>
      </c>
      <c r="F2081" s="8" t="n">
        <v>2007524.258336</v>
      </c>
      <c r="G2081" s="8" t="n">
        <v>167</v>
      </c>
      <c r="H2081" s="8" t="n">
        <v>1205840.68944</v>
      </c>
      <c r="I2081" s="8" t="n">
        <v>204</v>
      </c>
      <c r="J2081" s="8" t="n">
        <v>1447791.556584</v>
      </c>
      <c r="K2081" s="7" t="n">
        <v>0.107784431137725</v>
      </c>
      <c r="L2081" s="7" t="n">
        <v>0.66483373460246</v>
      </c>
      <c r="M2081" s="7" t="n">
        <v>-0.0931372549019608</v>
      </c>
      <c r="N2081" s="7" t="n">
        <v>0.386611386982159</v>
      </c>
    </row>
    <row r="2082">
      <c r="B2082" t="s">
        <v>33</v>
      </c>
      <c r="C2082" t="s">
        <v>445</v>
      </c>
      <c r="D2082" t="s">
        <v>35</v>
      </c>
      <c r="E2082" s="8" t="n">
        <v>235</v>
      </c>
      <c r="F2082" s="8" t="n">
        <v>1551475.2</v>
      </c>
      <c r="G2082" s="8" t="n">
        <v>203</v>
      </c>
      <c r="H2082" s="8" t="n">
        <v>1442248.4732</v>
      </c>
      <c r="I2082" s="8" t="n">
        <v>238</v>
      </c>
      <c r="J2082" s="8" t="n">
        <v>1479188.31465</v>
      </c>
      <c r="K2082" s="7" t="n">
        <v>0.157635467980296</v>
      </c>
      <c r="L2082" s="7" t="n">
        <v>0.0757336400971549</v>
      </c>
      <c r="M2082" s="7" t="n">
        <v>-0.0126050420168067</v>
      </c>
      <c r="N2082" s="7" t="n">
        <v>0.0488692917825708</v>
      </c>
    </row>
    <row r="2083">
      <c r="B2083" t="s">
        <v>33</v>
      </c>
      <c r="C2083" t="s">
        <v>445</v>
      </c>
      <c r="D2083" t="s">
        <v>37</v>
      </c>
      <c r="E2083" s="8" t="n">
        <v>117</v>
      </c>
      <c r="F2083" s="8" t="n">
        <v>1029538.493</v>
      </c>
      <c r="G2083" s="8" t="n">
        <v>145</v>
      </c>
      <c r="H2083" s="8" t="n">
        <v>994324.3364</v>
      </c>
      <c r="I2083" s="8" t="n">
        <v>139</v>
      </c>
      <c r="J2083" s="8" t="n">
        <v>847830.0561</v>
      </c>
      <c r="K2083" s="7" t="n">
        <v>-0.193103448275862</v>
      </c>
      <c r="L2083" s="7" t="n">
        <v>0.0354151611409759</v>
      </c>
      <c r="M2083" s="7" t="n">
        <v>-0.158273381294964</v>
      </c>
      <c r="N2083" s="7" t="n">
        <v>0.214321768369306</v>
      </c>
    </row>
    <row r="2084">
      <c r="B2084" t="s">
        <v>33</v>
      </c>
      <c r="C2084" t="s">
        <v>445</v>
      </c>
      <c r="D2084" t="s">
        <v>39</v>
      </c>
      <c r="E2084" s="8" t="s">
        <v>85</v>
      </c>
      <c r="F2084" s="8" t="n">
        <v>37723.04</v>
      </c>
      <c r="G2084" s="8" t="s">
        <v>85</v>
      </c>
      <c r="H2084" s="8" t="n">
        <v>12688.5</v>
      </c>
      <c r="I2084" s="8" t="s">
        <v>85</v>
      </c>
      <c r="J2084" s="8" t="n">
        <v>7067.55</v>
      </c>
      <c r="K2084" s="7" t="s">
        <v>86</v>
      </c>
      <c r="L2084" s="7" t="n">
        <v>1.97301020609213</v>
      </c>
      <c r="M2084" s="7" t="s">
        <v>86</v>
      </c>
      <c r="N2084" s="7" t="n">
        <v>4.33749885037955</v>
      </c>
    </row>
    <row r="2085">
      <c r="B2085" t="s">
        <v>33</v>
      </c>
      <c r="C2085" t="s">
        <v>445</v>
      </c>
      <c r="D2085" t="s">
        <v>44</v>
      </c>
      <c r="E2085" s="8"/>
      <c r="F2085" s="8"/>
      <c r="G2085" s="8"/>
      <c r="H2085" s="8"/>
      <c r="I2085" s="8" t="s">
        <v>85</v>
      </c>
      <c r="J2085" s="8" t="n">
        <v>6628.71</v>
      </c>
      <c r="K2085" s="7"/>
      <c r="L2085" s="7"/>
      <c r="M2085" s="7" t="s">
        <v>86</v>
      </c>
      <c r="N2085" s="7"/>
    </row>
    <row r="2086">
      <c r="B2086" t="s">
        <v>33</v>
      </c>
      <c r="C2086" t="s">
        <v>445</v>
      </c>
      <c r="D2086" t="s">
        <v>40</v>
      </c>
      <c r="E2086" s="8" t="s">
        <v>85</v>
      </c>
      <c r="F2086" s="8" t="n">
        <v>20250.12</v>
      </c>
      <c r="G2086" s="8" t="n">
        <v>6</v>
      </c>
      <c r="H2086" s="8" t="n">
        <v>40143.12</v>
      </c>
      <c r="I2086" s="8" t="s">
        <v>85</v>
      </c>
      <c r="J2086" s="8" t="n">
        <v>6121.98</v>
      </c>
      <c r="K2086" s="7" t="s">
        <v>86</v>
      </c>
      <c r="L2086" s="7" t="n">
        <v>-0.495551915247245</v>
      </c>
      <c r="M2086" s="7" t="s">
        <v>86</v>
      </c>
      <c r="N2086" s="7" t="n">
        <v>2.30777297540992</v>
      </c>
    </row>
    <row r="2087">
      <c r="B2087" t="s">
        <v>33</v>
      </c>
      <c r="C2087" t="s">
        <v>446</v>
      </c>
      <c r="D2087" t="s">
        <v>42</v>
      </c>
      <c r="E2087" s="8" t="s">
        <v>85</v>
      </c>
      <c r="F2087" s="8" t="n">
        <v>7582.88</v>
      </c>
      <c r="G2087" s="8" t="s">
        <v>85</v>
      </c>
      <c r="H2087" s="8" t="n">
        <v>11369.34</v>
      </c>
      <c r="I2087" s="8" t="s">
        <v>85</v>
      </c>
      <c r="J2087" s="8" t="n">
        <v>14526.24</v>
      </c>
      <c r="K2087" s="7" t="s">
        <v>86</v>
      </c>
      <c r="L2087" s="7" t="n">
        <v>-0.333041319900715</v>
      </c>
      <c r="M2087" s="7" t="s">
        <v>86</v>
      </c>
      <c r="N2087" s="7" t="n">
        <v>-0.477987421383648</v>
      </c>
    </row>
    <row r="2088">
      <c r="B2088" t="s">
        <v>33</v>
      </c>
      <c r="C2088" t="s">
        <v>446</v>
      </c>
      <c r="D2088" t="s">
        <v>22</v>
      </c>
      <c r="E2088" s="8" t="n">
        <v>23</v>
      </c>
      <c r="F2088" s="8" t="n">
        <v>168821.4832</v>
      </c>
      <c r="G2088" s="8" t="n">
        <v>23</v>
      </c>
      <c r="H2088" s="8" t="n">
        <v>188364.1862</v>
      </c>
      <c r="I2088" s="8" t="n">
        <v>30</v>
      </c>
      <c r="J2088" s="8" t="n">
        <v>207422.5953</v>
      </c>
      <c r="K2088" s="7" t="n">
        <v>0</v>
      </c>
      <c r="L2088" s="7" t="n">
        <v>-0.103749568292404</v>
      </c>
      <c r="M2088" s="7" t="n">
        <v>-0.233333333333333</v>
      </c>
      <c r="N2088" s="7" t="n">
        <v>-0.186098877242233</v>
      </c>
    </row>
    <row r="2089">
      <c r="B2089" t="s">
        <v>33</v>
      </c>
      <c r="C2089" t="s">
        <v>446</v>
      </c>
      <c r="D2089" t="s">
        <v>31</v>
      </c>
      <c r="E2089" s="8" t="n">
        <v>32</v>
      </c>
      <c r="F2089" s="8" t="n">
        <v>265693.158606</v>
      </c>
      <c r="G2089" s="8" t="n">
        <v>28</v>
      </c>
      <c r="H2089" s="8" t="n">
        <v>215712.354</v>
      </c>
      <c r="I2089" s="8" t="n">
        <v>41</v>
      </c>
      <c r="J2089" s="8" t="n">
        <v>301372.29</v>
      </c>
      <c r="K2089" s="7" t="n">
        <v>0.142857142857143</v>
      </c>
      <c r="L2089" s="7" t="n">
        <v>0.231701169076297</v>
      </c>
      <c r="M2089" s="7" t="n">
        <v>-0.219512195121951</v>
      </c>
      <c r="N2089" s="7" t="n">
        <v>-0.118388891672821</v>
      </c>
    </row>
    <row r="2090">
      <c r="B2090" t="s">
        <v>33</v>
      </c>
      <c r="C2090" t="s">
        <v>446</v>
      </c>
      <c r="D2090" t="s">
        <v>35</v>
      </c>
      <c r="E2090" s="8" t="n">
        <v>220</v>
      </c>
      <c r="F2090" s="8" t="n">
        <v>1652944.3112</v>
      </c>
      <c r="G2090" s="8" t="n">
        <v>236</v>
      </c>
      <c r="H2090" s="8" t="n">
        <v>1735515.790364</v>
      </c>
      <c r="I2090" s="8" t="n">
        <v>215</v>
      </c>
      <c r="J2090" s="8" t="n">
        <v>1438709.2275</v>
      </c>
      <c r="K2090" s="7" t="n">
        <v>-0.0677966101694916</v>
      </c>
      <c r="L2090" s="7" t="n">
        <v>-0.0475774865446091</v>
      </c>
      <c r="M2090" s="7" t="n">
        <v>0.0232558139534884</v>
      </c>
      <c r="N2090" s="7" t="n">
        <v>0.148907840170227</v>
      </c>
    </row>
    <row r="2091">
      <c r="B2091" t="s">
        <v>33</v>
      </c>
      <c r="C2091" t="s">
        <v>446</v>
      </c>
      <c r="D2091" t="s">
        <v>37</v>
      </c>
      <c r="E2091" s="8" t="n">
        <v>255</v>
      </c>
      <c r="F2091" s="8" t="n">
        <v>2258172.7814</v>
      </c>
      <c r="G2091" s="8" t="n">
        <v>273</v>
      </c>
      <c r="H2091" s="8" t="n">
        <v>2508503.3636</v>
      </c>
      <c r="I2091" s="8" t="n">
        <v>229</v>
      </c>
      <c r="J2091" s="8" t="n">
        <v>1915003.1117</v>
      </c>
      <c r="K2091" s="7" t="n">
        <v>-0.0659340659340659</v>
      </c>
      <c r="L2091" s="7" t="n">
        <v>-0.0997928030842843</v>
      </c>
      <c r="M2091" s="7" t="n">
        <v>0.11353711790393</v>
      </c>
      <c r="N2091" s="7" t="n">
        <v>0.179200580721438</v>
      </c>
    </row>
    <row r="2092">
      <c r="B2092" t="s">
        <v>33</v>
      </c>
      <c r="C2092" t="s">
        <v>446</v>
      </c>
      <c r="D2092" t="s">
        <v>44</v>
      </c>
      <c r="E2092" s="8" t="n">
        <v>66</v>
      </c>
      <c r="F2092" s="8" t="n">
        <v>404829.372472</v>
      </c>
      <c r="G2092" s="8" t="n">
        <v>82</v>
      </c>
      <c r="H2092" s="8" t="n">
        <v>512503.716392</v>
      </c>
      <c r="I2092" s="8" t="n">
        <v>82</v>
      </c>
      <c r="J2092" s="8" t="n">
        <v>461765.72505</v>
      </c>
      <c r="K2092" s="7" t="n">
        <v>-0.195121951219512</v>
      </c>
      <c r="L2092" s="7" t="n">
        <v>-0.210094757318097</v>
      </c>
      <c r="M2092" s="7" t="n">
        <v>-0.195121951219512</v>
      </c>
      <c r="N2092" s="7" t="n">
        <v>-0.12330138312417</v>
      </c>
    </row>
    <row r="2093">
      <c r="B2093" t="s">
        <v>33</v>
      </c>
      <c r="C2093" t="s">
        <v>446</v>
      </c>
      <c r="D2093" t="s">
        <v>40</v>
      </c>
      <c r="E2093" s="8" t="n">
        <v>9</v>
      </c>
      <c r="F2093" s="8" t="n">
        <v>69193.86</v>
      </c>
      <c r="G2093" s="8" t="n">
        <v>7</v>
      </c>
      <c r="H2093" s="8" t="n">
        <v>51319.86</v>
      </c>
      <c r="I2093" s="8" t="n">
        <v>11</v>
      </c>
      <c r="J2093" s="8" t="n">
        <v>78933.96</v>
      </c>
      <c r="K2093" s="7" t="n">
        <v>0.285714285714286</v>
      </c>
      <c r="L2093" s="7" t="n">
        <v>0.348286219019304</v>
      </c>
      <c r="M2093" s="7" t="n">
        <v>-0.181818181818182</v>
      </c>
      <c r="N2093" s="7" t="n">
        <v>-0.123395557501486</v>
      </c>
    </row>
    <row r="2094">
      <c r="B2094" t="s">
        <v>33</v>
      </c>
      <c r="C2094" t="s">
        <v>447</v>
      </c>
      <c r="D2094" t="s">
        <v>42</v>
      </c>
      <c r="E2094" s="8" t="n">
        <v>30</v>
      </c>
      <c r="F2094" s="8" t="n">
        <v>84372.48</v>
      </c>
      <c r="G2094" s="8" t="n">
        <v>28</v>
      </c>
      <c r="H2094" s="8" t="n">
        <v>72804.28</v>
      </c>
      <c r="I2094" s="8" t="n">
        <v>21</v>
      </c>
      <c r="J2094" s="8" t="n">
        <v>55785.15</v>
      </c>
      <c r="K2094" s="7" t="n">
        <v>0.0714285714285714</v>
      </c>
      <c r="L2094" s="7" t="n">
        <v>0.158894504553853</v>
      </c>
      <c r="M2094" s="7" t="n">
        <v>0.428571428571429</v>
      </c>
      <c r="N2094" s="7" t="n">
        <v>0.512454120854744</v>
      </c>
    </row>
    <row r="2095">
      <c r="B2095" t="s">
        <v>33</v>
      </c>
      <c r="C2095" t="s">
        <v>447</v>
      </c>
      <c r="D2095" t="s">
        <v>22</v>
      </c>
      <c r="E2095" s="8" t="n">
        <v>150</v>
      </c>
      <c r="F2095" s="8" t="n">
        <v>495420.5306</v>
      </c>
      <c r="G2095" s="8" t="n">
        <v>156</v>
      </c>
      <c r="H2095" s="8" t="n">
        <v>539220.3774</v>
      </c>
      <c r="I2095" s="8" t="n">
        <v>142</v>
      </c>
      <c r="J2095" s="8" t="n">
        <v>486827.251854</v>
      </c>
      <c r="K2095" s="7" t="n">
        <v>-0.0384615384615384</v>
      </c>
      <c r="L2095" s="7" t="n">
        <v>-0.0812281001159361</v>
      </c>
      <c r="M2095" s="7" t="n">
        <v>0.056338028169014</v>
      </c>
      <c r="N2095" s="7" t="n">
        <v>0.0176515975908782</v>
      </c>
    </row>
    <row r="2096">
      <c r="B2096" t="s">
        <v>33</v>
      </c>
      <c r="C2096" t="s">
        <v>447</v>
      </c>
      <c r="D2096" t="s">
        <v>31</v>
      </c>
      <c r="E2096" s="8" t="n">
        <v>309</v>
      </c>
      <c r="F2096" s="8" t="n">
        <v>1071327.721788</v>
      </c>
      <c r="G2096" s="8" t="n">
        <v>331</v>
      </c>
      <c r="H2096" s="8" t="n">
        <v>1159508.553</v>
      </c>
      <c r="I2096" s="8" t="n">
        <v>307</v>
      </c>
      <c r="J2096" s="8" t="n">
        <v>971787.12645</v>
      </c>
      <c r="K2096" s="7" t="n">
        <v>-0.0664652567975831</v>
      </c>
      <c r="L2096" s="7" t="n">
        <v>-0.076050177451343</v>
      </c>
      <c r="M2096" s="7" t="n">
        <v>0.00651465798045603</v>
      </c>
      <c r="N2096" s="7" t="n">
        <v>0.102430452749079</v>
      </c>
    </row>
    <row r="2097">
      <c r="B2097" t="s">
        <v>33</v>
      </c>
      <c r="C2097" t="s">
        <v>447</v>
      </c>
      <c r="D2097" t="s">
        <v>35</v>
      </c>
      <c r="E2097" s="8" t="n">
        <v>766</v>
      </c>
      <c r="F2097" s="8" t="n">
        <v>2251287.711764</v>
      </c>
      <c r="G2097" s="8" t="n">
        <v>752</v>
      </c>
      <c r="H2097" s="8" t="n">
        <v>2193489.7804</v>
      </c>
      <c r="I2097" s="8" t="n">
        <v>811</v>
      </c>
      <c r="J2097" s="8" t="n">
        <v>2293871.07315</v>
      </c>
      <c r="K2097" s="7" t="n">
        <v>0.0186170212765957</v>
      </c>
      <c r="L2097" s="7" t="n">
        <v>0.026349760951911</v>
      </c>
      <c r="M2097" s="7" t="n">
        <v>-0.0554870530209618</v>
      </c>
      <c r="N2097" s="7" t="n">
        <v>-0.0185639733132532</v>
      </c>
    </row>
    <row r="2098">
      <c r="B2098" t="s">
        <v>33</v>
      </c>
      <c r="C2098" t="s">
        <v>447</v>
      </c>
      <c r="D2098" t="s">
        <v>37</v>
      </c>
      <c r="E2098" s="8" t="n">
        <v>1002</v>
      </c>
      <c r="F2098" s="8" t="n">
        <v>3007055.4526</v>
      </c>
      <c r="G2098" s="8" t="n">
        <v>1058</v>
      </c>
      <c r="H2098" s="8" t="n">
        <v>3181682.0308</v>
      </c>
      <c r="I2098" s="8" t="n">
        <v>971</v>
      </c>
      <c r="J2098" s="8" t="n">
        <v>2639172.46265</v>
      </c>
      <c r="K2098" s="7" t="n">
        <v>-0.052930056710775</v>
      </c>
      <c r="L2098" s="7" t="n">
        <v>-0.0548849874090316</v>
      </c>
      <c r="M2098" s="7" t="n">
        <v>0.0319258496395469</v>
      </c>
      <c r="N2098" s="7" t="n">
        <v>0.139393311788578</v>
      </c>
    </row>
    <row r="2099">
      <c r="B2099" t="s">
        <v>33</v>
      </c>
      <c r="C2099" t="s">
        <v>447</v>
      </c>
      <c r="D2099" t="s">
        <v>39</v>
      </c>
      <c r="E2099" s="8"/>
      <c r="F2099" s="8"/>
      <c r="G2099" s="8" t="s">
        <v>85</v>
      </c>
      <c r="H2099" s="8" t="n">
        <v>5131.76</v>
      </c>
      <c r="I2099" s="8" t="s">
        <v>85</v>
      </c>
      <c r="J2099" s="8" t="n">
        <v>6944.292</v>
      </c>
      <c r="K2099" s="7" t="s">
        <v>86</v>
      </c>
      <c r="L2099" s="7"/>
      <c r="M2099" s="7" t="s">
        <v>86</v>
      </c>
      <c r="N2099" s="7"/>
    </row>
    <row r="2100">
      <c r="B2100" t="s">
        <v>33</v>
      </c>
      <c r="C2100" t="s">
        <v>447</v>
      </c>
      <c r="D2100" t="s">
        <v>44</v>
      </c>
      <c r="E2100" s="8" t="n">
        <v>171</v>
      </c>
      <c r="F2100" s="8" t="n">
        <v>361856.7496</v>
      </c>
      <c r="G2100" s="8" t="n">
        <v>177</v>
      </c>
      <c r="H2100" s="8" t="n">
        <v>397298.9842</v>
      </c>
      <c r="I2100" s="8" t="n">
        <v>159</v>
      </c>
      <c r="J2100" s="8" t="n">
        <v>325289.37885</v>
      </c>
      <c r="K2100" s="7" t="n">
        <v>-0.0338983050847458</v>
      </c>
      <c r="L2100" s="7" t="n">
        <v>-0.0892079668196646</v>
      </c>
      <c r="M2100" s="7" t="n">
        <v>0.0754716981132075</v>
      </c>
      <c r="N2100" s="7" t="n">
        <v>0.112414893100036</v>
      </c>
    </row>
    <row r="2101">
      <c r="B2101" t="s">
        <v>33</v>
      </c>
      <c r="C2101" t="s">
        <v>447</v>
      </c>
      <c r="D2101" t="s">
        <v>40</v>
      </c>
      <c r="E2101" s="8" t="n">
        <v>25</v>
      </c>
      <c r="F2101" s="8" t="n">
        <v>51830.14</v>
      </c>
      <c r="G2101" s="8" t="n">
        <v>22</v>
      </c>
      <c r="H2101" s="8" t="n">
        <v>53928.78</v>
      </c>
      <c r="I2101" s="8" t="n">
        <v>18</v>
      </c>
      <c r="J2101" s="8" t="n">
        <v>39864.75</v>
      </c>
      <c r="K2101" s="7" t="n">
        <v>0.136363636363636</v>
      </c>
      <c r="L2101" s="7" t="n">
        <v>-0.0389150283021422</v>
      </c>
      <c r="M2101" s="7" t="n">
        <v>0.388888888888889</v>
      </c>
      <c r="N2101" s="7" t="n">
        <v>0.300149630939615</v>
      </c>
    </row>
    <row r="2102">
      <c r="B2102" t="s">
        <v>33</v>
      </c>
      <c r="C2102" t="s">
        <v>448</v>
      </c>
      <c r="D2102" t="s">
        <v>42</v>
      </c>
      <c r="E2102" s="8" t="s">
        <v>85</v>
      </c>
      <c r="F2102" s="8" t="n">
        <v>3920.92</v>
      </c>
      <c r="G2102" s="8" t="s">
        <v>85</v>
      </c>
      <c r="H2102" s="8" t="n">
        <v>3802.82</v>
      </c>
      <c r="I2102" s="8"/>
      <c r="J2102" s="8"/>
      <c r="K2102" s="7" t="s">
        <v>86</v>
      </c>
      <c r="L2102" s="7" t="n">
        <v>0.031055900621118</v>
      </c>
      <c r="M2102" s="7" t="s">
        <v>86</v>
      </c>
      <c r="N2102" s="7"/>
    </row>
    <row r="2103">
      <c r="B2103" t="s">
        <v>33</v>
      </c>
      <c r="C2103" t="s">
        <v>448</v>
      </c>
      <c r="D2103" t="s">
        <v>22</v>
      </c>
      <c r="E2103" s="8" t="n">
        <v>280</v>
      </c>
      <c r="F2103" s="8" t="n">
        <v>1710552.08048</v>
      </c>
      <c r="G2103" s="8" t="n">
        <v>297</v>
      </c>
      <c r="H2103" s="8" t="n">
        <v>1406578.0028</v>
      </c>
      <c r="I2103" s="8" t="n">
        <v>308</v>
      </c>
      <c r="J2103" s="8" t="n">
        <v>1238981.357318</v>
      </c>
      <c r="K2103" s="7" t="n">
        <v>-0.0572390572390572</v>
      </c>
      <c r="L2103" s="7" t="n">
        <v>0.216108937488639</v>
      </c>
      <c r="M2103" s="7" t="n">
        <v>-0.0909090909090909</v>
      </c>
      <c r="N2103" s="7" t="n">
        <v>0.380611637436418</v>
      </c>
    </row>
    <row r="2104">
      <c r="B2104" t="s">
        <v>33</v>
      </c>
      <c r="C2104" t="s">
        <v>448</v>
      </c>
      <c r="D2104" t="s">
        <v>31</v>
      </c>
      <c r="E2104" s="8" t="n">
        <v>142</v>
      </c>
      <c r="F2104" s="8" t="n">
        <v>640445.171904</v>
      </c>
      <c r="G2104" s="8" t="n">
        <v>153</v>
      </c>
      <c r="H2104" s="8" t="n">
        <v>730002.558136</v>
      </c>
      <c r="I2104" s="8" t="n">
        <v>166</v>
      </c>
      <c r="J2104" s="8" t="n">
        <v>929579.851368</v>
      </c>
      <c r="K2104" s="7" t="n">
        <v>-0.0718954248366013</v>
      </c>
      <c r="L2104" s="7" t="n">
        <v>-0.122680921092492</v>
      </c>
      <c r="M2104" s="7" t="n">
        <v>-0.144578313253012</v>
      </c>
      <c r="N2104" s="7" t="n">
        <v>-0.31103802329461</v>
      </c>
    </row>
    <row r="2105">
      <c r="B2105" t="s">
        <v>33</v>
      </c>
      <c r="C2105" t="s">
        <v>448</v>
      </c>
      <c r="D2105" t="s">
        <v>35</v>
      </c>
      <c r="E2105" s="8" t="n">
        <v>158</v>
      </c>
      <c r="F2105" s="8" t="n">
        <v>765451.0074</v>
      </c>
      <c r="G2105" s="8" t="n">
        <v>139</v>
      </c>
      <c r="H2105" s="8" t="n">
        <v>609975.9156</v>
      </c>
      <c r="I2105" s="8" t="n">
        <v>163</v>
      </c>
      <c r="J2105" s="8" t="n">
        <v>648606.0096</v>
      </c>
      <c r="K2105" s="7" t="n">
        <v>0.136690647482014</v>
      </c>
      <c r="L2105" s="7" t="n">
        <v>0.254887263289843</v>
      </c>
      <c r="M2105" s="7" t="n">
        <v>-0.0306748466257669</v>
      </c>
      <c r="N2105" s="7" t="n">
        <v>0.180147880331943</v>
      </c>
    </row>
    <row r="2106">
      <c r="B2106" t="s">
        <v>33</v>
      </c>
      <c r="C2106" t="s">
        <v>448</v>
      </c>
      <c r="D2106" t="s">
        <v>37</v>
      </c>
      <c r="E2106" s="8" t="n">
        <v>77</v>
      </c>
      <c r="F2106" s="8" t="n">
        <v>334722.0464</v>
      </c>
      <c r="G2106" s="8" t="n">
        <v>75</v>
      </c>
      <c r="H2106" s="8" t="n">
        <v>484409.288</v>
      </c>
      <c r="I2106" s="8" t="n">
        <v>67</v>
      </c>
      <c r="J2106" s="8" t="n">
        <v>256862.5274</v>
      </c>
      <c r="K2106" s="7" t="n">
        <v>0.0266666666666666</v>
      </c>
      <c r="L2106" s="7" t="n">
        <v>-0.309009850364389</v>
      </c>
      <c r="M2106" s="7" t="n">
        <v>0.149253731343284</v>
      </c>
      <c r="N2106" s="7" t="n">
        <v>0.303117468274199</v>
      </c>
    </row>
    <row r="2107">
      <c r="B2107" t="s">
        <v>33</v>
      </c>
      <c r="C2107" t="s">
        <v>448</v>
      </c>
      <c r="D2107" t="s">
        <v>39</v>
      </c>
      <c r="E2107" s="8" t="s">
        <v>85</v>
      </c>
      <c r="F2107" s="8" t="n">
        <v>12828.42</v>
      </c>
      <c r="G2107" s="8" t="s">
        <v>85</v>
      </c>
      <c r="H2107" s="8" t="n">
        <v>31519.808</v>
      </c>
      <c r="I2107" s="8" t="s">
        <v>85</v>
      </c>
      <c r="J2107" s="8" t="n">
        <v>7652.88</v>
      </c>
      <c r="K2107" s="7" t="s">
        <v>86</v>
      </c>
      <c r="L2107" s="7" t="n">
        <v>-0.593004500535029</v>
      </c>
      <c r="M2107" s="7" t="s">
        <v>86</v>
      </c>
      <c r="N2107" s="7" t="n">
        <v>0.676286574466083</v>
      </c>
    </row>
    <row r="2108">
      <c r="B2108" t="s">
        <v>33</v>
      </c>
      <c r="C2108" t="s">
        <v>448</v>
      </c>
      <c r="D2108" t="s">
        <v>40</v>
      </c>
      <c r="E2108" s="8" t="s">
        <v>85</v>
      </c>
      <c r="F2108" s="8" t="n">
        <v>8509.58</v>
      </c>
      <c r="G2108" s="8" t="s">
        <v>85</v>
      </c>
      <c r="H2108" s="8" t="n">
        <v>4344.46</v>
      </c>
      <c r="I2108" s="8" t="s">
        <v>85</v>
      </c>
      <c r="J2108" s="8" t="n">
        <v>7652.88</v>
      </c>
      <c r="K2108" s="7" t="s">
        <v>86</v>
      </c>
      <c r="L2108" s="7" t="n">
        <v>0.958719840900825</v>
      </c>
      <c r="M2108" s="7" t="s">
        <v>86</v>
      </c>
      <c r="N2108" s="7" t="n">
        <v>0.111944784185823</v>
      </c>
    </row>
    <row r="2109">
      <c r="B2109" t="s">
        <v>33</v>
      </c>
      <c r="C2109" t="s">
        <v>449</v>
      </c>
      <c r="D2109" t="s">
        <v>42</v>
      </c>
      <c r="E2109" s="8" t="s">
        <v>85</v>
      </c>
      <c r="F2109" s="8" t="n">
        <v>8598.8</v>
      </c>
      <c r="G2109" s="8" t="s">
        <v>85</v>
      </c>
      <c r="H2109" s="8" t="n">
        <v>5730.32</v>
      </c>
      <c r="I2109" s="8" t="n">
        <v>6</v>
      </c>
      <c r="J2109" s="8" t="n">
        <v>16466.04</v>
      </c>
      <c r="K2109" s="7" t="s">
        <v>86</v>
      </c>
      <c r="L2109" s="7" t="n">
        <v>0.500579374275782</v>
      </c>
      <c r="M2109" s="7" t="s">
        <v>86</v>
      </c>
      <c r="N2109" s="7" t="n">
        <v>-0.477785794277191</v>
      </c>
    </row>
    <row r="2110">
      <c r="B2110" t="s">
        <v>33</v>
      </c>
      <c r="C2110" t="s">
        <v>449</v>
      </c>
      <c r="D2110" t="s">
        <v>22</v>
      </c>
      <c r="E2110" s="8" t="n">
        <v>13</v>
      </c>
      <c r="F2110" s="8" t="n">
        <v>58034.2608</v>
      </c>
      <c r="G2110" s="8" t="n">
        <v>7</v>
      </c>
      <c r="H2110" s="8" t="n">
        <v>30303.1656</v>
      </c>
      <c r="I2110" s="8" t="s">
        <v>85</v>
      </c>
      <c r="J2110" s="8" t="n">
        <v>13066.5192</v>
      </c>
      <c r="K2110" s="7" t="n">
        <v>0.857142857142857</v>
      </c>
      <c r="L2110" s="7" t="n">
        <v>0.915122055763045</v>
      </c>
      <c r="M2110" s="7" t="s">
        <v>86</v>
      </c>
      <c r="N2110" s="7" t="n">
        <v>3.44144763511311</v>
      </c>
    </row>
    <row r="2111">
      <c r="B2111" t="s">
        <v>33</v>
      </c>
      <c r="C2111" t="s">
        <v>449</v>
      </c>
      <c r="D2111" t="s">
        <v>31</v>
      </c>
      <c r="E2111" s="8" t="n">
        <v>23</v>
      </c>
      <c r="F2111" s="8" t="n">
        <v>87867.9908</v>
      </c>
      <c r="G2111" s="8" t="n">
        <v>19</v>
      </c>
      <c r="H2111" s="8" t="n">
        <v>77341.2892</v>
      </c>
      <c r="I2111" s="8" t="n">
        <v>22</v>
      </c>
      <c r="J2111" s="8" t="n">
        <v>98879.12305</v>
      </c>
      <c r="K2111" s="7" t="n">
        <v>0.210526315789474</v>
      </c>
      <c r="L2111" s="7" t="n">
        <v>0.136107139005384</v>
      </c>
      <c r="M2111" s="7" t="n">
        <v>0.0454545454545454</v>
      </c>
      <c r="N2111" s="7" t="n">
        <v>-0.111359525755826</v>
      </c>
    </row>
    <row r="2112">
      <c r="B2112" t="s">
        <v>33</v>
      </c>
      <c r="C2112" t="s">
        <v>449</v>
      </c>
      <c r="D2112" t="s">
        <v>35</v>
      </c>
      <c r="E2112" s="8" t="n">
        <v>70</v>
      </c>
      <c r="F2112" s="8" t="n">
        <v>297046.9805</v>
      </c>
      <c r="G2112" s="8" t="n">
        <v>58</v>
      </c>
      <c r="H2112" s="8" t="n">
        <v>239301.678</v>
      </c>
      <c r="I2112" s="8" t="n">
        <v>61</v>
      </c>
      <c r="J2112" s="8" t="n">
        <v>240443.5004</v>
      </c>
      <c r="K2112" s="7" t="n">
        <v>0.206896551724138</v>
      </c>
      <c r="L2112" s="7" t="n">
        <v>0.241307553639469</v>
      </c>
      <c r="M2112" s="7" t="n">
        <v>0.147540983606557</v>
      </c>
      <c r="N2112" s="7" t="n">
        <v>0.235412810102311</v>
      </c>
    </row>
    <row r="2113">
      <c r="B2113" t="s">
        <v>33</v>
      </c>
      <c r="C2113" t="s">
        <v>449</v>
      </c>
      <c r="D2113" t="s">
        <v>37</v>
      </c>
      <c r="E2113" s="8" t="n">
        <v>169</v>
      </c>
      <c r="F2113" s="8" t="n">
        <v>683697.63518</v>
      </c>
      <c r="G2113" s="8" t="n">
        <v>193</v>
      </c>
      <c r="H2113" s="8" t="n">
        <v>807484.9566</v>
      </c>
      <c r="I2113" s="8" t="n">
        <v>181</v>
      </c>
      <c r="J2113" s="8" t="n">
        <v>709781.11908</v>
      </c>
      <c r="K2113" s="7" t="n">
        <v>-0.124352331606218</v>
      </c>
      <c r="L2113" s="7" t="n">
        <v>-0.153299848385064</v>
      </c>
      <c r="M2113" s="7" t="n">
        <v>-0.0662983425414365</v>
      </c>
      <c r="N2113" s="7" t="n">
        <v>-0.0367486302450659</v>
      </c>
    </row>
    <row r="2114">
      <c r="B2114" t="s">
        <v>33</v>
      </c>
      <c r="C2114" t="s">
        <v>449</v>
      </c>
      <c r="D2114" t="s">
        <v>39</v>
      </c>
      <c r="E2114" s="8" t="n">
        <v>21</v>
      </c>
      <c r="F2114" s="8" t="n">
        <v>116010.6787</v>
      </c>
      <c r="G2114" s="8" t="n">
        <v>22</v>
      </c>
      <c r="H2114" s="8" t="n">
        <v>111864.1653</v>
      </c>
      <c r="I2114" s="8" t="n">
        <v>20</v>
      </c>
      <c r="J2114" s="8" t="n">
        <v>100213.5202</v>
      </c>
      <c r="K2114" s="7" t="n">
        <v>-0.0454545454545454</v>
      </c>
      <c r="L2114" s="7" t="n">
        <v>0.0370673967742914</v>
      </c>
      <c r="M2114" s="7" t="n">
        <v>0.05</v>
      </c>
      <c r="N2114" s="7" t="n">
        <v>0.157635002427547</v>
      </c>
    </row>
    <row r="2115">
      <c r="B2115" t="s">
        <v>33</v>
      </c>
      <c r="C2115" t="s">
        <v>449</v>
      </c>
      <c r="D2115" t="s">
        <v>44</v>
      </c>
      <c r="E2115" s="8"/>
      <c r="F2115" s="8"/>
      <c r="G2115" s="8"/>
      <c r="H2115" s="8"/>
      <c r="I2115" s="8" t="s">
        <v>85</v>
      </c>
      <c r="J2115" s="8" t="n">
        <v>6142.52775</v>
      </c>
      <c r="K2115" s="7"/>
      <c r="L2115" s="7"/>
      <c r="M2115" s="7" t="s">
        <v>86</v>
      </c>
      <c r="N2115" s="7"/>
    </row>
    <row r="2116">
      <c r="B2116" t="s">
        <v>33</v>
      </c>
      <c r="C2116" t="s">
        <v>449</v>
      </c>
      <c r="D2116" t="s">
        <v>40</v>
      </c>
      <c r="E2116" s="8"/>
      <c r="F2116" s="8"/>
      <c r="G2116" s="8"/>
      <c r="H2116" s="8"/>
      <c r="I2116" s="8" t="s">
        <v>85</v>
      </c>
      <c r="J2116" s="8" t="n">
        <v>7520.04</v>
      </c>
      <c r="K2116" s="7"/>
      <c r="L2116" s="7"/>
      <c r="M2116" s="7" t="s">
        <v>86</v>
      </c>
      <c r="N2116" s="7"/>
    </row>
    <row r="2117">
      <c r="B2117" t="s">
        <v>33</v>
      </c>
      <c r="C2117" t="s">
        <v>450</v>
      </c>
      <c r="D2117" t="s">
        <v>42</v>
      </c>
      <c r="E2117" s="8" t="n">
        <v>61</v>
      </c>
      <c r="F2117" s="8" t="n">
        <v>85019.1</v>
      </c>
      <c r="G2117" s="8" t="n">
        <v>93</v>
      </c>
      <c r="H2117" s="8" t="n">
        <v>120017.35</v>
      </c>
      <c r="I2117" s="8" t="n">
        <v>74</v>
      </c>
      <c r="J2117" s="8" t="n">
        <v>87815.61</v>
      </c>
      <c r="K2117" s="7" t="n">
        <v>-0.344086021505376</v>
      </c>
      <c r="L2117" s="7" t="n">
        <v>-0.291609921398864</v>
      </c>
      <c r="M2117" s="7" t="n">
        <v>-0.175675675675676</v>
      </c>
      <c r="N2117" s="7" t="n">
        <v>-0.031845249381061</v>
      </c>
    </row>
    <row r="2118">
      <c r="B2118" t="s">
        <v>33</v>
      </c>
      <c r="C2118" t="s">
        <v>450</v>
      </c>
      <c r="D2118" t="s">
        <v>22</v>
      </c>
      <c r="E2118" s="8" t="n">
        <v>404</v>
      </c>
      <c r="F2118" s="8" t="n">
        <v>828693.3482</v>
      </c>
      <c r="G2118" s="8" t="n">
        <v>413</v>
      </c>
      <c r="H2118" s="8" t="n">
        <v>848625.412</v>
      </c>
      <c r="I2118" s="8" t="n">
        <v>418</v>
      </c>
      <c r="J2118" s="8" t="n">
        <v>807948.4458</v>
      </c>
      <c r="K2118" s="7" t="n">
        <v>-0.0217917675544794</v>
      </c>
      <c r="L2118" s="7" t="n">
        <v>-0.023487469875578</v>
      </c>
      <c r="M2118" s="7" t="n">
        <v>-0.0334928229665071</v>
      </c>
      <c r="N2118" s="7" t="n">
        <v>0.0256760224093993</v>
      </c>
    </row>
    <row r="2119">
      <c r="B2119" t="s">
        <v>33</v>
      </c>
      <c r="C2119" t="s">
        <v>450</v>
      </c>
      <c r="D2119" t="s">
        <v>31</v>
      </c>
      <c r="E2119" s="8" t="n">
        <v>264</v>
      </c>
      <c r="F2119" s="8" t="n">
        <v>535079.5434</v>
      </c>
      <c r="G2119" s="8" t="n">
        <v>302</v>
      </c>
      <c r="H2119" s="8" t="n">
        <v>622509.6652</v>
      </c>
      <c r="I2119" s="8" t="n">
        <v>304</v>
      </c>
      <c r="J2119" s="8" t="n">
        <v>669313.18998</v>
      </c>
      <c r="K2119" s="7" t="n">
        <v>-0.125827814569536</v>
      </c>
      <c r="L2119" s="7" t="n">
        <v>-0.140447814206885</v>
      </c>
      <c r="M2119" s="7" t="n">
        <v>-0.131578947368421</v>
      </c>
      <c r="N2119" s="7" t="n">
        <v>-0.200554312375065</v>
      </c>
    </row>
    <row r="2120">
      <c r="B2120" t="s">
        <v>33</v>
      </c>
      <c r="C2120" t="s">
        <v>450</v>
      </c>
      <c r="D2120" t="s">
        <v>35</v>
      </c>
      <c r="E2120" s="8" t="n">
        <v>433</v>
      </c>
      <c r="F2120" s="8" t="n">
        <v>895377.21224</v>
      </c>
      <c r="G2120" s="8" t="n">
        <v>465</v>
      </c>
      <c r="H2120" s="8" t="n">
        <v>919333.0902</v>
      </c>
      <c r="I2120" s="8" t="n">
        <v>446</v>
      </c>
      <c r="J2120" s="8" t="n">
        <v>798444.33681</v>
      </c>
      <c r="K2120" s="7" t="n">
        <v>-0.0688172043010753</v>
      </c>
      <c r="L2120" s="7" t="n">
        <v>-0.0260578871960199</v>
      </c>
      <c r="M2120" s="7" t="n">
        <v>-0.0291479820627802</v>
      </c>
      <c r="N2120" s="7" t="n">
        <v>0.121402170397091</v>
      </c>
    </row>
    <row r="2121">
      <c r="B2121" t="s">
        <v>33</v>
      </c>
      <c r="C2121" t="s">
        <v>450</v>
      </c>
      <c r="D2121" t="s">
        <v>37</v>
      </c>
      <c r="E2121" s="8" t="n">
        <v>1043</v>
      </c>
      <c r="F2121" s="8" t="n">
        <v>2332675.2706</v>
      </c>
      <c r="G2121" s="8" t="n">
        <v>993</v>
      </c>
      <c r="H2121" s="8" t="n">
        <v>2131824.9278</v>
      </c>
      <c r="I2121" s="8" t="n">
        <v>901</v>
      </c>
      <c r="J2121" s="8" t="n">
        <v>2212793.81841</v>
      </c>
      <c r="K2121" s="7" t="n">
        <v>0.0503524672708964</v>
      </c>
      <c r="L2121" s="7" t="n">
        <v>0.0942152144769568</v>
      </c>
      <c r="M2121" s="7" t="n">
        <v>0.157602663706992</v>
      </c>
      <c r="N2121" s="7" t="n">
        <v>0.0541765126025797</v>
      </c>
    </row>
    <row r="2122">
      <c r="B2122" t="s">
        <v>33</v>
      </c>
      <c r="C2122" t="s">
        <v>450</v>
      </c>
      <c r="D2122" t="s">
        <v>39</v>
      </c>
      <c r="E2122" s="8" t="n">
        <v>19</v>
      </c>
      <c r="F2122" s="8" t="n">
        <v>29499.64</v>
      </c>
      <c r="G2122" s="8" t="n">
        <v>31</v>
      </c>
      <c r="H2122" s="8" t="n">
        <v>61642.5496</v>
      </c>
      <c r="I2122" s="8" t="n">
        <v>18</v>
      </c>
      <c r="J2122" s="8" t="n">
        <v>37561.0608</v>
      </c>
      <c r="K2122" s="7" t="n">
        <v>-0.387096774193548</v>
      </c>
      <c r="L2122" s="7" t="n">
        <v>-0.521440300710729</v>
      </c>
      <c r="M2122" s="7" t="n">
        <v>0.0555555555555556</v>
      </c>
      <c r="N2122" s="7" t="n">
        <v>-0.214621755304632</v>
      </c>
    </row>
    <row r="2123">
      <c r="B2123" t="s">
        <v>33</v>
      </c>
      <c r="C2123" t="s">
        <v>450</v>
      </c>
      <c r="D2123" t="s">
        <v>44</v>
      </c>
      <c r="E2123" s="8" t="n">
        <v>26</v>
      </c>
      <c r="F2123" s="8" t="n">
        <v>55328.7548</v>
      </c>
      <c r="G2123" s="8" t="n">
        <v>21</v>
      </c>
      <c r="H2123" s="8" t="n">
        <v>43584.5882</v>
      </c>
      <c r="I2123" s="8" t="n">
        <v>35</v>
      </c>
      <c r="J2123" s="8" t="n">
        <v>58514.35638</v>
      </c>
      <c r="K2123" s="7" t="n">
        <v>0.238095238095238</v>
      </c>
      <c r="L2123" s="7" t="n">
        <v>0.269456867324492</v>
      </c>
      <c r="M2123" s="7" t="n">
        <v>-0.257142857142857</v>
      </c>
      <c r="N2123" s="7" t="n">
        <v>-0.0544413675049636</v>
      </c>
    </row>
    <row r="2124">
      <c r="B2124" t="s">
        <v>33</v>
      </c>
      <c r="C2124" t="s">
        <v>450</v>
      </c>
      <c r="D2124" t="s">
        <v>40</v>
      </c>
      <c r="E2124" s="8" t="n">
        <v>16</v>
      </c>
      <c r="F2124" s="8" t="n">
        <v>39247.14</v>
      </c>
      <c r="G2124" s="8" t="n">
        <v>9</v>
      </c>
      <c r="H2124" s="8" t="n">
        <v>21225.96</v>
      </c>
      <c r="I2124" s="8" t="n">
        <v>25</v>
      </c>
      <c r="J2124" s="8" t="n">
        <v>51938.34</v>
      </c>
      <c r="K2124" s="7" t="n">
        <v>0.777777777777778</v>
      </c>
      <c r="L2124" s="7" t="n">
        <v>0.849016016236722</v>
      </c>
      <c r="M2124" s="7" t="n">
        <v>-0.36</v>
      </c>
      <c r="N2124" s="7" t="n">
        <v>-0.244351282694056</v>
      </c>
    </row>
    <row r="2125">
      <c r="B2125" t="s">
        <v>51</v>
      </c>
      <c r="C2125" t="s">
        <v>451</v>
      </c>
      <c r="D2125" t="s">
        <v>42</v>
      </c>
      <c r="E2125" s="8" t="s">
        <v>85</v>
      </c>
      <c r="F2125" s="8" t="n">
        <v>90130.02</v>
      </c>
      <c r="G2125" s="8" t="s">
        <v>85</v>
      </c>
      <c r="H2125" s="8" t="n">
        <v>30226.42</v>
      </c>
      <c r="I2125" s="8" t="s">
        <v>85</v>
      </c>
      <c r="J2125" s="8" t="n">
        <v>56520.6</v>
      </c>
      <c r="K2125" s="7" t="s">
        <v>86</v>
      </c>
      <c r="L2125" s="7" t="n">
        <v>1.98182914152586</v>
      </c>
      <c r="M2125" s="7" t="s">
        <v>86</v>
      </c>
      <c r="N2125" s="7" t="n">
        <v>0.594640184286791</v>
      </c>
    </row>
    <row r="2126">
      <c r="B2126" t="s">
        <v>51</v>
      </c>
      <c r="C2126" t="s">
        <v>451</v>
      </c>
      <c r="D2126" t="s">
        <v>22</v>
      </c>
      <c r="E2126" s="8" t="n">
        <v>107</v>
      </c>
      <c r="F2126" s="8" t="n">
        <v>3790435.44316</v>
      </c>
      <c r="G2126" s="8" t="n">
        <v>129</v>
      </c>
      <c r="H2126" s="8" t="n">
        <v>4548139.6484</v>
      </c>
      <c r="I2126" s="8" t="n">
        <v>111</v>
      </c>
      <c r="J2126" s="8" t="n">
        <v>3582085.9776</v>
      </c>
      <c r="K2126" s="7" t="n">
        <v>-0.170542635658915</v>
      </c>
      <c r="L2126" s="7" t="n">
        <v>-0.1665965128196</v>
      </c>
      <c r="M2126" s="7" t="n">
        <v>-0.036036036036036</v>
      </c>
      <c r="N2126" s="7" t="n">
        <v>0.058164283845469</v>
      </c>
    </row>
    <row r="2127">
      <c r="B2127" t="s">
        <v>51</v>
      </c>
      <c r="C2127" t="s">
        <v>451</v>
      </c>
      <c r="D2127" t="s">
        <v>31</v>
      </c>
      <c r="E2127" s="8" t="n">
        <v>45</v>
      </c>
      <c r="F2127" s="8" t="n">
        <v>1469015.63362</v>
      </c>
      <c r="G2127" s="8" t="n">
        <v>45</v>
      </c>
      <c r="H2127" s="8" t="n">
        <v>1494157.604352</v>
      </c>
      <c r="I2127" s="8" t="n">
        <v>40</v>
      </c>
      <c r="J2127" s="8" t="n">
        <v>1167877.9086</v>
      </c>
      <c r="K2127" s="7" t="n">
        <v>0</v>
      </c>
      <c r="L2127" s="7" t="n">
        <v>-0.0168268532441086</v>
      </c>
      <c r="M2127" s="7" t="n">
        <v>0.125</v>
      </c>
      <c r="N2127" s="7" t="n">
        <v>0.257850347885243</v>
      </c>
    </row>
    <row r="2128">
      <c r="B2128" t="s">
        <v>51</v>
      </c>
      <c r="C2128" t="s">
        <v>451</v>
      </c>
      <c r="D2128" t="s">
        <v>35</v>
      </c>
      <c r="E2128" s="8" t="n">
        <v>56</v>
      </c>
      <c r="F2128" s="8" t="n">
        <v>1938375.33058</v>
      </c>
      <c r="G2128" s="8" t="n">
        <v>50</v>
      </c>
      <c r="H2128" s="8" t="n">
        <v>1713837.68334</v>
      </c>
      <c r="I2128" s="8" t="n">
        <v>34</v>
      </c>
      <c r="J2128" s="8" t="n">
        <v>1073655.36028</v>
      </c>
      <c r="K2128" s="7" t="n">
        <v>0.12</v>
      </c>
      <c r="L2128" s="7" t="n">
        <v>0.131014535053525</v>
      </c>
      <c r="M2128" s="7" t="n">
        <v>0.647058823529412</v>
      </c>
      <c r="N2128" s="7" t="n">
        <v>0.805398084236723</v>
      </c>
    </row>
    <row r="2129">
      <c r="B2129" t="s">
        <v>51</v>
      </c>
      <c r="C2129" t="s">
        <v>451</v>
      </c>
      <c r="D2129" t="s">
        <v>37</v>
      </c>
      <c r="E2129" s="8" t="n">
        <v>222</v>
      </c>
      <c r="F2129" s="8" t="n">
        <v>8954641.955464</v>
      </c>
      <c r="G2129" s="8" t="n">
        <v>219</v>
      </c>
      <c r="H2129" s="8" t="n">
        <v>8776874.556868</v>
      </c>
      <c r="I2129" s="8" t="n">
        <v>168</v>
      </c>
      <c r="J2129" s="8" t="n">
        <v>5677394.816372</v>
      </c>
      <c r="K2129" s="7" t="n">
        <v>0.0136986301369864</v>
      </c>
      <c r="L2129" s="7" t="n">
        <v>0.0202540662332806</v>
      </c>
      <c r="M2129" s="7" t="n">
        <v>0.321428571428571</v>
      </c>
      <c r="N2129" s="7" t="n">
        <v>0.577244888736881</v>
      </c>
    </row>
    <row r="2130">
      <c r="B2130" t="s">
        <v>51</v>
      </c>
      <c r="C2130" t="s">
        <v>451</v>
      </c>
      <c r="D2130" t="s">
        <v>39</v>
      </c>
      <c r="E2130" s="8" t="n">
        <v>40</v>
      </c>
      <c r="F2130" s="8" t="n">
        <v>1558106.62038</v>
      </c>
      <c r="G2130" s="8" t="n">
        <v>39</v>
      </c>
      <c r="H2130" s="8" t="n">
        <v>1533735.60456</v>
      </c>
      <c r="I2130" s="8" t="n">
        <v>41</v>
      </c>
      <c r="J2130" s="8" t="n">
        <v>1405415.12712</v>
      </c>
      <c r="K2130" s="7" t="n">
        <v>0.0256410256410255</v>
      </c>
      <c r="L2130" s="7" t="n">
        <v>0.0158899720053063</v>
      </c>
      <c r="M2130" s="7" t="n">
        <v>-0.024390243902439</v>
      </c>
      <c r="N2130" s="7" t="n">
        <v>0.108645118665328</v>
      </c>
    </row>
    <row r="2131">
      <c r="B2131" t="s">
        <v>51</v>
      </c>
      <c r="C2131" t="s">
        <v>451</v>
      </c>
      <c r="D2131" t="s">
        <v>40</v>
      </c>
      <c r="E2131" s="8" t="s">
        <v>85</v>
      </c>
      <c r="F2131" s="8" t="n">
        <v>175653.4887</v>
      </c>
      <c r="G2131" s="8" t="n">
        <v>8</v>
      </c>
      <c r="H2131" s="8" t="n">
        <v>295929.3828</v>
      </c>
      <c r="I2131" s="8" t="n">
        <v>7</v>
      </c>
      <c r="J2131" s="8" t="n">
        <v>204224.1492</v>
      </c>
      <c r="K2131" s="7" t="s">
        <v>86</v>
      </c>
      <c r="L2131" s="7" t="n">
        <v>-0.406434443791906</v>
      </c>
      <c r="M2131" s="7" t="s">
        <v>86</v>
      </c>
      <c r="N2131" s="7" t="n">
        <v>-0.139898540950807</v>
      </c>
    </row>
    <row r="2132">
      <c r="B2132" t="s">
        <v>51</v>
      </c>
      <c r="C2132" t="s">
        <v>452</v>
      </c>
      <c r="D2132" t="s">
        <v>42</v>
      </c>
      <c r="E2132" s="8"/>
      <c r="F2132" s="8"/>
      <c r="G2132" s="8" t="s">
        <v>85</v>
      </c>
      <c r="H2132" s="8" t="n">
        <v>20997.06</v>
      </c>
      <c r="I2132" s="8"/>
      <c r="J2132" s="8"/>
      <c r="K2132" s="7" t="s">
        <v>86</v>
      </c>
      <c r="L2132" s="7"/>
      <c r="M2132" s="7"/>
      <c r="N2132" s="7"/>
    </row>
    <row r="2133">
      <c r="B2133" t="s">
        <v>51</v>
      </c>
      <c r="C2133" t="s">
        <v>452</v>
      </c>
      <c r="D2133" t="s">
        <v>22</v>
      </c>
      <c r="E2133" s="8" t="n">
        <v>56</v>
      </c>
      <c r="F2133" s="8" t="n">
        <v>797161.8168</v>
      </c>
      <c r="G2133" s="8" t="n">
        <v>56</v>
      </c>
      <c r="H2133" s="8" t="n">
        <v>781817.2656</v>
      </c>
      <c r="I2133" s="8" t="n">
        <v>55</v>
      </c>
      <c r="J2133" s="8" t="n">
        <v>719431.5024</v>
      </c>
      <c r="K2133" s="7" t="n">
        <v>0</v>
      </c>
      <c r="L2133" s="7" t="n">
        <v>0.0196267745356378</v>
      </c>
      <c r="M2133" s="7" t="n">
        <v>0.0181818181818181</v>
      </c>
      <c r="N2133" s="7" t="n">
        <v>0.108044079444248</v>
      </c>
    </row>
    <row r="2134">
      <c r="B2134" t="s">
        <v>51</v>
      </c>
      <c r="C2134" t="s">
        <v>452</v>
      </c>
      <c r="D2134" t="s">
        <v>31</v>
      </c>
      <c r="E2134" s="8" t="n">
        <v>34</v>
      </c>
      <c r="F2134" s="8" t="n">
        <v>461518.9648</v>
      </c>
      <c r="G2134" s="8" t="n">
        <v>46</v>
      </c>
      <c r="H2134" s="8" t="n">
        <v>662400.064476</v>
      </c>
      <c r="I2134" s="8" t="n">
        <v>48</v>
      </c>
      <c r="J2134" s="8" t="n">
        <v>610567.4376</v>
      </c>
      <c r="K2134" s="7" t="n">
        <v>-0.260869565217391</v>
      </c>
      <c r="L2134" s="7" t="n">
        <v>-0.303262500185458</v>
      </c>
      <c r="M2134" s="7" t="n">
        <v>-0.291666666666667</v>
      </c>
      <c r="N2134" s="7" t="n">
        <v>-0.244114676973072</v>
      </c>
    </row>
    <row r="2135">
      <c r="B2135" t="s">
        <v>51</v>
      </c>
      <c r="C2135" t="s">
        <v>452</v>
      </c>
      <c r="D2135" t="s">
        <v>35</v>
      </c>
      <c r="E2135" s="8" t="n">
        <v>95</v>
      </c>
      <c r="F2135" s="8" t="n">
        <v>1265749.3448</v>
      </c>
      <c r="G2135" s="8" t="n">
        <v>71</v>
      </c>
      <c r="H2135" s="8" t="n">
        <v>935280.9508</v>
      </c>
      <c r="I2135" s="8" t="n">
        <v>70</v>
      </c>
      <c r="J2135" s="8" t="n">
        <v>872320.6872</v>
      </c>
      <c r="K2135" s="7" t="n">
        <v>0.338028169014085</v>
      </c>
      <c r="L2135" s="7" t="n">
        <v>0.353335961474818</v>
      </c>
      <c r="M2135" s="7" t="n">
        <v>0.357142857142857</v>
      </c>
      <c r="N2135" s="7" t="n">
        <v>0.451013788132021</v>
      </c>
    </row>
    <row r="2136">
      <c r="B2136" t="s">
        <v>51</v>
      </c>
      <c r="C2136" t="s">
        <v>452</v>
      </c>
      <c r="D2136" t="s">
        <v>37</v>
      </c>
      <c r="E2136" s="8" t="n">
        <v>101</v>
      </c>
      <c r="F2136" s="8" t="n">
        <v>1344709.8672</v>
      </c>
      <c r="G2136" s="8" t="n">
        <v>101</v>
      </c>
      <c r="H2136" s="8" t="n">
        <v>1428112.2036</v>
      </c>
      <c r="I2136" s="8" t="n">
        <v>69</v>
      </c>
      <c r="J2136" s="8" t="n">
        <v>859263.8618</v>
      </c>
      <c r="K2136" s="7" t="n">
        <v>0</v>
      </c>
      <c r="L2136" s="7" t="n">
        <v>-0.0584004087282207</v>
      </c>
      <c r="M2136" s="7" t="n">
        <v>0.463768115942029</v>
      </c>
      <c r="N2136" s="7" t="n">
        <v>0.56495568704947</v>
      </c>
    </row>
    <row r="2137">
      <c r="B2137" t="s">
        <v>51</v>
      </c>
      <c r="C2137" t="s">
        <v>452</v>
      </c>
      <c r="D2137" t="s">
        <v>39</v>
      </c>
      <c r="E2137" s="8" t="s">
        <v>85</v>
      </c>
      <c r="F2137" s="8" t="n">
        <v>13178.1</v>
      </c>
      <c r="G2137" s="8" t="n">
        <v>5</v>
      </c>
      <c r="H2137" s="8" t="n">
        <v>68168.9508</v>
      </c>
      <c r="I2137" s="8"/>
      <c r="J2137" s="8"/>
      <c r="K2137" s="7" t="s">
        <v>86</v>
      </c>
      <c r="L2137" s="7" t="n">
        <v>-0.806684717230531</v>
      </c>
      <c r="M2137" s="7" t="s">
        <v>86</v>
      </c>
      <c r="N2137" s="7"/>
    </row>
    <row r="2138">
      <c r="B2138" t="s">
        <v>51</v>
      </c>
      <c r="C2138" t="s">
        <v>452</v>
      </c>
      <c r="D2138" t="s">
        <v>40</v>
      </c>
      <c r="E2138" s="8" t="n">
        <v>28</v>
      </c>
      <c r="F2138" s="8" t="n">
        <v>381571.2388</v>
      </c>
      <c r="G2138" s="8" t="n">
        <v>21</v>
      </c>
      <c r="H2138" s="8" t="n">
        <v>278862.68</v>
      </c>
      <c r="I2138" s="8" t="n">
        <v>22</v>
      </c>
      <c r="J2138" s="8" t="n">
        <v>272101.68</v>
      </c>
      <c r="K2138" s="7" t="n">
        <v>0.333333333333333</v>
      </c>
      <c r="L2138" s="7" t="n">
        <v>0.368312313429678</v>
      </c>
      <c r="M2138" s="7" t="n">
        <v>0.272727272727273</v>
      </c>
      <c r="N2138" s="7" t="n">
        <v>0.402311219835173</v>
      </c>
    </row>
    <row r="2139">
      <c r="B2139" t="s">
        <v>51</v>
      </c>
      <c r="C2139" t="s">
        <v>453</v>
      </c>
      <c r="D2139" t="s">
        <v>42</v>
      </c>
      <c r="E2139" s="8" t="n">
        <v>12</v>
      </c>
      <c r="F2139" s="8" t="n">
        <v>83819.22</v>
      </c>
      <c r="G2139" s="8" t="n">
        <v>11</v>
      </c>
      <c r="H2139" s="8" t="n">
        <v>78306.84</v>
      </c>
      <c r="I2139" s="8" t="n">
        <v>11</v>
      </c>
      <c r="J2139" s="8" t="n">
        <v>72548.82</v>
      </c>
      <c r="K2139" s="7" t="n">
        <v>0.0909090909090908</v>
      </c>
      <c r="L2139" s="7" t="n">
        <v>0.070394616868718</v>
      </c>
      <c r="M2139" s="7" t="n">
        <v>0.0909090909090908</v>
      </c>
      <c r="N2139" s="7" t="n">
        <v>0.155349184176945</v>
      </c>
    </row>
    <row r="2140">
      <c r="B2140" t="s">
        <v>51</v>
      </c>
      <c r="C2140" t="s">
        <v>453</v>
      </c>
      <c r="D2140" t="s">
        <v>22</v>
      </c>
      <c r="E2140" s="8" t="n">
        <v>317</v>
      </c>
      <c r="F2140" s="8" t="n">
        <v>2595726.078496</v>
      </c>
      <c r="G2140" s="8" t="n">
        <v>304</v>
      </c>
      <c r="H2140" s="8" t="n">
        <v>2432241.2794</v>
      </c>
      <c r="I2140" s="8" t="n">
        <v>315</v>
      </c>
      <c r="J2140" s="8" t="n">
        <v>2346177.989408</v>
      </c>
      <c r="K2140" s="7" t="n">
        <v>0.0427631578947369</v>
      </c>
      <c r="L2140" s="7" t="n">
        <v>0.0672156995609947</v>
      </c>
      <c r="M2140" s="7" t="n">
        <v>0.00634920634920633</v>
      </c>
      <c r="N2140" s="7" t="n">
        <v>0.106363664740955</v>
      </c>
    </row>
    <row r="2141">
      <c r="B2141" t="s">
        <v>51</v>
      </c>
      <c r="C2141" t="s">
        <v>453</v>
      </c>
      <c r="D2141" t="s">
        <v>31</v>
      </c>
      <c r="E2141" s="8" t="n">
        <v>247</v>
      </c>
      <c r="F2141" s="8" t="n">
        <v>1959234.29745</v>
      </c>
      <c r="G2141" s="8" t="n">
        <v>229</v>
      </c>
      <c r="H2141" s="8" t="n">
        <v>1800528.23123</v>
      </c>
      <c r="I2141" s="8" t="n">
        <v>253</v>
      </c>
      <c r="J2141" s="8" t="n">
        <v>1844017.296528</v>
      </c>
      <c r="K2141" s="7" t="n">
        <v>0.0786026200873362</v>
      </c>
      <c r="L2141" s="7" t="n">
        <v>0.0881441698426371</v>
      </c>
      <c r="M2141" s="7" t="n">
        <v>-0.0237154150197628</v>
      </c>
      <c r="N2141" s="7" t="n">
        <v>0.0624815185513368</v>
      </c>
    </row>
    <row r="2142">
      <c r="B2142" t="s">
        <v>51</v>
      </c>
      <c r="C2142" t="s">
        <v>453</v>
      </c>
      <c r="D2142" t="s">
        <v>35</v>
      </c>
      <c r="E2142" s="8" t="n">
        <v>264</v>
      </c>
      <c r="F2142" s="8" t="n">
        <v>2243325.1849</v>
      </c>
      <c r="G2142" s="8" t="n">
        <v>276</v>
      </c>
      <c r="H2142" s="8" t="n">
        <v>2172082.880698</v>
      </c>
      <c r="I2142" s="8" t="n">
        <v>255</v>
      </c>
      <c r="J2142" s="8" t="n">
        <v>1858698.190804</v>
      </c>
      <c r="K2142" s="7" t="n">
        <v>-0.0434782608695652</v>
      </c>
      <c r="L2142" s="7" t="n">
        <v>0.0327990726482343</v>
      </c>
      <c r="M2142" s="7" t="n">
        <v>0.0352941176470589</v>
      </c>
      <c r="N2142" s="7" t="n">
        <v>0.206933538752532</v>
      </c>
    </row>
    <row r="2143">
      <c r="B2143" t="s">
        <v>51</v>
      </c>
      <c r="C2143" t="s">
        <v>453</v>
      </c>
      <c r="D2143" t="s">
        <v>37</v>
      </c>
      <c r="E2143" s="8" t="n">
        <v>459</v>
      </c>
      <c r="F2143" s="8" t="n">
        <v>3814708.398374</v>
      </c>
      <c r="G2143" s="8" t="n">
        <v>408</v>
      </c>
      <c r="H2143" s="8" t="n">
        <v>3245876.559342</v>
      </c>
      <c r="I2143" s="8" t="n">
        <v>441</v>
      </c>
      <c r="J2143" s="8" t="n">
        <v>3533023.165866</v>
      </c>
      <c r="K2143" s="7" t="n">
        <v>0.125</v>
      </c>
      <c r="L2143" s="7" t="n">
        <v>0.175247526710416</v>
      </c>
      <c r="M2143" s="7" t="n">
        <v>0.0408163265306123</v>
      </c>
      <c r="N2143" s="7" t="n">
        <v>0.0797292345064355</v>
      </c>
    </row>
    <row r="2144">
      <c r="B2144" t="s">
        <v>51</v>
      </c>
      <c r="C2144" t="s">
        <v>453</v>
      </c>
      <c r="D2144" t="s">
        <v>39</v>
      </c>
      <c r="E2144" s="8" t="n">
        <v>94</v>
      </c>
      <c r="F2144" s="8" t="n">
        <v>788012.7822</v>
      </c>
      <c r="G2144" s="8" t="n">
        <v>100</v>
      </c>
      <c r="H2144" s="8" t="n">
        <v>867878.162224</v>
      </c>
      <c r="I2144" s="8" t="n">
        <v>92</v>
      </c>
      <c r="J2144" s="8" t="n">
        <v>719185.280132</v>
      </c>
      <c r="K2144" s="7" t="n">
        <v>-0.0600000000000001</v>
      </c>
      <c r="L2144" s="7" t="n">
        <v>-0.0920237234905636</v>
      </c>
      <c r="M2144" s="7" t="n">
        <v>0.0217391304347827</v>
      </c>
      <c r="N2144" s="7" t="n">
        <v>0.0957020450354147</v>
      </c>
    </row>
    <row r="2145">
      <c r="B2145" t="s">
        <v>51</v>
      </c>
      <c r="C2145" t="s">
        <v>453</v>
      </c>
      <c r="D2145" t="s">
        <v>40</v>
      </c>
      <c r="E2145" s="8" t="n">
        <v>18</v>
      </c>
      <c r="F2145" s="8" t="n">
        <v>153155.257</v>
      </c>
      <c r="G2145" s="8" t="n">
        <v>19</v>
      </c>
      <c r="H2145" s="8" t="n">
        <v>158208.0941</v>
      </c>
      <c r="I2145" s="8" t="n">
        <v>16</v>
      </c>
      <c r="J2145" s="8" t="n">
        <v>112206.9636</v>
      </c>
      <c r="K2145" s="7" t="n">
        <v>-0.0526315789473685</v>
      </c>
      <c r="L2145" s="7" t="n">
        <v>-0.031937917770542</v>
      </c>
      <c r="M2145" s="7" t="n">
        <v>0.125</v>
      </c>
      <c r="N2145" s="7" t="n">
        <v>0.364935402280149</v>
      </c>
    </row>
    <row r="2146">
      <c r="B2146" t="s">
        <v>51</v>
      </c>
      <c r="C2146" t="s">
        <v>454</v>
      </c>
      <c r="D2146" t="s">
        <v>42</v>
      </c>
      <c r="E2146" s="8"/>
      <c r="F2146" s="8"/>
      <c r="G2146" s="8" t="s">
        <v>85</v>
      </c>
      <c r="H2146" s="8" t="n">
        <v>13036.26</v>
      </c>
      <c r="I2146" s="8"/>
      <c r="J2146" s="8"/>
      <c r="K2146" s="7" t="s">
        <v>86</v>
      </c>
      <c r="L2146" s="7"/>
      <c r="M2146" s="7"/>
      <c r="N2146" s="7"/>
    </row>
    <row r="2147">
      <c r="B2147" t="s">
        <v>51</v>
      </c>
      <c r="C2147" t="s">
        <v>454</v>
      </c>
      <c r="D2147" t="s">
        <v>22</v>
      </c>
      <c r="E2147" s="8" t="s">
        <v>85</v>
      </c>
      <c r="F2147" s="8" t="n">
        <v>29538.7976</v>
      </c>
      <c r="G2147" s="8" t="s">
        <v>85</v>
      </c>
      <c r="H2147" s="8" t="n">
        <v>27589.7576</v>
      </c>
      <c r="I2147" s="8" t="n">
        <v>6</v>
      </c>
      <c r="J2147" s="8" t="n">
        <v>121247.255376</v>
      </c>
      <c r="K2147" s="7" t="s">
        <v>86</v>
      </c>
      <c r="L2147" s="7" t="n">
        <v>0.0706436072493801</v>
      </c>
      <c r="M2147" s="7" t="s">
        <v>86</v>
      </c>
      <c r="N2147" s="7" t="n">
        <v>-0.756375536020199</v>
      </c>
    </row>
    <row r="2148">
      <c r="B2148" t="s">
        <v>51</v>
      </c>
      <c r="C2148" t="s">
        <v>454</v>
      </c>
      <c r="D2148" t="s">
        <v>31</v>
      </c>
      <c r="E2148" s="8" t="s">
        <v>85</v>
      </c>
      <c r="F2148" s="8" t="n">
        <v>26469.0616</v>
      </c>
      <c r="G2148" s="8" t="s">
        <v>85</v>
      </c>
      <c r="H2148" s="8" t="n">
        <v>26625.0416</v>
      </c>
      <c r="I2148" s="8" t="n">
        <v>7</v>
      </c>
      <c r="J2148" s="8" t="n">
        <v>89220.7416</v>
      </c>
      <c r="K2148" s="7" t="s">
        <v>86</v>
      </c>
      <c r="L2148" s="7" t="n">
        <v>-0.00585839460247073</v>
      </c>
      <c r="M2148" s="7" t="s">
        <v>86</v>
      </c>
      <c r="N2148" s="7" t="n">
        <v>-0.703330625532483</v>
      </c>
    </row>
    <row r="2149">
      <c r="B2149" t="s">
        <v>51</v>
      </c>
      <c r="C2149" t="s">
        <v>454</v>
      </c>
      <c r="D2149" t="s">
        <v>35</v>
      </c>
      <c r="E2149" s="8" t="n">
        <v>20</v>
      </c>
      <c r="F2149" s="8" t="n">
        <v>266041.0236</v>
      </c>
      <c r="G2149" s="8" t="n">
        <v>16</v>
      </c>
      <c r="H2149" s="8" t="n">
        <v>211544.4624</v>
      </c>
      <c r="I2149" s="8" t="n">
        <v>17</v>
      </c>
      <c r="J2149" s="8" t="n">
        <v>215452.7476</v>
      </c>
      <c r="K2149" s="7" t="n">
        <v>0.25</v>
      </c>
      <c r="L2149" s="7" t="n">
        <v>0.257612799605952</v>
      </c>
      <c r="M2149" s="7" t="n">
        <v>0.176470588235294</v>
      </c>
      <c r="N2149" s="7" t="n">
        <v>0.234799864766264</v>
      </c>
    </row>
    <row r="2150">
      <c r="B2150" t="s">
        <v>51</v>
      </c>
      <c r="C2150" t="s">
        <v>454</v>
      </c>
      <c r="D2150" t="s">
        <v>37</v>
      </c>
      <c r="E2150" s="8" t="n">
        <v>50</v>
      </c>
      <c r="F2150" s="8" t="n">
        <v>772732.993032</v>
      </c>
      <c r="G2150" s="8" t="n">
        <v>61</v>
      </c>
      <c r="H2150" s="8" t="n">
        <v>923807.919496</v>
      </c>
      <c r="I2150" s="8" t="n">
        <v>70</v>
      </c>
      <c r="J2150" s="8" t="n">
        <v>941621.9691</v>
      </c>
      <c r="K2150" s="7" t="n">
        <v>-0.180327868852459</v>
      </c>
      <c r="L2150" s="7" t="n">
        <v>-0.163534998213072</v>
      </c>
      <c r="M2150" s="7" t="n">
        <v>-0.285714285714286</v>
      </c>
      <c r="N2150" s="7" t="n">
        <v>-0.179359638591933</v>
      </c>
    </row>
    <row r="2151">
      <c r="B2151" t="s">
        <v>51</v>
      </c>
      <c r="C2151" t="s">
        <v>454</v>
      </c>
      <c r="D2151" t="s">
        <v>39</v>
      </c>
      <c r="E2151" s="8" t="n">
        <v>7</v>
      </c>
      <c r="F2151" s="8" t="n">
        <v>106366.7636</v>
      </c>
      <c r="G2151" s="8" t="n">
        <v>6</v>
      </c>
      <c r="H2151" s="8" t="n">
        <v>88300.144712</v>
      </c>
      <c r="I2151" s="8" t="n">
        <v>8</v>
      </c>
      <c r="J2151" s="8" t="n">
        <v>135800.5502</v>
      </c>
      <c r="K2151" s="7" t="n">
        <v>0.166666666666667</v>
      </c>
      <c r="L2151" s="7" t="n">
        <v>0.20460463509914</v>
      </c>
      <c r="M2151" s="7" t="n">
        <v>-0.125</v>
      </c>
      <c r="N2151" s="7" t="n">
        <v>-0.216742763977402</v>
      </c>
    </row>
    <row r="2152">
      <c r="B2152" t="s">
        <v>51</v>
      </c>
      <c r="C2152" t="s">
        <v>455</v>
      </c>
      <c r="D2152" t="s">
        <v>22</v>
      </c>
      <c r="E2152" s="8" t="n">
        <v>22</v>
      </c>
      <c r="F2152" s="8" t="n">
        <v>29908.736</v>
      </c>
      <c r="G2152" s="8" t="n">
        <v>34</v>
      </c>
      <c r="H2152" s="8" t="n">
        <v>46222.592</v>
      </c>
      <c r="I2152" s="8" t="n">
        <v>13</v>
      </c>
      <c r="J2152" s="8" t="n">
        <v>16645.824</v>
      </c>
      <c r="K2152" s="7" t="n">
        <v>-0.352941176470588</v>
      </c>
      <c r="L2152" s="7" t="n">
        <v>-0.352941176470588</v>
      </c>
      <c r="M2152" s="7" t="n">
        <v>0.692307692307692</v>
      </c>
      <c r="N2152" s="7" t="n">
        <v>0.796771130104463</v>
      </c>
    </row>
    <row r="2153">
      <c r="B2153" t="s">
        <v>51</v>
      </c>
      <c r="C2153" t="s">
        <v>455</v>
      </c>
      <c r="D2153" t="s">
        <v>35</v>
      </c>
      <c r="E2153" s="8"/>
      <c r="F2153" s="8"/>
      <c r="G2153" s="8"/>
      <c r="H2153" s="8"/>
      <c r="I2153" s="8" t="s">
        <v>85</v>
      </c>
      <c r="J2153" s="8" t="n">
        <v>1565.6004</v>
      </c>
      <c r="K2153" s="7"/>
      <c r="L2153" s="7"/>
      <c r="M2153" s="7" t="s">
        <v>86</v>
      </c>
      <c r="N2153" s="7"/>
    </row>
    <row r="2154">
      <c r="B2154" t="s">
        <v>51</v>
      </c>
      <c r="C2154" t="s">
        <v>455</v>
      </c>
      <c r="D2154" t="s">
        <v>37</v>
      </c>
      <c r="E2154" s="8" t="s">
        <v>85</v>
      </c>
      <c r="F2154" s="8" t="n">
        <v>1523.2</v>
      </c>
      <c r="G2154" s="8" t="s">
        <v>85</v>
      </c>
      <c r="H2154" s="8" t="n">
        <v>2741.32</v>
      </c>
      <c r="I2154" s="8"/>
      <c r="J2154" s="8"/>
      <c r="K2154" s="7" t="s">
        <v>86</v>
      </c>
      <c r="L2154" s="7" t="n">
        <v>-0.444355274101528</v>
      </c>
      <c r="M2154" s="7" t="s">
        <v>86</v>
      </c>
      <c r="N2154" s="7"/>
    </row>
    <row r="2155">
      <c r="B2155" t="s">
        <v>51</v>
      </c>
      <c r="C2155" t="s">
        <v>455</v>
      </c>
      <c r="D2155" t="s">
        <v>39</v>
      </c>
      <c r="E2155" s="8"/>
      <c r="F2155" s="8"/>
      <c r="G2155" s="8"/>
      <c r="H2155" s="8"/>
      <c r="I2155" s="8" t="s">
        <v>85</v>
      </c>
      <c r="J2155" s="8" t="n">
        <v>1231.2</v>
      </c>
      <c r="K2155" s="7"/>
      <c r="L2155" s="7"/>
      <c r="M2155" s="7" t="s">
        <v>86</v>
      </c>
      <c r="N2155" s="7"/>
    </row>
    <row r="2156">
      <c r="B2156" t="s">
        <v>51</v>
      </c>
      <c r="C2156" t="s">
        <v>456</v>
      </c>
      <c r="D2156" t="s">
        <v>31</v>
      </c>
      <c r="E2156" s="8"/>
      <c r="F2156" s="8"/>
      <c r="G2156" s="8" t="s">
        <v>85</v>
      </c>
      <c r="H2156" s="8" t="n">
        <v>16008.6088</v>
      </c>
      <c r="I2156" s="8"/>
      <c r="J2156" s="8"/>
      <c r="K2156" s="7" t="s">
        <v>86</v>
      </c>
      <c r="L2156" s="7"/>
      <c r="M2156" s="7"/>
      <c r="N2156" s="7"/>
    </row>
    <row r="2157">
      <c r="B2157" t="s">
        <v>51</v>
      </c>
      <c r="C2157" t="s">
        <v>456</v>
      </c>
      <c r="D2157" t="s">
        <v>35</v>
      </c>
      <c r="E2157" s="8" t="s">
        <v>85</v>
      </c>
      <c r="F2157" s="8" t="n">
        <v>8138.78</v>
      </c>
      <c r="G2157" s="8" t="s">
        <v>85</v>
      </c>
      <c r="H2157" s="8" t="n">
        <v>32375.78</v>
      </c>
      <c r="I2157" s="8" t="n">
        <v>5</v>
      </c>
      <c r="J2157" s="8" t="n">
        <v>69815.8764</v>
      </c>
      <c r="K2157" s="7" t="s">
        <v>86</v>
      </c>
      <c r="L2157" s="7" t="n">
        <v>-0.748615168499415</v>
      </c>
      <c r="M2157" s="7" t="s">
        <v>86</v>
      </c>
      <c r="N2157" s="7" t="n">
        <v>-0.883425082951476</v>
      </c>
    </row>
    <row r="2158">
      <c r="B2158" t="s">
        <v>51</v>
      </c>
      <c r="C2158" t="s">
        <v>456</v>
      </c>
      <c r="D2158" t="s">
        <v>37</v>
      </c>
      <c r="E2158" s="8" t="n">
        <v>10</v>
      </c>
      <c r="F2158" s="8" t="n">
        <v>74739.58</v>
      </c>
      <c r="G2158" s="8" t="n">
        <v>13</v>
      </c>
      <c r="H2158" s="8" t="n">
        <v>102062.9024</v>
      </c>
      <c r="I2158" s="8" t="n">
        <v>13</v>
      </c>
      <c r="J2158" s="8" t="n">
        <v>93733.2</v>
      </c>
      <c r="K2158" s="7" t="n">
        <v>-0.230769230769231</v>
      </c>
      <c r="L2158" s="7" t="n">
        <v>-0.267710615292085</v>
      </c>
      <c r="M2158" s="7" t="n">
        <v>-0.230769230769231</v>
      </c>
      <c r="N2158" s="7" t="n">
        <v>-0.202634925511985</v>
      </c>
    </row>
    <row r="2159">
      <c r="B2159" t="s">
        <v>51</v>
      </c>
      <c r="C2159" t="s">
        <v>456</v>
      </c>
      <c r="D2159" t="s">
        <v>39</v>
      </c>
      <c r="E2159" s="8" t="s">
        <v>85</v>
      </c>
      <c r="F2159" s="8" t="n">
        <v>8010.68</v>
      </c>
      <c r="G2159" s="8" t="s">
        <v>85</v>
      </c>
      <c r="H2159" s="8" t="n">
        <v>8010.68</v>
      </c>
      <c r="I2159" s="8" t="s">
        <v>85</v>
      </c>
      <c r="J2159" s="8" t="n">
        <v>7263.12</v>
      </c>
      <c r="K2159" s="7" t="s">
        <v>86</v>
      </c>
      <c r="L2159" s="7" t="n">
        <v>0</v>
      </c>
      <c r="M2159" s="7" t="s">
        <v>86</v>
      </c>
      <c r="N2159" s="7" t="n">
        <v>0.102925464538656</v>
      </c>
    </row>
    <row r="2160">
      <c r="B2160" t="s">
        <v>51</v>
      </c>
      <c r="C2160" t="s">
        <v>456</v>
      </c>
      <c r="D2160" t="s">
        <v>44</v>
      </c>
      <c r="E2160" s="8" t="s">
        <v>85</v>
      </c>
      <c r="F2160" s="8" t="n">
        <v>16628.243</v>
      </c>
      <c r="G2160" s="8"/>
      <c r="H2160" s="8"/>
      <c r="I2160" s="8"/>
      <c r="J2160" s="8"/>
      <c r="K2160" s="7" t="s">
        <v>86</v>
      </c>
      <c r="L2160" s="7"/>
      <c r="M2160" s="7" t="s">
        <v>86</v>
      </c>
      <c r="N2160" s="7"/>
    </row>
    <row r="2161">
      <c r="B2161" t="s">
        <v>51</v>
      </c>
      <c r="C2161" t="s">
        <v>457</v>
      </c>
      <c r="D2161" t="s">
        <v>42</v>
      </c>
      <c r="E2161" s="8" t="s">
        <v>85</v>
      </c>
      <c r="F2161" s="8" t="n">
        <v>6278.96</v>
      </c>
      <c r="G2161" s="8"/>
      <c r="H2161" s="8"/>
      <c r="I2161" s="8"/>
      <c r="J2161" s="8"/>
      <c r="K2161" s="7" t="s">
        <v>86</v>
      </c>
      <c r="L2161" s="7"/>
      <c r="M2161" s="7" t="s">
        <v>86</v>
      </c>
      <c r="N2161" s="7"/>
    </row>
    <row r="2162">
      <c r="B2162" t="s">
        <v>51</v>
      </c>
      <c r="C2162" t="s">
        <v>457</v>
      </c>
      <c r="D2162" t="s">
        <v>22</v>
      </c>
      <c r="E2162" s="8" t="n">
        <v>67</v>
      </c>
      <c r="F2162" s="8" t="n">
        <v>274732.7104</v>
      </c>
      <c r="G2162" s="8" t="n">
        <v>48</v>
      </c>
      <c r="H2162" s="8" t="n">
        <v>201453.306</v>
      </c>
      <c r="I2162" s="8" t="n">
        <v>45</v>
      </c>
      <c r="J2162" s="8" t="n">
        <v>171126.0648</v>
      </c>
      <c r="K2162" s="7" t="n">
        <v>0.395833333333333</v>
      </c>
      <c r="L2162" s="7" t="n">
        <v>0.363753794142252</v>
      </c>
      <c r="M2162" s="7" t="n">
        <v>0.488888888888889</v>
      </c>
      <c r="N2162" s="7" t="n">
        <v>0.605440472911523</v>
      </c>
    </row>
    <row r="2163">
      <c r="B2163" t="s">
        <v>51</v>
      </c>
      <c r="C2163" t="s">
        <v>457</v>
      </c>
      <c r="D2163" t="s">
        <v>31</v>
      </c>
      <c r="E2163" s="8" t="n">
        <v>57</v>
      </c>
      <c r="F2163" s="8" t="n">
        <v>232775.4018</v>
      </c>
      <c r="G2163" s="8" t="n">
        <v>51</v>
      </c>
      <c r="H2163" s="8" t="n">
        <v>201669.0308</v>
      </c>
      <c r="I2163" s="8" t="n">
        <v>46</v>
      </c>
      <c r="J2163" s="8" t="n">
        <v>161562.7719</v>
      </c>
      <c r="K2163" s="7" t="n">
        <v>0.117647058823529</v>
      </c>
      <c r="L2163" s="7" t="n">
        <v>0.154244659562275</v>
      </c>
      <c r="M2163" s="7" t="n">
        <v>0.239130434782609</v>
      </c>
      <c r="N2163" s="7" t="n">
        <v>0.440773756618124</v>
      </c>
    </row>
    <row r="2164">
      <c r="B2164" t="s">
        <v>51</v>
      </c>
      <c r="C2164" t="s">
        <v>457</v>
      </c>
      <c r="D2164" t="s">
        <v>35</v>
      </c>
      <c r="E2164" s="8" t="n">
        <v>60</v>
      </c>
      <c r="F2164" s="8" t="n">
        <v>256415.1313</v>
      </c>
      <c r="G2164" s="8" t="n">
        <v>59</v>
      </c>
      <c r="H2164" s="8" t="n">
        <v>226712.0231</v>
      </c>
      <c r="I2164" s="8" t="n">
        <v>100</v>
      </c>
      <c r="J2164" s="8" t="n">
        <v>606149.8267</v>
      </c>
      <c r="K2164" s="7" t="n">
        <v>0.0169491525423728</v>
      </c>
      <c r="L2164" s="7" t="n">
        <v>0.131016907678065</v>
      </c>
      <c r="M2164" s="7" t="n">
        <v>-0.4</v>
      </c>
      <c r="N2164" s="7" t="n">
        <v>-0.576977308240811</v>
      </c>
    </row>
    <row r="2165">
      <c r="B2165" t="s">
        <v>51</v>
      </c>
      <c r="C2165" t="s">
        <v>457</v>
      </c>
      <c r="D2165" t="s">
        <v>37</v>
      </c>
      <c r="E2165" s="8" t="n">
        <v>560</v>
      </c>
      <c r="F2165" s="8" t="n">
        <v>1917256.317256</v>
      </c>
      <c r="G2165" s="8" t="n">
        <v>573</v>
      </c>
      <c r="H2165" s="8" t="n">
        <v>2119335.2691</v>
      </c>
      <c r="I2165" s="8" t="n">
        <v>515</v>
      </c>
      <c r="J2165" s="8" t="n">
        <v>1802707.4031</v>
      </c>
      <c r="K2165" s="7" t="n">
        <v>-0.0226876090750436</v>
      </c>
      <c r="L2165" s="7" t="n">
        <v>-0.0953501575660631</v>
      </c>
      <c r="M2165" s="7" t="n">
        <v>0.087378640776699</v>
      </c>
      <c r="N2165" s="7" t="n">
        <v>0.0635427102362909</v>
      </c>
    </row>
    <row r="2166">
      <c r="B2166" t="s">
        <v>51</v>
      </c>
      <c r="C2166" t="s">
        <v>457</v>
      </c>
      <c r="D2166" t="s">
        <v>39</v>
      </c>
      <c r="E2166" s="8" t="n">
        <v>11</v>
      </c>
      <c r="F2166" s="8" t="n">
        <v>33553.12</v>
      </c>
      <c r="G2166" s="8" t="n">
        <v>7</v>
      </c>
      <c r="H2166" s="8" t="n">
        <v>25770.16</v>
      </c>
      <c r="I2166" s="8" t="n">
        <v>8</v>
      </c>
      <c r="J2166" s="8" t="n">
        <v>26759.19</v>
      </c>
      <c r="K2166" s="7" t="n">
        <v>0.571428571428571</v>
      </c>
      <c r="L2166" s="7" t="n">
        <v>0.3020144228829</v>
      </c>
      <c r="M2166" s="7" t="n">
        <v>0.375</v>
      </c>
      <c r="N2166" s="7" t="n">
        <v>0.253891466819437</v>
      </c>
    </row>
    <row r="2167">
      <c r="B2167" t="s">
        <v>51</v>
      </c>
      <c r="C2167" t="s">
        <v>457</v>
      </c>
      <c r="D2167" t="s">
        <v>44</v>
      </c>
      <c r="E2167" s="8" t="s">
        <v>85</v>
      </c>
      <c r="F2167" s="8" t="n">
        <v>7377.2354</v>
      </c>
      <c r="G2167" s="8" t="s">
        <v>85</v>
      </c>
      <c r="H2167" s="8" t="n">
        <v>6879.675</v>
      </c>
      <c r="I2167" s="8" t="s">
        <v>85</v>
      </c>
      <c r="J2167" s="8" t="n">
        <v>12610.28205</v>
      </c>
      <c r="K2167" s="7" t="s">
        <v>86</v>
      </c>
      <c r="L2167" s="7" t="n">
        <v>0.0723232420136124</v>
      </c>
      <c r="M2167" s="7" t="s">
        <v>86</v>
      </c>
      <c r="N2167" s="7" t="n">
        <v>-0.414982522139542</v>
      </c>
    </row>
    <row r="2168">
      <c r="B2168" t="s">
        <v>51</v>
      </c>
      <c r="C2168" t="s">
        <v>458</v>
      </c>
      <c r="D2168" t="s">
        <v>42</v>
      </c>
      <c r="E2168" s="8" t="n">
        <v>18</v>
      </c>
      <c r="F2168" s="8" t="n">
        <v>95725.22</v>
      </c>
      <c r="G2168" s="8" t="n">
        <v>10</v>
      </c>
      <c r="H2168" s="8" t="n">
        <v>49714.6</v>
      </c>
      <c r="I2168" s="8" t="n">
        <v>12</v>
      </c>
      <c r="J2168" s="8" t="n">
        <v>54613.23</v>
      </c>
      <c r="K2168" s="7" t="n">
        <v>0.8</v>
      </c>
      <c r="L2168" s="7" t="n">
        <v>0.925495126180237</v>
      </c>
      <c r="M2168" s="7" t="n">
        <v>0.5</v>
      </c>
      <c r="N2168" s="7" t="n">
        <v>0.752784444355333</v>
      </c>
    </row>
    <row r="2169">
      <c r="B2169" t="s">
        <v>51</v>
      </c>
      <c r="C2169" t="s">
        <v>458</v>
      </c>
      <c r="D2169" t="s">
        <v>22</v>
      </c>
      <c r="E2169" s="8" t="n">
        <v>1070</v>
      </c>
      <c r="F2169" s="8" t="n">
        <v>5665316.505552</v>
      </c>
      <c r="G2169" s="8" t="n">
        <v>1038</v>
      </c>
      <c r="H2169" s="8" t="n">
        <v>5592125.006432</v>
      </c>
      <c r="I2169" s="8" t="n">
        <v>980</v>
      </c>
      <c r="J2169" s="8" t="n">
        <v>5464056.628614</v>
      </c>
      <c r="K2169" s="7" t="n">
        <v>0.0308285163776494</v>
      </c>
      <c r="L2169" s="7" t="n">
        <v>0.0130883159864661</v>
      </c>
      <c r="M2169" s="7" t="n">
        <v>0.0918367346938775</v>
      </c>
      <c r="N2169" s="7" t="n">
        <v>0.0368334171143192</v>
      </c>
    </row>
    <row r="2170">
      <c r="B2170" t="s">
        <v>51</v>
      </c>
      <c r="C2170" t="s">
        <v>458</v>
      </c>
      <c r="D2170" t="s">
        <v>31</v>
      </c>
      <c r="E2170" s="8" t="n">
        <v>661</v>
      </c>
      <c r="F2170" s="8" t="n">
        <v>3296933.03856</v>
      </c>
      <c r="G2170" s="8" t="n">
        <v>603</v>
      </c>
      <c r="H2170" s="8" t="n">
        <v>3163502.223196</v>
      </c>
      <c r="I2170" s="8" t="n">
        <v>593</v>
      </c>
      <c r="J2170" s="8" t="n">
        <v>3064427.725664</v>
      </c>
      <c r="K2170" s="7" t="n">
        <v>0.0961857379767828</v>
      </c>
      <c r="L2170" s="7" t="n">
        <v>0.0421781955408898</v>
      </c>
      <c r="M2170" s="7" t="n">
        <v>0.114671163575042</v>
      </c>
      <c r="N2170" s="7" t="n">
        <v>0.0758723434554558</v>
      </c>
    </row>
    <row r="2171">
      <c r="B2171" t="s">
        <v>51</v>
      </c>
      <c r="C2171" t="s">
        <v>458</v>
      </c>
      <c r="D2171" t="s">
        <v>35</v>
      </c>
      <c r="E2171" s="8" t="n">
        <v>905</v>
      </c>
      <c r="F2171" s="8" t="n">
        <v>4561666.2608</v>
      </c>
      <c r="G2171" s="8" t="n">
        <v>959</v>
      </c>
      <c r="H2171" s="8" t="n">
        <v>4944635.7968</v>
      </c>
      <c r="I2171" s="8" t="n">
        <v>860</v>
      </c>
      <c r="J2171" s="8" t="n">
        <v>4047912.152424</v>
      </c>
      <c r="K2171" s="7" t="n">
        <v>-0.0563086548488009</v>
      </c>
      <c r="L2171" s="7" t="n">
        <v>-0.0774515154883286</v>
      </c>
      <c r="M2171" s="7" t="n">
        <v>0.0523255813953489</v>
      </c>
      <c r="N2171" s="7" t="n">
        <v>0.126918294921087</v>
      </c>
    </row>
    <row r="2172">
      <c r="B2172" t="s">
        <v>51</v>
      </c>
      <c r="C2172" t="s">
        <v>458</v>
      </c>
      <c r="D2172" t="s">
        <v>37</v>
      </c>
      <c r="E2172" s="8" t="n">
        <v>947</v>
      </c>
      <c r="F2172" s="8" t="n">
        <v>4536729.4921</v>
      </c>
      <c r="G2172" s="8" t="n">
        <v>982</v>
      </c>
      <c r="H2172" s="8" t="n">
        <v>4724615.822</v>
      </c>
      <c r="I2172" s="8" t="n">
        <v>934</v>
      </c>
      <c r="J2172" s="8" t="n">
        <v>4257176.650709</v>
      </c>
      <c r="K2172" s="7" t="n">
        <v>-0.0356415478615071</v>
      </c>
      <c r="L2172" s="7" t="n">
        <v>-0.0397675360237998</v>
      </c>
      <c r="M2172" s="7" t="n">
        <v>0.0139186295503213</v>
      </c>
      <c r="N2172" s="7" t="n">
        <v>0.0656662535590207</v>
      </c>
    </row>
    <row r="2173">
      <c r="B2173" t="s">
        <v>51</v>
      </c>
      <c r="C2173" t="s">
        <v>458</v>
      </c>
      <c r="D2173" t="s">
        <v>39</v>
      </c>
      <c r="E2173" s="8" t="n">
        <v>17</v>
      </c>
      <c r="F2173" s="8" t="n">
        <v>73270.0336</v>
      </c>
      <c r="G2173" s="8" t="n">
        <v>13</v>
      </c>
      <c r="H2173" s="8" t="n">
        <v>58298.68</v>
      </c>
      <c r="I2173" s="8" t="n">
        <v>35</v>
      </c>
      <c r="J2173" s="8" t="n">
        <v>204437.4786</v>
      </c>
      <c r="K2173" s="7" t="n">
        <v>0.307692307692308</v>
      </c>
      <c r="L2173" s="7" t="n">
        <v>0.256804332448007</v>
      </c>
      <c r="M2173" s="7" t="n">
        <v>-0.514285714285714</v>
      </c>
      <c r="N2173" s="7" t="n">
        <v>-0.64160175471857</v>
      </c>
    </row>
    <row r="2174">
      <c r="B2174" t="s">
        <v>51</v>
      </c>
      <c r="C2174" t="s">
        <v>458</v>
      </c>
      <c r="D2174" t="s">
        <v>44</v>
      </c>
      <c r="E2174" s="8" t="n">
        <v>87</v>
      </c>
      <c r="F2174" s="8" t="n">
        <v>421868.7032</v>
      </c>
      <c r="G2174" s="8" t="n">
        <v>85</v>
      </c>
      <c r="H2174" s="8" t="n">
        <v>466733.5352</v>
      </c>
      <c r="I2174" s="8" t="n">
        <v>58</v>
      </c>
      <c r="J2174" s="8" t="n">
        <v>282780.93555</v>
      </c>
      <c r="K2174" s="7" t="n">
        <v>0.0235294117647058</v>
      </c>
      <c r="L2174" s="7" t="n">
        <v>-0.0961251519687244</v>
      </c>
      <c r="M2174" s="7" t="n">
        <v>0.5</v>
      </c>
      <c r="N2174" s="7" t="n">
        <v>0.491856947072753</v>
      </c>
    </row>
    <row r="2175">
      <c r="B2175" t="s">
        <v>51</v>
      </c>
      <c r="C2175" t="s">
        <v>458</v>
      </c>
      <c r="D2175" t="s">
        <v>40</v>
      </c>
      <c r="E2175" s="8" t="n">
        <v>21</v>
      </c>
      <c r="F2175" s="8" t="n">
        <v>107731.84</v>
      </c>
      <c r="G2175" s="8" t="n">
        <v>24</v>
      </c>
      <c r="H2175" s="8" t="n">
        <v>126426.12</v>
      </c>
      <c r="I2175" s="8" t="n">
        <v>39</v>
      </c>
      <c r="J2175" s="8" t="n">
        <v>191374.2</v>
      </c>
      <c r="K2175" s="7" t="n">
        <v>-0.125</v>
      </c>
      <c r="L2175" s="7" t="n">
        <v>-0.147867228702423</v>
      </c>
      <c r="M2175" s="7" t="n">
        <v>-0.461538461538462</v>
      </c>
      <c r="N2175" s="7" t="n">
        <v>-0.437061840101748</v>
      </c>
    </row>
    <row r="2176">
      <c r="B2176" t="s">
        <v>51</v>
      </c>
      <c r="C2176" t="s">
        <v>459</v>
      </c>
      <c r="D2176" t="s">
        <v>42</v>
      </c>
      <c r="E2176" s="8" t="s">
        <v>85</v>
      </c>
      <c r="F2176" s="8" t="n">
        <v>5185.81</v>
      </c>
      <c r="G2176" s="8"/>
      <c r="H2176" s="8"/>
      <c r="I2176" s="8" t="n">
        <v>8</v>
      </c>
      <c r="J2176" s="8" t="n">
        <v>35205.53</v>
      </c>
      <c r="K2176" s="7" t="s">
        <v>86</v>
      </c>
      <c r="L2176" s="7"/>
      <c r="M2176" s="7" t="s">
        <v>86</v>
      </c>
      <c r="N2176" s="7" t="n">
        <v>-0.852698993595608</v>
      </c>
    </row>
    <row r="2177">
      <c r="B2177" t="s">
        <v>51</v>
      </c>
      <c r="C2177" t="s">
        <v>459</v>
      </c>
      <c r="D2177" t="s">
        <v>22</v>
      </c>
      <c r="E2177" s="8" t="n">
        <v>83</v>
      </c>
      <c r="F2177" s="8" t="n">
        <v>460908.1376</v>
      </c>
      <c r="G2177" s="8" t="n">
        <v>86</v>
      </c>
      <c r="H2177" s="8" t="n">
        <v>486638.1976</v>
      </c>
      <c r="I2177" s="8" t="n">
        <v>92</v>
      </c>
      <c r="J2177" s="8" t="n">
        <v>471692.94</v>
      </c>
      <c r="K2177" s="7" t="n">
        <v>-0.0348837209302325</v>
      </c>
      <c r="L2177" s="7" t="n">
        <v>-0.052873079275107</v>
      </c>
      <c r="M2177" s="7" t="n">
        <v>-0.0978260869565217</v>
      </c>
      <c r="N2177" s="7" t="n">
        <v>-0.02286403184241</v>
      </c>
    </row>
    <row r="2178">
      <c r="B2178" t="s">
        <v>51</v>
      </c>
      <c r="C2178" t="s">
        <v>459</v>
      </c>
      <c r="D2178" t="s">
        <v>31</v>
      </c>
      <c r="E2178" s="8" t="n">
        <v>42</v>
      </c>
      <c r="F2178" s="8" t="n">
        <v>221572.0944</v>
      </c>
      <c r="G2178" s="8" t="n">
        <v>46</v>
      </c>
      <c r="H2178" s="8" t="n">
        <v>220523.1504</v>
      </c>
      <c r="I2178" s="8" t="n">
        <v>54</v>
      </c>
      <c r="J2178" s="8" t="n">
        <v>286369.8756</v>
      </c>
      <c r="K2178" s="7" t="n">
        <v>-0.0869565217391305</v>
      </c>
      <c r="L2178" s="7" t="n">
        <v>0.00475661624685375</v>
      </c>
      <c r="M2178" s="7" t="n">
        <v>-0.222222222222222</v>
      </c>
      <c r="N2178" s="7" t="n">
        <v>-0.226273036101427</v>
      </c>
    </row>
    <row r="2179">
      <c r="B2179" t="s">
        <v>51</v>
      </c>
      <c r="C2179" t="s">
        <v>459</v>
      </c>
      <c r="D2179" t="s">
        <v>35</v>
      </c>
      <c r="E2179" s="8" t="n">
        <v>93</v>
      </c>
      <c r="F2179" s="8" t="n">
        <v>396043.16</v>
      </c>
      <c r="G2179" s="8" t="n">
        <v>56</v>
      </c>
      <c r="H2179" s="8" t="n">
        <v>257502.4</v>
      </c>
      <c r="I2179" s="8" t="n">
        <v>67</v>
      </c>
      <c r="J2179" s="8" t="n">
        <v>286922.01</v>
      </c>
      <c r="K2179" s="7" t="n">
        <v>0.660714285714286</v>
      </c>
      <c r="L2179" s="7" t="n">
        <v>0.538017354401357</v>
      </c>
      <c r="M2179" s="7" t="n">
        <v>0.388059701492537</v>
      </c>
      <c r="N2179" s="7" t="n">
        <v>0.380316414206076</v>
      </c>
    </row>
    <row r="2180">
      <c r="B2180" t="s">
        <v>51</v>
      </c>
      <c r="C2180" t="s">
        <v>459</v>
      </c>
      <c r="D2180" t="s">
        <v>37</v>
      </c>
      <c r="E2180" s="8" t="n">
        <v>95</v>
      </c>
      <c r="F2180" s="8" t="n">
        <v>391291.1525</v>
      </c>
      <c r="G2180" s="8" t="n">
        <v>102</v>
      </c>
      <c r="H2180" s="8" t="n">
        <v>471969.393</v>
      </c>
      <c r="I2180" s="8" t="n">
        <v>110</v>
      </c>
      <c r="J2180" s="8" t="n">
        <v>576883.2084</v>
      </c>
      <c r="K2180" s="7" t="n">
        <v>-0.0686274509803921</v>
      </c>
      <c r="L2180" s="7" t="n">
        <v>-0.170939560269324</v>
      </c>
      <c r="M2180" s="7" t="n">
        <v>-0.136363636363636</v>
      </c>
      <c r="N2180" s="7" t="n">
        <v>-0.321715129158888</v>
      </c>
    </row>
    <row r="2181">
      <c r="B2181" t="s">
        <v>51</v>
      </c>
      <c r="C2181" t="s">
        <v>459</v>
      </c>
      <c r="D2181" t="s">
        <v>39</v>
      </c>
      <c r="E2181" s="8"/>
      <c r="F2181" s="8"/>
      <c r="G2181" s="8" t="s">
        <v>85</v>
      </c>
      <c r="H2181" s="8" t="n">
        <v>8117.78</v>
      </c>
      <c r="I2181" s="8" t="s">
        <v>85</v>
      </c>
      <c r="J2181" s="8" t="n">
        <v>2609.82</v>
      </c>
      <c r="K2181" s="7" t="s">
        <v>86</v>
      </c>
      <c r="L2181" s="7"/>
      <c r="M2181" s="7" t="s">
        <v>86</v>
      </c>
      <c r="N2181" s="7"/>
    </row>
    <row r="2182">
      <c r="B2182" t="s">
        <v>51</v>
      </c>
      <c r="C2182" t="s">
        <v>459</v>
      </c>
      <c r="D2182" t="s">
        <v>40</v>
      </c>
      <c r="E2182" s="8" t="s">
        <v>85</v>
      </c>
      <c r="F2182" s="8" t="n">
        <v>5540.12</v>
      </c>
      <c r="G2182" s="8" t="s">
        <v>85</v>
      </c>
      <c r="H2182" s="8" t="n">
        <v>11157.1</v>
      </c>
      <c r="I2182" s="8" t="s">
        <v>85</v>
      </c>
      <c r="J2182" s="8" t="n">
        <v>15654.06</v>
      </c>
      <c r="K2182" s="7" t="s">
        <v>86</v>
      </c>
      <c r="L2182" s="7" t="n">
        <v>-0.503444443448566</v>
      </c>
      <c r="M2182" s="7" t="s">
        <v>86</v>
      </c>
      <c r="N2182" s="7" t="n">
        <v>-0.646090534979424</v>
      </c>
    </row>
    <row r="2183">
      <c r="B2183" t="s">
        <v>51</v>
      </c>
      <c r="C2183" t="s">
        <v>460</v>
      </c>
      <c r="D2183" t="s">
        <v>42</v>
      </c>
      <c r="E2183" s="8" t="s">
        <v>85</v>
      </c>
      <c r="F2183" s="8" t="n">
        <v>4003.92</v>
      </c>
      <c r="G2183" s="8" t="s">
        <v>85</v>
      </c>
      <c r="H2183" s="8" t="n">
        <v>13100.32</v>
      </c>
      <c r="I2183" s="8" t="n">
        <v>6</v>
      </c>
      <c r="J2183" s="8" t="n">
        <v>20602.79</v>
      </c>
      <c r="K2183" s="7" t="s">
        <v>86</v>
      </c>
      <c r="L2183" s="7" t="n">
        <v>-0.69436471780842</v>
      </c>
      <c r="M2183" s="7" t="s">
        <v>86</v>
      </c>
      <c r="N2183" s="7" t="n">
        <v>-0.805661272089848</v>
      </c>
    </row>
    <row r="2184">
      <c r="B2184" t="s">
        <v>51</v>
      </c>
      <c r="C2184" t="s">
        <v>460</v>
      </c>
      <c r="D2184" t="s">
        <v>22</v>
      </c>
      <c r="E2184" s="8" t="n">
        <v>123</v>
      </c>
      <c r="F2184" s="8" t="n">
        <v>436999.8704</v>
      </c>
      <c r="G2184" s="8" t="n">
        <v>102</v>
      </c>
      <c r="H2184" s="8" t="n">
        <v>357921.5576</v>
      </c>
      <c r="I2184" s="8" t="n">
        <v>124</v>
      </c>
      <c r="J2184" s="8" t="n">
        <v>536744.76336</v>
      </c>
      <c r="K2184" s="7" t="n">
        <v>0.205882352941176</v>
      </c>
      <c r="L2184" s="7" t="n">
        <v>0.220937552155981</v>
      </c>
      <c r="M2184" s="7" t="n">
        <v>-0.00806451612903225</v>
      </c>
      <c r="N2184" s="7" t="n">
        <v>-0.185833006242299</v>
      </c>
    </row>
    <row r="2185">
      <c r="B2185" t="s">
        <v>51</v>
      </c>
      <c r="C2185" t="s">
        <v>460</v>
      </c>
      <c r="D2185" t="s">
        <v>31</v>
      </c>
      <c r="E2185" s="8" t="n">
        <v>53</v>
      </c>
      <c r="F2185" s="8" t="n">
        <v>169818.756</v>
      </c>
      <c r="G2185" s="8" t="n">
        <v>51</v>
      </c>
      <c r="H2185" s="8" t="n">
        <v>170344.2748</v>
      </c>
      <c r="I2185" s="8" t="n">
        <v>70</v>
      </c>
      <c r="J2185" s="8" t="n">
        <v>217715.3538</v>
      </c>
      <c r="K2185" s="7" t="n">
        <v>0.0392156862745099</v>
      </c>
      <c r="L2185" s="7" t="n">
        <v>-0.00308503940397764</v>
      </c>
      <c r="M2185" s="7" t="n">
        <v>-0.242857142857143</v>
      </c>
      <c r="N2185" s="7" t="n">
        <v>-0.219996417175057</v>
      </c>
    </row>
    <row r="2186">
      <c r="B2186" t="s">
        <v>51</v>
      </c>
      <c r="C2186" t="s">
        <v>460</v>
      </c>
      <c r="D2186" t="s">
        <v>35</v>
      </c>
      <c r="E2186" s="8" t="n">
        <v>156</v>
      </c>
      <c r="F2186" s="8" t="n">
        <v>882293.1589</v>
      </c>
      <c r="G2186" s="8" t="n">
        <v>147</v>
      </c>
      <c r="H2186" s="8" t="n">
        <v>390775.6351</v>
      </c>
      <c r="I2186" s="8" t="n">
        <v>132</v>
      </c>
      <c r="J2186" s="8" t="n">
        <v>608824.85</v>
      </c>
      <c r="K2186" s="7" t="n">
        <v>0.0612244897959184</v>
      </c>
      <c r="L2186" s="7" t="n">
        <v>1.25779982079543</v>
      </c>
      <c r="M2186" s="7" t="n">
        <v>0.181818181818182</v>
      </c>
      <c r="N2186" s="7" t="n">
        <v>0.449174025830253</v>
      </c>
    </row>
    <row r="2187">
      <c r="B2187" t="s">
        <v>51</v>
      </c>
      <c r="C2187" t="s">
        <v>460</v>
      </c>
      <c r="D2187" t="s">
        <v>37</v>
      </c>
      <c r="E2187" s="8" t="n">
        <v>167</v>
      </c>
      <c r="F2187" s="8" t="n">
        <v>570300.841004</v>
      </c>
      <c r="G2187" s="8" t="n">
        <v>157</v>
      </c>
      <c r="H2187" s="8" t="n">
        <v>632416.490276</v>
      </c>
      <c r="I2187" s="8" t="n">
        <v>132</v>
      </c>
      <c r="J2187" s="8" t="n">
        <v>514189.571622</v>
      </c>
      <c r="K2187" s="7" t="n">
        <v>0.0636942675159236</v>
      </c>
      <c r="L2187" s="7" t="n">
        <v>-0.0982195281544467</v>
      </c>
      <c r="M2187" s="7" t="n">
        <v>0.265151515151515</v>
      </c>
      <c r="N2187" s="7" t="n">
        <v>0.109125646412856</v>
      </c>
    </row>
    <row r="2188">
      <c r="B2188" t="s">
        <v>51</v>
      </c>
      <c r="C2188" t="s">
        <v>460</v>
      </c>
      <c r="D2188" t="s">
        <v>39</v>
      </c>
      <c r="E2188" s="8" t="s">
        <v>85</v>
      </c>
      <c r="F2188" s="8" t="n">
        <v>14414.16</v>
      </c>
      <c r="G2188" s="8" t="n">
        <v>5</v>
      </c>
      <c r="H2188" s="8" t="n">
        <v>14525.86</v>
      </c>
      <c r="I2188" s="8" t="n">
        <v>6</v>
      </c>
      <c r="J2188" s="8" t="n">
        <v>27660</v>
      </c>
      <c r="K2188" s="7" t="s">
        <v>86</v>
      </c>
      <c r="L2188" s="7" t="n">
        <v>-0.00768973403295925</v>
      </c>
      <c r="M2188" s="7" t="s">
        <v>86</v>
      </c>
      <c r="N2188" s="7" t="n">
        <v>-0.478880694143167</v>
      </c>
    </row>
    <row r="2189">
      <c r="B2189" t="s">
        <v>51</v>
      </c>
      <c r="C2189" t="s">
        <v>460</v>
      </c>
      <c r="D2189" t="s">
        <v>44</v>
      </c>
      <c r="E2189" s="8" t="s">
        <v>85</v>
      </c>
      <c r="F2189" s="8" t="n">
        <v>8452.9276</v>
      </c>
      <c r="G2189" s="8" t="s">
        <v>85</v>
      </c>
      <c r="H2189" s="8" t="n">
        <v>2001.96</v>
      </c>
      <c r="I2189" s="8"/>
      <c r="J2189" s="8"/>
      <c r="K2189" s="7" t="s">
        <v>86</v>
      </c>
      <c r="L2189" s="7" t="n">
        <v>3.22232592059781</v>
      </c>
      <c r="M2189" s="7" t="s">
        <v>86</v>
      </c>
      <c r="N2189" s="7"/>
    </row>
    <row r="2190">
      <c r="B2190" t="s">
        <v>51</v>
      </c>
      <c r="C2190" t="s">
        <v>460</v>
      </c>
      <c r="D2190" t="s">
        <v>40</v>
      </c>
      <c r="E2190" s="8" t="s">
        <v>85</v>
      </c>
      <c r="F2190" s="8" t="n">
        <v>8293.84</v>
      </c>
      <c r="G2190" s="8" t="s">
        <v>85</v>
      </c>
      <c r="H2190" s="8" t="n">
        <v>4146.92</v>
      </c>
      <c r="I2190" s="8" t="s">
        <v>85</v>
      </c>
      <c r="J2190" s="8" t="n">
        <v>7811.64</v>
      </c>
      <c r="K2190" s="7" t="s">
        <v>86</v>
      </c>
      <c r="L2190" s="7" t="n">
        <v>1</v>
      </c>
      <c r="M2190" s="7" t="s">
        <v>86</v>
      </c>
      <c r="N2190" s="7" t="n">
        <v>0.0617283950617284</v>
      </c>
    </row>
    <row r="2191">
      <c r="B2191" t="s">
        <v>51</v>
      </c>
      <c r="C2191" t="s">
        <v>461</v>
      </c>
      <c r="D2191" t="s">
        <v>42</v>
      </c>
      <c r="E2191" s="8" t="n">
        <v>20</v>
      </c>
      <c r="F2191" s="8" t="n">
        <v>103739.61</v>
      </c>
      <c r="G2191" s="8" t="n">
        <v>10</v>
      </c>
      <c r="H2191" s="8" t="n">
        <v>52342.56</v>
      </c>
      <c r="I2191" s="8" t="n">
        <v>12</v>
      </c>
      <c r="J2191" s="8" t="n">
        <v>59727.39</v>
      </c>
      <c r="K2191" s="7" t="n">
        <v>1</v>
      </c>
      <c r="L2191" s="7" t="n">
        <v>0.981936114702834</v>
      </c>
      <c r="M2191" s="7" t="n">
        <v>0.666666666666667</v>
      </c>
      <c r="N2191" s="7" t="n">
        <v>0.736885037166365</v>
      </c>
    </row>
    <row r="2192">
      <c r="B2192" t="s">
        <v>51</v>
      </c>
      <c r="C2192" t="s">
        <v>461</v>
      </c>
      <c r="D2192" t="s">
        <v>22</v>
      </c>
      <c r="E2192" s="8" t="n">
        <v>391</v>
      </c>
      <c r="F2192" s="8" t="n">
        <v>2300939.605888</v>
      </c>
      <c r="G2192" s="8" t="n">
        <v>403</v>
      </c>
      <c r="H2192" s="8" t="n">
        <v>2314928.8184</v>
      </c>
      <c r="I2192" s="8" t="n">
        <v>369</v>
      </c>
      <c r="J2192" s="8" t="n">
        <v>1941771.282912</v>
      </c>
      <c r="K2192" s="7" t="n">
        <v>-0.0297766749379652</v>
      </c>
      <c r="L2192" s="7" t="n">
        <v>-0.00604304218808283</v>
      </c>
      <c r="M2192" s="7" t="n">
        <v>0.0596205962059622</v>
      </c>
      <c r="N2192" s="7" t="n">
        <v>0.184969427726508</v>
      </c>
    </row>
    <row r="2193">
      <c r="B2193" t="s">
        <v>51</v>
      </c>
      <c r="C2193" t="s">
        <v>461</v>
      </c>
      <c r="D2193" t="s">
        <v>31</v>
      </c>
      <c r="E2193" s="8" t="n">
        <v>208</v>
      </c>
      <c r="F2193" s="8" t="n">
        <v>1173730.062</v>
      </c>
      <c r="G2193" s="8" t="n">
        <v>191</v>
      </c>
      <c r="H2193" s="8" t="n">
        <v>1089313.8472</v>
      </c>
      <c r="I2193" s="8" t="n">
        <v>186</v>
      </c>
      <c r="J2193" s="8" t="n">
        <v>968176.989</v>
      </c>
      <c r="K2193" s="7" t="n">
        <v>0.0890052356020943</v>
      </c>
      <c r="L2193" s="7" t="n">
        <v>0.077494851476446</v>
      </c>
      <c r="M2193" s="7" t="n">
        <v>0.118279569892473</v>
      </c>
      <c r="N2193" s="7" t="n">
        <v>0.212309397285211</v>
      </c>
    </row>
    <row r="2194">
      <c r="B2194" t="s">
        <v>51</v>
      </c>
      <c r="C2194" t="s">
        <v>461</v>
      </c>
      <c r="D2194" t="s">
        <v>35</v>
      </c>
      <c r="E2194" s="8" t="n">
        <v>167</v>
      </c>
      <c r="F2194" s="8" t="n">
        <v>915971.09</v>
      </c>
      <c r="G2194" s="8" t="n">
        <v>153</v>
      </c>
      <c r="H2194" s="8" t="n">
        <v>864656.430724</v>
      </c>
      <c r="I2194" s="8" t="n">
        <v>166</v>
      </c>
      <c r="J2194" s="8" t="n">
        <v>860551.0956</v>
      </c>
      <c r="K2194" s="7" t="n">
        <v>0.0915032679738561</v>
      </c>
      <c r="L2194" s="7" t="n">
        <v>0.0593468775025854</v>
      </c>
      <c r="M2194" s="7" t="n">
        <v>0.00602409638554224</v>
      </c>
      <c r="N2194" s="7" t="n">
        <v>0.0644005854891854</v>
      </c>
    </row>
    <row r="2195">
      <c r="B2195" t="s">
        <v>51</v>
      </c>
      <c r="C2195" t="s">
        <v>461</v>
      </c>
      <c r="D2195" t="s">
        <v>37</v>
      </c>
      <c r="E2195" s="8" t="n">
        <v>239</v>
      </c>
      <c r="F2195" s="8" t="n">
        <v>1299946.4628</v>
      </c>
      <c r="G2195" s="8" t="n">
        <v>247</v>
      </c>
      <c r="H2195" s="8" t="n">
        <v>1340514.5408</v>
      </c>
      <c r="I2195" s="8" t="n">
        <v>201</v>
      </c>
      <c r="J2195" s="8" t="n">
        <v>1011073.698</v>
      </c>
      <c r="K2195" s="7" t="n">
        <v>-0.0323886639676113</v>
      </c>
      <c r="L2195" s="7" t="n">
        <v>-0.0302630644914822</v>
      </c>
      <c r="M2195" s="7" t="n">
        <v>0.189054726368159</v>
      </c>
      <c r="N2195" s="7" t="n">
        <v>0.285708910608018</v>
      </c>
    </row>
    <row r="2196">
      <c r="B2196" t="s">
        <v>51</v>
      </c>
      <c r="C2196" t="s">
        <v>461</v>
      </c>
      <c r="D2196" t="s">
        <v>39</v>
      </c>
      <c r="E2196" s="8"/>
      <c r="F2196" s="8"/>
      <c r="G2196" s="8"/>
      <c r="H2196" s="8"/>
      <c r="I2196" s="8" t="s">
        <v>85</v>
      </c>
      <c r="J2196" s="8" t="n">
        <v>20440.3842</v>
      </c>
      <c r="K2196" s="7"/>
      <c r="L2196" s="7"/>
      <c r="M2196" s="7" t="s">
        <v>86</v>
      </c>
      <c r="N2196" s="7"/>
    </row>
    <row r="2197">
      <c r="B2197" t="s">
        <v>51</v>
      </c>
      <c r="C2197" t="s">
        <v>461</v>
      </c>
      <c r="D2197" t="s">
        <v>44</v>
      </c>
      <c r="E2197" s="8" t="n">
        <v>27</v>
      </c>
      <c r="F2197" s="8" t="n">
        <v>140460</v>
      </c>
      <c r="G2197" s="8" t="n">
        <v>12</v>
      </c>
      <c r="H2197" s="8" t="n">
        <v>62218.86</v>
      </c>
      <c r="I2197" s="8" t="n">
        <v>25</v>
      </c>
      <c r="J2197" s="8" t="n">
        <v>123805.35</v>
      </c>
      <c r="K2197" s="7" t="n">
        <v>1.25</v>
      </c>
      <c r="L2197" s="7" t="n">
        <v>1.25751484356994</v>
      </c>
      <c r="M2197" s="7" t="n">
        <v>0.0800000000000001</v>
      </c>
      <c r="N2197" s="7" t="n">
        <v>0.13452286189571</v>
      </c>
    </row>
    <row r="2198">
      <c r="B2198" t="s">
        <v>51</v>
      </c>
      <c r="C2198" t="s">
        <v>461</v>
      </c>
      <c r="D2198" t="s">
        <v>40</v>
      </c>
      <c r="E2198" s="8" t="s">
        <v>85</v>
      </c>
      <c r="F2198" s="8" t="n">
        <v>15990.84</v>
      </c>
      <c r="G2198" s="8" t="n">
        <v>9</v>
      </c>
      <c r="H2198" s="8" t="n">
        <v>50202.12</v>
      </c>
      <c r="I2198" s="8" t="s">
        <v>85</v>
      </c>
      <c r="J2198" s="8" t="n">
        <v>20081.52</v>
      </c>
      <c r="K2198" s="7" t="s">
        <v>86</v>
      </c>
      <c r="L2198" s="7" t="n">
        <v>-0.681470822347741</v>
      </c>
      <c r="M2198" s="7" t="s">
        <v>86</v>
      </c>
      <c r="N2198" s="7" t="n">
        <v>-0.203703703703704</v>
      </c>
    </row>
    <row r="2199">
      <c r="B2199" t="s">
        <v>51</v>
      </c>
      <c r="C2199" t="s">
        <v>462</v>
      </c>
      <c r="D2199" t="s">
        <v>22</v>
      </c>
      <c r="E2199" s="8" t="n">
        <v>106</v>
      </c>
      <c r="F2199" s="8" t="n">
        <v>1148749.363584</v>
      </c>
      <c r="G2199" s="8" t="n">
        <v>97</v>
      </c>
      <c r="H2199" s="8" t="n">
        <v>965748.841056</v>
      </c>
      <c r="I2199" s="8" t="n">
        <v>104</v>
      </c>
      <c r="J2199" s="8" t="n">
        <v>965092.476816</v>
      </c>
      <c r="K2199" s="7" t="n">
        <v>0.0927835051546391</v>
      </c>
      <c r="L2199" s="7" t="n">
        <v>0.189490802109478</v>
      </c>
      <c r="M2199" s="7" t="n">
        <v>0.0192307692307692</v>
      </c>
      <c r="N2199" s="7" t="n">
        <v>0.190299780777397</v>
      </c>
    </row>
    <row r="2200">
      <c r="B2200" t="s">
        <v>51</v>
      </c>
      <c r="C2200" t="s">
        <v>462</v>
      </c>
      <c r="D2200" t="s">
        <v>31</v>
      </c>
      <c r="E2200" s="8" t="n">
        <v>39</v>
      </c>
      <c r="F2200" s="8" t="n">
        <v>384670.9452</v>
      </c>
      <c r="G2200" s="8" t="n">
        <v>42</v>
      </c>
      <c r="H2200" s="8" t="n">
        <v>400970.6748</v>
      </c>
      <c r="I2200" s="8" t="n">
        <v>63</v>
      </c>
      <c r="J2200" s="8" t="n">
        <v>566415.922644</v>
      </c>
      <c r="K2200" s="7" t="n">
        <v>-0.0714285714285714</v>
      </c>
      <c r="L2200" s="7" t="n">
        <v>-0.0406506775292984</v>
      </c>
      <c r="M2200" s="7" t="n">
        <v>-0.380952380952381</v>
      </c>
      <c r="N2200" s="7" t="n">
        <v>-0.320868411671098</v>
      </c>
    </row>
    <row r="2201">
      <c r="B2201" t="s">
        <v>51</v>
      </c>
      <c r="C2201" t="s">
        <v>462</v>
      </c>
      <c r="D2201" t="s">
        <v>35</v>
      </c>
      <c r="E2201" s="8" t="n">
        <v>49</v>
      </c>
      <c r="F2201" s="8" t="n">
        <v>456864.26</v>
      </c>
      <c r="G2201" s="8" t="n">
        <v>50</v>
      </c>
      <c r="H2201" s="8" t="n">
        <v>526237.5268</v>
      </c>
      <c r="I2201" s="8" t="n">
        <v>44</v>
      </c>
      <c r="J2201" s="8" t="n">
        <v>383726.16</v>
      </c>
      <c r="K2201" s="7" t="n">
        <v>-0.02</v>
      </c>
      <c r="L2201" s="7" t="n">
        <v>-0.131828809742726</v>
      </c>
      <c r="M2201" s="7" t="n">
        <v>0.113636363636364</v>
      </c>
      <c r="N2201" s="7" t="n">
        <v>0.190599723511162</v>
      </c>
    </row>
    <row r="2202">
      <c r="B2202" t="s">
        <v>51</v>
      </c>
      <c r="C2202" t="s">
        <v>462</v>
      </c>
      <c r="D2202" t="s">
        <v>37</v>
      </c>
      <c r="E2202" s="8" t="n">
        <v>148</v>
      </c>
      <c r="F2202" s="8" t="n">
        <v>1120232.5488</v>
      </c>
      <c r="G2202" s="8" t="n">
        <v>155</v>
      </c>
      <c r="H2202" s="8" t="n">
        <v>1199966.048</v>
      </c>
      <c r="I2202" s="8" t="n">
        <v>115</v>
      </c>
      <c r="J2202" s="8" t="n">
        <v>839848.5</v>
      </c>
      <c r="K2202" s="7" t="n">
        <v>-0.0451612903225806</v>
      </c>
      <c r="L2202" s="7" t="n">
        <v>-0.0664464626585834</v>
      </c>
      <c r="M2202" s="7" t="n">
        <v>0.28695652173913</v>
      </c>
      <c r="N2202" s="7" t="n">
        <v>0.333850746652521</v>
      </c>
    </row>
    <row r="2203">
      <c r="B2203" t="s">
        <v>51</v>
      </c>
      <c r="C2203" t="s">
        <v>462</v>
      </c>
      <c r="D2203" t="s">
        <v>39</v>
      </c>
      <c r="E2203" s="8"/>
      <c r="F2203" s="8"/>
      <c r="G2203" s="8"/>
      <c r="H2203" s="8"/>
      <c r="I2203" s="8" t="s">
        <v>85</v>
      </c>
      <c r="J2203" s="8" t="n">
        <v>8613.54</v>
      </c>
      <c r="K2203" s="7"/>
      <c r="L2203" s="7"/>
      <c r="M2203" s="7" t="s">
        <v>86</v>
      </c>
      <c r="N2203" s="7"/>
    </row>
    <row r="2204">
      <c r="B2204" t="s">
        <v>51</v>
      </c>
      <c r="C2204" t="s">
        <v>462</v>
      </c>
      <c r="D2204" t="s">
        <v>40</v>
      </c>
      <c r="E2204" s="8"/>
      <c r="F2204" s="8"/>
      <c r="G2204" s="8" t="s">
        <v>85</v>
      </c>
      <c r="H2204" s="8" t="n">
        <v>9401.44</v>
      </c>
      <c r="I2204" s="8"/>
      <c r="J2204" s="8"/>
      <c r="K2204" s="7" t="s">
        <v>86</v>
      </c>
      <c r="L2204" s="7"/>
      <c r="M2204" s="7"/>
      <c r="N2204" s="7"/>
    </row>
    <row r="2205">
      <c r="B2205" t="s">
        <v>51</v>
      </c>
      <c r="C2205" t="s">
        <v>463</v>
      </c>
      <c r="D2205" t="s">
        <v>42</v>
      </c>
      <c r="E2205" s="8" t="n">
        <v>5</v>
      </c>
      <c r="F2205" s="8" t="n">
        <v>24420.62</v>
      </c>
      <c r="G2205" s="8" t="s">
        <v>85</v>
      </c>
      <c r="H2205" s="8" t="n">
        <v>23408.24</v>
      </c>
      <c r="I2205" s="8" t="s">
        <v>85</v>
      </c>
      <c r="J2205" s="8" t="n">
        <v>16745.61</v>
      </c>
      <c r="K2205" s="7" t="s">
        <v>86</v>
      </c>
      <c r="L2205" s="7" t="n">
        <v>0.0432488730464142</v>
      </c>
      <c r="M2205" s="7" t="s">
        <v>86</v>
      </c>
      <c r="N2205" s="7" t="n">
        <v>0.458329675658277</v>
      </c>
    </row>
    <row r="2206">
      <c r="B2206" t="s">
        <v>51</v>
      </c>
      <c r="C2206" t="s">
        <v>463</v>
      </c>
      <c r="D2206" t="s">
        <v>22</v>
      </c>
      <c r="E2206" s="8" t="n">
        <v>613</v>
      </c>
      <c r="F2206" s="8" t="n">
        <v>3888152.61592</v>
      </c>
      <c r="G2206" s="8" t="n">
        <v>627</v>
      </c>
      <c r="H2206" s="8" t="n">
        <v>4029390.866584</v>
      </c>
      <c r="I2206" s="8" t="n">
        <v>605</v>
      </c>
      <c r="J2206" s="8" t="n">
        <v>3652899.98247</v>
      </c>
      <c r="K2206" s="7" t="n">
        <v>-0.0223285486443381</v>
      </c>
      <c r="L2206" s="7" t="n">
        <v>-0.0350520104255208</v>
      </c>
      <c r="M2206" s="7" t="n">
        <v>0.0132231404958678</v>
      </c>
      <c r="N2206" s="7" t="n">
        <v>0.0644016081959429</v>
      </c>
    </row>
    <row r="2207">
      <c r="B2207" t="s">
        <v>51</v>
      </c>
      <c r="C2207" t="s">
        <v>463</v>
      </c>
      <c r="D2207" t="s">
        <v>31</v>
      </c>
      <c r="E2207" s="8" t="n">
        <v>436</v>
      </c>
      <c r="F2207" s="8" t="n">
        <v>3810042.592168</v>
      </c>
      <c r="G2207" s="8" t="n">
        <v>424</v>
      </c>
      <c r="H2207" s="8" t="n">
        <v>2761807.335612</v>
      </c>
      <c r="I2207" s="8" t="n">
        <v>397</v>
      </c>
      <c r="J2207" s="8" t="n">
        <v>2499287.694182</v>
      </c>
      <c r="K2207" s="7" t="n">
        <v>0.0283018867924529</v>
      </c>
      <c r="L2207" s="7" t="n">
        <v>0.379546843488892</v>
      </c>
      <c r="M2207" s="7" t="n">
        <v>0.0982367758186398</v>
      </c>
      <c r="N2207" s="7" t="n">
        <v>0.524451387104117</v>
      </c>
    </row>
    <row r="2208">
      <c r="B2208" t="s">
        <v>51</v>
      </c>
      <c r="C2208" t="s">
        <v>463</v>
      </c>
      <c r="D2208" t="s">
        <v>35</v>
      </c>
      <c r="E2208" s="8" t="n">
        <v>389</v>
      </c>
      <c r="F2208" s="8" t="n">
        <v>2384377.0256</v>
      </c>
      <c r="G2208" s="8" t="n">
        <v>371</v>
      </c>
      <c r="H2208" s="8" t="n">
        <v>2274637.8718</v>
      </c>
      <c r="I2208" s="8" t="n">
        <v>377</v>
      </c>
      <c r="J2208" s="8" t="n">
        <v>2300849.71305</v>
      </c>
      <c r="K2208" s="7" t="n">
        <v>0.0485175202156334</v>
      </c>
      <c r="L2208" s="7" t="n">
        <v>0.04824467013431</v>
      </c>
      <c r="M2208" s="7" t="n">
        <v>0.0318302387267904</v>
      </c>
      <c r="N2208" s="7" t="n">
        <v>0.0363028111207127</v>
      </c>
    </row>
    <row r="2209">
      <c r="B2209" t="s">
        <v>51</v>
      </c>
      <c r="C2209" t="s">
        <v>463</v>
      </c>
      <c r="D2209" t="s">
        <v>37</v>
      </c>
      <c r="E2209" s="8" t="n">
        <v>693</v>
      </c>
      <c r="F2209" s="8" t="n">
        <v>4176992.0594</v>
      </c>
      <c r="G2209" s="8" t="n">
        <v>689</v>
      </c>
      <c r="H2209" s="8" t="n">
        <v>4176590.0158</v>
      </c>
      <c r="I2209" s="8" t="n">
        <v>640</v>
      </c>
      <c r="J2209" s="8" t="n">
        <v>3736315.06725</v>
      </c>
      <c r="K2209" s="7" t="n">
        <v>0.00580551523947759</v>
      </c>
      <c r="L2209" s="7" t="n">
        <v>0.0000962612079420389</v>
      </c>
      <c r="M2209" s="7" t="n">
        <v>0.0828125</v>
      </c>
      <c r="N2209" s="7" t="n">
        <v>0.11794428045233</v>
      </c>
    </row>
    <row r="2210">
      <c r="B2210" t="s">
        <v>51</v>
      </c>
      <c r="C2210" t="s">
        <v>463</v>
      </c>
      <c r="D2210" t="s">
        <v>39</v>
      </c>
      <c r="E2210" s="8"/>
      <c r="F2210" s="8"/>
      <c r="G2210" s="8" t="s">
        <v>85</v>
      </c>
      <c r="H2210" s="8" t="n">
        <v>21144.9</v>
      </c>
      <c r="I2210" s="8" t="n">
        <v>9</v>
      </c>
      <c r="J2210" s="8" t="n">
        <v>85095.6426</v>
      </c>
      <c r="K2210" s="7" t="s">
        <v>86</v>
      </c>
      <c r="L2210" s="7"/>
      <c r="M2210" s="7"/>
      <c r="N2210" s="7"/>
    </row>
    <row r="2211">
      <c r="B2211" t="s">
        <v>51</v>
      </c>
      <c r="C2211" t="s">
        <v>463</v>
      </c>
      <c r="D2211" t="s">
        <v>44</v>
      </c>
      <c r="E2211" s="8" t="n">
        <v>20</v>
      </c>
      <c r="F2211" s="8" t="n">
        <v>105898.5124</v>
      </c>
      <c r="G2211" s="8" t="n">
        <v>28</v>
      </c>
      <c r="H2211" s="8" t="n">
        <v>148726.0904</v>
      </c>
      <c r="I2211" s="8" t="n">
        <v>17</v>
      </c>
      <c r="J2211" s="8" t="n">
        <v>102822.12</v>
      </c>
      <c r="K2211" s="7" t="n">
        <v>-0.285714285714286</v>
      </c>
      <c r="L2211" s="7" t="n">
        <v>-0.287962776973528</v>
      </c>
      <c r="M2211" s="7" t="n">
        <v>0.176470588235294</v>
      </c>
      <c r="N2211" s="7" t="n">
        <v>0.0299195581651108</v>
      </c>
    </row>
    <row r="2212">
      <c r="B2212" t="s">
        <v>51</v>
      </c>
      <c r="C2212" t="s">
        <v>463</v>
      </c>
      <c r="D2212" t="s">
        <v>40</v>
      </c>
      <c r="E2212" s="8" t="n">
        <v>6</v>
      </c>
      <c r="F2212" s="8" t="n">
        <v>34887.76</v>
      </c>
      <c r="G2212" s="8" t="s">
        <v>85</v>
      </c>
      <c r="H2212" s="8" t="n">
        <v>5963.24</v>
      </c>
      <c r="I2212" s="8" t="s">
        <v>85</v>
      </c>
      <c r="J2212" s="8" t="n">
        <v>11233.08</v>
      </c>
      <c r="K2212" s="7" t="s">
        <v>86</v>
      </c>
      <c r="L2212" s="7" t="n">
        <v>4.85047054956701</v>
      </c>
      <c r="M2212" s="7" t="s">
        <v>86</v>
      </c>
      <c r="N2212" s="7" t="n">
        <v>2.10580535347385</v>
      </c>
    </row>
    <row r="2213">
      <c r="B2213" t="s">
        <v>51</v>
      </c>
      <c r="C2213" t="s">
        <v>464</v>
      </c>
      <c r="D2213" t="s">
        <v>22</v>
      </c>
      <c r="E2213" s="8"/>
      <c r="F2213" s="8"/>
      <c r="G2213" s="8"/>
      <c r="H2213" s="8"/>
      <c r="I2213" s="8" t="s">
        <v>85</v>
      </c>
      <c r="J2213" s="8" t="n">
        <v>1925.7264</v>
      </c>
      <c r="K2213" s="7"/>
      <c r="L2213" s="7"/>
      <c r="M2213" s="7" t="s">
        <v>86</v>
      </c>
      <c r="N2213" s="7"/>
    </row>
    <row r="2214">
      <c r="B2214" t="s">
        <v>51</v>
      </c>
      <c r="C2214" t="s">
        <v>464</v>
      </c>
      <c r="D2214" t="s">
        <v>31</v>
      </c>
      <c r="E2214" s="8" t="s">
        <v>85</v>
      </c>
      <c r="F2214" s="8" t="n">
        <v>674.9796</v>
      </c>
      <c r="G2214" s="8"/>
      <c r="H2214" s="8"/>
      <c r="I2214" s="8"/>
      <c r="J2214" s="8"/>
      <c r="K2214" s="7" t="s">
        <v>86</v>
      </c>
      <c r="L2214" s="7"/>
      <c r="M2214" s="7" t="s">
        <v>86</v>
      </c>
      <c r="N2214" s="7"/>
    </row>
    <row r="2215">
      <c r="B2215" t="s">
        <v>51</v>
      </c>
      <c r="C2215" t="s">
        <v>464</v>
      </c>
      <c r="D2215" t="s">
        <v>35</v>
      </c>
      <c r="E2215" s="8" t="n">
        <v>8</v>
      </c>
      <c r="F2215" s="8" t="n">
        <v>6190.5</v>
      </c>
      <c r="G2215" s="8" t="n">
        <v>12</v>
      </c>
      <c r="H2215" s="8" t="n">
        <v>10227.42</v>
      </c>
      <c r="I2215" s="8" t="n">
        <v>9</v>
      </c>
      <c r="J2215" s="8" t="n">
        <v>5554.98</v>
      </c>
      <c r="K2215" s="7" t="n">
        <v>-0.333333333333333</v>
      </c>
      <c r="L2215" s="7" t="n">
        <v>-0.394715382765155</v>
      </c>
      <c r="M2215" s="7" t="n">
        <v>-0.111111111111111</v>
      </c>
      <c r="N2215" s="7" t="n">
        <v>0.114405452404869</v>
      </c>
    </row>
    <row r="2216">
      <c r="B2216" t="s">
        <v>51</v>
      </c>
      <c r="C2216" t="s">
        <v>464</v>
      </c>
      <c r="D2216" t="s">
        <v>37</v>
      </c>
      <c r="E2216" s="8" t="n">
        <v>56</v>
      </c>
      <c r="F2216" s="8" t="n">
        <v>46899.1056</v>
      </c>
      <c r="G2216" s="8" t="n">
        <v>62</v>
      </c>
      <c r="H2216" s="8" t="n">
        <v>46032.2808</v>
      </c>
      <c r="I2216" s="8" t="n">
        <v>72</v>
      </c>
      <c r="J2216" s="8" t="n">
        <v>52144.2684</v>
      </c>
      <c r="K2216" s="7" t="n">
        <v>-0.0967741935483871</v>
      </c>
      <c r="L2216" s="7" t="n">
        <v>0.0188308027526631</v>
      </c>
      <c r="M2216" s="7" t="n">
        <v>-0.222222222222222</v>
      </c>
      <c r="N2216" s="7" t="n">
        <v>-0.100589440813787</v>
      </c>
    </row>
    <row r="2217">
      <c r="B2217" t="s">
        <v>51</v>
      </c>
      <c r="C2217" t="s">
        <v>465</v>
      </c>
      <c r="D2217" t="s">
        <v>42</v>
      </c>
      <c r="E2217" s="8"/>
      <c r="F2217" s="8"/>
      <c r="G2217" s="8" t="s">
        <v>85</v>
      </c>
      <c r="H2217" s="8" t="n">
        <v>7805.28</v>
      </c>
      <c r="I2217" s="8"/>
      <c r="J2217" s="8"/>
      <c r="K2217" s="7" t="s">
        <v>86</v>
      </c>
      <c r="L2217" s="7"/>
      <c r="M2217" s="7"/>
      <c r="N2217" s="7"/>
    </row>
    <row r="2218">
      <c r="B2218" t="s">
        <v>51</v>
      </c>
      <c r="C2218" t="s">
        <v>465</v>
      </c>
      <c r="D2218" t="s">
        <v>22</v>
      </c>
      <c r="E2218" s="8" t="n">
        <v>12</v>
      </c>
      <c r="F2218" s="8" t="n">
        <v>65621.404</v>
      </c>
      <c r="G2218" s="8" t="n">
        <v>10</v>
      </c>
      <c r="H2218" s="8" t="n">
        <v>95424.4928</v>
      </c>
      <c r="I2218" s="8" t="n">
        <v>10</v>
      </c>
      <c r="J2218" s="8" t="n">
        <v>71568.6192</v>
      </c>
      <c r="K2218" s="7" t="n">
        <v>0.2</v>
      </c>
      <c r="L2218" s="7" t="n">
        <v>-0.31232116541048</v>
      </c>
      <c r="M2218" s="7" t="n">
        <v>0.2</v>
      </c>
      <c r="N2218" s="7" t="n">
        <v>-0.0830980849774451</v>
      </c>
    </row>
    <row r="2219">
      <c r="B2219" t="s">
        <v>51</v>
      </c>
      <c r="C2219" t="s">
        <v>465</v>
      </c>
      <c r="D2219" t="s">
        <v>31</v>
      </c>
      <c r="E2219" s="8" t="n">
        <v>7</v>
      </c>
      <c r="F2219" s="8" t="n">
        <v>35644.0456</v>
      </c>
      <c r="G2219" s="8" t="n">
        <v>7</v>
      </c>
      <c r="H2219" s="8" t="n">
        <v>48089.8068</v>
      </c>
      <c r="I2219" s="8" t="n">
        <v>9</v>
      </c>
      <c r="J2219" s="8" t="n">
        <v>41371.9398</v>
      </c>
      <c r="K2219" s="7" t="n">
        <v>0</v>
      </c>
      <c r="L2219" s="7" t="n">
        <v>-0.258802478699083</v>
      </c>
      <c r="M2219" s="7" t="n">
        <v>-0.222222222222222</v>
      </c>
      <c r="N2219" s="7" t="n">
        <v>-0.138448770536014</v>
      </c>
    </row>
    <row r="2220">
      <c r="B2220" t="s">
        <v>51</v>
      </c>
      <c r="C2220" t="s">
        <v>465</v>
      </c>
      <c r="D2220" t="s">
        <v>35</v>
      </c>
      <c r="E2220" s="8" t="n">
        <v>18</v>
      </c>
      <c r="F2220" s="8" t="n">
        <v>192124.28</v>
      </c>
      <c r="G2220" s="8" t="n">
        <v>12</v>
      </c>
      <c r="H2220" s="8" t="n">
        <v>99168.82</v>
      </c>
      <c r="I2220" s="8" t="n">
        <v>22</v>
      </c>
      <c r="J2220" s="8" t="n">
        <v>166736.51145</v>
      </c>
      <c r="K2220" s="7" t="n">
        <v>0.5</v>
      </c>
      <c r="L2220" s="7" t="n">
        <v>0.937345629402467</v>
      </c>
      <c r="M2220" s="7" t="n">
        <v>-0.181818181818182</v>
      </c>
      <c r="N2220" s="7" t="n">
        <v>0.152262802725204</v>
      </c>
    </row>
    <row r="2221">
      <c r="B2221" t="s">
        <v>51</v>
      </c>
      <c r="C2221" t="s">
        <v>465</v>
      </c>
      <c r="D2221" t="s">
        <v>37</v>
      </c>
      <c r="E2221" s="8" t="n">
        <v>30</v>
      </c>
      <c r="F2221" s="8" t="n">
        <v>152395.6224</v>
      </c>
      <c r="G2221" s="8" t="n">
        <v>42</v>
      </c>
      <c r="H2221" s="8" t="n">
        <v>229406.44</v>
      </c>
      <c r="I2221" s="8" t="n">
        <v>29</v>
      </c>
      <c r="J2221" s="8" t="n">
        <v>139659.021</v>
      </c>
      <c r="K2221" s="7" t="n">
        <v>-0.285714285714286</v>
      </c>
      <c r="L2221" s="7" t="n">
        <v>-0.335695970871611</v>
      </c>
      <c r="M2221" s="7" t="n">
        <v>0.0344827586206897</v>
      </c>
      <c r="N2221" s="7" t="n">
        <v>0.0911978424938262</v>
      </c>
    </row>
    <row r="2222">
      <c r="B2222" t="s">
        <v>51</v>
      </c>
      <c r="C2222" t="s">
        <v>465</v>
      </c>
      <c r="D2222" t="s">
        <v>39</v>
      </c>
      <c r="E2222" s="8" t="s">
        <v>85</v>
      </c>
      <c r="F2222" s="8" t="n">
        <v>4659.9</v>
      </c>
      <c r="G2222" s="8" t="s">
        <v>85</v>
      </c>
      <c r="H2222" s="8" t="n">
        <v>21060.38</v>
      </c>
      <c r="I2222" s="8" t="s">
        <v>85</v>
      </c>
      <c r="J2222" s="8" t="n">
        <v>8681.4</v>
      </c>
      <c r="K2222" s="7" t="s">
        <v>86</v>
      </c>
      <c r="L2222" s="7" t="n">
        <v>-0.778736186146689</v>
      </c>
      <c r="M2222" s="7" t="s">
        <v>86</v>
      </c>
      <c r="N2222" s="7" t="n">
        <v>-0.463231736816643</v>
      </c>
    </row>
    <row r="2223">
      <c r="B2223" t="s">
        <v>51</v>
      </c>
      <c r="C2223" t="s">
        <v>465</v>
      </c>
      <c r="D2223" t="s">
        <v>44</v>
      </c>
      <c r="E2223" s="8"/>
      <c r="F2223" s="8"/>
      <c r="G2223" s="8" t="s">
        <v>85</v>
      </c>
      <c r="H2223" s="8" t="n">
        <v>9980.376</v>
      </c>
      <c r="I2223" s="8"/>
      <c r="J2223" s="8"/>
      <c r="K2223" s="7" t="s">
        <v>86</v>
      </c>
      <c r="L2223" s="7"/>
      <c r="M2223" s="7"/>
      <c r="N2223" s="7"/>
    </row>
    <row r="2224">
      <c r="B2224" t="s">
        <v>51</v>
      </c>
      <c r="C2224" t="s">
        <v>466</v>
      </c>
      <c r="D2224" t="s">
        <v>22</v>
      </c>
      <c r="E2224" s="8" t="s">
        <v>85</v>
      </c>
      <c r="F2224" s="8" t="n">
        <v>8047.7528</v>
      </c>
      <c r="G2224" s="8" t="s">
        <v>85</v>
      </c>
      <c r="H2224" s="8" t="n">
        <v>8098.9928</v>
      </c>
      <c r="I2224" s="8" t="s">
        <v>85</v>
      </c>
      <c r="J2224" s="8" t="n">
        <v>7507.4688</v>
      </c>
      <c r="K2224" s="7" t="s">
        <v>86</v>
      </c>
      <c r="L2224" s="7" t="n">
        <v>-0.00632671262530315</v>
      </c>
      <c r="M2224" s="7" t="s">
        <v>86</v>
      </c>
      <c r="N2224" s="7" t="n">
        <v>0.071966199846212</v>
      </c>
    </row>
    <row r="2225">
      <c r="B2225" t="s">
        <v>51</v>
      </c>
      <c r="C2225" t="s">
        <v>466</v>
      </c>
      <c r="D2225" t="s">
        <v>31</v>
      </c>
      <c r="E2225" s="8" t="n">
        <v>11</v>
      </c>
      <c r="F2225" s="8" t="n">
        <v>58454.7</v>
      </c>
      <c r="G2225" s="8" t="n">
        <v>6</v>
      </c>
      <c r="H2225" s="8" t="n">
        <v>22567.6248</v>
      </c>
      <c r="I2225" s="8" t="s">
        <v>85</v>
      </c>
      <c r="J2225" s="8" t="n">
        <v>23966.5116</v>
      </c>
      <c r="K2225" s="7" t="n">
        <v>0.833333333333333</v>
      </c>
      <c r="L2225" s="7" t="n">
        <v>1.59020169459748</v>
      </c>
      <c r="M2225" s="7" t="s">
        <v>86</v>
      </c>
      <c r="N2225" s="7" t="n">
        <v>1.43901578066956</v>
      </c>
    </row>
    <row r="2226">
      <c r="B2226" t="s">
        <v>51</v>
      </c>
      <c r="C2226" t="s">
        <v>466</v>
      </c>
      <c r="D2226" t="s">
        <v>35</v>
      </c>
      <c r="E2226" s="8" t="n">
        <v>12</v>
      </c>
      <c r="F2226" s="8" t="n">
        <v>75792.96</v>
      </c>
      <c r="G2226" s="8" t="n">
        <v>10</v>
      </c>
      <c r="H2226" s="8" t="n">
        <v>57620.48</v>
      </c>
      <c r="I2226" s="8" t="n">
        <v>15</v>
      </c>
      <c r="J2226" s="8" t="n">
        <v>96247.44</v>
      </c>
      <c r="K2226" s="7" t="n">
        <v>0.2</v>
      </c>
      <c r="L2226" s="7" t="n">
        <v>0.315382308512529</v>
      </c>
      <c r="M2226" s="7" t="n">
        <v>-0.2</v>
      </c>
      <c r="N2226" s="7" t="n">
        <v>-0.212519730394907</v>
      </c>
    </row>
    <row r="2227">
      <c r="B2227" t="s">
        <v>51</v>
      </c>
      <c r="C2227" t="s">
        <v>466</v>
      </c>
      <c r="D2227" t="s">
        <v>37</v>
      </c>
      <c r="E2227" s="8" t="n">
        <v>123</v>
      </c>
      <c r="F2227" s="8" t="n">
        <v>650919.16</v>
      </c>
      <c r="G2227" s="8" t="n">
        <v>120</v>
      </c>
      <c r="H2227" s="8" t="n">
        <v>635015.5732</v>
      </c>
      <c r="I2227" s="8" t="n">
        <v>132</v>
      </c>
      <c r="J2227" s="8" t="n">
        <v>701680.32</v>
      </c>
      <c r="K2227" s="7" t="n">
        <v>0.0249999999999999</v>
      </c>
      <c r="L2227" s="7" t="n">
        <v>0.025044404375562</v>
      </c>
      <c r="M2227" s="7" t="n">
        <v>-0.0681818181818182</v>
      </c>
      <c r="N2227" s="7" t="n">
        <v>-0.0723422882944758</v>
      </c>
    </row>
    <row r="2228">
      <c r="B2228" t="s">
        <v>51</v>
      </c>
      <c r="C2228" t="s">
        <v>466</v>
      </c>
      <c r="D2228" t="s">
        <v>39</v>
      </c>
      <c r="E2228" s="8" t="s">
        <v>85</v>
      </c>
      <c r="F2228" s="8" t="n">
        <v>25512.1</v>
      </c>
      <c r="G2228" s="8" t="s">
        <v>85</v>
      </c>
      <c r="H2228" s="8" t="n">
        <v>15049.04</v>
      </c>
      <c r="I2228" s="8" t="n">
        <v>5</v>
      </c>
      <c r="J2228" s="8" t="n">
        <v>22861.44</v>
      </c>
      <c r="K2228" s="7" t="s">
        <v>86</v>
      </c>
      <c r="L2228" s="7" t="n">
        <v>0.695264282638627</v>
      </c>
      <c r="M2228" s="7" t="s">
        <v>86</v>
      </c>
      <c r="N2228" s="7" t="n">
        <v>0.115944577419445</v>
      </c>
    </row>
    <row r="2229">
      <c r="B2229" t="s">
        <v>51</v>
      </c>
      <c r="C2229" t="s">
        <v>467</v>
      </c>
      <c r="D2229" t="s">
        <v>22</v>
      </c>
      <c r="E2229" s="8" t="n">
        <v>33</v>
      </c>
      <c r="F2229" s="8" t="n">
        <v>259194.5507</v>
      </c>
      <c r="G2229" s="8" t="n">
        <v>32</v>
      </c>
      <c r="H2229" s="8" t="n">
        <v>252740.2243</v>
      </c>
      <c r="I2229" s="8" t="n">
        <v>22</v>
      </c>
      <c r="J2229" s="8" t="n">
        <v>158419.1024</v>
      </c>
      <c r="K2229" s="7" t="n">
        <v>0.03125</v>
      </c>
      <c r="L2229" s="7" t="n">
        <v>0.0255373928620826</v>
      </c>
      <c r="M2229" s="7" t="n">
        <v>0.5</v>
      </c>
      <c r="N2229" s="7" t="n">
        <v>0.636131923317854</v>
      </c>
    </row>
    <row r="2230">
      <c r="B2230" t="s">
        <v>51</v>
      </c>
      <c r="C2230" t="s">
        <v>467</v>
      </c>
      <c r="D2230" t="s">
        <v>31</v>
      </c>
      <c r="E2230" s="8" t="n">
        <v>17</v>
      </c>
      <c r="F2230" s="8" t="n">
        <v>134299.3636</v>
      </c>
      <c r="G2230" s="8" t="n">
        <v>14</v>
      </c>
      <c r="H2230" s="8" t="n">
        <v>101989.7604</v>
      </c>
      <c r="I2230" s="8" t="n">
        <v>26</v>
      </c>
      <c r="J2230" s="8" t="n">
        <v>183289.7196</v>
      </c>
      <c r="K2230" s="7" t="n">
        <v>0.214285714285714</v>
      </c>
      <c r="L2230" s="7" t="n">
        <v>0.316792617938144</v>
      </c>
      <c r="M2230" s="7" t="n">
        <v>-0.346153846153846</v>
      </c>
      <c r="N2230" s="7" t="n">
        <v>-0.267283708583948</v>
      </c>
    </row>
    <row r="2231">
      <c r="B2231" t="s">
        <v>51</v>
      </c>
      <c r="C2231" t="s">
        <v>467</v>
      </c>
      <c r="D2231" t="s">
        <v>35</v>
      </c>
      <c r="E2231" s="8" t="n">
        <v>87</v>
      </c>
      <c r="F2231" s="8" t="n">
        <v>614853.3112</v>
      </c>
      <c r="G2231" s="8" t="n">
        <v>110</v>
      </c>
      <c r="H2231" s="8" t="n">
        <v>845441.3081</v>
      </c>
      <c r="I2231" s="8" t="n">
        <v>64</v>
      </c>
      <c r="J2231" s="8" t="n">
        <v>447148.9648</v>
      </c>
      <c r="K2231" s="7" t="n">
        <v>-0.209090909090909</v>
      </c>
      <c r="L2231" s="7" t="n">
        <v>-0.272742761313865</v>
      </c>
      <c r="M2231" s="7" t="n">
        <v>0.359375</v>
      </c>
      <c r="N2231" s="7" t="n">
        <v>0.375052520752252</v>
      </c>
    </row>
    <row r="2232">
      <c r="B2232" t="s">
        <v>51</v>
      </c>
      <c r="C2232" t="s">
        <v>467</v>
      </c>
      <c r="D2232" t="s">
        <v>37</v>
      </c>
      <c r="E2232" s="8" t="n">
        <v>376</v>
      </c>
      <c r="F2232" s="8" t="n">
        <v>2800591.3517</v>
      </c>
      <c r="G2232" s="8" t="n">
        <v>337</v>
      </c>
      <c r="H2232" s="8" t="n">
        <v>2432950.9726</v>
      </c>
      <c r="I2232" s="8" t="n">
        <v>334</v>
      </c>
      <c r="J2232" s="8" t="n">
        <v>2235249.3538</v>
      </c>
      <c r="K2232" s="7" t="n">
        <v>0.115727002967359</v>
      </c>
      <c r="L2232" s="7" t="n">
        <v>0.151108831719333</v>
      </c>
      <c r="M2232" s="7" t="n">
        <v>0.125748502994012</v>
      </c>
      <c r="N2232" s="7" t="n">
        <v>0.252921221938349</v>
      </c>
    </row>
    <row r="2233">
      <c r="B2233" t="s">
        <v>51</v>
      </c>
      <c r="C2233" t="s">
        <v>467</v>
      </c>
      <c r="D2233" t="s">
        <v>39</v>
      </c>
      <c r="E2233" s="8" t="n">
        <v>66</v>
      </c>
      <c r="F2233" s="8" t="n">
        <v>480442.5088</v>
      </c>
      <c r="G2233" s="8" t="n">
        <v>64</v>
      </c>
      <c r="H2233" s="8" t="n">
        <v>442875.4968</v>
      </c>
      <c r="I2233" s="8" t="n">
        <v>56</v>
      </c>
      <c r="J2233" s="8" t="n">
        <v>388295.2512</v>
      </c>
      <c r="K2233" s="7" t="n">
        <v>0.03125</v>
      </c>
      <c r="L2233" s="7" t="n">
        <v>0.0848252212448888</v>
      </c>
      <c r="M2233" s="7" t="n">
        <v>0.178571428571429</v>
      </c>
      <c r="N2233" s="7" t="n">
        <v>0.237312347537667</v>
      </c>
    </row>
    <row r="2234">
      <c r="B2234" t="s">
        <v>51</v>
      </c>
      <c r="C2234" t="s">
        <v>468</v>
      </c>
      <c r="D2234" t="s">
        <v>22</v>
      </c>
      <c r="E2234" s="8" t="n">
        <v>51</v>
      </c>
      <c r="F2234" s="8" t="n">
        <v>358058.247</v>
      </c>
      <c r="G2234" s="8" t="n">
        <v>44</v>
      </c>
      <c r="H2234" s="8" t="n">
        <v>308332.3852</v>
      </c>
      <c r="I2234" s="8" t="n">
        <v>46</v>
      </c>
      <c r="J2234" s="8" t="n">
        <v>298017.642</v>
      </c>
      <c r="K2234" s="7" t="n">
        <v>0.159090909090909</v>
      </c>
      <c r="L2234" s="7" t="n">
        <v>0.161273561217857</v>
      </c>
      <c r="M2234" s="7" t="n">
        <v>0.108695652173913</v>
      </c>
      <c r="N2234" s="7" t="n">
        <v>0.201466613174531</v>
      </c>
    </row>
    <row r="2235">
      <c r="B2235" t="s">
        <v>51</v>
      </c>
      <c r="C2235" t="s">
        <v>468</v>
      </c>
      <c r="D2235" t="s">
        <v>31</v>
      </c>
      <c r="E2235" s="8" t="n">
        <v>29</v>
      </c>
      <c r="F2235" s="8" t="n">
        <v>197905.3408</v>
      </c>
      <c r="G2235" s="8" t="n">
        <v>49</v>
      </c>
      <c r="H2235" s="8" t="n">
        <v>320785.1624</v>
      </c>
      <c r="I2235" s="8" t="n">
        <v>40</v>
      </c>
      <c r="J2235" s="8" t="n">
        <v>248408.0544</v>
      </c>
      <c r="K2235" s="7" t="n">
        <v>-0.408163265306122</v>
      </c>
      <c r="L2235" s="7" t="n">
        <v>-0.383059555126107</v>
      </c>
      <c r="M2235" s="7" t="n">
        <v>-0.275</v>
      </c>
      <c r="N2235" s="7" t="n">
        <v>-0.203305459325718</v>
      </c>
    </row>
    <row r="2236">
      <c r="B2236" t="s">
        <v>51</v>
      </c>
      <c r="C2236" t="s">
        <v>468</v>
      </c>
      <c r="D2236" t="s">
        <v>35</v>
      </c>
      <c r="E2236" s="8" t="n">
        <v>292</v>
      </c>
      <c r="F2236" s="8" t="n">
        <v>1603328.7244</v>
      </c>
      <c r="G2236" s="8" t="n">
        <v>281</v>
      </c>
      <c r="H2236" s="8" t="n">
        <v>1537048.8252</v>
      </c>
      <c r="I2236" s="8" t="n">
        <v>162</v>
      </c>
      <c r="J2236" s="8" t="n">
        <v>869333.5404</v>
      </c>
      <c r="K2236" s="7" t="n">
        <v>0.0391459074733096</v>
      </c>
      <c r="L2236" s="7" t="n">
        <v>0.0431215314135356</v>
      </c>
      <c r="M2236" s="7" t="n">
        <v>0.802469135802469</v>
      </c>
      <c r="N2236" s="7" t="n">
        <v>0.844319412388336</v>
      </c>
    </row>
    <row r="2237">
      <c r="B2237" t="s">
        <v>51</v>
      </c>
      <c r="C2237" t="s">
        <v>468</v>
      </c>
      <c r="D2237" t="s">
        <v>37</v>
      </c>
      <c r="E2237" s="8" t="n">
        <v>1267</v>
      </c>
      <c r="F2237" s="8" t="n">
        <v>7583949.394356</v>
      </c>
      <c r="G2237" s="8" t="n">
        <v>1214</v>
      </c>
      <c r="H2237" s="8" t="n">
        <v>7413318.760932</v>
      </c>
      <c r="I2237" s="8" t="n">
        <v>1249</v>
      </c>
      <c r="J2237" s="8" t="n">
        <v>6953334.0509</v>
      </c>
      <c r="K2237" s="7" t="n">
        <v>0.0436573311367381</v>
      </c>
      <c r="L2237" s="7" t="n">
        <v>0.0230167673786292</v>
      </c>
      <c r="M2237" s="7" t="n">
        <v>0.0144115292233786</v>
      </c>
      <c r="N2237" s="7" t="n">
        <v>0.0906925136689467</v>
      </c>
    </row>
    <row r="2238">
      <c r="B2238" t="s">
        <v>51</v>
      </c>
      <c r="C2238" t="s">
        <v>468</v>
      </c>
      <c r="D2238" t="s">
        <v>39</v>
      </c>
      <c r="E2238" s="8" t="n">
        <v>160</v>
      </c>
      <c r="F2238" s="8" t="n">
        <v>991749.3256</v>
      </c>
      <c r="G2238" s="8" t="n">
        <v>159</v>
      </c>
      <c r="H2238" s="8" t="n">
        <v>979669.8696</v>
      </c>
      <c r="I2238" s="8" t="n">
        <v>154</v>
      </c>
      <c r="J2238" s="8" t="n">
        <v>880011.336</v>
      </c>
      <c r="K2238" s="7" t="n">
        <v>0.00628930817610063</v>
      </c>
      <c r="L2238" s="7" t="n">
        <v>0.0123301291331253</v>
      </c>
      <c r="M2238" s="7" t="n">
        <v>0.0389610389610389</v>
      </c>
      <c r="N2238" s="7" t="n">
        <v>0.126973352534177</v>
      </c>
    </row>
    <row r="2239">
      <c r="B2239" t="s">
        <v>51</v>
      </c>
      <c r="C2239" t="s">
        <v>468</v>
      </c>
      <c r="D2239" t="s">
        <v>44</v>
      </c>
      <c r="E2239" s="8" t="n">
        <v>5</v>
      </c>
      <c r="F2239" s="8" t="n">
        <v>33170.811</v>
      </c>
      <c r="G2239" s="8" t="n">
        <v>6</v>
      </c>
      <c r="H2239" s="8" t="n">
        <v>41526.233</v>
      </c>
      <c r="I2239" s="8" t="n">
        <v>12</v>
      </c>
      <c r="J2239" s="8" t="n">
        <v>80765.52075</v>
      </c>
      <c r="K2239" s="7" t="n">
        <v>-0.166666666666667</v>
      </c>
      <c r="L2239" s="7" t="n">
        <v>-0.20120828200333</v>
      </c>
      <c r="M2239" s="7" t="n">
        <v>-0.583333333333333</v>
      </c>
      <c r="N2239" s="7" t="n">
        <v>-0.589294903419539</v>
      </c>
    </row>
    <row r="2240">
      <c r="B2240" t="s">
        <v>51</v>
      </c>
      <c r="C2240" t="s">
        <v>469</v>
      </c>
      <c r="D2240" t="s">
        <v>22</v>
      </c>
      <c r="E2240" s="8"/>
      <c r="F2240" s="8"/>
      <c r="G2240" s="8"/>
      <c r="H2240" s="8"/>
      <c r="I2240" s="8" t="s">
        <v>85</v>
      </c>
      <c r="J2240" s="8" t="n">
        <v>3442.0464</v>
      </c>
      <c r="K2240" s="7"/>
      <c r="L2240" s="7"/>
      <c r="M2240" s="7" t="s">
        <v>86</v>
      </c>
      <c r="N2240" s="7"/>
    </row>
    <row r="2241">
      <c r="B2241" t="s">
        <v>51</v>
      </c>
      <c r="C2241" t="s">
        <v>469</v>
      </c>
      <c r="D2241" t="s">
        <v>31</v>
      </c>
      <c r="E2241" s="8"/>
      <c r="F2241" s="8"/>
      <c r="G2241" s="8" t="s">
        <v>85</v>
      </c>
      <c r="H2241" s="8" t="n">
        <v>4145.52</v>
      </c>
      <c r="I2241" s="8"/>
      <c r="J2241" s="8"/>
      <c r="K2241" s="7" t="s">
        <v>86</v>
      </c>
      <c r="L2241" s="7"/>
      <c r="M2241" s="7"/>
      <c r="N2241" s="7"/>
    </row>
    <row r="2242">
      <c r="B2242" t="s">
        <v>51</v>
      </c>
      <c r="C2242" t="s">
        <v>469</v>
      </c>
      <c r="D2242" t="s">
        <v>35</v>
      </c>
      <c r="E2242" s="8" t="s">
        <v>85</v>
      </c>
      <c r="F2242" s="8" t="n">
        <v>8319.36</v>
      </c>
      <c r="G2242" s="8" t="n">
        <v>7</v>
      </c>
      <c r="H2242" s="8" t="n">
        <v>23187.7744</v>
      </c>
      <c r="I2242" s="8" t="s">
        <v>85</v>
      </c>
      <c r="J2242" s="8" t="n">
        <v>7944.48</v>
      </c>
      <c r="K2242" s="7" t="s">
        <v>86</v>
      </c>
      <c r="L2242" s="7" t="n">
        <v>-0.641217830720313</v>
      </c>
      <c r="M2242" s="7" t="s">
        <v>86</v>
      </c>
      <c r="N2242" s="7" t="n">
        <v>0.0471874811189656</v>
      </c>
    </row>
    <row r="2243">
      <c r="B2243" t="s">
        <v>51</v>
      </c>
      <c r="C2243" t="s">
        <v>469</v>
      </c>
      <c r="D2243" t="s">
        <v>37</v>
      </c>
      <c r="E2243" s="8" t="n">
        <v>15</v>
      </c>
      <c r="F2243" s="8" t="n">
        <v>55127.5166</v>
      </c>
      <c r="G2243" s="8" t="n">
        <v>16</v>
      </c>
      <c r="H2243" s="8" t="n">
        <v>62395.0066</v>
      </c>
      <c r="I2243" s="8" t="n">
        <v>17</v>
      </c>
      <c r="J2243" s="8" t="n">
        <v>52065.7296</v>
      </c>
      <c r="K2243" s="7" t="n">
        <v>-0.0625</v>
      </c>
      <c r="L2243" s="7" t="n">
        <v>-0.116475506551192</v>
      </c>
      <c r="M2243" s="7" t="n">
        <v>-0.117647058823529</v>
      </c>
      <c r="N2243" s="7" t="n">
        <v>0.0588061864017364</v>
      </c>
    </row>
    <row r="2244">
      <c r="B2244" t="s">
        <v>51</v>
      </c>
      <c r="C2244" t="s">
        <v>470</v>
      </c>
      <c r="D2244" t="s">
        <v>35</v>
      </c>
      <c r="E2244" s="8"/>
      <c r="F2244" s="8"/>
      <c r="G2244" s="8"/>
      <c r="H2244" s="8"/>
      <c r="I2244" s="8" t="s">
        <v>85</v>
      </c>
      <c r="J2244" s="8" t="n">
        <v>7161.5868</v>
      </c>
      <c r="K2244" s="7"/>
      <c r="L2244" s="7"/>
      <c r="M2244" s="7" t="s">
        <v>86</v>
      </c>
      <c r="N2244" s="7"/>
    </row>
    <row r="2245">
      <c r="B2245" t="s">
        <v>51</v>
      </c>
      <c r="C2245" t="s">
        <v>470</v>
      </c>
      <c r="D2245" t="s">
        <v>37</v>
      </c>
      <c r="E2245" s="8" t="n">
        <v>50</v>
      </c>
      <c r="F2245" s="8" t="n">
        <v>410917.437</v>
      </c>
      <c r="G2245" s="8" t="n">
        <v>45</v>
      </c>
      <c r="H2245" s="8" t="n">
        <v>378287.8335</v>
      </c>
      <c r="I2245" s="8" t="n">
        <v>56</v>
      </c>
      <c r="J2245" s="8" t="n">
        <v>424981.3824</v>
      </c>
      <c r="K2245" s="7" t="n">
        <v>0.111111111111111</v>
      </c>
      <c r="L2245" s="7" t="n">
        <v>0.0862560215011514</v>
      </c>
      <c r="M2245" s="7" t="n">
        <v>-0.107142857142857</v>
      </c>
      <c r="N2245" s="7" t="n">
        <v>-0.0330930859149091</v>
      </c>
    </row>
    <row r="2246">
      <c r="B2246" t="s">
        <v>51</v>
      </c>
      <c r="C2246" t="s">
        <v>470</v>
      </c>
      <c r="D2246" t="s">
        <v>39</v>
      </c>
      <c r="E2246" s="8"/>
      <c r="F2246" s="8"/>
      <c r="G2246" s="8" t="s">
        <v>85</v>
      </c>
      <c r="H2246" s="8" t="n">
        <v>16047.54</v>
      </c>
      <c r="I2246" s="8" t="s">
        <v>85</v>
      </c>
      <c r="J2246" s="8" t="n">
        <v>7617.69</v>
      </c>
      <c r="K2246" s="7" t="s">
        <v>86</v>
      </c>
      <c r="L2246" s="7"/>
      <c r="M2246" s="7" t="s">
        <v>86</v>
      </c>
      <c r="N2246" s="7"/>
    </row>
    <row r="2247">
      <c r="B2247" t="s">
        <v>51</v>
      </c>
      <c r="C2247" t="s">
        <v>471</v>
      </c>
      <c r="D2247" t="s">
        <v>42</v>
      </c>
      <c r="E2247" s="8"/>
      <c r="F2247" s="8"/>
      <c r="G2247" s="8" t="s">
        <v>85</v>
      </c>
      <c r="H2247" s="8" t="n">
        <v>10985</v>
      </c>
      <c r="I2247" s="8" t="s">
        <v>85</v>
      </c>
      <c r="J2247" s="8" t="n">
        <v>10163.11</v>
      </c>
      <c r="K2247" s="7" t="s">
        <v>86</v>
      </c>
      <c r="L2247" s="7"/>
      <c r="M2247" s="7" t="s">
        <v>86</v>
      </c>
      <c r="N2247" s="7"/>
    </row>
    <row r="2248">
      <c r="B2248" t="s">
        <v>51</v>
      </c>
      <c r="C2248" t="s">
        <v>471</v>
      </c>
      <c r="D2248" t="s">
        <v>22</v>
      </c>
      <c r="E2248" s="8" t="n">
        <v>30</v>
      </c>
      <c r="F2248" s="8" t="n">
        <v>179129.7904</v>
      </c>
      <c r="G2248" s="8" t="n">
        <v>33</v>
      </c>
      <c r="H2248" s="8" t="n">
        <v>178741.6704</v>
      </c>
      <c r="I2248" s="8" t="n">
        <v>24</v>
      </c>
      <c r="J2248" s="8" t="n">
        <v>138960.9456</v>
      </c>
      <c r="K2248" s="7" t="n">
        <v>-0.0909090909090909</v>
      </c>
      <c r="L2248" s="7" t="n">
        <v>0.00217140188480625</v>
      </c>
      <c r="M2248" s="7" t="n">
        <v>0.25</v>
      </c>
      <c r="N2248" s="7" t="n">
        <v>0.28906571286314</v>
      </c>
    </row>
    <row r="2249">
      <c r="B2249" t="s">
        <v>51</v>
      </c>
      <c r="C2249" t="s">
        <v>471</v>
      </c>
      <c r="D2249" t="s">
        <v>31</v>
      </c>
      <c r="E2249" s="8" t="n">
        <v>56</v>
      </c>
      <c r="F2249" s="8" t="n">
        <v>314560.1271</v>
      </c>
      <c r="G2249" s="8" t="n">
        <v>71</v>
      </c>
      <c r="H2249" s="8" t="n">
        <v>370052.0936</v>
      </c>
      <c r="I2249" s="8" t="n">
        <v>79</v>
      </c>
      <c r="J2249" s="8" t="n">
        <v>389238.765</v>
      </c>
      <c r="K2249" s="7" t="n">
        <v>-0.211267605633803</v>
      </c>
      <c r="L2249" s="7" t="n">
        <v>-0.149957174840316</v>
      </c>
      <c r="M2249" s="7" t="n">
        <v>-0.291139240506329</v>
      </c>
      <c r="N2249" s="7" t="n">
        <v>-0.191858171937217</v>
      </c>
    </row>
    <row r="2250">
      <c r="B2250" t="s">
        <v>51</v>
      </c>
      <c r="C2250" t="s">
        <v>471</v>
      </c>
      <c r="D2250" t="s">
        <v>35</v>
      </c>
      <c r="E2250" s="8" t="n">
        <v>199</v>
      </c>
      <c r="F2250" s="8" t="n">
        <v>876865.8188</v>
      </c>
      <c r="G2250" s="8" t="n">
        <v>158</v>
      </c>
      <c r="H2250" s="8" t="n">
        <v>837785.6146</v>
      </c>
      <c r="I2250" s="8" t="n">
        <v>227</v>
      </c>
      <c r="J2250" s="8" t="n">
        <v>960610.56516</v>
      </c>
      <c r="K2250" s="7" t="n">
        <v>0.259493670886076</v>
      </c>
      <c r="L2250" s="7" t="n">
        <v>0.0466470222440605</v>
      </c>
      <c r="M2250" s="7" t="n">
        <v>-0.123348017621145</v>
      </c>
      <c r="N2250" s="7" t="n">
        <v>-0.087178664692337</v>
      </c>
    </row>
    <row r="2251">
      <c r="B2251" t="s">
        <v>51</v>
      </c>
      <c r="C2251" t="s">
        <v>471</v>
      </c>
      <c r="D2251" t="s">
        <v>37</v>
      </c>
      <c r="E2251" s="8" t="n">
        <v>354</v>
      </c>
      <c r="F2251" s="8" t="n">
        <v>1802841.629024</v>
      </c>
      <c r="G2251" s="8" t="n">
        <v>327</v>
      </c>
      <c r="H2251" s="8" t="n">
        <v>1906441.29904</v>
      </c>
      <c r="I2251" s="8" t="n">
        <v>361</v>
      </c>
      <c r="J2251" s="8" t="n">
        <v>1988015.407233</v>
      </c>
      <c r="K2251" s="7" t="n">
        <v>0.0825688073394495</v>
      </c>
      <c r="L2251" s="7" t="n">
        <v>-0.054341914470783</v>
      </c>
      <c r="M2251" s="7" t="n">
        <v>-0.0193905817174516</v>
      </c>
      <c r="N2251" s="7" t="n">
        <v>-0.093145041801629</v>
      </c>
    </row>
    <row r="2252">
      <c r="B2252" t="s">
        <v>51</v>
      </c>
      <c r="C2252" t="s">
        <v>471</v>
      </c>
      <c r="D2252" t="s">
        <v>39</v>
      </c>
      <c r="E2252" s="8" t="n">
        <v>37</v>
      </c>
      <c r="F2252" s="8" t="n">
        <v>220747.7831</v>
      </c>
      <c r="G2252" s="8" t="n">
        <v>23</v>
      </c>
      <c r="H2252" s="8" t="n">
        <v>105116.7356</v>
      </c>
      <c r="I2252" s="8" t="n">
        <v>29</v>
      </c>
      <c r="J2252" s="8" t="n">
        <v>126861.872</v>
      </c>
      <c r="K2252" s="7" t="n">
        <v>0.608695652173913</v>
      </c>
      <c r="L2252" s="7" t="n">
        <v>1.1000250991432</v>
      </c>
      <c r="M2252" s="7" t="n">
        <v>0.275862068965517</v>
      </c>
      <c r="N2252" s="7" t="n">
        <v>0.740064052499556</v>
      </c>
    </row>
    <row r="2253">
      <c r="B2253" t="s">
        <v>51</v>
      </c>
      <c r="C2253" t="s">
        <v>471</v>
      </c>
      <c r="D2253" t="s">
        <v>44</v>
      </c>
      <c r="E2253" s="8" t="s">
        <v>85</v>
      </c>
      <c r="F2253" s="8" t="n">
        <v>8961.399</v>
      </c>
      <c r="G2253" s="8" t="s">
        <v>85</v>
      </c>
      <c r="H2253" s="8" t="n">
        <v>3275.697</v>
      </c>
      <c r="I2253" s="8" t="s">
        <v>85</v>
      </c>
      <c r="J2253" s="8" t="n">
        <v>7794.498</v>
      </c>
      <c r="K2253" s="7" t="s">
        <v>86</v>
      </c>
      <c r="L2253" s="7" t="n">
        <v>1.73572280952725</v>
      </c>
      <c r="M2253" s="7" t="s">
        <v>86</v>
      </c>
      <c r="N2253" s="7" t="n">
        <v>0.149708294235241</v>
      </c>
    </row>
    <row r="2254">
      <c r="B2254" t="s">
        <v>51</v>
      </c>
      <c r="C2254" t="s">
        <v>472</v>
      </c>
      <c r="D2254" t="s">
        <v>22</v>
      </c>
      <c r="E2254" s="8" t="n">
        <v>141</v>
      </c>
      <c r="F2254" s="8" t="n">
        <v>310176.115156</v>
      </c>
      <c r="G2254" s="8" t="n">
        <v>143</v>
      </c>
      <c r="H2254" s="8" t="n">
        <v>322251.294368</v>
      </c>
      <c r="I2254" s="8" t="n">
        <v>161</v>
      </c>
      <c r="J2254" s="8" t="n">
        <v>359878.35465</v>
      </c>
      <c r="K2254" s="7" t="n">
        <v>-0.013986013986014</v>
      </c>
      <c r="L2254" s="7" t="n">
        <v>-0.0374713132981571</v>
      </c>
      <c r="M2254" s="7" t="n">
        <v>-0.124223602484472</v>
      </c>
      <c r="N2254" s="7" t="n">
        <v>-0.138108443733266</v>
      </c>
    </row>
    <row r="2255">
      <c r="B2255" t="s">
        <v>51</v>
      </c>
      <c r="C2255" t="s">
        <v>472</v>
      </c>
      <c r="D2255" t="s">
        <v>31</v>
      </c>
      <c r="E2255" s="8" t="n">
        <v>70</v>
      </c>
      <c r="F2255" s="8" t="n">
        <v>186023.7732</v>
      </c>
      <c r="G2255" s="8" t="n">
        <v>87</v>
      </c>
      <c r="H2255" s="8" t="n">
        <v>231334.594104</v>
      </c>
      <c r="I2255" s="8" t="n">
        <v>97</v>
      </c>
      <c r="J2255" s="8" t="n">
        <v>223269.785838</v>
      </c>
      <c r="K2255" s="7" t="n">
        <v>-0.195402298850575</v>
      </c>
      <c r="L2255" s="7" t="n">
        <v>-0.195867034411766</v>
      </c>
      <c r="M2255" s="7" t="n">
        <v>-0.278350515463918</v>
      </c>
      <c r="N2255" s="7" t="n">
        <v>-0.166820658237317</v>
      </c>
    </row>
    <row r="2256">
      <c r="B2256" t="s">
        <v>51</v>
      </c>
      <c r="C2256" t="s">
        <v>472</v>
      </c>
      <c r="D2256" t="s">
        <v>35</v>
      </c>
      <c r="E2256" s="8" t="n">
        <v>100</v>
      </c>
      <c r="F2256" s="8" t="n">
        <v>245284.852368</v>
      </c>
      <c r="G2256" s="8" t="n">
        <v>115</v>
      </c>
      <c r="H2256" s="8" t="n">
        <v>255457.646136</v>
      </c>
      <c r="I2256" s="8" t="n">
        <v>164</v>
      </c>
      <c r="J2256" s="8" t="n">
        <v>413948.945286</v>
      </c>
      <c r="K2256" s="7" t="n">
        <v>-0.130434782608696</v>
      </c>
      <c r="L2256" s="7" t="n">
        <v>-0.0398218410052374</v>
      </c>
      <c r="M2256" s="7" t="n">
        <v>-0.390243902439024</v>
      </c>
      <c r="N2256" s="7" t="n">
        <v>-0.407451437764792</v>
      </c>
    </row>
    <row r="2257">
      <c r="B2257" t="s">
        <v>51</v>
      </c>
      <c r="C2257" t="s">
        <v>472</v>
      </c>
      <c r="D2257" t="s">
        <v>37</v>
      </c>
      <c r="E2257" s="8" t="n">
        <v>542</v>
      </c>
      <c r="F2257" s="8" t="n">
        <v>1124694.0328</v>
      </c>
      <c r="G2257" s="8" t="n">
        <v>537</v>
      </c>
      <c r="H2257" s="8" t="n">
        <v>1112353.3372</v>
      </c>
      <c r="I2257" s="8" t="n">
        <v>592</v>
      </c>
      <c r="J2257" s="8" t="n">
        <v>1072936.46685</v>
      </c>
      <c r="K2257" s="7" t="n">
        <v>0.00931098696461818</v>
      </c>
      <c r="L2257" s="7" t="n">
        <v>0.0110942226604578</v>
      </c>
      <c r="M2257" s="7" t="n">
        <v>-0.0844594594594594</v>
      </c>
      <c r="N2257" s="7" t="n">
        <v>0.0482391712362553</v>
      </c>
    </row>
    <row r="2258">
      <c r="B2258" t="s">
        <v>51</v>
      </c>
      <c r="C2258" t="s">
        <v>472</v>
      </c>
      <c r="D2258" t="s">
        <v>39</v>
      </c>
      <c r="E2258" s="8" t="n">
        <v>5</v>
      </c>
      <c r="F2258" s="8" t="n">
        <v>9181.02</v>
      </c>
      <c r="G2258" s="8" t="s">
        <v>85</v>
      </c>
      <c r="H2258" s="8" t="n">
        <v>6888.34</v>
      </c>
      <c r="I2258" s="8" t="n">
        <v>13</v>
      </c>
      <c r="J2258" s="8" t="n">
        <v>28192.1328</v>
      </c>
      <c r="K2258" s="7" t="s">
        <v>86</v>
      </c>
      <c r="L2258" s="7" t="n">
        <v>0.332834906523197</v>
      </c>
      <c r="M2258" s="7" t="n">
        <v>-0.615384615384615</v>
      </c>
      <c r="N2258" s="7" t="n">
        <v>-0.674341062979102</v>
      </c>
    </row>
    <row r="2259">
      <c r="B2259" t="s">
        <v>51</v>
      </c>
      <c r="C2259" t="s">
        <v>472</v>
      </c>
      <c r="D2259" t="s">
        <v>44</v>
      </c>
      <c r="E2259" s="8" t="n">
        <v>29</v>
      </c>
      <c r="F2259" s="8" t="n">
        <v>59498.3026</v>
      </c>
      <c r="G2259" s="8" t="n">
        <v>44</v>
      </c>
      <c r="H2259" s="8" t="n">
        <v>97988.0372</v>
      </c>
      <c r="I2259" s="8" t="n">
        <v>27</v>
      </c>
      <c r="J2259" s="8" t="n">
        <v>43853.154</v>
      </c>
      <c r="K2259" s="7" t="n">
        <v>-0.340909090909091</v>
      </c>
      <c r="L2259" s="7" t="n">
        <v>-0.392800342774903</v>
      </c>
      <c r="M2259" s="7" t="n">
        <v>0.0740740740740742</v>
      </c>
      <c r="N2259" s="7" t="n">
        <v>0.356762220569129</v>
      </c>
    </row>
    <row r="2260">
      <c r="B2260" t="s">
        <v>51</v>
      </c>
      <c r="C2260" t="s">
        <v>473</v>
      </c>
      <c r="D2260" t="s">
        <v>31</v>
      </c>
      <c r="E2260" s="8" t="s">
        <v>85</v>
      </c>
      <c r="F2260" s="8" t="n">
        <v>6435.22</v>
      </c>
      <c r="G2260" s="8"/>
      <c r="H2260" s="8"/>
      <c r="I2260" s="8" t="s">
        <v>85</v>
      </c>
      <c r="J2260" s="8" t="n">
        <v>5549.2896</v>
      </c>
      <c r="K2260" s="7" t="s">
        <v>86</v>
      </c>
      <c r="L2260" s="7"/>
      <c r="M2260" s="7" t="s">
        <v>86</v>
      </c>
      <c r="N2260" s="7" t="n">
        <v>0.159647533983449</v>
      </c>
    </row>
    <row r="2261">
      <c r="B2261" t="s">
        <v>51</v>
      </c>
      <c r="C2261" t="s">
        <v>473</v>
      </c>
      <c r="D2261" t="s">
        <v>35</v>
      </c>
      <c r="E2261" s="8"/>
      <c r="F2261" s="8"/>
      <c r="G2261" s="8"/>
      <c r="H2261" s="8"/>
      <c r="I2261" s="8" t="s">
        <v>85</v>
      </c>
      <c r="J2261" s="8" t="n">
        <v>17933.852</v>
      </c>
      <c r="K2261" s="7"/>
      <c r="L2261" s="7"/>
      <c r="M2261" s="7" t="s">
        <v>86</v>
      </c>
      <c r="N2261" s="7"/>
    </row>
    <row r="2262">
      <c r="B2262" t="s">
        <v>51</v>
      </c>
      <c r="C2262" t="s">
        <v>473</v>
      </c>
      <c r="D2262" t="s">
        <v>37</v>
      </c>
      <c r="E2262" s="8" t="n">
        <v>41</v>
      </c>
      <c r="F2262" s="8" t="n">
        <v>343766.9263</v>
      </c>
      <c r="G2262" s="8" t="n">
        <v>48</v>
      </c>
      <c r="H2262" s="8" t="n">
        <v>553923.8605</v>
      </c>
      <c r="I2262" s="8" t="n">
        <v>45</v>
      </c>
      <c r="J2262" s="8" t="n">
        <v>468423.1353</v>
      </c>
      <c r="K2262" s="7" t="n">
        <v>-0.145833333333333</v>
      </c>
      <c r="L2262" s="7" t="n">
        <v>-0.379396789317401</v>
      </c>
      <c r="M2262" s="7" t="n">
        <v>-0.0888888888888889</v>
      </c>
      <c r="N2262" s="7" t="n">
        <v>-0.266118813538457</v>
      </c>
    </row>
    <row r="2263">
      <c r="B2263" t="s">
        <v>51</v>
      </c>
      <c r="C2263" t="s">
        <v>473</v>
      </c>
      <c r="D2263" t="s">
        <v>39</v>
      </c>
      <c r="E2263" s="8" t="n">
        <v>21</v>
      </c>
      <c r="F2263" s="8" t="n">
        <v>85694.1378</v>
      </c>
      <c r="G2263" s="8" t="n">
        <v>17</v>
      </c>
      <c r="H2263" s="8" t="n">
        <v>80408.5786</v>
      </c>
      <c r="I2263" s="8" t="n">
        <v>24</v>
      </c>
      <c r="J2263" s="8" t="n">
        <v>94240.0656</v>
      </c>
      <c r="K2263" s="7" t="n">
        <v>0.235294117647059</v>
      </c>
      <c r="L2263" s="7" t="n">
        <v>0.0657337723415496</v>
      </c>
      <c r="M2263" s="7" t="n">
        <v>-0.125</v>
      </c>
      <c r="N2263" s="7" t="n">
        <v>-0.0906825323771846</v>
      </c>
    </row>
    <row r="2264">
      <c r="B2264" t="s">
        <v>51</v>
      </c>
      <c r="C2264" t="s">
        <v>474</v>
      </c>
      <c r="D2264" t="s">
        <v>31</v>
      </c>
      <c r="E2264" s="8" t="n">
        <v>36</v>
      </c>
      <c r="F2264" s="8" t="n">
        <v>755148.006</v>
      </c>
      <c r="G2264" s="8" t="n">
        <v>37</v>
      </c>
      <c r="H2264" s="8" t="n">
        <v>765155.4492</v>
      </c>
      <c r="I2264" s="8" t="n">
        <v>42</v>
      </c>
      <c r="J2264" s="8" t="n">
        <v>821897.5176</v>
      </c>
      <c r="K2264" s="7" t="n">
        <v>-0.027027027027027</v>
      </c>
      <c r="L2264" s="7" t="n">
        <v>-0.0130789674313411</v>
      </c>
      <c r="M2264" s="7" t="n">
        <v>-0.142857142857143</v>
      </c>
      <c r="N2264" s="7" t="n">
        <v>-0.0812139107013163</v>
      </c>
    </row>
    <row r="2265">
      <c r="B2265" t="s">
        <v>51</v>
      </c>
      <c r="C2265" t="s">
        <v>474</v>
      </c>
      <c r="D2265" t="s">
        <v>37</v>
      </c>
      <c r="E2265" s="8" t="n">
        <v>528</v>
      </c>
      <c r="F2265" s="8" t="n">
        <v>10210017.6156</v>
      </c>
      <c r="G2265" s="8" t="n">
        <v>523</v>
      </c>
      <c r="H2265" s="8" t="n">
        <v>9918059.0869</v>
      </c>
      <c r="I2265" s="8" t="n">
        <v>543</v>
      </c>
      <c r="J2265" s="8" t="n">
        <v>9239134.73475</v>
      </c>
      <c r="K2265" s="7" t="n">
        <v>0.00956022944550661</v>
      </c>
      <c r="L2265" s="7" t="n">
        <v>0.0294370628508984</v>
      </c>
      <c r="M2265" s="7" t="n">
        <v>-0.0276243093922652</v>
      </c>
      <c r="N2265" s="7" t="n">
        <v>0.105083745255748</v>
      </c>
    </row>
    <row r="2266">
      <c r="B2266" t="s">
        <v>51</v>
      </c>
      <c r="C2266" t="s">
        <v>474</v>
      </c>
      <c r="D2266" t="s">
        <v>39</v>
      </c>
      <c r="E2266" s="8" t="n">
        <v>88</v>
      </c>
      <c r="F2266" s="8" t="n">
        <v>1725194.4927</v>
      </c>
      <c r="G2266" s="8" t="n">
        <v>103</v>
      </c>
      <c r="H2266" s="8" t="n">
        <v>2121466.3878</v>
      </c>
      <c r="I2266" s="8" t="n">
        <v>85</v>
      </c>
      <c r="J2266" s="8" t="n">
        <v>1531949.376</v>
      </c>
      <c r="K2266" s="7" t="n">
        <v>-0.145631067961165</v>
      </c>
      <c r="L2266" s="7" t="n">
        <v>-0.186791502980606</v>
      </c>
      <c r="M2266" s="7" t="n">
        <v>0.0352941176470589</v>
      </c>
      <c r="N2266" s="7" t="n">
        <v>0.126143278444731</v>
      </c>
    </row>
    <row r="2267">
      <c r="B2267" t="s">
        <v>34</v>
      </c>
      <c r="C2267" t="s">
        <v>475</v>
      </c>
      <c r="D2267" t="s">
        <v>42</v>
      </c>
      <c r="E2267" s="8" t="n">
        <v>58</v>
      </c>
      <c r="F2267" s="8" t="n">
        <v>1008319.67</v>
      </c>
      <c r="G2267" s="8" t="n">
        <v>59</v>
      </c>
      <c r="H2267" s="8" t="n">
        <v>1024837.82</v>
      </c>
      <c r="I2267" s="8" t="n">
        <v>66</v>
      </c>
      <c r="J2267" s="8" t="n">
        <v>1034005.37</v>
      </c>
      <c r="K2267" s="7" t="n">
        <v>-0.0169491525423728</v>
      </c>
      <c r="L2267" s="7" t="n">
        <v>-0.016117818524691</v>
      </c>
      <c r="M2267" s="7" t="n">
        <v>-0.121212121212121</v>
      </c>
      <c r="N2267" s="7" t="n">
        <v>-0.0248409735048087</v>
      </c>
    </row>
    <row r="2268">
      <c r="B2268" t="s">
        <v>34</v>
      </c>
      <c r="C2268" t="s">
        <v>475</v>
      </c>
      <c r="D2268" t="s">
        <v>22</v>
      </c>
      <c r="E2268" s="8" t="n">
        <v>30</v>
      </c>
      <c r="F2268" s="8" t="n">
        <v>510426.541984</v>
      </c>
      <c r="G2268" s="8" t="n">
        <v>16</v>
      </c>
      <c r="H2268" s="8" t="n">
        <v>251870.783448</v>
      </c>
      <c r="I2268" s="8" t="n">
        <v>28</v>
      </c>
      <c r="J2268" s="8" t="n">
        <v>467648.052976</v>
      </c>
      <c r="K2268" s="7" t="n">
        <v>0.875</v>
      </c>
      <c r="L2268" s="7" t="n">
        <v>1.02654128834034</v>
      </c>
      <c r="M2268" s="7" t="n">
        <v>0.0714285714285714</v>
      </c>
      <c r="N2268" s="7" t="n">
        <v>0.0914758197660996</v>
      </c>
    </row>
    <row r="2269">
      <c r="B2269" t="s">
        <v>34</v>
      </c>
      <c r="C2269" t="s">
        <v>475</v>
      </c>
      <c r="D2269" t="s">
        <v>31</v>
      </c>
      <c r="E2269" s="8" t="n">
        <v>182</v>
      </c>
      <c r="F2269" s="8" t="n">
        <v>3387385.95683</v>
      </c>
      <c r="G2269" s="8" t="n">
        <v>155</v>
      </c>
      <c r="H2269" s="8" t="n">
        <v>2803346.95095</v>
      </c>
      <c r="I2269" s="8" t="n">
        <v>171</v>
      </c>
      <c r="J2269" s="8" t="n">
        <v>2845809.478792</v>
      </c>
      <c r="K2269" s="7" t="n">
        <v>0.174193548387097</v>
      </c>
      <c r="L2269" s="7" t="n">
        <v>0.208336326576374</v>
      </c>
      <c r="M2269" s="7" t="n">
        <v>0.064327485380117</v>
      </c>
      <c r="N2269" s="7" t="n">
        <v>0.190306653370165</v>
      </c>
    </row>
    <row r="2270">
      <c r="B2270" t="s">
        <v>34</v>
      </c>
      <c r="C2270" t="s">
        <v>475</v>
      </c>
      <c r="D2270" t="s">
        <v>35</v>
      </c>
      <c r="E2270" s="8" t="n">
        <v>200</v>
      </c>
      <c r="F2270" s="8" t="n">
        <v>3390622.2766</v>
      </c>
      <c r="G2270" s="8" t="n">
        <v>190</v>
      </c>
      <c r="H2270" s="8" t="n">
        <v>4124093.7271</v>
      </c>
      <c r="I2270" s="8" t="n">
        <v>176</v>
      </c>
      <c r="J2270" s="8" t="n">
        <v>2948688.719588</v>
      </c>
      <c r="K2270" s="7" t="n">
        <v>0.0526315789473684</v>
      </c>
      <c r="L2270" s="7" t="n">
        <v>-0.177850334894247</v>
      </c>
      <c r="M2270" s="7" t="n">
        <v>0.136363636363636</v>
      </c>
      <c r="N2270" s="7" t="n">
        <v>0.14987460496466</v>
      </c>
    </row>
    <row r="2271">
      <c r="B2271" t="s">
        <v>34</v>
      </c>
      <c r="C2271" t="s">
        <v>475</v>
      </c>
      <c r="D2271" t="s">
        <v>37</v>
      </c>
      <c r="E2271" s="8" t="n">
        <v>231</v>
      </c>
      <c r="F2271" s="8" t="n">
        <v>4311833.95302</v>
      </c>
      <c r="G2271" s="8" t="n">
        <v>205</v>
      </c>
      <c r="H2271" s="8" t="n">
        <v>4786265.17035</v>
      </c>
      <c r="I2271" s="8" t="n">
        <v>239</v>
      </c>
      <c r="J2271" s="8" t="n">
        <v>4205319.0329</v>
      </c>
      <c r="K2271" s="7" t="n">
        <v>0.126829268292683</v>
      </c>
      <c r="L2271" s="7" t="n">
        <v>-0.0991234711083312</v>
      </c>
      <c r="M2271" s="7" t="n">
        <v>-0.0334728033472803</v>
      </c>
      <c r="N2271" s="7" t="n">
        <v>0.0253286181825181</v>
      </c>
    </row>
    <row r="2272">
      <c r="B2272" t="s">
        <v>34</v>
      </c>
      <c r="C2272" t="s">
        <v>475</v>
      </c>
      <c r="D2272" t="s">
        <v>39</v>
      </c>
      <c r="E2272" s="8" t="n">
        <v>99</v>
      </c>
      <c r="F2272" s="8" t="n">
        <v>1875992.58429</v>
      </c>
      <c r="G2272" s="8" t="n">
        <v>121</v>
      </c>
      <c r="H2272" s="8" t="n">
        <v>2273903.293006</v>
      </c>
      <c r="I2272" s="8" t="n">
        <v>97</v>
      </c>
      <c r="J2272" s="8" t="n">
        <v>1615792.229088</v>
      </c>
      <c r="K2272" s="7" t="n">
        <v>-0.181818181818182</v>
      </c>
      <c r="L2272" s="7" t="n">
        <v>-0.174990163363535</v>
      </c>
      <c r="M2272" s="7" t="n">
        <v>0.0206185567010309</v>
      </c>
      <c r="N2272" s="7" t="n">
        <v>0.16103577583664</v>
      </c>
    </row>
    <row r="2273">
      <c r="B2273" t="s">
        <v>34</v>
      </c>
      <c r="C2273" t="s">
        <v>475</v>
      </c>
      <c r="D2273" t="s">
        <v>44</v>
      </c>
      <c r="E2273" s="8" t="n">
        <v>8</v>
      </c>
      <c r="F2273" s="8" t="n">
        <v>129804.4</v>
      </c>
      <c r="G2273" s="8" t="n">
        <v>12</v>
      </c>
      <c r="H2273" s="8" t="n">
        <v>172258.28</v>
      </c>
      <c r="I2273" s="8" t="n">
        <v>15</v>
      </c>
      <c r="J2273" s="8" t="n">
        <v>209097.42</v>
      </c>
      <c r="K2273" s="7" t="n">
        <v>-0.333333333333333</v>
      </c>
      <c r="L2273" s="7" t="n">
        <v>-0.246454800314969</v>
      </c>
      <c r="M2273" s="7" t="n">
        <v>-0.466666666666667</v>
      </c>
      <c r="N2273" s="7" t="n">
        <v>-0.379215678510046</v>
      </c>
    </row>
    <row r="2274">
      <c r="B2274" t="s">
        <v>34</v>
      </c>
      <c r="C2274" t="s">
        <v>475</v>
      </c>
      <c r="D2274" t="s">
        <v>40</v>
      </c>
      <c r="E2274" s="8" t="n">
        <v>13</v>
      </c>
      <c r="F2274" s="8" t="n">
        <v>200795.5704</v>
      </c>
      <c r="G2274" s="8" t="n">
        <v>9</v>
      </c>
      <c r="H2274" s="8" t="n">
        <v>136396.008</v>
      </c>
      <c r="I2274" s="8" t="n">
        <v>14</v>
      </c>
      <c r="J2274" s="8" t="n">
        <v>197614.684</v>
      </c>
      <c r="K2274" s="7" t="n">
        <v>0.444444444444444</v>
      </c>
      <c r="L2274" s="7" t="n">
        <v>0.472151372641346</v>
      </c>
      <c r="M2274" s="7" t="n">
        <v>-0.0714285714285714</v>
      </c>
      <c r="N2274" s="7" t="n">
        <v>0.0160964070868337</v>
      </c>
    </row>
    <row r="2275">
      <c r="B2275" t="s">
        <v>34</v>
      </c>
      <c r="C2275" t="s">
        <v>476</v>
      </c>
      <c r="D2275" t="s">
        <v>42</v>
      </c>
      <c r="E2275" s="8" t="s">
        <v>85</v>
      </c>
      <c r="F2275" s="8" t="n">
        <v>4777.04</v>
      </c>
      <c r="G2275" s="8"/>
      <c r="H2275" s="8"/>
      <c r="I2275" s="8" t="s">
        <v>85</v>
      </c>
      <c r="J2275" s="8" t="n">
        <v>9557.49</v>
      </c>
      <c r="K2275" s="7" t="s">
        <v>86</v>
      </c>
      <c r="L2275" s="7"/>
      <c r="M2275" s="7" t="s">
        <v>86</v>
      </c>
      <c r="N2275" s="7" t="n">
        <v>-0.500178394118121</v>
      </c>
    </row>
    <row r="2276">
      <c r="B2276" t="s">
        <v>34</v>
      </c>
      <c r="C2276" t="s">
        <v>476</v>
      </c>
      <c r="D2276" t="s">
        <v>22</v>
      </c>
      <c r="E2276" s="8" t="s">
        <v>85</v>
      </c>
      <c r="F2276" s="8" t="n">
        <v>33524.0008</v>
      </c>
      <c r="G2276" s="8" t="s">
        <v>85</v>
      </c>
      <c r="H2276" s="8" t="n">
        <v>33079.948</v>
      </c>
      <c r="I2276" s="8" t="s">
        <v>85</v>
      </c>
      <c r="J2276" s="8" t="n">
        <v>9151.8336</v>
      </c>
      <c r="K2276" s="7" t="s">
        <v>86</v>
      </c>
      <c r="L2276" s="7" t="n">
        <v>0.0134236244869552</v>
      </c>
      <c r="M2276" s="7" t="s">
        <v>86</v>
      </c>
      <c r="N2276" s="7" t="n">
        <v>2.6630911645946</v>
      </c>
    </row>
    <row r="2277">
      <c r="B2277" t="s">
        <v>34</v>
      </c>
      <c r="C2277" t="s">
        <v>476</v>
      </c>
      <c r="D2277" t="s">
        <v>31</v>
      </c>
      <c r="E2277" s="8" t="n">
        <v>6</v>
      </c>
      <c r="F2277" s="8" t="n">
        <v>35755.9284</v>
      </c>
      <c r="G2277" s="8" t="s">
        <v>85</v>
      </c>
      <c r="H2277" s="8" t="n">
        <v>9146.578</v>
      </c>
      <c r="I2277" s="8" t="s">
        <v>85</v>
      </c>
      <c r="J2277" s="8" t="n">
        <v>9230.6952</v>
      </c>
      <c r="K2277" s="7" t="s">
        <v>86</v>
      </c>
      <c r="L2277" s="7" t="n">
        <v>2.90921374092037</v>
      </c>
      <c r="M2277" s="7" t="s">
        <v>86</v>
      </c>
      <c r="N2277" s="7" t="n">
        <v>2.87358997619161</v>
      </c>
    </row>
    <row r="2278">
      <c r="B2278" t="s">
        <v>34</v>
      </c>
      <c r="C2278" t="s">
        <v>476</v>
      </c>
      <c r="D2278" t="s">
        <v>35</v>
      </c>
      <c r="E2278" s="8" t="n">
        <v>7</v>
      </c>
      <c r="F2278" s="8" t="n">
        <v>303391.05</v>
      </c>
      <c r="G2278" s="8" t="s">
        <v>85</v>
      </c>
      <c r="H2278" s="8" t="n">
        <v>22814.2</v>
      </c>
      <c r="I2278" s="8" t="n">
        <v>8</v>
      </c>
      <c r="J2278" s="8" t="n">
        <v>80371.5048</v>
      </c>
      <c r="K2278" s="7" t="s">
        <v>86</v>
      </c>
      <c r="L2278" s="7" t="n">
        <v>12.2983426988455</v>
      </c>
      <c r="M2278" s="7" t="n">
        <v>-0.125</v>
      </c>
      <c r="N2278" s="7" t="n">
        <v>2.77485839981436</v>
      </c>
    </row>
    <row r="2279">
      <c r="B2279" t="s">
        <v>34</v>
      </c>
      <c r="C2279" t="s">
        <v>476</v>
      </c>
      <c r="D2279" t="s">
        <v>37</v>
      </c>
      <c r="E2279" s="8" t="s">
        <v>85</v>
      </c>
      <c r="F2279" s="8" t="n">
        <v>9895.1422</v>
      </c>
      <c r="G2279" s="8" t="n">
        <v>11</v>
      </c>
      <c r="H2279" s="8" t="n">
        <v>100617.0056</v>
      </c>
      <c r="I2279" s="8" t="n">
        <v>6</v>
      </c>
      <c r="J2279" s="8" t="n">
        <v>25867.957</v>
      </c>
      <c r="K2279" s="7" t="s">
        <v>86</v>
      </c>
      <c r="L2279" s="7" t="n">
        <v>-0.901655369875169</v>
      </c>
      <c r="M2279" s="7" t="s">
        <v>86</v>
      </c>
      <c r="N2279" s="7" t="n">
        <v>-0.61747492467225</v>
      </c>
    </row>
    <row r="2280">
      <c r="B2280" t="s">
        <v>34</v>
      </c>
      <c r="C2280" t="s">
        <v>476</v>
      </c>
      <c r="D2280" t="s">
        <v>39</v>
      </c>
      <c r="E2280" s="8" t="s">
        <v>85</v>
      </c>
      <c r="F2280" s="8" t="n">
        <v>4671.52</v>
      </c>
      <c r="G2280" s="8" t="s">
        <v>85</v>
      </c>
      <c r="H2280" s="8" t="n">
        <v>15808.7734</v>
      </c>
      <c r="I2280" s="8" t="s">
        <v>85</v>
      </c>
      <c r="J2280" s="8" t="n">
        <v>4399.92</v>
      </c>
      <c r="K2280" s="7" t="s">
        <v>86</v>
      </c>
      <c r="L2280" s="7" t="n">
        <v>-0.704498262970864</v>
      </c>
      <c r="M2280" s="7" t="s">
        <v>86</v>
      </c>
      <c r="N2280" s="7" t="n">
        <v>0.0617283950617284</v>
      </c>
    </row>
    <row r="2281">
      <c r="B2281" t="s">
        <v>34</v>
      </c>
      <c r="C2281" t="s">
        <v>476</v>
      </c>
      <c r="D2281" t="s">
        <v>44</v>
      </c>
      <c r="E2281" s="8" t="s">
        <v>85</v>
      </c>
      <c r="F2281" s="8" t="n">
        <v>19928.8056</v>
      </c>
      <c r="G2281" s="8" t="s">
        <v>85</v>
      </c>
      <c r="H2281" s="8" t="n">
        <v>4824.5226</v>
      </c>
      <c r="I2281" s="8"/>
      <c r="J2281" s="8"/>
      <c r="K2281" s="7" t="s">
        <v>86</v>
      </c>
      <c r="L2281" s="7" t="n">
        <v>3.13073111109481</v>
      </c>
      <c r="M2281" s="7" t="s">
        <v>86</v>
      </c>
      <c r="N2281" s="7"/>
    </row>
    <row r="2282">
      <c r="B2282" t="s">
        <v>34</v>
      </c>
      <c r="C2282" t="s">
        <v>476</v>
      </c>
      <c r="D2282" t="s">
        <v>40</v>
      </c>
      <c r="E2282" s="8"/>
      <c r="F2282" s="8"/>
      <c r="G2282" s="8" t="s">
        <v>85</v>
      </c>
      <c r="H2282" s="8" t="n">
        <v>4671.52</v>
      </c>
      <c r="I2282" s="8"/>
      <c r="J2282" s="8"/>
      <c r="K2282" s="7" t="s">
        <v>86</v>
      </c>
      <c r="L2282" s="7"/>
      <c r="M2282" s="7"/>
      <c r="N2282" s="7"/>
    </row>
    <row r="2283">
      <c r="B2283" t="s">
        <v>34</v>
      </c>
      <c r="C2283" t="s">
        <v>477</v>
      </c>
      <c r="D2283" t="s">
        <v>42</v>
      </c>
      <c r="E2283" s="8" t="n">
        <v>8</v>
      </c>
      <c r="F2283" s="8" t="n">
        <v>77334.1</v>
      </c>
      <c r="G2283" s="8" t="n">
        <v>6</v>
      </c>
      <c r="H2283" s="8" t="n">
        <v>61038.62</v>
      </c>
      <c r="I2283" s="8" t="n">
        <v>12</v>
      </c>
      <c r="J2283" s="8" t="n">
        <v>111183.04</v>
      </c>
      <c r="K2283" s="7" t="n">
        <v>0.333333333333333</v>
      </c>
      <c r="L2283" s="7" t="n">
        <v>0.266969993751497</v>
      </c>
      <c r="M2283" s="7" t="n">
        <v>-0.333333333333333</v>
      </c>
      <c r="N2283" s="7" t="n">
        <v>-0.304443375536413</v>
      </c>
    </row>
    <row r="2284">
      <c r="B2284" t="s">
        <v>34</v>
      </c>
      <c r="C2284" t="s">
        <v>477</v>
      </c>
      <c r="D2284" t="s">
        <v>22</v>
      </c>
      <c r="E2284" s="8" t="n">
        <v>13</v>
      </c>
      <c r="F2284" s="8" t="n">
        <v>133835.3016</v>
      </c>
      <c r="G2284" s="8" t="n">
        <v>17</v>
      </c>
      <c r="H2284" s="8" t="n">
        <v>172082.0112</v>
      </c>
      <c r="I2284" s="8" t="n">
        <v>12</v>
      </c>
      <c r="J2284" s="8" t="n">
        <v>118750.752</v>
      </c>
      <c r="K2284" s="7" t="n">
        <v>-0.235294117647059</v>
      </c>
      <c r="L2284" s="7" t="n">
        <v>-0.222258615722176</v>
      </c>
      <c r="M2284" s="7" t="n">
        <v>0.0833333333333333</v>
      </c>
      <c r="N2284" s="7" t="n">
        <v>0.127026981690188</v>
      </c>
    </row>
    <row r="2285">
      <c r="B2285" t="s">
        <v>34</v>
      </c>
      <c r="C2285" t="s">
        <v>477</v>
      </c>
      <c r="D2285" t="s">
        <v>31</v>
      </c>
      <c r="E2285" s="8" t="n">
        <v>148</v>
      </c>
      <c r="F2285" s="8" t="n">
        <v>1570954.253592</v>
      </c>
      <c r="G2285" s="8" t="n">
        <v>161</v>
      </c>
      <c r="H2285" s="8" t="n">
        <v>1817322.074136</v>
      </c>
      <c r="I2285" s="8" t="n">
        <v>167</v>
      </c>
      <c r="J2285" s="8" t="n">
        <v>1657366.688566</v>
      </c>
      <c r="K2285" s="7" t="n">
        <v>-0.0807453416149069</v>
      </c>
      <c r="L2285" s="7" t="n">
        <v>-0.13556640512449</v>
      </c>
      <c r="M2285" s="7" t="n">
        <v>-0.11377245508982</v>
      </c>
      <c r="N2285" s="7" t="n">
        <v>-0.0521383925296378</v>
      </c>
    </row>
    <row r="2286">
      <c r="B2286" t="s">
        <v>34</v>
      </c>
      <c r="C2286" t="s">
        <v>477</v>
      </c>
      <c r="D2286" t="s">
        <v>35</v>
      </c>
      <c r="E2286" s="8" t="n">
        <v>105</v>
      </c>
      <c r="F2286" s="8" t="n">
        <v>1088409.2002</v>
      </c>
      <c r="G2286" s="8" t="n">
        <v>119</v>
      </c>
      <c r="H2286" s="8" t="n">
        <v>1234568.6407</v>
      </c>
      <c r="I2286" s="8" t="n">
        <v>132</v>
      </c>
      <c r="J2286" s="8" t="n">
        <v>1259744.7298</v>
      </c>
      <c r="K2286" s="7" t="n">
        <v>-0.117647058823529</v>
      </c>
      <c r="L2286" s="7" t="n">
        <v>-0.11838907589385</v>
      </c>
      <c r="M2286" s="7" t="n">
        <v>-0.204545454545455</v>
      </c>
      <c r="N2286" s="7" t="n">
        <v>-0.136008133669431</v>
      </c>
    </row>
    <row r="2287">
      <c r="B2287" t="s">
        <v>34</v>
      </c>
      <c r="C2287" t="s">
        <v>477</v>
      </c>
      <c r="D2287" t="s">
        <v>37</v>
      </c>
      <c r="E2287" s="8" t="n">
        <v>136</v>
      </c>
      <c r="F2287" s="8" t="n">
        <v>1400893.6711</v>
      </c>
      <c r="G2287" s="8" t="n">
        <v>151</v>
      </c>
      <c r="H2287" s="8" t="n">
        <v>1566774.6692</v>
      </c>
      <c r="I2287" s="8" t="n">
        <v>132</v>
      </c>
      <c r="J2287" s="8" t="n">
        <v>1256069.1712</v>
      </c>
      <c r="K2287" s="7" t="n">
        <v>-0.0993377483443708</v>
      </c>
      <c r="L2287" s="7" t="n">
        <v>-0.105874189416593</v>
      </c>
      <c r="M2287" s="7" t="n">
        <v>0.0303030303030303</v>
      </c>
      <c r="N2287" s="7" t="n">
        <v>0.11529978063361</v>
      </c>
    </row>
    <row r="2288">
      <c r="B2288" t="s">
        <v>34</v>
      </c>
      <c r="C2288" t="s">
        <v>477</v>
      </c>
      <c r="D2288" t="s">
        <v>39</v>
      </c>
      <c r="E2288" s="8" t="n">
        <v>7</v>
      </c>
      <c r="F2288" s="8" t="n">
        <v>72392.9683</v>
      </c>
      <c r="G2288" s="8" t="n">
        <v>6</v>
      </c>
      <c r="H2288" s="8" t="n">
        <v>61761.6003</v>
      </c>
      <c r="I2288" s="8" t="n">
        <v>9</v>
      </c>
      <c r="J2288" s="8" t="n">
        <v>84749.5584</v>
      </c>
      <c r="K2288" s="7" t="n">
        <v>0.166666666666667</v>
      </c>
      <c r="L2288" s="7" t="n">
        <v>0.172135565599974</v>
      </c>
      <c r="M2288" s="7" t="n">
        <v>-0.222222222222222</v>
      </c>
      <c r="N2288" s="7" t="n">
        <v>-0.145801232871085</v>
      </c>
    </row>
    <row r="2289">
      <c r="B2289" t="s">
        <v>34</v>
      </c>
      <c r="C2289" t="s">
        <v>477</v>
      </c>
      <c r="D2289" t="s">
        <v>44</v>
      </c>
      <c r="E2289" s="8" t="s">
        <v>85</v>
      </c>
      <c r="F2289" s="8" t="n">
        <v>14874.8</v>
      </c>
      <c r="G2289" s="8" t="s">
        <v>85</v>
      </c>
      <c r="H2289" s="8" t="n">
        <v>7865.8</v>
      </c>
      <c r="I2289" s="8" t="n">
        <v>5</v>
      </c>
      <c r="J2289" s="8" t="n">
        <v>38038.06</v>
      </c>
      <c r="K2289" s="7" t="s">
        <v>86</v>
      </c>
      <c r="L2289" s="7" t="n">
        <v>0.891072745302449</v>
      </c>
      <c r="M2289" s="7" t="s">
        <v>86</v>
      </c>
      <c r="N2289" s="7" t="n">
        <v>-0.608949562622279</v>
      </c>
    </row>
    <row r="2290">
      <c r="B2290" t="s">
        <v>34</v>
      </c>
      <c r="C2290" t="s">
        <v>477</v>
      </c>
      <c r="D2290" t="s">
        <v>40</v>
      </c>
      <c r="E2290" s="8" t="n">
        <v>7</v>
      </c>
      <c r="F2290" s="8" t="n">
        <v>71570.94</v>
      </c>
      <c r="G2290" s="8" t="s">
        <v>85</v>
      </c>
      <c r="H2290" s="8" t="n">
        <v>30618.36</v>
      </c>
      <c r="I2290" s="8" t="n">
        <v>9</v>
      </c>
      <c r="J2290" s="8" t="n">
        <v>85428.5184</v>
      </c>
      <c r="K2290" s="7" t="s">
        <v>86</v>
      </c>
      <c r="L2290" s="7" t="n">
        <v>1.33751709758459</v>
      </c>
      <c r="M2290" s="7" t="n">
        <v>-0.222222222222222</v>
      </c>
      <c r="N2290" s="7" t="n">
        <v>-0.16221255687843</v>
      </c>
    </row>
    <row r="2291">
      <c r="B2291" t="s">
        <v>34</v>
      </c>
      <c r="C2291" t="s">
        <v>478</v>
      </c>
      <c r="D2291" t="s">
        <v>42</v>
      </c>
      <c r="E2291" s="8" t="n">
        <v>21</v>
      </c>
      <c r="F2291" s="8" t="n">
        <v>83814.2368</v>
      </c>
      <c r="G2291" s="8" t="n">
        <v>25</v>
      </c>
      <c r="H2291" s="8" t="n">
        <v>96133</v>
      </c>
      <c r="I2291" s="8" t="n">
        <v>20</v>
      </c>
      <c r="J2291" s="8" t="n">
        <v>74868.1532</v>
      </c>
      <c r="K2291" s="7" t="n">
        <v>-0.16</v>
      </c>
      <c r="L2291" s="7" t="n">
        <v>-0.128142918664767</v>
      </c>
      <c r="M2291" s="7" t="n">
        <v>0.05</v>
      </c>
      <c r="N2291" s="7" t="n">
        <v>0.119491175054122</v>
      </c>
    </row>
    <row r="2292">
      <c r="B2292" t="s">
        <v>34</v>
      </c>
      <c r="C2292" t="s">
        <v>478</v>
      </c>
      <c r="D2292" t="s">
        <v>22</v>
      </c>
      <c r="E2292" s="8" t="n">
        <v>13</v>
      </c>
      <c r="F2292" s="8" t="n">
        <v>52365.0488</v>
      </c>
      <c r="G2292" s="8" t="n">
        <v>10</v>
      </c>
      <c r="H2292" s="8" t="n">
        <v>45588.838</v>
      </c>
      <c r="I2292" s="8" t="n">
        <v>7</v>
      </c>
      <c r="J2292" s="8" t="n">
        <v>25907.5104</v>
      </c>
      <c r="K2292" s="7" t="n">
        <v>0.3</v>
      </c>
      <c r="L2292" s="7" t="n">
        <v>0.148637497626064</v>
      </c>
      <c r="M2292" s="7" t="n">
        <v>0.857142857142857</v>
      </c>
      <c r="N2292" s="7" t="n">
        <v>1.02123044597909</v>
      </c>
    </row>
    <row r="2293">
      <c r="B2293" t="s">
        <v>34</v>
      </c>
      <c r="C2293" t="s">
        <v>478</v>
      </c>
      <c r="D2293" t="s">
        <v>31</v>
      </c>
      <c r="E2293" s="8" t="n">
        <v>69</v>
      </c>
      <c r="F2293" s="8" t="n">
        <v>289733.7018</v>
      </c>
      <c r="G2293" s="8" t="n">
        <v>67</v>
      </c>
      <c r="H2293" s="8" t="n">
        <v>290206.0259</v>
      </c>
      <c r="I2293" s="8" t="n">
        <v>73</v>
      </c>
      <c r="J2293" s="8" t="n">
        <v>343614.268804</v>
      </c>
      <c r="K2293" s="7" t="n">
        <v>0.0298507462686568</v>
      </c>
      <c r="L2293" s="7" t="n">
        <v>-0.00162754752777872</v>
      </c>
      <c r="M2293" s="7" t="n">
        <v>-0.0547945205479452</v>
      </c>
      <c r="N2293" s="7" t="n">
        <v>-0.156805382941574</v>
      </c>
    </row>
    <row r="2294">
      <c r="B2294" t="s">
        <v>34</v>
      </c>
      <c r="C2294" t="s">
        <v>478</v>
      </c>
      <c r="D2294" t="s">
        <v>35</v>
      </c>
      <c r="E2294" s="8" t="n">
        <v>79</v>
      </c>
      <c r="F2294" s="8" t="n">
        <v>409194.8914</v>
      </c>
      <c r="G2294" s="8" t="n">
        <v>74</v>
      </c>
      <c r="H2294" s="8" t="n">
        <v>379729.8761</v>
      </c>
      <c r="I2294" s="8" t="n">
        <v>72</v>
      </c>
      <c r="J2294" s="8" t="n">
        <v>288988.89</v>
      </c>
      <c r="K2294" s="7" t="n">
        <v>0.0675675675675675</v>
      </c>
      <c r="L2294" s="7" t="n">
        <v>0.0775946723039527</v>
      </c>
      <c r="M2294" s="7" t="n">
        <v>0.0972222222222223</v>
      </c>
      <c r="N2294" s="7" t="n">
        <v>0.41595371157694</v>
      </c>
    </row>
    <row r="2295">
      <c r="B2295" t="s">
        <v>34</v>
      </c>
      <c r="C2295" t="s">
        <v>478</v>
      </c>
      <c r="D2295" t="s">
        <v>37</v>
      </c>
      <c r="E2295" s="8" t="n">
        <v>67</v>
      </c>
      <c r="F2295" s="8" t="n">
        <v>293083.0909</v>
      </c>
      <c r="G2295" s="8" t="n">
        <v>76</v>
      </c>
      <c r="H2295" s="8" t="n">
        <v>364981.641</v>
      </c>
      <c r="I2295" s="8" t="n">
        <v>50</v>
      </c>
      <c r="J2295" s="8" t="n">
        <v>197375.278752</v>
      </c>
      <c r="K2295" s="7" t="n">
        <v>-0.118421052631579</v>
      </c>
      <c r="L2295" s="7" t="n">
        <v>-0.196992237480789</v>
      </c>
      <c r="M2295" s="7" t="n">
        <v>0.34</v>
      </c>
      <c r="N2295" s="7" t="n">
        <v>0.484902733276217</v>
      </c>
    </row>
    <row r="2296">
      <c r="B2296" t="s">
        <v>34</v>
      </c>
      <c r="C2296" t="s">
        <v>478</v>
      </c>
      <c r="D2296" t="s">
        <v>39</v>
      </c>
      <c r="E2296" s="8" t="n">
        <v>15</v>
      </c>
      <c r="F2296" s="8" t="n">
        <v>64197.2603</v>
      </c>
      <c r="G2296" s="8" t="n">
        <v>23</v>
      </c>
      <c r="H2296" s="8" t="n">
        <v>97279.3562</v>
      </c>
      <c r="I2296" s="8" t="n">
        <v>22</v>
      </c>
      <c r="J2296" s="8" t="n">
        <v>93401.9548</v>
      </c>
      <c r="K2296" s="7" t="n">
        <v>-0.347826086956522</v>
      </c>
      <c r="L2296" s="7" t="n">
        <v>-0.340073137737316</v>
      </c>
      <c r="M2296" s="7" t="n">
        <v>-0.318181818181818</v>
      </c>
      <c r="N2296" s="7" t="n">
        <v>-0.312677551155493</v>
      </c>
    </row>
    <row r="2297">
      <c r="B2297" t="s">
        <v>34</v>
      </c>
      <c r="C2297" t="s">
        <v>478</v>
      </c>
      <c r="D2297" t="s">
        <v>44</v>
      </c>
      <c r="E2297" s="8" t="n">
        <v>6</v>
      </c>
      <c r="F2297" s="8" t="n">
        <v>18406.62</v>
      </c>
      <c r="G2297" s="8" t="n">
        <v>9</v>
      </c>
      <c r="H2297" s="8" t="n">
        <v>28153.26</v>
      </c>
      <c r="I2297" s="8" t="n">
        <v>5</v>
      </c>
      <c r="J2297" s="8" t="n">
        <v>15630.67075</v>
      </c>
      <c r="K2297" s="7" t="n">
        <v>-0.333333333333333</v>
      </c>
      <c r="L2297" s="7" t="n">
        <v>-0.346199338904269</v>
      </c>
      <c r="M2297" s="7" t="n">
        <v>0.2</v>
      </c>
      <c r="N2297" s="7" t="n">
        <v>0.177596297331002</v>
      </c>
    </row>
    <row r="2298">
      <c r="B2298" t="s">
        <v>34</v>
      </c>
      <c r="C2298" t="s">
        <v>478</v>
      </c>
      <c r="D2298" t="s">
        <v>40</v>
      </c>
      <c r="E2298" s="8" t="n">
        <v>5</v>
      </c>
      <c r="F2298" s="8" t="n">
        <v>20429.54</v>
      </c>
      <c r="G2298" s="8" t="n">
        <v>7</v>
      </c>
      <c r="H2298" s="8" t="n">
        <v>28466.2</v>
      </c>
      <c r="I2298" s="8" t="n">
        <v>7</v>
      </c>
      <c r="J2298" s="8" t="n">
        <v>26327.1504</v>
      </c>
      <c r="K2298" s="7" t="n">
        <v>-0.285714285714286</v>
      </c>
      <c r="L2298" s="7" t="n">
        <v>-0.282322895223107</v>
      </c>
      <c r="M2298" s="7" t="n">
        <v>-0.285714285714286</v>
      </c>
      <c r="N2298" s="7" t="n">
        <v>-0.224012485604974</v>
      </c>
    </row>
    <row r="2299">
      <c r="B2299" t="s">
        <v>34</v>
      </c>
      <c r="C2299" t="s">
        <v>479</v>
      </c>
      <c r="D2299" t="s">
        <v>42</v>
      </c>
      <c r="E2299" s="8" t="n">
        <v>17</v>
      </c>
      <c r="F2299" s="8" t="n">
        <v>45519.336</v>
      </c>
      <c r="G2299" s="8" t="n">
        <v>12</v>
      </c>
      <c r="H2299" s="8" t="n">
        <v>30806.916</v>
      </c>
      <c r="I2299" s="8" t="n">
        <v>20</v>
      </c>
      <c r="J2299" s="8" t="n">
        <v>51453.17</v>
      </c>
      <c r="K2299" s="7" t="n">
        <v>0.416666666666667</v>
      </c>
      <c r="L2299" s="7" t="n">
        <v>0.477568738136593</v>
      </c>
      <c r="M2299" s="7" t="n">
        <v>-0.15</v>
      </c>
      <c r="N2299" s="7" t="n">
        <v>-0.115324944993671</v>
      </c>
    </row>
    <row r="2300">
      <c r="B2300" t="s">
        <v>34</v>
      </c>
      <c r="C2300" t="s">
        <v>479</v>
      </c>
      <c r="D2300" t="s">
        <v>22</v>
      </c>
      <c r="E2300" s="8" t="n">
        <v>344</v>
      </c>
      <c r="F2300" s="8" t="n">
        <v>1056084.817456</v>
      </c>
      <c r="G2300" s="8" t="n">
        <v>293</v>
      </c>
      <c r="H2300" s="8" t="n">
        <v>863089.30282</v>
      </c>
      <c r="I2300" s="8" t="n">
        <v>288</v>
      </c>
      <c r="J2300" s="8" t="n">
        <v>810810.074205</v>
      </c>
      <c r="K2300" s="7" t="n">
        <v>0.174061433447099</v>
      </c>
      <c r="L2300" s="7" t="n">
        <v>0.223610133975035</v>
      </c>
      <c r="M2300" s="7" t="n">
        <v>0.194444444444444</v>
      </c>
      <c r="N2300" s="7" t="n">
        <v>0.302505791496846</v>
      </c>
    </row>
    <row r="2301">
      <c r="B2301" t="s">
        <v>34</v>
      </c>
      <c r="C2301" t="s">
        <v>479</v>
      </c>
      <c r="D2301" t="s">
        <v>31</v>
      </c>
      <c r="E2301" s="8" t="n">
        <v>276</v>
      </c>
      <c r="F2301" s="8" t="n">
        <v>849666.205248</v>
      </c>
      <c r="G2301" s="8" t="n">
        <v>294</v>
      </c>
      <c r="H2301" s="8" t="n">
        <v>1171143.242888</v>
      </c>
      <c r="I2301" s="8" t="n">
        <v>262</v>
      </c>
      <c r="J2301" s="8" t="n">
        <v>861914.246103</v>
      </c>
      <c r="K2301" s="7" t="n">
        <v>-0.0612244897959183</v>
      </c>
      <c r="L2301" s="7" t="n">
        <v>-0.274498477954967</v>
      </c>
      <c r="M2301" s="7" t="n">
        <v>0.0534351145038168</v>
      </c>
      <c r="N2301" s="7" t="n">
        <v>-0.0142102777745901</v>
      </c>
    </row>
    <row r="2302">
      <c r="B2302" t="s">
        <v>34</v>
      </c>
      <c r="C2302" t="s">
        <v>479</v>
      </c>
      <c r="D2302" t="s">
        <v>35</v>
      </c>
      <c r="E2302" s="8" t="n">
        <v>325</v>
      </c>
      <c r="F2302" s="8" t="n">
        <v>1413187.43324</v>
      </c>
      <c r="G2302" s="8" t="n">
        <v>309</v>
      </c>
      <c r="H2302" s="8" t="n">
        <v>1022769.21682</v>
      </c>
      <c r="I2302" s="8" t="n">
        <v>340</v>
      </c>
      <c r="J2302" s="8" t="n">
        <v>982357.50132</v>
      </c>
      <c r="K2302" s="7" t="n">
        <v>0.051779935275081</v>
      </c>
      <c r="L2302" s="7" t="n">
        <v>0.381726600683085</v>
      </c>
      <c r="M2302" s="7" t="n">
        <v>-0.0441176470588235</v>
      </c>
      <c r="N2302" s="7" t="n">
        <v>0.438567355917872</v>
      </c>
    </row>
    <row r="2303">
      <c r="B2303" t="s">
        <v>34</v>
      </c>
      <c r="C2303" t="s">
        <v>479</v>
      </c>
      <c r="D2303" t="s">
        <v>37</v>
      </c>
      <c r="E2303" s="8" t="n">
        <v>258</v>
      </c>
      <c r="F2303" s="8" t="n">
        <v>920386.16206</v>
      </c>
      <c r="G2303" s="8" t="n">
        <v>283</v>
      </c>
      <c r="H2303" s="8" t="n">
        <v>903954.92174</v>
      </c>
      <c r="I2303" s="8" t="n">
        <v>206</v>
      </c>
      <c r="J2303" s="8" t="n">
        <v>716520.523035</v>
      </c>
      <c r="K2303" s="7" t="n">
        <v>-0.088339222614841</v>
      </c>
      <c r="L2303" s="7" t="n">
        <v>0.0181770572014497</v>
      </c>
      <c r="M2303" s="7" t="n">
        <v>0.25242718446602</v>
      </c>
      <c r="N2303" s="7" t="n">
        <v>0.284521702409132</v>
      </c>
    </row>
    <row r="2304">
      <c r="B2304" t="s">
        <v>34</v>
      </c>
      <c r="C2304" t="s">
        <v>479</v>
      </c>
      <c r="D2304" t="s">
        <v>39</v>
      </c>
      <c r="E2304" s="8" t="n">
        <v>30</v>
      </c>
      <c r="F2304" s="8" t="n">
        <v>59833.222</v>
      </c>
      <c r="G2304" s="8" t="n">
        <v>29</v>
      </c>
      <c r="H2304" s="8" t="n">
        <v>55773.74</v>
      </c>
      <c r="I2304" s="8" t="n">
        <v>12</v>
      </c>
      <c r="J2304" s="8" t="n">
        <v>27146.988</v>
      </c>
      <c r="K2304" s="7" t="n">
        <v>0.0344827586206897</v>
      </c>
      <c r="L2304" s="7" t="n">
        <v>0.0727848266944264</v>
      </c>
      <c r="M2304" s="7" t="n">
        <v>1.5</v>
      </c>
      <c r="N2304" s="7" t="n">
        <v>1.20404643049166</v>
      </c>
    </row>
    <row r="2305">
      <c r="B2305" t="s">
        <v>34</v>
      </c>
      <c r="C2305" t="s">
        <v>479</v>
      </c>
      <c r="D2305" t="s">
        <v>44</v>
      </c>
      <c r="E2305" s="8" t="n">
        <v>8</v>
      </c>
      <c r="F2305" s="8" t="n">
        <v>27975.33708</v>
      </c>
      <c r="G2305" s="8" t="n">
        <v>17</v>
      </c>
      <c r="H2305" s="8" t="n">
        <v>40106.80496</v>
      </c>
      <c r="I2305" s="8" t="n">
        <v>12</v>
      </c>
      <c r="J2305" s="8" t="n">
        <v>27287.545615</v>
      </c>
      <c r="K2305" s="7" t="n">
        <v>-0.529411764705882</v>
      </c>
      <c r="L2305" s="7" t="n">
        <v>-0.302479040454585</v>
      </c>
      <c r="M2305" s="7" t="n">
        <v>-0.333333333333333</v>
      </c>
      <c r="N2305" s="7" t="n">
        <v>0.0252053253416062</v>
      </c>
    </row>
    <row r="2306">
      <c r="B2306" t="s">
        <v>34</v>
      </c>
      <c r="C2306" t="s">
        <v>479</v>
      </c>
      <c r="D2306" t="s">
        <v>40</v>
      </c>
      <c r="E2306" s="8" t="n">
        <v>12</v>
      </c>
      <c r="F2306" s="8" t="n">
        <v>32940.168</v>
      </c>
      <c r="G2306" s="8" t="n">
        <v>12</v>
      </c>
      <c r="H2306" s="8" t="n">
        <v>40208.936</v>
      </c>
      <c r="I2306" s="8" t="n">
        <v>17</v>
      </c>
      <c r="J2306" s="8" t="n">
        <v>41664.942</v>
      </c>
      <c r="K2306" s="7" t="n">
        <v>0</v>
      </c>
      <c r="L2306" s="7" t="n">
        <v>-0.180774940177477</v>
      </c>
      <c r="M2306" s="7" t="n">
        <v>-0.294117647058823</v>
      </c>
      <c r="N2306" s="7" t="n">
        <v>-0.20940324361906</v>
      </c>
    </row>
    <row r="2307">
      <c r="B2307" t="s">
        <v>34</v>
      </c>
      <c r="C2307" t="s">
        <v>480</v>
      </c>
      <c r="D2307" t="s">
        <v>42</v>
      </c>
      <c r="E2307" s="8" t="n">
        <v>7</v>
      </c>
      <c r="F2307" s="8" t="n">
        <v>41568.52</v>
      </c>
      <c r="G2307" s="8" t="n">
        <v>6</v>
      </c>
      <c r="H2307" s="8" t="n">
        <v>26075.34</v>
      </c>
      <c r="I2307" s="8" t="n">
        <v>13</v>
      </c>
      <c r="J2307" s="8" t="n">
        <v>73375.32</v>
      </c>
      <c r="K2307" s="7" t="n">
        <v>0.166666666666667</v>
      </c>
      <c r="L2307" s="7" t="n">
        <v>0.594169817152912</v>
      </c>
      <c r="M2307" s="7" t="n">
        <v>-0.461538461538462</v>
      </c>
      <c r="N2307" s="7" t="n">
        <v>-0.433480903388224</v>
      </c>
    </row>
    <row r="2308">
      <c r="B2308" t="s">
        <v>34</v>
      </c>
      <c r="C2308" t="s">
        <v>480</v>
      </c>
      <c r="D2308" t="s">
        <v>22</v>
      </c>
      <c r="E2308" s="8" t="n">
        <v>34</v>
      </c>
      <c r="F2308" s="8" t="n">
        <v>212115.84</v>
      </c>
      <c r="G2308" s="8" t="n">
        <v>30</v>
      </c>
      <c r="H2308" s="8" t="n">
        <v>186410.6262</v>
      </c>
      <c r="I2308" s="8" t="n">
        <v>36</v>
      </c>
      <c r="J2308" s="8" t="n">
        <v>202379.372</v>
      </c>
      <c r="K2308" s="7" t="n">
        <v>0.133333333333333</v>
      </c>
      <c r="L2308" s="7" t="n">
        <v>0.137895646423187</v>
      </c>
      <c r="M2308" s="7" t="n">
        <v>-0.0555555555555556</v>
      </c>
      <c r="N2308" s="7" t="n">
        <v>0.048109982276257</v>
      </c>
    </row>
    <row r="2309">
      <c r="B2309" t="s">
        <v>34</v>
      </c>
      <c r="C2309" t="s">
        <v>480</v>
      </c>
      <c r="D2309" t="s">
        <v>31</v>
      </c>
      <c r="E2309" s="8" t="n">
        <v>211</v>
      </c>
      <c r="F2309" s="8" t="n">
        <v>1169912.301664</v>
      </c>
      <c r="G2309" s="8" t="n">
        <v>204</v>
      </c>
      <c r="H2309" s="8" t="n">
        <v>1123083.4016</v>
      </c>
      <c r="I2309" s="8" t="n">
        <v>215</v>
      </c>
      <c r="J2309" s="8" t="n">
        <v>1559386.111058</v>
      </c>
      <c r="K2309" s="7" t="n">
        <v>0.0343137254901962</v>
      </c>
      <c r="L2309" s="7" t="n">
        <v>0.041696725280852</v>
      </c>
      <c r="M2309" s="7" t="n">
        <v>-0.0186046511627908</v>
      </c>
      <c r="N2309" s="7" t="n">
        <v>-0.249760983910363</v>
      </c>
    </row>
    <row r="2310">
      <c r="B2310" t="s">
        <v>34</v>
      </c>
      <c r="C2310" t="s">
        <v>480</v>
      </c>
      <c r="D2310" t="s">
        <v>35</v>
      </c>
      <c r="E2310" s="8" t="n">
        <v>214</v>
      </c>
      <c r="F2310" s="8" t="n">
        <v>1261289.1191</v>
      </c>
      <c r="G2310" s="8" t="n">
        <v>226</v>
      </c>
      <c r="H2310" s="8" t="n">
        <v>1439595.2321</v>
      </c>
      <c r="I2310" s="8" t="n">
        <v>230</v>
      </c>
      <c r="J2310" s="8" t="n">
        <v>1244303.6939</v>
      </c>
      <c r="K2310" s="7" t="n">
        <v>-0.0530973451327433</v>
      </c>
      <c r="L2310" s="7" t="n">
        <v>-0.123858504824232</v>
      </c>
      <c r="M2310" s="7" t="n">
        <v>-0.0695652173913044</v>
      </c>
      <c r="N2310" s="7" t="n">
        <v>0.013650546312181</v>
      </c>
    </row>
    <row r="2311">
      <c r="B2311" t="s">
        <v>34</v>
      </c>
      <c r="C2311" t="s">
        <v>480</v>
      </c>
      <c r="D2311" t="s">
        <v>37</v>
      </c>
      <c r="E2311" s="8" t="n">
        <v>252</v>
      </c>
      <c r="F2311" s="8" t="n">
        <v>1559719.573</v>
      </c>
      <c r="G2311" s="8" t="n">
        <v>251</v>
      </c>
      <c r="H2311" s="8" t="n">
        <v>1532835.620596</v>
      </c>
      <c r="I2311" s="8" t="n">
        <v>219</v>
      </c>
      <c r="J2311" s="8" t="n">
        <v>1629921.037305</v>
      </c>
      <c r="K2311" s="7" t="n">
        <v>0.00398406374501992</v>
      </c>
      <c r="L2311" s="7" t="n">
        <v>0.0175387054180975</v>
      </c>
      <c r="M2311" s="7" t="n">
        <v>0.150684931506849</v>
      </c>
      <c r="N2311" s="7" t="n">
        <v>-0.0430704694879421</v>
      </c>
    </row>
    <row r="2312">
      <c r="B2312" t="s">
        <v>34</v>
      </c>
      <c r="C2312" t="s">
        <v>480</v>
      </c>
      <c r="D2312" t="s">
        <v>39</v>
      </c>
      <c r="E2312" s="8" t="n">
        <v>54</v>
      </c>
      <c r="F2312" s="8" t="n">
        <v>325971.159</v>
      </c>
      <c r="G2312" s="8" t="n">
        <v>70</v>
      </c>
      <c r="H2312" s="8" t="n">
        <v>421742.08122</v>
      </c>
      <c r="I2312" s="8" t="n">
        <v>55</v>
      </c>
      <c r="J2312" s="8" t="n">
        <v>374034.666</v>
      </c>
      <c r="K2312" s="7" t="n">
        <v>-0.228571428571429</v>
      </c>
      <c r="L2312" s="7" t="n">
        <v>-0.227084103020873</v>
      </c>
      <c r="M2312" s="7" t="n">
        <v>-0.0181818181818182</v>
      </c>
      <c r="N2312" s="7" t="n">
        <v>-0.128500140144764</v>
      </c>
    </row>
    <row r="2313">
      <c r="B2313" t="s">
        <v>34</v>
      </c>
      <c r="C2313" t="s">
        <v>480</v>
      </c>
      <c r="D2313" t="s">
        <v>44</v>
      </c>
      <c r="E2313" s="8" t="n">
        <v>5</v>
      </c>
      <c r="F2313" s="8" t="n">
        <v>32826.334</v>
      </c>
      <c r="G2313" s="8" t="s">
        <v>85</v>
      </c>
      <c r="H2313" s="8" t="n">
        <v>9787.86</v>
      </c>
      <c r="I2313" s="8" t="n">
        <v>5</v>
      </c>
      <c r="J2313" s="8" t="n">
        <v>23813.72128</v>
      </c>
      <c r="K2313" s="7" t="s">
        <v>86</v>
      </c>
      <c r="L2313" s="7" t="n">
        <v>2.35378049951675</v>
      </c>
      <c r="M2313" s="7" t="n">
        <v>0</v>
      </c>
      <c r="N2313" s="7" t="n">
        <v>0.378463013572317</v>
      </c>
    </row>
    <row r="2314">
      <c r="B2314" t="s">
        <v>34</v>
      </c>
      <c r="C2314" t="s">
        <v>480</v>
      </c>
      <c r="D2314" t="s">
        <v>40</v>
      </c>
      <c r="E2314" s="8" t="n">
        <v>10</v>
      </c>
      <c r="F2314" s="8" t="n">
        <v>60474.68</v>
      </c>
      <c r="G2314" s="8" t="n">
        <v>9</v>
      </c>
      <c r="H2314" s="8" t="n">
        <v>53744.68</v>
      </c>
      <c r="I2314" s="8" t="n">
        <v>7</v>
      </c>
      <c r="J2314" s="8" t="n">
        <v>48865.9152</v>
      </c>
      <c r="K2314" s="7" t="n">
        <v>0.111111111111111</v>
      </c>
      <c r="L2314" s="7" t="n">
        <v>0.125221696361389</v>
      </c>
      <c r="M2314" s="7" t="n">
        <v>0.428571428571429</v>
      </c>
      <c r="N2314" s="7" t="n">
        <v>0.237563642315656</v>
      </c>
    </row>
    <row r="2315">
      <c r="B2315" t="s">
        <v>34</v>
      </c>
      <c r="C2315" t="s">
        <v>481</v>
      </c>
      <c r="D2315" t="s">
        <v>42</v>
      </c>
      <c r="E2315" s="8" t="n">
        <v>92</v>
      </c>
      <c r="F2315" s="8" t="n">
        <v>380622.3512</v>
      </c>
      <c r="G2315" s="8" t="n">
        <v>84</v>
      </c>
      <c r="H2315" s="8" t="n">
        <v>363928.8508</v>
      </c>
      <c r="I2315" s="8" t="n">
        <v>89</v>
      </c>
      <c r="J2315" s="8" t="n">
        <v>361050.5216</v>
      </c>
      <c r="K2315" s="7" t="n">
        <v>0.0952380952380953</v>
      </c>
      <c r="L2315" s="7" t="n">
        <v>0.0458702308522774</v>
      </c>
      <c r="M2315" s="7" t="n">
        <v>0.0337078651685394</v>
      </c>
      <c r="N2315" s="7" t="n">
        <v>0.0542080081016563</v>
      </c>
    </row>
    <row r="2316">
      <c r="B2316" t="s">
        <v>34</v>
      </c>
      <c r="C2316" t="s">
        <v>481</v>
      </c>
      <c r="D2316" t="s">
        <v>22</v>
      </c>
      <c r="E2316" s="8" t="n">
        <v>14</v>
      </c>
      <c r="F2316" s="8" t="n">
        <v>47184.3016</v>
      </c>
      <c r="G2316" s="8" t="n">
        <v>9</v>
      </c>
      <c r="H2316" s="8" t="n">
        <v>30883.3408</v>
      </c>
      <c r="I2316" s="8" t="n">
        <v>9</v>
      </c>
      <c r="J2316" s="8" t="n">
        <v>29539.0656</v>
      </c>
      <c r="K2316" s="7" t="n">
        <v>0.555555555555556</v>
      </c>
      <c r="L2316" s="7" t="n">
        <v>0.527823751502946</v>
      </c>
      <c r="M2316" s="7" t="n">
        <v>0.555555555555556</v>
      </c>
      <c r="N2316" s="7" t="n">
        <v>0.597352544557131</v>
      </c>
    </row>
    <row r="2317">
      <c r="B2317" t="s">
        <v>34</v>
      </c>
      <c r="C2317" t="s">
        <v>481</v>
      </c>
      <c r="D2317" t="s">
        <v>31</v>
      </c>
      <c r="E2317" s="8" t="n">
        <v>67</v>
      </c>
      <c r="F2317" s="8" t="n">
        <v>251935.504808</v>
      </c>
      <c r="G2317" s="8" t="n">
        <v>61</v>
      </c>
      <c r="H2317" s="8" t="n">
        <v>224521.086236</v>
      </c>
      <c r="I2317" s="8" t="n">
        <v>48</v>
      </c>
      <c r="J2317" s="8" t="n">
        <v>164269.6494</v>
      </c>
      <c r="K2317" s="7" t="n">
        <v>0.098360655737705</v>
      </c>
      <c r="L2317" s="7" t="n">
        <v>0.122101754590586</v>
      </c>
      <c r="M2317" s="7" t="n">
        <v>0.395833333333333</v>
      </c>
      <c r="N2317" s="7" t="n">
        <v>0.533670435946033</v>
      </c>
    </row>
    <row r="2318">
      <c r="B2318" t="s">
        <v>34</v>
      </c>
      <c r="C2318" t="s">
        <v>481</v>
      </c>
      <c r="D2318" t="s">
        <v>35</v>
      </c>
      <c r="E2318" s="8" t="n">
        <v>40</v>
      </c>
      <c r="F2318" s="8" t="n">
        <v>146844.66186</v>
      </c>
      <c r="G2318" s="8" t="n">
        <v>67</v>
      </c>
      <c r="H2318" s="8" t="n">
        <v>240256.81424</v>
      </c>
      <c r="I2318" s="8" t="n">
        <v>108</v>
      </c>
      <c r="J2318" s="8" t="n">
        <v>356962.882216</v>
      </c>
      <c r="K2318" s="7" t="n">
        <v>-0.402985074626866</v>
      </c>
      <c r="L2318" s="7" t="n">
        <v>-0.388801261165012</v>
      </c>
      <c r="M2318" s="7" t="n">
        <v>-0.62962962962963</v>
      </c>
      <c r="N2318" s="7" t="n">
        <v>-0.588627644004893</v>
      </c>
    </row>
    <row r="2319">
      <c r="B2319" t="s">
        <v>34</v>
      </c>
      <c r="C2319" t="s">
        <v>481</v>
      </c>
      <c r="D2319" t="s">
        <v>37</v>
      </c>
      <c r="E2319" s="8" t="n">
        <v>68</v>
      </c>
      <c r="F2319" s="8" t="n">
        <v>246147.6039</v>
      </c>
      <c r="G2319" s="8" t="n">
        <v>76</v>
      </c>
      <c r="H2319" s="8" t="n">
        <v>276611.449436</v>
      </c>
      <c r="I2319" s="8" t="n">
        <v>65</v>
      </c>
      <c r="J2319" s="8" t="n">
        <v>223587.249364</v>
      </c>
      <c r="K2319" s="7" t="n">
        <v>-0.105263157894737</v>
      </c>
      <c r="L2319" s="7" t="n">
        <v>-0.110132265306135</v>
      </c>
      <c r="M2319" s="7" t="n">
        <v>0.0461538461538462</v>
      </c>
      <c r="N2319" s="7" t="n">
        <v>0.10090179381952</v>
      </c>
    </row>
    <row r="2320">
      <c r="B2320" t="s">
        <v>34</v>
      </c>
      <c r="C2320" t="s">
        <v>481</v>
      </c>
      <c r="D2320" t="s">
        <v>39</v>
      </c>
      <c r="E2320" s="8" t="n">
        <v>42</v>
      </c>
      <c r="F2320" s="8" t="n">
        <v>153549.5944</v>
      </c>
      <c r="G2320" s="8" t="n">
        <v>39</v>
      </c>
      <c r="H2320" s="8" t="n">
        <v>141038.0191</v>
      </c>
      <c r="I2320" s="8" t="n">
        <v>30</v>
      </c>
      <c r="J2320" s="8" t="n">
        <v>99126.1454</v>
      </c>
      <c r="K2320" s="7" t="n">
        <v>0.0769230769230769</v>
      </c>
      <c r="L2320" s="7" t="n">
        <v>0.0887106567423421</v>
      </c>
      <c r="M2320" s="7" t="n">
        <v>0.4</v>
      </c>
      <c r="N2320" s="7" t="n">
        <v>0.549032233427287</v>
      </c>
    </row>
    <row r="2321">
      <c r="B2321" t="s">
        <v>34</v>
      </c>
      <c r="C2321" t="s">
        <v>481</v>
      </c>
      <c r="D2321" t="s">
        <v>44</v>
      </c>
      <c r="E2321" s="8" t="n">
        <v>13</v>
      </c>
      <c r="F2321" s="8" t="n">
        <v>36197.62</v>
      </c>
      <c r="G2321" s="8" t="n">
        <v>9</v>
      </c>
      <c r="H2321" s="8" t="n">
        <v>25189.08</v>
      </c>
      <c r="I2321" s="8" t="n">
        <v>7</v>
      </c>
      <c r="J2321" s="8" t="n">
        <v>18495.1</v>
      </c>
      <c r="K2321" s="7" t="n">
        <v>0.444444444444444</v>
      </c>
      <c r="L2321" s="7" t="n">
        <v>0.437036207753519</v>
      </c>
      <c r="M2321" s="7" t="n">
        <v>0.857142857142857</v>
      </c>
      <c r="N2321" s="7" t="n">
        <v>0.957146487448027</v>
      </c>
    </row>
    <row r="2322">
      <c r="B2322" t="s">
        <v>34</v>
      </c>
      <c r="C2322" t="s">
        <v>482</v>
      </c>
      <c r="D2322" t="s">
        <v>42</v>
      </c>
      <c r="E2322" s="8" t="n">
        <v>114</v>
      </c>
      <c r="F2322" s="8" t="n">
        <v>105477.85</v>
      </c>
      <c r="G2322" s="8" t="n">
        <v>118</v>
      </c>
      <c r="H2322" s="8" t="n">
        <v>103834.74</v>
      </c>
      <c r="I2322" s="8" t="n">
        <v>102</v>
      </c>
      <c r="J2322" s="8" t="n">
        <v>90689.38</v>
      </c>
      <c r="K2322" s="7" t="n">
        <v>-0.0338983050847458</v>
      </c>
      <c r="L2322" s="7" t="n">
        <v>0.0158242800049384</v>
      </c>
      <c r="M2322" s="7" t="n">
        <v>0.117647058823529</v>
      </c>
      <c r="N2322" s="7" t="n">
        <v>0.163067274249752</v>
      </c>
    </row>
    <row r="2323">
      <c r="B2323" t="s">
        <v>34</v>
      </c>
      <c r="C2323" t="s">
        <v>482</v>
      </c>
      <c r="D2323" t="s">
        <v>22</v>
      </c>
      <c r="E2323" s="8" t="n">
        <v>222</v>
      </c>
      <c r="F2323" s="8" t="n">
        <v>242437.0488</v>
      </c>
      <c r="G2323" s="8" t="n">
        <v>223</v>
      </c>
      <c r="H2323" s="8" t="n">
        <v>242962.5817</v>
      </c>
      <c r="I2323" s="8" t="n">
        <v>288</v>
      </c>
      <c r="J2323" s="8" t="n">
        <v>296176.2804</v>
      </c>
      <c r="K2323" s="7" t="n">
        <v>-0.00448430493273544</v>
      </c>
      <c r="L2323" s="7" t="n">
        <v>-0.00216301990340595</v>
      </c>
      <c r="M2323" s="7" t="n">
        <v>-0.229166666666667</v>
      </c>
      <c r="N2323" s="7" t="n">
        <v>-0.181443400961828</v>
      </c>
    </row>
    <row r="2324">
      <c r="B2324" t="s">
        <v>34</v>
      </c>
      <c r="C2324" t="s">
        <v>482</v>
      </c>
      <c r="D2324" t="s">
        <v>31</v>
      </c>
      <c r="E2324" s="8" t="n">
        <v>330</v>
      </c>
      <c r="F2324" s="8" t="n">
        <v>396411.2289</v>
      </c>
      <c r="G2324" s="8" t="n">
        <v>337</v>
      </c>
      <c r="H2324" s="8" t="n">
        <v>390968.0325</v>
      </c>
      <c r="I2324" s="8" t="n">
        <v>297</v>
      </c>
      <c r="J2324" s="8" t="n">
        <v>319266.4321</v>
      </c>
      <c r="K2324" s="7" t="n">
        <v>-0.0207715133531158</v>
      </c>
      <c r="L2324" s="7" t="n">
        <v>0.0139223566827038</v>
      </c>
      <c r="M2324" s="7" t="n">
        <v>0.111111111111111</v>
      </c>
      <c r="N2324" s="7" t="n">
        <v>0.241631405759052</v>
      </c>
    </row>
    <row r="2325">
      <c r="B2325" t="s">
        <v>34</v>
      </c>
      <c r="C2325" t="s">
        <v>482</v>
      </c>
      <c r="D2325" t="s">
        <v>35</v>
      </c>
      <c r="E2325" s="8" t="n">
        <v>377</v>
      </c>
      <c r="F2325" s="8" t="n">
        <v>425779.8722</v>
      </c>
      <c r="G2325" s="8" t="n">
        <v>405</v>
      </c>
      <c r="H2325" s="8" t="n">
        <v>457304.7547</v>
      </c>
      <c r="I2325" s="8" t="n">
        <v>437</v>
      </c>
      <c r="J2325" s="8" t="n">
        <v>451239.2014</v>
      </c>
      <c r="K2325" s="7" t="n">
        <v>-0.0691358024691358</v>
      </c>
      <c r="L2325" s="7" t="n">
        <v>-0.0689362666274504</v>
      </c>
      <c r="M2325" s="7" t="n">
        <v>-0.137299771167048</v>
      </c>
      <c r="N2325" s="7" t="n">
        <v>-0.0564209162701527</v>
      </c>
    </row>
    <row r="2326">
      <c r="B2326" t="s">
        <v>34</v>
      </c>
      <c r="C2326" t="s">
        <v>482</v>
      </c>
      <c r="D2326" t="s">
        <v>37</v>
      </c>
      <c r="E2326" s="8" t="n">
        <v>174</v>
      </c>
      <c r="F2326" s="8" t="n">
        <v>199544.7125</v>
      </c>
      <c r="G2326" s="8" t="n">
        <v>167</v>
      </c>
      <c r="H2326" s="8" t="n">
        <v>187945.7734</v>
      </c>
      <c r="I2326" s="8" t="n">
        <v>183</v>
      </c>
      <c r="J2326" s="8" t="n">
        <v>190512.85665</v>
      </c>
      <c r="K2326" s="7" t="n">
        <v>0.0419161676646707</v>
      </c>
      <c r="L2326" s="7" t="n">
        <v>0.0617142854035577</v>
      </c>
      <c r="M2326" s="7" t="n">
        <v>-0.0491803278688525</v>
      </c>
      <c r="N2326" s="7" t="n">
        <v>0.0474081172725935</v>
      </c>
    </row>
    <row r="2327">
      <c r="B2327" t="s">
        <v>34</v>
      </c>
      <c r="C2327" t="s">
        <v>482</v>
      </c>
      <c r="D2327" t="s">
        <v>39</v>
      </c>
      <c r="E2327" s="8" t="n">
        <v>18</v>
      </c>
      <c r="F2327" s="8" t="n">
        <v>21009.0609</v>
      </c>
      <c r="G2327" s="8" t="n">
        <v>17</v>
      </c>
      <c r="H2327" s="8" t="n">
        <v>19175.3</v>
      </c>
      <c r="I2327" s="8" t="n">
        <v>14</v>
      </c>
      <c r="J2327" s="8" t="n">
        <v>17352.09</v>
      </c>
      <c r="K2327" s="7" t="n">
        <v>0.0588235294117647</v>
      </c>
      <c r="L2327" s="7" t="n">
        <v>0.0956314060275458</v>
      </c>
      <c r="M2327" s="7" t="n">
        <v>0.285714285714286</v>
      </c>
      <c r="N2327" s="7" t="n">
        <v>0.210751033448997</v>
      </c>
    </row>
    <row r="2328">
      <c r="B2328" t="s">
        <v>34</v>
      </c>
      <c r="C2328" t="s">
        <v>482</v>
      </c>
      <c r="D2328" t="s">
        <v>44</v>
      </c>
      <c r="E2328" s="8" t="n">
        <v>12</v>
      </c>
      <c r="F2328" s="8" t="n">
        <v>13601.8916</v>
      </c>
      <c r="G2328" s="8" t="n">
        <v>9</v>
      </c>
      <c r="H2328" s="8" t="n">
        <v>9621.1636</v>
      </c>
      <c r="I2328" s="8" t="n">
        <v>6</v>
      </c>
      <c r="J2328" s="8" t="n">
        <v>6071.0889</v>
      </c>
      <c r="K2328" s="7" t="n">
        <v>0.333333333333333</v>
      </c>
      <c r="L2328" s="7" t="n">
        <v>0.413747044068557</v>
      </c>
      <c r="M2328" s="7" t="n">
        <v>1</v>
      </c>
      <c r="N2328" s="7" t="n">
        <v>1.24043690086633</v>
      </c>
    </row>
    <row r="2329">
      <c r="B2329" t="s">
        <v>34</v>
      </c>
      <c r="C2329" t="s">
        <v>482</v>
      </c>
      <c r="D2329" t="s">
        <v>40</v>
      </c>
      <c r="E2329" s="8" t="n">
        <v>8</v>
      </c>
      <c r="F2329" s="8" t="n">
        <v>8957.0452</v>
      </c>
      <c r="G2329" s="8" t="n">
        <v>5</v>
      </c>
      <c r="H2329" s="8" t="n">
        <v>5816.0036</v>
      </c>
      <c r="I2329" s="8" t="n">
        <v>37</v>
      </c>
      <c r="J2329" s="8" t="n">
        <v>38375.0016</v>
      </c>
      <c r="K2329" s="7" t="n">
        <v>0.6</v>
      </c>
      <c r="L2329" s="7" t="n">
        <v>0.540068716601207</v>
      </c>
      <c r="M2329" s="7" t="n">
        <v>-0.783783783783784</v>
      </c>
      <c r="N2329" s="7" t="n">
        <v>-0.766591665757742</v>
      </c>
    </row>
    <row r="2330">
      <c r="B2330" t="s">
        <v>34</v>
      </c>
      <c r="C2330" t="s">
        <v>483</v>
      </c>
      <c r="D2330" t="s">
        <v>42</v>
      </c>
      <c r="E2330" s="8" t="s">
        <v>85</v>
      </c>
      <c r="F2330" s="8" t="n">
        <v>10027.4</v>
      </c>
      <c r="G2330" s="8" t="s">
        <v>85</v>
      </c>
      <c r="H2330" s="8" t="n">
        <v>10001.78</v>
      </c>
      <c r="I2330" s="8" t="s">
        <v>85</v>
      </c>
      <c r="J2330" s="8" t="n">
        <v>9457.32</v>
      </c>
      <c r="K2330" s="7" t="s">
        <v>86</v>
      </c>
      <c r="L2330" s="7" t="n">
        <v>0.00256154404515985</v>
      </c>
      <c r="M2330" s="7" t="s">
        <v>86</v>
      </c>
      <c r="N2330" s="7" t="n">
        <v>0.0602792334403404</v>
      </c>
    </row>
    <row r="2331">
      <c r="B2331" t="s">
        <v>34</v>
      </c>
      <c r="C2331" t="s">
        <v>483</v>
      </c>
      <c r="D2331" t="s">
        <v>22</v>
      </c>
      <c r="E2331" s="8"/>
      <c r="F2331" s="8"/>
      <c r="G2331" s="8" t="s">
        <v>85</v>
      </c>
      <c r="H2331" s="8" t="n">
        <v>11049.7024</v>
      </c>
      <c r="I2331" s="8"/>
      <c r="J2331" s="8"/>
      <c r="K2331" s="7" t="s">
        <v>86</v>
      </c>
      <c r="L2331" s="7"/>
      <c r="M2331" s="7"/>
      <c r="N2331" s="7"/>
    </row>
    <row r="2332">
      <c r="B2332" t="s">
        <v>34</v>
      </c>
      <c r="C2332" t="s">
        <v>483</v>
      </c>
      <c r="D2332" t="s">
        <v>31</v>
      </c>
      <c r="E2332" s="8" t="s">
        <v>85</v>
      </c>
      <c r="F2332" s="8" t="n">
        <v>31567.7304</v>
      </c>
      <c r="G2332" s="8" t="n">
        <v>6</v>
      </c>
      <c r="H2332" s="8" t="n">
        <v>64488.1448</v>
      </c>
      <c r="I2332" s="8" t="n">
        <v>5</v>
      </c>
      <c r="J2332" s="8" t="n">
        <v>48193.752</v>
      </c>
      <c r="K2332" s="7" t="s">
        <v>86</v>
      </c>
      <c r="L2332" s="7" t="n">
        <v>-0.51048785016374</v>
      </c>
      <c r="M2332" s="7" t="s">
        <v>86</v>
      </c>
      <c r="N2332" s="7" t="n">
        <v>-0.344982926417516</v>
      </c>
    </row>
    <row r="2333">
      <c r="B2333" t="s">
        <v>34</v>
      </c>
      <c r="C2333" t="s">
        <v>483</v>
      </c>
      <c r="D2333" t="s">
        <v>35</v>
      </c>
      <c r="E2333" s="8" t="n">
        <v>10</v>
      </c>
      <c r="F2333" s="8" t="n">
        <v>102106.9616</v>
      </c>
      <c r="G2333" s="8" t="n">
        <v>7</v>
      </c>
      <c r="H2333" s="8" t="n">
        <v>72122.2544</v>
      </c>
      <c r="I2333" s="8" t="n">
        <v>5</v>
      </c>
      <c r="J2333" s="8" t="n">
        <v>47530.8</v>
      </c>
      <c r="K2333" s="7" t="n">
        <v>0.428571428571429</v>
      </c>
      <c r="L2333" s="7" t="n">
        <v>0.415748335232294</v>
      </c>
      <c r="M2333" s="7" t="n">
        <v>1</v>
      </c>
      <c r="N2333" s="7" t="n">
        <v>1.14822728841088</v>
      </c>
    </row>
    <row r="2334">
      <c r="B2334" t="s">
        <v>34</v>
      </c>
      <c r="C2334" t="s">
        <v>483</v>
      </c>
      <c r="D2334" t="s">
        <v>37</v>
      </c>
      <c r="E2334" s="8" t="n">
        <v>13</v>
      </c>
      <c r="F2334" s="8" t="n">
        <v>134619.7776</v>
      </c>
      <c r="G2334" s="8" t="n">
        <v>9</v>
      </c>
      <c r="H2334" s="8" t="n">
        <v>92569.3</v>
      </c>
      <c r="I2334" s="8" t="n">
        <v>13</v>
      </c>
      <c r="J2334" s="8" t="n">
        <v>122368.1476</v>
      </c>
      <c r="K2334" s="7" t="n">
        <v>0.444444444444444</v>
      </c>
      <c r="L2334" s="7" t="n">
        <v>0.454259431582609</v>
      </c>
      <c r="M2334" s="7" t="n">
        <v>0</v>
      </c>
      <c r="N2334" s="7" t="n">
        <v>0.100121071049048</v>
      </c>
    </row>
    <row r="2335">
      <c r="B2335" t="s">
        <v>34</v>
      </c>
      <c r="C2335" t="s">
        <v>483</v>
      </c>
      <c r="D2335" t="s">
        <v>39</v>
      </c>
      <c r="E2335" s="8" t="s">
        <v>85</v>
      </c>
      <c r="F2335" s="8" t="n">
        <v>19721.7952</v>
      </c>
      <c r="G2335" s="8" t="s">
        <v>85</v>
      </c>
      <c r="H2335" s="8" t="n">
        <v>183282.6332</v>
      </c>
      <c r="I2335" s="8" t="s">
        <v>85</v>
      </c>
      <c r="J2335" s="8" t="n">
        <v>27775.6608</v>
      </c>
      <c r="K2335" s="7" t="s">
        <v>86</v>
      </c>
      <c r="L2335" s="7" t="n">
        <v>-0.892396814386231</v>
      </c>
      <c r="M2335" s="7" t="s">
        <v>86</v>
      </c>
      <c r="N2335" s="7" t="n">
        <v>-0.28996125989557</v>
      </c>
    </row>
    <row r="2336">
      <c r="B2336" t="s">
        <v>34</v>
      </c>
      <c r="C2336" t="s">
        <v>484</v>
      </c>
      <c r="D2336" t="s">
        <v>42</v>
      </c>
      <c r="E2336" s="8" t="s">
        <v>85</v>
      </c>
      <c r="F2336" s="8" t="n">
        <v>4825.9</v>
      </c>
      <c r="G2336" s="8" t="s">
        <v>85</v>
      </c>
      <c r="H2336" s="8" t="n">
        <v>4788</v>
      </c>
      <c r="I2336" s="8"/>
      <c r="J2336" s="8"/>
      <c r="K2336" s="7" t="s">
        <v>86</v>
      </c>
      <c r="L2336" s="7" t="n">
        <v>0.00791562238930643</v>
      </c>
      <c r="M2336" s="7" t="s">
        <v>86</v>
      </c>
      <c r="N2336" s="7"/>
    </row>
    <row r="2337">
      <c r="B2337" t="s">
        <v>34</v>
      </c>
      <c r="C2337" t="s">
        <v>484</v>
      </c>
      <c r="D2337" t="s">
        <v>22</v>
      </c>
      <c r="E2337" s="8"/>
      <c r="F2337" s="8"/>
      <c r="G2337" s="8" t="s">
        <v>85</v>
      </c>
      <c r="H2337" s="8" t="n">
        <v>5241.644</v>
      </c>
      <c r="I2337" s="8" t="s">
        <v>85</v>
      </c>
      <c r="J2337" s="8" t="n">
        <v>4340.7</v>
      </c>
      <c r="K2337" s="7" t="s">
        <v>86</v>
      </c>
      <c r="L2337" s="7"/>
      <c r="M2337" s="7" t="s">
        <v>86</v>
      </c>
      <c r="N2337" s="7"/>
    </row>
    <row r="2338">
      <c r="B2338" t="s">
        <v>34</v>
      </c>
      <c r="C2338" t="s">
        <v>484</v>
      </c>
      <c r="D2338" t="s">
        <v>31</v>
      </c>
      <c r="E2338" s="8" t="n">
        <v>5</v>
      </c>
      <c r="F2338" s="8" t="n">
        <v>35769.22872</v>
      </c>
      <c r="G2338" s="8" t="n">
        <v>9</v>
      </c>
      <c r="H2338" s="8" t="n">
        <v>46200.2314</v>
      </c>
      <c r="I2338" s="8" t="n">
        <v>20</v>
      </c>
      <c r="J2338" s="8" t="n">
        <v>161041.274766</v>
      </c>
      <c r="K2338" s="7" t="n">
        <v>-0.444444444444444</v>
      </c>
      <c r="L2338" s="7" t="n">
        <v>-0.22577814794235</v>
      </c>
      <c r="M2338" s="7" t="n">
        <v>-0.75</v>
      </c>
      <c r="N2338" s="7" t="n">
        <v>-0.777887819306111</v>
      </c>
    </row>
    <row r="2339">
      <c r="B2339" t="s">
        <v>34</v>
      </c>
      <c r="C2339" t="s">
        <v>484</v>
      </c>
      <c r="D2339" t="s">
        <v>35</v>
      </c>
      <c r="E2339" s="8" t="n">
        <v>7</v>
      </c>
      <c r="F2339" s="8" t="n">
        <v>46174.5204</v>
      </c>
      <c r="G2339" s="8" t="n">
        <v>9</v>
      </c>
      <c r="H2339" s="8" t="n">
        <v>66139.574</v>
      </c>
      <c r="I2339" s="8" t="s">
        <v>85</v>
      </c>
      <c r="J2339" s="8" t="n">
        <v>34191.72</v>
      </c>
      <c r="K2339" s="7" t="n">
        <v>-0.222222222222222</v>
      </c>
      <c r="L2339" s="7" t="n">
        <v>-0.301862446226219</v>
      </c>
      <c r="M2339" s="7" t="s">
        <v>86</v>
      </c>
      <c r="N2339" s="7" t="n">
        <v>0.350459128701335</v>
      </c>
    </row>
    <row r="2340">
      <c r="B2340" t="s">
        <v>34</v>
      </c>
      <c r="C2340" t="s">
        <v>484</v>
      </c>
      <c r="D2340" t="s">
        <v>37</v>
      </c>
      <c r="E2340" s="8" t="s">
        <v>85</v>
      </c>
      <c r="F2340" s="8" t="n">
        <v>4621.28</v>
      </c>
      <c r="G2340" s="8" t="s">
        <v>85</v>
      </c>
      <c r="H2340" s="8" t="n">
        <v>4535.124</v>
      </c>
      <c r="I2340" s="8" t="s">
        <v>85</v>
      </c>
      <c r="J2340" s="8" t="n">
        <v>13212.5175</v>
      </c>
      <c r="K2340" s="7" t="s">
        <v>86</v>
      </c>
      <c r="L2340" s="7" t="n">
        <v>0.0189974959890844</v>
      </c>
      <c r="M2340" s="7" t="s">
        <v>86</v>
      </c>
      <c r="N2340" s="7" t="n">
        <v>-0.650234711136617</v>
      </c>
    </row>
    <row r="2341">
      <c r="B2341" t="s">
        <v>34</v>
      </c>
      <c r="C2341" t="s">
        <v>484</v>
      </c>
      <c r="D2341" t="s">
        <v>39</v>
      </c>
      <c r="E2341" s="8" t="s">
        <v>85</v>
      </c>
      <c r="F2341" s="8" t="n">
        <v>21240.58</v>
      </c>
      <c r="G2341" s="8" t="s">
        <v>85</v>
      </c>
      <c r="H2341" s="8" t="n">
        <v>24565.49019</v>
      </c>
      <c r="I2341" s="8" t="s">
        <v>85</v>
      </c>
      <c r="J2341" s="8" t="n">
        <v>4422.6</v>
      </c>
      <c r="K2341" s="7" t="s">
        <v>86</v>
      </c>
      <c r="L2341" s="7" t="n">
        <v>-0.135348823259122</v>
      </c>
      <c r="M2341" s="7" t="s">
        <v>86</v>
      </c>
      <c r="N2341" s="7" t="n">
        <v>3.80273594718039</v>
      </c>
    </row>
    <row r="2342">
      <c r="B2342" t="s">
        <v>34</v>
      </c>
      <c r="C2342" t="s">
        <v>484</v>
      </c>
      <c r="D2342" t="s">
        <v>44</v>
      </c>
      <c r="E2342" s="8"/>
      <c r="F2342" s="8"/>
      <c r="G2342" s="8"/>
      <c r="H2342" s="8"/>
      <c r="I2342" s="8" t="s">
        <v>85</v>
      </c>
      <c r="J2342" s="8" t="n">
        <v>4569.183</v>
      </c>
      <c r="K2342" s="7"/>
      <c r="L2342" s="7"/>
      <c r="M2342" s="7" t="s">
        <v>86</v>
      </c>
      <c r="N2342" s="7"/>
    </row>
    <row r="2343">
      <c r="B2343" t="s">
        <v>34</v>
      </c>
      <c r="C2343" t="s">
        <v>484</v>
      </c>
      <c r="D2343" t="s">
        <v>40</v>
      </c>
      <c r="E2343" s="8" t="s">
        <v>85</v>
      </c>
      <c r="F2343" s="8" t="n">
        <v>9724.26</v>
      </c>
      <c r="G2343" s="8"/>
      <c r="H2343" s="8"/>
      <c r="I2343" s="8"/>
      <c r="J2343" s="8"/>
      <c r="K2343" s="7" t="s">
        <v>86</v>
      </c>
      <c r="L2343" s="7"/>
      <c r="M2343" s="7" t="s">
        <v>86</v>
      </c>
      <c r="N2343" s="7"/>
    </row>
    <row r="2344">
      <c r="B2344" t="s">
        <v>34</v>
      </c>
      <c r="C2344" t="s">
        <v>485</v>
      </c>
      <c r="D2344" t="s">
        <v>42</v>
      </c>
      <c r="E2344" s="8" t="n">
        <v>332</v>
      </c>
      <c r="F2344" s="8" t="n">
        <v>2297923.23</v>
      </c>
      <c r="G2344" s="8" t="n">
        <v>336</v>
      </c>
      <c r="H2344" s="8" t="n">
        <v>2328360.59</v>
      </c>
      <c r="I2344" s="8" t="n">
        <v>291</v>
      </c>
      <c r="J2344" s="8" t="n">
        <v>1911956.42</v>
      </c>
      <c r="K2344" s="7" t="n">
        <v>-0.0119047619047619</v>
      </c>
      <c r="L2344" s="7" t="n">
        <v>-0.0130724425291874</v>
      </c>
      <c r="M2344" s="7" t="n">
        <v>0.140893470790378</v>
      </c>
      <c r="N2344" s="7" t="n">
        <v>0.201870087603775</v>
      </c>
    </row>
    <row r="2345">
      <c r="B2345" t="s">
        <v>34</v>
      </c>
      <c r="C2345" t="s">
        <v>485</v>
      </c>
      <c r="D2345" t="s">
        <v>22</v>
      </c>
      <c r="E2345" s="8" t="n">
        <v>167</v>
      </c>
      <c r="F2345" s="8" t="n">
        <v>1343063.948</v>
      </c>
      <c r="G2345" s="8" t="n">
        <v>177</v>
      </c>
      <c r="H2345" s="8" t="n">
        <v>1388504.76</v>
      </c>
      <c r="I2345" s="8" t="n">
        <v>182</v>
      </c>
      <c r="J2345" s="8" t="n">
        <v>1385577.240368</v>
      </c>
      <c r="K2345" s="7" t="n">
        <v>-0.056497175141243</v>
      </c>
      <c r="L2345" s="7" t="n">
        <v>-0.0327264358820059</v>
      </c>
      <c r="M2345" s="7" t="n">
        <v>-0.0824175824175825</v>
      </c>
      <c r="N2345" s="7" t="n">
        <v>-0.0306827300055165</v>
      </c>
    </row>
    <row r="2346">
      <c r="B2346" t="s">
        <v>34</v>
      </c>
      <c r="C2346" t="s">
        <v>485</v>
      </c>
      <c r="D2346" t="s">
        <v>31</v>
      </c>
      <c r="E2346" s="8" t="n">
        <v>922</v>
      </c>
      <c r="F2346" s="8" t="n">
        <v>7721053.930808</v>
      </c>
      <c r="G2346" s="8" t="n">
        <v>908</v>
      </c>
      <c r="H2346" s="8" t="n">
        <v>7882437.27258</v>
      </c>
      <c r="I2346" s="8" t="n">
        <v>860</v>
      </c>
      <c r="J2346" s="8" t="n">
        <v>6680941.359354</v>
      </c>
      <c r="K2346" s="7" t="n">
        <v>0.0154185022026432</v>
      </c>
      <c r="L2346" s="7" t="n">
        <v>-0.020473787001565</v>
      </c>
      <c r="M2346" s="7" t="n">
        <v>0.0720930232558139</v>
      </c>
      <c r="N2346" s="7" t="n">
        <v>0.155683535524187</v>
      </c>
    </row>
    <row r="2347">
      <c r="B2347" t="s">
        <v>34</v>
      </c>
      <c r="C2347" t="s">
        <v>485</v>
      </c>
      <c r="D2347" t="s">
        <v>35</v>
      </c>
      <c r="E2347" s="8" t="n">
        <v>835</v>
      </c>
      <c r="F2347" s="8" t="n">
        <v>6870503.7376</v>
      </c>
      <c r="G2347" s="8" t="n">
        <v>903</v>
      </c>
      <c r="H2347" s="8" t="n">
        <v>7337819.3144</v>
      </c>
      <c r="I2347" s="8" t="n">
        <v>809</v>
      </c>
      <c r="J2347" s="8" t="n">
        <v>6234603.2957</v>
      </c>
      <c r="K2347" s="7" t="n">
        <v>-0.0753045404208195</v>
      </c>
      <c r="L2347" s="7" t="n">
        <v>-0.0636858931485166</v>
      </c>
      <c r="M2347" s="7" t="n">
        <v>0.0321384425216316</v>
      </c>
      <c r="N2347" s="7" t="n">
        <v>0.101995333422189</v>
      </c>
    </row>
    <row r="2348">
      <c r="B2348" t="s">
        <v>34</v>
      </c>
      <c r="C2348" t="s">
        <v>485</v>
      </c>
      <c r="D2348" t="s">
        <v>37</v>
      </c>
      <c r="E2348" s="8" t="n">
        <v>634</v>
      </c>
      <c r="F2348" s="8" t="n">
        <v>5090085.8542</v>
      </c>
      <c r="G2348" s="8" t="n">
        <v>646</v>
      </c>
      <c r="H2348" s="8" t="n">
        <v>5163938.2588</v>
      </c>
      <c r="I2348" s="8" t="n">
        <v>547</v>
      </c>
      <c r="J2348" s="8" t="n">
        <v>4091631.72882</v>
      </c>
      <c r="K2348" s="7" t="n">
        <v>-0.0185758513931888</v>
      </c>
      <c r="L2348" s="7" t="n">
        <v>-0.0143015661494686</v>
      </c>
      <c r="M2348" s="7" t="n">
        <v>0.159049360146252</v>
      </c>
      <c r="N2348" s="7" t="n">
        <v>0.244023458501224</v>
      </c>
    </row>
    <row r="2349">
      <c r="B2349" t="s">
        <v>34</v>
      </c>
      <c r="C2349" t="s">
        <v>485</v>
      </c>
      <c r="D2349" t="s">
        <v>39</v>
      </c>
      <c r="E2349" s="8" t="n">
        <v>20</v>
      </c>
      <c r="F2349" s="8" t="n">
        <v>154835.9</v>
      </c>
      <c r="G2349" s="8" t="n">
        <v>18</v>
      </c>
      <c r="H2349" s="8" t="n">
        <v>140065.78</v>
      </c>
      <c r="I2349" s="8" t="n">
        <v>31</v>
      </c>
      <c r="J2349" s="8" t="n">
        <v>229906.32</v>
      </c>
      <c r="K2349" s="7" t="n">
        <v>0.111111111111111</v>
      </c>
      <c r="L2349" s="7" t="n">
        <v>0.105451310091587</v>
      </c>
      <c r="M2349" s="7" t="n">
        <v>-0.354838709677419</v>
      </c>
      <c r="N2349" s="7" t="n">
        <v>-0.326526125945559</v>
      </c>
    </row>
    <row r="2350">
      <c r="B2350" t="s">
        <v>34</v>
      </c>
      <c r="C2350" t="s">
        <v>485</v>
      </c>
      <c r="D2350" t="s">
        <v>44</v>
      </c>
      <c r="E2350" s="8" t="n">
        <v>63</v>
      </c>
      <c r="F2350" s="8" t="n">
        <v>449654.8456</v>
      </c>
      <c r="G2350" s="8" t="n">
        <v>40</v>
      </c>
      <c r="H2350" s="8" t="n">
        <v>287715.4246</v>
      </c>
      <c r="I2350" s="8" t="n">
        <v>28</v>
      </c>
      <c r="J2350" s="8" t="n">
        <v>187787.336</v>
      </c>
      <c r="K2350" s="7" t="n">
        <v>0.575</v>
      </c>
      <c r="L2350" s="7" t="n">
        <v>0.562845809275392</v>
      </c>
      <c r="M2350" s="7" t="n">
        <v>1.25</v>
      </c>
      <c r="N2350" s="7" t="n">
        <v>1.39448972000966</v>
      </c>
    </row>
    <row r="2351">
      <c r="B2351" t="s">
        <v>34</v>
      </c>
      <c r="C2351" t="s">
        <v>485</v>
      </c>
      <c r="D2351" t="s">
        <v>40</v>
      </c>
      <c r="E2351" s="8" t="n">
        <v>58</v>
      </c>
      <c r="F2351" s="8" t="n">
        <v>471139.36</v>
      </c>
      <c r="G2351" s="8" t="n">
        <v>65</v>
      </c>
      <c r="H2351" s="8" t="n">
        <v>529312.54</v>
      </c>
      <c r="I2351" s="8" t="n">
        <v>65</v>
      </c>
      <c r="J2351" s="8" t="n">
        <v>491313.6</v>
      </c>
      <c r="K2351" s="7" t="n">
        <v>-0.107692307692308</v>
      </c>
      <c r="L2351" s="7" t="n">
        <v>-0.109903271893011</v>
      </c>
      <c r="M2351" s="7" t="n">
        <v>-0.107692307692308</v>
      </c>
      <c r="N2351" s="7" t="n">
        <v>-0.0410618391186404</v>
      </c>
    </row>
    <row r="2352">
      <c r="B2352" t="s">
        <v>34</v>
      </c>
      <c r="C2352" t="s">
        <v>486</v>
      </c>
      <c r="D2352" t="s">
        <v>42</v>
      </c>
      <c r="E2352" s="8" t="n">
        <v>13</v>
      </c>
      <c r="F2352" s="8" t="n">
        <v>40552.72</v>
      </c>
      <c r="G2352" s="8" t="n">
        <v>10</v>
      </c>
      <c r="H2352" s="8" t="n">
        <v>40208.04</v>
      </c>
      <c r="I2352" s="8" t="n">
        <v>24</v>
      </c>
      <c r="J2352" s="8" t="n">
        <v>66414.84</v>
      </c>
      <c r="K2352" s="7" t="n">
        <v>0.3</v>
      </c>
      <c r="L2352" s="7" t="n">
        <v>0.00857241487025973</v>
      </c>
      <c r="M2352" s="7" t="n">
        <v>-0.458333333333333</v>
      </c>
      <c r="N2352" s="7" t="n">
        <v>-0.389402729871818</v>
      </c>
    </row>
    <row r="2353">
      <c r="B2353" t="s">
        <v>34</v>
      </c>
      <c r="C2353" t="s">
        <v>486</v>
      </c>
      <c r="D2353" t="s">
        <v>22</v>
      </c>
      <c r="E2353" s="8" t="n">
        <v>6</v>
      </c>
      <c r="F2353" s="8" t="n">
        <v>24429.836</v>
      </c>
      <c r="G2353" s="8" t="n">
        <v>10</v>
      </c>
      <c r="H2353" s="8" t="n">
        <v>39456.8768</v>
      </c>
      <c r="I2353" s="8" t="s">
        <v>85</v>
      </c>
      <c r="J2353" s="8" t="n">
        <v>11390.4876</v>
      </c>
      <c r="K2353" s="7" t="n">
        <v>-0.4</v>
      </c>
      <c r="L2353" s="7" t="n">
        <v>-0.380847193663336</v>
      </c>
      <c r="M2353" s="7" t="s">
        <v>86</v>
      </c>
      <c r="N2353" s="7" t="n">
        <v>1.14475770115408</v>
      </c>
    </row>
    <row r="2354">
      <c r="B2354" t="s">
        <v>34</v>
      </c>
      <c r="C2354" t="s">
        <v>486</v>
      </c>
      <c r="D2354" t="s">
        <v>31</v>
      </c>
      <c r="E2354" s="8" t="n">
        <v>51</v>
      </c>
      <c r="F2354" s="8" t="n">
        <v>207254.0736</v>
      </c>
      <c r="G2354" s="8" t="n">
        <v>42</v>
      </c>
      <c r="H2354" s="8" t="n">
        <v>169484.3564</v>
      </c>
      <c r="I2354" s="8" t="n">
        <v>45</v>
      </c>
      <c r="J2354" s="8" t="n">
        <v>167427.4146</v>
      </c>
      <c r="K2354" s="7" t="n">
        <v>0.214285714285714</v>
      </c>
      <c r="L2354" s="7" t="n">
        <v>0.222850757451972</v>
      </c>
      <c r="M2354" s="7" t="n">
        <v>0.133333333333333</v>
      </c>
      <c r="N2354" s="7" t="n">
        <v>0.237874180253871</v>
      </c>
    </row>
    <row r="2355">
      <c r="B2355" t="s">
        <v>34</v>
      </c>
      <c r="C2355" t="s">
        <v>486</v>
      </c>
      <c r="D2355" t="s">
        <v>35</v>
      </c>
      <c r="E2355" s="8" t="n">
        <v>64</v>
      </c>
      <c r="F2355" s="8" t="n">
        <v>274949.7639</v>
      </c>
      <c r="G2355" s="8" t="n">
        <v>55</v>
      </c>
      <c r="H2355" s="8" t="n">
        <v>252603.9002</v>
      </c>
      <c r="I2355" s="8" t="n">
        <v>70</v>
      </c>
      <c r="J2355" s="8" t="n">
        <v>266481.18005</v>
      </c>
      <c r="K2355" s="7" t="n">
        <v>0.163636363636364</v>
      </c>
      <c r="L2355" s="7" t="n">
        <v>0.0884620692012579</v>
      </c>
      <c r="M2355" s="7" t="n">
        <v>-0.0857142857142857</v>
      </c>
      <c r="N2355" s="7" t="n">
        <v>0.0317792943141839</v>
      </c>
    </row>
    <row r="2356">
      <c r="B2356" t="s">
        <v>34</v>
      </c>
      <c r="C2356" t="s">
        <v>486</v>
      </c>
      <c r="D2356" t="s">
        <v>37</v>
      </c>
      <c r="E2356" s="8" t="n">
        <v>29</v>
      </c>
      <c r="F2356" s="8" t="n">
        <v>116082.7638</v>
      </c>
      <c r="G2356" s="8" t="n">
        <v>22</v>
      </c>
      <c r="H2356" s="8" t="n">
        <v>88846.4488</v>
      </c>
      <c r="I2356" s="8" t="n">
        <v>33</v>
      </c>
      <c r="J2356" s="8" t="n">
        <v>122476.524</v>
      </c>
      <c r="K2356" s="7" t="n">
        <v>0.318181818181818</v>
      </c>
      <c r="L2356" s="7" t="n">
        <v>0.306554908697713</v>
      </c>
      <c r="M2356" s="7" t="n">
        <v>-0.121212121212121</v>
      </c>
      <c r="N2356" s="7" t="n">
        <v>-0.0522039652268381</v>
      </c>
    </row>
    <row r="2357">
      <c r="B2357" t="s">
        <v>34</v>
      </c>
      <c r="C2357" t="s">
        <v>486</v>
      </c>
      <c r="D2357" t="s">
        <v>39</v>
      </c>
      <c r="E2357" s="8" t="s">
        <v>85</v>
      </c>
      <c r="F2357" s="8" t="n">
        <v>9203.094</v>
      </c>
      <c r="G2357" s="8" t="s">
        <v>85</v>
      </c>
      <c r="H2357" s="8" t="n">
        <v>104428.118</v>
      </c>
      <c r="I2357" s="8"/>
      <c r="J2357" s="8"/>
      <c r="K2357" s="7" t="s">
        <v>86</v>
      </c>
      <c r="L2357" s="7" t="n">
        <v>-0.911871494227254</v>
      </c>
      <c r="M2357" s="7" t="s">
        <v>86</v>
      </c>
      <c r="N2357" s="7"/>
    </row>
    <row r="2358">
      <c r="B2358" t="s">
        <v>34</v>
      </c>
      <c r="C2358" t="s">
        <v>486</v>
      </c>
      <c r="D2358" t="s">
        <v>40</v>
      </c>
      <c r="E2358" s="8"/>
      <c r="F2358" s="8"/>
      <c r="G2358" s="8" t="s">
        <v>85</v>
      </c>
      <c r="H2358" s="8" t="n">
        <v>7831.96</v>
      </c>
      <c r="I2358" s="8"/>
      <c r="J2358" s="8"/>
      <c r="K2358" s="7" t="s">
        <v>86</v>
      </c>
      <c r="L2358" s="7"/>
      <c r="M2358" s="7"/>
      <c r="N2358" s="7"/>
    </row>
    <row r="2359">
      <c r="B2359" t="s">
        <v>34</v>
      </c>
      <c r="C2359" t="s">
        <v>487</v>
      </c>
      <c r="D2359" t="s">
        <v>42</v>
      </c>
      <c r="E2359" s="8" t="n">
        <v>155</v>
      </c>
      <c r="F2359" s="8" t="n">
        <v>392109.1588</v>
      </c>
      <c r="G2359" s="8" t="n">
        <v>161</v>
      </c>
      <c r="H2359" s="8" t="n">
        <v>408908.096</v>
      </c>
      <c r="I2359" s="8" t="n">
        <v>160</v>
      </c>
      <c r="J2359" s="8" t="n">
        <v>374100.743</v>
      </c>
      <c r="K2359" s="7" t="n">
        <v>-0.0372670807453416</v>
      </c>
      <c r="L2359" s="7" t="n">
        <v>-0.0410824274802326</v>
      </c>
      <c r="M2359" s="7" t="n">
        <v>-0.03125</v>
      </c>
      <c r="N2359" s="7" t="n">
        <v>0.0481378776625416</v>
      </c>
    </row>
    <row r="2360">
      <c r="B2360" t="s">
        <v>34</v>
      </c>
      <c r="C2360" t="s">
        <v>487</v>
      </c>
      <c r="D2360" t="s">
        <v>22</v>
      </c>
      <c r="E2360" s="8" t="n">
        <v>52</v>
      </c>
      <c r="F2360" s="8" t="n">
        <v>126980.0784</v>
      </c>
      <c r="G2360" s="8" t="n">
        <v>74</v>
      </c>
      <c r="H2360" s="8" t="n">
        <v>177338.969</v>
      </c>
      <c r="I2360" s="8" t="n">
        <v>77</v>
      </c>
      <c r="J2360" s="8" t="n">
        <v>172783.9268</v>
      </c>
      <c r="K2360" s="7" t="n">
        <v>-0.297297297297297</v>
      </c>
      <c r="L2360" s="7" t="n">
        <v>-0.283969681813138</v>
      </c>
      <c r="M2360" s="7" t="n">
        <v>-0.324675324675325</v>
      </c>
      <c r="N2360" s="7" t="n">
        <v>-0.265093225095056</v>
      </c>
    </row>
    <row r="2361">
      <c r="B2361" t="s">
        <v>34</v>
      </c>
      <c r="C2361" t="s">
        <v>487</v>
      </c>
      <c r="D2361" t="s">
        <v>31</v>
      </c>
      <c r="E2361" s="8" t="n">
        <v>444</v>
      </c>
      <c r="F2361" s="8" t="n">
        <v>1266744.49564</v>
      </c>
      <c r="G2361" s="8" t="n">
        <v>425</v>
      </c>
      <c r="H2361" s="8" t="n">
        <v>1344174.696804</v>
      </c>
      <c r="I2361" s="8" t="n">
        <v>369</v>
      </c>
      <c r="J2361" s="8" t="n">
        <v>1038835.564502</v>
      </c>
      <c r="K2361" s="7" t="n">
        <v>0.0447058823529412</v>
      </c>
      <c r="L2361" s="7" t="n">
        <v>-0.0576042692576368</v>
      </c>
      <c r="M2361" s="7" t="n">
        <v>0.203252032520325</v>
      </c>
      <c r="N2361" s="7" t="n">
        <v>0.219388841627939</v>
      </c>
    </row>
    <row r="2362">
      <c r="B2362" t="s">
        <v>34</v>
      </c>
      <c r="C2362" t="s">
        <v>487</v>
      </c>
      <c r="D2362" t="s">
        <v>35</v>
      </c>
      <c r="E2362" s="8" t="n">
        <v>483</v>
      </c>
      <c r="F2362" s="8" t="n">
        <v>1270399.0811</v>
      </c>
      <c r="G2362" s="8" t="n">
        <v>492</v>
      </c>
      <c r="H2362" s="8" t="n">
        <v>1253574.9312</v>
      </c>
      <c r="I2362" s="8" t="n">
        <v>493</v>
      </c>
      <c r="J2362" s="8" t="n">
        <v>1169350.02</v>
      </c>
      <c r="K2362" s="7" t="n">
        <v>-0.0182926829268293</v>
      </c>
      <c r="L2362" s="7" t="n">
        <v>0.0134209367794991</v>
      </c>
      <c r="M2362" s="7" t="n">
        <v>-0.0202839756592292</v>
      </c>
      <c r="N2362" s="7" t="n">
        <v>0.0864147255925989</v>
      </c>
    </row>
    <row r="2363">
      <c r="B2363" t="s">
        <v>34</v>
      </c>
      <c r="C2363" t="s">
        <v>487</v>
      </c>
      <c r="D2363" t="s">
        <v>37</v>
      </c>
      <c r="E2363" s="8" t="n">
        <v>419</v>
      </c>
      <c r="F2363" s="8" t="n">
        <v>1125804.940304</v>
      </c>
      <c r="G2363" s="8" t="n">
        <v>372</v>
      </c>
      <c r="H2363" s="8" t="n">
        <v>964146.541904</v>
      </c>
      <c r="I2363" s="8" t="n">
        <v>376</v>
      </c>
      <c r="J2363" s="8" t="n">
        <v>963017.6962</v>
      </c>
      <c r="K2363" s="7" t="n">
        <v>0.126344086021505</v>
      </c>
      <c r="L2363" s="7" t="n">
        <v>0.167669945774795</v>
      </c>
      <c r="M2363" s="7" t="n">
        <v>0.11436170212766</v>
      </c>
      <c r="N2363" s="7" t="n">
        <v>0.169038684072314</v>
      </c>
    </row>
    <row r="2364">
      <c r="B2364" t="s">
        <v>34</v>
      </c>
      <c r="C2364" t="s">
        <v>487</v>
      </c>
      <c r="D2364" t="s">
        <v>39</v>
      </c>
      <c r="E2364" s="8" t="n">
        <v>41</v>
      </c>
      <c r="F2364" s="8" t="n">
        <v>107667.6745</v>
      </c>
      <c r="G2364" s="8" t="n">
        <v>42</v>
      </c>
      <c r="H2364" s="8" t="n">
        <v>107366.5189</v>
      </c>
      <c r="I2364" s="8" t="n">
        <v>29</v>
      </c>
      <c r="J2364" s="8" t="n">
        <v>66121.9902</v>
      </c>
      <c r="K2364" s="7" t="n">
        <v>-0.0238095238095238</v>
      </c>
      <c r="L2364" s="7" t="n">
        <v>0.00280493028073758</v>
      </c>
      <c r="M2364" s="7" t="n">
        <v>0.413793103448276</v>
      </c>
      <c r="N2364" s="7" t="n">
        <v>0.628318720811885</v>
      </c>
    </row>
    <row r="2365">
      <c r="B2365" t="s">
        <v>34</v>
      </c>
      <c r="C2365" t="s">
        <v>487</v>
      </c>
      <c r="D2365" t="s">
        <v>44</v>
      </c>
      <c r="E2365" s="8" t="n">
        <v>14</v>
      </c>
      <c r="F2365" s="8" t="n">
        <v>29372.9</v>
      </c>
      <c r="G2365" s="8" t="n">
        <v>19</v>
      </c>
      <c r="H2365" s="8" t="n">
        <v>41168.38</v>
      </c>
      <c r="I2365" s="8" t="n">
        <v>19</v>
      </c>
      <c r="J2365" s="8" t="n">
        <v>40557.32</v>
      </c>
      <c r="K2365" s="7" t="n">
        <v>-0.263157894736842</v>
      </c>
      <c r="L2365" s="7" t="n">
        <v>-0.286517953827671</v>
      </c>
      <c r="M2365" s="7" t="n">
        <v>-0.263157894736842</v>
      </c>
      <c r="N2365" s="7" t="n">
        <v>-0.275768221371629</v>
      </c>
    </row>
    <row r="2366">
      <c r="B2366" t="s">
        <v>34</v>
      </c>
      <c r="C2366" t="s">
        <v>487</v>
      </c>
      <c r="D2366" t="s">
        <v>40</v>
      </c>
      <c r="E2366" s="8" t="n">
        <v>10</v>
      </c>
      <c r="F2366" s="8" t="n">
        <v>25621.78</v>
      </c>
      <c r="G2366" s="8" t="n">
        <v>19</v>
      </c>
      <c r="H2366" s="8" t="n">
        <v>48016.82</v>
      </c>
      <c r="I2366" s="8" t="n">
        <v>13</v>
      </c>
      <c r="J2366" s="8" t="n">
        <v>78985.7784</v>
      </c>
      <c r="K2366" s="7" t="n">
        <v>-0.473684210526316</v>
      </c>
      <c r="L2366" s="7" t="n">
        <v>-0.46639989903538</v>
      </c>
      <c r="M2366" s="7" t="n">
        <v>-0.230769230769231</v>
      </c>
      <c r="N2366" s="7" t="n">
        <v>-0.675615275065771</v>
      </c>
    </row>
    <row r="2367">
      <c r="B2367" t="s">
        <v>34</v>
      </c>
      <c r="C2367" t="s">
        <v>488</v>
      </c>
      <c r="D2367" t="s">
        <v>42</v>
      </c>
      <c r="E2367" s="8" t="s">
        <v>85</v>
      </c>
      <c r="F2367" s="8" t="n">
        <v>41784.52</v>
      </c>
      <c r="G2367" s="8" t="s">
        <v>85</v>
      </c>
      <c r="H2367" s="8" t="n">
        <v>32043.6</v>
      </c>
      <c r="I2367" s="8" t="s">
        <v>85</v>
      </c>
      <c r="J2367" s="8" t="n">
        <v>38248.7</v>
      </c>
      <c r="K2367" s="7" t="s">
        <v>86</v>
      </c>
      <c r="L2367" s="7" t="n">
        <v>0.303989564218752</v>
      </c>
      <c r="M2367" s="7" t="s">
        <v>86</v>
      </c>
      <c r="N2367" s="7" t="n">
        <v>0.0924428804116217</v>
      </c>
    </row>
    <row r="2368">
      <c r="B2368" t="s">
        <v>34</v>
      </c>
      <c r="C2368" t="s">
        <v>488</v>
      </c>
      <c r="D2368" t="s">
        <v>22</v>
      </c>
      <c r="E2368" s="8"/>
      <c r="F2368" s="8"/>
      <c r="G2368" s="8" t="s">
        <v>85</v>
      </c>
      <c r="H2368" s="8" t="n">
        <v>103941.7</v>
      </c>
      <c r="I2368" s="8" t="s">
        <v>85</v>
      </c>
      <c r="J2368" s="8" t="n">
        <v>33871.2192</v>
      </c>
      <c r="K2368" s="7" t="s">
        <v>86</v>
      </c>
      <c r="L2368" s="7"/>
      <c r="M2368" s="7" t="s">
        <v>86</v>
      </c>
      <c r="N2368" s="7"/>
    </row>
    <row r="2369">
      <c r="B2369" t="s">
        <v>34</v>
      </c>
      <c r="C2369" t="s">
        <v>488</v>
      </c>
      <c r="D2369" t="s">
        <v>31</v>
      </c>
      <c r="E2369" s="8" t="n">
        <v>14</v>
      </c>
      <c r="F2369" s="8" t="n">
        <v>480207.854112</v>
      </c>
      <c r="G2369" s="8" t="n">
        <v>12</v>
      </c>
      <c r="H2369" s="8" t="n">
        <v>581892.903004</v>
      </c>
      <c r="I2369" s="8" t="n">
        <v>9</v>
      </c>
      <c r="J2369" s="8" t="n">
        <v>288758.1092</v>
      </c>
      <c r="K2369" s="7" t="n">
        <v>0.166666666666667</v>
      </c>
      <c r="L2369" s="7" t="n">
        <v>-0.174748735320632</v>
      </c>
      <c r="M2369" s="7" t="n">
        <v>0.555555555555556</v>
      </c>
      <c r="N2369" s="7" t="n">
        <v>0.663010799739646</v>
      </c>
    </row>
    <row r="2370">
      <c r="B2370" t="s">
        <v>34</v>
      </c>
      <c r="C2370" t="s">
        <v>488</v>
      </c>
      <c r="D2370" t="s">
        <v>35</v>
      </c>
      <c r="E2370" s="8" t="n">
        <v>16</v>
      </c>
      <c r="F2370" s="8" t="n">
        <v>612625.7073</v>
      </c>
      <c r="G2370" s="8" t="n">
        <v>13</v>
      </c>
      <c r="H2370" s="8" t="n">
        <v>519879.15484</v>
      </c>
      <c r="I2370" s="8" t="n">
        <v>17</v>
      </c>
      <c r="J2370" s="8" t="n">
        <v>601313.939</v>
      </c>
      <c r="K2370" s="7" t="n">
        <v>0.230769230769231</v>
      </c>
      <c r="L2370" s="7" t="n">
        <v>0.178400213966155</v>
      </c>
      <c r="M2370" s="7" t="n">
        <v>-0.0588235294117647</v>
      </c>
      <c r="N2370" s="7" t="n">
        <v>0.0188117513437518</v>
      </c>
    </row>
    <row r="2371">
      <c r="B2371" t="s">
        <v>34</v>
      </c>
      <c r="C2371" t="s">
        <v>488</v>
      </c>
      <c r="D2371" t="s">
        <v>37</v>
      </c>
      <c r="E2371" s="8" t="n">
        <v>23</v>
      </c>
      <c r="F2371" s="8" t="n">
        <v>1017553.05552</v>
      </c>
      <c r="G2371" s="8" t="n">
        <v>28</v>
      </c>
      <c r="H2371" s="8" t="n">
        <v>1586846.3966</v>
      </c>
      <c r="I2371" s="8" t="n">
        <v>28</v>
      </c>
      <c r="J2371" s="8" t="n">
        <v>1130121.860968</v>
      </c>
      <c r="K2371" s="7" t="n">
        <v>-0.178571428571429</v>
      </c>
      <c r="L2371" s="7" t="n">
        <v>-0.358757685872921</v>
      </c>
      <c r="M2371" s="7" t="n">
        <v>-0.178571428571429</v>
      </c>
      <c r="N2371" s="7" t="n">
        <v>-0.0996076700539</v>
      </c>
    </row>
    <row r="2372">
      <c r="B2372" t="s">
        <v>34</v>
      </c>
      <c r="C2372" t="s">
        <v>488</v>
      </c>
      <c r="D2372" t="s">
        <v>39</v>
      </c>
      <c r="E2372" s="8" t="n">
        <v>20</v>
      </c>
      <c r="F2372" s="8" t="n">
        <v>958089.32216</v>
      </c>
      <c r="G2372" s="8" t="n">
        <v>20</v>
      </c>
      <c r="H2372" s="8" t="n">
        <v>864184.90828</v>
      </c>
      <c r="I2372" s="8" t="n">
        <v>31</v>
      </c>
      <c r="J2372" s="8" t="n">
        <v>1254146.611672</v>
      </c>
      <c r="K2372" s="7" t="n">
        <v>0</v>
      </c>
      <c r="L2372" s="7" t="n">
        <v>0.108662408913041</v>
      </c>
      <c r="M2372" s="7" t="n">
        <v>-0.354838709677419</v>
      </c>
      <c r="N2372" s="7" t="n">
        <v>-0.236062743188616</v>
      </c>
    </row>
    <row r="2373">
      <c r="B2373" t="s">
        <v>34</v>
      </c>
      <c r="C2373" t="s">
        <v>488</v>
      </c>
      <c r="D2373" t="s">
        <v>40</v>
      </c>
      <c r="E2373" s="8"/>
      <c r="F2373" s="8"/>
      <c r="G2373" s="8"/>
      <c r="H2373" s="8"/>
      <c r="I2373" s="8" t="s">
        <v>85</v>
      </c>
      <c r="J2373" s="8" t="n">
        <v>68363.44368</v>
      </c>
      <c r="K2373" s="7"/>
      <c r="L2373" s="7"/>
      <c r="M2373" s="7" t="s">
        <v>86</v>
      </c>
      <c r="N2373" s="7"/>
    </row>
    <row r="2374">
      <c r="B2374" t="s">
        <v>34</v>
      </c>
      <c r="C2374" t="s">
        <v>489</v>
      </c>
      <c r="D2374" t="s">
        <v>42</v>
      </c>
      <c r="E2374" s="8" t="s">
        <v>85</v>
      </c>
      <c r="F2374" s="8" t="n">
        <v>138442.01</v>
      </c>
      <c r="G2374" s="8" t="n">
        <v>6</v>
      </c>
      <c r="H2374" s="8" t="n">
        <v>206473.055</v>
      </c>
      <c r="I2374" s="8" t="s">
        <v>85</v>
      </c>
      <c r="J2374" s="8" t="n">
        <v>60569.46</v>
      </c>
      <c r="K2374" s="7" t="s">
        <v>86</v>
      </c>
      <c r="L2374" s="7" t="n">
        <v>-0.329491153216094</v>
      </c>
      <c r="M2374" s="7" t="s">
        <v>86</v>
      </c>
      <c r="N2374" s="7" t="n">
        <v>1.28567350608706</v>
      </c>
    </row>
    <row r="2375">
      <c r="B2375" t="s">
        <v>34</v>
      </c>
      <c r="C2375" t="s">
        <v>489</v>
      </c>
      <c r="D2375" t="s">
        <v>22</v>
      </c>
      <c r="E2375" s="8" t="s">
        <v>85</v>
      </c>
      <c r="F2375" s="8" t="n">
        <v>31257.14</v>
      </c>
      <c r="G2375" s="8" t="s">
        <v>85</v>
      </c>
      <c r="H2375" s="8" t="n">
        <v>64315.22</v>
      </c>
      <c r="I2375" s="8" t="s">
        <v>85</v>
      </c>
      <c r="J2375" s="8" t="n">
        <v>31739.58</v>
      </c>
      <c r="K2375" s="7" t="s">
        <v>86</v>
      </c>
      <c r="L2375" s="7" t="n">
        <v>-0.51400088501602</v>
      </c>
      <c r="M2375" s="7" t="s">
        <v>86</v>
      </c>
      <c r="N2375" s="7" t="n">
        <v>-0.0151999490856527</v>
      </c>
    </row>
    <row r="2376">
      <c r="B2376" t="s">
        <v>34</v>
      </c>
      <c r="C2376" t="s">
        <v>489</v>
      </c>
      <c r="D2376" t="s">
        <v>31</v>
      </c>
      <c r="E2376" s="8" t="n">
        <v>18</v>
      </c>
      <c r="F2376" s="8" t="n">
        <v>605876.779656</v>
      </c>
      <c r="G2376" s="8" t="n">
        <v>21</v>
      </c>
      <c r="H2376" s="8" t="n">
        <v>774753.343508</v>
      </c>
      <c r="I2376" s="8" t="n">
        <v>27</v>
      </c>
      <c r="J2376" s="8" t="n">
        <v>1020234.514136</v>
      </c>
      <c r="K2376" s="7" t="n">
        <v>-0.142857142857143</v>
      </c>
      <c r="L2376" s="7" t="n">
        <v>-0.217974617685863</v>
      </c>
      <c r="M2376" s="7" t="n">
        <v>-0.333333333333333</v>
      </c>
      <c r="N2376" s="7" t="n">
        <v>-0.406139695078739</v>
      </c>
    </row>
    <row r="2377">
      <c r="B2377" t="s">
        <v>34</v>
      </c>
      <c r="C2377" t="s">
        <v>489</v>
      </c>
      <c r="D2377" t="s">
        <v>35</v>
      </c>
      <c r="E2377" s="8" t="n">
        <v>17</v>
      </c>
      <c r="F2377" s="8" t="n">
        <v>696889.03175</v>
      </c>
      <c r="G2377" s="8" t="n">
        <v>22</v>
      </c>
      <c r="H2377" s="8" t="n">
        <v>1086792.6501</v>
      </c>
      <c r="I2377" s="8" t="n">
        <v>18</v>
      </c>
      <c r="J2377" s="8" t="n">
        <v>535740.852048</v>
      </c>
      <c r="K2377" s="7" t="n">
        <v>-0.227272727272727</v>
      </c>
      <c r="L2377" s="7" t="n">
        <v>-0.358765417040797</v>
      </c>
      <c r="M2377" s="7" t="n">
        <v>-0.0555555555555556</v>
      </c>
      <c r="N2377" s="7" t="n">
        <v>0.300795018871478</v>
      </c>
    </row>
    <row r="2378">
      <c r="B2378" t="s">
        <v>34</v>
      </c>
      <c r="C2378" t="s">
        <v>489</v>
      </c>
      <c r="D2378" t="s">
        <v>37</v>
      </c>
      <c r="E2378" s="8" t="n">
        <v>24</v>
      </c>
      <c r="F2378" s="8" t="n">
        <v>1132650.994298</v>
      </c>
      <c r="G2378" s="8" t="n">
        <v>23</v>
      </c>
      <c r="H2378" s="8" t="n">
        <v>1035506.886468</v>
      </c>
      <c r="I2378" s="8" t="n">
        <v>33</v>
      </c>
      <c r="J2378" s="8" t="n">
        <v>1172934.44392</v>
      </c>
      <c r="K2378" s="7" t="n">
        <v>0.0434782608695652</v>
      </c>
      <c r="L2378" s="7" t="n">
        <v>0.0938130968509034</v>
      </c>
      <c r="M2378" s="7" t="n">
        <v>-0.272727272727273</v>
      </c>
      <c r="N2378" s="7" t="n">
        <v>-0.03434416120254</v>
      </c>
    </row>
    <row r="2379">
      <c r="B2379" t="s">
        <v>34</v>
      </c>
      <c r="C2379" t="s">
        <v>489</v>
      </c>
      <c r="D2379" t="s">
        <v>39</v>
      </c>
      <c r="E2379" s="8" t="n">
        <v>6</v>
      </c>
      <c r="F2379" s="8" t="n">
        <v>231945.824074</v>
      </c>
      <c r="G2379" s="8" t="n">
        <v>7</v>
      </c>
      <c r="H2379" s="8" t="n">
        <v>284905.99338</v>
      </c>
      <c r="I2379" s="8" t="n">
        <v>19</v>
      </c>
      <c r="J2379" s="8" t="n">
        <v>1054316.151216</v>
      </c>
      <c r="K2379" s="7" t="n">
        <v>-0.142857142857143</v>
      </c>
      <c r="L2379" s="7" t="n">
        <v>-0.185886469700773</v>
      </c>
      <c r="M2379" s="7" t="n">
        <v>-0.684210526315789</v>
      </c>
      <c r="N2379" s="7" t="n">
        <v>-0.780003537073311</v>
      </c>
    </row>
    <row r="2380">
      <c r="B2380" t="s">
        <v>34</v>
      </c>
      <c r="C2380" t="s">
        <v>489</v>
      </c>
      <c r="D2380" t="s">
        <v>44</v>
      </c>
      <c r="E2380" s="8"/>
      <c r="F2380" s="8"/>
      <c r="G2380" s="8" t="s">
        <v>85</v>
      </c>
      <c r="H2380" s="8" t="n">
        <v>31996.12</v>
      </c>
      <c r="I2380" s="8"/>
      <c r="J2380" s="8"/>
      <c r="K2380" s="7" t="s">
        <v>86</v>
      </c>
      <c r="L2380" s="7"/>
      <c r="M2380" s="7"/>
      <c r="N2380" s="7"/>
    </row>
    <row r="2381">
      <c r="B2381" t="s">
        <v>34</v>
      </c>
      <c r="C2381" t="s">
        <v>489</v>
      </c>
      <c r="D2381" t="s">
        <v>40</v>
      </c>
      <c r="E2381" s="8"/>
      <c r="F2381" s="8"/>
      <c r="G2381" s="8" t="s">
        <v>85</v>
      </c>
      <c r="H2381" s="8" t="n">
        <v>30872.28</v>
      </c>
      <c r="I2381" s="8" t="s">
        <v>85</v>
      </c>
      <c r="J2381" s="8" t="n">
        <v>27196.32</v>
      </c>
      <c r="K2381" s="7" t="s">
        <v>86</v>
      </c>
      <c r="L2381" s="7"/>
      <c r="M2381" s="7" t="s">
        <v>86</v>
      </c>
      <c r="N2381" s="7"/>
    </row>
    <row r="2382">
      <c r="B2382" t="s">
        <v>34</v>
      </c>
      <c r="C2382" t="s">
        <v>490</v>
      </c>
      <c r="D2382" t="s">
        <v>42</v>
      </c>
      <c r="E2382" s="8" t="s">
        <v>85</v>
      </c>
      <c r="F2382" s="8" t="n">
        <v>3235.34</v>
      </c>
      <c r="G2382" s="8" t="s">
        <v>85</v>
      </c>
      <c r="H2382" s="8" t="n">
        <v>3235.34</v>
      </c>
      <c r="I2382" s="8" t="s">
        <v>85</v>
      </c>
      <c r="J2382" s="8" t="n">
        <v>3098.91</v>
      </c>
      <c r="K2382" s="7" t="s">
        <v>86</v>
      </c>
      <c r="L2382" s="7" t="n">
        <v>0</v>
      </c>
      <c r="M2382" s="7" t="s">
        <v>86</v>
      </c>
      <c r="N2382" s="7" t="n">
        <v>0.0440251572327044</v>
      </c>
    </row>
    <row r="2383">
      <c r="B2383" t="s">
        <v>34</v>
      </c>
      <c r="C2383" t="s">
        <v>490</v>
      </c>
      <c r="D2383" t="s">
        <v>22</v>
      </c>
      <c r="E2383" s="8" t="s">
        <v>85</v>
      </c>
      <c r="F2383" s="8" t="n">
        <v>10817.7936</v>
      </c>
      <c r="G2383" s="8" t="s">
        <v>85</v>
      </c>
      <c r="H2383" s="8" t="n">
        <v>10740.4736</v>
      </c>
      <c r="I2383" s="8" t="s">
        <v>85</v>
      </c>
      <c r="J2383" s="8" t="n">
        <v>10019.5056</v>
      </c>
      <c r="K2383" s="7" t="s">
        <v>86</v>
      </c>
      <c r="L2383" s="7" t="n">
        <v>0.00719893767068158</v>
      </c>
      <c r="M2383" s="7" t="s">
        <v>86</v>
      </c>
      <c r="N2383" s="7" t="n">
        <v>0.0796733922679778</v>
      </c>
    </row>
    <row r="2384">
      <c r="B2384" t="s">
        <v>34</v>
      </c>
      <c r="C2384" t="s">
        <v>490</v>
      </c>
      <c r="D2384" t="s">
        <v>31</v>
      </c>
      <c r="E2384" s="8" t="n">
        <v>11</v>
      </c>
      <c r="F2384" s="8" t="n">
        <v>227047.008656</v>
      </c>
      <c r="G2384" s="8" t="n">
        <v>12</v>
      </c>
      <c r="H2384" s="8" t="n">
        <v>103990.263796</v>
      </c>
      <c r="I2384" s="8" t="n">
        <v>10</v>
      </c>
      <c r="J2384" s="8" t="n">
        <v>34271.7018</v>
      </c>
      <c r="K2384" s="7" t="n">
        <v>-0.0833333333333334</v>
      </c>
      <c r="L2384" s="7" t="n">
        <v>1.18334871331227</v>
      </c>
      <c r="M2384" s="7" t="n">
        <v>0.1</v>
      </c>
      <c r="N2384" s="7" t="n">
        <v>5.62491200410713</v>
      </c>
    </row>
    <row r="2385">
      <c r="B2385" t="s">
        <v>34</v>
      </c>
      <c r="C2385" t="s">
        <v>490</v>
      </c>
      <c r="D2385" t="s">
        <v>35</v>
      </c>
      <c r="E2385" s="8" t="n">
        <v>16</v>
      </c>
      <c r="F2385" s="8" t="n">
        <v>75878.223</v>
      </c>
      <c r="G2385" s="8" t="n">
        <v>15</v>
      </c>
      <c r="H2385" s="8" t="n">
        <v>88918.12</v>
      </c>
      <c r="I2385" s="8" t="n">
        <v>12</v>
      </c>
      <c r="J2385" s="8" t="n">
        <v>47769.813</v>
      </c>
      <c r="K2385" s="7" t="n">
        <v>0.0666666666666667</v>
      </c>
      <c r="L2385" s="7" t="n">
        <v>-0.146650615195193</v>
      </c>
      <c r="M2385" s="7" t="n">
        <v>0.333333333333333</v>
      </c>
      <c r="N2385" s="7" t="n">
        <v>0.588413649431703</v>
      </c>
    </row>
    <row r="2386">
      <c r="B2386" t="s">
        <v>34</v>
      </c>
      <c r="C2386" t="s">
        <v>490</v>
      </c>
      <c r="D2386" t="s">
        <v>37</v>
      </c>
      <c r="E2386" s="8" t="n">
        <v>17</v>
      </c>
      <c r="F2386" s="8" t="n">
        <v>133461.7746</v>
      </c>
      <c r="G2386" s="8" t="n">
        <v>13</v>
      </c>
      <c r="H2386" s="8" t="n">
        <v>45302.5476</v>
      </c>
      <c r="I2386" s="8" t="n">
        <v>11</v>
      </c>
      <c r="J2386" s="8" t="n">
        <v>42060.0948</v>
      </c>
      <c r="K2386" s="7" t="n">
        <v>0.307692307692308</v>
      </c>
      <c r="L2386" s="7" t="n">
        <v>1.94601036079481</v>
      </c>
      <c r="M2386" s="7" t="n">
        <v>0.545454545454545</v>
      </c>
      <c r="N2386" s="7" t="n">
        <v>2.17312110765856</v>
      </c>
    </row>
    <row r="2387">
      <c r="B2387" t="s">
        <v>34</v>
      </c>
      <c r="C2387" t="s">
        <v>490</v>
      </c>
      <c r="D2387" t="s">
        <v>39</v>
      </c>
      <c r="E2387" s="8" t="s">
        <v>85</v>
      </c>
      <c r="F2387" s="8" t="n">
        <v>3429.14</v>
      </c>
      <c r="G2387" s="8"/>
      <c r="H2387" s="8"/>
      <c r="I2387" s="8"/>
      <c r="J2387" s="8"/>
      <c r="K2387" s="7" t="s">
        <v>86</v>
      </c>
      <c r="L2387" s="7"/>
      <c r="M2387" s="7" t="s">
        <v>86</v>
      </c>
      <c r="N2387" s="7"/>
    </row>
    <row r="2388">
      <c r="B2388" t="s">
        <v>34</v>
      </c>
      <c r="C2388" t="s">
        <v>490</v>
      </c>
      <c r="D2388" t="s">
        <v>44</v>
      </c>
      <c r="E2388" s="8"/>
      <c r="F2388" s="8"/>
      <c r="G2388" s="8" t="s">
        <v>85</v>
      </c>
      <c r="H2388" s="8" t="n">
        <v>3411.4228</v>
      </c>
      <c r="I2388" s="8" t="s">
        <v>85</v>
      </c>
      <c r="J2388" s="8" t="n">
        <v>3098.91</v>
      </c>
      <c r="K2388" s="7" t="s">
        <v>86</v>
      </c>
      <c r="L2388" s="7"/>
      <c r="M2388" s="7" t="s">
        <v>86</v>
      </c>
      <c r="N2388" s="7"/>
    </row>
    <row r="2389">
      <c r="B2389" t="s">
        <v>34</v>
      </c>
      <c r="C2389" t="s">
        <v>490</v>
      </c>
      <c r="D2389" t="s">
        <v>40</v>
      </c>
      <c r="E2389" s="8"/>
      <c r="F2389" s="8"/>
      <c r="G2389" s="8" t="s">
        <v>85</v>
      </c>
      <c r="H2389" s="8" t="n">
        <v>3480.38</v>
      </c>
      <c r="I2389" s="8" t="s">
        <v>85</v>
      </c>
      <c r="J2389" s="8" t="n">
        <v>3157.38</v>
      </c>
      <c r="K2389" s="7" t="s">
        <v>86</v>
      </c>
      <c r="L2389" s="7"/>
      <c r="M2389" s="7" t="s">
        <v>86</v>
      </c>
      <c r="N2389" s="7"/>
    </row>
    <row r="2390">
      <c r="B2390" t="s">
        <v>34</v>
      </c>
      <c r="C2390" t="s">
        <v>491</v>
      </c>
      <c r="D2390" t="s">
        <v>42</v>
      </c>
      <c r="E2390" s="8" t="s">
        <v>85</v>
      </c>
      <c r="F2390" s="8" t="n">
        <v>11712.54</v>
      </c>
      <c r="G2390" s="8" t="s">
        <v>85</v>
      </c>
      <c r="H2390" s="8" t="n">
        <v>17771.14</v>
      </c>
      <c r="I2390" s="8"/>
      <c r="J2390" s="8"/>
      <c r="K2390" s="7" t="s">
        <v>86</v>
      </c>
      <c r="L2390" s="7" t="n">
        <v>-0.340923542327616</v>
      </c>
      <c r="M2390" s="7" t="s">
        <v>86</v>
      </c>
      <c r="N2390" s="7"/>
    </row>
    <row r="2391">
      <c r="B2391" t="s">
        <v>34</v>
      </c>
      <c r="C2391" t="s">
        <v>491</v>
      </c>
      <c r="D2391" t="s">
        <v>22</v>
      </c>
      <c r="E2391" s="8"/>
      <c r="F2391" s="8"/>
      <c r="G2391" s="8"/>
      <c r="H2391" s="8"/>
      <c r="I2391" s="8" t="s">
        <v>85</v>
      </c>
      <c r="J2391" s="8" t="n">
        <v>8654.8176</v>
      </c>
      <c r="K2391" s="7"/>
      <c r="L2391" s="7"/>
      <c r="M2391" s="7" t="s">
        <v>86</v>
      </c>
      <c r="N2391" s="7"/>
    </row>
    <row r="2392">
      <c r="B2392" t="s">
        <v>34</v>
      </c>
      <c r="C2392" t="s">
        <v>491</v>
      </c>
      <c r="D2392" t="s">
        <v>31</v>
      </c>
      <c r="E2392" s="8" t="s">
        <v>85</v>
      </c>
      <c r="F2392" s="8" t="n">
        <v>9356.9092</v>
      </c>
      <c r="G2392" s="8"/>
      <c r="H2392" s="8"/>
      <c r="I2392" s="8" t="s">
        <v>85</v>
      </c>
      <c r="J2392" s="8" t="n">
        <v>25123.8872</v>
      </c>
      <c r="K2392" s="7" t="s">
        <v>86</v>
      </c>
      <c r="L2392" s="7"/>
      <c r="M2392" s="7" t="s">
        <v>86</v>
      </c>
      <c r="N2392" s="7" t="n">
        <v>-0.627569208319006</v>
      </c>
    </row>
    <row r="2393">
      <c r="B2393" t="s">
        <v>34</v>
      </c>
      <c r="C2393" t="s">
        <v>491</v>
      </c>
      <c r="D2393" t="s">
        <v>35</v>
      </c>
      <c r="E2393" s="8" t="s">
        <v>85</v>
      </c>
      <c r="F2393" s="8" t="n">
        <v>18458.16</v>
      </c>
      <c r="G2393" s="8" t="s">
        <v>85</v>
      </c>
      <c r="H2393" s="8" t="n">
        <v>8912.5</v>
      </c>
      <c r="I2393" s="8"/>
      <c r="J2393" s="8"/>
      <c r="K2393" s="7" t="s">
        <v>86</v>
      </c>
      <c r="L2393" s="7" t="n">
        <v>1.07104179523142</v>
      </c>
      <c r="M2393" s="7" t="s">
        <v>86</v>
      </c>
      <c r="N2393" s="7"/>
    </row>
    <row r="2394">
      <c r="B2394" t="s">
        <v>34</v>
      </c>
      <c r="C2394" t="s">
        <v>491</v>
      </c>
      <c r="D2394" t="s">
        <v>37</v>
      </c>
      <c r="E2394" s="8" t="n">
        <v>8</v>
      </c>
      <c r="F2394" s="8" t="n">
        <v>94835.38</v>
      </c>
      <c r="G2394" s="8" t="n">
        <v>8</v>
      </c>
      <c r="H2394" s="8" t="n">
        <v>80941.19136</v>
      </c>
      <c r="I2394" s="8" t="n">
        <v>7</v>
      </c>
      <c r="J2394" s="8" t="n">
        <v>58980.7228</v>
      </c>
      <c r="K2394" s="7" t="n">
        <v>0</v>
      </c>
      <c r="L2394" s="7" t="n">
        <v>0.171657822260154</v>
      </c>
      <c r="M2394" s="7" t="n">
        <v>0.142857142857143</v>
      </c>
      <c r="N2394" s="7" t="n">
        <v>0.607904676271617</v>
      </c>
    </row>
    <row r="2395">
      <c r="B2395" t="s">
        <v>34</v>
      </c>
      <c r="C2395" t="s">
        <v>491</v>
      </c>
      <c r="D2395" t="s">
        <v>39</v>
      </c>
      <c r="E2395" s="8"/>
      <c r="F2395" s="8"/>
      <c r="G2395" s="8" t="s">
        <v>85</v>
      </c>
      <c r="H2395" s="8" t="n">
        <v>8921.3076</v>
      </c>
      <c r="I2395" s="8" t="s">
        <v>85</v>
      </c>
      <c r="J2395" s="8" t="n">
        <v>128335.6548</v>
      </c>
      <c r="K2395" s="7" t="s">
        <v>86</v>
      </c>
      <c r="L2395" s="7"/>
      <c r="M2395" s="7" t="s">
        <v>86</v>
      </c>
      <c r="N2395" s="7"/>
    </row>
    <row r="2396">
      <c r="B2396" t="s">
        <v>34</v>
      </c>
      <c r="C2396" t="s">
        <v>491</v>
      </c>
      <c r="D2396" t="s">
        <v>44</v>
      </c>
      <c r="E2396" s="8"/>
      <c r="F2396" s="8"/>
      <c r="G2396" s="8" t="s">
        <v>85</v>
      </c>
      <c r="H2396" s="8" t="n">
        <v>15384.0382</v>
      </c>
      <c r="I2396" s="8"/>
      <c r="J2396" s="8"/>
      <c r="K2396" s="7" t="s">
        <v>86</v>
      </c>
      <c r="L2396" s="7"/>
      <c r="M2396" s="7"/>
      <c r="N2396" s="7"/>
    </row>
    <row r="2397">
      <c r="B2397" t="s">
        <v>34</v>
      </c>
      <c r="C2397" t="s">
        <v>491</v>
      </c>
      <c r="D2397" t="s">
        <v>40</v>
      </c>
      <c r="E2397" s="8" t="s">
        <v>85</v>
      </c>
      <c r="F2397" s="8" t="n">
        <v>8389.98</v>
      </c>
      <c r="G2397" s="8"/>
      <c r="H2397" s="8"/>
      <c r="I2397" s="8"/>
      <c r="J2397" s="8"/>
      <c r="K2397" s="7" t="s">
        <v>86</v>
      </c>
      <c r="L2397" s="7"/>
      <c r="M2397" s="7" t="s">
        <v>86</v>
      </c>
      <c r="N2397" s="7"/>
    </row>
    <row r="2398">
      <c r="B2398" t="s">
        <v>34</v>
      </c>
      <c r="C2398" t="s">
        <v>492</v>
      </c>
      <c r="D2398" t="s">
        <v>22</v>
      </c>
      <c r="E2398" s="8" t="n">
        <v>5</v>
      </c>
      <c r="F2398" s="8" t="n">
        <v>45509.204</v>
      </c>
      <c r="G2398" s="8" t="s">
        <v>85</v>
      </c>
      <c r="H2398" s="8" t="n">
        <v>18167.0528</v>
      </c>
      <c r="I2398" s="8" t="n">
        <v>9</v>
      </c>
      <c r="J2398" s="8" t="n">
        <v>76998.7296</v>
      </c>
      <c r="K2398" s="7" t="s">
        <v>86</v>
      </c>
      <c r="L2398" s="7" t="n">
        <v>1.50504055341326</v>
      </c>
      <c r="M2398" s="7" t="n">
        <v>-0.444444444444444</v>
      </c>
      <c r="N2398" s="7" t="n">
        <v>-0.408961625257776</v>
      </c>
    </row>
    <row r="2399">
      <c r="B2399" t="s">
        <v>34</v>
      </c>
      <c r="C2399" t="s">
        <v>492</v>
      </c>
      <c r="D2399" t="s">
        <v>37</v>
      </c>
      <c r="E2399" s="8" t="s">
        <v>85</v>
      </c>
      <c r="F2399" s="8" t="n">
        <v>16806.882</v>
      </c>
      <c r="G2399" s="8" t="s">
        <v>85</v>
      </c>
      <c r="H2399" s="8" t="n">
        <v>25017.8274</v>
      </c>
      <c r="I2399" s="8" t="n">
        <v>14</v>
      </c>
      <c r="J2399" s="8" t="n">
        <v>108098.034</v>
      </c>
      <c r="K2399" s="7" t="s">
        <v>86</v>
      </c>
      <c r="L2399" s="7" t="n">
        <v>-0.32820377520072</v>
      </c>
      <c r="M2399" s="7" t="s">
        <v>86</v>
      </c>
      <c r="N2399" s="7" t="n">
        <v>-0.844521853191151</v>
      </c>
    </row>
    <row r="2400">
      <c r="B2400" t="s">
        <v>34</v>
      </c>
      <c r="C2400" t="s">
        <v>493</v>
      </c>
      <c r="D2400" t="s">
        <v>42</v>
      </c>
      <c r="E2400" s="8" t="n">
        <v>420</v>
      </c>
      <c r="F2400" s="8" t="n">
        <v>3049078.04</v>
      </c>
      <c r="G2400" s="8" t="n">
        <v>408</v>
      </c>
      <c r="H2400" s="8" t="n">
        <v>2934313.64</v>
      </c>
      <c r="I2400" s="8" t="n">
        <v>391</v>
      </c>
      <c r="J2400" s="8" t="n">
        <v>2714825.59</v>
      </c>
      <c r="K2400" s="7" t="n">
        <v>0.0294117647058822</v>
      </c>
      <c r="L2400" s="7" t="n">
        <v>0.0391111565020024</v>
      </c>
      <c r="M2400" s="7" t="n">
        <v>0.0741687979539642</v>
      </c>
      <c r="N2400" s="7" t="n">
        <v>0.123121150482451</v>
      </c>
    </row>
    <row r="2401">
      <c r="B2401" t="s">
        <v>34</v>
      </c>
      <c r="C2401" t="s">
        <v>493</v>
      </c>
      <c r="D2401" t="s">
        <v>22</v>
      </c>
      <c r="E2401" s="8" t="n">
        <v>412</v>
      </c>
      <c r="F2401" s="8" t="n">
        <v>3349330.4</v>
      </c>
      <c r="G2401" s="8" t="n">
        <v>405</v>
      </c>
      <c r="H2401" s="8" t="n">
        <v>3332915.870284</v>
      </c>
      <c r="I2401" s="8" t="n">
        <v>385</v>
      </c>
      <c r="J2401" s="8" t="n">
        <v>2905570.987</v>
      </c>
      <c r="K2401" s="7" t="n">
        <v>0.0172839506172839</v>
      </c>
      <c r="L2401" s="7" t="n">
        <v>0.00492497571341377</v>
      </c>
      <c r="M2401" s="7" t="n">
        <v>0.07012987012987</v>
      </c>
      <c r="N2401" s="7" t="n">
        <v>0.152727093912161</v>
      </c>
    </row>
    <row r="2402">
      <c r="B2402" t="s">
        <v>34</v>
      </c>
      <c r="C2402" t="s">
        <v>493</v>
      </c>
      <c r="D2402" t="s">
        <v>31</v>
      </c>
      <c r="E2402" s="8" t="n">
        <v>1142</v>
      </c>
      <c r="F2402" s="8" t="n">
        <v>9925364.481152</v>
      </c>
      <c r="G2402" s="8" t="n">
        <v>1214</v>
      </c>
      <c r="H2402" s="8" t="n">
        <v>10429681.578104</v>
      </c>
      <c r="I2402" s="8" t="n">
        <v>1048</v>
      </c>
      <c r="J2402" s="8" t="n">
        <v>8443384.141392</v>
      </c>
      <c r="K2402" s="7" t="n">
        <v>-0.0593080724876441</v>
      </c>
      <c r="L2402" s="7" t="n">
        <v>-0.0483540262639236</v>
      </c>
      <c r="M2402" s="7" t="n">
        <v>0.0896946564885497</v>
      </c>
      <c r="N2402" s="7" t="n">
        <v>0.175519710455301</v>
      </c>
    </row>
    <row r="2403">
      <c r="B2403" t="s">
        <v>34</v>
      </c>
      <c r="C2403" t="s">
        <v>493</v>
      </c>
      <c r="D2403" t="s">
        <v>35</v>
      </c>
      <c r="E2403" s="8" t="n">
        <v>1159</v>
      </c>
      <c r="F2403" s="8" t="n">
        <v>9771158.8068</v>
      </c>
      <c r="G2403" s="8" t="n">
        <v>1239</v>
      </c>
      <c r="H2403" s="8" t="n">
        <v>10605661.4597</v>
      </c>
      <c r="I2403" s="8" t="n">
        <v>1136</v>
      </c>
      <c r="J2403" s="8" t="n">
        <v>8795657.6934</v>
      </c>
      <c r="K2403" s="7" t="n">
        <v>-0.0645682001614205</v>
      </c>
      <c r="L2403" s="7" t="n">
        <v>-0.0786846399039787</v>
      </c>
      <c r="M2403" s="7" t="n">
        <v>0.0202464788732395</v>
      </c>
      <c r="N2403" s="7" t="n">
        <v>0.110907125698171</v>
      </c>
    </row>
    <row r="2404">
      <c r="B2404" t="s">
        <v>34</v>
      </c>
      <c r="C2404" t="s">
        <v>493</v>
      </c>
      <c r="D2404" t="s">
        <v>37</v>
      </c>
      <c r="E2404" s="8" t="n">
        <v>939</v>
      </c>
      <c r="F2404" s="8" t="n">
        <v>7863125.8466</v>
      </c>
      <c r="G2404" s="8" t="n">
        <v>961</v>
      </c>
      <c r="H2404" s="8" t="n">
        <v>8150488.3581</v>
      </c>
      <c r="I2404" s="8" t="n">
        <v>928</v>
      </c>
      <c r="J2404" s="8" t="n">
        <v>7060231.7994</v>
      </c>
      <c r="K2404" s="7" t="n">
        <v>-0.0228928199791884</v>
      </c>
      <c r="L2404" s="7" t="n">
        <v>-0.0352570912164322</v>
      </c>
      <c r="M2404" s="7" t="n">
        <v>0.0118534482758621</v>
      </c>
      <c r="N2404" s="7" t="n">
        <v>0.113720635527609</v>
      </c>
    </row>
    <row r="2405">
      <c r="B2405" t="s">
        <v>34</v>
      </c>
      <c r="C2405" t="s">
        <v>493</v>
      </c>
      <c r="D2405" t="s">
        <v>39</v>
      </c>
      <c r="E2405" s="8" t="n">
        <v>262</v>
      </c>
      <c r="F2405" s="8" t="n">
        <v>2154621.7809</v>
      </c>
      <c r="G2405" s="8" t="n">
        <v>279</v>
      </c>
      <c r="H2405" s="8" t="n">
        <v>2318316.7406</v>
      </c>
      <c r="I2405" s="8" t="n">
        <v>265</v>
      </c>
      <c r="J2405" s="8" t="n">
        <v>1982337.352</v>
      </c>
      <c r="K2405" s="7" t="n">
        <v>-0.0609318996415771</v>
      </c>
      <c r="L2405" s="7" t="n">
        <v>-0.0706094024311943</v>
      </c>
      <c r="M2405" s="7" t="n">
        <v>-0.0113207547169811</v>
      </c>
      <c r="N2405" s="7" t="n">
        <v>0.086909742545173</v>
      </c>
    </row>
    <row r="2406">
      <c r="B2406" t="s">
        <v>34</v>
      </c>
      <c r="C2406" t="s">
        <v>493</v>
      </c>
      <c r="D2406" t="s">
        <v>44</v>
      </c>
      <c r="E2406" s="8" t="n">
        <v>62</v>
      </c>
      <c r="F2406" s="8" t="n">
        <v>452656.765</v>
      </c>
      <c r="G2406" s="8" t="n">
        <v>63</v>
      </c>
      <c r="H2406" s="8" t="n">
        <v>463131.69</v>
      </c>
      <c r="I2406" s="8" t="n">
        <v>61</v>
      </c>
      <c r="J2406" s="8" t="n">
        <v>421122.2145</v>
      </c>
      <c r="K2406" s="7" t="n">
        <v>-0.0158730158730159</v>
      </c>
      <c r="L2406" s="7" t="n">
        <v>-0.0226175950084521</v>
      </c>
      <c r="M2406" s="7" t="n">
        <v>0.0163934426229508</v>
      </c>
      <c r="N2406" s="7" t="n">
        <v>0.0748821824501495</v>
      </c>
    </row>
    <row r="2407">
      <c r="B2407" t="s">
        <v>34</v>
      </c>
      <c r="C2407" t="s">
        <v>493</v>
      </c>
      <c r="D2407" t="s">
        <v>40</v>
      </c>
      <c r="E2407" s="8" t="n">
        <v>68</v>
      </c>
      <c r="F2407" s="8" t="n">
        <v>574093.3092</v>
      </c>
      <c r="G2407" s="8" t="n">
        <v>50</v>
      </c>
      <c r="H2407" s="8" t="n">
        <v>422587.2968</v>
      </c>
      <c r="I2407" s="8" t="n">
        <v>71</v>
      </c>
      <c r="J2407" s="8" t="n">
        <v>551108.5424</v>
      </c>
      <c r="K2407" s="7" t="n">
        <v>0.36</v>
      </c>
      <c r="L2407" s="7" t="n">
        <v>0.358520034907022</v>
      </c>
      <c r="M2407" s="7" t="n">
        <v>-0.0422535211267606</v>
      </c>
      <c r="N2407" s="7" t="n">
        <v>0.0417064244729441</v>
      </c>
    </row>
    <row r="2408">
      <c r="B2408" t="s">
        <v>34</v>
      </c>
      <c r="C2408" t="s">
        <v>494</v>
      </c>
      <c r="D2408" t="s">
        <v>42</v>
      </c>
      <c r="E2408" s="8" t="s">
        <v>85</v>
      </c>
      <c r="F2408" s="8" t="n">
        <v>1945.89</v>
      </c>
      <c r="G2408" s="8" t="n">
        <v>6</v>
      </c>
      <c r="H2408" s="8" t="n">
        <v>2890.69</v>
      </c>
      <c r="I2408" s="8" t="s">
        <v>85</v>
      </c>
      <c r="J2408" s="8" t="n">
        <v>1972.08</v>
      </c>
      <c r="K2408" s="7" t="s">
        <v>86</v>
      </c>
      <c r="L2408" s="7" t="n">
        <v>-0.326842380192964</v>
      </c>
      <c r="M2408" s="7" t="s">
        <v>86</v>
      </c>
      <c r="N2408" s="7" t="n">
        <v>-0.0132803943044907</v>
      </c>
    </row>
    <row r="2409">
      <c r="B2409" t="s">
        <v>34</v>
      </c>
      <c r="C2409" t="s">
        <v>494</v>
      </c>
      <c r="D2409" t="s">
        <v>22</v>
      </c>
      <c r="E2409" s="8" t="n">
        <v>43</v>
      </c>
      <c r="F2409" s="8" t="n">
        <v>48738.482</v>
      </c>
      <c r="G2409" s="8" t="n">
        <v>57</v>
      </c>
      <c r="H2409" s="8" t="n">
        <v>69710.248</v>
      </c>
      <c r="I2409" s="8" t="n">
        <v>49</v>
      </c>
      <c r="J2409" s="8" t="n">
        <v>57202.8756</v>
      </c>
      <c r="K2409" s="7" t="n">
        <v>-0.245614035087719</v>
      </c>
      <c r="L2409" s="7" t="n">
        <v>-0.300841936468222</v>
      </c>
      <c r="M2409" s="7" t="n">
        <v>-0.122448979591837</v>
      </c>
      <c r="N2409" s="7" t="n">
        <v>-0.147971470161545</v>
      </c>
    </row>
    <row r="2410">
      <c r="B2410" t="s">
        <v>34</v>
      </c>
      <c r="C2410" t="s">
        <v>494</v>
      </c>
      <c r="D2410" t="s">
        <v>31</v>
      </c>
      <c r="E2410" s="8" t="n">
        <v>49</v>
      </c>
      <c r="F2410" s="8" t="n">
        <v>64474.15</v>
      </c>
      <c r="G2410" s="8" t="n">
        <v>56</v>
      </c>
      <c r="H2410" s="8" t="n">
        <v>65752.8104</v>
      </c>
      <c r="I2410" s="8" t="n">
        <v>43</v>
      </c>
      <c r="J2410" s="8" t="n">
        <v>50312.637</v>
      </c>
      <c r="K2410" s="7" t="n">
        <v>-0.125</v>
      </c>
      <c r="L2410" s="7" t="n">
        <v>-0.0194464752490641</v>
      </c>
      <c r="M2410" s="7" t="n">
        <v>0.13953488372093</v>
      </c>
      <c r="N2410" s="7" t="n">
        <v>0.281470299400129</v>
      </c>
    </row>
    <row r="2411">
      <c r="B2411" t="s">
        <v>34</v>
      </c>
      <c r="C2411" t="s">
        <v>494</v>
      </c>
      <c r="D2411" t="s">
        <v>35</v>
      </c>
      <c r="E2411" s="8" t="n">
        <v>47</v>
      </c>
      <c r="F2411" s="8" t="n">
        <v>58612.3774</v>
      </c>
      <c r="G2411" s="8" t="n">
        <v>46</v>
      </c>
      <c r="H2411" s="8" t="n">
        <v>57854.36</v>
      </c>
      <c r="I2411" s="8" t="n">
        <v>25</v>
      </c>
      <c r="J2411" s="8" t="n">
        <v>29390.1696</v>
      </c>
      <c r="K2411" s="7" t="n">
        <v>0.0217391304347827</v>
      </c>
      <c r="L2411" s="7" t="n">
        <v>0.0131021655066272</v>
      </c>
      <c r="M2411" s="7" t="n">
        <v>0.88</v>
      </c>
      <c r="N2411" s="7" t="n">
        <v>0.994285102730404</v>
      </c>
    </row>
    <row r="2412">
      <c r="B2412" t="s">
        <v>34</v>
      </c>
      <c r="C2412" t="s">
        <v>494</v>
      </c>
      <c r="D2412" t="s">
        <v>37</v>
      </c>
      <c r="E2412" s="8" t="n">
        <v>51</v>
      </c>
      <c r="F2412" s="8" t="n">
        <v>62541.5812</v>
      </c>
      <c r="G2412" s="8" t="n">
        <v>44</v>
      </c>
      <c r="H2412" s="8" t="n">
        <v>61338.0842</v>
      </c>
      <c r="I2412" s="8" t="n">
        <v>42</v>
      </c>
      <c r="J2412" s="8" t="n">
        <v>45951.3</v>
      </c>
      <c r="K2412" s="7" t="n">
        <v>0.159090909090909</v>
      </c>
      <c r="L2412" s="7" t="n">
        <v>0.0196207138794204</v>
      </c>
      <c r="M2412" s="7" t="n">
        <v>0.214285714285714</v>
      </c>
      <c r="N2412" s="7" t="n">
        <v>0.361040518984229</v>
      </c>
    </row>
    <row r="2413">
      <c r="B2413" t="s">
        <v>34</v>
      </c>
      <c r="C2413" t="s">
        <v>494</v>
      </c>
      <c r="D2413" t="s">
        <v>39</v>
      </c>
      <c r="E2413" s="8" t="s">
        <v>85</v>
      </c>
      <c r="F2413" s="8" t="n">
        <v>2927.08</v>
      </c>
      <c r="G2413" s="8" t="s">
        <v>85</v>
      </c>
      <c r="H2413" s="8" t="n">
        <v>2716.7</v>
      </c>
      <c r="I2413" s="8" t="s">
        <v>85</v>
      </c>
      <c r="J2413" s="8" t="n">
        <v>813.24</v>
      </c>
      <c r="K2413" s="7" t="s">
        <v>86</v>
      </c>
      <c r="L2413" s="7" t="n">
        <v>0.0774395406191335</v>
      </c>
      <c r="M2413" s="7" t="s">
        <v>86</v>
      </c>
      <c r="N2413" s="7" t="n">
        <v>2.59928188480645</v>
      </c>
    </row>
    <row r="2414">
      <c r="B2414" t="s">
        <v>34</v>
      </c>
      <c r="C2414" t="s">
        <v>494</v>
      </c>
      <c r="D2414" t="s">
        <v>44</v>
      </c>
      <c r="E2414" s="8"/>
      <c r="F2414" s="8"/>
      <c r="G2414" s="8" t="s">
        <v>85</v>
      </c>
      <c r="H2414" s="8" t="n">
        <v>935.46</v>
      </c>
      <c r="I2414" s="8" t="s">
        <v>85</v>
      </c>
      <c r="J2414" s="8" t="n">
        <v>869.7</v>
      </c>
      <c r="K2414" s="7" t="s">
        <v>86</v>
      </c>
      <c r="L2414" s="7"/>
      <c r="M2414" s="7" t="s">
        <v>86</v>
      </c>
      <c r="N2414" s="7"/>
    </row>
    <row r="2415">
      <c r="B2415" t="s">
        <v>34</v>
      </c>
      <c r="C2415" t="s">
        <v>494</v>
      </c>
      <c r="D2415" t="s">
        <v>40</v>
      </c>
      <c r="E2415" s="8"/>
      <c r="F2415" s="8"/>
      <c r="G2415" s="8"/>
      <c r="H2415" s="8"/>
      <c r="I2415" s="8" t="s">
        <v>85</v>
      </c>
      <c r="J2415" s="8" t="n">
        <v>1624.86</v>
      </c>
      <c r="K2415" s="7"/>
      <c r="L2415" s="7"/>
      <c r="M2415" s="7" t="s">
        <v>86</v>
      </c>
      <c r="N2415" s="7"/>
    </row>
    <row r="2416">
      <c r="B2416" t="s">
        <v>34</v>
      </c>
      <c r="C2416" t="s">
        <v>495</v>
      </c>
      <c r="D2416" t="s">
        <v>42</v>
      </c>
      <c r="E2416" s="8" t="n">
        <v>9</v>
      </c>
      <c r="F2416" s="8" t="n">
        <v>17934.28</v>
      </c>
      <c r="G2416" s="8" t="n">
        <v>5</v>
      </c>
      <c r="H2416" s="8" t="n">
        <v>9201.88</v>
      </c>
      <c r="I2416" s="8" t="n">
        <v>10</v>
      </c>
      <c r="J2416" s="8" t="n">
        <v>22159.44</v>
      </c>
      <c r="K2416" s="7" t="n">
        <v>0.8</v>
      </c>
      <c r="L2416" s="7" t="n">
        <v>0.948979991045308</v>
      </c>
      <c r="M2416" s="7" t="n">
        <v>-0.1</v>
      </c>
      <c r="N2416" s="7" t="n">
        <v>-0.190670883379724</v>
      </c>
    </row>
    <row r="2417">
      <c r="B2417" t="s">
        <v>34</v>
      </c>
      <c r="C2417" t="s">
        <v>495</v>
      </c>
      <c r="D2417" t="s">
        <v>22</v>
      </c>
      <c r="E2417" s="8" t="n">
        <v>33</v>
      </c>
      <c r="F2417" s="8" t="n">
        <v>61075.904</v>
      </c>
      <c r="G2417" s="8" t="n">
        <v>40</v>
      </c>
      <c r="H2417" s="8" t="n">
        <v>85123.284</v>
      </c>
      <c r="I2417" s="8" t="n">
        <v>59</v>
      </c>
      <c r="J2417" s="8" t="n">
        <v>85660.4292</v>
      </c>
      <c r="K2417" s="7" t="n">
        <v>-0.175</v>
      </c>
      <c r="L2417" s="7" t="n">
        <v>-0.282500614050557</v>
      </c>
      <c r="M2417" s="7" t="n">
        <v>-0.440677966101695</v>
      </c>
      <c r="N2417" s="7" t="n">
        <v>-0.286999790096779</v>
      </c>
    </row>
    <row r="2418">
      <c r="B2418" t="s">
        <v>34</v>
      </c>
      <c r="C2418" t="s">
        <v>495</v>
      </c>
      <c r="D2418" t="s">
        <v>31</v>
      </c>
      <c r="E2418" s="8" t="n">
        <v>52</v>
      </c>
      <c r="F2418" s="8" t="n">
        <v>75543.0636</v>
      </c>
      <c r="G2418" s="8" t="n">
        <v>58</v>
      </c>
      <c r="H2418" s="8" t="n">
        <v>88871.236</v>
      </c>
      <c r="I2418" s="8" t="n">
        <v>54</v>
      </c>
      <c r="J2418" s="8" t="n">
        <v>85590.837</v>
      </c>
      <c r="K2418" s="7" t="n">
        <v>-0.103448275862069</v>
      </c>
      <c r="L2418" s="7" t="n">
        <v>-0.149971723134356</v>
      </c>
      <c r="M2418" s="7" t="n">
        <v>-0.0370370370370371</v>
      </c>
      <c r="N2418" s="7" t="n">
        <v>-0.117393096646549</v>
      </c>
    </row>
    <row r="2419">
      <c r="B2419" t="s">
        <v>34</v>
      </c>
      <c r="C2419" t="s">
        <v>495</v>
      </c>
      <c r="D2419" t="s">
        <v>35</v>
      </c>
      <c r="E2419" s="8" t="n">
        <v>31</v>
      </c>
      <c r="F2419" s="8" t="n">
        <v>75307.32</v>
      </c>
      <c r="G2419" s="8" t="n">
        <v>30</v>
      </c>
      <c r="H2419" s="8" t="n">
        <v>65860.92</v>
      </c>
      <c r="I2419" s="8" t="n">
        <v>34</v>
      </c>
      <c r="J2419" s="8" t="n">
        <v>44982.54</v>
      </c>
      <c r="K2419" s="7" t="n">
        <v>0.0333333333333334</v>
      </c>
      <c r="L2419" s="7" t="n">
        <v>0.1434295178385</v>
      </c>
      <c r="M2419" s="7" t="n">
        <v>-0.0882352941176471</v>
      </c>
      <c r="N2419" s="7" t="n">
        <v>0.674145568480571</v>
      </c>
    </row>
    <row r="2420">
      <c r="B2420" t="s">
        <v>34</v>
      </c>
      <c r="C2420" t="s">
        <v>495</v>
      </c>
      <c r="D2420" t="s">
        <v>37</v>
      </c>
      <c r="E2420" s="8" t="n">
        <v>55</v>
      </c>
      <c r="F2420" s="8" t="n">
        <v>85567.02</v>
      </c>
      <c r="G2420" s="8" t="n">
        <v>48</v>
      </c>
      <c r="H2420" s="8" t="n">
        <v>102762.48</v>
      </c>
      <c r="I2420" s="8" t="n">
        <v>56</v>
      </c>
      <c r="J2420" s="8" t="n">
        <v>131488.92</v>
      </c>
      <c r="K2420" s="7" t="n">
        <v>0.145833333333333</v>
      </c>
      <c r="L2420" s="7" t="n">
        <v>-0.167332084628553</v>
      </c>
      <c r="M2420" s="7" t="n">
        <v>-0.0178571428571429</v>
      </c>
      <c r="N2420" s="7" t="n">
        <v>-0.349245396494245</v>
      </c>
    </row>
    <row r="2421">
      <c r="B2421" t="s">
        <v>34</v>
      </c>
      <c r="C2421" t="s">
        <v>495</v>
      </c>
      <c r="D2421" t="s">
        <v>39</v>
      </c>
      <c r="E2421" s="8" t="s">
        <v>85</v>
      </c>
      <c r="F2421" s="8" t="n">
        <v>8738.16</v>
      </c>
      <c r="G2421" s="8" t="s">
        <v>85</v>
      </c>
      <c r="H2421" s="8" t="n">
        <v>5182.64</v>
      </c>
      <c r="I2421" s="8" t="s">
        <v>85</v>
      </c>
      <c r="J2421" s="8" t="n">
        <v>7110.18</v>
      </c>
      <c r="K2421" s="7" t="s">
        <v>86</v>
      </c>
      <c r="L2421" s="7" t="n">
        <v>0.686044178256642</v>
      </c>
      <c r="M2421" s="7" t="s">
        <v>86</v>
      </c>
      <c r="N2421" s="7" t="n">
        <v>0.228964667561159</v>
      </c>
    </row>
    <row r="2422">
      <c r="B2422" t="s">
        <v>34</v>
      </c>
      <c r="C2422" t="s">
        <v>495</v>
      </c>
      <c r="D2422" t="s">
        <v>44</v>
      </c>
      <c r="E2422" s="8" t="s">
        <v>85</v>
      </c>
      <c r="F2422" s="8" t="n">
        <v>1794.76</v>
      </c>
      <c r="G2422" s="8" t="s">
        <v>85</v>
      </c>
      <c r="H2422" s="8" t="n">
        <v>4198.74</v>
      </c>
      <c r="I2422" s="8" t="s">
        <v>85</v>
      </c>
      <c r="J2422" s="8" t="n">
        <v>3357.26</v>
      </c>
      <c r="K2422" s="7" t="s">
        <v>86</v>
      </c>
      <c r="L2422" s="7" t="n">
        <v>-0.572547954862649</v>
      </c>
      <c r="M2422" s="7" t="s">
        <v>86</v>
      </c>
      <c r="N2422" s="7" t="n">
        <v>-0.465409292101297</v>
      </c>
    </row>
    <row r="2423">
      <c r="B2423" t="s">
        <v>34</v>
      </c>
      <c r="C2423" t="s">
        <v>495</v>
      </c>
      <c r="D2423" t="s">
        <v>40</v>
      </c>
      <c r="E2423" s="8"/>
      <c r="F2423" s="8"/>
      <c r="G2423" s="8" t="s">
        <v>85</v>
      </c>
      <c r="H2423" s="8" t="n">
        <v>2031.32</v>
      </c>
      <c r="I2423" s="8"/>
      <c r="J2423" s="8"/>
      <c r="K2423" s="7" t="s">
        <v>86</v>
      </c>
      <c r="L2423" s="7"/>
      <c r="M2423" s="7"/>
      <c r="N2423" s="7"/>
    </row>
    <row r="2424">
      <c r="B2424" t="s">
        <v>34</v>
      </c>
      <c r="C2424" t="s">
        <v>496</v>
      </c>
      <c r="D2424" t="s">
        <v>42</v>
      </c>
      <c r="E2424" s="8" t="n">
        <v>98</v>
      </c>
      <c r="F2424" s="8" t="n">
        <v>299254.34</v>
      </c>
      <c r="G2424" s="8" t="n">
        <v>108</v>
      </c>
      <c r="H2424" s="8" t="n">
        <v>348226.64</v>
      </c>
      <c r="I2424" s="8" t="n">
        <v>193</v>
      </c>
      <c r="J2424" s="8" t="n">
        <v>637843.44</v>
      </c>
      <c r="K2424" s="7" t="n">
        <v>-0.0925925925925926</v>
      </c>
      <c r="L2424" s="7" t="n">
        <v>-0.140633410470836</v>
      </c>
      <c r="M2424" s="7" t="n">
        <v>-0.492227979274611</v>
      </c>
      <c r="N2424" s="7" t="n">
        <v>-0.530834180876737</v>
      </c>
    </row>
    <row r="2425">
      <c r="B2425" t="s">
        <v>34</v>
      </c>
      <c r="C2425" t="s">
        <v>496</v>
      </c>
      <c r="D2425" t="s">
        <v>22</v>
      </c>
      <c r="E2425" s="8" t="n">
        <v>121</v>
      </c>
      <c r="F2425" s="8" t="n">
        <v>500799.616</v>
      </c>
      <c r="G2425" s="8" t="n">
        <v>113</v>
      </c>
      <c r="H2425" s="8" t="n">
        <v>470415.9552</v>
      </c>
      <c r="I2425" s="8" t="n">
        <v>99</v>
      </c>
      <c r="J2425" s="8" t="n">
        <v>403420.2572</v>
      </c>
      <c r="K2425" s="7" t="n">
        <v>0.0707964601769913</v>
      </c>
      <c r="L2425" s="7" t="n">
        <v>0.0645889248953775</v>
      </c>
      <c r="M2425" s="7" t="n">
        <v>0.222222222222222</v>
      </c>
      <c r="N2425" s="7" t="n">
        <v>0.241384405126</v>
      </c>
    </row>
    <row r="2426">
      <c r="B2426" t="s">
        <v>34</v>
      </c>
      <c r="C2426" t="s">
        <v>496</v>
      </c>
      <c r="D2426" t="s">
        <v>31</v>
      </c>
      <c r="E2426" s="8" t="n">
        <v>94</v>
      </c>
      <c r="F2426" s="8" t="n">
        <v>409791.5156</v>
      </c>
      <c r="G2426" s="8" t="n">
        <v>95</v>
      </c>
      <c r="H2426" s="8" t="n">
        <v>417126.936</v>
      </c>
      <c r="I2426" s="8" t="n">
        <v>89</v>
      </c>
      <c r="J2426" s="8" t="n">
        <v>369153.3856</v>
      </c>
      <c r="K2426" s="7" t="n">
        <v>-0.0105263157894737</v>
      </c>
      <c r="L2426" s="7" t="n">
        <v>-0.0175855831089269</v>
      </c>
      <c r="M2426" s="7" t="n">
        <v>0.0561797752808988</v>
      </c>
      <c r="N2426" s="7" t="n">
        <v>0.110084673702638</v>
      </c>
    </row>
    <row r="2427">
      <c r="B2427" t="s">
        <v>34</v>
      </c>
      <c r="C2427" t="s">
        <v>496</v>
      </c>
      <c r="D2427" t="s">
        <v>35</v>
      </c>
      <c r="E2427" s="8" t="n">
        <v>132</v>
      </c>
      <c r="F2427" s="8" t="n">
        <v>574067.2166</v>
      </c>
      <c r="G2427" s="8" t="n">
        <v>111</v>
      </c>
      <c r="H2427" s="8" t="n">
        <v>483130.5204</v>
      </c>
      <c r="I2427" s="8" t="n">
        <v>140</v>
      </c>
      <c r="J2427" s="8" t="n">
        <v>562509.4992</v>
      </c>
      <c r="K2427" s="7" t="n">
        <v>0.189189189189189</v>
      </c>
      <c r="L2427" s="7" t="n">
        <v>0.188223869865871</v>
      </c>
      <c r="M2427" s="7" t="n">
        <v>-0.0571428571428572</v>
      </c>
      <c r="N2427" s="7" t="n">
        <v>0.0205467061737401</v>
      </c>
    </row>
    <row r="2428">
      <c r="B2428" t="s">
        <v>34</v>
      </c>
      <c r="C2428" t="s">
        <v>496</v>
      </c>
      <c r="D2428" t="s">
        <v>37</v>
      </c>
      <c r="E2428" s="8" t="n">
        <v>45</v>
      </c>
      <c r="F2428" s="8" t="n">
        <v>196269.2828</v>
      </c>
      <c r="G2428" s="8" t="n">
        <v>50</v>
      </c>
      <c r="H2428" s="8" t="n">
        <v>215923.894</v>
      </c>
      <c r="I2428" s="8" t="n">
        <v>56</v>
      </c>
      <c r="J2428" s="8" t="n">
        <v>227655.7416</v>
      </c>
      <c r="K2428" s="7" t="n">
        <v>-0.1</v>
      </c>
      <c r="L2428" s="7" t="n">
        <v>-0.0910256425812698</v>
      </c>
      <c r="M2428" s="7" t="n">
        <v>-0.196428571428571</v>
      </c>
      <c r="N2428" s="7" t="n">
        <v>-0.137868074749229</v>
      </c>
    </row>
    <row r="2429">
      <c r="B2429" t="s">
        <v>34</v>
      </c>
      <c r="C2429" t="s">
        <v>496</v>
      </c>
      <c r="D2429" t="s">
        <v>39</v>
      </c>
      <c r="E2429" s="8" t="s">
        <v>85</v>
      </c>
      <c r="F2429" s="8" t="n">
        <v>13111.824</v>
      </c>
      <c r="G2429" s="8" t="s">
        <v>85</v>
      </c>
      <c r="H2429" s="8" t="n">
        <v>17177.068</v>
      </c>
      <c r="I2429" s="8" t="n">
        <v>8</v>
      </c>
      <c r="J2429" s="8" t="n">
        <v>30090.012</v>
      </c>
      <c r="K2429" s="7" t="s">
        <v>86</v>
      </c>
      <c r="L2429" s="7" t="n">
        <v>-0.236666932913114</v>
      </c>
      <c r="M2429" s="7" t="s">
        <v>86</v>
      </c>
      <c r="N2429" s="7" t="n">
        <v>-0.564246634398152</v>
      </c>
    </row>
    <row r="2430">
      <c r="B2430" t="s">
        <v>34</v>
      </c>
      <c r="C2430" t="s">
        <v>496</v>
      </c>
      <c r="D2430" t="s">
        <v>44</v>
      </c>
      <c r="E2430" s="8" t="n">
        <v>29</v>
      </c>
      <c r="F2430" s="8" t="n">
        <v>95013.3</v>
      </c>
      <c r="G2430" s="8" t="n">
        <v>22</v>
      </c>
      <c r="H2430" s="8" t="n">
        <v>69717.18</v>
      </c>
      <c r="I2430" s="8" t="n">
        <v>24</v>
      </c>
      <c r="J2430" s="8" t="n">
        <v>73955.64</v>
      </c>
      <c r="K2430" s="7" t="n">
        <v>0.318181818181818</v>
      </c>
      <c r="L2430" s="7" t="n">
        <v>0.36283911655635</v>
      </c>
      <c r="M2430" s="7" t="n">
        <v>0.208333333333333</v>
      </c>
      <c r="N2430" s="7" t="n">
        <v>0.284733659258442</v>
      </c>
    </row>
    <row r="2431">
      <c r="B2431" t="s">
        <v>34</v>
      </c>
      <c r="C2431" t="s">
        <v>496</v>
      </c>
      <c r="D2431" t="s">
        <v>40</v>
      </c>
      <c r="E2431" s="8"/>
      <c r="F2431" s="8"/>
      <c r="G2431" s="8" t="s">
        <v>85</v>
      </c>
      <c r="H2431" s="8" t="n">
        <v>12941.28</v>
      </c>
      <c r="I2431" s="8" t="s">
        <v>85</v>
      </c>
      <c r="J2431" s="8" t="n">
        <v>4062.96</v>
      </c>
      <c r="K2431" s="7" t="s">
        <v>86</v>
      </c>
      <c r="L2431" s="7"/>
      <c r="M2431" s="7" t="s">
        <v>86</v>
      </c>
      <c r="N2431" s="7"/>
    </row>
    <row r="2432">
      <c r="B2432" t="s">
        <v>34</v>
      </c>
      <c r="C2432" t="s">
        <v>497</v>
      </c>
      <c r="D2432" t="s">
        <v>42</v>
      </c>
      <c r="E2432" s="8" t="s">
        <v>85</v>
      </c>
      <c r="F2432" s="8" t="n">
        <v>16295.12</v>
      </c>
      <c r="G2432" s="8" t="s">
        <v>85</v>
      </c>
      <c r="H2432" s="8" t="n">
        <v>34616.82</v>
      </c>
      <c r="I2432" s="8" t="n">
        <v>6</v>
      </c>
      <c r="J2432" s="8" t="n">
        <v>95947.29</v>
      </c>
      <c r="K2432" s="7" t="s">
        <v>86</v>
      </c>
      <c r="L2432" s="7" t="n">
        <v>-0.529271608426193</v>
      </c>
      <c r="M2432" s="7" t="s">
        <v>86</v>
      </c>
      <c r="N2432" s="7" t="n">
        <v>-0.830165917140547</v>
      </c>
    </row>
    <row r="2433">
      <c r="B2433" t="s">
        <v>34</v>
      </c>
      <c r="C2433" t="s">
        <v>497</v>
      </c>
      <c r="D2433" t="s">
        <v>22</v>
      </c>
      <c r="E2433" s="8" t="n">
        <v>7</v>
      </c>
      <c r="F2433" s="8" t="n">
        <v>124420.77</v>
      </c>
      <c r="G2433" s="8" t="n">
        <v>10</v>
      </c>
      <c r="H2433" s="8" t="n">
        <v>178644.105</v>
      </c>
      <c r="I2433" s="8" t="n">
        <v>13</v>
      </c>
      <c r="J2433" s="8" t="n">
        <v>173321.99</v>
      </c>
      <c r="K2433" s="7" t="n">
        <v>-0.3</v>
      </c>
      <c r="L2433" s="7" t="n">
        <v>-0.303527144094679</v>
      </c>
      <c r="M2433" s="7" t="n">
        <v>-0.461538461538462</v>
      </c>
      <c r="N2433" s="7" t="n">
        <v>-0.282140887027664</v>
      </c>
    </row>
    <row r="2434">
      <c r="B2434" t="s">
        <v>34</v>
      </c>
      <c r="C2434" t="s">
        <v>497</v>
      </c>
      <c r="D2434" t="s">
        <v>31</v>
      </c>
      <c r="E2434" s="8" t="n">
        <v>19</v>
      </c>
      <c r="F2434" s="8" t="n">
        <v>293200.379106</v>
      </c>
      <c r="G2434" s="8" t="n">
        <v>8</v>
      </c>
      <c r="H2434" s="8" t="n">
        <v>125794.360506</v>
      </c>
      <c r="I2434" s="8" t="n">
        <v>26</v>
      </c>
      <c r="J2434" s="8" t="n">
        <v>368949.079696</v>
      </c>
      <c r="K2434" s="7" t="n">
        <v>1.375</v>
      </c>
      <c r="L2434" s="7" t="n">
        <v>1.33079112550531</v>
      </c>
      <c r="M2434" s="7" t="n">
        <v>-0.269230769230769</v>
      </c>
      <c r="N2434" s="7" t="n">
        <v>-0.205309363157686</v>
      </c>
    </row>
    <row r="2435">
      <c r="B2435" t="s">
        <v>34</v>
      </c>
      <c r="C2435" t="s">
        <v>497</v>
      </c>
      <c r="D2435" t="s">
        <v>35</v>
      </c>
      <c r="E2435" s="8" t="n">
        <v>12</v>
      </c>
      <c r="F2435" s="8" t="n">
        <v>188972.983956</v>
      </c>
      <c r="G2435" s="8" t="n">
        <v>17</v>
      </c>
      <c r="H2435" s="8" t="n">
        <v>266160.321312</v>
      </c>
      <c r="I2435" s="8" t="n">
        <v>28</v>
      </c>
      <c r="J2435" s="8" t="n">
        <v>410213.260116</v>
      </c>
      <c r="K2435" s="7" t="n">
        <v>-0.294117647058823</v>
      </c>
      <c r="L2435" s="7" t="n">
        <v>-0.290003171680571</v>
      </c>
      <c r="M2435" s="7" t="n">
        <v>-0.571428571428571</v>
      </c>
      <c r="N2435" s="7" t="n">
        <v>-0.539329899032122</v>
      </c>
    </row>
    <row r="2436">
      <c r="B2436" t="s">
        <v>34</v>
      </c>
      <c r="C2436" t="s">
        <v>497</v>
      </c>
      <c r="D2436" t="s">
        <v>37</v>
      </c>
      <c r="E2436" s="8" t="n">
        <v>23</v>
      </c>
      <c r="F2436" s="8" t="n">
        <v>415247.51832</v>
      </c>
      <c r="G2436" s="8" t="n">
        <v>25</v>
      </c>
      <c r="H2436" s="8" t="n">
        <v>451204.079488</v>
      </c>
      <c r="I2436" s="8" t="n">
        <v>36</v>
      </c>
      <c r="J2436" s="8" t="n">
        <v>551824.098628</v>
      </c>
      <c r="K2436" s="7" t="n">
        <v>-0.08</v>
      </c>
      <c r="L2436" s="7" t="n">
        <v>-0.0796902395226599</v>
      </c>
      <c r="M2436" s="7" t="n">
        <v>-0.361111111111111</v>
      </c>
      <c r="N2436" s="7" t="n">
        <v>-0.247500210026293</v>
      </c>
    </row>
    <row r="2437">
      <c r="B2437" t="s">
        <v>34</v>
      </c>
      <c r="C2437" t="s">
        <v>497</v>
      </c>
      <c r="D2437" t="s">
        <v>39</v>
      </c>
      <c r="E2437" s="8" t="n">
        <v>8</v>
      </c>
      <c r="F2437" s="8" t="n">
        <v>158895.205194</v>
      </c>
      <c r="G2437" s="8" t="n">
        <v>8</v>
      </c>
      <c r="H2437" s="8" t="n">
        <v>142166.132124</v>
      </c>
      <c r="I2437" s="8" t="n">
        <v>12</v>
      </c>
      <c r="J2437" s="8" t="n">
        <v>206595.007968</v>
      </c>
      <c r="K2437" s="7" t="n">
        <v>0</v>
      </c>
      <c r="L2437" s="7" t="n">
        <v>0.117672703196346</v>
      </c>
      <c r="M2437" s="7" t="n">
        <v>-0.333333333333333</v>
      </c>
      <c r="N2437" s="7" t="n">
        <v>-0.230885553543425</v>
      </c>
    </row>
    <row r="2438">
      <c r="B2438" t="s">
        <v>34</v>
      </c>
      <c r="C2438" t="s">
        <v>497</v>
      </c>
      <c r="D2438" t="s">
        <v>44</v>
      </c>
      <c r="E2438" s="8"/>
      <c r="F2438" s="8"/>
      <c r="G2438" s="8" t="s">
        <v>85</v>
      </c>
      <c r="H2438" s="8" t="n">
        <v>14885.1625</v>
      </c>
      <c r="I2438" s="8" t="s">
        <v>85</v>
      </c>
      <c r="J2438" s="8" t="n">
        <v>13989.9375</v>
      </c>
      <c r="K2438" s="7" t="s">
        <v>86</v>
      </c>
      <c r="L2438" s="7"/>
      <c r="M2438" s="7" t="s">
        <v>86</v>
      </c>
      <c r="N2438" s="7"/>
    </row>
    <row r="2439">
      <c r="B2439" t="s">
        <v>34</v>
      </c>
      <c r="C2439" t="s">
        <v>497</v>
      </c>
      <c r="D2439" t="s">
        <v>40</v>
      </c>
      <c r="E2439" s="8" t="s">
        <v>85</v>
      </c>
      <c r="F2439" s="8" t="n">
        <v>28878.12</v>
      </c>
      <c r="G2439" s="8" t="s">
        <v>85</v>
      </c>
      <c r="H2439" s="8" t="n">
        <v>59318.34</v>
      </c>
      <c r="I2439" s="8" t="s">
        <v>85</v>
      </c>
      <c r="J2439" s="8" t="n">
        <v>28878.12</v>
      </c>
      <c r="K2439" s="7" t="s">
        <v>86</v>
      </c>
      <c r="L2439" s="7" t="n">
        <v>-0.513167091324538</v>
      </c>
      <c r="M2439" s="7" t="s">
        <v>86</v>
      </c>
      <c r="N2439" s="7" t="n">
        <v>0</v>
      </c>
    </row>
    <row r="2440">
      <c r="B2440" t="s">
        <v>34</v>
      </c>
      <c r="C2440" t="s">
        <v>498</v>
      </c>
      <c r="D2440" t="s">
        <v>42</v>
      </c>
      <c r="E2440" s="8" t="n">
        <v>7</v>
      </c>
      <c r="F2440" s="8" t="n">
        <v>177440.22</v>
      </c>
      <c r="G2440" s="8" t="n">
        <v>8</v>
      </c>
      <c r="H2440" s="8" t="n">
        <v>196964.22</v>
      </c>
      <c r="I2440" s="8" t="n">
        <v>23</v>
      </c>
      <c r="J2440" s="8" t="n">
        <v>525726.71</v>
      </c>
      <c r="K2440" s="7" t="n">
        <v>-0.125</v>
      </c>
      <c r="L2440" s="7" t="n">
        <v>-0.0991246024277912</v>
      </c>
      <c r="M2440" s="7" t="n">
        <v>-0.695652173913043</v>
      </c>
      <c r="N2440" s="7" t="n">
        <v>-0.662485818915307</v>
      </c>
    </row>
    <row r="2441">
      <c r="B2441" t="s">
        <v>34</v>
      </c>
      <c r="C2441" t="s">
        <v>498</v>
      </c>
      <c r="D2441" t="s">
        <v>22</v>
      </c>
      <c r="E2441" s="8" t="n">
        <v>5</v>
      </c>
      <c r="F2441" s="8" t="n">
        <v>111110.8515</v>
      </c>
      <c r="G2441" s="8" t="s">
        <v>85</v>
      </c>
      <c r="H2441" s="8" t="n">
        <v>44623.02</v>
      </c>
      <c r="I2441" s="8" t="n">
        <v>11</v>
      </c>
      <c r="J2441" s="8" t="n">
        <v>222256.97</v>
      </c>
      <c r="K2441" s="7" t="s">
        <v>86</v>
      </c>
      <c r="L2441" s="7" t="n">
        <v>1.48998950541671</v>
      </c>
      <c r="M2441" s="7" t="n">
        <v>-0.545454545454545</v>
      </c>
      <c r="N2441" s="7" t="n">
        <v>-0.50007933834426</v>
      </c>
    </row>
    <row r="2442">
      <c r="B2442" t="s">
        <v>34</v>
      </c>
      <c r="C2442" t="s">
        <v>498</v>
      </c>
      <c r="D2442" t="s">
        <v>31</v>
      </c>
      <c r="E2442" s="8" t="n">
        <v>101</v>
      </c>
      <c r="F2442" s="8" t="n">
        <v>2481565.48361</v>
      </c>
      <c r="G2442" s="8" t="n">
        <v>123</v>
      </c>
      <c r="H2442" s="8" t="n">
        <v>2989405.569196</v>
      </c>
      <c r="I2442" s="8" t="n">
        <v>75</v>
      </c>
      <c r="J2442" s="8" t="n">
        <v>1544370.971786</v>
      </c>
      <c r="K2442" s="7" t="n">
        <v>-0.178861788617886</v>
      </c>
      <c r="L2442" s="7" t="n">
        <v>-0.169879955673791</v>
      </c>
      <c r="M2442" s="7" t="n">
        <v>0.346666666666667</v>
      </c>
      <c r="N2442" s="7" t="n">
        <v>0.606845459378309</v>
      </c>
    </row>
    <row r="2443">
      <c r="B2443" t="s">
        <v>34</v>
      </c>
      <c r="C2443" t="s">
        <v>498</v>
      </c>
      <c r="D2443" t="s">
        <v>35</v>
      </c>
      <c r="E2443" s="8" t="n">
        <v>89</v>
      </c>
      <c r="F2443" s="8" t="n">
        <v>2163290.370568</v>
      </c>
      <c r="G2443" s="8" t="n">
        <v>126</v>
      </c>
      <c r="H2443" s="8" t="n">
        <v>3151498.054556</v>
      </c>
      <c r="I2443" s="8" t="n">
        <v>105</v>
      </c>
      <c r="J2443" s="8" t="n">
        <v>2457967.926996</v>
      </c>
      <c r="K2443" s="7" t="n">
        <v>-0.293650793650794</v>
      </c>
      <c r="L2443" s="7" t="n">
        <v>-0.313567600830147</v>
      </c>
      <c r="M2443" s="7" t="n">
        <v>-0.152380952380952</v>
      </c>
      <c r="N2443" s="7" t="n">
        <v>-0.119886656449639</v>
      </c>
    </row>
    <row r="2444">
      <c r="B2444" t="s">
        <v>34</v>
      </c>
      <c r="C2444" t="s">
        <v>498</v>
      </c>
      <c r="D2444" t="s">
        <v>37</v>
      </c>
      <c r="E2444" s="8" t="n">
        <v>80</v>
      </c>
      <c r="F2444" s="8" t="n">
        <v>2150178.89739</v>
      </c>
      <c r="G2444" s="8" t="n">
        <v>107</v>
      </c>
      <c r="H2444" s="8" t="n">
        <v>2795134.143176</v>
      </c>
      <c r="I2444" s="8" t="n">
        <v>79</v>
      </c>
      <c r="J2444" s="8" t="n">
        <v>1864570.135832</v>
      </c>
      <c r="K2444" s="7" t="n">
        <v>-0.252336448598131</v>
      </c>
      <c r="L2444" s="7" t="n">
        <v>-0.230742144294071</v>
      </c>
      <c r="M2444" s="7" t="n">
        <v>0.0126582278481013</v>
      </c>
      <c r="N2444" s="7" t="n">
        <v>0.153176732840117</v>
      </c>
    </row>
    <row r="2445">
      <c r="B2445" t="s">
        <v>34</v>
      </c>
      <c r="C2445" t="s">
        <v>498</v>
      </c>
      <c r="D2445" t="s">
        <v>39</v>
      </c>
      <c r="E2445" s="8" t="n">
        <v>17</v>
      </c>
      <c r="F2445" s="8" t="n">
        <v>469673.127174</v>
      </c>
      <c r="G2445" s="8" t="n">
        <v>27</v>
      </c>
      <c r="H2445" s="8" t="n">
        <v>782329.984614</v>
      </c>
      <c r="I2445" s="8" t="n">
        <v>55</v>
      </c>
      <c r="J2445" s="8" t="n">
        <v>1422150.958372</v>
      </c>
      <c r="K2445" s="7" t="n">
        <v>-0.37037037037037</v>
      </c>
      <c r="L2445" s="7" t="n">
        <v>-0.399648311567994</v>
      </c>
      <c r="M2445" s="7" t="n">
        <v>-0.690909090909091</v>
      </c>
      <c r="N2445" s="7" t="n">
        <v>-0.669744534214809</v>
      </c>
    </row>
    <row r="2446">
      <c r="B2446" t="s">
        <v>34</v>
      </c>
      <c r="C2446" t="s">
        <v>498</v>
      </c>
      <c r="D2446" t="s">
        <v>44</v>
      </c>
      <c r="E2446" s="8"/>
      <c r="F2446" s="8"/>
      <c r="G2446" s="8"/>
      <c r="H2446" s="8"/>
      <c r="I2446" s="8" t="n">
        <v>7</v>
      </c>
      <c r="J2446" s="8" t="n">
        <v>147682.775</v>
      </c>
      <c r="K2446" s="7"/>
      <c r="L2446" s="7"/>
      <c r="M2446" s="7"/>
      <c r="N2446" s="7"/>
    </row>
    <row r="2447">
      <c r="B2447" t="s">
        <v>34</v>
      </c>
      <c r="C2447" t="s">
        <v>498</v>
      </c>
      <c r="D2447" t="s">
        <v>40</v>
      </c>
      <c r="E2447" s="8"/>
      <c r="F2447" s="8"/>
      <c r="G2447" s="8"/>
      <c r="H2447" s="8"/>
      <c r="I2447" s="8" t="s">
        <v>85</v>
      </c>
      <c r="J2447" s="8" t="n">
        <v>60971.2344</v>
      </c>
      <c r="K2447" s="7"/>
      <c r="L2447" s="7"/>
      <c r="M2447" s="7" t="s">
        <v>86</v>
      </c>
      <c r="N2447" s="7"/>
    </row>
    <row r="2448">
      <c r="B2448" t="s">
        <v>34</v>
      </c>
      <c r="C2448" t="s">
        <v>499</v>
      </c>
      <c r="D2448" t="s">
        <v>42</v>
      </c>
      <c r="E2448" s="8" t="n">
        <v>109</v>
      </c>
      <c r="F2448" s="8" t="n">
        <v>3696838.28</v>
      </c>
      <c r="G2448" s="8" t="n">
        <v>135</v>
      </c>
      <c r="H2448" s="8" t="n">
        <v>4472146.62</v>
      </c>
      <c r="I2448" s="8" t="n">
        <v>68</v>
      </c>
      <c r="J2448" s="8" t="n">
        <v>2017494.72</v>
      </c>
      <c r="K2448" s="7" t="n">
        <v>-0.192592592592593</v>
      </c>
      <c r="L2448" s="7" t="n">
        <v>-0.173363801744049</v>
      </c>
      <c r="M2448" s="7" t="n">
        <v>0.602941176470588</v>
      </c>
      <c r="N2448" s="7" t="n">
        <v>0.832390560110115</v>
      </c>
    </row>
    <row r="2449">
      <c r="B2449" t="s">
        <v>34</v>
      </c>
      <c r="C2449" t="s">
        <v>499</v>
      </c>
      <c r="D2449" t="s">
        <v>22</v>
      </c>
      <c r="E2449" s="8" t="n">
        <v>30</v>
      </c>
      <c r="F2449" s="8" t="n">
        <v>887786.34</v>
      </c>
      <c r="G2449" s="8" t="n">
        <v>23</v>
      </c>
      <c r="H2449" s="8" t="n">
        <v>680616.84</v>
      </c>
      <c r="I2449" s="8" t="n">
        <v>24</v>
      </c>
      <c r="J2449" s="8" t="n">
        <v>582699.6</v>
      </c>
      <c r="K2449" s="7" t="n">
        <v>0.304347826086957</v>
      </c>
      <c r="L2449" s="7" t="n">
        <v>0.304384916482525</v>
      </c>
      <c r="M2449" s="7" t="n">
        <v>0.25</v>
      </c>
      <c r="N2449" s="7" t="n">
        <v>0.523574651501391</v>
      </c>
    </row>
    <row r="2450">
      <c r="B2450" t="s">
        <v>34</v>
      </c>
      <c r="C2450" t="s">
        <v>499</v>
      </c>
      <c r="D2450" t="s">
        <v>31</v>
      </c>
      <c r="E2450" s="8" t="n">
        <v>62</v>
      </c>
      <c r="F2450" s="8" t="n">
        <v>2042931.6014</v>
      </c>
      <c r="G2450" s="8" t="n">
        <v>53</v>
      </c>
      <c r="H2450" s="8" t="n">
        <v>1747712.0474</v>
      </c>
      <c r="I2450" s="8" t="n">
        <v>45</v>
      </c>
      <c r="J2450" s="8" t="n">
        <v>1349610.8784</v>
      </c>
      <c r="K2450" s="7" t="n">
        <v>0.169811320754717</v>
      </c>
      <c r="L2450" s="7" t="n">
        <v>0.168917731292856</v>
      </c>
      <c r="M2450" s="7" t="n">
        <v>0.377777777777778</v>
      </c>
      <c r="N2450" s="7" t="n">
        <v>0.513718979371262</v>
      </c>
    </row>
    <row r="2451">
      <c r="B2451" t="s">
        <v>34</v>
      </c>
      <c r="C2451" t="s">
        <v>499</v>
      </c>
      <c r="D2451" t="s">
        <v>35</v>
      </c>
      <c r="E2451" s="8" t="n">
        <v>132</v>
      </c>
      <c r="F2451" s="8" t="n">
        <v>4364872.4118</v>
      </c>
      <c r="G2451" s="8" t="n">
        <v>140</v>
      </c>
      <c r="H2451" s="8" t="n">
        <v>4654132.2073</v>
      </c>
      <c r="I2451" s="8" t="n">
        <v>76</v>
      </c>
      <c r="J2451" s="8" t="n">
        <v>2288822.4864</v>
      </c>
      <c r="K2451" s="7" t="n">
        <v>-0.0571428571428572</v>
      </c>
      <c r="L2451" s="7" t="n">
        <v>-0.062151177193956</v>
      </c>
      <c r="M2451" s="7" t="n">
        <v>0.736842105263158</v>
      </c>
      <c r="N2451" s="7" t="n">
        <v>0.907038417236689</v>
      </c>
    </row>
    <row r="2452">
      <c r="B2452" t="s">
        <v>34</v>
      </c>
      <c r="C2452" t="s">
        <v>499</v>
      </c>
      <c r="D2452" t="s">
        <v>37</v>
      </c>
      <c r="E2452" s="8" t="n">
        <v>193</v>
      </c>
      <c r="F2452" s="8" t="n">
        <v>6505824.1166</v>
      </c>
      <c r="G2452" s="8" t="n">
        <v>205</v>
      </c>
      <c r="H2452" s="8" t="n">
        <v>6923411.562</v>
      </c>
      <c r="I2452" s="8" t="n">
        <v>167</v>
      </c>
      <c r="J2452" s="8" t="n">
        <v>5056105.3742</v>
      </c>
      <c r="K2452" s="7" t="n">
        <v>-0.0585365853658537</v>
      </c>
      <c r="L2452" s="7" t="n">
        <v>-0.0603152711146019</v>
      </c>
      <c r="M2452" s="7" t="n">
        <v>0.155688622754491</v>
      </c>
      <c r="N2452" s="7" t="n">
        <v>0.286726370418928</v>
      </c>
    </row>
    <row r="2453">
      <c r="B2453" t="s">
        <v>34</v>
      </c>
      <c r="C2453" t="s">
        <v>499</v>
      </c>
      <c r="D2453" t="s">
        <v>39</v>
      </c>
      <c r="E2453" s="8" t="n">
        <v>132</v>
      </c>
      <c r="F2453" s="8" t="n">
        <v>4418754.3915</v>
      </c>
      <c r="G2453" s="8" t="n">
        <v>107</v>
      </c>
      <c r="H2453" s="8" t="n">
        <v>3559382.8692</v>
      </c>
      <c r="I2453" s="8" t="n">
        <v>78</v>
      </c>
      <c r="J2453" s="8" t="n">
        <v>2370055.2464</v>
      </c>
      <c r="K2453" s="7" t="n">
        <v>0.233644859813084</v>
      </c>
      <c r="L2453" s="7" t="n">
        <v>0.24143834869137</v>
      </c>
      <c r="M2453" s="7" t="n">
        <v>0.692307692307692</v>
      </c>
      <c r="N2453" s="7" t="n">
        <v>0.864409869015448</v>
      </c>
    </row>
    <row r="2454">
      <c r="B2454" t="s">
        <v>34</v>
      </c>
      <c r="C2454" t="s">
        <v>499</v>
      </c>
      <c r="D2454" t="s">
        <v>44</v>
      </c>
      <c r="E2454" s="8" t="n">
        <v>20</v>
      </c>
      <c r="F2454" s="8" t="n">
        <v>601754.82</v>
      </c>
      <c r="G2454" s="8" t="n">
        <v>19</v>
      </c>
      <c r="H2454" s="8" t="n">
        <v>571600.64</v>
      </c>
      <c r="I2454" s="8"/>
      <c r="J2454" s="8"/>
      <c r="K2454" s="7" t="n">
        <v>0.0526315789473684</v>
      </c>
      <c r="L2454" s="7" t="n">
        <v>0.0527539297366775</v>
      </c>
      <c r="M2454" s="7"/>
      <c r="N2454" s="7"/>
    </row>
    <row r="2455">
      <c r="B2455" t="s">
        <v>34</v>
      </c>
      <c r="C2455" t="s">
        <v>499</v>
      </c>
      <c r="D2455" t="s">
        <v>40</v>
      </c>
      <c r="E2455" s="8" t="n">
        <v>5</v>
      </c>
      <c r="F2455" s="8" t="n">
        <v>164472.624</v>
      </c>
      <c r="G2455" s="8" t="n">
        <v>14</v>
      </c>
      <c r="H2455" s="8" t="n">
        <v>463728.1312</v>
      </c>
      <c r="I2455" s="8" t="n">
        <v>9</v>
      </c>
      <c r="J2455" s="8" t="n">
        <v>269988.9408</v>
      </c>
      <c r="K2455" s="7" t="n">
        <v>-0.642857142857143</v>
      </c>
      <c r="L2455" s="7" t="n">
        <v>-0.645325325478119</v>
      </c>
      <c r="M2455" s="7" t="n">
        <v>-0.444444444444444</v>
      </c>
      <c r="N2455" s="7" t="n">
        <v>-0.390817181205075</v>
      </c>
    </row>
    <row r="2456">
      <c r="B2456" t="s">
        <v>34</v>
      </c>
      <c r="C2456" t="s">
        <v>500</v>
      </c>
      <c r="D2456" t="s">
        <v>42</v>
      </c>
      <c r="E2456" s="8" t="s">
        <v>85</v>
      </c>
      <c r="F2456" s="8" t="n">
        <v>9609.8</v>
      </c>
      <c r="G2456" s="8" t="s">
        <v>85</v>
      </c>
      <c r="H2456" s="8" t="n">
        <v>9801.42</v>
      </c>
      <c r="I2456" s="8" t="s">
        <v>85</v>
      </c>
      <c r="J2456" s="8" t="n">
        <v>25922.53</v>
      </c>
      <c r="K2456" s="7" t="s">
        <v>86</v>
      </c>
      <c r="L2456" s="7" t="n">
        <v>-0.0195502284362878</v>
      </c>
      <c r="M2456" s="7" t="s">
        <v>86</v>
      </c>
      <c r="N2456" s="7" t="n">
        <v>-0.629287727702504</v>
      </c>
    </row>
    <row r="2457">
      <c r="B2457" t="s">
        <v>34</v>
      </c>
      <c r="C2457" t="s">
        <v>500</v>
      </c>
      <c r="D2457" t="s">
        <v>22</v>
      </c>
      <c r="E2457" s="8" t="s">
        <v>85</v>
      </c>
      <c r="F2457" s="8" t="n">
        <v>38029.28</v>
      </c>
      <c r="G2457" s="8" t="s">
        <v>85</v>
      </c>
      <c r="H2457" s="8" t="n">
        <v>19117.12</v>
      </c>
      <c r="I2457" s="8" t="n">
        <v>9</v>
      </c>
      <c r="J2457" s="8" t="n">
        <v>81833.6688</v>
      </c>
      <c r="K2457" s="7" t="s">
        <v>86</v>
      </c>
      <c r="L2457" s="7" t="n">
        <v>0.989278719807168</v>
      </c>
      <c r="M2457" s="7" t="s">
        <v>86</v>
      </c>
      <c r="N2457" s="7" t="n">
        <v>-0.53528565249906</v>
      </c>
    </row>
    <row r="2458">
      <c r="B2458" t="s">
        <v>34</v>
      </c>
      <c r="C2458" t="s">
        <v>500</v>
      </c>
      <c r="D2458" t="s">
        <v>31</v>
      </c>
      <c r="E2458" s="8" t="n">
        <v>20</v>
      </c>
      <c r="F2458" s="8" t="n">
        <v>267238.24896</v>
      </c>
      <c r="G2458" s="8" t="n">
        <v>15</v>
      </c>
      <c r="H2458" s="8" t="n">
        <v>156164.996</v>
      </c>
      <c r="I2458" s="8" t="n">
        <v>15</v>
      </c>
      <c r="J2458" s="8" t="n">
        <v>145554.7488</v>
      </c>
      <c r="K2458" s="7" t="n">
        <v>0.333333333333333</v>
      </c>
      <c r="L2458" s="7" t="n">
        <v>0.711255760285743</v>
      </c>
      <c r="M2458" s="7" t="n">
        <v>0.333333333333333</v>
      </c>
      <c r="N2458" s="7" t="n">
        <v>0.835998146149114</v>
      </c>
    </row>
    <row r="2459">
      <c r="B2459" t="s">
        <v>34</v>
      </c>
      <c r="C2459" t="s">
        <v>500</v>
      </c>
      <c r="D2459" t="s">
        <v>35</v>
      </c>
      <c r="E2459" s="8" t="n">
        <v>35</v>
      </c>
      <c r="F2459" s="8" t="n">
        <v>365057.6322</v>
      </c>
      <c r="G2459" s="8" t="n">
        <v>35</v>
      </c>
      <c r="H2459" s="8" t="n">
        <v>410282.6424</v>
      </c>
      <c r="I2459" s="8" t="n">
        <v>33</v>
      </c>
      <c r="J2459" s="8" t="n">
        <v>317724.8166</v>
      </c>
      <c r="K2459" s="7" t="n">
        <v>0</v>
      </c>
      <c r="L2459" s="7" t="n">
        <v>-0.11022891423203</v>
      </c>
      <c r="M2459" s="7" t="n">
        <v>0.0606060606060606</v>
      </c>
      <c r="N2459" s="7" t="n">
        <v>0.148974247924706</v>
      </c>
    </row>
    <row r="2460">
      <c r="B2460" t="s">
        <v>34</v>
      </c>
      <c r="C2460" t="s">
        <v>500</v>
      </c>
      <c r="D2460" t="s">
        <v>37</v>
      </c>
      <c r="E2460" s="8" t="n">
        <v>23</v>
      </c>
      <c r="F2460" s="8" t="n">
        <v>258372.7838</v>
      </c>
      <c r="G2460" s="8" t="n">
        <v>20</v>
      </c>
      <c r="H2460" s="8" t="n">
        <v>201659.26</v>
      </c>
      <c r="I2460" s="8" t="n">
        <v>33</v>
      </c>
      <c r="J2460" s="8" t="n">
        <v>313585.7038</v>
      </c>
      <c r="K2460" s="7" t="n">
        <v>0.15</v>
      </c>
      <c r="L2460" s="7" t="n">
        <v>0.281234413931698</v>
      </c>
      <c r="M2460" s="7" t="n">
        <v>-0.303030303030303</v>
      </c>
      <c r="N2460" s="7" t="n">
        <v>-0.176069633694825</v>
      </c>
    </row>
    <row r="2461">
      <c r="B2461" t="s">
        <v>34</v>
      </c>
      <c r="C2461" t="s">
        <v>500</v>
      </c>
      <c r="D2461" t="s">
        <v>39</v>
      </c>
      <c r="E2461" s="8" t="s">
        <v>85</v>
      </c>
      <c r="F2461" s="8" t="n">
        <v>40211.1749</v>
      </c>
      <c r="G2461" s="8" t="s">
        <v>85</v>
      </c>
      <c r="H2461" s="8" t="n">
        <v>19426.3905</v>
      </c>
      <c r="I2461" s="8" t="n">
        <v>5</v>
      </c>
      <c r="J2461" s="8" t="n">
        <v>44193.33</v>
      </c>
      <c r="K2461" s="7" t="s">
        <v>86</v>
      </c>
      <c r="L2461" s="7" t="n">
        <v>1.06992518244704</v>
      </c>
      <c r="M2461" s="7" t="s">
        <v>86</v>
      </c>
      <c r="N2461" s="7" t="n">
        <v>-0.0901076044733446</v>
      </c>
    </row>
    <row r="2462">
      <c r="B2462" t="s">
        <v>34</v>
      </c>
      <c r="C2462" t="s">
        <v>500</v>
      </c>
      <c r="D2462" t="s">
        <v>44</v>
      </c>
      <c r="E2462" s="8" t="s">
        <v>85</v>
      </c>
      <c r="F2462" s="8" t="n">
        <v>7262.44</v>
      </c>
      <c r="G2462" s="8" t="s">
        <v>85</v>
      </c>
      <c r="H2462" s="8" t="n">
        <v>14788.98</v>
      </c>
      <c r="I2462" s="8"/>
      <c r="J2462" s="8"/>
      <c r="K2462" s="7" t="s">
        <v>86</v>
      </c>
      <c r="L2462" s="7" t="n">
        <v>-0.508928945742032</v>
      </c>
      <c r="M2462" s="7" t="s">
        <v>86</v>
      </c>
      <c r="N2462" s="7"/>
    </row>
    <row r="2463">
      <c r="B2463" t="s">
        <v>34</v>
      </c>
      <c r="C2463" t="s">
        <v>500</v>
      </c>
      <c r="D2463" t="s">
        <v>40</v>
      </c>
      <c r="E2463" s="8" t="s">
        <v>85</v>
      </c>
      <c r="F2463" s="8" t="n">
        <v>30156.46</v>
      </c>
      <c r="G2463" s="8" t="s">
        <v>85</v>
      </c>
      <c r="H2463" s="8" t="n">
        <v>39828.26</v>
      </c>
      <c r="I2463" s="8" t="n">
        <v>6</v>
      </c>
      <c r="J2463" s="8" t="n">
        <v>55535.22</v>
      </c>
      <c r="K2463" s="7" t="s">
        <v>86</v>
      </c>
      <c r="L2463" s="7" t="n">
        <v>-0.242837623335792</v>
      </c>
      <c r="M2463" s="7" t="s">
        <v>86</v>
      </c>
      <c r="N2463" s="7" t="n">
        <v>-0.456984954772845</v>
      </c>
    </row>
    <row r="2464">
      <c r="B2464" t="s">
        <v>34</v>
      </c>
      <c r="C2464" t="s">
        <v>501</v>
      </c>
      <c r="D2464" t="s">
        <v>42</v>
      </c>
      <c r="E2464" s="8" t="n">
        <v>87</v>
      </c>
      <c r="F2464" s="8" t="n">
        <v>454476.34</v>
      </c>
      <c r="G2464" s="8" t="n">
        <v>74</v>
      </c>
      <c r="H2464" s="8" t="n">
        <v>406149.68</v>
      </c>
      <c r="I2464" s="8" t="n">
        <v>61</v>
      </c>
      <c r="J2464" s="8" t="n">
        <v>308955.55</v>
      </c>
      <c r="K2464" s="7" t="n">
        <v>0.175675675675676</v>
      </c>
      <c r="L2464" s="7" t="n">
        <v>0.11898731521837</v>
      </c>
      <c r="M2464" s="7" t="n">
        <v>0.426229508196721</v>
      </c>
      <c r="N2464" s="7" t="n">
        <v>0.471008823113875</v>
      </c>
    </row>
    <row r="2465">
      <c r="B2465" t="s">
        <v>34</v>
      </c>
      <c r="C2465" t="s">
        <v>501</v>
      </c>
      <c r="D2465" t="s">
        <v>22</v>
      </c>
      <c r="E2465" s="8" t="n">
        <v>42</v>
      </c>
      <c r="F2465" s="8" t="n">
        <v>268796.5216</v>
      </c>
      <c r="G2465" s="8" t="n">
        <v>49</v>
      </c>
      <c r="H2465" s="8" t="n">
        <v>318464.3892</v>
      </c>
      <c r="I2465" s="8" t="n">
        <v>44</v>
      </c>
      <c r="J2465" s="8" t="n">
        <v>273759.3232</v>
      </c>
      <c r="K2465" s="7" t="n">
        <v>-0.142857142857143</v>
      </c>
      <c r="L2465" s="7" t="n">
        <v>-0.155960506996617</v>
      </c>
      <c r="M2465" s="7" t="n">
        <v>-0.0454545454545454</v>
      </c>
      <c r="N2465" s="7" t="n">
        <v>-0.01812833821325</v>
      </c>
    </row>
    <row r="2466">
      <c r="B2466" t="s">
        <v>34</v>
      </c>
      <c r="C2466" t="s">
        <v>501</v>
      </c>
      <c r="D2466" t="s">
        <v>31</v>
      </c>
      <c r="E2466" s="8" t="n">
        <v>307</v>
      </c>
      <c r="F2466" s="8" t="n">
        <v>2136229.2234</v>
      </c>
      <c r="G2466" s="8" t="n">
        <v>332</v>
      </c>
      <c r="H2466" s="8" t="n">
        <v>2309628.1858</v>
      </c>
      <c r="I2466" s="8" t="n">
        <v>308</v>
      </c>
      <c r="J2466" s="8" t="n">
        <v>1997378.6286</v>
      </c>
      <c r="K2466" s="7" t="n">
        <v>-0.0753012048192772</v>
      </c>
      <c r="L2466" s="7" t="n">
        <v>-0.0750765701016671</v>
      </c>
      <c r="M2466" s="7" t="n">
        <v>-0.00324675324675328</v>
      </c>
      <c r="N2466" s="7" t="n">
        <v>0.0695164115665556</v>
      </c>
    </row>
    <row r="2467">
      <c r="B2467" t="s">
        <v>34</v>
      </c>
      <c r="C2467" t="s">
        <v>501</v>
      </c>
      <c r="D2467" t="s">
        <v>35</v>
      </c>
      <c r="E2467" s="8" t="n">
        <v>344</v>
      </c>
      <c r="F2467" s="8" t="n">
        <v>2375184.6392</v>
      </c>
      <c r="G2467" s="8" t="n">
        <v>295</v>
      </c>
      <c r="H2467" s="8" t="n">
        <v>2001925.9132</v>
      </c>
      <c r="I2467" s="8" t="n">
        <v>351</v>
      </c>
      <c r="J2467" s="8" t="n">
        <v>2221737.796</v>
      </c>
      <c r="K2467" s="7" t="n">
        <v>0.166101694915254</v>
      </c>
      <c r="L2467" s="7" t="n">
        <v>0.186449819915344</v>
      </c>
      <c r="M2467" s="7" t="n">
        <v>-0.0199430199430199</v>
      </c>
      <c r="N2467" s="7" t="n">
        <v>0.0690661352911512</v>
      </c>
    </row>
    <row r="2468">
      <c r="B2468" t="s">
        <v>34</v>
      </c>
      <c r="C2468" t="s">
        <v>501</v>
      </c>
      <c r="D2468" t="s">
        <v>37</v>
      </c>
      <c r="E2468" s="8" t="n">
        <v>301</v>
      </c>
      <c r="F2468" s="8" t="n">
        <v>2015634.8868</v>
      </c>
      <c r="G2468" s="8" t="n">
        <v>311</v>
      </c>
      <c r="H2468" s="8" t="n">
        <v>2092930.8541</v>
      </c>
      <c r="I2468" s="8" t="n">
        <v>317</v>
      </c>
      <c r="J2468" s="8" t="n">
        <v>1980014.9412</v>
      </c>
      <c r="K2468" s="7" t="n">
        <v>-0.0321543408360129</v>
      </c>
      <c r="L2468" s="7" t="n">
        <v>-0.0369319259394447</v>
      </c>
      <c r="M2468" s="7" t="n">
        <v>-0.0504731861198738</v>
      </c>
      <c r="N2468" s="7" t="n">
        <v>0.017989735763515</v>
      </c>
    </row>
    <row r="2469">
      <c r="B2469" t="s">
        <v>34</v>
      </c>
      <c r="C2469" t="s">
        <v>501</v>
      </c>
      <c r="D2469" t="s">
        <v>39</v>
      </c>
      <c r="E2469" s="8" t="n">
        <v>41</v>
      </c>
      <c r="F2469" s="8" t="n">
        <v>275403.9365</v>
      </c>
      <c r="G2469" s="8" t="n">
        <v>43</v>
      </c>
      <c r="H2469" s="8" t="n">
        <v>285746.4765</v>
      </c>
      <c r="I2469" s="8" t="n">
        <v>58</v>
      </c>
      <c r="J2469" s="8" t="n">
        <v>361079.6416</v>
      </c>
      <c r="K2469" s="7" t="n">
        <v>-0.0465116279069767</v>
      </c>
      <c r="L2469" s="7" t="n">
        <v>-0.0361948120119688</v>
      </c>
      <c r="M2469" s="7" t="n">
        <v>-0.293103448275862</v>
      </c>
      <c r="N2469" s="7" t="n">
        <v>-0.237276476514593</v>
      </c>
    </row>
    <row r="2470">
      <c r="B2470" t="s">
        <v>34</v>
      </c>
      <c r="C2470" t="s">
        <v>501</v>
      </c>
      <c r="D2470" t="s">
        <v>44</v>
      </c>
      <c r="E2470" s="8" t="n">
        <v>19</v>
      </c>
      <c r="F2470" s="8" t="n">
        <v>101712.62</v>
      </c>
      <c r="G2470" s="8" t="n">
        <v>27</v>
      </c>
      <c r="H2470" s="8" t="n">
        <v>143216.38</v>
      </c>
      <c r="I2470" s="8" t="n">
        <v>38</v>
      </c>
      <c r="J2470" s="8" t="n">
        <v>199290</v>
      </c>
      <c r="K2470" s="7" t="n">
        <v>-0.296296296296296</v>
      </c>
      <c r="L2470" s="7" t="n">
        <v>-0.289797577623453</v>
      </c>
      <c r="M2470" s="7" t="n">
        <v>-0.5</v>
      </c>
      <c r="N2470" s="7" t="n">
        <v>-0.489625068994932</v>
      </c>
    </row>
    <row r="2471">
      <c r="B2471" t="s">
        <v>34</v>
      </c>
      <c r="C2471" t="s">
        <v>501</v>
      </c>
      <c r="D2471" t="s">
        <v>40</v>
      </c>
      <c r="E2471" s="8" t="n">
        <v>25</v>
      </c>
      <c r="F2471" s="8" t="n">
        <v>167968.68</v>
      </c>
      <c r="G2471" s="8" t="n">
        <v>30</v>
      </c>
      <c r="H2471" s="8" t="n">
        <v>201124.84</v>
      </c>
      <c r="I2471" s="8" t="n">
        <v>20</v>
      </c>
      <c r="J2471" s="8" t="n">
        <v>126023.04</v>
      </c>
      <c r="K2471" s="7" t="n">
        <v>-0.166666666666667</v>
      </c>
      <c r="L2471" s="7" t="n">
        <v>-0.164853630212956</v>
      </c>
      <c r="M2471" s="7" t="n">
        <v>0.25</v>
      </c>
      <c r="N2471" s="7" t="n">
        <v>0.332841042399866</v>
      </c>
    </row>
    <row r="2472">
      <c r="B2472" t="s">
        <v>34</v>
      </c>
      <c r="C2472" t="s">
        <v>502</v>
      </c>
      <c r="D2472" t="s">
        <v>42</v>
      </c>
      <c r="E2472" s="8" t="s">
        <v>85</v>
      </c>
      <c r="F2472" s="8" t="n">
        <v>6209.99</v>
      </c>
      <c r="G2472" s="8" t="s">
        <v>85</v>
      </c>
      <c r="H2472" s="8" t="n">
        <v>8556.29</v>
      </c>
      <c r="I2472" s="8"/>
      <c r="J2472" s="8"/>
      <c r="K2472" s="7" t="s">
        <v>86</v>
      </c>
      <c r="L2472" s="7" t="n">
        <v>-0.274219317017072</v>
      </c>
      <c r="M2472" s="7" t="s">
        <v>86</v>
      </c>
      <c r="N2472" s="7"/>
    </row>
    <row r="2473">
      <c r="B2473" t="s">
        <v>34</v>
      </c>
      <c r="C2473" t="s">
        <v>502</v>
      </c>
      <c r="D2473" t="s">
        <v>22</v>
      </c>
      <c r="E2473" s="8" t="n">
        <v>8</v>
      </c>
      <c r="F2473" s="8" t="n">
        <v>18295.2</v>
      </c>
      <c r="G2473" s="8" t="n">
        <v>7</v>
      </c>
      <c r="H2473" s="8" t="n">
        <v>16008.3</v>
      </c>
      <c r="I2473" s="8" t="n">
        <v>7</v>
      </c>
      <c r="J2473" s="8" t="n">
        <v>15373.05</v>
      </c>
      <c r="K2473" s="7" t="n">
        <v>0.142857142857143</v>
      </c>
      <c r="L2473" s="7" t="n">
        <v>0.142857142857143</v>
      </c>
      <c r="M2473" s="7" t="n">
        <v>0.142857142857143</v>
      </c>
      <c r="N2473" s="7" t="n">
        <v>0.190082644628099</v>
      </c>
    </row>
    <row r="2474">
      <c r="B2474" t="s">
        <v>34</v>
      </c>
      <c r="C2474" t="s">
        <v>502</v>
      </c>
      <c r="D2474" t="s">
        <v>31</v>
      </c>
      <c r="E2474" s="8" t="s">
        <v>85</v>
      </c>
      <c r="F2474" s="8" t="n">
        <v>11763.8324</v>
      </c>
      <c r="G2474" s="8" t="s">
        <v>85</v>
      </c>
      <c r="H2474" s="8" t="n">
        <v>3724.5075</v>
      </c>
      <c r="I2474" s="8" t="s">
        <v>85</v>
      </c>
      <c r="J2474" s="8" t="n">
        <v>3729.321</v>
      </c>
      <c r="K2474" s="7" t="s">
        <v>86</v>
      </c>
      <c r="L2474" s="7" t="n">
        <v>2.15849341154502</v>
      </c>
      <c r="M2474" s="7" t="s">
        <v>86</v>
      </c>
      <c r="N2474" s="7" t="n">
        <v>2.15441668872162</v>
      </c>
    </row>
    <row r="2475">
      <c r="B2475" t="s">
        <v>34</v>
      </c>
      <c r="C2475" t="s">
        <v>502</v>
      </c>
      <c r="D2475" t="s">
        <v>35</v>
      </c>
      <c r="E2475" s="8" t="s">
        <v>85</v>
      </c>
      <c r="F2475" s="8" t="n">
        <v>13609.2288</v>
      </c>
      <c r="G2475" s="8" t="s">
        <v>85</v>
      </c>
      <c r="H2475" s="8" t="n">
        <v>7091.02</v>
      </c>
      <c r="I2475" s="8" t="s">
        <v>85</v>
      </c>
      <c r="J2475" s="8" t="n">
        <v>7006.5</v>
      </c>
      <c r="K2475" s="7" t="s">
        <v>86</v>
      </c>
      <c r="L2475" s="7" t="n">
        <v>0.919220196812306</v>
      </c>
      <c r="M2475" s="7" t="s">
        <v>86</v>
      </c>
      <c r="N2475" s="7" t="n">
        <v>0.942371911796189</v>
      </c>
    </row>
    <row r="2476">
      <c r="B2476" t="s">
        <v>34</v>
      </c>
      <c r="C2476" t="s">
        <v>502</v>
      </c>
      <c r="D2476" t="s">
        <v>37</v>
      </c>
      <c r="E2476" s="8" t="s">
        <v>85</v>
      </c>
      <c r="F2476" s="8" t="n">
        <v>3785.36</v>
      </c>
      <c r="G2476" s="8" t="s">
        <v>85</v>
      </c>
      <c r="H2476" s="8" t="n">
        <v>3972.3</v>
      </c>
      <c r="I2476" s="8" t="s">
        <v>85</v>
      </c>
      <c r="J2476" s="8" t="n">
        <v>3238.795</v>
      </c>
      <c r="K2476" s="7" t="s">
        <v>86</v>
      </c>
      <c r="L2476" s="7" t="n">
        <v>-0.0470608967097148</v>
      </c>
      <c r="M2476" s="7" t="s">
        <v>86</v>
      </c>
      <c r="N2476" s="7" t="n">
        <v>0.168755663757663</v>
      </c>
    </row>
    <row r="2477">
      <c r="B2477" t="s">
        <v>34</v>
      </c>
      <c r="C2477" t="s">
        <v>502</v>
      </c>
      <c r="D2477" t="s">
        <v>39</v>
      </c>
      <c r="E2477" s="8" t="s">
        <v>85</v>
      </c>
      <c r="F2477" s="8" t="n">
        <v>3749.06</v>
      </c>
      <c r="G2477" s="8"/>
      <c r="H2477" s="8"/>
      <c r="I2477" s="8"/>
      <c r="J2477" s="8"/>
      <c r="K2477" s="7" t="s">
        <v>86</v>
      </c>
      <c r="L2477" s="7"/>
      <c r="M2477" s="7" t="s">
        <v>86</v>
      </c>
      <c r="N2477" s="7"/>
    </row>
    <row r="2478">
      <c r="B2478" t="s">
        <v>34</v>
      </c>
      <c r="C2478" t="s">
        <v>503</v>
      </c>
      <c r="D2478" t="s">
        <v>42</v>
      </c>
      <c r="E2478" s="8" t="n">
        <v>17</v>
      </c>
      <c r="F2478" s="8" t="n">
        <v>28186.78</v>
      </c>
      <c r="G2478" s="8" t="n">
        <v>12</v>
      </c>
      <c r="H2478" s="8" t="n">
        <v>26273.28</v>
      </c>
      <c r="I2478" s="8" t="n">
        <v>7</v>
      </c>
      <c r="J2478" s="8" t="n">
        <v>7787.82</v>
      </c>
      <c r="K2478" s="7" t="n">
        <v>0.416666666666667</v>
      </c>
      <c r="L2478" s="7" t="n">
        <v>0.0728306477150931</v>
      </c>
      <c r="M2478" s="7" t="n">
        <v>1.42857142857143</v>
      </c>
      <c r="N2478" s="7" t="n">
        <v>2.61934148452327</v>
      </c>
    </row>
    <row r="2479">
      <c r="B2479" t="s">
        <v>34</v>
      </c>
      <c r="C2479" t="s">
        <v>503</v>
      </c>
      <c r="D2479" t="s">
        <v>22</v>
      </c>
      <c r="E2479" s="8" t="n">
        <v>12</v>
      </c>
      <c r="F2479" s="8" t="n">
        <v>17042.0952</v>
      </c>
      <c r="G2479" s="8" t="n">
        <v>16</v>
      </c>
      <c r="H2479" s="8" t="n">
        <v>21243.306</v>
      </c>
      <c r="I2479" s="8" t="n">
        <v>15</v>
      </c>
      <c r="J2479" s="8" t="n">
        <v>17908.5168</v>
      </c>
      <c r="K2479" s="7" t="n">
        <v>-0.25</v>
      </c>
      <c r="L2479" s="7" t="n">
        <v>-0.197766336369678</v>
      </c>
      <c r="M2479" s="7" t="n">
        <v>-0.2</v>
      </c>
      <c r="N2479" s="7" t="n">
        <v>-0.0483804219900554</v>
      </c>
    </row>
    <row r="2480">
      <c r="B2480" t="s">
        <v>34</v>
      </c>
      <c r="C2480" t="s">
        <v>503</v>
      </c>
      <c r="D2480" t="s">
        <v>31</v>
      </c>
      <c r="E2480" s="8" t="n">
        <v>147</v>
      </c>
      <c r="F2480" s="8" t="n">
        <v>255766.691872</v>
      </c>
      <c r="G2480" s="8" t="n">
        <v>150</v>
      </c>
      <c r="H2480" s="8" t="n">
        <v>211811.88688</v>
      </c>
      <c r="I2480" s="8" t="n">
        <v>143</v>
      </c>
      <c r="J2480" s="8" t="n">
        <v>206587.1958</v>
      </c>
      <c r="K2480" s="7" t="n">
        <v>-0.02</v>
      </c>
      <c r="L2480" s="7" t="n">
        <v>0.207518122044313</v>
      </c>
      <c r="M2480" s="7" t="n">
        <v>0.0279720279720279</v>
      </c>
      <c r="N2480" s="7" t="n">
        <v>0.238056845108694</v>
      </c>
    </row>
    <row r="2481">
      <c r="B2481" t="s">
        <v>34</v>
      </c>
      <c r="C2481" t="s">
        <v>503</v>
      </c>
      <c r="D2481" t="s">
        <v>35</v>
      </c>
      <c r="E2481" s="8" t="n">
        <v>115</v>
      </c>
      <c r="F2481" s="8" t="n">
        <v>285968.1961</v>
      </c>
      <c r="G2481" s="8" t="n">
        <v>120</v>
      </c>
      <c r="H2481" s="8" t="n">
        <v>253487.287692</v>
      </c>
      <c r="I2481" s="8" t="n">
        <v>135</v>
      </c>
      <c r="J2481" s="8" t="n">
        <v>241968.0626</v>
      </c>
      <c r="K2481" s="7" t="n">
        <v>-0.0416666666666666</v>
      </c>
      <c r="L2481" s="7" t="n">
        <v>0.128136241875237</v>
      </c>
      <c r="M2481" s="7" t="n">
        <v>-0.148148148148148</v>
      </c>
      <c r="N2481" s="7" t="n">
        <v>0.181842731752318</v>
      </c>
    </row>
    <row r="2482">
      <c r="B2482" t="s">
        <v>34</v>
      </c>
      <c r="C2482" t="s">
        <v>503</v>
      </c>
      <c r="D2482" t="s">
        <v>37</v>
      </c>
      <c r="E2482" s="8" t="n">
        <v>105</v>
      </c>
      <c r="F2482" s="8" t="n">
        <v>219469.411624</v>
      </c>
      <c r="G2482" s="8" t="n">
        <v>109</v>
      </c>
      <c r="H2482" s="8" t="n">
        <v>161780.957924</v>
      </c>
      <c r="I2482" s="8" t="n">
        <v>125</v>
      </c>
      <c r="J2482" s="8" t="n">
        <v>184979.861</v>
      </c>
      <c r="K2482" s="7" t="n">
        <v>-0.036697247706422</v>
      </c>
      <c r="L2482" s="7" t="n">
        <v>0.356583707008957</v>
      </c>
      <c r="M2482" s="7" t="n">
        <v>-0.16</v>
      </c>
      <c r="N2482" s="7" t="n">
        <v>0.186450300251874</v>
      </c>
    </row>
    <row r="2483">
      <c r="B2483" t="s">
        <v>34</v>
      </c>
      <c r="C2483" t="s">
        <v>503</v>
      </c>
      <c r="D2483" t="s">
        <v>39</v>
      </c>
      <c r="E2483" s="8" t="n">
        <v>51</v>
      </c>
      <c r="F2483" s="8" t="n">
        <v>120678.9138</v>
      </c>
      <c r="G2483" s="8" t="n">
        <v>35</v>
      </c>
      <c r="H2483" s="8" t="n">
        <v>59763.1024</v>
      </c>
      <c r="I2483" s="8" t="n">
        <v>38</v>
      </c>
      <c r="J2483" s="8" t="n">
        <v>72799.6844</v>
      </c>
      <c r="K2483" s="7" t="n">
        <v>0.457142857142857</v>
      </c>
      <c r="L2483" s="7" t="n">
        <v>1.01928797123491</v>
      </c>
      <c r="M2483" s="7" t="n">
        <v>0.342105263157895</v>
      </c>
      <c r="N2483" s="7" t="n">
        <v>0.657684573698509</v>
      </c>
    </row>
    <row r="2484">
      <c r="B2484" t="s">
        <v>34</v>
      </c>
      <c r="C2484" t="s">
        <v>503</v>
      </c>
      <c r="D2484" t="s">
        <v>44</v>
      </c>
      <c r="E2484" s="8" t="n">
        <v>39</v>
      </c>
      <c r="F2484" s="8" t="n">
        <v>35711.28</v>
      </c>
      <c r="G2484" s="8" t="n">
        <v>33</v>
      </c>
      <c r="H2484" s="8" t="n">
        <v>29172.06</v>
      </c>
      <c r="I2484" s="8" t="n">
        <v>6</v>
      </c>
      <c r="J2484" s="8" t="n">
        <v>6372.72</v>
      </c>
      <c r="K2484" s="7" t="n">
        <v>0.181818181818182</v>
      </c>
      <c r="L2484" s="7" t="n">
        <v>0.224160378115224</v>
      </c>
      <c r="M2484" s="7" t="n">
        <v>5.5</v>
      </c>
      <c r="N2484" s="7" t="n">
        <v>4.60377358490566</v>
      </c>
    </row>
    <row r="2485">
      <c r="B2485" t="s">
        <v>34</v>
      </c>
      <c r="C2485" t="s">
        <v>503</v>
      </c>
      <c r="D2485" t="s">
        <v>40</v>
      </c>
      <c r="E2485" s="8" t="s">
        <v>85</v>
      </c>
      <c r="F2485" s="8" t="n">
        <v>3478.5832</v>
      </c>
      <c r="G2485" s="8" t="n">
        <v>6</v>
      </c>
      <c r="H2485" s="8" t="n">
        <v>8968.3832</v>
      </c>
      <c r="I2485" s="8" t="n">
        <v>5</v>
      </c>
      <c r="J2485" s="8" t="n">
        <v>11594.8032</v>
      </c>
      <c r="K2485" s="7" t="s">
        <v>86</v>
      </c>
      <c r="L2485" s="7" t="n">
        <v>-0.612128170437677</v>
      </c>
      <c r="M2485" s="7" t="s">
        <v>86</v>
      </c>
      <c r="N2485" s="7" t="n">
        <v>-0.699987732435165</v>
      </c>
    </row>
    <row r="2486">
      <c r="B2486" t="s">
        <v>34</v>
      </c>
      <c r="C2486" t="s">
        <v>504</v>
      </c>
      <c r="D2486" t="s">
        <v>42</v>
      </c>
      <c r="E2486" s="8" t="n">
        <v>23</v>
      </c>
      <c r="F2486" s="8" t="n">
        <v>35308.8</v>
      </c>
      <c r="G2486" s="8" t="n">
        <v>25</v>
      </c>
      <c r="H2486" s="8" t="n">
        <v>39897.38</v>
      </c>
      <c r="I2486" s="8" t="n">
        <v>41</v>
      </c>
      <c r="J2486" s="8" t="n">
        <v>58933.72</v>
      </c>
      <c r="K2486" s="7" t="n">
        <v>-0.08</v>
      </c>
      <c r="L2486" s="7" t="n">
        <v>-0.115009557018531</v>
      </c>
      <c r="M2486" s="7" t="n">
        <v>-0.439024390243902</v>
      </c>
      <c r="N2486" s="7" t="n">
        <v>-0.400872709206207</v>
      </c>
    </row>
    <row r="2487">
      <c r="B2487" t="s">
        <v>34</v>
      </c>
      <c r="C2487" t="s">
        <v>504</v>
      </c>
      <c r="D2487" t="s">
        <v>22</v>
      </c>
      <c r="E2487" s="8" t="n">
        <v>99</v>
      </c>
      <c r="F2487" s="8" t="n">
        <v>171752.2548</v>
      </c>
      <c r="G2487" s="8" t="n">
        <v>102</v>
      </c>
      <c r="H2487" s="8" t="n">
        <v>176889.0328</v>
      </c>
      <c r="I2487" s="8" t="n">
        <v>134</v>
      </c>
      <c r="J2487" s="8" t="n">
        <v>219060.1648</v>
      </c>
      <c r="K2487" s="7" t="n">
        <v>-0.0294117647058824</v>
      </c>
      <c r="L2487" s="7" t="n">
        <v>-0.0290395504949587</v>
      </c>
      <c r="M2487" s="7" t="n">
        <v>-0.261194029850746</v>
      </c>
      <c r="N2487" s="7" t="n">
        <v>-0.215958524650941</v>
      </c>
    </row>
    <row r="2488">
      <c r="B2488" t="s">
        <v>34</v>
      </c>
      <c r="C2488" t="s">
        <v>504</v>
      </c>
      <c r="D2488" t="s">
        <v>31</v>
      </c>
      <c r="E2488" s="8" t="n">
        <v>214</v>
      </c>
      <c r="F2488" s="8" t="n">
        <v>390526.2684</v>
      </c>
      <c r="G2488" s="8" t="n">
        <v>235</v>
      </c>
      <c r="H2488" s="8" t="n">
        <v>432694.6218</v>
      </c>
      <c r="I2488" s="8" t="n">
        <v>324</v>
      </c>
      <c r="J2488" s="8" t="n">
        <v>545463.1636</v>
      </c>
      <c r="K2488" s="7" t="n">
        <v>-0.0893617021276596</v>
      </c>
      <c r="L2488" s="7" t="n">
        <v>-0.0974552288738432</v>
      </c>
      <c r="M2488" s="7" t="n">
        <v>-0.339506172839506</v>
      </c>
      <c r="N2488" s="7" t="n">
        <v>-0.284046486617781</v>
      </c>
    </row>
    <row r="2489">
      <c r="B2489" t="s">
        <v>34</v>
      </c>
      <c r="C2489" t="s">
        <v>504</v>
      </c>
      <c r="D2489" t="s">
        <v>35</v>
      </c>
      <c r="E2489" s="8" t="n">
        <v>298</v>
      </c>
      <c r="F2489" s="8" t="n">
        <v>526138.717</v>
      </c>
      <c r="G2489" s="8" t="n">
        <v>309</v>
      </c>
      <c r="H2489" s="8" t="n">
        <v>551122.0582</v>
      </c>
      <c r="I2489" s="8" t="n">
        <v>440</v>
      </c>
      <c r="J2489" s="8" t="n">
        <v>722613.4736</v>
      </c>
      <c r="K2489" s="7" t="n">
        <v>-0.0355987055016181</v>
      </c>
      <c r="L2489" s="7" t="n">
        <v>-0.0453317751091241</v>
      </c>
      <c r="M2489" s="7" t="n">
        <v>-0.322727272727273</v>
      </c>
      <c r="N2489" s="7" t="n">
        <v>-0.271894676446011</v>
      </c>
    </row>
    <row r="2490">
      <c r="B2490" t="s">
        <v>34</v>
      </c>
      <c r="C2490" t="s">
        <v>504</v>
      </c>
      <c r="D2490" t="s">
        <v>37</v>
      </c>
      <c r="E2490" s="8" t="n">
        <v>63</v>
      </c>
      <c r="F2490" s="8" t="n">
        <v>120488.1358</v>
      </c>
      <c r="G2490" s="8" t="n">
        <v>75</v>
      </c>
      <c r="H2490" s="8" t="n">
        <v>144715.3841</v>
      </c>
      <c r="I2490" s="8" t="n">
        <v>72</v>
      </c>
      <c r="J2490" s="8" t="n">
        <v>122609.7896</v>
      </c>
      <c r="K2490" s="7" t="n">
        <v>-0.16</v>
      </c>
      <c r="L2490" s="7" t="n">
        <v>-0.167413080859867</v>
      </c>
      <c r="M2490" s="7" t="n">
        <v>-0.125</v>
      </c>
      <c r="N2490" s="7" t="n">
        <v>-0.01730411418959</v>
      </c>
    </row>
    <row r="2491">
      <c r="B2491" t="s">
        <v>34</v>
      </c>
      <c r="C2491" t="s">
        <v>504</v>
      </c>
      <c r="D2491" t="s">
        <v>39</v>
      </c>
      <c r="E2491" s="8" t="n">
        <v>35</v>
      </c>
      <c r="F2491" s="8" t="n">
        <v>61532.4785</v>
      </c>
      <c r="G2491" s="8" t="n">
        <v>46</v>
      </c>
      <c r="H2491" s="8" t="n">
        <v>80925.9745</v>
      </c>
      <c r="I2491" s="8" t="n">
        <v>43</v>
      </c>
      <c r="J2491" s="8" t="n">
        <v>68604.1098</v>
      </c>
      <c r="K2491" s="7" t="n">
        <v>-0.239130434782609</v>
      </c>
      <c r="L2491" s="7" t="n">
        <v>-0.239644886821845</v>
      </c>
      <c r="M2491" s="7" t="n">
        <v>-0.186046511627907</v>
      </c>
      <c r="N2491" s="7" t="n">
        <v>-0.103078828959603</v>
      </c>
    </row>
    <row r="2492">
      <c r="B2492" t="s">
        <v>34</v>
      </c>
      <c r="C2492" t="s">
        <v>504</v>
      </c>
      <c r="D2492" t="s">
        <v>44</v>
      </c>
      <c r="E2492" s="8" t="s">
        <v>85</v>
      </c>
      <c r="F2492" s="8" t="n">
        <v>1414.18</v>
      </c>
      <c r="G2492" s="8"/>
      <c r="H2492" s="8"/>
      <c r="I2492" s="8"/>
      <c r="J2492" s="8"/>
      <c r="K2492" s="7" t="s">
        <v>86</v>
      </c>
      <c r="L2492" s="7"/>
      <c r="M2492" s="7" t="s">
        <v>86</v>
      </c>
      <c r="N2492" s="7"/>
    </row>
    <row r="2493">
      <c r="B2493" t="s">
        <v>34</v>
      </c>
      <c r="C2493" t="s">
        <v>504</v>
      </c>
      <c r="D2493" t="s">
        <v>40</v>
      </c>
      <c r="E2493" s="8" t="n">
        <v>7</v>
      </c>
      <c r="F2493" s="8" t="n">
        <v>12654.04</v>
      </c>
      <c r="G2493" s="8" t="s">
        <v>85</v>
      </c>
      <c r="H2493" s="8" t="n">
        <v>7230.88</v>
      </c>
      <c r="I2493" s="8" t="n">
        <v>17</v>
      </c>
      <c r="J2493" s="8" t="n">
        <v>29040.12</v>
      </c>
      <c r="K2493" s="7" t="s">
        <v>86</v>
      </c>
      <c r="L2493" s="7" t="n">
        <v>0.75</v>
      </c>
      <c r="M2493" s="7" t="n">
        <v>-0.588235294117647</v>
      </c>
      <c r="N2493" s="7" t="n">
        <v>-0.564256621529112</v>
      </c>
    </row>
    <row r="2494">
      <c r="B2494" t="s">
        <v>34</v>
      </c>
      <c r="C2494" t="s">
        <v>505</v>
      </c>
      <c r="D2494" t="s">
        <v>42</v>
      </c>
      <c r="E2494" s="8" t="s">
        <v>85</v>
      </c>
      <c r="F2494" s="8" t="n">
        <v>7957.82</v>
      </c>
      <c r="G2494" s="8"/>
      <c r="H2494" s="8"/>
      <c r="I2494" s="8"/>
      <c r="J2494" s="8"/>
      <c r="K2494" s="7" t="s">
        <v>86</v>
      </c>
      <c r="L2494" s="7"/>
      <c r="M2494" s="7" t="s">
        <v>86</v>
      </c>
      <c r="N2494" s="7"/>
    </row>
    <row r="2495">
      <c r="B2495" t="s">
        <v>34</v>
      </c>
      <c r="C2495" t="s">
        <v>505</v>
      </c>
      <c r="D2495" t="s">
        <v>31</v>
      </c>
      <c r="E2495" s="8" t="s">
        <v>85</v>
      </c>
      <c r="F2495" s="8" t="n">
        <v>8564.5956</v>
      </c>
      <c r="G2495" s="8"/>
      <c r="H2495" s="8"/>
      <c r="I2495" s="8"/>
      <c r="J2495" s="8"/>
      <c r="K2495" s="7" t="s">
        <v>86</v>
      </c>
      <c r="L2495" s="7"/>
      <c r="M2495" s="7" t="s">
        <v>86</v>
      </c>
      <c r="N2495" s="7"/>
    </row>
    <row r="2496">
      <c r="B2496" t="s">
        <v>34</v>
      </c>
      <c r="C2496" t="s">
        <v>505</v>
      </c>
      <c r="D2496" t="s">
        <v>35</v>
      </c>
      <c r="E2496" s="8" t="s">
        <v>85</v>
      </c>
      <c r="F2496" s="8" t="n">
        <v>32236.88</v>
      </c>
      <c r="G2496" s="8" t="s">
        <v>85</v>
      </c>
      <c r="H2496" s="8" t="n">
        <v>32355.92</v>
      </c>
      <c r="I2496" s="8" t="n">
        <v>5</v>
      </c>
      <c r="J2496" s="8" t="n">
        <v>38761.74</v>
      </c>
      <c r="K2496" s="7" t="s">
        <v>86</v>
      </c>
      <c r="L2496" s="7" t="n">
        <v>-0.0036790794389403</v>
      </c>
      <c r="M2496" s="7" t="s">
        <v>86</v>
      </c>
      <c r="N2496" s="7" t="n">
        <v>-0.168332484558227</v>
      </c>
    </row>
    <row r="2497">
      <c r="B2497" t="s">
        <v>34</v>
      </c>
      <c r="C2497" t="s">
        <v>505</v>
      </c>
      <c r="D2497" t="s">
        <v>37</v>
      </c>
      <c r="E2497" s="8" t="n">
        <v>31</v>
      </c>
      <c r="F2497" s="8" t="n">
        <v>257187.4542</v>
      </c>
      <c r="G2497" s="8" t="n">
        <v>26</v>
      </c>
      <c r="H2497" s="8" t="n">
        <v>217517.0392</v>
      </c>
      <c r="I2497" s="8" t="n">
        <v>31</v>
      </c>
      <c r="J2497" s="8" t="n">
        <v>241380</v>
      </c>
      <c r="K2497" s="7" t="n">
        <v>0.192307692307692</v>
      </c>
      <c r="L2497" s="7" t="n">
        <v>0.182378424908241</v>
      </c>
      <c r="M2497" s="7" t="n">
        <v>0</v>
      </c>
      <c r="N2497" s="7" t="n">
        <v>0.0654878374347503</v>
      </c>
    </row>
    <row r="2498">
      <c r="B2498" t="s">
        <v>34</v>
      </c>
      <c r="C2498" t="s">
        <v>505</v>
      </c>
      <c r="D2498" t="s">
        <v>39</v>
      </c>
      <c r="E2498" s="8"/>
      <c r="F2498" s="8"/>
      <c r="G2498" s="8" t="s">
        <v>85</v>
      </c>
      <c r="H2498" s="8" t="n">
        <v>32982</v>
      </c>
      <c r="I2498" s="8"/>
      <c r="J2498" s="8"/>
      <c r="K2498" s="7" t="s">
        <v>86</v>
      </c>
      <c r="L2498" s="7"/>
      <c r="M2498" s="7"/>
      <c r="N2498" s="7"/>
    </row>
    <row r="2499">
      <c r="B2499" t="s">
        <v>34</v>
      </c>
      <c r="C2499" t="s">
        <v>505</v>
      </c>
      <c r="D2499" t="s">
        <v>44</v>
      </c>
      <c r="E2499" s="8"/>
      <c r="F2499" s="8"/>
      <c r="G2499" s="8" t="s">
        <v>85</v>
      </c>
      <c r="H2499" s="8" t="n">
        <v>7292.5</v>
      </c>
      <c r="I2499" s="8"/>
      <c r="J2499" s="8"/>
      <c r="K2499" s="7" t="s">
        <v>86</v>
      </c>
      <c r="L2499" s="7"/>
      <c r="M2499" s="7"/>
      <c r="N2499" s="7"/>
    </row>
    <row r="2500">
      <c r="B2500" t="s">
        <v>34</v>
      </c>
      <c r="C2500" t="s">
        <v>506</v>
      </c>
      <c r="D2500" t="s">
        <v>42</v>
      </c>
      <c r="E2500" s="8" t="n">
        <v>67</v>
      </c>
      <c r="F2500" s="8" t="n">
        <v>190038.7</v>
      </c>
      <c r="G2500" s="8" t="n">
        <v>72</v>
      </c>
      <c r="H2500" s="8" t="n">
        <v>203987.89</v>
      </c>
      <c r="I2500" s="8" t="n">
        <v>61</v>
      </c>
      <c r="J2500" s="8" t="n">
        <v>159707.63</v>
      </c>
      <c r="K2500" s="7" t="n">
        <v>-0.0694444444444444</v>
      </c>
      <c r="L2500" s="7" t="n">
        <v>-0.0683824417223984</v>
      </c>
      <c r="M2500" s="7" t="n">
        <v>0.098360655737705</v>
      </c>
      <c r="N2500" s="7" t="n">
        <v>0.189916223789684</v>
      </c>
    </row>
    <row r="2501">
      <c r="B2501" t="s">
        <v>34</v>
      </c>
      <c r="C2501" t="s">
        <v>506</v>
      </c>
      <c r="D2501" t="s">
        <v>22</v>
      </c>
      <c r="E2501" s="8" t="n">
        <v>22</v>
      </c>
      <c r="F2501" s="8" t="n">
        <v>69963.072</v>
      </c>
      <c r="G2501" s="8" t="n">
        <v>18</v>
      </c>
      <c r="H2501" s="8" t="n">
        <v>58256.3148</v>
      </c>
      <c r="I2501" s="8" t="n">
        <v>18</v>
      </c>
      <c r="J2501" s="8" t="n">
        <v>54356.226</v>
      </c>
      <c r="K2501" s="7" t="n">
        <v>0.222222222222222</v>
      </c>
      <c r="L2501" s="7" t="n">
        <v>0.200952587546784</v>
      </c>
      <c r="M2501" s="7" t="n">
        <v>0.222222222222222</v>
      </c>
      <c r="N2501" s="7" t="n">
        <v>0.287121589346545</v>
      </c>
    </row>
    <row r="2502">
      <c r="B2502" t="s">
        <v>34</v>
      </c>
      <c r="C2502" t="s">
        <v>506</v>
      </c>
      <c r="D2502" t="s">
        <v>31</v>
      </c>
      <c r="E2502" s="8" t="n">
        <v>94</v>
      </c>
      <c r="F2502" s="8" t="n">
        <v>487728.471168</v>
      </c>
      <c r="G2502" s="8" t="n">
        <v>97</v>
      </c>
      <c r="H2502" s="8" t="n">
        <v>339287.888</v>
      </c>
      <c r="I2502" s="8" t="n">
        <v>104</v>
      </c>
      <c r="J2502" s="8" t="n">
        <v>332896.5348</v>
      </c>
      <c r="K2502" s="7" t="n">
        <v>-0.0309278350515464</v>
      </c>
      <c r="L2502" s="7" t="n">
        <v>0.43750628424437</v>
      </c>
      <c r="M2502" s="7" t="n">
        <v>-0.0961538461538461</v>
      </c>
      <c r="N2502" s="7" t="n">
        <v>0.465105281017782</v>
      </c>
    </row>
    <row r="2503">
      <c r="B2503" t="s">
        <v>34</v>
      </c>
      <c r="C2503" t="s">
        <v>506</v>
      </c>
      <c r="D2503" t="s">
        <v>35</v>
      </c>
      <c r="E2503" s="8" t="n">
        <v>109</v>
      </c>
      <c r="F2503" s="8" t="n">
        <v>368473.725</v>
      </c>
      <c r="G2503" s="8" t="n">
        <v>101</v>
      </c>
      <c r="H2503" s="8" t="n">
        <v>400970.8658</v>
      </c>
      <c r="I2503" s="8" t="n">
        <v>127</v>
      </c>
      <c r="J2503" s="8" t="n">
        <v>394599.0304</v>
      </c>
      <c r="K2503" s="7" t="n">
        <v>0.0792079207920793</v>
      </c>
      <c r="L2503" s="7" t="n">
        <v>-0.0810461396868899</v>
      </c>
      <c r="M2503" s="7" t="n">
        <v>-0.141732283464567</v>
      </c>
      <c r="N2503" s="7" t="n">
        <v>-0.0662072214762339</v>
      </c>
    </row>
    <row r="2504">
      <c r="B2504" t="s">
        <v>34</v>
      </c>
      <c r="C2504" t="s">
        <v>506</v>
      </c>
      <c r="D2504" t="s">
        <v>37</v>
      </c>
      <c r="E2504" s="8" t="n">
        <v>88</v>
      </c>
      <c r="F2504" s="8" t="n">
        <v>291998.8118</v>
      </c>
      <c r="G2504" s="8" t="n">
        <v>93</v>
      </c>
      <c r="H2504" s="8" t="n">
        <v>311540.689</v>
      </c>
      <c r="I2504" s="8" t="n">
        <v>97</v>
      </c>
      <c r="J2504" s="8" t="n">
        <v>303464.1816</v>
      </c>
      <c r="K2504" s="7" t="n">
        <v>-0.053763440860215</v>
      </c>
      <c r="L2504" s="7" t="n">
        <v>-0.0627265647473739</v>
      </c>
      <c r="M2504" s="7" t="n">
        <v>-0.0927835051546392</v>
      </c>
      <c r="N2504" s="7" t="n">
        <v>-0.0377816246370474</v>
      </c>
    </row>
    <row r="2505">
      <c r="B2505" t="s">
        <v>34</v>
      </c>
      <c r="C2505" t="s">
        <v>506</v>
      </c>
      <c r="D2505" t="s">
        <v>39</v>
      </c>
      <c r="E2505" s="8" t="n">
        <v>14</v>
      </c>
      <c r="F2505" s="8" t="n">
        <v>47367.3192</v>
      </c>
      <c r="G2505" s="8" t="n">
        <v>9</v>
      </c>
      <c r="H2505" s="8" t="n">
        <v>29533.4952</v>
      </c>
      <c r="I2505" s="8" t="n">
        <v>10</v>
      </c>
      <c r="J2505" s="8" t="n">
        <v>31323.84</v>
      </c>
      <c r="K2505" s="7" t="n">
        <v>0.555555555555556</v>
      </c>
      <c r="L2505" s="7" t="n">
        <v>0.603850776185813</v>
      </c>
      <c r="M2505" s="7" t="n">
        <v>0.4</v>
      </c>
      <c r="N2505" s="7" t="n">
        <v>0.512181111894327</v>
      </c>
    </row>
    <row r="2506">
      <c r="B2506" t="s">
        <v>34</v>
      </c>
      <c r="C2506" t="s">
        <v>506</v>
      </c>
      <c r="D2506" t="s">
        <v>44</v>
      </c>
      <c r="E2506" s="8" t="n">
        <v>8</v>
      </c>
      <c r="F2506" s="8" t="n">
        <v>22451</v>
      </c>
      <c r="G2506" s="8" t="s">
        <v>85</v>
      </c>
      <c r="H2506" s="8" t="n">
        <v>8298.54</v>
      </c>
      <c r="I2506" s="8"/>
      <c r="J2506" s="8"/>
      <c r="K2506" s="7" t="s">
        <v>86</v>
      </c>
      <c r="L2506" s="7" t="n">
        <v>1.70541565142784</v>
      </c>
      <c r="M2506" s="7"/>
      <c r="N2506" s="7"/>
    </row>
    <row r="2507">
      <c r="B2507" t="s">
        <v>34</v>
      </c>
      <c r="C2507" t="s">
        <v>506</v>
      </c>
      <c r="D2507" t="s">
        <v>40</v>
      </c>
      <c r="E2507" s="8" t="n">
        <v>15</v>
      </c>
      <c r="F2507" s="8" t="n">
        <v>49552.2952</v>
      </c>
      <c r="G2507" s="8" t="n">
        <v>11</v>
      </c>
      <c r="H2507" s="8" t="n">
        <v>36484.66</v>
      </c>
      <c r="I2507" s="8" t="n">
        <v>17</v>
      </c>
      <c r="J2507" s="8" t="n">
        <v>52188.8016</v>
      </c>
      <c r="K2507" s="7" t="n">
        <v>0.363636363636364</v>
      </c>
      <c r="L2507" s="7" t="n">
        <v>0.358167931399114</v>
      </c>
      <c r="M2507" s="7" t="n">
        <v>-0.117647058823529</v>
      </c>
      <c r="N2507" s="7" t="n">
        <v>-0.0505186231369605</v>
      </c>
    </row>
    <row r="2508">
      <c r="B2508" t="s">
        <v>34</v>
      </c>
      <c r="C2508" t="s">
        <v>507</v>
      </c>
      <c r="D2508" t="s">
        <v>42</v>
      </c>
      <c r="E2508" s="8" t="n">
        <v>10</v>
      </c>
      <c r="F2508" s="8" t="n">
        <v>13694.32</v>
      </c>
      <c r="G2508" s="8" t="n">
        <v>5</v>
      </c>
      <c r="H2508" s="8" t="n">
        <v>5563.68</v>
      </c>
      <c r="I2508" s="8" t="n">
        <v>7</v>
      </c>
      <c r="J2508" s="8" t="n">
        <v>6577.48</v>
      </c>
      <c r="K2508" s="7" t="n">
        <v>1</v>
      </c>
      <c r="L2508" s="7" t="n">
        <v>1.46137808069479</v>
      </c>
      <c r="M2508" s="7" t="n">
        <v>0.428571428571429</v>
      </c>
      <c r="N2508" s="7" t="n">
        <v>1.08200100950516</v>
      </c>
    </row>
    <row r="2509">
      <c r="B2509" t="s">
        <v>34</v>
      </c>
      <c r="C2509" t="s">
        <v>507</v>
      </c>
      <c r="D2509" t="s">
        <v>22</v>
      </c>
      <c r="E2509" s="8" t="n">
        <v>17</v>
      </c>
      <c r="F2509" s="8" t="n">
        <v>22161.1712</v>
      </c>
      <c r="G2509" s="8" t="n">
        <v>16</v>
      </c>
      <c r="H2509" s="8" t="n">
        <v>21019.9952</v>
      </c>
      <c r="I2509" s="8" t="n">
        <v>11</v>
      </c>
      <c r="J2509" s="8" t="n">
        <v>13690.5504</v>
      </c>
      <c r="K2509" s="7" t="n">
        <v>0.0625</v>
      </c>
      <c r="L2509" s="7" t="n">
        <v>0.0542900219120888</v>
      </c>
      <c r="M2509" s="7" t="n">
        <v>0.545454545454545</v>
      </c>
      <c r="N2509" s="7" t="n">
        <v>0.618720252474291</v>
      </c>
    </row>
    <row r="2510">
      <c r="B2510" t="s">
        <v>34</v>
      </c>
      <c r="C2510" t="s">
        <v>507</v>
      </c>
      <c r="D2510" t="s">
        <v>31</v>
      </c>
      <c r="E2510" s="8" t="n">
        <v>19</v>
      </c>
      <c r="F2510" s="8" t="n">
        <v>27315.9784</v>
      </c>
      <c r="G2510" s="8" t="n">
        <v>31</v>
      </c>
      <c r="H2510" s="8" t="n">
        <v>44984.3446</v>
      </c>
      <c r="I2510" s="8" t="n">
        <v>20</v>
      </c>
      <c r="J2510" s="8" t="n">
        <v>26907.546</v>
      </c>
      <c r="K2510" s="7" t="n">
        <v>-0.387096774193548</v>
      </c>
      <c r="L2510" s="7" t="n">
        <v>-0.392767002767447</v>
      </c>
      <c r="M2510" s="7" t="n">
        <v>-0.05</v>
      </c>
      <c r="N2510" s="7" t="n">
        <v>0.015179102546178</v>
      </c>
    </row>
    <row r="2511">
      <c r="B2511" t="s">
        <v>34</v>
      </c>
      <c r="C2511" t="s">
        <v>507</v>
      </c>
      <c r="D2511" t="s">
        <v>35</v>
      </c>
      <c r="E2511" s="8" t="n">
        <v>10</v>
      </c>
      <c r="F2511" s="8" t="n">
        <v>14735.4548</v>
      </c>
      <c r="G2511" s="8" t="n">
        <v>24</v>
      </c>
      <c r="H2511" s="8" t="n">
        <v>33825.9949</v>
      </c>
      <c r="I2511" s="8" t="n">
        <v>9</v>
      </c>
      <c r="J2511" s="8" t="n">
        <v>11652.9984</v>
      </c>
      <c r="K2511" s="7" t="n">
        <v>-0.583333333333333</v>
      </c>
      <c r="L2511" s="7" t="n">
        <v>-0.564374829371242</v>
      </c>
      <c r="M2511" s="7" t="n">
        <v>0.111111111111111</v>
      </c>
      <c r="N2511" s="7" t="n">
        <v>0.264520451663325</v>
      </c>
    </row>
    <row r="2512">
      <c r="B2512" t="s">
        <v>34</v>
      </c>
      <c r="C2512" t="s">
        <v>507</v>
      </c>
      <c r="D2512" t="s">
        <v>37</v>
      </c>
      <c r="E2512" s="8" t="n">
        <v>7</v>
      </c>
      <c r="F2512" s="8" t="n">
        <v>10160.78</v>
      </c>
      <c r="G2512" s="8" t="n">
        <v>12</v>
      </c>
      <c r="H2512" s="8" t="n">
        <v>18117.4552</v>
      </c>
      <c r="I2512" s="8" t="n">
        <v>14</v>
      </c>
      <c r="J2512" s="8" t="n">
        <v>18031.6352</v>
      </c>
      <c r="K2512" s="7" t="n">
        <v>-0.416666666666667</v>
      </c>
      <c r="L2512" s="7" t="n">
        <v>-0.43917178832047</v>
      </c>
      <c r="M2512" s="7" t="n">
        <v>-0.5</v>
      </c>
      <c r="N2512" s="7" t="n">
        <v>-0.436502575207378</v>
      </c>
    </row>
    <row r="2513">
      <c r="B2513" t="s">
        <v>34</v>
      </c>
      <c r="C2513" t="s">
        <v>507</v>
      </c>
      <c r="D2513" t="s">
        <v>39</v>
      </c>
      <c r="E2513" s="8" t="s">
        <v>85</v>
      </c>
      <c r="F2513" s="8" t="n">
        <v>1332.82</v>
      </c>
      <c r="G2513" s="8" t="s">
        <v>85</v>
      </c>
      <c r="H2513" s="8" t="n">
        <v>2927.6602</v>
      </c>
      <c r="I2513" s="8"/>
      <c r="J2513" s="8"/>
      <c r="K2513" s="7" t="s">
        <v>86</v>
      </c>
      <c r="L2513" s="7" t="n">
        <v>-0.544749079828322</v>
      </c>
      <c r="M2513" s="7" t="s">
        <v>86</v>
      </c>
      <c r="N2513" s="7"/>
    </row>
    <row r="2514">
      <c r="B2514" t="s">
        <v>34</v>
      </c>
      <c r="C2514" t="s">
        <v>508</v>
      </c>
      <c r="D2514" t="s">
        <v>42</v>
      </c>
      <c r="E2514" s="8" t="s">
        <v>85</v>
      </c>
      <c r="F2514" s="8" t="n">
        <v>12273.26</v>
      </c>
      <c r="G2514" s="8" t="s">
        <v>85</v>
      </c>
      <c r="H2514" s="8" t="n">
        <v>26566.79</v>
      </c>
      <c r="I2514" s="8" t="n">
        <v>5</v>
      </c>
      <c r="J2514" s="8" t="n">
        <v>33021.74</v>
      </c>
      <c r="K2514" s="7" t="s">
        <v>86</v>
      </c>
      <c r="L2514" s="7" t="n">
        <v>-0.538022470911992</v>
      </c>
      <c r="M2514" s="7" t="s">
        <v>86</v>
      </c>
      <c r="N2514" s="7" t="n">
        <v>-0.628327883388338</v>
      </c>
    </row>
    <row r="2515">
      <c r="B2515" t="s">
        <v>34</v>
      </c>
      <c r="C2515" t="s">
        <v>508</v>
      </c>
      <c r="D2515" t="s">
        <v>22</v>
      </c>
      <c r="E2515" s="8" t="s">
        <v>85</v>
      </c>
      <c r="F2515" s="8" t="n">
        <v>8276.1424</v>
      </c>
      <c r="G2515" s="8" t="s">
        <v>85</v>
      </c>
      <c r="H2515" s="8" t="n">
        <v>8276.1424</v>
      </c>
      <c r="I2515" s="8" t="s">
        <v>85</v>
      </c>
      <c r="J2515" s="8" t="n">
        <v>23027.8464</v>
      </c>
      <c r="K2515" s="7" t="s">
        <v>86</v>
      </c>
      <c r="L2515" s="7" t="n">
        <v>0</v>
      </c>
      <c r="M2515" s="7" t="s">
        <v>86</v>
      </c>
      <c r="N2515" s="7" t="n">
        <v>-0.64060284855817</v>
      </c>
    </row>
    <row r="2516">
      <c r="B2516" t="s">
        <v>34</v>
      </c>
      <c r="C2516" t="s">
        <v>508</v>
      </c>
      <c r="D2516" t="s">
        <v>31</v>
      </c>
      <c r="E2516" s="8" t="n">
        <v>8</v>
      </c>
      <c r="F2516" s="8" t="n">
        <v>64801.7592</v>
      </c>
      <c r="G2516" s="8" t="s">
        <v>85</v>
      </c>
      <c r="H2516" s="8" t="n">
        <v>32958.6756</v>
      </c>
      <c r="I2516" s="8" t="n">
        <v>6</v>
      </c>
      <c r="J2516" s="8" t="n">
        <v>43737.7456</v>
      </c>
      <c r="K2516" s="7" t="s">
        <v>86</v>
      </c>
      <c r="L2516" s="7" t="n">
        <v>0.966151795249928</v>
      </c>
      <c r="M2516" s="7" t="n">
        <v>0.333333333333333</v>
      </c>
      <c r="N2516" s="7" t="n">
        <v>0.481598063892895</v>
      </c>
    </row>
    <row r="2517">
      <c r="B2517" t="s">
        <v>34</v>
      </c>
      <c r="C2517" t="s">
        <v>508</v>
      </c>
      <c r="D2517" t="s">
        <v>35</v>
      </c>
      <c r="E2517" s="8" t="n">
        <v>9</v>
      </c>
      <c r="F2517" s="8" t="n">
        <v>70481.5294</v>
      </c>
      <c r="G2517" s="8" t="n">
        <v>5</v>
      </c>
      <c r="H2517" s="8" t="n">
        <v>39195.656</v>
      </c>
      <c r="I2517" s="8" t="n">
        <v>8</v>
      </c>
      <c r="J2517" s="8" t="n">
        <v>60661.5136</v>
      </c>
      <c r="K2517" s="7" t="n">
        <v>0.8</v>
      </c>
      <c r="L2517" s="7" t="n">
        <v>0.79819746861744</v>
      </c>
      <c r="M2517" s="7" t="n">
        <v>0.125</v>
      </c>
      <c r="N2517" s="7" t="n">
        <v>0.161882142683627</v>
      </c>
    </row>
    <row r="2518">
      <c r="B2518" t="s">
        <v>34</v>
      </c>
      <c r="C2518" t="s">
        <v>508</v>
      </c>
      <c r="D2518" t="s">
        <v>37</v>
      </c>
      <c r="E2518" s="8" t="s">
        <v>85</v>
      </c>
      <c r="F2518" s="8" t="n">
        <v>33978.08654</v>
      </c>
      <c r="G2518" s="8" t="n">
        <v>6</v>
      </c>
      <c r="H2518" s="8" t="n">
        <v>48269.9844</v>
      </c>
      <c r="I2518" s="8" t="n">
        <v>6</v>
      </c>
      <c r="J2518" s="8" t="n">
        <v>43705.9776</v>
      </c>
      <c r="K2518" s="7" t="s">
        <v>86</v>
      </c>
      <c r="L2518" s="7" t="n">
        <v>-0.296082504223888</v>
      </c>
      <c r="M2518" s="7" t="s">
        <v>86</v>
      </c>
      <c r="N2518" s="7" t="n">
        <v>-0.222575757234635</v>
      </c>
    </row>
    <row r="2519">
      <c r="B2519" t="s">
        <v>34</v>
      </c>
      <c r="C2519" t="s">
        <v>508</v>
      </c>
      <c r="D2519" t="s">
        <v>39</v>
      </c>
      <c r="E2519" s="8" t="n">
        <v>7</v>
      </c>
      <c r="F2519" s="8" t="n">
        <v>60689.8886</v>
      </c>
      <c r="G2519" s="8" t="s">
        <v>85</v>
      </c>
      <c r="H2519" s="8" t="n">
        <v>8739.2175</v>
      </c>
      <c r="I2519" s="8" t="s">
        <v>85</v>
      </c>
      <c r="J2519" s="8" t="n">
        <v>32652.5636</v>
      </c>
      <c r="K2519" s="7" t="s">
        <v>86</v>
      </c>
      <c r="L2519" s="7" t="n">
        <v>5.94454493208345</v>
      </c>
      <c r="M2519" s="7" t="s">
        <v>86</v>
      </c>
      <c r="N2519" s="7" t="n">
        <v>0.858656163830273</v>
      </c>
    </row>
    <row r="2520">
      <c r="B2520" t="s">
        <v>34</v>
      </c>
      <c r="C2520" t="s">
        <v>508</v>
      </c>
      <c r="D2520" t="s">
        <v>44</v>
      </c>
      <c r="E2520" s="8"/>
      <c r="F2520" s="8"/>
      <c r="G2520" s="8"/>
      <c r="H2520" s="8"/>
      <c r="I2520" s="8" t="s">
        <v>85</v>
      </c>
      <c r="J2520" s="8" t="n">
        <v>7511.16</v>
      </c>
      <c r="K2520" s="7"/>
      <c r="L2520" s="7"/>
      <c r="M2520" s="7" t="s">
        <v>86</v>
      </c>
      <c r="N2520" s="7"/>
    </row>
    <row r="2521">
      <c r="B2521" t="s">
        <v>34</v>
      </c>
      <c r="C2521" t="s">
        <v>509</v>
      </c>
      <c r="D2521" t="s">
        <v>42</v>
      </c>
      <c r="E2521" s="8" t="n">
        <v>11</v>
      </c>
      <c r="F2521" s="8" t="n">
        <v>52654.68</v>
      </c>
      <c r="G2521" s="8" t="s">
        <v>85</v>
      </c>
      <c r="H2521" s="8" t="n">
        <v>11763.36</v>
      </c>
      <c r="I2521" s="8" t="n">
        <v>11</v>
      </c>
      <c r="J2521" s="8" t="n">
        <v>51626.21</v>
      </c>
      <c r="K2521" s="7" t="s">
        <v>86</v>
      </c>
      <c r="L2521" s="7" t="n">
        <v>3.47615987268944</v>
      </c>
      <c r="M2521" s="7" t="n">
        <v>0</v>
      </c>
      <c r="N2521" s="7" t="n">
        <v>0.0199214701214752</v>
      </c>
    </row>
    <row r="2522">
      <c r="B2522" t="s">
        <v>34</v>
      </c>
      <c r="C2522" t="s">
        <v>509</v>
      </c>
      <c r="D2522" t="s">
        <v>22</v>
      </c>
      <c r="E2522" s="8" t="n">
        <v>5</v>
      </c>
      <c r="F2522" s="8" t="n">
        <v>30273.0096</v>
      </c>
      <c r="G2522" s="8" t="s">
        <v>85</v>
      </c>
      <c r="H2522" s="8" t="n">
        <v>23369.0085</v>
      </c>
      <c r="I2522" s="8" t="s">
        <v>85</v>
      </c>
      <c r="J2522" s="8" t="n">
        <v>23721.6972</v>
      </c>
      <c r="K2522" s="7" t="s">
        <v>86</v>
      </c>
      <c r="L2522" s="7" t="n">
        <v>0.29543406174036</v>
      </c>
      <c r="M2522" s="7" t="s">
        <v>86</v>
      </c>
      <c r="N2522" s="7" t="n">
        <v>0.276173848134273</v>
      </c>
    </row>
    <row r="2523">
      <c r="B2523" t="s">
        <v>34</v>
      </c>
      <c r="C2523" t="s">
        <v>509</v>
      </c>
      <c r="D2523" t="s">
        <v>31</v>
      </c>
      <c r="E2523" s="8" t="n">
        <v>5</v>
      </c>
      <c r="F2523" s="8" t="n">
        <v>31269.4563</v>
      </c>
      <c r="G2523" s="8" t="n">
        <v>10</v>
      </c>
      <c r="H2523" s="8" t="n">
        <v>64897.93</v>
      </c>
      <c r="I2523" s="8" t="n">
        <v>11</v>
      </c>
      <c r="J2523" s="8" t="n">
        <v>65898.8984</v>
      </c>
      <c r="K2523" s="7" t="n">
        <v>-0.5</v>
      </c>
      <c r="L2523" s="7" t="n">
        <v>-0.518174827764152</v>
      </c>
      <c r="M2523" s="7" t="n">
        <v>-0.545454545454545</v>
      </c>
      <c r="N2523" s="7" t="n">
        <v>-0.525493489888141</v>
      </c>
    </row>
    <row r="2524">
      <c r="B2524" t="s">
        <v>34</v>
      </c>
      <c r="C2524" t="s">
        <v>509</v>
      </c>
      <c r="D2524" t="s">
        <v>35</v>
      </c>
      <c r="E2524" s="8" t="n">
        <v>8</v>
      </c>
      <c r="F2524" s="8" t="n">
        <v>50015.7449</v>
      </c>
      <c r="G2524" s="8" t="n">
        <v>10</v>
      </c>
      <c r="H2524" s="8" t="n">
        <v>62231.1292</v>
      </c>
      <c r="I2524" s="8" t="n">
        <v>10</v>
      </c>
      <c r="J2524" s="8" t="n">
        <v>57904.8666</v>
      </c>
      <c r="K2524" s="7" t="n">
        <v>-0.2</v>
      </c>
      <c r="L2524" s="7" t="n">
        <v>-0.196290577674429</v>
      </c>
      <c r="M2524" s="7" t="n">
        <v>-0.2</v>
      </c>
      <c r="N2524" s="7" t="n">
        <v>-0.136242809339276</v>
      </c>
    </row>
    <row r="2525">
      <c r="B2525" t="s">
        <v>34</v>
      </c>
      <c r="C2525" t="s">
        <v>509</v>
      </c>
      <c r="D2525" t="s">
        <v>37</v>
      </c>
      <c r="E2525" s="8" t="n">
        <v>11</v>
      </c>
      <c r="F2525" s="8" t="n">
        <v>71655.3409</v>
      </c>
      <c r="G2525" s="8" t="n">
        <v>18</v>
      </c>
      <c r="H2525" s="8" t="n">
        <v>112579.4102</v>
      </c>
      <c r="I2525" s="8" t="n">
        <v>14</v>
      </c>
      <c r="J2525" s="8" t="n">
        <v>82396.44</v>
      </c>
      <c r="K2525" s="7" t="n">
        <v>-0.388888888888889</v>
      </c>
      <c r="L2525" s="7" t="n">
        <v>-0.36351291259474</v>
      </c>
      <c r="M2525" s="7" t="n">
        <v>-0.214285714285714</v>
      </c>
      <c r="N2525" s="7" t="n">
        <v>-0.130358776422865</v>
      </c>
    </row>
    <row r="2526">
      <c r="B2526" t="s">
        <v>34</v>
      </c>
      <c r="C2526" t="s">
        <v>509</v>
      </c>
      <c r="D2526" t="s">
        <v>39</v>
      </c>
      <c r="E2526" s="8"/>
      <c r="F2526" s="8"/>
      <c r="G2526" s="8" t="s">
        <v>85</v>
      </c>
      <c r="H2526" s="8" t="n">
        <v>19502.4622</v>
      </c>
      <c r="I2526" s="8" t="s">
        <v>85</v>
      </c>
      <c r="J2526" s="8" t="n">
        <v>11298.7196</v>
      </c>
      <c r="K2526" s="7" t="s">
        <v>86</v>
      </c>
      <c r="L2526" s="7"/>
      <c r="M2526" s="7" t="s">
        <v>86</v>
      </c>
      <c r="N2526" s="7"/>
    </row>
    <row r="2527">
      <c r="B2527" t="s">
        <v>34</v>
      </c>
      <c r="C2527" t="s">
        <v>510</v>
      </c>
      <c r="D2527" t="s">
        <v>42</v>
      </c>
      <c r="E2527" s="8" t="n">
        <v>48</v>
      </c>
      <c r="F2527" s="8" t="n">
        <v>51762.38</v>
      </c>
      <c r="G2527" s="8" t="n">
        <v>49</v>
      </c>
      <c r="H2527" s="8" t="n">
        <v>49671.72</v>
      </c>
      <c r="I2527" s="8" t="n">
        <v>60</v>
      </c>
      <c r="J2527" s="8" t="n">
        <v>58363.46</v>
      </c>
      <c r="K2527" s="7" t="n">
        <v>-0.0204081632653061</v>
      </c>
      <c r="L2527" s="7" t="n">
        <v>0.042089543104205</v>
      </c>
      <c r="M2527" s="7" t="n">
        <v>-0.2</v>
      </c>
      <c r="N2527" s="7" t="n">
        <v>-0.113102958597725</v>
      </c>
    </row>
    <row r="2528">
      <c r="B2528" t="s">
        <v>34</v>
      </c>
      <c r="C2528" t="s">
        <v>510</v>
      </c>
      <c r="D2528" t="s">
        <v>22</v>
      </c>
      <c r="E2528" s="8" t="n">
        <v>58</v>
      </c>
      <c r="F2528" s="8" t="n">
        <v>71613.2736</v>
      </c>
      <c r="G2528" s="8" t="n">
        <v>63</v>
      </c>
      <c r="H2528" s="8" t="n">
        <v>78834.1374</v>
      </c>
      <c r="I2528" s="8" t="n">
        <v>51</v>
      </c>
      <c r="J2528" s="8" t="n">
        <v>60308.9737</v>
      </c>
      <c r="K2528" s="7" t="n">
        <v>-0.0793650793650794</v>
      </c>
      <c r="L2528" s="7" t="n">
        <v>-0.0915956467356489</v>
      </c>
      <c r="M2528" s="7" t="n">
        <v>0.137254901960784</v>
      </c>
      <c r="N2528" s="7" t="n">
        <v>0.18743976570107</v>
      </c>
    </row>
    <row r="2529">
      <c r="B2529" t="s">
        <v>34</v>
      </c>
      <c r="C2529" t="s">
        <v>510</v>
      </c>
      <c r="D2529" t="s">
        <v>31</v>
      </c>
      <c r="E2529" s="8" t="n">
        <v>62</v>
      </c>
      <c r="F2529" s="8" t="n">
        <v>79980.0358</v>
      </c>
      <c r="G2529" s="8" t="n">
        <v>82</v>
      </c>
      <c r="H2529" s="8" t="n">
        <v>107054.3022</v>
      </c>
      <c r="I2529" s="8" t="n">
        <v>78</v>
      </c>
      <c r="J2529" s="8" t="n">
        <v>93383.1903</v>
      </c>
      <c r="K2529" s="7" t="n">
        <v>-0.24390243902439</v>
      </c>
      <c r="L2529" s="7" t="n">
        <v>-0.252902179955548</v>
      </c>
      <c r="M2529" s="7" t="n">
        <v>-0.205128205128205</v>
      </c>
      <c r="N2529" s="7" t="n">
        <v>-0.143528556445132</v>
      </c>
    </row>
    <row r="2530">
      <c r="B2530" t="s">
        <v>34</v>
      </c>
      <c r="C2530" t="s">
        <v>510</v>
      </c>
      <c r="D2530" t="s">
        <v>35</v>
      </c>
      <c r="E2530" s="8" t="n">
        <v>69</v>
      </c>
      <c r="F2530" s="8" t="n">
        <v>86326.9922</v>
      </c>
      <c r="G2530" s="8" t="n">
        <v>69</v>
      </c>
      <c r="H2530" s="8" t="n">
        <v>86226.2374</v>
      </c>
      <c r="I2530" s="8" t="n">
        <v>80</v>
      </c>
      <c r="J2530" s="8" t="n">
        <v>92841.98075</v>
      </c>
      <c r="K2530" s="7" t="n">
        <v>0</v>
      </c>
      <c r="L2530" s="7" t="n">
        <v>0.00116849352399084</v>
      </c>
      <c r="M2530" s="7" t="n">
        <v>-0.1375</v>
      </c>
      <c r="N2530" s="7" t="n">
        <v>-0.0701728732774801</v>
      </c>
    </row>
    <row r="2531">
      <c r="B2531" t="s">
        <v>34</v>
      </c>
      <c r="C2531" t="s">
        <v>510</v>
      </c>
      <c r="D2531" t="s">
        <v>37</v>
      </c>
      <c r="E2531" s="8" t="n">
        <v>62</v>
      </c>
      <c r="F2531" s="8" t="n">
        <v>76225.9739</v>
      </c>
      <c r="G2531" s="8" t="n">
        <v>56</v>
      </c>
      <c r="H2531" s="8" t="n">
        <v>68847.8162</v>
      </c>
      <c r="I2531" s="8" t="n">
        <v>60</v>
      </c>
      <c r="J2531" s="8" t="n">
        <v>68581.9003</v>
      </c>
      <c r="K2531" s="7" t="n">
        <v>0.107142857142857</v>
      </c>
      <c r="L2531" s="7" t="n">
        <v>0.107166183435169</v>
      </c>
      <c r="M2531" s="7" t="n">
        <v>0.0333333333333334</v>
      </c>
      <c r="N2531" s="7" t="n">
        <v>0.111459052119616</v>
      </c>
    </row>
    <row r="2532">
      <c r="B2532" t="s">
        <v>34</v>
      </c>
      <c r="C2532" t="s">
        <v>510</v>
      </c>
      <c r="D2532" t="s">
        <v>39</v>
      </c>
      <c r="E2532" s="8" t="s">
        <v>85</v>
      </c>
      <c r="F2532" s="8" t="n">
        <v>5154.9591</v>
      </c>
      <c r="G2532" s="8"/>
      <c r="H2532" s="8"/>
      <c r="I2532" s="8" t="s">
        <v>85</v>
      </c>
      <c r="J2532" s="8" t="n">
        <v>1142.1</v>
      </c>
      <c r="K2532" s="7" t="s">
        <v>86</v>
      </c>
      <c r="L2532" s="7"/>
      <c r="M2532" s="7" t="s">
        <v>86</v>
      </c>
      <c r="N2532" s="7" t="n">
        <v>3.51357945889152</v>
      </c>
    </row>
    <row r="2533">
      <c r="B2533" t="s">
        <v>34</v>
      </c>
      <c r="C2533" t="s">
        <v>510</v>
      </c>
      <c r="D2533" t="s">
        <v>44</v>
      </c>
      <c r="E2533" s="8" t="n">
        <v>7</v>
      </c>
      <c r="F2533" s="8" t="n">
        <v>7939.64</v>
      </c>
      <c r="G2533" s="8" t="n">
        <v>6</v>
      </c>
      <c r="H2533" s="8" t="n">
        <v>6464.16</v>
      </c>
      <c r="I2533" s="8" t="s">
        <v>85</v>
      </c>
      <c r="J2533" s="8" t="n">
        <v>4377.93</v>
      </c>
      <c r="K2533" s="7" t="n">
        <v>0.166666666666667</v>
      </c>
      <c r="L2533" s="7" t="n">
        <v>0.228255488725527</v>
      </c>
      <c r="M2533" s="7" t="s">
        <v>86</v>
      </c>
      <c r="N2533" s="7" t="n">
        <v>0.813560289908701</v>
      </c>
    </row>
    <row r="2534">
      <c r="B2534" t="s">
        <v>34</v>
      </c>
      <c r="C2534" t="s">
        <v>510</v>
      </c>
      <c r="D2534" t="s">
        <v>40</v>
      </c>
      <c r="E2534" s="8" t="n">
        <v>5</v>
      </c>
      <c r="F2534" s="8" t="n">
        <v>6243.6</v>
      </c>
      <c r="G2534" s="8" t="s">
        <v>85</v>
      </c>
      <c r="H2534" s="8" t="n">
        <v>2497.44</v>
      </c>
      <c r="I2534" s="8" t="s">
        <v>85</v>
      </c>
      <c r="J2534" s="8" t="n">
        <v>2222.1312</v>
      </c>
      <c r="K2534" s="7" t="s">
        <v>86</v>
      </c>
      <c r="L2534" s="7" t="n">
        <v>1.5</v>
      </c>
      <c r="M2534" s="7" t="s">
        <v>86</v>
      </c>
      <c r="N2534" s="7" t="n">
        <v>1.80973508674915</v>
      </c>
    </row>
    <row r="2535">
      <c r="B2535" t="s">
        <v>34</v>
      </c>
      <c r="C2535" t="s">
        <v>511</v>
      </c>
      <c r="D2535" t="s">
        <v>42</v>
      </c>
      <c r="E2535" s="8" t="n">
        <v>5</v>
      </c>
      <c r="F2535" s="8" t="n">
        <v>6086.12</v>
      </c>
      <c r="G2535" s="8" t="n">
        <v>10</v>
      </c>
      <c r="H2535" s="8" t="n">
        <v>14440.04</v>
      </c>
      <c r="I2535" s="8" t="n">
        <v>14</v>
      </c>
      <c r="J2535" s="8" t="n">
        <v>19671.48</v>
      </c>
      <c r="K2535" s="7" t="n">
        <v>-0.5</v>
      </c>
      <c r="L2535" s="7" t="n">
        <v>-0.578524713227941</v>
      </c>
      <c r="M2535" s="7" t="n">
        <v>-0.642857142857143</v>
      </c>
      <c r="N2535" s="7" t="n">
        <v>-0.690611992590288</v>
      </c>
    </row>
    <row r="2536">
      <c r="B2536" t="s">
        <v>34</v>
      </c>
      <c r="C2536" t="s">
        <v>511</v>
      </c>
      <c r="D2536" t="s">
        <v>22</v>
      </c>
      <c r="E2536" s="8" t="n">
        <v>27</v>
      </c>
      <c r="F2536" s="8" t="n">
        <v>41737.0344</v>
      </c>
      <c r="G2536" s="8" t="n">
        <v>31</v>
      </c>
      <c r="H2536" s="8" t="n">
        <v>46083.9936</v>
      </c>
      <c r="I2536" s="8" t="n">
        <v>26</v>
      </c>
      <c r="J2536" s="8" t="n">
        <v>43382.8442</v>
      </c>
      <c r="K2536" s="7" t="n">
        <v>-0.129032258064516</v>
      </c>
      <c r="L2536" s="7" t="n">
        <v>-0.0943268770873192</v>
      </c>
      <c r="M2536" s="7" t="n">
        <v>0.0384615384615385</v>
      </c>
      <c r="N2536" s="7" t="n">
        <v>-0.0379368810493989</v>
      </c>
    </row>
    <row r="2537">
      <c r="B2537" t="s">
        <v>34</v>
      </c>
      <c r="C2537" t="s">
        <v>511</v>
      </c>
      <c r="D2537" t="s">
        <v>31</v>
      </c>
      <c r="E2537" s="8" t="n">
        <v>101</v>
      </c>
      <c r="F2537" s="8" t="n">
        <v>178946.8572</v>
      </c>
      <c r="G2537" s="8" t="n">
        <v>118</v>
      </c>
      <c r="H2537" s="8" t="n">
        <v>211844.1794</v>
      </c>
      <c r="I2537" s="8" t="n">
        <v>91</v>
      </c>
      <c r="J2537" s="8" t="n">
        <v>169290.710088</v>
      </c>
      <c r="K2537" s="7" t="n">
        <v>-0.144067796610169</v>
      </c>
      <c r="L2537" s="7" t="n">
        <v>-0.155290186840035</v>
      </c>
      <c r="M2537" s="7" t="n">
        <v>0.10989010989011</v>
      </c>
      <c r="N2537" s="7" t="n">
        <v>0.0570388481859434</v>
      </c>
    </row>
    <row r="2538">
      <c r="B2538" t="s">
        <v>34</v>
      </c>
      <c r="C2538" t="s">
        <v>511</v>
      </c>
      <c r="D2538" t="s">
        <v>35</v>
      </c>
      <c r="E2538" s="8" t="n">
        <v>108</v>
      </c>
      <c r="F2538" s="8" t="n">
        <v>190427.4596</v>
      </c>
      <c r="G2538" s="8" t="n">
        <v>79</v>
      </c>
      <c r="H2538" s="8" t="n">
        <v>133805.9499</v>
      </c>
      <c r="I2538" s="8" t="n">
        <v>126</v>
      </c>
      <c r="J2538" s="8" t="n">
        <v>212498.6996</v>
      </c>
      <c r="K2538" s="7" t="n">
        <v>0.367088607594937</v>
      </c>
      <c r="L2538" s="7" t="n">
        <v>0.423161374679647</v>
      </c>
      <c r="M2538" s="7" t="n">
        <v>-0.142857142857143</v>
      </c>
      <c r="N2538" s="7" t="n">
        <v>-0.103865294430253</v>
      </c>
    </row>
    <row r="2539">
      <c r="B2539" t="s">
        <v>34</v>
      </c>
      <c r="C2539" t="s">
        <v>511</v>
      </c>
      <c r="D2539" t="s">
        <v>37</v>
      </c>
      <c r="E2539" s="8" t="n">
        <v>96</v>
      </c>
      <c r="F2539" s="8" t="n">
        <v>123237.19706</v>
      </c>
      <c r="G2539" s="8" t="n">
        <v>105</v>
      </c>
      <c r="H2539" s="8" t="n">
        <v>158988.33624</v>
      </c>
      <c r="I2539" s="8" t="n">
        <v>69</v>
      </c>
      <c r="J2539" s="8" t="n">
        <v>109658.8726</v>
      </c>
      <c r="K2539" s="7" t="n">
        <v>-0.0857142857142857</v>
      </c>
      <c r="L2539" s="7" t="n">
        <v>-0.224866427471963</v>
      </c>
      <c r="M2539" s="7" t="n">
        <v>0.391304347826087</v>
      </c>
      <c r="N2539" s="7" t="n">
        <v>0.123823308940348</v>
      </c>
    </row>
    <row r="2540">
      <c r="B2540" t="s">
        <v>34</v>
      </c>
      <c r="C2540" t="s">
        <v>511</v>
      </c>
      <c r="D2540" t="s">
        <v>39</v>
      </c>
      <c r="E2540" s="8" t="n">
        <v>6</v>
      </c>
      <c r="F2540" s="8" t="n">
        <v>8347.2557</v>
      </c>
      <c r="G2540" s="8" t="s">
        <v>85</v>
      </c>
      <c r="H2540" s="8" t="n">
        <v>5631.8455</v>
      </c>
      <c r="I2540" s="8" t="n">
        <v>5</v>
      </c>
      <c r="J2540" s="8" t="n">
        <v>24616.41295</v>
      </c>
      <c r="K2540" s="7" t="s">
        <v>86</v>
      </c>
      <c r="L2540" s="7" t="n">
        <v>0.482152821841437</v>
      </c>
      <c r="M2540" s="7" t="n">
        <v>0.2</v>
      </c>
      <c r="N2540" s="7" t="n">
        <v>-0.660906903172503</v>
      </c>
    </row>
    <row r="2541">
      <c r="B2541" t="s">
        <v>34</v>
      </c>
      <c r="C2541" t="s">
        <v>511</v>
      </c>
      <c r="D2541" t="s">
        <v>44</v>
      </c>
      <c r="E2541" s="8" t="s">
        <v>85</v>
      </c>
      <c r="F2541" s="8" t="n">
        <v>2702.92</v>
      </c>
      <c r="G2541" s="8" t="s">
        <v>85</v>
      </c>
      <c r="H2541" s="8" t="n">
        <v>3207.78</v>
      </c>
      <c r="I2541" s="8" t="s">
        <v>85</v>
      </c>
      <c r="J2541" s="8" t="n">
        <v>4282.91</v>
      </c>
      <c r="K2541" s="7" t="s">
        <v>86</v>
      </c>
      <c r="L2541" s="7" t="n">
        <v>-0.157386105032141</v>
      </c>
      <c r="M2541" s="7" t="s">
        <v>86</v>
      </c>
      <c r="N2541" s="7" t="n">
        <v>-0.368905720643207</v>
      </c>
    </row>
    <row r="2542">
      <c r="B2542" t="s">
        <v>34</v>
      </c>
      <c r="C2542" t="s">
        <v>511</v>
      </c>
      <c r="D2542" t="s">
        <v>40</v>
      </c>
      <c r="E2542" s="8" t="n">
        <v>9</v>
      </c>
      <c r="F2542" s="8" t="n">
        <v>14873.9</v>
      </c>
      <c r="G2542" s="8" t="n">
        <v>5</v>
      </c>
      <c r="H2542" s="8" t="n">
        <v>8161.14</v>
      </c>
      <c r="I2542" s="8" t="n">
        <v>6</v>
      </c>
      <c r="J2542" s="8" t="n">
        <v>7584.84</v>
      </c>
      <c r="K2542" s="7" t="n">
        <v>0.8</v>
      </c>
      <c r="L2542" s="7" t="n">
        <v>0.822527244968227</v>
      </c>
      <c r="M2542" s="7" t="n">
        <v>0.5</v>
      </c>
      <c r="N2542" s="7" t="n">
        <v>0.961003791774118</v>
      </c>
    </row>
    <row r="2543">
      <c r="B2543" t="s">
        <v>34</v>
      </c>
      <c r="C2543" t="s">
        <v>512</v>
      </c>
      <c r="D2543" t="s">
        <v>42</v>
      </c>
      <c r="E2543" s="8" t="n">
        <v>99</v>
      </c>
      <c r="F2543" s="8" t="n">
        <v>258515.7884</v>
      </c>
      <c r="G2543" s="8" t="n">
        <v>113</v>
      </c>
      <c r="H2543" s="8" t="n">
        <v>284944.732</v>
      </c>
      <c r="I2543" s="8" t="n">
        <v>93</v>
      </c>
      <c r="J2543" s="8" t="n">
        <v>231989.65</v>
      </c>
      <c r="K2543" s="7" t="n">
        <v>-0.123893805309734</v>
      </c>
      <c r="L2543" s="7" t="n">
        <v>-0.0927511219965281</v>
      </c>
      <c r="M2543" s="7" t="n">
        <v>0.064516129032258</v>
      </c>
      <c r="N2543" s="7" t="n">
        <v>0.114341904477204</v>
      </c>
    </row>
    <row r="2544">
      <c r="B2544" t="s">
        <v>34</v>
      </c>
      <c r="C2544" t="s">
        <v>512</v>
      </c>
      <c r="D2544" t="s">
        <v>22</v>
      </c>
      <c r="E2544" s="8" t="n">
        <v>106</v>
      </c>
      <c r="F2544" s="8" t="n">
        <v>334590.5066</v>
      </c>
      <c r="G2544" s="8" t="n">
        <v>118</v>
      </c>
      <c r="H2544" s="8" t="n">
        <v>410192.915496</v>
      </c>
      <c r="I2544" s="8" t="n">
        <v>123</v>
      </c>
      <c r="J2544" s="8" t="n">
        <v>395921.153216</v>
      </c>
      <c r="K2544" s="7" t="n">
        <v>-0.101694915254237</v>
      </c>
      <c r="L2544" s="7" t="n">
        <v>-0.184309396968942</v>
      </c>
      <c r="M2544" s="7" t="n">
        <v>-0.138211382113821</v>
      </c>
      <c r="N2544" s="7" t="n">
        <v>-0.154906213315004</v>
      </c>
    </row>
    <row r="2545">
      <c r="B2545" t="s">
        <v>34</v>
      </c>
      <c r="C2545" t="s">
        <v>512</v>
      </c>
      <c r="D2545" t="s">
        <v>31</v>
      </c>
      <c r="E2545" s="8" t="n">
        <v>248</v>
      </c>
      <c r="F2545" s="8" t="n">
        <v>836335.720924</v>
      </c>
      <c r="G2545" s="8" t="n">
        <v>282</v>
      </c>
      <c r="H2545" s="8" t="n">
        <v>937895.82494</v>
      </c>
      <c r="I2545" s="8" t="n">
        <v>272</v>
      </c>
      <c r="J2545" s="8" t="n">
        <v>885917.079042</v>
      </c>
      <c r="K2545" s="7" t="n">
        <v>-0.120567375886525</v>
      </c>
      <c r="L2545" s="7" t="n">
        <v>-0.108285058228612</v>
      </c>
      <c r="M2545" s="7" t="n">
        <v>-0.0882352941176471</v>
      </c>
      <c r="N2545" s="7" t="n">
        <v>-0.0559661386950746</v>
      </c>
    </row>
    <row r="2546">
      <c r="B2546" t="s">
        <v>34</v>
      </c>
      <c r="C2546" t="s">
        <v>512</v>
      </c>
      <c r="D2546" t="s">
        <v>35</v>
      </c>
      <c r="E2546" s="8" t="n">
        <v>287</v>
      </c>
      <c r="F2546" s="8" t="n">
        <v>908159.7033</v>
      </c>
      <c r="G2546" s="8" t="n">
        <v>258</v>
      </c>
      <c r="H2546" s="8" t="n">
        <v>815067.3723</v>
      </c>
      <c r="I2546" s="8" t="n">
        <v>276</v>
      </c>
      <c r="J2546" s="8" t="n">
        <v>1279542.8909</v>
      </c>
      <c r="K2546" s="7" t="n">
        <v>0.112403100775194</v>
      </c>
      <c r="L2546" s="7" t="n">
        <v>0.114214277449614</v>
      </c>
      <c r="M2546" s="7" t="n">
        <v>0.0398550724637681</v>
      </c>
      <c r="N2546" s="7" t="n">
        <v>-0.29024676721761</v>
      </c>
    </row>
    <row r="2547">
      <c r="B2547" t="s">
        <v>34</v>
      </c>
      <c r="C2547" t="s">
        <v>512</v>
      </c>
      <c r="D2547" t="s">
        <v>37</v>
      </c>
      <c r="E2547" s="8" t="n">
        <v>206</v>
      </c>
      <c r="F2547" s="8" t="n">
        <v>789269.068232</v>
      </c>
      <c r="G2547" s="8" t="n">
        <v>203</v>
      </c>
      <c r="H2547" s="8" t="n">
        <v>650643.643466</v>
      </c>
      <c r="I2547" s="8" t="n">
        <v>209</v>
      </c>
      <c r="J2547" s="8" t="n">
        <v>604513.235592</v>
      </c>
      <c r="K2547" s="7" t="n">
        <v>0.0147783251231528</v>
      </c>
      <c r="L2547" s="7" t="n">
        <v>0.213058908909857</v>
      </c>
      <c r="M2547" s="7" t="n">
        <v>-0.0143540669856459</v>
      </c>
      <c r="N2547" s="7" t="n">
        <v>0.305627439999835</v>
      </c>
    </row>
    <row r="2548">
      <c r="B2548" t="s">
        <v>34</v>
      </c>
      <c r="C2548" t="s">
        <v>512</v>
      </c>
      <c r="D2548" t="s">
        <v>39</v>
      </c>
      <c r="E2548" s="8" t="n">
        <v>30</v>
      </c>
      <c r="F2548" s="8" t="n">
        <v>96561.9776</v>
      </c>
      <c r="G2548" s="8" t="n">
        <v>45</v>
      </c>
      <c r="H2548" s="8" t="n">
        <v>149422.93197</v>
      </c>
      <c r="I2548" s="8" t="n">
        <v>31</v>
      </c>
      <c r="J2548" s="8" t="n">
        <v>89699.823</v>
      </c>
      <c r="K2548" s="7" t="n">
        <v>-0.333333333333333</v>
      </c>
      <c r="L2548" s="7" t="n">
        <v>-0.35376734797717</v>
      </c>
      <c r="M2548" s="7" t="n">
        <v>-0.032258064516129</v>
      </c>
      <c r="N2548" s="7" t="n">
        <v>0.0765013170650291</v>
      </c>
    </row>
    <row r="2549">
      <c r="B2549" t="s">
        <v>34</v>
      </c>
      <c r="C2549" t="s">
        <v>512</v>
      </c>
      <c r="D2549" t="s">
        <v>44</v>
      </c>
      <c r="E2549" s="8" t="n">
        <v>11</v>
      </c>
      <c r="F2549" s="8" t="n">
        <v>29457.06</v>
      </c>
      <c r="G2549" s="8" t="n">
        <v>21</v>
      </c>
      <c r="H2549" s="8" t="n">
        <v>57792.63</v>
      </c>
      <c r="I2549" s="8" t="n">
        <v>16</v>
      </c>
      <c r="J2549" s="8" t="n">
        <v>40186.91</v>
      </c>
      <c r="K2549" s="7" t="n">
        <v>-0.476190476190476</v>
      </c>
      <c r="L2549" s="7" t="n">
        <v>-0.490297292232591</v>
      </c>
      <c r="M2549" s="7" t="n">
        <v>-0.3125</v>
      </c>
      <c r="N2549" s="7" t="n">
        <v>-0.26699863214166</v>
      </c>
    </row>
    <row r="2550">
      <c r="B2550" t="s">
        <v>34</v>
      </c>
      <c r="C2550" t="s">
        <v>512</v>
      </c>
      <c r="D2550" t="s">
        <v>40</v>
      </c>
      <c r="E2550" s="8" t="n">
        <v>19</v>
      </c>
      <c r="F2550" s="8" t="n">
        <v>60332.096</v>
      </c>
      <c r="G2550" s="8" t="n">
        <v>28</v>
      </c>
      <c r="H2550" s="8" t="n">
        <v>87449.5644</v>
      </c>
      <c r="I2550" s="8" t="n">
        <v>14</v>
      </c>
      <c r="J2550" s="8" t="n">
        <v>146953.1304</v>
      </c>
      <c r="K2550" s="7" t="n">
        <v>-0.321428571428571</v>
      </c>
      <c r="L2550" s="7" t="n">
        <v>-0.310092664109371</v>
      </c>
      <c r="M2550" s="7" t="n">
        <v>0.357142857142857</v>
      </c>
      <c r="N2550" s="7" t="n">
        <v>-0.589446677074665</v>
      </c>
    </row>
    <row r="2551">
      <c r="B2551" t="s">
        <v>34</v>
      </c>
      <c r="C2551" t="s">
        <v>513</v>
      </c>
      <c r="D2551" t="s">
        <v>42</v>
      </c>
      <c r="E2551" s="8" t="n">
        <v>84</v>
      </c>
      <c r="F2551" s="8" t="n">
        <v>594850.36</v>
      </c>
      <c r="G2551" s="8" t="n">
        <v>84</v>
      </c>
      <c r="H2551" s="8" t="n">
        <v>572116.14</v>
      </c>
      <c r="I2551" s="8" t="n">
        <v>106</v>
      </c>
      <c r="J2551" s="8" t="n">
        <v>758149.3842</v>
      </c>
      <c r="K2551" s="7" t="n">
        <v>0</v>
      </c>
      <c r="L2551" s="7" t="n">
        <v>0.039737071567322</v>
      </c>
      <c r="M2551" s="7" t="n">
        <v>-0.207547169811321</v>
      </c>
      <c r="N2551" s="7" t="n">
        <v>-0.215391620178276</v>
      </c>
    </row>
    <row r="2552">
      <c r="B2552" t="s">
        <v>34</v>
      </c>
      <c r="C2552" t="s">
        <v>513</v>
      </c>
      <c r="D2552" t="s">
        <v>22</v>
      </c>
      <c r="E2552" s="8" t="n">
        <v>18</v>
      </c>
      <c r="F2552" s="8" t="n">
        <v>154593.7184</v>
      </c>
      <c r="G2552" s="8" t="n">
        <v>35</v>
      </c>
      <c r="H2552" s="8" t="n">
        <v>282306.2848</v>
      </c>
      <c r="I2552" s="8" t="n">
        <v>35</v>
      </c>
      <c r="J2552" s="8" t="n">
        <v>263912.1264</v>
      </c>
      <c r="K2552" s="7" t="n">
        <v>-0.485714285714286</v>
      </c>
      <c r="L2552" s="7" t="n">
        <v>-0.452390092875467</v>
      </c>
      <c r="M2552" s="7" t="n">
        <v>-0.485714285714286</v>
      </c>
      <c r="N2552" s="7" t="n">
        <v>-0.414222754714616</v>
      </c>
    </row>
    <row r="2553">
      <c r="B2553" t="s">
        <v>34</v>
      </c>
      <c r="C2553" t="s">
        <v>513</v>
      </c>
      <c r="D2553" t="s">
        <v>31</v>
      </c>
      <c r="E2553" s="8" t="n">
        <v>48</v>
      </c>
      <c r="F2553" s="8" t="n">
        <v>628258.056872</v>
      </c>
      <c r="G2553" s="8" t="n">
        <v>44</v>
      </c>
      <c r="H2553" s="8" t="n">
        <v>355442.7684</v>
      </c>
      <c r="I2553" s="8" t="n">
        <v>62</v>
      </c>
      <c r="J2553" s="8" t="n">
        <v>511196.8878</v>
      </c>
      <c r="K2553" s="7" t="n">
        <v>0.0909090909090908</v>
      </c>
      <c r="L2553" s="7" t="n">
        <v>0.767536472046001</v>
      </c>
      <c r="M2553" s="7" t="n">
        <v>-0.225806451612903</v>
      </c>
      <c r="N2553" s="7" t="n">
        <v>0.228994291369393</v>
      </c>
    </row>
    <row r="2554">
      <c r="B2554" t="s">
        <v>34</v>
      </c>
      <c r="C2554" t="s">
        <v>513</v>
      </c>
      <c r="D2554" t="s">
        <v>35</v>
      </c>
      <c r="E2554" s="8" t="n">
        <v>107</v>
      </c>
      <c r="F2554" s="8" t="n">
        <v>918832.616</v>
      </c>
      <c r="G2554" s="8" t="n">
        <v>103</v>
      </c>
      <c r="H2554" s="8" t="n">
        <v>1132270.1236</v>
      </c>
      <c r="I2554" s="8" t="n">
        <v>143</v>
      </c>
      <c r="J2554" s="8" t="n">
        <v>1288507.2654</v>
      </c>
      <c r="K2554" s="7" t="n">
        <v>0.0388349514563107</v>
      </c>
      <c r="L2554" s="7" t="n">
        <v>-0.188504053185988</v>
      </c>
      <c r="M2554" s="7" t="n">
        <v>-0.251748251748252</v>
      </c>
      <c r="N2554" s="7" t="n">
        <v>-0.286901486182338</v>
      </c>
    </row>
    <row r="2555">
      <c r="B2555" t="s">
        <v>34</v>
      </c>
      <c r="C2555" t="s">
        <v>513</v>
      </c>
      <c r="D2555" t="s">
        <v>37</v>
      </c>
      <c r="E2555" s="8" t="n">
        <v>95</v>
      </c>
      <c r="F2555" s="8" t="n">
        <v>966698.8208</v>
      </c>
      <c r="G2555" s="8" t="n">
        <v>115</v>
      </c>
      <c r="H2555" s="8" t="n">
        <v>1174829.8752</v>
      </c>
      <c r="I2555" s="8" t="n">
        <v>94</v>
      </c>
      <c r="J2555" s="8" t="n">
        <v>612622.116</v>
      </c>
      <c r="K2555" s="7" t="n">
        <v>-0.173913043478261</v>
      </c>
      <c r="L2555" s="7" t="n">
        <v>-0.177158462508938</v>
      </c>
      <c r="M2555" s="7" t="n">
        <v>0.0106382978723405</v>
      </c>
      <c r="N2555" s="7" t="n">
        <v>0.57796918451439</v>
      </c>
    </row>
    <row r="2556">
      <c r="B2556" t="s">
        <v>34</v>
      </c>
      <c r="C2556" t="s">
        <v>514</v>
      </c>
      <c r="D2556" t="s">
        <v>42</v>
      </c>
      <c r="E2556" s="8" t="n">
        <v>49</v>
      </c>
      <c r="F2556" s="8" t="n">
        <v>440762.774</v>
      </c>
      <c r="G2556" s="8" t="n">
        <v>62</v>
      </c>
      <c r="H2556" s="8" t="n">
        <v>579446.746</v>
      </c>
      <c r="I2556" s="8" t="n">
        <v>72</v>
      </c>
      <c r="J2556" s="8" t="n">
        <v>635514.42</v>
      </c>
      <c r="K2556" s="7" t="n">
        <v>-0.209677419354839</v>
      </c>
      <c r="L2556" s="7" t="n">
        <v>-0.239338598339458</v>
      </c>
      <c r="M2556" s="7" t="n">
        <v>-0.319444444444444</v>
      </c>
      <c r="N2556" s="7" t="n">
        <v>-0.306447249458163</v>
      </c>
    </row>
    <row r="2557">
      <c r="B2557" t="s">
        <v>34</v>
      </c>
      <c r="C2557" t="s">
        <v>514</v>
      </c>
      <c r="D2557" t="s">
        <v>22</v>
      </c>
      <c r="E2557" s="8" t="n">
        <v>1260</v>
      </c>
      <c r="F2557" s="8" t="n">
        <v>13271381.67524</v>
      </c>
      <c r="G2557" s="8" t="n">
        <v>1314</v>
      </c>
      <c r="H2557" s="8" t="n">
        <v>13448430.635188</v>
      </c>
      <c r="I2557" s="8" t="n">
        <v>1184</v>
      </c>
      <c r="J2557" s="8" t="n">
        <v>11128166.92566</v>
      </c>
      <c r="K2557" s="7" t="n">
        <v>-0.041095890410959</v>
      </c>
      <c r="L2557" s="7" t="n">
        <v>-0.013165027559777</v>
      </c>
      <c r="M2557" s="7" t="n">
        <v>0.0641891891891893</v>
      </c>
      <c r="N2557" s="7" t="n">
        <v>0.192593691656264</v>
      </c>
    </row>
    <row r="2558">
      <c r="B2558" t="s">
        <v>34</v>
      </c>
      <c r="C2558" t="s">
        <v>514</v>
      </c>
      <c r="D2558" t="s">
        <v>31</v>
      </c>
      <c r="E2558" s="8" t="n">
        <v>890</v>
      </c>
      <c r="F2558" s="8" t="n">
        <v>9134101.770864</v>
      </c>
      <c r="G2558" s="8" t="n">
        <v>911</v>
      </c>
      <c r="H2558" s="8" t="n">
        <v>11325782.047988</v>
      </c>
      <c r="I2558" s="8" t="n">
        <v>869</v>
      </c>
      <c r="J2558" s="8" t="n">
        <v>8667510.598302</v>
      </c>
      <c r="K2558" s="7" t="n">
        <v>-0.0230515916575192</v>
      </c>
      <c r="L2558" s="7" t="n">
        <v>-0.193512489277802</v>
      </c>
      <c r="M2558" s="7" t="n">
        <v>0.0241657077100115</v>
      </c>
      <c r="N2558" s="7" t="n">
        <v>0.0538322009843757</v>
      </c>
    </row>
    <row r="2559">
      <c r="B2559" t="s">
        <v>34</v>
      </c>
      <c r="C2559" t="s">
        <v>514</v>
      </c>
      <c r="D2559" t="s">
        <v>35</v>
      </c>
      <c r="E2559" s="8" t="n">
        <v>820</v>
      </c>
      <c r="F2559" s="8" t="n">
        <v>8703155.2663</v>
      </c>
      <c r="G2559" s="8" t="n">
        <v>880</v>
      </c>
      <c r="H2559" s="8" t="n">
        <v>9799154.44386</v>
      </c>
      <c r="I2559" s="8" t="n">
        <v>887</v>
      </c>
      <c r="J2559" s="8" t="n">
        <v>8983401.998781</v>
      </c>
      <c r="K2559" s="7" t="n">
        <v>-0.0681818181818182</v>
      </c>
      <c r="L2559" s="7" t="n">
        <v>-0.111846301008832</v>
      </c>
      <c r="M2559" s="7" t="n">
        <v>-0.0755355129650507</v>
      </c>
      <c r="N2559" s="7" t="n">
        <v>-0.031196058299409</v>
      </c>
    </row>
    <row r="2560">
      <c r="B2560" t="s">
        <v>34</v>
      </c>
      <c r="C2560" t="s">
        <v>514</v>
      </c>
      <c r="D2560" t="s">
        <v>37</v>
      </c>
      <c r="E2560" s="8" t="n">
        <v>566</v>
      </c>
      <c r="F2560" s="8" t="n">
        <v>5653950.89442</v>
      </c>
      <c r="G2560" s="8" t="n">
        <v>617</v>
      </c>
      <c r="H2560" s="8" t="n">
        <v>6580835.85888</v>
      </c>
      <c r="I2560" s="8" t="n">
        <v>609</v>
      </c>
      <c r="J2560" s="8" t="n">
        <v>5855537.69742</v>
      </c>
      <c r="K2560" s="7" t="n">
        <v>-0.0826580226904376</v>
      </c>
      <c r="L2560" s="7" t="n">
        <v>-0.140846084651889</v>
      </c>
      <c r="M2560" s="7" t="n">
        <v>-0.0706075533661741</v>
      </c>
      <c r="N2560" s="7" t="n">
        <v>-0.0344266937413487</v>
      </c>
    </row>
    <row r="2561">
      <c r="B2561" t="s">
        <v>34</v>
      </c>
      <c r="C2561" t="s">
        <v>514</v>
      </c>
      <c r="D2561" t="s">
        <v>39</v>
      </c>
      <c r="E2561" s="8" t="n">
        <v>13</v>
      </c>
      <c r="F2561" s="8" t="n">
        <v>179459.7256</v>
      </c>
      <c r="G2561" s="8" t="n">
        <v>9</v>
      </c>
      <c r="H2561" s="8" t="n">
        <v>83520.792</v>
      </c>
      <c r="I2561" s="8" t="n">
        <v>9</v>
      </c>
      <c r="J2561" s="8" t="n">
        <v>135760.3172</v>
      </c>
      <c r="K2561" s="7" t="n">
        <v>0.444444444444444</v>
      </c>
      <c r="L2561" s="7" t="n">
        <v>1.14868323566663</v>
      </c>
      <c r="M2561" s="7" t="n">
        <v>0.444444444444444</v>
      </c>
      <c r="N2561" s="7" t="n">
        <v>0.32188646359468</v>
      </c>
    </row>
    <row r="2562">
      <c r="B2562" t="s">
        <v>34</v>
      </c>
      <c r="C2562" t="s">
        <v>514</v>
      </c>
      <c r="D2562" t="s">
        <v>44</v>
      </c>
      <c r="E2562" s="8" t="n">
        <v>6</v>
      </c>
      <c r="F2562" s="8" t="n">
        <v>155064.3</v>
      </c>
      <c r="G2562" s="8" t="n">
        <v>7</v>
      </c>
      <c r="H2562" s="8" t="n">
        <v>57692.0168</v>
      </c>
      <c r="I2562" s="8" t="s">
        <v>85</v>
      </c>
      <c r="J2562" s="8" t="n">
        <v>23780.835</v>
      </c>
      <c r="K2562" s="7" t="n">
        <v>-0.142857142857143</v>
      </c>
      <c r="L2562" s="7" t="n">
        <v>1.68779475221951</v>
      </c>
      <c r="M2562" s="7" t="s">
        <v>86</v>
      </c>
      <c r="N2562" s="7" t="n">
        <v>5.52055741524635</v>
      </c>
    </row>
    <row r="2563">
      <c r="B2563" t="s">
        <v>34</v>
      </c>
      <c r="C2563" t="s">
        <v>514</v>
      </c>
      <c r="D2563" t="s">
        <v>40</v>
      </c>
      <c r="E2563" s="8" t="n">
        <v>18</v>
      </c>
      <c r="F2563" s="8" t="n">
        <v>159839.442</v>
      </c>
      <c r="G2563" s="8" t="n">
        <v>27</v>
      </c>
      <c r="H2563" s="8" t="n">
        <v>242346.312</v>
      </c>
      <c r="I2563" s="8" t="n">
        <v>22</v>
      </c>
      <c r="J2563" s="8" t="n">
        <v>186215.436</v>
      </c>
      <c r="K2563" s="7" t="n">
        <v>-0.333333333333333</v>
      </c>
      <c r="L2563" s="7" t="n">
        <v>-0.340450280918655</v>
      </c>
      <c r="M2563" s="7" t="n">
        <v>-0.181818181818182</v>
      </c>
      <c r="N2563" s="7" t="n">
        <v>-0.141642360947993</v>
      </c>
    </row>
    <row r="2564">
      <c r="B2564" t="s">
        <v>34</v>
      </c>
      <c r="C2564" t="s">
        <v>515</v>
      </c>
      <c r="D2564" t="s">
        <v>42</v>
      </c>
      <c r="E2564" s="8" t="n">
        <v>35</v>
      </c>
      <c r="F2564" s="8" t="n">
        <v>293985.9296</v>
      </c>
      <c r="G2564" s="8" t="n">
        <v>36</v>
      </c>
      <c r="H2564" s="8" t="n">
        <v>123869.604</v>
      </c>
      <c r="I2564" s="8" t="n">
        <v>50</v>
      </c>
      <c r="J2564" s="8" t="n">
        <v>183293.555</v>
      </c>
      <c r="K2564" s="7" t="n">
        <v>-0.0277777777777778</v>
      </c>
      <c r="L2564" s="7" t="n">
        <v>1.37335003993393</v>
      </c>
      <c r="M2564" s="7" t="n">
        <v>-0.3</v>
      </c>
      <c r="N2564" s="7" t="n">
        <v>0.603907620210651</v>
      </c>
    </row>
    <row r="2565">
      <c r="B2565" t="s">
        <v>34</v>
      </c>
      <c r="C2565" t="s">
        <v>515</v>
      </c>
      <c r="D2565" t="s">
        <v>22</v>
      </c>
      <c r="E2565" s="8" t="n">
        <v>201</v>
      </c>
      <c r="F2565" s="8" t="n">
        <v>882119.457856</v>
      </c>
      <c r="G2565" s="8" t="n">
        <v>229</v>
      </c>
      <c r="H2565" s="8" t="n">
        <v>1063325.00352</v>
      </c>
      <c r="I2565" s="8" t="n">
        <v>239</v>
      </c>
      <c r="J2565" s="8" t="n">
        <v>1069625.701296</v>
      </c>
      <c r="K2565" s="7" t="n">
        <v>-0.122270742358079</v>
      </c>
      <c r="L2565" s="7" t="n">
        <v>-0.17041407383833</v>
      </c>
      <c r="M2565" s="7" t="n">
        <v>-0.158995815899582</v>
      </c>
      <c r="N2565" s="7" t="n">
        <v>-0.175300802152389</v>
      </c>
    </row>
    <row r="2566">
      <c r="B2566" t="s">
        <v>34</v>
      </c>
      <c r="C2566" t="s">
        <v>515</v>
      </c>
      <c r="D2566" t="s">
        <v>31</v>
      </c>
      <c r="E2566" s="8" t="n">
        <v>164</v>
      </c>
      <c r="F2566" s="8" t="n">
        <v>1101915.90976</v>
      </c>
      <c r="G2566" s="8" t="n">
        <v>179</v>
      </c>
      <c r="H2566" s="8" t="n">
        <v>954279.899932</v>
      </c>
      <c r="I2566" s="8" t="n">
        <v>186</v>
      </c>
      <c r="J2566" s="8" t="n">
        <v>770997.802062</v>
      </c>
      <c r="K2566" s="7" t="n">
        <v>-0.0837988826815642</v>
      </c>
      <c r="L2566" s="7" t="n">
        <v>0.154709336158626</v>
      </c>
      <c r="M2566" s="7" t="n">
        <v>-0.118279569892473</v>
      </c>
      <c r="N2566" s="7" t="n">
        <v>0.429207588936018</v>
      </c>
    </row>
    <row r="2567">
      <c r="B2567" t="s">
        <v>34</v>
      </c>
      <c r="C2567" t="s">
        <v>515</v>
      </c>
      <c r="D2567" t="s">
        <v>35</v>
      </c>
      <c r="E2567" s="8" t="n">
        <v>271</v>
      </c>
      <c r="F2567" s="8" t="n">
        <v>1115929.3976</v>
      </c>
      <c r="G2567" s="8" t="n">
        <v>263</v>
      </c>
      <c r="H2567" s="8" t="n">
        <v>1066902.234</v>
      </c>
      <c r="I2567" s="8" t="n">
        <v>231</v>
      </c>
      <c r="J2567" s="8" t="n">
        <v>852499.6482</v>
      </c>
      <c r="K2567" s="7" t="n">
        <v>0.0304182509505704</v>
      </c>
      <c r="L2567" s="7" t="n">
        <v>0.04595281745375</v>
      </c>
      <c r="M2567" s="7" t="n">
        <v>0.173160173160173</v>
      </c>
      <c r="N2567" s="7" t="n">
        <v>0.309008631213181</v>
      </c>
    </row>
    <row r="2568">
      <c r="B2568" t="s">
        <v>34</v>
      </c>
      <c r="C2568" t="s">
        <v>515</v>
      </c>
      <c r="D2568" t="s">
        <v>37</v>
      </c>
      <c r="E2568" s="8" t="n">
        <v>274</v>
      </c>
      <c r="F2568" s="8" t="n">
        <v>1085003.343604</v>
      </c>
      <c r="G2568" s="8" t="n">
        <v>329</v>
      </c>
      <c r="H2568" s="8" t="n">
        <v>1371429.235912</v>
      </c>
      <c r="I2568" s="8" t="n">
        <v>314</v>
      </c>
      <c r="J2568" s="8" t="n">
        <v>1012013.81944</v>
      </c>
      <c r="K2568" s="7" t="n">
        <v>-0.167173252279635</v>
      </c>
      <c r="L2568" s="7" t="n">
        <v>-0.208852111948399</v>
      </c>
      <c r="M2568" s="7" t="n">
        <v>-0.127388535031847</v>
      </c>
      <c r="N2568" s="7" t="n">
        <v>0.0721230508535833</v>
      </c>
    </row>
    <row r="2569">
      <c r="B2569" t="s">
        <v>34</v>
      </c>
      <c r="C2569" t="s">
        <v>515</v>
      </c>
      <c r="D2569" t="s">
        <v>39</v>
      </c>
      <c r="E2569" s="8" t="s">
        <v>85</v>
      </c>
      <c r="F2569" s="8" t="n">
        <v>6212.928</v>
      </c>
      <c r="G2569" s="8" t="s">
        <v>85</v>
      </c>
      <c r="H2569" s="8" t="n">
        <v>4150.492</v>
      </c>
      <c r="I2569" s="8" t="s">
        <v>85</v>
      </c>
      <c r="J2569" s="8" t="n">
        <v>3788.532</v>
      </c>
      <c r="K2569" s="7" t="s">
        <v>86</v>
      </c>
      <c r="L2569" s="7" t="n">
        <v>0.496913618915541</v>
      </c>
      <c r="M2569" s="7" t="s">
        <v>86</v>
      </c>
      <c r="N2569" s="7" t="n">
        <v>0.639930189318712</v>
      </c>
    </row>
    <row r="2570">
      <c r="B2570" t="s">
        <v>34</v>
      </c>
      <c r="C2570" t="s">
        <v>515</v>
      </c>
      <c r="D2570" t="s">
        <v>44</v>
      </c>
      <c r="E2570" s="8" t="s">
        <v>85</v>
      </c>
      <c r="F2570" s="8" t="n">
        <v>10966.474</v>
      </c>
      <c r="G2570" s="8" t="s">
        <v>85</v>
      </c>
      <c r="H2570" s="8" t="n">
        <v>13376.402</v>
      </c>
      <c r="I2570" s="8" t="s">
        <v>85</v>
      </c>
      <c r="J2570" s="8" t="n">
        <v>5577.561</v>
      </c>
      <c r="K2570" s="7" t="s">
        <v>86</v>
      </c>
      <c r="L2570" s="7" t="n">
        <v>-0.180162647623778</v>
      </c>
      <c r="M2570" s="7" t="s">
        <v>86</v>
      </c>
      <c r="N2570" s="7" t="n">
        <v>0.966177330915789</v>
      </c>
    </row>
    <row r="2571">
      <c r="B2571" t="s">
        <v>34</v>
      </c>
      <c r="C2571" t="s">
        <v>515</v>
      </c>
      <c r="D2571" t="s">
        <v>40</v>
      </c>
      <c r="E2571" s="8"/>
      <c r="F2571" s="8"/>
      <c r="G2571" s="8"/>
      <c r="H2571" s="8"/>
      <c r="I2571" s="8" t="s">
        <v>85</v>
      </c>
      <c r="J2571" s="8" t="n">
        <v>3788.532</v>
      </c>
      <c r="K2571" s="7"/>
      <c r="L2571" s="7"/>
      <c r="M2571" s="7" t="s">
        <v>86</v>
      </c>
      <c r="N2571" s="7"/>
    </row>
    <row r="2572">
      <c r="B2572" t="s">
        <v>34</v>
      </c>
      <c r="C2572" t="s">
        <v>516</v>
      </c>
      <c r="D2572" t="s">
        <v>42</v>
      </c>
      <c r="E2572" s="8" t="n">
        <v>89</v>
      </c>
      <c r="F2572" s="8" t="n">
        <v>800370.22</v>
      </c>
      <c r="G2572" s="8" t="n">
        <v>121</v>
      </c>
      <c r="H2572" s="8" t="n">
        <v>970384.37</v>
      </c>
      <c r="I2572" s="8" t="n">
        <v>115</v>
      </c>
      <c r="J2572" s="8" t="n">
        <v>854995.8124</v>
      </c>
      <c r="K2572" s="7" t="n">
        <v>-0.264462809917355</v>
      </c>
      <c r="L2572" s="7" t="n">
        <v>-0.175202894086186</v>
      </c>
      <c r="M2572" s="7" t="n">
        <v>-0.226086956521739</v>
      </c>
      <c r="N2572" s="7" t="n">
        <v>-0.0638898946728924</v>
      </c>
    </row>
    <row r="2573">
      <c r="B2573" t="s">
        <v>34</v>
      </c>
      <c r="C2573" t="s">
        <v>516</v>
      </c>
      <c r="D2573" t="s">
        <v>22</v>
      </c>
      <c r="E2573" s="8" t="n">
        <v>1312</v>
      </c>
      <c r="F2573" s="8" t="n">
        <v>11313047.770368</v>
      </c>
      <c r="G2573" s="8" t="n">
        <v>1377</v>
      </c>
      <c r="H2573" s="8" t="n">
        <v>12255260.001044</v>
      </c>
      <c r="I2573" s="8" t="n">
        <v>1304</v>
      </c>
      <c r="J2573" s="8" t="n">
        <v>10644004.594336</v>
      </c>
      <c r="K2573" s="7" t="n">
        <v>-0.0472040668119099</v>
      </c>
      <c r="L2573" s="7" t="n">
        <v>-0.0768822718241583</v>
      </c>
      <c r="M2573" s="7" t="n">
        <v>0.00613496932515334</v>
      </c>
      <c r="N2573" s="7" t="n">
        <v>0.0628563404029363</v>
      </c>
    </row>
    <row r="2574">
      <c r="B2574" t="s">
        <v>34</v>
      </c>
      <c r="C2574" t="s">
        <v>516</v>
      </c>
      <c r="D2574" t="s">
        <v>31</v>
      </c>
      <c r="E2574" s="8" t="n">
        <v>821</v>
      </c>
      <c r="F2574" s="8" t="n">
        <v>7140268.906068</v>
      </c>
      <c r="G2574" s="8" t="n">
        <v>816</v>
      </c>
      <c r="H2574" s="8" t="n">
        <v>7150140.879624</v>
      </c>
      <c r="I2574" s="8" t="n">
        <v>850</v>
      </c>
      <c r="J2574" s="8" t="n">
        <v>6595298.271966</v>
      </c>
      <c r="K2574" s="7" t="n">
        <v>0.00612745098039214</v>
      </c>
      <c r="L2574" s="7" t="n">
        <v>-0.00138066839831541</v>
      </c>
      <c r="M2574" s="7" t="n">
        <v>-0.0341176470588235</v>
      </c>
      <c r="N2574" s="7" t="n">
        <v>0.0826301725303999</v>
      </c>
    </row>
    <row r="2575">
      <c r="B2575" t="s">
        <v>34</v>
      </c>
      <c r="C2575" t="s">
        <v>516</v>
      </c>
      <c r="D2575" t="s">
        <v>35</v>
      </c>
      <c r="E2575" s="8" t="n">
        <v>912</v>
      </c>
      <c r="F2575" s="8" t="n">
        <v>7881230.8896</v>
      </c>
      <c r="G2575" s="8" t="n">
        <v>952</v>
      </c>
      <c r="H2575" s="8" t="n">
        <v>7663566.8141</v>
      </c>
      <c r="I2575" s="8" t="n">
        <v>943</v>
      </c>
      <c r="J2575" s="8" t="n">
        <v>7415709.647346</v>
      </c>
      <c r="K2575" s="7" t="n">
        <v>-0.042016806722689</v>
      </c>
      <c r="L2575" s="7" t="n">
        <v>0.028402450292405</v>
      </c>
      <c r="M2575" s="7" t="n">
        <v>-0.0328738069989396</v>
      </c>
      <c r="N2575" s="7" t="n">
        <v>0.0627750093237005</v>
      </c>
    </row>
    <row r="2576">
      <c r="B2576" t="s">
        <v>34</v>
      </c>
      <c r="C2576" t="s">
        <v>516</v>
      </c>
      <c r="D2576" t="s">
        <v>37</v>
      </c>
      <c r="E2576" s="8" t="n">
        <v>667</v>
      </c>
      <c r="F2576" s="8" t="n">
        <v>5773510.809</v>
      </c>
      <c r="G2576" s="8" t="n">
        <v>714</v>
      </c>
      <c r="H2576" s="8" t="n">
        <v>5575393.452368</v>
      </c>
      <c r="I2576" s="8" t="n">
        <v>777</v>
      </c>
      <c r="J2576" s="8" t="n">
        <v>5719981.752104</v>
      </c>
      <c r="K2576" s="7" t="n">
        <v>-0.0658263305322129</v>
      </c>
      <c r="L2576" s="7" t="n">
        <v>0.0355342377761438</v>
      </c>
      <c r="M2576" s="7" t="n">
        <v>-0.141570141570142</v>
      </c>
      <c r="N2576" s="7" t="n">
        <v>0.00935825658470169</v>
      </c>
    </row>
    <row r="2577">
      <c r="B2577" t="s">
        <v>34</v>
      </c>
      <c r="C2577" t="s">
        <v>516</v>
      </c>
      <c r="D2577" t="s">
        <v>39</v>
      </c>
      <c r="E2577" s="8" t="n">
        <v>28</v>
      </c>
      <c r="F2577" s="8" t="n">
        <v>189593.8</v>
      </c>
      <c r="G2577" s="8" t="n">
        <v>37</v>
      </c>
      <c r="H2577" s="8" t="n">
        <v>245776.68</v>
      </c>
      <c r="I2577" s="8" t="n">
        <v>37</v>
      </c>
      <c r="J2577" s="8" t="n">
        <v>244395.0186</v>
      </c>
      <c r="K2577" s="7" t="n">
        <v>-0.243243243243243</v>
      </c>
      <c r="L2577" s="7" t="n">
        <v>-0.228593209087209</v>
      </c>
      <c r="M2577" s="7" t="n">
        <v>-0.243243243243243</v>
      </c>
      <c r="N2577" s="7" t="n">
        <v>-0.224232142348584</v>
      </c>
    </row>
    <row r="2578">
      <c r="B2578" t="s">
        <v>34</v>
      </c>
      <c r="C2578" t="s">
        <v>516</v>
      </c>
      <c r="D2578" t="s">
        <v>44</v>
      </c>
      <c r="E2578" s="8" t="n">
        <v>17</v>
      </c>
      <c r="F2578" s="8" t="n">
        <v>111946.36</v>
      </c>
      <c r="G2578" s="8" t="n">
        <v>9</v>
      </c>
      <c r="H2578" s="8" t="n">
        <v>61532.02</v>
      </c>
      <c r="I2578" s="8" t="n">
        <v>14</v>
      </c>
      <c r="J2578" s="8" t="n">
        <v>92560.26</v>
      </c>
      <c r="K2578" s="7" t="n">
        <v>0.888888888888889</v>
      </c>
      <c r="L2578" s="7" t="n">
        <v>0.81931878719405</v>
      </c>
      <c r="M2578" s="7" t="n">
        <v>0.214285714285714</v>
      </c>
      <c r="N2578" s="7" t="n">
        <v>0.209443015825582</v>
      </c>
    </row>
    <row r="2579">
      <c r="B2579" t="s">
        <v>34</v>
      </c>
      <c r="C2579" t="s">
        <v>516</v>
      </c>
      <c r="D2579" t="s">
        <v>40</v>
      </c>
      <c r="E2579" s="8" t="n">
        <v>41</v>
      </c>
      <c r="F2579" s="8" t="n">
        <v>334017.38</v>
      </c>
      <c r="G2579" s="8" t="n">
        <v>56</v>
      </c>
      <c r="H2579" s="8" t="n">
        <v>463542.4</v>
      </c>
      <c r="I2579" s="8" t="n">
        <v>46</v>
      </c>
      <c r="J2579" s="8" t="n">
        <v>342633.24</v>
      </c>
      <c r="K2579" s="7" t="n">
        <v>-0.267857142857143</v>
      </c>
      <c r="L2579" s="7" t="n">
        <v>-0.279424320191637</v>
      </c>
      <c r="M2579" s="7" t="n">
        <v>-0.108695652173913</v>
      </c>
      <c r="N2579" s="7" t="n">
        <v>-0.025146013270633</v>
      </c>
    </row>
    <row r="2580">
      <c r="B2580" t="s">
        <v>34</v>
      </c>
      <c r="C2580" t="s">
        <v>517</v>
      </c>
      <c r="D2580" t="s">
        <v>42</v>
      </c>
      <c r="E2580" s="8" t="n">
        <v>76</v>
      </c>
      <c r="F2580" s="8" t="n">
        <v>484742.28</v>
      </c>
      <c r="G2580" s="8" t="n">
        <v>72</v>
      </c>
      <c r="H2580" s="8" t="n">
        <v>1550930.1168</v>
      </c>
      <c r="I2580" s="8" t="n">
        <v>66</v>
      </c>
      <c r="J2580" s="8" t="n">
        <v>362242.05</v>
      </c>
      <c r="K2580" s="7" t="n">
        <v>0.0555555555555556</v>
      </c>
      <c r="L2580" s="7" t="n">
        <v>-0.687450598354387</v>
      </c>
      <c r="M2580" s="7" t="n">
        <v>0.151515151515152</v>
      </c>
      <c r="N2580" s="7" t="n">
        <v>0.338172307715242</v>
      </c>
    </row>
    <row r="2581">
      <c r="B2581" t="s">
        <v>34</v>
      </c>
      <c r="C2581" t="s">
        <v>517</v>
      </c>
      <c r="D2581" t="s">
        <v>22</v>
      </c>
      <c r="E2581" s="8" t="n">
        <v>528</v>
      </c>
      <c r="F2581" s="8" t="n">
        <v>3155983.943808</v>
      </c>
      <c r="G2581" s="8" t="n">
        <v>536</v>
      </c>
      <c r="H2581" s="8" t="n">
        <v>3251987.661048</v>
      </c>
      <c r="I2581" s="8" t="n">
        <v>600</v>
      </c>
      <c r="J2581" s="8" t="n">
        <v>3429053.92149</v>
      </c>
      <c r="K2581" s="7" t="n">
        <v>-0.0149253731343284</v>
      </c>
      <c r="L2581" s="7" t="n">
        <v>-0.0295215502782878</v>
      </c>
      <c r="M2581" s="7" t="n">
        <v>-0.12</v>
      </c>
      <c r="N2581" s="7" t="n">
        <v>-0.0796342034666357</v>
      </c>
    </row>
    <row r="2582">
      <c r="B2582" t="s">
        <v>34</v>
      </c>
      <c r="C2582" t="s">
        <v>517</v>
      </c>
      <c r="D2582" t="s">
        <v>31</v>
      </c>
      <c r="E2582" s="8" t="n">
        <v>499</v>
      </c>
      <c r="F2582" s="8" t="n">
        <v>2901759.39792</v>
      </c>
      <c r="G2582" s="8" t="n">
        <v>517</v>
      </c>
      <c r="H2582" s="8" t="n">
        <v>2978182.476384</v>
      </c>
      <c r="I2582" s="8" t="n">
        <v>485</v>
      </c>
      <c r="J2582" s="8" t="n">
        <v>2612200.0491</v>
      </c>
      <c r="K2582" s="7" t="n">
        <v>-0.034816247582205</v>
      </c>
      <c r="L2582" s="7" t="n">
        <v>-0.0256609791609512</v>
      </c>
      <c r="M2582" s="7" t="n">
        <v>0.0288659793814432</v>
      </c>
      <c r="N2582" s="7" t="n">
        <v>0.110848841351092</v>
      </c>
    </row>
    <row r="2583">
      <c r="B2583" t="s">
        <v>34</v>
      </c>
      <c r="C2583" t="s">
        <v>517</v>
      </c>
      <c r="D2583" t="s">
        <v>35</v>
      </c>
      <c r="E2583" s="8" t="n">
        <v>777</v>
      </c>
      <c r="F2583" s="8" t="n">
        <v>4627324.040088</v>
      </c>
      <c r="G2583" s="8" t="n">
        <v>731</v>
      </c>
      <c r="H2583" s="8" t="n">
        <v>4195464.3146</v>
      </c>
      <c r="I2583" s="8" t="n">
        <v>868</v>
      </c>
      <c r="J2583" s="8" t="n">
        <v>4507050.0986</v>
      </c>
      <c r="K2583" s="7" t="n">
        <v>0.0629274965800273</v>
      </c>
      <c r="L2583" s="7" t="n">
        <v>0.102934906152139</v>
      </c>
      <c r="M2583" s="7" t="n">
        <v>-0.104838709677419</v>
      </c>
      <c r="N2583" s="7" t="n">
        <v>0.0266857343177436</v>
      </c>
    </row>
    <row r="2584">
      <c r="B2584" t="s">
        <v>34</v>
      </c>
      <c r="C2584" t="s">
        <v>517</v>
      </c>
      <c r="D2584" t="s">
        <v>37</v>
      </c>
      <c r="E2584" s="8" t="n">
        <v>1520</v>
      </c>
      <c r="F2584" s="8" t="n">
        <v>8068331.194068</v>
      </c>
      <c r="G2584" s="8" t="n">
        <v>1399</v>
      </c>
      <c r="H2584" s="8" t="n">
        <v>7715861.664656</v>
      </c>
      <c r="I2584" s="8" t="n">
        <v>1492</v>
      </c>
      <c r="J2584" s="8" t="n">
        <v>7776066.7875</v>
      </c>
      <c r="K2584" s="7" t="n">
        <v>0.0864903502501786</v>
      </c>
      <c r="L2584" s="7" t="n">
        <v>0.0456811623550166</v>
      </c>
      <c r="M2584" s="7" t="n">
        <v>0.0187667560321716</v>
      </c>
      <c r="N2584" s="7" t="n">
        <v>0.0375851204156084</v>
      </c>
    </row>
    <row r="2585">
      <c r="B2585" t="s">
        <v>34</v>
      </c>
      <c r="C2585" t="s">
        <v>517</v>
      </c>
      <c r="D2585" t="s">
        <v>39</v>
      </c>
      <c r="E2585" s="8" t="n">
        <v>17</v>
      </c>
      <c r="F2585" s="8" t="n">
        <v>105945.028112</v>
      </c>
      <c r="G2585" s="8" t="n">
        <v>6</v>
      </c>
      <c r="H2585" s="8" t="n">
        <v>28273.52</v>
      </c>
      <c r="I2585" s="8" t="n">
        <v>22</v>
      </c>
      <c r="J2585" s="8" t="n">
        <v>104857.0014</v>
      </c>
      <c r="K2585" s="7" t="n">
        <v>1.83333333333333</v>
      </c>
      <c r="L2585" s="7" t="n">
        <v>2.74714673348066</v>
      </c>
      <c r="M2585" s="7" t="n">
        <v>-0.227272727272727</v>
      </c>
      <c r="N2585" s="7" t="n">
        <v>0.0103762905430558</v>
      </c>
    </row>
    <row r="2586">
      <c r="B2586" t="s">
        <v>34</v>
      </c>
      <c r="C2586" t="s">
        <v>517</v>
      </c>
      <c r="D2586" t="s">
        <v>44</v>
      </c>
      <c r="E2586" s="8" t="n">
        <v>111</v>
      </c>
      <c r="F2586" s="8" t="n">
        <v>556076.1118</v>
      </c>
      <c r="G2586" s="8" t="n">
        <v>121</v>
      </c>
      <c r="H2586" s="8" t="n">
        <v>620609.6924</v>
      </c>
      <c r="I2586" s="8" t="n">
        <v>127</v>
      </c>
      <c r="J2586" s="8" t="n">
        <v>604284.6834</v>
      </c>
      <c r="K2586" s="7" t="n">
        <v>-0.0826446280991735</v>
      </c>
      <c r="L2586" s="7" t="n">
        <v>-0.103984164911183</v>
      </c>
      <c r="M2586" s="7" t="n">
        <v>-0.125984251968504</v>
      </c>
      <c r="N2586" s="7" t="n">
        <v>-0.0797779141591926</v>
      </c>
    </row>
    <row r="2587">
      <c r="B2587" t="s">
        <v>34</v>
      </c>
      <c r="C2587" t="s">
        <v>517</v>
      </c>
      <c r="D2587" t="s">
        <v>40</v>
      </c>
      <c r="E2587" s="8" t="n">
        <v>18</v>
      </c>
      <c r="F2587" s="8" t="n">
        <v>111287.7</v>
      </c>
      <c r="G2587" s="8" t="n">
        <v>19</v>
      </c>
      <c r="H2587" s="8" t="n">
        <v>110414.64</v>
      </c>
      <c r="I2587" s="8" t="n">
        <v>21</v>
      </c>
      <c r="J2587" s="8" t="n">
        <v>112126.68</v>
      </c>
      <c r="K2587" s="7" t="n">
        <v>-0.0526315789473685</v>
      </c>
      <c r="L2587" s="7" t="n">
        <v>0.00790710362321523</v>
      </c>
      <c r="M2587" s="7" t="n">
        <v>-0.142857142857143</v>
      </c>
      <c r="N2587" s="7" t="n">
        <v>-0.00748242969469881</v>
      </c>
    </row>
    <row r="2588">
      <c r="B2588" t="s">
        <v>34</v>
      </c>
      <c r="C2588" t="s">
        <v>518</v>
      </c>
      <c r="D2588" t="s">
        <v>42</v>
      </c>
      <c r="E2588" s="8" t="n">
        <v>15</v>
      </c>
      <c r="F2588" s="8" t="n">
        <v>12522.52</v>
      </c>
      <c r="G2588" s="8" t="n">
        <v>18</v>
      </c>
      <c r="H2588" s="8" t="n">
        <v>18402.352</v>
      </c>
      <c r="I2588" s="8" t="n">
        <v>20</v>
      </c>
      <c r="J2588" s="8" t="n">
        <v>19318.343</v>
      </c>
      <c r="K2588" s="7" t="n">
        <v>-0.166666666666667</v>
      </c>
      <c r="L2588" s="7" t="n">
        <v>-0.319515244573085</v>
      </c>
      <c r="M2588" s="7" t="n">
        <v>-0.25</v>
      </c>
      <c r="N2588" s="7" t="n">
        <v>-0.351780843729713</v>
      </c>
    </row>
    <row r="2589">
      <c r="B2589" t="s">
        <v>34</v>
      </c>
      <c r="C2589" t="s">
        <v>518</v>
      </c>
      <c r="D2589" t="s">
        <v>22</v>
      </c>
      <c r="E2589" s="8" t="n">
        <v>137</v>
      </c>
      <c r="F2589" s="8" t="n">
        <v>237627.13668</v>
      </c>
      <c r="G2589" s="8" t="n">
        <v>114</v>
      </c>
      <c r="H2589" s="8" t="n">
        <v>187329.96134</v>
      </c>
      <c r="I2589" s="8" t="n">
        <v>124</v>
      </c>
      <c r="J2589" s="8" t="n">
        <v>472424.441392</v>
      </c>
      <c r="K2589" s="7" t="n">
        <v>0.201754385964912</v>
      </c>
      <c r="L2589" s="7" t="n">
        <v>0.268495092724178</v>
      </c>
      <c r="M2589" s="7" t="n">
        <v>0.104838709677419</v>
      </c>
      <c r="N2589" s="7" t="n">
        <v>-0.497004989877681</v>
      </c>
    </row>
    <row r="2590">
      <c r="B2590" t="s">
        <v>34</v>
      </c>
      <c r="C2590" t="s">
        <v>518</v>
      </c>
      <c r="D2590" t="s">
        <v>31</v>
      </c>
      <c r="E2590" s="8" t="n">
        <v>160</v>
      </c>
      <c r="F2590" s="8" t="n">
        <v>248304.28984</v>
      </c>
      <c r="G2590" s="8" t="n">
        <v>170</v>
      </c>
      <c r="H2590" s="8" t="n">
        <v>273877.65004</v>
      </c>
      <c r="I2590" s="8" t="n">
        <v>182</v>
      </c>
      <c r="J2590" s="8" t="n">
        <v>275904.207561</v>
      </c>
      <c r="K2590" s="7" t="n">
        <v>-0.0588235294117647</v>
      </c>
      <c r="L2590" s="7" t="n">
        <v>-0.0933751264342488</v>
      </c>
      <c r="M2590" s="7" t="n">
        <v>-0.120879120879121</v>
      </c>
      <c r="N2590" s="7" t="n">
        <v>-0.100034421239835</v>
      </c>
    </row>
    <row r="2591">
      <c r="B2591" t="s">
        <v>34</v>
      </c>
      <c r="C2591" t="s">
        <v>518</v>
      </c>
      <c r="D2591" t="s">
        <v>35</v>
      </c>
      <c r="E2591" s="8" t="n">
        <v>194</v>
      </c>
      <c r="F2591" s="8" t="n">
        <v>341833.96288</v>
      </c>
      <c r="G2591" s="8" t="n">
        <v>217</v>
      </c>
      <c r="H2591" s="8" t="n">
        <v>339450.2573</v>
      </c>
      <c r="I2591" s="8" t="n">
        <v>194</v>
      </c>
      <c r="J2591" s="8" t="n">
        <v>280222.373475</v>
      </c>
      <c r="K2591" s="7" t="n">
        <v>-0.105990783410138</v>
      </c>
      <c r="L2591" s="7" t="n">
        <v>0.00702225297738779</v>
      </c>
      <c r="M2591" s="7" t="n">
        <v>0</v>
      </c>
      <c r="N2591" s="7" t="n">
        <v>0.219866774522544</v>
      </c>
    </row>
    <row r="2592">
      <c r="B2592" t="s">
        <v>34</v>
      </c>
      <c r="C2592" t="s">
        <v>518</v>
      </c>
      <c r="D2592" t="s">
        <v>37</v>
      </c>
      <c r="E2592" s="8" t="n">
        <v>77</v>
      </c>
      <c r="F2592" s="8" t="n">
        <v>110448.90508</v>
      </c>
      <c r="G2592" s="8" t="n">
        <v>88</v>
      </c>
      <c r="H2592" s="8" t="n">
        <v>135616.66304</v>
      </c>
      <c r="I2592" s="8" t="n">
        <v>124</v>
      </c>
      <c r="J2592" s="8" t="n">
        <v>180957.012255</v>
      </c>
      <c r="K2592" s="7" t="n">
        <v>-0.125</v>
      </c>
      <c r="L2592" s="7" t="n">
        <v>-0.185580130021167</v>
      </c>
      <c r="M2592" s="7" t="n">
        <v>-0.379032258064516</v>
      </c>
      <c r="N2592" s="7" t="n">
        <v>-0.389640093502659</v>
      </c>
    </row>
    <row r="2593">
      <c r="B2593" t="s">
        <v>34</v>
      </c>
      <c r="C2593" t="s">
        <v>518</v>
      </c>
      <c r="D2593" t="s">
        <v>39</v>
      </c>
      <c r="E2593" s="8" t="s">
        <v>85</v>
      </c>
      <c r="F2593" s="8" t="n">
        <v>6429.328</v>
      </c>
      <c r="G2593" s="8" t="s">
        <v>85</v>
      </c>
      <c r="H2593" s="8" t="n">
        <v>4120.294</v>
      </c>
      <c r="I2593" s="8" t="s">
        <v>85</v>
      </c>
      <c r="J2593" s="8" t="n">
        <v>993.465</v>
      </c>
      <c r="K2593" s="7" t="s">
        <v>86</v>
      </c>
      <c r="L2593" s="7" t="n">
        <v>0.560405155554434</v>
      </c>
      <c r="M2593" s="7" t="s">
        <v>86</v>
      </c>
      <c r="N2593" s="7" t="n">
        <v>5.47162003694141</v>
      </c>
    </row>
    <row r="2594">
      <c r="B2594" t="s">
        <v>34</v>
      </c>
      <c r="C2594" t="s">
        <v>518</v>
      </c>
      <c r="D2594" t="s">
        <v>44</v>
      </c>
      <c r="E2594" s="8" t="n">
        <v>6</v>
      </c>
      <c r="F2594" s="8" t="n">
        <v>9818.4334</v>
      </c>
      <c r="G2594" s="8" t="n">
        <v>9</v>
      </c>
      <c r="H2594" s="8" t="n">
        <v>13775.24564</v>
      </c>
      <c r="I2594" s="8" t="n">
        <v>10</v>
      </c>
      <c r="J2594" s="8" t="n">
        <v>11518.590465</v>
      </c>
      <c r="K2594" s="7" t="n">
        <v>-0.333333333333333</v>
      </c>
      <c r="L2594" s="7" t="n">
        <v>-0.287240775475565</v>
      </c>
      <c r="M2594" s="7" t="n">
        <v>-0.4</v>
      </c>
      <c r="N2594" s="7" t="n">
        <v>-0.1476011383655</v>
      </c>
    </row>
    <row r="2595">
      <c r="B2595" t="s">
        <v>34</v>
      </c>
      <c r="C2595" t="s">
        <v>518</v>
      </c>
      <c r="D2595" t="s">
        <v>40</v>
      </c>
      <c r="E2595" s="8" t="n">
        <v>28</v>
      </c>
      <c r="F2595" s="8" t="n">
        <v>38703.064</v>
      </c>
      <c r="G2595" s="8" t="n">
        <v>33</v>
      </c>
      <c r="H2595" s="8" t="n">
        <v>42418.708</v>
      </c>
      <c r="I2595" s="8" t="n">
        <v>18</v>
      </c>
      <c r="J2595" s="8" t="n">
        <v>26517.942</v>
      </c>
      <c r="K2595" s="7" t="n">
        <v>-0.151515151515151</v>
      </c>
      <c r="L2595" s="7" t="n">
        <v>-0.0875944642161189</v>
      </c>
      <c r="M2595" s="7" t="n">
        <v>0.555555555555556</v>
      </c>
      <c r="N2595" s="7" t="n">
        <v>0.45950481375968</v>
      </c>
    </row>
    <row r="2596">
      <c r="B2596" t="s">
        <v>34</v>
      </c>
      <c r="C2596" t="s">
        <v>519</v>
      </c>
      <c r="D2596" t="s">
        <v>42</v>
      </c>
      <c r="E2596" s="8"/>
      <c r="F2596" s="8"/>
      <c r="G2596" s="8" t="s">
        <v>85</v>
      </c>
      <c r="H2596" s="8" t="n">
        <v>3010.36</v>
      </c>
      <c r="I2596" s="8" t="s">
        <v>85</v>
      </c>
      <c r="J2596" s="8" t="n">
        <v>1480.29</v>
      </c>
      <c r="K2596" s="7" t="s">
        <v>86</v>
      </c>
      <c r="L2596" s="7"/>
      <c r="M2596" s="7" t="s">
        <v>86</v>
      </c>
      <c r="N2596" s="7"/>
    </row>
    <row r="2597">
      <c r="B2597" t="s">
        <v>34</v>
      </c>
      <c r="C2597" t="s">
        <v>519</v>
      </c>
      <c r="D2597" t="s">
        <v>22</v>
      </c>
      <c r="E2597" s="8" t="n">
        <v>30</v>
      </c>
      <c r="F2597" s="8" t="n">
        <v>239119.080512</v>
      </c>
      <c r="G2597" s="8" t="n">
        <v>34</v>
      </c>
      <c r="H2597" s="8" t="n">
        <v>34252.0456</v>
      </c>
      <c r="I2597" s="8" t="n">
        <v>22</v>
      </c>
      <c r="J2597" s="8" t="n">
        <v>17350.2716</v>
      </c>
      <c r="K2597" s="7" t="n">
        <v>-0.117647058823529</v>
      </c>
      <c r="L2597" s="7" t="n">
        <v>5.98116203932649</v>
      </c>
      <c r="M2597" s="7" t="n">
        <v>0.363636363636364</v>
      </c>
      <c r="N2597" s="7" t="n">
        <v>12.7818638246562</v>
      </c>
    </row>
    <row r="2598">
      <c r="B2598" t="s">
        <v>34</v>
      </c>
      <c r="C2598" t="s">
        <v>519</v>
      </c>
      <c r="D2598" t="s">
        <v>31</v>
      </c>
      <c r="E2598" s="8" t="n">
        <v>47</v>
      </c>
      <c r="F2598" s="8" t="n">
        <v>62494.8724</v>
      </c>
      <c r="G2598" s="8" t="n">
        <v>43</v>
      </c>
      <c r="H2598" s="8" t="n">
        <v>58616.9204</v>
      </c>
      <c r="I2598" s="8" t="n">
        <v>33</v>
      </c>
      <c r="J2598" s="8" t="n">
        <v>38266.0038</v>
      </c>
      <c r="K2598" s="7" t="n">
        <v>0.0930232558139534</v>
      </c>
      <c r="L2598" s="7" t="n">
        <v>0.0661575526919016</v>
      </c>
      <c r="M2598" s="7" t="n">
        <v>0.424242424242424</v>
      </c>
      <c r="N2598" s="7" t="n">
        <v>0.633169555060777</v>
      </c>
    </row>
    <row r="2599">
      <c r="B2599" t="s">
        <v>34</v>
      </c>
      <c r="C2599" t="s">
        <v>519</v>
      </c>
      <c r="D2599" t="s">
        <v>35</v>
      </c>
      <c r="E2599" s="8" t="n">
        <v>39</v>
      </c>
      <c r="F2599" s="8" t="n">
        <v>58120.7512</v>
      </c>
      <c r="G2599" s="8" t="n">
        <v>52</v>
      </c>
      <c r="H2599" s="8" t="n">
        <v>90212.1058</v>
      </c>
      <c r="I2599" s="8" t="n">
        <v>44</v>
      </c>
      <c r="J2599" s="8" t="n">
        <v>50051.4405</v>
      </c>
      <c r="K2599" s="7" t="n">
        <v>-0.25</v>
      </c>
      <c r="L2599" s="7" t="n">
        <v>-0.355732241426073</v>
      </c>
      <c r="M2599" s="7" t="n">
        <v>-0.113636363636364</v>
      </c>
      <c r="N2599" s="7" t="n">
        <v>0.161220348892856</v>
      </c>
    </row>
    <row r="2600">
      <c r="B2600" t="s">
        <v>34</v>
      </c>
      <c r="C2600" t="s">
        <v>519</v>
      </c>
      <c r="D2600" t="s">
        <v>37</v>
      </c>
      <c r="E2600" s="8" t="n">
        <v>27</v>
      </c>
      <c r="F2600" s="8" t="n">
        <v>36647.107</v>
      </c>
      <c r="G2600" s="8" t="n">
        <v>26</v>
      </c>
      <c r="H2600" s="8" t="n">
        <v>37683.31</v>
      </c>
      <c r="I2600" s="8" t="n">
        <v>37</v>
      </c>
      <c r="J2600" s="8" t="n">
        <v>45629.2443</v>
      </c>
      <c r="K2600" s="7" t="n">
        <v>0.0384615384615385</v>
      </c>
      <c r="L2600" s="7" t="n">
        <v>-0.0274976640852409</v>
      </c>
      <c r="M2600" s="7" t="n">
        <v>-0.27027027027027</v>
      </c>
      <c r="N2600" s="7" t="n">
        <v>-0.196850450578249</v>
      </c>
    </row>
    <row r="2601">
      <c r="B2601" t="s">
        <v>34</v>
      </c>
      <c r="C2601" t="s">
        <v>519</v>
      </c>
      <c r="D2601" t="s">
        <v>39</v>
      </c>
      <c r="E2601" s="8"/>
      <c r="F2601" s="8"/>
      <c r="G2601" s="8" t="n">
        <v>5</v>
      </c>
      <c r="H2601" s="8" t="n">
        <v>12131.98</v>
      </c>
      <c r="I2601" s="8" t="s">
        <v>85</v>
      </c>
      <c r="J2601" s="8" t="n">
        <v>2701.08</v>
      </c>
      <c r="K2601" s="7"/>
      <c r="L2601" s="7"/>
      <c r="M2601" s="7" t="s">
        <v>86</v>
      </c>
      <c r="N2601" s="7"/>
    </row>
    <row r="2602">
      <c r="B2602" t="s">
        <v>34</v>
      </c>
      <c r="C2602" t="s">
        <v>519</v>
      </c>
      <c r="D2602" t="s">
        <v>44</v>
      </c>
      <c r="E2602" s="8" t="n">
        <v>6</v>
      </c>
      <c r="F2602" s="8" t="n">
        <v>3519.06</v>
      </c>
      <c r="G2602" s="8" t="s">
        <v>85</v>
      </c>
      <c r="H2602" s="8" t="n">
        <v>1256.62</v>
      </c>
      <c r="I2602" s="8" t="n">
        <v>6</v>
      </c>
      <c r="J2602" s="8" t="n">
        <v>5396.01635</v>
      </c>
      <c r="K2602" s="7" t="s">
        <v>86</v>
      </c>
      <c r="L2602" s="7" t="n">
        <v>1.80041699161242</v>
      </c>
      <c r="M2602" s="7" t="n">
        <v>0</v>
      </c>
      <c r="N2602" s="7" t="n">
        <v>-0.347841116159702</v>
      </c>
    </row>
    <row r="2603">
      <c r="B2603" t="s">
        <v>34</v>
      </c>
      <c r="C2603" t="s">
        <v>519</v>
      </c>
      <c r="D2603" t="s">
        <v>40</v>
      </c>
      <c r="E2603" s="8"/>
      <c r="F2603" s="8"/>
      <c r="G2603" s="8" t="s">
        <v>85</v>
      </c>
      <c r="H2603" s="8" t="n">
        <v>1862.76</v>
      </c>
      <c r="I2603" s="8" t="s">
        <v>85</v>
      </c>
      <c r="J2603" s="8" t="n">
        <v>1053</v>
      </c>
      <c r="K2603" s="7" t="s">
        <v>86</v>
      </c>
      <c r="L2603" s="7"/>
      <c r="M2603" s="7" t="s">
        <v>86</v>
      </c>
      <c r="N2603" s="7"/>
    </row>
    <row r="2604">
      <c r="B2604" t="s">
        <v>34</v>
      </c>
      <c r="C2604" t="s">
        <v>520</v>
      </c>
      <c r="D2604" t="s">
        <v>42</v>
      </c>
      <c r="E2604" s="8" t="s">
        <v>85</v>
      </c>
      <c r="F2604" s="8" t="n">
        <v>51846.48</v>
      </c>
      <c r="G2604" s="8" t="s">
        <v>85</v>
      </c>
      <c r="H2604" s="8" t="n">
        <v>51846.48</v>
      </c>
      <c r="I2604" s="8" t="s">
        <v>85</v>
      </c>
      <c r="J2604" s="8" t="n">
        <v>49862.4</v>
      </c>
      <c r="K2604" s="7" t="s">
        <v>86</v>
      </c>
      <c r="L2604" s="7" t="n">
        <v>0</v>
      </c>
      <c r="M2604" s="7" t="s">
        <v>86</v>
      </c>
      <c r="N2604" s="7" t="n">
        <v>0.0397911051212938</v>
      </c>
    </row>
    <row r="2605">
      <c r="B2605" t="s">
        <v>34</v>
      </c>
      <c r="C2605" t="s">
        <v>520</v>
      </c>
      <c r="D2605" t="s">
        <v>31</v>
      </c>
      <c r="E2605" s="8"/>
      <c r="F2605" s="8"/>
      <c r="G2605" s="8" t="s">
        <v>85</v>
      </c>
      <c r="H2605" s="8" t="n">
        <v>52002.72</v>
      </c>
      <c r="I2605" s="8" t="s">
        <v>85</v>
      </c>
      <c r="J2605" s="8" t="n">
        <v>50803.2</v>
      </c>
      <c r="K2605" s="7" t="s">
        <v>86</v>
      </c>
      <c r="L2605" s="7"/>
      <c r="M2605" s="7" t="s">
        <v>86</v>
      </c>
      <c r="N2605" s="7"/>
    </row>
    <row r="2606">
      <c r="B2606" t="s">
        <v>34</v>
      </c>
      <c r="C2606" t="s">
        <v>520</v>
      </c>
      <c r="D2606" t="s">
        <v>35</v>
      </c>
      <c r="E2606" s="8" t="s">
        <v>85</v>
      </c>
      <c r="F2606" s="8" t="n">
        <v>159231.04</v>
      </c>
      <c r="G2606" s="8" t="s">
        <v>85</v>
      </c>
      <c r="H2606" s="8" t="n">
        <v>106116.58</v>
      </c>
      <c r="I2606" s="8" t="s">
        <v>85</v>
      </c>
      <c r="J2606" s="8" t="n">
        <v>155711.808</v>
      </c>
      <c r="K2606" s="7" t="s">
        <v>86</v>
      </c>
      <c r="L2606" s="7" t="n">
        <v>0.500529323504395</v>
      </c>
      <c r="M2606" s="7" t="s">
        <v>86</v>
      </c>
      <c r="N2606" s="7" t="n">
        <v>0.0226009321014371</v>
      </c>
    </row>
    <row r="2607">
      <c r="B2607" t="s">
        <v>34</v>
      </c>
      <c r="C2607" t="s">
        <v>520</v>
      </c>
      <c r="D2607" t="s">
        <v>37</v>
      </c>
      <c r="E2607" s="8" t="n">
        <v>7</v>
      </c>
      <c r="F2607" s="8" t="n">
        <v>367711.5</v>
      </c>
      <c r="G2607" s="8" t="n">
        <v>17</v>
      </c>
      <c r="H2607" s="8" t="n">
        <v>893581.74</v>
      </c>
      <c r="I2607" s="8" t="n">
        <v>11</v>
      </c>
      <c r="J2607" s="8" t="n">
        <v>570773.952</v>
      </c>
      <c r="K2607" s="7" t="n">
        <v>-0.588235294117647</v>
      </c>
      <c r="L2607" s="7" t="n">
        <v>-0.588497074705219</v>
      </c>
      <c r="M2607" s="7" t="n">
        <v>-0.363636363636364</v>
      </c>
      <c r="N2607" s="7" t="n">
        <v>-0.355766851813168</v>
      </c>
    </row>
    <row r="2608">
      <c r="B2608" t="s">
        <v>34</v>
      </c>
      <c r="C2608" t="s">
        <v>520</v>
      </c>
      <c r="D2608" t="s">
        <v>39</v>
      </c>
      <c r="E2608" s="8" t="s">
        <v>85</v>
      </c>
      <c r="F2608" s="8" t="n">
        <v>208909.04</v>
      </c>
      <c r="G2608" s="8" t="s">
        <v>85</v>
      </c>
      <c r="H2608" s="8" t="n">
        <v>103858.96</v>
      </c>
      <c r="I2608" s="8" t="s">
        <v>85</v>
      </c>
      <c r="J2608" s="8" t="n">
        <v>99883.8</v>
      </c>
      <c r="K2608" s="7" t="s">
        <v>86</v>
      </c>
      <c r="L2608" s="7" t="n">
        <v>1.01146863014997</v>
      </c>
      <c r="M2608" s="7" t="s">
        <v>86</v>
      </c>
      <c r="N2608" s="7" t="n">
        <v>1.09152074710814</v>
      </c>
    </row>
    <row r="2609">
      <c r="B2609" t="s">
        <v>34</v>
      </c>
      <c r="C2609" t="s">
        <v>521</v>
      </c>
      <c r="D2609" t="s">
        <v>42</v>
      </c>
      <c r="E2609" s="8" t="n">
        <v>31</v>
      </c>
      <c r="F2609" s="8" t="n">
        <v>33431.64</v>
      </c>
      <c r="G2609" s="8" t="n">
        <v>32</v>
      </c>
      <c r="H2609" s="8" t="n">
        <v>34510.08</v>
      </c>
      <c r="I2609" s="8" t="n">
        <v>28</v>
      </c>
      <c r="J2609" s="8" t="n">
        <v>31787.68</v>
      </c>
      <c r="K2609" s="7" t="n">
        <v>-0.03125</v>
      </c>
      <c r="L2609" s="7" t="n">
        <v>-0.0312500000000001</v>
      </c>
      <c r="M2609" s="7" t="n">
        <v>0.107142857142857</v>
      </c>
      <c r="N2609" s="7" t="n">
        <v>0.0517168915756041</v>
      </c>
    </row>
    <row r="2610">
      <c r="B2610" t="s">
        <v>34</v>
      </c>
      <c r="C2610" t="s">
        <v>521</v>
      </c>
      <c r="D2610" t="s">
        <v>22</v>
      </c>
      <c r="E2610" s="8" t="s">
        <v>85</v>
      </c>
      <c r="F2610" s="8" t="n">
        <v>4767.84</v>
      </c>
      <c r="G2610" s="8" t="n">
        <v>7</v>
      </c>
      <c r="H2610" s="8" t="n">
        <v>8343.72</v>
      </c>
      <c r="I2610" s="8" t="n">
        <v>5</v>
      </c>
      <c r="J2610" s="8" t="n">
        <v>5723.3</v>
      </c>
      <c r="K2610" s="7" t="s">
        <v>86</v>
      </c>
      <c r="L2610" s="7" t="n">
        <v>-0.428571428571429</v>
      </c>
      <c r="M2610" s="7" t="s">
        <v>86</v>
      </c>
      <c r="N2610" s="7" t="n">
        <v>-0.166942148760331</v>
      </c>
    </row>
    <row r="2611">
      <c r="B2611" t="s">
        <v>34</v>
      </c>
      <c r="C2611" t="s">
        <v>521</v>
      </c>
      <c r="D2611" t="s">
        <v>31</v>
      </c>
      <c r="E2611" s="8" t="n">
        <v>84</v>
      </c>
      <c r="F2611" s="8" t="n">
        <v>153039.8016</v>
      </c>
      <c r="G2611" s="8" t="n">
        <v>88</v>
      </c>
      <c r="H2611" s="8" t="n">
        <v>160290.5512</v>
      </c>
      <c r="I2611" s="8" t="n">
        <v>125</v>
      </c>
      <c r="J2611" s="8" t="n">
        <v>213680.916</v>
      </c>
      <c r="K2611" s="7" t="n">
        <v>-0.0454545454545454</v>
      </c>
      <c r="L2611" s="7" t="n">
        <v>-0.0452350406540994</v>
      </c>
      <c r="M2611" s="7" t="n">
        <v>-0.328</v>
      </c>
      <c r="N2611" s="7" t="n">
        <v>-0.283792841846485</v>
      </c>
    </row>
    <row r="2612">
      <c r="B2612" t="s">
        <v>34</v>
      </c>
      <c r="C2612" t="s">
        <v>521</v>
      </c>
      <c r="D2612" t="s">
        <v>35</v>
      </c>
      <c r="E2612" s="8" t="n">
        <v>103</v>
      </c>
      <c r="F2612" s="8" t="n">
        <v>184779.22</v>
      </c>
      <c r="G2612" s="8" t="n">
        <v>113</v>
      </c>
      <c r="H2612" s="8" t="n">
        <v>201044.88</v>
      </c>
      <c r="I2612" s="8" t="n">
        <v>143</v>
      </c>
      <c r="J2612" s="8" t="n">
        <v>239163.84</v>
      </c>
      <c r="K2612" s="7" t="n">
        <v>-0.088495575221239</v>
      </c>
      <c r="L2612" s="7" t="n">
        <v>-0.0809056166961327</v>
      </c>
      <c r="M2612" s="7" t="n">
        <v>-0.27972027972028</v>
      </c>
      <c r="N2612" s="7" t="n">
        <v>-0.227394826910289</v>
      </c>
    </row>
    <row r="2613">
      <c r="B2613" t="s">
        <v>34</v>
      </c>
      <c r="C2613" t="s">
        <v>521</v>
      </c>
      <c r="D2613" t="s">
        <v>37</v>
      </c>
      <c r="E2613" s="8" t="n">
        <v>124</v>
      </c>
      <c r="F2613" s="8" t="n">
        <v>219222.16</v>
      </c>
      <c r="G2613" s="8" t="n">
        <v>111</v>
      </c>
      <c r="H2613" s="8" t="n">
        <v>195502.08</v>
      </c>
      <c r="I2613" s="8" t="n">
        <v>123</v>
      </c>
      <c r="J2613" s="8" t="n">
        <v>204100.824</v>
      </c>
      <c r="K2613" s="7" t="n">
        <v>0.117117117117117</v>
      </c>
      <c r="L2613" s="7" t="n">
        <v>0.121329041614289</v>
      </c>
      <c r="M2613" s="7" t="n">
        <v>0.00813008130081294</v>
      </c>
      <c r="N2613" s="7" t="n">
        <v>0.074087579381845</v>
      </c>
    </row>
    <row r="2614">
      <c r="B2614" t="s">
        <v>34</v>
      </c>
      <c r="C2614" t="s">
        <v>521</v>
      </c>
      <c r="D2614" t="s">
        <v>44</v>
      </c>
      <c r="E2614" s="8" t="n">
        <v>29</v>
      </c>
      <c r="F2614" s="8" t="n">
        <v>49295.36</v>
      </c>
      <c r="G2614" s="8" t="n">
        <v>38</v>
      </c>
      <c r="H2614" s="8" t="n">
        <v>64593.92</v>
      </c>
      <c r="I2614" s="8" t="n">
        <v>40</v>
      </c>
      <c r="J2614" s="8" t="n">
        <v>65301.84855</v>
      </c>
      <c r="K2614" s="7" t="n">
        <v>-0.236842105263158</v>
      </c>
      <c r="L2614" s="7" t="n">
        <v>-0.236842105263158</v>
      </c>
      <c r="M2614" s="7" t="n">
        <v>-0.275</v>
      </c>
      <c r="N2614" s="7" t="n">
        <v>-0.245115397273084</v>
      </c>
    </row>
    <row r="2615">
      <c r="B2615" t="s">
        <v>34</v>
      </c>
      <c r="C2615" t="s">
        <v>522</v>
      </c>
      <c r="D2615" t="s">
        <v>31</v>
      </c>
      <c r="E2615" s="8" t="n">
        <v>6</v>
      </c>
      <c r="F2615" s="8" t="n">
        <v>483300.624192</v>
      </c>
      <c r="G2615" s="8" t="n">
        <v>6</v>
      </c>
      <c r="H2615" s="8" t="n">
        <v>486556.71972</v>
      </c>
      <c r="I2615" s="8" t="s">
        <v>85</v>
      </c>
      <c r="J2615" s="8" t="n">
        <v>308468.351376</v>
      </c>
      <c r="K2615" s="7" t="n">
        <v>0</v>
      </c>
      <c r="L2615" s="7" t="n">
        <v>-0.0066921191220497</v>
      </c>
      <c r="M2615" s="7" t="s">
        <v>86</v>
      </c>
      <c r="N2615" s="7" t="n">
        <v>0.566775398630417</v>
      </c>
    </row>
    <row r="2616">
      <c r="B2616" t="s">
        <v>34</v>
      </c>
      <c r="C2616" t="s">
        <v>522</v>
      </c>
      <c r="D2616" t="s">
        <v>35</v>
      </c>
      <c r="E2616" s="8" t="n">
        <v>11</v>
      </c>
      <c r="F2616" s="8" t="n">
        <v>953907.170436</v>
      </c>
      <c r="G2616" s="8" t="n">
        <v>7</v>
      </c>
      <c r="H2616" s="8" t="n">
        <v>608235.898404</v>
      </c>
      <c r="I2616" s="8" t="n">
        <v>13</v>
      </c>
      <c r="J2616" s="8" t="n">
        <v>1042226.089407</v>
      </c>
      <c r="K2616" s="7" t="n">
        <v>0.571428571428571</v>
      </c>
      <c r="L2616" s="7" t="n">
        <v>0.568317774302759</v>
      </c>
      <c r="M2616" s="7" t="n">
        <v>-0.153846153846154</v>
      </c>
      <c r="N2616" s="7" t="n">
        <v>-0.0847406525979898</v>
      </c>
    </row>
    <row r="2617">
      <c r="B2617" t="s">
        <v>34</v>
      </c>
      <c r="C2617" t="s">
        <v>522</v>
      </c>
      <c r="D2617" t="s">
        <v>37</v>
      </c>
      <c r="E2617" s="8" t="n">
        <v>61</v>
      </c>
      <c r="F2617" s="8" t="n">
        <v>5683335.999088</v>
      </c>
      <c r="G2617" s="8" t="n">
        <v>90</v>
      </c>
      <c r="H2617" s="8" t="n">
        <v>7802562.261156</v>
      </c>
      <c r="I2617" s="8" t="n">
        <v>82</v>
      </c>
      <c r="J2617" s="8" t="n">
        <v>6861442.957065</v>
      </c>
      <c r="K2617" s="7" t="n">
        <v>-0.322222222222222</v>
      </c>
      <c r="L2617" s="7" t="n">
        <v>-0.271606453256808</v>
      </c>
      <c r="M2617" s="7" t="n">
        <v>-0.25609756097561</v>
      </c>
      <c r="N2617" s="7" t="n">
        <v>-0.171699592250336</v>
      </c>
    </row>
    <row r="2618">
      <c r="B2618" t="s">
        <v>34</v>
      </c>
      <c r="C2618" t="s">
        <v>523</v>
      </c>
      <c r="D2618" t="s">
        <v>37</v>
      </c>
      <c r="E2618" s="8" t="s">
        <v>85</v>
      </c>
      <c r="F2618" s="8" t="n">
        <v>543730.5204</v>
      </c>
      <c r="G2618" s="8" t="s">
        <v>85</v>
      </c>
      <c r="H2618" s="8" t="n">
        <v>348813.141</v>
      </c>
      <c r="I2618" s="8" t="s">
        <v>85</v>
      </c>
      <c r="J2618" s="8" t="n">
        <v>480935.412</v>
      </c>
      <c r="K2618" s="7" t="s">
        <v>86</v>
      </c>
      <c r="L2618" s="7" t="n">
        <v>0.558801709250971</v>
      </c>
      <c r="M2618" s="7" t="s">
        <v>86</v>
      </c>
      <c r="N2618" s="7" t="n">
        <v>0.130568693494336</v>
      </c>
    </row>
    <row r="2619">
      <c r="B2619" t="s">
        <v>62</v>
      </c>
      <c r="C2619" t="s">
        <v>524</v>
      </c>
      <c r="D2619" t="s">
        <v>22</v>
      </c>
      <c r="E2619" s="8" t="s">
        <v>85</v>
      </c>
      <c r="F2619" s="8" t="n">
        <v>74074.0042</v>
      </c>
      <c r="G2619" s="8" t="n">
        <v>6</v>
      </c>
      <c r="H2619" s="8" t="n">
        <v>150988.1583</v>
      </c>
      <c r="I2619" s="8" t="s">
        <v>85</v>
      </c>
      <c r="J2619" s="8" t="n">
        <v>21834.44</v>
      </c>
      <c r="K2619" s="7" t="s">
        <v>86</v>
      </c>
      <c r="L2619" s="7" t="n">
        <v>-0.509405207441357</v>
      </c>
      <c r="M2619" s="7" t="s">
        <v>86</v>
      </c>
      <c r="N2619" s="7" t="n">
        <v>2.39253052517033</v>
      </c>
    </row>
    <row r="2620">
      <c r="B2620" t="s">
        <v>62</v>
      </c>
      <c r="C2620" t="s">
        <v>524</v>
      </c>
      <c r="D2620" t="s">
        <v>31</v>
      </c>
      <c r="E2620" s="8" t="s">
        <v>85</v>
      </c>
      <c r="F2620" s="8" t="n">
        <v>72623.2599</v>
      </c>
      <c r="G2620" s="8" t="s">
        <v>85</v>
      </c>
      <c r="H2620" s="8" t="n">
        <v>72420.7953</v>
      </c>
      <c r="I2620" s="8" t="s">
        <v>85</v>
      </c>
      <c r="J2620" s="8" t="n">
        <v>66679.8286</v>
      </c>
      <c r="K2620" s="7" t="s">
        <v>86</v>
      </c>
      <c r="L2620" s="7" t="n">
        <v>0.00279566938144371</v>
      </c>
      <c r="M2620" s="7" t="s">
        <v>86</v>
      </c>
      <c r="N2620" s="7" t="n">
        <v>0.0891338718888071</v>
      </c>
    </row>
    <row r="2621">
      <c r="B2621" t="s">
        <v>62</v>
      </c>
      <c r="C2621" t="s">
        <v>524</v>
      </c>
      <c r="D2621" t="s">
        <v>35</v>
      </c>
      <c r="E2621" s="8"/>
      <c r="F2621" s="8"/>
      <c r="G2621" s="8" t="n">
        <v>5</v>
      </c>
      <c r="H2621" s="8" t="n">
        <v>132408.6444</v>
      </c>
      <c r="I2621" s="8" t="s">
        <v>85</v>
      </c>
      <c r="J2621" s="8" t="n">
        <v>90298.550468</v>
      </c>
      <c r="K2621" s="7"/>
      <c r="L2621" s="7"/>
      <c r="M2621" s="7" t="s">
        <v>86</v>
      </c>
      <c r="N2621" s="7"/>
    </row>
    <row r="2622">
      <c r="B2622" t="s">
        <v>62</v>
      </c>
      <c r="C2622" t="s">
        <v>524</v>
      </c>
      <c r="D2622" t="s">
        <v>37</v>
      </c>
      <c r="E2622" s="8" t="n">
        <v>5</v>
      </c>
      <c r="F2622" s="8" t="n">
        <v>128156.84119</v>
      </c>
      <c r="G2622" s="8" t="n">
        <v>8</v>
      </c>
      <c r="H2622" s="8" t="n">
        <v>217318.203462</v>
      </c>
      <c r="I2622" s="8" t="n">
        <v>9</v>
      </c>
      <c r="J2622" s="8" t="n">
        <v>220458.86269</v>
      </c>
      <c r="K2622" s="7" t="n">
        <v>-0.375</v>
      </c>
      <c r="L2622" s="7" t="n">
        <v>-0.410280228952797</v>
      </c>
      <c r="M2622" s="7" t="n">
        <v>-0.444444444444444</v>
      </c>
      <c r="N2622" s="7" t="n">
        <v>-0.418681382883623</v>
      </c>
    </row>
    <row r="2623">
      <c r="B2623" t="s">
        <v>62</v>
      </c>
      <c r="C2623" t="s">
        <v>524</v>
      </c>
      <c r="D2623" t="s">
        <v>39</v>
      </c>
      <c r="E2623" s="8" t="n">
        <v>6</v>
      </c>
      <c r="F2623" s="8" t="n">
        <v>155576.477268</v>
      </c>
      <c r="G2623" s="8" t="n">
        <v>9</v>
      </c>
      <c r="H2623" s="8" t="n">
        <v>249320.395534</v>
      </c>
      <c r="I2623" s="8" t="n">
        <v>9</v>
      </c>
      <c r="J2623" s="8" t="n">
        <v>208078.605876</v>
      </c>
      <c r="K2623" s="7" t="n">
        <v>-0.333333333333333</v>
      </c>
      <c r="L2623" s="7" t="n">
        <v>-0.375997792179084</v>
      </c>
      <c r="M2623" s="7" t="n">
        <v>-0.333333333333333</v>
      </c>
      <c r="N2623" s="7" t="n">
        <v>-0.252318725353665</v>
      </c>
    </row>
    <row r="2624">
      <c r="B2624" t="s">
        <v>62</v>
      </c>
      <c r="C2624" t="s">
        <v>525</v>
      </c>
      <c r="D2624" t="s">
        <v>42</v>
      </c>
      <c r="E2624" s="8" t="n">
        <v>103</v>
      </c>
      <c r="F2624" s="8" t="n">
        <v>741943.27</v>
      </c>
      <c r="G2624" s="8" t="n">
        <v>92</v>
      </c>
      <c r="H2624" s="8" t="n">
        <v>655922.04</v>
      </c>
      <c r="I2624" s="8" t="n">
        <v>93</v>
      </c>
      <c r="J2624" s="8" t="n">
        <v>633150.54</v>
      </c>
      <c r="K2624" s="7" t="n">
        <v>0.119565217391304</v>
      </c>
      <c r="L2624" s="7" t="n">
        <v>0.131145509304734</v>
      </c>
      <c r="M2624" s="7" t="n">
        <v>0.10752688172043</v>
      </c>
      <c r="N2624" s="7" t="n">
        <v>0.171827587796103</v>
      </c>
    </row>
    <row r="2625">
      <c r="B2625" t="s">
        <v>62</v>
      </c>
      <c r="C2625" t="s">
        <v>525</v>
      </c>
      <c r="D2625" t="s">
        <v>22</v>
      </c>
      <c r="E2625" s="8" t="n">
        <v>1136</v>
      </c>
      <c r="F2625" s="8" t="n">
        <v>9294993.2705</v>
      </c>
      <c r="G2625" s="8" t="n">
        <v>1145</v>
      </c>
      <c r="H2625" s="8" t="n">
        <v>9320547.8791</v>
      </c>
      <c r="I2625" s="8" t="n">
        <v>1065</v>
      </c>
      <c r="J2625" s="8" t="n">
        <v>8088529.0233</v>
      </c>
      <c r="K2625" s="7" t="n">
        <v>-0.00786026200873358</v>
      </c>
      <c r="L2625" s="7" t="n">
        <v>-0.00274174961938689</v>
      </c>
      <c r="M2625" s="7" t="n">
        <v>0.0666666666666667</v>
      </c>
      <c r="N2625" s="7" t="n">
        <v>0.149157435638128</v>
      </c>
    </row>
    <row r="2626">
      <c r="B2626" t="s">
        <v>62</v>
      </c>
      <c r="C2626" t="s">
        <v>525</v>
      </c>
      <c r="D2626" t="s">
        <v>31</v>
      </c>
      <c r="E2626" s="8" t="n">
        <v>544</v>
      </c>
      <c r="F2626" s="8" t="n">
        <v>4453933.733472</v>
      </c>
      <c r="G2626" s="8" t="n">
        <v>586</v>
      </c>
      <c r="H2626" s="8" t="n">
        <v>4759293.649492</v>
      </c>
      <c r="I2626" s="8" t="n">
        <v>498</v>
      </c>
      <c r="J2626" s="8" t="n">
        <v>3763150.2064</v>
      </c>
      <c r="K2626" s="7" t="n">
        <v>-0.0716723549488054</v>
      </c>
      <c r="L2626" s="7" t="n">
        <v>-0.0641607638672588</v>
      </c>
      <c r="M2626" s="7" t="n">
        <v>0.0923694779116466</v>
      </c>
      <c r="N2626" s="7" t="n">
        <v>0.183565228381578</v>
      </c>
    </row>
    <row r="2627">
      <c r="B2627" t="s">
        <v>62</v>
      </c>
      <c r="C2627" t="s">
        <v>525</v>
      </c>
      <c r="D2627" t="s">
        <v>35</v>
      </c>
      <c r="E2627" s="8" t="n">
        <v>367</v>
      </c>
      <c r="F2627" s="8" t="n">
        <v>2909910.034122</v>
      </c>
      <c r="G2627" s="8" t="n">
        <v>363</v>
      </c>
      <c r="H2627" s="8" t="n">
        <v>2896938.651</v>
      </c>
      <c r="I2627" s="8" t="n">
        <v>377</v>
      </c>
      <c r="J2627" s="8" t="n">
        <v>2809107.22974</v>
      </c>
      <c r="K2627" s="7" t="n">
        <v>0.0110192837465564</v>
      </c>
      <c r="L2627" s="7" t="n">
        <v>0.00447761747302522</v>
      </c>
      <c r="M2627" s="7" t="n">
        <v>-0.0265251989389921</v>
      </c>
      <c r="N2627" s="7" t="n">
        <v>0.0358842849837846</v>
      </c>
    </row>
    <row r="2628">
      <c r="B2628" t="s">
        <v>62</v>
      </c>
      <c r="C2628" t="s">
        <v>525</v>
      </c>
      <c r="D2628" t="s">
        <v>37</v>
      </c>
      <c r="E2628" s="8" t="n">
        <v>601</v>
      </c>
      <c r="F2628" s="8" t="n">
        <v>4744700.054492</v>
      </c>
      <c r="G2628" s="8" t="n">
        <v>570</v>
      </c>
      <c r="H2628" s="8" t="n">
        <v>4508528.096224</v>
      </c>
      <c r="I2628" s="8" t="n">
        <v>518</v>
      </c>
      <c r="J2628" s="8" t="n">
        <v>3815099.1196</v>
      </c>
      <c r="K2628" s="7" t="n">
        <v>0.0543859649122806</v>
      </c>
      <c r="L2628" s="7" t="n">
        <v>0.0523833839398271</v>
      </c>
      <c r="M2628" s="7" t="n">
        <v>0.16023166023166</v>
      </c>
      <c r="N2628" s="7" t="n">
        <v>0.243663639069347</v>
      </c>
    </row>
    <row r="2629">
      <c r="B2629" t="s">
        <v>62</v>
      </c>
      <c r="C2629" t="s">
        <v>525</v>
      </c>
      <c r="D2629" t="s">
        <v>39</v>
      </c>
      <c r="E2629" s="8" t="n">
        <v>68</v>
      </c>
      <c r="F2629" s="8" t="n">
        <v>536270.4832</v>
      </c>
      <c r="G2629" s="8" t="n">
        <v>56</v>
      </c>
      <c r="H2629" s="8" t="n">
        <v>445060.3899</v>
      </c>
      <c r="I2629" s="8" t="n">
        <v>55</v>
      </c>
      <c r="J2629" s="8" t="n">
        <v>407190.627</v>
      </c>
      <c r="K2629" s="7" t="n">
        <v>0.214285714285714</v>
      </c>
      <c r="L2629" s="7" t="n">
        <v>0.204938690051689</v>
      </c>
      <c r="M2629" s="7" t="n">
        <v>0.236363636363636</v>
      </c>
      <c r="N2629" s="7" t="n">
        <v>0.317001049731923</v>
      </c>
    </row>
    <row r="2630">
      <c r="B2630" t="s">
        <v>62</v>
      </c>
      <c r="C2630" t="s">
        <v>525</v>
      </c>
      <c r="D2630" t="s">
        <v>44</v>
      </c>
      <c r="E2630" s="8" t="n">
        <v>20</v>
      </c>
      <c r="F2630" s="8" t="n">
        <v>157341.42</v>
      </c>
      <c r="G2630" s="8" t="n">
        <v>28</v>
      </c>
      <c r="H2630" s="8" t="n">
        <v>224323.6</v>
      </c>
      <c r="I2630" s="8" t="n">
        <v>19</v>
      </c>
      <c r="J2630" s="8" t="n">
        <v>139073.11245</v>
      </c>
      <c r="K2630" s="7" t="n">
        <v>-0.285714285714286</v>
      </c>
      <c r="L2630" s="7" t="n">
        <v>-0.29859622438299</v>
      </c>
      <c r="M2630" s="7" t="n">
        <v>0.0526315789473684</v>
      </c>
      <c r="N2630" s="7" t="n">
        <v>0.131357580399072</v>
      </c>
    </row>
    <row r="2631">
      <c r="B2631" t="s">
        <v>62</v>
      </c>
      <c r="C2631" t="s">
        <v>526</v>
      </c>
      <c r="D2631" t="s">
        <v>42</v>
      </c>
      <c r="E2631" s="8" t="n">
        <v>124</v>
      </c>
      <c r="F2631" s="8" t="n">
        <v>230087.01</v>
      </c>
      <c r="G2631" s="8" t="n">
        <v>124</v>
      </c>
      <c r="H2631" s="8" t="n">
        <v>235234.48</v>
      </c>
      <c r="I2631" s="8" t="n">
        <v>92</v>
      </c>
      <c r="J2631" s="8" t="n">
        <v>166778.64</v>
      </c>
      <c r="K2631" s="7" t="n">
        <v>0</v>
      </c>
      <c r="L2631" s="7" t="n">
        <v>-0.021882293786183</v>
      </c>
      <c r="M2631" s="7" t="n">
        <v>0.347826086956522</v>
      </c>
      <c r="N2631" s="7" t="n">
        <v>0.379595192765692</v>
      </c>
    </row>
    <row r="2632">
      <c r="B2632" t="s">
        <v>62</v>
      </c>
      <c r="C2632" t="s">
        <v>526</v>
      </c>
      <c r="D2632" t="s">
        <v>22</v>
      </c>
      <c r="E2632" s="8" t="n">
        <v>420</v>
      </c>
      <c r="F2632" s="8" t="n">
        <v>1049730.6045</v>
      </c>
      <c r="G2632" s="8" t="n">
        <v>451</v>
      </c>
      <c r="H2632" s="8" t="n">
        <v>1129142.360408</v>
      </c>
      <c r="I2632" s="8" t="n">
        <v>415</v>
      </c>
      <c r="J2632" s="8" t="n">
        <v>956600.045748</v>
      </c>
      <c r="K2632" s="7" t="n">
        <v>-0.0687361419068736</v>
      </c>
      <c r="L2632" s="7" t="n">
        <v>-0.0703292682060973</v>
      </c>
      <c r="M2632" s="7" t="n">
        <v>0.0120481927710843</v>
      </c>
      <c r="N2632" s="7" t="n">
        <v>0.0973557958375151</v>
      </c>
    </row>
    <row r="2633">
      <c r="B2633" t="s">
        <v>62</v>
      </c>
      <c r="C2633" t="s">
        <v>526</v>
      </c>
      <c r="D2633" t="s">
        <v>31</v>
      </c>
      <c r="E2633" s="8" t="n">
        <v>209</v>
      </c>
      <c r="F2633" s="8" t="n">
        <v>518438.161356</v>
      </c>
      <c r="G2633" s="8" t="n">
        <v>195</v>
      </c>
      <c r="H2633" s="8" t="n">
        <v>480454.5683</v>
      </c>
      <c r="I2633" s="8" t="n">
        <v>188</v>
      </c>
      <c r="J2633" s="8" t="n">
        <v>432188.7292</v>
      </c>
      <c r="K2633" s="7" t="n">
        <v>0.0717948717948718</v>
      </c>
      <c r="L2633" s="7" t="n">
        <v>0.0790576166033721</v>
      </c>
      <c r="M2633" s="7" t="n">
        <v>0.111702127659574</v>
      </c>
      <c r="N2633" s="7" t="n">
        <v>0.199564279049228</v>
      </c>
    </row>
    <row r="2634">
      <c r="B2634" t="s">
        <v>62</v>
      </c>
      <c r="C2634" t="s">
        <v>526</v>
      </c>
      <c r="D2634" t="s">
        <v>35</v>
      </c>
      <c r="E2634" s="8" t="n">
        <v>198</v>
      </c>
      <c r="F2634" s="8" t="n">
        <v>487187.331474</v>
      </c>
      <c r="G2634" s="8" t="n">
        <v>165</v>
      </c>
      <c r="H2634" s="8" t="n">
        <v>402380.29531</v>
      </c>
      <c r="I2634" s="8" t="n">
        <v>190</v>
      </c>
      <c r="J2634" s="8" t="n">
        <v>428829.7702</v>
      </c>
      <c r="K2634" s="7" t="n">
        <v>0.2</v>
      </c>
      <c r="L2634" s="7" t="n">
        <v>0.210763392622552</v>
      </c>
      <c r="M2634" s="7" t="n">
        <v>0.0421052631578946</v>
      </c>
      <c r="N2634" s="7" t="n">
        <v>0.136085610956494</v>
      </c>
    </row>
    <row r="2635">
      <c r="B2635" t="s">
        <v>62</v>
      </c>
      <c r="C2635" t="s">
        <v>526</v>
      </c>
      <c r="D2635" t="s">
        <v>37</v>
      </c>
      <c r="E2635" s="8" t="n">
        <v>268</v>
      </c>
      <c r="F2635" s="8" t="n">
        <v>646243.394872</v>
      </c>
      <c r="G2635" s="8" t="n">
        <v>224</v>
      </c>
      <c r="H2635" s="8" t="n">
        <v>541723.558164</v>
      </c>
      <c r="I2635" s="8" t="n">
        <v>254</v>
      </c>
      <c r="J2635" s="8" t="n">
        <v>568128.097846</v>
      </c>
      <c r="K2635" s="7" t="n">
        <v>0.196428571428571</v>
      </c>
      <c r="L2635" s="7" t="n">
        <v>0.192939434020992</v>
      </c>
      <c r="M2635" s="7" t="n">
        <v>0.0551181102362204</v>
      </c>
      <c r="N2635" s="7" t="n">
        <v>0.137495922701528</v>
      </c>
    </row>
    <row r="2636">
      <c r="B2636" t="s">
        <v>62</v>
      </c>
      <c r="C2636" t="s">
        <v>526</v>
      </c>
      <c r="D2636" t="s">
        <v>39</v>
      </c>
      <c r="E2636" s="8" t="n">
        <v>61</v>
      </c>
      <c r="F2636" s="8" t="n">
        <v>151593.487</v>
      </c>
      <c r="G2636" s="8" t="n">
        <v>51</v>
      </c>
      <c r="H2636" s="8" t="n">
        <v>129983.2278</v>
      </c>
      <c r="I2636" s="8" t="n">
        <v>58</v>
      </c>
      <c r="J2636" s="8" t="n">
        <v>132828.6088</v>
      </c>
      <c r="K2636" s="7" t="n">
        <v>0.196078431372549</v>
      </c>
      <c r="L2636" s="7" t="n">
        <v>0.166254212683892</v>
      </c>
      <c r="M2636" s="7" t="n">
        <v>0.0517241379310345</v>
      </c>
      <c r="N2636" s="7" t="n">
        <v>0.141271359909026</v>
      </c>
    </row>
    <row r="2637">
      <c r="B2637" t="s">
        <v>62</v>
      </c>
      <c r="C2637" t="s">
        <v>526</v>
      </c>
      <c r="D2637" t="s">
        <v>44</v>
      </c>
      <c r="E2637" s="8" t="n">
        <v>18</v>
      </c>
      <c r="F2637" s="8" t="n">
        <v>42855.285</v>
      </c>
      <c r="G2637" s="8" t="n">
        <v>19</v>
      </c>
      <c r="H2637" s="8" t="n">
        <v>45212.1426</v>
      </c>
      <c r="I2637" s="8" t="n">
        <v>18</v>
      </c>
      <c r="J2637" s="8" t="n">
        <v>39304.35</v>
      </c>
      <c r="K2637" s="7" t="n">
        <v>-0.0526315789473685</v>
      </c>
      <c r="L2637" s="7" t="n">
        <v>-0.0521288632757696</v>
      </c>
      <c r="M2637" s="7" t="n">
        <v>0</v>
      </c>
      <c r="N2637" s="7" t="n">
        <v>0.0903445801800566</v>
      </c>
    </row>
    <row r="2638">
      <c r="B2638" t="s">
        <v>62</v>
      </c>
      <c r="C2638" t="s">
        <v>527</v>
      </c>
      <c r="D2638" t="s">
        <v>42</v>
      </c>
      <c r="E2638" s="8" t="n">
        <v>71</v>
      </c>
      <c r="F2638" s="8" t="n">
        <v>53379.91</v>
      </c>
      <c r="G2638" s="8" t="n">
        <v>61</v>
      </c>
      <c r="H2638" s="8" t="n">
        <v>45186.61</v>
      </c>
      <c r="I2638" s="8" t="n">
        <v>54</v>
      </c>
      <c r="J2638" s="8" t="n">
        <v>39642.62</v>
      </c>
      <c r="K2638" s="7" t="n">
        <v>0.163934426229508</v>
      </c>
      <c r="L2638" s="7" t="n">
        <v>0.181321413578049</v>
      </c>
      <c r="M2638" s="7" t="n">
        <v>0.314814814814815</v>
      </c>
      <c r="N2638" s="7" t="n">
        <v>0.346528307160324</v>
      </c>
    </row>
    <row r="2639">
      <c r="B2639" t="s">
        <v>62</v>
      </c>
      <c r="C2639" t="s">
        <v>527</v>
      </c>
      <c r="D2639" t="s">
        <v>22</v>
      </c>
      <c r="E2639" s="8" t="n">
        <v>780</v>
      </c>
      <c r="F2639" s="8" t="n">
        <v>738607.8115</v>
      </c>
      <c r="G2639" s="8" t="n">
        <v>848</v>
      </c>
      <c r="H2639" s="8" t="n">
        <v>797405.9982</v>
      </c>
      <c r="I2639" s="8" t="n">
        <v>859</v>
      </c>
      <c r="J2639" s="8" t="n">
        <v>754141.47895</v>
      </c>
      <c r="K2639" s="7" t="n">
        <v>-0.0801886792452831</v>
      </c>
      <c r="L2639" s="7" t="n">
        <v>-0.073736825196608</v>
      </c>
      <c r="M2639" s="7" t="n">
        <v>-0.0919674039580908</v>
      </c>
      <c r="N2639" s="7" t="n">
        <v>-0.0205978160379505</v>
      </c>
    </row>
    <row r="2640">
      <c r="B2640" t="s">
        <v>62</v>
      </c>
      <c r="C2640" t="s">
        <v>527</v>
      </c>
      <c r="D2640" t="s">
        <v>31</v>
      </c>
      <c r="E2640" s="8" t="n">
        <v>475</v>
      </c>
      <c r="F2640" s="8" t="n">
        <v>446862.2792</v>
      </c>
      <c r="G2640" s="8" t="n">
        <v>475</v>
      </c>
      <c r="H2640" s="8" t="n">
        <v>447172.1728</v>
      </c>
      <c r="I2640" s="8" t="n">
        <v>460</v>
      </c>
      <c r="J2640" s="8" t="n">
        <v>396991.0983</v>
      </c>
      <c r="K2640" s="7" t="n">
        <v>0</v>
      </c>
      <c r="L2640" s="7" t="n">
        <v>-0.00069300734448563</v>
      </c>
      <c r="M2640" s="7" t="n">
        <v>0.0326086956521738</v>
      </c>
      <c r="N2640" s="7" t="n">
        <v>0.125622919792305</v>
      </c>
    </row>
    <row r="2641">
      <c r="B2641" t="s">
        <v>62</v>
      </c>
      <c r="C2641" t="s">
        <v>527</v>
      </c>
      <c r="D2641" t="s">
        <v>35</v>
      </c>
      <c r="E2641" s="8" t="n">
        <v>431</v>
      </c>
      <c r="F2641" s="8" t="n">
        <v>396281.4018</v>
      </c>
      <c r="G2641" s="8" t="n">
        <v>404</v>
      </c>
      <c r="H2641" s="8" t="n">
        <v>374055.3394</v>
      </c>
      <c r="I2641" s="8" t="n">
        <v>384</v>
      </c>
      <c r="J2641" s="8" t="n">
        <v>323019.9794</v>
      </c>
      <c r="K2641" s="7" t="n">
        <v>0.0668316831683169</v>
      </c>
      <c r="L2641" s="7" t="n">
        <v>0.0594191822943939</v>
      </c>
      <c r="M2641" s="7" t="n">
        <v>0.122395833333333</v>
      </c>
      <c r="N2641" s="7" t="n">
        <v>0.226801520252961</v>
      </c>
    </row>
    <row r="2642">
      <c r="B2642" t="s">
        <v>62</v>
      </c>
      <c r="C2642" t="s">
        <v>527</v>
      </c>
      <c r="D2642" t="s">
        <v>37</v>
      </c>
      <c r="E2642" s="8" t="n">
        <v>318</v>
      </c>
      <c r="F2642" s="8" t="n">
        <v>296777.846968</v>
      </c>
      <c r="G2642" s="8" t="n">
        <v>346</v>
      </c>
      <c r="H2642" s="8" t="n">
        <v>320649.9716</v>
      </c>
      <c r="I2642" s="8" t="n">
        <v>349</v>
      </c>
      <c r="J2642" s="8" t="n">
        <v>294658.23155</v>
      </c>
      <c r="K2642" s="7" t="n">
        <v>-0.0809248554913294</v>
      </c>
      <c r="L2642" s="7" t="n">
        <v>-0.0744491712033571</v>
      </c>
      <c r="M2642" s="7" t="n">
        <v>-0.0888252148997135</v>
      </c>
      <c r="N2642" s="7" t="n">
        <v>0.00719347091323419</v>
      </c>
    </row>
    <row r="2643">
      <c r="B2643" t="s">
        <v>62</v>
      </c>
      <c r="C2643" t="s">
        <v>527</v>
      </c>
      <c r="D2643" t="s">
        <v>39</v>
      </c>
      <c r="E2643" s="8" t="n">
        <v>79</v>
      </c>
      <c r="F2643" s="8" t="n">
        <v>72213.768</v>
      </c>
      <c r="G2643" s="8" t="n">
        <v>68</v>
      </c>
      <c r="H2643" s="8" t="n">
        <v>62299.0108</v>
      </c>
      <c r="I2643" s="8" t="n">
        <v>89</v>
      </c>
      <c r="J2643" s="8" t="n">
        <v>74041.7966</v>
      </c>
      <c r="K2643" s="7" t="n">
        <v>0.161764705882353</v>
      </c>
      <c r="L2643" s="7" t="n">
        <v>0.159147907369341</v>
      </c>
      <c r="M2643" s="7" t="n">
        <v>-0.112359550561798</v>
      </c>
      <c r="N2643" s="7" t="n">
        <v>-0.0246891442934004</v>
      </c>
    </row>
    <row r="2644">
      <c r="B2644" t="s">
        <v>62</v>
      </c>
      <c r="C2644" t="s">
        <v>527</v>
      </c>
      <c r="D2644" t="s">
        <v>44</v>
      </c>
      <c r="E2644" s="8" t="n">
        <v>29</v>
      </c>
      <c r="F2644" s="8" t="n">
        <v>26157.1487</v>
      </c>
      <c r="G2644" s="8" t="n">
        <v>21</v>
      </c>
      <c r="H2644" s="8" t="n">
        <v>19148.2296</v>
      </c>
      <c r="I2644" s="8" t="n">
        <v>23</v>
      </c>
      <c r="J2644" s="8" t="n">
        <v>19151.0508</v>
      </c>
      <c r="K2644" s="7" t="n">
        <v>0.380952380952381</v>
      </c>
      <c r="L2644" s="7" t="n">
        <v>0.366034836975216</v>
      </c>
      <c r="M2644" s="7" t="n">
        <v>0.260869565217391</v>
      </c>
      <c r="N2644" s="7" t="n">
        <v>0.365833602195865</v>
      </c>
    </row>
    <row r="2645">
      <c r="B2645" t="s">
        <v>62</v>
      </c>
      <c r="C2645" t="s">
        <v>528</v>
      </c>
      <c r="D2645" t="s">
        <v>42</v>
      </c>
      <c r="E2645" s="8" t="n">
        <v>47</v>
      </c>
      <c r="F2645" s="8" t="n">
        <v>211810.19</v>
      </c>
      <c r="G2645" s="8" t="n">
        <v>55</v>
      </c>
      <c r="H2645" s="8" t="n">
        <v>244496.91</v>
      </c>
      <c r="I2645" s="8" t="n">
        <v>44</v>
      </c>
      <c r="J2645" s="8" t="n">
        <v>186045.13</v>
      </c>
      <c r="K2645" s="7" t="n">
        <v>-0.145454545454546</v>
      </c>
      <c r="L2645" s="7" t="n">
        <v>-0.133689705935343</v>
      </c>
      <c r="M2645" s="7" t="n">
        <v>0.0681818181818181</v>
      </c>
      <c r="N2645" s="7" t="n">
        <v>0.138488225948188</v>
      </c>
    </row>
    <row r="2646">
      <c r="B2646" t="s">
        <v>62</v>
      </c>
      <c r="C2646" t="s">
        <v>528</v>
      </c>
      <c r="D2646" t="s">
        <v>22</v>
      </c>
      <c r="E2646" s="8" t="n">
        <v>285</v>
      </c>
      <c r="F2646" s="8" t="n">
        <v>1772282.5584</v>
      </c>
      <c r="G2646" s="8" t="n">
        <v>300</v>
      </c>
      <c r="H2646" s="8" t="n">
        <v>1879781.3104</v>
      </c>
      <c r="I2646" s="8" t="n">
        <v>261</v>
      </c>
      <c r="J2646" s="8" t="n">
        <v>1514218.0632</v>
      </c>
      <c r="K2646" s="7" t="n">
        <v>-0.05</v>
      </c>
      <c r="L2646" s="7" t="n">
        <v>-0.0571868394505557</v>
      </c>
      <c r="M2646" s="7" t="n">
        <v>0.0919540229885059</v>
      </c>
      <c r="N2646" s="7" t="n">
        <v>0.170427563553582</v>
      </c>
    </row>
    <row r="2647">
      <c r="B2647" t="s">
        <v>62</v>
      </c>
      <c r="C2647" t="s">
        <v>528</v>
      </c>
      <c r="D2647" t="s">
        <v>31</v>
      </c>
      <c r="E2647" s="8" t="n">
        <v>144</v>
      </c>
      <c r="F2647" s="8" t="n">
        <v>909711.8656</v>
      </c>
      <c r="G2647" s="8" t="n">
        <v>140</v>
      </c>
      <c r="H2647" s="8" t="n">
        <v>878376.6304</v>
      </c>
      <c r="I2647" s="8" t="n">
        <v>135</v>
      </c>
      <c r="J2647" s="8" t="n">
        <v>795307.1076</v>
      </c>
      <c r="K2647" s="7" t="n">
        <v>0.0285714285714285</v>
      </c>
      <c r="L2647" s="7" t="n">
        <v>0.0356740310653876</v>
      </c>
      <c r="M2647" s="7" t="n">
        <v>0.0666666666666667</v>
      </c>
      <c r="N2647" s="7" t="n">
        <v>0.143849786964987</v>
      </c>
    </row>
    <row r="2648">
      <c r="B2648" t="s">
        <v>62</v>
      </c>
      <c r="C2648" t="s">
        <v>528</v>
      </c>
      <c r="D2648" t="s">
        <v>35</v>
      </c>
      <c r="E2648" s="8" t="n">
        <v>112</v>
      </c>
      <c r="F2648" s="8" t="n">
        <v>688391.56</v>
      </c>
      <c r="G2648" s="8" t="n">
        <v>101</v>
      </c>
      <c r="H2648" s="8" t="n">
        <v>617143.22</v>
      </c>
      <c r="I2648" s="8" t="n">
        <v>94</v>
      </c>
      <c r="J2648" s="8" t="n">
        <v>540572.4795</v>
      </c>
      <c r="K2648" s="7" t="n">
        <v>0.108910891089109</v>
      </c>
      <c r="L2648" s="7" t="n">
        <v>0.115448631194555</v>
      </c>
      <c r="M2648" s="7" t="n">
        <v>0.191489361702128</v>
      </c>
      <c r="N2648" s="7" t="n">
        <v>0.273449141615061</v>
      </c>
    </row>
    <row r="2649">
      <c r="B2649" t="s">
        <v>62</v>
      </c>
      <c r="C2649" t="s">
        <v>528</v>
      </c>
      <c r="D2649" t="s">
        <v>37</v>
      </c>
      <c r="E2649" s="8" t="n">
        <v>188</v>
      </c>
      <c r="F2649" s="8" t="n">
        <v>1143687.16</v>
      </c>
      <c r="G2649" s="8" t="n">
        <v>168</v>
      </c>
      <c r="H2649" s="8" t="n">
        <v>1033147.6796</v>
      </c>
      <c r="I2649" s="8" t="n">
        <v>165</v>
      </c>
      <c r="J2649" s="8" t="n">
        <v>931947.12</v>
      </c>
      <c r="K2649" s="7" t="n">
        <v>0.119047619047619</v>
      </c>
      <c r="L2649" s="7" t="n">
        <v>0.106992913581142</v>
      </c>
      <c r="M2649" s="7" t="n">
        <v>0.139393939393939</v>
      </c>
      <c r="N2649" s="7" t="n">
        <v>0.227201775139345</v>
      </c>
    </row>
    <row r="2650">
      <c r="B2650" t="s">
        <v>62</v>
      </c>
      <c r="C2650" t="s">
        <v>528</v>
      </c>
      <c r="D2650" t="s">
        <v>39</v>
      </c>
      <c r="E2650" s="8" t="n">
        <v>14</v>
      </c>
      <c r="F2650" s="8" t="n">
        <v>84786.6</v>
      </c>
      <c r="G2650" s="8" t="n">
        <v>12</v>
      </c>
      <c r="H2650" s="8" t="n">
        <v>72543.1</v>
      </c>
      <c r="I2650" s="8" t="n">
        <v>9</v>
      </c>
      <c r="J2650" s="8" t="n">
        <v>51898.78</v>
      </c>
      <c r="K2650" s="7" t="n">
        <v>0.166666666666667</v>
      </c>
      <c r="L2650" s="7" t="n">
        <v>0.168775527927536</v>
      </c>
      <c r="M2650" s="7" t="n">
        <v>0.555555555555556</v>
      </c>
      <c r="N2650" s="7" t="n">
        <v>0.633691581960116</v>
      </c>
    </row>
    <row r="2651">
      <c r="B2651" t="s">
        <v>62</v>
      </c>
      <c r="C2651" t="s">
        <v>528</v>
      </c>
      <c r="D2651" t="s">
        <v>44</v>
      </c>
      <c r="E2651" s="8" t="n">
        <v>7</v>
      </c>
      <c r="F2651" s="8" t="n">
        <v>42519.14</v>
      </c>
      <c r="G2651" s="8" t="n">
        <v>6</v>
      </c>
      <c r="H2651" s="8" t="n">
        <v>32707.1</v>
      </c>
      <c r="I2651" s="8" t="n">
        <v>11</v>
      </c>
      <c r="J2651" s="8" t="n">
        <v>59773.06</v>
      </c>
      <c r="K2651" s="7" t="n">
        <v>0.166666666666667</v>
      </c>
      <c r="L2651" s="7" t="n">
        <v>0.299997248303885</v>
      </c>
      <c r="M2651" s="7" t="n">
        <v>-0.363636363636364</v>
      </c>
      <c r="N2651" s="7" t="n">
        <v>-0.288657130821143</v>
      </c>
    </row>
    <row r="2652">
      <c r="B2652" t="s">
        <v>62</v>
      </c>
      <c r="C2652" t="s">
        <v>528</v>
      </c>
      <c r="D2652" t="s">
        <v>40</v>
      </c>
      <c r="E2652" s="8" t="s">
        <v>85</v>
      </c>
      <c r="F2652" s="8" t="n">
        <v>6047.16</v>
      </c>
      <c r="G2652" s="8"/>
      <c r="H2652" s="8"/>
      <c r="I2652" s="8" t="s">
        <v>85</v>
      </c>
      <c r="J2652" s="8" t="n">
        <v>5647.32</v>
      </c>
      <c r="K2652" s="7" t="s">
        <v>86</v>
      </c>
      <c r="L2652" s="7"/>
      <c r="M2652" s="7" t="s">
        <v>86</v>
      </c>
      <c r="N2652" s="7" t="n">
        <v>0.0708017254201994</v>
      </c>
    </row>
    <row r="2653">
      <c r="B2653" t="s">
        <v>62</v>
      </c>
      <c r="C2653" t="s">
        <v>529</v>
      </c>
      <c r="D2653" t="s">
        <v>22</v>
      </c>
      <c r="E2653" s="8" t="s">
        <v>85</v>
      </c>
      <c r="F2653" s="8" t="n">
        <v>27140.0016</v>
      </c>
      <c r="G2653" s="8"/>
      <c r="H2653" s="8"/>
      <c r="I2653" s="8" t="s">
        <v>85</v>
      </c>
      <c r="J2653" s="8" t="n">
        <v>48933.7728</v>
      </c>
      <c r="K2653" s="7" t="s">
        <v>86</v>
      </c>
      <c r="L2653" s="7"/>
      <c r="M2653" s="7" t="s">
        <v>86</v>
      </c>
      <c r="N2653" s="7" t="n">
        <v>-0.445372795780014</v>
      </c>
    </row>
    <row r="2654">
      <c r="B2654" t="s">
        <v>62</v>
      </c>
      <c r="C2654" t="s">
        <v>529</v>
      </c>
      <c r="D2654" t="s">
        <v>31</v>
      </c>
      <c r="E2654" s="8" t="s">
        <v>85</v>
      </c>
      <c r="F2654" s="8" t="n">
        <v>27114.3816</v>
      </c>
      <c r="G2654" s="8"/>
      <c r="H2654" s="8"/>
      <c r="I2654" s="8"/>
      <c r="J2654" s="8"/>
      <c r="K2654" s="7" t="s">
        <v>86</v>
      </c>
      <c r="L2654" s="7"/>
      <c r="M2654" s="7" t="s">
        <v>86</v>
      </c>
      <c r="N2654" s="7"/>
    </row>
    <row r="2655">
      <c r="B2655" t="s">
        <v>62</v>
      </c>
      <c r="C2655" t="s">
        <v>529</v>
      </c>
      <c r="D2655" t="s">
        <v>35</v>
      </c>
      <c r="E2655" s="8" t="s">
        <v>85</v>
      </c>
      <c r="F2655" s="8" t="n">
        <v>85837.825242</v>
      </c>
      <c r="G2655" s="8" t="s">
        <v>85</v>
      </c>
      <c r="H2655" s="8" t="n">
        <v>30269.198442</v>
      </c>
      <c r="I2655" s="8" t="s">
        <v>85</v>
      </c>
      <c r="J2655" s="8" t="n">
        <v>24662.490156</v>
      </c>
      <c r="K2655" s="7" t="s">
        <v>86</v>
      </c>
      <c r="L2655" s="7" t="n">
        <v>1.83581428185081</v>
      </c>
      <c r="M2655" s="7" t="s">
        <v>86</v>
      </c>
      <c r="N2655" s="7" t="n">
        <v>2.48050114562811</v>
      </c>
    </row>
    <row r="2656">
      <c r="B2656" t="s">
        <v>62</v>
      </c>
      <c r="C2656" t="s">
        <v>529</v>
      </c>
      <c r="D2656" t="s">
        <v>37</v>
      </c>
      <c r="E2656" s="8" t="s">
        <v>85</v>
      </c>
      <c r="F2656" s="8" t="n">
        <v>86949.17079</v>
      </c>
      <c r="G2656" s="8" t="s">
        <v>85</v>
      </c>
      <c r="H2656" s="8" t="n">
        <v>83707.413312</v>
      </c>
      <c r="I2656" s="8"/>
      <c r="J2656" s="8"/>
      <c r="K2656" s="7" t="s">
        <v>86</v>
      </c>
      <c r="L2656" s="7" t="n">
        <v>0.0387272446935745</v>
      </c>
      <c r="M2656" s="7" t="s">
        <v>86</v>
      </c>
      <c r="N2656" s="7"/>
    </row>
    <row r="2657">
      <c r="B2657" t="s">
        <v>62</v>
      </c>
      <c r="C2657" t="s">
        <v>529</v>
      </c>
      <c r="D2657" t="s">
        <v>39</v>
      </c>
      <c r="E2657" s="8"/>
      <c r="F2657" s="8"/>
      <c r="G2657" s="8" t="s">
        <v>85</v>
      </c>
      <c r="H2657" s="8" t="n">
        <v>56010.982398</v>
      </c>
      <c r="I2657" s="8"/>
      <c r="J2657" s="8"/>
      <c r="K2657" s="7" t="s">
        <v>86</v>
      </c>
      <c r="L2657" s="7"/>
      <c r="M2657" s="7"/>
      <c r="N2657" s="7"/>
    </row>
    <row r="2658">
      <c r="B2658" t="s">
        <v>62</v>
      </c>
      <c r="C2658" t="s">
        <v>530</v>
      </c>
      <c r="D2658" t="s">
        <v>42</v>
      </c>
      <c r="E2658" s="8" t="n">
        <v>5</v>
      </c>
      <c r="F2658" s="8" t="n">
        <v>139135.18</v>
      </c>
      <c r="G2658" s="8" t="n">
        <v>9</v>
      </c>
      <c r="H2658" s="8" t="n">
        <v>236779.98</v>
      </c>
      <c r="I2658" s="8" t="n">
        <v>6</v>
      </c>
      <c r="J2658" s="8" t="n">
        <v>144264.14</v>
      </c>
      <c r="K2658" s="7" t="n">
        <v>-0.444444444444444</v>
      </c>
      <c r="L2658" s="7" t="n">
        <v>-0.412386216098169</v>
      </c>
      <c r="M2658" s="7" t="n">
        <v>-0.166666666666667</v>
      </c>
      <c r="N2658" s="7" t="n">
        <v>-0.0355525635130117</v>
      </c>
    </row>
    <row r="2659">
      <c r="B2659" t="s">
        <v>62</v>
      </c>
      <c r="C2659" t="s">
        <v>530</v>
      </c>
      <c r="D2659" t="s">
        <v>22</v>
      </c>
      <c r="E2659" s="8" t="n">
        <v>97</v>
      </c>
      <c r="F2659" s="8" t="n">
        <v>3298980.545146</v>
      </c>
      <c r="G2659" s="8" t="n">
        <v>87</v>
      </c>
      <c r="H2659" s="8" t="n">
        <v>2582413.889874</v>
      </c>
      <c r="I2659" s="8" t="n">
        <v>93</v>
      </c>
      <c r="J2659" s="8" t="n">
        <v>2468851.785512</v>
      </c>
      <c r="K2659" s="7" t="n">
        <v>0.114942528735632</v>
      </c>
      <c r="L2659" s="7" t="n">
        <v>0.277479399441645</v>
      </c>
      <c r="M2659" s="7" t="n">
        <v>0.043010752688172</v>
      </c>
      <c r="N2659" s="7" t="n">
        <v>0.336240824380571</v>
      </c>
    </row>
    <row r="2660">
      <c r="B2660" t="s">
        <v>62</v>
      </c>
      <c r="C2660" t="s">
        <v>530</v>
      </c>
      <c r="D2660" t="s">
        <v>31</v>
      </c>
      <c r="E2660" s="8" t="n">
        <v>81</v>
      </c>
      <c r="F2660" s="8" t="n">
        <v>2410795.627622</v>
      </c>
      <c r="G2660" s="8" t="n">
        <v>57</v>
      </c>
      <c r="H2660" s="8" t="n">
        <v>1684176.702696</v>
      </c>
      <c r="I2660" s="8" t="n">
        <v>65</v>
      </c>
      <c r="J2660" s="8" t="n">
        <v>1841288.337018</v>
      </c>
      <c r="K2660" s="7" t="n">
        <v>0.421052631578947</v>
      </c>
      <c r="L2660" s="7" t="n">
        <v>0.431438651159846</v>
      </c>
      <c r="M2660" s="7" t="n">
        <v>0.246153846153846</v>
      </c>
      <c r="N2660" s="7" t="n">
        <v>0.309298266411836</v>
      </c>
    </row>
    <row r="2661">
      <c r="B2661" t="s">
        <v>62</v>
      </c>
      <c r="C2661" t="s">
        <v>530</v>
      </c>
      <c r="D2661" t="s">
        <v>35</v>
      </c>
      <c r="E2661" s="8" t="n">
        <v>76</v>
      </c>
      <c r="F2661" s="8" t="n">
        <v>2533234.74868</v>
      </c>
      <c r="G2661" s="8" t="n">
        <v>84</v>
      </c>
      <c r="H2661" s="8" t="n">
        <v>2812380.870638</v>
      </c>
      <c r="I2661" s="8" t="n">
        <v>78</v>
      </c>
      <c r="J2661" s="8" t="n">
        <v>2280164.025988</v>
      </c>
      <c r="K2661" s="7" t="n">
        <v>-0.0952380952380952</v>
      </c>
      <c r="L2661" s="7" t="n">
        <v>-0.0992561586776383</v>
      </c>
      <c r="M2661" s="7" t="n">
        <v>-0.0256410256410257</v>
      </c>
      <c r="N2661" s="7" t="n">
        <v>0.110987946396683</v>
      </c>
    </row>
    <row r="2662">
      <c r="B2662" t="s">
        <v>62</v>
      </c>
      <c r="C2662" t="s">
        <v>530</v>
      </c>
      <c r="D2662" t="s">
        <v>37</v>
      </c>
      <c r="E2662" s="8" t="n">
        <v>141</v>
      </c>
      <c r="F2662" s="8" t="n">
        <v>5122840.50509</v>
      </c>
      <c r="G2662" s="8" t="n">
        <v>196</v>
      </c>
      <c r="H2662" s="8" t="n">
        <v>6866854.554008</v>
      </c>
      <c r="I2662" s="8" t="n">
        <v>179</v>
      </c>
      <c r="J2662" s="8" t="n">
        <v>5613290.597552</v>
      </c>
      <c r="K2662" s="7" t="n">
        <v>-0.280612244897959</v>
      </c>
      <c r="L2662" s="7" t="n">
        <v>-0.253975679141196</v>
      </c>
      <c r="M2662" s="7" t="n">
        <v>-0.212290502793296</v>
      </c>
      <c r="N2662" s="7" t="n">
        <v>-0.0873730094565011</v>
      </c>
    </row>
    <row r="2663">
      <c r="B2663" t="s">
        <v>62</v>
      </c>
      <c r="C2663" t="s">
        <v>530</v>
      </c>
      <c r="D2663" t="s">
        <v>39</v>
      </c>
      <c r="E2663" s="8" t="n">
        <v>103</v>
      </c>
      <c r="F2663" s="8" t="n">
        <v>3752905.722862</v>
      </c>
      <c r="G2663" s="8" t="n">
        <v>107</v>
      </c>
      <c r="H2663" s="8" t="n">
        <v>3877960.395328</v>
      </c>
      <c r="I2663" s="8" t="n">
        <v>108</v>
      </c>
      <c r="J2663" s="8" t="n">
        <v>3506841.730724</v>
      </c>
      <c r="K2663" s="7" t="n">
        <v>-0.0373831775700935</v>
      </c>
      <c r="L2663" s="7" t="n">
        <v>-0.0322475372921963</v>
      </c>
      <c r="M2663" s="7" t="n">
        <v>-0.0462962962962963</v>
      </c>
      <c r="N2663" s="7" t="n">
        <v>0.0701668370095503</v>
      </c>
    </row>
    <row r="2664">
      <c r="B2664" t="s">
        <v>62</v>
      </c>
      <c r="C2664" t="s">
        <v>531</v>
      </c>
      <c r="D2664" t="s">
        <v>42</v>
      </c>
      <c r="E2664" s="8" t="s">
        <v>85</v>
      </c>
      <c r="F2664" s="8" t="n">
        <v>16167.2</v>
      </c>
      <c r="G2664" s="8" t="s">
        <v>85</v>
      </c>
      <c r="H2664" s="8" t="n">
        <v>15987.86</v>
      </c>
      <c r="I2664" s="8" t="s">
        <v>85</v>
      </c>
      <c r="J2664" s="8" t="n">
        <v>15808.65</v>
      </c>
      <c r="K2664" s="7" t="s">
        <v>86</v>
      </c>
      <c r="L2664" s="7" t="n">
        <v>0.0112172610968573</v>
      </c>
      <c r="M2664" s="7" t="s">
        <v>86</v>
      </c>
      <c r="N2664" s="7" t="n">
        <v>0.0226806210523987</v>
      </c>
    </row>
    <row r="2665">
      <c r="B2665" t="s">
        <v>62</v>
      </c>
      <c r="C2665" t="s">
        <v>531</v>
      </c>
      <c r="D2665" t="s">
        <v>22</v>
      </c>
      <c r="E2665" s="8" t="n">
        <v>12</v>
      </c>
      <c r="F2665" s="8" t="n">
        <v>252236.993888</v>
      </c>
      <c r="G2665" s="8" t="n">
        <v>12</v>
      </c>
      <c r="H2665" s="8" t="n">
        <v>188738.2332</v>
      </c>
      <c r="I2665" s="8" t="n">
        <v>9</v>
      </c>
      <c r="J2665" s="8" t="n">
        <v>124401.7294</v>
      </c>
      <c r="K2665" s="7" t="n">
        <v>0</v>
      </c>
      <c r="L2665" s="7" t="n">
        <v>0.336438248951458</v>
      </c>
      <c r="M2665" s="7" t="n">
        <v>0.333333333333333</v>
      </c>
      <c r="N2665" s="7" t="n">
        <v>1.02760038067445</v>
      </c>
    </row>
    <row r="2666">
      <c r="B2666" t="s">
        <v>62</v>
      </c>
      <c r="C2666" t="s">
        <v>531</v>
      </c>
      <c r="D2666" t="s">
        <v>31</v>
      </c>
      <c r="E2666" s="8" t="n">
        <v>13</v>
      </c>
      <c r="F2666" s="8" t="n">
        <v>210114.3911</v>
      </c>
      <c r="G2666" s="8" t="n">
        <v>13</v>
      </c>
      <c r="H2666" s="8" t="n">
        <v>218947.1487</v>
      </c>
      <c r="I2666" s="8" t="n">
        <v>17</v>
      </c>
      <c r="J2666" s="8" t="n">
        <v>249605.515</v>
      </c>
      <c r="K2666" s="7" t="n">
        <v>0</v>
      </c>
      <c r="L2666" s="7" t="n">
        <v>-0.0403419622152859</v>
      </c>
      <c r="M2666" s="7" t="n">
        <v>-0.235294117647059</v>
      </c>
      <c r="N2666" s="7" t="n">
        <v>-0.158214148032747</v>
      </c>
    </row>
    <row r="2667">
      <c r="B2667" t="s">
        <v>62</v>
      </c>
      <c r="C2667" t="s">
        <v>531</v>
      </c>
      <c r="D2667" t="s">
        <v>35</v>
      </c>
      <c r="E2667" s="8" t="n">
        <v>25</v>
      </c>
      <c r="F2667" s="8" t="n">
        <v>416523.4382</v>
      </c>
      <c r="G2667" s="8" t="n">
        <v>20</v>
      </c>
      <c r="H2667" s="8" t="n">
        <v>343891.01575</v>
      </c>
      <c r="I2667" s="8" t="n">
        <v>18</v>
      </c>
      <c r="J2667" s="8" t="n">
        <v>263109.599168</v>
      </c>
      <c r="K2667" s="7" t="n">
        <v>0.25</v>
      </c>
      <c r="L2667" s="7" t="n">
        <v>0.21120767662858</v>
      </c>
      <c r="M2667" s="7" t="n">
        <v>0.388888888888889</v>
      </c>
      <c r="N2667" s="7" t="n">
        <v>0.583079596932694</v>
      </c>
    </row>
    <row r="2668">
      <c r="B2668" t="s">
        <v>62</v>
      </c>
      <c r="C2668" t="s">
        <v>531</v>
      </c>
      <c r="D2668" t="s">
        <v>37</v>
      </c>
      <c r="E2668" s="8" t="n">
        <v>15</v>
      </c>
      <c r="F2668" s="8" t="n">
        <v>595206.326876</v>
      </c>
      <c r="G2668" s="8" t="n">
        <v>14</v>
      </c>
      <c r="H2668" s="8" t="n">
        <v>249055.15305</v>
      </c>
      <c r="I2668" s="8" t="n">
        <v>8</v>
      </c>
      <c r="J2668" s="8" t="n">
        <v>129375.392524</v>
      </c>
      <c r="K2668" s="7" t="n">
        <v>0.0714285714285714</v>
      </c>
      <c r="L2668" s="7" t="n">
        <v>1.38985750580518</v>
      </c>
      <c r="M2668" s="7" t="n">
        <v>0.875</v>
      </c>
      <c r="N2668" s="7" t="n">
        <v>3.60061465526055</v>
      </c>
    </row>
    <row r="2669">
      <c r="B2669" t="s">
        <v>62</v>
      </c>
      <c r="C2669" t="s">
        <v>531</v>
      </c>
      <c r="D2669" t="s">
        <v>39</v>
      </c>
      <c r="E2669" s="8" t="s">
        <v>85</v>
      </c>
      <c r="F2669" s="8" t="n">
        <v>51506.071956</v>
      </c>
      <c r="G2669" s="8" t="s">
        <v>85</v>
      </c>
      <c r="H2669" s="8" t="n">
        <v>74804.866506</v>
      </c>
      <c r="I2669" s="8" t="n">
        <v>21</v>
      </c>
      <c r="J2669" s="8" t="n">
        <v>342754.209596</v>
      </c>
      <c r="K2669" s="7" t="s">
        <v>86</v>
      </c>
      <c r="L2669" s="7" t="n">
        <v>-0.311460946837346</v>
      </c>
      <c r="M2669" s="7" t="s">
        <v>86</v>
      </c>
      <c r="N2669" s="7" t="n">
        <v>-0.849728842085675</v>
      </c>
    </row>
    <row r="2670">
      <c r="B2670" t="s">
        <v>62</v>
      </c>
      <c r="C2670" t="s">
        <v>531</v>
      </c>
      <c r="D2670" t="s">
        <v>44</v>
      </c>
      <c r="E2670" s="8"/>
      <c r="F2670" s="8"/>
      <c r="G2670" s="8" t="s">
        <v>85</v>
      </c>
      <c r="H2670" s="8" t="n">
        <v>15194.4471</v>
      </c>
      <c r="I2670" s="8" t="s">
        <v>85</v>
      </c>
      <c r="J2670" s="8" t="n">
        <v>13602.68</v>
      </c>
      <c r="K2670" s="7" t="s">
        <v>86</v>
      </c>
      <c r="L2670" s="7"/>
      <c r="M2670" s="7" t="s">
        <v>86</v>
      </c>
      <c r="N2670" s="7"/>
    </row>
    <row r="2671">
      <c r="B2671" t="s">
        <v>62</v>
      </c>
      <c r="C2671" t="s">
        <v>532</v>
      </c>
      <c r="D2671" t="s">
        <v>42</v>
      </c>
      <c r="E2671" s="8" t="n">
        <v>110</v>
      </c>
      <c r="F2671" s="8" t="n">
        <v>649233.32</v>
      </c>
      <c r="G2671" s="8" t="n">
        <v>91</v>
      </c>
      <c r="H2671" s="8" t="n">
        <v>534083</v>
      </c>
      <c r="I2671" s="8" t="n">
        <v>110</v>
      </c>
      <c r="J2671" s="8" t="n">
        <v>606039.6</v>
      </c>
      <c r="K2671" s="7" t="n">
        <v>0.208791208791209</v>
      </c>
      <c r="L2671" s="7" t="n">
        <v>0.215603791919982</v>
      </c>
      <c r="M2671" s="7" t="n">
        <v>0</v>
      </c>
      <c r="N2671" s="7" t="n">
        <v>0.0712721082912733</v>
      </c>
    </row>
    <row r="2672">
      <c r="B2672" t="s">
        <v>62</v>
      </c>
      <c r="C2672" t="s">
        <v>532</v>
      </c>
      <c r="D2672" t="s">
        <v>22</v>
      </c>
      <c r="E2672" s="8" t="n">
        <v>1088</v>
      </c>
      <c r="F2672" s="8" t="n">
        <v>7755017.767972</v>
      </c>
      <c r="G2672" s="8" t="n">
        <v>1125</v>
      </c>
      <c r="H2672" s="8" t="n">
        <v>7797670.80804</v>
      </c>
      <c r="I2672" s="8" t="n">
        <v>1149</v>
      </c>
      <c r="J2672" s="8" t="n">
        <v>7416062.9672</v>
      </c>
      <c r="K2672" s="7" t="n">
        <v>-0.0328888888888889</v>
      </c>
      <c r="L2672" s="7" t="n">
        <v>-0.00546997188237575</v>
      </c>
      <c r="M2672" s="7" t="n">
        <v>-0.0530896431679722</v>
      </c>
      <c r="N2672" s="7" t="n">
        <v>0.0457054912115957</v>
      </c>
    </row>
    <row r="2673">
      <c r="B2673" t="s">
        <v>62</v>
      </c>
      <c r="C2673" t="s">
        <v>532</v>
      </c>
      <c r="D2673" t="s">
        <v>31</v>
      </c>
      <c r="E2673" s="8" t="n">
        <v>687</v>
      </c>
      <c r="F2673" s="8" t="n">
        <v>4703366.287764</v>
      </c>
      <c r="G2673" s="8" t="n">
        <v>653</v>
      </c>
      <c r="H2673" s="8" t="n">
        <v>4479581.480284</v>
      </c>
      <c r="I2673" s="8" t="n">
        <v>712</v>
      </c>
      <c r="J2673" s="8" t="n">
        <v>4538621.210924</v>
      </c>
      <c r="K2673" s="7" t="n">
        <v>0.0520673813169985</v>
      </c>
      <c r="L2673" s="7" t="n">
        <v>0.0499566328829926</v>
      </c>
      <c r="M2673" s="7" t="n">
        <v>-0.0351123595505618</v>
      </c>
      <c r="N2673" s="7" t="n">
        <v>0.0362984856377693</v>
      </c>
    </row>
    <row r="2674">
      <c r="B2674" t="s">
        <v>62</v>
      </c>
      <c r="C2674" t="s">
        <v>532</v>
      </c>
      <c r="D2674" t="s">
        <v>35</v>
      </c>
      <c r="E2674" s="8" t="n">
        <v>596</v>
      </c>
      <c r="F2674" s="8" t="n">
        <v>4219369.653956</v>
      </c>
      <c r="G2674" s="8" t="n">
        <v>593</v>
      </c>
      <c r="H2674" s="8" t="n">
        <v>3996706.517784</v>
      </c>
      <c r="I2674" s="8" t="n">
        <v>629</v>
      </c>
      <c r="J2674" s="8" t="n">
        <v>3989621.413962</v>
      </c>
      <c r="K2674" s="7" t="n">
        <v>0.00505902192242824</v>
      </c>
      <c r="L2674" s="7" t="n">
        <v>0.055711655379554</v>
      </c>
      <c r="M2674" s="7" t="n">
        <v>-0.0524642289348172</v>
      </c>
      <c r="N2674" s="7" t="n">
        <v>0.0575864765488721</v>
      </c>
    </row>
    <row r="2675">
      <c r="B2675" t="s">
        <v>62</v>
      </c>
      <c r="C2675" t="s">
        <v>532</v>
      </c>
      <c r="D2675" t="s">
        <v>37</v>
      </c>
      <c r="E2675" s="8" t="n">
        <v>800</v>
      </c>
      <c r="F2675" s="8" t="n">
        <v>5428168.875352</v>
      </c>
      <c r="G2675" s="8" t="n">
        <v>787</v>
      </c>
      <c r="H2675" s="8" t="n">
        <v>5288966.98088</v>
      </c>
      <c r="I2675" s="8" t="n">
        <v>900</v>
      </c>
      <c r="J2675" s="8" t="n">
        <v>5741985.79195</v>
      </c>
      <c r="K2675" s="7" t="n">
        <v>0.0165184243964422</v>
      </c>
      <c r="L2675" s="7" t="n">
        <v>0.0263192973174582</v>
      </c>
      <c r="M2675" s="7" t="n">
        <v>-0.111111111111111</v>
      </c>
      <c r="N2675" s="7" t="n">
        <v>-0.0546530291032689</v>
      </c>
    </row>
    <row r="2676">
      <c r="B2676" t="s">
        <v>62</v>
      </c>
      <c r="C2676" t="s">
        <v>532</v>
      </c>
      <c r="D2676" t="s">
        <v>39</v>
      </c>
      <c r="E2676" s="8" t="n">
        <v>196</v>
      </c>
      <c r="F2676" s="8" t="n">
        <v>1362160.345096</v>
      </c>
      <c r="G2676" s="8" t="n">
        <v>204</v>
      </c>
      <c r="H2676" s="8" t="n">
        <v>1681892.8643</v>
      </c>
      <c r="I2676" s="8" t="n">
        <v>216</v>
      </c>
      <c r="J2676" s="8" t="n">
        <v>1381335.78552</v>
      </c>
      <c r="K2676" s="7" t="n">
        <v>-0.0392156862745098</v>
      </c>
      <c r="L2676" s="7" t="n">
        <v>-0.190102785968518</v>
      </c>
      <c r="M2676" s="7" t="n">
        <v>-0.0925925925925926</v>
      </c>
      <c r="N2676" s="7" t="n">
        <v>-0.0138818096403558</v>
      </c>
    </row>
    <row r="2677">
      <c r="B2677" t="s">
        <v>62</v>
      </c>
      <c r="C2677" t="s">
        <v>532</v>
      </c>
      <c r="D2677" t="s">
        <v>44</v>
      </c>
      <c r="E2677" s="8" t="n">
        <v>51</v>
      </c>
      <c r="F2677" s="8" t="n">
        <v>335748.2056</v>
      </c>
      <c r="G2677" s="8" t="n">
        <v>53</v>
      </c>
      <c r="H2677" s="8" t="n">
        <v>349124.6747</v>
      </c>
      <c r="I2677" s="8" t="n">
        <v>52</v>
      </c>
      <c r="J2677" s="8" t="n">
        <v>312238.710818</v>
      </c>
      <c r="K2677" s="7" t="n">
        <v>-0.0377358490566038</v>
      </c>
      <c r="L2677" s="7" t="n">
        <v>-0.0383143045145528</v>
      </c>
      <c r="M2677" s="7" t="n">
        <v>-0.0192307692307693</v>
      </c>
      <c r="N2677" s="7" t="n">
        <v>0.0752933379734053</v>
      </c>
    </row>
    <row r="2678">
      <c r="B2678" t="s">
        <v>62</v>
      </c>
      <c r="C2678" t="s">
        <v>533</v>
      </c>
      <c r="D2678" t="s">
        <v>42</v>
      </c>
      <c r="E2678" s="8" t="n">
        <v>818</v>
      </c>
      <c r="F2678" s="8" t="n">
        <v>2811702.489937</v>
      </c>
      <c r="G2678" s="8" t="n">
        <v>870</v>
      </c>
      <c r="H2678" s="8" t="n">
        <v>3007887.66</v>
      </c>
      <c r="I2678" s="8" t="n">
        <v>802</v>
      </c>
      <c r="J2678" s="8" t="n">
        <v>2645868.559984</v>
      </c>
      <c r="K2678" s="7" t="n">
        <v>-0.0597701149425287</v>
      </c>
      <c r="L2678" s="7" t="n">
        <v>-0.0652235695740712</v>
      </c>
      <c r="M2678" s="7" t="n">
        <v>0.0199501246882794</v>
      </c>
      <c r="N2678" s="7" t="n">
        <v>0.0626765563720983</v>
      </c>
    </row>
    <row r="2679">
      <c r="B2679" t="s">
        <v>62</v>
      </c>
      <c r="C2679" t="s">
        <v>533</v>
      </c>
      <c r="D2679" t="s">
        <v>22</v>
      </c>
      <c r="E2679" s="8" t="n">
        <v>3795</v>
      </c>
      <c r="F2679" s="8" t="n">
        <v>16916561.507632</v>
      </c>
      <c r="G2679" s="8" t="n">
        <v>3706</v>
      </c>
      <c r="H2679" s="8" t="n">
        <v>16525115.27516</v>
      </c>
      <c r="I2679" s="8" t="n">
        <v>3333</v>
      </c>
      <c r="J2679" s="8" t="n">
        <v>14055313.446562</v>
      </c>
      <c r="K2679" s="7" t="n">
        <v>0.0240151106314086</v>
      </c>
      <c r="L2679" s="7" t="n">
        <v>0.0236879577512183</v>
      </c>
      <c r="M2679" s="7" t="n">
        <v>0.138613861386139</v>
      </c>
      <c r="N2679" s="7" t="n">
        <v>0.203570562260913</v>
      </c>
    </row>
    <row r="2680">
      <c r="B2680" t="s">
        <v>62</v>
      </c>
      <c r="C2680" t="s">
        <v>533</v>
      </c>
      <c r="D2680" t="s">
        <v>31</v>
      </c>
      <c r="E2680" s="8" t="n">
        <v>1804</v>
      </c>
      <c r="F2680" s="8" t="n">
        <v>8095154.386388</v>
      </c>
      <c r="G2680" s="8" t="n">
        <v>1735</v>
      </c>
      <c r="H2680" s="8" t="n">
        <v>7750391.447996</v>
      </c>
      <c r="I2680" s="8" t="n">
        <v>1446</v>
      </c>
      <c r="J2680" s="8" t="n">
        <v>6062909.883185</v>
      </c>
      <c r="K2680" s="7" t="n">
        <v>0.0397694524495678</v>
      </c>
      <c r="L2680" s="7" t="n">
        <v>0.0444832936123691</v>
      </c>
      <c r="M2680" s="7" t="n">
        <v>0.247579529737206</v>
      </c>
      <c r="N2680" s="7" t="n">
        <v>0.335192925898382</v>
      </c>
    </row>
    <row r="2681">
      <c r="B2681" t="s">
        <v>62</v>
      </c>
      <c r="C2681" t="s">
        <v>533</v>
      </c>
      <c r="D2681" t="s">
        <v>35</v>
      </c>
      <c r="E2681" s="8" t="n">
        <v>1637</v>
      </c>
      <c r="F2681" s="8" t="n">
        <v>7133681.998582</v>
      </c>
      <c r="G2681" s="8" t="n">
        <v>1587</v>
      </c>
      <c r="H2681" s="8" t="n">
        <v>6914192.402876</v>
      </c>
      <c r="I2681" s="8" t="n">
        <v>1576</v>
      </c>
      <c r="J2681" s="8" t="n">
        <v>6401460.590472</v>
      </c>
      <c r="K2681" s="7" t="n">
        <v>0.0315059861373661</v>
      </c>
      <c r="L2681" s="7" t="n">
        <v>0.0317447914256337</v>
      </c>
      <c r="M2681" s="7" t="n">
        <v>0.0387055837563453</v>
      </c>
      <c r="N2681" s="7" t="n">
        <v>0.114383490730201</v>
      </c>
    </row>
    <row r="2682">
      <c r="B2682" t="s">
        <v>62</v>
      </c>
      <c r="C2682" t="s">
        <v>533</v>
      </c>
      <c r="D2682" t="s">
        <v>37</v>
      </c>
      <c r="E2682" s="8" t="n">
        <v>2308</v>
      </c>
      <c r="F2682" s="8" t="n">
        <v>9992208.401614</v>
      </c>
      <c r="G2682" s="8" t="n">
        <v>2120</v>
      </c>
      <c r="H2682" s="8" t="n">
        <v>9219494.796282</v>
      </c>
      <c r="I2682" s="8" t="n">
        <v>2101</v>
      </c>
      <c r="J2682" s="8" t="n">
        <v>8613145.296272</v>
      </c>
      <c r="K2682" s="7" t="n">
        <v>0.088679245283019</v>
      </c>
      <c r="L2682" s="7" t="n">
        <v>0.0838130095418694</v>
      </c>
      <c r="M2682" s="7" t="n">
        <v>0.0985245121370777</v>
      </c>
      <c r="N2682" s="7" t="n">
        <v>0.16011144104801</v>
      </c>
    </row>
    <row r="2683">
      <c r="B2683" t="s">
        <v>62</v>
      </c>
      <c r="C2683" t="s">
        <v>533</v>
      </c>
      <c r="D2683" t="s">
        <v>39</v>
      </c>
      <c r="E2683" s="8" t="n">
        <v>239</v>
      </c>
      <c r="F2683" s="8" t="n">
        <v>1092449.22562</v>
      </c>
      <c r="G2683" s="8" t="n">
        <v>224</v>
      </c>
      <c r="H2683" s="8" t="n">
        <v>1105625.692388</v>
      </c>
      <c r="I2683" s="8" t="n">
        <v>249</v>
      </c>
      <c r="J2683" s="8" t="n">
        <v>1079268.13402</v>
      </c>
      <c r="K2683" s="7" t="n">
        <v>0.0669642857142858</v>
      </c>
      <c r="L2683" s="7" t="n">
        <v>-0.0119176560916748</v>
      </c>
      <c r="M2683" s="7" t="n">
        <v>-0.0401606425702812</v>
      </c>
      <c r="N2683" s="7" t="n">
        <v>0.0122129906225468</v>
      </c>
    </row>
    <row r="2684">
      <c r="B2684" t="s">
        <v>62</v>
      </c>
      <c r="C2684" t="s">
        <v>533</v>
      </c>
      <c r="D2684" t="s">
        <v>44</v>
      </c>
      <c r="E2684" s="8" t="n">
        <v>54</v>
      </c>
      <c r="F2684" s="8" t="n">
        <v>241060.4652</v>
      </c>
      <c r="G2684" s="8" t="n">
        <v>55</v>
      </c>
      <c r="H2684" s="8" t="n">
        <v>243380.2324</v>
      </c>
      <c r="I2684" s="8" t="n">
        <v>72</v>
      </c>
      <c r="J2684" s="8" t="n">
        <v>299144.9607</v>
      </c>
      <c r="K2684" s="7" t="n">
        <v>-0.0181818181818182</v>
      </c>
      <c r="L2684" s="7" t="n">
        <v>-0.00953145280996948</v>
      </c>
      <c r="M2684" s="7" t="n">
        <v>-0.25</v>
      </c>
      <c r="N2684" s="7" t="n">
        <v>-0.194168390348552</v>
      </c>
    </row>
    <row r="2685">
      <c r="B2685" t="s">
        <v>62</v>
      </c>
      <c r="C2685" t="s">
        <v>534</v>
      </c>
      <c r="D2685" t="s">
        <v>42</v>
      </c>
      <c r="E2685" s="8" t="n">
        <v>291</v>
      </c>
      <c r="F2685" s="8" t="n">
        <v>437616.921536</v>
      </c>
      <c r="G2685" s="8" t="n">
        <v>353</v>
      </c>
      <c r="H2685" s="8" t="n">
        <v>531915.894</v>
      </c>
      <c r="I2685" s="8" t="n">
        <v>325</v>
      </c>
      <c r="J2685" s="8" t="n">
        <v>397505.72</v>
      </c>
      <c r="K2685" s="7" t="n">
        <v>-0.175637393767705</v>
      </c>
      <c r="L2685" s="7" t="n">
        <v>-0.177281734815016</v>
      </c>
      <c r="M2685" s="7" t="n">
        <v>-0.104615384615385</v>
      </c>
      <c r="N2685" s="7" t="n">
        <v>0.100907231060725</v>
      </c>
    </row>
    <row r="2686">
      <c r="B2686" t="s">
        <v>62</v>
      </c>
      <c r="C2686" t="s">
        <v>534</v>
      </c>
      <c r="D2686" t="s">
        <v>22</v>
      </c>
      <c r="E2686" s="8" t="n">
        <v>4423</v>
      </c>
      <c r="F2686" s="8" t="n">
        <v>7628037.480416</v>
      </c>
      <c r="G2686" s="8" t="n">
        <v>4587</v>
      </c>
      <c r="H2686" s="8" t="n">
        <v>7924373.27129</v>
      </c>
      <c r="I2686" s="8" t="n">
        <v>4728</v>
      </c>
      <c r="J2686" s="8" t="n">
        <v>6688232.499974</v>
      </c>
      <c r="K2686" s="7" t="n">
        <v>-0.0357532156093308</v>
      </c>
      <c r="L2686" s="7" t="n">
        <v>-0.037395486144958</v>
      </c>
      <c r="M2686" s="7" t="n">
        <v>-0.0645093062605753</v>
      </c>
      <c r="N2686" s="7" t="n">
        <v>0.140516194741384</v>
      </c>
    </row>
    <row r="2687">
      <c r="B2687" t="s">
        <v>62</v>
      </c>
      <c r="C2687" t="s">
        <v>534</v>
      </c>
      <c r="D2687" t="s">
        <v>31</v>
      </c>
      <c r="E2687" s="8" t="n">
        <v>2367</v>
      </c>
      <c r="F2687" s="8" t="n">
        <v>4099021.080042</v>
      </c>
      <c r="G2687" s="8" t="n">
        <v>2350</v>
      </c>
      <c r="H2687" s="8" t="n">
        <v>4069965.591588</v>
      </c>
      <c r="I2687" s="8" t="n">
        <v>2374</v>
      </c>
      <c r="J2687" s="8" t="n">
        <v>3308481.36686</v>
      </c>
      <c r="K2687" s="7" t="n">
        <v>0.0072340425531916</v>
      </c>
      <c r="L2687" s="7" t="n">
        <v>0.00713900100631149</v>
      </c>
      <c r="M2687" s="7" t="n">
        <v>-0.00294860994102775</v>
      </c>
      <c r="N2687" s="7" t="n">
        <v>0.238943377798824</v>
      </c>
    </row>
    <row r="2688">
      <c r="B2688" t="s">
        <v>62</v>
      </c>
      <c r="C2688" t="s">
        <v>534</v>
      </c>
      <c r="D2688" t="s">
        <v>35</v>
      </c>
      <c r="E2688" s="8" t="n">
        <v>1841</v>
      </c>
      <c r="F2688" s="8" t="n">
        <v>3140309.686284</v>
      </c>
      <c r="G2688" s="8" t="n">
        <v>1790</v>
      </c>
      <c r="H2688" s="8" t="n">
        <v>3023845.581926</v>
      </c>
      <c r="I2688" s="8" t="n">
        <v>1909</v>
      </c>
      <c r="J2688" s="8" t="n">
        <v>2615216.61693</v>
      </c>
      <c r="K2688" s="7" t="n">
        <v>0.0284916201117318</v>
      </c>
      <c r="L2688" s="7" t="n">
        <v>0.0385152287716424</v>
      </c>
      <c r="M2688" s="7" t="n">
        <v>-0.035620743844945</v>
      </c>
      <c r="N2688" s="7" t="n">
        <v>0.200783776745196</v>
      </c>
    </row>
    <row r="2689">
      <c r="B2689" t="s">
        <v>62</v>
      </c>
      <c r="C2689" t="s">
        <v>534</v>
      </c>
      <c r="D2689" t="s">
        <v>37</v>
      </c>
      <c r="E2689" s="8" t="n">
        <v>1606</v>
      </c>
      <c r="F2689" s="8" t="n">
        <v>2716430.430078</v>
      </c>
      <c r="G2689" s="8" t="n">
        <v>1597</v>
      </c>
      <c r="H2689" s="8" t="n">
        <v>2688007.52022</v>
      </c>
      <c r="I2689" s="8" t="n">
        <v>1564</v>
      </c>
      <c r="J2689" s="8" t="n">
        <v>2147187.435588</v>
      </c>
      <c r="K2689" s="7" t="n">
        <v>0.00563556668753917</v>
      </c>
      <c r="L2689" s="7" t="n">
        <v>0.0105739696203206</v>
      </c>
      <c r="M2689" s="7" t="n">
        <v>0.0268542199488491</v>
      </c>
      <c r="N2689" s="7" t="n">
        <v>0.265110993598057</v>
      </c>
    </row>
    <row r="2690">
      <c r="B2690" t="s">
        <v>62</v>
      </c>
      <c r="C2690" t="s">
        <v>534</v>
      </c>
      <c r="D2690" t="s">
        <v>39</v>
      </c>
      <c r="E2690" s="8" t="n">
        <v>257</v>
      </c>
      <c r="F2690" s="8" t="n">
        <v>423164.76866</v>
      </c>
      <c r="G2690" s="8" t="n">
        <v>237</v>
      </c>
      <c r="H2690" s="8" t="n">
        <v>391202.100106</v>
      </c>
      <c r="I2690" s="8" t="n">
        <v>316</v>
      </c>
      <c r="J2690" s="8" t="n">
        <v>431096.5916</v>
      </c>
      <c r="K2690" s="7" t="n">
        <v>0.0843881856540085</v>
      </c>
      <c r="L2690" s="7" t="n">
        <v>0.0817037243545966</v>
      </c>
      <c r="M2690" s="7" t="n">
        <v>-0.186708860759494</v>
      </c>
      <c r="N2690" s="7" t="n">
        <v>-0.018399178037018</v>
      </c>
    </row>
    <row r="2691">
      <c r="B2691" t="s">
        <v>62</v>
      </c>
      <c r="C2691" t="s">
        <v>534</v>
      </c>
      <c r="D2691" t="s">
        <v>44</v>
      </c>
      <c r="E2691" s="8" t="n">
        <v>117</v>
      </c>
      <c r="F2691" s="8" t="n">
        <v>192819.224</v>
      </c>
      <c r="G2691" s="8" t="n">
        <v>112</v>
      </c>
      <c r="H2691" s="8" t="n">
        <v>183710.6126</v>
      </c>
      <c r="I2691" s="8" t="n">
        <v>122</v>
      </c>
      <c r="J2691" s="8" t="n">
        <v>163525.7136</v>
      </c>
      <c r="K2691" s="7" t="n">
        <v>0.0446428571428572</v>
      </c>
      <c r="L2691" s="7" t="n">
        <v>0.0495813021963654</v>
      </c>
      <c r="M2691" s="7" t="n">
        <v>-0.0409836065573771</v>
      </c>
      <c r="N2691" s="7" t="n">
        <v>0.17913702839209</v>
      </c>
    </row>
    <row r="2692">
      <c r="B2692" t="s">
        <v>62</v>
      </c>
      <c r="C2692" t="s">
        <v>535</v>
      </c>
      <c r="D2692" t="s">
        <v>42</v>
      </c>
      <c r="E2692" s="8" t="n">
        <v>64</v>
      </c>
      <c r="F2692" s="8" t="n">
        <v>133756.309576</v>
      </c>
      <c r="G2692" s="8" t="n">
        <v>63</v>
      </c>
      <c r="H2692" s="8" t="n">
        <v>127330.069061</v>
      </c>
      <c r="I2692" s="8" t="n">
        <v>82</v>
      </c>
      <c r="J2692" s="8" t="n">
        <v>153925.399444</v>
      </c>
      <c r="K2692" s="7" t="n">
        <v>0.0158730158730158</v>
      </c>
      <c r="L2692" s="7" t="n">
        <v>0.0504691512569697</v>
      </c>
      <c r="M2692" s="7" t="n">
        <v>-0.219512195121951</v>
      </c>
      <c r="N2692" s="7" t="n">
        <v>-0.131031590243414</v>
      </c>
    </row>
    <row r="2693">
      <c r="B2693" t="s">
        <v>62</v>
      </c>
      <c r="C2693" t="s">
        <v>535</v>
      </c>
      <c r="D2693" t="s">
        <v>22</v>
      </c>
      <c r="E2693" s="8" t="n">
        <v>1827</v>
      </c>
      <c r="F2693" s="8" t="n">
        <v>4537508.19082</v>
      </c>
      <c r="G2693" s="8" t="n">
        <v>1914</v>
      </c>
      <c r="H2693" s="8" t="n">
        <v>4746212.009316</v>
      </c>
      <c r="I2693" s="8" t="n">
        <v>2073</v>
      </c>
      <c r="J2693" s="8" t="n">
        <v>4784908.330623</v>
      </c>
      <c r="K2693" s="7" t="n">
        <v>-0.0454545454545454</v>
      </c>
      <c r="L2693" s="7" t="n">
        <v>-0.0439727129943521</v>
      </c>
      <c r="M2693" s="7" t="n">
        <v>-0.118668596237337</v>
      </c>
      <c r="N2693" s="7" t="n">
        <v>-0.0517042590387072</v>
      </c>
    </row>
    <row r="2694">
      <c r="B2694" t="s">
        <v>62</v>
      </c>
      <c r="C2694" t="s">
        <v>535</v>
      </c>
      <c r="D2694" t="s">
        <v>31</v>
      </c>
      <c r="E2694" s="8" t="n">
        <v>960</v>
      </c>
      <c r="F2694" s="8" t="n">
        <v>2320366.448164</v>
      </c>
      <c r="G2694" s="8" t="n">
        <v>1004</v>
      </c>
      <c r="H2694" s="8" t="n">
        <v>2471562.647012</v>
      </c>
      <c r="I2694" s="8" t="n">
        <v>1102</v>
      </c>
      <c r="J2694" s="8" t="n">
        <v>2493059.910321</v>
      </c>
      <c r="K2694" s="7" t="n">
        <v>-0.0438247011952191</v>
      </c>
      <c r="L2694" s="7" t="n">
        <v>-0.0611743339910031</v>
      </c>
      <c r="M2694" s="7" t="n">
        <v>-0.128856624319419</v>
      </c>
      <c r="N2694" s="7" t="n">
        <v>-0.0692696799792366</v>
      </c>
    </row>
    <row r="2695">
      <c r="B2695" t="s">
        <v>62</v>
      </c>
      <c r="C2695" t="s">
        <v>535</v>
      </c>
      <c r="D2695" t="s">
        <v>35</v>
      </c>
      <c r="E2695" s="8" t="n">
        <v>800</v>
      </c>
      <c r="F2695" s="8" t="n">
        <v>1918746.70784</v>
      </c>
      <c r="G2695" s="8" t="n">
        <v>832</v>
      </c>
      <c r="H2695" s="8" t="n">
        <v>2020693.981348</v>
      </c>
      <c r="I2695" s="8" t="n">
        <v>931</v>
      </c>
      <c r="J2695" s="8" t="n">
        <v>2075976.984078</v>
      </c>
      <c r="K2695" s="7" t="n">
        <v>-0.0384615384615384</v>
      </c>
      <c r="L2695" s="7" t="n">
        <v>-0.050451614370619</v>
      </c>
      <c r="M2695" s="7" t="n">
        <v>-0.140708915145005</v>
      </c>
      <c r="N2695" s="7" t="n">
        <v>-0.0757379669639403</v>
      </c>
    </row>
    <row r="2696">
      <c r="B2696" t="s">
        <v>62</v>
      </c>
      <c r="C2696" t="s">
        <v>535</v>
      </c>
      <c r="D2696" t="s">
        <v>37</v>
      </c>
      <c r="E2696" s="8" t="n">
        <v>533</v>
      </c>
      <c r="F2696" s="8" t="n">
        <v>1272309.692108</v>
      </c>
      <c r="G2696" s="8" t="n">
        <v>573</v>
      </c>
      <c r="H2696" s="8" t="n">
        <v>1356906.622488</v>
      </c>
      <c r="I2696" s="8" t="n">
        <v>614</v>
      </c>
      <c r="J2696" s="8" t="n">
        <v>1359050.008284</v>
      </c>
      <c r="K2696" s="7" t="n">
        <v>-0.0698080279232112</v>
      </c>
      <c r="L2696" s="7" t="n">
        <v>-0.0623454326023442</v>
      </c>
      <c r="M2696" s="7" t="n">
        <v>-0.131921824104234</v>
      </c>
      <c r="N2696" s="7" t="n">
        <v>-0.0638242269580076</v>
      </c>
    </row>
    <row r="2697">
      <c r="B2697" t="s">
        <v>62</v>
      </c>
      <c r="C2697" t="s">
        <v>535</v>
      </c>
      <c r="D2697" t="s">
        <v>39</v>
      </c>
      <c r="E2697" s="8" t="n">
        <v>27</v>
      </c>
      <c r="F2697" s="8" t="n">
        <v>59981.679688</v>
      </c>
      <c r="G2697" s="8" t="n">
        <v>19</v>
      </c>
      <c r="H2697" s="8" t="n">
        <v>42932.104336</v>
      </c>
      <c r="I2697" s="8" t="n">
        <v>32</v>
      </c>
      <c r="J2697" s="8" t="n">
        <v>64638.99792</v>
      </c>
      <c r="K2697" s="7" t="n">
        <v>0.421052631578947</v>
      </c>
      <c r="L2697" s="7" t="n">
        <v>0.397128806418729</v>
      </c>
      <c r="M2697" s="7" t="n">
        <v>-0.15625</v>
      </c>
      <c r="N2697" s="7" t="n">
        <v>-0.0720512133830432</v>
      </c>
    </row>
    <row r="2698">
      <c r="B2698" t="s">
        <v>62</v>
      </c>
      <c r="C2698" t="s">
        <v>535</v>
      </c>
      <c r="D2698" t="s">
        <v>44</v>
      </c>
      <c r="E2698" s="8" t="n">
        <v>33</v>
      </c>
      <c r="F2698" s="8" t="n">
        <v>77933.079844</v>
      </c>
      <c r="G2698" s="8" t="n">
        <v>31</v>
      </c>
      <c r="H2698" s="8" t="n">
        <v>69067.469996</v>
      </c>
      <c r="I2698" s="8" t="n">
        <v>36</v>
      </c>
      <c r="J2698" s="8" t="n">
        <v>77116.173894</v>
      </c>
      <c r="K2698" s="7" t="n">
        <v>0.064516129032258</v>
      </c>
      <c r="L2698" s="7" t="n">
        <v>0.12836158394847</v>
      </c>
      <c r="M2698" s="7" t="n">
        <v>-0.0833333333333334</v>
      </c>
      <c r="N2698" s="7" t="n">
        <v>0.0105931856930932</v>
      </c>
    </row>
    <row r="2699">
      <c r="B2699" t="s">
        <v>62</v>
      </c>
      <c r="C2699" t="s">
        <v>536</v>
      </c>
      <c r="D2699" t="s">
        <v>22</v>
      </c>
      <c r="E2699" s="8" t="n">
        <v>6</v>
      </c>
      <c r="F2699" s="8" t="n">
        <v>16299.042656</v>
      </c>
      <c r="G2699" s="8" t="n">
        <v>20</v>
      </c>
      <c r="H2699" s="8" t="n">
        <v>52739.4733</v>
      </c>
      <c r="I2699" s="8" t="n">
        <v>17</v>
      </c>
      <c r="J2699" s="8" t="n">
        <v>41830.356858</v>
      </c>
      <c r="K2699" s="7" t="n">
        <v>-0.7</v>
      </c>
      <c r="L2699" s="7" t="n">
        <v>-0.690951736220695</v>
      </c>
      <c r="M2699" s="7" t="n">
        <v>-0.647058823529412</v>
      </c>
      <c r="N2699" s="7" t="n">
        <v>-0.610353726808266</v>
      </c>
    </row>
    <row r="2700">
      <c r="B2700" t="s">
        <v>62</v>
      </c>
      <c r="C2700" t="s">
        <v>536</v>
      </c>
      <c r="D2700" t="s">
        <v>31</v>
      </c>
      <c r="E2700" s="8" t="n">
        <v>6</v>
      </c>
      <c r="F2700" s="8" t="n">
        <v>16112.2399</v>
      </c>
      <c r="G2700" s="8" t="n">
        <v>9</v>
      </c>
      <c r="H2700" s="8" t="n">
        <v>23781.843124</v>
      </c>
      <c r="I2700" s="8"/>
      <c r="J2700" s="8"/>
      <c r="K2700" s="7" t="n">
        <v>-0.333333333333333</v>
      </c>
      <c r="L2700" s="7" t="n">
        <v>-0.322498268280142</v>
      </c>
      <c r="M2700" s="7"/>
      <c r="N2700" s="7"/>
    </row>
    <row r="2701">
      <c r="B2701" t="s">
        <v>62</v>
      </c>
      <c r="C2701" t="s">
        <v>536</v>
      </c>
      <c r="D2701" t="s">
        <v>35</v>
      </c>
      <c r="E2701" s="8" t="n">
        <v>28</v>
      </c>
      <c r="F2701" s="8" t="n">
        <v>71718.708676</v>
      </c>
      <c r="G2701" s="8" t="n">
        <v>23</v>
      </c>
      <c r="H2701" s="8" t="n">
        <v>59540.511164</v>
      </c>
      <c r="I2701" s="8" t="n">
        <v>12</v>
      </c>
      <c r="J2701" s="8" t="n">
        <v>28424.52</v>
      </c>
      <c r="K2701" s="7" t="n">
        <v>0.217391304347826</v>
      </c>
      <c r="L2701" s="7" t="n">
        <v>0.204536327853418</v>
      </c>
      <c r="M2701" s="7" t="n">
        <v>1.33333333333333</v>
      </c>
      <c r="N2701" s="7" t="n">
        <v>1.52312822436403</v>
      </c>
    </row>
    <row r="2702">
      <c r="B2702" t="s">
        <v>62</v>
      </c>
      <c r="C2702" t="s">
        <v>536</v>
      </c>
      <c r="D2702" t="s">
        <v>37</v>
      </c>
      <c r="E2702" s="8" t="n">
        <v>29</v>
      </c>
      <c r="F2702" s="8" t="n">
        <v>74050.550156</v>
      </c>
      <c r="G2702" s="8" t="n">
        <v>32</v>
      </c>
      <c r="H2702" s="8" t="n">
        <v>82979.745388</v>
      </c>
      <c r="I2702" s="8" t="n">
        <v>22</v>
      </c>
      <c r="J2702" s="8" t="n">
        <v>52254.6714</v>
      </c>
      <c r="K2702" s="7" t="n">
        <v>-0.09375</v>
      </c>
      <c r="L2702" s="7" t="n">
        <v>-0.107606924921841</v>
      </c>
      <c r="M2702" s="7" t="n">
        <v>0.318181818181818</v>
      </c>
      <c r="N2702" s="7" t="n">
        <v>0.417108713384809</v>
      </c>
    </row>
    <row r="2703">
      <c r="B2703" t="s">
        <v>62</v>
      </c>
      <c r="C2703" t="s">
        <v>537</v>
      </c>
      <c r="D2703" t="s">
        <v>42</v>
      </c>
      <c r="E2703" s="8" t="s">
        <v>85</v>
      </c>
      <c r="F2703" s="8" t="n">
        <v>3481.38</v>
      </c>
      <c r="G2703" s="8" t="s">
        <v>85</v>
      </c>
      <c r="H2703" s="8" t="n">
        <v>3208.72</v>
      </c>
      <c r="I2703" s="8"/>
      <c r="J2703" s="8"/>
      <c r="K2703" s="7" t="s">
        <v>86</v>
      </c>
      <c r="L2703" s="7" t="n">
        <v>0.0849746939589617</v>
      </c>
      <c r="M2703" s="7" t="s">
        <v>86</v>
      </c>
      <c r="N2703" s="7"/>
    </row>
    <row r="2704">
      <c r="B2704" t="s">
        <v>62</v>
      </c>
      <c r="C2704" t="s">
        <v>537</v>
      </c>
      <c r="D2704" t="s">
        <v>22</v>
      </c>
      <c r="E2704" s="8" t="n">
        <v>53</v>
      </c>
      <c r="F2704" s="8" t="n">
        <v>94387.9096</v>
      </c>
      <c r="G2704" s="8" t="n">
        <v>43</v>
      </c>
      <c r="H2704" s="8" t="n">
        <v>62424.5244</v>
      </c>
      <c r="I2704" s="8" t="n">
        <v>47</v>
      </c>
      <c r="J2704" s="8" t="n">
        <v>63053.2461</v>
      </c>
      <c r="K2704" s="7" t="n">
        <v>0.232558139534884</v>
      </c>
      <c r="L2704" s="7" t="n">
        <v>0.512032498560774</v>
      </c>
      <c r="M2704" s="7" t="n">
        <v>0.127659574468085</v>
      </c>
      <c r="N2704" s="7" t="n">
        <v>0.496955596073586</v>
      </c>
    </row>
    <row r="2705">
      <c r="B2705" t="s">
        <v>62</v>
      </c>
      <c r="C2705" t="s">
        <v>537</v>
      </c>
      <c r="D2705" t="s">
        <v>31</v>
      </c>
      <c r="E2705" s="8" t="n">
        <v>35</v>
      </c>
      <c r="F2705" s="8" t="n">
        <v>47972.4712</v>
      </c>
      <c r="G2705" s="8" t="n">
        <v>33</v>
      </c>
      <c r="H2705" s="8" t="n">
        <v>43673.2072</v>
      </c>
      <c r="I2705" s="8" t="n">
        <v>24</v>
      </c>
      <c r="J2705" s="8" t="n">
        <v>35109.1554</v>
      </c>
      <c r="K2705" s="7" t="n">
        <v>0.0606060606060606</v>
      </c>
      <c r="L2705" s="7" t="n">
        <v>0.098441682570086</v>
      </c>
      <c r="M2705" s="7" t="n">
        <v>0.458333333333333</v>
      </c>
      <c r="N2705" s="7" t="n">
        <v>0.366380667761663</v>
      </c>
    </row>
    <row r="2706">
      <c r="B2706" t="s">
        <v>62</v>
      </c>
      <c r="C2706" t="s">
        <v>537</v>
      </c>
      <c r="D2706" t="s">
        <v>35</v>
      </c>
      <c r="E2706" s="8" t="n">
        <v>30</v>
      </c>
      <c r="F2706" s="8" t="n">
        <v>35672.5288</v>
      </c>
      <c r="G2706" s="8" t="n">
        <v>42</v>
      </c>
      <c r="H2706" s="8" t="n">
        <v>61466.9576</v>
      </c>
      <c r="I2706" s="8" t="n">
        <v>47</v>
      </c>
      <c r="J2706" s="8" t="n">
        <v>59356.41465</v>
      </c>
      <c r="K2706" s="7" t="n">
        <v>-0.285714285714286</v>
      </c>
      <c r="L2706" s="7" t="n">
        <v>-0.419647072299541</v>
      </c>
      <c r="M2706" s="7" t="n">
        <v>-0.361702127659574</v>
      </c>
      <c r="N2706" s="7" t="n">
        <v>-0.39901139564534</v>
      </c>
    </row>
    <row r="2707">
      <c r="B2707" t="s">
        <v>62</v>
      </c>
      <c r="C2707" t="s">
        <v>537</v>
      </c>
      <c r="D2707" t="s">
        <v>37</v>
      </c>
      <c r="E2707" s="8" t="n">
        <v>26</v>
      </c>
      <c r="F2707" s="8" t="n">
        <v>45311.1456</v>
      </c>
      <c r="G2707" s="8" t="n">
        <v>21</v>
      </c>
      <c r="H2707" s="8" t="n">
        <v>40037.2558</v>
      </c>
      <c r="I2707" s="8" t="n">
        <v>25</v>
      </c>
      <c r="J2707" s="8" t="n">
        <v>41071.601</v>
      </c>
      <c r="K2707" s="7" t="n">
        <v>0.238095238095238</v>
      </c>
      <c r="L2707" s="7" t="n">
        <v>0.131724557405855</v>
      </c>
      <c r="M2707" s="7" t="n">
        <v>0.04</v>
      </c>
      <c r="N2707" s="7" t="n">
        <v>0.103223261250517</v>
      </c>
    </row>
    <row r="2708">
      <c r="B2708" t="s">
        <v>62</v>
      </c>
      <c r="C2708" t="s">
        <v>537</v>
      </c>
      <c r="D2708" t="s">
        <v>39</v>
      </c>
      <c r="E2708" s="8" t="n">
        <v>6</v>
      </c>
      <c r="F2708" s="8" t="n">
        <v>10330.483</v>
      </c>
      <c r="G2708" s="8" t="s">
        <v>85</v>
      </c>
      <c r="H2708" s="8" t="n">
        <v>5716.072</v>
      </c>
      <c r="I2708" s="8" t="n">
        <v>6</v>
      </c>
      <c r="J2708" s="8" t="n">
        <v>7938</v>
      </c>
      <c r="K2708" s="7" t="s">
        <v>86</v>
      </c>
      <c r="L2708" s="7" t="n">
        <v>0.807269572531627</v>
      </c>
      <c r="M2708" s="7" t="n">
        <v>0</v>
      </c>
      <c r="N2708" s="7" t="n">
        <v>0.301396195515243</v>
      </c>
    </row>
    <row r="2709">
      <c r="B2709" t="s">
        <v>62</v>
      </c>
      <c r="C2709" t="s">
        <v>537</v>
      </c>
      <c r="D2709" t="s">
        <v>44</v>
      </c>
      <c r="E2709" s="8" t="s">
        <v>85</v>
      </c>
      <c r="F2709" s="8" t="n">
        <v>1634.6124</v>
      </c>
      <c r="G2709" s="8"/>
      <c r="H2709" s="8"/>
      <c r="I2709" s="8" t="s">
        <v>85</v>
      </c>
      <c r="J2709" s="8" t="n">
        <v>1148.2728</v>
      </c>
      <c r="K2709" s="7" t="s">
        <v>86</v>
      </c>
      <c r="L2709" s="7"/>
      <c r="M2709" s="7" t="s">
        <v>86</v>
      </c>
      <c r="N2709" s="7" t="n">
        <v>0.423540120431312</v>
      </c>
    </row>
    <row r="2710">
      <c r="B2710" t="s">
        <v>62</v>
      </c>
      <c r="C2710" t="s">
        <v>538</v>
      </c>
      <c r="D2710" t="s">
        <v>42</v>
      </c>
      <c r="E2710" s="8" t="s">
        <v>85</v>
      </c>
      <c r="F2710" s="8" t="n">
        <v>7697.34</v>
      </c>
      <c r="G2710" s="8" t="s">
        <v>85</v>
      </c>
      <c r="H2710" s="8" t="n">
        <v>1089.33</v>
      </c>
      <c r="I2710" s="8" t="s">
        <v>85</v>
      </c>
      <c r="J2710" s="8" t="n">
        <v>3118.5</v>
      </c>
      <c r="K2710" s="7" t="s">
        <v>86</v>
      </c>
      <c r="L2710" s="7" t="n">
        <v>6.06612321335133</v>
      </c>
      <c r="M2710" s="7" t="s">
        <v>86</v>
      </c>
      <c r="N2710" s="7" t="n">
        <v>1.46828282828283</v>
      </c>
    </row>
    <row r="2711">
      <c r="B2711" t="s">
        <v>62</v>
      </c>
      <c r="C2711" t="s">
        <v>538</v>
      </c>
      <c r="D2711" t="s">
        <v>22</v>
      </c>
      <c r="E2711" s="8" t="n">
        <v>101</v>
      </c>
      <c r="F2711" s="8" t="n">
        <v>143440.066</v>
      </c>
      <c r="G2711" s="8" t="n">
        <v>119</v>
      </c>
      <c r="H2711" s="8" t="n">
        <v>168628.3872</v>
      </c>
      <c r="I2711" s="8" t="n">
        <v>112</v>
      </c>
      <c r="J2711" s="8" t="n">
        <v>149171.2324</v>
      </c>
      <c r="K2711" s="7" t="n">
        <v>-0.151260504201681</v>
      </c>
      <c r="L2711" s="7" t="n">
        <v>-0.149371773153032</v>
      </c>
      <c r="M2711" s="7" t="n">
        <v>-0.0982142857142857</v>
      </c>
      <c r="N2711" s="7" t="n">
        <v>-0.0384200512913374</v>
      </c>
    </row>
    <row r="2712">
      <c r="B2712" t="s">
        <v>62</v>
      </c>
      <c r="C2712" t="s">
        <v>538</v>
      </c>
      <c r="D2712" t="s">
        <v>31</v>
      </c>
      <c r="E2712" s="8" t="n">
        <v>43</v>
      </c>
      <c r="F2712" s="8" t="n">
        <v>119187.51938</v>
      </c>
      <c r="G2712" s="8" t="n">
        <v>50</v>
      </c>
      <c r="H2712" s="8" t="n">
        <v>68956.3976</v>
      </c>
      <c r="I2712" s="8" t="n">
        <v>53</v>
      </c>
      <c r="J2712" s="8" t="n">
        <v>417536.781708</v>
      </c>
      <c r="K2712" s="7" t="n">
        <v>-0.14</v>
      </c>
      <c r="L2712" s="7" t="n">
        <v>0.72844759193163</v>
      </c>
      <c r="M2712" s="7" t="n">
        <v>-0.188679245283019</v>
      </c>
      <c r="N2712" s="7" t="n">
        <v>-0.714546060128057</v>
      </c>
    </row>
    <row r="2713">
      <c r="B2713" t="s">
        <v>62</v>
      </c>
      <c r="C2713" t="s">
        <v>538</v>
      </c>
      <c r="D2713" t="s">
        <v>35</v>
      </c>
      <c r="E2713" s="8" t="n">
        <v>41</v>
      </c>
      <c r="F2713" s="8" t="n">
        <v>48655.96</v>
      </c>
      <c r="G2713" s="8" t="n">
        <v>43</v>
      </c>
      <c r="H2713" s="8" t="n">
        <v>48758.34</v>
      </c>
      <c r="I2713" s="8" t="n">
        <v>44</v>
      </c>
      <c r="J2713" s="8" t="n">
        <v>53481.222</v>
      </c>
      <c r="K2713" s="7" t="n">
        <v>-0.0465116279069767</v>
      </c>
      <c r="L2713" s="7" t="n">
        <v>-0.00209974334647167</v>
      </c>
      <c r="M2713" s="7" t="n">
        <v>-0.0681818181818182</v>
      </c>
      <c r="N2713" s="7" t="n">
        <v>-0.0902234806826216</v>
      </c>
    </row>
    <row r="2714">
      <c r="B2714" t="s">
        <v>62</v>
      </c>
      <c r="C2714" t="s">
        <v>538</v>
      </c>
      <c r="D2714" t="s">
        <v>37</v>
      </c>
      <c r="E2714" s="8" t="n">
        <v>34</v>
      </c>
      <c r="F2714" s="8" t="n">
        <v>39319.78</v>
      </c>
      <c r="G2714" s="8" t="n">
        <v>43</v>
      </c>
      <c r="H2714" s="8" t="n">
        <v>52082.74</v>
      </c>
      <c r="I2714" s="8" t="n">
        <v>27</v>
      </c>
      <c r="J2714" s="8" t="n">
        <v>29592.54</v>
      </c>
      <c r="K2714" s="7" t="n">
        <v>-0.209302325581395</v>
      </c>
      <c r="L2714" s="7" t="n">
        <v>-0.245051623628096</v>
      </c>
      <c r="M2714" s="7" t="n">
        <v>0.259259259259259</v>
      </c>
      <c r="N2714" s="7" t="n">
        <v>0.328705815722476</v>
      </c>
    </row>
    <row r="2715">
      <c r="B2715" t="s">
        <v>62</v>
      </c>
      <c r="C2715" t="s">
        <v>538</v>
      </c>
      <c r="D2715" t="s">
        <v>39</v>
      </c>
      <c r="E2715" s="8" t="s">
        <v>85</v>
      </c>
      <c r="F2715" s="8" t="n">
        <v>2352.6</v>
      </c>
      <c r="G2715" s="8" t="s">
        <v>85</v>
      </c>
      <c r="H2715" s="8" t="n">
        <v>863.44</v>
      </c>
      <c r="I2715" s="8" t="s">
        <v>85</v>
      </c>
      <c r="J2715" s="8" t="n">
        <v>4103.541</v>
      </c>
      <c r="K2715" s="7" t="s">
        <v>86</v>
      </c>
      <c r="L2715" s="7" t="n">
        <v>1.72468266469008</v>
      </c>
      <c r="M2715" s="7" t="s">
        <v>86</v>
      </c>
      <c r="N2715" s="7" t="n">
        <v>-0.426690265797271</v>
      </c>
    </row>
    <row r="2716">
      <c r="B2716" t="s">
        <v>62</v>
      </c>
      <c r="C2716" t="s">
        <v>538</v>
      </c>
      <c r="D2716" t="s">
        <v>44</v>
      </c>
      <c r="E2716" s="8" t="s">
        <v>85</v>
      </c>
      <c r="F2716" s="8" t="n">
        <v>863.44</v>
      </c>
      <c r="G2716" s="8" t="s">
        <v>85</v>
      </c>
      <c r="H2716" s="8" t="n">
        <v>2666.46</v>
      </c>
      <c r="I2716" s="8" t="s">
        <v>85</v>
      </c>
      <c r="J2716" s="8" t="n">
        <v>1083.78</v>
      </c>
      <c r="K2716" s="7" t="s">
        <v>86</v>
      </c>
      <c r="L2716" s="7" t="n">
        <v>-0.676184904330086</v>
      </c>
      <c r="M2716" s="7" t="s">
        <v>86</v>
      </c>
      <c r="N2716" s="7" t="n">
        <v>-0.20330694421377</v>
      </c>
    </row>
    <row r="2717">
      <c r="B2717" t="s">
        <v>62</v>
      </c>
      <c r="C2717" t="s">
        <v>539</v>
      </c>
      <c r="D2717" t="s">
        <v>22</v>
      </c>
      <c r="E2717" s="8" t="n">
        <v>7</v>
      </c>
      <c r="F2717" s="8" t="n">
        <v>222895.012322</v>
      </c>
      <c r="G2717" s="8" t="n">
        <v>11</v>
      </c>
      <c r="H2717" s="8" t="n">
        <v>322385.70148</v>
      </c>
      <c r="I2717" s="8" t="n">
        <v>10</v>
      </c>
      <c r="J2717" s="8" t="n">
        <v>300286.376</v>
      </c>
      <c r="K2717" s="7" t="n">
        <v>-0.363636363636364</v>
      </c>
      <c r="L2717" s="7" t="n">
        <v>-0.308607635826467</v>
      </c>
      <c r="M2717" s="7" t="n">
        <v>-0.3</v>
      </c>
      <c r="N2717" s="7" t="n">
        <v>-0.257725191228789</v>
      </c>
    </row>
    <row r="2718">
      <c r="B2718" t="s">
        <v>62</v>
      </c>
      <c r="C2718" t="s">
        <v>539</v>
      </c>
      <c r="D2718" t="s">
        <v>31</v>
      </c>
      <c r="E2718" s="8" t="n">
        <v>9</v>
      </c>
      <c r="F2718" s="8" t="n">
        <v>357376.146732</v>
      </c>
      <c r="G2718" s="8" t="s">
        <v>85</v>
      </c>
      <c r="H2718" s="8" t="n">
        <v>82546.4448</v>
      </c>
      <c r="I2718" s="8" t="n">
        <v>5</v>
      </c>
      <c r="J2718" s="8" t="n">
        <v>127713.2256</v>
      </c>
      <c r="K2718" s="7" t="s">
        <v>86</v>
      </c>
      <c r="L2718" s="7" t="n">
        <v>3.3293947740315</v>
      </c>
      <c r="M2718" s="7" t="n">
        <v>0.8</v>
      </c>
      <c r="N2718" s="7" t="n">
        <v>1.79827046144233</v>
      </c>
    </row>
    <row r="2719">
      <c r="B2719" t="s">
        <v>62</v>
      </c>
      <c r="C2719" t="s">
        <v>539</v>
      </c>
      <c r="D2719" t="s">
        <v>35</v>
      </c>
      <c r="E2719" s="8" t="n">
        <v>21</v>
      </c>
      <c r="F2719" s="8" t="n">
        <v>923018.115518</v>
      </c>
      <c r="G2719" s="8" t="n">
        <v>28</v>
      </c>
      <c r="H2719" s="8" t="n">
        <v>1087504.0524</v>
      </c>
      <c r="I2719" s="8" t="n">
        <v>10</v>
      </c>
      <c r="J2719" s="8" t="n">
        <v>334081.066636</v>
      </c>
      <c r="K2719" s="7" t="n">
        <v>-0.25</v>
      </c>
      <c r="L2719" s="7" t="n">
        <v>-0.151250872600426</v>
      </c>
      <c r="M2719" s="7" t="n">
        <v>1.1</v>
      </c>
      <c r="N2719" s="7" t="n">
        <v>1.76285670664384</v>
      </c>
    </row>
    <row r="2720">
      <c r="B2720" t="s">
        <v>62</v>
      </c>
      <c r="C2720" t="s">
        <v>539</v>
      </c>
      <c r="D2720" t="s">
        <v>37</v>
      </c>
      <c r="E2720" s="8" t="n">
        <v>42</v>
      </c>
      <c r="F2720" s="8" t="n">
        <v>1672876.898292</v>
      </c>
      <c r="G2720" s="8" t="n">
        <v>67</v>
      </c>
      <c r="H2720" s="8" t="n">
        <v>2512763.860048</v>
      </c>
      <c r="I2720" s="8" t="n">
        <v>46</v>
      </c>
      <c r="J2720" s="8" t="n">
        <v>1500812.393868</v>
      </c>
      <c r="K2720" s="7" t="n">
        <v>-0.373134328358209</v>
      </c>
      <c r="L2720" s="7" t="n">
        <v>-0.334248265469703</v>
      </c>
      <c r="M2720" s="7" t="n">
        <v>-0.0869565217391305</v>
      </c>
      <c r="N2720" s="7" t="n">
        <v>0.114647576956999</v>
      </c>
    </row>
    <row r="2721">
      <c r="B2721" t="s">
        <v>62</v>
      </c>
      <c r="C2721" t="s">
        <v>539</v>
      </c>
      <c r="D2721" t="s">
        <v>39</v>
      </c>
      <c r="E2721" s="8" t="n">
        <v>32</v>
      </c>
      <c r="F2721" s="8" t="n">
        <v>1214012.725096</v>
      </c>
      <c r="G2721" s="8" t="n">
        <v>31</v>
      </c>
      <c r="H2721" s="8" t="n">
        <v>1378838.273932</v>
      </c>
      <c r="I2721" s="8" t="n">
        <v>37</v>
      </c>
      <c r="J2721" s="8" t="n">
        <v>1358535.870804</v>
      </c>
      <c r="K2721" s="7" t="n">
        <v>0.032258064516129</v>
      </c>
      <c r="L2721" s="7" t="n">
        <v>-0.119539435445153</v>
      </c>
      <c r="M2721" s="7" t="n">
        <v>-0.135135135135135</v>
      </c>
      <c r="N2721" s="7" t="n">
        <v>-0.106381545613859</v>
      </c>
    </row>
    <row r="2722">
      <c r="B2722" t="s">
        <v>62</v>
      </c>
      <c r="C2722" t="s">
        <v>540</v>
      </c>
      <c r="D2722" t="s">
        <v>22</v>
      </c>
      <c r="E2722" s="8" t="s">
        <v>85</v>
      </c>
      <c r="F2722" s="8" t="n">
        <v>72246.8172</v>
      </c>
      <c r="G2722" s="8" t="s">
        <v>85</v>
      </c>
      <c r="H2722" s="8" t="n">
        <v>35880.3072</v>
      </c>
      <c r="I2722" s="8" t="s">
        <v>85</v>
      </c>
      <c r="J2722" s="8" t="n">
        <v>19451.085</v>
      </c>
      <c r="K2722" s="7" t="s">
        <v>86</v>
      </c>
      <c r="L2722" s="7" t="n">
        <v>1.01355068665633</v>
      </c>
      <c r="M2722" s="7" t="s">
        <v>86</v>
      </c>
      <c r="N2722" s="7" t="n">
        <v>2.71428211845252</v>
      </c>
    </row>
    <row r="2723">
      <c r="B2723" t="s">
        <v>62</v>
      </c>
      <c r="C2723" t="s">
        <v>540</v>
      </c>
      <c r="D2723" t="s">
        <v>35</v>
      </c>
      <c r="E2723" s="8" t="s">
        <v>85</v>
      </c>
      <c r="F2723" s="8" t="n">
        <v>80454.7132</v>
      </c>
      <c r="G2723" s="8" t="s">
        <v>85</v>
      </c>
      <c r="H2723" s="8" t="n">
        <v>52003.7868</v>
      </c>
      <c r="I2723" s="8" t="n">
        <v>5</v>
      </c>
      <c r="J2723" s="8" t="n">
        <v>85858.9884</v>
      </c>
      <c r="K2723" s="7" t="s">
        <v>86</v>
      </c>
      <c r="L2723" s="7" t="n">
        <v>0.547093358978235</v>
      </c>
      <c r="M2723" s="7" t="s">
        <v>86</v>
      </c>
      <c r="N2723" s="7" t="n">
        <v>-0.0629436160466107</v>
      </c>
    </row>
    <row r="2724">
      <c r="B2724" t="s">
        <v>62</v>
      </c>
      <c r="C2724" t="s">
        <v>540</v>
      </c>
      <c r="D2724" t="s">
        <v>37</v>
      </c>
      <c r="E2724" s="8" t="s">
        <v>85</v>
      </c>
      <c r="F2724" s="8" t="n">
        <v>84570.7986</v>
      </c>
      <c r="G2724" s="8" t="n">
        <v>8</v>
      </c>
      <c r="H2724" s="8" t="n">
        <v>151954.5032</v>
      </c>
      <c r="I2724" s="8" t="n">
        <v>8</v>
      </c>
      <c r="J2724" s="8" t="n">
        <v>144667.941</v>
      </c>
      <c r="K2724" s="7" t="s">
        <v>86</v>
      </c>
      <c r="L2724" s="7" t="n">
        <v>-0.443446578949429</v>
      </c>
      <c r="M2724" s="7" t="s">
        <v>86</v>
      </c>
      <c r="N2724" s="7" t="n">
        <v>-0.415414375739266</v>
      </c>
    </row>
    <row r="2725">
      <c r="B2725" t="s">
        <v>62</v>
      </c>
      <c r="C2725" t="s">
        <v>540</v>
      </c>
      <c r="D2725" t="s">
        <v>39</v>
      </c>
      <c r="E2725" s="8" t="s">
        <v>85</v>
      </c>
      <c r="F2725" s="8" t="n">
        <v>19471.837</v>
      </c>
      <c r="G2725" s="8"/>
      <c r="H2725" s="8"/>
      <c r="I2725" s="8" t="s">
        <v>85</v>
      </c>
      <c r="J2725" s="8" t="n">
        <v>30928.596</v>
      </c>
      <c r="K2725" s="7" t="s">
        <v>86</v>
      </c>
      <c r="L2725" s="7"/>
      <c r="M2725" s="7" t="s">
        <v>86</v>
      </c>
      <c r="N2725" s="7" t="n">
        <v>-0.370426093703057</v>
      </c>
    </row>
    <row r="2726">
      <c r="B2726" t="s">
        <v>62</v>
      </c>
      <c r="C2726" t="s">
        <v>541</v>
      </c>
      <c r="D2726" t="s">
        <v>31</v>
      </c>
      <c r="E2726" s="8" t="n">
        <v>13</v>
      </c>
      <c r="F2726" s="8" t="n">
        <v>451418.9854</v>
      </c>
      <c r="G2726" s="8" t="n">
        <v>9</v>
      </c>
      <c r="H2726" s="8" t="n">
        <v>320691.5978</v>
      </c>
      <c r="I2726" s="8"/>
      <c r="J2726" s="8"/>
      <c r="K2726" s="7" t="n">
        <v>0.444444444444444</v>
      </c>
      <c r="L2726" s="7" t="n">
        <v>0.407642072623083</v>
      </c>
      <c r="M2726" s="7"/>
      <c r="N2726" s="7"/>
    </row>
    <row r="2727">
      <c r="B2727" t="s">
        <v>62</v>
      </c>
      <c r="C2727" t="s">
        <v>541</v>
      </c>
      <c r="D2727" t="s">
        <v>35</v>
      </c>
      <c r="E2727" s="8" t="n">
        <v>13</v>
      </c>
      <c r="F2727" s="8" t="n">
        <v>459230.1509</v>
      </c>
      <c r="G2727" s="8" t="n">
        <v>10</v>
      </c>
      <c r="H2727" s="8" t="n">
        <v>344439.2204</v>
      </c>
      <c r="I2727" s="8"/>
      <c r="J2727" s="8"/>
      <c r="K2727" s="7" t="n">
        <v>0.3</v>
      </c>
      <c r="L2727" s="7" t="n">
        <v>0.333269046326061</v>
      </c>
      <c r="M2727" s="7"/>
      <c r="N2727" s="7"/>
    </row>
    <row r="2728">
      <c r="B2728" t="s">
        <v>62</v>
      </c>
      <c r="C2728" t="s">
        <v>541</v>
      </c>
      <c r="D2728" t="s">
        <v>37</v>
      </c>
      <c r="E2728" s="8" t="n">
        <v>27</v>
      </c>
      <c r="F2728" s="8" t="n">
        <v>987962.8089</v>
      </c>
      <c r="G2728" s="8" t="n">
        <v>34</v>
      </c>
      <c r="H2728" s="8" t="n">
        <v>1243540.5783</v>
      </c>
      <c r="I2728" s="8"/>
      <c r="J2728" s="8"/>
      <c r="K2728" s="7" t="n">
        <v>-0.205882352941177</v>
      </c>
      <c r="L2728" s="7" t="n">
        <v>-0.205524269862903</v>
      </c>
      <c r="M2728" s="7"/>
      <c r="N2728" s="7"/>
    </row>
    <row r="2729">
      <c r="B2729" t="s">
        <v>62</v>
      </c>
      <c r="C2729" t="s">
        <v>541</v>
      </c>
      <c r="D2729" t="s">
        <v>39</v>
      </c>
      <c r="E2729" s="8" t="n">
        <v>5</v>
      </c>
      <c r="F2729" s="8" t="n">
        <v>179130.462</v>
      </c>
      <c r="G2729" s="8" t="n">
        <v>15</v>
      </c>
      <c r="H2729" s="8" t="n">
        <v>540771.7646</v>
      </c>
      <c r="I2729" s="8"/>
      <c r="J2729" s="8"/>
      <c r="K2729" s="7" t="n">
        <v>-0.666666666666667</v>
      </c>
      <c r="L2729" s="7" t="n">
        <v>-0.668750342147579</v>
      </c>
      <c r="M2729" s="7"/>
      <c r="N2729" s="7"/>
    </row>
    <row r="2730">
      <c r="B2730" t="s">
        <v>62</v>
      </c>
      <c r="C2730" t="s">
        <v>542</v>
      </c>
      <c r="D2730" t="s">
        <v>42</v>
      </c>
      <c r="E2730" s="8" t="n">
        <v>10</v>
      </c>
      <c r="F2730" s="8" t="n">
        <v>15188.22</v>
      </c>
      <c r="G2730" s="8" t="n">
        <v>14</v>
      </c>
      <c r="H2730" s="8" t="n">
        <v>13862.69</v>
      </c>
      <c r="I2730" s="8" t="n">
        <v>7</v>
      </c>
      <c r="J2730" s="8" t="n">
        <v>6796.01</v>
      </c>
      <c r="K2730" s="7" t="n">
        <v>-0.285714285714286</v>
      </c>
      <c r="L2730" s="7" t="n">
        <v>0.0956185271401151</v>
      </c>
      <c r="M2730" s="7" t="n">
        <v>0.428571428571429</v>
      </c>
      <c r="N2730" s="7" t="n">
        <v>1.23487310936859</v>
      </c>
    </row>
    <row r="2731">
      <c r="B2731" t="s">
        <v>62</v>
      </c>
      <c r="C2731" t="s">
        <v>542</v>
      </c>
      <c r="D2731" t="s">
        <v>22</v>
      </c>
      <c r="E2731" s="8" t="n">
        <v>457</v>
      </c>
      <c r="F2731" s="8" t="n">
        <v>564374.2952</v>
      </c>
      <c r="G2731" s="8" t="n">
        <v>431</v>
      </c>
      <c r="H2731" s="8" t="n">
        <v>530579.8132</v>
      </c>
      <c r="I2731" s="8" t="n">
        <v>463</v>
      </c>
      <c r="J2731" s="8" t="n">
        <v>507337.29075</v>
      </c>
      <c r="K2731" s="7" t="n">
        <v>0.0603248259860789</v>
      </c>
      <c r="L2731" s="7" t="n">
        <v>0.0636934937199758</v>
      </c>
      <c r="M2731" s="7" t="n">
        <v>-0.0129589632829373</v>
      </c>
      <c r="N2731" s="7" t="n">
        <v>0.112424230368877</v>
      </c>
    </row>
    <row r="2732">
      <c r="B2732" t="s">
        <v>62</v>
      </c>
      <c r="C2732" t="s">
        <v>542</v>
      </c>
      <c r="D2732" t="s">
        <v>31</v>
      </c>
      <c r="E2732" s="8" t="n">
        <v>211</v>
      </c>
      <c r="F2732" s="8" t="n">
        <v>245947.4896</v>
      </c>
      <c r="G2732" s="8" t="n">
        <v>234</v>
      </c>
      <c r="H2732" s="8" t="n">
        <v>280536.9706</v>
      </c>
      <c r="I2732" s="8" t="n">
        <v>235</v>
      </c>
      <c r="J2732" s="8" t="n">
        <v>260261.4255</v>
      </c>
      <c r="K2732" s="7" t="n">
        <v>-0.0982905982905983</v>
      </c>
      <c r="L2732" s="7" t="n">
        <v>-0.123297406848094</v>
      </c>
      <c r="M2732" s="7" t="n">
        <v>-0.102127659574468</v>
      </c>
      <c r="N2732" s="7" t="n">
        <v>-0.0549982997768527</v>
      </c>
    </row>
    <row r="2733">
      <c r="B2733" t="s">
        <v>62</v>
      </c>
      <c r="C2733" t="s">
        <v>542</v>
      </c>
      <c r="D2733" t="s">
        <v>35</v>
      </c>
      <c r="E2733" s="8" t="n">
        <v>178</v>
      </c>
      <c r="F2733" s="8" t="n">
        <v>222632.0352</v>
      </c>
      <c r="G2733" s="8" t="n">
        <v>210</v>
      </c>
      <c r="H2733" s="8" t="n">
        <v>281898.3974</v>
      </c>
      <c r="I2733" s="8" t="n">
        <v>188</v>
      </c>
      <c r="J2733" s="8" t="n">
        <v>225495.8214</v>
      </c>
      <c r="K2733" s="7" t="n">
        <v>-0.152380952380952</v>
      </c>
      <c r="L2733" s="7" t="n">
        <v>-0.2102401530006</v>
      </c>
      <c r="M2733" s="7" t="n">
        <v>-0.0531914893617021</v>
      </c>
      <c r="N2733" s="7" t="n">
        <v>-0.012699952408076</v>
      </c>
    </row>
    <row r="2734">
      <c r="B2734" t="s">
        <v>62</v>
      </c>
      <c r="C2734" t="s">
        <v>542</v>
      </c>
      <c r="D2734" t="s">
        <v>37</v>
      </c>
      <c r="E2734" s="8" t="n">
        <v>190</v>
      </c>
      <c r="F2734" s="8" t="n">
        <v>198164.7522</v>
      </c>
      <c r="G2734" s="8" t="n">
        <v>191</v>
      </c>
      <c r="H2734" s="8" t="n">
        <v>212940.0032</v>
      </c>
      <c r="I2734" s="8" t="n">
        <v>222</v>
      </c>
      <c r="J2734" s="8" t="n">
        <v>221625.03919</v>
      </c>
      <c r="K2734" s="7" t="n">
        <v>-0.00523560209424079</v>
      </c>
      <c r="L2734" s="7" t="n">
        <v>-0.0693869201557334</v>
      </c>
      <c r="M2734" s="7" t="n">
        <v>-0.144144144144144</v>
      </c>
      <c r="N2734" s="7" t="n">
        <v>-0.10585576014219</v>
      </c>
    </row>
    <row r="2735">
      <c r="B2735" t="s">
        <v>62</v>
      </c>
      <c r="C2735" t="s">
        <v>542</v>
      </c>
      <c r="D2735" t="s">
        <v>39</v>
      </c>
      <c r="E2735" s="8" t="n">
        <v>13</v>
      </c>
      <c r="F2735" s="8" t="n">
        <v>14776.08</v>
      </c>
      <c r="G2735" s="8" t="n">
        <v>12</v>
      </c>
      <c r="H2735" s="8" t="n">
        <v>18400.12</v>
      </c>
      <c r="I2735" s="8" t="n">
        <v>20</v>
      </c>
      <c r="J2735" s="8" t="n">
        <v>20552.198</v>
      </c>
      <c r="K2735" s="7" t="n">
        <v>0.0833333333333333</v>
      </c>
      <c r="L2735" s="7" t="n">
        <v>-0.196957411147319</v>
      </c>
      <c r="M2735" s="7" t="n">
        <v>-0.35</v>
      </c>
      <c r="N2735" s="7" t="n">
        <v>-0.281046241380119</v>
      </c>
    </row>
    <row r="2736">
      <c r="B2736" t="s">
        <v>62</v>
      </c>
      <c r="C2736" t="s">
        <v>542</v>
      </c>
      <c r="D2736" t="s">
        <v>44</v>
      </c>
      <c r="E2736" s="8" t="n">
        <v>29</v>
      </c>
      <c r="F2736" s="8" t="n">
        <v>36295.02</v>
      </c>
      <c r="G2736" s="8" t="n">
        <v>22</v>
      </c>
      <c r="H2736" s="8" t="n">
        <v>23001.5498</v>
      </c>
      <c r="I2736" s="8" t="n">
        <v>14</v>
      </c>
      <c r="J2736" s="8" t="n">
        <v>14362.92</v>
      </c>
      <c r="K2736" s="7" t="n">
        <v>0.318181818181818</v>
      </c>
      <c r="L2736" s="7" t="n">
        <v>0.577938022245788</v>
      </c>
      <c r="M2736" s="7" t="n">
        <v>1.07142857142857</v>
      </c>
      <c r="N2736" s="7" t="n">
        <v>1.52699451086548</v>
      </c>
    </row>
    <row r="2737">
      <c r="B2737" t="s">
        <v>62</v>
      </c>
      <c r="C2737" t="s">
        <v>543</v>
      </c>
      <c r="D2737" t="s">
        <v>42</v>
      </c>
      <c r="E2737" s="8" t="n">
        <v>9</v>
      </c>
      <c r="F2737" s="8" t="n">
        <v>36463.13</v>
      </c>
      <c r="G2737" s="8" t="s">
        <v>85</v>
      </c>
      <c r="H2737" s="8" t="n">
        <v>14931.35</v>
      </c>
      <c r="I2737" s="8" t="s">
        <v>85</v>
      </c>
      <c r="J2737" s="8" t="n">
        <v>11428.88</v>
      </c>
      <c r="K2737" s="7" t="s">
        <v>86</v>
      </c>
      <c r="L2737" s="7" t="n">
        <v>1.44205179036055</v>
      </c>
      <c r="M2737" s="7" t="s">
        <v>86</v>
      </c>
      <c r="N2737" s="7" t="n">
        <v>2.1904377331812</v>
      </c>
    </row>
    <row r="2738">
      <c r="B2738" t="s">
        <v>62</v>
      </c>
      <c r="C2738" t="s">
        <v>543</v>
      </c>
      <c r="D2738" t="s">
        <v>22</v>
      </c>
      <c r="E2738" s="8" t="n">
        <v>247</v>
      </c>
      <c r="F2738" s="8" t="n">
        <v>1017962.030508</v>
      </c>
      <c r="G2738" s="8" t="n">
        <v>268</v>
      </c>
      <c r="H2738" s="8" t="n">
        <v>1104019.430732</v>
      </c>
      <c r="I2738" s="8" t="n">
        <v>228</v>
      </c>
      <c r="J2738" s="8" t="n">
        <v>883148.070714</v>
      </c>
      <c r="K2738" s="7" t="n">
        <v>-0.0783582089552238</v>
      </c>
      <c r="L2738" s="7" t="n">
        <v>-0.0779491717522952</v>
      </c>
      <c r="M2738" s="7" t="n">
        <v>0.0833333333333333</v>
      </c>
      <c r="N2738" s="7" t="n">
        <v>0.152651592937305</v>
      </c>
    </row>
    <row r="2739">
      <c r="B2739" t="s">
        <v>62</v>
      </c>
      <c r="C2739" t="s">
        <v>543</v>
      </c>
      <c r="D2739" t="s">
        <v>31</v>
      </c>
      <c r="E2739" s="8" t="n">
        <v>91</v>
      </c>
      <c r="F2739" s="8" t="n">
        <v>384749.807576</v>
      </c>
      <c r="G2739" s="8" t="n">
        <v>92</v>
      </c>
      <c r="H2739" s="8" t="n">
        <v>406657.795632</v>
      </c>
      <c r="I2739" s="8" t="n">
        <v>84</v>
      </c>
      <c r="J2739" s="8" t="n">
        <v>337607.163906</v>
      </c>
      <c r="K2739" s="7" t="n">
        <v>-0.0108695652173914</v>
      </c>
      <c r="L2739" s="7" t="n">
        <v>-0.0538732769697728</v>
      </c>
      <c r="M2739" s="7" t="n">
        <v>0.0833333333333333</v>
      </c>
      <c r="N2739" s="7" t="n">
        <v>0.139637569074589</v>
      </c>
    </row>
    <row r="2740">
      <c r="B2740" t="s">
        <v>62</v>
      </c>
      <c r="C2740" t="s">
        <v>543</v>
      </c>
      <c r="D2740" t="s">
        <v>35</v>
      </c>
      <c r="E2740" s="8" t="n">
        <v>55</v>
      </c>
      <c r="F2740" s="8" t="n">
        <v>232254.02982</v>
      </c>
      <c r="G2740" s="8" t="n">
        <v>57</v>
      </c>
      <c r="H2740" s="8" t="n">
        <v>254716.143724</v>
      </c>
      <c r="I2740" s="8" t="n">
        <v>78</v>
      </c>
      <c r="J2740" s="8" t="n">
        <v>294742.281054</v>
      </c>
      <c r="K2740" s="7" t="n">
        <v>-0.0350877192982456</v>
      </c>
      <c r="L2740" s="7" t="n">
        <v>-0.0881848852436264</v>
      </c>
      <c r="M2740" s="7" t="n">
        <v>-0.294871794871795</v>
      </c>
      <c r="N2740" s="7" t="n">
        <v>-0.212009797205008</v>
      </c>
    </row>
    <row r="2741">
      <c r="B2741" t="s">
        <v>62</v>
      </c>
      <c r="C2741" t="s">
        <v>543</v>
      </c>
      <c r="D2741" t="s">
        <v>37</v>
      </c>
      <c r="E2741" s="8" t="n">
        <v>74</v>
      </c>
      <c r="F2741" s="8" t="n">
        <v>313044.22194</v>
      </c>
      <c r="G2741" s="8" t="n">
        <v>81</v>
      </c>
      <c r="H2741" s="8" t="n">
        <v>352934.376376</v>
      </c>
      <c r="I2741" s="8" t="n">
        <v>74</v>
      </c>
      <c r="J2741" s="8" t="n">
        <v>288216.199104</v>
      </c>
      <c r="K2741" s="7" t="n">
        <v>-0.0864197530864198</v>
      </c>
      <c r="L2741" s="7" t="n">
        <v>-0.113024281866788</v>
      </c>
      <c r="M2741" s="7" t="n">
        <v>0</v>
      </c>
      <c r="N2741" s="7" t="n">
        <v>0.0861437452620111</v>
      </c>
    </row>
    <row r="2742">
      <c r="B2742" t="s">
        <v>62</v>
      </c>
      <c r="C2742" t="s">
        <v>543</v>
      </c>
      <c r="D2742" t="s">
        <v>39</v>
      </c>
      <c r="E2742" s="8" t="s">
        <v>85</v>
      </c>
      <c r="F2742" s="8" t="n">
        <v>6473.54</v>
      </c>
      <c r="G2742" s="8"/>
      <c r="H2742" s="8"/>
      <c r="I2742" s="8" t="s">
        <v>85</v>
      </c>
      <c r="J2742" s="8" t="n">
        <v>4015.98</v>
      </c>
      <c r="K2742" s="7" t="s">
        <v>86</v>
      </c>
      <c r="L2742" s="7"/>
      <c r="M2742" s="7" t="s">
        <v>86</v>
      </c>
      <c r="N2742" s="7" t="n">
        <v>0.611945278611945</v>
      </c>
    </row>
    <row r="2743">
      <c r="B2743" t="s">
        <v>62</v>
      </c>
      <c r="C2743" t="s">
        <v>543</v>
      </c>
      <c r="D2743" t="s">
        <v>44</v>
      </c>
      <c r="E2743" s="8" t="s">
        <v>85</v>
      </c>
      <c r="F2743" s="8" t="n">
        <v>2868.78</v>
      </c>
      <c r="G2743" s="8" t="s">
        <v>85</v>
      </c>
      <c r="H2743" s="8" t="n">
        <v>8941.949996</v>
      </c>
      <c r="I2743" s="8" t="s">
        <v>85</v>
      </c>
      <c r="J2743" s="8" t="n">
        <v>14056.74</v>
      </c>
      <c r="K2743" s="7" t="s">
        <v>86</v>
      </c>
      <c r="L2743" s="7" t="n">
        <v>-0.679177360499299</v>
      </c>
      <c r="M2743" s="7" t="s">
        <v>86</v>
      </c>
      <c r="N2743" s="7" t="n">
        <v>-0.79591427315295</v>
      </c>
    </row>
    <row r="2744">
      <c r="B2744" t="s">
        <v>62</v>
      </c>
      <c r="C2744" t="s">
        <v>544</v>
      </c>
      <c r="D2744" t="s">
        <v>22</v>
      </c>
      <c r="E2744" s="8" t="n">
        <v>10</v>
      </c>
      <c r="F2744" s="8" t="n">
        <v>92037.4036</v>
      </c>
      <c r="G2744" s="8" t="n">
        <v>14</v>
      </c>
      <c r="H2744" s="8" t="n">
        <v>119193.8746</v>
      </c>
      <c r="I2744" s="8" t="n">
        <v>15</v>
      </c>
      <c r="J2744" s="8" t="n">
        <v>112257.0892</v>
      </c>
      <c r="K2744" s="7" t="n">
        <v>-0.285714285714286</v>
      </c>
      <c r="L2744" s="7" t="n">
        <v>-0.227834451150563</v>
      </c>
      <c r="M2744" s="7" t="n">
        <v>-0.333333333333333</v>
      </c>
      <c r="N2744" s="7" t="n">
        <v>-0.180119453872317</v>
      </c>
    </row>
    <row r="2745">
      <c r="B2745" t="s">
        <v>62</v>
      </c>
      <c r="C2745" t="s">
        <v>544</v>
      </c>
      <c r="D2745" t="s">
        <v>31</v>
      </c>
      <c r="E2745" s="8" t="n">
        <v>11</v>
      </c>
      <c r="F2745" s="8" t="n">
        <v>87466.8888</v>
      </c>
      <c r="G2745" s="8" t="n">
        <v>13</v>
      </c>
      <c r="H2745" s="8" t="n">
        <v>117721.9375</v>
      </c>
      <c r="I2745" s="8" t="n">
        <v>11</v>
      </c>
      <c r="J2745" s="8" t="n">
        <v>104513.4848</v>
      </c>
      <c r="K2745" s="7" t="n">
        <v>-0.153846153846154</v>
      </c>
      <c r="L2745" s="7" t="n">
        <v>-0.25700433871979</v>
      </c>
      <c r="M2745" s="7" t="n">
        <v>0</v>
      </c>
      <c r="N2745" s="7" t="n">
        <v>-0.163104273411425</v>
      </c>
    </row>
    <row r="2746">
      <c r="B2746" t="s">
        <v>62</v>
      </c>
      <c r="C2746" t="s">
        <v>544</v>
      </c>
      <c r="D2746" t="s">
        <v>35</v>
      </c>
      <c r="E2746" s="8" t="n">
        <v>10</v>
      </c>
      <c r="F2746" s="8" t="n">
        <v>114229.9687</v>
      </c>
      <c r="G2746" s="8" t="n">
        <v>6</v>
      </c>
      <c r="H2746" s="8" t="n">
        <v>72027.3448</v>
      </c>
      <c r="I2746" s="8" t="n">
        <v>14</v>
      </c>
      <c r="J2746" s="8" t="n">
        <v>105521.8784</v>
      </c>
      <c r="K2746" s="7" t="n">
        <v>0.666666666666667</v>
      </c>
      <c r="L2746" s="7" t="n">
        <v>0.585925026351936</v>
      </c>
      <c r="M2746" s="7" t="n">
        <v>-0.285714285714286</v>
      </c>
      <c r="N2746" s="7" t="n">
        <v>0.0825240266003453</v>
      </c>
    </row>
    <row r="2747">
      <c r="B2747" t="s">
        <v>62</v>
      </c>
      <c r="C2747" t="s">
        <v>544</v>
      </c>
      <c r="D2747" t="s">
        <v>37</v>
      </c>
      <c r="E2747" s="8" t="n">
        <v>22</v>
      </c>
      <c r="F2747" s="8" t="n">
        <v>211098.2655</v>
      </c>
      <c r="G2747" s="8" t="n">
        <v>16</v>
      </c>
      <c r="H2747" s="8" t="n">
        <v>343598.9486</v>
      </c>
      <c r="I2747" s="8" t="n">
        <v>19</v>
      </c>
      <c r="J2747" s="8" t="n">
        <v>217314.3368</v>
      </c>
      <c r="K2747" s="7" t="n">
        <v>0.375</v>
      </c>
      <c r="L2747" s="7" t="n">
        <v>-0.385625985294415</v>
      </c>
      <c r="M2747" s="7" t="n">
        <v>0.157894736842105</v>
      </c>
      <c r="N2747" s="7" t="n">
        <v>-0.0286040552663619</v>
      </c>
    </row>
    <row r="2748">
      <c r="B2748" t="s">
        <v>62</v>
      </c>
      <c r="C2748" t="s">
        <v>544</v>
      </c>
      <c r="D2748" t="s">
        <v>39</v>
      </c>
      <c r="E2748" s="8" t="s">
        <v>85</v>
      </c>
      <c r="F2748" s="8" t="n">
        <v>35648.4756</v>
      </c>
      <c r="G2748" s="8" t="n">
        <v>7</v>
      </c>
      <c r="H2748" s="8" t="n">
        <v>60549.2637</v>
      </c>
      <c r="I2748" s="8" t="n">
        <v>9</v>
      </c>
      <c r="J2748" s="8" t="n">
        <v>78623.386</v>
      </c>
      <c r="K2748" s="7" t="s">
        <v>86</v>
      </c>
      <c r="L2748" s="7" t="n">
        <v>-0.411248404660617</v>
      </c>
      <c r="M2748" s="7" t="s">
        <v>86</v>
      </c>
      <c r="N2748" s="7" t="n">
        <v>-0.546591956749357</v>
      </c>
    </row>
    <row r="2749">
      <c r="B2749" t="s">
        <v>62</v>
      </c>
      <c r="C2749" t="s">
        <v>545</v>
      </c>
      <c r="D2749" t="s">
        <v>42</v>
      </c>
      <c r="E2749" s="8" t="s">
        <v>85</v>
      </c>
      <c r="F2749" s="8" t="n">
        <v>3220.9</v>
      </c>
      <c r="G2749" s="8" t="s">
        <v>85</v>
      </c>
      <c r="H2749" s="8" t="n">
        <v>8777.32</v>
      </c>
      <c r="I2749" s="8" t="s">
        <v>85</v>
      </c>
      <c r="J2749" s="8" t="n">
        <v>2509.02</v>
      </c>
      <c r="K2749" s="7" t="s">
        <v>86</v>
      </c>
      <c r="L2749" s="7" t="n">
        <v>-0.633042887806301</v>
      </c>
      <c r="M2749" s="7" t="s">
        <v>86</v>
      </c>
      <c r="N2749" s="7" t="n">
        <v>0.283728308263784</v>
      </c>
    </row>
    <row r="2750">
      <c r="B2750" t="s">
        <v>62</v>
      </c>
      <c r="C2750" t="s">
        <v>545</v>
      </c>
      <c r="D2750" t="s">
        <v>22</v>
      </c>
      <c r="E2750" s="8" t="n">
        <v>96</v>
      </c>
      <c r="F2750" s="8" t="n">
        <v>291528.0926</v>
      </c>
      <c r="G2750" s="8" t="n">
        <v>105</v>
      </c>
      <c r="H2750" s="8" t="n">
        <v>321963.7615</v>
      </c>
      <c r="I2750" s="8" t="n">
        <v>118</v>
      </c>
      <c r="J2750" s="8" t="n">
        <v>306144.71</v>
      </c>
      <c r="K2750" s="7" t="n">
        <v>-0.0857142857142857</v>
      </c>
      <c r="L2750" s="7" t="n">
        <v>-0.0945313496096674</v>
      </c>
      <c r="M2750" s="7" t="n">
        <v>-0.186440677966102</v>
      </c>
      <c r="N2750" s="7" t="n">
        <v>-0.0477441449176111</v>
      </c>
    </row>
    <row r="2751">
      <c r="B2751" t="s">
        <v>62</v>
      </c>
      <c r="C2751" t="s">
        <v>545</v>
      </c>
      <c r="D2751" t="s">
        <v>31</v>
      </c>
      <c r="E2751" s="8" t="n">
        <v>92</v>
      </c>
      <c r="F2751" s="8" t="n">
        <v>306160.4479</v>
      </c>
      <c r="G2751" s="8" t="n">
        <v>74</v>
      </c>
      <c r="H2751" s="8" t="n">
        <v>235152.6494</v>
      </c>
      <c r="I2751" s="8" t="n">
        <v>82</v>
      </c>
      <c r="J2751" s="8" t="n">
        <v>279481.439872</v>
      </c>
      <c r="K2751" s="7" t="n">
        <v>0.243243243243243</v>
      </c>
      <c r="L2751" s="7" t="n">
        <v>0.301964696894459</v>
      </c>
      <c r="M2751" s="7" t="n">
        <v>0.121951219512195</v>
      </c>
      <c r="N2751" s="7" t="n">
        <v>0.0954589615690355</v>
      </c>
    </row>
    <row r="2752">
      <c r="B2752" t="s">
        <v>62</v>
      </c>
      <c r="C2752" t="s">
        <v>545</v>
      </c>
      <c r="D2752" t="s">
        <v>35</v>
      </c>
      <c r="E2752" s="8" t="n">
        <v>163</v>
      </c>
      <c r="F2752" s="8" t="n">
        <v>723506.32278</v>
      </c>
      <c r="G2752" s="8" t="n">
        <v>147</v>
      </c>
      <c r="H2752" s="8" t="n">
        <v>573692.6216</v>
      </c>
      <c r="I2752" s="8" t="n">
        <v>152</v>
      </c>
      <c r="J2752" s="8" t="n">
        <v>659585.67572</v>
      </c>
      <c r="K2752" s="7" t="n">
        <v>0.108843537414966</v>
      </c>
      <c r="L2752" s="7" t="n">
        <v>0.261139320150531</v>
      </c>
      <c r="M2752" s="7" t="n">
        <v>0.0723684210526316</v>
      </c>
      <c r="N2752" s="7" t="n">
        <v>0.096910302047152</v>
      </c>
    </row>
    <row r="2753">
      <c r="B2753" t="s">
        <v>62</v>
      </c>
      <c r="C2753" t="s">
        <v>545</v>
      </c>
      <c r="D2753" t="s">
        <v>37</v>
      </c>
      <c r="E2753" s="8" t="n">
        <v>299</v>
      </c>
      <c r="F2753" s="8" t="n">
        <v>1137607.33014</v>
      </c>
      <c r="G2753" s="8" t="n">
        <v>297</v>
      </c>
      <c r="H2753" s="8" t="n">
        <v>1291141.67202</v>
      </c>
      <c r="I2753" s="8" t="n">
        <v>244</v>
      </c>
      <c r="J2753" s="8" t="n">
        <v>910318.70184</v>
      </c>
      <c r="K2753" s="7" t="n">
        <v>0.0067340067340067</v>
      </c>
      <c r="L2753" s="7" t="n">
        <v>-0.118913629082852</v>
      </c>
      <c r="M2753" s="7" t="n">
        <v>0.225409836065574</v>
      </c>
      <c r="N2753" s="7" t="n">
        <v>0.249680279928983</v>
      </c>
    </row>
    <row r="2754">
      <c r="B2754" t="s">
        <v>62</v>
      </c>
      <c r="C2754" t="s">
        <v>545</v>
      </c>
      <c r="D2754" t="s">
        <v>39</v>
      </c>
      <c r="E2754" s="8" t="n">
        <v>89</v>
      </c>
      <c r="F2754" s="8" t="n">
        <v>378078.802512</v>
      </c>
      <c r="G2754" s="8" t="n">
        <v>105</v>
      </c>
      <c r="H2754" s="8" t="n">
        <v>486228.4586</v>
      </c>
      <c r="I2754" s="8" t="n">
        <v>93</v>
      </c>
      <c r="J2754" s="8" t="n">
        <v>400218.1758</v>
      </c>
      <c r="K2754" s="7" t="n">
        <v>-0.152380952380952</v>
      </c>
      <c r="L2754" s="7" t="n">
        <v>-0.222425598862304</v>
      </c>
      <c r="M2754" s="7" t="n">
        <v>-0.043010752688172</v>
      </c>
      <c r="N2754" s="7" t="n">
        <v>-0.0553182604556763</v>
      </c>
    </row>
    <row r="2755">
      <c r="B2755" t="s">
        <v>62</v>
      </c>
      <c r="C2755" t="s">
        <v>545</v>
      </c>
      <c r="D2755" t="s">
        <v>44</v>
      </c>
      <c r="E2755" s="8" t="n">
        <v>9</v>
      </c>
      <c r="F2755" s="8" t="n">
        <v>15683.6996</v>
      </c>
      <c r="G2755" s="8" t="n">
        <v>10</v>
      </c>
      <c r="H2755" s="8" t="n">
        <v>17587.8444</v>
      </c>
      <c r="I2755" s="8" t="n">
        <v>14</v>
      </c>
      <c r="J2755" s="8" t="n">
        <v>26099.0628</v>
      </c>
      <c r="K2755" s="7" t="n">
        <v>-0.1</v>
      </c>
      <c r="L2755" s="7" t="n">
        <v>-0.108264819536384</v>
      </c>
      <c r="M2755" s="7" t="n">
        <v>-0.357142857142857</v>
      </c>
      <c r="N2755" s="7" t="n">
        <v>-0.399070391140635</v>
      </c>
    </row>
    <row r="2756">
      <c r="B2756" t="s">
        <v>62</v>
      </c>
      <c r="C2756" t="s">
        <v>545</v>
      </c>
      <c r="D2756" t="s">
        <v>40</v>
      </c>
      <c r="E2756" s="8" t="s">
        <v>85</v>
      </c>
      <c r="F2756" s="8" t="n">
        <v>1627.12</v>
      </c>
      <c r="G2756" s="8" t="s">
        <v>85</v>
      </c>
      <c r="H2756" s="8" t="n">
        <v>3797.76</v>
      </c>
      <c r="I2756" s="8" t="s">
        <v>85</v>
      </c>
      <c r="J2756" s="8" t="n">
        <v>4780.4</v>
      </c>
      <c r="K2756" s="7" t="s">
        <v>86</v>
      </c>
      <c r="L2756" s="7" t="n">
        <v>-0.571557971014493</v>
      </c>
      <c r="M2756" s="7" t="s">
        <v>86</v>
      </c>
      <c r="N2756" s="7" t="n">
        <v>-0.659626809472011</v>
      </c>
    </row>
    <row r="2757">
      <c r="B2757" t="s">
        <v>62</v>
      </c>
      <c r="C2757" t="s">
        <v>546</v>
      </c>
      <c r="D2757" t="s">
        <v>42</v>
      </c>
      <c r="E2757" s="8" t="n">
        <v>8</v>
      </c>
      <c r="F2757" s="8" t="n">
        <v>18013.83</v>
      </c>
      <c r="G2757" s="8" t="n">
        <v>5</v>
      </c>
      <c r="H2757" s="8" t="n">
        <v>17461.16</v>
      </c>
      <c r="I2757" s="8" t="s">
        <v>85</v>
      </c>
      <c r="J2757" s="8" t="n">
        <v>8576.22</v>
      </c>
      <c r="K2757" s="7" t="n">
        <v>0.6</v>
      </c>
      <c r="L2757" s="7" t="n">
        <v>0.0316513908583393</v>
      </c>
      <c r="M2757" s="7" t="s">
        <v>86</v>
      </c>
      <c r="N2757" s="7" t="n">
        <v>1.10043935440089</v>
      </c>
    </row>
    <row r="2758">
      <c r="B2758" t="s">
        <v>62</v>
      </c>
      <c r="C2758" t="s">
        <v>546</v>
      </c>
      <c r="D2758" t="s">
        <v>22</v>
      </c>
      <c r="E2758" s="8" t="n">
        <v>310</v>
      </c>
      <c r="F2758" s="8" t="n">
        <v>805211.06016</v>
      </c>
      <c r="G2758" s="8" t="n">
        <v>283</v>
      </c>
      <c r="H2758" s="8" t="n">
        <v>704874.8166</v>
      </c>
      <c r="I2758" s="8" t="n">
        <v>355</v>
      </c>
      <c r="J2758" s="8" t="n">
        <v>820722.178374</v>
      </c>
      <c r="K2758" s="7" t="n">
        <v>0.0954063604240283</v>
      </c>
      <c r="L2758" s="7" t="n">
        <v>0.14234618856718</v>
      </c>
      <c r="M2758" s="7" t="n">
        <v>-0.126760563380282</v>
      </c>
      <c r="N2758" s="7" t="n">
        <v>-0.0188993530608986</v>
      </c>
    </row>
    <row r="2759">
      <c r="B2759" t="s">
        <v>62</v>
      </c>
      <c r="C2759" t="s">
        <v>546</v>
      </c>
      <c r="D2759" t="s">
        <v>31</v>
      </c>
      <c r="E2759" s="8" t="n">
        <v>106</v>
      </c>
      <c r="F2759" s="8" t="n">
        <v>264220.2208</v>
      </c>
      <c r="G2759" s="8" t="n">
        <v>92</v>
      </c>
      <c r="H2759" s="8" t="n">
        <v>215244.5716</v>
      </c>
      <c r="I2759" s="8" t="n">
        <v>95</v>
      </c>
      <c r="J2759" s="8" t="n">
        <v>229486.3083</v>
      </c>
      <c r="K2759" s="7" t="n">
        <v>0.152173913043478</v>
      </c>
      <c r="L2759" s="7" t="n">
        <v>0.227534886645197</v>
      </c>
      <c r="M2759" s="7" t="n">
        <v>0.11578947368421</v>
      </c>
      <c r="N2759" s="7" t="n">
        <v>0.151355053629576</v>
      </c>
    </row>
    <row r="2760">
      <c r="B2760" t="s">
        <v>62</v>
      </c>
      <c r="C2760" t="s">
        <v>546</v>
      </c>
      <c r="D2760" t="s">
        <v>35</v>
      </c>
      <c r="E2760" s="8" t="n">
        <v>92</v>
      </c>
      <c r="F2760" s="8" t="n">
        <v>199811.2128</v>
      </c>
      <c r="G2760" s="8" t="n">
        <v>97</v>
      </c>
      <c r="H2760" s="8" t="n">
        <v>226179.246</v>
      </c>
      <c r="I2760" s="8" t="n">
        <v>102</v>
      </c>
      <c r="J2760" s="8" t="n">
        <v>221217.18375</v>
      </c>
      <c r="K2760" s="7" t="n">
        <v>-0.0515463917525774</v>
      </c>
      <c r="L2760" s="7" t="n">
        <v>-0.116580250691967</v>
      </c>
      <c r="M2760" s="7" t="n">
        <v>-0.0980392156862745</v>
      </c>
      <c r="N2760" s="7" t="n">
        <v>-0.0967645034944081</v>
      </c>
    </row>
    <row r="2761">
      <c r="B2761" t="s">
        <v>62</v>
      </c>
      <c r="C2761" t="s">
        <v>546</v>
      </c>
      <c r="D2761" t="s">
        <v>37</v>
      </c>
      <c r="E2761" s="8" t="n">
        <v>331</v>
      </c>
      <c r="F2761" s="8" t="n">
        <v>773742.314404</v>
      </c>
      <c r="G2761" s="8" t="n">
        <v>379</v>
      </c>
      <c r="H2761" s="8" t="n">
        <v>859242.7682</v>
      </c>
      <c r="I2761" s="8" t="n">
        <v>361</v>
      </c>
      <c r="J2761" s="8" t="n">
        <v>755328.65166</v>
      </c>
      <c r="K2761" s="7" t="n">
        <v>-0.12664907651715</v>
      </c>
      <c r="L2761" s="7" t="n">
        <v>-0.0995067482210088</v>
      </c>
      <c r="M2761" s="7" t="n">
        <v>-0.0831024930747922</v>
      </c>
      <c r="N2761" s="7" t="n">
        <v>0.0243783453779121</v>
      </c>
    </row>
    <row r="2762">
      <c r="B2762" t="s">
        <v>62</v>
      </c>
      <c r="C2762" t="s">
        <v>546</v>
      </c>
      <c r="D2762" t="s">
        <v>39</v>
      </c>
      <c r="E2762" s="8" t="n">
        <v>12</v>
      </c>
      <c r="F2762" s="8" t="n">
        <v>30063.8</v>
      </c>
      <c r="G2762" s="8" t="n">
        <v>11</v>
      </c>
      <c r="H2762" s="8" t="n">
        <v>28075.86</v>
      </c>
      <c r="I2762" s="8" t="n">
        <v>14</v>
      </c>
      <c r="J2762" s="8" t="n">
        <v>28130.22</v>
      </c>
      <c r="K2762" s="7" t="n">
        <v>0.0909090909090908</v>
      </c>
      <c r="L2762" s="7" t="n">
        <v>0.070806023395187</v>
      </c>
      <c r="M2762" s="7" t="n">
        <v>-0.142857142857143</v>
      </c>
      <c r="N2762" s="7" t="n">
        <v>0.0687367535696486</v>
      </c>
    </row>
    <row r="2763">
      <c r="B2763" t="s">
        <v>62</v>
      </c>
      <c r="C2763" t="s">
        <v>546</v>
      </c>
      <c r="D2763" t="s">
        <v>44</v>
      </c>
      <c r="E2763" s="8" t="n">
        <v>11</v>
      </c>
      <c r="F2763" s="8" t="n">
        <v>28172.7796</v>
      </c>
      <c r="G2763" s="8" t="n">
        <v>11</v>
      </c>
      <c r="H2763" s="8" t="n">
        <v>26485.628</v>
      </c>
      <c r="I2763" s="8" t="n">
        <v>9</v>
      </c>
      <c r="J2763" s="8" t="n">
        <v>18652.68</v>
      </c>
      <c r="K2763" s="7" t="n">
        <v>0</v>
      </c>
      <c r="L2763" s="7" t="n">
        <v>0.0637006454972486</v>
      </c>
      <c r="M2763" s="7" t="n">
        <v>0.222222222222222</v>
      </c>
      <c r="N2763" s="7" t="n">
        <v>0.510387761973079</v>
      </c>
    </row>
    <row r="2764">
      <c r="B2764" t="s">
        <v>62</v>
      </c>
      <c r="C2764" t="s">
        <v>547</v>
      </c>
      <c r="D2764" t="s">
        <v>42</v>
      </c>
      <c r="E2764" s="8"/>
      <c r="F2764" s="8"/>
      <c r="G2764" s="8"/>
      <c r="H2764" s="8"/>
      <c r="I2764" s="8" t="s">
        <v>85</v>
      </c>
      <c r="J2764" s="8" t="n">
        <v>422.56</v>
      </c>
      <c r="K2764" s="7"/>
      <c r="L2764" s="7"/>
      <c r="M2764" s="7" t="s">
        <v>86</v>
      </c>
      <c r="N2764" s="7"/>
    </row>
    <row r="2765">
      <c r="B2765" t="s">
        <v>62</v>
      </c>
      <c r="C2765" t="s">
        <v>547</v>
      </c>
      <c r="D2765" t="s">
        <v>22</v>
      </c>
      <c r="E2765" s="8" t="n">
        <v>8</v>
      </c>
      <c r="F2765" s="8" t="n">
        <v>4157.6312</v>
      </c>
      <c r="G2765" s="8" t="n">
        <v>10</v>
      </c>
      <c r="H2765" s="8" t="n">
        <v>5280.304</v>
      </c>
      <c r="I2765" s="8" t="n">
        <v>12</v>
      </c>
      <c r="J2765" s="8" t="n">
        <v>5620.4928</v>
      </c>
      <c r="K2765" s="7" t="n">
        <v>-0.2</v>
      </c>
      <c r="L2765" s="7" t="n">
        <v>-0.212615182762205</v>
      </c>
      <c r="M2765" s="7" t="n">
        <v>-0.333333333333333</v>
      </c>
      <c r="N2765" s="7" t="n">
        <v>-0.260272835862364</v>
      </c>
    </row>
    <row r="2766">
      <c r="B2766" t="s">
        <v>62</v>
      </c>
      <c r="C2766" t="s">
        <v>547</v>
      </c>
      <c r="D2766" t="s">
        <v>31</v>
      </c>
      <c r="E2766" s="8" t="n">
        <v>7</v>
      </c>
      <c r="F2766" s="8" t="n">
        <v>3498.7736</v>
      </c>
      <c r="G2766" s="8" t="n">
        <v>7</v>
      </c>
      <c r="H2766" s="8" t="n">
        <v>3626.8736</v>
      </c>
      <c r="I2766" s="8" t="s">
        <v>85</v>
      </c>
      <c r="J2766" s="8" t="n">
        <v>927.7416</v>
      </c>
      <c r="K2766" s="7" t="n">
        <v>0</v>
      </c>
      <c r="L2766" s="7" t="n">
        <v>-0.0353196758773175</v>
      </c>
      <c r="M2766" s="7" t="s">
        <v>86</v>
      </c>
      <c r="N2766" s="7" t="n">
        <v>2.77128027890525</v>
      </c>
    </row>
    <row r="2767">
      <c r="B2767" t="s">
        <v>62</v>
      </c>
      <c r="C2767" t="s">
        <v>547</v>
      </c>
      <c r="D2767" t="s">
        <v>35</v>
      </c>
      <c r="E2767" s="8" t="s">
        <v>85</v>
      </c>
      <c r="F2767" s="8" t="n">
        <v>478.16</v>
      </c>
      <c r="G2767" s="8"/>
      <c r="H2767" s="8"/>
      <c r="I2767" s="8" t="s">
        <v>85</v>
      </c>
      <c r="J2767" s="8" t="n">
        <v>1351.08</v>
      </c>
      <c r="K2767" s="7" t="s">
        <v>86</v>
      </c>
      <c r="L2767" s="7"/>
      <c r="M2767" s="7" t="s">
        <v>86</v>
      </c>
      <c r="N2767" s="7" t="n">
        <v>-0.646090534979424</v>
      </c>
    </row>
    <row r="2768">
      <c r="B2768" t="s">
        <v>62</v>
      </c>
      <c r="C2768" t="s">
        <v>547</v>
      </c>
      <c r="D2768" t="s">
        <v>37</v>
      </c>
      <c r="E2768" s="8" t="n">
        <v>15</v>
      </c>
      <c r="F2768" s="8" t="n">
        <v>7274.88</v>
      </c>
      <c r="G2768" s="8" t="n">
        <v>6</v>
      </c>
      <c r="H2768" s="8" t="n">
        <v>2945.82</v>
      </c>
      <c r="I2768" s="8" t="n">
        <v>14</v>
      </c>
      <c r="J2768" s="8" t="n">
        <v>6305.04</v>
      </c>
      <c r="K2768" s="7" t="n">
        <v>1.5</v>
      </c>
      <c r="L2768" s="7" t="n">
        <v>1.46956025826425</v>
      </c>
      <c r="M2768" s="7" t="n">
        <v>0.0714285714285714</v>
      </c>
      <c r="N2768" s="7" t="n">
        <v>0.153819801301816</v>
      </c>
    </row>
    <row r="2769">
      <c r="B2769" t="s">
        <v>62</v>
      </c>
      <c r="C2769" t="s">
        <v>547</v>
      </c>
      <c r="D2769" t="s">
        <v>39</v>
      </c>
      <c r="E2769" s="8"/>
      <c r="F2769" s="8"/>
      <c r="G2769" s="8"/>
      <c r="H2769" s="8"/>
      <c r="I2769" s="8" t="s">
        <v>85</v>
      </c>
      <c r="J2769" s="8" t="n">
        <v>450.36</v>
      </c>
      <c r="K2769" s="7"/>
      <c r="L2769" s="7"/>
      <c r="M2769" s="7" t="s">
        <v>86</v>
      </c>
      <c r="N2769" s="7"/>
    </row>
    <row r="2770">
      <c r="B2770" t="s">
        <v>62</v>
      </c>
      <c r="C2770" t="s">
        <v>547</v>
      </c>
      <c r="D2770" t="s">
        <v>44</v>
      </c>
      <c r="E2770" s="8" t="s">
        <v>85</v>
      </c>
      <c r="F2770" s="8" t="n">
        <v>956.32</v>
      </c>
      <c r="G2770" s="8" t="s">
        <v>85</v>
      </c>
      <c r="H2770" s="8" t="n">
        <v>1912.64</v>
      </c>
      <c r="I2770" s="8" t="s">
        <v>85</v>
      </c>
      <c r="J2770" s="8" t="n">
        <v>1351.08</v>
      </c>
      <c r="K2770" s="7" t="s">
        <v>86</v>
      </c>
      <c r="L2770" s="7" t="n">
        <v>-0.5</v>
      </c>
      <c r="M2770" s="7" t="s">
        <v>86</v>
      </c>
      <c r="N2770" s="7" t="n">
        <v>-0.292181069958848</v>
      </c>
    </row>
    <row r="2771">
      <c r="B2771" t="s">
        <v>46</v>
      </c>
      <c r="C2771" t="s">
        <v>548</v>
      </c>
      <c r="D2771" t="s">
        <v>42</v>
      </c>
      <c r="E2771" s="8" t="n">
        <v>205</v>
      </c>
      <c r="F2771" s="8" t="n">
        <v>964940.071396</v>
      </c>
      <c r="G2771" s="8" t="n">
        <v>223</v>
      </c>
      <c r="H2771" s="8" t="n">
        <v>1031784.199555</v>
      </c>
      <c r="I2771" s="8" t="n">
        <v>279</v>
      </c>
      <c r="J2771" s="8" t="n">
        <v>978618.992538</v>
      </c>
      <c r="K2771" s="7" t="n">
        <v>-0.0807174887892377</v>
      </c>
      <c r="L2771" s="7" t="n">
        <v>-0.0647849891361287</v>
      </c>
      <c r="M2771" s="7" t="n">
        <v>-0.265232974910394</v>
      </c>
      <c r="N2771" s="7" t="n">
        <v>-0.0139777801639884</v>
      </c>
    </row>
    <row r="2772">
      <c r="B2772" t="s">
        <v>46</v>
      </c>
      <c r="C2772" t="s">
        <v>548</v>
      </c>
      <c r="D2772" t="s">
        <v>22</v>
      </c>
      <c r="E2772" s="8" t="n">
        <v>5412</v>
      </c>
      <c r="F2772" s="8" t="n">
        <v>24666882.108912</v>
      </c>
      <c r="G2772" s="8" t="n">
        <v>5854</v>
      </c>
      <c r="H2772" s="8" t="n">
        <v>26723779.168292</v>
      </c>
      <c r="I2772" s="8" t="n">
        <v>6223</v>
      </c>
      <c r="J2772" s="8" t="n">
        <v>20439676.394298</v>
      </c>
      <c r="K2772" s="7" t="n">
        <v>-0.0755039289374786</v>
      </c>
      <c r="L2772" s="7" t="n">
        <v>-0.0769687942123294</v>
      </c>
      <c r="M2772" s="7" t="n">
        <v>-0.130322995339868</v>
      </c>
      <c r="N2772" s="7" t="n">
        <v>0.206813729976334</v>
      </c>
    </row>
    <row r="2773">
      <c r="B2773" t="s">
        <v>46</v>
      </c>
      <c r="C2773" t="s">
        <v>548</v>
      </c>
      <c r="D2773" t="s">
        <v>31</v>
      </c>
      <c r="E2773" s="8" t="n">
        <v>2424</v>
      </c>
      <c r="F2773" s="8" t="n">
        <v>10920171.865052</v>
      </c>
      <c r="G2773" s="8" t="n">
        <v>2641</v>
      </c>
      <c r="H2773" s="8" t="n">
        <v>11910083.755412</v>
      </c>
      <c r="I2773" s="8" t="n">
        <v>2891</v>
      </c>
      <c r="J2773" s="8" t="n">
        <v>9439485.40881</v>
      </c>
      <c r="K2773" s="7" t="n">
        <v>-0.0821658462703522</v>
      </c>
      <c r="L2773" s="7" t="n">
        <v>-0.0831154432402861</v>
      </c>
      <c r="M2773" s="7" t="n">
        <v>-0.161535800760982</v>
      </c>
      <c r="N2773" s="7" t="n">
        <v>0.156860929607461</v>
      </c>
    </row>
    <row r="2774">
      <c r="B2774" t="s">
        <v>46</v>
      </c>
      <c r="C2774" t="s">
        <v>548</v>
      </c>
      <c r="D2774" t="s">
        <v>35</v>
      </c>
      <c r="E2774" s="8" t="n">
        <v>2006</v>
      </c>
      <c r="F2774" s="8" t="n">
        <v>9088399.530552</v>
      </c>
      <c r="G2774" s="8" t="n">
        <v>2130</v>
      </c>
      <c r="H2774" s="8" t="n">
        <v>9626757.249888</v>
      </c>
      <c r="I2774" s="8" t="n">
        <v>2312</v>
      </c>
      <c r="J2774" s="8" t="n">
        <v>7507936.96839</v>
      </c>
      <c r="K2774" s="7" t="n">
        <v>-0.0582159624413146</v>
      </c>
      <c r="L2774" s="7" t="n">
        <v>-0.0559230595891742</v>
      </c>
      <c r="M2774" s="7" t="n">
        <v>-0.132352941176471</v>
      </c>
      <c r="N2774" s="7" t="n">
        <v>0.210505571479367</v>
      </c>
    </row>
    <row r="2775">
      <c r="B2775" t="s">
        <v>46</v>
      </c>
      <c r="C2775" t="s">
        <v>548</v>
      </c>
      <c r="D2775" t="s">
        <v>37</v>
      </c>
      <c r="E2775" s="8" t="n">
        <v>1217</v>
      </c>
      <c r="F2775" s="8" t="n">
        <v>5701201.75996</v>
      </c>
      <c r="G2775" s="8" t="n">
        <v>1281</v>
      </c>
      <c r="H2775" s="8" t="n">
        <v>6004143.30266</v>
      </c>
      <c r="I2775" s="8" t="n">
        <v>1275</v>
      </c>
      <c r="J2775" s="8" t="n">
        <v>4307364.499968</v>
      </c>
      <c r="K2775" s="7" t="n">
        <v>-0.0499609679937549</v>
      </c>
      <c r="L2775" s="7" t="n">
        <v>-0.0504554151073956</v>
      </c>
      <c r="M2775" s="7" t="n">
        <v>-0.0454901960784314</v>
      </c>
      <c r="N2775" s="7" t="n">
        <v>0.323593988853824</v>
      </c>
    </row>
    <row r="2776">
      <c r="B2776" t="s">
        <v>46</v>
      </c>
      <c r="C2776" t="s">
        <v>548</v>
      </c>
      <c r="D2776" t="s">
        <v>39</v>
      </c>
      <c r="E2776" s="8" t="n">
        <v>122</v>
      </c>
      <c r="F2776" s="8" t="n">
        <v>564022.706868</v>
      </c>
      <c r="G2776" s="8" t="n">
        <v>133</v>
      </c>
      <c r="H2776" s="8" t="n">
        <v>603701.949272</v>
      </c>
      <c r="I2776" s="8" t="n">
        <v>144</v>
      </c>
      <c r="J2776" s="8" t="n">
        <v>486813.062264</v>
      </c>
      <c r="K2776" s="7" t="n">
        <v>-0.0827067669172933</v>
      </c>
      <c r="L2776" s="7" t="n">
        <v>-0.0657265434571628</v>
      </c>
      <c r="M2776" s="7" t="n">
        <v>-0.152777777777778</v>
      </c>
      <c r="N2776" s="7" t="n">
        <v>0.15860224506903</v>
      </c>
    </row>
    <row r="2777">
      <c r="B2777" t="s">
        <v>46</v>
      </c>
      <c r="C2777" t="s">
        <v>548</v>
      </c>
      <c r="D2777" t="s">
        <v>44</v>
      </c>
      <c r="E2777" s="8" t="n">
        <v>154</v>
      </c>
      <c r="F2777" s="8" t="n">
        <v>674472.836428</v>
      </c>
      <c r="G2777" s="8" t="n">
        <v>148</v>
      </c>
      <c r="H2777" s="8" t="n">
        <v>662842.078592</v>
      </c>
      <c r="I2777" s="8" t="n">
        <v>126</v>
      </c>
      <c r="J2777" s="8" t="n">
        <v>391741.44984</v>
      </c>
      <c r="K2777" s="7" t="n">
        <v>0.0405405405405406</v>
      </c>
      <c r="L2777" s="7" t="n">
        <v>0.0175468006809494</v>
      </c>
      <c r="M2777" s="7" t="n">
        <v>0.222222222222222</v>
      </c>
      <c r="N2777" s="7" t="n">
        <v>0.721729566027483</v>
      </c>
    </row>
    <row r="2778">
      <c r="B2778" t="s">
        <v>46</v>
      </c>
      <c r="C2778" t="s">
        <v>549</v>
      </c>
      <c r="D2778" t="s">
        <v>22</v>
      </c>
      <c r="E2778" s="8" t="n">
        <v>40</v>
      </c>
      <c r="F2778" s="8" t="n">
        <v>218271.944632</v>
      </c>
      <c r="G2778" s="8" t="n">
        <v>43</v>
      </c>
      <c r="H2778" s="8" t="n">
        <v>236609.369404</v>
      </c>
      <c r="I2778" s="8" t="n">
        <v>40</v>
      </c>
      <c r="J2778" s="8" t="n">
        <v>155400.471216</v>
      </c>
      <c r="K2778" s="7" t="n">
        <v>-0.0697674418604651</v>
      </c>
      <c r="L2778" s="7" t="n">
        <v>-0.0775008395406762</v>
      </c>
      <c r="M2778" s="7" t="n">
        <v>0</v>
      </c>
      <c r="N2778" s="7" t="n">
        <v>0.404577109220031</v>
      </c>
    </row>
    <row r="2779">
      <c r="B2779" t="s">
        <v>46</v>
      </c>
      <c r="C2779" t="s">
        <v>549</v>
      </c>
      <c r="D2779" t="s">
        <v>31</v>
      </c>
      <c r="E2779" s="8" t="n">
        <v>30</v>
      </c>
      <c r="F2779" s="8" t="n">
        <v>164895.69158</v>
      </c>
      <c r="G2779" s="8" t="n">
        <v>41</v>
      </c>
      <c r="H2779" s="8" t="n">
        <v>234091.126688</v>
      </c>
      <c r="I2779" s="8" t="n">
        <v>44</v>
      </c>
      <c r="J2779" s="8" t="n">
        <v>172766.042784</v>
      </c>
      <c r="K2779" s="7" t="n">
        <v>-0.268292682926829</v>
      </c>
      <c r="L2779" s="7" t="n">
        <v>-0.295591875211164</v>
      </c>
      <c r="M2779" s="7" t="n">
        <v>-0.318181818181818</v>
      </c>
      <c r="N2779" s="7" t="n">
        <v>-0.0455549659943294</v>
      </c>
    </row>
    <row r="2780">
      <c r="B2780" t="s">
        <v>46</v>
      </c>
      <c r="C2780" t="s">
        <v>549</v>
      </c>
      <c r="D2780" t="s">
        <v>35</v>
      </c>
      <c r="E2780" s="8" t="n">
        <v>63</v>
      </c>
      <c r="F2780" s="8" t="n">
        <v>342710.0703</v>
      </c>
      <c r="G2780" s="8" t="n">
        <v>53</v>
      </c>
      <c r="H2780" s="8" t="n">
        <v>284842.893868</v>
      </c>
      <c r="I2780" s="8" t="n">
        <v>69</v>
      </c>
      <c r="J2780" s="8" t="n">
        <v>273606.544008</v>
      </c>
      <c r="K2780" s="7" t="n">
        <v>0.188679245283019</v>
      </c>
      <c r="L2780" s="7" t="n">
        <v>0.203154713274386</v>
      </c>
      <c r="M2780" s="7" t="n">
        <v>-0.0869565217391305</v>
      </c>
      <c r="N2780" s="7" t="n">
        <v>0.252565327128943</v>
      </c>
    </row>
    <row r="2781">
      <c r="B2781" t="s">
        <v>46</v>
      </c>
      <c r="C2781" t="s">
        <v>549</v>
      </c>
      <c r="D2781" t="s">
        <v>37</v>
      </c>
      <c r="E2781" s="8" t="n">
        <v>53</v>
      </c>
      <c r="F2781" s="8" t="n">
        <v>292731.178336</v>
      </c>
      <c r="G2781" s="8" t="n">
        <v>47</v>
      </c>
      <c r="H2781" s="8" t="n">
        <v>255885.103296</v>
      </c>
      <c r="I2781" s="8" t="n">
        <v>71</v>
      </c>
      <c r="J2781" s="8" t="n">
        <v>279944.63928</v>
      </c>
      <c r="K2781" s="7" t="n">
        <v>0.127659574468085</v>
      </c>
      <c r="L2781" s="7" t="n">
        <v>0.143994607600809</v>
      </c>
      <c r="M2781" s="7" t="n">
        <v>-0.253521126760563</v>
      </c>
      <c r="N2781" s="7" t="n">
        <v>0.0456752416795199</v>
      </c>
    </row>
    <row r="2782">
      <c r="B2782" t="s">
        <v>46</v>
      </c>
      <c r="C2782" t="s">
        <v>549</v>
      </c>
      <c r="D2782" t="s">
        <v>39</v>
      </c>
      <c r="E2782" s="8" t="s">
        <v>85</v>
      </c>
      <c r="F2782" s="8" t="n">
        <v>10664.278812</v>
      </c>
      <c r="G2782" s="8" t="s">
        <v>85</v>
      </c>
      <c r="H2782" s="8" t="n">
        <v>5944.39188</v>
      </c>
      <c r="I2782" s="8"/>
      <c r="J2782" s="8"/>
      <c r="K2782" s="7" t="s">
        <v>86</v>
      </c>
      <c r="L2782" s="7" t="n">
        <v>0.794006691900669</v>
      </c>
      <c r="M2782" s="7" t="s">
        <v>86</v>
      </c>
      <c r="N2782" s="7"/>
    </row>
    <row r="2783">
      <c r="B2783" t="s">
        <v>46</v>
      </c>
      <c r="C2783" t="s">
        <v>549</v>
      </c>
      <c r="D2783" t="s">
        <v>44</v>
      </c>
      <c r="E2783" s="8" t="s">
        <v>85</v>
      </c>
      <c r="F2783" s="8" t="n">
        <v>5197.714</v>
      </c>
      <c r="G2783" s="8" t="s">
        <v>85</v>
      </c>
      <c r="H2783" s="8" t="n">
        <v>5398.68388</v>
      </c>
      <c r="I2783" s="8" t="s">
        <v>85</v>
      </c>
      <c r="J2783" s="8" t="n">
        <v>3961.489968</v>
      </c>
      <c r="K2783" s="7" t="s">
        <v>86</v>
      </c>
      <c r="L2783" s="7" t="n">
        <v>-0.0372257173168657</v>
      </c>
      <c r="M2783" s="7" t="s">
        <v>86</v>
      </c>
      <c r="N2783" s="7" t="n">
        <v>0.312060371725268</v>
      </c>
    </row>
    <row r="2784">
      <c r="B2784" t="s">
        <v>46</v>
      </c>
      <c r="C2784" t="s">
        <v>550</v>
      </c>
      <c r="D2784" t="s">
        <v>22</v>
      </c>
      <c r="E2784" s="8" t="n">
        <v>333</v>
      </c>
      <c r="F2784" s="8" t="n">
        <v>2424910.999972</v>
      </c>
      <c r="G2784" s="8" t="n">
        <v>422</v>
      </c>
      <c r="H2784" s="8" t="n">
        <v>3023966.212236</v>
      </c>
      <c r="I2784" s="8" t="n">
        <v>397</v>
      </c>
      <c r="J2784" s="8" t="n">
        <v>2008054.891908</v>
      </c>
      <c r="K2784" s="7" t="n">
        <v>-0.210900473933649</v>
      </c>
      <c r="L2784" s="7" t="n">
        <v>-0.198102482044944</v>
      </c>
      <c r="M2784" s="7" t="n">
        <v>-0.161209068010076</v>
      </c>
      <c r="N2784" s="7" t="n">
        <v>0.207591988517761</v>
      </c>
    </row>
    <row r="2785">
      <c r="B2785" t="s">
        <v>46</v>
      </c>
      <c r="C2785" t="s">
        <v>550</v>
      </c>
      <c r="D2785" t="s">
        <v>31</v>
      </c>
      <c r="E2785" s="8" t="n">
        <v>345</v>
      </c>
      <c r="F2785" s="8" t="n">
        <v>2558395.070608</v>
      </c>
      <c r="G2785" s="8" t="n">
        <v>374</v>
      </c>
      <c r="H2785" s="8" t="n">
        <v>2661672.851792</v>
      </c>
      <c r="I2785" s="8" t="n">
        <v>420</v>
      </c>
      <c r="J2785" s="8" t="n">
        <v>2194309.984392</v>
      </c>
      <c r="K2785" s="7" t="n">
        <v>-0.0775401069518716</v>
      </c>
      <c r="L2785" s="7" t="n">
        <v>-0.0388018313800161</v>
      </c>
      <c r="M2785" s="7" t="n">
        <v>-0.178571428571429</v>
      </c>
      <c r="N2785" s="7" t="n">
        <v>0.165922357736927</v>
      </c>
    </row>
    <row r="2786">
      <c r="B2786" t="s">
        <v>46</v>
      </c>
      <c r="C2786" t="s">
        <v>550</v>
      </c>
      <c r="D2786" t="s">
        <v>35</v>
      </c>
      <c r="E2786" s="8" t="n">
        <v>314</v>
      </c>
      <c r="F2786" s="8" t="n">
        <v>2387925.4106</v>
      </c>
      <c r="G2786" s="8" t="n">
        <v>315</v>
      </c>
      <c r="H2786" s="8" t="n">
        <v>2376354.597452</v>
      </c>
      <c r="I2786" s="8" t="n">
        <v>373</v>
      </c>
      <c r="J2786" s="8" t="n">
        <v>1919326.785552</v>
      </c>
      <c r="K2786" s="7" t="n">
        <v>-0.00317460317460316</v>
      </c>
      <c r="L2786" s="7" t="n">
        <v>0.00486914417587636</v>
      </c>
      <c r="M2786" s="7" t="n">
        <v>-0.158176943699732</v>
      </c>
      <c r="N2786" s="7" t="n">
        <v>0.244147389894958</v>
      </c>
    </row>
    <row r="2787">
      <c r="B2787" t="s">
        <v>46</v>
      </c>
      <c r="C2787" t="s">
        <v>550</v>
      </c>
      <c r="D2787" t="s">
        <v>37</v>
      </c>
      <c r="E2787" s="8" t="n">
        <v>76</v>
      </c>
      <c r="F2787" s="8" t="n">
        <v>612912.797348</v>
      </c>
      <c r="G2787" s="8" t="n">
        <v>113</v>
      </c>
      <c r="H2787" s="8" t="n">
        <v>940940.512236</v>
      </c>
      <c r="I2787" s="8" t="n">
        <v>102</v>
      </c>
      <c r="J2787" s="8" t="n">
        <v>526757.58648</v>
      </c>
      <c r="K2787" s="7" t="n">
        <v>-0.327433628318584</v>
      </c>
      <c r="L2787" s="7" t="n">
        <v>-0.348616847316408</v>
      </c>
      <c r="M2787" s="7" t="n">
        <v>-0.254901960784314</v>
      </c>
      <c r="N2787" s="7" t="n">
        <v>0.163557608052164</v>
      </c>
    </row>
    <row r="2788">
      <c r="B2788" t="s">
        <v>46</v>
      </c>
      <c r="C2788" t="s">
        <v>550</v>
      </c>
      <c r="D2788" t="s">
        <v>39</v>
      </c>
      <c r="E2788" s="8" t="s">
        <v>85</v>
      </c>
      <c r="F2788" s="8" t="n">
        <v>19493.18892</v>
      </c>
      <c r="G2788" s="8" t="n">
        <v>8</v>
      </c>
      <c r="H2788" s="8" t="n">
        <v>53459.70912</v>
      </c>
      <c r="I2788" s="8" t="s">
        <v>85</v>
      </c>
      <c r="J2788" s="8" t="n">
        <v>28823.328</v>
      </c>
      <c r="K2788" s="7" t="s">
        <v>86</v>
      </c>
      <c r="L2788" s="7" t="n">
        <v>-0.63536672307281</v>
      </c>
      <c r="M2788" s="7" t="s">
        <v>86</v>
      </c>
      <c r="N2788" s="7" t="n">
        <v>-0.323700964718578</v>
      </c>
    </row>
    <row r="2789">
      <c r="B2789" t="s">
        <v>46</v>
      </c>
      <c r="C2789" t="s">
        <v>550</v>
      </c>
      <c r="D2789" t="s">
        <v>44</v>
      </c>
      <c r="E2789" s="8" t="n">
        <v>34</v>
      </c>
      <c r="F2789" s="8" t="n">
        <v>232058.517416</v>
      </c>
      <c r="G2789" s="8" t="n">
        <v>41</v>
      </c>
      <c r="H2789" s="8" t="n">
        <v>301634.271176</v>
      </c>
      <c r="I2789" s="8" t="n">
        <v>25</v>
      </c>
      <c r="J2789" s="8" t="n">
        <v>117845.329968</v>
      </c>
      <c r="K2789" s="7" t="n">
        <v>-0.170731707317073</v>
      </c>
      <c r="L2789" s="7" t="n">
        <v>-0.230662628250897</v>
      </c>
      <c r="M2789" s="7" t="n">
        <v>0.36</v>
      </c>
      <c r="N2789" s="7" t="n">
        <v>0.969178731809005</v>
      </c>
    </row>
    <row r="2790">
      <c r="B2790" t="s">
        <v>46</v>
      </c>
      <c r="C2790" t="s">
        <v>551</v>
      </c>
      <c r="D2790" t="s">
        <v>22</v>
      </c>
      <c r="E2790" s="8" t="n">
        <v>11</v>
      </c>
      <c r="F2790" s="8" t="n">
        <v>74992.232084</v>
      </c>
      <c r="G2790" s="8" t="n">
        <v>8</v>
      </c>
      <c r="H2790" s="8" t="n">
        <v>53424.856</v>
      </c>
      <c r="I2790" s="8" t="n">
        <v>8</v>
      </c>
      <c r="J2790" s="8" t="n">
        <v>48538.526184</v>
      </c>
      <c r="K2790" s="7" t="n">
        <v>0.375</v>
      </c>
      <c r="L2790" s="7" t="n">
        <v>0.403695539843851</v>
      </c>
      <c r="M2790" s="7" t="n">
        <v>0.375</v>
      </c>
      <c r="N2790" s="7" t="n">
        <v>0.54500430853049</v>
      </c>
    </row>
    <row r="2791">
      <c r="B2791" t="s">
        <v>46</v>
      </c>
      <c r="C2791" t="s">
        <v>551</v>
      </c>
      <c r="D2791" t="s">
        <v>31</v>
      </c>
      <c r="E2791" s="8" t="n">
        <v>15</v>
      </c>
      <c r="F2791" s="8" t="n">
        <v>117000.816732</v>
      </c>
      <c r="G2791" s="8" t="n">
        <v>18</v>
      </c>
      <c r="H2791" s="8" t="n">
        <v>121192.6864</v>
      </c>
      <c r="I2791" s="8" t="n">
        <v>15</v>
      </c>
      <c r="J2791" s="8" t="n">
        <v>98057.070234</v>
      </c>
      <c r="K2791" s="7" t="n">
        <v>-0.166666666666667</v>
      </c>
      <c r="L2791" s="7" t="n">
        <v>-0.034588470579525</v>
      </c>
      <c r="M2791" s="7" t="n">
        <v>0</v>
      </c>
      <c r="N2791" s="7" t="n">
        <v>0.193191031027067</v>
      </c>
    </row>
    <row r="2792">
      <c r="B2792" t="s">
        <v>46</v>
      </c>
      <c r="C2792" t="s">
        <v>551</v>
      </c>
      <c r="D2792" t="s">
        <v>35</v>
      </c>
      <c r="E2792" s="8" t="n">
        <v>27</v>
      </c>
      <c r="F2792" s="8" t="n">
        <v>182179.231328</v>
      </c>
      <c r="G2792" s="8" t="n">
        <v>30</v>
      </c>
      <c r="H2792" s="8" t="n">
        <v>212849.678</v>
      </c>
      <c r="I2792" s="8" t="n">
        <v>33</v>
      </c>
      <c r="J2792" s="8" t="n">
        <v>196905.285852</v>
      </c>
      <c r="K2792" s="7" t="n">
        <v>-0.1</v>
      </c>
      <c r="L2792" s="7" t="n">
        <v>-0.144094400142809</v>
      </c>
      <c r="M2792" s="7" t="n">
        <v>-0.181818181818182</v>
      </c>
      <c r="N2792" s="7" t="n">
        <v>-0.0747875023277361</v>
      </c>
    </row>
    <row r="2793">
      <c r="B2793" t="s">
        <v>46</v>
      </c>
      <c r="C2793" t="s">
        <v>551</v>
      </c>
      <c r="D2793" t="s">
        <v>37</v>
      </c>
      <c r="E2793" s="8" t="s">
        <v>85</v>
      </c>
      <c r="F2793" s="8" t="n">
        <v>38016.2544</v>
      </c>
      <c r="G2793" s="8" t="s">
        <v>85</v>
      </c>
      <c r="H2793" s="8" t="n">
        <v>22903.2</v>
      </c>
      <c r="I2793" s="8" t="n">
        <v>6</v>
      </c>
      <c r="J2793" s="8" t="n">
        <v>43849.889946</v>
      </c>
      <c r="K2793" s="7" t="s">
        <v>86</v>
      </c>
      <c r="L2793" s="7" t="n">
        <v>0.659866499004506</v>
      </c>
      <c r="M2793" s="7" t="s">
        <v>86</v>
      </c>
      <c r="N2793" s="7" t="n">
        <v>-0.133036492296423</v>
      </c>
    </row>
    <row r="2794">
      <c r="B2794" t="s">
        <v>46</v>
      </c>
      <c r="C2794" t="s">
        <v>551</v>
      </c>
      <c r="D2794" t="s">
        <v>39</v>
      </c>
      <c r="E2794" s="8"/>
      <c r="F2794" s="8"/>
      <c r="G2794" s="8"/>
      <c r="H2794" s="8"/>
      <c r="I2794" s="8" t="s">
        <v>85</v>
      </c>
      <c r="J2794" s="8" t="n">
        <v>5775.3</v>
      </c>
      <c r="K2794" s="7"/>
      <c r="L2794" s="7"/>
      <c r="M2794" s="7" t="s">
        <v>86</v>
      </c>
      <c r="N2794" s="7"/>
    </row>
    <row r="2795">
      <c r="B2795" t="s">
        <v>46</v>
      </c>
      <c r="C2795" t="s">
        <v>551</v>
      </c>
      <c r="D2795" t="s">
        <v>44</v>
      </c>
      <c r="E2795" s="8"/>
      <c r="F2795" s="8"/>
      <c r="G2795" s="8" t="s">
        <v>85</v>
      </c>
      <c r="H2795" s="8" t="n">
        <v>6516.1</v>
      </c>
      <c r="I2795" s="8"/>
      <c r="J2795" s="8"/>
      <c r="K2795" s="7" t="s">
        <v>86</v>
      </c>
      <c r="L2795" s="7"/>
      <c r="M2795" s="7"/>
      <c r="N2795" s="7"/>
    </row>
    <row r="2796">
      <c r="B2796" t="s">
        <v>46</v>
      </c>
      <c r="C2796" t="s">
        <v>552</v>
      </c>
      <c r="D2796" t="s">
        <v>22</v>
      </c>
      <c r="E2796" s="8" t="n">
        <v>170</v>
      </c>
      <c r="F2796" s="8" t="n">
        <v>535329.569868</v>
      </c>
      <c r="G2796" s="8" t="n">
        <v>176</v>
      </c>
      <c r="H2796" s="8" t="n">
        <v>527480.671636</v>
      </c>
      <c r="I2796" s="8" t="n">
        <v>201</v>
      </c>
      <c r="J2796" s="8" t="n">
        <v>554197.954842</v>
      </c>
      <c r="K2796" s="7" t="n">
        <v>-0.0340909090909091</v>
      </c>
      <c r="L2796" s="7" t="n">
        <v>0.0148799731517295</v>
      </c>
      <c r="M2796" s="7" t="n">
        <v>-0.154228855721393</v>
      </c>
      <c r="N2796" s="7" t="n">
        <v>-0.0340462912379014</v>
      </c>
    </row>
    <row r="2797">
      <c r="B2797" t="s">
        <v>46</v>
      </c>
      <c r="C2797" t="s">
        <v>552</v>
      </c>
      <c r="D2797" t="s">
        <v>31</v>
      </c>
      <c r="E2797" s="8" t="n">
        <v>68</v>
      </c>
      <c r="F2797" s="8" t="n">
        <v>199077.2732</v>
      </c>
      <c r="G2797" s="8" t="n">
        <v>62</v>
      </c>
      <c r="H2797" s="8" t="n">
        <v>185269.4228</v>
      </c>
      <c r="I2797" s="8" t="n">
        <v>85</v>
      </c>
      <c r="J2797" s="8" t="n">
        <v>233732.313732</v>
      </c>
      <c r="K2797" s="7" t="n">
        <v>0.096774193548387</v>
      </c>
      <c r="L2797" s="7" t="n">
        <v>0.0745284904077543</v>
      </c>
      <c r="M2797" s="7" t="n">
        <v>-0.2</v>
      </c>
      <c r="N2797" s="7" t="n">
        <v>-0.14826807632485</v>
      </c>
    </row>
    <row r="2798">
      <c r="B2798" t="s">
        <v>46</v>
      </c>
      <c r="C2798" t="s">
        <v>552</v>
      </c>
      <c r="D2798" t="s">
        <v>35</v>
      </c>
      <c r="E2798" s="8" t="n">
        <v>318</v>
      </c>
      <c r="F2798" s="8" t="n">
        <v>864529.299144</v>
      </c>
      <c r="G2798" s="8" t="n">
        <v>342</v>
      </c>
      <c r="H2798" s="8" t="n">
        <v>952728.803588</v>
      </c>
      <c r="I2798" s="8" t="n">
        <v>419</v>
      </c>
      <c r="J2798" s="8" t="n">
        <v>1082994.373266</v>
      </c>
      <c r="K2798" s="7" t="n">
        <v>-0.0701754385964912</v>
      </c>
      <c r="L2798" s="7" t="n">
        <v>-0.0925756669808223</v>
      </c>
      <c r="M2798" s="7" t="n">
        <v>-0.241050119331742</v>
      </c>
      <c r="N2798" s="7" t="n">
        <v>-0.201723184824287</v>
      </c>
    </row>
    <row r="2799">
      <c r="B2799" t="s">
        <v>46</v>
      </c>
      <c r="C2799" t="s">
        <v>552</v>
      </c>
      <c r="D2799" t="s">
        <v>37</v>
      </c>
      <c r="E2799" s="8" t="n">
        <v>627</v>
      </c>
      <c r="F2799" s="8" t="n">
        <v>1748991.984768</v>
      </c>
      <c r="G2799" s="8" t="n">
        <v>619</v>
      </c>
      <c r="H2799" s="8" t="n">
        <v>1923783.486768</v>
      </c>
      <c r="I2799" s="8" t="n">
        <v>599</v>
      </c>
      <c r="J2799" s="8" t="n">
        <v>1542571.059148</v>
      </c>
      <c r="K2799" s="7" t="n">
        <v>0.012924071082391</v>
      </c>
      <c r="L2799" s="7" t="n">
        <v>-0.0908581985458529</v>
      </c>
      <c r="M2799" s="7" t="n">
        <v>0.0467445742904842</v>
      </c>
      <c r="N2799" s="7" t="n">
        <v>0.133816153489883</v>
      </c>
    </row>
    <row r="2800">
      <c r="B2800" t="s">
        <v>46</v>
      </c>
      <c r="C2800" t="s">
        <v>553</v>
      </c>
      <c r="D2800" t="s">
        <v>22</v>
      </c>
      <c r="E2800" s="8" t="n">
        <v>87</v>
      </c>
      <c r="F2800" s="8" t="n">
        <v>671326.083984</v>
      </c>
      <c r="G2800" s="8" t="n">
        <v>98</v>
      </c>
      <c r="H2800" s="8" t="n">
        <v>754594.870828</v>
      </c>
      <c r="I2800" s="8" t="n">
        <v>108</v>
      </c>
      <c r="J2800" s="8" t="n">
        <v>763897.319838</v>
      </c>
      <c r="K2800" s="7" t="n">
        <v>-0.112244897959184</v>
      </c>
      <c r="L2800" s="7" t="n">
        <v>-0.110348996611428</v>
      </c>
      <c r="M2800" s="7" t="n">
        <v>-0.194444444444444</v>
      </c>
      <c r="N2800" s="7" t="n">
        <v>-0.121182825819616</v>
      </c>
    </row>
    <row r="2801">
      <c r="B2801" t="s">
        <v>46</v>
      </c>
      <c r="C2801" t="s">
        <v>553</v>
      </c>
      <c r="D2801" t="s">
        <v>31</v>
      </c>
      <c r="E2801" s="8" t="n">
        <v>33</v>
      </c>
      <c r="F2801" s="8" t="n">
        <v>258587.531344</v>
      </c>
      <c r="G2801" s="8" t="n">
        <v>39</v>
      </c>
      <c r="H2801" s="8" t="n">
        <v>298869.4957</v>
      </c>
      <c r="I2801" s="8" t="n">
        <v>59</v>
      </c>
      <c r="J2801" s="8" t="n">
        <v>411723.328332</v>
      </c>
      <c r="K2801" s="7" t="n">
        <v>-0.153846153846154</v>
      </c>
      <c r="L2801" s="7" t="n">
        <v>-0.13478111662635</v>
      </c>
      <c r="M2801" s="7" t="n">
        <v>-0.440677966101695</v>
      </c>
      <c r="N2801" s="7" t="n">
        <v>-0.371938596747465</v>
      </c>
    </row>
    <row r="2802">
      <c r="B2802" t="s">
        <v>46</v>
      </c>
      <c r="C2802" t="s">
        <v>553</v>
      </c>
      <c r="D2802" t="s">
        <v>35</v>
      </c>
      <c r="E2802" s="8" t="n">
        <v>230</v>
      </c>
      <c r="F2802" s="8" t="n">
        <v>1705776.856248</v>
      </c>
      <c r="G2802" s="8" t="n">
        <v>247</v>
      </c>
      <c r="H2802" s="8" t="n">
        <v>1829195.769616</v>
      </c>
      <c r="I2802" s="8" t="n">
        <v>277</v>
      </c>
      <c r="J2802" s="8" t="n">
        <v>1964923.1589</v>
      </c>
      <c r="K2802" s="7" t="n">
        <v>-0.0688259109311741</v>
      </c>
      <c r="L2802" s="7" t="n">
        <v>-0.067471680952941</v>
      </c>
      <c r="M2802" s="7" t="n">
        <v>-0.169675090252708</v>
      </c>
      <c r="N2802" s="7" t="n">
        <v>-0.131886227447731</v>
      </c>
    </row>
    <row r="2803">
      <c r="B2803" t="s">
        <v>46</v>
      </c>
      <c r="C2803" t="s">
        <v>553</v>
      </c>
      <c r="D2803" t="s">
        <v>37</v>
      </c>
      <c r="E2803" s="8" t="n">
        <v>370</v>
      </c>
      <c r="F2803" s="8" t="n">
        <v>2857929.334508</v>
      </c>
      <c r="G2803" s="8" t="n">
        <v>376</v>
      </c>
      <c r="H2803" s="8" t="n">
        <v>2797947.643432</v>
      </c>
      <c r="I2803" s="8" t="n">
        <v>404</v>
      </c>
      <c r="J2803" s="8" t="n">
        <v>2762389.19793</v>
      </c>
      <c r="K2803" s="7" t="n">
        <v>-0.0159574468085106</v>
      </c>
      <c r="L2803" s="7" t="n">
        <v>0.0214377460624764</v>
      </c>
      <c r="M2803" s="7" t="n">
        <v>-0.0841584158415841</v>
      </c>
      <c r="N2803" s="7" t="n">
        <v>0.0345860520485648</v>
      </c>
    </row>
    <row r="2804">
      <c r="B2804" t="s">
        <v>46</v>
      </c>
      <c r="C2804" t="s">
        <v>554</v>
      </c>
      <c r="D2804" t="s">
        <v>22</v>
      </c>
      <c r="E2804" s="8" t="n">
        <v>40</v>
      </c>
      <c r="F2804" s="8" t="n">
        <v>159847.859508</v>
      </c>
      <c r="G2804" s="8" t="n">
        <v>42</v>
      </c>
      <c r="H2804" s="8" t="n">
        <v>187420.069052</v>
      </c>
      <c r="I2804" s="8" t="n">
        <v>68</v>
      </c>
      <c r="J2804" s="8" t="n">
        <v>254290.806432</v>
      </c>
      <c r="K2804" s="7" t="n">
        <v>-0.0476190476190477</v>
      </c>
      <c r="L2804" s="7" t="n">
        <v>-0.147114498908599</v>
      </c>
      <c r="M2804" s="7" t="n">
        <v>-0.411764705882353</v>
      </c>
      <c r="N2804" s="7" t="n">
        <v>-0.371397410111462</v>
      </c>
    </row>
    <row r="2805">
      <c r="B2805" t="s">
        <v>46</v>
      </c>
      <c r="C2805" t="s">
        <v>554</v>
      </c>
      <c r="D2805" t="s">
        <v>31</v>
      </c>
      <c r="E2805" s="8" t="n">
        <v>14</v>
      </c>
      <c r="F2805" s="8" t="n">
        <v>59361.136</v>
      </c>
      <c r="G2805" s="8" t="n">
        <v>14</v>
      </c>
      <c r="H2805" s="8" t="n">
        <v>72358.956</v>
      </c>
      <c r="I2805" s="8" t="n">
        <v>25</v>
      </c>
      <c r="J2805" s="8" t="n">
        <v>110412.9306</v>
      </c>
      <c r="K2805" s="7" t="n">
        <v>0</v>
      </c>
      <c r="L2805" s="7" t="n">
        <v>-0.179629733740216</v>
      </c>
      <c r="M2805" s="7" t="n">
        <v>-0.44</v>
      </c>
      <c r="N2805" s="7" t="n">
        <v>-0.462371520460304</v>
      </c>
    </row>
    <row r="2806">
      <c r="B2806" t="s">
        <v>46</v>
      </c>
      <c r="C2806" t="s">
        <v>554</v>
      </c>
      <c r="D2806" t="s">
        <v>35</v>
      </c>
      <c r="E2806" s="8" t="n">
        <v>58</v>
      </c>
      <c r="F2806" s="8" t="n">
        <v>295047.169748</v>
      </c>
      <c r="G2806" s="8" t="n">
        <v>66</v>
      </c>
      <c r="H2806" s="8" t="n">
        <v>332407.08988</v>
      </c>
      <c r="I2806" s="8" t="n">
        <v>81</v>
      </c>
      <c r="J2806" s="8" t="n">
        <v>373468.370832</v>
      </c>
      <c r="K2806" s="7" t="n">
        <v>-0.121212121212121</v>
      </c>
      <c r="L2806" s="7" t="n">
        <v>-0.112392067646593</v>
      </c>
      <c r="M2806" s="7" t="n">
        <v>-0.283950617283951</v>
      </c>
      <c r="N2806" s="7" t="n">
        <v>-0.209980836956275</v>
      </c>
    </row>
    <row r="2807">
      <c r="B2807" t="s">
        <v>46</v>
      </c>
      <c r="C2807" t="s">
        <v>554</v>
      </c>
      <c r="D2807" t="s">
        <v>37</v>
      </c>
      <c r="E2807" s="8" t="n">
        <v>263</v>
      </c>
      <c r="F2807" s="8" t="n">
        <v>951023.912124</v>
      </c>
      <c r="G2807" s="8" t="n">
        <v>283</v>
      </c>
      <c r="H2807" s="8" t="n">
        <v>1006719.354864</v>
      </c>
      <c r="I2807" s="8" t="n">
        <v>178</v>
      </c>
      <c r="J2807" s="8" t="n">
        <v>714523.835196</v>
      </c>
      <c r="K2807" s="7" t="n">
        <v>-0.0706713780918727</v>
      </c>
      <c r="L2807" s="7" t="n">
        <v>-0.0553237031461703</v>
      </c>
      <c r="M2807" s="7" t="n">
        <v>0.47752808988764</v>
      </c>
      <c r="N2807" s="7" t="n">
        <v>0.330989765881115</v>
      </c>
    </row>
    <row r="2808">
      <c r="B2808" t="s">
        <v>46</v>
      </c>
      <c r="C2808" t="s">
        <v>555</v>
      </c>
      <c r="D2808" t="s">
        <v>31</v>
      </c>
      <c r="E2808" s="8"/>
      <c r="F2808" s="8"/>
      <c r="G2808" s="8"/>
      <c r="H2808" s="8"/>
      <c r="I2808" s="8" t="s">
        <v>85</v>
      </c>
      <c r="J2808" s="8" t="n">
        <v>21376.4346</v>
      </c>
      <c r="K2808" s="7"/>
      <c r="L2808" s="7"/>
      <c r="M2808" s="7" t="s">
        <v>86</v>
      </c>
      <c r="N2808" s="7"/>
    </row>
    <row r="2809">
      <c r="B2809" t="s">
        <v>46</v>
      </c>
      <c r="C2809" t="s">
        <v>555</v>
      </c>
      <c r="D2809" t="s">
        <v>35</v>
      </c>
      <c r="E2809" s="8" t="s">
        <v>85</v>
      </c>
      <c r="F2809" s="8" t="n">
        <v>22265.5</v>
      </c>
      <c r="G2809" s="8" t="s">
        <v>85</v>
      </c>
      <c r="H2809" s="8" t="n">
        <v>22342.36</v>
      </c>
      <c r="I2809" s="8" t="s">
        <v>85</v>
      </c>
      <c r="J2809" s="8" t="n">
        <v>20753.82</v>
      </c>
      <c r="K2809" s="7" t="s">
        <v>86</v>
      </c>
      <c r="L2809" s="7" t="n">
        <v>-0.0034401021199193</v>
      </c>
      <c r="M2809" s="7" t="s">
        <v>86</v>
      </c>
      <c r="N2809" s="7" t="n">
        <v>0.0728386388626288</v>
      </c>
    </row>
    <row r="2810">
      <c r="B2810" t="s">
        <v>46</v>
      </c>
      <c r="C2810" t="s">
        <v>555</v>
      </c>
      <c r="D2810" t="s">
        <v>37</v>
      </c>
      <c r="E2810" s="8"/>
      <c r="F2810" s="8"/>
      <c r="G2810" s="8"/>
      <c r="H2810" s="8"/>
      <c r="I2810" s="8" t="s">
        <v>85</v>
      </c>
      <c r="J2810" s="8" t="n">
        <v>62261.46</v>
      </c>
      <c r="K2810" s="7"/>
      <c r="L2810" s="7"/>
      <c r="M2810" s="7" t="s">
        <v>86</v>
      </c>
      <c r="N2810" s="7"/>
    </row>
    <row r="2811">
      <c r="B2811" t="s">
        <v>46</v>
      </c>
      <c r="C2811" t="s">
        <v>556</v>
      </c>
      <c r="D2811" t="s">
        <v>22</v>
      </c>
      <c r="E2811" s="8" t="s">
        <v>85</v>
      </c>
      <c r="F2811" s="8" t="n">
        <v>13728.259808</v>
      </c>
      <c r="G2811" s="8" t="s">
        <v>85</v>
      </c>
      <c r="H2811" s="8" t="n">
        <v>13451.776</v>
      </c>
      <c r="I2811" s="8"/>
      <c r="J2811" s="8"/>
      <c r="K2811" s="7" t="s">
        <v>86</v>
      </c>
      <c r="L2811" s="7" t="n">
        <v>0.0205537029459903</v>
      </c>
      <c r="M2811" s="7" t="s">
        <v>86</v>
      </c>
      <c r="N2811" s="7"/>
    </row>
    <row r="2812">
      <c r="B2812" t="s">
        <v>46</v>
      </c>
      <c r="C2812" t="s">
        <v>556</v>
      </c>
      <c r="D2812" t="s">
        <v>31</v>
      </c>
      <c r="E2812" s="8"/>
      <c r="F2812" s="8"/>
      <c r="G2812" s="8" t="s">
        <v>85</v>
      </c>
      <c r="H2812" s="8" t="n">
        <v>13424.912</v>
      </c>
      <c r="I2812" s="8" t="s">
        <v>85</v>
      </c>
      <c r="J2812" s="8" t="n">
        <v>25095.744</v>
      </c>
      <c r="K2812" s="7" t="s">
        <v>86</v>
      </c>
      <c r="L2812" s="7"/>
      <c r="M2812" s="7" t="s">
        <v>86</v>
      </c>
      <c r="N2812" s="7"/>
    </row>
    <row r="2813">
      <c r="B2813" t="s">
        <v>46</v>
      </c>
      <c r="C2813" t="s">
        <v>556</v>
      </c>
      <c r="D2813" t="s">
        <v>35</v>
      </c>
      <c r="E2813" s="8" t="s">
        <v>85</v>
      </c>
      <c r="F2813" s="8" t="n">
        <v>27600.39908</v>
      </c>
      <c r="G2813" s="8" t="s">
        <v>85</v>
      </c>
      <c r="H2813" s="8" t="n">
        <v>26125</v>
      </c>
      <c r="I2813" s="8" t="n">
        <v>5</v>
      </c>
      <c r="J2813" s="8" t="n">
        <v>61365.279888</v>
      </c>
      <c r="K2813" s="7" t="s">
        <v>86</v>
      </c>
      <c r="L2813" s="7" t="n">
        <v>0.0564746059330143</v>
      </c>
      <c r="M2813" s="7" t="s">
        <v>86</v>
      </c>
      <c r="N2813" s="7" t="n">
        <v>-0.550227765107981</v>
      </c>
    </row>
    <row r="2814">
      <c r="B2814" t="s">
        <v>46</v>
      </c>
      <c r="C2814" t="s">
        <v>556</v>
      </c>
      <c r="D2814" t="s">
        <v>37</v>
      </c>
      <c r="E2814" s="8" t="s">
        <v>85</v>
      </c>
      <c r="F2814" s="8" t="n">
        <v>39187.5</v>
      </c>
      <c r="G2814" s="8" t="n">
        <v>7</v>
      </c>
      <c r="H2814" s="8" t="n">
        <v>95487.48</v>
      </c>
      <c r="I2814" s="8" t="n">
        <v>5</v>
      </c>
      <c r="J2814" s="8" t="n">
        <v>61277.6664</v>
      </c>
      <c r="K2814" s="7" t="s">
        <v>86</v>
      </c>
      <c r="L2814" s="7" t="n">
        <v>-0.589605883410055</v>
      </c>
      <c r="M2814" s="7" t="s">
        <v>86</v>
      </c>
      <c r="N2814" s="7" t="n">
        <v>-0.360492944620359</v>
      </c>
    </row>
    <row r="2815">
      <c r="B2815" t="s">
        <v>46</v>
      </c>
      <c r="C2815" t="s">
        <v>557</v>
      </c>
      <c r="D2815" t="s">
        <v>22</v>
      </c>
      <c r="E2815" s="8" t="n">
        <v>162</v>
      </c>
      <c r="F2815" s="8" t="n">
        <v>2580808.023048</v>
      </c>
      <c r="G2815" s="8" t="n">
        <v>206</v>
      </c>
      <c r="H2815" s="8" t="n">
        <v>2981386.973532</v>
      </c>
      <c r="I2815" s="8" t="n">
        <v>217</v>
      </c>
      <c r="J2815" s="8" t="n">
        <v>2707581.76488</v>
      </c>
      <c r="K2815" s="7" t="n">
        <v>-0.213592233009709</v>
      </c>
      <c r="L2815" s="7" t="n">
        <v>-0.13435993181705</v>
      </c>
      <c r="M2815" s="7" t="n">
        <v>-0.253456221198157</v>
      </c>
      <c r="N2815" s="7" t="n">
        <v>-0.0468217593560352</v>
      </c>
    </row>
    <row r="2816">
      <c r="B2816" t="s">
        <v>46</v>
      </c>
      <c r="C2816" t="s">
        <v>557</v>
      </c>
      <c r="D2816" t="s">
        <v>31</v>
      </c>
      <c r="E2816" s="8" t="n">
        <v>84</v>
      </c>
      <c r="F2816" s="8" t="n">
        <v>1326614.58158</v>
      </c>
      <c r="G2816" s="8" t="n">
        <v>87</v>
      </c>
      <c r="H2816" s="8" t="n">
        <v>1308757.391792</v>
      </c>
      <c r="I2816" s="8" t="n">
        <v>137</v>
      </c>
      <c r="J2816" s="8" t="n">
        <v>1696013.059968</v>
      </c>
      <c r="K2816" s="7" t="n">
        <v>-0.0344827586206896</v>
      </c>
      <c r="L2816" s="7" t="n">
        <v>0.0136443850479799</v>
      </c>
      <c r="M2816" s="7" t="n">
        <v>-0.386861313868613</v>
      </c>
      <c r="N2816" s="7" t="n">
        <v>-0.217804029407043</v>
      </c>
    </row>
    <row r="2817">
      <c r="B2817" t="s">
        <v>46</v>
      </c>
      <c r="C2817" t="s">
        <v>557</v>
      </c>
      <c r="D2817" t="s">
        <v>35</v>
      </c>
      <c r="E2817" s="8" t="n">
        <v>314</v>
      </c>
      <c r="F2817" s="8" t="n">
        <v>4796522.105204</v>
      </c>
      <c r="G2817" s="8" t="n">
        <v>337</v>
      </c>
      <c r="H2817" s="8" t="n">
        <v>5009470.693348</v>
      </c>
      <c r="I2817" s="8" t="n">
        <v>417</v>
      </c>
      <c r="J2817" s="8" t="n">
        <v>5177864.723184</v>
      </c>
      <c r="K2817" s="7" t="n">
        <v>-0.0682492581602374</v>
      </c>
      <c r="L2817" s="7" t="n">
        <v>-0.0425091993105721</v>
      </c>
      <c r="M2817" s="7" t="n">
        <v>-0.247002398081535</v>
      </c>
      <c r="N2817" s="7" t="n">
        <v>-0.0736486251316165</v>
      </c>
    </row>
    <row r="2818">
      <c r="B2818" t="s">
        <v>46</v>
      </c>
      <c r="C2818" t="s">
        <v>557</v>
      </c>
      <c r="D2818" t="s">
        <v>37</v>
      </c>
      <c r="E2818" s="8" t="n">
        <v>553</v>
      </c>
      <c r="F2818" s="8" t="n">
        <v>8234611.415968</v>
      </c>
      <c r="G2818" s="8" t="n">
        <v>612</v>
      </c>
      <c r="H2818" s="8" t="n">
        <v>9258023.560528</v>
      </c>
      <c r="I2818" s="8" t="n">
        <v>625</v>
      </c>
      <c r="J2818" s="8" t="n">
        <v>7524130.350096</v>
      </c>
      <c r="K2818" s="7" t="n">
        <v>-0.0964052287581699</v>
      </c>
      <c r="L2818" s="7" t="n">
        <v>-0.110543264214985</v>
      </c>
      <c r="M2818" s="7" t="n">
        <v>-0.1152</v>
      </c>
      <c r="N2818" s="7" t="n">
        <v>0.0944270012364863</v>
      </c>
    </row>
    <row r="2819">
      <c r="B2819" t="s">
        <v>46</v>
      </c>
      <c r="C2819" t="s">
        <v>558</v>
      </c>
      <c r="D2819" t="s">
        <v>22</v>
      </c>
      <c r="E2819" s="8" t="n">
        <v>10</v>
      </c>
      <c r="F2819" s="8" t="n">
        <v>172309.6392</v>
      </c>
      <c r="G2819" s="8" t="n">
        <v>7</v>
      </c>
      <c r="H2819" s="8" t="n">
        <v>179904.4484</v>
      </c>
      <c r="I2819" s="8" t="n">
        <v>6</v>
      </c>
      <c r="J2819" s="8" t="n">
        <v>80813.6352</v>
      </c>
      <c r="K2819" s="7" t="n">
        <v>0.428571428571429</v>
      </c>
      <c r="L2819" s="7" t="n">
        <v>-0.0422157943705409</v>
      </c>
      <c r="M2819" s="7" t="n">
        <v>0.666666666666667</v>
      </c>
      <c r="N2819" s="7" t="n">
        <v>1.13218522806904</v>
      </c>
    </row>
    <row r="2820">
      <c r="B2820" t="s">
        <v>46</v>
      </c>
      <c r="C2820" t="s">
        <v>558</v>
      </c>
      <c r="D2820" t="s">
        <v>31</v>
      </c>
      <c r="E2820" s="8" t="s">
        <v>85</v>
      </c>
      <c r="F2820" s="8" t="n">
        <v>26532.5202</v>
      </c>
      <c r="G2820" s="8" t="s">
        <v>85</v>
      </c>
      <c r="H2820" s="8" t="n">
        <v>19911.7124</v>
      </c>
      <c r="I2820" s="8"/>
      <c r="J2820" s="8"/>
      <c r="K2820" s="7" t="s">
        <v>86</v>
      </c>
      <c r="L2820" s="7" t="n">
        <v>0.332508207581383</v>
      </c>
      <c r="M2820" s="7" t="s">
        <v>86</v>
      </c>
      <c r="N2820" s="7"/>
    </row>
    <row r="2821">
      <c r="B2821" t="s">
        <v>46</v>
      </c>
      <c r="C2821" t="s">
        <v>558</v>
      </c>
      <c r="D2821" t="s">
        <v>35</v>
      </c>
      <c r="E2821" s="8" t="n">
        <v>23</v>
      </c>
      <c r="F2821" s="8" t="n">
        <v>396995.734504</v>
      </c>
      <c r="G2821" s="8" t="n">
        <v>23</v>
      </c>
      <c r="H2821" s="8" t="n">
        <v>400857.443944</v>
      </c>
      <c r="I2821" s="8" t="n">
        <v>28</v>
      </c>
      <c r="J2821" s="8" t="n">
        <v>384298.101792</v>
      </c>
      <c r="K2821" s="7" t="n">
        <v>0</v>
      </c>
      <c r="L2821" s="7" t="n">
        <v>-0.0096336228710262</v>
      </c>
      <c r="M2821" s="7" t="n">
        <v>-0.178571428571429</v>
      </c>
      <c r="N2821" s="7" t="n">
        <v>0.0330411018237935</v>
      </c>
    </row>
    <row r="2822">
      <c r="B2822" t="s">
        <v>46</v>
      </c>
      <c r="C2822" t="s">
        <v>558</v>
      </c>
      <c r="D2822" t="s">
        <v>37</v>
      </c>
      <c r="E2822" s="8" t="n">
        <v>18</v>
      </c>
      <c r="F2822" s="8" t="n">
        <v>304022.444156</v>
      </c>
      <c r="G2822" s="8" t="n">
        <v>19</v>
      </c>
      <c r="H2822" s="8" t="n">
        <v>346649.43726</v>
      </c>
      <c r="I2822" s="8" t="n">
        <v>13</v>
      </c>
      <c r="J2822" s="8" t="n">
        <v>179101.478592</v>
      </c>
      <c r="K2822" s="7" t="n">
        <v>-0.0526315789473685</v>
      </c>
      <c r="L2822" s="7" t="n">
        <v>-0.122968591672711</v>
      </c>
      <c r="M2822" s="7" t="n">
        <v>0.384615384615385</v>
      </c>
      <c r="N2822" s="7" t="n">
        <v>0.697487070157442</v>
      </c>
    </row>
    <row r="2823">
      <c r="B2823" t="s">
        <v>46</v>
      </c>
      <c r="C2823" t="s">
        <v>559</v>
      </c>
      <c r="D2823" t="s">
        <v>42</v>
      </c>
      <c r="E2823" s="8" t="n">
        <v>15</v>
      </c>
      <c r="F2823" s="8" t="n">
        <v>15607.168724</v>
      </c>
      <c r="G2823" s="8" t="n">
        <v>17</v>
      </c>
      <c r="H2823" s="8" t="n">
        <v>17769.208956</v>
      </c>
      <c r="I2823" s="8" t="n">
        <v>24</v>
      </c>
      <c r="J2823" s="8" t="n">
        <v>23600.868444</v>
      </c>
      <c r="K2823" s="7" t="n">
        <v>-0.117647058823529</v>
      </c>
      <c r="L2823" s="7" t="n">
        <v>-0.121673409173905</v>
      </c>
      <c r="M2823" s="7" t="n">
        <v>-0.375</v>
      </c>
      <c r="N2823" s="7" t="n">
        <v>-0.338703626053736</v>
      </c>
    </row>
    <row r="2824">
      <c r="B2824" t="s">
        <v>46</v>
      </c>
      <c r="C2824" t="s">
        <v>559</v>
      </c>
      <c r="D2824" t="s">
        <v>22</v>
      </c>
      <c r="E2824" s="8" t="n">
        <v>1611</v>
      </c>
      <c r="F2824" s="8" t="n">
        <v>2931826.85788</v>
      </c>
      <c r="G2824" s="8" t="n">
        <v>1612</v>
      </c>
      <c r="H2824" s="8" t="n">
        <v>2939704.22756</v>
      </c>
      <c r="I2824" s="8" t="n">
        <v>1919</v>
      </c>
      <c r="J2824" s="8" t="n">
        <v>3298425.908676</v>
      </c>
      <c r="K2824" s="7" t="n">
        <v>-0.000620347394540977</v>
      </c>
      <c r="L2824" s="7" t="n">
        <v>-0.0026796470223599</v>
      </c>
      <c r="M2824" s="7" t="n">
        <v>-0.160500260552371</v>
      </c>
      <c r="N2824" s="7" t="n">
        <v>-0.111143636675821</v>
      </c>
    </row>
    <row r="2825">
      <c r="B2825" t="s">
        <v>46</v>
      </c>
      <c r="C2825" t="s">
        <v>559</v>
      </c>
      <c r="D2825" t="s">
        <v>31</v>
      </c>
      <c r="E2825" s="8" t="n">
        <v>861</v>
      </c>
      <c r="F2825" s="8" t="n">
        <v>1584189.101796</v>
      </c>
      <c r="G2825" s="8" t="n">
        <v>886</v>
      </c>
      <c r="H2825" s="8" t="n">
        <v>1685990.152628</v>
      </c>
      <c r="I2825" s="8" t="n">
        <v>1047</v>
      </c>
      <c r="J2825" s="8" t="n">
        <v>1852416.980016</v>
      </c>
      <c r="K2825" s="7" t="n">
        <v>-0.0282167042889391</v>
      </c>
      <c r="L2825" s="7" t="n">
        <v>-0.0603805726108897</v>
      </c>
      <c r="M2825" s="7" t="n">
        <v>-0.177650429799427</v>
      </c>
      <c r="N2825" s="7" t="n">
        <v>-0.144798866083425</v>
      </c>
    </row>
    <row r="2826">
      <c r="B2826" t="s">
        <v>46</v>
      </c>
      <c r="C2826" t="s">
        <v>559</v>
      </c>
      <c r="D2826" t="s">
        <v>35</v>
      </c>
      <c r="E2826" s="8" t="n">
        <v>547</v>
      </c>
      <c r="F2826" s="8" t="n">
        <v>1065506.2077</v>
      </c>
      <c r="G2826" s="8" t="n">
        <v>552</v>
      </c>
      <c r="H2826" s="8" t="n">
        <v>1095042.060444</v>
      </c>
      <c r="I2826" s="8" t="n">
        <v>666</v>
      </c>
      <c r="J2826" s="8" t="n">
        <v>1227992.719179</v>
      </c>
      <c r="K2826" s="7" t="n">
        <v>-0.00905797101449279</v>
      </c>
      <c r="L2826" s="7" t="n">
        <v>-0.0269723454567803</v>
      </c>
      <c r="M2826" s="7" t="n">
        <v>-0.178678678678679</v>
      </c>
      <c r="N2826" s="7" t="n">
        <v>-0.13231879060947</v>
      </c>
    </row>
    <row r="2827">
      <c r="B2827" t="s">
        <v>46</v>
      </c>
      <c r="C2827" t="s">
        <v>559</v>
      </c>
      <c r="D2827" t="s">
        <v>37</v>
      </c>
      <c r="E2827" s="8" t="n">
        <v>119</v>
      </c>
      <c r="F2827" s="8" t="n">
        <v>289717.089924</v>
      </c>
      <c r="G2827" s="8" t="n">
        <v>118</v>
      </c>
      <c r="H2827" s="8" t="n">
        <v>351934.697796</v>
      </c>
      <c r="I2827" s="8" t="n">
        <v>122</v>
      </c>
      <c r="J2827" s="8" t="n">
        <v>204894.999</v>
      </c>
      <c r="K2827" s="7" t="n">
        <v>0.00847457627118642</v>
      </c>
      <c r="L2827" s="7" t="n">
        <v>-0.176787364990265</v>
      </c>
      <c r="M2827" s="7" t="n">
        <v>-0.0245901639344263</v>
      </c>
      <c r="N2827" s="7" t="n">
        <v>0.413978336894401</v>
      </c>
    </row>
    <row r="2828">
      <c r="B2828" t="s">
        <v>46</v>
      </c>
      <c r="C2828" t="s">
        <v>559</v>
      </c>
      <c r="D2828" t="s">
        <v>39</v>
      </c>
      <c r="E2828" s="8" t="n">
        <v>22</v>
      </c>
      <c r="F2828" s="8" t="n">
        <v>50597.1</v>
      </c>
      <c r="G2828" s="8" t="n">
        <v>12</v>
      </c>
      <c r="H2828" s="8" t="n">
        <v>25414.82</v>
      </c>
      <c r="I2828" s="8" t="n">
        <v>18</v>
      </c>
      <c r="J2828" s="8" t="n">
        <v>30851.28</v>
      </c>
      <c r="K2828" s="7" t="n">
        <v>0.833333333333333</v>
      </c>
      <c r="L2828" s="7" t="n">
        <v>0.990850220461919</v>
      </c>
      <c r="M2828" s="7" t="n">
        <v>0.222222222222222</v>
      </c>
      <c r="N2828" s="7" t="n">
        <v>0.640032439496838</v>
      </c>
    </row>
    <row r="2829">
      <c r="B2829" t="s">
        <v>46</v>
      </c>
      <c r="C2829" t="s">
        <v>559</v>
      </c>
      <c r="D2829" t="s">
        <v>44</v>
      </c>
      <c r="E2829" s="8" t="n">
        <v>37</v>
      </c>
      <c r="F2829" s="8" t="n">
        <v>50527.52</v>
      </c>
      <c r="G2829" s="8" t="n">
        <v>41</v>
      </c>
      <c r="H2829" s="8" t="n">
        <v>60504.8</v>
      </c>
      <c r="I2829" s="8" t="n">
        <v>32</v>
      </c>
      <c r="J2829" s="8" t="n">
        <v>44488.44</v>
      </c>
      <c r="K2829" s="7" t="n">
        <v>-0.0975609756097561</v>
      </c>
      <c r="L2829" s="7" t="n">
        <v>-0.1649006359826</v>
      </c>
      <c r="M2829" s="7" t="n">
        <v>0.15625</v>
      </c>
      <c r="N2829" s="7" t="n">
        <v>0.135744926097656</v>
      </c>
    </row>
    <row r="2830">
      <c r="B2830" t="s">
        <v>46</v>
      </c>
      <c r="C2830" t="s">
        <v>560</v>
      </c>
      <c r="D2830" t="s">
        <v>22</v>
      </c>
      <c r="E2830" s="8" t="n">
        <v>326</v>
      </c>
      <c r="F2830" s="8" t="n">
        <v>3544146.020344</v>
      </c>
      <c r="G2830" s="8" t="n">
        <v>304</v>
      </c>
      <c r="H2830" s="8" t="n">
        <v>3302117.44788</v>
      </c>
      <c r="I2830" s="8" t="n">
        <v>354</v>
      </c>
      <c r="J2830" s="8" t="n">
        <v>3213729.927504</v>
      </c>
      <c r="K2830" s="7" t="n">
        <v>0.0723684210526316</v>
      </c>
      <c r="L2830" s="7" t="n">
        <v>0.0732949618795011</v>
      </c>
      <c r="M2830" s="7" t="n">
        <v>-0.0790960451977402</v>
      </c>
      <c r="N2830" s="7" t="n">
        <v>0.102813895471491</v>
      </c>
    </row>
    <row r="2831">
      <c r="B2831" t="s">
        <v>46</v>
      </c>
      <c r="C2831" t="s">
        <v>560</v>
      </c>
      <c r="D2831" t="s">
        <v>31</v>
      </c>
      <c r="E2831" s="8" t="n">
        <v>129</v>
      </c>
      <c r="F2831" s="8" t="n">
        <v>1420092.505808</v>
      </c>
      <c r="G2831" s="8" t="n">
        <v>111</v>
      </c>
      <c r="H2831" s="8" t="n">
        <v>1210724.153856</v>
      </c>
      <c r="I2831" s="8" t="n">
        <v>123</v>
      </c>
      <c r="J2831" s="8" t="n">
        <v>1118667.78216</v>
      </c>
      <c r="K2831" s="7" t="n">
        <v>0.162162162162162</v>
      </c>
      <c r="L2831" s="7" t="n">
        <v>0.172928202749725</v>
      </c>
      <c r="M2831" s="7" t="n">
        <v>0.0487804878048781</v>
      </c>
      <c r="N2831" s="7" t="n">
        <v>0.269449722656702</v>
      </c>
    </row>
    <row r="2832">
      <c r="B2832" t="s">
        <v>46</v>
      </c>
      <c r="C2832" t="s">
        <v>560</v>
      </c>
      <c r="D2832" t="s">
        <v>35</v>
      </c>
      <c r="E2832" s="8" t="n">
        <v>447</v>
      </c>
      <c r="F2832" s="8" t="n">
        <v>4879289.479308</v>
      </c>
      <c r="G2832" s="8" t="n">
        <v>491</v>
      </c>
      <c r="H2832" s="8" t="n">
        <v>5388373.522276</v>
      </c>
      <c r="I2832" s="8" t="n">
        <v>505</v>
      </c>
      <c r="J2832" s="8" t="n">
        <v>4583047.192128</v>
      </c>
      <c r="K2832" s="7" t="n">
        <v>-0.0896130346232179</v>
      </c>
      <c r="L2832" s="7" t="n">
        <v>-0.0944782392800727</v>
      </c>
      <c r="M2832" s="7" t="n">
        <v>-0.114851485148515</v>
      </c>
      <c r="N2832" s="7" t="n">
        <v>0.0646387162865867</v>
      </c>
    </row>
    <row r="2833">
      <c r="B2833" t="s">
        <v>46</v>
      </c>
      <c r="C2833" t="s">
        <v>560</v>
      </c>
      <c r="D2833" t="s">
        <v>37</v>
      </c>
      <c r="E2833" s="8" t="n">
        <v>685</v>
      </c>
      <c r="F2833" s="8" t="n">
        <v>7524485.437356</v>
      </c>
      <c r="G2833" s="8" t="n">
        <v>686</v>
      </c>
      <c r="H2833" s="8" t="n">
        <v>7584845.633076</v>
      </c>
      <c r="I2833" s="8" t="n">
        <v>712</v>
      </c>
      <c r="J2833" s="8" t="n">
        <v>6474663.18792</v>
      </c>
      <c r="K2833" s="7" t="n">
        <v>-0.00145772594752192</v>
      </c>
      <c r="L2833" s="7" t="n">
        <v>-0.00795799923162333</v>
      </c>
      <c r="M2833" s="7" t="n">
        <v>-0.0379213483146067</v>
      </c>
      <c r="N2833" s="7" t="n">
        <v>0.162143144587766</v>
      </c>
    </row>
    <row r="2834">
      <c r="B2834" t="s">
        <v>46</v>
      </c>
      <c r="C2834" t="s">
        <v>561</v>
      </c>
      <c r="D2834" t="s">
        <v>42</v>
      </c>
      <c r="E2834" s="8" t="n">
        <v>205</v>
      </c>
      <c r="F2834" s="8" t="n">
        <v>802193.784</v>
      </c>
      <c r="G2834" s="8" t="n">
        <v>215</v>
      </c>
      <c r="H2834" s="8" t="n">
        <v>843298.356</v>
      </c>
      <c r="I2834" s="8" t="n">
        <v>272</v>
      </c>
      <c r="J2834" s="8" t="n">
        <v>911966.292</v>
      </c>
      <c r="K2834" s="7" t="n">
        <v>-0.0465116279069767</v>
      </c>
      <c r="L2834" s="7" t="n">
        <v>-0.048742620814501</v>
      </c>
      <c r="M2834" s="7" t="n">
        <v>-0.246323529411765</v>
      </c>
      <c r="N2834" s="7" t="n">
        <v>-0.120369041008371</v>
      </c>
    </row>
    <row r="2835">
      <c r="B2835" t="s">
        <v>46</v>
      </c>
      <c r="C2835" t="s">
        <v>561</v>
      </c>
      <c r="D2835" t="s">
        <v>22</v>
      </c>
      <c r="E2835" s="8" t="n">
        <v>3661</v>
      </c>
      <c r="F2835" s="8" t="n">
        <v>14739688.65664</v>
      </c>
      <c r="G2835" s="8" t="n">
        <v>3980</v>
      </c>
      <c r="H2835" s="8" t="n">
        <v>16027864.86656</v>
      </c>
      <c r="I2835" s="8" t="n">
        <v>4141</v>
      </c>
      <c r="J2835" s="8" t="n">
        <v>15356845.22277</v>
      </c>
      <c r="K2835" s="7" t="n">
        <v>-0.0801507537688442</v>
      </c>
      <c r="L2835" s="7" t="n">
        <v>-0.0803710425964227</v>
      </c>
      <c r="M2835" s="7" t="n">
        <v>-0.115914030427433</v>
      </c>
      <c r="N2835" s="7" t="n">
        <v>-0.0401877180617101</v>
      </c>
    </row>
    <row r="2836">
      <c r="B2836" t="s">
        <v>46</v>
      </c>
      <c r="C2836" t="s">
        <v>561</v>
      </c>
      <c r="D2836" t="s">
        <v>31</v>
      </c>
      <c r="E2836" s="8" t="n">
        <v>1511</v>
      </c>
      <c r="F2836" s="8" t="n">
        <v>6080662.43576</v>
      </c>
      <c r="G2836" s="8" t="n">
        <v>1631</v>
      </c>
      <c r="H2836" s="8" t="n">
        <v>6584843.04984</v>
      </c>
      <c r="I2836" s="8" t="n">
        <v>1767</v>
      </c>
      <c r="J2836" s="8" t="n">
        <v>6579192.69384</v>
      </c>
      <c r="K2836" s="7" t="n">
        <v>-0.0735744941753526</v>
      </c>
      <c r="L2836" s="7" t="n">
        <v>-0.0765668384597642</v>
      </c>
      <c r="M2836" s="7" t="n">
        <v>-0.144878324844369</v>
      </c>
      <c r="N2836" s="7" t="n">
        <v>-0.075773773664779</v>
      </c>
    </row>
    <row r="2837">
      <c r="B2837" t="s">
        <v>46</v>
      </c>
      <c r="C2837" t="s">
        <v>561</v>
      </c>
      <c r="D2837" t="s">
        <v>35</v>
      </c>
      <c r="E2837" s="8" t="n">
        <v>1419</v>
      </c>
      <c r="F2837" s="8" t="n">
        <v>5585951.372152</v>
      </c>
      <c r="G2837" s="8" t="n">
        <v>1515</v>
      </c>
      <c r="H2837" s="8" t="n">
        <v>6087449.219672</v>
      </c>
      <c r="I2837" s="8" t="n">
        <v>1538</v>
      </c>
      <c r="J2837" s="8" t="n">
        <v>5610447.80316</v>
      </c>
      <c r="K2837" s="7" t="n">
        <v>-0.0633663366336633</v>
      </c>
      <c r="L2837" s="7" t="n">
        <v>-0.0823822638058936</v>
      </c>
      <c r="M2837" s="7" t="n">
        <v>-0.077373211963589</v>
      </c>
      <c r="N2837" s="7" t="n">
        <v>-0.00436621672056248</v>
      </c>
    </row>
    <row r="2838">
      <c r="B2838" t="s">
        <v>46</v>
      </c>
      <c r="C2838" t="s">
        <v>561</v>
      </c>
      <c r="D2838" t="s">
        <v>37</v>
      </c>
      <c r="E2838" s="8" t="n">
        <v>993</v>
      </c>
      <c r="F2838" s="8" t="n">
        <v>3827296.4936</v>
      </c>
      <c r="G2838" s="8" t="n">
        <v>1067</v>
      </c>
      <c r="H2838" s="8" t="n">
        <v>4107742.75504</v>
      </c>
      <c r="I2838" s="8" t="n">
        <v>1002</v>
      </c>
      <c r="J2838" s="8" t="n">
        <v>3588955.4094</v>
      </c>
      <c r="K2838" s="7" t="n">
        <v>-0.0693533270852859</v>
      </c>
      <c r="L2838" s="7" t="n">
        <v>-0.0682725959642693</v>
      </c>
      <c r="M2838" s="7" t="n">
        <v>-0.00898203592814373</v>
      </c>
      <c r="N2838" s="7" t="n">
        <v>0.0664095975045413</v>
      </c>
    </row>
    <row r="2839">
      <c r="B2839" t="s">
        <v>46</v>
      </c>
      <c r="C2839" t="s">
        <v>561</v>
      </c>
      <c r="D2839" t="s">
        <v>39</v>
      </c>
      <c r="E2839" s="8" t="n">
        <v>72</v>
      </c>
      <c r="F2839" s="8" t="n">
        <v>296531.268</v>
      </c>
      <c r="G2839" s="8" t="n">
        <v>73</v>
      </c>
      <c r="H2839" s="8" t="n">
        <v>300087.62256</v>
      </c>
      <c r="I2839" s="8" t="n">
        <v>88</v>
      </c>
      <c r="J2839" s="8" t="n">
        <v>335779.45632</v>
      </c>
      <c r="K2839" s="7" t="n">
        <v>-0.0136986301369864</v>
      </c>
      <c r="L2839" s="7" t="n">
        <v>-0.0118510538010909</v>
      </c>
      <c r="M2839" s="7" t="n">
        <v>-0.181818181818182</v>
      </c>
      <c r="N2839" s="7" t="n">
        <v>-0.116886806447731</v>
      </c>
    </row>
    <row r="2840">
      <c r="B2840" t="s">
        <v>46</v>
      </c>
      <c r="C2840" t="s">
        <v>561</v>
      </c>
      <c r="D2840" t="s">
        <v>44</v>
      </c>
      <c r="E2840" s="8" t="n">
        <v>83</v>
      </c>
      <c r="F2840" s="8" t="n">
        <v>327074.5464</v>
      </c>
      <c r="G2840" s="8" t="n">
        <v>90</v>
      </c>
      <c r="H2840" s="8" t="n">
        <v>354359.3106</v>
      </c>
      <c r="I2840" s="8" t="n">
        <v>68</v>
      </c>
      <c r="J2840" s="8" t="n">
        <v>250012.0452</v>
      </c>
      <c r="K2840" s="7" t="n">
        <v>-0.0777777777777777</v>
      </c>
      <c r="L2840" s="7" t="n">
        <v>-0.0769974525399135</v>
      </c>
      <c r="M2840" s="7" t="n">
        <v>0.220588235294118</v>
      </c>
      <c r="N2840" s="7" t="n">
        <v>0.308235153783702</v>
      </c>
    </row>
    <row r="2841">
      <c r="B2841" t="s">
        <v>46</v>
      </c>
      <c r="C2841" t="s">
        <v>562</v>
      </c>
      <c r="D2841" t="s">
        <v>22</v>
      </c>
      <c r="E2841" s="8" t="n">
        <v>26</v>
      </c>
      <c r="F2841" s="8" t="n">
        <v>4216521.203544</v>
      </c>
      <c r="G2841" s="8" t="n">
        <v>16</v>
      </c>
      <c r="H2841" s="8" t="n">
        <v>2244356.4824</v>
      </c>
      <c r="I2841" s="8" t="n">
        <v>27</v>
      </c>
      <c r="J2841" s="8" t="n">
        <v>3519119.2863</v>
      </c>
      <c r="K2841" s="7" t="n">
        <v>0.625</v>
      </c>
      <c r="L2841" s="7" t="n">
        <v>0.878721689985304</v>
      </c>
      <c r="M2841" s="7" t="n">
        <v>-0.0370370370370371</v>
      </c>
      <c r="N2841" s="7" t="n">
        <v>0.198175128634883</v>
      </c>
    </row>
    <row r="2842">
      <c r="B2842" t="s">
        <v>46</v>
      </c>
      <c r="C2842" t="s">
        <v>562</v>
      </c>
      <c r="D2842" t="s">
        <v>31</v>
      </c>
      <c r="E2842" s="8" t="n">
        <v>11</v>
      </c>
      <c r="F2842" s="8" t="n">
        <v>1693533.8096</v>
      </c>
      <c r="G2842" s="8" t="n">
        <v>14</v>
      </c>
      <c r="H2842" s="8" t="n">
        <v>2384146.137</v>
      </c>
      <c r="I2842" s="8" t="n">
        <v>19</v>
      </c>
      <c r="J2842" s="8" t="n">
        <v>2580893.03235</v>
      </c>
      <c r="K2842" s="7" t="n">
        <v>-0.214285714285714</v>
      </c>
      <c r="L2842" s="7" t="n">
        <v>-0.289668622523704</v>
      </c>
      <c r="M2842" s="7" t="n">
        <v>-0.421052631578947</v>
      </c>
      <c r="N2842" s="7" t="n">
        <v>-0.343818675019641</v>
      </c>
    </row>
    <row r="2843">
      <c r="B2843" t="s">
        <v>46</v>
      </c>
      <c r="C2843" t="s">
        <v>562</v>
      </c>
      <c r="D2843" t="s">
        <v>35</v>
      </c>
      <c r="E2843" s="8" t="n">
        <v>41</v>
      </c>
      <c r="F2843" s="8" t="n">
        <v>6140068.328788</v>
      </c>
      <c r="G2843" s="8" t="n">
        <v>58</v>
      </c>
      <c r="H2843" s="8" t="n">
        <v>9083958.281</v>
      </c>
      <c r="I2843" s="8" t="n">
        <v>59</v>
      </c>
      <c r="J2843" s="8" t="n">
        <v>8709984.146454</v>
      </c>
      <c r="K2843" s="7" t="n">
        <v>-0.293103448275862</v>
      </c>
      <c r="L2843" s="7" t="n">
        <v>-0.324075679472179</v>
      </c>
      <c r="M2843" s="7" t="n">
        <v>-0.305084745762712</v>
      </c>
      <c r="N2843" s="7" t="n">
        <v>-0.295054017832198</v>
      </c>
    </row>
    <row r="2844">
      <c r="B2844" t="s">
        <v>46</v>
      </c>
      <c r="C2844" t="s">
        <v>562</v>
      </c>
      <c r="D2844" t="s">
        <v>37</v>
      </c>
      <c r="E2844" s="8" t="n">
        <v>100</v>
      </c>
      <c r="F2844" s="8" t="n">
        <v>15622255.59942</v>
      </c>
      <c r="G2844" s="8" t="n">
        <v>83</v>
      </c>
      <c r="H2844" s="8" t="n">
        <v>13144404.603204</v>
      </c>
      <c r="I2844" s="8" t="n">
        <v>114</v>
      </c>
      <c r="J2844" s="8" t="n">
        <v>18493957.040934</v>
      </c>
      <c r="K2844" s="7" t="n">
        <v>0.204819277108434</v>
      </c>
      <c r="L2844" s="7" t="n">
        <v>0.188509945563606</v>
      </c>
      <c r="M2844" s="7" t="n">
        <v>-0.12280701754386</v>
      </c>
      <c r="N2844" s="7" t="n">
        <v>-0.155277825895121</v>
      </c>
    </row>
    <row r="2845">
      <c r="B2845" t="s">
        <v>46</v>
      </c>
      <c r="C2845" t="s">
        <v>562</v>
      </c>
      <c r="D2845" t="s">
        <v>44</v>
      </c>
      <c r="E2845" s="8" t="s">
        <v>85</v>
      </c>
      <c r="F2845" s="8" t="n">
        <v>365568.68562</v>
      </c>
      <c r="G2845" s="8"/>
      <c r="H2845" s="8"/>
      <c r="I2845" s="8"/>
      <c r="J2845" s="8"/>
      <c r="K2845" s="7" t="s">
        <v>86</v>
      </c>
      <c r="L2845" s="7"/>
      <c r="M2845" s="7" t="s">
        <v>86</v>
      </c>
      <c r="N2845" s="7"/>
    </row>
    <row r="2846">
      <c r="B2846" t="s">
        <v>46</v>
      </c>
      <c r="C2846" t="s">
        <v>563</v>
      </c>
      <c r="D2846" t="s">
        <v>22</v>
      </c>
      <c r="E2846" s="8" t="s">
        <v>85</v>
      </c>
      <c r="F2846" s="8" t="n">
        <v>925763.5464</v>
      </c>
      <c r="G2846" s="8" t="s">
        <v>85</v>
      </c>
      <c r="H2846" s="8" t="n">
        <v>873393.124</v>
      </c>
      <c r="I2846" s="8" t="n">
        <v>9</v>
      </c>
      <c r="J2846" s="8" t="n">
        <v>2090135.9946</v>
      </c>
      <c r="K2846" s="7" t="s">
        <v>86</v>
      </c>
      <c r="L2846" s="7" t="n">
        <v>0.0599620273630639</v>
      </c>
      <c r="M2846" s="7" t="s">
        <v>86</v>
      </c>
      <c r="N2846" s="7" t="n">
        <v>-0.557079755196901</v>
      </c>
    </row>
    <row r="2847">
      <c r="B2847" t="s">
        <v>46</v>
      </c>
      <c r="C2847" t="s">
        <v>563</v>
      </c>
      <c r="D2847" t="s">
        <v>31</v>
      </c>
      <c r="E2847" s="8"/>
      <c r="F2847" s="8"/>
      <c r="G2847" s="8"/>
      <c r="H2847" s="8"/>
      <c r="I2847" s="8" t="s">
        <v>85</v>
      </c>
      <c r="J2847" s="8" t="n">
        <v>640634.17425</v>
      </c>
      <c r="K2847" s="7"/>
      <c r="L2847" s="7"/>
      <c r="M2847" s="7" t="s">
        <v>86</v>
      </c>
      <c r="N2847" s="7"/>
    </row>
    <row r="2848">
      <c r="B2848" t="s">
        <v>46</v>
      </c>
      <c r="C2848" t="s">
        <v>563</v>
      </c>
      <c r="D2848" t="s">
        <v>35</v>
      </c>
      <c r="E2848" s="8" t="s">
        <v>85</v>
      </c>
      <c r="F2848" s="8" t="n">
        <v>709110.7898</v>
      </c>
      <c r="G2848" s="8" t="s">
        <v>85</v>
      </c>
      <c r="H2848" s="8" t="n">
        <v>373231.228</v>
      </c>
      <c r="I2848" s="8" t="n">
        <v>6</v>
      </c>
      <c r="J2848" s="8" t="n">
        <v>1301529.53565</v>
      </c>
      <c r="K2848" s="7" t="s">
        <v>86</v>
      </c>
      <c r="L2848" s="7" t="n">
        <v>0.899923523548249</v>
      </c>
      <c r="M2848" s="7" t="s">
        <v>86</v>
      </c>
      <c r="N2848" s="7" t="n">
        <v>-0.455171188684657</v>
      </c>
    </row>
    <row r="2849">
      <c r="B2849" t="s">
        <v>46</v>
      </c>
      <c r="C2849" t="s">
        <v>563</v>
      </c>
      <c r="D2849" t="s">
        <v>37</v>
      </c>
      <c r="E2849" s="8" t="n">
        <v>21</v>
      </c>
      <c r="F2849" s="8" t="n">
        <v>5899472.257832</v>
      </c>
      <c r="G2849" s="8" t="n">
        <v>23</v>
      </c>
      <c r="H2849" s="8" t="n">
        <v>6845403.61878</v>
      </c>
      <c r="I2849" s="8" t="n">
        <v>30</v>
      </c>
      <c r="J2849" s="8" t="n">
        <v>7692138.4269</v>
      </c>
      <c r="K2849" s="7" t="n">
        <v>-0.0869565217391305</v>
      </c>
      <c r="L2849" s="7" t="n">
        <v>-0.138184892173909</v>
      </c>
      <c r="M2849" s="7" t="n">
        <v>-0.3</v>
      </c>
      <c r="N2849" s="7" t="n">
        <v>-0.233051730166336</v>
      </c>
    </row>
    <row r="2850">
      <c r="B2850" t="s">
        <v>46</v>
      </c>
      <c r="C2850" t="s">
        <v>564</v>
      </c>
      <c r="D2850" t="s">
        <v>22</v>
      </c>
      <c r="E2850" s="8" t="n">
        <v>68</v>
      </c>
      <c r="F2850" s="8" t="n">
        <v>2321517.099508</v>
      </c>
      <c r="G2850" s="8" t="n">
        <v>77</v>
      </c>
      <c r="H2850" s="8" t="n">
        <v>2728021.318836</v>
      </c>
      <c r="I2850" s="8" t="n">
        <v>79</v>
      </c>
      <c r="J2850" s="8" t="n">
        <v>2575817.503992</v>
      </c>
      <c r="K2850" s="7" t="n">
        <v>-0.116883116883117</v>
      </c>
      <c r="L2850" s="7" t="n">
        <v>-0.149010646112343</v>
      </c>
      <c r="M2850" s="7" t="n">
        <v>-0.139240506329114</v>
      </c>
      <c r="N2850" s="7" t="n">
        <v>-0.0987260953425021</v>
      </c>
    </row>
    <row r="2851">
      <c r="B2851" t="s">
        <v>46</v>
      </c>
      <c r="C2851" t="s">
        <v>564</v>
      </c>
      <c r="D2851" t="s">
        <v>31</v>
      </c>
      <c r="E2851" s="8" t="n">
        <v>98</v>
      </c>
      <c r="F2851" s="8" t="n">
        <v>3367223.921924</v>
      </c>
      <c r="G2851" s="8" t="n">
        <v>74</v>
      </c>
      <c r="H2851" s="8" t="n">
        <v>2684030.412732</v>
      </c>
      <c r="I2851" s="8" t="n">
        <v>98</v>
      </c>
      <c r="J2851" s="8" t="n">
        <v>3447481.907785</v>
      </c>
      <c r="K2851" s="7" t="n">
        <v>0.324324324324324</v>
      </c>
      <c r="L2851" s="7" t="n">
        <v>0.254540151986056</v>
      </c>
      <c r="M2851" s="7" t="n">
        <v>0</v>
      </c>
      <c r="N2851" s="7" t="n">
        <v>-0.0232801760843947</v>
      </c>
    </row>
    <row r="2852">
      <c r="B2852" t="s">
        <v>46</v>
      </c>
      <c r="C2852" t="s">
        <v>564</v>
      </c>
      <c r="D2852" t="s">
        <v>35</v>
      </c>
      <c r="E2852" s="8" t="n">
        <v>124</v>
      </c>
      <c r="F2852" s="8" t="n">
        <v>4683202.754452</v>
      </c>
      <c r="G2852" s="8" t="n">
        <v>116</v>
      </c>
      <c r="H2852" s="8" t="n">
        <v>4428163.35502</v>
      </c>
      <c r="I2852" s="8" t="n">
        <v>156</v>
      </c>
      <c r="J2852" s="8" t="n">
        <v>5585179.359231</v>
      </c>
      <c r="K2852" s="7" t="n">
        <v>0.0689655172413792</v>
      </c>
      <c r="L2852" s="7" t="n">
        <v>0.0575948489214777</v>
      </c>
      <c r="M2852" s="7" t="n">
        <v>-0.205128205128205</v>
      </c>
      <c r="N2852" s="7" t="n">
        <v>-0.161494653396984</v>
      </c>
    </row>
    <row r="2853">
      <c r="B2853" t="s">
        <v>46</v>
      </c>
      <c r="C2853" t="s">
        <v>564</v>
      </c>
      <c r="D2853" t="s">
        <v>37</v>
      </c>
      <c r="E2853" s="8" t="n">
        <v>137</v>
      </c>
      <c r="F2853" s="8" t="n">
        <v>7224318.327516</v>
      </c>
      <c r="G2853" s="8" t="n">
        <v>149</v>
      </c>
      <c r="H2853" s="8" t="n">
        <v>7171978.799328</v>
      </c>
      <c r="I2853" s="8" t="n">
        <v>145</v>
      </c>
      <c r="J2853" s="8" t="n">
        <v>6687282.390903</v>
      </c>
      <c r="K2853" s="7" t="n">
        <v>-0.0805369127516778</v>
      </c>
      <c r="L2853" s="7" t="n">
        <v>0.0072977806617196</v>
      </c>
      <c r="M2853" s="7" t="n">
        <v>-0.0551724137931034</v>
      </c>
      <c r="N2853" s="7" t="n">
        <v>0.080307052285328</v>
      </c>
    </row>
    <row r="2854">
      <c r="B2854" t="s">
        <v>46</v>
      </c>
      <c r="C2854" t="s">
        <v>564</v>
      </c>
      <c r="D2854" t="s">
        <v>39</v>
      </c>
      <c r="E2854" s="8" t="s">
        <v>85</v>
      </c>
      <c r="F2854" s="8" t="n">
        <v>37296.265</v>
      </c>
      <c r="G2854" s="8" t="s">
        <v>85</v>
      </c>
      <c r="H2854" s="8" t="n">
        <v>44199.277568</v>
      </c>
      <c r="I2854" s="8" t="s">
        <v>85</v>
      </c>
      <c r="J2854" s="8" t="n">
        <v>68987.3175</v>
      </c>
      <c r="K2854" s="7" t="s">
        <v>86</v>
      </c>
      <c r="L2854" s="7" t="n">
        <v>-0.156179307622841</v>
      </c>
      <c r="M2854" s="7" t="s">
        <v>86</v>
      </c>
      <c r="N2854" s="7" t="n">
        <v>-0.459375051073699</v>
      </c>
    </row>
    <row r="2855">
      <c r="B2855" t="s">
        <v>46</v>
      </c>
      <c r="C2855" t="s">
        <v>564</v>
      </c>
      <c r="D2855" t="s">
        <v>44</v>
      </c>
      <c r="E2855" s="8" t="n">
        <v>6</v>
      </c>
      <c r="F2855" s="8" t="n">
        <v>289420.0484</v>
      </c>
      <c r="G2855" s="8" t="n">
        <v>6</v>
      </c>
      <c r="H2855" s="8" t="n">
        <v>232348.9692</v>
      </c>
      <c r="I2855" s="8" t="n">
        <v>15</v>
      </c>
      <c r="J2855" s="8" t="n">
        <v>603408.435831</v>
      </c>
      <c r="K2855" s="7" t="n">
        <v>0</v>
      </c>
      <c r="L2855" s="7" t="n">
        <v>0.245626565060742</v>
      </c>
      <c r="M2855" s="7" t="n">
        <v>-0.6</v>
      </c>
      <c r="N2855" s="7" t="n">
        <v>-0.520357967814259</v>
      </c>
    </row>
    <row r="2856">
      <c r="B2856" t="s">
        <v>46</v>
      </c>
      <c r="C2856" t="s">
        <v>565</v>
      </c>
      <c r="D2856" t="s">
        <v>22</v>
      </c>
      <c r="E2856" s="8" t="n">
        <v>57</v>
      </c>
      <c r="F2856" s="8" t="n">
        <v>1034799.6956</v>
      </c>
      <c r="G2856" s="8" t="n">
        <v>78</v>
      </c>
      <c r="H2856" s="8" t="n">
        <v>1419395.6516</v>
      </c>
      <c r="I2856" s="8" t="n">
        <v>68</v>
      </c>
      <c r="J2856" s="8" t="n">
        <v>1128410.3754</v>
      </c>
      <c r="K2856" s="7" t="n">
        <v>-0.269230769230769</v>
      </c>
      <c r="L2856" s="7" t="n">
        <v>-0.270957541377887</v>
      </c>
      <c r="M2856" s="7" t="n">
        <v>-0.161764705882353</v>
      </c>
      <c r="N2856" s="7" t="n">
        <v>-0.0829580105259284</v>
      </c>
    </row>
    <row r="2857">
      <c r="B2857" t="s">
        <v>46</v>
      </c>
      <c r="C2857" t="s">
        <v>565</v>
      </c>
      <c r="D2857" t="s">
        <v>31</v>
      </c>
      <c r="E2857" s="8" t="n">
        <v>54</v>
      </c>
      <c r="F2857" s="8" t="n">
        <v>982113.4296</v>
      </c>
      <c r="G2857" s="8" t="n">
        <v>48</v>
      </c>
      <c r="H2857" s="8" t="n">
        <v>863942.584</v>
      </c>
      <c r="I2857" s="8" t="n">
        <v>55</v>
      </c>
      <c r="J2857" s="8" t="n">
        <v>918112.72215</v>
      </c>
      <c r="K2857" s="7" t="n">
        <v>0.125</v>
      </c>
      <c r="L2857" s="7" t="n">
        <v>0.136780901634546</v>
      </c>
      <c r="M2857" s="7" t="n">
        <v>-0.0181818181818182</v>
      </c>
      <c r="N2857" s="7" t="n">
        <v>0.0697089866047444</v>
      </c>
    </row>
    <row r="2858">
      <c r="B2858" t="s">
        <v>46</v>
      </c>
      <c r="C2858" t="s">
        <v>565</v>
      </c>
      <c r="D2858" t="s">
        <v>35</v>
      </c>
      <c r="E2858" s="8" t="n">
        <v>77</v>
      </c>
      <c r="F2858" s="8" t="n">
        <v>1406445.5394</v>
      </c>
      <c r="G2858" s="8" t="n">
        <v>85</v>
      </c>
      <c r="H2858" s="8" t="n">
        <v>1677421.765844</v>
      </c>
      <c r="I2858" s="8" t="n">
        <v>96</v>
      </c>
      <c r="J2858" s="8" t="n">
        <v>1708708.473984</v>
      </c>
      <c r="K2858" s="7" t="n">
        <v>-0.0941176470588235</v>
      </c>
      <c r="L2858" s="7" t="n">
        <v>-0.16154328741982</v>
      </c>
      <c r="M2858" s="7" t="n">
        <v>-0.197916666666667</v>
      </c>
      <c r="N2858" s="7" t="n">
        <v>-0.176895555436234</v>
      </c>
    </row>
    <row r="2859">
      <c r="B2859" t="s">
        <v>46</v>
      </c>
      <c r="C2859" t="s">
        <v>565</v>
      </c>
      <c r="D2859" t="s">
        <v>37</v>
      </c>
      <c r="E2859" s="8" t="n">
        <v>83</v>
      </c>
      <c r="F2859" s="8" t="n">
        <v>1547485.3502</v>
      </c>
      <c r="G2859" s="8" t="n">
        <v>80</v>
      </c>
      <c r="H2859" s="8" t="n">
        <v>1674173.49304</v>
      </c>
      <c r="I2859" s="8" t="n">
        <v>92</v>
      </c>
      <c r="J2859" s="8" t="n">
        <v>1624624.75425</v>
      </c>
      <c r="K2859" s="7" t="n">
        <v>0.0375000000000001</v>
      </c>
      <c r="L2859" s="7" t="n">
        <v>-0.0756720515326981</v>
      </c>
      <c r="M2859" s="7" t="n">
        <v>-0.0978260869565217</v>
      </c>
      <c r="N2859" s="7" t="n">
        <v>-0.0474813669114694</v>
      </c>
    </row>
    <row r="2860">
      <c r="B2860" t="s">
        <v>46</v>
      </c>
      <c r="C2860" t="s">
        <v>565</v>
      </c>
      <c r="D2860" t="s">
        <v>39</v>
      </c>
      <c r="E2860" s="8"/>
      <c r="F2860" s="8"/>
      <c r="G2860" s="8" t="s">
        <v>85</v>
      </c>
      <c r="H2860" s="8" t="n">
        <v>18800.632</v>
      </c>
      <c r="I2860" s="8" t="s">
        <v>85</v>
      </c>
      <c r="J2860" s="8" t="n">
        <v>19221.5736</v>
      </c>
      <c r="K2860" s="7" t="s">
        <v>86</v>
      </c>
      <c r="L2860" s="7"/>
      <c r="M2860" s="7" t="s">
        <v>86</v>
      </c>
      <c r="N2860" s="7"/>
    </row>
    <row r="2861">
      <c r="B2861" t="s">
        <v>46</v>
      </c>
      <c r="C2861" t="s">
        <v>565</v>
      </c>
      <c r="D2861" t="s">
        <v>44</v>
      </c>
      <c r="E2861" s="8" t="s">
        <v>85</v>
      </c>
      <c r="F2861" s="8" t="n">
        <v>72564.7016</v>
      </c>
      <c r="G2861" s="8" t="n">
        <v>5</v>
      </c>
      <c r="H2861" s="8" t="n">
        <v>92240.1256</v>
      </c>
      <c r="I2861" s="8" t="s">
        <v>85</v>
      </c>
      <c r="J2861" s="8" t="n">
        <v>33173.2194</v>
      </c>
      <c r="K2861" s="7" t="s">
        <v>86</v>
      </c>
      <c r="L2861" s="7" t="n">
        <v>-0.213306561239114</v>
      </c>
      <c r="M2861" s="7" t="s">
        <v>86</v>
      </c>
      <c r="N2861" s="7" t="n">
        <v>1.18744827642505</v>
      </c>
    </row>
    <row r="2862">
      <c r="B2862" t="s">
        <v>46</v>
      </c>
      <c r="C2862" t="s">
        <v>566</v>
      </c>
      <c r="D2862" t="s">
        <v>22</v>
      </c>
      <c r="E2862" s="8" t="n">
        <v>55</v>
      </c>
      <c r="F2862" s="8" t="n">
        <v>2563928.790592</v>
      </c>
      <c r="G2862" s="8" t="n">
        <v>75</v>
      </c>
      <c r="H2862" s="8" t="n">
        <v>3591760.232648</v>
      </c>
      <c r="I2862" s="8" t="n">
        <v>57</v>
      </c>
      <c r="J2862" s="8" t="n">
        <v>2523857.8323</v>
      </c>
      <c r="K2862" s="7" t="n">
        <v>-0.266666666666667</v>
      </c>
      <c r="L2862" s="7" t="n">
        <v>-0.286163712352881</v>
      </c>
      <c r="M2862" s="7" t="n">
        <v>-0.0350877192982456</v>
      </c>
      <c r="N2862" s="7" t="n">
        <v>0.0158768682527111</v>
      </c>
    </row>
    <row r="2863">
      <c r="B2863" t="s">
        <v>46</v>
      </c>
      <c r="C2863" t="s">
        <v>566</v>
      </c>
      <c r="D2863" t="s">
        <v>31</v>
      </c>
      <c r="E2863" s="8" t="n">
        <v>47</v>
      </c>
      <c r="F2863" s="8" t="n">
        <v>2295708.728784</v>
      </c>
      <c r="G2863" s="8" t="n">
        <v>43</v>
      </c>
      <c r="H2863" s="8" t="n">
        <v>1997772.029348</v>
      </c>
      <c r="I2863" s="8" t="n">
        <v>51</v>
      </c>
      <c r="J2863" s="8" t="n">
        <v>2305068.91125</v>
      </c>
      <c r="K2863" s="7" t="n">
        <v>0.0930232558139534</v>
      </c>
      <c r="L2863" s="7" t="n">
        <v>0.149134483344046</v>
      </c>
      <c r="M2863" s="7" t="n">
        <v>-0.0784313725490197</v>
      </c>
      <c r="N2863" s="7" t="n">
        <v>-0.00406069528781416</v>
      </c>
    </row>
    <row r="2864">
      <c r="B2864" t="s">
        <v>46</v>
      </c>
      <c r="C2864" t="s">
        <v>566</v>
      </c>
      <c r="D2864" t="s">
        <v>35</v>
      </c>
      <c r="E2864" s="8" t="n">
        <v>106</v>
      </c>
      <c r="F2864" s="8" t="n">
        <v>5390019.467592</v>
      </c>
      <c r="G2864" s="8" t="n">
        <v>85</v>
      </c>
      <c r="H2864" s="8" t="n">
        <v>4266892.801192</v>
      </c>
      <c r="I2864" s="8" t="n">
        <v>91</v>
      </c>
      <c r="J2864" s="8" t="n">
        <v>4150329.326235</v>
      </c>
      <c r="K2864" s="7" t="n">
        <v>0.247058823529412</v>
      </c>
      <c r="L2864" s="7" t="n">
        <v>0.26321886176429</v>
      </c>
      <c r="M2864" s="7" t="n">
        <v>0.164835164835165</v>
      </c>
      <c r="N2864" s="7" t="n">
        <v>0.298696812689222</v>
      </c>
    </row>
    <row r="2865">
      <c r="B2865" t="s">
        <v>46</v>
      </c>
      <c r="C2865" t="s">
        <v>566</v>
      </c>
      <c r="D2865" t="s">
        <v>37</v>
      </c>
      <c r="E2865" s="8" t="n">
        <v>171</v>
      </c>
      <c r="F2865" s="8" t="n">
        <v>9221264.567412</v>
      </c>
      <c r="G2865" s="8" t="n">
        <v>182</v>
      </c>
      <c r="H2865" s="8" t="n">
        <v>9789756.125284</v>
      </c>
      <c r="I2865" s="8" t="n">
        <v>157</v>
      </c>
      <c r="J2865" s="8" t="n">
        <v>7694499.440001</v>
      </c>
      <c r="K2865" s="7" t="n">
        <v>-0.0604395604395604</v>
      </c>
      <c r="L2865" s="7" t="n">
        <v>-0.0580700428689696</v>
      </c>
      <c r="M2865" s="7" t="n">
        <v>0.089171974522293</v>
      </c>
      <c r="N2865" s="7" t="n">
        <v>0.198422930473409</v>
      </c>
    </row>
    <row r="2866">
      <c r="B2866" t="s">
        <v>46</v>
      </c>
      <c r="C2866" t="s">
        <v>566</v>
      </c>
      <c r="D2866" t="s">
        <v>44</v>
      </c>
      <c r="E2866" s="8" t="n">
        <v>21</v>
      </c>
      <c r="F2866" s="8" t="n">
        <v>1103454.589</v>
      </c>
      <c r="G2866" s="8" t="n">
        <v>8</v>
      </c>
      <c r="H2866" s="8" t="n">
        <v>411043.393756</v>
      </c>
      <c r="I2866" s="8" t="n">
        <v>9</v>
      </c>
      <c r="J2866" s="8" t="n">
        <v>374626.26795</v>
      </c>
      <c r="K2866" s="7" t="n">
        <v>1.625</v>
      </c>
      <c r="L2866" s="7" t="n">
        <v>1.68452091862355</v>
      </c>
      <c r="M2866" s="7" t="n">
        <v>1.33333333333333</v>
      </c>
      <c r="N2866" s="7" t="n">
        <v>1.9454810924985</v>
      </c>
    </row>
    <row r="2867">
      <c r="B2867" t="s">
        <v>46</v>
      </c>
      <c r="C2867" t="s">
        <v>567</v>
      </c>
      <c r="D2867" t="s">
        <v>42</v>
      </c>
      <c r="E2867" s="8"/>
      <c r="F2867" s="8"/>
      <c r="G2867" s="8" t="s">
        <v>85</v>
      </c>
      <c r="H2867" s="8" t="n">
        <v>25495.56</v>
      </c>
      <c r="I2867" s="8" t="s">
        <v>85</v>
      </c>
      <c r="J2867" s="8" t="n">
        <v>15712.38</v>
      </c>
      <c r="K2867" s="7" t="s">
        <v>86</v>
      </c>
      <c r="L2867" s="7"/>
      <c r="M2867" s="7" t="s">
        <v>86</v>
      </c>
      <c r="N2867" s="7"/>
    </row>
    <row r="2868">
      <c r="B2868" t="s">
        <v>46</v>
      </c>
      <c r="C2868" t="s">
        <v>567</v>
      </c>
      <c r="D2868" t="s">
        <v>22</v>
      </c>
      <c r="E2868" s="8" t="n">
        <v>2362</v>
      </c>
      <c r="F2868" s="8" t="n">
        <v>20307751.7042</v>
      </c>
      <c r="G2868" s="8" t="n">
        <v>2560</v>
      </c>
      <c r="H2868" s="8" t="n">
        <v>22060145.182072</v>
      </c>
      <c r="I2868" s="8" t="n">
        <v>2700</v>
      </c>
      <c r="J2868" s="8" t="n">
        <v>21507341.8908</v>
      </c>
      <c r="K2868" s="7" t="n">
        <v>-0.07734375</v>
      </c>
      <c r="L2868" s="7" t="n">
        <v>-0.079437078197298</v>
      </c>
      <c r="M2868" s="7" t="n">
        <v>-0.125185185185185</v>
      </c>
      <c r="N2868" s="7" t="n">
        <v>-0.0557758458804776</v>
      </c>
    </row>
    <row r="2869">
      <c r="B2869" t="s">
        <v>46</v>
      </c>
      <c r="C2869" t="s">
        <v>567</v>
      </c>
      <c r="D2869" t="s">
        <v>31</v>
      </c>
      <c r="E2869" s="8" t="n">
        <v>1234</v>
      </c>
      <c r="F2869" s="8" t="n">
        <v>10723050.3606</v>
      </c>
      <c r="G2869" s="8" t="n">
        <v>1389</v>
      </c>
      <c r="H2869" s="8" t="n">
        <v>12114611.7166</v>
      </c>
      <c r="I2869" s="8" t="n">
        <v>1557</v>
      </c>
      <c r="J2869" s="8" t="n">
        <v>12482386.22625</v>
      </c>
      <c r="K2869" s="7" t="n">
        <v>-0.111591072714183</v>
      </c>
      <c r="L2869" s="7" t="n">
        <v>-0.114866360437555</v>
      </c>
      <c r="M2869" s="7" t="n">
        <v>-0.207450224791265</v>
      </c>
      <c r="N2869" s="7" t="n">
        <v>-0.140945475789732</v>
      </c>
    </row>
    <row r="2870">
      <c r="B2870" t="s">
        <v>46</v>
      </c>
      <c r="C2870" t="s">
        <v>567</v>
      </c>
      <c r="D2870" t="s">
        <v>35</v>
      </c>
      <c r="E2870" s="8" t="n">
        <v>1576</v>
      </c>
      <c r="F2870" s="8" t="n">
        <v>13827128.541668</v>
      </c>
      <c r="G2870" s="8" t="n">
        <v>1672</v>
      </c>
      <c r="H2870" s="8" t="n">
        <v>14715937.609084</v>
      </c>
      <c r="I2870" s="8" t="n">
        <v>1963</v>
      </c>
      <c r="J2870" s="8" t="n">
        <v>16009856.284611</v>
      </c>
      <c r="K2870" s="7" t="n">
        <v>-0.0574162679425837</v>
      </c>
      <c r="L2870" s="7" t="n">
        <v>-0.060397719195775</v>
      </c>
      <c r="M2870" s="7" t="n">
        <v>-0.19714722363729</v>
      </c>
      <c r="N2870" s="7" t="n">
        <v>-0.136336498225851</v>
      </c>
    </row>
    <row r="2871">
      <c r="B2871" t="s">
        <v>46</v>
      </c>
      <c r="C2871" t="s">
        <v>567</v>
      </c>
      <c r="D2871" t="s">
        <v>37</v>
      </c>
      <c r="E2871" s="8" t="n">
        <v>1538</v>
      </c>
      <c r="F2871" s="8" t="n">
        <v>15004444.424258</v>
      </c>
      <c r="G2871" s="8" t="n">
        <v>1623</v>
      </c>
      <c r="H2871" s="8" t="n">
        <v>16189273.389054</v>
      </c>
      <c r="I2871" s="8" t="n">
        <v>1638</v>
      </c>
      <c r="J2871" s="8" t="n">
        <v>14453095.545277</v>
      </c>
      <c r="K2871" s="7" t="n">
        <v>-0.0523721503388787</v>
      </c>
      <c r="L2871" s="7" t="n">
        <v>-0.0731860495726199</v>
      </c>
      <c r="M2871" s="7" t="n">
        <v>-0.0610500610500611</v>
      </c>
      <c r="N2871" s="7" t="n">
        <v>0.0381474596396183</v>
      </c>
    </row>
    <row r="2872">
      <c r="B2872" t="s">
        <v>46</v>
      </c>
      <c r="C2872" t="s">
        <v>567</v>
      </c>
      <c r="D2872" t="s">
        <v>39</v>
      </c>
      <c r="E2872" s="8" t="n">
        <v>51</v>
      </c>
      <c r="F2872" s="8" t="n">
        <v>449612.1624</v>
      </c>
      <c r="G2872" s="8" t="n">
        <v>66</v>
      </c>
      <c r="H2872" s="8" t="n">
        <v>575018.919</v>
      </c>
      <c r="I2872" s="8" t="n">
        <v>50</v>
      </c>
      <c r="J2872" s="8" t="n">
        <v>403012.88775</v>
      </c>
      <c r="K2872" s="7" t="n">
        <v>-0.227272727272727</v>
      </c>
      <c r="L2872" s="7" t="n">
        <v>-0.218091531350119</v>
      </c>
      <c r="M2872" s="7" t="n">
        <v>0.02</v>
      </c>
      <c r="N2872" s="7" t="n">
        <v>0.115627256761344</v>
      </c>
    </row>
    <row r="2873">
      <c r="B2873" t="s">
        <v>46</v>
      </c>
      <c r="C2873" t="s">
        <v>567</v>
      </c>
      <c r="D2873" t="s">
        <v>44</v>
      </c>
      <c r="E2873" s="8" t="n">
        <v>194</v>
      </c>
      <c r="F2873" s="8" t="n">
        <v>1696887.93</v>
      </c>
      <c r="G2873" s="8" t="n">
        <v>195</v>
      </c>
      <c r="H2873" s="8" t="n">
        <v>1707226.1362</v>
      </c>
      <c r="I2873" s="8" t="n">
        <v>168</v>
      </c>
      <c r="J2873" s="8" t="n">
        <v>1381050.232203</v>
      </c>
      <c r="K2873" s="7" t="n">
        <v>-0.00512820512820511</v>
      </c>
      <c r="L2873" s="7" t="n">
        <v>-0.00605555759766596</v>
      </c>
      <c r="M2873" s="7" t="n">
        <v>0.154761904761905</v>
      </c>
      <c r="N2873" s="7" t="n">
        <v>0.228693852281671</v>
      </c>
    </row>
    <row r="2874">
      <c r="B2874" t="s">
        <v>46</v>
      </c>
      <c r="C2874" t="s">
        <v>568</v>
      </c>
      <c r="D2874" t="s">
        <v>42</v>
      </c>
      <c r="E2874" s="8"/>
      <c r="F2874" s="8"/>
      <c r="G2874" s="8" t="s">
        <v>85</v>
      </c>
      <c r="H2874" s="8" t="n">
        <v>15376.8</v>
      </c>
      <c r="I2874" s="8" t="s">
        <v>85</v>
      </c>
      <c r="J2874" s="8" t="n">
        <v>10660.95</v>
      </c>
      <c r="K2874" s="7" t="s">
        <v>86</v>
      </c>
      <c r="L2874" s="7"/>
      <c r="M2874" s="7" t="s">
        <v>86</v>
      </c>
      <c r="N2874" s="7"/>
    </row>
    <row r="2875">
      <c r="B2875" t="s">
        <v>46</v>
      </c>
      <c r="C2875" t="s">
        <v>568</v>
      </c>
      <c r="D2875" t="s">
        <v>22</v>
      </c>
      <c r="E2875" s="8" t="n">
        <v>172</v>
      </c>
      <c r="F2875" s="8" t="n">
        <v>650720.8404</v>
      </c>
      <c r="G2875" s="8" t="n">
        <v>158</v>
      </c>
      <c r="H2875" s="8" t="n">
        <v>591408.4206</v>
      </c>
      <c r="I2875" s="8" t="n">
        <v>310</v>
      </c>
      <c r="J2875" s="8" t="n">
        <v>1074481.14495</v>
      </c>
      <c r="K2875" s="7" t="n">
        <v>0.0886075949367089</v>
      </c>
      <c r="L2875" s="7" t="n">
        <v>0.100290117174568</v>
      </c>
      <c r="M2875" s="7" t="n">
        <v>-0.445161290322581</v>
      </c>
      <c r="N2875" s="7" t="n">
        <v>-0.394385984846406</v>
      </c>
    </row>
    <row r="2876">
      <c r="B2876" t="s">
        <v>46</v>
      </c>
      <c r="C2876" t="s">
        <v>568</v>
      </c>
      <c r="D2876" t="s">
        <v>31</v>
      </c>
      <c r="E2876" s="8" t="n">
        <v>141</v>
      </c>
      <c r="F2876" s="8" t="n">
        <v>534166.511</v>
      </c>
      <c r="G2876" s="8" t="n">
        <v>141</v>
      </c>
      <c r="H2876" s="8" t="n">
        <v>541720.0716</v>
      </c>
      <c r="I2876" s="8" t="n">
        <v>176</v>
      </c>
      <c r="J2876" s="8" t="n">
        <v>627798.74025</v>
      </c>
      <c r="K2876" s="7" t="n">
        <v>0</v>
      </c>
      <c r="L2876" s="7" t="n">
        <v>-0.0139436601964742</v>
      </c>
      <c r="M2876" s="7" t="n">
        <v>-0.198863636363636</v>
      </c>
      <c r="N2876" s="7" t="n">
        <v>-0.149143703621823</v>
      </c>
    </row>
    <row r="2877">
      <c r="B2877" t="s">
        <v>46</v>
      </c>
      <c r="C2877" t="s">
        <v>568</v>
      </c>
      <c r="D2877" t="s">
        <v>35</v>
      </c>
      <c r="E2877" s="8" t="n">
        <v>100</v>
      </c>
      <c r="F2877" s="8" t="n">
        <v>379510.9308</v>
      </c>
      <c r="G2877" s="8" t="n">
        <v>120</v>
      </c>
      <c r="H2877" s="8" t="n">
        <v>463911.4942</v>
      </c>
      <c r="I2877" s="8" t="n">
        <v>131</v>
      </c>
      <c r="J2877" s="8" t="n">
        <v>617307.10458</v>
      </c>
      <c r="K2877" s="7" t="n">
        <v>-0.166666666666667</v>
      </c>
      <c r="L2877" s="7" t="n">
        <v>-0.18193246870407</v>
      </c>
      <c r="M2877" s="7" t="n">
        <v>-0.236641221374046</v>
      </c>
      <c r="N2877" s="7" t="n">
        <v>-0.385215352319314</v>
      </c>
    </row>
    <row r="2878">
      <c r="B2878" t="s">
        <v>46</v>
      </c>
      <c r="C2878" t="s">
        <v>568</v>
      </c>
      <c r="D2878" t="s">
        <v>37</v>
      </c>
      <c r="E2878" s="8" t="n">
        <v>51</v>
      </c>
      <c r="F2878" s="8" t="n">
        <v>646957.631588</v>
      </c>
      <c r="G2878" s="8" t="n">
        <v>47</v>
      </c>
      <c r="H2878" s="8" t="n">
        <v>322391.31191</v>
      </c>
      <c r="I2878" s="8" t="n">
        <v>75</v>
      </c>
      <c r="J2878" s="8" t="n">
        <v>312987.064854</v>
      </c>
      <c r="K2878" s="7" t="n">
        <v>0.0851063829787233</v>
      </c>
      <c r="L2878" s="7" t="n">
        <v>1.00674648381532</v>
      </c>
      <c r="M2878" s="7" t="n">
        <v>-0.32</v>
      </c>
      <c r="N2878" s="7" t="n">
        <v>1.06704271273891</v>
      </c>
    </row>
    <row r="2879">
      <c r="B2879" t="s">
        <v>46</v>
      </c>
      <c r="C2879" t="s">
        <v>568</v>
      </c>
      <c r="D2879" t="s">
        <v>39</v>
      </c>
      <c r="E2879" s="8" t="s">
        <v>85</v>
      </c>
      <c r="F2879" s="8" t="n">
        <v>13734.286</v>
      </c>
      <c r="G2879" s="8" t="s">
        <v>85</v>
      </c>
      <c r="H2879" s="8" t="n">
        <v>4110.5592</v>
      </c>
      <c r="I2879" s="8" t="n">
        <v>6</v>
      </c>
      <c r="J2879" s="8" t="n">
        <v>21198.33315</v>
      </c>
      <c r="K2879" s="7" t="s">
        <v>86</v>
      </c>
      <c r="L2879" s="7" t="n">
        <v>2.34122082465082</v>
      </c>
      <c r="M2879" s="7" t="s">
        <v>86</v>
      </c>
      <c r="N2879" s="7" t="n">
        <v>-0.352105380040223</v>
      </c>
    </row>
    <row r="2880">
      <c r="B2880" t="s">
        <v>46</v>
      </c>
      <c r="C2880" t="s">
        <v>568</v>
      </c>
      <c r="D2880" t="s">
        <v>44</v>
      </c>
      <c r="E2880" s="8" t="s">
        <v>85</v>
      </c>
      <c r="F2880" s="8" t="n">
        <v>2666.258</v>
      </c>
      <c r="G2880" s="8"/>
      <c r="H2880" s="8"/>
      <c r="I2880" s="8" t="s">
        <v>85</v>
      </c>
      <c r="J2880" s="8" t="n">
        <v>10012.7865</v>
      </c>
      <c r="K2880" s="7" t="s">
        <v>86</v>
      </c>
      <c r="L2880" s="7"/>
      <c r="M2880" s="7" t="s">
        <v>86</v>
      </c>
      <c r="N2880" s="7" t="n">
        <v>-0.733714685717108</v>
      </c>
    </row>
    <row r="2881">
      <c r="B2881" t="s">
        <v>29</v>
      </c>
      <c r="C2881" t="s">
        <v>569</v>
      </c>
      <c r="D2881" t="s">
        <v>22</v>
      </c>
      <c r="E2881" s="8" t="n">
        <v>57</v>
      </c>
      <c r="F2881" s="8" t="n">
        <v>219037.9032</v>
      </c>
      <c r="G2881" s="8" t="n">
        <v>59</v>
      </c>
      <c r="H2881" s="8" t="n">
        <v>228280.0838</v>
      </c>
      <c r="I2881" s="8" t="n">
        <v>65</v>
      </c>
      <c r="J2881" s="8" t="n">
        <v>231178.5111</v>
      </c>
      <c r="K2881" s="7" t="n">
        <v>-0.0338983050847458</v>
      </c>
      <c r="L2881" s="7" t="n">
        <v>-0.0404861451167909</v>
      </c>
      <c r="M2881" s="7" t="n">
        <v>-0.123076923076923</v>
      </c>
      <c r="N2881" s="7" t="n">
        <v>-0.0525161609625057</v>
      </c>
    </row>
    <row r="2882">
      <c r="B2882" t="s">
        <v>29</v>
      </c>
      <c r="C2882" t="s">
        <v>569</v>
      </c>
      <c r="D2882" t="s">
        <v>31</v>
      </c>
      <c r="E2882" s="8" t="n">
        <v>26</v>
      </c>
      <c r="F2882" s="8" t="n">
        <v>101790.0864</v>
      </c>
      <c r="G2882" s="8" t="n">
        <v>29</v>
      </c>
      <c r="H2882" s="8" t="n">
        <v>112141.435</v>
      </c>
      <c r="I2882" s="8" t="n">
        <v>41</v>
      </c>
      <c r="J2882" s="8" t="n">
        <v>145555.22235</v>
      </c>
      <c r="K2882" s="7" t="n">
        <v>-0.103448275862069</v>
      </c>
      <c r="L2882" s="7" t="n">
        <v>-0.0923061899466509</v>
      </c>
      <c r="M2882" s="7" t="n">
        <v>-0.365853658536585</v>
      </c>
      <c r="N2882" s="7" t="n">
        <v>-0.300677194836493</v>
      </c>
    </row>
    <row r="2883">
      <c r="B2883" t="s">
        <v>29</v>
      </c>
      <c r="C2883" t="s">
        <v>569</v>
      </c>
      <c r="D2883" t="s">
        <v>35</v>
      </c>
      <c r="E2883" s="8" t="n">
        <v>52</v>
      </c>
      <c r="F2883" s="8" t="n">
        <v>202147.4774</v>
      </c>
      <c r="G2883" s="8" t="n">
        <v>55</v>
      </c>
      <c r="H2883" s="8" t="n">
        <v>214183.2342</v>
      </c>
      <c r="I2883" s="8" t="n">
        <v>62</v>
      </c>
      <c r="J2883" s="8" t="n">
        <v>221232.2502</v>
      </c>
      <c r="K2883" s="7" t="n">
        <v>-0.0545454545454546</v>
      </c>
      <c r="L2883" s="7" t="n">
        <v>-0.056193739182971</v>
      </c>
      <c r="M2883" s="7" t="n">
        <v>-0.161290322580645</v>
      </c>
      <c r="N2883" s="7" t="n">
        <v>-0.0862657807925691</v>
      </c>
    </row>
    <row r="2884">
      <c r="B2884" t="s">
        <v>29</v>
      </c>
      <c r="C2884" t="s">
        <v>569</v>
      </c>
      <c r="D2884" t="s">
        <v>37</v>
      </c>
      <c r="E2884" s="8" t="n">
        <v>163</v>
      </c>
      <c r="F2884" s="8" t="n">
        <v>629506.7402</v>
      </c>
      <c r="G2884" s="8" t="n">
        <v>117</v>
      </c>
      <c r="H2884" s="8" t="n">
        <v>451809.0918</v>
      </c>
      <c r="I2884" s="8" t="n">
        <v>126</v>
      </c>
      <c r="J2884" s="8" t="n">
        <v>448702.293</v>
      </c>
      <c r="K2884" s="7" t="n">
        <v>0.393162393162393</v>
      </c>
      <c r="L2884" s="7" t="n">
        <v>0.393302506800064</v>
      </c>
      <c r="M2884" s="7" t="n">
        <v>0.293650793650794</v>
      </c>
      <c r="N2884" s="7" t="n">
        <v>0.402949684056997</v>
      </c>
    </row>
    <row r="2885">
      <c r="B2885" t="s">
        <v>29</v>
      </c>
      <c r="C2885" t="s">
        <v>569</v>
      </c>
      <c r="D2885" t="s">
        <v>44</v>
      </c>
      <c r="E2885" s="8" t="n">
        <v>206</v>
      </c>
      <c r="F2885" s="8" t="n">
        <v>790770.599</v>
      </c>
      <c r="G2885" s="8" t="n">
        <v>189</v>
      </c>
      <c r="H2885" s="8" t="n">
        <v>724977.3594</v>
      </c>
      <c r="I2885" s="8" t="n">
        <v>177</v>
      </c>
      <c r="J2885" s="8" t="n">
        <v>626120.3919</v>
      </c>
      <c r="K2885" s="7" t="n">
        <v>0.08994708994709</v>
      </c>
      <c r="L2885" s="7" t="n">
        <v>0.0907521300450698</v>
      </c>
      <c r="M2885" s="7" t="n">
        <v>0.163841807909604</v>
      </c>
      <c r="N2885" s="7" t="n">
        <v>0.2629689261523</v>
      </c>
    </row>
    <row r="2886">
      <c r="B2886" t="s">
        <v>29</v>
      </c>
      <c r="C2886" t="s">
        <v>569</v>
      </c>
      <c r="D2886" t="s">
        <v>40</v>
      </c>
      <c r="E2886" s="8" t="n">
        <v>123</v>
      </c>
      <c r="F2886" s="8" t="n">
        <v>477682.2448</v>
      </c>
      <c r="G2886" s="8" t="n">
        <v>102</v>
      </c>
      <c r="H2886" s="8" t="n">
        <v>395200.5052</v>
      </c>
      <c r="I2886" s="8" t="n">
        <v>96</v>
      </c>
      <c r="J2886" s="8" t="n">
        <v>343404.2886</v>
      </c>
      <c r="K2886" s="7" t="n">
        <v>0.205882352941176</v>
      </c>
      <c r="L2886" s="7" t="n">
        <v>0.208708588462604</v>
      </c>
      <c r="M2886" s="7" t="n">
        <v>0.28125</v>
      </c>
      <c r="N2886" s="7" t="n">
        <v>0.391020032823201</v>
      </c>
    </row>
    <row r="2887">
      <c r="B2887" t="s">
        <v>29</v>
      </c>
      <c r="C2887" t="s">
        <v>570</v>
      </c>
      <c r="D2887" t="s">
        <v>42</v>
      </c>
      <c r="E2887" s="8" t="n">
        <v>6</v>
      </c>
      <c r="F2887" s="8" t="n">
        <v>18779.304</v>
      </c>
      <c r="G2887" s="8"/>
      <c r="H2887" s="8"/>
      <c r="I2887" s="8" t="n">
        <v>8</v>
      </c>
      <c r="J2887" s="8" t="n">
        <v>19299.42</v>
      </c>
      <c r="K2887" s="7"/>
      <c r="L2887" s="7"/>
      <c r="M2887" s="7" t="n">
        <v>-0.25</v>
      </c>
      <c r="N2887" s="7" t="n">
        <v>-0.0269498254351684</v>
      </c>
    </row>
    <row r="2888">
      <c r="B2888" t="s">
        <v>29</v>
      </c>
      <c r="C2888" t="s">
        <v>570</v>
      </c>
      <c r="D2888" t="s">
        <v>22</v>
      </c>
      <c r="E2888" s="8" t="n">
        <v>544</v>
      </c>
      <c r="F2888" s="8" t="n">
        <v>1749447.69012</v>
      </c>
      <c r="G2888" s="8" t="n">
        <v>596</v>
      </c>
      <c r="H2888" s="8" t="n">
        <v>1916351.6916</v>
      </c>
      <c r="I2888" s="8" t="n">
        <v>684</v>
      </c>
      <c r="J2888" s="8" t="n">
        <v>1689614.11215</v>
      </c>
      <c r="K2888" s="7" t="n">
        <v>-0.087248322147651</v>
      </c>
      <c r="L2888" s="7" t="n">
        <v>-0.0870946612835187</v>
      </c>
      <c r="M2888" s="7" t="n">
        <v>-0.204678362573099</v>
      </c>
      <c r="N2888" s="7" t="n">
        <v>0.0354125699707035</v>
      </c>
    </row>
    <row r="2889">
      <c r="B2889" t="s">
        <v>29</v>
      </c>
      <c r="C2889" t="s">
        <v>570</v>
      </c>
      <c r="D2889" t="s">
        <v>31</v>
      </c>
      <c r="E2889" s="8" t="n">
        <v>267</v>
      </c>
      <c r="F2889" s="8" t="n">
        <v>871032.57612</v>
      </c>
      <c r="G2889" s="8" t="n">
        <v>274</v>
      </c>
      <c r="H2889" s="8" t="n">
        <v>896802.6734</v>
      </c>
      <c r="I2889" s="8" t="n">
        <v>300</v>
      </c>
      <c r="J2889" s="8" t="n">
        <v>746609.39145</v>
      </c>
      <c r="K2889" s="7" t="n">
        <v>-0.0255474452554745</v>
      </c>
      <c r="L2889" s="7" t="n">
        <v>-0.0287355268269877</v>
      </c>
      <c r="M2889" s="7" t="n">
        <v>-0.11</v>
      </c>
      <c r="N2889" s="7" t="n">
        <v>0.166650977197536</v>
      </c>
    </row>
    <row r="2890">
      <c r="B2890" t="s">
        <v>29</v>
      </c>
      <c r="C2890" t="s">
        <v>570</v>
      </c>
      <c r="D2890" t="s">
        <v>35</v>
      </c>
      <c r="E2890" s="8" t="n">
        <v>273</v>
      </c>
      <c r="F2890" s="8" t="n">
        <v>900906.51768</v>
      </c>
      <c r="G2890" s="8" t="n">
        <v>275</v>
      </c>
      <c r="H2890" s="8" t="n">
        <v>906443.00052</v>
      </c>
      <c r="I2890" s="8" t="n">
        <v>346</v>
      </c>
      <c r="J2890" s="8" t="n">
        <v>868985.55405</v>
      </c>
      <c r="K2890" s="7" t="n">
        <v>-0.00727272727272732</v>
      </c>
      <c r="L2890" s="7" t="n">
        <v>-0.00610792166393681</v>
      </c>
      <c r="M2890" s="7" t="n">
        <v>-0.210982658959538</v>
      </c>
      <c r="N2890" s="7" t="n">
        <v>0.0367335952608521</v>
      </c>
    </row>
    <row r="2891">
      <c r="B2891" t="s">
        <v>29</v>
      </c>
      <c r="C2891" t="s">
        <v>570</v>
      </c>
      <c r="D2891" t="s">
        <v>37</v>
      </c>
      <c r="E2891" s="8" t="n">
        <v>378</v>
      </c>
      <c r="F2891" s="8" t="n">
        <v>1221648.83016</v>
      </c>
      <c r="G2891" s="8" t="n">
        <v>421</v>
      </c>
      <c r="H2891" s="8" t="n">
        <v>1361776.20036</v>
      </c>
      <c r="I2891" s="8" t="n">
        <v>439</v>
      </c>
      <c r="J2891" s="8" t="n">
        <v>1087081.54515</v>
      </c>
      <c r="K2891" s="7" t="n">
        <v>-0.102137767220903</v>
      </c>
      <c r="L2891" s="7" t="n">
        <v>-0.102900440001048</v>
      </c>
      <c r="M2891" s="7" t="n">
        <v>-0.138952164009112</v>
      </c>
      <c r="N2891" s="7" t="n">
        <v>0.123787663961706</v>
      </c>
    </row>
    <row r="2892">
      <c r="B2892" t="s">
        <v>29</v>
      </c>
      <c r="C2892" t="s">
        <v>570</v>
      </c>
      <c r="D2892" t="s">
        <v>39</v>
      </c>
      <c r="E2892" s="8"/>
      <c r="F2892" s="8"/>
      <c r="G2892" s="8"/>
      <c r="H2892" s="8"/>
      <c r="I2892" s="8" t="n">
        <v>6</v>
      </c>
      <c r="J2892" s="8" t="n">
        <v>15092.4708</v>
      </c>
      <c r="K2892" s="7"/>
      <c r="L2892" s="7"/>
      <c r="M2892" s="7"/>
      <c r="N2892" s="7"/>
    </row>
    <row r="2893">
      <c r="B2893" t="s">
        <v>29</v>
      </c>
      <c r="C2893" t="s">
        <v>570</v>
      </c>
      <c r="D2893" t="s">
        <v>44</v>
      </c>
      <c r="E2893" s="8" t="n">
        <v>160</v>
      </c>
      <c r="F2893" s="8" t="n">
        <v>519874.1934</v>
      </c>
      <c r="G2893" s="8" t="n">
        <v>178</v>
      </c>
      <c r="H2893" s="8" t="n">
        <v>603006.163432</v>
      </c>
      <c r="I2893" s="8" t="n">
        <v>161</v>
      </c>
      <c r="J2893" s="8" t="n">
        <v>399777.63525</v>
      </c>
      <c r="K2893" s="7" t="n">
        <v>-0.101123595505618</v>
      </c>
      <c r="L2893" s="7" t="n">
        <v>-0.137862554437016</v>
      </c>
      <c r="M2893" s="7" t="n">
        <v>-0.00621118012422361</v>
      </c>
      <c r="N2893" s="7" t="n">
        <v>0.300408395969669</v>
      </c>
    </row>
    <row r="2894">
      <c r="B2894" t="s">
        <v>29</v>
      </c>
      <c r="C2894" t="s">
        <v>570</v>
      </c>
      <c r="D2894" t="s">
        <v>40</v>
      </c>
      <c r="E2894" s="8" t="n">
        <v>119</v>
      </c>
      <c r="F2894" s="8" t="n">
        <v>377215.38864</v>
      </c>
      <c r="G2894" s="8" t="n">
        <v>140</v>
      </c>
      <c r="H2894" s="8" t="n">
        <v>441899.43072</v>
      </c>
      <c r="I2894" s="8" t="n">
        <v>221</v>
      </c>
      <c r="J2894" s="8" t="n">
        <v>540118.57185</v>
      </c>
      <c r="K2894" s="7" t="n">
        <v>-0.15</v>
      </c>
      <c r="L2894" s="7" t="n">
        <v>-0.146377292169416</v>
      </c>
      <c r="M2894" s="7" t="n">
        <v>-0.461538461538462</v>
      </c>
      <c r="N2894" s="7" t="n">
        <v>-0.301606335534859</v>
      </c>
    </row>
    <row r="2895">
      <c r="B2895" t="s">
        <v>29</v>
      </c>
      <c r="C2895" t="s">
        <v>571</v>
      </c>
      <c r="D2895" t="s">
        <v>42</v>
      </c>
      <c r="E2895" s="8" t="s">
        <v>85</v>
      </c>
      <c r="F2895" s="8" t="n">
        <v>21936.192</v>
      </c>
      <c r="G2895" s="8" t="s">
        <v>85</v>
      </c>
      <c r="H2895" s="8" t="n">
        <v>7174.464</v>
      </c>
      <c r="I2895" s="8" t="s">
        <v>85</v>
      </c>
      <c r="J2895" s="8" t="n">
        <v>11387.58</v>
      </c>
      <c r="K2895" s="7" t="s">
        <v>86</v>
      </c>
      <c r="L2895" s="7" t="n">
        <v>2.05753739930955</v>
      </c>
      <c r="M2895" s="7" t="s">
        <v>86</v>
      </c>
      <c r="N2895" s="7" t="n">
        <v>0.926326049959693</v>
      </c>
    </row>
    <row r="2896">
      <c r="B2896" t="s">
        <v>29</v>
      </c>
      <c r="C2896" t="s">
        <v>571</v>
      </c>
      <c r="D2896" t="s">
        <v>22</v>
      </c>
      <c r="E2896" s="8" t="n">
        <v>1071</v>
      </c>
      <c r="F2896" s="8" t="n">
        <v>7940451.56136</v>
      </c>
      <c r="G2896" s="8" t="n">
        <v>1365</v>
      </c>
      <c r="H2896" s="8" t="n">
        <v>10139602.43376</v>
      </c>
      <c r="I2896" s="8" t="n">
        <v>1269</v>
      </c>
      <c r="J2896" s="8" t="n">
        <v>7199738.0208</v>
      </c>
      <c r="K2896" s="7" t="n">
        <v>-0.215384615384615</v>
      </c>
      <c r="L2896" s="7" t="n">
        <v>-0.216887287915539</v>
      </c>
      <c r="M2896" s="7" t="n">
        <v>-0.156028368794326</v>
      </c>
      <c r="N2896" s="7" t="n">
        <v>0.10288062404772</v>
      </c>
    </row>
    <row r="2897">
      <c r="B2897" t="s">
        <v>29</v>
      </c>
      <c r="C2897" t="s">
        <v>571</v>
      </c>
      <c r="D2897" t="s">
        <v>31</v>
      </c>
      <c r="E2897" s="8" t="n">
        <v>579</v>
      </c>
      <c r="F2897" s="8" t="n">
        <v>4334732.3652</v>
      </c>
      <c r="G2897" s="8" t="n">
        <v>820</v>
      </c>
      <c r="H2897" s="8" t="n">
        <v>6180382.533474</v>
      </c>
      <c r="I2897" s="8" t="n">
        <v>688</v>
      </c>
      <c r="J2897" s="8" t="n">
        <v>3933327.93695</v>
      </c>
      <c r="K2897" s="7" t="n">
        <v>-0.29390243902439</v>
      </c>
      <c r="L2897" s="7" t="n">
        <v>-0.29863040973235</v>
      </c>
      <c r="M2897" s="7" t="n">
        <v>-0.158430232558139</v>
      </c>
      <c r="N2897" s="7" t="n">
        <v>0.102052113295506</v>
      </c>
    </row>
    <row r="2898">
      <c r="B2898" t="s">
        <v>29</v>
      </c>
      <c r="C2898" t="s">
        <v>571</v>
      </c>
      <c r="D2898" t="s">
        <v>35</v>
      </c>
      <c r="E2898" s="8" t="n">
        <v>532</v>
      </c>
      <c r="F2898" s="8" t="n">
        <v>4038779.77018</v>
      </c>
      <c r="G2898" s="8" t="n">
        <v>656</v>
      </c>
      <c r="H2898" s="8" t="n">
        <v>4947661.604308</v>
      </c>
      <c r="I2898" s="8" t="n">
        <v>646</v>
      </c>
      <c r="J2898" s="8" t="n">
        <v>3844175.496738</v>
      </c>
      <c r="K2898" s="7" t="n">
        <v>-0.189024390243902</v>
      </c>
      <c r="L2898" s="7" t="n">
        <v>-0.183699271861403</v>
      </c>
      <c r="M2898" s="7" t="n">
        <v>-0.176470588235294</v>
      </c>
      <c r="N2898" s="7" t="n">
        <v>0.0506231501676062</v>
      </c>
    </row>
    <row r="2899">
      <c r="B2899" t="s">
        <v>29</v>
      </c>
      <c r="C2899" t="s">
        <v>571</v>
      </c>
      <c r="D2899" t="s">
        <v>37</v>
      </c>
      <c r="E2899" s="8" t="n">
        <v>310</v>
      </c>
      <c r="F2899" s="8" t="n">
        <v>2468107.182762</v>
      </c>
      <c r="G2899" s="8" t="n">
        <v>392</v>
      </c>
      <c r="H2899" s="8" t="n">
        <v>3081543.31812</v>
      </c>
      <c r="I2899" s="8" t="n">
        <v>297</v>
      </c>
      <c r="J2899" s="8" t="n">
        <v>1813430.80521</v>
      </c>
      <c r="K2899" s="7" t="n">
        <v>-0.209183673469388</v>
      </c>
      <c r="L2899" s="7" t="n">
        <v>-0.199067828042816</v>
      </c>
      <c r="M2899" s="7" t="n">
        <v>0.0437710437710437</v>
      </c>
      <c r="N2899" s="7" t="n">
        <v>0.361015361419421</v>
      </c>
    </row>
    <row r="2900">
      <c r="B2900" t="s">
        <v>29</v>
      </c>
      <c r="C2900" t="s">
        <v>571</v>
      </c>
      <c r="D2900" t="s">
        <v>39</v>
      </c>
      <c r="E2900" s="8"/>
      <c r="F2900" s="8"/>
      <c r="G2900" s="8"/>
      <c r="H2900" s="8"/>
      <c r="I2900" s="8" t="n">
        <v>6</v>
      </c>
      <c r="J2900" s="8" t="n">
        <v>34627.0518</v>
      </c>
      <c r="K2900" s="7"/>
      <c r="L2900" s="7"/>
      <c r="M2900" s="7"/>
      <c r="N2900" s="7"/>
    </row>
    <row r="2901">
      <c r="B2901" t="s">
        <v>29</v>
      </c>
      <c r="C2901" t="s">
        <v>571</v>
      </c>
      <c r="D2901" t="s">
        <v>44</v>
      </c>
      <c r="E2901" s="8" t="n">
        <v>334</v>
      </c>
      <c r="F2901" s="8" t="n">
        <v>2573197.947376</v>
      </c>
      <c r="G2901" s="8" t="n">
        <v>386</v>
      </c>
      <c r="H2901" s="8" t="n">
        <v>3040936.702112</v>
      </c>
      <c r="I2901" s="8" t="n">
        <v>380</v>
      </c>
      <c r="J2901" s="8" t="n">
        <v>2172156.7806</v>
      </c>
      <c r="K2901" s="7" t="n">
        <v>-0.134715025906736</v>
      </c>
      <c r="L2901" s="7" t="n">
        <v>-0.153814038421498</v>
      </c>
      <c r="M2901" s="7" t="n">
        <v>-0.121052631578947</v>
      </c>
      <c r="N2901" s="7" t="n">
        <v>0.184628094232325</v>
      </c>
    </row>
    <row r="2902">
      <c r="B2902" t="s">
        <v>29</v>
      </c>
      <c r="C2902" t="s">
        <v>571</v>
      </c>
      <c r="D2902" t="s">
        <v>40</v>
      </c>
      <c r="E2902" s="8" t="n">
        <v>249</v>
      </c>
      <c r="F2902" s="8" t="n">
        <v>1813099.40256</v>
      </c>
      <c r="G2902" s="8" t="n">
        <v>224</v>
      </c>
      <c r="H2902" s="8" t="n">
        <v>1633216.48464</v>
      </c>
      <c r="I2902" s="8" t="n">
        <v>196</v>
      </c>
      <c r="J2902" s="8" t="n">
        <v>1101572.0817</v>
      </c>
      <c r="K2902" s="7" t="n">
        <v>0.111607142857143</v>
      </c>
      <c r="L2902" s="7" t="n">
        <v>0.110140278163829</v>
      </c>
      <c r="M2902" s="7" t="n">
        <v>0.270408163265306</v>
      </c>
      <c r="N2902" s="7" t="n">
        <v>0.645919892742685</v>
      </c>
    </row>
    <row r="2903">
      <c r="B2903" t="s">
        <v>29</v>
      </c>
      <c r="C2903" t="s">
        <v>572</v>
      </c>
      <c r="D2903" t="s">
        <v>42</v>
      </c>
      <c r="E2903" s="8" t="s">
        <v>85</v>
      </c>
      <c r="F2903" s="8" t="n">
        <v>9465.16</v>
      </c>
      <c r="G2903" s="8"/>
      <c r="H2903" s="8"/>
      <c r="I2903" s="8"/>
      <c r="J2903" s="8"/>
      <c r="K2903" s="7" t="s">
        <v>86</v>
      </c>
      <c r="L2903" s="7"/>
      <c r="M2903" s="7" t="s">
        <v>86</v>
      </c>
      <c r="N2903" s="7"/>
    </row>
    <row r="2904">
      <c r="B2904" t="s">
        <v>29</v>
      </c>
      <c r="C2904" t="s">
        <v>572</v>
      </c>
      <c r="D2904" t="s">
        <v>22</v>
      </c>
      <c r="E2904" s="8" t="n">
        <v>262</v>
      </c>
      <c r="F2904" s="8" t="n">
        <v>2553053.037</v>
      </c>
      <c r="G2904" s="8" t="n">
        <v>275</v>
      </c>
      <c r="H2904" s="8" t="n">
        <v>2731979.1888</v>
      </c>
      <c r="I2904" s="8" t="n">
        <v>246</v>
      </c>
      <c r="J2904" s="8" t="n">
        <v>2203701.08475</v>
      </c>
      <c r="K2904" s="7" t="n">
        <v>-0.0472727272727272</v>
      </c>
      <c r="L2904" s="7" t="n">
        <v>-0.0654932338187364</v>
      </c>
      <c r="M2904" s="7" t="n">
        <v>0.065040650406504</v>
      </c>
      <c r="N2904" s="7" t="n">
        <v>0.158529645725356</v>
      </c>
    </row>
    <row r="2905">
      <c r="B2905" t="s">
        <v>29</v>
      </c>
      <c r="C2905" t="s">
        <v>572</v>
      </c>
      <c r="D2905" t="s">
        <v>31</v>
      </c>
      <c r="E2905" s="8" t="n">
        <v>124</v>
      </c>
      <c r="F2905" s="8" t="n">
        <v>1224455.3418</v>
      </c>
      <c r="G2905" s="8" t="n">
        <v>138</v>
      </c>
      <c r="H2905" s="8" t="n">
        <v>1358284.6762</v>
      </c>
      <c r="I2905" s="8" t="n">
        <v>124</v>
      </c>
      <c r="J2905" s="8" t="n">
        <v>1116493.52415</v>
      </c>
      <c r="K2905" s="7" t="n">
        <v>-0.101449275362319</v>
      </c>
      <c r="L2905" s="7" t="n">
        <v>-0.0985281927603036</v>
      </c>
      <c r="M2905" s="7" t="n">
        <v>0</v>
      </c>
      <c r="N2905" s="7" t="n">
        <v>0.0966972179549297</v>
      </c>
    </row>
    <row r="2906">
      <c r="B2906" t="s">
        <v>29</v>
      </c>
      <c r="C2906" t="s">
        <v>572</v>
      </c>
      <c r="D2906" t="s">
        <v>35</v>
      </c>
      <c r="E2906" s="8" t="n">
        <v>242</v>
      </c>
      <c r="F2906" s="8" t="n">
        <v>2405003.5286</v>
      </c>
      <c r="G2906" s="8" t="n">
        <v>274</v>
      </c>
      <c r="H2906" s="8" t="n">
        <v>2726413.362584</v>
      </c>
      <c r="I2906" s="8" t="n">
        <v>277</v>
      </c>
      <c r="J2906" s="8" t="n">
        <v>2539274.28651</v>
      </c>
      <c r="K2906" s="7" t="n">
        <v>-0.116788321167883</v>
      </c>
      <c r="L2906" s="7" t="n">
        <v>-0.117887418831963</v>
      </c>
      <c r="M2906" s="7" t="n">
        <v>-0.126353790613718</v>
      </c>
      <c r="N2906" s="7" t="n">
        <v>-0.0528776109864614</v>
      </c>
    </row>
    <row r="2907">
      <c r="B2907" t="s">
        <v>29</v>
      </c>
      <c r="C2907" t="s">
        <v>572</v>
      </c>
      <c r="D2907" t="s">
        <v>37</v>
      </c>
      <c r="E2907" s="8" t="n">
        <v>99</v>
      </c>
      <c r="F2907" s="8" t="n">
        <v>1170830.657966</v>
      </c>
      <c r="G2907" s="8" t="n">
        <v>74</v>
      </c>
      <c r="H2907" s="8" t="n">
        <v>861893.795988</v>
      </c>
      <c r="I2907" s="8" t="n">
        <v>69</v>
      </c>
      <c r="J2907" s="8" t="n">
        <v>724835.192895</v>
      </c>
      <c r="K2907" s="7" t="n">
        <v>0.337837837837838</v>
      </c>
      <c r="L2907" s="7" t="n">
        <v>0.358439593620536</v>
      </c>
      <c r="M2907" s="7" t="n">
        <v>0.434782608695652</v>
      </c>
      <c r="N2907" s="7" t="n">
        <v>0.615306030174513</v>
      </c>
    </row>
    <row r="2908">
      <c r="B2908" t="s">
        <v>29</v>
      </c>
      <c r="C2908" t="s">
        <v>572</v>
      </c>
      <c r="D2908" t="s">
        <v>44</v>
      </c>
      <c r="E2908" s="8" t="n">
        <v>131</v>
      </c>
      <c r="F2908" s="8" t="n">
        <v>1315770.414112</v>
      </c>
      <c r="G2908" s="8" t="n">
        <v>125</v>
      </c>
      <c r="H2908" s="8" t="n">
        <v>1290205.438466</v>
      </c>
      <c r="I2908" s="8" t="n">
        <v>129</v>
      </c>
      <c r="J2908" s="8" t="n">
        <v>1245558.5154</v>
      </c>
      <c r="K2908" s="7" t="n">
        <v>0.048</v>
      </c>
      <c r="L2908" s="7" t="n">
        <v>0.0198146550028466</v>
      </c>
      <c r="M2908" s="7" t="n">
        <v>0.0155038759689923</v>
      </c>
      <c r="N2908" s="7" t="n">
        <v>0.0563698114893079</v>
      </c>
    </row>
    <row r="2909">
      <c r="B2909" t="s">
        <v>29</v>
      </c>
      <c r="C2909" t="s">
        <v>573</v>
      </c>
      <c r="D2909" t="s">
        <v>42</v>
      </c>
      <c r="E2909" s="8" t="s">
        <v>85</v>
      </c>
      <c r="F2909" s="8" t="n">
        <v>15194.136</v>
      </c>
      <c r="G2909" s="8" t="n">
        <v>5</v>
      </c>
      <c r="H2909" s="8" t="n">
        <v>25289.16</v>
      </c>
      <c r="I2909" s="8" t="n">
        <v>9</v>
      </c>
      <c r="J2909" s="8" t="n">
        <v>35460.18</v>
      </c>
      <c r="K2909" s="7" t="s">
        <v>86</v>
      </c>
      <c r="L2909" s="7" t="n">
        <v>-0.399183840032646</v>
      </c>
      <c r="M2909" s="7" t="s">
        <v>86</v>
      </c>
      <c r="N2909" s="7" t="n">
        <v>-0.57151554222229</v>
      </c>
    </row>
    <row r="2910">
      <c r="B2910" t="s">
        <v>29</v>
      </c>
      <c r="C2910" t="s">
        <v>573</v>
      </c>
      <c r="D2910" t="s">
        <v>22</v>
      </c>
      <c r="E2910" s="8" t="n">
        <v>1820</v>
      </c>
      <c r="F2910" s="8" t="n">
        <v>9429383.92408</v>
      </c>
      <c r="G2910" s="8" t="n">
        <v>1840</v>
      </c>
      <c r="H2910" s="8" t="n">
        <v>9536306.51808</v>
      </c>
      <c r="I2910" s="8" t="n">
        <v>1779</v>
      </c>
      <c r="J2910" s="8" t="n">
        <v>7054009.9416</v>
      </c>
      <c r="K2910" s="7" t="n">
        <v>-0.0108695652173914</v>
      </c>
      <c r="L2910" s="7" t="n">
        <v>-0.0112121599486431</v>
      </c>
      <c r="M2910" s="7" t="n">
        <v>0.0230466554243958</v>
      </c>
      <c r="N2910" s="7" t="n">
        <v>0.336740946234223</v>
      </c>
    </row>
    <row r="2911">
      <c r="B2911" t="s">
        <v>29</v>
      </c>
      <c r="C2911" t="s">
        <v>573</v>
      </c>
      <c r="D2911" t="s">
        <v>31</v>
      </c>
      <c r="E2911" s="8" t="n">
        <v>884</v>
      </c>
      <c r="F2911" s="8" t="n">
        <v>4617654.38256</v>
      </c>
      <c r="G2911" s="8" t="n">
        <v>994</v>
      </c>
      <c r="H2911" s="8" t="n">
        <v>5197578.92868</v>
      </c>
      <c r="I2911" s="8" t="n">
        <v>1085</v>
      </c>
      <c r="J2911" s="8" t="n">
        <v>4331546.9901</v>
      </c>
      <c r="K2911" s="7" t="n">
        <v>-0.11066398390342</v>
      </c>
      <c r="L2911" s="7" t="n">
        <v>-0.111575899871381</v>
      </c>
      <c r="M2911" s="7" t="n">
        <v>-0.185253456221198</v>
      </c>
      <c r="N2911" s="7" t="n">
        <v>0.0660520116978796</v>
      </c>
    </row>
    <row r="2912">
      <c r="B2912" t="s">
        <v>29</v>
      </c>
      <c r="C2912" t="s">
        <v>573</v>
      </c>
      <c r="D2912" t="s">
        <v>35</v>
      </c>
      <c r="E2912" s="8" t="n">
        <v>1492</v>
      </c>
      <c r="F2912" s="8" t="n">
        <v>7811346.23124</v>
      </c>
      <c r="G2912" s="8" t="n">
        <v>1528</v>
      </c>
      <c r="H2912" s="8" t="n">
        <v>8007806.5982</v>
      </c>
      <c r="I2912" s="8" t="n">
        <v>1540</v>
      </c>
      <c r="J2912" s="8" t="n">
        <v>6170361.867222</v>
      </c>
      <c r="K2912" s="7" t="n">
        <v>-0.0235602094240838</v>
      </c>
      <c r="L2912" s="7" t="n">
        <v>-0.0245336053700599</v>
      </c>
      <c r="M2912" s="7" t="n">
        <v>-0.0311688311688312</v>
      </c>
      <c r="N2912" s="7" t="n">
        <v>0.265946211799212</v>
      </c>
    </row>
    <row r="2913">
      <c r="B2913" t="s">
        <v>29</v>
      </c>
      <c r="C2913" t="s">
        <v>573</v>
      </c>
      <c r="D2913" t="s">
        <v>37</v>
      </c>
      <c r="E2913" s="8" t="n">
        <v>1191</v>
      </c>
      <c r="F2913" s="8" t="n">
        <v>6509771.62992</v>
      </c>
      <c r="G2913" s="8" t="n">
        <v>1259</v>
      </c>
      <c r="H2913" s="8" t="n">
        <v>6884999.390852</v>
      </c>
      <c r="I2913" s="8" t="n">
        <v>1098</v>
      </c>
      <c r="J2913" s="8" t="n">
        <v>4693048.639086</v>
      </c>
      <c r="K2913" s="7" t="n">
        <v>-0.0540111199364575</v>
      </c>
      <c r="L2913" s="7" t="n">
        <v>-0.0544993165040158</v>
      </c>
      <c r="M2913" s="7" t="n">
        <v>0.0846994535519126</v>
      </c>
      <c r="N2913" s="7" t="n">
        <v>0.387109346300706</v>
      </c>
    </row>
    <row r="2914">
      <c r="B2914" t="s">
        <v>29</v>
      </c>
      <c r="C2914" t="s">
        <v>573</v>
      </c>
      <c r="D2914" t="s">
        <v>39</v>
      </c>
      <c r="E2914" s="8"/>
      <c r="F2914" s="8"/>
      <c r="G2914" s="8"/>
      <c r="H2914" s="8"/>
      <c r="I2914" s="8" t="n">
        <v>8</v>
      </c>
      <c r="J2914" s="8" t="n">
        <v>32442.4872</v>
      </c>
      <c r="K2914" s="7"/>
      <c r="L2914" s="7"/>
      <c r="M2914" s="7"/>
      <c r="N2914" s="7"/>
    </row>
    <row r="2915">
      <c r="B2915" t="s">
        <v>29</v>
      </c>
      <c r="C2915" t="s">
        <v>573</v>
      </c>
      <c r="D2915" t="s">
        <v>44</v>
      </c>
      <c r="E2915" s="8" t="n">
        <v>416</v>
      </c>
      <c r="F2915" s="8" t="n">
        <v>2214888.30552</v>
      </c>
      <c r="G2915" s="8" t="n">
        <v>471</v>
      </c>
      <c r="H2915" s="8" t="n">
        <v>2448610.76508</v>
      </c>
      <c r="I2915" s="8" t="n">
        <v>535</v>
      </c>
      <c r="J2915" s="8" t="n">
        <v>2133063.30591</v>
      </c>
      <c r="K2915" s="7" t="n">
        <v>-0.116772823779193</v>
      </c>
      <c r="L2915" s="7" t="n">
        <v>-0.0954510463211019</v>
      </c>
      <c r="M2915" s="7" t="n">
        <v>-0.222429906542056</v>
      </c>
      <c r="N2915" s="7" t="n">
        <v>0.0383603240388086</v>
      </c>
    </row>
    <row r="2916">
      <c r="B2916" t="s">
        <v>29</v>
      </c>
      <c r="C2916" t="s">
        <v>574</v>
      </c>
      <c r="D2916" t="s">
        <v>22</v>
      </c>
      <c r="E2916" s="8" t="n">
        <v>6</v>
      </c>
      <c r="F2916" s="8" t="n">
        <v>34233.9234</v>
      </c>
      <c r="G2916" s="8" t="s">
        <v>85</v>
      </c>
      <c r="H2916" s="8" t="n">
        <v>21453.2896</v>
      </c>
      <c r="I2916" s="8" t="n">
        <v>5</v>
      </c>
      <c r="J2916" s="8" t="n">
        <v>24265.01385</v>
      </c>
      <c r="K2916" s="7" t="s">
        <v>86</v>
      </c>
      <c r="L2916" s="7" t="n">
        <v>0.595742379760724</v>
      </c>
      <c r="M2916" s="7" t="n">
        <v>0.2</v>
      </c>
      <c r="N2916" s="7" t="n">
        <v>0.410834694413331</v>
      </c>
    </row>
    <row r="2917">
      <c r="B2917" t="s">
        <v>29</v>
      </c>
      <c r="C2917" t="s">
        <v>574</v>
      </c>
      <c r="D2917" t="s">
        <v>31</v>
      </c>
      <c r="E2917" s="8" t="n">
        <v>22</v>
      </c>
      <c r="F2917" s="8" t="n">
        <v>116573.3</v>
      </c>
      <c r="G2917" s="8" t="n">
        <v>23</v>
      </c>
      <c r="H2917" s="8" t="n">
        <v>122118.8982</v>
      </c>
      <c r="I2917" s="8" t="n">
        <v>16</v>
      </c>
      <c r="J2917" s="8" t="n">
        <v>78600.00435</v>
      </c>
      <c r="K2917" s="7" t="n">
        <v>-0.0434782608695652</v>
      </c>
      <c r="L2917" s="7" t="n">
        <v>-0.0454114660526801</v>
      </c>
      <c r="M2917" s="7" t="n">
        <v>0.375</v>
      </c>
      <c r="N2917" s="7" t="n">
        <v>0.483120783058837</v>
      </c>
    </row>
    <row r="2918">
      <c r="B2918" t="s">
        <v>29</v>
      </c>
      <c r="C2918" t="s">
        <v>574</v>
      </c>
      <c r="D2918" t="s">
        <v>35</v>
      </c>
      <c r="E2918" s="8" t="n">
        <v>91</v>
      </c>
      <c r="F2918" s="8" t="n">
        <v>495154.18048</v>
      </c>
      <c r="G2918" s="8" t="n">
        <v>83</v>
      </c>
      <c r="H2918" s="8" t="n">
        <v>456409.40484</v>
      </c>
      <c r="I2918" s="8" t="n">
        <v>97</v>
      </c>
      <c r="J2918" s="8" t="n">
        <v>495050.56487</v>
      </c>
      <c r="K2918" s="7" t="n">
        <v>0.0963855421686748</v>
      </c>
      <c r="L2918" s="7" t="n">
        <v>0.0848903971503006</v>
      </c>
      <c r="M2918" s="7" t="n">
        <v>-0.0618556701030928</v>
      </c>
      <c r="N2918" s="7" t="n">
        <v>0.000209303084074186</v>
      </c>
    </row>
    <row r="2919">
      <c r="B2919" t="s">
        <v>29</v>
      </c>
      <c r="C2919" t="s">
        <v>574</v>
      </c>
      <c r="D2919" t="s">
        <v>37</v>
      </c>
      <c r="E2919" s="8" t="n">
        <v>243</v>
      </c>
      <c r="F2919" s="8" t="n">
        <v>1629719.93962</v>
      </c>
      <c r="G2919" s="8" t="n">
        <v>237</v>
      </c>
      <c r="H2919" s="8" t="n">
        <v>1527045.62758</v>
      </c>
      <c r="I2919" s="8" t="n">
        <v>269</v>
      </c>
      <c r="J2919" s="8" t="n">
        <v>1614399.95619</v>
      </c>
      <c r="K2919" s="7" t="n">
        <v>0.0253164556962024</v>
      </c>
      <c r="L2919" s="7" t="n">
        <v>0.0672372260432808</v>
      </c>
      <c r="M2919" s="7" t="n">
        <v>-0.0966542750929368</v>
      </c>
      <c r="N2919" s="7" t="n">
        <v>0.00948958365073005</v>
      </c>
    </row>
    <row r="2920">
      <c r="B2920" t="s">
        <v>29</v>
      </c>
      <c r="C2920" t="s">
        <v>574</v>
      </c>
      <c r="D2920" t="s">
        <v>44</v>
      </c>
      <c r="E2920" s="8" t="n">
        <v>71</v>
      </c>
      <c r="F2920" s="8" t="n">
        <v>395515.43044</v>
      </c>
      <c r="G2920" s="8" t="n">
        <v>70</v>
      </c>
      <c r="H2920" s="8" t="n">
        <v>391319.54256</v>
      </c>
      <c r="I2920" s="8" t="n">
        <v>68</v>
      </c>
      <c r="J2920" s="8" t="n">
        <v>373224.15197</v>
      </c>
      <c r="K2920" s="7" t="n">
        <v>0.0142857142857142</v>
      </c>
      <c r="L2920" s="7" t="n">
        <v>0.0107224082205317</v>
      </c>
      <c r="M2920" s="7" t="n">
        <v>0.0441176470588236</v>
      </c>
      <c r="N2920" s="7" t="n">
        <v>0.0597262485622629</v>
      </c>
    </row>
    <row r="2921">
      <c r="B2921" t="s">
        <v>29</v>
      </c>
      <c r="C2921" t="s">
        <v>575</v>
      </c>
      <c r="D2921" t="s">
        <v>22</v>
      </c>
      <c r="E2921" s="8" t="n">
        <v>20</v>
      </c>
      <c r="F2921" s="8" t="n">
        <v>36546.673</v>
      </c>
      <c r="G2921" s="8" t="n">
        <v>23</v>
      </c>
      <c r="H2921" s="8" t="n">
        <v>41111.176</v>
      </c>
      <c r="I2921" s="8" t="n">
        <v>23</v>
      </c>
      <c r="J2921" s="8" t="n">
        <v>37207.6695</v>
      </c>
      <c r="K2921" s="7" t="n">
        <v>-0.130434782608696</v>
      </c>
      <c r="L2921" s="7" t="n">
        <v>-0.111028276106721</v>
      </c>
      <c r="M2921" s="7" t="n">
        <v>-0.130434782608696</v>
      </c>
      <c r="N2921" s="7" t="n">
        <v>-0.0177650605072162</v>
      </c>
    </row>
    <row r="2922">
      <c r="B2922" t="s">
        <v>29</v>
      </c>
      <c r="C2922" t="s">
        <v>575</v>
      </c>
      <c r="D2922" t="s">
        <v>31</v>
      </c>
      <c r="E2922" s="8" t="n">
        <v>21</v>
      </c>
      <c r="F2922" s="8" t="n">
        <v>38407.949</v>
      </c>
      <c r="G2922" s="8" t="n">
        <v>20</v>
      </c>
      <c r="H2922" s="8" t="n">
        <v>36274.59</v>
      </c>
      <c r="I2922" s="8" t="n">
        <v>16</v>
      </c>
      <c r="J2922" s="8" t="n">
        <v>26072.5815</v>
      </c>
      <c r="K2922" s="7" t="n">
        <v>0.05</v>
      </c>
      <c r="L2922" s="7" t="n">
        <v>0.0588113883575254</v>
      </c>
      <c r="M2922" s="7" t="n">
        <v>0.3125</v>
      </c>
      <c r="N2922" s="7" t="n">
        <v>0.473116461444372</v>
      </c>
    </row>
    <row r="2923">
      <c r="B2923" t="s">
        <v>29</v>
      </c>
      <c r="C2923" t="s">
        <v>575</v>
      </c>
      <c r="D2923" t="s">
        <v>35</v>
      </c>
      <c r="E2923" s="8" t="n">
        <v>19</v>
      </c>
      <c r="F2923" s="8" t="n">
        <v>35886.504</v>
      </c>
      <c r="G2923" s="8" t="n">
        <v>11</v>
      </c>
      <c r="H2923" s="8" t="n">
        <v>20508.061</v>
      </c>
      <c r="I2923" s="8" t="n">
        <v>16</v>
      </c>
      <c r="J2923" s="8" t="n">
        <v>26719.0755</v>
      </c>
      <c r="K2923" s="7" t="n">
        <v>0.727272727272727</v>
      </c>
      <c r="L2923" s="7" t="n">
        <v>0.749873086490234</v>
      </c>
      <c r="M2923" s="7" t="n">
        <v>0.1875</v>
      </c>
      <c r="N2923" s="7" t="n">
        <v>0.343104255235178</v>
      </c>
    </row>
    <row r="2924">
      <c r="B2924" t="s">
        <v>29</v>
      </c>
      <c r="C2924" t="s">
        <v>575</v>
      </c>
      <c r="D2924" t="s">
        <v>37</v>
      </c>
      <c r="E2924" s="8" t="n">
        <v>5</v>
      </c>
      <c r="F2924" s="8" t="n">
        <v>9965.122</v>
      </c>
      <c r="G2924" s="8" t="n">
        <v>10</v>
      </c>
      <c r="H2924" s="8" t="n">
        <v>19078.0316</v>
      </c>
      <c r="I2924" s="8" t="n">
        <v>14</v>
      </c>
      <c r="J2924" s="8" t="n">
        <v>23443.914</v>
      </c>
      <c r="K2924" s="7" t="n">
        <v>-0.5</v>
      </c>
      <c r="L2924" s="7" t="n">
        <v>-0.477665085741865</v>
      </c>
      <c r="M2924" s="7" t="n">
        <v>-0.642857142857143</v>
      </c>
      <c r="N2924" s="7" t="n">
        <v>-0.574937785559186</v>
      </c>
    </row>
    <row r="2925">
      <c r="B2925" t="s">
        <v>29</v>
      </c>
      <c r="C2925" t="s">
        <v>575</v>
      </c>
      <c r="D2925" t="s">
        <v>44</v>
      </c>
      <c r="E2925" s="8" t="s">
        <v>85</v>
      </c>
      <c r="F2925" s="8" t="n">
        <v>3594.647</v>
      </c>
      <c r="G2925" s="8" t="s">
        <v>85</v>
      </c>
      <c r="H2925" s="8" t="n">
        <v>1754.22</v>
      </c>
      <c r="I2925" s="8" t="s">
        <v>85</v>
      </c>
      <c r="J2925" s="8" t="n">
        <v>1809.6585</v>
      </c>
      <c r="K2925" s="7" t="s">
        <v>86</v>
      </c>
      <c r="L2925" s="7" t="n">
        <v>1.04914263889364</v>
      </c>
      <c r="M2925" s="7" t="s">
        <v>86</v>
      </c>
      <c r="N2925" s="7" t="n">
        <v>0.986367593664772</v>
      </c>
    </row>
    <row r="2926">
      <c r="B2926" t="s">
        <v>29</v>
      </c>
      <c r="C2926" t="s">
        <v>576</v>
      </c>
      <c r="D2926" t="s">
        <v>42</v>
      </c>
      <c r="E2926" s="8" t="s">
        <v>85</v>
      </c>
      <c r="F2926" s="8" t="n">
        <v>5805</v>
      </c>
      <c r="G2926" s="8"/>
      <c r="H2926" s="8"/>
      <c r="I2926" s="8"/>
      <c r="J2926" s="8"/>
      <c r="K2926" s="7" t="s">
        <v>86</v>
      </c>
      <c r="L2926" s="7"/>
      <c r="M2926" s="7" t="s">
        <v>86</v>
      </c>
      <c r="N2926" s="7"/>
    </row>
    <row r="2927">
      <c r="B2927" t="s">
        <v>29</v>
      </c>
      <c r="C2927" t="s">
        <v>576</v>
      </c>
      <c r="D2927" t="s">
        <v>22</v>
      </c>
      <c r="E2927" s="8" t="n">
        <v>25</v>
      </c>
      <c r="F2927" s="8" t="n">
        <v>147526.533</v>
      </c>
      <c r="G2927" s="8" t="n">
        <v>24</v>
      </c>
      <c r="H2927" s="8" t="n">
        <v>141669.618</v>
      </c>
      <c r="I2927" s="8" t="n">
        <v>25</v>
      </c>
      <c r="J2927" s="8" t="n">
        <v>135376.893</v>
      </c>
      <c r="K2927" s="7" t="n">
        <v>0.0416666666666667</v>
      </c>
      <c r="L2927" s="7" t="n">
        <v>0.0413420681348913</v>
      </c>
      <c r="M2927" s="7" t="n">
        <v>0</v>
      </c>
      <c r="N2927" s="7" t="n">
        <v>0.0897467782777377</v>
      </c>
    </row>
    <row r="2928">
      <c r="B2928" t="s">
        <v>29</v>
      </c>
      <c r="C2928" t="s">
        <v>576</v>
      </c>
      <c r="D2928" t="s">
        <v>31</v>
      </c>
      <c r="E2928" s="8" t="s">
        <v>85</v>
      </c>
      <c r="F2928" s="8" t="n">
        <v>5971.644</v>
      </c>
      <c r="G2928" s="8" t="s">
        <v>85</v>
      </c>
      <c r="H2928" s="8" t="n">
        <v>23832.756</v>
      </c>
      <c r="I2928" s="8" t="s">
        <v>85</v>
      </c>
      <c r="J2928" s="8" t="n">
        <v>10986.9795</v>
      </c>
      <c r="K2928" s="7" t="s">
        <v>86</v>
      </c>
      <c r="L2928" s="7" t="n">
        <v>-0.7494354408697</v>
      </c>
      <c r="M2928" s="7" t="s">
        <v>86</v>
      </c>
      <c r="N2928" s="7" t="n">
        <v>-0.45647991788826</v>
      </c>
    </row>
    <row r="2929">
      <c r="B2929" t="s">
        <v>29</v>
      </c>
      <c r="C2929" t="s">
        <v>576</v>
      </c>
      <c r="D2929" t="s">
        <v>35</v>
      </c>
      <c r="E2929" s="8" t="n">
        <v>63</v>
      </c>
      <c r="F2929" s="8" t="n">
        <v>376576.875</v>
      </c>
      <c r="G2929" s="8" t="n">
        <v>59</v>
      </c>
      <c r="H2929" s="8" t="n">
        <v>354479.988</v>
      </c>
      <c r="I2929" s="8" t="n">
        <v>72</v>
      </c>
      <c r="J2929" s="8" t="n">
        <v>394833.855</v>
      </c>
      <c r="K2929" s="7" t="n">
        <v>0.0677966101694916</v>
      </c>
      <c r="L2929" s="7" t="n">
        <v>0.0623360633830758</v>
      </c>
      <c r="M2929" s="7" t="n">
        <v>-0.125</v>
      </c>
      <c r="N2929" s="7" t="n">
        <v>-0.0462396518657195</v>
      </c>
    </row>
    <row r="2930">
      <c r="B2930" t="s">
        <v>29</v>
      </c>
      <c r="C2930" t="s">
        <v>576</v>
      </c>
      <c r="D2930" t="s">
        <v>37</v>
      </c>
      <c r="E2930" s="8" t="n">
        <v>458</v>
      </c>
      <c r="F2930" s="8" t="n">
        <v>2733329.304</v>
      </c>
      <c r="G2930" s="8" t="n">
        <v>436</v>
      </c>
      <c r="H2930" s="8" t="n">
        <v>2606574.266672</v>
      </c>
      <c r="I2930" s="8" t="n">
        <v>428</v>
      </c>
      <c r="J2930" s="8" t="n">
        <v>2352933.5303</v>
      </c>
      <c r="K2930" s="7" t="n">
        <v>0.0504587155963303</v>
      </c>
      <c r="L2930" s="7" t="n">
        <v>0.0486289759508127</v>
      </c>
      <c r="M2930" s="7" t="n">
        <v>0.0700934579439252</v>
      </c>
      <c r="N2930" s="7" t="n">
        <v>0.16166872918484</v>
      </c>
    </row>
    <row r="2931">
      <c r="B2931" t="s">
        <v>29</v>
      </c>
      <c r="C2931" t="s">
        <v>576</v>
      </c>
      <c r="D2931" t="s">
        <v>39</v>
      </c>
      <c r="E2931" s="8"/>
      <c r="F2931" s="8"/>
      <c r="G2931" s="8"/>
      <c r="H2931" s="8"/>
      <c r="I2931" s="8" t="s">
        <v>85</v>
      </c>
      <c r="J2931" s="8" t="n">
        <v>5342.4</v>
      </c>
      <c r="K2931" s="7"/>
      <c r="L2931" s="7"/>
      <c r="M2931" s="7" t="s">
        <v>86</v>
      </c>
      <c r="N2931" s="7"/>
    </row>
    <row r="2932">
      <c r="B2932" t="s">
        <v>29</v>
      </c>
      <c r="C2932" t="s">
        <v>576</v>
      </c>
      <c r="D2932" t="s">
        <v>44</v>
      </c>
      <c r="E2932" s="8" t="n">
        <v>72</v>
      </c>
      <c r="F2932" s="8" t="n">
        <v>430625.313</v>
      </c>
      <c r="G2932" s="8" t="n">
        <v>70</v>
      </c>
      <c r="H2932" s="8" t="n">
        <v>418763.361</v>
      </c>
      <c r="I2932" s="8" t="n">
        <v>84</v>
      </c>
      <c r="J2932" s="8" t="n">
        <v>459861.867</v>
      </c>
      <c r="K2932" s="7" t="n">
        <v>0.0285714285714285</v>
      </c>
      <c r="L2932" s="7" t="n">
        <v>0.0283261457537112</v>
      </c>
      <c r="M2932" s="7" t="n">
        <v>-0.142857142857143</v>
      </c>
      <c r="N2932" s="7" t="n">
        <v>-0.0635768175142036</v>
      </c>
    </row>
    <row r="2933">
      <c r="B2933" t="s">
        <v>29</v>
      </c>
      <c r="C2933" t="s">
        <v>577</v>
      </c>
      <c r="D2933" t="s">
        <v>42</v>
      </c>
      <c r="E2933" s="8"/>
      <c r="F2933" s="8"/>
      <c r="G2933" s="8"/>
      <c r="H2933" s="8"/>
      <c r="I2933" s="8" t="s">
        <v>85</v>
      </c>
      <c r="J2933" s="8" t="n">
        <v>4696.86</v>
      </c>
      <c r="K2933" s="7"/>
      <c r="L2933" s="7"/>
      <c r="M2933" s="7" t="s">
        <v>86</v>
      </c>
      <c r="N2933" s="7"/>
    </row>
    <row r="2934">
      <c r="B2934" t="s">
        <v>29</v>
      </c>
      <c r="C2934" t="s">
        <v>577</v>
      </c>
      <c r="D2934" t="s">
        <v>22</v>
      </c>
      <c r="E2934" s="8" t="n">
        <v>67</v>
      </c>
      <c r="F2934" s="8" t="n">
        <v>349185.1174</v>
      </c>
      <c r="G2934" s="8" t="n">
        <v>68</v>
      </c>
      <c r="H2934" s="8" t="n">
        <v>355005.4816</v>
      </c>
      <c r="I2934" s="8" t="n">
        <v>96</v>
      </c>
      <c r="J2934" s="8" t="n">
        <v>465958.52325</v>
      </c>
      <c r="K2934" s="7" t="n">
        <v>-0.0147058823529411</v>
      </c>
      <c r="L2934" s="7" t="n">
        <v>-0.0163951389532573</v>
      </c>
      <c r="M2934" s="7" t="n">
        <v>-0.302083333333333</v>
      </c>
      <c r="N2934" s="7" t="n">
        <v>-0.250609013513737</v>
      </c>
    </row>
    <row r="2935">
      <c r="B2935" t="s">
        <v>29</v>
      </c>
      <c r="C2935" t="s">
        <v>577</v>
      </c>
      <c r="D2935" t="s">
        <v>31</v>
      </c>
      <c r="E2935" s="8" t="n">
        <v>36</v>
      </c>
      <c r="F2935" s="8" t="n">
        <v>193337.9866</v>
      </c>
      <c r="G2935" s="8" t="n">
        <v>17</v>
      </c>
      <c r="H2935" s="8" t="n">
        <v>89379.668</v>
      </c>
      <c r="I2935" s="8" t="n">
        <v>21</v>
      </c>
      <c r="J2935" s="8" t="n">
        <v>100747.9332</v>
      </c>
      <c r="K2935" s="7" t="n">
        <v>1.11764705882353</v>
      </c>
      <c r="L2935" s="7" t="n">
        <v>1.16310924985758</v>
      </c>
      <c r="M2935" s="7" t="n">
        <v>0.714285714285714</v>
      </c>
      <c r="N2935" s="7" t="n">
        <v>0.919026827242149</v>
      </c>
    </row>
    <row r="2936">
      <c r="B2936" t="s">
        <v>29</v>
      </c>
      <c r="C2936" t="s">
        <v>577</v>
      </c>
      <c r="D2936" t="s">
        <v>35</v>
      </c>
      <c r="E2936" s="8" t="n">
        <v>120</v>
      </c>
      <c r="F2936" s="8" t="n">
        <v>744873.1688</v>
      </c>
      <c r="G2936" s="8" t="n">
        <v>110</v>
      </c>
      <c r="H2936" s="8" t="n">
        <v>596038.39372</v>
      </c>
      <c r="I2936" s="8" t="n">
        <v>125</v>
      </c>
      <c r="J2936" s="8" t="n">
        <v>608724.54363</v>
      </c>
      <c r="K2936" s="7" t="n">
        <v>0.0909090909090908</v>
      </c>
      <c r="L2936" s="7" t="n">
        <v>0.249706691126206</v>
      </c>
      <c r="M2936" s="7" t="n">
        <v>-0.04</v>
      </c>
      <c r="N2936" s="7" t="n">
        <v>0.223662125331938</v>
      </c>
    </row>
    <row r="2937">
      <c r="B2937" t="s">
        <v>29</v>
      </c>
      <c r="C2937" t="s">
        <v>577</v>
      </c>
      <c r="D2937" t="s">
        <v>37</v>
      </c>
      <c r="E2937" s="8" t="n">
        <v>587</v>
      </c>
      <c r="F2937" s="8" t="n">
        <v>3258250.5355</v>
      </c>
      <c r="G2937" s="8" t="n">
        <v>494</v>
      </c>
      <c r="H2937" s="8" t="n">
        <v>2727102.235612</v>
      </c>
      <c r="I2937" s="8" t="n">
        <v>534</v>
      </c>
      <c r="J2937" s="8" t="n">
        <v>2707567.141507</v>
      </c>
      <c r="K2937" s="7" t="n">
        <v>0.188259109311741</v>
      </c>
      <c r="L2937" s="7" t="n">
        <v>0.194766552185677</v>
      </c>
      <c r="M2937" s="7" t="n">
        <v>0.0992509363295879</v>
      </c>
      <c r="N2937" s="7" t="n">
        <v>0.203386791614887</v>
      </c>
    </row>
    <row r="2938">
      <c r="B2938" t="s">
        <v>29</v>
      </c>
      <c r="C2938" t="s">
        <v>577</v>
      </c>
      <c r="D2938" t="s">
        <v>39</v>
      </c>
      <c r="E2938" s="8"/>
      <c r="F2938" s="8"/>
      <c r="G2938" s="8"/>
      <c r="H2938" s="8"/>
      <c r="I2938" s="8" t="s">
        <v>85</v>
      </c>
      <c r="J2938" s="8" t="n">
        <v>4888.1052</v>
      </c>
      <c r="K2938" s="7"/>
      <c r="L2938" s="7"/>
      <c r="M2938" s="7" t="s">
        <v>86</v>
      </c>
      <c r="N2938" s="7"/>
    </row>
    <row r="2939">
      <c r="B2939" t="s">
        <v>29</v>
      </c>
      <c r="C2939" t="s">
        <v>577</v>
      </c>
      <c r="D2939" t="s">
        <v>44</v>
      </c>
      <c r="E2939" s="8" t="n">
        <v>131</v>
      </c>
      <c r="F2939" s="8" t="n">
        <v>705111.69708</v>
      </c>
      <c r="G2939" s="8" t="n">
        <v>154</v>
      </c>
      <c r="H2939" s="8" t="n">
        <v>822350.752204</v>
      </c>
      <c r="I2939" s="8" t="n">
        <v>165</v>
      </c>
      <c r="J2939" s="8" t="n">
        <v>816738.59925</v>
      </c>
      <c r="K2939" s="7" t="n">
        <v>-0.149350649350649</v>
      </c>
      <c r="L2939" s="7" t="n">
        <v>-0.142565754101623</v>
      </c>
      <c r="M2939" s="7" t="n">
        <v>-0.206060606060606</v>
      </c>
      <c r="N2939" s="7" t="n">
        <v>-0.136673964316742</v>
      </c>
    </row>
    <row r="2940">
      <c r="B2940" t="s">
        <v>29</v>
      </c>
      <c r="C2940" t="s">
        <v>578</v>
      </c>
      <c r="D2940" t="s">
        <v>42</v>
      </c>
      <c r="E2940" s="8" t="s">
        <v>85</v>
      </c>
      <c r="F2940" s="8" t="n">
        <v>10813.296</v>
      </c>
      <c r="G2940" s="8" t="s">
        <v>85</v>
      </c>
      <c r="H2940" s="8" t="n">
        <v>3613.032</v>
      </c>
      <c r="I2940" s="8" t="n">
        <v>5</v>
      </c>
      <c r="J2940" s="8" t="n">
        <v>13912.5</v>
      </c>
      <c r="K2940" s="7" t="s">
        <v>86</v>
      </c>
      <c r="L2940" s="7" t="n">
        <v>1.99285918309055</v>
      </c>
      <c r="M2940" s="7" t="s">
        <v>86</v>
      </c>
      <c r="N2940" s="7" t="n">
        <v>-0.222763989218329</v>
      </c>
    </row>
    <row r="2941">
      <c r="B2941" t="s">
        <v>29</v>
      </c>
      <c r="C2941" t="s">
        <v>578</v>
      </c>
      <c r="D2941" t="s">
        <v>22</v>
      </c>
      <c r="E2941" s="8" t="n">
        <v>915</v>
      </c>
      <c r="F2941" s="8" t="n">
        <v>3373308.20184</v>
      </c>
      <c r="G2941" s="8" t="n">
        <v>961</v>
      </c>
      <c r="H2941" s="8" t="n">
        <v>3545145.46188</v>
      </c>
      <c r="I2941" s="8" t="n">
        <v>898</v>
      </c>
      <c r="J2941" s="8" t="n">
        <v>2531084.59695</v>
      </c>
      <c r="K2941" s="7" t="n">
        <v>-0.0478668054110302</v>
      </c>
      <c r="L2941" s="7" t="n">
        <v>-0.0484711450877601</v>
      </c>
      <c r="M2941" s="7" t="n">
        <v>0.0189309576837418</v>
      </c>
      <c r="N2941" s="7" t="n">
        <v>0.332752056531376</v>
      </c>
    </row>
    <row r="2942">
      <c r="B2942" t="s">
        <v>29</v>
      </c>
      <c r="C2942" t="s">
        <v>578</v>
      </c>
      <c r="D2942" t="s">
        <v>31</v>
      </c>
      <c r="E2942" s="8" t="n">
        <v>510</v>
      </c>
      <c r="F2942" s="8" t="n">
        <v>1898582.277</v>
      </c>
      <c r="G2942" s="8" t="n">
        <v>486</v>
      </c>
      <c r="H2942" s="8" t="n">
        <v>1807205.07024</v>
      </c>
      <c r="I2942" s="8" t="n">
        <v>512</v>
      </c>
      <c r="J2942" s="8" t="n">
        <v>1460762.40705</v>
      </c>
      <c r="K2942" s="7" t="n">
        <v>0.0493827160493827</v>
      </c>
      <c r="L2942" s="7" t="n">
        <v>0.050562721555371</v>
      </c>
      <c r="M2942" s="7" t="n">
        <v>-0.00390625</v>
      </c>
      <c r="N2942" s="7" t="n">
        <v>0.299720110427933</v>
      </c>
    </row>
    <row r="2943">
      <c r="B2943" t="s">
        <v>29</v>
      </c>
      <c r="C2943" t="s">
        <v>578</v>
      </c>
      <c r="D2943" t="s">
        <v>35</v>
      </c>
      <c r="E2943" s="8" t="n">
        <v>730</v>
      </c>
      <c r="F2943" s="8" t="n">
        <v>2727365.53852</v>
      </c>
      <c r="G2943" s="8" t="n">
        <v>737</v>
      </c>
      <c r="H2943" s="8" t="n">
        <v>2776942.51408</v>
      </c>
      <c r="I2943" s="8" t="n">
        <v>702</v>
      </c>
      <c r="J2943" s="8" t="n">
        <v>2010218.53533</v>
      </c>
      <c r="K2943" s="7" t="n">
        <v>-0.00949796472184528</v>
      </c>
      <c r="L2943" s="7" t="n">
        <v>-0.0178530795321217</v>
      </c>
      <c r="M2943" s="7" t="n">
        <v>0.0398860398860399</v>
      </c>
      <c r="N2943" s="7" t="n">
        <v>0.356750766439566</v>
      </c>
    </row>
    <row r="2944">
      <c r="B2944" t="s">
        <v>29</v>
      </c>
      <c r="C2944" t="s">
        <v>578</v>
      </c>
      <c r="D2944" t="s">
        <v>37</v>
      </c>
      <c r="E2944" s="8" t="n">
        <v>866</v>
      </c>
      <c r="F2944" s="8" t="n">
        <v>3274029.5186</v>
      </c>
      <c r="G2944" s="8" t="n">
        <v>791</v>
      </c>
      <c r="H2944" s="8" t="n">
        <v>2999136.535864</v>
      </c>
      <c r="I2944" s="8" t="n">
        <v>688</v>
      </c>
      <c r="J2944" s="8" t="n">
        <v>2002545.697252</v>
      </c>
      <c r="K2944" s="7" t="n">
        <v>0.0948166877370418</v>
      </c>
      <c r="L2944" s="7" t="n">
        <v>0.0916573751974277</v>
      </c>
      <c r="M2944" s="7" t="n">
        <v>0.258720930232558</v>
      </c>
      <c r="N2944" s="7" t="n">
        <v>0.634933736140353</v>
      </c>
    </row>
    <row r="2945">
      <c r="B2945" t="s">
        <v>29</v>
      </c>
      <c r="C2945" t="s">
        <v>578</v>
      </c>
      <c r="D2945" t="s">
        <v>39</v>
      </c>
      <c r="E2945" s="8"/>
      <c r="F2945" s="8"/>
      <c r="G2945" s="8"/>
      <c r="H2945" s="8"/>
      <c r="I2945" s="8" t="n">
        <v>7</v>
      </c>
      <c r="J2945" s="8" t="n">
        <v>20484.9558</v>
      </c>
      <c r="K2945" s="7"/>
      <c r="L2945" s="7"/>
      <c r="M2945" s="7"/>
      <c r="N2945" s="7"/>
    </row>
    <row r="2946">
      <c r="B2946" t="s">
        <v>29</v>
      </c>
      <c r="C2946" t="s">
        <v>578</v>
      </c>
      <c r="D2946" t="s">
        <v>44</v>
      </c>
      <c r="E2946" s="8" t="n">
        <v>166</v>
      </c>
      <c r="F2946" s="8" t="n">
        <v>623569.74808</v>
      </c>
      <c r="G2946" s="8" t="n">
        <v>174</v>
      </c>
      <c r="H2946" s="8" t="n">
        <v>648821.8854</v>
      </c>
      <c r="I2946" s="8" t="n">
        <v>148</v>
      </c>
      <c r="J2946" s="8" t="n">
        <v>425932.3959</v>
      </c>
      <c r="K2946" s="7" t="n">
        <v>-0.0459770114942529</v>
      </c>
      <c r="L2946" s="7" t="n">
        <v>-0.0389199838788299</v>
      </c>
      <c r="M2946" s="7" t="n">
        <v>0.121621621621622</v>
      </c>
      <c r="N2946" s="7" t="n">
        <v>0.464011082703371</v>
      </c>
    </row>
    <row r="2947">
      <c r="B2947" t="s">
        <v>29</v>
      </c>
      <c r="C2947" t="s">
        <v>579</v>
      </c>
      <c r="D2947" t="s">
        <v>22</v>
      </c>
      <c r="E2947" s="8" t="n">
        <v>255</v>
      </c>
      <c r="F2947" s="8" t="n">
        <v>1070560.262</v>
      </c>
      <c r="G2947" s="8" t="n">
        <v>259</v>
      </c>
      <c r="H2947" s="8" t="n">
        <v>1099248.2946</v>
      </c>
      <c r="I2947" s="8" t="n">
        <v>127</v>
      </c>
      <c r="J2947" s="8" t="n">
        <v>491410.44825</v>
      </c>
      <c r="K2947" s="7" t="n">
        <v>-0.0154440154440154</v>
      </c>
      <c r="L2947" s="7" t="n">
        <v>-0.0260978640957903</v>
      </c>
      <c r="M2947" s="7" t="n">
        <v>1.00787401574803</v>
      </c>
      <c r="N2947" s="7" t="n">
        <v>1.17854599105993</v>
      </c>
    </row>
    <row r="2948">
      <c r="B2948" t="s">
        <v>29</v>
      </c>
      <c r="C2948" t="s">
        <v>579</v>
      </c>
      <c r="D2948" t="s">
        <v>31</v>
      </c>
      <c r="E2948" s="8" t="n">
        <v>64</v>
      </c>
      <c r="F2948" s="8" t="n">
        <v>271671.206</v>
      </c>
      <c r="G2948" s="8" t="n">
        <v>83</v>
      </c>
      <c r="H2948" s="8" t="n">
        <v>357378.502</v>
      </c>
      <c r="I2948" s="8" t="n">
        <v>77</v>
      </c>
      <c r="J2948" s="8" t="n">
        <v>299872.41</v>
      </c>
      <c r="K2948" s="7" t="n">
        <v>-0.228915662650602</v>
      </c>
      <c r="L2948" s="7" t="n">
        <v>-0.239822192774203</v>
      </c>
      <c r="M2948" s="7" t="n">
        <v>-0.168831168831169</v>
      </c>
      <c r="N2948" s="7" t="n">
        <v>-0.0940440102508929</v>
      </c>
    </row>
    <row r="2949">
      <c r="B2949" t="s">
        <v>29</v>
      </c>
      <c r="C2949" t="s">
        <v>579</v>
      </c>
      <c r="D2949" t="s">
        <v>35</v>
      </c>
      <c r="E2949" s="8" t="n">
        <v>208</v>
      </c>
      <c r="F2949" s="8" t="n">
        <v>990843.119732</v>
      </c>
      <c r="G2949" s="8" t="n">
        <v>209</v>
      </c>
      <c r="H2949" s="8" t="n">
        <v>914700.638</v>
      </c>
      <c r="I2949" s="8" t="n">
        <v>182</v>
      </c>
      <c r="J2949" s="8" t="n">
        <v>733112.77185</v>
      </c>
      <c r="K2949" s="7" t="n">
        <v>-0.00478468899521534</v>
      </c>
      <c r="L2949" s="7" t="n">
        <v>0.0832430617939506</v>
      </c>
      <c r="M2949" s="7" t="n">
        <v>0.142857142857143</v>
      </c>
      <c r="N2949" s="7" t="n">
        <v>0.35155621041988</v>
      </c>
    </row>
    <row r="2950">
      <c r="B2950" t="s">
        <v>29</v>
      </c>
      <c r="C2950" t="s">
        <v>579</v>
      </c>
      <c r="D2950" t="s">
        <v>37</v>
      </c>
      <c r="E2950" s="8" t="n">
        <v>188</v>
      </c>
      <c r="F2950" s="8" t="n">
        <v>839891.3032</v>
      </c>
      <c r="G2950" s="8" t="n">
        <v>176</v>
      </c>
      <c r="H2950" s="8" t="n">
        <v>868253.04784</v>
      </c>
      <c r="I2950" s="8" t="n">
        <v>134</v>
      </c>
      <c r="J2950" s="8" t="n">
        <v>565689.34935</v>
      </c>
      <c r="K2950" s="7" t="n">
        <v>0.0681818181818181</v>
      </c>
      <c r="L2950" s="7" t="n">
        <v>-0.0326652981069944</v>
      </c>
      <c r="M2950" s="7" t="n">
        <v>0.402985074626866</v>
      </c>
      <c r="N2950" s="7" t="n">
        <v>0.484721789733303</v>
      </c>
    </row>
    <row r="2951">
      <c r="B2951" t="s">
        <v>29</v>
      </c>
      <c r="C2951" t="s">
        <v>579</v>
      </c>
      <c r="D2951" t="s">
        <v>39</v>
      </c>
      <c r="E2951" s="8"/>
      <c r="F2951" s="8"/>
      <c r="G2951" s="8"/>
      <c r="H2951" s="8"/>
      <c r="I2951" s="8" t="s">
        <v>85</v>
      </c>
      <c r="J2951" s="8" t="n">
        <v>4070.718</v>
      </c>
      <c r="K2951" s="7"/>
      <c r="L2951" s="7"/>
      <c r="M2951" s="7" t="s">
        <v>86</v>
      </c>
      <c r="N2951" s="7"/>
    </row>
    <row r="2952">
      <c r="B2952" t="s">
        <v>29</v>
      </c>
      <c r="C2952" t="s">
        <v>579</v>
      </c>
      <c r="D2952" t="s">
        <v>44</v>
      </c>
      <c r="E2952" s="8" t="n">
        <v>55</v>
      </c>
      <c r="F2952" s="8" t="n">
        <v>280635.7234</v>
      </c>
      <c r="G2952" s="8" t="n">
        <v>62</v>
      </c>
      <c r="H2952" s="8" t="n">
        <v>316566.75972</v>
      </c>
      <c r="I2952" s="8" t="n">
        <v>78</v>
      </c>
      <c r="J2952" s="8" t="n">
        <v>323094.2805</v>
      </c>
      <c r="K2952" s="7" t="n">
        <v>-0.112903225806452</v>
      </c>
      <c r="L2952" s="7" t="n">
        <v>-0.113502239943892</v>
      </c>
      <c r="M2952" s="7" t="n">
        <v>-0.294871794871795</v>
      </c>
      <c r="N2952" s="7" t="n">
        <v>-0.131412283232912</v>
      </c>
    </row>
    <row r="2953">
      <c r="B2953" t="s">
        <v>29</v>
      </c>
      <c r="C2953" t="s">
        <v>580</v>
      </c>
      <c r="D2953" t="s">
        <v>42</v>
      </c>
      <c r="E2953" s="8"/>
      <c r="F2953" s="8"/>
      <c r="G2953" s="8" t="s">
        <v>85</v>
      </c>
      <c r="H2953" s="8" t="n">
        <v>7319.04</v>
      </c>
      <c r="I2953" s="8"/>
      <c r="J2953" s="8"/>
      <c r="K2953" s="7" t="s">
        <v>86</v>
      </c>
      <c r="L2953" s="7"/>
      <c r="M2953" s="7"/>
      <c r="N2953" s="7"/>
    </row>
    <row r="2954">
      <c r="B2954" t="s">
        <v>29</v>
      </c>
      <c r="C2954" t="s">
        <v>580</v>
      </c>
      <c r="D2954" t="s">
        <v>22</v>
      </c>
      <c r="E2954" s="8" t="n">
        <v>17</v>
      </c>
      <c r="F2954" s="8" t="n">
        <v>61319.6158</v>
      </c>
      <c r="G2954" s="8" t="n">
        <v>16</v>
      </c>
      <c r="H2954" s="8" t="n">
        <v>57456.7926</v>
      </c>
      <c r="I2954" s="8" t="n">
        <v>27</v>
      </c>
      <c r="J2954" s="8" t="n">
        <v>89110.54035</v>
      </c>
      <c r="K2954" s="7" t="n">
        <v>0.0625</v>
      </c>
      <c r="L2954" s="7" t="n">
        <v>0.0672300527962293</v>
      </c>
      <c r="M2954" s="7" t="n">
        <v>-0.37037037037037</v>
      </c>
      <c r="N2954" s="7" t="n">
        <v>-0.311870228155338</v>
      </c>
    </row>
    <row r="2955">
      <c r="B2955" t="s">
        <v>29</v>
      </c>
      <c r="C2955" t="s">
        <v>580</v>
      </c>
      <c r="D2955" t="s">
        <v>31</v>
      </c>
      <c r="E2955" s="8" t="n">
        <v>40</v>
      </c>
      <c r="F2955" s="8" t="n">
        <v>143437.1538</v>
      </c>
      <c r="G2955" s="8" t="n">
        <v>31</v>
      </c>
      <c r="H2955" s="8" t="n">
        <v>111644.4324</v>
      </c>
      <c r="I2955" s="8" t="n">
        <v>29</v>
      </c>
      <c r="J2955" s="8" t="n">
        <v>94962.85335</v>
      </c>
      <c r="K2955" s="7" t="n">
        <v>0.290322580645161</v>
      </c>
      <c r="L2955" s="7" t="n">
        <v>0.28476763880256</v>
      </c>
      <c r="M2955" s="7" t="n">
        <v>0.379310344827586</v>
      </c>
      <c r="N2955" s="7" t="n">
        <v>0.510455391134264</v>
      </c>
    </row>
    <row r="2956">
      <c r="B2956" t="s">
        <v>29</v>
      </c>
      <c r="C2956" t="s">
        <v>580</v>
      </c>
      <c r="D2956" t="s">
        <v>35</v>
      </c>
      <c r="E2956" s="8" t="n">
        <v>99</v>
      </c>
      <c r="F2956" s="8" t="n">
        <v>723125.964</v>
      </c>
      <c r="G2956" s="8" t="n">
        <v>121</v>
      </c>
      <c r="H2956" s="8" t="n">
        <v>444856.6124</v>
      </c>
      <c r="I2956" s="8" t="n">
        <v>130</v>
      </c>
      <c r="J2956" s="8" t="n">
        <v>441530.0966</v>
      </c>
      <c r="K2956" s="7" t="n">
        <v>-0.181818181818182</v>
      </c>
      <c r="L2956" s="7" t="n">
        <v>0.625525942165359</v>
      </c>
      <c r="M2956" s="7" t="n">
        <v>-0.238461538461539</v>
      </c>
      <c r="N2956" s="7" t="n">
        <v>0.637772757889955</v>
      </c>
    </row>
    <row r="2957">
      <c r="B2957" t="s">
        <v>29</v>
      </c>
      <c r="C2957" t="s">
        <v>580</v>
      </c>
      <c r="D2957" t="s">
        <v>37</v>
      </c>
      <c r="E2957" s="8" t="n">
        <v>469</v>
      </c>
      <c r="F2957" s="8" t="n">
        <v>2889367.819368</v>
      </c>
      <c r="G2957" s="8" t="n">
        <v>421</v>
      </c>
      <c r="H2957" s="8" t="n">
        <v>2410723.1292</v>
      </c>
      <c r="I2957" s="8" t="n">
        <v>452</v>
      </c>
      <c r="J2957" s="8" t="n">
        <v>2034898.551662</v>
      </c>
      <c r="K2957" s="7" t="n">
        <v>0.114014251781473</v>
      </c>
      <c r="L2957" s="7" t="n">
        <v>0.198548180158225</v>
      </c>
      <c r="M2957" s="7" t="n">
        <v>0.0376106194690264</v>
      </c>
      <c r="N2957" s="7" t="n">
        <v>0.41990755116913</v>
      </c>
    </row>
    <row r="2958">
      <c r="B2958" t="s">
        <v>29</v>
      </c>
      <c r="C2958" t="s">
        <v>580</v>
      </c>
      <c r="D2958" t="s">
        <v>39</v>
      </c>
      <c r="E2958" s="8"/>
      <c r="F2958" s="8"/>
      <c r="G2958" s="8"/>
      <c r="H2958" s="8"/>
      <c r="I2958" s="8" t="s">
        <v>85</v>
      </c>
      <c r="J2958" s="8" t="n">
        <v>3313.3374</v>
      </c>
      <c r="K2958" s="7"/>
      <c r="L2958" s="7"/>
      <c r="M2958" s="7" t="s">
        <v>86</v>
      </c>
      <c r="N2958" s="7"/>
    </row>
    <row r="2959">
      <c r="B2959" t="s">
        <v>29</v>
      </c>
      <c r="C2959" t="s">
        <v>580</v>
      </c>
      <c r="D2959" t="s">
        <v>44</v>
      </c>
      <c r="E2959" s="8" t="n">
        <v>92</v>
      </c>
      <c r="F2959" s="8" t="n">
        <v>340611.9078</v>
      </c>
      <c r="G2959" s="8" t="n">
        <v>106</v>
      </c>
      <c r="H2959" s="8" t="n">
        <v>390618.1242</v>
      </c>
      <c r="I2959" s="8" t="n">
        <v>103</v>
      </c>
      <c r="J2959" s="8" t="n">
        <v>345801.74625</v>
      </c>
      <c r="K2959" s="7" t="n">
        <v>-0.132075471698113</v>
      </c>
      <c r="L2959" s="7" t="n">
        <v>-0.128018167365927</v>
      </c>
      <c r="M2959" s="7" t="n">
        <v>-0.106796116504854</v>
      </c>
      <c r="N2959" s="7" t="n">
        <v>-0.0150081325680985</v>
      </c>
    </row>
    <row r="2960">
      <c r="B2960" t="s">
        <v>29</v>
      </c>
      <c r="C2960" t="s">
        <v>580</v>
      </c>
      <c r="D2960" t="s">
        <v>40</v>
      </c>
      <c r="E2960" s="8" t="s">
        <v>85</v>
      </c>
      <c r="F2960" s="8" t="n">
        <v>3574.2816</v>
      </c>
      <c r="G2960" s="8" t="s">
        <v>85</v>
      </c>
      <c r="H2960" s="8" t="n">
        <v>3678.0756</v>
      </c>
      <c r="I2960" s="8" t="s">
        <v>85</v>
      </c>
      <c r="J2960" s="8" t="n">
        <v>3256.7652</v>
      </c>
      <c r="K2960" s="7" t="s">
        <v>86</v>
      </c>
      <c r="L2960" s="7" t="n">
        <v>-0.0282196483400179</v>
      </c>
      <c r="M2960" s="7" t="s">
        <v>86</v>
      </c>
      <c r="N2960" s="7" t="n">
        <v>0.0974944094833732</v>
      </c>
    </row>
    <row r="2961">
      <c r="B2961" t="s">
        <v>29</v>
      </c>
      <c r="C2961" t="s">
        <v>581</v>
      </c>
      <c r="D2961" t="s">
        <v>22</v>
      </c>
      <c r="E2961" s="8" t="n">
        <v>20</v>
      </c>
      <c r="F2961" s="8" t="n">
        <v>62058.529</v>
      </c>
      <c r="G2961" s="8" t="n">
        <v>24</v>
      </c>
      <c r="H2961" s="8" t="n">
        <v>74234.9548</v>
      </c>
      <c r="I2961" s="8" t="n">
        <v>22</v>
      </c>
      <c r="J2961" s="8" t="n">
        <v>61931.17575</v>
      </c>
      <c r="K2961" s="7" t="n">
        <v>-0.166666666666667</v>
      </c>
      <c r="L2961" s="7" t="n">
        <v>-0.164025502983131</v>
      </c>
      <c r="M2961" s="7" t="n">
        <v>-0.0909090909090909</v>
      </c>
      <c r="N2961" s="7" t="n">
        <v>0.00205636738617865</v>
      </c>
    </row>
    <row r="2962">
      <c r="B2962" t="s">
        <v>29</v>
      </c>
      <c r="C2962" t="s">
        <v>581</v>
      </c>
      <c r="D2962" t="s">
        <v>31</v>
      </c>
      <c r="E2962" s="8" t="n">
        <v>21</v>
      </c>
      <c r="F2962" s="8" t="n">
        <v>66061.4576</v>
      </c>
      <c r="G2962" s="8" t="n">
        <v>25</v>
      </c>
      <c r="H2962" s="8" t="n">
        <v>78946.5876</v>
      </c>
      <c r="I2962" s="8" t="n">
        <v>35</v>
      </c>
      <c r="J2962" s="8" t="n">
        <v>98993.10585</v>
      </c>
      <c r="K2962" s="7" t="n">
        <v>-0.16</v>
      </c>
      <c r="L2962" s="7" t="n">
        <v>-0.163213260911102</v>
      </c>
      <c r="M2962" s="7" t="n">
        <v>-0.4</v>
      </c>
      <c r="N2962" s="7" t="n">
        <v>-0.332666077776163</v>
      </c>
    </row>
    <row r="2963">
      <c r="B2963" t="s">
        <v>29</v>
      </c>
      <c r="C2963" t="s">
        <v>581</v>
      </c>
      <c r="D2963" t="s">
        <v>35</v>
      </c>
      <c r="E2963" s="8" t="n">
        <v>87</v>
      </c>
      <c r="F2963" s="8" t="n">
        <v>270573.5694</v>
      </c>
      <c r="G2963" s="8" t="n">
        <v>85</v>
      </c>
      <c r="H2963" s="8" t="n">
        <v>267537.8714</v>
      </c>
      <c r="I2963" s="8" t="n">
        <v>91</v>
      </c>
      <c r="J2963" s="8" t="n">
        <v>259158.03525</v>
      </c>
      <c r="K2963" s="7" t="n">
        <v>0.0235294117647058</v>
      </c>
      <c r="L2963" s="7" t="n">
        <v>0.0113467973117767</v>
      </c>
      <c r="M2963" s="7" t="n">
        <v>-0.0439560439560439</v>
      </c>
      <c r="N2963" s="7" t="n">
        <v>0.0440485441209177</v>
      </c>
    </row>
    <row r="2964">
      <c r="B2964" t="s">
        <v>29</v>
      </c>
      <c r="C2964" t="s">
        <v>581</v>
      </c>
      <c r="D2964" t="s">
        <v>37</v>
      </c>
      <c r="E2964" s="8" t="n">
        <v>126</v>
      </c>
      <c r="F2964" s="8" t="n">
        <v>392010.4188</v>
      </c>
      <c r="G2964" s="8" t="n">
        <v>147</v>
      </c>
      <c r="H2964" s="8" t="n">
        <v>458775.7182</v>
      </c>
      <c r="I2964" s="8" t="n">
        <v>133</v>
      </c>
      <c r="J2964" s="8" t="n">
        <v>381875.3403</v>
      </c>
      <c r="K2964" s="7" t="n">
        <v>-0.142857142857143</v>
      </c>
      <c r="L2964" s="7" t="n">
        <v>-0.145529278798696</v>
      </c>
      <c r="M2964" s="7" t="n">
        <v>-0.0526315789473685</v>
      </c>
      <c r="N2964" s="7" t="n">
        <v>0.0265402801134997</v>
      </c>
    </row>
    <row r="2965">
      <c r="B2965" t="s">
        <v>29</v>
      </c>
      <c r="C2965" t="s">
        <v>581</v>
      </c>
      <c r="D2965" t="s">
        <v>44</v>
      </c>
      <c r="E2965" s="8" t="n">
        <v>63</v>
      </c>
      <c r="F2965" s="8" t="n">
        <v>193635.178</v>
      </c>
      <c r="G2965" s="8" t="n">
        <v>47</v>
      </c>
      <c r="H2965" s="8" t="n">
        <v>143628.5958</v>
      </c>
      <c r="I2965" s="8" t="n">
        <v>69</v>
      </c>
      <c r="J2965" s="8" t="n">
        <v>193636.986</v>
      </c>
      <c r="K2965" s="7" t="n">
        <v>0.340425531914894</v>
      </c>
      <c r="L2965" s="7" t="n">
        <v>0.348165920034706</v>
      </c>
      <c r="M2965" s="7" t="n">
        <v>-0.0869565217391305</v>
      </c>
      <c r="N2965" s="7" t="n">
        <v>-0.00000933705919192729</v>
      </c>
    </row>
    <row r="2966">
      <c r="B2966" t="s">
        <v>29</v>
      </c>
      <c r="C2966" t="s">
        <v>582</v>
      </c>
      <c r="D2966" t="s">
        <v>22</v>
      </c>
      <c r="E2966" s="8" t="n">
        <v>22</v>
      </c>
      <c r="F2966" s="8" t="n">
        <v>179265.6456</v>
      </c>
      <c r="G2966" s="8" t="n">
        <v>31</v>
      </c>
      <c r="H2966" s="8" t="n">
        <v>253119.9918</v>
      </c>
      <c r="I2966" s="8" t="n">
        <v>22</v>
      </c>
      <c r="J2966" s="8" t="n">
        <v>164690.01375</v>
      </c>
      <c r="K2966" s="7" t="n">
        <v>-0.290322580645161</v>
      </c>
      <c r="L2966" s="7" t="n">
        <v>-0.291776029521821</v>
      </c>
      <c r="M2966" s="7" t="n">
        <v>0</v>
      </c>
      <c r="N2966" s="7" t="n">
        <v>0.0885034345320161</v>
      </c>
    </row>
    <row r="2967">
      <c r="B2967" t="s">
        <v>29</v>
      </c>
      <c r="C2967" t="s">
        <v>582</v>
      </c>
      <c r="D2967" t="s">
        <v>31</v>
      </c>
      <c r="E2967" s="8" t="n">
        <v>20</v>
      </c>
      <c r="F2967" s="8" t="n">
        <v>162664.5728</v>
      </c>
      <c r="G2967" s="8" t="n">
        <v>26</v>
      </c>
      <c r="H2967" s="8" t="n">
        <v>220003.2422</v>
      </c>
      <c r="I2967" s="8" t="n">
        <v>24</v>
      </c>
      <c r="J2967" s="8" t="n">
        <v>190576.3983</v>
      </c>
      <c r="K2967" s="7" t="n">
        <v>-0.230769230769231</v>
      </c>
      <c r="L2967" s="7" t="n">
        <v>-0.26062647453111</v>
      </c>
      <c r="M2967" s="7" t="n">
        <v>-0.166666666666667</v>
      </c>
      <c r="N2967" s="7" t="n">
        <v>-0.146460032559027</v>
      </c>
    </row>
    <row r="2968">
      <c r="B2968" t="s">
        <v>29</v>
      </c>
      <c r="C2968" t="s">
        <v>582</v>
      </c>
      <c r="D2968" t="s">
        <v>35</v>
      </c>
      <c r="E2968" s="8" t="n">
        <v>66</v>
      </c>
      <c r="F2968" s="8" t="n">
        <v>682806.536104</v>
      </c>
      <c r="G2968" s="8" t="n">
        <v>71</v>
      </c>
      <c r="H2968" s="8" t="n">
        <v>587387.5642</v>
      </c>
      <c r="I2968" s="8" t="n">
        <v>43</v>
      </c>
      <c r="J2968" s="8" t="n">
        <v>327981.05805</v>
      </c>
      <c r="K2968" s="7" t="n">
        <v>-0.0704225352112676</v>
      </c>
      <c r="L2968" s="7" t="n">
        <v>0.162446360324222</v>
      </c>
      <c r="M2968" s="7" t="n">
        <v>0.534883720930233</v>
      </c>
      <c r="N2968" s="7" t="n">
        <v>1.08184747059358</v>
      </c>
    </row>
    <row r="2969">
      <c r="B2969" t="s">
        <v>29</v>
      </c>
      <c r="C2969" t="s">
        <v>582</v>
      </c>
      <c r="D2969" t="s">
        <v>37</v>
      </c>
      <c r="E2969" s="8" t="n">
        <v>546</v>
      </c>
      <c r="F2969" s="8" t="n">
        <v>4645470.193184</v>
      </c>
      <c r="G2969" s="8" t="n">
        <v>467</v>
      </c>
      <c r="H2969" s="8" t="n">
        <v>3868117.679384</v>
      </c>
      <c r="I2969" s="8" t="n">
        <v>486</v>
      </c>
      <c r="J2969" s="8" t="n">
        <v>3804332.76915</v>
      </c>
      <c r="K2969" s="7" t="n">
        <v>0.169164882226981</v>
      </c>
      <c r="L2969" s="7" t="n">
        <v>0.200964029078814</v>
      </c>
      <c r="M2969" s="7" t="n">
        <v>0.123456790123457</v>
      </c>
      <c r="N2969" s="7" t="n">
        <v>0.221099855105981</v>
      </c>
    </row>
    <row r="2970">
      <c r="B2970" t="s">
        <v>29</v>
      </c>
      <c r="C2970" t="s">
        <v>582</v>
      </c>
      <c r="D2970" t="s">
        <v>39</v>
      </c>
      <c r="E2970" s="8"/>
      <c r="F2970" s="8"/>
      <c r="G2970" s="8"/>
      <c r="H2970" s="8"/>
      <c r="I2970" s="8" t="s">
        <v>85</v>
      </c>
      <c r="J2970" s="8" t="n">
        <v>7539.7482</v>
      </c>
      <c r="K2970" s="7"/>
      <c r="L2970" s="7"/>
      <c r="M2970" s="7" t="s">
        <v>86</v>
      </c>
      <c r="N2970" s="7"/>
    </row>
    <row r="2971">
      <c r="B2971" t="s">
        <v>29</v>
      </c>
      <c r="C2971" t="s">
        <v>582</v>
      </c>
      <c r="D2971" t="s">
        <v>44</v>
      </c>
      <c r="E2971" s="8" t="n">
        <v>83</v>
      </c>
      <c r="F2971" s="8" t="n">
        <v>674197.2864</v>
      </c>
      <c r="G2971" s="8" t="n">
        <v>84</v>
      </c>
      <c r="H2971" s="8" t="n">
        <v>681687.3778</v>
      </c>
      <c r="I2971" s="8" t="n">
        <v>85</v>
      </c>
      <c r="J2971" s="8" t="n">
        <v>644788.7919</v>
      </c>
      <c r="K2971" s="7" t="n">
        <v>-0.0119047619047619</v>
      </c>
      <c r="L2971" s="7" t="n">
        <v>-0.0109875753078672</v>
      </c>
      <c r="M2971" s="7" t="n">
        <v>-0.0235294117647059</v>
      </c>
      <c r="N2971" s="7" t="n">
        <v>0.045609500148633</v>
      </c>
    </row>
    <row r="2972">
      <c r="B2972" t="s">
        <v>29</v>
      </c>
      <c r="C2972" t="s">
        <v>583</v>
      </c>
      <c r="D2972" t="s">
        <v>42</v>
      </c>
      <c r="E2972" s="8" t="s">
        <v>85</v>
      </c>
      <c r="F2972" s="8" t="n">
        <v>3513.96</v>
      </c>
      <c r="G2972" s="8"/>
      <c r="H2972" s="8"/>
      <c r="I2972" s="8"/>
      <c r="J2972" s="8"/>
      <c r="K2972" s="7" t="s">
        <v>86</v>
      </c>
      <c r="L2972" s="7"/>
      <c r="M2972" s="7" t="s">
        <v>86</v>
      </c>
      <c r="N2972" s="7"/>
    </row>
    <row r="2973">
      <c r="B2973" t="s">
        <v>29</v>
      </c>
      <c r="C2973" t="s">
        <v>583</v>
      </c>
      <c r="D2973" t="s">
        <v>22</v>
      </c>
      <c r="E2973" s="8" t="n">
        <v>43</v>
      </c>
      <c r="F2973" s="8" t="n">
        <v>156373.0908</v>
      </c>
      <c r="G2973" s="8" t="n">
        <v>54</v>
      </c>
      <c r="H2973" s="8" t="n">
        <v>197936.9406</v>
      </c>
      <c r="I2973" s="8" t="n">
        <v>61</v>
      </c>
      <c r="J2973" s="8" t="n">
        <v>205062.3795</v>
      </c>
      <c r="K2973" s="7" t="n">
        <v>-0.203703703703704</v>
      </c>
      <c r="L2973" s="7" t="n">
        <v>-0.209985309836602</v>
      </c>
      <c r="M2973" s="7" t="n">
        <v>-0.295081967213115</v>
      </c>
      <c r="N2973" s="7" t="n">
        <v>-0.237436475762733</v>
      </c>
    </row>
    <row r="2974">
      <c r="B2974" t="s">
        <v>29</v>
      </c>
      <c r="C2974" t="s">
        <v>583</v>
      </c>
      <c r="D2974" t="s">
        <v>31</v>
      </c>
      <c r="E2974" s="8" t="n">
        <v>17</v>
      </c>
      <c r="F2974" s="8" t="n">
        <v>60725.4402</v>
      </c>
      <c r="G2974" s="8" t="n">
        <v>30</v>
      </c>
      <c r="H2974" s="8" t="n">
        <v>107455.3854</v>
      </c>
      <c r="I2974" s="8" t="n">
        <v>22</v>
      </c>
      <c r="J2974" s="8" t="n">
        <v>79967.0466</v>
      </c>
      <c r="K2974" s="7" t="n">
        <v>-0.433333333333333</v>
      </c>
      <c r="L2974" s="7" t="n">
        <v>-0.434877647370106</v>
      </c>
      <c r="M2974" s="7" t="n">
        <v>-0.227272727272727</v>
      </c>
      <c r="N2974" s="7" t="n">
        <v>-0.240619195257363</v>
      </c>
    </row>
    <row r="2975">
      <c r="B2975" t="s">
        <v>29</v>
      </c>
      <c r="C2975" t="s">
        <v>583</v>
      </c>
      <c r="D2975" t="s">
        <v>35</v>
      </c>
      <c r="E2975" s="8" t="n">
        <v>105</v>
      </c>
      <c r="F2975" s="8" t="n">
        <v>600482.8846</v>
      </c>
      <c r="G2975" s="8" t="n">
        <v>105</v>
      </c>
      <c r="H2975" s="8" t="n">
        <v>493735.16404</v>
      </c>
      <c r="I2975" s="8" t="n">
        <v>120</v>
      </c>
      <c r="J2975" s="8" t="n">
        <v>476370.03292</v>
      </c>
      <c r="K2975" s="7" t="n">
        <v>0</v>
      </c>
      <c r="L2975" s="7" t="n">
        <v>0.216204411463292</v>
      </c>
      <c r="M2975" s="7" t="n">
        <v>-0.125</v>
      </c>
      <c r="N2975" s="7" t="n">
        <v>0.260538747408662</v>
      </c>
    </row>
    <row r="2976">
      <c r="B2976" t="s">
        <v>29</v>
      </c>
      <c r="C2976" t="s">
        <v>583</v>
      </c>
      <c r="D2976" t="s">
        <v>37</v>
      </c>
      <c r="E2976" s="8" t="n">
        <v>447</v>
      </c>
      <c r="F2976" s="8" t="n">
        <v>2150880.26964</v>
      </c>
      <c r="G2976" s="8" t="n">
        <v>410</v>
      </c>
      <c r="H2976" s="8" t="n">
        <v>1996187.80264</v>
      </c>
      <c r="I2976" s="8" t="n">
        <v>414</v>
      </c>
      <c r="J2976" s="8" t="n">
        <v>1880029.70584</v>
      </c>
      <c r="K2976" s="7" t="n">
        <v>0.0902439024390245</v>
      </c>
      <c r="L2976" s="7" t="n">
        <v>0.0774939446055205</v>
      </c>
      <c r="M2976" s="7" t="n">
        <v>0.0797101449275361</v>
      </c>
      <c r="N2976" s="7" t="n">
        <v>0.144067172427461</v>
      </c>
    </row>
    <row r="2977">
      <c r="B2977" t="s">
        <v>29</v>
      </c>
      <c r="C2977" t="s">
        <v>583</v>
      </c>
      <c r="D2977" t="s">
        <v>44</v>
      </c>
      <c r="E2977" s="8" t="n">
        <v>57</v>
      </c>
      <c r="F2977" s="8" t="n">
        <v>294421.73776</v>
      </c>
      <c r="G2977" s="8" t="n">
        <v>66</v>
      </c>
      <c r="H2977" s="8" t="n">
        <v>329211.90608</v>
      </c>
      <c r="I2977" s="8" t="n">
        <v>73</v>
      </c>
      <c r="J2977" s="8" t="n">
        <v>293933.88823</v>
      </c>
      <c r="K2977" s="7" t="n">
        <v>-0.136363636363636</v>
      </c>
      <c r="L2977" s="7" t="n">
        <v>-0.105677126730483</v>
      </c>
      <c r="M2977" s="7" t="n">
        <v>-0.219178082191781</v>
      </c>
      <c r="N2977" s="7" t="n">
        <v>0.0016597253652435</v>
      </c>
    </row>
    <row r="2978">
      <c r="B2978" t="s">
        <v>29</v>
      </c>
      <c r="C2978" t="s">
        <v>584</v>
      </c>
      <c r="D2978" t="s">
        <v>42</v>
      </c>
      <c r="E2978" s="8" t="n">
        <v>19</v>
      </c>
      <c r="F2978" s="8" t="n">
        <v>78131</v>
      </c>
      <c r="G2978" s="8" t="s">
        <v>85</v>
      </c>
      <c r="H2978" s="8" t="n">
        <v>12306.6</v>
      </c>
      <c r="I2978" s="8" t="n">
        <v>13</v>
      </c>
      <c r="J2978" s="8" t="n">
        <v>49258.2</v>
      </c>
      <c r="K2978" s="7" t="s">
        <v>86</v>
      </c>
      <c r="L2978" s="7" t="n">
        <v>5.3487071977638</v>
      </c>
      <c r="M2978" s="7" t="n">
        <v>0.461538461538461</v>
      </c>
      <c r="N2978" s="7" t="n">
        <v>0.586152153347057</v>
      </c>
    </row>
    <row r="2979">
      <c r="B2979" t="s">
        <v>29</v>
      </c>
      <c r="C2979" t="s">
        <v>584</v>
      </c>
      <c r="D2979" t="s">
        <v>22</v>
      </c>
      <c r="E2979" s="8" t="n">
        <v>244</v>
      </c>
      <c r="F2979" s="8" t="n">
        <v>1019484.194</v>
      </c>
      <c r="G2979" s="8" t="n">
        <v>229</v>
      </c>
      <c r="H2979" s="8" t="n">
        <v>961310.259</v>
      </c>
      <c r="I2979" s="8" t="n">
        <v>304</v>
      </c>
      <c r="J2979" s="8" t="n">
        <v>1173308.73975</v>
      </c>
      <c r="K2979" s="7" t="n">
        <v>0.0655021834061136</v>
      </c>
      <c r="L2979" s="7" t="n">
        <v>0.0605152545240859</v>
      </c>
      <c r="M2979" s="7" t="n">
        <v>-0.197368421052632</v>
      </c>
      <c r="N2979" s="7" t="n">
        <v>-0.131103213108918</v>
      </c>
    </row>
    <row r="2980">
      <c r="B2980" t="s">
        <v>29</v>
      </c>
      <c r="C2980" t="s">
        <v>584</v>
      </c>
      <c r="D2980" t="s">
        <v>31</v>
      </c>
      <c r="E2980" s="8" t="n">
        <v>155</v>
      </c>
      <c r="F2980" s="8" t="n">
        <v>653925.394</v>
      </c>
      <c r="G2980" s="8" t="n">
        <v>139</v>
      </c>
      <c r="H2980" s="8" t="n">
        <v>587351.898</v>
      </c>
      <c r="I2980" s="8" t="n">
        <v>169</v>
      </c>
      <c r="J2980" s="8" t="n">
        <v>653777.2335</v>
      </c>
      <c r="K2980" s="7" t="n">
        <v>0.115107913669065</v>
      </c>
      <c r="L2980" s="7" t="n">
        <v>0.113345161949234</v>
      </c>
      <c r="M2980" s="7" t="n">
        <v>-0.0828402366863905</v>
      </c>
      <c r="N2980" s="7" t="n">
        <v>0.000226622299474677</v>
      </c>
    </row>
    <row r="2981">
      <c r="B2981" t="s">
        <v>29</v>
      </c>
      <c r="C2981" t="s">
        <v>584</v>
      </c>
      <c r="D2981" t="s">
        <v>35</v>
      </c>
      <c r="E2981" s="8" t="n">
        <v>228</v>
      </c>
      <c r="F2981" s="8" t="n">
        <v>965114.743</v>
      </c>
      <c r="G2981" s="8" t="n">
        <v>241</v>
      </c>
      <c r="H2981" s="8" t="n">
        <v>1059842.8584</v>
      </c>
      <c r="I2981" s="8" t="n">
        <v>232</v>
      </c>
      <c r="J2981" s="8" t="n">
        <v>907618.4865</v>
      </c>
      <c r="K2981" s="7" t="n">
        <v>-0.053941908713693</v>
      </c>
      <c r="L2981" s="7" t="n">
        <v>-0.0893793968126625</v>
      </c>
      <c r="M2981" s="7" t="n">
        <v>-0.0172413793103449</v>
      </c>
      <c r="N2981" s="7" t="n">
        <v>0.0633484854652087</v>
      </c>
    </row>
    <row r="2982">
      <c r="B2982" t="s">
        <v>29</v>
      </c>
      <c r="C2982" t="s">
        <v>584</v>
      </c>
      <c r="D2982" t="s">
        <v>37</v>
      </c>
      <c r="E2982" s="8" t="n">
        <v>579</v>
      </c>
      <c r="F2982" s="8" t="n">
        <v>2672277.41916</v>
      </c>
      <c r="G2982" s="8" t="n">
        <v>561</v>
      </c>
      <c r="H2982" s="8" t="n">
        <v>2447182.1082</v>
      </c>
      <c r="I2982" s="8" t="n">
        <v>558</v>
      </c>
      <c r="J2982" s="8" t="n">
        <v>2238380.77581</v>
      </c>
      <c r="K2982" s="7" t="n">
        <v>0.0320855614973261</v>
      </c>
      <c r="L2982" s="7" t="n">
        <v>0.091981430481104</v>
      </c>
      <c r="M2982" s="7" t="n">
        <v>0.0376344086021505</v>
      </c>
      <c r="N2982" s="7" t="n">
        <v>0.193843982238896</v>
      </c>
    </row>
    <row r="2983">
      <c r="B2983" t="s">
        <v>29</v>
      </c>
      <c r="C2983" t="s">
        <v>584</v>
      </c>
      <c r="D2983" t="s">
        <v>44</v>
      </c>
      <c r="E2983" s="8" t="n">
        <v>279</v>
      </c>
      <c r="F2983" s="8" t="n">
        <v>1174552.193</v>
      </c>
      <c r="G2983" s="8" t="n">
        <v>290</v>
      </c>
      <c r="H2983" s="8" t="n">
        <v>1287068.77</v>
      </c>
      <c r="I2983" s="8" t="n">
        <v>323</v>
      </c>
      <c r="J2983" s="8" t="n">
        <v>1247708.298</v>
      </c>
      <c r="K2983" s="7" t="n">
        <v>-0.0379310344827586</v>
      </c>
      <c r="L2983" s="7" t="n">
        <v>-0.0874207964816053</v>
      </c>
      <c r="M2983" s="7" t="n">
        <v>-0.136222910216718</v>
      </c>
      <c r="N2983" s="7" t="n">
        <v>-0.0586323783509853</v>
      </c>
    </row>
    <row r="2984">
      <c r="B2984" t="s">
        <v>29</v>
      </c>
      <c r="C2984" t="s">
        <v>584</v>
      </c>
      <c r="D2984" t="s">
        <v>40</v>
      </c>
      <c r="E2984" s="8" t="n">
        <v>10</v>
      </c>
      <c r="F2984" s="8" t="n">
        <v>40132.28</v>
      </c>
      <c r="G2984" s="8" t="n">
        <v>9</v>
      </c>
      <c r="H2984" s="8" t="n">
        <v>35886.66</v>
      </c>
      <c r="I2984" s="8" t="n">
        <v>9</v>
      </c>
      <c r="J2984" s="8" t="n">
        <v>34177.05</v>
      </c>
      <c r="K2984" s="7" t="n">
        <v>0.111111111111111</v>
      </c>
      <c r="L2984" s="7" t="n">
        <v>0.118306356735344</v>
      </c>
      <c r="M2984" s="7" t="n">
        <v>0.111111111111111</v>
      </c>
      <c r="N2984" s="7" t="n">
        <v>0.174246460709745</v>
      </c>
    </row>
    <row r="2985">
      <c r="B2985" t="s">
        <v>29</v>
      </c>
      <c r="C2985" t="s">
        <v>585</v>
      </c>
      <c r="D2985" t="s">
        <v>42</v>
      </c>
      <c r="E2985" s="8" t="s">
        <v>85</v>
      </c>
      <c r="F2985" s="8" t="n">
        <v>5280.4</v>
      </c>
      <c r="G2985" s="8" t="s">
        <v>85</v>
      </c>
      <c r="H2985" s="8" t="n">
        <v>10560.8</v>
      </c>
      <c r="I2985" s="8" t="s">
        <v>85</v>
      </c>
      <c r="J2985" s="8" t="n">
        <v>14739.3</v>
      </c>
      <c r="K2985" s="7" t="s">
        <v>86</v>
      </c>
      <c r="L2985" s="7" t="n">
        <v>-0.5</v>
      </c>
      <c r="M2985" s="7" t="s">
        <v>86</v>
      </c>
      <c r="N2985" s="7" t="n">
        <v>-0.641746894357263</v>
      </c>
    </row>
    <row r="2986">
      <c r="B2986" t="s">
        <v>29</v>
      </c>
      <c r="C2986" t="s">
        <v>585</v>
      </c>
      <c r="D2986" t="s">
        <v>22</v>
      </c>
      <c r="E2986" s="8" t="n">
        <v>738</v>
      </c>
      <c r="F2986" s="8" t="n">
        <v>3976849.289</v>
      </c>
      <c r="G2986" s="8" t="n">
        <v>753</v>
      </c>
      <c r="H2986" s="8" t="n">
        <v>4053676.195</v>
      </c>
      <c r="I2986" s="8" t="n">
        <v>684</v>
      </c>
      <c r="J2986" s="8" t="n">
        <v>3382583.60925</v>
      </c>
      <c r="K2986" s="7" t="n">
        <v>-0.0199203187250996</v>
      </c>
      <c r="L2986" s="7" t="n">
        <v>-0.0189524032765029</v>
      </c>
      <c r="M2986" s="7" t="n">
        <v>0.0789473684210527</v>
      </c>
      <c r="N2986" s="7" t="n">
        <v>0.175683958890158</v>
      </c>
    </row>
    <row r="2987">
      <c r="B2987" t="s">
        <v>29</v>
      </c>
      <c r="C2987" t="s">
        <v>585</v>
      </c>
      <c r="D2987" t="s">
        <v>31</v>
      </c>
      <c r="E2987" s="8" t="n">
        <v>403</v>
      </c>
      <c r="F2987" s="8" t="n">
        <v>2208996.30332</v>
      </c>
      <c r="G2987" s="8" t="n">
        <v>485</v>
      </c>
      <c r="H2987" s="8" t="n">
        <v>2639883.821</v>
      </c>
      <c r="I2987" s="8" t="n">
        <v>419</v>
      </c>
      <c r="J2987" s="8" t="n">
        <v>2109223.0383</v>
      </c>
      <c r="K2987" s="7" t="n">
        <v>-0.169072164948454</v>
      </c>
      <c r="L2987" s="7" t="n">
        <v>-0.163222151767564</v>
      </c>
      <c r="M2987" s="7" t="n">
        <v>-0.0381861575178998</v>
      </c>
      <c r="N2987" s="7" t="n">
        <v>0.0473033260154485</v>
      </c>
    </row>
    <row r="2988">
      <c r="B2988" t="s">
        <v>29</v>
      </c>
      <c r="C2988" t="s">
        <v>585</v>
      </c>
      <c r="D2988" t="s">
        <v>35</v>
      </c>
      <c r="E2988" s="8" t="n">
        <v>603</v>
      </c>
      <c r="F2988" s="8" t="n">
        <v>3442413.111084</v>
      </c>
      <c r="G2988" s="8" t="n">
        <v>672</v>
      </c>
      <c r="H2988" s="8" t="n">
        <v>3692535.1585</v>
      </c>
      <c r="I2988" s="8" t="n">
        <v>621</v>
      </c>
      <c r="J2988" s="8" t="n">
        <v>3182743.27095</v>
      </c>
      <c r="K2988" s="7" t="n">
        <v>-0.102678571428571</v>
      </c>
      <c r="L2988" s="7" t="n">
        <v>-0.0677372148617824</v>
      </c>
      <c r="M2988" s="7" t="n">
        <v>-0.0289855072463768</v>
      </c>
      <c r="N2988" s="7" t="n">
        <v>0.0815868004510749</v>
      </c>
    </row>
    <row r="2989">
      <c r="B2989" t="s">
        <v>29</v>
      </c>
      <c r="C2989" t="s">
        <v>585</v>
      </c>
      <c r="D2989" t="s">
        <v>37</v>
      </c>
      <c r="E2989" s="8" t="n">
        <v>792</v>
      </c>
      <c r="F2989" s="8" t="n">
        <v>4588313.619854</v>
      </c>
      <c r="G2989" s="8" t="n">
        <v>788</v>
      </c>
      <c r="H2989" s="8" t="n">
        <v>4699385.235932</v>
      </c>
      <c r="I2989" s="8" t="n">
        <v>757</v>
      </c>
      <c r="J2989" s="8" t="n">
        <v>4074061.597599</v>
      </c>
      <c r="K2989" s="7" t="n">
        <v>0.0050761421319796</v>
      </c>
      <c r="L2989" s="7" t="n">
        <v>-0.0236353502642717</v>
      </c>
      <c r="M2989" s="7" t="n">
        <v>0.0462351387054161</v>
      </c>
      <c r="N2989" s="7" t="n">
        <v>0.126225882926775</v>
      </c>
    </row>
    <row r="2990">
      <c r="B2990" t="s">
        <v>29</v>
      </c>
      <c r="C2990" t="s">
        <v>585</v>
      </c>
      <c r="D2990" t="s">
        <v>39</v>
      </c>
      <c r="E2990" s="8"/>
      <c r="F2990" s="8"/>
      <c r="G2990" s="8"/>
      <c r="H2990" s="8"/>
      <c r="I2990" s="8" t="s">
        <v>85</v>
      </c>
      <c r="J2990" s="8" t="n">
        <v>15009.759</v>
      </c>
      <c r="K2990" s="7"/>
      <c r="L2990" s="7"/>
      <c r="M2990" s="7" t="s">
        <v>86</v>
      </c>
      <c r="N2990" s="7"/>
    </row>
    <row r="2991">
      <c r="B2991" t="s">
        <v>29</v>
      </c>
      <c r="C2991" t="s">
        <v>585</v>
      </c>
      <c r="D2991" t="s">
        <v>44</v>
      </c>
      <c r="E2991" s="8" t="n">
        <v>403</v>
      </c>
      <c r="F2991" s="8" t="n">
        <v>2214518.6696</v>
      </c>
      <c r="G2991" s="8" t="n">
        <v>411</v>
      </c>
      <c r="H2991" s="8" t="n">
        <v>2292182.039</v>
      </c>
      <c r="I2991" s="8" t="n">
        <v>379</v>
      </c>
      <c r="J2991" s="8" t="n">
        <v>1887861.5688</v>
      </c>
      <c r="K2991" s="7" t="n">
        <v>-0.0194647201946472</v>
      </c>
      <c r="L2991" s="7" t="n">
        <v>-0.0338818506028786</v>
      </c>
      <c r="M2991" s="7" t="n">
        <v>0.0633245382585752</v>
      </c>
      <c r="N2991" s="7" t="n">
        <v>0.173030219057659</v>
      </c>
    </row>
    <row r="2992">
      <c r="B2992" t="s">
        <v>29</v>
      </c>
      <c r="C2992" t="s">
        <v>586</v>
      </c>
      <c r="D2992" t="s">
        <v>42</v>
      </c>
      <c r="E2992" s="8" t="n">
        <v>8</v>
      </c>
      <c r="F2992" s="8" t="n">
        <v>38498.76</v>
      </c>
      <c r="G2992" s="8" t="s">
        <v>85</v>
      </c>
      <c r="H2992" s="8" t="n">
        <v>14401.56</v>
      </c>
      <c r="I2992" s="8" t="n">
        <v>10</v>
      </c>
      <c r="J2992" s="8" t="n">
        <v>45076.5</v>
      </c>
      <c r="K2992" s="7" t="s">
        <v>86</v>
      </c>
      <c r="L2992" s="7" t="n">
        <v>1.67323539949839</v>
      </c>
      <c r="M2992" s="7" t="n">
        <v>-0.2</v>
      </c>
      <c r="N2992" s="7" t="n">
        <v>-0.145923929320156</v>
      </c>
    </row>
    <row r="2993">
      <c r="B2993" t="s">
        <v>29</v>
      </c>
      <c r="C2993" t="s">
        <v>586</v>
      </c>
      <c r="D2993" t="s">
        <v>22</v>
      </c>
      <c r="E2993" s="8" t="n">
        <v>2452</v>
      </c>
      <c r="F2993" s="8" t="n">
        <v>12106090.764</v>
      </c>
      <c r="G2993" s="8" t="n">
        <v>2589</v>
      </c>
      <c r="H2993" s="8" t="n">
        <v>12778882.8102</v>
      </c>
      <c r="I2993" s="8" t="n">
        <v>1937</v>
      </c>
      <c r="J2993" s="8" t="n">
        <v>8753146.29345</v>
      </c>
      <c r="K2993" s="7" t="n">
        <v>-0.0529161838547701</v>
      </c>
      <c r="L2993" s="7" t="n">
        <v>-0.0526487374673303</v>
      </c>
      <c r="M2993" s="7" t="n">
        <v>0.265875064532783</v>
      </c>
      <c r="N2993" s="7" t="n">
        <v>0.383055915912089</v>
      </c>
    </row>
    <row r="2994">
      <c r="B2994" t="s">
        <v>29</v>
      </c>
      <c r="C2994" t="s">
        <v>586</v>
      </c>
      <c r="D2994" t="s">
        <v>31</v>
      </c>
      <c r="E2994" s="8" t="n">
        <v>1267</v>
      </c>
      <c r="F2994" s="8" t="n">
        <v>6363944.28437</v>
      </c>
      <c r="G2994" s="8" t="n">
        <v>1336</v>
      </c>
      <c r="H2994" s="8" t="n">
        <v>6649553.8868</v>
      </c>
      <c r="I2994" s="8" t="n">
        <v>966</v>
      </c>
      <c r="J2994" s="8" t="n">
        <v>4396827.8745</v>
      </c>
      <c r="K2994" s="7" t="n">
        <v>-0.0516467065868264</v>
      </c>
      <c r="L2994" s="7" t="n">
        <v>-0.0429516937966263</v>
      </c>
      <c r="M2994" s="7" t="n">
        <v>0.311594202898551</v>
      </c>
      <c r="N2994" s="7" t="n">
        <v>0.447394454824706</v>
      </c>
    </row>
    <row r="2995">
      <c r="B2995" t="s">
        <v>29</v>
      </c>
      <c r="C2995" t="s">
        <v>586</v>
      </c>
      <c r="D2995" t="s">
        <v>35</v>
      </c>
      <c r="E2995" s="8" t="n">
        <v>1423</v>
      </c>
      <c r="F2995" s="8" t="n">
        <v>7108045.167</v>
      </c>
      <c r="G2995" s="8" t="n">
        <v>1535</v>
      </c>
      <c r="H2995" s="8" t="n">
        <v>7653588.0246</v>
      </c>
      <c r="I2995" s="8" t="n">
        <v>1133</v>
      </c>
      <c r="J2995" s="8" t="n">
        <v>5165983.0524</v>
      </c>
      <c r="K2995" s="7" t="n">
        <v>-0.0729641693811075</v>
      </c>
      <c r="L2995" s="7" t="n">
        <v>-0.0712793601963586</v>
      </c>
      <c r="M2995" s="7" t="n">
        <v>0.255957634598411</v>
      </c>
      <c r="N2995" s="7" t="n">
        <v>0.375932730498944</v>
      </c>
    </row>
    <row r="2996">
      <c r="B2996" t="s">
        <v>29</v>
      </c>
      <c r="C2996" t="s">
        <v>586</v>
      </c>
      <c r="D2996" t="s">
        <v>37</v>
      </c>
      <c r="E2996" s="8" t="n">
        <v>445</v>
      </c>
      <c r="F2996" s="8" t="n">
        <v>2225315.7096</v>
      </c>
      <c r="G2996" s="8" t="n">
        <v>484</v>
      </c>
      <c r="H2996" s="8" t="n">
        <v>2430210.13228</v>
      </c>
      <c r="I2996" s="8" t="n">
        <v>446</v>
      </c>
      <c r="J2996" s="8" t="n">
        <v>2041509.18519</v>
      </c>
      <c r="K2996" s="7" t="n">
        <v>-0.0805785123966942</v>
      </c>
      <c r="L2996" s="7" t="n">
        <v>-0.0843114017007944</v>
      </c>
      <c r="M2996" s="7" t="n">
        <v>-0.00224215246636772</v>
      </c>
      <c r="N2996" s="7" t="n">
        <v>0.0900346301370638</v>
      </c>
    </row>
    <row r="2997">
      <c r="B2997" t="s">
        <v>29</v>
      </c>
      <c r="C2997" t="s">
        <v>586</v>
      </c>
      <c r="D2997" t="s">
        <v>39</v>
      </c>
      <c r="E2997" s="8"/>
      <c r="F2997" s="8"/>
      <c r="G2997" s="8"/>
      <c r="H2997" s="8"/>
      <c r="I2997" s="8" t="n">
        <v>11</v>
      </c>
      <c r="J2997" s="8" t="n">
        <v>50488.2558</v>
      </c>
      <c r="K2997" s="7"/>
      <c r="L2997" s="7"/>
      <c r="M2997" s="7"/>
      <c r="N2997" s="7"/>
    </row>
    <row r="2998">
      <c r="B2998" t="s">
        <v>29</v>
      </c>
      <c r="C2998" t="s">
        <v>586</v>
      </c>
      <c r="D2998" t="s">
        <v>44</v>
      </c>
      <c r="E2998" s="8" t="n">
        <v>453</v>
      </c>
      <c r="F2998" s="8" t="n">
        <v>2246238.6558</v>
      </c>
      <c r="G2998" s="8" t="n">
        <v>443</v>
      </c>
      <c r="H2998" s="8" t="n">
        <v>2200719.069</v>
      </c>
      <c r="I2998" s="8" t="n">
        <v>339</v>
      </c>
      <c r="J2998" s="8" t="n">
        <v>1558077.049434</v>
      </c>
      <c r="K2998" s="7" t="n">
        <v>0.0225733634311513</v>
      </c>
      <c r="L2998" s="7" t="n">
        <v>0.0206839607295646</v>
      </c>
      <c r="M2998" s="7" t="n">
        <v>0.336283185840708</v>
      </c>
      <c r="N2998" s="7" t="n">
        <v>0.441673668587819</v>
      </c>
    </row>
    <row r="2999">
      <c r="B2999" t="s">
        <v>29</v>
      </c>
      <c r="C2999" t="s">
        <v>587</v>
      </c>
      <c r="D2999" t="s">
        <v>42</v>
      </c>
      <c r="E2999" s="8" t="s">
        <v>85</v>
      </c>
      <c r="F2999" s="8" t="n">
        <v>5978.72</v>
      </c>
      <c r="G2999" s="8"/>
      <c r="H2999" s="8"/>
      <c r="I2999" s="8"/>
      <c r="J2999" s="8"/>
      <c r="K2999" s="7" t="s">
        <v>86</v>
      </c>
      <c r="L2999" s="7"/>
      <c r="M2999" s="7" t="s">
        <v>86</v>
      </c>
      <c r="N2999" s="7"/>
    </row>
    <row r="3000">
      <c r="B3000" t="s">
        <v>29</v>
      </c>
      <c r="C3000" t="s">
        <v>587</v>
      </c>
      <c r="D3000" t="s">
        <v>22</v>
      </c>
      <c r="E3000" s="8" t="n">
        <v>120</v>
      </c>
      <c r="F3000" s="8" t="n">
        <v>736639.4066</v>
      </c>
      <c r="G3000" s="8" t="n">
        <v>104</v>
      </c>
      <c r="H3000" s="8" t="n">
        <v>638319.6306</v>
      </c>
      <c r="I3000" s="8" t="n">
        <v>116</v>
      </c>
      <c r="J3000" s="8" t="n">
        <v>653884.7334</v>
      </c>
      <c r="K3000" s="7" t="n">
        <v>0.153846153846154</v>
      </c>
      <c r="L3000" s="7" t="n">
        <v>0.1540290651998</v>
      </c>
      <c r="M3000" s="7" t="n">
        <v>0.0344827586206897</v>
      </c>
      <c r="N3000" s="7" t="n">
        <v>0.126558503315563</v>
      </c>
    </row>
    <row r="3001">
      <c r="B3001" t="s">
        <v>29</v>
      </c>
      <c r="C3001" t="s">
        <v>587</v>
      </c>
      <c r="D3001" t="s">
        <v>31</v>
      </c>
      <c r="E3001" s="8" t="n">
        <v>114</v>
      </c>
      <c r="F3001" s="8" t="n">
        <v>705395.11</v>
      </c>
      <c r="G3001" s="8" t="n">
        <v>121</v>
      </c>
      <c r="H3001" s="8" t="n">
        <v>767836.239744</v>
      </c>
      <c r="I3001" s="8" t="n">
        <v>112</v>
      </c>
      <c r="J3001" s="8" t="n">
        <v>633643.8267</v>
      </c>
      <c r="K3001" s="7" t="n">
        <v>-0.0578512396694215</v>
      </c>
      <c r="L3001" s="7" t="n">
        <v>-0.0813208943678123</v>
      </c>
      <c r="M3001" s="7" t="n">
        <v>0.0178571428571428</v>
      </c>
      <c r="N3001" s="7" t="n">
        <v>0.113235985701429</v>
      </c>
    </row>
    <row r="3002">
      <c r="B3002" t="s">
        <v>29</v>
      </c>
      <c r="C3002" t="s">
        <v>587</v>
      </c>
      <c r="D3002" t="s">
        <v>35</v>
      </c>
      <c r="E3002" s="8" t="n">
        <v>462</v>
      </c>
      <c r="F3002" s="8" t="n">
        <v>3125321.635648</v>
      </c>
      <c r="G3002" s="8" t="n">
        <v>414</v>
      </c>
      <c r="H3002" s="8" t="n">
        <v>2726996.347636</v>
      </c>
      <c r="I3002" s="8" t="n">
        <v>441</v>
      </c>
      <c r="J3002" s="8" t="n">
        <v>2681007.623553</v>
      </c>
      <c r="K3002" s="7" t="n">
        <v>0.115942028985507</v>
      </c>
      <c r="L3002" s="7" t="n">
        <v>0.146067407958688</v>
      </c>
      <c r="M3002" s="7" t="n">
        <v>0.0476190476190477</v>
      </c>
      <c r="N3002" s="7" t="n">
        <v>0.165726500809488</v>
      </c>
    </row>
    <row r="3003">
      <c r="B3003" t="s">
        <v>29</v>
      </c>
      <c r="C3003" t="s">
        <v>587</v>
      </c>
      <c r="D3003" t="s">
        <v>37</v>
      </c>
      <c r="E3003" s="8" t="n">
        <v>676</v>
      </c>
      <c r="F3003" s="8" t="n">
        <v>4624406.386076</v>
      </c>
      <c r="G3003" s="8" t="n">
        <v>599</v>
      </c>
      <c r="H3003" s="8" t="n">
        <v>4242534.791474</v>
      </c>
      <c r="I3003" s="8" t="n">
        <v>626</v>
      </c>
      <c r="J3003" s="8" t="n">
        <v>3817372.435156</v>
      </c>
      <c r="K3003" s="7" t="n">
        <v>0.128547579298831</v>
      </c>
      <c r="L3003" s="7" t="n">
        <v>0.0900102446701032</v>
      </c>
      <c r="M3003" s="7" t="n">
        <v>0.0798722044728435</v>
      </c>
      <c r="N3003" s="7" t="n">
        <v>0.211410849904935</v>
      </c>
    </row>
    <row r="3004">
      <c r="B3004" t="s">
        <v>29</v>
      </c>
      <c r="C3004" t="s">
        <v>587</v>
      </c>
      <c r="D3004" t="s">
        <v>44</v>
      </c>
      <c r="E3004" s="8" t="n">
        <v>317</v>
      </c>
      <c r="F3004" s="8" t="n">
        <v>2077899.435756</v>
      </c>
      <c r="G3004" s="8" t="n">
        <v>333</v>
      </c>
      <c r="H3004" s="8" t="n">
        <v>2222657.470424</v>
      </c>
      <c r="I3004" s="8" t="n">
        <v>346</v>
      </c>
      <c r="J3004" s="8" t="n">
        <v>2139339.024621</v>
      </c>
      <c r="K3004" s="7" t="n">
        <v>-0.0480480480480481</v>
      </c>
      <c r="L3004" s="7" t="n">
        <v>-0.0651283594499992</v>
      </c>
      <c r="M3004" s="7" t="n">
        <v>-0.0838150289017341</v>
      </c>
      <c r="N3004" s="7" t="n">
        <v>-0.0287189585932434</v>
      </c>
    </row>
    <row r="3005">
      <c r="B3005" t="s">
        <v>29</v>
      </c>
      <c r="C3005" t="s">
        <v>588</v>
      </c>
      <c r="D3005" t="s">
        <v>35</v>
      </c>
      <c r="E3005" s="8" t="s">
        <v>85</v>
      </c>
      <c r="F3005" s="8" t="n">
        <v>38632.96608</v>
      </c>
      <c r="G3005" s="8" t="s">
        <v>85</v>
      </c>
      <c r="H3005" s="8" t="n">
        <v>18310.307376</v>
      </c>
      <c r="I3005" s="8"/>
      <c r="J3005" s="8"/>
      <c r="K3005" s="7" t="s">
        <v>86</v>
      </c>
      <c r="L3005" s="7" t="n">
        <v>1.10990265136879</v>
      </c>
      <c r="M3005" s="7" t="s">
        <v>86</v>
      </c>
      <c r="N3005" s="7"/>
    </row>
    <row r="3006">
      <c r="B3006" t="s">
        <v>29</v>
      </c>
      <c r="C3006" t="s">
        <v>588</v>
      </c>
      <c r="D3006" t="s">
        <v>37</v>
      </c>
      <c r="E3006" s="8" t="s">
        <v>85</v>
      </c>
      <c r="F3006" s="8" t="n">
        <v>58423.17078</v>
      </c>
      <c r="G3006" s="8"/>
      <c r="H3006" s="8"/>
      <c r="I3006" s="8" t="n">
        <v>5</v>
      </c>
      <c r="J3006" s="8" t="n">
        <v>182006.245358</v>
      </c>
      <c r="K3006" s="7" t="s">
        <v>86</v>
      </c>
      <c r="L3006" s="7"/>
      <c r="M3006" s="7" t="s">
        <v>86</v>
      </c>
      <c r="N3006" s="7" t="n">
        <v>-0.679004582150005</v>
      </c>
    </row>
    <row r="3007">
      <c r="B3007" t="s">
        <v>29</v>
      </c>
      <c r="C3007" t="s">
        <v>588</v>
      </c>
      <c r="D3007" t="s">
        <v>44</v>
      </c>
      <c r="E3007" s="8" t="s">
        <v>85</v>
      </c>
      <c r="F3007" s="8" t="n">
        <v>16311.30032</v>
      </c>
      <c r="G3007" s="8" t="s">
        <v>85</v>
      </c>
      <c r="H3007" s="8" t="n">
        <v>16731.37728</v>
      </c>
      <c r="I3007" s="8"/>
      <c r="J3007" s="8"/>
      <c r="K3007" s="7" t="s">
        <v>86</v>
      </c>
      <c r="L3007" s="7" t="n">
        <v>-0.0251071357109461</v>
      </c>
      <c r="M3007" s="7" t="s">
        <v>86</v>
      </c>
      <c r="N3007" s="7"/>
    </row>
    <row r="3008">
      <c r="B3008" t="s">
        <v>29</v>
      </c>
      <c r="C3008" t="s">
        <v>589</v>
      </c>
      <c r="D3008" t="s">
        <v>35</v>
      </c>
      <c r="E3008" s="8" t="s">
        <v>85</v>
      </c>
      <c r="F3008" s="8" t="n">
        <v>7695.55728</v>
      </c>
      <c r="G3008" s="8" t="s">
        <v>85</v>
      </c>
      <c r="H3008" s="8" t="n">
        <v>23137.91184</v>
      </c>
      <c r="I3008" s="8" t="n">
        <v>6</v>
      </c>
      <c r="J3008" s="8" t="n">
        <v>44339.84352</v>
      </c>
      <c r="K3008" s="7" t="s">
        <v>86</v>
      </c>
      <c r="L3008" s="7" t="n">
        <v>-0.667404849097221</v>
      </c>
      <c r="M3008" s="7" t="s">
        <v>86</v>
      </c>
      <c r="N3008" s="7" t="n">
        <v>-0.826441487631123</v>
      </c>
    </row>
    <row r="3009">
      <c r="B3009" t="s">
        <v>29</v>
      </c>
      <c r="C3009" t="s">
        <v>589</v>
      </c>
      <c r="D3009" t="s">
        <v>37</v>
      </c>
      <c r="E3009" s="8" t="n">
        <v>98</v>
      </c>
      <c r="F3009" s="8" t="n">
        <v>881452.69886</v>
      </c>
      <c r="G3009" s="8" t="n">
        <v>100</v>
      </c>
      <c r="H3009" s="8" t="n">
        <v>873405.13932</v>
      </c>
      <c r="I3009" s="8" t="n">
        <v>118</v>
      </c>
      <c r="J3009" s="8" t="n">
        <v>1113484.483735</v>
      </c>
      <c r="K3009" s="7" t="n">
        <v>-0.02</v>
      </c>
      <c r="L3009" s="7" t="n">
        <v>0.0092140052510632</v>
      </c>
      <c r="M3009" s="7" t="n">
        <v>-0.169491525423729</v>
      </c>
      <c r="N3009" s="7" t="n">
        <v>-0.208383491880091</v>
      </c>
    </row>
    <row r="3010">
      <c r="B3010" t="s">
        <v>29</v>
      </c>
      <c r="C3010" t="s">
        <v>589</v>
      </c>
      <c r="D3010" t="s">
        <v>44</v>
      </c>
      <c r="E3010" s="8" t="n">
        <v>20</v>
      </c>
      <c r="F3010" s="8" t="n">
        <v>163302.994</v>
      </c>
      <c r="G3010" s="8" t="n">
        <v>16</v>
      </c>
      <c r="H3010" s="8" t="n">
        <v>135847.05724</v>
      </c>
      <c r="I3010" s="8" t="n">
        <v>25</v>
      </c>
      <c r="J3010" s="8" t="n">
        <v>189945.8286</v>
      </c>
      <c r="K3010" s="7" t="n">
        <v>0.25</v>
      </c>
      <c r="L3010" s="7" t="n">
        <v>0.202109175699653</v>
      </c>
      <c r="M3010" s="7" t="n">
        <v>-0.2</v>
      </c>
      <c r="N3010" s="7" t="n">
        <v>-0.140265436710938</v>
      </c>
    </row>
    <row r="3011">
      <c r="B3011" t="s">
        <v>29</v>
      </c>
      <c r="C3011" t="s">
        <v>590</v>
      </c>
      <c r="D3011" t="s">
        <v>35</v>
      </c>
      <c r="E3011" s="8" t="n">
        <v>69</v>
      </c>
      <c r="F3011" s="8" t="n">
        <v>482778.0846</v>
      </c>
      <c r="G3011" s="8" t="n">
        <v>75</v>
      </c>
      <c r="H3011" s="8" t="n">
        <v>524087.2696</v>
      </c>
      <c r="I3011" s="8" t="n">
        <v>94</v>
      </c>
      <c r="J3011" s="8" t="n">
        <v>613560.0801</v>
      </c>
      <c r="K3011" s="7" t="n">
        <v>-0.08</v>
      </c>
      <c r="L3011" s="7" t="n">
        <v>-0.0788211952401142</v>
      </c>
      <c r="M3011" s="7" t="n">
        <v>-0.265957446808511</v>
      </c>
      <c r="N3011" s="7" t="n">
        <v>-0.213152712736273</v>
      </c>
    </row>
    <row r="3012">
      <c r="B3012" t="s">
        <v>29</v>
      </c>
      <c r="C3012" t="s">
        <v>590</v>
      </c>
      <c r="D3012" t="s">
        <v>37</v>
      </c>
      <c r="E3012" s="8" t="n">
        <v>544</v>
      </c>
      <c r="F3012" s="8" t="n">
        <v>4121462.52668</v>
      </c>
      <c r="G3012" s="8" t="n">
        <v>585</v>
      </c>
      <c r="H3012" s="8" t="n">
        <v>4383410.977464</v>
      </c>
      <c r="I3012" s="8" t="n">
        <v>534</v>
      </c>
      <c r="J3012" s="8" t="n">
        <v>3648601.200473</v>
      </c>
      <c r="K3012" s="7" t="n">
        <v>-0.0700854700854701</v>
      </c>
      <c r="L3012" s="7" t="n">
        <v>-0.0597590442992294</v>
      </c>
      <c r="M3012" s="7" t="n">
        <v>0.0187265917602997</v>
      </c>
      <c r="N3012" s="7" t="n">
        <v>0.129600715514126</v>
      </c>
    </row>
    <row r="3013">
      <c r="B3013" t="s">
        <v>29</v>
      </c>
      <c r="C3013" t="s">
        <v>590</v>
      </c>
      <c r="D3013" t="s">
        <v>44</v>
      </c>
      <c r="E3013" s="8" t="n">
        <v>18</v>
      </c>
      <c r="F3013" s="8" t="n">
        <v>171619.02078</v>
      </c>
      <c r="G3013" s="8" t="n">
        <v>22</v>
      </c>
      <c r="H3013" s="8" t="n">
        <v>175034.4762</v>
      </c>
      <c r="I3013" s="8" t="n">
        <v>19</v>
      </c>
      <c r="J3013" s="8" t="n">
        <v>123290.0385</v>
      </c>
      <c r="K3013" s="7" t="n">
        <v>-0.181818181818182</v>
      </c>
      <c r="L3013" s="7" t="n">
        <v>-0.0195130439108316</v>
      </c>
      <c r="M3013" s="7" t="n">
        <v>-0.0526315789473685</v>
      </c>
      <c r="N3013" s="7" t="n">
        <v>0.39199421841368</v>
      </c>
    </row>
    <row r="3014">
      <c r="B3014" t="s">
        <v>29</v>
      </c>
      <c r="C3014" t="s">
        <v>591</v>
      </c>
      <c r="D3014" t="s">
        <v>42</v>
      </c>
      <c r="E3014" s="8"/>
      <c r="F3014" s="8"/>
      <c r="G3014" s="8"/>
      <c r="H3014" s="8"/>
      <c r="I3014" s="8" t="s">
        <v>85</v>
      </c>
      <c r="J3014" s="8" t="n">
        <v>4514.01</v>
      </c>
      <c r="K3014" s="7"/>
      <c r="L3014" s="7"/>
      <c r="M3014" s="7" t="s">
        <v>86</v>
      </c>
      <c r="N3014" s="7"/>
    </row>
    <row r="3015">
      <c r="B3015" t="s">
        <v>29</v>
      </c>
      <c r="C3015" t="s">
        <v>591</v>
      </c>
      <c r="D3015" t="s">
        <v>22</v>
      </c>
      <c r="E3015" s="8" t="n">
        <v>8</v>
      </c>
      <c r="F3015" s="8" t="n">
        <v>39953.776</v>
      </c>
      <c r="G3015" s="8" t="n">
        <v>11</v>
      </c>
      <c r="H3015" s="8" t="n">
        <v>55207.0036</v>
      </c>
      <c r="I3015" s="8" t="n">
        <v>10</v>
      </c>
      <c r="J3015" s="8" t="n">
        <v>46293.1044</v>
      </c>
      <c r="K3015" s="7" t="n">
        <v>-0.272727272727273</v>
      </c>
      <c r="L3015" s="7" t="n">
        <v>-0.276291531967875</v>
      </c>
      <c r="M3015" s="7" t="n">
        <v>-0.2</v>
      </c>
      <c r="N3015" s="7" t="n">
        <v>-0.136938934689375</v>
      </c>
    </row>
    <row r="3016">
      <c r="B3016" t="s">
        <v>29</v>
      </c>
      <c r="C3016" t="s">
        <v>591</v>
      </c>
      <c r="D3016" t="s">
        <v>31</v>
      </c>
      <c r="E3016" s="8" t="n">
        <v>17</v>
      </c>
      <c r="F3016" s="8" t="n">
        <v>86131.7256</v>
      </c>
      <c r="G3016" s="8" t="n">
        <v>22</v>
      </c>
      <c r="H3016" s="8" t="n">
        <v>111962.0072</v>
      </c>
      <c r="I3016" s="8" t="n">
        <v>9</v>
      </c>
      <c r="J3016" s="8" t="n">
        <v>41583.29385</v>
      </c>
      <c r="K3016" s="7" t="n">
        <v>-0.227272727272727</v>
      </c>
      <c r="L3016" s="7" t="n">
        <v>-0.230705774628163</v>
      </c>
      <c r="M3016" s="7" t="n">
        <v>0.888888888888889</v>
      </c>
      <c r="N3016" s="7" t="n">
        <v>1.07130598914785</v>
      </c>
    </row>
    <row r="3017">
      <c r="B3017" t="s">
        <v>29</v>
      </c>
      <c r="C3017" t="s">
        <v>591</v>
      </c>
      <c r="D3017" t="s">
        <v>35</v>
      </c>
      <c r="E3017" s="8" t="n">
        <v>85</v>
      </c>
      <c r="F3017" s="8" t="n">
        <v>438755.2164</v>
      </c>
      <c r="G3017" s="8" t="n">
        <v>97</v>
      </c>
      <c r="H3017" s="8" t="n">
        <v>500785.8138</v>
      </c>
      <c r="I3017" s="8" t="n">
        <v>74</v>
      </c>
      <c r="J3017" s="8" t="n">
        <v>350485.64775</v>
      </c>
      <c r="K3017" s="7" t="n">
        <v>-0.123711340206186</v>
      </c>
      <c r="L3017" s="7" t="n">
        <v>-0.123866522754124</v>
      </c>
      <c r="M3017" s="7" t="n">
        <v>0.148648648648649</v>
      </c>
      <c r="N3017" s="7" t="n">
        <v>0.251849310283205</v>
      </c>
    </row>
    <row r="3018">
      <c r="B3018" t="s">
        <v>29</v>
      </c>
      <c r="C3018" t="s">
        <v>591</v>
      </c>
      <c r="D3018" t="s">
        <v>37</v>
      </c>
      <c r="E3018" s="8" t="n">
        <v>24</v>
      </c>
      <c r="F3018" s="8" t="n">
        <v>123607.8448</v>
      </c>
      <c r="G3018" s="8" t="n">
        <v>11</v>
      </c>
      <c r="H3018" s="8" t="n">
        <v>57017.308</v>
      </c>
      <c r="I3018" s="8" t="n">
        <v>18</v>
      </c>
      <c r="J3018" s="8" t="n">
        <v>85846.4691</v>
      </c>
      <c r="K3018" s="7" t="n">
        <v>1.18181818181818</v>
      </c>
      <c r="L3018" s="7" t="n">
        <v>1.16790039964707</v>
      </c>
      <c r="M3018" s="7" t="n">
        <v>0.333333333333333</v>
      </c>
      <c r="N3018" s="7" t="n">
        <v>0.439871040659959</v>
      </c>
    </row>
    <row r="3019">
      <c r="B3019" t="s">
        <v>29</v>
      </c>
      <c r="C3019" t="s">
        <v>591</v>
      </c>
      <c r="D3019" t="s">
        <v>44</v>
      </c>
      <c r="E3019" s="8" t="n">
        <v>51</v>
      </c>
      <c r="F3019" s="8" t="n">
        <v>262369.353</v>
      </c>
      <c r="G3019" s="8" t="n">
        <v>48</v>
      </c>
      <c r="H3019" s="8" t="n">
        <v>251452.77</v>
      </c>
      <c r="I3019" s="8" t="n">
        <v>76</v>
      </c>
      <c r="J3019" s="8" t="n">
        <v>359094.7584</v>
      </c>
      <c r="K3019" s="7" t="n">
        <v>0.0625</v>
      </c>
      <c r="L3019" s="7" t="n">
        <v>0.043414049485317</v>
      </c>
      <c r="M3019" s="7" t="n">
        <v>-0.328947368421053</v>
      </c>
      <c r="N3019" s="7" t="n">
        <v>-0.269359001036312</v>
      </c>
    </row>
    <row r="3020">
      <c r="B3020" t="s">
        <v>29</v>
      </c>
      <c r="C3020" t="s">
        <v>592</v>
      </c>
      <c r="D3020" t="s">
        <v>22</v>
      </c>
      <c r="E3020" s="8" t="n">
        <v>62</v>
      </c>
      <c r="F3020" s="8" t="n">
        <v>441521.9174</v>
      </c>
      <c r="G3020" s="8" t="n">
        <v>96</v>
      </c>
      <c r="H3020" s="8" t="n">
        <v>685998.9708</v>
      </c>
      <c r="I3020" s="8" t="n">
        <v>60</v>
      </c>
      <c r="J3020" s="8" t="n">
        <v>392251.251</v>
      </c>
      <c r="K3020" s="7" t="n">
        <v>-0.354166666666667</v>
      </c>
      <c r="L3020" s="7" t="n">
        <v>-0.356381078990389</v>
      </c>
      <c r="M3020" s="7" t="n">
        <v>0.0333333333333334</v>
      </c>
      <c r="N3020" s="7" t="n">
        <v>0.125609966250942</v>
      </c>
    </row>
    <row r="3021">
      <c r="B3021" t="s">
        <v>29</v>
      </c>
      <c r="C3021" t="s">
        <v>592</v>
      </c>
      <c r="D3021" t="s">
        <v>31</v>
      </c>
      <c r="E3021" s="8" t="n">
        <v>36</v>
      </c>
      <c r="F3021" s="8" t="n">
        <v>261654.2454</v>
      </c>
      <c r="G3021" s="8" t="n">
        <v>40</v>
      </c>
      <c r="H3021" s="8" t="n">
        <v>287406.9592</v>
      </c>
      <c r="I3021" s="8" t="n">
        <v>30</v>
      </c>
      <c r="J3021" s="8" t="n">
        <v>198664.2672</v>
      </c>
      <c r="K3021" s="7" t="n">
        <v>-0.1</v>
      </c>
      <c r="L3021" s="7" t="n">
        <v>-0.0896036542458224</v>
      </c>
      <c r="M3021" s="7" t="n">
        <v>0.2</v>
      </c>
      <c r="N3021" s="7" t="n">
        <v>0.317067478151904</v>
      </c>
    </row>
    <row r="3022">
      <c r="B3022" t="s">
        <v>29</v>
      </c>
      <c r="C3022" t="s">
        <v>592</v>
      </c>
      <c r="D3022" t="s">
        <v>35</v>
      </c>
      <c r="E3022" s="8" t="n">
        <v>54</v>
      </c>
      <c r="F3022" s="8" t="n">
        <v>387836.0898</v>
      </c>
      <c r="G3022" s="8" t="n">
        <v>45</v>
      </c>
      <c r="H3022" s="8" t="n">
        <v>324548.963</v>
      </c>
      <c r="I3022" s="8" t="n">
        <v>43</v>
      </c>
      <c r="J3022" s="8" t="n">
        <v>320985.0024</v>
      </c>
      <c r="K3022" s="7" t="n">
        <v>0.2</v>
      </c>
      <c r="L3022" s="7" t="n">
        <v>0.195000243460954</v>
      </c>
      <c r="M3022" s="7" t="n">
        <v>0.255813953488372</v>
      </c>
      <c r="N3022" s="7" t="n">
        <v>0.20826856987135</v>
      </c>
    </row>
    <row r="3023">
      <c r="B3023" t="s">
        <v>29</v>
      </c>
      <c r="C3023" t="s">
        <v>592</v>
      </c>
      <c r="D3023" t="s">
        <v>37</v>
      </c>
      <c r="E3023" s="8" t="n">
        <v>19</v>
      </c>
      <c r="F3023" s="8" t="n">
        <v>137888.8248</v>
      </c>
      <c r="G3023" s="8" t="n">
        <v>23</v>
      </c>
      <c r="H3023" s="8" t="n">
        <v>168227.8712</v>
      </c>
      <c r="I3023" s="8" t="n">
        <v>10</v>
      </c>
      <c r="J3023" s="8" t="n">
        <v>200640.032364</v>
      </c>
      <c r="K3023" s="7" t="n">
        <v>-0.173913043478261</v>
      </c>
      <c r="L3023" s="7" t="n">
        <v>-0.18034494631351</v>
      </c>
      <c r="M3023" s="7" t="n">
        <v>0.9</v>
      </c>
      <c r="N3023" s="7" t="n">
        <v>-0.312755170663834</v>
      </c>
    </row>
    <row r="3024">
      <c r="B3024" t="s">
        <v>29</v>
      </c>
      <c r="C3024" t="s">
        <v>592</v>
      </c>
      <c r="D3024" t="s">
        <v>39</v>
      </c>
      <c r="E3024" s="8"/>
      <c r="F3024" s="8"/>
      <c r="G3024" s="8"/>
      <c r="H3024" s="8"/>
      <c r="I3024" s="8" t="n">
        <v>6</v>
      </c>
      <c r="J3024" s="8" t="n">
        <v>40919.6358</v>
      </c>
      <c r="K3024" s="7"/>
      <c r="L3024" s="7"/>
      <c r="M3024" s="7"/>
      <c r="N3024" s="7"/>
    </row>
    <row r="3025">
      <c r="B3025" t="s">
        <v>29</v>
      </c>
      <c r="C3025" t="s">
        <v>592</v>
      </c>
      <c r="D3025" t="s">
        <v>44</v>
      </c>
      <c r="E3025" s="8" t="n">
        <v>27</v>
      </c>
      <c r="F3025" s="8" t="n">
        <v>194651.0982</v>
      </c>
      <c r="G3025" s="8" t="n">
        <v>20</v>
      </c>
      <c r="H3025" s="8" t="n">
        <v>144273.1264</v>
      </c>
      <c r="I3025" s="8" t="n">
        <v>20</v>
      </c>
      <c r="J3025" s="8" t="n">
        <v>132376.20525</v>
      </c>
      <c r="K3025" s="7" t="n">
        <v>0.35</v>
      </c>
      <c r="L3025" s="7" t="n">
        <v>0.349184723843345</v>
      </c>
      <c r="M3025" s="7" t="n">
        <v>0.35</v>
      </c>
      <c r="N3025" s="7" t="n">
        <v>0.470438722974347</v>
      </c>
    </row>
    <row r="3026">
      <c r="B3026" t="s">
        <v>29</v>
      </c>
      <c r="C3026" t="s">
        <v>592</v>
      </c>
      <c r="D3026" t="s">
        <v>40</v>
      </c>
      <c r="E3026" s="8"/>
      <c r="F3026" s="8"/>
      <c r="G3026" s="8"/>
      <c r="H3026" s="8"/>
      <c r="I3026" s="8" t="s">
        <v>85</v>
      </c>
      <c r="J3026" s="8" t="n">
        <v>6441.2649</v>
      </c>
      <c r="K3026" s="7"/>
      <c r="L3026" s="7"/>
      <c r="M3026" s="7" t="s">
        <v>86</v>
      </c>
      <c r="N3026" s="7"/>
    </row>
    <row r="3027">
      <c r="B3027" t="s">
        <v>29</v>
      </c>
      <c r="C3027" t="s">
        <v>593</v>
      </c>
      <c r="D3027" t="s">
        <v>22</v>
      </c>
      <c r="E3027" s="8" t="n">
        <v>52</v>
      </c>
      <c r="F3027" s="8" t="n">
        <v>274805.1816</v>
      </c>
      <c r="G3027" s="8" t="n">
        <v>64</v>
      </c>
      <c r="H3027" s="8" t="n">
        <v>339424.4238</v>
      </c>
      <c r="I3027" s="8" t="n">
        <v>68</v>
      </c>
      <c r="J3027" s="8" t="n">
        <v>330084.02385</v>
      </c>
      <c r="K3027" s="7" t="n">
        <v>-0.1875</v>
      </c>
      <c r="L3027" s="7" t="n">
        <v>-0.190378881627198</v>
      </c>
      <c r="M3027" s="7" t="n">
        <v>-0.235294117647059</v>
      </c>
      <c r="N3027" s="7" t="n">
        <v>-0.167469002604986</v>
      </c>
    </row>
    <row r="3028">
      <c r="B3028" t="s">
        <v>29</v>
      </c>
      <c r="C3028" t="s">
        <v>593</v>
      </c>
      <c r="D3028" t="s">
        <v>31</v>
      </c>
      <c r="E3028" s="8" t="n">
        <v>21</v>
      </c>
      <c r="F3028" s="8" t="n">
        <v>111729.111</v>
      </c>
      <c r="G3028" s="8" t="n">
        <v>37</v>
      </c>
      <c r="H3028" s="8" t="n">
        <v>197267.0444</v>
      </c>
      <c r="I3028" s="8" t="n">
        <v>28</v>
      </c>
      <c r="J3028" s="8" t="n">
        <v>136132.18275</v>
      </c>
      <c r="K3028" s="7" t="n">
        <v>-0.432432432432432</v>
      </c>
      <c r="L3028" s="7" t="n">
        <v>-0.433614918600159</v>
      </c>
      <c r="M3028" s="7" t="n">
        <v>-0.25</v>
      </c>
      <c r="N3028" s="7" t="n">
        <v>-0.179260122456238</v>
      </c>
    </row>
    <row r="3029">
      <c r="B3029" t="s">
        <v>29</v>
      </c>
      <c r="C3029" t="s">
        <v>593</v>
      </c>
      <c r="D3029" t="s">
        <v>35</v>
      </c>
      <c r="E3029" s="8" t="n">
        <v>74</v>
      </c>
      <c r="F3029" s="8" t="n">
        <v>395420.8126</v>
      </c>
      <c r="G3029" s="8" t="n">
        <v>81</v>
      </c>
      <c r="H3029" s="8" t="n">
        <v>432824.3038</v>
      </c>
      <c r="I3029" s="8" t="n">
        <v>72</v>
      </c>
      <c r="J3029" s="8" t="n">
        <v>353240.56725</v>
      </c>
      <c r="K3029" s="7" t="n">
        <v>-0.0864197530864198</v>
      </c>
      <c r="L3029" s="7" t="n">
        <v>-0.0864172618580205</v>
      </c>
      <c r="M3029" s="7" t="n">
        <v>0.0277777777777777</v>
      </c>
      <c r="N3029" s="7" t="n">
        <v>0.119409403281101</v>
      </c>
    </row>
    <row r="3030">
      <c r="B3030" t="s">
        <v>29</v>
      </c>
      <c r="C3030" t="s">
        <v>593</v>
      </c>
      <c r="D3030" t="s">
        <v>37</v>
      </c>
      <c r="E3030" s="8" t="n">
        <v>102</v>
      </c>
      <c r="F3030" s="8" t="n">
        <v>543404.2194</v>
      </c>
      <c r="G3030" s="8" t="n">
        <v>94</v>
      </c>
      <c r="H3030" s="8" t="n">
        <v>501562.851</v>
      </c>
      <c r="I3030" s="8" t="n">
        <v>75</v>
      </c>
      <c r="J3030" s="8" t="n">
        <v>366736.6323</v>
      </c>
      <c r="K3030" s="7" t="n">
        <v>0.0851063829787233</v>
      </c>
      <c r="L3030" s="7" t="n">
        <v>0.0834219845360915</v>
      </c>
      <c r="M3030" s="7" t="n">
        <v>0.36</v>
      </c>
      <c r="N3030" s="7" t="n">
        <v>0.481728770840327</v>
      </c>
    </row>
    <row r="3031">
      <c r="B3031" t="s">
        <v>29</v>
      </c>
      <c r="C3031" t="s">
        <v>593</v>
      </c>
      <c r="D3031" t="s">
        <v>44</v>
      </c>
      <c r="E3031" s="8" t="n">
        <v>34</v>
      </c>
      <c r="F3031" s="8" t="n">
        <v>178811.1984</v>
      </c>
      <c r="G3031" s="8" t="n">
        <v>31</v>
      </c>
      <c r="H3031" s="8" t="n">
        <v>163707.839</v>
      </c>
      <c r="I3031" s="8" t="n">
        <v>29</v>
      </c>
      <c r="J3031" s="8" t="n">
        <v>140655.1842</v>
      </c>
      <c r="K3031" s="7" t="n">
        <v>0.096774193548387</v>
      </c>
      <c r="L3031" s="7" t="n">
        <v>0.0922580097096022</v>
      </c>
      <c r="M3031" s="7" t="n">
        <v>0.172413793103448</v>
      </c>
      <c r="N3031" s="7" t="n">
        <v>0.271273429536343</v>
      </c>
    </row>
    <row r="3032">
      <c r="B3032" t="s">
        <v>29</v>
      </c>
      <c r="C3032" t="s">
        <v>593</v>
      </c>
      <c r="D3032" t="s">
        <v>40</v>
      </c>
      <c r="E3032" s="8" t="s">
        <v>85</v>
      </c>
      <c r="F3032" s="8" t="n">
        <v>10053.68</v>
      </c>
      <c r="G3032" s="8" t="n">
        <v>8</v>
      </c>
      <c r="H3032" s="8" t="n">
        <v>40705.5576</v>
      </c>
      <c r="I3032" s="8" t="n">
        <v>8</v>
      </c>
      <c r="J3032" s="8" t="n">
        <v>38804.9358</v>
      </c>
      <c r="K3032" s="7" t="s">
        <v>86</v>
      </c>
      <c r="L3032" s="7" t="n">
        <v>-0.753014561333512</v>
      </c>
      <c r="M3032" s="7" t="s">
        <v>86</v>
      </c>
      <c r="N3032" s="7" t="n">
        <v>-0.740917494315246</v>
      </c>
    </row>
    <row r="3033">
      <c r="B3033" t="s">
        <v>29</v>
      </c>
      <c r="C3033" t="s">
        <v>594</v>
      </c>
      <c r="D3033" t="s">
        <v>22</v>
      </c>
      <c r="E3033" s="8" t="n">
        <v>7</v>
      </c>
      <c r="F3033" s="8" t="n">
        <v>11703.654</v>
      </c>
      <c r="G3033" s="8" t="n">
        <v>15</v>
      </c>
      <c r="H3033" s="8" t="n">
        <v>25062.98</v>
      </c>
      <c r="I3033" s="8" t="n">
        <v>16</v>
      </c>
      <c r="J3033" s="8" t="n">
        <v>24764.409</v>
      </c>
      <c r="K3033" s="7" t="n">
        <v>-0.533333333333333</v>
      </c>
      <c r="L3033" s="7" t="n">
        <v>-0.533030230243969</v>
      </c>
      <c r="M3033" s="7" t="n">
        <v>-0.5625</v>
      </c>
      <c r="N3033" s="7" t="n">
        <v>-0.527400229902519</v>
      </c>
    </row>
    <row r="3034">
      <c r="B3034" t="s">
        <v>29</v>
      </c>
      <c r="C3034" t="s">
        <v>594</v>
      </c>
      <c r="D3034" t="s">
        <v>31</v>
      </c>
      <c r="E3034" s="8" t="n">
        <v>10</v>
      </c>
      <c r="F3034" s="8" t="n">
        <v>16929.96</v>
      </c>
      <c r="G3034" s="8" t="n">
        <v>10</v>
      </c>
      <c r="H3034" s="8" t="n">
        <v>16929.96</v>
      </c>
      <c r="I3034" s="8" t="n">
        <v>9</v>
      </c>
      <c r="J3034" s="8" t="n">
        <v>14085.333</v>
      </c>
      <c r="K3034" s="7" t="n">
        <v>0</v>
      </c>
      <c r="L3034" s="7" t="n">
        <v>0</v>
      </c>
      <c r="M3034" s="7" t="n">
        <v>0.111111111111111</v>
      </c>
      <c r="N3034" s="7" t="n">
        <v>0.201956673654787</v>
      </c>
    </row>
    <row r="3035">
      <c r="B3035" t="s">
        <v>29</v>
      </c>
      <c r="C3035" t="s">
        <v>594</v>
      </c>
      <c r="D3035" t="s">
        <v>35</v>
      </c>
      <c r="E3035" s="8" t="n">
        <v>26</v>
      </c>
      <c r="F3035" s="8" t="n">
        <v>44017.896</v>
      </c>
      <c r="G3035" s="8" t="n">
        <v>20</v>
      </c>
      <c r="H3035" s="8" t="n">
        <v>33859.92</v>
      </c>
      <c r="I3035" s="8" t="n">
        <v>19</v>
      </c>
      <c r="J3035" s="8" t="n">
        <v>29735.703</v>
      </c>
      <c r="K3035" s="7" t="n">
        <v>0.3</v>
      </c>
      <c r="L3035" s="7" t="n">
        <v>0.3</v>
      </c>
      <c r="M3035" s="7" t="n">
        <v>0.368421052631579</v>
      </c>
      <c r="N3035" s="7" t="n">
        <v>0.480304534922211</v>
      </c>
    </row>
    <row r="3036">
      <c r="B3036" t="s">
        <v>29</v>
      </c>
      <c r="C3036" t="s">
        <v>594</v>
      </c>
      <c r="D3036" t="s">
        <v>37</v>
      </c>
      <c r="E3036" s="8" t="n">
        <v>149</v>
      </c>
      <c r="F3036" s="8" t="n">
        <v>253148.685</v>
      </c>
      <c r="G3036" s="8" t="n">
        <v>168</v>
      </c>
      <c r="H3036" s="8" t="n">
        <v>285566.213</v>
      </c>
      <c r="I3036" s="8" t="n">
        <v>124</v>
      </c>
      <c r="J3036" s="8" t="n">
        <v>194765.65875</v>
      </c>
      <c r="K3036" s="7" t="n">
        <v>-0.113095238095238</v>
      </c>
      <c r="L3036" s="7" t="n">
        <v>-0.113520180344304</v>
      </c>
      <c r="M3036" s="7" t="n">
        <v>0.201612903225806</v>
      </c>
      <c r="N3036" s="7" t="n">
        <v>0.299760371642005</v>
      </c>
    </row>
    <row r="3037">
      <c r="B3037" t="s">
        <v>29</v>
      </c>
      <c r="C3037" t="s">
        <v>594</v>
      </c>
      <c r="D3037" t="s">
        <v>44</v>
      </c>
      <c r="E3037" s="8" t="n">
        <v>35</v>
      </c>
      <c r="F3037" s="8" t="n">
        <v>58093</v>
      </c>
      <c r="G3037" s="8" t="n">
        <v>35</v>
      </c>
      <c r="H3037" s="8" t="n">
        <v>58093</v>
      </c>
      <c r="I3037" s="8" t="n">
        <v>26</v>
      </c>
      <c r="J3037" s="8" t="n">
        <v>39900.77175</v>
      </c>
      <c r="K3037" s="7" t="n">
        <v>0</v>
      </c>
      <c r="L3037" s="7" t="n">
        <v>0</v>
      </c>
      <c r="M3037" s="7" t="n">
        <v>0.346153846153846</v>
      </c>
      <c r="N3037" s="7" t="n">
        <v>0.4559367513988</v>
      </c>
    </row>
    <row r="3038">
      <c r="B3038" t="s">
        <v>29</v>
      </c>
      <c r="C3038" t="s">
        <v>594</v>
      </c>
      <c r="D3038" t="s">
        <v>40</v>
      </c>
      <c r="E3038" s="8" t="n">
        <v>17</v>
      </c>
      <c r="F3038" s="8" t="n">
        <v>28498.959</v>
      </c>
      <c r="G3038" s="8" t="n">
        <v>20</v>
      </c>
      <c r="H3038" s="8" t="n">
        <v>33627.548</v>
      </c>
      <c r="I3038" s="8" t="n">
        <v>19</v>
      </c>
      <c r="J3038" s="8" t="n">
        <v>29589.93975</v>
      </c>
      <c r="K3038" s="7" t="n">
        <v>-0.15</v>
      </c>
      <c r="L3038" s="7" t="n">
        <v>-0.152511536077504</v>
      </c>
      <c r="M3038" s="7" t="n">
        <v>-0.105263157894737</v>
      </c>
      <c r="N3038" s="7" t="n">
        <v>-0.0368699888954658</v>
      </c>
    </row>
    <row r="3039">
      <c r="B3039" t="s">
        <v>29</v>
      </c>
      <c r="C3039" t="s">
        <v>595</v>
      </c>
      <c r="D3039" t="s">
        <v>22</v>
      </c>
      <c r="E3039" s="8" t="n">
        <v>6</v>
      </c>
      <c r="F3039" s="8" t="n">
        <v>41042.925</v>
      </c>
      <c r="G3039" s="8" t="n">
        <v>10</v>
      </c>
      <c r="H3039" s="8" t="n">
        <v>68560.141</v>
      </c>
      <c r="I3039" s="8" t="n">
        <v>17</v>
      </c>
      <c r="J3039" s="8" t="n">
        <v>107695.50975</v>
      </c>
      <c r="K3039" s="7" t="n">
        <v>-0.4</v>
      </c>
      <c r="L3039" s="7" t="n">
        <v>-0.401358801172827</v>
      </c>
      <c r="M3039" s="7" t="n">
        <v>-0.647058823529412</v>
      </c>
      <c r="N3039" s="7" t="n">
        <v>-0.618898456441913</v>
      </c>
    </row>
    <row r="3040">
      <c r="B3040" t="s">
        <v>29</v>
      </c>
      <c r="C3040" t="s">
        <v>595</v>
      </c>
      <c r="D3040" t="s">
        <v>31</v>
      </c>
      <c r="E3040" s="8" t="s">
        <v>85</v>
      </c>
      <c r="F3040" s="8" t="n">
        <v>27720.778</v>
      </c>
      <c r="G3040" s="8" t="s">
        <v>85</v>
      </c>
      <c r="H3040" s="8" t="n">
        <v>27669.1</v>
      </c>
      <c r="I3040" s="8" t="n">
        <v>7</v>
      </c>
      <c r="J3040" s="8" t="n">
        <v>44416.014</v>
      </c>
      <c r="K3040" s="7" t="s">
        <v>86</v>
      </c>
      <c r="L3040" s="7" t="n">
        <v>0.00186771524914064</v>
      </c>
      <c r="M3040" s="7" t="s">
        <v>86</v>
      </c>
      <c r="N3040" s="7" t="n">
        <v>-0.375883256881178</v>
      </c>
    </row>
    <row r="3041">
      <c r="B3041" t="s">
        <v>29</v>
      </c>
      <c r="C3041" t="s">
        <v>595</v>
      </c>
      <c r="D3041" t="s">
        <v>35</v>
      </c>
      <c r="E3041" s="8" t="n">
        <v>8</v>
      </c>
      <c r="F3041" s="8" t="n">
        <v>58518.476</v>
      </c>
      <c r="G3041" s="8" t="n">
        <v>15</v>
      </c>
      <c r="H3041" s="8" t="n">
        <v>109085.793</v>
      </c>
      <c r="I3041" s="8" t="n">
        <v>10</v>
      </c>
      <c r="J3041" s="8" t="n">
        <v>68313.148437</v>
      </c>
      <c r="K3041" s="7" t="n">
        <v>-0.466666666666667</v>
      </c>
      <c r="L3041" s="7" t="n">
        <v>-0.463555478759732</v>
      </c>
      <c r="M3041" s="7" t="n">
        <v>-0.2</v>
      </c>
      <c r="N3041" s="7" t="n">
        <v>-0.143379022356624</v>
      </c>
    </row>
    <row r="3042">
      <c r="B3042" t="s">
        <v>29</v>
      </c>
      <c r="C3042" t="s">
        <v>595</v>
      </c>
      <c r="D3042" t="s">
        <v>37</v>
      </c>
      <c r="E3042" s="8" t="n">
        <v>41</v>
      </c>
      <c r="F3042" s="8" t="n">
        <v>310900.624352</v>
      </c>
      <c r="G3042" s="8" t="n">
        <v>57</v>
      </c>
      <c r="H3042" s="8" t="n">
        <v>411838.05658</v>
      </c>
      <c r="I3042" s="8" t="n">
        <v>77</v>
      </c>
      <c r="J3042" s="8" t="n">
        <v>510236.021538</v>
      </c>
      <c r="K3042" s="7" t="n">
        <v>-0.280701754385965</v>
      </c>
      <c r="L3042" s="7" t="n">
        <v>-0.245090104266245</v>
      </c>
      <c r="M3042" s="7" t="n">
        <v>-0.467532467532468</v>
      </c>
      <c r="N3042" s="7" t="n">
        <v>-0.390672921494537</v>
      </c>
    </row>
    <row r="3043">
      <c r="B3043" t="s">
        <v>29</v>
      </c>
      <c r="C3043" t="s">
        <v>595</v>
      </c>
      <c r="D3043" t="s">
        <v>44</v>
      </c>
      <c r="E3043" s="8" t="n">
        <v>5</v>
      </c>
      <c r="F3043" s="8" t="n">
        <v>35169.115</v>
      </c>
      <c r="G3043" s="8" t="n">
        <v>7</v>
      </c>
      <c r="H3043" s="8" t="n">
        <v>57391.33924</v>
      </c>
      <c r="I3043" s="8" t="n">
        <v>7</v>
      </c>
      <c r="J3043" s="8" t="n">
        <v>46316.58075</v>
      </c>
      <c r="K3043" s="7" t="n">
        <v>-0.285714285714286</v>
      </c>
      <c r="L3043" s="7" t="n">
        <v>-0.387205186954616</v>
      </c>
      <c r="M3043" s="7" t="n">
        <v>-0.285714285714286</v>
      </c>
      <c r="N3043" s="7" t="n">
        <v>-0.240679807738182</v>
      </c>
    </row>
    <row r="3044">
      <c r="B3044" t="s">
        <v>29</v>
      </c>
      <c r="C3044" t="s">
        <v>596</v>
      </c>
      <c r="D3044" t="s">
        <v>22</v>
      </c>
      <c r="E3044" s="8" t="n">
        <v>12</v>
      </c>
      <c r="F3044" s="8" t="n">
        <v>71909.4778</v>
      </c>
      <c r="G3044" s="8" t="n">
        <v>12</v>
      </c>
      <c r="H3044" s="8" t="n">
        <v>71693.8912</v>
      </c>
      <c r="I3044" s="8" t="n">
        <v>23</v>
      </c>
      <c r="J3044" s="8" t="n">
        <v>126464.79195</v>
      </c>
      <c r="K3044" s="7" t="n">
        <v>0</v>
      </c>
      <c r="L3044" s="7" t="n">
        <v>0.00300704280924835</v>
      </c>
      <c r="M3044" s="7" t="n">
        <v>-0.478260869565217</v>
      </c>
      <c r="N3044" s="7" t="n">
        <v>-0.431387371210553</v>
      </c>
    </row>
    <row r="3045">
      <c r="B3045" t="s">
        <v>29</v>
      </c>
      <c r="C3045" t="s">
        <v>596</v>
      </c>
      <c r="D3045" t="s">
        <v>31</v>
      </c>
      <c r="E3045" s="8" t="n">
        <v>10</v>
      </c>
      <c r="F3045" s="8" t="n">
        <v>60555.9648</v>
      </c>
      <c r="G3045" s="8" t="n">
        <v>7</v>
      </c>
      <c r="H3045" s="8" t="n">
        <v>42244.3196</v>
      </c>
      <c r="I3045" s="8" t="n">
        <v>7</v>
      </c>
      <c r="J3045" s="8" t="n">
        <v>39253.8882</v>
      </c>
      <c r="K3045" s="7" t="n">
        <v>0.428571428571429</v>
      </c>
      <c r="L3045" s="7" t="n">
        <v>0.433469999597295</v>
      </c>
      <c r="M3045" s="7" t="n">
        <v>0.428571428571429</v>
      </c>
      <c r="N3045" s="7" t="n">
        <v>0.542674307611647</v>
      </c>
    </row>
    <row r="3046">
      <c r="B3046" t="s">
        <v>29</v>
      </c>
      <c r="C3046" t="s">
        <v>596</v>
      </c>
      <c r="D3046" t="s">
        <v>35</v>
      </c>
      <c r="E3046" s="8" t="n">
        <v>66</v>
      </c>
      <c r="F3046" s="8" t="n">
        <v>403145.8314</v>
      </c>
      <c r="G3046" s="8" t="n">
        <v>71</v>
      </c>
      <c r="H3046" s="8" t="n">
        <v>439583.872936</v>
      </c>
      <c r="I3046" s="8" t="n">
        <v>78</v>
      </c>
      <c r="J3046" s="8" t="n">
        <v>435714.17925</v>
      </c>
      <c r="K3046" s="7" t="n">
        <v>-0.0704225352112676</v>
      </c>
      <c r="L3046" s="7" t="n">
        <v>-0.0828921254381529</v>
      </c>
      <c r="M3046" s="7" t="n">
        <v>-0.153846153846154</v>
      </c>
      <c r="N3046" s="7" t="n">
        <v>-0.0747470461164708</v>
      </c>
    </row>
    <row r="3047">
      <c r="B3047" t="s">
        <v>29</v>
      </c>
      <c r="C3047" t="s">
        <v>596</v>
      </c>
      <c r="D3047" t="s">
        <v>37</v>
      </c>
      <c r="E3047" s="8" t="n">
        <v>678</v>
      </c>
      <c r="F3047" s="8" t="n">
        <v>4118634.5702</v>
      </c>
      <c r="G3047" s="8" t="n">
        <v>576</v>
      </c>
      <c r="H3047" s="8" t="n">
        <v>3585219.497</v>
      </c>
      <c r="I3047" s="8" t="n">
        <v>668</v>
      </c>
      <c r="J3047" s="8" t="n">
        <v>3718107.82605</v>
      </c>
      <c r="K3047" s="7" t="n">
        <v>0.177083333333333</v>
      </c>
      <c r="L3047" s="7" t="n">
        <v>0.14878170601447</v>
      </c>
      <c r="M3047" s="7" t="n">
        <v>0.0149700598802396</v>
      </c>
      <c r="N3047" s="7" t="n">
        <v>0.107723272935714</v>
      </c>
    </row>
    <row r="3048">
      <c r="B3048" t="s">
        <v>29</v>
      </c>
      <c r="C3048" t="s">
        <v>596</v>
      </c>
      <c r="D3048" t="s">
        <v>44</v>
      </c>
      <c r="E3048" s="8" t="n">
        <v>55</v>
      </c>
      <c r="F3048" s="8" t="n">
        <v>340125.894</v>
      </c>
      <c r="G3048" s="8" t="n">
        <v>57</v>
      </c>
      <c r="H3048" s="8" t="n">
        <v>351804.5292</v>
      </c>
      <c r="I3048" s="8" t="n">
        <v>36</v>
      </c>
      <c r="J3048" s="8" t="n">
        <v>202196.0706</v>
      </c>
      <c r="K3048" s="7" t="n">
        <v>-0.0350877192982456</v>
      </c>
      <c r="L3048" s="7" t="n">
        <v>-0.033196375346722</v>
      </c>
      <c r="M3048" s="7" t="n">
        <v>0.527777777777778</v>
      </c>
      <c r="N3048" s="7" t="n">
        <v>0.68215877287182</v>
      </c>
    </row>
    <row r="3049">
      <c r="B3049" t="s">
        <v>29</v>
      </c>
      <c r="C3049" t="s">
        <v>597</v>
      </c>
      <c r="D3049" t="s">
        <v>22</v>
      </c>
      <c r="E3049" s="8" t="n">
        <v>69</v>
      </c>
      <c r="F3049" s="8" t="n">
        <v>214556.84784</v>
      </c>
      <c r="G3049" s="8" t="n">
        <v>74</v>
      </c>
      <c r="H3049" s="8" t="n">
        <v>233853.17304</v>
      </c>
      <c r="I3049" s="8" t="n">
        <v>70</v>
      </c>
      <c r="J3049" s="8" t="n">
        <v>163189.97595</v>
      </c>
      <c r="K3049" s="7" t="n">
        <v>-0.0675675675675675</v>
      </c>
      <c r="L3049" s="7" t="n">
        <v>-0.0825147033463575</v>
      </c>
      <c r="M3049" s="7" t="n">
        <v>-0.0142857142857142</v>
      </c>
      <c r="N3049" s="7" t="n">
        <v>0.314767323121234</v>
      </c>
    </row>
    <row r="3050">
      <c r="B3050" t="s">
        <v>29</v>
      </c>
      <c r="C3050" t="s">
        <v>597</v>
      </c>
      <c r="D3050" t="s">
        <v>31</v>
      </c>
      <c r="E3050" s="8" t="n">
        <v>274</v>
      </c>
      <c r="F3050" s="8" t="n">
        <v>916711.988332</v>
      </c>
      <c r="G3050" s="8" t="n">
        <v>301</v>
      </c>
      <c r="H3050" s="8" t="n">
        <v>966915.423516</v>
      </c>
      <c r="I3050" s="8" t="n">
        <v>329</v>
      </c>
      <c r="J3050" s="8" t="n">
        <v>858711.484599</v>
      </c>
      <c r="K3050" s="7" t="n">
        <v>-0.0897009966777409</v>
      </c>
      <c r="L3050" s="7" t="n">
        <v>-0.0519212269894765</v>
      </c>
      <c r="M3050" s="7" t="n">
        <v>-0.167173252279635</v>
      </c>
      <c r="N3050" s="7" t="n">
        <v>0.0675436450696649</v>
      </c>
    </row>
    <row r="3051">
      <c r="B3051" t="s">
        <v>29</v>
      </c>
      <c r="C3051" t="s">
        <v>597</v>
      </c>
      <c r="D3051" t="s">
        <v>35</v>
      </c>
      <c r="E3051" s="8" t="n">
        <v>943</v>
      </c>
      <c r="F3051" s="8" t="n">
        <v>3225569.667728</v>
      </c>
      <c r="G3051" s="8" t="n">
        <v>969</v>
      </c>
      <c r="H3051" s="8" t="n">
        <v>3346054.243416</v>
      </c>
      <c r="I3051" s="8" t="n">
        <v>886</v>
      </c>
      <c r="J3051" s="8" t="n">
        <v>2271147.397306</v>
      </c>
      <c r="K3051" s="7" t="n">
        <v>-0.0268317853457173</v>
      </c>
      <c r="L3051" s="7" t="n">
        <v>-0.0360079565132803</v>
      </c>
      <c r="M3051" s="7" t="n">
        <v>0.0643340857787811</v>
      </c>
      <c r="N3051" s="7" t="n">
        <v>0.420237925356197</v>
      </c>
    </row>
    <row r="3052">
      <c r="B3052" t="s">
        <v>29</v>
      </c>
      <c r="C3052" t="s">
        <v>597</v>
      </c>
      <c r="D3052" t="s">
        <v>37</v>
      </c>
      <c r="E3052" s="8" t="n">
        <v>483</v>
      </c>
      <c r="F3052" s="8" t="n">
        <v>1876519.683068</v>
      </c>
      <c r="G3052" s="8" t="n">
        <v>531</v>
      </c>
      <c r="H3052" s="8" t="n">
        <v>1955896.23422</v>
      </c>
      <c r="I3052" s="8" t="n">
        <v>506</v>
      </c>
      <c r="J3052" s="8" t="n">
        <v>1401567.958778</v>
      </c>
      <c r="K3052" s="7" t="n">
        <v>-0.0903954802259888</v>
      </c>
      <c r="L3052" s="7" t="n">
        <v>-0.0405832118101372</v>
      </c>
      <c r="M3052" s="7" t="n">
        <v>-0.0454545454545454</v>
      </c>
      <c r="N3052" s="7" t="n">
        <v>0.33887170530361</v>
      </c>
    </row>
    <row r="3053">
      <c r="B3053" t="s">
        <v>29</v>
      </c>
      <c r="C3053" t="s">
        <v>597</v>
      </c>
      <c r="D3053" t="s">
        <v>39</v>
      </c>
      <c r="E3053" s="8" t="s">
        <v>85</v>
      </c>
      <c r="F3053" s="8" t="n">
        <v>3033.70848</v>
      </c>
      <c r="G3053" s="8"/>
      <c r="H3053" s="8"/>
      <c r="I3053" s="8"/>
      <c r="J3053" s="8"/>
      <c r="K3053" s="7" t="s">
        <v>86</v>
      </c>
      <c r="L3053" s="7"/>
      <c r="M3053" s="7" t="s">
        <v>86</v>
      </c>
      <c r="N3053" s="7"/>
    </row>
    <row r="3054">
      <c r="B3054" t="s">
        <v>29</v>
      </c>
      <c r="C3054" t="s">
        <v>597</v>
      </c>
      <c r="D3054" t="s">
        <v>44</v>
      </c>
      <c r="E3054" s="8" t="n">
        <v>316</v>
      </c>
      <c r="F3054" s="8" t="n">
        <v>1156406.023692</v>
      </c>
      <c r="G3054" s="8" t="n">
        <v>382</v>
      </c>
      <c r="H3054" s="8" t="n">
        <v>1327515.625824</v>
      </c>
      <c r="I3054" s="8" t="n">
        <v>409</v>
      </c>
      <c r="J3054" s="8" t="n">
        <v>1108096.028826</v>
      </c>
      <c r="K3054" s="7" t="n">
        <v>-0.172774869109948</v>
      </c>
      <c r="L3054" s="7" t="n">
        <v>-0.12889460493227</v>
      </c>
      <c r="M3054" s="7" t="n">
        <v>-0.227383863080685</v>
      </c>
      <c r="N3054" s="7" t="n">
        <v>0.0435972998812957</v>
      </c>
    </row>
    <row r="3055">
      <c r="B3055" t="s">
        <v>29</v>
      </c>
      <c r="C3055" t="s">
        <v>598</v>
      </c>
      <c r="D3055" t="s">
        <v>42</v>
      </c>
      <c r="E3055" s="8"/>
      <c r="F3055" s="8"/>
      <c r="G3055" s="8"/>
      <c r="H3055" s="8"/>
      <c r="I3055" s="8" t="s">
        <v>85</v>
      </c>
      <c r="J3055" s="8" t="n">
        <v>3996.2</v>
      </c>
      <c r="K3055" s="7"/>
      <c r="L3055" s="7"/>
      <c r="M3055" s="7" t="s">
        <v>86</v>
      </c>
      <c r="N3055" s="7"/>
    </row>
    <row r="3056">
      <c r="B3056" t="s">
        <v>29</v>
      </c>
      <c r="C3056" t="s">
        <v>598</v>
      </c>
      <c r="D3056" t="s">
        <v>22</v>
      </c>
      <c r="E3056" s="8" t="n">
        <v>10</v>
      </c>
      <c r="F3056" s="8" t="n">
        <v>59327.241</v>
      </c>
      <c r="G3056" s="8" t="n">
        <v>14</v>
      </c>
      <c r="H3056" s="8" t="n">
        <v>82676.0298</v>
      </c>
      <c r="I3056" s="8" t="n">
        <v>8</v>
      </c>
      <c r="J3056" s="8" t="n">
        <v>43906.82445</v>
      </c>
      <c r="K3056" s="7" t="n">
        <v>-0.285714285714286</v>
      </c>
      <c r="L3056" s="7" t="n">
        <v>-0.282413038658032</v>
      </c>
      <c r="M3056" s="7" t="n">
        <v>0.25</v>
      </c>
      <c r="N3056" s="7" t="n">
        <v>0.351207739187797</v>
      </c>
    </row>
    <row r="3057">
      <c r="B3057" t="s">
        <v>29</v>
      </c>
      <c r="C3057" t="s">
        <v>598</v>
      </c>
      <c r="D3057" t="s">
        <v>31</v>
      </c>
      <c r="E3057" s="8" t="n">
        <v>13</v>
      </c>
      <c r="F3057" s="8" t="n">
        <v>78896.6268</v>
      </c>
      <c r="G3057" s="8" t="n">
        <v>5</v>
      </c>
      <c r="H3057" s="8" t="n">
        <v>30151.6956</v>
      </c>
      <c r="I3057" s="8" t="n">
        <v>18</v>
      </c>
      <c r="J3057" s="8" t="n">
        <v>99240.1839</v>
      </c>
      <c r="K3057" s="7" t="n">
        <v>1.6</v>
      </c>
      <c r="L3057" s="7" t="n">
        <v>1.61665638465785</v>
      </c>
      <c r="M3057" s="7" t="n">
        <v>-0.277777777777778</v>
      </c>
      <c r="N3057" s="7" t="n">
        <v>-0.204993141896022</v>
      </c>
    </row>
    <row r="3058">
      <c r="B3058" t="s">
        <v>29</v>
      </c>
      <c r="C3058" t="s">
        <v>598</v>
      </c>
      <c r="D3058" t="s">
        <v>35</v>
      </c>
      <c r="E3058" s="8" t="n">
        <v>13</v>
      </c>
      <c r="F3058" s="8" t="n">
        <v>81026.4162</v>
      </c>
      <c r="G3058" s="8" t="n">
        <v>16</v>
      </c>
      <c r="H3058" s="8" t="n">
        <v>97517.85888</v>
      </c>
      <c r="I3058" s="8" t="n">
        <v>21</v>
      </c>
      <c r="J3058" s="8" t="n">
        <v>118264.30335</v>
      </c>
      <c r="K3058" s="7" t="n">
        <v>-0.1875</v>
      </c>
      <c r="L3058" s="7" t="n">
        <v>-0.169112025934587</v>
      </c>
      <c r="M3058" s="7" t="n">
        <v>-0.380952380952381</v>
      </c>
      <c r="N3058" s="7" t="n">
        <v>-0.31487005034643</v>
      </c>
    </row>
    <row r="3059">
      <c r="B3059" t="s">
        <v>29</v>
      </c>
      <c r="C3059" t="s">
        <v>598</v>
      </c>
      <c r="D3059" t="s">
        <v>37</v>
      </c>
      <c r="E3059" s="8" t="n">
        <v>283</v>
      </c>
      <c r="F3059" s="8" t="n">
        <v>1678158.8134</v>
      </c>
      <c r="G3059" s="8" t="n">
        <v>278</v>
      </c>
      <c r="H3059" s="8" t="n">
        <v>1656970.78692</v>
      </c>
      <c r="I3059" s="8" t="n">
        <v>284</v>
      </c>
      <c r="J3059" s="8" t="n">
        <v>1547757.53114</v>
      </c>
      <c r="K3059" s="7" t="n">
        <v>0.0179856115107915</v>
      </c>
      <c r="L3059" s="7" t="n">
        <v>0.0127872058139207</v>
      </c>
      <c r="M3059" s="7" t="n">
        <v>-0.00352112676056338</v>
      </c>
      <c r="N3059" s="7" t="n">
        <v>0.0842517510891729</v>
      </c>
    </row>
    <row r="3060">
      <c r="B3060" t="s">
        <v>29</v>
      </c>
      <c r="C3060" t="s">
        <v>598</v>
      </c>
      <c r="D3060" t="s">
        <v>44</v>
      </c>
      <c r="E3060" s="8" t="n">
        <v>54</v>
      </c>
      <c r="F3060" s="8" t="n">
        <v>322778.28444</v>
      </c>
      <c r="G3060" s="8" t="n">
        <v>68</v>
      </c>
      <c r="H3060" s="8" t="n">
        <v>402073.329</v>
      </c>
      <c r="I3060" s="8" t="n">
        <v>66</v>
      </c>
      <c r="J3060" s="8" t="n">
        <v>361213.7832</v>
      </c>
      <c r="K3060" s="7" t="n">
        <v>-0.205882352941177</v>
      </c>
      <c r="L3060" s="7" t="n">
        <v>-0.197215380481007</v>
      </c>
      <c r="M3060" s="7" t="n">
        <v>-0.181818181818182</v>
      </c>
      <c r="N3060" s="7" t="n">
        <v>-0.106406512009313</v>
      </c>
    </row>
    <row r="3061">
      <c r="B3061" t="s">
        <v>29</v>
      </c>
      <c r="C3061" t="s">
        <v>599</v>
      </c>
      <c r="D3061" t="s">
        <v>35</v>
      </c>
      <c r="E3061" s="8" t="s">
        <v>85</v>
      </c>
      <c r="F3061" s="8" t="n">
        <v>95199.6484</v>
      </c>
      <c r="G3061" s="8" t="n">
        <v>8</v>
      </c>
      <c r="H3061" s="8" t="n">
        <v>179257.09</v>
      </c>
      <c r="I3061" s="8" t="n">
        <v>5</v>
      </c>
      <c r="J3061" s="8" t="n">
        <v>103040.5065</v>
      </c>
      <c r="K3061" s="7" t="s">
        <v>86</v>
      </c>
      <c r="L3061" s="7" t="n">
        <v>-0.468921154527277</v>
      </c>
      <c r="M3061" s="7" t="s">
        <v>86</v>
      </c>
      <c r="N3061" s="7" t="n">
        <v>-0.0760949103059776</v>
      </c>
    </row>
    <row r="3062">
      <c r="B3062" t="s">
        <v>29</v>
      </c>
      <c r="C3062" t="s">
        <v>599</v>
      </c>
      <c r="D3062" t="s">
        <v>37</v>
      </c>
      <c r="E3062" s="8" t="n">
        <v>58</v>
      </c>
      <c r="F3062" s="8" t="n">
        <v>1307289.53428</v>
      </c>
      <c r="G3062" s="8" t="n">
        <v>51</v>
      </c>
      <c r="H3062" s="8" t="n">
        <v>1314455.046832</v>
      </c>
      <c r="I3062" s="8" t="n">
        <v>41</v>
      </c>
      <c r="J3062" s="8" t="n">
        <v>854969.544414</v>
      </c>
      <c r="K3062" s="7" t="n">
        <v>0.137254901960784</v>
      </c>
      <c r="L3062" s="7" t="n">
        <v>-0.00545131807228372</v>
      </c>
      <c r="M3062" s="7" t="n">
        <v>0.414634146341463</v>
      </c>
      <c r="N3062" s="7" t="n">
        <v>0.529048072906529</v>
      </c>
    </row>
    <row r="3063">
      <c r="B3063" t="s">
        <v>29</v>
      </c>
      <c r="C3063" t="s">
        <v>599</v>
      </c>
      <c r="D3063" t="s">
        <v>44</v>
      </c>
      <c r="E3063" s="8" t="s">
        <v>85</v>
      </c>
      <c r="F3063" s="8" t="n">
        <v>21979.149</v>
      </c>
      <c r="G3063" s="8" t="s">
        <v>85</v>
      </c>
      <c r="H3063" s="8" t="n">
        <v>87994.383</v>
      </c>
      <c r="I3063" s="8" t="s">
        <v>85</v>
      </c>
      <c r="J3063" s="8" t="n">
        <v>61001.74125</v>
      </c>
      <c r="K3063" s="7" t="s">
        <v>86</v>
      </c>
      <c r="L3063" s="7" t="n">
        <v>-0.750220999901778</v>
      </c>
      <c r="M3063" s="7" t="s">
        <v>86</v>
      </c>
      <c r="N3063" s="7" t="n">
        <v>-0.639696366863954</v>
      </c>
    </row>
    <row r="3064">
      <c r="B3064" t="s">
        <v>29</v>
      </c>
      <c r="C3064" t="s">
        <v>600</v>
      </c>
      <c r="D3064" t="s">
        <v>35</v>
      </c>
      <c r="E3064" s="8" t="n">
        <v>76</v>
      </c>
      <c r="F3064" s="8" t="n">
        <v>1594577.0898</v>
      </c>
      <c r="G3064" s="8" t="n">
        <v>76</v>
      </c>
      <c r="H3064" s="8" t="n">
        <v>1573626.3062</v>
      </c>
      <c r="I3064" s="8" t="n">
        <v>65</v>
      </c>
      <c r="J3064" s="8" t="n">
        <v>1243979.6208</v>
      </c>
      <c r="K3064" s="7" t="n">
        <v>0</v>
      </c>
      <c r="L3064" s="7" t="n">
        <v>0.0133136968525851</v>
      </c>
      <c r="M3064" s="7" t="n">
        <v>0.169230769230769</v>
      </c>
      <c r="N3064" s="7" t="n">
        <v>0.281835379887117</v>
      </c>
    </row>
    <row r="3065">
      <c r="B3065" t="s">
        <v>29</v>
      </c>
      <c r="C3065" t="s">
        <v>600</v>
      </c>
      <c r="D3065" t="s">
        <v>37</v>
      </c>
      <c r="E3065" s="8" t="n">
        <v>333</v>
      </c>
      <c r="F3065" s="8" t="n">
        <v>12903190.302988</v>
      </c>
      <c r="G3065" s="8" t="n">
        <v>349</v>
      </c>
      <c r="H3065" s="8" t="n">
        <v>16619412.281112</v>
      </c>
      <c r="I3065" s="8" t="n">
        <v>315</v>
      </c>
      <c r="J3065" s="8" t="n">
        <v>13822578.059165</v>
      </c>
      <c r="K3065" s="7" t="n">
        <v>-0.0458452722063037</v>
      </c>
      <c r="L3065" s="7" t="n">
        <v>-0.223607304233465</v>
      </c>
      <c r="M3065" s="7" t="n">
        <v>0.0571428571428572</v>
      </c>
      <c r="N3065" s="7" t="n">
        <v>-0.0665134790515728</v>
      </c>
    </row>
    <row r="3066">
      <c r="B3066" t="s">
        <v>29</v>
      </c>
      <c r="C3066" t="s">
        <v>600</v>
      </c>
      <c r="D3066" t="s">
        <v>44</v>
      </c>
      <c r="E3066" s="8" t="n">
        <v>15</v>
      </c>
      <c r="F3066" s="8" t="n">
        <v>313171.7498</v>
      </c>
      <c r="G3066" s="8" t="n">
        <v>24</v>
      </c>
      <c r="H3066" s="8" t="n">
        <v>501091.8496</v>
      </c>
      <c r="I3066" s="8" t="n">
        <v>20</v>
      </c>
      <c r="J3066" s="8" t="n">
        <v>424156.88265</v>
      </c>
      <c r="K3066" s="7" t="n">
        <v>-0.375</v>
      </c>
      <c r="L3066" s="7" t="n">
        <v>-0.375021265961537</v>
      </c>
      <c r="M3066" s="7" t="n">
        <v>-0.25</v>
      </c>
      <c r="N3066" s="7" t="n">
        <v>-0.261660572749874</v>
      </c>
    </row>
    <row r="3067">
      <c r="B3067" t="s">
        <v>29</v>
      </c>
      <c r="C3067" t="s">
        <v>601</v>
      </c>
      <c r="D3067" t="s">
        <v>35</v>
      </c>
      <c r="E3067" s="8" t="n">
        <v>55</v>
      </c>
      <c r="F3067" s="8" t="n">
        <v>665927.4104</v>
      </c>
      <c r="G3067" s="8" t="n">
        <v>42</v>
      </c>
      <c r="H3067" s="8" t="n">
        <v>499498.8182</v>
      </c>
      <c r="I3067" s="8" t="n">
        <v>48</v>
      </c>
      <c r="J3067" s="8" t="n">
        <v>702045.50745</v>
      </c>
      <c r="K3067" s="7" t="n">
        <v>0.30952380952381</v>
      </c>
      <c r="L3067" s="7" t="n">
        <v>0.333191163093727</v>
      </c>
      <c r="M3067" s="7" t="n">
        <v>0.145833333333333</v>
      </c>
      <c r="N3067" s="7" t="n">
        <v>-0.0514469456277696</v>
      </c>
    </row>
    <row r="3068">
      <c r="B3068" t="s">
        <v>29</v>
      </c>
      <c r="C3068" t="s">
        <v>601</v>
      </c>
      <c r="D3068" t="s">
        <v>37</v>
      </c>
      <c r="E3068" s="8" t="n">
        <v>468</v>
      </c>
      <c r="F3068" s="8" t="n">
        <v>4451939.727376</v>
      </c>
      <c r="G3068" s="8" t="n">
        <v>470</v>
      </c>
      <c r="H3068" s="8" t="n">
        <v>4467759.70934</v>
      </c>
      <c r="I3068" s="8" t="n">
        <v>487</v>
      </c>
      <c r="J3068" s="8" t="n">
        <v>8364772.499325</v>
      </c>
      <c r="K3068" s="7" t="n">
        <v>-0.00425531914893618</v>
      </c>
      <c r="L3068" s="7" t="n">
        <v>-0.00354092050450416</v>
      </c>
      <c r="M3068" s="7" t="n">
        <v>-0.0390143737166324</v>
      </c>
      <c r="N3068" s="7" t="n">
        <v>-0.467775157335689</v>
      </c>
    </row>
    <row r="3069">
      <c r="B3069" t="s">
        <v>29</v>
      </c>
      <c r="C3069" t="s">
        <v>601</v>
      </c>
      <c r="D3069" t="s">
        <v>44</v>
      </c>
      <c r="E3069" s="8" t="n">
        <v>15</v>
      </c>
      <c r="F3069" s="8" t="n">
        <v>82036.207128</v>
      </c>
      <c r="G3069" s="8" t="n">
        <v>14</v>
      </c>
      <c r="H3069" s="8" t="n">
        <v>72975.3</v>
      </c>
      <c r="I3069" s="8" t="n">
        <v>15</v>
      </c>
      <c r="J3069" s="8" t="n">
        <v>74592.337482</v>
      </c>
      <c r="K3069" s="7" t="n">
        <v>0.0714285714285714</v>
      </c>
      <c r="L3069" s="7" t="n">
        <v>0.124164027116024</v>
      </c>
      <c r="M3069" s="7" t="n">
        <v>0</v>
      </c>
      <c r="N3069" s="7" t="n">
        <v>0.0997940257308103</v>
      </c>
    </row>
    <row r="3070">
      <c r="B3070" t="s">
        <v>29</v>
      </c>
      <c r="C3070" t="s">
        <v>602</v>
      </c>
      <c r="D3070" t="s">
        <v>35</v>
      </c>
      <c r="E3070" s="8" t="n">
        <v>12</v>
      </c>
      <c r="F3070" s="8" t="n">
        <v>275520.006</v>
      </c>
      <c r="G3070" s="8" t="s">
        <v>85</v>
      </c>
      <c r="H3070" s="8" t="n">
        <v>45332.046</v>
      </c>
      <c r="I3070" s="8" t="n">
        <v>6</v>
      </c>
      <c r="J3070" s="8" t="n">
        <v>128501.61375</v>
      </c>
      <c r="K3070" s="7" t="s">
        <v>86</v>
      </c>
      <c r="L3070" s="7" t="n">
        <v>5.07781978338238</v>
      </c>
      <c r="M3070" s="7" t="n">
        <v>1</v>
      </c>
      <c r="N3070" s="7" t="n">
        <v>1.14409763394897</v>
      </c>
    </row>
    <row r="3071">
      <c r="B3071" t="s">
        <v>29</v>
      </c>
      <c r="C3071" t="s">
        <v>602</v>
      </c>
      <c r="D3071" t="s">
        <v>37</v>
      </c>
      <c r="E3071" s="8" t="n">
        <v>42</v>
      </c>
      <c r="F3071" s="8" t="n">
        <v>1083636.91232</v>
      </c>
      <c r="G3071" s="8" t="n">
        <v>46</v>
      </c>
      <c r="H3071" s="8" t="n">
        <v>1300464.205032</v>
      </c>
      <c r="I3071" s="8" t="n">
        <v>29</v>
      </c>
      <c r="J3071" s="8" t="n">
        <v>637974.5581</v>
      </c>
      <c r="K3071" s="7" t="n">
        <v>-0.0869565217391305</v>
      </c>
      <c r="L3071" s="7" t="n">
        <v>-0.166730688836349</v>
      </c>
      <c r="M3071" s="7" t="n">
        <v>0.448275862068966</v>
      </c>
      <c r="N3071" s="7" t="n">
        <v>0.69855819258257</v>
      </c>
    </row>
    <row r="3072">
      <c r="B3072" t="s">
        <v>29</v>
      </c>
      <c r="C3072" t="s">
        <v>602</v>
      </c>
      <c r="D3072" t="s">
        <v>44</v>
      </c>
      <c r="E3072" s="8" t="n">
        <v>7</v>
      </c>
      <c r="F3072" s="8" t="n">
        <v>161667.14</v>
      </c>
      <c r="G3072" s="8" t="n">
        <v>11</v>
      </c>
      <c r="H3072" s="8" t="n">
        <v>255679.30364</v>
      </c>
      <c r="I3072" s="8" t="n">
        <v>27</v>
      </c>
      <c r="J3072" s="8" t="n">
        <v>700701.770466</v>
      </c>
      <c r="K3072" s="7" t="n">
        <v>-0.363636363636364</v>
      </c>
      <c r="L3072" s="7" t="n">
        <v>-0.367695633950765</v>
      </c>
      <c r="M3072" s="7" t="n">
        <v>-0.740740740740741</v>
      </c>
      <c r="N3072" s="7" t="n">
        <v>-0.769278248159008</v>
      </c>
    </row>
    <row r="3073">
      <c r="B3073" t="s">
        <v>29</v>
      </c>
      <c r="C3073" t="s">
        <v>603</v>
      </c>
      <c r="D3073" t="s">
        <v>31</v>
      </c>
      <c r="E3073" s="8"/>
      <c r="F3073" s="8"/>
      <c r="G3073" s="8"/>
      <c r="H3073" s="8"/>
      <c r="I3073" s="8" t="s">
        <v>85</v>
      </c>
      <c r="J3073" s="8" t="n">
        <v>8418.7638</v>
      </c>
      <c r="K3073" s="7"/>
      <c r="L3073" s="7"/>
      <c r="M3073" s="7" t="s">
        <v>86</v>
      </c>
      <c r="N3073" s="7"/>
    </row>
    <row r="3074">
      <c r="B3074" t="s">
        <v>29</v>
      </c>
      <c r="C3074" t="s">
        <v>603</v>
      </c>
      <c r="D3074" t="s">
        <v>35</v>
      </c>
      <c r="E3074" s="8" t="n">
        <v>60</v>
      </c>
      <c r="F3074" s="8" t="n">
        <v>519082.5278</v>
      </c>
      <c r="G3074" s="8" t="n">
        <v>75</v>
      </c>
      <c r="H3074" s="8" t="n">
        <v>610151.2518</v>
      </c>
      <c r="I3074" s="8" t="n">
        <v>62</v>
      </c>
      <c r="J3074" s="8" t="n">
        <v>458966.90175</v>
      </c>
      <c r="K3074" s="7" t="n">
        <v>-0.2</v>
      </c>
      <c r="L3074" s="7" t="n">
        <v>-0.149255981580533</v>
      </c>
      <c r="M3074" s="7" t="n">
        <v>-0.032258064516129</v>
      </c>
      <c r="N3074" s="7" t="n">
        <v>0.130980307775538</v>
      </c>
    </row>
    <row r="3075">
      <c r="B3075" t="s">
        <v>29</v>
      </c>
      <c r="C3075" t="s">
        <v>603</v>
      </c>
      <c r="D3075" t="s">
        <v>37</v>
      </c>
      <c r="E3075" s="8" t="n">
        <v>517</v>
      </c>
      <c r="F3075" s="8" t="n">
        <v>4432969.079208</v>
      </c>
      <c r="G3075" s="8" t="n">
        <v>482</v>
      </c>
      <c r="H3075" s="8" t="n">
        <v>4282149.899028</v>
      </c>
      <c r="I3075" s="8" t="n">
        <v>453</v>
      </c>
      <c r="J3075" s="8" t="n">
        <v>3671576.82679</v>
      </c>
      <c r="K3075" s="7" t="n">
        <v>0.0726141078838174</v>
      </c>
      <c r="L3075" s="7" t="n">
        <v>0.035220434533185</v>
      </c>
      <c r="M3075" s="7" t="n">
        <v>0.141280353200883</v>
      </c>
      <c r="N3075" s="7" t="n">
        <v>0.207374729806123</v>
      </c>
    </row>
    <row r="3076">
      <c r="B3076" t="s">
        <v>29</v>
      </c>
      <c r="C3076" t="s">
        <v>603</v>
      </c>
      <c r="D3076" t="s">
        <v>44</v>
      </c>
      <c r="E3076" s="8" t="n">
        <v>50</v>
      </c>
      <c r="F3076" s="8" t="n">
        <v>413588.6576</v>
      </c>
      <c r="G3076" s="8" t="n">
        <v>36</v>
      </c>
      <c r="H3076" s="8" t="n">
        <v>297637.9448</v>
      </c>
      <c r="I3076" s="8" t="n">
        <v>51</v>
      </c>
      <c r="J3076" s="8" t="n">
        <v>395856.0411</v>
      </c>
      <c r="K3076" s="7" t="n">
        <v>0.388888888888889</v>
      </c>
      <c r="L3076" s="7" t="n">
        <v>0.389569659466349</v>
      </c>
      <c r="M3076" s="7" t="n">
        <v>-0.0196078431372549</v>
      </c>
      <c r="N3076" s="7" t="n">
        <v>0.0447956192628129</v>
      </c>
    </row>
    <row r="3077">
      <c r="B3077" t="s">
        <v>29</v>
      </c>
      <c r="C3077" t="s">
        <v>604</v>
      </c>
      <c r="D3077" t="s">
        <v>22</v>
      </c>
      <c r="E3077" s="8" t="n">
        <v>26</v>
      </c>
      <c r="F3077" s="8" t="n">
        <v>121023.7434</v>
      </c>
      <c r="G3077" s="8" t="n">
        <v>26</v>
      </c>
      <c r="H3077" s="8" t="n">
        <v>121401.459</v>
      </c>
      <c r="I3077" s="8" t="n">
        <v>24</v>
      </c>
      <c r="J3077" s="8" t="n">
        <v>102896.8182</v>
      </c>
      <c r="K3077" s="7" t="n">
        <v>0</v>
      </c>
      <c r="L3077" s="7" t="n">
        <v>-0.00311129374483066</v>
      </c>
      <c r="M3077" s="7" t="n">
        <v>0.0833333333333333</v>
      </c>
      <c r="N3077" s="7" t="n">
        <v>0.176166042032192</v>
      </c>
    </row>
    <row r="3078">
      <c r="B3078" t="s">
        <v>29</v>
      </c>
      <c r="C3078" t="s">
        <v>604</v>
      </c>
      <c r="D3078" t="s">
        <v>31</v>
      </c>
      <c r="E3078" s="8" t="n">
        <v>22</v>
      </c>
      <c r="F3078" s="8" t="n">
        <v>102782.0388</v>
      </c>
      <c r="G3078" s="8" t="n">
        <v>14</v>
      </c>
      <c r="H3078" s="8" t="n">
        <v>65744.6022</v>
      </c>
      <c r="I3078" s="8" t="n">
        <v>19</v>
      </c>
      <c r="J3078" s="8" t="n">
        <v>82189.89045</v>
      </c>
      <c r="K3078" s="7" t="n">
        <v>0.571428571428571</v>
      </c>
      <c r="L3078" s="7" t="n">
        <v>0.563353269479513</v>
      </c>
      <c r="M3078" s="7" t="n">
        <v>0.157894736842105</v>
      </c>
      <c r="N3078" s="7" t="n">
        <v>0.25054356730804</v>
      </c>
    </row>
    <row r="3079">
      <c r="B3079" t="s">
        <v>29</v>
      </c>
      <c r="C3079" t="s">
        <v>604</v>
      </c>
      <c r="D3079" t="s">
        <v>35</v>
      </c>
      <c r="E3079" s="8" t="n">
        <v>131</v>
      </c>
      <c r="F3079" s="8" t="n">
        <v>611855.54892</v>
      </c>
      <c r="G3079" s="8" t="n">
        <v>137</v>
      </c>
      <c r="H3079" s="8" t="n">
        <v>637992.6888</v>
      </c>
      <c r="I3079" s="8" t="n">
        <v>136</v>
      </c>
      <c r="J3079" s="8" t="n">
        <v>584584.01577</v>
      </c>
      <c r="K3079" s="7" t="n">
        <v>-0.0437956204379562</v>
      </c>
      <c r="L3079" s="7" t="n">
        <v>-0.0409677733598505</v>
      </c>
      <c r="M3079" s="7" t="n">
        <v>-0.0367647058823529</v>
      </c>
      <c r="N3079" s="7" t="n">
        <v>0.0466511782982615</v>
      </c>
    </row>
    <row r="3080">
      <c r="B3080" t="s">
        <v>29</v>
      </c>
      <c r="C3080" t="s">
        <v>604</v>
      </c>
      <c r="D3080" t="s">
        <v>37</v>
      </c>
      <c r="E3080" s="8" t="n">
        <v>183</v>
      </c>
      <c r="F3080" s="8" t="n">
        <v>1392348.74832</v>
      </c>
      <c r="G3080" s="8" t="n">
        <v>174</v>
      </c>
      <c r="H3080" s="8" t="n">
        <v>2183356.110036</v>
      </c>
      <c r="I3080" s="8" t="n">
        <v>135</v>
      </c>
      <c r="J3080" s="8" t="n">
        <v>608574.52566</v>
      </c>
      <c r="K3080" s="7" t="n">
        <v>0.0517241379310345</v>
      </c>
      <c r="L3080" s="7" t="n">
        <v>-0.362289668680277</v>
      </c>
      <c r="M3080" s="7" t="n">
        <v>0.355555555555556</v>
      </c>
      <c r="N3080" s="7" t="n">
        <v>1.2878853609753</v>
      </c>
    </row>
    <row r="3081">
      <c r="B3081" t="s">
        <v>29</v>
      </c>
      <c r="C3081" t="s">
        <v>604</v>
      </c>
      <c r="D3081" t="s">
        <v>44</v>
      </c>
      <c r="E3081" s="8" t="n">
        <v>35</v>
      </c>
      <c r="F3081" s="8" t="n">
        <v>161486.8854</v>
      </c>
      <c r="G3081" s="8" t="n">
        <v>38</v>
      </c>
      <c r="H3081" s="8" t="n">
        <v>175628.8668</v>
      </c>
      <c r="I3081" s="8" t="n">
        <v>26</v>
      </c>
      <c r="J3081" s="8" t="n">
        <v>112237.39881</v>
      </c>
      <c r="K3081" s="7" t="n">
        <v>-0.0789473684210527</v>
      </c>
      <c r="L3081" s="7" t="n">
        <v>-0.0805219646272866</v>
      </c>
      <c r="M3081" s="7" t="n">
        <v>0.346153846153846</v>
      </c>
      <c r="N3081" s="7" t="n">
        <v>0.438797469579383</v>
      </c>
    </row>
    <row r="3082">
      <c r="B3082" t="s">
        <v>29</v>
      </c>
      <c r="C3082" t="s">
        <v>605</v>
      </c>
      <c r="D3082" t="s">
        <v>35</v>
      </c>
      <c r="E3082" s="8" t="s">
        <v>85</v>
      </c>
      <c r="F3082" s="8" t="n">
        <v>32870.8584</v>
      </c>
      <c r="G3082" s="8"/>
      <c r="H3082" s="8"/>
      <c r="I3082" s="8"/>
      <c r="J3082" s="8"/>
      <c r="K3082" s="7" t="s">
        <v>86</v>
      </c>
      <c r="L3082" s="7"/>
      <c r="M3082" s="7" t="s">
        <v>86</v>
      </c>
      <c r="N3082" s="7"/>
    </row>
    <row r="3083">
      <c r="B3083" t="s">
        <v>29</v>
      </c>
      <c r="C3083" t="s">
        <v>605</v>
      </c>
      <c r="D3083" t="s">
        <v>37</v>
      </c>
      <c r="E3083" s="8" t="s">
        <v>85</v>
      </c>
      <c r="F3083" s="8" t="n">
        <v>65795.4594</v>
      </c>
      <c r="G3083" s="8" t="s">
        <v>85</v>
      </c>
      <c r="H3083" s="8" t="n">
        <v>130426.3308</v>
      </c>
      <c r="I3083" s="8" t="s">
        <v>85</v>
      </c>
      <c r="J3083" s="8" t="n">
        <v>89719.6455</v>
      </c>
      <c r="K3083" s="7" t="s">
        <v>86</v>
      </c>
      <c r="L3083" s="7" t="n">
        <v>-0.495535456710096</v>
      </c>
      <c r="M3083" s="7" t="s">
        <v>86</v>
      </c>
      <c r="N3083" s="7" t="n">
        <v>-0.266654933450445</v>
      </c>
    </row>
    <row r="3084">
      <c r="B3084" t="s">
        <v>29</v>
      </c>
      <c r="C3084" t="s">
        <v>605</v>
      </c>
      <c r="D3084" t="s">
        <v>44</v>
      </c>
      <c r="E3084" s="8" t="s">
        <v>85</v>
      </c>
      <c r="F3084" s="8" t="n">
        <v>37596.201</v>
      </c>
      <c r="G3084" s="8"/>
      <c r="H3084" s="8"/>
      <c r="I3084" s="8"/>
      <c r="J3084" s="8"/>
      <c r="K3084" s="7" t="s">
        <v>86</v>
      </c>
      <c r="L3084" s="7"/>
      <c r="M3084" s="7" t="s">
        <v>86</v>
      </c>
      <c r="N3084" s="7"/>
    </row>
    <row r="3085">
      <c r="B3085" t="s">
        <v>29</v>
      </c>
      <c r="C3085" t="s">
        <v>606</v>
      </c>
      <c r="D3085" t="s">
        <v>22</v>
      </c>
      <c r="E3085" s="8"/>
      <c r="F3085" s="8"/>
      <c r="G3085" s="8"/>
      <c r="H3085" s="8"/>
      <c r="I3085" s="8" t="s">
        <v>85</v>
      </c>
      <c r="J3085" s="8" t="n">
        <v>18115.95915</v>
      </c>
      <c r="K3085" s="7"/>
      <c r="L3085" s="7"/>
      <c r="M3085" s="7" t="s">
        <v>86</v>
      </c>
      <c r="N3085" s="7"/>
    </row>
    <row r="3086">
      <c r="B3086" t="s">
        <v>29</v>
      </c>
      <c r="C3086" t="s">
        <v>606</v>
      </c>
      <c r="D3086" t="s">
        <v>31</v>
      </c>
      <c r="E3086" s="8" t="s">
        <v>85</v>
      </c>
      <c r="F3086" s="8" t="n">
        <v>10164.3264</v>
      </c>
      <c r="G3086" s="8" t="s">
        <v>85</v>
      </c>
      <c r="H3086" s="8" t="n">
        <v>20128.0296</v>
      </c>
      <c r="I3086" s="8" t="s">
        <v>85</v>
      </c>
      <c r="J3086" s="8" t="n">
        <v>18556.6356</v>
      </c>
      <c r="K3086" s="7" t="s">
        <v>86</v>
      </c>
      <c r="L3086" s="7" t="n">
        <v>-0.495016322909223</v>
      </c>
      <c r="M3086" s="7" t="s">
        <v>86</v>
      </c>
      <c r="N3086" s="7" t="n">
        <v>-0.452253812646943</v>
      </c>
    </row>
    <row r="3087">
      <c r="B3087" t="s">
        <v>29</v>
      </c>
      <c r="C3087" t="s">
        <v>606</v>
      </c>
      <c r="D3087" t="s">
        <v>35</v>
      </c>
      <c r="E3087" s="8" t="n">
        <v>14</v>
      </c>
      <c r="F3087" s="8" t="n">
        <v>141448.5264</v>
      </c>
      <c r="G3087" s="8" t="n">
        <v>10</v>
      </c>
      <c r="H3087" s="8" t="n">
        <v>104737.19586</v>
      </c>
      <c r="I3087" s="8" t="n">
        <v>7</v>
      </c>
      <c r="J3087" s="8" t="n">
        <v>69422.088849</v>
      </c>
      <c r="K3087" s="7" t="n">
        <v>0.4</v>
      </c>
      <c r="L3087" s="7" t="n">
        <v>0.350509007221</v>
      </c>
      <c r="M3087" s="7" t="n">
        <v>1</v>
      </c>
      <c r="N3087" s="7" t="n">
        <v>1.03751469806195</v>
      </c>
    </row>
    <row r="3088">
      <c r="B3088" t="s">
        <v>29</v>
      </c>
      <c r="C3088" t="s">
        <v>606</v>
      </c>
      <c r="D3088" t="s">
        <v>37</v>
      </c>
      <c r="E3088" s="8" t="s">
        <v>85</v>
      </c>
      <c r="F3088" s="8" t="n">
        <v>20357.8332</v>
      </c>
      <c r="G3088" s="8" t="n">
        <v>7</v>
      </c>
      <c r="H3088" s="8" t="n">
        <v>72036.2118</v>
      </c>
      <c r="I3088" s="8" t="n">
        <v>12</v>
      </c>
      <c r="J3088" s="8" t="n">
        <v>120949.52715</v>
      </c>
      <c r="K3088" s="7" t="s">
        <v>86</v>
      </c>
      <c r="L3088" s="7" t="n">
        <v>-0.717394450772604</v>
      </c>
      <c r="M3088" s="7" t="s">
        <v>86</v>
      </c>
      <c r="N3088" s="7" t="n">
        <v>-0.831683234488776</v>
      </c>
    </row>
    <row r="3089">
      <c r="B3089" t="s">
        <v>29</v>
      </c>
      <c r="C3089" t="s">
        <v>606</v>
      </c>
      <c r="D3089" t="s">
        <v>44</v>
      </c>
      <c r="E3089" s="8" t="s">
        <v>85</v>
      </c>
      <c r="F3089" s="8" t="n">
        <v>30991.416</v>
      </c>
      <c r="G3089" s="8" t="s">
        <v>85</v>
      </c>
      <c r="H3089" s="8" t="n">
        <v>10174.5396</v>
      </c>
      <c r="I3089" s="8" t="s">
        <v>85</v>
      </c>
      <c r="J3089" s="8" t="n">
        <v>28518.0333</v>
      </c>
      <c r="K3089" s="7" t="s">
        <v>86</v>
      </c>
      <c r="L3089" s="7" t="n">
        <v>2.04597723517632</v>
      </c>
      <c r="M3089" s="7" t="s">
        <v>86</v>
      </c>
      <c r="N3089" s="7" t="n">
        <v>0.0867304794121269</v>
      </c>
    </row>
    <row r="3090">
      <c r="B3090" t="s">
        <v>29</v>
      </c>
      <c r="C3090" t="s">
        <v>607</v>
      </c>
      <c r="D3090" t="s">
        <v>22</v>
      </c>
      <c r="E3090" s="8" t="n">
        <v>6</v>
      </c>
      <c r="F3090" s="8" t="n">
        <v>29932.669</v>
      </c>
      <c r="G3090" s="8" t="s">
        <v>85</v>
      </c>
      <c r="H3090" s="8" t="n">
        <v>9907.6748</v>
      </c>
      <c r="I3090" s="8" t="s">
        <v>85</v>
      </c>
      <c r="J3090" s="8" t="n">
        <v>9065.1147</v>
      </c>
      <c r="K3090" s="7" t="s">
        <v>86</v>
      </c>
      <c r="L3090" s="7" t="n">
        <v>2.02115981844701</v>
      </c>
      <c r="M3090" s="7" t="s">
        <v>86</v>
      </c>
      <c r="N3090" s="7" t="n">
        <v>2.30196252232749</v>
      </c>
    </row>
    <row r="3091">
      <c r="B3091" t="s">
        <v>29</v>
      </c>
      <c r="C3091" t="s">
        <v>607</v>
      </c>
      <c r="D3091" t="s">
        <v>31</v>
      </c>
      <c r="E3091" s="8" t="n">
        <v>10</v>
      </c>
      <c r="F3091" s="8" t="n">
        <v>50494.2196</v>
      </c>
      <c r="G3091" s="8" t="n">
        <v>17</v>
      </c>
      <c r="H3091" s="8" t="n">
        <v>87207.135</v>
      </c>
      <c r="I3091" s="8" t="n">
        <v>8</v>
      </c>
      <c r="J3091" s="8" t="n">
        <v>36605.9817</v>
      </c>
      <c r="K3091" s="7" t="n">
        <v>-0.411764705882353</v>
      </c>
      <c r="L3091" s="7" t="n">
        <v>-0.42098522557816</v>
      </c>
      <c r="M3091" s="7" t="n">
        <v>0.25</v>
      </c>
      <c r="N3091" s="7" t="n">
        <v>0.379398045210737</v>
      </c>
    </row>
    <row r="3092">
      <c r="B3092" t="s">
        <v>29</v>
      </c>
      <c r="C3092" t="s">
        <v>607</v>
      </c>
      <c r="D3092" t="s">
        <v>35</v>
      </c>
      <c r="E3092" s="8" t="n">
        <v>37</v>
      </c>
      <c r="F3092" s="8" t="n">
        <v>188314.0998</v>
      </c>
      <c r="G3092" s="8" t="n">
        <v>55</v>
      </c>
      <c r="H3092" s="8" t="n">
        <v>276928.2842</v>
      </c>
      <c r="I3092" s="8" t="n">
        <v>56</v>
      </c>
      <c r="J3092" s="8" t="n">
        <v>255850.7478</v>
      </c>
      <c r="K3092" s="7" t="n">
        <v>-0.327272727272727</v>
      </c>
      <c r="L3092" s="7" t="n">
        <v>-0.319989648785756</v>
      </c>
      <c r="M3092" s="7" t="n">
        <v>-0.339285714285714</v>
      </c>
      <c r="N3092" s="7" t="n">
        <v>-0.263968929466619</v>
      </c>
    </row>
    <row r="3093">
      <c r="B3093" t="s">
        <v>29</v>
      </c>
      <c r="C3093" t="s">
        <v>607</v>
      </c>
      <c r="D3093" t="s">
        <v>37</v>
      </c>
      <c r="E3093" s="8" t="n">
        <v>17</v>
      </c>
      <c r="F3093" s="8" t="n">
        <v>90098.2634</v>
      </c>
      <c r="G3093" s="8" t="n">
        <v>27</v>
      </c>
      <c r="H3093" s="8" t="n">
        <v>137765.2418</v>
      </c>
      <c r="I3093" s="8" t="n">
        <v>21</v>
      </c>
      <c r="J3093" s="8" t="n">
        <v>97392.08715</v>
      </c>
      <c r="K3093" s="7" t="n">
        <v>-0.37037037037037</v>
      </c>
      <c r="L3093" s="7" t="n">
        <v>-0.346001486131025</v>
      </c>
      <c r="M3093" s="7" t="n">
        <v>-0.19047619047619</v>
      </c>
      <c r="N3093" s="7" t="n">
        <v>-0.0748913383360015</v>
      </c>
    </row>
    <row r="3094">
      <c r="B3094" t="s">
        <v>29</v>
      </c>
      <c r="C3094" t="s">
        <v>607</v>
      </c>
      <c r="D3094" t="s">
        <v>44</v>
      </c>
      <c r="E3094" s="8" t="n">
        <v>14</v>
      </c>
      <c r="F3094" s="8" t="n">
        <v>70559.9138</v>
      </c>
      <c r="G3094" s="8" t="n">
        <v>14</v>
      </c>
      <c r="H3094" s="8" t="n">
        <v>70987.7928</v>
      </c>
      <c r="I3094" s="8" t="n">
        <v>11</v>
      </c>
      <c r="J3094" s="8" t="n">
        <v>50592.28155</v>
      </c>
      <c r="K3094" s="7" t="n">
        <v>0</v>
      </c>
      <c r="L3094" s="7" t="n">
        <v>-0.00602750111143058</v>
      </c>
      <c r="M3094" s="7" t="n">
        <v>0.272727272727273</v>
      </c>
      <c r="N3094" s="7" t="n">
        <v>0.394677441662047</v>
      </c>
    </row>
    <row r="3095">
      <c r="B3095" t="s">
        <v>29</v>
      </c>
      <c r="C3095" t="s">
        <v>608</v>
      </c>
      <c r="D3095" t="s">
        <v>35</v>
      </c>
      <c r="E3095" s="8"/>
      <c r="F3095" s="8"/>
      <c r="G3095" s="8"/>
      <c r="H3095" s="8"/>
      <c r="I3095" s="8" t="s">
        <v>85</v>
      </c>
      <c r="J3095" s="8" t="n">
        <v>10986.0732</v>
      </c>
      <c r="K3095" s="7"/>
      <c r="L3095" s="7"/>
      <c r="M3095" s="7" t="s">
        <v>86</v>
      </c>
      <c r="N3095" s="7"/>
    </row>
    <row r="3096">
      <c r="B3096" t="s">
        <v>29</v>
      </c>
      <c r="C3096" t="s">
        <v>608</v>
      </c>
      <c r="D3096" t="s">
        <v>37</v>
      </c>
      <c r="E3096" s="8"/>
      <c r="F3096" s="8"/>
      <c r="G3096" s="8"/>
      <c r="H3096" s="8"/>
      <c r="I3096" s="8" t="s">
        <v>85</v>
      </c>
      <c r="J3096" s="8" t="n">
        <v>3626.1222</v>
      </c>
      <c r="K3096" s="7"/>
      <c r="L3096" s="7"/>
      <c r="M3096" s="7" t="s">
        <v>86</v>
      </c>
      <c r="N3096" s="7"/>
    </row>
    <row r="3097">
      <c r="B3097" t="s">
        <v>29</v>
      </c>
      <c r="C3097" t="s">
        <v>609</v>
      </c>
      <c r="D3097" t="s">
        <v>42</v>
      </c>
      <c r="E3097" s="8" t="n">
        <v>7</v>
      </c>
      <c r="F3097" s="8" t="n">
        <v>35593.68</v>
      </c>
      <c r="G3097" s="8" t="s">
        <v>85</v>
      </c>
      <c r="H3097" s="8" t="n">
        <v>10206.48</v>
      </c>
      <c r="I3097" s="8" t="s">
        <v>85</v>
      </c>
      <c r="J3097" s="8" t="n">
        <v>9387.36</v>
      </c>
      <c r="K3097" s="7" t="s">
        <v>86</v>
      </c>
      <c r="L3097" s="7" t="n">
        <v>2.48736097067745</v>
      </c>
      <c r="M3097" s="7" t="s">
        <v>86</v>
      </c>
      <c r="N3097" s="7" t="n">
        <v>2.79166027509332</v>
      </c>
    </row>
    <row r="3098">
      <c r="B3098" t="s">
        <v>29</v>
      </c>
      <c r="C3098" t="s">
        <v>609</v>
      </c>
      <c r="D3098" t="s">
        <v>22</v>
      </c>
      <c r="E3098" s="8" t="n">
        <v>517</v>
      </c>
      <c r="F3098" s="8" t="n">
        <v>2678204.9916</v>
      </c>
      <c r="G3098" s="8" t="n">
        <v>567</v>
      </c>
      <c r="H3098" s="8" t="n">
        <v>2934631.8174</v>
      </c>
      <c r="I3098" s="8" t="n">
        <v>482</v>
      </c>
      <c r="J3098" s="8" t="n">
        <v>2295106.89345</v>
      </c>
      <c r="K3098" s="7" t="n">
        <v>-0.0881834215167548</v>
      </c>
      <c r="L3098" s="7" t="n">
        <v>-0.087379556194953</v>
      </c>
      <c r="M3098" s="7" t="n">
        <v>0.0726141078838174</v>
      </c>
      <c r="N3098" s="7" t="n">
        <v>0.166919501328379</v>
      </c>
    </row>
    <row r="3099">
      <c r="B3099" t="s">
        <v>29</v>
      </c>
      <c r="C3099" t="s">
        <v>609</v>
      </c>
      <c r="D3099" t="s">
        <v>31</v>
      </c>
      <c r="E3099" s="8" t="n">
        <v>263</v>
      </c>
      <c r="F3099" s="8" t="n">
        <v>1372882.4928</v>
      </c>
      <c r="G3099" s="8" t="n">
        <v>285</v>
      </c>
      <c r="H3099" s="8" t="n">
        <v>1489228.6632</v>
      </c>
      <c r="I3099" s="8" t="n">
        <v>185</v>
      </c>
      <c r="J3099" s="8" t="n">
        <v>887085.5814</v>
      </c>
      <c r="K3099" s="7" t="n">
        <v>-0.0771929824561404</v>
      </c>
      <c r="L3099" s="7" t="n">
        <v>-0.0781251215981834</v>
      </c>
      <c r="M3099" s="7" t="n">
        <v>0.421621621621622</v>
      </c>
      <c r="N3099" s="7" t="n">
        <v>0.547632518875252</v>
      </c>
    </row>
    <row r="3100">
      <c r="B3100" t="s">
        <v>29</v>
      </c>
      <c r="C3100" t="s">
        <v>609</v>
      </c>
      <c r="D3100" t="s">
        <v>35</v>
      </c>
      <c r="E3100" s="8" t="n">
        <v>445</v>
      </c>
      <c r="F3100" s="8" t="n">
        <v>2355069.0578</v>
      </c>
      <c r="G3100" s="8" t="n">
        <v>475</v>
      </c>
      <c r="H3100" s="8" t="n">
        <v>2510684.1738</v>
      </c>
      <c r="I3100" s="8" t="n">
        <v>440</v>
      </c>
      <c r="J3100" s="8" t="n">
        <v>2126184.2361</v>
      </c>
      <c r="K3100" s="7" t="n">
        <v>-0.0631578947368421</v>
      </c>
      <c r="L3100" s="7" t="n">
        <v>-0.0619811594082228</v>
      </c>
      <c r="M3100" s="7" t="n">
        <v>0.0113636363636365</v>
      </c>
      <c r="N3100" s="7" t="n">
        <v>0.107650512036453</v>
      </c>
    </row>
    <row r="3101">
      <c r="B3101" t="s">
        <v>29</v>
      </c>
      <c r="C3101" t="s">
        <v>609</v>
      </c>
      <c r="D3101" t="s">
        <v>37</v>
      </c>
      <c r="E3101" s="8" t="n">
        <v>856</v>
      </c>
      <c r="F3101" s="8" t="n">
        <v>4468544.5978</v>
      </c>
      <c r="G3101" s="8" t="n">
        <v>868</v>
      </c>
      <c r="H3101" s="8" t="n">
        <v>4559633.007</v>
      </c>
      <c r="I3101" s="8" t="n">
        <v>666</v>
      </c>
      <c r="J3101" s="8" t="n">
        <v>3232663.8687</v>
      </c>
      <c r="K3101" s="7" t="n">
        <v>-0.0138248847926268</v>
      </c>
      <c r="L3101" s="7" t="n">
        <v>-0.0199771361116478</v>
      </c>
      <c r="M3101" s="7" t="n">
        <v>0.285285285285285</v>
      </c>
      <c r="N3101" s="7" t="n">
        <v>0.382310311030575</v>
      </c>
    </row>
    <row r="3102">
      <c r="B3102" t="s">
        <v>29</v>
      </c>
      <c r="C3102" t="s">
        <v>609</v>
      </c>
      <c r="D3102" t="s">
        <v>39</v>
      </c>
      <c r="E3102" s="8"/>
      <c r="F3102" s="8"/>
      <c r="G3102" s="8"/>
      <c r="H3102" s="8"/>
      <c r="I3102" s="8" t="n">
        <v>6</v>
      </c>
      <c r="J3102" s="8" t="n">
        <v>29138.8806</v>
      </c>
      <c r="K3102" s="7"/>
      <c r="L3102" s="7"/>
      <c r="M3102" s="7"/>
      <c r="N3102" s="7"/>
    </row>
    <row r="3103">
      <c r="B3103" t="s">
        <v>29</v>
      </c>
      <c r="C3103" t="s">
        <v>609</v>
      </c>
      <c r="D3103" t="s">
        <v>44</v>
      </c>
      <c r="E3103" s="8" t="n">
        <v>172</v>
      </c>
      <c r="F3103" s="8" t="n">
        <v>928850.222036</v>
      </c>
      <c r="G3103" s="8" t="n">
        <v>198</v>
      </c>
      <c r="H3103" s="8" t="n">
        <v>1065593.871412</v>
      </c>
      <c r="I3103" s="8" t="n">
        <v>158</v>
      </c>
      <c r="J3103" s="8" t="n">
        <v>760385.1753</v>
      </c>
      <c r="K3103" s="7" t="n">
        <v>-0.131313131313131</v>
      </c>
      <c r="L3103" s="7" t="n">
        <v>-0.128326234829789</v>
      </c>
      <c r="M3103" s="7" t="n">
        <v>0.0886075949367089</v>
      </c>
      <c r="N3103" s="7" t="n">
        <v>0.221552250370392</v>
      </c>
    </row>
    <row r="3104">
      <c r="B3104" t="s">
        <v>29</v>
      </c>
      <c r="C3104" t="s">
        <v>610</v>
      </c>
      <c r="D3104" t="s">
        <v>35</v>
      </c>
      <c r="E3104" s="8" t="n">
        <v>5</v>
      </c>
      <c r="F3104" s="8" t="n">
        <v>818253.892152</v>
      </c>
      <c r="G3104" s="8" t="s">
        <v>85</v>
      </c>
      <c r="H3104" s="8" t="n">
        <v>625867.28948</v>
      </c>
      <c r="I3104" s="8" t="n">
        <v>7</v>
      </c>
      <c r="J3104" s="8" t="n">
        <v>972833.9585</v>
      </c>
      <c r="K3104" s="7" t="s">
        <v>86</v>
      </c>
      <c r="L3104" s="7" t="n">
        <v>0.307392007707966</v>
      </c>
      <c r="M3104" s="7" t="n">
        <v>-0.285714285714286</v>
      </c>
      <c r="N3104" s="7" t="n">
        <v>-0.158896659596819</v>
      </c>
    </row>
    <row r="3105">
      <c r="B3105" t="s">
        <v>29</v>
      </c>
      <c r="C3105" t="s">
        <v>610</v>
      </c>
      <c r="D3105" t="s">
        <v>37</v>
      </c>
      <c r="E3105" s="8" t="n">
        <v>38</v>
      </c>
      <c r="F3105" s="8" t="n">
        <v>6051646.488541</v>
      </c>
      <c r="G3105" s="8" t="n">
        <v>40</v>
      </c>
      <c r="H3105" s="8" t="n">
        <v>5226005.553202</v>
      </c>
      <c r="I3105" s="8" t="n">
        <v>49</v>
      </c>
      <c r="J3105" s="8" t="n">
        <v>7126597.408944</v>
      </c>
      <c r="K3105" s="7" t="n">
        <v>-0.05</v>
      </c>
      <c r="L3105" s="7" t="n">
        <v>0.157986999235606</v>
      </c>
      <c r="M3105" s="7" t="n">
        <v>-0.224489795918367</v>
      </c>
      <c r="N3105" s="7" t="n">
        <v>-0.150836487417392</v>
      </c>
    </row>
    <row r="3106">
      <c r="B3106" t="s">
        <v>29</v>
      </c>
      <c r="C3106" t="s">
        <v>610</v>
      </c>
      <c r="D3106" t="s">
        <v>44</v>
      </c>
      <c r="E3106" s="8" t="n">
        <v>7</v>
      </c>
      <c r="F3106" s="8" t="n">
        <v>740492.81994</v>
      </c>
      <c r="G3106" s="8" t="s">
        <v>85</v>
      </c>
      <c r="H3106" s="8" t="n">
        <v>357623.10084</v>
      </c>
      <c r="I3106" s="8" t="s">
        <v>85</v>
      </c>
      <c r="J3106" s="8" t="n">
        <v>96336.23862</v>
      </c>
      <c r="K3106" s="7" t="s">
        <v>86</v>
      </c>
      <c r="L3106" s="7" t="n">
        <v>1.07059560246723</v>
      </c>
      <c r="M3106" s="7" t="s">
        <v>86</v>
      </c>
      <c r="N3106" s="7" t="n">
        <v>6.68654486149171</v>
      </c>
    </row>
    <row r="3107">
      <c r="B3107" t="s">
        <v>29</v>
      </c>
      <c r="C3107" t="s">
        <v>611</v>
      </c>
      <c r="D3107" t="s">
        <v>42</v>
      </c>
      <c r="E3107" s="8"/>
      <c r="F3107" s="8"/>
      <c r="G3107" s="8"/>
      <c r="H3107" s="8"/>
      <c r="I3107" s="8" t="s">
        <v>85</v>
      </c>
      <c r="J3107" s="8" t="n">
        <v>7438.02</v>
      </c>
      <c r="K3107" s="7"/>
      <c r="L3107" s="7"/>
      <c r="M3107" s="7" t="s">
        <v>86</v>
      </c>
      <c r="N3107" s="7"/>
    </row>
    <row r="3108">
      <c r="B3108" t="s">
        <v>29</v>
      </c>
      <c r="C3108" t="s">
        <v>611</v>
      </c>
      <c r="D3108" t="s">
        <v>22</v>
      </c>
      <c r="E3108" s="8" t="n">
        <v>19</v>
      </c>
      <c r="F3108" s="8" t="n">
        <v>76438.52</v>
      </c>
      <c r="G3108" s="8" t="n">
        <v>15</v>
      </c>
      <c r="H3108" s="8" t="n">
        <v>60346.2</v>
      </c>
      <c r="I3108" s="8" t="n">
        <v>14</v>
      </c>
      <c r="J3108" s="8" t="n">
        <v>52066.14</v>
      </c>
      <c r="K3108" s="7" t="n">
        <v>0.266666666666667</v>
      </c>
      <c r="L3108" s="7" t="n">
        <v>0.266666666666667</v>
      </c>
      <c r="M3108" s="7" t="n">
        <v>0.357142857142857</v>
      </c>
      <c r="N3108" s="7" t="n">
        <v>0.468104222821204</v>
      </c>
    </row>
    <row r="3109">
      <c r="B3109" t="s">
        <v>29</v>
      </c>
      <c r="C3109" t="s">
        <v>611</v>
      </c>
      <c r="D3109" t="s">
        <v>31</v>
      </c>
      <c r="E3109" s="8" t="s">
        <v>85</v>
      </c>
      <c r="F3109" s="8" t="n">
        <v>8726.5066</v>
      </c>
      <c r="G3109" s="8" t="s">
        <v>85</v>
      </c>
      <c r="H3109" s="8" t="n">
        <v>16814.9852</v>
      </c>
      <c r="I3109" s="8" t="n">
        <v>6</v>
      </c>
      <c r="J3109" s="8" t="n">
        <v>22741.74615</v>
      </c>
      <c r="K3109" s="7" t="s">
        <v>86</v>
      </c>
      <c r="L3109" s="7" t="n">
        <v>-0.481027994006203</v>
      </c>
      <c r="M3109" s="7" t="s">
        <v>86</v>
      </c>
      <c r="N3109" s="7" t="n">
        <v>-0.616278075463436</v>
      </c>
    </row>
    <row r="3110">
      <c r="B3110" t="s">
        <v>29</v>
      </c>
      <c r="C3110" t="s">
        <v>611</v>
      </c>
      <c r="D3110" t="s">
        <v>35</v>
      </c>
      <c r="E3110" s="8" t="n">
        <v>150</v>
      </c>
      <c r="F3110" s="8" t="n">
        <v>638595.2284</v>
      </c>
      <c r="G3110" s="8" t="n">
        <v>161</v>
      </c>
      <c r="H3110" s="8" t="n">
        <v>685908.8534</v>
      </c>
      <c r="I3110" s="8" t="n">
        <v>178</v>
      </c>
      <c r="J3110" s="8" t="n">
        <v>687588.20985</v>
      </c>
      <c r="K3110" s="7" t="n">
        <v>-0.0683229813664596</v>
      </c>
      <c r="L3110" s="7" t="n">
        <v>-0.0689794639119612</v>
      </c>
      <c r="M3110" s="7" t="n">
        <v>-0.157303370786517</v>
      </c>
      <c r="N3110" s="7" t="n">
        <v>-0.0712533762914405</v>
      </c>
    </row>
    <row r="3111">
      <c r="B3111" t="s">
        <v>29</v>
      </c>
      <c r="C3111" t="s">
        <v>611</v>
      </c>
      <c r="D3111" t="s">
        <v>37</v>
      </c>
      <c r="E3111" s="8" t="n">
        <v>438</v>
      </c>
      <c r="F3111" s="8" t="n">
        <v>1863742.5004</v>
      </c>
      <c r="G3111" s="8" t="n">
        <v>426</v>
      </c>
      <c r="H3111" s="8" t="n">
        <v>1796674.23298</v>
      </c>
      <c r="I3111" s="8" t="n">
        <v>361</v>
      </c>
      <c r="J3111" s="8" t="n">
        <v>1404894.7972</v>
      </c>
      <c r="K3111" s="7" t="n">
        <v>0.028169014084507</v>
      </c>
      <c r="L3111" s="7" t="n">
        <v>0.0373291196527927</v>
      </c>
      <c r="M3111" s="7" t="n">
        <v>0.213296398891967</v>
      </c>
      <c r="N3111" s="7" t="n">
        <v>0.326606450614308</v>
      </c>
    </row>
    <row r="3112">
      <c r="B3112" t="s">
        <v>29</v>
      </c>
      <c r="C3112" t="s">
        <v>611</v>
      </c>
      <c r="D3112" t="s">
        <v>44</v>
      </c>
      <c r="E3112" s="8" t="n">
        <v>137</v>
      </c>
      <c r="F3112" s="8" t="n">
        <v>491661.7744</v>
      </c>
      <c r="G3112" s="8" t="n">
        <v>149</v>
      </c>
      <c r="H3112" s="8" t="n">
        <v>527995.3476</v>
      </c>
      <c r="I3112" s="8" t="n">
        <v>156</v>
      </c>
      <c r="J3112" s="8" t="n">
        <v>514362.6875</v>
      </c>
      <c r="K3112" s="7" t="n">
        <v>-0.0805369127516778</v>
      </c>
      <c r="L3112" s="7" t="n">
        <v>-0.0688141919529293</v>
      </c>
      <c r="M3112" s="7" t="n">
        <v>-0.121794871794872</v>
      </c>
      <c r="N3112" s="7" t="n">
        <v>-0.0441340588103992</v>
      </c>
    </row>
    <row r="3113">
      <c r="B3113" t="s">
        <v>29</v>
      </c>
      <c r="C3113" t="s">
        <v>612</v>
      </c>
      <c r="D3113" t="s">
        <v>42</v>
      </c>
      <c r="E3113" s="8" t="s">
        <v>85</v>
      </c>
      <c r="F3113" s="8" t="n">
        <v>3474.4</v>
      </c>
      <c r="G3113" s="8"/>
      <c r="H3113" s="8"/>
      <c r="I3113" s="8"/>
      <c r="J3113" s="8"/>
      <c r="K3113" s="7" t="s">
        <v>86</v>
      </c>
      <c r="L3113" s="7"/>
      <c r="M3113" s="7" t="s">
        <v>86</v>
      </c>
      <c r="N3113" s="7"/>
    </row>
    <row r="3114">
      <c r="B3114" t="s">
        <v>29</v>
      </c>
      <c r="C3114" t="s">
        <v>612</v>
      </c>
      <c r="D3114" t="s">
        <v>22</v>
      </c>
      <c r="E3114" s="8" t="n">
        <v>260</v>
      </c>
      <c r="F3114" s="8" t="n">
        <v>934001.654</v>
      </c>
      <c r="G3114" s="8" t="n">
        <v>240</v>
      </c>
      <c r="H3114" s="8" t="n">
        <v>902511.485</v>
      </c>
      <c r="I3114" s="8" t="n">
        <v>225</v>
      </c>
      <c r="J3114" s="8" t="n">
        <v>738716.66325</v>
      </c>
      <c r="K3114" s="7" t="n">
        <v>0.0833333333333333</v>
      </c>
      <c r="L3114" s="7" t="n">
        <v>0.0348917099930313</v>
      </c>
      <c r="M3114" s="7" t="n">
        <v>0.155555555555555</v>
      </c>
      <c r="N3114" s="7" t="n">
        <v>0.264357094492548</v>
      </c>
    </row>
    <row r="3115">
      <c r="B3115" t="s">
        <v>29</v>
      </c>
      <c r="C3115" t="s">
        <v>612</v>
      </c>
      <c r="D3115" t="s">
        <v>31</v>
      </c>
      <c r="E3115" s="8" t="n">
        <v>220</v>
      </c>
      <c r="F3115" s="8" t="n">
        <v>793603.293</v>
      </c>
      <c r="G3115" s="8" t="n">
        <v>226</v>
      </c>
      <c r="H3115" s="8" t="n">
        <v>817982.009</v>
      </c>
      <c r="I3115" s="8" t="n">
        <v>168</v>
      </c>
      <c r="J3115" s="8" t="n">
        <v>555424.24575</v>
      </c>
      <c r="K3115" s="7" t="n">
        <v>-0.0265486725663717</v>
      </c>
      <c r="L3115" s="7" t="n">
        <v>-0.02980348679038</v>
      </c>
      <c r="M3115" s="7" t="n">
        <v>0.30952380952381</v>
      </c>
      <c r="N3115" s="7" t="n">
        <v>0.428823640798003</v>
      </c>
    </row>
    <row r="3116">
      <c r="B3116" t="s">
        <v>29</v>
      </c>
      <c r="C3116" t="s">
        <v>612</v>
      </c>
      <c r="D3116" t="s">
        <v>35</v>
      </c>
      <c r="E3116" s="8" t="n">
        <v>612</v>
      </c>
      <c r="F3116" s="8" t="n">
        <v>2313028.369264</v>
      </c>
      <c r="G3116" s="8" t="n">
        <v>602</v>
      </c>
      <c r="H3116" s="8" t="n">
        <v>2247353.633368</v>
      </c>
      <c r="I3116" s="8" t="n">
        <v>687</v>
      </c>
      <c r="J3116" s="8" t="n">
        <v>2341715.32755</v>
      </c>
      <c r="K3116" s="7" t="n">
        <v>0.0166112956810631</v>
      </c>
      <c r="L3116" s="7" t="n">
        <v>0.0292231426869729</v>
      </c>
      <c r="M3116" s="7" t="n">
        <v>-0.109170305676856</v>
      </c>
      <c r="N3116" s="7" t="n">
        <v>-0.0122504037738923</v>
      </c>
    </row>
    <row r="3117">
      <c r="B3117" t="s">
        <v>29</v>
      </c>
      <c r="C3117" t="s">
        <v>612</v>
      </c>
      <c r="D3117" t="s">
        <v>37</v>
      </c>
      <c r="E3117" s="8" t="n">
        <v>1004</v>
      </c>
      <c r="F3117" s="8" t="n">
        <v>3944802.941324</v>
      </c>
      <c r="G3117" s="8" t="n">
        <v>983</v>
      </c>
      <c r="H3117" s="8" t="n">
        <v>4088763.444418</v>
      </c>
      <c r="I3117" s="8" t="n">
        <v>919</v>
      </c>
      <c r="J3117" s="8" t="n">
        <v>3679337.613056</v>
      </c>
      <c r="K3117" s="7" t="n">
        <v>0.0213631739572737</v>
      </c>
      <c r="L3117" s="7" t="n">
        <v>-0.0352088119185607</v>
      </c>
      <c r="M3117" s="7" t="n">
        <v>0.0924918389553864</v>
      </c>
      <c r="N3117" s="7" t="n">
        <v>0.0721503042629212</v>
      </c>
    </row>
    <row r="3118">
      <c r="B3118" t="s">
        <v>29</v>
      </c>
      <c r="C3118" t="s">
        <v>612</v>
      </c>
      <c r="D3118" t="s">
        <v>44</v>
      </c>
      <c r="E3118" s="8" t="n">
        <v>367</v>
      </c>
      <c r="F3118" s="8" t="n">
        <v>1377761.8926</v>
      </c>
      <c r="G3118" s="8" t="n">
        <v>371</v>
      </c>
      <c r="H3118" s="8" t="n">
        <v>1665295.678524</v>
      </c>
      <c r="I3118" s="8" t="n">
        <v>450</v>
      </c>
      <c r="J3118" s="8" t="n">
        <v>1540461.918978</v>
      </c>
      <c r="K3118" s="7" t="n">
        <v>-0.0107816711590296</v>
      </c>
      <c r="L3118" s="7" t="n">
        <v>-0.172662302335913</v>
      </c>
      <c r="M3118" s="7" t="n">
        <v>-0.184444444444444</v>
      </c>
      <c r="N3118" s="7" t="n">
        <v>-0.105617688028239</v>
      </c>
    </row>
    <row r="3119">
      <c r="B3119" t="s">
        <v>29</v>
      </c>
      <c r="C3119" t="s">
        <v>613</v>
      </c>
      <c r="D3119" t="s">
        <v>22</v>
      </c>
      <c r="E3119" s="8" t="n">
        <v>5</v>
      </c>
      <c r="F3119" s="8" t="n">
        <v>87469.2472</v>
      </c>
      <c r="G3119" s="8" t="s">
        <v>85</v>
      </c>
      <c r="H3119" s="8" t="n">
        <v>74958.7828</v>
      </c>
      <c r="I3119" s="8" t="n">
        <v>13</v>
      </c>
      <c r="J3119" s="8" t="n">
        <v>197757.8559</v>
      </c>
      <c r="K3119" s="7" t="s">
        <v>86</v>
      </c>
      <c r="L3119" s="7" t="n">
        <v>0.166897912862054</v>
      </c>
      <c r="M3119" s="7" t="n">
        <v>-0.615384615384615</v>
      </c>
      <c r="N3119" s="7" t="n">
        <v>-0.557695208607892</v>
      </c>
    </row>
    <row r="3120">
      <c r="B3120" t="s">
        <v>29</v>
      </c>
      <c r="C3120" t="s">
        <v>613</v>
      </c>
      <c r="D3120" t="s">
        <v>31</v>
      </c>
      <c r="E3120" s="8" t="s">
        <v>85</v>
      </c>
      <c r="F3120" s="8" t="n">
        <v>50038.9008</v>
      </c>
      <c r="G3120" s="8" t="s">
        <v>85</v>
      </c>
      <c r="H3120" s="8" t="n">
        <v>66492.6848</v>
      </c>
      <c r="I3120" s="8" t="s">
        <v>85</v>
      </c>
      <c r="J3120" s="8" t="n">
        <v>61346.2068</v>
      </c>
      <c r="K3120" s="7" t="s">
        <v>86</v>
      </c>
      <c r="L3120" s="7" t="n">
        <v>-0.24745254383231</v>
      </c>
      <c r="M3120" s="7" t="s">
        <v>86</v>
      </c>
      <c r="N3120" s="7" t="n">
        <v>-0.18431956252591</v>
      </c>
    </row>
    <row r="3121">
      <c r="B3121" t="s">
        <v>29</v>
      </c>
      <c r="C3121" t="s">
        <v>613</v>
      </c>
      <c r="D3121" t="s">
        <v>35</v>
      </c>
      <c r="E3121" s="8" t="n">
        <v>13</v>
      </c>
      <c r="F3121" s="8" t="n">
        <v>327366.445488</v>
      </c>
      <c r="G3121" s="8" t="n">
        <v>15</v>
      </c>
      <c r="H3121" s="8" t="n">
        <v>261218.6182</v>
      </c>
      <c r="I3121" s="8" t="n">
        <v>19</v>
      </c>
      <c r="J3121" s="8" t="n">
        <v>294737.06775</v>
      </c>
      <c r="K3121" s="7" t="n">
        <v>-0.133333333333333</v>
      </c>
      <c r="L3121" s="7" t="n">
        <v>0.253227843190543</v>
      </c>
      <c r="M3121" s="7" t="n">
        <v>-0.315789473684211</v>
      </c>
      <c r="N3121" s="7" t="n">
        <v>0.110706732570457</v>
      </c>
    </row>
    <row r="3122">
      <c r="B3122" t="s">
        <v>29</v>
      </c>
      <c r="C3122" t="s">
        <v>613</v>
      </c>
      <c r="D3122" t="s">
        <v>37</v>
      </c>
      <c r="E3122" s="8" t="n">
        <v>16</v>
      </c>
      <c r="F3122" s="8" t="n">
        <v>618447.469888</v>
      </c>
      <c r="G3122" s="8" t="n">
        <v>13</v>
      </c>
      <c r="H3122" s="8" t="n">
        <v>340155.669776</v>
      </c>
      <c r="I3122" s="8" t="n">
        <v>10</v>
      </c>
      <c r="J3122" s="8" t="n">
        <v>235308.132321</v>
      </c>
      <c r="K3122" s="7" t="n">
        <v>0.230769230769231</v>
      </c>
      <c r="L3122" s="7" t="n">
        <v>0.818130711433566</v>
      </c>
      <c r="M3122" s="7" t="n">
        <v>0.6</v>
      </c>
      <c r="N3122" s="7" t="n">
        <v>1.62824520252591</v>
      </c>
    </row>
    <row r="3123">
      <c r="B3123" t="s">
        <v>29</v>
      </c>
      <c r="C3123" t="s">
        <v>613</v>
      </c>
      <c r="D3123" t="s">
        <v>44</v>
      </c>
      <c r="E3123" s="8" t="s">
        <v>85</v>
      </c>
      <c r="F3123" s="8" t="n">
        <v>50979.0778</v>
      </c>
      <c r="G3123" s="8" t="n">
        <v>5</v>
      </c>
      <c r="H3123" s="8" t="n">
        <v>162193.792456</v>
      </c>
      <c r="I3123" s="8" t="n">
        <v>9</v>
      </c>
      <c r="J3123" s="8" t="n">
        <v>146403.225</v>
      </c>
      <c r="K3123" s="7" t="s">
        <v>86</v>
      </c>
      <c r="L3123" s="7" t="n">
        <v>-0.685690327428347</v>
      </c>
      <c r="M3123" s="7" t="s">
        <v>86</v>
      </c>
      <c r="N3123" s="7" t="n">
        <v>-0.65178992607574</v>
      </c>
    </row>
    <row r="3124">
      <c r="B3124" t="s">
        <v>29</v>
      </c>
      <c r="C3124" t="s">
        <v>614</v>
      </c>
      <c r="D3124" t="s">
        <v>22</v>
      </c>
      <c r="E3124" s="8" t="n">
        <v>72</v>
      </c>
      <c r="F3124" s="8" t="n">
        <v>638857.9006</v>
      </c>
      <c r="G3124" s="8" t="n">
        <v>90</v>
      </c>
      <c r="H3124" s="8" t="n">
        <v>798144.062</v>
      </c>
      <c r="I3124" s="8" t="n">
        <v>62</v>
      </c>
      <c r="J3124" s="8" t="n">
        <v>505767.1068</v>
      </c>
      <c r="K3124" s="7" t="n">
        <v>-0.2</v>
      </c>
      <c r="L3124" s="7" t="n">
        <v>-0.199570690284732</v>
      </c>
      <c r="M3124" s="7" t="n">
        <v>0.161290322580645</v>
      </c>
      <c r="N3124" s="7" t="n">
        <v>0.263146400805043</v>
      </c>
    </row>
    <row r="3125">
      <c r="B3125" t="s">
        <v>29</v>
      </c>
      <c r="C3125" t="s">
        <v>614</v>
      </c>
      <c r="D3125" t="s">
        <v>31</v>
      </c>
      <c r="E3125" s="8" t="n">
        <v>66</v>
      </c>
      <c r="F3125" s="8" t="n">
        <v>590944.0212</v>
      </c>
      <c r="G3125" s="8" t="n">
        <v>45</v>
      </c>
      <c r="H3125" s="8" t="n">
        <v>402915.887</v>
      </c>
      <c r="I3125" s="8" t="n">
        <v>30</v>
      </c>
      <c r="J3125" s="8" t="n">
        <v>246997.3575</v>
      </c>
      <c r="K3125" s="7" t="n">
        <v>0.466666666666667</v>
      </c>
      <c r="L3125" s="7" t="n">
        <v>0.466668454301977</v>
      </c>
      <c r="M3125" s="7" t="n">
        <v>1.2</v>
      </c>
      <c r="N3125" s="7" t="n">
        <v>1.39251151178814</v>
      </c>
    </row>
    <row r="3126">
      <c r="B3126" t="s">
        <v>29</v>
      </c>
      <c r="C3126" t="s">
        <v>614</v>
      </c>
      <c r="D3126" t="s">
        <v>35</v>
      </c>
      <c r="E3126" s="8" t="n">
        <v>255</v>
      </c>
      <c r="F3126" s="8" t="n">
        <v>2560191.404</v>
      </c>
      <c r="G3126" s="8" t="n">
        <v>258</v>
      </c>
      <c r="H3126" s="8" t="n">
        <v>2343688.764736</v>
      </c>
      <c r="I3126" s="8" t="n">
        <v>238</v>
      </c>
      <c r="J3126" s="8" t="n">
        <v>1986994.918056</v>
      </c>
      <c r="K3126" s="7" t="n">
        <v>-0.0116279069767442</v>
      </c>
      <c r="L3126" s="7" t="n">
        <v>0.0923768729541132</v>
      </c>
      <c r="M3126" s="7" t="n">
        <v>0.0714285714285714</v>
      </c>
      <c r="N3126" s="7" t="n">
        <v>0.288474057349273</v>
      </c>
    </row>
    <row r="3127">
      <c r="B3127" t="s">
        <v>29</v>
      </c>
      <c r="C3127" t="s">
        <v>614</v>
      </c>
      <c r="D3127" t="s">
        <v>37</v>
      </c>
      <c r="E3127" s="8" t="n">
        <v>912</v>
      </c>
      <c r="F3127" s="8" t="n">
        <v>8515380.968484</v>
      </c>
      <c r="G3127" s="8" t="n">
        <v>855</v>
      </c>
      <c r="H3127" s="8" t="n">
        <v>7881627.425304</v>
      </c>
      <c r="I3127" s="8" t="n">
        <v>934</v>
      </c>
      <c r="J3127" s="8" t="n">
        <v>9216592.588008</v>
      </c>
      <c r="K3127" s="7" t="n">
        <v>0.0666666666666667</v>
      </c>
      <c r="L3127" s="7" t="n">
        <v>0.0804089699984207</v>
      </c>
      <c r="M3127" s="7" t="n">
        <v>-0.0235546038543897</v>
      </c>
      <c r="N3127" s="7" t="n">
        <v>-0.0760814382135507</v>
      </c>
    </row>
    <row r="3128">
      <c r="B3128" t="s">
        <v>29</v>
      </c>
      <c r="C3128" t="s">
        <v>614</v>
      </c>
      <c r="D3128" t="s">
        <v>39</v>
      </c>
      <c r="E3128" s="8"/>
      <c r="F3128" s="8"/>
      <c r="G3128" s="8"/>
      <c r="H3128" s="8"/>
      <c r="I3128" s="8" t="s">
        <v>85</v>
      </c>
      <c r="J3128" s="8" t="n">
        <v>8074.02</v>
      </c>
      <c r="K3128" s="7"/>
      <c r="L3128" s="7"/>
      <c r="M3128" s="7" t="s">
        <v>86</v>
      </c>
      <c r="N3128" s="7"/>
    </row>
    <row r="3129">
      <c r="B3129" t="s">
        <v>29</v>
      </c>
      <c r="C3129" t="s">
        <v>614</v>
      </c>
      <c r="D3129" t="s">
        <v>44</v>
      </c>
      <c r="E3129" s="8" t="n">
        <v>183</v>
      </c>
      <c r="F3129" s="8" t="n">
        <v>1658550.9162</v>
      </c>
      <c r="G3129" s="8" t="n">
        <v>152</v>
      </c>
      <c r="H3129" s="8" t="n">
        <v>1381041.44312</v>
      </c>
      <c r="I3129" s="8" t="n">
        <v>170</v>
      </c>
      <c r="J3129" s="8" t="n">
        <v>1436010.775926</v>
      </c>
      <c r="K3129" s="7" t="n">
        <v>0.203947368421053</v>
      </c>
      <c r="L3129" s="7" t="n">
        <v>0.200942176255812</v>
      </c>
      <c r="M3129" s="7" t="n">
        <v>0.0764705882352941</v>
      </c>
      <c r="N3129" s="7" t="n">
        <v>0.154971079608018</v>
      </c>
    </row>
    <row r="3130">
      <c r="B3130" t="s">
        <v>29</v>
      </c>
      <c r="C3130" t="s">
        <v>615</v>
      </c>
      <c r="D3130" t="s">
        <v>22</v>
      </c>
      <c r="E3130" s="8" t="n">
        <v>327</v>
      </c>
      <c r="F3130" s="8" t="n">
        <v>579569.8022</v>
      </c>
      <c r="G3130" s="8" t="n">
        <v>335</v>
      </c>
      <c r="H3130" s="8" t="n">
        <v>591434.8186</v>
      </c>
      <c r="I3130" s="8" t="n">
        <v>390</v>
      </c>
      <c r="J3130" s="8" t="n">
        <v>625652.0892</v>
      </c>
      <c r="K3130" s="7" t="n">
        <v>-0.0238805970149254</v>
      </c>
      <c r="L3130" s="7" t="n">
        <v>-0.0200614100266974</v>
      </c>
      <c r="M3130" s="7" t="n">
        <v>-0.161538461538462</v>
      </c>
      <c r="N3130" s="7" t="n">
        <v>-0.0736548119881192</v>
      </c>
    </row>
    <row r="3131">
      <c r="B3131" t="s">
        <v>29</v>
      </c>
      <c r="C3131" t="s">
        <v>615</v>
      </c>
      <c r="D3131" t="s">
        <v>31</v>
      </c>
      <c r="E3131" s="8" t="n">
        <v>208</v>
      </c>
      <c r="F3131" s="8" t="n">
        <v>373340.5466</v>
      </c>
      <c r="G3131" s="8" t="n">
        <v>217</v>
      </c>
      <c r="H3131" s="8" t="n">
        <v>387626.4742</v>
      </c>
      <c r="I3131" s="8" t="n">
        <v>227</v>
      </c>
      <c r="J3131" s="8" t="n">
        <v>367472.1663</v>
      </c>
      <c r="K3131" s="7" t="n">
        <v>-0.0414746543778802</v>
      </c>
      <c r="L3131" s="7" t="n">
        <v>-0.0368548810539422</v>
      </c>
      <c r="M3131" s="7" t="n">
        <v>-0.0837004405286343</v>
      </c>
      <c r="N3131" s="7" t="n">
        <v>0.0159695912729596</v>
      </c>
    </row>
    <row r="3132">
      <c r="B3132" t="s">
        <v>29</v>
      </c>
      <c r="C3132" t="s">
        <v>615</v>
      </c>
      <c r="D3132" t="s">
        <v>35</v>
      </c>
      <c r="E3132" s="8" t="n">
        <v>301</v>
      </c>
      <c r="F3132" s="8" t="n">
        <v>539592.97008</v>
      </c>
      <c r="G3132" s="8" t="n">
        <v>396</v>
      </c>
      <c r="H3132" s="8" t="n">
        <v>704023.78764</v>
      </c>
      <c r="I3132" s="8" t="n">
        <v>393</v>
      </c>
      <c r="J3132" s="8" t="n">
        <v>639114.25037</v>
      </c>
      <c r="K3132" s="7" t="n">
        <v>-0.23989898989899</v>
      </c>
      <c r="L3132" s="7" t="n">
        <v>-0.233558610442977</v>
      </c>
      <c r="M3132" s="7" t="n">
        <v>-0.234096692111959</v>
      </c>
      <c r="N3132" s="7" t="n">
        <v>-0.155717510965191</v>
      </c>
    </row>
    <row r="3133">
      <c r="B3133" t="s">
        <v>29</v>
      </c>
      <c r="C3133" t="s">
        <v>615</v>
      </c>
      <c r="D3133" t="s">
        <v>37</v>
      </c>
      <c r="E3133" s="8" t="n">
        <v>647</v>
      </c>
      <c r="F3133" s="8" t="n">
        <v>1191635.34828</v>
      </c>
      <c r="G3133" s="8" t="n">
        <v>608</v>
      </c>
      <c r="H3133" s="8" t="n">
        <v>1109484.74432</v>
      </c>
      <c r="I3133" s="8" t="n">
        <v>635</v>
      </c>
      <c r="J3133" s="8" t="n">
        <v>1079146.41006</v>
      </c>
      <c r="K3133" s="7" t="n">
        <v>0.0641447368421053</v>
      </c>
      <c r="L3133" s="7" t="n">
        <v>0.074043923885001</v>
      </c>
      <c r="M3133" s="7" t="n">
        <v>0.0188976377952756</v>
      </c>
      <c r="N3133" s="7" t="n">
        <v>0.104238810574133</v>
      </c>
    </row>
    <row r="3134">
      <c r="B3134" t="s">
        <v>29</v>
      </c>
      <c r="C3134" t="s">
        <v>615</v>
      </c>
      <c r="D3134" t="s">
        <v>44</v>
      </c>
      <c r="E3134" s="8" t="n">
        <v>153</v>
      </c>
      <c r="F3134" s="8" t="n">
        <v>276956.58148</v>
      </c>
      <c r="G3134" s="8" t="n">
        <v>175</v>
      </c>
      <c r="H3134" s="8" t="n">
        <v>314684.9024</v>
      </c>
      <c r="I3134" s="8" t="n">
        <v>135</v>
      </c>
      <c r="J3134" s="8" t="n">
        <v>222328.70625</v>
      </c>
      <c r="K3134" s="7" t="n">
        <v>-0.125714285714286</v>
      </c>
      <c r="L3134" s="7" t="n">
        <v>-0.119892376889575</v>
      </c>
      <c r="M3134" s="7" t="n">
        <v>0.133333333333333</v>
      </c>
      <c r="N3134" s="7" t="n">
        <v>0.245707700779642</v>
      </c>
    </row>
    <row r="3135">
      <c r="B3135" t="s">
        <v>29</v>
      </c>
      <c r="C3135" t="s">
        <v>615</v>
      </c>
      <c r="D3135" t="s">
        <v>40</v>
      </c>
      <c r="E3135" s="8" t="n">
        <v>61</v>
      </c>
      <c r="F3135" s="8" t="n">
        <v>104932.5304</v>
      </c>
      <c r="G3135" s="8" t="n">
        <v>60</v>
      </c>
      <c r="H3135" s="8" t="n">
        <v>102747.722</v>
      </c>
      <c r="I3135" s="8" t="n">
        <v>92</v>
      </c>
      <c r="J3135" s="8" t="n">
        <v>145751.8815</v>
      </c>
      <c r="K3135" s="7" t="n">
        <v>0.0166666666666666</v>
      </c>
      <c r="L3135" s="7" t="n">
        <v>0.0212638135179291</v>
      </c>
      <c r="M3135" s="7" t="n">
        <v>-0.33695652173913</v>
      </c>
      <c r="N3135" s="7" t="n">
        <v>-0.280060543163554</v>
      </c>
    </row>
    <row r="3136">
      <c r="B3136" t="s">
        <v>36</v>
      </c>
      <c r="C3136" t="s">
        <v>616</v>
      </c>
      <c r="D3136" t="s">
        <v>42</v>
      </c>
      <c r="E3136" s="8" t="s">
        <v>85</v>
      </c>
      <c r="F3136" s="8" t="n">
        <v>5094.64</v>
      </c>
      <c r="G3136" s="8" t="n">
        <v>6</v>
      </c>
      <c r="H3136" s="8" t="n">
        <v>7454.48</v>
      </c>
      <c r="I3136" s="8" t="n">
        <v>6</v>
      </c>
      <c r="J3136" s="8" t="n">
        <v>6322.14</v>
      </c>
      <c r="K3136" s="7" t="s">
        <v>86</v>
      </c>
      <c r="L3136" s="7" t="n">
        <v>-0.316566682048916</v>
      </c>
      <c r="M3136" s="7" t="s">
        <v>86</v>
      </c>
      <c r="N3136" s="7" t="n">
        <v>-0.194158939852645</v>
      </c>
    </row>
    <row r="3137">
      <c r="B3137" t="s">
        <v>36</v>
      </c>
      <c r="C3137" t="s">
        <v>616</v>
      </c>
      <c r="D3137" t="s">
        <v>22</v>
      </c>
      <c r="E3137" s="8" t="s">
        <v>85</v>
      </c>
      <c r="F3137" s="8" t="n">
        <v>5217.8502</v>
      </c>
      <c r="G3137" s="8"/>
      <c r="H3137" s="8"/>
      <c r="I3137" s="8" t="s">
        <v>85</v>
      </c>
      <c r="J3137" s="8" t="n">
        <v>1016.2962</v>
      </c>
      <c r="K3137" s="7" t="s">
        <v>86</v>
      </c>
      <c r="L3137" s="7"/>
      <c r="M3137" s="7" t="s">
        <v>86</v>
      </c>
      <c r="N3137" s="7" t="n">
        <v>4.13418253457998</v>
      </c>
    </row>
    <row r="3138">
      <c r="B3138" t="s">
        <v>36</v>
      </c>
      <c r="C3138" t="s">
        <v>616</v>
      </c>
      <c r="D3138" t="s">
        <v>31</v>
      </c>
      <c r="E3138" s="8" t="n">
        <v>6</v>
      </c>
      <c r="F3138" s="8" t="n">
        <v>8273.95824</v>
      </c>
      <c r="G3138" s="8" t="s">
        <v>85</v>
      </c>
      <c r="H3138" s="8" t="n">
        <v>2820.1236</v>
      </c>
      <c r="I3138" s="8" t="n">
        <v>12</v>
      </c>
      <c r="J3138" s="8" t="n">
        <v>17152.76259</v>
      </c>
      <c r="K3138" s="7" t="s">
        <v>86</v>
      </c>
      <c r="L3138" s="7" t="n">
        <v>1.93389915250523</v>
      </c>
      <c r="M3138" s="7" t="n">
        <v>-0.5</v>
      </c>
      <c r="N3138" s="7" t="n">
        <v>-0.517631157279371</v>
      </c>
    </row>
    <row r="3139">
      <c r="B3139" t="s">
        <v>36</v>
      </c>
      <c r="C3139" t="s">
        <v>616</v>
      </c>
      <c r="D3139" t="s">
        <v>35</v>
      </c>
      <c r="E3139" s="8" t="n">
        <v>76</v>
      </c>
      <c r="F3139" s="8" t="n">
        <v>124106.492952</v>
      </c>
      <c r="G3139" s="8" t="n">
        <v>72</v>
      </c>
      <c r="H3139" s="8" t="n">
        <v>125724.086932</v>
      </c>
      <c r="I3139" s="8" t="n">
        <v>84</v>
      </c>
      <c r="J3139" s="8" t="n">
        <v>171388.533654</v>
      </c>
      <c r="K3139" s="7" t="n">
        <v>0.0555555555555556</v>
      </c>
      <c r="L3139" s="7" t="n">
        <v>-0.0128662217358151</v>
      </c>
      <c r="M3139" s="7" t="n">
        <v>-0.0952380952380952</v>
      </c>
      <c r="N3139" s="7" t="n">
        <v>-0.275876336029884</v>
      </c>
    </row>
    <row r="3140">
      <c r="B3140" t="s">
        <v>36</v>
      </c>
      <c r="C3140" t="s">
        <v>616</v>
      </c>
      <c r="D3140" t="s">
        <v>37</v>
      </c>
      <c r="E3140" s="8" t="n">
        <v>163</v>
      </c>
      <c r="F3140" s="8" t="n">
        <v>255025.14144</v>
      </c>
      <c r="G3140" s="8" t="n">
        <v>183</v>
      </c>
      <c r="H3140" s="8" t="n">
        <v>304809.470056</v>
      </c>
      <c r="I3140" s="8" t="n">
        <v>182</v>
      </c>
      <c r="J3140" s="8" t="n">
        <v>259619.11332</v>
      </c>
      <c r="K3140" s="7" t="n">
        <v>-0.109289617486339</v>
      </c>
      <c r="L3140" s="7" t="n">
        <v>-0.163329336870188</v>
      </c>
      <c r="M3140" s="7" t="n">
        <v>-0.104395604395604</v>
      </c>
      <c r="N3140" s="7" t="n">
        <v>-0.0176950449497052</v>
      </c>
    </row>
    <row r="3141">
      <c r="B3141" t="s">
        <v>36</v>
      </c>
      <c r="C3141" t="s">
        <v>616</v>
      </c>
      <c r="D3141" t="s">
        <v>44</v>
      </c>
      <c r="E3141" s="8" t="n">
        <v>72</v>
      </c>
      <c r="F3141" s="8" t="n">
        <v>84665.77164</v>
      </c>
      <c r="G3141" s="8" t="n">
        <v>57</v>
      </c>
      <c r="H3141" s="8" t="n">
        <v>71001.84348</v>
      </c>
      <c r="I3141" s="8" t="n">
        <v>70</v>
      </c>
      <c r="J3141" s="8" t="n">
        <v>99478.68003</v>
      </c>
      <c r="K3141" s="7" t="n">
        <v>0.263157894736842</v>
      </c>
      <c r="L3141" s="7" t="n">
        <v>0.19244469566271</v>
      </c>
      <c r="M3141" s="7" t="n">
        <v>0.0285714285714285</v>
      </c>
      <c r="N3141" s="7" t="n">
        <v>-0.148905357263816</v>
      </c>
    </row>
    <row r="3142">
      <c r="B3142" t="s">
        <v>36</v>
      </c>
      <c r="C3142" t="s">
        <v>617</v>
      </c>
      <c r="D3142" t="s">
        <v>37</v>
      </c>
      <c r="E3142" s="8" t="n">
        <v>30</v>
      </c>
      <c r="F3142" s="8" t="n">
        <v>1398789.025244</v>
      </c>
      <c r="G3142" s="8" t="n">
        <v>33</v>
      </c>
      <c r="H3142" s="8" t="n">
        <v>1509905.237816</v>
      </c>
      <c r="I3142" s="8" t="n">
        <v>26</v>
      </c>
      <c r="J3142" s="8" t="n">
        <v>1217931.121556</v>
      </c>
      <c r="K3142" s="7" t="n">
        <v>-0.0909090909090909</v>
      </c>
      <c r="L3142" s="7" t="n">
        <v>-0.0735915140825156</v>
      </c>
      <c r="M3142" s="7" t="n">
        <v>0.153846153846154</v>
      </c>
      <c r="N3142" s="7" t="n">
        <v>0.148496003170475</v>
      </c>
    </row>
    <row r="3143">
      <c r="B3143" t="s">
        <v>36</v>
      </c>
      <c r="C3143" t="s">
        <v>617</v>
      </c>
      <c r="D3143" t="s">
        <v>44</v>
      </c>
      <c r="E3143" s="8" t="n">
        <v>14</v>
      </c>
      <c r="F3143" s="8" t="n">
        <v>848003.502668</v>
      </c>
      <c r="G3143" s="8" t="n">
        <v>6</v>
      </c>
      <c r="H3143" s="8" t="n">
        <v>307532.644944</v>
      </c>
      <c r="I3143" s="8" t="n">
        <v>9</v>
      </c>
      <c r="J3143" s="8" t="n">
        <v>392626.432011</v>
      </c>
      <c r="K3143" s="7" t="n">
        <v>1.33333333333333</v>
      </c>
      <c r="L3143" s="7" t="n">
        <v>1.75744223128708</v>
      </c>
      <c r="M3143" s="7" t="n">
        <v>0.555555555555556</v>
      </c>
      <c r="N3143" s="7" t="n">
        <v>1.15982275651845</v>
      </c>
    </row>
    <row r="3144">
      <c r="B3144" t="s">
        <v>36</v>
      </c>
      <c r="C3144" t="s">
        <v>618</v>
      </c>
      <c r="D3144" t="s">
        <v>35</v>
      </c>
      <c r="E3144" s="8" t="s">
        <v>85</v>
      </c>
      <c r="F3144" s="8" t="n">
        <v>94129.74312</v>
      </c>
      <c r="G3144" s="8" t="s">
        <v>85</v>
      </c>
      <c r="H3144" s="8" t="n">
        <v>158779.7884</v>
      </c>
      <c r="I3144" s="8" t="s">
        <v>85</v>
      </c>
      <c r="J3144" s="8" t="n">
        <v>22600.95483</v>
      </c>
      <c r="K3144" s="7" t="s">
        <v>86</v>
      </c>
      <c r="L3144" s="7" t="n">
        <v>-0.407167977306613</v>
      </c>
      <c r="M3144" s="7" t="s">
        <v>86</v>
      </c>
      <c r="N3144" s="7" t="n">
        <v>3.16485691989678</v>
      </c>
    </row>
    <row r="3145">
      <c r="B3145" t="s">
        <v>36</v>
      </c>
      <c r="C3145" t="s">
        <v>618</v>
      </c>
      <c r="D3145" t="s">
        <v>37</v>
      </c>
      <c r="E3145" s="8" t="n">
        <v>39</v>
      </c>
      <c r="F3145" s="8" t="n">
        <v>1229206.862868</v>
      </c>
      <c r="G3145" s="8" t="n">
        <v>43</v>
      </c>
      <c r="H3145" s="8" t="n">
        <v>1605729.133812</v>
      </c>
      <c r="I3145" s="8" t="n">
        <v>40</v>
      </c>
      <c r="J3145" s="8" t="n">
        <v>1080993.269714</v>
      </c>
      <c r="K3145" s="7" t="n">
        <v>-0.0930232558139535</v>
      </c>
      <c r="L3145" s="7" t="n">
        <v>-0.234486790465174</v>
      </c>
      <c r="M3145" s="7" t="n">
        <v>-0.025</v>
      </c>
      <c r="N3145" s="7" t="n">
        <v>0.137108710393001</v>
      </c>
    </row>
    <row r="3146">
      <c r="B3146" t="s">
        <v>36</v>
      </c>
      <c r="C3146" t="s">
        <v>618</v>
      </c>
      <c r="D3146" t="s">
        <v>44</v>
      </c>
      <c r="E3146" s="8" t="n">
        <v>5</v>
      </c>
      <c r="F3146" s="8" t="n">
        <v>120665.43658</v>
      </c>
      <c r="G3146" s="8" t="n">
        <v>11</v>
      </c>
      <c r="H3146" s="8" t="n">
        <v>444889.901688</v>
      </c>
      <c r="I3146" s="8" t="n">
        <v>19</v>
      </c>
      <c r="J3146" s="8" t="n">
        <v>482111.180769</v>
      </c>
      <c r="K3146" s="7" t="n">
        <v>-0.545454545454545</v>
      </c>
      <c r="L3146" s="7" t="n">
        <v>-0.728774611151722</v>
      </c>
      <c r="M3146" s="7" t="n">
        <v>-0.736842105263158</v>
      </c>
      <c r="N3146" s="7" t="n">
        <v>-0.749714502809227</v>
      </c>
    </row>
    <row r="3147">
      <c r="B3147" t="s">
        <v>36</v>
      </c>
      <c r="C3147" t="s">
        <v>619</v>
      </c>
      <c r="D3147" t="s">
        <v>31</v>
      </c>
      <c r="E3147" s="8" t="s">
        <v>85</v>
      </c>
      <c r="F3147" s="8" t="n">
        <v>15133.3406</v>
      </c>
      <c r="G3147" s="8"/>
      <c r="H3147" s="8"/>
      <c r="I3147" s="8"/>
      <c r="J3147" s="8"/>
      <c r="K3147" s="7" t="s">
        <v>86</v>
      </c>
      <c r="L3147" s="7"/>
      <c r="M3147" s="7" t="s">
        <v>86</v>
      </c>
      <c r="N3147" s="7"/>
    </row>
    <row r="3148">
      <c r="B3148" t="s">
        <v>36</v>
      </c>
      <c r="C3148" t="s">
        <v>619</v>
      </c>
      <c r="D3148" t="s">
        <v>35</v>
      </c>
      <c r="E3148" s="8" t="s">
        <v>85</v>
      </c>
      <c r="F3148" s="8" t="n">
        <v>52745.586368</v>
      </c>
      <c r="G3148" s="8" t="s">
        <v>85</v>
      </c>
      <c r="H3148" s="8" t="n">
        <v>28245.564</v>
      </c>
      <c r="I3148" s="8" t="n">
        <v>5</v>
      </c>
      <c r="J3148" s="8" t="n">
        <v>103026.9597</v>
      </c>
      <c r="K3148" s="7" t="s">
        <v>86</v>
      </c>
      <c r="L3148" s="7" t="n">
        <v>0.867393632784249</v>
      </c>
      <c r="M3148" s="7" t="s">
        <v>86</v>
      </c>
      <c r="N3148" s="7" t="n">
        <v>-0.488040931018563</v>
      </c>
    </row>
    <row r="3149">
      <c r="B3149" t="s">
        <v>36</v>
      </c>
      <c r="C3149" t="s">
        <v>619</v>
      </c>
      <c r="D3149" t="s">
        <v>37</v>
      </c>
      <c r="E3149" s="8" t="n">
        <v>14</v>
      </c>
      <c r="F3149" s="8" t="n">
        <v>225002.7255</v>
      </c>
      <c r="G3149" s="8" t="n">
        <v>26</v>
      </c>
      <c r="H3149" s="8" t="n">
        <v>543346.268984</v>
      </c>
      <c r="I3149" s="8" t="n">
        <v>27</v>
      </c>
      <c r="J3149" s="8" t="n">
        <v>543214.258263</v>
      </c>
      <c r="K3149" s="7" t="n">
        <v>-0.461538461538462</v>
      </c>
      <c r="L3149" s="7" t="n">
        <v>-0.58589441329793</v>
      </c>
      <c r="M3149" s="7" t="n">
        <v>-0.481481481481482</v>
      </c>
      <c r="N3149" s="7" t="n">
        <v>-0.585793778279171</v>
      </c>
    </row>
    <row r="3150">
      <c r="B3150" t="s">
        <v>36</v>
      </c>
      <c r="C3150" t="s">
        <v>619</v>
      </c>
      <c r="D3150" t="s">
        <v>44</v>
      </c>
      <c r="E3150" s="8" t="s">
        <v>85</v>
      </c>
      <c r="F3150" s="8" t="n">
        <v>60737.7786</v>
      </c>
      <c r="G3150" s="8"/>
      <c r="H3150" s="8"/>
      <c r="I3150" s="8" t="s">
        <v>85</v>
      </c>
      <c r="J3150" s="8" t="n">
        <v>29680.2438</v>
      </c>
      <c r="K3150" s="7" t="s">
        <v>86</v>
      </c>
      <c r="L3150" s="7"/>
      <c r="M3150" s="7" t="s">
        <v>86</v>
      </c>
      <c r="N3150" s="7" t="n">
        <v>1.04640430211021</v>
      </c>
    </row>
    <row r="3151">
      <c r="B3151" t="s">
        <v>36</v>
      </c>
      <c r="C3151" t="s">
        <v>620</v>
      </c>
      <c r="D3151" t="s">
        <v>37</v>
      </c>
      <c r="E3151" s="8" t="s">
        <v>85</v>
      </c>
      <c r="F3151" s="8" t="n">
        <v>38498.38622</v>
      </c>
      <c r="G3151" s="8" t="s">
        <v>85</v>
      </c>
      <c r="H3151" s="8" t="n">
        <v>80548.29972</v>
      </c>
      <c r="I3151" s="8" t="s">
        <v>85</v>
      </c>
      <c r="J3151" s="8" t="n">
        <v>73554.63702</v>
      </c>
      <c r="K3151" s="7" t="s">
        <v>86</v>
      </c>
      <c r="L3151" s="7" t="n">
        <v>-0.52204594815996</v>
      </c>
      <c r="M3151" s="7" t="s">
        <v>86</v>
      </c>
      <c r="N3151" s="7" t="n">
        <v>-0.476601506312484</v>
      </c>
    </row>
    <row r="3152">
      <c r="B3152" t="s">
        <v>36</v>
      </c>
      <c r="C3152" t="s">
        <v>621</v>
      </c>
      <c r="D3152" t="s">
        <v>42</v>
      </c>
      <c r="E3152" s="8"/>
      <c r="F3152" s="8"/>
      <c r="G3152" s="8"/>
      <c r="H3152" s="8"/>
      <c r="I3152" s="8" t="s">
        <v>85</v>
      </c>
      <c r="J3152" s="8" t="n">
        <v>31322.205</v>
      </c>
      <c r="K3152" s="7"/>
      <c r="L3152" s="7"/>
      <c r="M3152" s="7" t="s">
        <v>86</v>
      </c>
      <c r="N3152" s="7"/>
    </row>
    <row r="3153">
      <c r="B3153" t="s">
        <v>36</v>
      </c>
      <c r="C3153" t="s">
        <v>621</v>
      </c>
      <c r="D3153" t="s">
        <v>37</v>
      </c>
      <c r="E3153" s="8" t="n">
        <v>13</v>
      </c>
      <c r="F3153" s="8" t="n">
        <v>239297.5974</v>
      </c>
      <c r="G3153" s="8" t="n">
        <v>14</v>
      </c>
      <c r="H3153" s="8" t="n">
        <v>263041.7442</v>
      </c>
      <c r="I3153" s="8" t="n">
        <v>21</v>
      </c>
      <c r="J3153" s="8" t="n">
        <v>374617.8648</v>
      </c>
      <c r="K3153" s="7" t="n">
        <v>-0.0714285714285714</v>
      </c>
      <c r="L3153" s="7" t="n">
        <v>-0.0902675994345083</v>
      </c>
      <c r="M3153" s="7" t="n">
        <v>-0.380952380952381</v>
      </c>
      <c r="N3153" s="7" t="n">
        <v>-0.36122214158752</v>
      </c>
    </row>
    <row r="3154">
      <c r="B3154" t="s">
        <v>36</v>
      </c>
      <c r="C3154" t="s">
        <v>622</v>
      </c>
      <c r="D3154" t="s">
        <v>42</v>
      </c>
      <c r="E3154" s="8" t="s">
        <v>85</v>
      </c>
      <c r="F3154" s="8" t="n">
        <v>3174</v>
      </c>
      <c r="G3154" s="8" t="s">
        <v>85</v>
      </c>
      <c r="H3154" s="8" t="n">
        <v>6348</v>
      </c>
      <c r="I3154" s="8" t="n">
        <v>7</v>
      </c>
      <c r="J3154" s="8" t="n">
        <v>23379.048</v>
      </c>
      <c r="K3154" s="7" t="s">
        <v>86</v>
      </c>
      <c r="L3154" s="7" t="n">
        <v>-0.5</v>
      </c>
      <c r="M3154" s="7" t="s">
        <v>86</v>
      </c>
      <c r="N3154" s="7" t="n">
        <v>-0.864237414628688</v>
      </c>
    </row>
    <row r="3155">
      <c r="B3155" t="s">
        <v>36</v>
      </c>
      <c r="C3155" t="s">
        <v>622</v>
      </c>
      <c r="D3155" t="s">
        <v>31</v>
      </c>
      <c r="E3155" s="8" t="s">
        <v>85</v>
      </c>
      <c r="F3155" s="8" t="n">
        <v>16832.952</v>
      </c>
      <c r="G3155" s="8" t="s">
        <v>85</v>
      </c>
      <c r="H3155" s="8" t="n">
        <v>16094.766</v>
      </c>
      <c r="I3155" s="8" t="s">
        <v>85</v>
      </c>
      <c r="J3155" s="8" t="n">
        <v>15131.1555</v>
      </c>
      <c r="K3155" s="7" t="s">
        <v>86</v>
      </c>
      <c r="L3155" s="7" t="n">
        <v>0.0458649725009983</v>
      </c>
      <c r="M3155" s="7" t="s">
        <v>86</v>
      </c>
      <c r="N3155" s="7" t="n">
        <v>0.112469698695516</v>
      </c>
    </row>
    <row r="3156">
      <c r="B3156" t="s">
        <v>36</v>
      </c>
      <c r="C3156" t="s">
        <v>622</v>
      </c>
      <c r="D3156" t="s">
        <v>35</v>
      </c>
      <c r="E3156" s="8" t="n">
        <v>9</v>
      </c>
      <c r="F3156" s="8" t="n">
        <v>51476.89752</v>
      </c>
      <c r="G3156" s="8" t="n">
        <v>6</v>
      </c>
      <c r="H3156" s="8" t="n">
        <v>34771.38024</v>
      </c>
      <c r="I3156" s="8" t="n">
        <v>8</v>
      </c>
      <c r="J3156" s="8" t="n">
        <v>43563.89007</v>
      </c>
      <c r="K3156" s="7" t="n">
        <v>0.5</v>
      </c>
      <c r="L3156" s="7" t="n">
        <v>0.480438716113502</v>
      </c>
      <c r="M3156" s="7" t="n">
        <v>0.125</v>
      </c>
      <c r="N3156" s="7" t="n">
        <v>0.181641433703122</v>
      </c>
    </row>
    <row r="3157">
      <c r="B3157" t="s">
        <v>36</v>
      </c>
      <c r="C3157" t="s">
        <v>622</v>
      </c>
      <c r="D3157" t="s">
        <v>37</v>
      </c>
      <c r="E3157" s="8" t="n">
        <v>16</v>
      </c>
      <c r="F3157" s="8" t="n">
        <v>95642.91192</v>
      </c>
      <c r="G3157" s="8" t="n">
        <v>13</v>
      </c>
      <c r="H3157" s="8" t="n">
        <v>77457.59508</v>
      </c>
      <c r="I3157" s="8" t="n">
        <v>14</v>
      </c>
      <c r="J3157" s="8" t="n">
        <v>78604.53108</v>
      </c>
      <c r="K3157" s="7" t="n">
        <v>0.230769230769231</v>
      </c>
      <c r="L3157" s="7" t="n">
        <v>0.234777710581096</v>
      </c>
      <c r="M3157" s="7" t="n">
        <v>0.142857142857143</v>
      </c>
      <c r="N3157" s="7" t="n">
        <v>0.21676079744893</v>
      </c>
    </row>
    <row r="3158">
      <c r="B3158" t="s">
        <v>36</v>
      </c>
      <c r="C3158" t="s">
        <v>622</v>
      </c>
      <c r="D3158" t="s">
        <v>44</v>
      </c>
      <c r="E3158" s="8" t="n">
        <v>5</v>
      </c>
      <c r="F3158" s="8" t="n">
        <v>22075.49856</v>
      </c>
      <c r="G3158" s="8" t="n">
        <v>6</v>
      </c>
      <c r="H3158" s="8" t="n">
        <v>29903.59704</v>
      </c>
      <c r="I3158" s="8" t="s">
        <v>85</v>
      </c>
      <c r="J3158" s="8" t="n">
        <v>20467.74</v>
      </c>
      <c r="K3158" s="7" t="n">
        <v>-0.166666666666667</v>
      </c>
      <c r="L3158" s="7" t="n">
        <v>-0.261777821227623</v>
      </c>
      <c r="M3158" s="7" t="s">
        <v>86</v>
      </c>
      <c r="N3158" s="7" t="n">
        <v>0.078550859059183</v>
      </c>
    </row>
    <row r="3159">
      <c r="B3159" t="s">
        <v>36</v>
      </c>
      <c r="C3159" t="s">
        <v>623</v>
      </c>
      <c r="D3159" t="s">
        <v>42</v>
      </c>
      <c r="E3159" s="8" t="n">
        <v>49</v>
      </c>
      <c r="F3159" s="8" t="n">
        <v>244107.56</v>
      </c>
      <c r="G3159" s="8" t="n">
        <v>43</v>
      </c>
      <c r="H3159" s="8" t="n">
        <v>206254.572</v>
      </c>
      <c r="I3159" s="8" t="n">
        <v>37</v>
      </c>
      <c r="J3159" s="8" t="n">
        <v>158656.141</v>
      </c>
      <c r="K3159" s="7" t="n">
        <v>0.13953488372093</v>
      </c>
      <c r="L3159" s="7" t="n">
        <v>0.183525570526505</v>
      </c>
      <c r="M3159" s="7" t="n">
        <v>0.324324324324324</v>
      </c>
      <c r="N3159" s="7" t="n">
        <v>0.538595092893379</v>
      </c>
    </row>
    <row r="3160">
      <c r="B3160" t="s">
        <v>36</v>
      </c>
      <c r="C3160" t="s">
        <v>623</v>
      </c>
      <c r="D3160" t="s">
        <v>31</v>
      </c>
      <c r="E3160" s="8" t="s">
        <v>85</v>
      </c>
      <c r="F3160" s="8" t="n">
        <v>9783.36</v>
      </c>
      <c r="G3160" s="8" t="n">
        <v>6</v>
      </c>
      <c r="H3160" s="8" t="n">
        <v>31244.832</v>
      </c>
      <c r="I3160" s="8" t="s">
        <v>85</v>
      </c>
      <c r="J3160" s="8" t="n">
        <v>18538.605</v>
      </c>
      <c r="K3160" s="7" t="s">
        <v>86</v>
      </c>
      <c r="L3160" s="7" t="n">
        <v>-0.686880697582243</v>
      </c>
      <c r="M3160" s="7" t="s">
        <v>86</v>
      </c>
      <c r="N3160" s="7" t="n">
        <v>-0.472270971844969</v>
      </c>
    </row>
    <row r="3161">
      <c r="B3161" t="s">
        <v>36</v>
      </c>
      <c r="C3161" t="s">
        <v>623</v>
      </c>
      <c r="D3161" t="s">
        <v>35</v>
      </c>
      <c r="E3161" s="8" t="n">
        <v>49</v>
      </c>
      <c r="F3161" s="8" t="n">
        <v>262991.53914</v>
      </c>
      <c r="G3161" s="8" t="n">
        <v>56</v>
      </c>
      <c r="H3161" s="8" t="n">
        <v>302802.99984</v>
      </c>
      <c r="I3161" s="8" t="n">
        <v>46</v>
      </c>
      <c r="J3161" s="8" t="n">
        <v>226042.517745</v>
      </c>
      <c r="K3161" s="7" t="n">
        <v>-0.125</v>
      </c>
      <c r="L3161" s="7" t="n">
        <v>-0.131476440857707</v>
      </c>
      <c r="M3161" s="7" t="n">
        <v>0.0652173913043479</v>
      </c>
      <c r="N3161" s="7" t="n">
        <v>0.163460493024071</v>
      </c>
    </row>
    <row r="3162">
      <c r="B3162" t="s">
        <v>36</v>
      </c>
      <c r="C3162" t="s">
        <v>623</v>
      </c>
      <c r="D3162" t="s">
        <v>37</v>
      </c>
      <c r="E3162" s="8" t="n">
        <v>94</v>
      </c>
      <c r="F3162" s="8" t="n">
        <v>503556.67752</v>
      </c>
      <c r="G3162" s="8" t="n">
        <v>85</v>
      </c>
      <c r="H3162" s="8" t="n">
        <v>446842.70292</v>
      </c>
      <c r="I3162" s="8" t="n">
        <v>80</v>
      </c>
      <c r="J3162" s="8" t="n">
        <v>388272.59628</v>
      </c>
      <c r="K3162" s="7" t="n">
        <v>0.105882352941177</v>
      </c>
      <c r="L3162" s="7" t="n">
        <v>0.126921563739072</v>
      </c>
      <c r="M3162" s="7" t="n">
        <v>0.175</v>
      </c>
      <c r="N3162" s="7" t="n">
        <v>0.296915317600379</v>
      </c>
    </row>
    <row r="3163">
      <c r="B3163" t="s">
        <v>36</v>
      </c>
      <c r="C3163" t="s">
        <v>623</v>
      </c>
      <c r="D3163" t="s">
        <v>44</v>
      </c>
      <c r="E3163" s="8" t="n">
        <v>42</v>
      </c>
      <c r="F3163" s="8" t="n">
        <v>188154.97784</v>
      </c>
      <c r="G3163" s="8" t="n">
        <v>35</v>
      </c>
      <c r="H3163" s="8" t="n">
        <v>166533.6176</v>
      </c>
      <c r="I3163" s="8" t="n">
        <v>41</v>
      </c>
      <c r="J3163" s="8" t="n">
        <v>179620.38341</v>
      </c>
      <c r="K3163" s="7" t="n">
        <v>0.2</v>
      </c>
      <c r="L3163" s="7" t="n">
        <v>0.129831805443227</v>
      </c>
      <c r="M3163" s="7" t="n">
        <v>0.024390243902439</v>
      </c>
      <c r="N3163" s="7" t="n">
        <v>0.0475146209354147</v>
      </c>
    </row>
    <row r="3164">
      <c r="B3164" t="s">
        <v>36</v>
      </c>
      <c r="C3164" t="s">
        <v>624</v>
      </c>
      <c r="D3164" t="s">
        <v>22</v>
      </c>
      <c r="E3164" s="8" t="s">
        <v>85</v>
      </c>
      <c r="F3164" s="8" t="n">
        <v>3701.44</v>
      </c>
      <c r="G3164" s="8" t="s">
        <v>85</v>
      </c>
      <c r="H3164" s="8" t="n">
        <v>4441.728</v>
      </c>
      <c r="I3164" s="8"/>
      <c r="J3164" s="8"/>
      <c r="K3164" s="7" t="s">
        <v>86</v>
      </c>
      <c r="L3164" s="7" t="n">
        <v>-0.166666666666667</v>
      </c>
      <c r="M3164" s="7" t="s">
        <v>86</v>
      </c>
      <c r="N3164" s="7"/>
    </row>
    <row r="3165">
      <c r="B3165" t="s">
        <v>36</v>
      </c>
      <c r="C3165" t="s">
        <v>624</v>
      </c>
      <c r="D3165" t="s">
        <v>35</v>
      </c>
      <c r="E3165" s="8" t="s">
        <v>85</v>
      </c>
      <c r="F3165" s="8" t="n">
        <v>8601.77752</v>
      </c>
      <c r="G3165" s="8"/>
      <c r="H3165" s="8"/>
      <c r="I3165" s="8"/>
      <c r="J3165" s="8"/>
      <c r="K3165" s="7" t="s">
        <v>86</v>
      </c>
      <c r="L3165" s="7"/>
      <c r="M3165" s="7" t="s">
        <v>86</v>
      </c>
      <c r="N3165" s="7"/>
    </row>
    <row r="3166">
      <c r="B3166" t="s">
        <v>36</v>
      </c>
      <c r="C3166" t="s">
        <v>624</v>
      </c>
      <c r="D3166" t="s">
        <v>37</v>
      </c>
      <c r="E3166" s="8" t="n">
        <v>22</v>
      </c>
      <c r="F3166" s="8" t="n">
        <v>104012.91784</v>
      </c>
      <c r="G3166" s="8" t="n">
        <v>30</v>
      </c>
      <c r="H3166" s="8" t="n">
        <v>146285.50256</v>
      </c>
      <c r="I3166" s="8" t="n">
        <v>33</v>
      </c>
      <c r="J3166" s="8" t="n">
        <v>149495.76864</v>
      </c>
      <c r="K3166" s="7" t="n">
        <v>-0.266666666666667</v>
      </c>
      <c r="L3166" s="7" t="n">
        <v>-0.28897316535288</v>
      </c>
      <c r="M3166" s="7" t="n">
        <v>-0.333333333333333</v>
      </c>
      <c r="N3166" s="7" t="n">
        <v>-0.304241726797813</v>
      </c>
    </row>
    <row r="3167">
      <c r="B3167" t="s">
        <v>36</v>
      </c>
      <c r="C3167" t="s">
        <v>624</v>
      </c>
      <c r="D3167" t="s">
        <v>44</v>
      </c>
      <c r="E3167" s="8" t="s">
        <v>85</v>
      </c>
      <c r="F3167" s="8" t="n">
        <v>7604.90552</v>
      </c>
      <c r="G3167" s="8" t="s">
        <v>85</v>
      </c>
      <c r="H3167" s="8" t="n">
        <v>3864.6772</v>
      </c>
      <c r="I3167" s="8" t="s">
        <v>85</v>
      </c>
      <c r="J3167" s="8" t="n">
        <v>7103.10894</v>
      </c>
      <c r="K3167" s="7" t="s">
        <v>86</v>
      </c>
      <c r="L3167" s="7" t="n">
        <v>0.967798376537114</v>
      </c>
      <c r="M3167" s="7" t="s">
        <v>86</v>
      </c>
      <c r="N3167" s="7" t="n">
        <v>0.0706446408521506</v>
      </c>
    </row>
    <row r="3168">
      <c r="B3168" t="s">
        <v>36</v>
      </c>
      <c r="C3168" t="s">
        <v>625</v>
      </c>
      <c r="D3168" t="s">
        <v>22</v>
      </c>
      <c r="E3168" s="8"/>
      <c r="F3168" s="8"/>
      <c r="G3168" s="8" t="s">
        <v>85</v>
      </c>
      <c r="H3168" s="8" t="n">
        <v>8354.04</v>
      </c>
      <c r="I3168" s="8"/>
      <c r="J3168" s="8"/>
      <c r="K3168" s="7" t="s">
        <v>86</v>
      </c>
      <c r="L3168" s="7"/>
      <c r="M3168" s="7"/>
      <c r="N3168" s="7"/>
    </row>
    <row r="3169">
      <c r="B3169" t="s">
        <v>36</v>
      </c>
      <c r="C3169" t="s">
        <v>625</v>
      </c>
      <c r="D3169" t="s">
        <v>37</v>
      </c>
      <c r="E3169" s="8" t="n">
        <v>6</v>
      </c>
      <c r="F3169" s="8" t="n">
        <v>63111.88884</v>
      </c>
      <c r="G3169" s="8" t="n">
        <v>5</v>
      </c>
      <c r="H3169" s="8" t="n">
        <v>63374.0739</v>
      </c>
      <c r="I3169" s="8" t="n">
        <v>6</v>
      </c>
      <c r="J3169" s="8" t="n">
        <v>60967.47993</v>
      </c>
      <c r="K3169" s="7" t="n">
        <v>0.2</v>
      </c>
      <c r="L3169" s="7" t="n">
        <v>-0.00413710282242097</v>
      </c>
      <c r="M3169" s="7" t="n">
        <v>0</v>
      </c>
      <c r="N3169" s="7" t="n">
        <v>0.0351729957095506</v>
      </c>
    </row>
    <row r="3170">
      <c r="B3170" t="s">
        <v>36</v>
      </c>
      <c r="C3170" t="s">
        <v>626</v>
      </c>
      <c r="D3170" t="s">
        <v>42</v>
      </c>
      <c r="E3170" s="8" t="s">
        <v>85</v>
      </c>
      <c r="F3170" s="8" t="n">
        <v>1015.488</v>
      </c>
      <c r="G3170" s="8" t="s">
        <v>85</v>
      </c>
      <c r="H3170" s="8" t="n">
        <v>507.744</v>
      </c>
      <c r="I3170" s="8" t="n">
        <v>6</v>
      </c>
      <c r="J3170" s="8" t="n">
        <v>2816.208</v>
      </c>
      <c r="K3170" s="7" t="s">
        <v>86</v>
      </c>
      <c r="L3170" s="7" t="n">
        <v>1</v>
      </c>
      <c r="M3170" s="7" t="s">
        <v>86</v>
      </c>
      <c r="N3170" s="7" t="n">
        <v>-0.639412997903564</v>
      </c>
    </row>
    <row r="3171">
      <c r="B3171" t="s">
        <v>36</v>
      </c>
      <c r="C3171" t="s">
        <v>626</v>
      </c>
      <c r="D3171" t="s">
        <v>35</v>
      </c>
      <c r="E3171" s="8" t="n">
        <v>7</v>
      </c>
      <c r="F3171" s="8" t="n">
        <v>5952.94596</v>
      </c>
      <c r="G3171" s="8" t="n">
        <v>5</v>
      </c>
      <c r="H3171" s="8" t="n">
        <v>4549.8072</v>
      </c>
      <c r="I3171" s="8" t="n">
        <v>11</v>
      </c>
      <c r="J3171" s="8" t="n">
        <v>7877.40696</v>
      </c>
      <c r="K3171" s="7" t="n">
        <v>0.4</v>
      </c>
      <c r="L3171" s="7" t="n">
        <v>0.308395212878471</v>
      </c>
      <c r="M3171" s="7" t="n">
        <v>-0.363636363636364</v>
      </c>
      <c r="N3171" s="7" t="n">
        <v>-0.244301330345386</v>
      </c>
    </row>
    <row r="3172">
      <c r="B3172" t="s">
        <v>36</v>
      </c>
      <c r="C3172" t="s">
        <v>626</v>
      </c>
      <c r="D3172" t="s">
        <v>37</v>
      </c>
      <c r="E3172" s="8" t="n">
        <v>26</v>
      </c>
      <c r="F3172" s="8" t="n">
        <v>17352.84296</v>
      </c>
      <c r="G3172" s="8" t="n">
        <v>22</v>
      </c>
      <c r="H3172" s="8" t="n">
        <v>14090.56632</v>
      </c>
      <c r="I3172" s="8" t="n">
        <v>13</v>
      </c>
      <c r="J3172" s="8" t="n">
        <v>7455.04731</v>
      </c>
      <c r="K3172" s="7" t="n">
        <v>0.181818181818182</v>
      </c>
      <c r="L3172" s="7" t="n">
        <v>0.231522038640105</v>
      </c>
      <c r="M3172" s="7" t="n">
        <v>1</v>
      </c>
      <c r="N3172" s="7" t="n">
        <v>1.32766369392765</v>
      </c>
    </row>
    <row r="3173">
      <c r="B3173" t="s">
        <v>36</v>
      </c>
      <c r="C3173" t="s">
        <v>626</v>
      </c>
      <c r="D3173" t="s">
        <v>44</v>
      </c>
      <c r="E3173" s="8" t="n">
        <v>5</v>
      </c>
      <c r="F3173" s="8" t="n">
        <v>2614.36344</v>
      </c>
      <c r="G3173" s="8" t="s">
        <v>85</v>
      </c>
      <c r="H3173" s="8" t="n">
        <v>1699.15488</v>
      </c>
      <c r="I3173" s="8" t="s">
        <v>85</v>
      </c>
      <c r="J3173" s="8" t="n">
        <v>2123.93174</v>
      </c>
      <c r="K3173" s="7" t="s">
        <v>86</v>
      </c>
      <c r="L3173" s="7" t="n">
        <v>0.538625743169451</v>
      </c>
      <c r="M3173" s="7" t="s">
        <v>86</v>
      </c>
      <c r="N3173" s="7" t="n">
        <v>0.230907467864292</v>
      </c>
    </row>
    <row r="3174">
      <c r="B3174" t="s">
        <v>36</v>
      </c>
      <c r="C3174" t="s">
        <v>627</v>
      </c>
      <c r="D3174" t="s">
        <v>42</v>
      </c>
      <c r="E3174" s="8"/>
      <c r="F3174" s="8"/>
      <c r="G3174" s="8" t="s">
        <v>85</v>
      </c>
      <c r="H3174" s="8" t="n">
        <v>25320.12</v>
      </c>
      <c r="I3174" s="8" t="s">
        <v>85</v>
      </c>
      <c r="J3174" s="8" t="n">
        <v>19347.9</v>
      </c>
      <c r="K3174" s="7" t="s">
        <v>86</v>
      </c>
      <c r="L3174" s="7"/>
      <c r="M3174" s="7" t="s">
        <v>86</v>
      </c>
      <c r="N3174" s="7"/>
    </row>
    <row r="3175">
      <c r="B3175" t="s">
        <v>36</v>
      </c>
      <c r="C3175" t="s">
        <v>627</v>
      </c>
      <c r="D3175" t="s">
        <v>31</v>
      </c>
      <c r="E3175" s="8" t="s">
        <v>85</v>
      </c>
      <c r="F3175" s="8" t="n">
        <v>25650.6192</v>
      </c>
      <c r="G3175" s="8"/>
      <c r="H3175" s="8"/>
      <c r="I3175" s="8" t="s">
        <v>85</v>
      </c>
      <c r="J3175" s="8" t="n">
        <v>23382.54</v>
      </c>
      <c r="K3175" s="7" t="s">
        <v>86</v>
      </c>
      <c r="L3175" s="7"/>
      <c r="M3175" s="7" t="s">
        <v>86</v>
      </c>
      <c r="N3175" s="7" t="n">
        <v>0.0969988375942048</v>
      </c>
    </row>
    <row r="3176">
      <c r="B3176" t="s">
        <v>36</v>
      </c>
      <c r="C3176" t="s">
        <v>627</v>
      </c>
      <c r="D3176" t="s">
        <v>35</v>
      </c>
      <c r="E3176" s="8"/>
      <c r="F3176" s="8"/>
      <c r="G3176" s="8"/>
      <c r="H3176" s="8"/>
      <c r="I3176" s="8" t="s">
        <v>85</v>
      </c>
      <c r="J3176" s="8" t="n">
        <v>27072.350604</v>
      </c>
      <c r="K3176" s="7"/>
      <c r="L3176" s="7"/>
      <c r="M3176" s="7" t="s">
        <v>86</v>
      </c>
      <c r="N3176" s="7"/>
    </row>
    <row r="3177">
      <c r="B3177" t="s">
        <v>36</v>
      </c>
      <c r="C3177" t="s">
        <v>627</v>
      </c>
      <c r="D3177" t="s">
        <v>37</v>
      </c>
      <c r="E3177" s="8" t="s">
        <v>85</v>
      </c>
      <c r="F3177" s="8" t="n">
        <v>110858.10684</v>
      </c>
      <c r="G3177" s="8" t="n">
        <v>7</v>
      </c>
      <c r="H3177" s="8" t="n">
        <v>278868.838224</v>
      </c>
      <c r="I3177" s="8" t="n">
        <v>9</v>
      </c>
      <c r="J3177" s="8" t="n">
        <v>312282.630936</v>
      </c>
      <c r="K3177" s="7" t="s">
        <v>86</v>
      </c>
      <c r="L3177" s="7" t="n">
        <v>-0.60247223194241</v>
      </c>
      <c r="M3177" s="7" t="s">
        <v>86</v>
      </c>
      <c r="N3177" s="7" t="n">
        <v>-0.645007131816052</v>
      </c>
    </row>
    <row r="3178">
      <c r="B3178" t="s">
        <v>36</v>
      </c>
      <c r="C3178" t="s">
        <v>627</v>
      </c>
      <c r="D3178" t="s">
        <v>44</v>
      </c>
      <c r="E3178" s="8" t="n">
        <v>8</v>
      </c>
      <c r="F3178" s="8" t="n">
        <v>238950.994088</v>
      </c>
      <c r="G3178" s="8" t="n">
        <v>5</v>
      </c>
      <c r="H3178" s="8" t="n">
        <v>140569.936368</v>
      </c>
      <c r="I3178" s="8" t="n">
        <v>5</v>
      </c>
      <c r="J3178" s="8" t="n">
        <v>140372.618463</v>
      </c>
      <c r="K3178" s="7" t="n">
        <v>0.6</v>
      </c>
      <c r="L3178" s="7" t="n">
        <v>0.699872677344371</v>
      </c>
      <c r="M3178" s="7" t="n">
        <v>0.6</v>
      </c>
      <c r="N3178" s="7" t="n">
        <v>0.702262141323407</v>
      </c>
    </row>
    <row r="3179">
      <c r="B3179" t="s">
        <v>36</v>
      </c>
      <c r="C3179" t="s">
        <v>628</v>
      </c>
      <c r="D3179" t="s">
        <v>42</v>
      </c>
      <c r="E3179" s="8" t="n">
        <v>6</v>
      </c>
      <c r="F3179" s="8" t="n">
        <v>25719.26</v>
      </c>
      <c r="G3179" s="8" t="s">
        <v>85</v>
      </c>
      <c r="H3179" s="8" t="n">
        <v>16225.65</v>
      </c>
      <c r="I3179" s="8" t="n">
        <v>7</v>
      </c>
      <c r="J3179" s="8" t="n">
        <v>27979.02</v>
      </c>
      <c r="K3179" s="7" t="s">
        <v>86</v>
      </c>
      <c r="L3179" s="7" t="n">
        <v>0.585098902047067</v>
      </c>
      <c r="M3179" s="7" t="n">
        <v>-0.142857142857143</v>
      </c>
      <c r="N3179" s="7" t="n">
        <v>-0.0807662312690008</v>
      </c>
    </row>
    <row r="3180">
      <c r="B3180" t="s">
        <v>36</v>
      </c>
      <c r="C3180" t="s">
        <v>628</v>
      </c>
      <c r="D3180" t="s">
        <v>22</v>
      </c>
      <c r="E3180" s="8"/>
      <c r="F3180" s="8"/>
      <c r="G3180" s="8" t="s">
        <v>85</v>
      </c>
      <c r="H3180" s="8" t="n">
        <v>5572.9376</v>
      </c>
      <c r="I3180" s="8" t="s">
        <v>85</v>
      </c>
      <c r="J3180" s="8" t="n">
        <v>5715.07692</v>
      </c>
      <c r="K3180" s="7" t="s">
        <v>86</v>
      </c>
      <c r="L3180" s="7"/>
      <c r="M3180" s="7" t="s">
        <v>86</v>
      </c>
      <c r="N3180" s="7"/>
    </row>
    <row r="3181">
      <c r="B3181" t="s">
        <v>36</v>
      </c>
      <c r="C3181" t="s">
        <v>628</v>
      </c>
      <c r="D3181" t="s">
        <v>31</v>
      </c>
      <c r="E3181" s="8" t="s">
        <v>85</v>
      </c>
      <c r="F3181" s="8" t="n">
        <v>6069.536</v>
      </c>
      <c r="G3181" s="8" t="s">
        <v>85</v>
      </c>
      <c r="H3181" s="8" t="n">
        <v>6186.19904</v>
      </c>
      <c r="I3181" s="8"/>
      <c r="J3181" s="8"/>
      <c r="K3181" s="7" t="s">
        <v>86</v>
      </c>
      <c r="L3181" s="7" t="n">
        <v>-0.0188585978636731</v>
      </c>
      <c r="M3181" s="7" t="s">
        <v>86</v>
      </c>
      <c r="N3181" s="7"/>
    </row>
    <row r="3182">
      <c r="B3182" t="s">
        <v>36</v>
      </c>
      <c r="C3182" t="s">
        <v>628</v>
      </c>
      <c r="D3182" t="s">
        <v>35</v>
      </c>
      <c r="E3182" s="8" t="n">
        <v>6</v>
      </c>
      <c r="F3182" s="8" t="n">
        <v>36412.8096</v>
      </c>
      <c r="G3182" s="8" t="n">
        <v>8</v>
      </c>
      <c r="H3182" s="8" t="n">
        <v>49495.25104</v>
      </c>
      <c r="I3182" s="8" t="n">
        <v>12</v>
      </c>
      <c r="J3182" s="8" t="n">
        <v>70060.46574</v>
      </c>
      <c r="K3182" s="7" t="n">
        <v>-0.25</v>
      </c>
      <c r="L3182" s="7" t="n">
        <v>-0.264317104471848</v>
      </c>
      <c r="M3182" s="7" t="n">
        <v>-0.5</v>
      </c>
      <c r="N3182" s="7" t="n">
        <v>-0.480265950056186</v>
      </c>
    </row>
    <row r="3183">
      <c r="B3183" t="s">
        <v>36</v>
      </c>
      <c r="C3183" t="s">
        <v>628</v>
      </c>
      <c r="D3183" t="s">
        <v>37</v>
      </c>
      <c r="E3183" s="8" t="n">
        <v>11</v>
      </c>
      <c r="F3183" s="8" t="n">
        <v>68231.53152</v>
      </c>
      <c r="G3183" s="8" t="n">
        <v>13</v>
      </c>
      <c r="H3183" s="8" t="n">
        <v>130562.355536</v>
      </c>
      <c r="I3183" s="8" t="n">
        <v>20</v>
      </c>
      <c r="J3183" s="8" t="n">
        <v>204780.349275</v>
      </c>
      <c r="K3183" s="7" t="n">
        <v>-0.153846153846154</v>
      </c>
      <c r="L3183" s="7" t="n">
        <v>-0.477402722707569</v>
      </c>
      <c r="M3183" s="7" t="n">
        <v>-0.45</v>
      </c>
      <c r="N3183" s="7" t="n">
        <v>-0.666806254791705</v>
      </c>
    </row>
    <row r="3184">
      <c r="B3184" t="s">
        <v>36</v>
      </c>
      <c r="C3184" t="s">
        <v>628</v>
      </c>
      <c r="D3184" t="s">
        <v>44</v>
      </c>
      <c r="E3184" s="8" t="n">
        <v>6</v>
      </c>
      <c r="F3184" s="8" t="n">
        <v>37090.73728</v>
      </c>
      <c r="G3184" s="8" t="n">
        <v>12</v>
      </c>
      <c r="H3184" s="8" t="n">
        <v>71821.8614</v>
      </c>
      <c r="I3184" s="8" t="n">
        <v>5</v>
      </c>
      <c r="J3184" s="8" t="n">
        <v>28582.42035</v>
      </c>
      <c r="K3184" s="7" t="n">
        <v>-0.5</v>
      </c>
      <c r="L3184" s="7" t="n">
        <v>-0.48357315506724</v>
      </c>
      <c r="M3184" s="7" t="n">
        <v>0.2</v>
      </c>
      <c r="N3184" s="7" t="n">
        <v>0.297676572725934</v>
      </c>
    </row>
    <row r="3185">
      <c r="B3185" t="s">
        <v>36</v>
      </c>
      <c r="C3185" t="s">
        <v>629</v>
      </c>
      <c r="D3185" t="s">
        <v>42</v>
      </c>
      <c r="E3185" s="8" t="n">
        <v>780</v>
      </c>
      <c r="F3185" s="8" t="n">
        <v>3031131.144</v>
      </c>
      <c r="G3185" s="8" t="n">
        <v>714</v>
      </c>
      <c r="H3185" s="8" t="n">
        <v>2759738.774</v>
      </c>
      <c r="I3185" s="8" t="n">
        <v>719</v>
      </c>
      <c r="J3185" s="8" t="n">
        <v>1897551.522</v>
      </c>
      <c r="K3185" s="7" t="n">
        <v>0.0924369747899159</v>
      </c>
      <c r="L3185" s="7" t="n">
        <v>0.09833987642484</v>
      </c>
      <c r="M3185" s="7" t="n">
        <v>0.0848400556328233</v>
      </c>
      <c r="N3185" s="7" t="n">
        <v>0.59739069472286</v>
      </c>
    </row>
    <row r="3186">
      <c r="B3186" t="s">
        <v>36</v>
      </c>
      <c r="C3186" t="s">
        <v>629</v>
      </c>
      <c r="D3186" t="s">
        <v>22</v>
      </c>
      <c r="E3186" s="8" t="n">
        <v>53</v>
      </c>
      <c r="F3186" s="8" t="n">
        <v>285729.96</v>
      </c>
      <c r="G3186" s="8" t="n">
        <v>73</v>
      </c>
      <c r="H3186" s="8" t="n">
        <v>392985.72</v>
      </c>
      <c r="I3186" s="8" t="n">
        <v>50</v>
      </c>
      <c r="J3186" s="8" t="n">
        <v>180807.327</v>
      </c>
      <c r="K3186" s="7" t="n">
        <v>-0.273972602739726</v>
      </c>
      <c r="L3186" s="7" t="n">
        <v>-0.272925336829033</v>
      </c>
      <c r="M3186" s="7" t="n">
        <v>0.0600000000000001</v>
      </c>
      <c r="N3186" s="7" t="n">
        <v>0.580300780620467</v>
      </c>
    </row>
    <row r="3187">
      <c r="B3187" t="s">
        <v>36</v>
      </c>
      <c r="C3187" t="s">
        <v>629</v>
      </c>
      <c r="D3187" t="s">
        <v>31</v>
      </c>
      <c r="E3187" s="8" t="n">
        <v>71</v>
      </c>
      <c r="F3187" s="8" t="n">
        <v>379690.924</v>
      </c>
      <c r="G3187" s="8" t="n">
        <v>65</v>
      </c>
      <c r="H3187" s="8" t="n">
        <v>351685.32</v>
      </c>
      <c r="I3187" s="8" t="n">
        <v>64</v>
      </c>
      <c r="J3187" s="8" t="n">
        <v>235046.043</v>
      </c>
      <c r="K3187" s="7" t="n">
        <v>0.0923076923076922</v>
      </c>
      <c r="L3187" s="7" t="n">
        <v>0.0796325647030134</v>
      </c>
      <c r="M3187" s="7" t="n">
        <v>0.109375</v>
      </c>
      <c r="N3187" s="7" t="n">
        <v>0.615389560078661</v>
      </c>
    </row>
    <row r="3188">
      <c r="B3188" t="s">
        <v>36</v>
      </c>
      <c r="C3188" t="s">
        <v>629</v>
      </c>
      <c r="D3188" t="s">
        <v>35</v>
      </c>
      <c r="E3188" s="8" t="n">
        <v>340</v>
      </c>
      <c r="F3188" s="8" t="n">
        <v>1854450.3482</v>
      </c>
      <c r="G3188" s="8" t="n">
        <v>315</v>
      </c>
      <c r="H3188" s="8" t="n">
        <v>1719999.29</v>
      </c>
      <c r="I3188" s="8" t="n">
        <v>242</v>
      </c>
      <c r="J3188" s="8" t="n">
        <v>892228.856955</v>
      </c>
      <c r="K3188" s="7" t="n">
        <v>0.0793650793650793</v>
      </c>
      <c r="L3188" s="7" t="n">
        <v>0.0781692521512609</v>
      </c>
      <c r="M3188" s="7" t="n">
        <v>0.40495867768595</v>
      </c>
      <c r="N3188" s="7" t="n">
        <v>1.07844695197247</v>
      </c>
    </row>
    <row r="3189">
      <c r="B3189" t="s">
        <v>36</v>
      </c>
      <c r="C3189" t="s">
        <v>629</v>
      </c>
      <c r="D3189" t="s">
        <v>37</v>
      </c>
      <c r="E3189" s="8" t="n">
        <v>566</v>
      </c>
      <c r="F3189" s="8" t="n">
        <v>3026178.3353</v>
      </c>
      <c r="G3189" s="8" t="n">
        <v>555</v>
      </c>
      <c r="H3189" s="8" t="n">
        <v>2990857.174572</v>
      </c>
      <c r="I3189" s="8" t="n">
        <v>482</v>
      </c>
      <c r="J3189" s="8" t="n">
        <v>1757313.356328</v>
      </c>
      <c r="K3189" s="7" t="n">
        <v>0.0198198198198198</v>
      </c>
      <c r="L3189" s="7" t="n">
        <v>0.0118097116198985</v>
      </c>
      <c r="M3189" s="7" t="n">
        <v>0.174273858921162</v>
      </c>
      <c r="N3189" s="7" t="n">
        <v>0.722048218892139</v>
      </c>
    </row>
    <row r="3190">
      <c r="B3190" t="s">
        <v>36</v>
      </c>
      <c r="C3190" t="s">
        <v>629</v>
      </c>
      <c r="D3190" t="s">
        <v>44</v>
      </c>
      <c r="E3190" s="8" t="n">
        <v>706</v>
      </c>
      <c r="F3190" s="8" t="n">
        <v>3740688.1983</v>
      </c>
      <c r="G3190" s="8" t="n">
        <v>635</v>
      </c>
      <c r="H3190" s="8" t="n">
        <v>3382250.66538</v>
      </c>
      <c r="I3190" s="8" t="n">
        <v>604</v>
      </c>
      <c r="J3190" s="8" t="n">
        <v>2165854.37643</v>
      </c>
      <c r="K3190" s="7" t="n">
        <v>0.111811023622047</v>
      </c>
      <c r="L3190" s="7" t="n">
        <v>0.105976040329858</v>
      </c>
      <c r="M3190" s="7" t="n">
        <v>0.168874172185431</v>
      </c>
      <c r="N3190" s="7" t="n">
        <v>0.727118978546385</v>
      </c>
    </row>
    <row r="3191">
      <c r="B3191" t="s">
        <v>36</v>
      </c>
      <c r="C3191" t="s">
        <v>630</v>
      </c>
      <c r="D3191" t="s">
        <v>42</v>
      </c>
      <c r="E3191" s="8" t="n">
        <v>8</v>
      </c>
      <c r="F3191" s="8" t="n">
        <v>6373.719</v>
      </c>
      <c r="G3191" s="8" t="s">
        <v>85</v>
      </c>
      <c r="H3191" s="8" t="n">
        <v>2607.336</v>
      </c>
      <c r="I3191" s="8" t="n">
        <v>7</v>
      </c>
      <c r="J3191" s="8" t="n">
        <v>4103.98</v>
      </c>
      <c r="K3191" s="7" t="s">
        <v>86</v>
      </c>
      <c r="L3191" s="7" t="n">
        <v>1.44453304062077</v>
      </c>
      <c r="M3191" s="7" t="n">
        <v>0.142857142857143</v>
      </c>
      <c r="N3191" s="7" t="n">
        <v>0.553058007105298</v>
      </c>
    </row>
    <row r="3192">
      <c r="B3192" t="s">
        <v>36</v>
      </c>
      <c r="C3192" t="s">
        <v>630</v>
      </c>
      <c r="D3192" t="s">
        <v>22</v>
      </c>
      <c r="E3192" s="8" t="s">
        <v>85</v>
      </c>
      <c r="F3192" s="8" t="n">
        <v>857.73132</v>
      </c>
      <c r="G3192" s="8"/>
      <c r="H3192" s="8"/>
      <c r="I3192" s="8" t="s">
        <v>85</v>
      </c>
      <c r="J3192" s="8" t="n">
        <v>637.59</v>
      </c>
      <c r="K3192" s="7" t="s">
        <v>86</v>
      </c>
      <c r="L3192" s="7"/>
      <c r="M3192" s="7" t="s">
        <v>86</v>
      </c>
      <c r="N3192" s="7" t="n">
        <v>0.345270973509622</v>
      </c>
    </row>
    <row r="3193">
      <c r="B3193" t="s">
        <v>36</v>
      </c>
      <c r="C3193" t="s">
        <v>630</v>
      </c>
      <c r="D3193" t="s">
        <v>31</v>
      </c>
      <c r="E3193" s="8" t="n">
        <v>8</v>
      </c>
      <c r="F3193" s="8" t="n">
        <v>8298.62046</v>
      </c>
      <c r="G3193" s="8" t="n">
        <v>5</v>
      </c>
      <c r="H3193" s="8" t="n">
        <v>5029.36376</v>
      </c>
      <c r="I3193" s="8" t="s">
        <v>85</v>
      </c>
      <c r="J3193" s="8" t="n">
        <v>765.108</v>
      </c>
      <c r="K3193" s="7" t="n">
        <v>0.6</v>
      </c>
      <c r="L3193" s="7" t="n">
        <v>0.65003385239329</v>
      </c>
      <c r="M3193" s="7" t="s">
        <v>86</v>
      </c>
      <c r="N3193" s="7" t="n">
        <v>9.84633863454571</v>
      </c>
    </row>
    <row r="3194">
      <c r="B3194" t="s">
        <v>36</v>
      </c>
      <c r="C3194" t="s">
        <v>630</v>
      </c>
      <c r="D3194" t="s">
        <v>35</v>
      </c>
      <c r="E3194" s="8" t="n">
        <v>26</v>
      </c>
      <c r="F3194" s="8" t="n">
        <v>28126.61324</v>
      </c>
      <c r="G3194" s="8" t="n">
        <v>30</v>
      </c>
      <c r="H3194" s="8" t="n">
        <v>34216.8838</v>
      </c>
      <c r="I3194" s="8" t="n">
        <v>24</v>
      </c>
      <c r="J3194" s="8" t="n">
        <v>26183.40768</v>
      </c>
      <c r="K3194" s="7" t="n">
        <v>-0.133333333333333</v>
      </c>
      <c r="L3194" s="7" t="n">
        <v>-0.177990216631007</v>
      </c>
      <c r="M3194" s="7" t="n">
        <v>0.0833333333333333</v>
      </c>
      <c r="N3194" s="7" t="n">
        <v>0.0742151512037259</v>
      </c>
    </row>
    <row r="3195">
      <c r="B3195" t="s">
        <v>36</v>
      </c>
      <c r="C3195" t="s">
        <v>630</v>
      </c>
      <c r="D3195" t="s">
        <v>37</v>
      </c>
      <c r="E3195" s="8" t="n">
        <v>28</v>
      </c>
      <c r="F3195" s="8" t="n">
        <v>33010.8196</v>
      </c>
      <c r="G3195" s="8" t="n">
        <v>26</v>
      </c>
      <c r="H3195" s="8" t="n">
        <v>32432.4555</v>
      </c>
      <c r="I3195" s="8" t="n">
        <v>34</v>
      </c>
      <c r="J3195" s="8" t="n">
        <v>35909.56806</v>
      </c>
      <c r="K3195" s="7" t="n">
        <v>0.0769230769230769</v>
      </c>
      <c r="L3195" s="7" t="n">
        <v>0.0178328803996972</v>
      </c>
      <c r="M3195" s="7" t="n">
        <v>-0.176470588235294</v>
      </c>
      <c r="N3195" s="7" t="n">
        <v>-0.0807235680238921</v>
      </c>
    </row>
    <row r="3196">
      <c r="B3196" t="s">
        <v>36</v>
      </c>
      <c r="C3196" t="s">
        <v>630</v>
      </c>
      <c r="D3196" t="s">
        <v>44</v>
      </c>
      <c r="E3196" s="8" t="n">
        <v>14</v>
      </c>
      <c r="F3196" s="8" t="n">
        <v>16500.37148</v>
      </c>
      <c r="G3196" s="8" t="n">
        <v>22</v>
      </c>
      <c r="H3196" s="8" t="n">
        <v>24220.19208</v>
      </c>
      <c r="I3196" s="8" t="n">
        <v>16</v>
      </c>
      <c r="J3196" s="8" t="n">
        <v>16887.517995</v>
      </c>
      <c r="K3196" s="7" t="n">
        <v>-0.363636363636364</v>
      </c>
      <c r="L3196" s="7" t="n">
        <v>-0.318734904104031</v>
      </c>
      <c r="M3196" s="7" t="n">
        <v>-0.125</v>
      </c>
      <c r="N3196" s="7" t="n">
        <v>-0.0229250097684354</v>
      </c>
    </row>
    <row r="3197">
      <c r="B3197" t="s">
        <v>36</v>
      </c>
      <c r="C3197" t="s">
        <v>631</v>
      </c>
      <c r="D3197" t="s">
        <v>35</v>
      </c>
      <c r="E3197" s="8" t="s">
        <v>85</v>
      </c>
      <c r="F3197" s="8" t="n">
        <v>39180.88</v>
      </c>
      <c r="G3197" s="8" t="s">
        <v>85</v>
      </c>
      <c r="H3197" s="8" t="n">
        <v>78570.732</v>
      </c>
      <c r="I3197" s="8" t="s">
        <v>85</v>
      </c>
      <c r="J3197" s="8" t="n">
        <v>145053.792</v>
      </c>
      <c r="K3197" s="7" t="s">
        <v>86</v>
      </c>
      <c r="L3197" s="7" t="n">
        <v>-0.501329833607761</v>
      </c>
      <c r="M3197" s="7" t="s">
        <v>86</v>
      </c>
      <c r="N3197" s="7" t="n">
        <v>-0.729887240727909</v>
      </c>
    </row>
    <row r="3198">
      <c r="B3198" t="s">
        <v>36</v>
      </c>
      <c r="C3198" t="s">
        <v>631</v>
      </c>
      <c r="D3198" t="s">
        <v>37</v>
      </c>
      <c r="E3198" s="8" t="n">
        <v>14</v>
      </c>
      <c r="F3198" s="8" t="n">
        <v>734481.251596</v>
      </c>
      <c r="G3198" s="8" t="n">
        <v>11</v>
      </c>
      <c r="H3198" s="8" t="n">
        <v>619056.522532</v>
      </c>
      <c r="I3198" s="8" t="n">
        <v>14</v>
      </c>
      <c r="J3198" s="8" t="n">
        <v>713249.782392</v>
      </c>
      <c r="K3198" s="7" t="n">
        <v>0.272727272727273</v>
      </c>
      <c r="L3198" s="7" t="n">
        <v>0.186452649900048</v>
      </c>
      <c r="M3198" s="7" t="n">
        <v>0</v>
      </c>
      <c r="N3198" s="7" t="n">
        <v>0.0297672284354533</v>
      </c>
    </row>
    <row r="3199">
      <c r="B3199" t="s">
        <v>36</v>
      </c>
      <c r="C3199" t="s">
        <v>631</v>
      </c>
      <c r="D3199" t="s">
        <v>44</v>
      </c>
      <c r="E3199" s="8" t="n">
        <v>33</v>
      </c>
      <c r="F3199" s="8" t="n">
        <v>1745342.24218</v>
      </c>
      <c r="G3199" s="8" t="n">
        <v>15</v>
      </c>
      <c r="H3199" s="8" t="n">
        <v>791243.1624</v>
      </c>
      <c r="I3199" s="8" t="n">
        <v>16</v>
      </c>
      <c r="J3199" s="8" t="n">
        <v>776897.0391</v>
      </c>
      <c r="K3199" s="7" t="n">
        <v>1.2</v>
      </c>
      <c r="L3199" s="7" t="n">
        <v>1.20582284324079</v>
      </c>
      <c r="M3199" s="7" t="n">
        <v>1.0625</v>
      </c>
      <c r="N3199" s="7" t="n">
        <v>1.2465554048216</v>
      </c>
    </row>
    <row r="3200">
      <c r="B3200" t="s">
        <v>36</v>
      </c>
      <c r="C3200" t="s">
        <v>632</v>
      </c>
      <c r="D3200" t="s">
        <v>42</v>
      </c>
      <c r="E3200" s="8"/>
      <c r="F3200" s="8"/>
      <c r="G3200" s="8" t="s">
        <v>85</v>
      </c>
      <c r="H3200" s="8" t="n">
        <v>18364.44</v>
      </c>
      <c r="I3200" s="8" t="s">
        <v>85</v>
      </c>
      <c r="J3200" s="8" t="n">
        <v>12651.6</v>
      </c>
      <c r="K3200" s="7" t="s">
        <v>86</v>
      </c>
      <c r="L3200" s="7"/>
      <c r="M3200" s="7" t="s">
        <v>86</v>
      </c>
      <c r="N3200" s="7"/>
    </row>
    <row r="3201">
      <c r="B3201" t="s">
        <v>36</v>
      </c>
      <c r="C3201" t="s">
        <v>632</v>
      </c>
      <c r="D3201" t="s">
        <v>35</v>
      </c>
      <c r="E3201" s="8" t="n">
        <v>65</v>
      </c>
      <c r="F3201" s="8" t="n">
        <v>1229333.6436</v>
      </c>
      <c r="G3201" s="8" t="n">
        <v>76</v>
      </c>
      <c r="H3201" s="8" t="n">
        <v>1442212.52208</v>
      </c>
      <c r="I3201" s="8" t="n">
        <v>60</v>
      </c>
      <c r="J3201" s="8" t="n">
        <v>1133898.809427</v>
      </c>
      <c r="K3201" s="7" t="n">
        <v>-0.144736842105263</v>
      </c>
      <c r="L3201" s="7" t="n">
        <v>-0.147605762133434</v>
      </c>
      <c r="M3201" s="7" t="n">
        <v>0.0833333333333333</v>
      </c>
      <c r="N3201" s="7" t="n">
        <v>0.0841652124330448</v>
      </c>
    </row>
    <row r="3202">
      <c r="B3202" t="s">
        <v>36</v>
      </c>
      <c r="C3202" t="s">
        <v>632</v>
      </c>
      <c r="D3202" t="s">
        <v>37</v>
      </c>
      <c r="E3202" s="8" t="n">
        <v>45</v>
      </c>
      <c r="F3202" s="8" t="n">
        <v>867862.00028</v>
      </c>
      <c r="G3202" s="8" t="n">
        <v>37</v>
      </c>
      <c r="H3202" s="8" t="n">
        <v>724624.72805</v>
      </c>
      <c r="I3202" s="8" t="n">
        <v>44</v>
      </c>
      <c r="J3202" s="8" t="n">
        <v>794156.22939</v>
      </c>
      <c r="K3202" s="7" t="n">
        <v>0.216216216216216</v>
      </c>
      <c r="L3202" s="7" t="n">
        <v>0.197670969103495</v>
      </c>
      <c r="M3202" s="7" t="n">
        <v>0.0227272727272727</v>
      </c>
      <c r="N3202" s="7" t="n">
        <v>0.0928101652575517</v>
      </c>
    </row>
    <row r="3203">
      <c r="B3203" t="s">
        <v>36</v>
      </c>
      <c r="C3203" t="s">
        <v>632</v>
      </c>
      <c r="D3203" t="s">
        <v>44</v>
      </c>
      <c r="E3203" s="8" t="n">
        <v>59</v>
      </c>
      <c r="F3203" s="8" t="n">
        <v>1125999.20268</v>
      </c>
      <c r="G3203" s="8" t="n">
        <v>53</v>
      </c>
      <c r="H3203" s="8" t="n">
        <v>1012451.06032</v>
      </c>
      <c r="I3203" s="8" t="n">
        <v>43</v>
      </c>
      <c r="J3203" s="8" t="n">
        <v>770377.79742</v>
      </c>
      <c r="K3203" s="7" t="n">
        <v>0.113207547169811</v>
      </c>
      <c r="L3203" s="7" t="n">
        <v>0.112151734350608</v>
      </c>
      <c r="M3203" s="7" t="n">
        <v>0.372093023255814</v>
      </c>
      <c r="N3203" s="7" t="n">
        <v>0.461619489101293</v>
      </c>
    </row>
    <row r="3204">
      <c r="B3204" t="s">
        <v>36</v>
      </c>
      <c r="C3204" t="s">
        <v>633</v>
      </c>
      <c r="D3204" t="s">
        <v>35</v>
      </c>
      <c r="E3204" s="8" t="n">
        <v>6</v>
      </c>
      <c r="F3204" s="8" t="n">
        <v>43055.3772</v>
      </c>
      <c r="G3204" s="8" t="n">
        <v>6</v>
      </c>
      <c r="H3204" s="8" t="n">
        <v>43010.97136</v>
      </c>
      <c r="I3204" s="8" t="s">
        <v>85</v>
      </c>
      <c r="J3204" s="8" t="n">
        <v>7156.272</v>
      </c>
      <c r="K3204" s="7" t="n">
        <v>0</v>
      </c>
      <c r="L3204" s="7" t="n">
        <v>0.00103243053099944</v>
      </c>
      <c r="M3204" s="7" t="s">
        <v>86</v>
      </c>
      <c r="N3204" s="7" t="n">
        <v>5.01645342714754</v>
      </c>
    </row>
    <row r="3205">
      <c r="B3205" t="s">
        <v>36</v>
      </c>
      <c r="C3205" t="s">
        <v>633</v>
      </c>
      <c r="D3205" t="s">
        <v>37</v>
      </c>
      <c r="E3205" s="8" t="s">
        <v>85</v>
      </c>
      <c r="F3205" s="8" t="n">
        <v>7162.4756</v>
      </c>
      <c r="G3205" s="8" t="s">
        <v>85</v>
      </c>
      <c r="H3205" s="8" t="n">
        <v>22735.06172</v>
      </c>
      <c r="I3205" s="8" t="s">
        <v>85</v>
      </c>
      <c r="J3205" s="8" t="n">
        <v>6646.1205</v>
      </c>
      <c r="K3205" s="7" t="s">
        <v>86</v>
      </c>
      <c r="L3205" s="7" t="n">
        <v>-0.68495904307578</v>
      </c>
      <c r="M3205" s="7" t="s">
        <v>86</v>
      </c>
      <c r="N3205" s="7" t="n">
        <v>0.0776927080994092</v>
      </c>
    </row>
    <row r="3206">
      <c r="B3206" t="s">
        <v>36</v>
      </c>
      <c r="C3206" t="s">
        <v>633</v>
      </c>
      <c r="D3206" t="s">
        <v>44</v>
      </c>
      <c r="E3206" s="8" t="s">
        <v>85</v>
      </c>
      <c r="F3206" s="8" t="n">
        <v>7275.8248</v>
      </c>
      <c r="G3206" s="8" t="s">
        <v>85</v>
      </c>
      <c r="H3206" s="8" t="n">
        <v>22500.60088</v>
      </c>
      <c r="I3206" s="8" t="s">
        <v>85</v>
      </c>
      <c r="J3206" s="8" t="n">
        <v>6678.5406</v>
      </c>
      <c r="K3206" s="7" t="s">
        <v>86</v>
      </c>
      <c r="L3206" s="7" t="n">
        <v>-0.676638644505391</v>
      </c>
      <c r="M3206" s="7" t="s">
        <v>86</v>
      </c>
      <c r="N3206" s="7" t="n">
        <v>0.0894333411703749</v>
      </c>
    </row>
    <row r="3207">
      <c r="B3207" t="s">
        <v>36</v>
      </c>
      <c r="C3207" t="s">
        <v>634</v>
      </c>
      <c r="D3207" t="s">
        <v>35</v>
      </c>
      <c r="E3207" s="8"/>
      <c r="F3207" s="8"/>
      <c r="G3207" s="8"/>
      <c r="H3207" s="8"/>
      <c r="I3207" s="8" t="s">
        <v>85</v>
      </c>
      <c r="J3207" s="8" t="n">
        <v>3820.7382</v>
      </c>
      <c r="K3207" s="7"/>
      <c r="L3207" s="7"/>
      <c r="M3207" s="7" t="s">
        <v>86</v>
      </c>
      <c r="N3207" s="7"/>
    </row>
    <row r="3208">
      <c r="B3208" t="s">
        <v>36</v>
      </c>
      <c r="C3208" t="s">
        <v>634</v>
      </c>
      <c r="D3208" t="s">
        <v>37</v>
      </c>
      <c r="E3208" s="8" t="n">
        <v>17</v>
      </c>
      <c r="F3208" s="8" t="n">
        <v>34176.60854</v>
      </c>
      <c r="G3208" s="8" t="n">
        <v>17</v>
      </c>
      <c r="H3208" s="8" t="n">
        <v>33705.8582</v>
      </c>
      <c r="I3208" s="8" t="n">
        <v>13</v>
      </c>
      <c r="J3208" s="8" t="n">
        <v>20487.7617</v>
      </c>
      <c r="K3208" s="7" t="n">
        <v>0</v>
      </c>
      <c r="L3208" s="7" t="n">
        <v>0.0139664249818745</v>
      </c>
      <c r="M3208" s="7" t="n">
        <v>0.307692307692308</v>
      </c>
      <c r="N3208" s="7" t="n">
        <v>0.668147503882769</v>
      </c>
    </row>
    <row r="3209">
      <c r="B3209" t="s">
        <v>36</v>
      </c>
      <c r="C3209" t="s">
        <v>634</v>
      </c>
      <c r="D3209" t="s">
        <v>44</v>
      </c>
      <c r="E3209" s="8" t="n">
        <v>5</v>
      </c>
      <c r="F3209" s="8" t="n">
        <v>11019.91012</v>
      </c>
      <c r="G3209" s="8" t="n">
        <v>5</v>
      </c>
      <c r="H3209" s="8" t="n">
        <v>9987.30124</v>
      </c>
      <c r="I3209" s="8" t="s">
        <v>85</v>
      </c>
      <c r="J3209" s="8" t="n">
        <v>5119.12266</v>
      </c>
      <c r="K3209" s="7" t="n">
        <v>0</v>
      </c>
      <c r="L3209" s="7" t="n">
        <v>0.103392183252099</v>
      </c>
      <c r="M3209" s="7" t="s">
        <v>86</v>
      </c>
      <c r="N3209" s="7" t="n">
        <v>1.15269507138553</v>
      </c>
    </row>
    <row r="3210">
      <c r="B3210" t="s">
        <v>36</v>
      </c>
      <c r="C3210" t="s">
        <v>635</v>
      </c>
      <c r="D3210" t="s">
        <v>37</v>
      </c>
      <c r="E3210" s="8" t="s">
        <v>85</v>
      </c>
      <c r="F3210" s="8" t="n">
        <v>45697.4692</v>
      </c>
      <c r="G3210" s="8"/>
      <c r="H3210" s="8"/>
      <c r="I3210" s="8" t="s">
        <v>85</v>
      </c>
      <c r="J3210" s="8" t="n">
        <v>84296.9028</v>
      </c>
      <c r="K3210" s="7" t="s">
        <v>86</v>
      </c>
      <c r="L3210" s="7"/>
      <c r="M3210" s="7" t="s">
        <v>86</v>
      </c>
      <c r="N3210" s="7" t="n">
        <v>-0.457898597906731</v>
      </c>
    </row>
    <row r="3211">
      <c r="B3211" t="s">
        <v>36</v>
      </c>
      <c r="C3211" t="s">
        <v>636</v>
      </c>
      <c r="D3211" t="s">
        <v>42</v>
      </c>
      <c r="E3211" s="8" t="s">
        <v>85</v>
      </c>
      <c r="F3211" s="8" t="n">
        <v>18734</v>
      </c>
      <c r="G3211" s="8"/>
      <c r="H3211" s="8"/>
      <c r="I3211" s="8"/>
      <c r="J3211" s="8"/>
      <c r="K3211" s="7" t="s">
        <v>86</v>
      </c>
      <c r="L3211" s="7"/>
      <c r="M3211" s="7" t="s">
        <v>86</v>
      </c>
      <c r="N3211" s="7"/>
    </row>
    <row r="3212">
      <c r="B3212" t="s">
        <v>36</v>
      </c>
      <c r="C3212" t="s">
        <v>636</v>
      </c>
      <c r="D3212" t="s">
        <v>37</v>
      </c>
      <c r="E3212" s="8" t="n">
        <v>36</v>
      </c>
      <c r="F3212" s="8" t="n">
        <v>1216586.486868</v>
      </c>
      <c r="G3212" s="8" t="n">
        <v>22</v>
      </c>
      <c r="H3212" s="8" t="n">
        <v>731359.05756</v>
      </c>
      <c r="I3212" s="8" t="n">
        <v>24</v>
      </c>
      <c r="J3212" s="8" t="n">
        <v>763628.09319</v>
      </c>
      <c r="K3212" s="7" t="n">
        <v>0.636363636363636</v>
      </c>
      <c r="L3212" s="7" t="n">
        <v>0.663459930238428</v>
      </c>
      <c r="M3212" s="7" t="n">
        <v>0.5</v>
      </c>
      <c r="N3212" s="7" t="n">
        <v>0.593166225440711</v>
      </c>
    </row>
    <row r="3213">
      <c r="B3213" t="s">
        <v>36</v>
      </c>
      <c r="C3213" t="s">
        <v>636</v>
      </c>
      <c r="D3213" t="s">
        <v>44</v>
      </c>
      <c r="E3213" s="8" t="n">
        <v>9</v>
      </c>
      <c r="F3213" s="8" t="n">
        <v>271038.11064</v>
      </c>
      <c r="G3213" s="8" t="n">
        <v>8</v>
      </c>
      <c r="H3213" s="8" t="n">
        <v>232148.07816</v>
      </c>
      <c r="I3213" s="8" t="n">
        <v>9</v>
      </c>
      <c r="J3213" s="8" t="n">
        <v>238151.22237</v>
      </c>
      <c r="K3213" s="7" t="n">
        <v>0.125</v>
      </c>
      <c r="L3213" s="7" t="n">
        <v>0.167522526088699</v>
      </c>
      <c r="M3213" s="7" t="n">
        <v>0</v>
      </c>
      <c r="N3213" s="7" t="n">
        <v>0.138092460507743</v>
      </c>
    </row>
    <row r="3214">
      <c r="B3214" t="s">
        <v>36</v>
      </c>
      <c r="C3214" t="s">
        <v>637</v>
      </c>
      <c r="D3214" t="s">
        <v>35</v>
      </c>
      <c r="E3214" s="8"/>
      <c r="F3214" s="8"/>
      <c r="G3214" s="8" t="s">
        <v>85</v>
      </c>
      <c r="H3214" s="8" t="n">
        <v>57446.7044</v>
      </c>
      <c r="I3214" s="8" t="s">
        <v>85</v>
      </c>
      <c r="J3214" s="8" t="n">
        <v>49591.80108</v>
      </c>
      <c r="K3214" s="7" t="s">
        <v>86</v>
      </c>
      <c r="L3214" s="7"/>
      <c r="M3214" s="7" t="s">
        <v>86</v>
      </c>
      <c r="N3214" s="7"/>
    </row>
    <row r="3215">
      <c r="B3215" t="s">
        <v>36</v>
      </c>
      <c r="C3215" t="s">
        <v>637</v>
      </c>
      <c r="D3215" t="s">
        <v>37</v>
      </c>
      <c r="E3215" s="8" t="n">
        <v>19</v>
      </c>
      <c r="F3215" s="8" t="n">
        <v>422352.8734</v>
      </c>
      <c r="G3215" s="8" t="n">
        <v>40</v>
      </c>
      <c r="H3215" s="8" t="n">
        <v>876656.72828</v>
      </c>
      <c r="I3215" s="8" t="n">
        <v>45</v>
      </c>
      <c r="J3215" s="8" t="n">
        <v>918309.201471</v>
      </c>
      <c r="K3215" s="7" t="n">
        <v>-0.525</v>
      </c>
      <c r="L3215" s="7" t="n">
        <v>-0.518223199827992</v>
      </c>
      <c r="M3215" s="7" t="n">
        <v>-0.577777777777778</v>
      </c>
      <c r="N3215" s="7" t="n">
        <v>-0.540075529327757</v>
      </c>
    </row>
    <row r="3216">
      <c r="B3216" t="s">
        <v>36</v>
      </c>
      <c r="C3216" t="s">
        <v>637</v>
      </c>
      <c r="D3216" t="s">
        <v>44</v>
      </c>
      <c r="E3216" s="8" t="n">
        <v>25</v>
      </c>
      <c r="F3216" s="8" t="n">
        <v>532988.44576</v>
      </c>
      <c r="G3216" s="8" t="n">
        <v>21</v>
      </c>
      <c r="H3216" s="8" t="n">
        <v>459819.95032</v>
      </c>
      <c r="I3216" s="8" t="n">
        <v>12</v>
      </c>
      <c r="J3216" s="8" t="n">
        <v>214567.71114</v>
      </c>
      <c r="K3216" s="7" t="n">
        <v>0.19047619047619</v>
      </c>
      <c r="L3216" s="7" t="n">
        <v>0.159124229797077</v>
      </c>
      <c r="M3216" s="7" t="n">
        <v>1.08333333333333</v>
      </c>
      <c r="N3216" s="7" t="n">
        <v>1.4840104922042</v>
      </c>
    </row>
    <row r="3217">
      <c r="B3217" t="s">
        <v>36</v>
      </c>
      <c r="C3217" t="s">
        <v>638</v>
      </c>
      <c r="D3217" t="s">
        <v>42</v>
      </c>
      <c r="E3217" s="8"/>
      <c r="F3217" s="8"/>
      <c r="G3217" s="8" t="s">
        <v>85</v>
      </c>
      <c r="H3217" s="8" t="n">
        <v>5497.632</v>
      </c>
      <c r="I3217" s="8" t="s">
        <v>85</v>
      </c>
      <c r="J3217" s="8" t="n">
        <v>20594.304</v>
      </c>
      <c r="K3217" s="7" t="s">
        <v>86</v>
      </c>
      <c r="L3217" s="7"/>
      <c r="M3217" s="7" t="s">
        <v>86</v>
      </c>
      <c r="N3217" s="7"/>
    </row>
    <row r="3218">
      <c r="B3218" t="s">
        <v>36</v>
      </c>
      <c r="C3218" t="s">
        <v>638</v>
      </c>
      <c r="D3218" t="s">
        <v>35</v>
      </c>
      <c r="E3218" s="8" t="n">
        <v>9</v>
      </c>
      <c r="F3218" s="8" t="n">
        <v>75194.82728</v>
      </c>
      <c r="G3218" s="8" t="s">
        <v>85</v>
      </c>
      <c r="H3218" s="8" t="n">
        <v>33315.10104</v>
      </c>
      <c r="I3218" s="8" t="n">
        <v>8</v>
      </c>
      <c r="J3218" s="8" t="n">
        <v>61965.56268</v>
      </c>
      <c r="K3218" s="7" t="s">
        <v>86</v>
      </c>
      <c r="L3218" s="7" t="n">
        <v>1.25707937039473</v>
      </c>
      <c r="M3218" s="7" t="n">
        <v>0.125</v>
      </c>
      <c r="N3218" s="7" t="n">
        <v>0.213493818628228</v>
      </c>
    </row>
    <row r="3219">
      <c r="B3219" t="s">
        <v>36</v>
      </c>
      <c r="C3219" t="s">
        <v>638</v>
      </c>
      <c r="D3219" t="s">
        <v>37</v>
      </c>
      <c r="E3219" s="8" t="n">
        <v>9</v>
      </c>
      <c r="F3219" s="8" t="n">
        <v>76141.36212</v>
      </c>
      <c r="G3219" s="8" t="n">
        <v>8</v>
      </c>
      <c r="H3219" s="8" t="n">
        <v>68417.22816</v>
      </c>
      <c r="I3219" s="8" t="s">
        <v>85</v>
      </c>
      <c r="J3219" s="8" t="n">
        <v>29232.47068</v>
      </c>
      <c r="K3219" s="7" t="n">
        <v>0.125</v>
      </c>
      <c r="L3219" s="7" t="n">
        <v>0.112897499178663</v>
      </c>
      <c r="M3219" s="7" t="s">
        <v>86</v>
      </c>
      <c r="N3219" s="7" t="n">
        <v>1.60468446042413</v>
      </c>
    </row>
    <row r="3220">
      <c r="B3220" t="s">
        <v>36</v>
      </c>
      <c r="C3220" t="s">
        <v>638</v>
      </c>
      <c r="D3220" t="s">
        <v>44</v>
      </c>
      <c r="E3220" s="8" t="s">
        <v>85</v>
      </c>
      <c r="F3220" s="8" t="n">
        <v>24257.48928</v>
      </c>
      <c r="G3220" s="8" t="n">
        <v>5</v>
      </c>
      <c r="H3220" s="8" t="n">
        <v>41772.70644</v>
      </c>
      <c r="I3220" s="8"/>
      <c r="J3220" s="8"/>
      <c r="K3220" s="7" t="s">
        <v>86</v>
      </c>
      <c r="L3220" s="7" t="n">
        <v>-0.419298117184671</v>
      </c>
      <c r="M3220" s="7" t="s">
        <v>86</v>
      </c>
      <c r="N3220" s="7"/>
    </row>
    <row r="3221">
      <c r="B3221" t="s">
        <v>36</v>
      </c>
      <c r="C3221" t="s">
        <v>639</v>
      </c>
      <c r="D3221" t="s">
        <v>42</v>
      </c>
      <c r="E3221" s="8" t="n">
        <v>53</v>
      </c>
      <c r="F3221" s="8" t="n">
        <v>160011.66</v>
      </c>
      <c r="G3221" s="8" t="n">
        <v>64</v>
      </c>
      <c r="H3221" s="8" t="n">
        <v>200194.746</v>
      </c>
      <c r="I3221" s="8" t="n">
        <v>68</v>
      </c>
      <c r="J3221" s="8" t="n">
        <v>194143.638</v>
      </c>
      <c r="K3221" s="7" t="n">
        <v>-0.171875</v>
      </c>
      <c r="L3221" s="7" t="n">
        <v>-0.20071998293102</v>
      </c>
      <c r="M3221" s="7" t="n">
        <v>-0.220588235294118</v>
      </c>
      <c r="N3221" s="7" t="n">
        <v>-0.175807862424006</v>
      </c>
    </row>
    <row r="3222">
      <c r="B3222" t="s">
        <v>36</v>
      </c>
      <c r="C3222" t="s">
        <v>639</v>
      </c>
      <c r="D3222" t="s">
        <v>22</v>
      </c>
      <c r="E3222" s="8" t="n">
        <v>8</v>
      </c>
      <c r="F3222" s="8" t="n">
        <v>33818.229</v>
      </c>
      <c r="G3222" s="8" t="n">
        <v>10</v>
      </c>
      <c r="H3222" s="8" t="n">
        <v>43047.37662</v>
      </c>
      <c r="I3222" s="8" t="n">
        <v>8</v>
      </c>
      <c r="J3222" s="8" t="n">
        <v>30914.019405</v>
      </c>
      <c r="K3222" s="7" t="n">
        <v>-0.2</v>
      </c>
      <c r="L3222" s="7" t="n">
        <v>-0.214395123342129</v>
      </c>
      <c r="M3222" s="7" t="n">
        <v>0</v>
      </c>
      <c r="N3222" s="7" t="n">
        <v>0.0939447425762525</v>
      </c>
    </row>
    <row r="3223">
      <c r="B3223" t="s">
        <v>36</v>
      </c>
      <c r="C3223" t="s">
        <v>639</v>
      </c>
      <c r="D3223" t="s">
        <v>31</v>
      </c>
      <c r="E3223" s="8" t="n">
        <v>19</v>
      </c>
      <c r="F3223" s="8" t="n">
        <v>78604.6932</v>
      </c>
      <c r="G3223" s="8" t="n">
        <v>11</v>
      </c>
      <c r="H3223" s="8" t="n">
        <v>46590.77088</v>
      </c>
      <c r="I3223" s="8" t="n">
        <v>12</v>
      </c>
      <c r="J3223" s="8" t="n">
        <v>47197.22928</v>
      </c>
      <c r="K3223" s="7" t="n">
        <v>0.727272727272727</v>
      </c>
      <c r="L3223" s="7" t="n">
        <v>0.687130127175951</v>
      </c>
      <c r="M3223" s="7" t="n">
        <v>0.583333333333333</v>
      </c>
      <c r="N3223" s="7" t="n">
        <v>0.665451434313518</v>
      </c>
    </row>
    <row r="3224">
      <c r="B3224" t="s">
        <v>36</v>
      </c>
      <c r="C3224" t="s">
        <v>639</v>
      </c>
      <c r="D3224" t="s">
        <v>35</v>
      </c>
      <c r="E3224" s="8" t="n">
        <v>80</v>
      </c>
      <c r="F3224" s="8" t="n">
        <v>341132.97264</v>
      </c>
      <c r="G3224" s="8" t="n">
        <v>67</v>
      </c>
      <c r="H3224" s="8" t="n">
        <v>280757.01338</v>
      </c>
      <c r="I3224" s="8" t="n">
        <v>76</v>
      </c>
      <c r="J3224" s="8" t="n">
        <v>295666.336095</v>
      </c>
      <c r="K3224" s="7" t="n">
        <v>0.194029850746269</v>
      </c>
      <c r="L3224" s="7" t="n">
        <v>0.215047020671509</v>
      </c>
      <c r="M3224" s="7" t="n">
        <v>0.0526315789473684</v>
      </c>
      <c r="N3224" s="7" t="n">
        <v>0.153776845702147</v>
      </c>
    </row>
    <row r="3225">
      <c r="B3225" t="s">
        <v>36</v>
      </c>
      <c r="C3225" t="s">
        <v>639</v>
      </c>
      <c r="D3225" t="s">
        <v>37</v>
      </c>
      <c r="E3225" s="8" t="n">
        <v>67</v>
      </c>
      <c r="F3225" s="8" t="n">
        <v>285762.8796</v>
      </c>
      <c r="G3225" s="8" t="n">
        <v>62</v>
      </c>
      <c r="H3225" s="8" t="n">
        <v>258633.70678</v>
      </c>
      <c r="I3225" s="8" t="n">
        <v>63</v>
      </c>
      <c r="J3225" s="8" t="n">
        <v>248349.007755</v>
      </c>
      <c r="K3225" s="7" t="n">
        <v>0.0806451612903225</v>
      </c>
      <c r="L3225" s="7" t="n">
        <v>0.104894188610446</v>
      </c>
      <c r="M3225" s="7" t="n">
        <v>0.0634920634920635</v>
      </c>
      <c r="N3225" s="7" t="n">
        <v>0.150650377801828</v>
      </c>
    </row>
    <row r="3226">
      <c r="B3226" t="s">
        <v>36</v>
      </c>
      <c r="C3226" t="s">
        <v>639</v>
      </c>
      <c r="D3226" t="s">
        <v>44</v>
      </c>
      <c r="E3226" s="8" t="n">
        <v>63</v>
      </c>
      <c r="F3226" s="8" t="n">
        <v>258305.2348</v>
      </c>
      <c r="G3226" s="8" t="n">
        <v>61</v>
      </c>
      <c r="H3226" s="8" t="n">
        <v>252258.14098</v>
      </c>
      <c r="I3226" s="8" t="n">
        <v>109</v>
      </c>
      <c r="J3226" s="8" t="n">
        <v>416739.24039</v>
      </c>
      <c r="K3226" s="7" t="n">
        <v>0.0327868852459017</v>
      </c>
      <c r="L3226" s="7" t="n">
        <v>0.023971848030385</v>
      </c>
      <c r="M3226" s="7" t="n">
        <v>-0.422018348623853</v>
      </c>
      <c r="N3226" s="7" t="n">
        <v>-0.380175395630446</v>
      </c>
    </row>
    <row r="3227">
      <c r="B3227" t="s">
        <v>36</v>
      </c>
      <c r="C3227" t="s">
        <v>640</v>
      </c>
      <c r="D3227" t="s">
        <v>42</v>
      </c>
      <c r="E3227" s="8" t="n">
        <v>6</v>
      </c>
      <c r="F3227" s="8" t="n">
        <v>109754.336</v>
      </c>
      <c r="G3227" s="8" t="n">
        <v>6</v>
      </c>
      <c r="H3227" s="8" t="n">
        <v>104102.458</v>
      </c>
      <c r="I3227" s="8" t="s">
        <v>85</v>
      </c>
      <c r="J3227" s="8" t="n">
        <v>34433.04</v>
      </c>
      <c r="K3227" s="7" t="n">
        <v>0</v>
      </c>
      <c r="L3227" s="7" t="n">
        <v>0.0542914942507888</v>
      </c>
      <c r="M3227" s="7" t="s">
        <v>86</v>
      </c>
      <c r="N3227" s="7" t="n">
        <v>2.18747156800561</v>
      </c>
    </row>
    <row r="3228">
      <c r="B3228" t="s">
        <v>36</v>
      </c>
      <c r="C3228" t="s">
        <v>640</v>
      </c>
      <c r="D3228" t="s">
        <v>31</v>
      </c>
      <c r="E3228" s="8" t="s">
        <v>85</v>
      </c>
      <c r="F3228" s="8" t="n">
        <v>18984.1</v>
      </c>
      <c r="G3228" s="8"/>
      <c r="H3228" s="8"/>
      <c r="I3228" s="8"/>
      <c r="J3228" s="8"/>
      <c r="K3228" s="7" t="s">
        <v>86</v>
      </c>
      <c r="L3228" s="7"/>
      <c r="M3228" s="7" t="s">
        <v>86</v>
      </c>
      <c r="N3228" s="7"/>
    </row>
    <row r="3229">
      <c r="B3229" t="s">
        <v>36</v>
      </c>
      <c r="C3229" t="s">
        <v>640</v>
      </c>
      <c r="D3229" t="s">
        <v>35</v>
      </c>
      <c r="E3229" s="8" t="n">
        <v>8</v>
      </c>
      <c r="F3229" s="8" t="n">
        <v>169952.770912</v>
      </c>
      <c r="G3229" s="8" t="n">
        <v>5</v>
      </c>
      <c r="H3229" s="8" t="n">
        <v>103526.18928</v>
      </c>
      <c r="I3229" s="8" t="n">
        <v>5</v>
      </c>
      <c r="J3229" s="8" t="n">
        <v>104393.72052</v>
      </c>
      <c r="K3229" s="7" t="n">
        <v>0.6</v>
      </c>
      <c r="L3229" s="7" t="n">
        <v>0.641640362636557</v>
      </c>
      <c r="M3229" s="7" t="n">
        <v>0.6</v>
      </c>
      <c r="N3229" s="7" t="n">
        <v>0.627998025795431</v>
      </c>
    </row>
    <row r="3230">
      <c r="B3230" t="s">
        <v>36</v>
      </c>
      <c r="C3230" t="s">
        <v>640</v>
      </c>
      <c r="D3230" t="s">
        <v>37</v>
      </c>
      <c r="E3230" s="8" t="n">
        <v>47</v>
      </c>
      <c r="F3230" s="8" t="n">
        <v>969290.0072</v>
      </c>
      <c r="G3230" s="8" t="n">
        <v>36</v>
      </c>
      <c r="H3230" s="8" t="n">
        <v>738202.35912</v>
      </c>
      <c r="I3230" s="8" t="n">
        <v>35</v>
      </c>
      <c r="J3230" s="8" t="n">
        <v>670039.71693</v>
      </c>
      <c r="K3230" s="7" t="n">
        <v>0.305555555555556</v>
      </c>
      <c r="L3230" s="7" t="n">
        <v>0.313041058762635</v>
      </c>
      <c r="M3230" s="7" t="n">
        <v>0.342857142857143</v>
      </c>
      <c r="N3230" s="7" t="n">
        <v>0.446615749348577</v>
      </c>
    </row>
    <row r="3231">
      <c r="B3231" t="s">
        <v>36</v>
      </c>
      <c r="C3231" t="s">
        <v>640</v>
      </c>
      <c r="D3231" t="s">
        <v>44</v>
      </c>
      <c r="E3231" s="8" t="n">
        <v>30</v>
      </c>
      <c r="F3231" s="8" t="n">
        <v>601555.157876</v>
      </c>
      <c r="G3231" s="8" t="n">
        <v>29</v>
      </c>
      <c r="H3231" s="8" t="n">
        <v>575952.86604</v>
      </c>
      <c r="I3231" s="8" t="n">
        <v>22</v>
      </c>
      <c r="J3231" s="8" t="n">
        <v>404397.95265</v>
      </c>
      <c r="K3231" s="7" t="n">
        <v>0.0344827586206897</v>
      </c>
      <c r="L3231" s="7" t="n">
        <v>0.0444520608292658</v>
      </c>
      <c r="M3231" s="7" t="n">
        <v>0.363636363636364</v>
      </c>
      <c r="N3231" s="7" t="n">
        <v>0.48753264929765</v>
      </c>
    </row>
    <row r="3232">
      <c r="B3232" t="s">
        <v>36</v>
      </c>
      <c r="C3232" t="s">
        <v>641</v>
      </c>
      <c r="D3232" t="s">
        <v>42</v>
      </c>
      <c r="E3232" s="8" t="n">
        <v>33</v>
      </c>
      <c r="F3232" s="8" t="n">
        <v>210407.112</v>
      </c>
      <c r="G3232" s="8" t="n">
        <v>45</v>
      </c>
      <c r="H3232" s="8" t="n">
        <v>277110.88</v>
      </c>
      <c r="I3232" s="8" t="n">
        <v>23</v>
      </c>
      <c r="J3232" s="8" t="n">
        <v>136578</v>
      </c>
      <c r="K3232" s="7" t="n">
        <v>-0.266666666666667</v>
      </c>
      <c r="L3232" s="7" t="n">
        <v>-0.2407114726062</v>
      </c>
      <c r="M3232" s="7" t="n">
        <v>0.434782608695652</v>
      </c>
      <c r="N3232" s="7" t="n">
        <v>0.540563721829284</v>
      </c>
    </row>
    <row r="3233">
      <c r="B3233" t="s">
        <v>36</v>
      </c>
      <c r="C3233" t="s">
        <v>641</v>
      </c>
      <c r="D3233" t="s">
        <v>22</v>
      </c>
      <c r="E3233" s="8" t="n">
        <v>8</v>
      </c>
      <c r="F3233" s="8" t="n">
        <v>67986.132</v>
      </c>
      <c r="G3233" s="8" t="n">
        <v>6</v>
      </c>
      <c r="H3233" s="8" t="n">
        <v>51348.996</v>
      </c>
      <c r="I3233" s="8" t="n">
        <v>10</v>
      </c>
      <c r="J3233" s="8" t="n">
        <v>79461.522</v>
      </c>
      <c r="K3233" s="7" t="n">
        <v>0.333333333333333</v>
      </c>
      <c r="L3233" s="7" t="n">
        <v>0.3240011937137</v>
      </c>
      <c r="M3233" s="7" t="n">
        <v>-0.2</v>
      </c>
      <c r="N3233" s="7" t="n">
        <v>-0.14441442488353</v>
      </c>
    </row>
    <row r="3234">
      <c r="B3234" t="s">
        <v>36</v>
      </c>
      <c r="C3234" t="s">
        <v>641</v>
      </c>
      <c r="D3234" t="s">
        <v>31</v>
      </c>
      <c r="E3234" s="8"/>
      <c r="F3234" s="8"/>
      <c r="G3234" s="8" t="s">
        <v>85</v>
      </c>
      <c r="H3234" s="8" t="n">
        <v>17897.88784</v>
      </c>
      <c r="I3234" s="8"/>
      <c r="J3234" s="8"/>
      <c r="K3234" s="7" t="s">
        <v>86</v>
      </c>
      <c r="L3234" s="7"/>
      <c r="M3234" s="7"/>
      <c r="N3234" s="7"/>
    </row>
    <row r="3235">
      <c r="B3235" t="s">
        <v>36</v>
      </c>
      <c r="C3235" t="s">
        <v>641</v>
      </c>
      <c r="D3235" t="s">
        <v>35</v>
      </c>
      <c r="E3235" s="8" t="n">
        <v>113</v>
      </c>
      <c r="F3235" s="8" t="n">
        <v>981905.90732</v>
      </c>
      <c r="G3235" s="8" t="n">
        <v>96</v>
      </c>
      <c r="H3235" s="8" t="n">
        <v>833644.34564</v>
      </c>
      <c r="I3235" s="8" t="n">
        <v>91</v>
      </c>
      <c r="J3235" s="8" t="n">
        <v>731042.69679</v>
      </c>
      <c r="K3235" s="7" t="n">
        <v>0.177083333333333</v>
      </c>
      <c r="L3235" s="7" t="n">
        <v>0.177847498703032</v>
      </c>
      <c r="M3235" s="7" t="n">
        <v>0.241758241758242</v>
      </c>
      <c r="N3235" s="7" t="n">
        <v>0.343158083148272</v>
      </c>
    </row>
    <row r="3236">
      <c r="B3236" t="s">
        <v>36</v>
      </c>
      <c r="C3236" t="s">
        <v>641</v>
      </c>
      <c r="D3236" t="s">
        <v>37</v>
      </c>
      <c r="E3236" s="8" t="n">
        <v>83</v>
      </c>
      <c r="F3236" s="8" t="n">
        <v>726187.3314</v>
      </c>
      <c r="G3236" s="8" t="n">
        <v>81</v>
      </c>
      <c r="H3236" s="8" t="n">
        <v>702701.27208</v>
      </c>
      <c r="I3236" s="8" t="n">
        <v>89</v>
      </c>
      <c r="J3236" s="8" t="n">
        <v>706167.69534</v>
      </c>
      <c r="K3236" s="7" t="n">
        <v>0.0246913580246915</v>
      </c>
      <c r="L3236" s="7" t="n">
        <v>0.0334225370767882</v>
      </c>
      <c r="M3236" s="7" t="n">
        <v>-0.0674157303370787</v>
      </c>
      <c r="N3236" s="7" t="n">
        <v>0.028349691145757</v>
      </c>
    </row>
    <row r="3237">
      <c r="B3237" t="s">
        <v>36</v>
      </c>
      <c r="C3237" t="s">
        <v>641</v>
      </c>
      <c r="D3237" t="s">
        <v>44</v>
      </c>
      <c r="E3237" s="8" t="n">
        <v>19</v>
      </c>
      <c r="F3237" s="8" t="n">
        <v>163406.87024</v>
      </c>
      <c r="G3237" s="8" t="n">
        <v>18</v>
      </c>
      <c r="H3237" s="8" t="n">
        <v>153093.85036</v>
      </c>
      <c r="I3237" s="8" t="n">
        <v>21</v>
      </c>
      <c r="J3237" s="8" t="n">
        <v>164467.37241</v>
      </c>
      <c r="K3237" s="7" t="n">
        <v>0.0555555555555556</v>
      </c>
      <c r="L3237" s="7" t="n">
        <v>0.0673640375217486</v>
      </c>
      <c r="M3237" s="7" t="n">
        <v>-0.0952380952380952</v>
      </c>
      <c r="N3237" s="7" t="n">
        <v>-0.00644810064428036</v>
      </c>
    </row>
    <row r="3238">
      <c r="B3238" t="s">
        <v>36</v>
      </c>
      <c r="C3238" t="s">
        <v>642</v>
      </c>
      <c r="D3238" t="s">
        <v>42</v>
      </c>
      <c r="E3238" s="8" t="n">
        <v>28</v>
      </c>
      <c r="F3238" s="8" t="n">
        <v>52730</v>
      </c>
      <c r="G3238" s="8" t="n">
        <v>31</v>
      </c>
      <c r="H3238" s="8" t="n">
        <v>61316.312</v>
      </c>
      <c r="I3238" s="8" t="n">
        <v>24</v>
      </c>
      <c r="J3238" s="8" t="n">
        <v>44978.14</v>
      </c>
      <c r="K3238" s="7" t="n">
        <v>-0.0967741935483871</v>
      </c>
      <c r="L3238" s="7" t="n">
        <v>-0.140033079615095</v>
      </c>
      <c r="M3238" s="7" t="n">
        <v>0.166666666666667</v>
      </c>
      <c r="N3238" s="7" t="n">
        <v>0.172347278033285</v>
      </c>
    </row>
    <row r="3239">
      <c r="B3239" t="s">
        <v>36</v>
      </c>
      <c r="C3239" t="s">
        <v>642</v>
      </c>
      <c r="D3239" t="s">
        <v>22</v>
      </c>
      <c r="E3239" s="8" t="s">
        <v>85</v>
      </c>
      <c r="F3239" s="8" t="n">
        <v>2645.35002</v>
      </c>
      <c r="G3239" s="8"/>
      <c r="H3239" s="8"/>
      <c r="I3239" s="8" t="s">
        <v>85</v>
      </c>
      <c r="J3239" s="8" t="n">
        <v>2361.79713</v>
      </c>
      <c r="K3239" s="7" t="s">
        <v>86</v>
      </c>
      <c r="L3239" s="7"/>
      <c r="M3239" s="7" t="s">
        <v>86</v>
      </c>
      <c r="N3239" s="7" t="n">
        <v>0.120058105922078</v>
      </c>
    </row>
    <row r="3240">
      <c r="B3240" t="s">
        <v>36</v>
      </c>
      <c r="C3240" t="s">
        <v>642</v>
      </c>
      <c r="D3240" t="s">
        <v>31</v>
      </c>
      <c r="E3240" s="8"/>
      <c r="F3240" s="8"/>
      <c r="G3240" s="8" t="s">
        <v>85</v>
      </c>
      <c r="H3240" s="8" t="n">
        <v>2854.1772</v>
      </c>
      <c r="I3240" s="8"/>
      <c r="J3240" s="8"/>
      <c r="K3240" s="7" t="s">
        <v>86</v>
      </c>
      <c r="L3240" s="7"/>
      <c r="M3240" s="7"/>
      <c r="N3240" s="7"/>
    </row>
    <row r="3241">
      <c r="B3241" t="s">
        <v>36</v>
      </c>
      <c r="C3241" t="s">
        <v>642</v>
      </c>
      <c r="D3241" t="s">
        <v>35</v>
      </c>
      <c r="E3241" s="8" t="n">
        <v>7</v>
      </c>
      <c r="F3241" s="8" t="n">
        <v>19035.79108</v>
      </c>
      <c r="G3241" s="8" t="n">
        <v>11</v>
      </c>
      <c r="H3241" s="8" t="n">
        <v>28997.4952</v>
      </c>
      <c r="I3241" s="8" t="s">
        <v>85</v>
      </c>
      <c r="J3241" s="8" t="n">
        <v>9761.48382</v>
      </c>
      <c r="K3241" s="7" t="n">
        <v>-0.363636363636364</v>
      </c>
      <c r="L3241" s="7" t="n">
        <v>-0.343536710715621</v>
      </c>
      <c r="M3241" s="7" t="s">
        <v>86</v>
      </c>
      <c r="N3241" s="7" t="n">
        <v>0.950091956409143</v>
      </c>
    </row>
    <row r="3242">
      <c r="B3242" t="s">
        <v>36</v>
      </c>
      <c r="C3242" t="s">
        <v>642</v>
      </c>
      <c r="D3242" t="s">
        <v>37</v>
      </c>
      <c r="E3242" s="8" t="n">
        <v>19</v>
      </c>
      <c r="F3242" s="8" t="n">
        <v>49262.4178</v>
      </c>
      <c r="G3242" s="8" t="n">
        <v>20</v>
      </c>
      <c r="H3242" s="8" t="n">
        <v>56570.70756</v>
      </c>
      <c r="I3242" s="8" t="n">
        <v>24</v>
      </c>
      <c r="J3242" s="8" t="n">
        <v>59761.94193</v>
      </c>
      <c r="K3242" s="7" t="n">
        <v>-0.05</v>
      </c>
      <c r="L3242" s="7" t="n">
        <v>-0.129188586730132</v>
      </c>
      <c r="M3242" s="7" t="n">
        <v>-0.208333333333333</v>
      </c>
      <c r="N3242" s="7" t="n">
        <v>-0.175689139122993</v>
      </c>
    </row>
    <row r="3243">
      <c r="B3243" t="s">
        <v>36</v>
      </c>
      <c r="C3243" t="s">
        <v>642</v>
      </c>
      <c r="D3243" t="s">
        <v>44</v>
      </c>
      <c r="E3243" s="8" t="s">
        <v>85</v>
      </c>
      <c r="F3243" s="8" t="n">
        <v>7847.9238</v>
      </c>
      <c r="G3243" s="8" t="n">
        <v>5</v>
      </c>
      <c r="H3243" s="8" t="n">
        <v>12948.83728</v>
      </c>
      <c r="I3243" s="8" t="s">
        <v>85</v>
      </c>
      <c r="J3243" s="8" t="n">
        <v>7866.03528</v>
      </c>
      <c r="K3243" s="7" t="s">
        <v>86</v>
      </c>
      <c r="L3243" s="7" t="n">
        <v>-0.393928301800392</v>
      </c>
      <c r="M3243" s="7" t="s">
        <v>86</v>
      </c>
      <c r="N3243" s="7" t="n">
        <v>-0.00230249157997675</v>
      </c>
    </row>
    <row r="3244">
      <c r="B3244" t="s">
        <v>36</v>
      </c>
      <c r="C3244" t="s">
        <v>643</v>
      </c>
      <c r="D3244" t="s">
        <v>42</v>
      </c>
      <c r="E3244" s="8" t="n">
        <v>27</v>
      </c>
      <c r="F3244" s="8" t="n">
        <v>37253.03</v>
      </c>
      <c r="G3244" s="8" t="n">
        <v>35</v>
      </c>
      <c r="H3244" s="8" t="n">
        <v>45783.493</v>
      </c>
      <c r="I3244" s="8" t="n">
        <v>16</v>
      </c>
      <c r="J3244" s="8" t="n">
        <v>20257.947</v>
      </c>
      <c r="K3244" s="7" t="n">
        <v>-0.228571428571429</v>
      </c>
      <c r="L3244" s="7" t="n">
        <v>-0.186321803799461</v>
      </c>
      <c r="M3244" s="7" t="n">
        <v>0.6875</v>
      </c>
      <c r="N3244" s="7" t="n">
        <v>0.838934122988869</v>
      </c>
    </row>
    <row r="3245">
      <c r="B3245" t="s">
        <v>36</v>
      </c>
      <c r="C3245" t="s">
        <v>643</v>
      </c>
      <c r="D3245" t="s">
        <v>22</v>
      </c>
      <c r="E3245" s="8" t="s">
        <v>85</v>
      </c>
      <c r="F3245" s="8" t="n">
        <v>3808.908</v>
      </c>
      <c r="G3245" s="8" t="s">
        <v>85</v>
      </c>
      <c r="H3245" s="8" t="n">
        <v>2159.968</v>
      </c>
      <c r="I3245" s="8" t="s">
        <v>85</v>
      </c>
      <c r="J3245" s="8" t="n">
        <v>1567.581</v>
      </c>
      <c r="K3245" s="7" t="s">
        <v>86</v>
      </c>
      <c r="L3245" s="7" t="n">
        <v>0.763409457917895</v>
      </c>
      <c r="M3245" s="7" t="s">
        <v>86</v>
      </c>
      <c r="N3245" s="7" t="n">
        <v>1.42979979981896</v>
      </c>
    </row>
    <row r="3246">
      <c r="B3246" t="s">
        <v>36</v>
      </c>
      <c r="C3246" t="s">
        <v>643</v>
      </c>
      <c r="D3246" t="s">
        <v>31</v>
      </c>
      <c r="E3246" s="8" t="s">
        <v>85</v>
      </c>
      <c r="F3246" s="8" t="n">
        <v>3695.2148</v>
      </c>
      <c r="G3246" s="8" t="s">
        <v>85</v>
      </c>
      <c r="H3246" s="8" t="n">
        <v>1867.568</v>
      </c>
      <c r="I3246" s="8" t="s">
        <v>85</v>
      </c>
      <c r="J3246" s="8" t="n">
        <v>1858.71</v>
      </c>
      <c r="K3246" s="7" t="s">
        <v>86</v>
      </c>
      <c r="L3246" s="7" t="n">
        <v>0.978623964428604</v>
      </c>
      <c r="M3246" s="7" t="s">
        <v>86</v>
      </c>
      <c r="N3246" s="7" t="n">
        <v>0.988053434909157</v>
      </c>
    </row>
    <row r="3247">
      <c r="B3247" t="s">
        <v>36</v>
      </c>
      <c r="C3247" t="s">
        <v>643</v>
      </c>
      <c r="D3247" t="s">
        <v>35</v>
      </c>
      <c r="E3247" s="8" t="n">
        <v>14</v>
      </c>
      <c r="F3247" s="8" t="n">
        <v>28299.0233</v>
      </c>
      <c r="G3247" s="8" t="n">
        <v>22</v>
      </c>
      <c r="H3247" s="8" t="n">
        <v>43108.90494</v>
      </c>
      <c r="I3247" s="8" t="n">
        <v>12</v>
      </c>
      <c r="J3247" s="8" t="n">
        <v>21869.27817</v>
      </c>
      <c r="K3247" s="7" t="n">
        <v>-0.363636363636364</v>
      </c>
      <c r="L3247" s="7" t="n">
        <v>-0.343545763006802</v>
      </c>
      <c r="M3247" s="7" t="n">
        <v>0.166666666666667</v>
      </c>
      <c r="N3247" s="7" t="n">
        <v>0.294008109459243</v>
      </c>
    </row>
    <row r="3248">
      <c r="B3248" t="s">
        <v>36</v>
      </c>
      <c r="C3248" t="s">
        <v>643</v>
      </c>
      <c r="D3248" t="s">
        <v>37</v>
      </c>
      <c r="E3248" s="8" t="n">
        <v>56</v>
      </c>
      <c r="F3248" s="8" t="n">
        <v>121172.16446</v>
      </c>
      <c r="G3248" s="8" t="n">
        <v>47</v>
      </c>
      <c r="H3248" s="8" t="n">
        <v>104486.21738</v>
      </c>
      <c r="I3248" s="8" t="n">
        <v>45</v>
      </c>
      <c r="J3248" s="8" t="n">
        <v>88031.629155</v>
      </c>
      <c r="K3248" s="7" t="n">
        <v>0.191489361702128</v>
      </c>
      <c r="L3248" s="7" t="n">
        <v>0.15969519711213</v>
      </c>
      <c r="M3248" s="7" t="n">
        <v>0.244444444444444</v>
      </c>
      <c r="N3248" s="7" t="n">
        <v>0.376461683409817</v>
      </c>
    </row>
    <row r="3249">
      <c r="B3249" t="s">
        <v>36</v>
      </c>
      <c r="C3249" t="s">
        <v>643</v>
      </c>
      <c r="D3249" t="s">
        <v>44</v>
      </c>
      <c r="E3249" s="8" t="n">
        <v>26</v>
      </c>
      <c r="F3249" s="8" t="n">
        <v>57220.88444</v>
      </c>
      <c r="G3249" s="8" t="n">
        <v>38</v>
      </c>
      <c r="H3249" s="8" t="n">
        <v>82357.8864</v>
      </c>
      <c r="I3249" s="8" t="n">
        <v>16</v>
      </c>
      <c r="J3249" s="8" t="n">
        <v>33215.70261</v>
      </c>
      <c r="K3249" s="7" t="n">
        <v>-0.315789473684211</v>
      </c>
      <c r="L3249" s="7" t="n">
        <v>-0.305216695799032</v>
      </c>
      <c r="M3249" s="7" t="n">
        <v>0.625</v>
      </c>
      <c r="N3249" s="7" t="n">
        <v>0.722705827176239</v>
      </c>
    </row>
    <row r="3250">
      <c r="B3250" t="s">
        <v>36</v>
      </c>
      <c r="C3250" t="s">
        <v>644</v>
      </c>
      <c r="D3250" t="s">
        <v>42</v>
      </c>
      <c r="E3250" s="8" t="s">
        <v>85</v>
      </c>
      <c r="F3250" s="8" t="n">
        <v>34749.16</v>
      </c>
      <c r="G3250" s="8" t="s">
        <v>85</v>
      </c>
      <c r="H3250" s="8" t="n">
        <v>8035.59</v>
      </c>
      <c r="I3250" s="8" t="n">
        <v>6</v>
      </c>
      <c r="J3250" s="8" t="n">
        <v>47587.56</v>
      </c>
      <c r="K3250" s="7" t="s">
        <v>86</v>
      </c>
      <c r="L3250" s="7" t="n">
        <v>3.32440679526955</v>
      </c>
      <c r="M3250" s="7" t="s">
        <v>86</v>
      </c>
      <c r="N3250" s="7" t="n">
        <v>-0.26978479249619</v>
      </c>
    </row>
    <row r="3251">
      <c r="B3251" t="s">
        <v>36</v>
      </c>
      <c r="C3251" t="s">
        <v>644</v>
      </c>
      <c r="D3251" t="s">
        <v>22</v>
      </c>
      <c r="E3251" s="8"/>
      <c r="F3251" s="8"/>
      <c r="G3251" s="8"/>
      <c r="H3251" s="8"/>
      <c r="I3251" s="8" t="s">
        <v>85</v>
      </c>
      <c r="J3251" s="8" t="n">
        <v>10134.66</v>
      </c>
      <c r="K3251" s="7"/>
      <c r="L3251" s="7"/>
      <c r="M3251" s="7" t="s">
        <v>86</v>
      </c>
      <c r="N3251" s="7"/>
    </row>
    <row r="3252">
      <c r="B3252" t="s">
        <v>36</v>
      </c>
      <c r="C3252" t="s">
        <v>644</v>
      </c>
      <c r="D3252" t="s">
        <v>35</v>
      </c>
      <c r="E3252" s="8" t="s">
        <v>85</v>
      </c>
      <c r="F3252" s="8" t="n">
        <v>32951.1376</v>
      </c>
      <c r="G3252" s="8" t="s">
        <v>85</v>
      </c>
      <c r="H3252" s="8" t="n">
        <v>23411.44416</v>
      </c>
      <c r="I3252" s="8" t="s">
        <v>85</v>
      </c>
      <c r="J3252" s="8" t="n">
        <v>21196.926</v>
      </c>
      <c r="K3252" s="7" t="s">
        <v>86</v>
      </c>
      <c r="L3252" s="7" t="n">
        <v>0.407479921990425</v>
      </c>
      <c r="M3252" s="7" t="s">
        <v>86</v>
      </c>
      <c r="N3252" s="7" t="n">
        <v>0.554524349426893</v>
      </c>
    </row>
    <row r="3253">
      <c r="B3253" t="s">
        <v>36</v>
      </c>
      <c r="C3253" t="s">
        <v>644</v>
      </c>
      <c r="D3253" t="s">
        <v>37</v>
      </c>
      <c r="E3253" s="8" t="n">
        <v>18</v>
      </c>
      <c r="F3253" s="8" t="n">
        <v>207035.87568</v>
      </c>
      <c r="G3253" s="8" t="n">
        <v>23</v>
      </c>
      <c r="H3253" s="8" t="n">
        <v>275997.01056</v>
      </c>
      <c r="I3253" s="8" t="n">
        <v>20</v>
      </c>
      <c r="J3253" s="8" t="n">
        <v>215736.04314</v>
      </c>
      <c r="K3253" s="7" t="n">
        <v>-0.217391304347826</v>
      </c>
      <c r="L3253" s="7" t="n">
        <v>-0.249861890678009</v>
      </c>
      <c r="M3253" s="7" t="n">
        <v>-0.1</v>
      </c>
      <c r="N3253" s="7" t="n">
        <v>-0.0403278345767847</v>
      </c>
    </row>
    <row r="3254">
      <c r="B3254" t="s">
        <v>36</v>
      </c>
      <c r="C3254" t="s">
        <v>644</v>
      </c>
      <c r="D3254" t="s">
        <v>44</v>
      </c>
      <c r="E3254" s="8" t="n">
        <v>18</v>
      </c>
      <c r="F3254" s="8" t="n">
        <v>202947.384</v>
      </c>
      <c r="G3254" s="8" t="n">
        <v>16</v>
      </c>
      <c r="H3254" s="8" t="n">
        <v>181362.13528</v>
      </c>
      <c r="I3254" s="8" t="n">
        <v>12</v>
      </c>
      <c r="J3254" s="8" t="n">
        <v>125584.7031</v>
      </c>
      <c r="K3254" s="7" t="n">
        <v>0.125</v>
      </c>
      <c r="L3254" s="7" t="n">
        <v>0.119017394047964</v>
      </c>
      <c r="M3254" s="7" t="n">
        <v>0.5</v>
      </c>
      <c r="N3254" s="7" t="n">
        <v>0.61601993706509</v>
      </c>
    </row>
    <row r="3255">
      <c r="B3255" t="s">
        <v>36</v>
      </c>
      <c r="C3255" t="s">
        <v>645</v>
      </c>
      <c r="D3255" t="s">
        <v>42</v>
      </c>
      <c r="E3255" s="8" t="n">
        <v>8</v>
      </c>
      <c r="F3255" s="8" t="n">
        <v>37827.3</v>
      </c>
      <c r="G3255" s="8" t="s">
        <v>85</v>
      </c>
      <c r="H3255" s="8" t="n">
        <v>17735.2</v>
      </c>
      <c r="I3255" s="8" t="n">
        <v>6</v>
      </c>
      <c r="J3255" s="8" t="n">
        <v>25172.02</v>
      </c>
      <c r="K3255" s="7" t="s">
        <v>86</v>
      </c>
      <c r="L3255" s="7" t="n">
        <v>1.13289390590464</v>
      </c>
      <c r="M3255" s="7" t="n">
        <v>0.333333333333333</v>
      </c>
      <c r="N3255" s="7" t="n">
        <v>0.502751864967532</v>
      </c>
    </row>
    <row r="3256">
      <c r="B3256" t="s">
        <v>36</v>
      </c>
      <c r="C3256" t="s">
        <v>645</v>
      </c>
      <c r="D3256" t="s">
        <v>35</v>
      </c>
      <c r="E3256" s="8" t="n">
        <v>7</v>
      </c>
      <c r="F3256" s="8" t="n">
        <v>45845.25808</v>
      </c>
      <c r="G3256" s="8" t="s">
        <v>85</v>
      </c>
      <c r="H3256" s="8" t="n">
        <v>6439.527</v>
      </c>
      <c r="I3256" s="8" t="n">
        <v>9</v>
      </c>
      <c r="J3256" s="8" t="n">
        <v>52417.3233</v>
      </c>
      <c r="K3256" s="7" t="s">
        <v>86</v>
      </c>
      <c r="L3256" s="7" t="n">
        <v>6.11935179090017</v>
      </c>
      <c r="M3256" s="7" t="n">
        <v>-0.222222222222222</v>
      </c>
      <c r="N3256" s="7" t="n">
        <v>-0.125379641810134</v>
      </c>
    </row>
    <row r="3257">
      <c r="B3257" t="s">
        <v>36</v>
      </c>
      <c r="C3257" t="s">
        <v>645</v>
      </c>
      <c r="D3257" t="s">
        <v>37</v>
      </c>
      <c r="E3257" s="8" t="n">
        <v>18</v>
      </c>
      <c r="F3257" s="8" t="n">
        <v>115794.5576</v>
      </c>
      <c r="G3257" s="8" t="n">
        <v>15</v>
      </c>
      <c r="H3257" s="8" t="n">
        <v>98632.0806</v>
      </c>
      <c r="I3257" s="8" t="n">
        <v>25</v>
      </c>
      <c r="J3257" s="8" t="n">
        <v>147867.67224</v>
      </c>
      <c r="K3257" s="7" t="n">
        <v>0.2</v>
      </c>
      <c r="L3257" s="7" t="n">
        <v>0.174005018403718</v>
      </c>
      <c r="M3257" s="7" t="n">
        <v>-0.28</v>
      </c>
      <c r="N3257" s="7" t="n">
        <v>-0.216904169478931</v>
      </c>
    </row>
    <row r="3258">
      <c r="B3258" t="s">
        <v>36</v>
      </c>
      <c r="C3258" t="s">
        <v>645</v>
      </c>
      <c r="D3258" t="s">
        <v>44</v>
      </c>
      <c r="E3258" s="8" t="n">
        <v>18</v>
      </c>
      <c r="F3258" s="8" t="n">
        <v>116750.6089</v>
      </c>
      <c r="G3258" s="8" t="n">
        <v>14</v>
      </c>
      <c r="H3258" s="8" t="n">
        <v>89725.7254</v>
      </c>
      <c r="I3258" s="8" t="n">
        <v>11</v>
      </c>
      <c r="J3258" s="8" t="n">
        <v>65863.112985</v>
      </c>
      <c r="K3258" s="7" t="n">
        <v>0.285714285714286</v>
      </c>
      <c r="L3258" s="7" t="n">
        <v>0.301194371842883</v>
      </c>
      <c r="M3258" s="7" t="n">
        <v>0.636363636363636</v>
      </c>
      <c r="N3258" s="7" t="n">
        <v>0.772625125183338</v>
      </c>
    </row>
    <row r="3259">
      <c r="B3259" t="s">
        <v>36</v>
      </c>
      <c r="C3259" t="s">
        <v>646</v>
      </c>
      <c r="D3259" t="s">
        <v>42</v>
      </c>
      <c r="E3259" s="8" t="n">
        <v>6</v>
      </c>
      <c r="F3259" s="8" t="n">
        <v>15976.8</v>
      </c>
      <c r="G3259" s="8" t="n">
        <v>11</v>
      </c>
      <c r="H3259" s="8" t="n">
        <v>29196.4</v>
      </c>
      <c r="I3259" s="8" t="n">
        <v>7</v>
      </c>
      <c r="J3259" s="8" t="n">
        <v>18255.3</v>
      </c>
      <c r="K3259" s="7" t="n">
        <v>-0.454545454545455</v>
      </c>
      <c r="L3259" s="7" t="n">
        <v>-0.452781849817101</v>
      </c>
      <c r="M3259" s="7" t="n">
        <v>-0.142857142857143</v>
      </c>
      <c r="N3259" s="7" t="n">
        <v>-0.124813067985736</v>
      </c>
    </row>
    <row r="3260">
      <c r="B3260" t="s">
        <v>36</v>
      </c>
      <c r="C3260" t="s">
        <v>646</v>
      </c>
      <c r="D3260" t="s">
        <v>35</v>
      </c>
      <c r="E3260" s="8" t="n">
        <v>11</v>
      </c>
      <c r="F3260" s="8" t="n">
        <v>40470.7736</v>
      </c>
      <c r="G3260" s="8" t="n">
        <v>7</v>
      </c>
      <c r="H3260" s="8" t="n">
        <v>26527.20024</v>
      </c>
      <c r="I3260" s="8" t="n">
        <v>12</v>
      </c>
      <c r="J3260" s="8" t="n">
        <v>40750.49478</v>
      </c>
      <c r="K3260" s="7" t="n">
        <v>0.571428571428571</v>
      </c>
      <c r="L3260" s="7" t="n">
        <v>0.52563305715824</v>
      </c>
      <c r="M3260" s="7" t="n">
        <v>-0.0833333333333334</v>
      </c>
      <c r="N3260" s="7" t="n">
        <v>-0.00686424009107456</v>
      </c>
    </row>
    <row r="3261">
      <c r="B3261" t="s">
        <v>36</v>
      </c>
      <c r="C3261" t="s">
        <v>646</v>
      </c>
      <c r="D3261" t="s">
        <v>37</v>
      </c>
      <c r="E3261" s="8" t="n">
        <v>40</v>
      </c>
      <c r="F3261" s="8" t="n">
        <v>148976.21434</v>
      </c>
      <c r="G3261" s="8" t="n">
        <v>25</v>
      </c>
      <c r="H3261" s="8" t="n">
        <v>94504.8584</v>
      </c>
      <c r="I3261" s="8" t="n">
        <v>35</v>
      </c>
      <c r="J3261" s="8" t="n">
        <v>123528.177225</v>
      </c>
      <c r="K3261" s="7" t="n">
        <v>0.6</v>
      </c>
      <c r="L3261" s="7" t="n">
        <v>0.576386831981117</v>
      </c>
      <c r="M3261" s="7" t="n">
        <v>0.142857142857143</v>
      </c>
      <c r="N3261" s="7" t="n">
        <v>0.206009978344032</v>
      </c>
    </row>
    <row r="3262">
      <c r="B3262" t="s">
        <v>36</v>
      </c>
      <c r="C3262" t="s">
        <v>646</v>
      </c>
      <c r="D3262" t="s">
        <v>44</v>
      </c>
      <c r="E3262" s="8" t="n">
        <v>7</v>
      </c>
      <c r="F3262" s="8" t="n">
        <v>26500.62356</v>
      </c>
      <c r="G3262" s="8" t="s">
        <v>85</v>
      </c>
      <c r="H3262" s="8" t="n">
        <v>14754.4388</v>
      </c>
      <c r="I3262" s="8" t="n">
        <v>6</v>
      </c>
      <c r="J3262" s="8" t="n">
        <v>19768.3227</v>
      </c>
      <c r="K3262" s="7" t="s">
        <v>86</v>
      </c>
      <c r="L3262" s="7" t="n">
        <v>0.796111930736396</v>
      </c>
      <c r="M3262" s="7" t="n">
        <v>0.166666666666667</v>
      </c>
      <c r="N3262" s="7" t="n">
        <v>0.340560044580818</v>
      </c>
    </row>
    <row r="3263">
      <c r="B3263" t="s">
        <v>36</v>
      </c>
      <c r="C3263" t="s">
        <v>647</v>
      </c>
      <c r="D3263" t="s">
        <v>42</v>
      </c>
      <c r="E3263" s="8" t="s">
        <v>85</v>
      </c>
      <c r="F3263" s="8" t="n">
        <v>4546.648</v>
      </c>
      <c r="G3263" s="8"/>
      <c r="H3263" s="8"/>
      <c r="I3263" s="8" t="s">
        <v>85</v>
      </c>
      <c r="J3263" s="8" t="n">
        <v>1938.21</v>
      </c>
      <c r="K3263" s="7" t="s">
        <v>86</v>
      </c>
      <c r="L3263" s="7"/>
      <c r="M3263" s="7" t="s">
        <v>86</v>
      </c>
      <c r="N3263" s="7" t="n">
        <v>1.34579741101325</v>
      </c>
    </row>
    <row r="3264">
      <c r="B3264" t="s">
        <v>36</v>
      </c>
      <c r="C3264" t="s">
        <v>647</v>
      </c>
      <c r="D3264" t="s">
        <v>22</v>
      </c>
      <c r="E3264" s="8" t="s">
        <v>85</v>
      </c>
      <c r="F3264" s="8" t="n">
        <v>1035.44</v>
      </c>
      <c r="G3264" s="8"/>
      <c r="H3264" s="8"/>
      <c r="I3264" s="8" t="s">
        <v>85</v>
      </c>
      <c r="J3264" s="8" t="n">
        <v>957.18</v>
      </c>
      <c r="K3264" s="7" t="s">
        <v>86</v>
      </c>
      <c r="L3264" s="7"/>
      <c r="M3264" s="7" t="s">
        <v>86</v>
      </c>
      <c r="N3264" s="7" t="n">
        <v>0.0817610062893084</v>
      </c>
    </row>
    <row r="3265">
      <c r="B3265" t="s">
        <v>36</v>
      </c>
      <c r="C3265" t="s">
        <v>647</v>
      </c>
      <c r="D3265" t="s">
        <v>31</v>
      </c>
      <c r="E3265" s="8" t="s">
        <v>85</v>
      </c>
      <c r="F3265" s="8" t="n">
        <v>2690.244</v>
      </c>
      <c r="G3265" s="8" t="s">
        <v>85</v>
      </c>
      <c r="H3265" s="8" t="n">
        <v>1035.44</v>
      </c>
      <c r="I3265" s="8"/>
      <c r="J3265" s="8"/>
      <c r="K3265" s="7" t="s">
        <v>86</v>
      </c>
      <c r="L3265" s="7" t="n">
        <v>1.59816503129105</v>
      </c>
      <c r="M3265" s="7" t="s">
        <v>86</v>
      </c>
      <c r="N3265" s="7"/>
    </row>
    <row r="3266">
      <c r="B3266" t="s">
        <v>36</v>
      </c>
      <c r="C3266" t="s">
        <v>647</v>
      </c>
      <c r="D3266" t="s">
        <v>35</v>
      </c>
      <c r="E3266" s="8" t="n">
        <v>6</v>
      </c>
      <c r="F3266" s="8" t="n">
        <v>9019.3752</v>
      </c>
      <c r="G3266" s="8" t="n">
        <v>9</v>
      </c>
      <c r="H3266" s="8" t="n">
        <v>13958.8632</v>
      </c>
      <c r="I3266" s="8" t="n">
        <v>6</v>
      </c>
      <c r="J3266" s="8" t="n">
        <v>8898.56538</v>
      </c>
      <c r="K3266" s="7" t="n">
        <v>-0.333333333333333</v>
      </c>
      <c r="L3266" s="7" t="n">
        <v>-0.353860334414625</v>
      </c>
      <c r="M3266" s="7" t="n">
        <v>0</v>
      </c>
      <c r="N3266" s="7" t="n">
        <v>0.013576325490795</v>
      </c>
    </row>
    <row r="3267">
      <c r="B3267" t="s">
        <v>36</v>
      </c>
      <c r="C3267" t="s">
        <v>647</v>
      </c>
      <c r="D3267" t="s">
        <v>37</v>
      </c>
      <c r="E3267" s="8" t="n">
        <v>40</v>
      </c>
      <c r="F3267" s="8" t="n">
        <v>54429.507752</v>
      </c>
      <c r="G3267" s="8" t="n">
        <v>29</v>
      </c>
      <c r="H3267" s="8" t="n">
        <v>39322.60348</v>
      </c>
      <c r="I3267" s="8" t="n">
        <v>54</v>
      </c>
      <c r="J3267" s="8" t="n">
        <v>65083.15041</v>
      </c>
      <c r="K3267" s="7" t="n">
        <v>0.379310344827586</v>
      </c>
      <c r="L3267" s="7" t="n">
        <v>0.384178638621514</v>
      </c>
      <c r="M3267" s="7" t="n">
        <v>-0.259259259259259</v>
      </c>
      <c r="N3267" s="7" t="n">
        <v>-0.163692792848625</v>
      </c>
    </row>
    <row r="3268">
      <c r="B3268" t="s">
        <v>36</v>
      </c>
      <c r="C3268" t="s">
        <v>647</v>
      </c>
      <c r="D3268" t="s">
        <v>44</v>
      </c>
      <c r="E3268" s="8" t="n">
        <v>25</v>
      </c>
      <c r="F3268" s="8" t="n">
        <v>38027.40392</v>
      </c>
      <c r="G3268" s="8" t="n">
        <v>27</v>
      </c>
      <c r="H3268" s="8" t="n">
        <v>40902.1696</v>
      </c>
      <c r="I3268" s="8" t="n">
        <v>16</v>
      </c>
      <c r="J3268" s="8" t="n">
        <v>22173.19695</v>
      </c>
      <c r="K3268" s="7" t="n">
        <v>-0.0740740740740741</v>
      </c>
      <c r="L3268" s="7" t="n">
        <v>-0.0702839411237491</v>
      </c>
      <c r="M3268" s="7" t="n">
        <v>0.5625</v>
      </c>
      <c r="N3268" s="7" t="n">
        <v>0.715016738711645</v>
      </c>
    </row>
    <row r="3269">
      <c r="B3269" t="s">
        <v>36</v>
      </c>
      <c r="C3269" t="s">
        <v>648</v>
      </c>
      <c r="D3269" t="s">
        <v>42</v>
      </c>
      <c r="E3269" s="8" t="s">
        <v>85</v>
      </c>
      <c r="F3269" s="8" t="n">
        <v>9349.2</v>
      </c>
      <c r="G3269" s="8" t="s">
        <v>85</v>
      </c>
      <c r="H3269" s="8" t="n">
        <v>5128.06</v>
      </c>
      <c r="I3269" s="8" t="s">
        <v>85</v>
      </c>
      <c r="J3269" s="8" t="n">
        <v>4507.65</v>
      </c>
      <c r="K3269" s="7" t="s">
        <v>86</v>
      </c>
      <c r="L3269" s="7" t="n">
        <v>0.823145595020339</v>
      </c>
      <c r="M3269" s="7" t="s">
        <v>86</v>
      </c>
      <c r="N3269" s="7" t="n">
        <v>1.07407407407407</v>
      </c>
    </row>
    <row r="3270">
      <c r="B3270" t="s">
        <v>36</v>
      </c>
      <c r="C3270" t="s">
        <v>648</v>
      </c>
      <c r="D3270" t="s">
        <v>35</v>
      </c>
      <c r="E3270" s="8" t="s">
        <v>85</v>
      </c>
      <c r="F3270" s="8" t="n">
        <v>6822.923</v>
      </c>
      <c r="G3270" s="8" t="s">
        <v>85</v>
      </c>
      <c r="H3270" s="8" t="n">
        <v>6803.78</v>
      </c>
      <c r="I3270" s="8" t="s">
        <v>85</v>
      </c>
      <c r="J3270" s="8" t="n">
        <v>6059.49</v>
      </c>
      <c r="K3270" s="7" t="s">
        <v>86</v>
      </c>
      <c r="L3270" s="7" t="n">
        <v>0.00281358303766432</v>
      </c>
      <c r="M3270" s="7" t="s">
        <v>86</v>
      </c>
      <c r="N3270" s="7" t="n">
        <v>0.12598964599331</v>
      </c>
    </row>
    <row r="3271">
      <c r="B3271" t="s">
        <v>36</v>
      </c>
      <c r="C3271" t="s">
        <v>648</v>
      </c>
      <c r="D3271" t="s">
        <v>37</v>
      </c>
      <c r="E3271" s="8" t="s">
        <v>85</v>
      </c>
      <c r="F3271" s="8" t="n">
        <v>29835.01168</v>
      </c>
      <c r="G3271" s="8" t="n">
        <v>7</v>
      </c>
      <c r="H3271" s="8" t="n">
        <v>48935.17204</v>
      </c>
      <c r="I3271" s="8" t="s">
        <v>85</v>
      </c>
      <c r="J3271" s="8" t="n">
        <v>18486.90615</v>
      </c>
      <c r="K3271" s="7" t="s">
        <v>86</v>
      </c>
      <c r="L3271" s="7" t="n">
        <v>-0.390315586187934</v>
      </c>
      <c r="M3271" s="7" t="s">
        <v>86</v>
      </c>
      <c r="N3271" s="7" t="n">
        <v>0.613845574696121</v>
      </c>
    </row>
    <row r="3272">
      <c r="B3272" t="s">
        <v>36</v>
      </c>
      <c r="C3272" t="s">
        <v>649</v>
      </c>
      <c r="D3272" t="s">
        <v>42</v>
      </c>
      <c r="E3272" s="8" t="n">
        <v>16</v>
      </c>
      <c r="F3272" s="8" t="n">
        <v>45369.688</v>
      </c>
      <c r="G3272" s="8" t="n">
        <v>12</v>
      </c>
      <c r="H3272" s="8" t="n">
        <v>33847.256</v>
      </c>
      <c r="I3272" s="8" t="n">
        <v>15</v>
      </c>
      <c r="J3272" s="8" t="n">
        <v>40853.34</v>
      </c>
      <c r="K3272" s="7" t="n">
        <v>0.333333333333333</v>
      </c>
      <c r="L3272" s="7" t="n">
        <v>0.340424405452542</v>
      </c>
      <c r="M3272" s="7" t="n">
        <v>0.0666666666666667</v>
      </c>
      <c r="N3272" s="7" t="n">
        <v>0.110550275693493</v>
      </c>
    </row>
    <row r="3273">
      <c r="B3273" t="s">
        <v>36</v>
      </c>
      <c r="C3273" t="s">
        <v>649</v>
      </c>
      <c r="D3273" t="s">
        <v>31</v>
      </c>
      <c r="E3273" s="8" t="s">
        <v>85</v>
      </c>
      <c r="F3273" s="8" t="n">
        <v>4088.9</v>
      </c>
      <c r="G3273" s="8"/>
      <c r="H3273" s="8"/>
      <c r="I3273" s="8"/>
      <c r="J3273" s="8"/>
      <c r="K3273" s="7" t="s">
        <v>86</v>
      </c>
      <c r="L3273" s="7"/>
      <c r="M3273" s="7" t="s">
        <v>86</v>
      </c>
      <c r="N3273" s="7"/>
    </row>
    <row r="3274">
      <c r="B3274" t="s">
        <v>36</v>
      </c>
      <c r="C3274" t="s">
        <v>649</v>
      </c>
      <c r="D3274" t="s">
        <v>35</v>
      </c>
      <c r="E3274" s="8" t="n">
        <v>77</v>
      </c>
      <c r="F3274" s="8" t="n">
        <v>333418.54388</v>
      </c>
      <c r="G3274" s="8" t="n">
        <v>77</v>
      </c>
      <c r="H3274" s="8" t="n">
        <v>330792.04654</v>
      </c>
      <c r="I3274" s="8" t="n">
        <v>99</v>
      </c>
      <c r="J3274" s="8" t="n">
        <v>397356.25287</v>
      </c>
      <c r="K3274" s="7" t="n">
        <v>0</v>
      </c>
      <c r="L3274" s="7" t="n">
        <v>0.00794002566709961</v>
      </c>
      <c r="M3274" s="7" t="n">
        <v>-0.222222222222222</v>
      </c>
      <c r="N3274" s="7" t="n">
        <v>-0.160907771120235</v>
      </c>
    </row>
    <row r="3275">
      <c r="B3275" t="s">
        <v>36</v>
      </c>
      <c r="C3275" t="s">
        <v>649</v>
      </c>
      <c r="D3275" t="s">
        <v>37</v>
      </c>
      <c r="E3275" s="8" t="n">
        <v>133</v>
      </c>
      <c r="F3275" s="8" t="n">
        <v>576795.58446</v>
      </c>
      <c r="G3275" s="8" t="n">
        <v>127</v>
      </c>
      <c r="H3275" s="8" t="n">
        <v>550181.40362</v>
      </c>
      <c r="I3275" s="8" t="n">
        <v>175</v>
      </c>
      <c r="J3275" s="8" t="n">
        <v>706428.363915</v>
      </c>
      <c r="K3275" s="7" t="n">
        <v>0.0472440944881889</v>
      </c>
      <c r="L3275" s="7" t="n">
        <v>0.0483734649424501</v>
      </c>
      <c r="M3275" s="7" t="n">
        <v>-0.24</v>
      </c>
      <c r="N3275" s="7" t="n">
        <v>-0.183504493982348</v>
      </c>
    </row>
    <row r="3276">
      <c r="B3276" t="s">
        <v>36</v>
      </c>
      <c r="C3276" t="s">
        <v>649</v>
      </c>
      <c r="D3276" t="s">
        <v>44</v>
      </c>
      <c r="E3276" s="8" t="n">
        <v>176</v>
      </c>
      <c r="F3276" s="8" t="n">
        <v>767997.5378</v>
      </c>
      <c r="G3276" s="8" t="n">
        <v>139</v>
      </c>
      <c r="H3276" s="8" t="n">
        <v>591404.7087</v>
      </c>
      <c r="I3276" s="8" t="n">
        <v>162</v>
      </c>
      <c r="J3276" s="8" t="n">
        <v>638270.21472</v>
      </c>
      <c r="K3276" s="7" t="n">
        <v>0.266187050359712</v>
      </c>
      <c r="L3276" s="7" t="n">
        <v>0.298598956860149</v>
      </c>
      <c r="M3276" s="7" t="n">
        <v>0.0864197530864197</v>
      </c>
      <c r="N3276" s="7" t="n">
        <v>0.203248279628573</v>
      </c>
    </row>
    <row r="3277">
      <c r="B3277" t="s">
        <v>36</v>
      </c>
      <c r="C3277" t="s">
        <v>650</v>
      </c>
      <c r="D3277" t="s">
        <v>35</v>
      </c>
      <c r="E3277" s="8" t="n">
        <v>5</v>
      </c>
      <c r="F3277" s="8" t="n">
        <v>196894.92985</v>
      </c>
      <c r="G3277" s="8" t="s">
        <v>85</v>
      </c>
      <c r="H3277" s="8" t="n">
        <v>81476.442268</v>
      </c>
      <c r="I3277" s="8" t="n">
        <v>8</v>
      </c>
      <c r="J3277" s="8" t="n">
        <v>300833.564523</v>
      </c>
      <c r="K3277" s="7" t="s">
        <v>86</v>
      </c>
      <c r="L3277" s="7" t="n">
        <v>1.41658722900976</v>
      </c>
      <c r="M3277" s="7" t="n">
        <v>-0.375</v>
      </c>
      <c r="N3277" s="7" t="n">
        <v>-0.345502121207135</v>
      </c>
    </row>
    <row r="3278">
      <c r="B3278" t="s">
        <v>36</v>
      </c>
      <c r="C3278" t="s">
        <v>650</v>
      </c>
      <c r="D3278" t="s">
        <v>37</v>
      </c>
      <c r="E3278" s="8" t="n">
        <v>45</v>
      </c>
      <c r="F3278" s="8" t="n">
        <v>1838321.184852</v>
      </c>
      <c r="G3278" s="8" t="n">
        <v>29</v>
      </c>
      <c r="H3278" s="8" t="n">
        <v>1201893.485424</v>
      </c>
      <c r="I3278" s="8" t="n">
        <v>34</v>
      </c>
      <c r="J3278" s="8" t="n">
        <v>1684826.123233</v>
      </c>
      <c r="K3278" s="7" t="n">
        <v>0.551724137931034</v>
      </c>
      <c r="L3278" s="7" t="n">
        <v>0.529520882795602</v>
      </c>
      <c r="M3278" s="7" t="n">
        <v>0.323529411764706</v>
      </c>
      <c r="N3278" s="7" t="n">
        <v>0.0911043932085167</v>
      </c>
    </row>
    <row r="3279">
      <c r="B3279" t="s">
        <v>36</v>
      </c>
      <c r="C3279" t="s">
        <v>650</v>
      </c>
      <c r="D3279" t="s">
        <v>44</v>
      </c>
      <c r="E3279" s="8" t="n">
        <v>8</v>
      </c>
      <c r="F3279" s="8" t="n">
        <v>314190.238688</v>
      </c>
      <c r="G3279" s="8" t="n">
        <v>9</v>
      </c>
      <c r="H3279" s="8" t="n">
        <v>353071.0921</v>
      </c>
      <c r="I3279" s="8" t="s">
        <v>85</v>
      </c>
      <c r="J3279" s="8" t="n">
        <v>302507.06952</v>
      </c>
      <c r="K3279" s="7" t="n">
        <v>-0.111111111111111</v>
      </c>
      <c r="L3279" s="7" t="n">
        <v>-0.110121882765151</v>
      </c>
      <c r="M3279" s="7" t="s">
        <v>86</v>
      </c>
      <c r="N3279" s="7" t="n">
        <v>0.0386211442480935</v>
      </c>
    </row>
    <row r="3280">
      <c r="B3280" t="s">
        <v>36</v>
      </c>
      <c r="C3280" t="s">
        <v>651</v>
      </c>
      <c r="D3280" t="s">
        <v>22</v>
      </c>
      <c r="E3280" s="8"/>
      <c r="F3280" s="8"/>
      <c r="G3280" s="8"/>
      <c r="H3280" s="8"/>
      <c r="I3280" s="8" t="s">
        <v>85</v>
      </c>
      <c r="J3280" s="8" t="n">
        <v>13953.6651</v>
      </c>
      <c r="K3280" s="7"/>
      <c r="L3280" s="7"/>
      <c r="M3280" s="7" t="s">
        <v>86</v>
      </c>
      <c r="N3280" s="7"/>
    </row>
    <row r="3281">
      <c r="B3281" t="s">
        <v>36</v>
      </c>
      <c r="C3281" t="s">
        <v>651</v>
      </c>
      <c r="D3281" t="s">
        <v>35</v>
      </c>
      <c r="E3281" s="8" t="n">
        <v>8</v>
      </c>
      <c r="F3281" s="8" t="n">
        <v>150836.449848</v>
      </c>
      <c r="G3281" s="8" t="s">
        <v>85</v>
      </c>
      <c r="H3281" s="8" t="n">
        <v>32481.2096</v>
      </c>
      <c r="I3281" s="8" t="n">
        <v>8</v>
      </c>
      <c r="J3281" s="8" t="n">
        <v>123579.87834</v>
      </c>
      <c r="K3281" s="7" t="s">
        <v>86</v>
      </c>
      <c r="L3281" s="7" t="n">
        <v>3.64380642548484</v>
      </c>
      <c r="M3281" s="7" t="n">
        <v>0</v>
      </c>
      <c r="N3281" s="7" t="n">
        <v>0.220558329350432</v>
      </c>
    </row>
    <row r="3282">
      <c r="B3282" t="s">
        <v>36</v>
      </c>
      <c r="C3282" t="s">
        <v>651</v>
      </c>
      <c r="D3282" t="s">
        <v>37</v>
      </c>
      <c r="E3282" s="8" t="n">
        <v>24</v>
      </c>
      <c r="F3282" s="8" t="n">
        <v>425281.668472</v>
      </c>
      <c r="G3282" s="8" t="n">
        <v>23</v>
      </c>
      <c r="H3282" s="8" t="n">
        <v>422396.372692</v>
      </c>
      <c r="I3282" s="8" t="n">
        <v>31</v>
      </c>
      <c r="J3282" s="8" t="n">
        <v>515204.962407</v>
      </c>
      <c r="K3282" s="7" t="n">
        <v>0.0434782608695652</v>
      </c>
      <c r="L3282" s="7" t="n">
        <v>0.00683077783460018</v>
      </c>
      <c r="M3282" s="7" t="n">
        <v>-0.225806451612903</v>
      </c>
      <c r="N3282" s="7" t="n">
        <v>-0.174538873839423</v>
      </c>
    </row>
    <row r="3283">
      <c r="B3283" t="s">
        <v>36</v>
      </c>
      <c r="C3283" t="s">
        <v>651</v>
      </c>
      <c r="D3283" t="s">
        <v>44</v>
      </c>
      <c r="E3283" s="8" t="s">
        <v>85</v>
      </c>
      <c r="F3283" s="8" t="n">
        <v>30552.0108</v>
      </c>
      <c r="G3283" s="8" t="s">
        <v>85</v>
      </c>
      <c r="H3283" s="8" t="n">
        <v>98223.54926</v>
      </c>
      <c r="I3283" s="8" t="n">
        <v>5</v>
      </c>
      <c r="J3283" s="8" t="n">
        <v>71379.915225</v>
      </c>
      <c r="K3283" s="7" t="s">
        <v>86</v>
      </c>
      <c r="L3283" s="7" t="n">
        <v>-0.688954318692678</v>
      </c>
      <c r="M3283" s="7" t="s">
        <v>86</v>
      </c>
      <c r="N3283" s="7" t="n">
        <v>-0.571980287400236</v>
      </c>
    </row>
    <row r="3284">
      <c r="B3284" t="s">
        <v>36</v>
      </c>
      <c r="C3284" t="s">
        <v>652</v>
      </c>
      <c r="D3284" t="s">
        <v>35</v>
      </c>
      <c r="E3284" s="8" t="s">
        <v>85</v>
      </c>
      <c r="F3284" s="8" t="n">
        <v>2545.9968</v>
      </c>
      <c r="G3284" s="8" t="s">
        <v>85</v>
      </c>
      <c r="H3284" s="8" t="n">
        <v>3875.867</v>
      </c>
      <c r="I3284" s="8" t="s">
        <v>85</v>
      </c>
      <c r="J3284" s="8" t="n">
        <v>5920.1106</v>
      </c>
      <c r="K3284" s="7" t="s">
        <v>86</v>
      </c>
      <c r="L3284" s="7" t="n">
        <v>-0.343115540342329</v>
      </c>
      <c r="M3284" s="7" t="s">
        <v>86</v>
      </c>
      <c r="N3284" s="7" t="n">
        <v>-0.569941007521042</v>
      </c>
    </row>
    <row r="3285">
      <c r="B3285" t="s">
        <v>36</v>
      </c>
      <c r="C3285" t="s">
        <v>652</v>
      </c>
      <c r="D3285" t="s">
        <v>37</v>
      </c>
      <c r="E3285" s="8" t="n">
        <v>35</v>
      </c>
      <c r="F3285" s="8" t="n">
        <v>76024.9453</v>
      </c>
      <c r="G3285" s="8" t="n">
        <v>25</v>
      </c>
      <c r="H3285" s="8" t="n">
        <v>56230.9181</v>
      </c>
      <c r="I3285" s="8" t="n">
        <v>21</v>
      </c>
      <c r="J3285" s="8" t="n">
        <v>51422.8491</v>
      </c>
      <c r="K3285" s="7" t="n">
        <v>0.4</v>
      </c>
      <c r="L3285" s="7" t="n">
        <v>0.352013231667295</v>
      </c>
      <c r="M3285" s="7" t="n">
        <v>0.666666666666667</v>
      </c>
      <c r="N3285" s="7" t="n">
        <v>0.478427326190295</v>
      </c>
    </row>
    <row r="3286">
      <c r="B3286" t="s">
        <v>36</v>
      </c>
      <c r="C3286" t="s">
        <v>652</v>
      </c>
      <c r="D3286" t="s">
        <v>44</v>
      </c>
      <c r="E3286" s="8" t="s">
        <v>85</v>
      </c>
      <c r="F3286" s="8" t="n">
        <v>2497.5155</v>
      </c>
      <c r="G3286" s="8" t="s">
        <v>85</v>
      </c>
      <c r="H3286" s="8" t="n">
        <v>119148.685716</v>
      </c>
      <c r="I3286" s="8"/>
      <c r="J3286" s="8"/>
      <c r="K3286" s="7" t="s">
        <v>86</v>
      </c>
      <c r="L3286" s="7" t="n">
        <v>-0.979038665135149</v>
      </c>
      <c r="M3286" s="7" t="s">
        <v>86</v>
      </c>
      <c r="N3286" s="7"/>
    </row>
    <row r="3287">
      <c r="B3287" t="s">
        <v>36</v>
      </c>
      <c r="C3287" t="s">
        <v>652</v>
      </c>
      <c r="D3287" t="s">
        <v>40</v>
      </c>
      <c r="E3287" s="8" t="s">
        <v>85</v>
      </c>
      <c r="F3287" s="8" t="n">
        <v>1634</v>
      </c>
      <c r="G3287" s="8"/>
      <c r="H3287" s="8"/>
      <c r="I3287" s="8"/>
      <c r="J3287" s="8"/>
      <c r="K3287" s="7" t="s">
        <v>86</v>
      </c>
      <c r="L3287" s="7"/>
      <c r="M3287" s="7" t="s">
        <v>86</v>
      </c>
      <c r="N3287" s="7"/>
    </row>
    <row r="3288">
      <c r="B3288" t="s">
        <v>36</v>
      </c>
      <c r="C3288" t="s">
        <v>653</v>
      </c>
      <c r="D3288" t="s">
        <v>22</v>
      </c>
      <c r="E3288" s="8"/>
      <c r="F3288" s="8"/>
      <c r="G3288" s="8"/>
      <c r="H3288" s="8"/>
      <c r="I3288" s="8" t="s">
        <v>85</v>
      </c>
      <c r="J3288" s="8" t="n">
        <v>3507.2856</v>
      </c>
      <c r="K3288" s="7"/>
      <c r="L3288" s="7"/>
      <c r="M3288" s="7" t="s">
        <v>86</v>
      </c>
      <c r="N3288" s="7"/>
    </row>
    <row r="3289">
      <c r="B3289" t="s">
        <v>36</v>
      </c>
      <c r="C3289" t="s">
        <v>653</v>
      </c>
      <c r="D3289" t="s">
        <v>31</v>
      </c>
      <c r="E3289" s="8"/>
      <c r="F3289" s="8"/>
      <c r="G3289" s="8"/>
      <c r="H3289" s="8"/>
      <c r="I3289" s="8" t="s">
        <v>85</v>
      </c>
      <c r="J3289" s="8" t="n">
        <v>3813.615</v>
      </c>
      <c r="K3289" s="7"/>
      <c r="L3289" s="7"/>
      <c r="M3289" s="7" t="s">
        <v>86</v>
      </c>
      <c r="N3289" s="7"/>
    </row>
    <row r="3290">
      <c r="B3290" t="s">
        <v>36</v>
      </c>
      <c r="C3290" t="s">
        <v>653</v>
      </c>
      <c r="D3290" t="s">
        <v>35</v>
      </c>
      <c r="E3290" s="8" t="s">
        <v>85</v>
      </c>
      <c r="F3290" s="8" t="n">
        <v>12770.17628</v>
      </c>
      <c r="G3290" s="8" t="n">
        <v>5</v>
      </c>
      <c r="H3290" s="8" t="n">
        <v>27321.55086</v>
      </c>
      <c r="I3290" s="8" t="n">
        <v>5</v>
      </c>
      <c r="J3290" s="8" t="n">
        <v>36373.83954</v>
      </c>
      <c r="K3290" s="7" t="s">
        <v>86</v>
      </c>
      <c r="L3290" s="7" t="n">
        <v>-0.532596947170517</v>
      </c>
      <c r="M3290" s="7" t="s">
        <v>86</v>
      </c>
      <c r="N3290" s="7" t="n">
        <v>-0.648918661282465</v>
      </c>
    </row>
    <row r="3291">
      <c r="B3291" t="s">
        <v>36</v>
      </c>
      <c r="C3291" t="s">
        <v>653</v>
      </c>
      <c r="D3291" t="s">
        <v>37</v>
      </c>
      <c r="E3291" s="8" t="n">
        <v>30</v>
      </c>
      <c r="F3291" s="8" t="n">
        <v>275645.610384</v>
      </c>
      <c r="G3291" s="8" t="n">
        <v>18</v>
      </c>
      <c r="H3291" s="8" t="n">
        <v>118450.91994</v>
      </c>
      <c r="I3291" s="8" t="n">
        <v>23</v>
      </c>
      <c r="J3291" s="8" t="n">
        <v>113588.273505</v>
      </c>
      <c r="K3291" s="7" t="n">
        <v>0.666666666666667</v>
      </c>
      <c r="L3291" s="7" t="n">
        <v>1.32708712202172</v>
      </c>
      <c r="M3291" s="7" t="n">
        <v>0.304347826086957</v>
      </c>
      <c r="N3291" s="7" t="n">
        <v>1.42670833773934</v>
      </c>
    </row>
    <row r="3292">
      <c r="B3292" t="s">
        <v>36</v>
      </c>
      <c r="C3292" t="s">
        <v>653</v>
      </c>
      <c r="D3292" t="s">
        <v>44</v>
      </c>
      <c r="E3292" s="8" t="s">
        <v>85</v>
      </c>
      <c r="F3292" s="8" t="n">
        <v>13056.9732</v>
      </c>
      <c r="G3292" s="8" t="n">
        <v>11</v>
      </c>
      <c r="H3292" s="8" t="n">
        <v>47136.39198</v>
      </c>
      <c r="I3292" s="8" t="s">
        <v>85</v>
      </c>
      <c r="J3292" s="8" t="n">
        <v>68763.363138</v>
      </c>
      <c r="K3292" s="7" t="s">
        <v>86</v>
      </c>
      <c r="L3292" s="7" t="n">
        <v>-0.722995913528127</v>
      </c>
      <c r="M3292" s="7" t="s">
        <v>86</v>
      </c>
      <c r="N3292" s="7" t="n">
        <v>-0.810117297872761</v>
      </c>
    </row>
    <row r="3293">
      <c r="B3293" t="s">
        <v>36</v>
      </c>
      <c r="C3293" t="s">
        <v>654</v>
      </c>
      <c r="D3293" t="s">
        <v>35</v>
      </c>
      <c r="E3293" s="8" t="s">
        <v>85</v>
      </c>
      <c r="F3293" s="8" t="n">
        <v>95664.1996</v>
      </c>
      <c r="G3293" s="8" t="s">
        <v>85</v>
      </c>
      <c r="H3293" s="8" t="n">
        <v>141641.1264</v>
      </c>
      <c r="I3293" s="8"/>
      <c r="J3293" s="8"/>
      <c r="K3293" s="7" t="s">
        <v>86</v>
      </c>
      <c r="L3293" s="7" t="n">
        <v>-0.324601533245079</v>
      </c>
      <c r="M3293" s="7" t="s">
        <v>86</v>
      </c>
      <c r="N3293" s="7"/>
    </row>
    <row r="3294">
      <c r="B3294" t="s">
        <v>36</v>
      </c>
      <c r="C3294" t="s">
        <v>654</v>
      </c>
      <c r="D3294" t="s">
        <v>37</v>
      </c>
      <c r="E3294" s="8" t="s">
        <v>85</v>
      </c>
      <c r="F3294" s="8" t="n">
        <v>101742.43793</v>
      </c>
      <c r="G3294" s="8" t="s">
        <v>85</v>
      </c>
      <c r="H3294" s="8" t="n">
        <v>152239.459112</v>
      </c>
      <c r="I3294" s="8" t="n">
        <v>5</v>
      </c>
      <c r="J3294" s="8" t="n">
        <v>216846.191078</v>
      </c>
      <c r="K3294" s="7" t="s">
        <v>86</v>
      </c>
      <c r="L3294" s="7" t="n">
        <v>-0.331694696477148</v>
      </c>
      <c r="M3294" s="7" t="s">
        <v>86</v>
      </c>
      <c r="N3294" s="7" t="n">
        <v>-0.530808277405237</v>
      </c>
    </row>
    <row r="3295">
      <c r="B3295" t="s">
        <v>36</v>
      </c>
      <c r="C3295" t="s">
        <v>655</v>
      </c>
      <c r="D3295" t="s">
        <v>35</v>
      </c>
      <c r="E3295" s="8" t="n">
        <v>8</v>
      </c>
      <c r="F3295" s="8" t="n">
        <v>419334.096</v>
      </c>
      <c r="G3295" s="8" t="s">
        <v>85</v>
      </c>
      <c r="H3295" s="8" t="n">
        <v>155406.9</v>
      </c>
      <c r="I3295" s="8" t="s">
        <v>85</v>
      </c>
      <c r="J3295" s="8" t="n">
        <v>47808.12</v>
      </c>
      <c r="K3295" s="7" t="s">
        <v>86</v>
      </c>
      <c r="L3295" s="7" t="n">
        <v>1.69829779758814</v>
      </c>
      <c r="M3295" s="7" t="s">
        <v>86</v>
      </c>
      <c r="N3295" s="7" t="n">
        <v>7.77118983135082</v>
      </c>
    </row>
    <row r="3296">
      <c r="B3296" t="s">
        <v>36</v>
      </c>
      <c r="C3296" t="s">
        <v>655</v>
      </c>
      <c r="D3296" t="s">
        <v>37</v>
      </c>
      <c r="E3296" s="8" t="n">
        <v>54</v>
      </c>
      <c r="F3296" s="8" t="n">
        <v>3273457.608028</v>
      </c>
      <c r="G3296" s="8" t="n">
        <v>51</v>
      </c>
      <c r="H3296" s="8" t="n">
        <v>3133416.540896</v>
      </c>
      <c r="I3296" s="8" t="n">
        <v>49</v>
      </c>
      <c r="J3296" s="8" t="n">
        <v>2893325.156835</v>
      </c>
      <c r="K3296" s="7" t="n">
        <v>0.0588235294117647</v>
      </c>
      <c r="L3296" s="7" t="n">
        <v>0.0446927707517479</v>
      </c>
      <c r="M3296" s="7" t="n">
        <v>0.102040816326531</v>
      </c>
      <c r="N3296" s="7" t="n">
        <v>0.131382554876351</v>
      </c>
    </row>
    <row r="3297">
      <c r="B3297" t="s">
        <v>36</v>
      </c>
      <c r="C3297" t="s">
        <v>656</v>
      </c>
      <c r="D3297" t="s">
        <v>35</v>
      </c>
      <c r="E3297" s="8"/>
      <c r="F3297" s="8"/>
      <c r="G3297" s="8" t="s">
        <v>85</v>
      </c>
      <c r="H3297" s="8" t="n">
        <v>13126.538</v>
      </c>
      <c r="I3297" s="8" t="s">
        <v>85</v>
      </c>
      <c r="J3297" s="8" t="n">
        <v>6787.233</v>
      </c>
      <c r="K3297" s="7" t="s">
        <v>86</v>
      </c>
      <c r="L3297" s="7"/>
      <c r="M3297" s="7" t="s">
        <v>86</v>
      </c>
      <c r="N3297" s="7"/>
    </row>
    <row r="3298">
      <c r="B3298" t="s">
        <v>36</v>
      </c>
      <c r="C3298" t="s">
        <v>656</v>
      </c>
      <c r="D3298" t="s">
        <v>37</v>
      </c>
      <c r="E3298" s="8" t="n">
        <v>12</v>
      </c>
      <c r="F3298" s="8" t="n">
        <v>80703.8291</v>
      </c>
      <c r="G3298" s="8" t="n">
        <v>18</v>
      </c>
      <c r="H3298" s="8" t="n">
        <v>127305.1386</v>
      </c>
      <c r="I3298" s="8" t="n">
        <v>18</v>
      </c>
      <c r="J3298" s="8" t="n">
        <v>116300.887875</v>
      </c>
      <c r="K3298" s="7" t="n">
        <v>-0.333333333333333</v>
      </c>
      <c r="L3298" s="7" t="n">
        <v>-0.366059925094021</v>
      </c>
      <c r="M3298" s="7" t="n">
        <v>-0.333333333333333</v>
      </c>
      <c r="N3298" s="7" t="n">
        <v>-0.306077274433706</v>
      </c>
    </row>
    <row r="3299">
      <c r="B3299" t="s">
        <v>36</v>
      </c>
      <c r="C3299" t="s">
        <v>656</v>
      </c>
      <c r="D3299" t="s">
        <v>44</v>
      </c>
      <c r="E3299" s="8" t="s">
        <v>85</v>
      </c>
      <c r="F3299" s="8" t="n">
        <v>7387.572</v>
      </c>
      <c r="G3299" s="8" t="s">
        <v>85</v>
      </c>
      <c r="H3299" s="8" t="n">
        <v>14983.92</v>
      </c>
      <c r="I3299" s="8"/>
      <c r="J3299" s="8"/>
      <c r="K3299" s="7" t="s">
        <v>86</v>
      </c>
      <c r="L3299" s="7" t="n">
        <v>-0.506966668268384</v>
      </c>
      <c r="M3299" s="7" t="s">
        <v>86</v>
      </c>
      <c r="N3299" s="7"/>
    </row>
    <row r="3300">
      <c r="B3300" t="s">
        <v>36</v>
      </c>
      <c r="C3300" t="s">
        <v>657</v>
      </c>
      <c r="D3300" t="s">
        <v>22</v>
      </c>
      <c r="E3300" s="8"/>
      <c r="F3300" s="8"/>
      <c r="G3300" s="8"/>
      <c r="H3300" s="8"/>
      <c r="I3300" s="8" t="s">
        <v>85</v>
      </c>
      <c r="J3300" s="8" t="n">
        <v>4486.8846</v>
      </c>
      <c r="K3300" s="7"/>
      <c r="L3300" s="7"/>
      <c r="M3300" s="7" t="s">
        <v>86</v>
      </c>
      <c r="N3300" s="7"/>
    </row>
    <row r="3301">
      <c r="B3301" t="s">
        <v>36</v>
      </c>
      <c r="C3301" t="s">
        <v>657</v>
      </c>
      <c r="D3301" t="s">
        <v>31</v>
      </c>
      <c r="E3301" s="8"/>
      <c r="F3301" s="8"/>
      <c r="G3301" s="8"/>
      <c r="H3301" s="8"/>
      <c r="I3301" s="8" t="s">
        <v>85</v>
      </c>
      <c r="J3301" s="8" t="n">
        <v>9936.74475</v>
      </c>
      <c r="K3301" s="7"/>
      <c r="L3301" s="7"/>
      <c r="M3301" s="7" t="s">
        <v>86</v>
      </c>
      <c r="N3301" s="7"/>
    </row>
    <row r="3302">
      <c r="B3302" t="s">
        <v>36</v>
      </c>
      <c r="C3302" t="s">
        <v>657</v>
      </c>
      <c r="D3302" t="s">
        <v>35</v>
      </c>
      <c r="E3302" s="8" t="n">
        <v>5</v>
      </c>
      <c r="F3302" s="8" t="n">
        <v>25993.6664</v>
      </c>
      <c r="G3302" s="8" t="s">
        <v>85</v>
      </c>
      <c r="H3302" s="8" t="n">
        <v>62945.3122</v>
      </c>
      <c r="I3302" s="8" t="n">
        <v>6</v>
      </c>
      <c r="J3302" s="8" t="n">
        <v>27766.329</v>
      </c>
      <c r="K3302" s="7" t="s">
        <v>86</v>
      </c>
      <c r="L3302" s="7" t="n">
        <v>-0.587043649614308</v>
      </c>
      <c r="M3302" s="7" t="n">
        <v>-0.166666666666667</v>
      </c>
      <c r="N3302" s="7" t="n">
        <v>-0.063842166531989</v>
      </c>
    </row>
    <row r="3303">
      <c r="B3303" t="s">
        <v>36</v>
      </c>
      <c r="C3303" t="s">
        <v>657</v>
      </c>
      <c r="D3303" t="s">
        <v>37</v>
      </c>
      <c r="E3303" s="8" t="n">
        <v>19</v>
      </c>
      <c r="F3303" s="8" t="n">
        <v>92218.0184</v>
      </c>
      <c r="G3303" s="8" t="n">
        <v>17</v>
      </c>
      <c r="H3303" s="8" t="n">
        <v>166494.801212</v>
      </c>
      <c r="I3303" s="8" t="n">
        <v>16</v>
      </c>
      <c r="J3303" s="8" t="n">
        <v>136188.892485</v>
      </c>
      <c r="K3303" s="7" t="n">
        <v>0.117647058823529</v>
      </c>
      <c r="L3303" s="7" t="n">
        <v>-0.446120733328018</v>
      </c>
      <c r="M3303" s="7" t="n">
        <v>0.1875</v>
      </c>
      <c r="N3303" s="7" t="n">
        <v>-0.322866815954488</v>
      </c>
    </row>
    <row r="3304">
      <c r="B3304" t="s">
        <v>36</v>
      </c>
      <c r="C3304" t="s">
        <v>657</v>
      </c>
      <c r="D3304" t="s">
        <v>44</v>
      </c>
      <c r="E3304" s="8" t="n">
        <v>8</v>
      </c>
      <c r="F3304" s="8" t="n">
        <v>38109.6504</v>
      </c>
      <c r="G3304" s="8" t="s">
        <v>85</v>
      </c>
      <c r="H3304" s="8" t="n">
        <v>15105.4792</v>
      </c>
      <c r="I3304" s="8" t="s">
        <v>85</v>
      </c>
      <c r="J3304" s="8" t="n">
        <v>17359.9221</v>
      </c>
      <c r="K3304" s="7" t="s">
        <v>86</v>
      </c>
      <c r="L3304" s="7" t="n">
        <v>1.52290244456462</v>
      </c>
      <c r="M3304" s="7" t="s">
        <v>86</v>
      </c>
      <c r="N3304" s="7" t="n">
        <v>1.19526621032476</v>
      </c>
    </row>
    <row r="3305">
      <c r="B3305" t="s">
        <v>36</v>
      </c>
      <c r="C3305" t="s">
        <v>658</v>
      </c>
      <c r="D3305" t="s">
        <v>35</v>
      </c>
      <c r="E3305" s="8" t="n">
        <v>5</v>
      </c>
      <c r="F3305" s="8" t="n">
        <v>150085.1726</v>
      </c>
      <c r="G3305" s="8" t="n">
        <v>6</v>
      </c>
      <c r="H3305" s="8" t="n">
        <v>191589.652862</v>
      </c>
      <c r="I3305" s="8" t="n">
        <v>5</v>
      </c>
      <c r="J3305" s="8" t="n">
        <v>125989.170639</v>
      </c>
      <c r="K3305" s="7" t="n">
        <v>-0.166666666666667</v>
      </c>
      <c r="L3305" s="7" t="n">
        <v>-0.216632159628658</v>
      </c>
      <c r="M3305" s="7" t="n">
        <v>0</v>
      </c>
      <c r="N3305" s="7" t="n">
        <v>0.191254548615475</v>
      </c>
    </row>
    <row r="3306">
      <c r="B3306" t="s">
        <v>36</v>
      </c>
      <c r="C3306" t="s">
        <v>658</v>
      </c>
      <c r="D3306" t="s">
        <v>37</v>
      </c>
      <c r="E3306" s="8" t="n">
        <v>9</v>
      </c>
      <c r="F3306" s="8" t="n">
        <v>245992.901136</v>
      </c>
      <c r="G3306" s="8" t="n">
        <v>15</v>
      </c>
      <c r="H3306" s="8" t="n">
        <v>395433.735888</v>
      </c>
      <c r="I3306" s="8" t="n">
        <v>6</v>
      </c>
      <c r="J3306" s="8" t="n">
        <v>162664.354227</v>
      </c>
      <c r="K3306" s="7" t="n">
        <v>-0.4</v>
      </c>
      <c r="L3306" s="7" t="n">
        <v>-0.37791625040896</v>
      </c>
      <c r="M3306" s="7" t="n">
        <v>0.5</v>
      </c>
      <c r="N3306" s="7" t="n">
        <v>0.512272939606142</v>
      </c>
    </row>
    <row r="3307">
      <c r="B3307" t="s">
        <v>36</v>
      </c>
      <c r="C3307" t="s">
        <v>658</v>
      </c>
      <c r="D3307" t="s">
        <v>44</v>
      </c>
      <c r="E3307" s="8" t="s">
        <v>85</v>
      </c>
      <c r="F3307" s="8" t="n">
        <v>23582.12406</v>
      </c>
      <c r="G3307" s="8" t="s">
        <v>85</v>
      </c>
      <c r="H3307" s="8" t="n">
        <v>49381.800352</v>
      </c>
      <c r="I3307" s="8" t="s">
        <v>85</v>
      </c>
      <c r="J3307" s="8" t="n">
        <v>43542.748317</v>
      </c>
      <c r="K3307" s="7" t="s">
        <v>86</v>
      </c>
      <c r="L3307" s="7" t="n">
        <v>-0.522453132694566</v>
      </c>
      <c r="M3307" s="7" t="s">
        <v>86</v>
      </c>
      <c r="N3307" s="7" t="n">
        <v>-0.458414432448835</v>
      </c>
    </row>
    <row r="3308">
      <c r="B3308" t="s">
        <v>36</v>
      </c>
      <c r="C3308" t="s">
        <v>659</v>
      </c>
      <c r="D3308" t="s">
        <v>37</v>
      </c>
      <c r="E3308" s="8"/>
      <c r="F3308" s="8"/>
      <c r="G3308" s="8"/>
      <c r="H3308" s="8"/>
      <c r="I3308" s="8" t="s">
        <v>85</v>
      </c>
      <c r="J3308" s="8" t="n">
        <v>44847.359694</v>
      </c>
      <c r="K3308" s="7"/>
      <c r="L3308" s="7"/>
      <c r="M3308" s="7" t="s">
        <v>86</v>
      </c>
      <c r="N3308" s="7"/>
    </row>
    <row r="3309">
      <c r="B3309" t="s">
        <v>36</v>
      </c>
      <c r="C3309" t="s">
        <v>660</v>
      </c>
      <c r="D3309" t="s">
        <v>22</v>
      </c>
      <c r="E3309" s="8"/>
      <c r="F3309" s="8"/>
      <c r="G3309" s="8" t="s">
        <v>85</v>
      </c>
      <c r="H3309" s="8" t="n">
        <v>16219.3456</v>
      </c>
      <c r="I3309" s="8"/>
      <c r="J3309" s="8"/>
      <c r="K3309" s="7" t="s">
        <v>86</v>
      </c>
      <c r="L3309" s="7"/>
      <c r="M3309" s="7"/>
      <c r="N3309" s="7"/>
    </row>
    <row r="3310">
      <c r="B3310" t="s">
        <v>36</v>
      </c>
      <c r="C3310" t="s">
        <v>660</v>
      </c>
      <c r="D3310" t="s">
        <v>31</v>
      </c>
      <c r="E3310" s="8" t="n">
        <v>10</v>
      </c>
      <c r="F3310" s="8" t="n">
        <v>167860.17104</v>
      </c>
      <c r="G3310" s="8" t="n">
        <v>6</v>
      </c>
      <c r="H3310" s="8" t="n">
        <v>98133.14776</v>
      </c>
      <c r="I3310" s="8" t="n">
        <v>13</v>
      </c>
      <c r="J3310" s="8" t="n">
        <v>209235.24705</v>
      </c>
      <c r="K3310" s="7" t="n">
        <v>0.666666666666667</v>
      </c>
      <c r="L3310" s="7" t="n">
        <v>0.710534868916346</v>
      </c>
      <c r="M3310" s="7" t="n">
        <v>-0.230769230769231</v>
      </c>
      <c r="N3310" s="7" t="n">
        <v>-0.197744293054567</v>
      </c>
    </row>
    <row r="3311">
      <c r="B3311" t="s">
        <v>36</v>
      </c>
      <c r="C3311" t="s">
        <v>660</v>
      </c>
      <c r="D3311" t="s">
        <v>35</v>
      </c>
      <c r="E3311" s="8" t="n">
        <v>31</v>
      </c>
      <c r="F3311" s="8" t="n">
        <v>526698.08888</v>
      </c>
      <c r="G3311" s="8" t="n">
        <v>34</v>
      </c>
      <c r="H3311" s="8" t="n">
        <v>588939.15728</v>
      </c>
      <c r="I3311" s="8" t="n">
        <v>23</v>
      </c>
      <c r="J3311" s="8" t="n">
        <v>362408.08944</v>
      </c>
      <c r="K3311" s="7" t="n">
        <v>-0.0882352941176471</v>
      </c>
      <c r="L3311" s="7" t="n">
        <v>-0.10568335902041</v>
      </c>
      <c r="M3311" s="7" t="n">
        <v>0.347826086956522</v>
      </c>
      <c r="N3311" s="7" t="n">
        <v>0.453328731413982</v>
      </c>
    </row>
    <row r="3312">
      <c r="B3312" t="s">
        <v>36</v>
      </c>
      <c r="C3312" t="s">
        <v>660</v>
      </c>
      <c r="D3312" t="s">
        <v>37</v>
      </c>
      <c r="E3312" s="8" t="n">
        <v>19</v>
      </c>
      <c r="F3312" s="8" t="n">
        <v>341783.864668</v>
      </c>
      <c r="G3312" s="8" t="n">
        <v>38</v>
      </c>
      <c r="H3312" s="8" t="n">
        <v>646574.867152</v>
      </c>
      <c r="I3312" s="8" t="n">
        <v>26</v>
      </c>
      <c r="J3312" s="8" t="n">
        <v>454840.332342</v>
      </c>
      <c r="K3312" s="7" t="n">
        <v>-0.5</v>
      </c>
      <c r="L3312" s="7" t="n">
        <v>-0.471393210544245</v>
      </c>
      <c r="M3312" s="7" t="n">
        <v>-0.269230769230769</v>
      </c>
      <c r="N3312" s="7" t="n">
        <v>-0.24856297833542</v>
      </c>
    </row>
    <row r="3313">
      <c r="B3313" t="s">
        <v>36</v>
      </c>
      <c r="C3313" t="s">
        <v>660</v>
      </c>
      <c r="D3313" t="s">
        <v>44</v>
      </c>
      <c r="E3313" s="8" t="n">
        <v>17</v>
      </c>
      <c r="F3313" s="8" t="n">
        <v>282229.46128</v>
      </c>
      <c r="G3313" s="8" t="n">
        <v>22</v>
      </c>
      <c r="H3313" s="8" t="n">
        <v>366906.57248</v>
      </c>
      <c r="I3313" s="8" t="s">
        <v>85</v>
      </c>
      <c r="J3313" s="8" t="n">
        <v>65895.67857</v>
      </c>
      <c r="K3313" s="7" t="n">
        <v>-0.227272727272727</v>
      </c>
      <c r="L3313" s="7" t="n">
        <v>-0.230786574979154</v>
      </c>
      <c r="M3313" s="7" t="s">
        <v>86</v>
      </c>
      <c r="N3313" s="7" t="n">
        <v>3.28297374584574</v>
      </c>
    </row>
    <row r="3314">
      <c r="B3314" t="s">
        <v>36</v>
      </c>
      <c r="C3314" t="s">
        <v>661</v>
      </c>
      <c r="D3314" t="s">
        <v>31</v>
      </c>
      <c r="E3314" s="8" t="s">
        <v>85</v>
      </c>
      <c r="F3314" s="8" t="n">
        <v>6444.44904</v>
      </c>
      <c r="G3314" s="8" t="n">
        <v>5</v>
      </c>
      <c r="H3314" s="8" t="n">
        <v>14022.74702</v>
      </c>
      <c r="I3314" s="8" t="n">
        <v>5</v>
      </c>
      <c r="J3314" s="8" t="n">
        <v>13303.04505</v>
      </c>
      <c r="K3314" s="7" t="s">
        <v>86</v>
      </c>
      <c r="L3314" s="7" t="n">
        <v>-0.540428916616083</v>
      </c>
      <c r="M3314" s="7" t="s">
        <v>86</v>
      </c>
      <c r="N3314" s="7" t="n">
        <v>-0.515565871138653</v>
      </c>
    </row>
    <row r="3315">
      <c r="B3315" t="s">
        <v>36</v>
      </c>
      <c r="C3315" t="s">
        <v>661</v>
      </c>
      <c r="D3315" t="s">
        <v>35</v>
      </c>
      <c r="E3315" s="8" t="n">
        <v>19</v>
      </c>
      <c r="F3315" s="8" t="n">
        <v>55944.19972</v>
      </c>
      <c r="G3315" s="8" t="n">
        <v>26</v>
      </c>
      <c r="H3315" s="8" t="n">
        <v>78249.81888</v>
      </c>
      <c r="I3315" s="8" t="n">
        <v>22</v>
      </c>
      <c r="J3315" s="8" t="n">
        <v>61002.826425</v>
      </c>
      <c r="K3315" s="7" t="n">
        <v>-0.269230769230769</v>
      </c>
      <c r="L3315" s="7" t="n">
        <v>-0.285056495711598</v>
      </c>
      <c r="M3315" s="7" t="n">
        <v>-0.136363636363636</v>
      </c>
      <c r="N3315" s="7" t="n">
        <v>-0.0829244643478829</v>
      </c>
    </row>
    <row r="3316">
      <c r="B3316" t="s">
        <v>36</v>
      </c>
      <c r="C3316" t="s">
        <v>661</v>
      </c>
      <c r="D3316" t="s">
        <v>37</v>
      </c>
      <c r="E3316" s="8" t="n">
        <v>70</v>
      </c>
      <c r="F3316" s="8" t="n">
        <v>230733.77554</v>
      </c>
      <c r="G3316" s="8" t="n">
        <v>82</v>
      </c>
      <c r="H3316" s="8" t="n">
        <v>270562.7835</v>
      </c>
      <c r="I3316" s="8" t="n">
        <v>92</v>
      </c>
      <c r="J3316" s="8" t="n">
        <v>270988.50816</v>
      </c>
      <c r="K3316" s="7" t="n">
        <v>-0.146341463414634</v>
      </c>
      <c r="L3316" s="7" t="n">
        <v>-0.147208006381262</v>
      </c>
      <c r="M3316" s="7" t="n">
        <v>-0.239130434782609</v>
      </c>
      <c r="N3316" s="7" t="n">
        <v>-0.148547747996134</v>
      </c>
    </row>
    <row r="3317">
      <c r="B3317" t="s">
        <v>36</v>
      </c>
      <c r="C3317" t="s">
        <v>661</v>
      </c>
      <c r="D3317" t="s">
        <v>44</v>
      </c>
      <c r="E3317" s="8" t="n">
        <v>12</v>
      </c>
      <c r="F3317" s="8" t="n">
        <v>31783.5768</v>
      </c>
      <c r="G3317" s="8" t="n">
        <v>15</v>
      </c>
      <c r="H3317" s="8" t="n">
        <v>40457.90478</v>
      </c>
      <c r="I3317" s="8" t="s">
        <v>85</v>
      </c>
      <c r="J3317" s="8" t="n">
        <v>5637.687645</v>
      </c>
      <c r="K3317" s="7" t="n">
        <v>-0.2</v>
      </c>
      <c r="L3317" s="7" t="n">
        <v>-0.214403786532418</v>
      </c>
      <c r="M3317" s="7" t="s">
        <v>86</v>
      </c>
      <c r="N3317" s="7" t="n">
        <v>4.63769736838622</v>
      </c>
    </row>
    <row r="3318">
      <c r="B3318" t="s">
        <v>36</v>
      </c>
      <c r="C3318" t="s">
        <v>662</v>
      </c>
      <c r="D3318" t="s">
        <v>31</v>
      </c>
      <c r="E3318" s="8"/>
      <c r="F3318" s="8"/>
      <c r="G3318" s="8" t="n">
        <v>5</v>
      </c>
      <c r="H3318" s="8" t="n">
        <v>75254.26752</v>
      </c>
      <c r="I3318" s="8" t="s">
        <v>85</v>
      </c>
      <c r="J3318" s="8" t="n">
        <v>13220.532</v>
      </c>
      <c r="K3318" s="7"/>
      <c r="L3318" s="7"/>
      <c r="M3318" s="7" t="s">
        <v>86</v>
      </c>
      <c r="N3318" s="7"/>
    </row>
    <row r="3319">
      <c r="B3319" t="s">
        <v>36</v>
      </c>
      <c r="C3319" t="s">
        <v>662</v>
      </c>
      <c r="D3319" t="s">
        <v>35</v>
      </c>
      <c r="E3319" s="8" t="n">
        <v>26</v>
      </c>
      <c r="F3319" s="8" t="n">
        <v>452853.103368</v>
      </c>
      <c r="G3319" s="8" t="n">
        <v>29</v>
      </c>
      <c r="H3319" s="8" t="n">
        <v>440126.43912</v>
      </c>
      <c r="I3319" s="8" t="n">
        <v>24</v>
      </c>
      <c r="J3319" s="8" t="n">
        <v>327912.03405</v>
      </c>
      <c r="K3319" s="7" t="n">
        <v>-0.103448275862069</v>
      </c>
      <c r="L3319" s="7" t="n">
        <v>0.028915927599001</v>
      </c>
      <c r="M3319" s="7" t="n">
        <v>0.0833333333333333</v>
      </c>
      <c r="N3319" s="7" t="n">
        <v>0.381020079607536</v>
      </c>
    </row>
    <row r="3320">
      <c r="B3320" t="s">
        <v>36</v>
      </c>
      <c r="C3320" t="s">
        <v>662</v>
      </c>
      <c r="D3320" t="s">
        <v>37</v>
      </c>
      <c r="E3320" s="8" t="n">
        <v>32</v>
      </c>
      <c r="F3320" s="8" t="n">
        <v>653730.226074</v>
      </c>
      <c r="G3320" s="8" t="n">
        <v>34</v>
      </c>
      <c r="H3320" s="8" t="n">
        <v>532581.202106</v>
      </c>
      <c r="I3320" s="8" t="n">
        <v>22</v>
      </c>
      <c r="J3320" s="8" t="n">
        <v>323861.344861</v>
      </c>
      <c r="K3320" s="7" t="n">
        <v>-0.0588235294117647</v>
      </c>
      <c r="L3320" s="7" t="n">
        <v>0.227475215965072</v>
      </c>
      <c r="M3320" s="7" t="n">
        <v>0.454545454545455</v>
      </c>
      <c r="N3320" s="7" t="n">
        <v>1.01854971717782</v>
      </c>
    </row>
    <row r="3321">
      <c r="B3321" t="s">
        <v>36</v>
      </c>
      <c r="C3321" t="s">
        <v>662</v>
      </c>
      <c r="D3321" t="s">
        <v>44</v>
      </c>
      <c r="E3321" s="8" t="n">
        <v>8</v>
      </c>
      <c r="F3321" s="8" t="n">
        <v>122784.9394</v>
      </c>
      <c r="G3321" s="8" t="n">
        <v>11</v>
      </c>
      <c r="H3321" s="8" t="n">
        <v>169442.2872</v>
      </c>
      <c r="I3321" s="8" t="n">
        <v>7</v>
      </c>
      <c r="J3321" s="8" t="n">
        <v>96752.772</v>
      </c>
      <c r="K3321" s="7" t="n">
        <v>-0.272727272727273</v>
      </c>
      <c r="L3321" s="7" t="n">
        <v>-0.275358345139241</v>
      </c>
      <c r="M3321" s="7" t="n">
        <v>0.142857142857143</v>
      </c>
      <c r="N3321" s="7" t="n">
        <v>0.269058620873415</v>
      </c>
    </row>
    <row r="3322">
      <c r="B3322" t="s">
        <v>36</v>
      </c>
      <c r="C3322" t="s">
        <v>663</v>
      </c>
      <c r="D3322" t="s">
        <v>42</v>
      </c>
      <c r="E3322" s="8" t="s">
        <v>85</v>
      </c>
      <c r="F3322" s="8" t="n">
        <v>8269.416</v>
      </c>
      <c r="G3322" s="8"/>
      <c r="H3322" s="8"/>
      <c r="I3322" s="8" t="s">
        <v>85</v>
      </c>
      <c r="J3322" s="8" t="n">
        <v>3312.04</v>
      </c>
      <c r="K3322" s="7" t="s">
        <v>86</v>
      </c>
      <c r="L3322" s="7"/>
      <c r="M3322" s="7" t="s">
        <v>86</v>
      </c>
      <c r="N3322" s="7" t="n">
        <v>1.49677419354839</v>
      </c>
    </row>
    <row r="3323">
      <c r="B3323" t="s">
        <v>36</v>
      </c>
      <c r="C3323" t="s">
        <v>663</v>
      </c>
      <c r="D3323" t="s">
        <v>22</v>
      </c>
      <c r="E3323" s="8" t="s">
        <v>85</v>
      </c>
      <c r="F3323" s="8" t="n">
        <v>18868.22816</v>
      </c>
      <c r="G3323" s="8" t="s">
        <v>85</v>
      </c>
      <c r="H3323" s="8" t="n">
        <v>23857.98032</v>
      </c>
      <c r="I3323" s="8" t="n">
        <v>5</v>
      </c>
      <c r="J3323" s="8" t="n">
        <v>26886.94134</v>
      </c>
      <c r="K3323" s="7" t="s">
        <v>86</v>
      </c>
      <c r="L3323" s="7" t="n">
        <v>-0.209143946514916</v>
      </c>
      <c r="M3323" s="7" t="s">
        <v>86</v>
      </c>
      <c r="N3323" s="7" t="n">
        <v>-0.298238207113223</v>
      </c>
    </row>
    <row r="3324">
      <c r="B3324" t="s">
        <v>36</v>
      </c>
      <c r="C3324" t="s">
        <v>663</v>
      </c>
      <c r="D3324" t="s">
        <v>31</v>
      </c>
      <c r="E3324" s="8" t="n">
        <v>5</v>
      </c>
      <c r="F3324" s="8" t="n">
        <v>32346.1688</v>
      </c>
      <c r="G3324" s="8" t="s">
        <v>85</v>
      </c>
      <c r="H3324" s="8" t="n">
        <v>24540.66672</v>
      </c>
      <c r="I3324" s="8" t="n">
        <v>6</v>
      </c>
      <c r="J3324" s="8" t="n">
        <v>33244.95384</v>
      </c>
      <c r="K3324" s="7" t="s">
        <v>86</v>
      </c>
      <c r="L3324" s="7" t="n">
        <v>0.318063978010781</v>
      </c>
      <c r="M3324" s="7" t="n">
        <v>-0.166666666666667</v>
      </c>
      <c r="N3324" s="7" t="n">
        <v>-0.0270352320031978</v>
      </c>
    </row>
    <row r="3325">
      <c r="B3325" t="s">
        <v>36</v>
      </c>
      <c r="C3325" t="s">
        <v>663</v>
      </c>
      <c r="D3325" t="s">
        <v>35</v>
      </c>
      <c r="E3325" s="8" t="n">
        <v>6</v>
      </c>
      <c r="F3325" s="8" t="n">
        <v>35794.79352</v>
      </c>
      <c r="G3325" s="8" t="n">
        <v>8</v>
      </c>
      <c r="H3325" s="8" t="n">
        <v>50682.19644</v>
      </c>
      <c r="I3325" s="8" t="n">
        <v>6</v>
      </c>
      <c r="J3325" s="8" t="n">
        <v>34785.12642</v>
      </c>
      <c r="K3325" s="7" t="n">
        <v>-0.25</v>
      </c>
      <c r="L3325" s="7" t="n">
        <v>-0.293740286840655</v>
      </c>
      <c r="M3325" s="7" t="n">
        <v>0</v>
      </c>
      <c r="N3325" s="7" t="n">
        <v>0.0290258281027687</v>
      </c>
    </row>
    <row r="3326">
      <c r="B3326" t="s">
        <v>36</v>
      </c>
      <c r="C3326" t="s">
        <v>663</v>
      </c>
      <c r="D3326" t="s">
        <v>37</v>
      </c>
      <c r="E3326" s="8" t="n">
        <v>8</v>
      </c>
      <c r="F3326" s="8" t="n">
        <v>49445.096</v>
      </c>
      <c r="G3326" s="8" t="n">
        <v>11</v>
      </c>
      <c r="H3326" s="8" t="n">
        <v>68886.58028</v>
      </c>
      <c r="I3326" s="8" t="n">
        <v>13</v>
      </c>
      <c r="J3326" s="8" t="n">
        <v>105252.553932</v>
      </c>
      <c r="K3326" s="7" t="n">
        <v>-0.272727272727273</v>
      </c>
      <c r="L3326" s="7" t="n">
        <v>-0.282224552314502</v>
      </c>
      <c r="M3326" s="7" t="n">
        <v>-0.384615384615385</v>
      </c>
      <c r="N3326" s="7" t="n">
        <v>-0.530224263898197</v>
      </c>
    </row>
    <row r="3327">
      <c r="B3327" t="s">
        <v>36</v>
      </c>
      <c r="C3327" t="s">
        <v>663</v>
      </c>
      <c r="D3327" t="s">
        <v>44</v>
      </c>
      <c r="E3327" s="8" t="s">
        <v>85</v>
      </c>
      <c r="F3327" s="8" t="n">
        <v>18780.83976</v>
      </c>
      <c r="G3327" s="8" t="n">
        <v>5</v>
      </c>
      <c r="H3327" s="8" t="n">
        <v>32773.4602</v>
      </c>
      <c r="I3327" s="8" t="s">
        <v>85</v>
      </c>
      <c r="J3327" s="8" t="n">
        <v>16638.04938</v>
      </c>
      <c r="K3327" s="7" t="s">
        <v>86</v>
      </c>
      <c r="L3327" s="7" t="n">
        <v>-0.426949743927252</v>
      </c>
      <c r="M3327" s="7" t="s">
        <v>86</v>
      </c>
      <c r="N3327" s="7" t="n">
        <v>0.128788557544238</v>
      </c>
    </row>
    <row r="3328">
      <c r="B3328" t="s">
        <v>36</v>
      </c>
      <c r="C3328" t="s">
        <v>664</v>
      </c>
      <c r="D3328" t="s">
        <v>35</v>
      </c>
      <c r="E3328" s="8" t="s">
        <v>85</v>
      </c>
      <c r="F3328" s="8" t="n">
        <v>12149.747</v>
      </c>
      <c r="G3328" s="8" t="s">
        <v>85</v>
      </c>
      <c r="H3328" s="8" t="n">
        <v>6084.6216</v>
      </c>
      <c r="I3328" s="8"/>
      <c r="J3328" s="8"/>
      <c r="K3328" s="7" t="s">
        <v>86</v>
      </c>
      <c r="L3328" s="7" t="n">
        <v>0.996795823753444</v>
      </c>
      <c r="M3328" s="7" t="s">
        <v>86</v>
      </c>
      <c r="N3328" s="7"/>
    </row>
    <row r="3329">
      <c r="B3329" t="s">
        <v>36</v>
      </c>
      <c r="C3329" t="s">
        <v>664</v>
      </c>
      <c r="D3329" t="s">
        <v>37</v>
      </c>
      <c r="E3329" s="8" t="n">
        <v>8</v>
      </c>
      <c r="F3329" s="8" t="n">
        <v>42034.0713</v>
      </c>
      <c r="G3329" s="8" t="s">
        <v>85</v>
      </c>
      <c r="H3329" s="8" t="n">
        <v>12630.6792</v>
      </c>
      <c r="I3329" s="8" t="s">
        <v>85</v>
      </c>
      <c r="J3329" s="8" t="n">
        <v>19936.5682</v>
      </c>
      <c r="K3329" s="7" t="s">
        <v>86</v>
      </c>
      <c r="L3329" s="7" t="n">
        <v>2.32793436001446</v>
      </c>
      <c r="M3329" s="7" t="s">
        <v>86</v>
      </c>
      <c r="N3329" s="7" t="n">
        <v>1.10839051527434</v>
      </c>
    </row>
    <row r="3330">
      <c r="B3330" t="s">
        <v>36</v>
      </c>
      <c r="C3330" t="s">
        <v>664</v>
      </c>
      <c r="D3330" t="s">
        <v>44</v>
      </c>
      <c r="E3330" s="8" t="s">
        <v>85</v>
      </c>
      <c r="F3330" s="8" t="n">
        <v>6540.38428</v>
      </c>
      <c r="G3330" s="8" t="s">
        <v>85</v>
      </c>
      <c r="H3330" s="8" t="n">
        <v>17850.5992</v>
      </c>
      <c r="I3330" s="8"/>
      <c r="J3330" s="8"/>
      <c r="K3330" s="7" t="s">
        <v>86</v>
      </c>
      <c r="L3330" s="7" t="n">
        <v>-0.633604216490391</v>
      </c>
      <c r="M3330" s="7" t="s">
        <v>86</v>
      </c>
      <c r="N3330" s="7"/>
    </row>
    <row r="3331">
      <c r="B3331" t="s">
        <v>36</v>
      </c>
      <c r="C3331" t="s">
        <v>665</v>
      </c>
      <c r="D3331" t="s">
        <v>42</v>
      </c>
      <c r="E3331" s="8" t="n">
        <v>50</v>
      </c>
      <c r="F3331" s="8" t="n">
        <v>163347.763</v>
      </c>
      <c r="G3331" s="8" t="n">
        <v>44</v>
      </c>
      <c r="H3331" s="8" t="n">
        <v>142709.081</v>
      </c>
      <c r="I3331" s="8" t="n">
        <v>43</v>
      </c>
      <c r="J3331" s="8" t="n">
        <v>133383.944</v>
      </c>
      <c r="K3331" s="7" t="n">
        <v>0.136363636363636</v>
      </c>
      <c r="L3331" s="7" t="n">
        <v>0.144620663628266</v>
      </c>
      <c r="M3331" s="7" t="n">
        <v>0.162790697674419</v>
      </c>
      <c r="N3331" s="7" t="n">
        <v>0.224643372368716</v>
      </c>
    </row>
    <row r="3332">
      <c r="B3332" t="s">
        <v>36</v>
      </c>
      <c r="C3332" t="s">
        <v>665</v>
      </c>
      <c r="D3332" t="s">
        <v>22</v>
      </c>
      <c r="E3332" s="8" t="n">
        <v>13</v>
      </c>
      <c r="F3332" s="8" t="n">
        <v>54610.5698</v>
      </c>
      <c r="G3332" s="8" t="n">
        <v>13</v>
      </c>
      <c r="H3332" s="8" t="n">
        <v>58095.80948</v>
      </c>
      <c r="I3332" s="8" t="n">
        <v>15</v>
      </c>
      <c r="J3332" s="8" t="n">
        <v>60150.76778</v>
      </c>
      <c r="K3332" s="7" t="n">
        <v>0</v>
      </c>
      <c r="L3332" s="7" t="n">
        <v>-0.0599912405248408</v>
      </c>
      <c r="M3332" s="7" t="n">
        <v>-0.133333333333333</v>
      </c>
      <c r="N3332" s="7" t="n">
        <v>-0.0921051914127372</v>
      </c>
    </row>
    <row r="3333">
      <c r="B3333" t="s">
        <v>36</v>
      </c>
      <c r="C3333" t="s">
        <v>665</v>
      </c>
      <c r="D3333" t="s">
        <v>31</v>
      </c>
      <c r="E3333" s="8" t="n">
        <v>38</v>
      </c>
      <c r="F3333" s="8" t="n">
        <v>186012.92016</v>
      </c>
      <c r="G3333" s="8" t="n">
        <v>44</v>
      </c>
      <c r="H3333" s="8" t="n">
        <v>214717.29014</v>
      </c>
      <c r="I3333" s="8" t="n">
        <v>28</v>
      </c>
      <c r="J3333" s="8" t="n">
        <v>124167.016965</v>
      </c>
      <c r="K3333" s="7" t="n">
        <v>-0.136363636363636</v>
      </c>
      <c r="L3333" s="7" t="n">
        <v>-0.133684483263011</v>
      </c>
      <c r="M3333" s="7" t="n">
        <v>0.357142857142857</v>
      </c>
      <c r="N3333" s="7" t="n">
        <v>0.498086405767749</v>
      </c>
    </row>
    <row r="3334">
      <c r="B3334" t="s">
        <v>36</v>
      </c>
      <c r="C3334" t="s">
        <v>665</v>
      </c>
      <c r="D3334" t="s">
        <v>35</v>
      </c>
      <c r="E3334" s="8" t="n">
        <v>136</v>
      </c>
      <c r="F3334" s="8" t="n">
        <v>658601.17488</v>
      </c>
      <c r="G3334" s="8" t="n">
        <v>125</v>
      </c>
      <c r="H3334" s="8" t="n">
        <v>608777.06536</v>
      </c>
      <c r="I3334" s="8" t="n">
        <v>149</v>
      </c>
      <c r="J3334" s="8" t="n">
        <v>662270.12469</v>
      </c>
      <c r="K3334" s="7" t="n">
        <v>0.0880000000000001</v>
      </c>
      <c r="L3334" s="7" t="n">
        <v>0.0818429476979992</v>
      </c>
      <c r="M3334" s="7" t="n">
        <v>-0.087248322147651</v>
      </c>
      <c r="N3334" s="7" t="n">
        <v>-0.00553995971314181</v>
      </c>
    </row>
    <row r="3335">
      <c r="B3335" t="s">
        <v>36</v>
      </c>
      <c r="C3335" t="s">
        <v>665</v>
      </c>
      <c r="D3335" t="s">
        <v>37</v>
      </c>
      <c r="E3335" s="8" t="n">
        <v>152</v>
      </c>
      <c r="F3335" s="8" t="n">
        <v>730108.66212</v>
      </c>
      <c r="G3335" s="8" t="n">
        <v>148</v>
      </c>
      <c r="H3335" s="8" t="n">
        <v>722284.461372</v>
      </c>
      <c r="I3335" s="8" t="n">
        <v>123</v>
      </c>
      <c r="J3335" s="8" t="n">
        <v>541600.21443</v>
      </c>
      <c r="K3335" s="7" t="n">
        <v>0.027027027027027</v>
      </c>
      <c r="L3335" s="7" t="n">
        <v>0.0108325752060867</v>
      </c>
      <c r="M3335" s="7" t="n">
        <v>0.235772357723577</v>
      </c>
      <c r="N3335" s="7" t="n">
        <v>0.348058295893389</v>
      </c>
    </row>
    <row r="3336">
      <c r="B3336" t="s">
        <v>36</v>
      </c>
      <c r="C3336" t="s">
        <v>665</v>
      </c>
      <c r="D3336" t="s">
        <v>44</v>
      </c>
      <c r="E3336" s="8" t="n">
        <v>96</v>
      </c>
      <c r="F3336" s="8" t="n">
        <v>455526.74386</v>
      </c>
      <c r="G3336" s="8" t="n">
        <v>103</v>
      </c>
      <c r="H3336" s="8" t="n">
        <v>485360.2328</v>
      </c>
      <c r="I3336" s="8" t="n">
        <v>78</v>
      </c>
      <c r="J3336" s="8" t="n">
        <v>339647.462315</v>
      </c>
      <c r="K3336" s="7" t="n">
        <v>-0.0679611650485437</v>
      </c>
      <c r="L3336" s="7" t="n">
        <v>-0.0614666940632801</v>
      </c>
      <c r="M3336" s="7" t="n">
        <v>0.230769230769231</v>
      </c>
      <c r="N3336" s="7" t="n">
        <v>0.34117517250145</v>
      </c>
    </row>
    <row r="3337">
      <c r="B3337" t="s">
        <v>36</v>
      </c>
      <c r="C3337" t="s">
        <v>666</v>
      </c>
      <c r="D3337" t="s">
        <v>22</v>
      </c>
      <c r="E3337" s="8" t="n">
        <v>8</v>
      </c>
      <c r="F3337" s="8" t="n">
        <v>69098.63714</v>
      </c>
      <c r="G3337" s="8" t="n">
        <v>9</v>
      </c>
      <c r="H3337" s="8" t="n">
        <v>76628.65006</v>
      </c>
      <c r="I3337" s="8" t="n">
        <v>8</v>
      </c>
      <c r="J3337" s="8" t="n">
        <v>51356.51823</v>
      </c>
      <c r="K3337" s="7" t="n">
        <v>-0.111111111111111</v>
      </c>
      <c r="L3337" s="7" t="n">
        <v>-0.0982662870101981</v>
      </c>
      <c r="M3337" s="7" t="n">
        <v>0</v>
      </c>
      <c r="N3337" s="7" t="n">
        <v>0.345469660356296</v>
      </c>
    </row>
    <row r="3338">
      <c r="B3338" t="s">
        <v>36</v>
      </c>
      <c r="C3338" t="s">
        <v>666</v>
      </c>
      <c r="D3338" t="s">
        <v>31</v>
      </c>
      <c r="E3338" s="8" t="n">
        <v>23</v>
      </c>
      <c r="F3338" s="8" t="n">
        <v>195215.34268</v>
      </c>
      <c r="G3338" s="8" t="n">
        <v>36</v>
      </c>
      <c r="H3338" s="8" t="n">
        <v>314979.99732</v>
      </c>
      <c r="I3338" s="8" t="n">
        <v>28</v>
      </c>
      <c r="J3338" s="8" t="n">
        <v>186412.036455</v>
      </c>
      <c r="K3338" s="7" t="n">
        <v>-0.361111111111111</v>
      </c>
      <c r="L3338" s="7" t="n">
        <v>-0.380229397609419</v>
      </c>
      <c r="M3338" s="7" t="n">
        <v>-0.178571428571429</v>
      </c>
      <c r="N3338" s="7" t="n">
        <v>0.0472249882164939</v>
      </c>
    </row>
    <row r="3339">
      <c r="B3339" t="s">
        <v>36</v>
      </c>
      <c r="C3339" t="s">
        <v>666</v>
      </c>
      <c r="D3339" t="s">
        <v>35</v>
      </c>
      <c r="E3339" s="8" t="n">
        <v>163</v>
      </c>
      <c r="F3339" s="8" t="n">
        <v>1399078.208428</v>
      </c>
      <c r="G3339" s="8" t="n">
        <v>175</v>
      </c>
      <c r="H3339" s="8" t="n">
        <v>1502281.60874</v>
      </c>
      <c r="I3339" s="8" t="n">
        <v>145</v>
      </c>
      <c r="J3339" s="8" t="n">
        <v>937908.156165</v>
      </c>
      <c r="K3339" s="7" t="n">
        <v>-0.0685714285714286</v>
      </c>
      <c r="L3339" s="7" t="n">
        <v>-0.0686977725824383</v>
      </c>
      <c r="M3339" s="7" t="n">
        <v>0.124137931034483</v>
      </c>
      <c r="N3339" s="7" t="n">
        <v>0.491700652384421</v>
      </c>
    </row>
    <row r="3340">
      <c r="B3340" t="s">
        <v>36</v>
      </c>
      <c r="C3340" t="s">
        <v>666</v>
      </c>
      <c r="D3340" t="s">
        <v>37</v>
      </c>
      <c r="E3340" s="8" t="n">
        <v>165</v>
      </c>
      <c r="F3340" s="8" t="n">
        <v>1452951.402364</v>
      </c>
      <c r="G3340" s="8" t="n">
        <v>199</v>
      </c>
      <c r="H3340" s="8" t="n">
        <v>1683893.37138</v>
      </c>
      <c r="I3340" s="8" t="n">
        <v>130</v>
      </c>
      <c r="J3340" s="8" t="n">
        <v>880650.977805</v>
      </c>
      <c r="K3340" s="7" t="n">
        <v>-0.170854271356784</v>
      </c>
      <c r="L3340" s="7" t="n">
        <v>-0.137147620473579</v>
      </c>
      <c r="M3340" s="7" t="n">
        <v>0.269230769230769</v>
      </c>
      <c r="N3340" s="7" t="n">
        <v>0.649860658742972</v>
      </c>
    </row>
    <row r="3341">
      <c r="B3341" t="s">
        <v>36</v>
      </c>
      <c r="C3341" t="s">
        <v>666</v>
      </c>
      <c r="D3341" t="s">
        <v>44</v>
      </c>
      <c r="E3341" s="8" t="n">
        <v>84</v>
      </c>
      <c r="F3341" s="8" t="n">
        <v>730708.02836</v>
      </c>
      <c r="G3341" s="8" t="n">
        <v>72</v>
      </c>
      <c r="H3341" s="8" t="n">
        <v>623214.042056</v>
      </c>
      <c r="I3341" s="8" t="n">
        <v>85</v>
      </c>
      <c r="J3341" s="8" t="n">
        <v>557549.306985</v>
      </c>
      <c r="K3341" s="7" t="n">
        <v>0.166666666666667</v>
      </c>
      <c r="L3341" s="7" t="n">
        <v>0.172483254628497</v>
      </c>
      <c r="M3341" s="7" t="n">
        <v>-0.0117647058823529</v>
      </c>
      <c r="N3341" s="7" t="n">
        <v>0.310571135513327</v>
      </c>
    </row>
    <row r="3342">
      <c r="B3342" t="s">
        <v>36</v>
      </c>
      <c r="C3342" t="s">
        <v>667</v>
      </c>
      <c r="D3342" t="s">
        <v>42</v>
      </c>
      <c r="E3342" s="8"/>
      <c r="F3342" s="8"/>
      <c r="G3342" s="8"/>
      <c r="H3342" s="8"/>
      <c r="I3342" s="8" t="s">
        <v>85</v>
      </c>
      <c r="J3342" s="8" t="n">
        <v>4564.484</v>
      </c>
      <c r="K3342" s="7"/>
      <c r="L3342" s="7"/>
      <c r="M3342" s="7" t="s">
        <v>86</v>
      </c>
      <c r="N3342" s="7"/>
    </row>
    <row r="3343">
      <c r="B3343" t="s">
        <v>36</v>
      </c>
      <c r="C3343" t="s">
        <v>667</v>
      </c>
      <c r="D3343" t="s">
        <v>22</v>
      </c>
      <c r="E3343" s="8"/>
      <c r="F3343" s="8"/>
      <c r="G3343" s="8" t="s">
        <v>85</v>
      </c>
      <c r="H3343" s="8" t="n">
        <v>2939.7306</v>
      </c>
      <c r="I3343" s="8"/>
      <c r="J3343" s="8"/>
      <c r="K3343" s="7" t="s">
        <v>86</v>
      </c>
      <c r="L3343" s="7"/>
      <c r="M3343" s="7"/>
      <c r="N3343" s="7"/>
    </row>
    <row r="3344">
      <c r="B3344" t="s">
        <v>36</v>
      </c>
      <c r="C3344" t="s">
        <v>667</v>
      </c>
      <c r="D3344" t="s">
        <v>31</v>
      </c>
      <c r="E3344" s="8" t="s">
        <v>85</v>
      </c>
      <c r="F3344" s="8" t="n">
        <v>11922.006</v>
      </c>
      <c r="G3344" s="8" t="s">
        <v>85</v>
      </c>
      <c r="H3344" s="8" t="n">
        <v>6127.6142</v>
      </c>
      <c r="I3344" s="8" t="s">
        <v>85</v>
      </c>
      <c r="J3344" s="8" t="n">
        <v>10800.25785</v>
      </c>
      <c r="K3344" s="7" t="s">
        <v>86</v>
      </c>
      <c r="L3344" s="7" t="n">
        <v>0.945619552875898</v>
      </c>
      <c r="M3344" s="7" t="s">
        <v>86</v>
      </c>
      <c r="N3344" s="7" t="n">
        <v>0.103863089713178</v>
      </c>
    </row>
    <row r="3345">
      <c r="B3345" t="s">
        <v>36</v>
      </c>
      <c r="C3345" t="s">
        <v>667</v>
      </c>
      <c r="D3345" t="s">
        <v>35</v>
      </c>
      <c r="E3345" s="8" t="n">
        <v>30</v>
      </c>
      <c r="F3345" s="8" t="n">
        <v>92903.19224</v>
      </c>
      <c r="G3345" s="8" t="n">
        <v>17</v>
      </c>
      <c r="H3345" s="8" t="n">
        <v>53379.81016</v>
      </c>
      <c r="I3345" s="8" t="n">
        <v>28</v>
      </c>
      <c r="J3345" s="8" t="n">
        <v>78552.76863</v>
      </c>
      <c r="K3345" s="7" t="n">
        <v>0.764705882352941</v>
      </c>
      <c r="L3345" s="7" t="n">
        <v>0.740418183607868</v>
      </c>
      <c r="M3345" s="7" t="n">
        <v>0.0714285714285714</v>
      </c>
      <c r="N3345" s="7" t="n">
        <v>0.182685140960384</v>
      </c>
    </row>
    <row r="3346">
      <c r="B3346" t="s">
        <v>36</v>
      </c>
      <c r="C3346" t="s">
        <v>667</v>
      </c>
      <c r="D3346" t="s">
        <v>37</v>
      </c>
      <c r="E3346" s="8" t="n">
        <v>18</v>
      </c>
      <c r="F3346" s="8" t="n">
        <v>55920.34722</v>
      </c>
      <c r="G3346" s="8" t="n">
        <v>32</v>
      </c>
      <c r="H3346" s="8" t="n">
        <v>99009.89134</v>
      </c>
      <c r="I3346" s="8" t="n">
        <v>20</v>
      </c>
      <c r="J3346" s="8" t="n">
        <v>56701.577745</v>
      </c>
      <c r="K3346" s="7" t="n">
        <v>-0.4375</v>
      </c>
      <c r="L3346" s="7" t="n">
        <v>-0.435204438029636</v>
      </c>
      <c r="M3346" s="7" t="n">
        <v>-0.1</v>
      </c>
      <c r="N3346" s="7" t="n">
        <v>-0.0137779327501851</v>
      </c>
    </row>
    <row r="3347">
      <c r="B3347" t="s">
        <v>36</v>
      </c>
      <c r="C3347" t="s">
        <v>667</v>
      </c>
      <c r="D3347" t="s">
        <v>44</v>
      </c>
      <c r="E3347" s="8" t="n">
        <v>8</v>
      </c>
      <c r="F3347" s="8" t="n">
        <v>24128.96146</v>
      </c>
      <c r="G3347" s="8" t="n">
        <v>5</v>
      </c>
      <c r="H3347" s="8" t="n">
        <v>14372.88944</v>
      </c>
      <c r="I3347" s="8" t="n">
        <v>15</v>
      </c>
      <c r="J3347" s="8" t="n">
        <v>41606.901375</v>
      </c>
      <c r="K3347" s="7" t="n">
        <v>0.6</v>
      </c>
      <c r="L3347" s="7" t="n">
        <v>0.678782930928884</v>
      </c>
      <c r="M3347" s="7" t="n">
        <v>-0.466666666666667</v>
      </c>
      <c r="N3347" s="7" t="n">
        <v>-0.42007309694785</v>
      </c>
    </row>
    <row r="3348">
      <c r="B3348" t="s">
        <v>36</v>
      </c>
      <c r="C3348" t="s">
        <v>668</v>
      </c>
      <c r="D3348" t="s">
        <v>22</v>
      </c>
      <c r="E3348" s="8" t="s">
        <v>85</v>
      </c>
      <c r="F3348" s="8" t="n">
        <v>7392.2092</v>
      </c>
      <c r="G3348" s="8"/>
      <c r="H3348" s="8"/>
      <c r="I3348" s="8"/>
      <c r="J3348" s="8"/>
      <c r="K3348" s="7" t="s">
        <v>86</v>
      </c>
      <c r="L3348" s="7"/>
      <c r="M3348" s="7" t="s">
        <v>86</v>
      </c>
      <c r="N3348" s="7"/>
    </row>
    <row r="3349">
      <c r="B3349" t="s">
        <v>36</v>
      </c>
      <c r="C3349" t="s">
        <v>668</v>
      </c>
      <c r="D3349" t="s">
        <v>31</v>
      </c>
      <c r="E3349" s="8"/>
      <c r="F3349" s="8"/>
      <c r="G3349" s="8" t="s">
        <v>85</v>
      </c>
      <c r="H3349" s="8" t="n">
        <v>7443.4492</v>
      </c>
      <c r="I3349" s="8" t="s">
        <v>85</v>
      </c>
      <c r="J3349" s="8" t="n">
        <v>6902.3808</v>
      </c>
      <c r="K3349" s="7" t="s">
        <v>86</v>
      </c>
      <c r="L3349" s="7"/>
      <c r="M3349" s="7" t="s">
        <v>86</v>
      </c>
      <c r="N3349" s="7"/>
    </row>
    <row r="3350">
      <c r="B3350" t="s">
        <v>36</v>
      </c>
      <c r="C3350" t="s">
        <v>668</v>
      </c>
      <c r="D3350" t="s">
        <v>35</v>
      </c>
      <c r="E3350" s="8" t="n">
        <v>9</v>
      </c>
      <c r="F3350" s="8" t="n">
        <v>67003.3704</v>
      </c>
      <c r="G3350" s="8" t="n">
        <v>13</v>
      </c>
      <c r="H3350" s="8" t="n">
        <v>98286.2498</v>
      </c>
      <c r="I3350" s="8" t="n">
        <v>9</v>
      </c>
      <c r="J3350" s="8" t="n">
        <v>62433.63165</v>
      </c>
      <c r="K3350" s="7" t="n">
        <v>-0.307692307692308</v>
      </c>
      <c r="L3350" s="7" t="n">
        <v>-0.318283375992641</v>
      </c>
      <c r="M3350" s="7" t="n">
        <v>0</v>
      </c>
      <c r="N3350" s="7" t="n">
        <v>0.0731935437556754</v>
      </c>
    </row>
    <row r="3351">
      <c r="B3351" t="s">
        <v>36</v>
      </c>
      <c r="C3351" t="s">
        <v>668</v>
      </c>
      <c r="D3351" t="s">
        <v>37</v>
      </c>
      <c r="E3351" s="8" t="n">
        <v>28</v>
      </c>
      <c r="F3351" s="8" t="n">
        <v>212376.03788</v>
      </c>
      <c r="G3351" s="8" t="n">
        <v>19</v>
      </c>
      <c r="H3351" s="8" t="n">
        <v>142096.3128</v>
      </c>
      <c r="I3351" s="8" t="n">
        <v>18</v>
      </c>
      <c r="J3351" s="8" t="n">
        <v>123732.6454</v>
      </c>
      <c r="K3351" s="7" t="n">
        <v>0.473684210526316</v>
      </c>
      <c r="L3351" s="7" t="n">
        <v>0.494592179734589</v>
      </c>
      <c r="M3351" s="7" t="n">
        <v>0.555555555555556</v>
      </c>
      <c r="N3351" s="7" t="n">
        <v>0.716410711121836</v>
      </c>
    </row>
    <row r="3352">
      <c r="B3352" t="s">
        <v>36</v>
      </c>
      <c r="C3352" t="s">
        <v>668</v>
      </c>
      <c r="D3352" t="s">
        <v>44</v>
      </c>
      <c r="E3352" s="8" t="n">
        <v>9</v>
      </c>
      <c r="F3352" s="8" t="n">
        <v>67352.1472</v>
      </c>
      <c r="G3352" s="8" t="n">
        <v>9</v>
      </c>
      <c r="H3352" s="8" t="n">
        <v>67634.9994</v>
      </c>
      <c r="I3352" s="8" t="s">
        <v>85</v>
      </c>
      <c r="J3352" s="8" t="n">
        <v>6862.87725</v>
      </c>
      <c r="K3352" s="7" t="n">
        <v>0</v>
      </c>
      <c r="L3352" s="7" t="n">
        <v>-0.00418203892229196</v>
      </c>
      <c r="M3352" s="7" t="s">
        <v>86</v>
      </c>
      <c r="N3352" s="7" t="n">
        <v>8.81398103834656</v>
      </c>
    </row>
    <row r="3353">
      <c r="B3353" t="s">
        <v>36</v>
      </c>
      <c r="C3353" t="s">
        <v>669</v>
      </c>
      <c r="D3353" t="s">
        <v>31</v>
      </c>
      <c r="E3353" s="8" t="s">
        <v>85</v>
      </c>
      <c r="F3353" s="8" t="n">
        <v>13309.6032</v>
      </c>
      <c r="G3353" s="8" t="s">
        <v>85</v>
      </c>
      <c r="H3353" s="8" t="n">
        <v>12191.6696</v>
      </c>
      <c r="I3353" s="8"/>
      <c r="J3353" s="8"/>
      <c r="K3353" s="7" t="s">
        <v>86</v>
      </c>
      <c r="L3353" s="7" t="n">
        <v>0.0916965138228483</v>
      </c>
      <c r="M3353" s="7" t="s">
        <v>86</v>
      </c>
      <c r="N3353" s="7"/>
    </row>
    <row r="3354">
      <c r="B3354" t="s">
        <v>36</v>
      </c>
      <c r="C3354" t="s">
        <v>669</v>
      </c>
      <c r="D3354" t="s">
        <v>35</v>
      </c>
      <c r="E3354" s="8" t="s">
        <v>85</v>
      </c>
      <c r="F3354" s="8" t="n">
        <v>24778.4784</v>
      </c>
      <c r="G3354" s="8" t="s">
        <v>85</v>
      </c>
      <c r="H3354" s="8" t="n">
        <v>41865</v>
      </c>
      <c r="I3354" s="8" t="s">
        <v>85</v>
      </c>
      <c r="J3354" s="8" t="n">
        <v>25127.72082</v>
      </c>
      <c r="K3354" s="7" t="s">
        <v>86</v>
      </c>
      <c r="L3354" s="7" t="n">
        <v>-0.408133801504837</v>
      </c>
      <c r="M3354" s="7" t="s">
        <v>86</v>
      </c>
      <c r="N3354" s="7" t="n">
        <v>-0.0138986907130084</v>
      </c>
    </row>
    <row r="3355">
      <c r="B3355" t="s">
        <v>36</v>
      </c>
      <c r="C3355" t="s">
        <v>669</v>
      </c>
      <c r="D3355" t="s">
        <v>37</v>
      </c>
      <c r="E3355" s="8" t="n">
        <v>10</v>
      </c>
      <c r="F3355" s="8" t="n">
        <v>129379.846428</v>
      </c>
      <c r="G3355" s="8" t="n">
        <v>5</v>
      </c>
      <c r="H3355" s="8" t="n">
        <v>62658.27992</v>
      </c>
      <c r="I3355" s="8" t="n">
        <v>7</v>
      </c>
      <c r="J3355" s="8" t="n">
        <v>81591.59094</v>
      </c>
      <c r="K3355" s="7" t="n">
        <v>1</v>
      </c>
      <c r="L3355" s="7" t="n">
        <v>1.06484835832053</v>
      </c>
      <c r="M3355" s="7" t="n">
        <v>0.428571428571429</v>
      </c>
      <c r="N3355" s="7" t="n">
        <v>0.585700743635972</v>
      </c>
    </row>
    <row r="3356">
      <c r="B3356" t="s">
        <v>36</v>
      </c>
      <c r="C3356" t="s">
        <v>669</v>
      </c>
      <c r="D3356" t="s">
        <v>44</v>
      </c>
      <c r="E3356" s="8" t="s">
        <v>85</v>
      </c>
      <c r="F3356" s="8" t="n">
        <v>12561.1888</v>
      </c>
      <c r="G3356" s="8" t="s">
        <v>85</v>
      </c>
      <c r="H3356" s="8" t="n">
        <v>20405.9632</v>
      </c>
      <c r="I3356" s="8" t="s">
        <v>85</v>
      </c>
      <c r="J3356" s="8" t="n">
        <v>23085.0192</v>
      </c>
      <c r="K3356" s="7" t="s">
        <v>86</v>
      </c>
      <c r="L3356" s="7" t="n">
        <v>-0.384435388965124</v>
      </c>
      <c r="M3356" s="7" t="s">
        <v>86</v>
      </c>
      <c r="N3356" s="7" t="n">
        <v>-0.455872715929992</v>
      </c>
    </row>
    <row r="3357">
      <c r="B3357" t="s">
        <v>36</v>
      </c>
      <c r="C3357" t="s">
        <v>670</v>
      </c>
      <c r="D3357" t="s">
        <v>42</v>
      </c>
      <c r="E3357" s="8" t="n">
        <v>6</v>
      </c>
      <c r="F3357" s="8" t="n">
        <v>37551.8</v>
      </c>
      <c r="G3357" s="8" t="s">
        <v>85</v>
      </c>
      <c r="H3357" s="8" t="n">
        <v>25082.2</v>
      </c>
      <c r="I3357" s="8" t="s">
        <v>85</v>
      </c>
      <c r="J3357" s="8" t="n">
        <v>24303.8</v>
      </c>
      <c r="K3357" s="7" t="s">
        <v>86</v>
      </c>
      <c r="L3357" s="7" t="n">
        <v>0.49714937286203</v>
      </c>
      <c r="M3357" s="7" t="s">
        <v>86</v>
      </c>
      <c r="N3357" s="7" t="n">
        <v>0.545099943218756</v>
      </c>
    </row>
    <row r="3358">
      <c r="B3358" t="s">
        <v>36</v>
      </c>
      <c r="C3358" t="s">
        <v>670</v>
      </c>
      <c r="D3358" t="s">
        <v>31</v>
      </c>
      <c r="E3358" s="8" t="s">
        <v>85</v>
      </c>
      <c r="F3358" s="8" t="n">
        <v>16726.0324</v>
      </c>
      <c r="G3358" s="8" t="s">
        <v>85</v>
      </c>
      <c r="H3358" s="8" t="n">
        <v>32859.337</v>
      </c>
      <c r="I3358" s="8" t="s">
        <v>85</v>
      </c>
      <c r="J3358" s="8" t="n">
        <v>22605.03</v>
      </c>
      <c r="K3358" s="7" t="s">
        <v>86</v>
      </c>
      <c r="L3358" s="7" t="n">
        <v>-0.490980831414827</v>
      </c>
      <c r="M3358" s="7" t="s">
        <v>86</v>
      </c>
      <c r="N3358" s="7" t="n">
        <v>-0.260074753273939</v>
      </c>
    </row>
    <row r="3359">
      <c r="B3359" t="s">
        <v>36</v>
      </c>
      <c r="C3359" t="s">
        <v>670</v>
      </c>
      <c r="D3359" t="s">
        <v>35</v>
      </c>
      <c r="E3359" s="8" t="n">
        <v>5</v>
      </c>
      <c r="F3359" s="8" t="n">
        <v>41727.937</v>
      </c>
      <c r="G3359" s="8" t="s">
        <v>85</v>
      </c>
      <c r="H3359" s="8" t="n">
        <v>16756.3032</v>
      </c>
      <c r="I3359" s="8" t="n">
        <v>5</v>
      </c>
      <c r="J3359" s="8" t="n">
        <v>38426.1819</v>
      </c>
      <c r="K3359" s="7" t="s">
        <v>86</v>
      </c>
      <c r="L3359" s="7" t="n">
        <v>1.49028299989224</v>
      </c>
      <c r="M3359" s="7" t="n">
        <v>0</v>
      </c>
      <c r="N3359" s="7" t="n">
        <v>0.0859246205775128</v>
      </c>
    </row>
    <row r="3360">
      <c r="B3360" t="s">
        <v>36</v>
      </c>
      <c r="C3360" t="s">
        <v>670</v>
      </c>
      <c r="D3360" t="s">
        <v>37</v>
      </c>
      <c r="E3360" s="8" t="n">
        <v>11</v>
      </c>
      <c r="F3360" s="8" t="n">
        <v>91838.5778</v>
      </c>
      <c r="G3360" s="8" t="n">
        <v>11</v>
      </c>
      <c r="H3360" s="8" t="n">
        <v>92727.88848</v>
      </c>
      <c r="I3360" s="8" t="n">
        <v>6</v>
      </c>
      <c r="J3360" s="8" t="n">
        <v>47031.30801</v>
      </c>
      <c r="K3360" s="7" t="n">
        <v>0</v>
      </c>
      <c r="L3360" s="7" t="n">
        <v>-0.00959054168683893</v>
      </c>
      <c r="M3360" s="7" t="n">
        <v>0.833333333333333</v>
      </c>
      <c r="N3360" s="7" t="n">
        <v>0.952711538034895</v>
      </c>
    </row>
    <row r="3361">
      <c r="B3361" t="s">
        <v>36</v>
      </c>
      <c r="C3361" t="s">
        <v>670</v>
      </c>
      <c r="D3361" t="s">
        <v>44</v>
      </c>
      <c r="E3361" s="8" t="n">
        <v>9</v>
      </c>
      <c r="F3361" s="8" t="n">
        <v>76113.4408</v>
      </c>
      <c r="G3361" s="8" t="n">
        <v>7</v>
      </c>
      <c r="H3361" s="8" t="n">
        <v>57998.7452</v>
      </c>
      <c r="I3361" s="8" t="n">
        <v>7</v>
      </c>
      <c r="J3361" s="8" t="n">
        <v>53705.589</v>
      </c>
      <c r="K3361" s="7" t="n">
        <v>0.285714285714286</v>
      </c>
      <c r="L3361" s="7" t="n">
        <v>0.312329095009455</v>
      </c>
      <c r="M3361" s="7" t="n">
        <v>0.285714285714286</v>
      </c>
      <c r="N3361" s="7" t="n">
        <v>0.417235006956166</v>
      </c>
    </row>
    <row r="3362">
      <c r="B3362" t="s">
        <v>36</v>
      </c>
      <c r="C3362" t="s">
        <v>671</v>
      </c>
      <c r="D3362" t="s">
        <v>31</v>
      </c>
      <c r="E3362" s="8" t="s">
        <v>85</v>
      </c>
      <c r="F3362" s="8" t="n">
        <v>8923.36</v>
      </c>
      <c r="G3362" s="8" t="s">
        <v>85</v>
      </c>
      <c r="H3362" s="8" t="n">
        <v>17968.1968</v>
      </c>
      <c r="I3362" s="8"/>
      <c r="J3362" s="8"/>
      <c r="K3362" s="7" t="s">
        <v>86</v>
      </c>
      <c r="L3362" s="7" t="n">
        <v>-0.503380328069425</v>
      </c>
      <c r="M3362" s="7" t="s">
        <v>86</v>
      </c>
      <c r="N3362" s="7"/>
    </row>
    <row r="3363">
      <c r="B3363" t="s">
        <v>36</v>
      </c>
      <c r="C3363" t="s">
        <v>671</v>
      </c>
      <c r="D3363" t="s">
        <v>37</v>
      </c>
      <c r="E3363" s="8" t="n">
        <v>7</v>
      </c>
      <c r="F3363" s="8" t="n">
        <v>32444.4408</v>
      </c>
      <c r="G3363" s="8" t="s">
        <v>85</v>
      </c>
      <c r="H3363" s="8" t="n">
        <v>4624.462</v>
      </c>
      <c r="I3363" s="8" t="n">
        <v>6</v>
      </c>
      <c r="J3363" s="8" t="n">
        <v>25289.8722</v>
      </c>
      <c r="K3363" s="7" t="s">
        <v>86</v>
      </c>
      <c r="L3363" s="7" t="n">
        <v>6.01583033875076</v>
      </c>
      <c r="M3363" s="7" t="n">
        <v>0.166666666666667</v>
      </c>
      <c r="N3363" s="7" t="n">
        <v>0.282902520954614</v>
      </c>
    </row>
    <row r="3364">
      <c r="B3364" t="s">
        <v>36</v>
      </c>
      <c r="C3364" t="s">
        <v>671</v>
      </c>
      <c r="D3364" t="s">
        <v>44</v>
      </c>
      <c r="E3364" s="8" t="n">
        <v>5</v>
      </c>
      <c r="F3364" s="8" t="n">
        <v>22864.8052</v>
      </c>
      <c r="G3364" s="8" t="s">
        <v>85</v>
      </c>
      <c r="H3364" s="8" t="n">
        <v>13638.1896</v>
      </c>
      <c r="I3364" s="8" t="n">
        <v>7</v>
      </c>
      <c r="J3364" s="8" t="n">
        <v>30225.08115</v>
      </c>
      <c r="K3364" s="7" t="s">
        <v>86</v>
      </c>
      <c r="L3364" s="7" t="n">
        <v>0.67652788754308</v>
      </c>
      <c r="M3364" s="7" t="n">
        <v>-0.285714285714286</v>
      </c>
      <c r="N3364" s="7" t="n">
        <v>-0.243515506657291</v>
      </c>
    </row>
    <row r="3365">
      <c r="B3365" t="s">
        <v>36</v>
      </c>
      <c r="C3365" t="s">
        <v>672</v>
      </c>
      <c r="D3365" t="s">
        <v>42</v>
      </c>
      <c r="E3365" s="8" t="n">
        <v>9</v>
      </c>
      <c r="F3365" s="8" t="n">
        <v>193658.52</v>
      </c>
      <c r="G3365" s="8" t="s">
        <v>85</v>
      </c>
      <c r="H3365" s="8" t="n">
        <v>87464.52</v>
      </c>
      <c r="I3365" s="8" t="n">
        <v>5</v>
      </c>
      <c r="J3365" s="8" t="n">
        <v>104818.462</v>
      </c>
      <c r="K3365" s="7" t="s">
        <v>86</v>
      </c>
      <c r="L3365" s="7" t="n">
        <v>1.21413802991201</v>
      </c>
      <c r="M3365" s="7" t="n">
        <v>0.8</v>
      </c>
      <c r="N3365" s="7" t="n">
        <v>0.847561167230254</v>
      </c>
    </row>
    <row r="3366">
      <c r="B3366" t="s">
        <v>36</v>
      </c>
      <c r="C3366" t="s">
        <v>672</v>
      </c>
      <c r="D3366" t="s">
        <v>22</v>
      </c>
      <c r="E3366" s="8" t="n">
        <v>11</v>
      </c>
      <c r="F3366" s="8" t="n">
        <v>320790.46752</v>
      </c>
      <c r="G3366" s="8" t="n">
        <v>14</v>
      </c>
      <c r="H3366" s="8" t="n">
        <v>412276.96824</v>
      </c>
      <c r="I3366" s="8"/>
      <c r="J3366" s="8"/>
      <c r="K3366" s="7" t="n">
        <v>-0.214285714285714</v>
      </c>
      <c r="L3366" s="7" t="n">
        <v>-0.221905436800299</v>
      </c>
      <c r="M3366" s="7"/>
      <c r="N3366" s="7"/>
    </row>
    <row r="3367">
      <c r="B3367" t="s">
        <v>36</v>
      </c>
      <c r="C3367" t="s">
        <v>672</v>
      </c>
      <c r="D3367" t="s">
        <v>31</v>
      </c>
      <c r="E3367" s="8" t="n">
        <v>18</v>
      </c>
      <c r="F3367" s="8" t="n">
        <v>515530.21</v>
      </c>
      <c r="G3367" s="8" t="n">
        <v>20</v>
      </c>
      <c r="H3367" s="8" t="n">
        <v>570751.159</v>
      </c>
      <c r="I3367" s="8" t="n">
        <v>19</v>
      </c>
      <c r="J3367" s="8" t="n">
        <v>506482.0821</v>
      </c>
      <c r="K3367" s="7" t="n">
        <v>-0.1</v>
      </c>
      <c r="L3367" s="7" t="n">
        <v>-0.0967513567502015</v>
      </c>
      <c r="M3367" s="7" t="n">
        <v>-0.0526315789473685</v>
      </c>
      <c r="N3367" s="7" t="n">
        <v>0.0178646554730706</v>
      </c>
    </row>
    <row r="3368">
      <c r="B3368" t="s">
        <v>36</v>
      </c>
      <c r="C3368" t="s">
        <v>672</v>
      </c>
      <c r="D3368" t="s">
        <v>35</v>
      </c>
      <c r="E3368" s="8" t="n">
        <v>15</v>
      </c>
      <c r="F3368" s="8" t="n">
        <v>451707.09298</v>
      </c>
      <c r="G3368" s="8" t="n">
        <v>21</v>
      </c>
      <c r="H3368" s="8" t="n">
        <v>670573.186768</v>
      </c>
      <c r="I3368" s="8" t="n">
        <v>25</v>
      </c>
      <c r="J3368" s="8" t="n">
        <v>709384.904838</v>
      </c>
      <c r="K3368" s="7" t="n">
        <v>-0.285714285714286</v>
      </c>
      <c r="L3368" s="7" t="n">
        <v>-0.326386587037399</v>
      </c>
      <c r="M3368" s="7" t="n">
        <v>-0.4</v>
      </c>
      <c r="N3368" s="7" t="n">
        <v>-0.363241182749505</v>
      </c>
    </row>
    <row r="3369">
      <c r="B3369" t="s">
        <v>36</v>
      </c>
      <c r="C3369" t="s">
        <v>672</v>
      </c>
      <c r="D3369" t="s">
        <v>37</v>
      </c>
      <c r="E3369" s="8" t="n">
        <v>128</v>
      </c>
      <c r="F3369" s="8" t="n">
        <v>3891677.419124</v>
      </c>
      <c r="G3369" s="8" t="n">
        <v>104</v>
      </c>
      <c r="H3369" s="8" t="n">
        <v>3201758.71434</v>
      </c>
      <c r="I3369" s="8" t="n">
        <v>115</v>
      </c>
      <c r="J3369" s="8" t="n">
        <v>3207963.821333</v>
      </c>
      <c r="K3369" s="7" t="n">
        <v>0.230769230769231</v>
      </c>
      <c r="L3369" s="7" t="n">
        <v>0.215481167176652</v>
      </c>
      <c r="M3369" s="7" t="n">
        <v>0.11304347826087</v>
      </c>
      <c r="N3369" s="7" t="n">
        <v>0.213130083713631</v>
      </c>
    </row>
    <row r="3370">
      <c r="B3370" t="s">
        <v>36</v>
      </c>
      <c r="C3370" t="s">
        <v>672</v>
      </c>
      <c r="D3370" t="s">
        <v>44</v>
      </c>
      <c r="E3370" s="8" t="n">
        <v>29</v>
      </c>
      <c r="F3370" s="8" t="n">
        <v>879420.670644</v>
      </c>
      <c r="G3370" s="8" t="n">
        <v>36</v>
      </c>
      <c r="H3370" s="8" t="n">
        <v>1123066.667128</v>
      </c>
      <c r="I3370" s="8" t="n">
        <v>29</v>
      </c>
      <c r="J3370" s="8" t="n">
        <v>785109.76337</v>
      </c>
      <c r="K3370" s="7" t="n">
        <v>-0.194444444444444</v>
      </c>
      <c r="L3370" s="7" t="n">
        <v>-0.216947046524915</v>
      </c>
      <c r="M3370" s="7" t="n">
        <v>0</v>
      </c>
      <c r="N3370" s="7" t="n">
        <v>0.120124486631246</v>
      </c>
    </row>
    <row r="3371">
      <c r="B3371" t="s">
        <v>36</v>
      </c>
      <c r="C3371" t="s">
        <v>673</v>
      </c>
      <c r="D3371" t="s">
        <v>42</v>
      </c>
      <c r="E3371" s="8" t="n">
        <v>19</v>
      </c>
      <c r="F3371" s="8" t="n">
        <v>143168.85</v>
      </c>
      <c r="G3371" s="8" t="n">
        <v>17</v>
      </c>
      <c r="H3371" s="8" t="n">
        <v>136232.406</v>
      </c>
      <c r="I3371" s="8" t="n">
        <v>14</v>
      </c>
      <c r="J3371" s="8" t="n">
        <v>106437.42</v>
      </c>
      <c r="K3371" s="7" t="n">
        <v>0.117647058823529</v>
      </c>
      <c r="L3371" s="7" t="n">
        <v>0.0509162555640397</v>
      </c>
      <c r="M3371" s="7" t="n">
        <v>0.357142857142857</v>
      </c>
      <c r="N3371" s="7" t="n">
        <v>0.345098838359667</v>
      </c>
    </row>
    <row r="3372">
      <c r="B3372" t="s">
        <v>36</v>
      </c>
      <c r="C3372" t="s">
        <v>673</v>
      </c>
      <c r="D3372" t="s">
        <v>22</v>
      </c>
      <c r="E3372" s="8" t="n">
        <v>14</v>
      </c>
      <c r="F3372" s="8" t="n">
        <v>155878.509</v>
      </c>
      <c r="G3372" s="8" t="n">
        <v>5</v>
      </c>
      <c r="H3372" s="8" t="n">
        <v>52513.734</v>
      </c>
      <c r="I3372" s="8" t="n">
        <v>6</v>
      </c>
      <c r="J3372" s="8" t="n">
        <v>61618.383</v>
      </c>
      <c r="K3372" s="7" t="n">
        <v>1.8</v>
      </c>
      <c r="L3372" s="7" t="n">
        <v>1.96833793993777</v>
      </c>
      <c r="M3372" s="7" t="n">
        <v>1.33333333333333</v>
      </c>
      <c r="N3372" s="7" t="n">
        <v>1.5297403373925</v>
      </c>
    </row>
    <row r="3373">
      <c r="B3373" t="s">
        <v>36</v>
      </c>
      <c r="C3373" t="s">
        <v>673</v>
      </c>
      <c r="D3373" t="s">
        <v>31</v>
      </c>
      <c r="E3373" s="8" t="n">
        <v>24</v>
      </c>
      <c r="F3373" s="8" t="n">
        <v>272839.851</v>
      </c>
      <c r="G3373" s="8" t="n">
        <v>19</v>
      </c>
      <c r="H3373" s="8" t="n">
        <v>223607.5147</v>
      </c>
      <c r="I3373" s="8" t="n">
        <v>19</v>
      </c>
      <c r="J3373" s="8" t="n">
        <v>199200.506625</v>
      </c>
      <c r="K3373" s="7" t="n">
        <v>0.263157894736842</v>
      </c>
      <c r="L3373" s="7" t="n">
        <v>0.220172995375634</v>
      </c>
      <c r="M3373" s="7" t="n">
        <v>0.263157894736842</v>
      </c>
      <c r="N3373" s="7" t="n">
        <v>0.369674483376832</v>
      </c>
    </row>
    <row r="3374">
      <c r="B3374" t="s">
        <v>36</v>
      </c>
      <c r="C3374" t="s">
        <v>673</v>
      </c>
      <c r="D3374" t="s">
        <v>35</v>
      </c>
      <c r="E3374" s="8" t="n">
        <v>58</v>
      </c>
      <c r="F3374" s="8" t="n">
        <v>657905.8395</v>
      </c>
      <c r="G3374" s="8" t="n">
        <v>58</v>
      </c>
      <c r="H3374" s="8" t="n">
        <v>681308.2032</v>
      </c>
      <c r="I3374" s="8" t="n">
        <v>58</v>
      </c>
      <c r="J3374" s="8" t="n">
        <v>606345.824</v>
      </c>
      <c r="K3374" s="7" t="n">
        <v>0</v>
      </c>
      <c r="L3374" s="7" t="n">
        <v>-0.0343491588536329</v>
      </c>
      <c r="M3374" s="7" t="n">
        <v>0</v>
      </c>
      <c r="N3374" s="7" t="n">
        <v>0.0850340077546241</v>
      </c>
    </row>
    <row r="3375">
      <c r="B3375" t="s">
        <v>36</v>
      </c>
      <c r="C3375" t="s">
        <v>673</v>
      </c>
      <c r="D3375" t="s">
        <v>37</v>
      </c>
      <c r="E3375" s="8" t="n">
        <v>145</v>
      </c>
      <c r="F3375" s="8" t="n">
        <v>1753172.0693</v>
      </c>
      <c r="G3375" s="8" t="n">
        <v>144</v>
      </c>
      <c r="H3375" s="8" t="n">
        <v>1695005.41278</v>
      </c>
      <c r="I3375" s="8" t="n">
        <v>156</v>
      </c>
      <c r="J3375" s="8" t="n">
        <v>1695452.35365</v>
      </c>
      <c r="K3375" s="7" t="n">
        <v>0.00694444444444442</v>
      </c>
      <c r="L3375" s="7" t="n">
        <v>0.0343165019305751</v>
      </c>
      <c r="M3375" s="7" t="n">
        <v>-0.0705128205128205</v>
      </c>
      <c r="N3375" s="7" t="n">
        <v>0.0340438441255753</v>
      </c>
    </row>
    <row r="3376">
      <c r="B3376" t="s">
        <v>36</v>
      </c>
      <c r="C3376" t="s">
        <v>673</v>
      </c>
      <c r="D3376" t="s">
        <v>44</v>
      </c>
      <c r="E3376" s="8" t="n">
        <v>45</v>
      </c>
      <c r="F3376" s="8" t="n">
        <v>526734.12252</v>
      </c>
      <c r="G3376" s="8" t="n">
        <v>55</v>
      </c>
      <c r="H3376" s="8" t="n">
        <v>691620.58372</v>
      </c>
      <c r="I3376" s="8" t="n">
        <v>72</v>
      </c>
      <c r="J3376" s="8" t="n">
        <v>752647.282575</v>
      </c>
      <c r="K3376" s="7" t="n">
        <v>-0.181818181818182</v>
      </c>
      <c r="L3376" s="7" t="n">
        <v>-0.238405948407622</v>
      </c>
      <c r="M3376" s="7" t="n">
        <v>-0.375</v>
      </c>
      <c r="N3376" s="7" t="n">
        <v>-0.300158075748434</v>
      </c>
    </row>
    <row r="3377">
      <c r="B3377" t="s">
        <v>36</v>
      </c>
      <c r="C3377" t="s">
        <v>674</v>
      </c>
      <c r="D3377" t="s">
        <v>42</v>
      </c>
      <c r="E3377" s="8" t="n">
        <v>9</v>
      </c>
      <c r="F3377" s="8" t="n">
        <v>44045.786</v>
      </c>
      <c r="G3377" s="8" t="s">
        <v>85</v>
      </c>
      <c r="H3377" s="8" t="n">
        <v>15766.74</v>
      </c>
      <c r="I3377" s="8" t="s">
        <v>85</v>
      </c>
      <c r="J3377" s="8" t="n">
        <v>10759.32</v>
      </c>
      <c r="K3377" s="7" t="s">
        <v>86</v>
      </c>
      <c r="L3377" s="7" t="n">
        <v>1.79358865561302</v>
      </c>
      <c r="M3377" s="7" t="s">
        <v>86</v>
      </c>
      <c r="N3377" s="7" t="n">
        <v>3.09373324708253</v>
      </c>
    </row>
    <row r="3378">
      <c r="B3378" t="s">
        <v>36</v>
      </c>
      <c r="C3378" t="s">
        <v>674</v>
      </c>
      <c r="D3378" t="s">
        <v>22</v>
      </c>
      <c r="E3378" s="8" t="n">
        <v>8</v>
      </c>
      <c r="F3378" s="8" t="n">
        <v>59996.1792</v>
      </c>
      <c r="G3378" s="8" t="s">
        <v>85</v>
      </c>
      <c r="H3378" s="8" t="n">
        <v>22515.23008</v>
      </c>
      <c r="I3378" s="8" t="s">
        <v>85</v>
      </c>
      <c r="J3378" s="8" t="n">
        <v>27190.113795</v>
      </c>
      <c r="K3378" s="7" t="s">
        <v>86</v>
      </c>
      <c r="L3378" s="7" t="n">
        <v>1.66469314267829</v>
      </c>
      <c r="M3378" s="7" t="s">
        <v>86</v>
      </c>
      <c r="N3378" s="7" t="n">
        <v>1.20654388033612</v>
      </c>
    </row>
    <row r="3379">
      <c r="B3379" t="s">
        <v>36</v>
      </c>
      <c r="C3379" t="s">
        <v>674</v>
      </c>
      <c r="D3379" t="s">
        <v>31</v>
      </c>
      <c r="E3379" s="8" t="n">
        <v>16</v>
      </c>
      <c r="F3379" s="8" t="n">
        <v>115916.04596</v>
      </c>
      <c r="G3379" s="8" t="n">
        <v>18</v>
      </c>
      <c r="H3379" s="8" t="n">
        <v>133692.245256</v>
      </c>
      <c r="I3379" s="8" t="n">
        <v>13</v>
      </c>
      <c r="J3379" s="8" t="n">
        <v>86598.058125</v>
      </c>
      <c r="K3379" s="7" t="n">
        <v>-0.111111111111111</v>
      </c>
      <c r="L3379" s="7" t="n">
        <v>-0.132963578118995</v>
      </c>
      <c r="M3379" s="7" t="n">
        <v>0.230769230769231</v>
      </c>
      <c r="N3379" s="7" t="n">
        <v>0.338552485699863</v>
      </c>
    </row>
    <row r="3380">
      <c r="B3380" t="s">
        <v>36</v>
      </c>
      <c r="C3380" t="s">
        <v>674</v>
      </c>
      <c r="D3380" t="s">
        <v>35</v>
      </c>
      <c r="E3380" s="8" t="n">
        <v>36</v>
      </c>
      <c r="F3380" s="8" t="n">
        <v>261650.91616</v>
      </c>
      <c r="G3380" s="8" t="n">
        <v>39</v>
      </c>
      <c r="H3380" s="8" t="n">
        <v>283246.66532</v>
      </c>
      <c r="I3380" s="8" t="n">
        <v>39</v>
      </c>
      <c r="J3380" s="8" t="n">
        <v>256983.17283</v>
      </c>
      <c r="K3380" s="7" t="n">
        <v>-0.0769230769230769</v>
      </c>
      <c r="L3380" s="7" t="n">
        <v>-0.0762436130910915</v>
      </c>
      <c r="M3380" s="7" t="n">
        <v>-0.0769230769230769</v>
      </c>
      <c r="N3380" s="7" t="n">
        <v>0.0181636146779456</v>
      </c>
    </row>
    <row r="3381">
      <c r="B3381" t="s">
        <v>36</v>
      </c>
      <c r="C3381" t="s">
        <v>674</v>
      </c>
      <c r="D3381" t="s">
        <v>37</v>
      </c>
      <c r="E3381" s="8" t="n">
        <v>59</v>
      </c>
      <c r="F3381" s="8" t="n">
        <v>424160.35852</v>
      </c>
      <c r="G3381" s="8" t="n">
        <v>65</v>
      </c>
      <c r="H3381" s="8" t="n">
        <v>470742.38938</v>
      </c>
      <c r="I3381" s="8" t="n">
        <v>32</v>
      </c>
      <c r="J3381" s="8" t="n">
        <v>211006.034025</v>
      </c>
      <c r="K3381" s="7" t="n">
        <v>-0.0923076923076923</v>
      </c>
      <c r="L3381" s="7" t="n">
        <v>-0.0989544003490991</v>
      </c>
      <c r="M3381" s="7" t="n">
        <v>0.84375</v>
      </c>
      <c r="N3381" s="7" t="n">
        <v>1.01018118026779</v>
      </c>
    </row>
    <row r="3382">
      <c r="B3382" t="s">
        <v>36</v>
      </c>
      <c r="C3382" t="s">
        <v>674</v>
      </c>
      <c r="D3382" t="s">
        <v>44</v>
      </c>
      <c r="E3382" s="8" t="n">
        <v>31</v>
      </c>
      <c r="F3382" s="8" t="n">
        <v>222504.27334</v>
      </c>
      <c r="G3382" s="8" t="n">
        <v>26</v>
      </c>
      <c r="H3382" s="8" t="n">
        <v>190189.36192</v>
      </c>
      <c r="I3382" s="8" t="n">
        <v>23</v>
      </c>
      <c r="J3382" s="8" t="n">
        <v>152230.61793</v>
      </c>
      <c r="K3382" s="7" t="n">
        <v>0.192307692307692</v>
      </c>
      <c r="L3382" s="7" t="n">
        <v>0.169909142623828</v>
      </c>
      <c r="M3382" s="7" t="n">
        <v>0.347826086956522</v>
      </c>
      <c r="N3382" s="7" t="n">
        <v>0.461626290200791</v>
      </c>
    </row>
    <row r="3383">
      <c r="B3383" t="s">
        <v>36</v>
      </c>
      <c r="C3383" t="s">
        <v>675</v>
      </c>
      <c r="D3383" t="s">
        <v>42</v>
      </c>
      <c r="E3383" s="8" t="n">
        <v>9</v>
      </c>
      <c r="F3383" s="8" t="n">
        <v>85226.04</v>
      </c>
      <c r="G3383" s="8" t="n">
        <v>5</v>
      </c>
      <c r="H3383" s="8" t="n">
        <v>47587.32</v>
      </c>
      <c r="I3383" s="8" t="n">
        <v>6</v>
      </c>
      <c r="J3383" s="8" t="n">
        <v>55567.12</v>
      </c>
      <c r="K3383" s="7" t="n">
        <v>0.8</v>
      </c>
      <c r="L3383" s="7" t="n">
        <v>0.790940107574875</v>
      </c>
      <c r="M3383" s="7" t="n">
        <v>0.5</v>
      </c>
      <c r="N3383" s="7" t="n">
        <v>0.533749454713507</v>
      </c>
    </row>
    <row r="3384">
      <c r="B3384" t="s">
        <v>36</v>
      </c>
      <c r="C3384" t="s">
        <v>675</v>
      </c>
      <c r="D3384" t="s">
        <v>22</v>
      </c>
      <c r="E3384" s="8" t="s">
        <v>85</v>
      </c>
      <c r="F3384" s="8" t="n">
        <v>56175.8068</v>
      </c>
      <c r="G3384" s="8" t="s">
        <v>85</v>
      </c>
      <c r="H3384" s="8" t="n">
        <v>42488.24168</v>
      </c>
      <c r="I3384" s="8" t="n">
        <v>8</v>
      </c>
      <c r="J3384" s="8" t="n">
        <v>105840.37248</v>
      </c>
      <c r="K3384" s="7" t="s">
        <v>86</v>
      </c>
      <c r="L3384" s="7" t="n">
        <v>0.32214948368746</v>
      </c>
      <c r="M3384" s="7" t="s">
        <v>86</v>
      </c>
      <c r="N3384" s="7" t="n">
        <v>-0.469240276808217</v>
      </c>
    </row>
    <row r="3385">
      <c r="B3385" t="s">
        <v>36</v>
      </c>
      <c r="C3385" t="s">
        <v>675</v>
      </c>
      <c r="D3385" t="s">
        <v>31</v>
      </c>
      <c r="E3385" s="8" t="n">
        <v>17</v>
      </c>
      <c r="F3385" s="8" t="n">
        <v>227843.78614</v>
      </c>
      <c r="G3385" s="8" t="n">
        <v>19</v>
      </c>
      <c r="H3385" s="8" t="n">
        <v>251661.76622</v>
      </c>
      <c r="I3385" s="8" t="n">
        <v>37</v>
      </c>
      <c r="J3385" s="8" t="n">
        <v>442974.671775</v>
      </c>
      <c r="K3385" s="7" t="n">
        <v>-0.105263157894737</v>
      </c>
      <c r="L3385" s="7" t="n">
        <v>-0.0946428233328799</v>
      </c>
      <c r="M3385" s="7" t="n">
        <v>-0.540540540540541</v>
      </c>
      <c r="N3385" s="7" t="n">
        <v>-0.485650533410794</v>
      </c>
    </row>
    <row r="3386">
      <c r="B3386" t="s">
        <v>36</v>
      </c>
      <c r="C3386" t="s">
        <v>675</v>
      </c>
      <c r="D3386" t="s">
        <v>35</v>
      </c>
      <c r="E3386" s="8" t="n">
        <v>34</v>
      </c>
      <c r="F3386" s="8" t="n">
        <v>452599.477676</v>
      </c>
      <c r="G3386" s="8" t="n">
        <v>24</v>
      </c>
      <c r="H3386" s="8" t="n">
        <v>319903.07388</v>
      </c>
      <c r="I3386" s="8" t="n">
        <v>22</v>
      </c>
      <c r="J3386" s="8" t="n">
        <v>265770.14247</v>
      </c>
      <c r="K3386" s="7" t="n">
        <v>0.416666666666667</v>
      </c>
      <c r="L3386" s="7" t="n">
        <v>0.414801902921934</v>
      </c>
      <c r="M3386" s="7" t="n">
        <v>0.545454545454545</v>
      </c>
      <c r="N3386" s="7" t="n">
        <v>0.702973379438547</v>
      </c>
    </row>
    <row r="3387">
      <c r="B3387" t="s">
        <v>36</v>
      </c>
      <c r="C3387" t="s">
        <v>675</v>
      </c>
      <c r="D3387" t="s">
        <v>37</v>
      </c>
      <c r="E3387" s="8" t="n">
        <v>118</v>
      </c>
      <c r="F3387" s="8" t="n">
        <v>1598423.0105</v>
      </c>
      <c r="G3387" s="8" t="n">
        <v>93</v>
      </c>
      <c r="H3387" s="8" t="n">
        <v>1233403.96274</v>
      </c>
      <c r="I3387" s="8" t="n">
        <v>97</v>
      </c>
      <c r="J3387" s="8" t="n">
        <v>1211164.028175</v>
      </c>
      <c r="K3387" s="7" t="n">
        <v>0.268817204301075</v>
      </c>
      <c r="L3387" s="7" t="n">
        <v>0.295944442199709</v>
      </c>
      <c r="M3387" s="7" t="n">
        <v>0.216494845360825</v>
      </c>
      <c r="N3387" s="7" t="n">
        <v>0.31974115257413</v>
      </c>
    </row>
    <row r="3388">
      <c r="B3388" t="s">
        <v>36</v>
      </c>
      <c r="C3388" t="s">
        <v>675</v>
      </c>
      <c r="D3388" t="s">
        <v>44</v>
      </c>
      <c r="E3388" s="8" t="n">
        <v>56</v>
      </c>
      <c r="F3388" s="8" t="n">
        <v>729209.33546</v>
      </c>
      <c r="G3388" s="8" t="n">
        <v>49</v>
      </c>
      <c r="H3388" s="8" t="n">
        <v>633600.74758</v>
      </c>
      <c r="I3388" s="8" t="n">
        <v>39</v>
      </c>
      <c r="J3388" s="8" t="n">
        <v>463195.682325</v>
      </c>
      <c r="K3388" s="7" t="n">
        <v>0.142857142857143</v>
      </c>
      <c r="L3388" s="7" t="n">
        <v>0.150897214444855</v>
      </c>
      <c r="M3388" s="7" t="n">
        <v>0.435897435897436</v>
      </c>
      <c r="N3388" s="7" t="n">
        <v>0.574300804791078</v>
      </c>
    </row>
    <row r="3389">
      <c r="B3389" t="s">
        <v>36</v>
      </c>
      <c r="C3389" t="s">
        <v>676</v>
      </c>
      <c r="D3389" t="s">
        <v>42</v>
      </c>
      <c r="E3389" s="8" t="n">
        <v>8</v>
      </c>
      <c r="F3389" s="8" t="n">
        <v>33184.197</v>
      </c>
      <c r="G3389" s="8"/>
      <c r="H3389" s="8"/>
      <c r="I3389" s="8" t="s">
        <v>85</v>
      </c>
      <c r="J3389" s="8" t="n">
        <v>17162.019</v>
      </c>
      <c r="K3389" s="7"/>
      <c r="L3389" s="7"/>
      <c r="M3389" s="7" t="s">
        <v>86</v>
      </c>
      <c r="N3389" s="7" t="n">
        <v>0.933583513687987</v>
      </c>
    </row>
    <row r="3390">
      <c r="B3390" t="s">
        <v>36</v>
      </c>
      <c r="C3390" t="s">
        <v>676</v>
      </c>
      <c r="D3390" t="s">
        <v>22</v>
      </c>
      <c r="E3390" s="8" t="n">
        <v>16</v>
      </c>
      <c r="F3390" s="8" t="n">
        <v>92986.54212</v>
      </c>
      <c r="G3390" s="8" t="n">
        <v>10</v>
      </c>
      <c r="H3390" s="8" t="n">
        <v>58132.61632</v>
      </c>
      <c r="I3390" s="8" t="n">
        <v>8</v>
      </c>
      <c r="J3390" s="8" t="n">
        <v>42607.35243</v>
      </c>
      <c r="K3390" s="7" t="n">
        <v>0.6</v>
      </c>
      <c r="L3390" s="7" t="n">
        <v>0.599558870843541</v>
      </c>
      <c r="M3390" s="7" t="n">
        <v>1</v>
      </c>
      <c r="N3390" s="7" t="n">
        <v>1.18240601250144</v>
      </c>
    </row>
    <row r="3391">
      <c r="B3391" t="s">
        <v>36</v>
      </c>
      <c r="C3391" t="s">
        <v>676</v>
      </c>
      <c r="D3391" t="s">
        <v>31</v>
      </c>
      <c r="E3391" s="8" t="n">
        <v>53</v>
      </c>
      <c r="F3391" s="8" t="n">
        <v>311822.3212</v>
      </c>
      <c r="G3391" s="8" t="n">
        <v>42</v>
      </c>
      <c r="H3391" s="8" t="n">
        <v>249044.0242</v>
      </c>
      <c r="I3391" s="8" t="n">
        <v>37</v>
      </c>
      <c r="J3391" s="8" t="n">
        <v>200424.27477</v>
      </c>
      <c r="K3391" s="7" t="n">
        <v>0.261904761904762</v>
      </c>
      <c r="L3391" s="7" t="n">
        <v>0.252077106454016</v>
      </c>
      <c r="M3391" s="7" t="n">
        <v>0.432432432432432</v>
      </c>
      <c r="N3391" s="7" t="n">
        <v>0.555811148913157</v>
      </c>
    </row>
    <row r="3392">
      <c r="B3392" t="s">
        <v>36</v>
      </c>
      <c r="C3392" t="s">
        <v>676</v>
      </c>
      <c r="D3392" t="s">
        <v>35</v>
      </c>
      <c r="E3392" s="8" t="n">
        <v>172</v>
      </c>
      <c r="F3392" s="8" t="n">
        <v>1019704.84652</v>
      </c>
      <c r="G3392" s="8" t="n">
        <v>163</v>
      </c>
      <c r="H3392" s="8" t="n">
        <v>964753.24412</v>
      </c>
      <c r="I3392" s="8" t="n">
        <v>199</v>
      </c>
      <c r="J3392" s="8" t="n">
        <v>1087765.76667</v>
      </c>
      <c r="K3392" s="7" t="n">
        <v>0.0552147239263803</v>
      </c>
      <c r="L3392" s="7" t="n">
        <v>0.0569592304922737</v>
      </c>
      <c r="M3392" s="7" t="n">
        <v>-0.135678391959799</v>
      </c>
      <c r="N3392" s="7" t="n">
        <v>-0.0625694632387231</v>
      </c>
    </row>
    <row r="3393">
      <c r="B3393" t="s">
        <v>36</v>
      </c>
      <c r="C3393" t="s">
        <v>676</v>
      </c>
      <c r="D3393" t="s">
        <v>37</v>
      </c>
      <c r="E3393" s="8" t="n">
        <v>125</v>
      </c>
      <c r="F3393" s="8" t="n">
        <v>736840.02932</v>
      </c>
      <c r="G3393" s="8" t="n">
        <v>127</v>
      </c>
      <c r="H3393" s="8" t="n">
        <v>748453.41196</v>
      </c>
      <c r="I3393" s="8" t="n">
        <v>78</v>
      </c>
      <c r="J3393" s="8" t="n">
        <v>421456.55226</v>
      </c>
      <c r="K3393" s="7" t="n">
        <v>-0.015748031496063</v>
      </c>
      <c r="L3393" s="7" t="n">
        <v>-0.0155165070456258</v>
      </c>
      <c r="M3393" s="7" t="n">
        <v>0.602564102564103</v>
      </c>
      <c r="N3393" s="7" t="n">
        <v>0.748317887973984</v>
      </c>
    </row>
    <row r="3394">
      <c r="B3394" t="s">
        <v>36</v>
      </c>
      <c r="C3394" t="s">
        <v>676</v>
      </c>
      <c r="D3394" t="s">
        <v>44</v>
      </c>
      <c r="E3394" s="8" t="n">
        <v>74</v>
      </c>
      <c r="F3394" s="8" t="n">
        <v>429801.00152</v>
      </c>
      <c r="G3394" s="8" t="n">
        <v>53</v>
      </c>
      <c r="H3394" s="8" t="n">
        <v>309101.65476</v>
      </c>
      <c r="I3394" s="8" t="n">
        <v>83</v>
      </c>
      <c r="J3394" s="8" t="n">
        <v>442116.15048</v>
      </c>
      <c r="K3394" s="7" t="n">
        <v>0.39622641509434</v>
      </c>
      <c r="L3394" s="7" t="n">
        <v>0.390484311233197</v>
      </c>
      <c r="M3394" s="7" t="n">
        <v>-0.108433734939759</v>
      </c>
      <c r="N3394" s="7" t="n">
        <v>-0.0278550081163731</v>
      </c>
    </row>
    <row r="3395">
      <c r="B3395" t="s">
        <v>36</v>
      </c>
      <c r="C3395" t="s">
        <v>677</v>
      </c>
      <c r="D3395" t="s">
        <v>31</v>
      </c>
      <c r="E3395" s="8"/>
      <c r="F3395" s="8"/>
      <c r="G3395" s="8" t="s">
        <v>85</v>
      </c>
      <c r="H3395" s="8" t="n">
        <v>246426.105728</v>
      </c>
      <c r="I3395" s="8"/>
      <c r="J3395" s="8"/>
      <c r="K3395" s="7" t="s">
        <v>86</v>
      </c>
      <c r="L3395" s="7"/>
      <c r="M3395" s="7"/>
      <c r="N3395" s="7"/>
    </row>
    <row r="3396">
      <c r="B3396" t="s">
        <v>36</v>
      </c>
      <c r="C3396" t="s">
        <v>677</v>
      </c>
      <c r="D3396" t="s">
        <v>35</v>
      </c>
      <c r="E3396" s="8" t="s">
        <v>85</v>
      </c>
      <c r="F3396" s="8" t="n">
        <v>192722.689304</v>
      </c>
      <c r="G3396" s="8" t="s">
        <v>85</v>
      </c>
      <c r="H3396" s="8" t="n">
        <v>130789.780636</v>
      </c>
      <c r="I3396" s="8" t="s">
        <v>85</v>
      </c>
      <c r="J3396" s="8" t="n">
        <v>118313.449614</v>
      </c>
      <c r="K3396" s="7" t="s">
        <v>86</v>
      </c>
      <c r="L3396" s="7" t="n">
        <v>0.473530182303501</v>
      </c>
      <c r="M3396" s="7" t="s">
        <v>86</v>
      </c>
      <c r="N3396" s="7" t="n">
        <v>0.628916153934837</v>
      </c>
    </row>
    <row r="3397">
      <c r="B3397" t="s">
        <v>36</v>
      </c>
      <c r="C3397" t="s">
        <v>677</v>
      </c>
      <c r="D3397" t="s">
        <v>37</v>
      </c>
      <c r="E3397" s="8" t="n">
        <v>47</v>
      </c>
      <c r="F3397" s="8" t="n">
        <v>3024241.796216</v>
      </c>
      <c r="G3397" s="8" t="n">
        <v>43</v>
      </c>
      <c r="H3397" s="8" t="n">
        <v>2812883.744412</v>
      </c>
      <c r="I3397" s="8" t="n">
        <v>53</v>
      </c>
      <c r="J3397" s="8" t="n">
        <v>3289910.345994</v>
      </c>
      <c r="K3397" s="7" t="n">
        <v>0.0930232558139534</v>
      </c>
      <c r="L3397" s="7" t="n">
        <v>0.0751392773426482</v>
      </c>
      <c r="M3397" s="7" t="n">
        <v>-0.113207547169811</v>
      </c>
      <c r="N3397" s="7" t="n">
        <v>-0.0807525196245833</v>
      </c>
    </row>
    <row r="3398">
      <c r="B3398" t="s">
        <v>36</v>
      </c>
      <c r="C3398" t="s">
        <v>677</v>
      </c>
      <c r="D3398" t="s">
        <v>44</v>
      </c>
      <c r="E3398" s="8" t="n">
        <v>13</v>
      </c>
      <c r="F3398" s="8" t="n">
        <v>814871.543732</v>
      </c>
      <c r="G3398" s="8" t="n">
        <v>16</v>
      </c>
      <c r="H3398" s="8" t="n">
        <v>1018800.348076</v>
      </c>
      <c r="I3398" s="8" t="n">
        <v>13</v>
      </c>
      <c r="J3398" s="8" t="n">
        <v>766391.315871</v>
      </c>
      <c r="K3398" s="7" t="n">
        <v>-0.1875</v>
      </c>
      <c r="L3398" s="7" t="n">
        <v>-0.200165620996419</v>
      </c>
      <c r="M3398" s="7" t="n">
        <v>0</v>
      </c>
      <c r="N3398" s="7" t="n">
        <v>0.0632577990603957</v>
      </c>
    </row>
    <row r="3399">
      <c r="B3399" t="s">
        <v>36</v>
      </c>
      <c r="C3399" t="s">
        <v>678</v>
      </c>
      <c r="D3399" t="s">
        <v>42</v>
      </c>
      <c r="E3399" s="8"/>
      <c r="F3399" s="8"/>
      <c r="G3399" s="8" t="s">
        <v>85</v>
      </c>
      <c r="H3399" s="8" t="n">
        <v>16714.56</v>
      </c>
      <c r="I3399" s="8"/>
      <c r="J3399" s="8"/>
      <c r="K3399" s="7" t="s">
        <v>86</v>
      </c>
      <c r="L3399" s="7"/>
      <c r="M3399" s="7"/>
      <c r="N3399" s="7"/>
    </row>
    <row r="3400">
      <c r="B3400" t="s">
        <v>36</v>
      </c>
      <c r="C3400" t="s">
        <v>678</v>
      </c>
      <c r="D3400" t="s">
        <v>22</v>
      </c>
      <c r="E3400" s="8" t="s">
        <v>85</v>
      </c>
      <c r="F3400" s="8" t="n">
        <v>11537.6064</v>
      </c>
      <c r="G3400" s="8" t="s">
        <v>85</v>
      </c>
      <c r="H3400" s="8" t="n">
        <v>29171.534016</v>
      </c>
      <c r="I3400" s="8" t="s">
        <v>85</v>
      </c>
      <c r="J3400" s="8" t="n">
        <v>22217.00958</v>
      </c>
      <c r="K3400" s="7" t="s">
        <v>86</v>
      </c>
      <c r="L3400" s="7" t="n">
        <v>-0.604490926199772</v>
      </c>
      <c r="M3400" s="7" t="s">
        <v>86</v>
      </c>
      <c r="N3400" s="7" t="n">
        <v>-0.480685897062119</v>
      </c>
    </row>
    <row r="3401">
      <c r="B3401" t="s">
        <v>36</v>
      </c>
      <c r="C3401" t="s">
        <v>678</v>
      </c>
      <c r="D3401" t="s">
        <v>31</v>
      </c>
      <c r="E3401" s="8" t="n">
        <v>11</v>
      </c>
      <c r="F3401" s="8" t="n">
        <v>135787.13784</v>
      </c>
      <c r="G3401" s="8" t="n">
        <v>20</v>
      </c>
      <c r="H3401" s="8" t="n">
        <v>233392.5378</v>
      </c>
      <c r="I3401" s="8" t="n">
        <v>17</v>
      </c>
      <c r="J3401" s="8" t="n">
        <v>189483.79323</v>
      </c>
      <c r="K3401" s="7" t="n">
        <v>-0.45</v>
      </c>
      <c r="L3401" s="7" t="n">
        <v>-0.418202744955113</v>
      </c>
      <c r="M3401" s="7" t="n">
        <v>-0.352941176470588</v>
      </c>
      <c r="N3401" s="7" t="n">
        <v>-0.283383895132507</v>
      </c>
    </row>
    <row r="3402">
      <c r="B3402" t="s">
        <v>36</v>
      </c>
      <c r="C3402" t="s">
        <v>678</v>
      </c>
      <c r="D3402" t="s">
        <v>35</v>
      </c>
      <c r="E3402" s="8" t="n">
        <v>76</v>
      </c>
      <c r="F3402" s="8" t="n">
        <v>909606.95388</v>
      </c>
      <c r="G3402" s="8" t="n">
        <v>53</v>
      </c>
      <c r="H3402" s="8" t="n">
        <v>631924.2648</v>
      </c>
      <c r="I3402" s="8" t="n">
        <v>60</v>
      </c>
      <c r="J3402" s="8" t="n">
        <v>650864.14362</v>
      </c>
      <c r="K3402" s="7" t="n">
        <v>0.433962264150943</v>
      </c>
      <c r="L3402" s="7" t="n">
        <v>0.43942400149468</v>
      </c>
      <c r="M3402" s="7" t="n">
        <v>0.266666666666667</v>
      </c>
      <c r="N3402" s="7" t="n">
        <v>0.397537355216582</v>
      </c>
    </row>
    <row r="3403">
      <c r="B3403" t="s">
        <v>36</v>
      </c>
      <c r="C3403" t="s">
        <v>678</v>
      </c>
      <c r="D3403" t="s">
        <v>37</v>
      </c>
      <c r="E3403" s="8" t="n">
        <v>88</v>
      </c>
      <c r="F3403" s="8" t="n">
        <v>1059724.163632</v>
      </c>
      <c r="G3403" s="8" t="n">
        <v>79</v>
      </c>
      <c r="H3403" s="8" t="n">
        <v>944154.540384</v>
      </c>
      <c r="I3403" s="8" t="n">
        <v>82</v>
      </c>
      <c r="J3403" s="8" t="n">
        <v>905423.419008</v>
      </c>
      <c r="K3403" s="7" t="n">
        <v>0.113924050632911</v>
      </c>
      <c r="L3403" s="7" t="n">
        <v>0.122405409606987</v>
      </c>
      <c r="M3403" s="7" t="n">
        <v>0.0731707317073171</v>
      </c>
      <c r="N3403" s="7" t="n">
        <v>0.170418327364511</v>
      </c>
    </row>
    <row r="3404">
      <c r="B3404" t="s">
        <v>36</v>
      </c>
      <c r="C3404" t="s">
        <v>678</v>
      </c>
      <c r="D3404" t="s">
        <v>44</v>
      </c>
      <c r="E3404" s="8" t="n">
        <v>44</v>
      </c>
      <c r="F3404" s="8" t="n">
        <v>534802.015296</v>
      </c>
      <c r="G3404" s="8" t="n">
        <v>44</v>
      </c>
      <c r="H3404" s="8" t="n">
        <v>523761.666848</v>
      </c>
      <c r="I3404" s="8" t="n">
        <v>43</v>
      </c>
      <c r="J3404" s="8" t="n">
        <v>502754.855996</v>
      </c>
      <c r="K3404" s="7" t="n">
        <v>0</v>
      </c>
      <c r="L3404" s="7" t="n">
        <v>0.0210789546979275</v>
      </c>
      <c r="M3404" s="7" t="n">
        <v>0.0232558139534884</v>
      </c>
      <c r="N3404" s="7" t="n">
        <v>0.0637431124091521</v>
      </c>
    </row>
    <row r="3405">
      <c r="B3405" t="s">
        <v>36</v>
      </c>
      <c r="C3405" t="s">
        <v>679</v>
      </c>
      <c r="D3405" t="s">
        <v>42</v>
      </c>
      <c r="E3405" s="8" t="s">
        <v>85</v>
      </c>
      <c r="F3405" s="8" t="n">
        <v>6027.84</v>
      </c>
      <c r="G3405" s="8"/>
      <c r="H3405" s="8"/>
      <c r="I3405" s="8"/>
      <c r="J3405" s="8"/>
      <c r="K3405" s="7" t="s">
        <v>86</v>
      </c>
      <c r="L3405" s="7"/>
      <c r="M3405" s="7" t="s">
        <v>86</v>
      </c>
      <c r="N3405" s="7"/>
    </row>
    <row r="3406">
      <c r="B3406" t="s">
        <v>36</v>
      </c>
      <c r="C3406" t="s">
        <v>679</v>
      </c>
      <c r="D3406" t="s">
        <v>22</v>
      </c>
      <c r="E3406" s="8" t="n">
        <v>15</v>
      </c>
      <c r="F3406" s="8" t="n">
        <v>131132.06104</v>
      </c>
      <c r="G3406" s="8" t="n">
        <v>19</v>
      </c>
      <c r="H3406" s="8" t="n">
        <v>165899.37228</v>
      </c>
      <c r="I3406" s="8" t="n">
        <v>22</v>
      </c>
      <c r="J3406" s="8" t="n">
        <v>173985.58623</v>
      </c>
      <c r="K3406" s="7" t="n">
        <v>-0.210526315789474</v>
      </c>
      <c r="L3406" s="7" t="n">
        <v>-0.209568672636813</v>
      </c>
      <c r="M3406" s="7" t="n">
        <v>-0.318181818181818</v>
      </c>
      <c r="N3406" s="7" t="n">
        <v>-0.246305030885431</v>
      </c>
    </row>
    <row r="3407">
      <c r="B3407" t="s">
        <v>36</v>
      </c>
      <c r="C3407" t="s">
        <v>679</v>
      </c>
      <c r="D3407" t="s">
        <v>31</v>
      </c>
      <c r="E3407" s="8" t="n">
        <v>158</v>
      </c>
      <c r="F3407" s="8" t="n">
        <v>1377048.837824</v>
      </c>
      <c r="G3407" s="8" t="n">
        <v>171</v>
      </c>
      <c r="H3407" s="8" t="n">
        <v>1489466.738488</v>
      </c>
      <c r="I3407" s="8" t="n">
        <v>140</v>
      </c>
      <c r="J3407" s="8" t="n">
        <v>1119270.66426</v>
      </c>
      <c r="K3407" s="7" t="n">
        <v>-0.0760233918128655</v>
      </c>
      <c r="L3407" s="7" t="n">
        <v>-0.0754752675968572</v>
      </c>
      <c r="M3407" s="7" t="n">
        <v>0.128571428571429</v>
      </c>
      <c r="N3407" s="7" t="n">
        <v>0.230309059100043</v>
      </c>
    </row>
    <row r="3408">
      <c r="B3408" t="s">
        <v>36</v>
      </c>
      <c r="C3408" t="s">
        <v>679</v>
      </c>
      <c r="D3408" t="s">
        <v>35</v>
      </c>
      <c r="E3408" s="8" t="n">
        <v>377</v>
      </c>
      <c r="F3408" s="8" t="n">
        <v>3310975.21862</v>
      </c>
      <c r="G3408" s="8" t="n">
        <v>350</v>
      </c>
      <c r="H3408" s="8" t="n">
        <v>3083314.11692</v>
      </c>
      <c r="I3408" s="8" t="n">
        <v>384</v>
      </c>
      <c r="J3408" s="8" t="n">
        <v>3116076.979416</v>
      </c>
      <c r="K3408" s="7" t="n">
        <v>0.0771428571428572</v>
      </c>
      <c r="L3408" s="7" t="n">
        <v>0.0738364931586719</v>
      </c>
      <c r="M3408" s="7" t="n">
        <v>-0.0182291666666666</v>
      </c>
      <c r="N3408" s="7" t="n">
        <v>0.0625460283848722</v>
      </c>
    </row>
    <row r="3409">
      <c r="B3409" t="s">
        <v>36</v>
      </c>
      <c r="C3409" t="s">
        <v>679</v>
      </c>
      <c r="D3409" t="s">
        <v>37</v>
      </c>
      <c r="E3409" s="8" t="n">
        <v>424</v>
      </c>
      <c r="F3409" s="8" t="n">
        <v>3709129.331432</v>
      </c>
      <c r="G3409" s="8" t="n">
        <v>420</v>
      </c>
      <c r="H3409" s="8" t="n">
        <v>3669100.738008</v>
      </c>
      <c r="I3409" s="8" t="n">
        <v>441</v>
      </c>
      <c r="J3409" s="8" t="n">
        <v>3556436.892852</v>
      </c>
      <c r="K3409" s="7" t="n">
        <v>0.00952380952380949</v>
      </c>
      <c r="L3409" s="7" t="n">
        <v>0.0109096468814132</v>
      </c>
      <c r="M3409" s="7" t="n">
        <v>-0.0385487528344671</v>
      </c>
      <c r="N3409" s="7" t="n">
        <v>0.042934106011242</v>
      </c>
    </row>
    <row r="3410">
      <c r="B3410" t="s">
        <v>36</v>
      </c>
      <c r="C3410" t="s">
        <v>679</v>
      </c>
      <c r="D3410" t="s">
        <v>44</v>
      </c>
      <c r="E3410" s="8" t="n">
        <v>299</v>
      </c>
      <c r="F3410" s="8" t="n">
        <v>2601244.270424</v>
      </c>
      <c r="G3410" s="8" t="n">
        <v>343</v>
      </c>
      <c r="H3410" s="8" t="n">
        <v>2961534.912704</v>
      </c>
      <c r="I3410" s="8" t="n">
        <v>339</v>
      </c>
      <c r="J3410" s="8" t="n">
        <v>2708778.671298</v>
      </c>
      <c r="K3410" s="7" t="n">
        <v>-0.128279883381924</v>
      </c>
      <c r="L3410" s="7" t="n">
        <v>-0.121656726292327</v>
      </c>
      <c r="M3410" s="7" t="n">
        <v>-0.117994100294985</v>
      </c>
      <c r="N3410" s="7" t="n">
        <v>-0.0396984818336861</v>
      </c>
    </row>
    <row r="3411">
      <c r="B3411" t="s">
        <v>36</v>
      </c>
      <c r="C3411" t="s">
        <v>680</v>
      </c>
      <c r="D3411" t="s">
        <v>22</v>
      </c>
      <c r="E3411" s="8" t="n">
        <v>25</v>
      </c>
      <c r="F3411" s="8" t="n">
        <v>95411.90928</v>
      </c>
      <c r="G3411" s="8" t="n">
        <v>29</v>
      </c>
      <c r="H3411" s="8" t="n">
        <v>110308.53324</v>
      </c>
      <c r="I3411" s="8" t="n">
        <v>25</v>
      </c>
      <c r="J3411" s="8" t="n">
        <v>87877.769625</v>
      </c>
      <c r="K3411" s="7" t="n">
        <v>-0.137931034482759</v>
      </c>
      <c r="L3411" s="7" t="n">
        <v>-0.135045073327094</v>
      </c>
      <c r="M3411" s="7" t="n">
        <v>0</v>
      </c>
      <c r="N3411" s="7" t="n">
        <v>0.0857343067211465</v>
      </c>
    </row>
    <row r="3412">
      <c r="B3412" t="s">
        <v>36</v>
      </c>
      <c r="C3412" t="s">
        <v>680</v>
      </c>
      <c r="D3412" t="s">
        <v>31</v>
      </c>
      <c r="E3412" s="8" t="n">
        <v>57</v>
      </c>
      <c r="F3412" s="8" t="n">
        <v>220165.28208</v>
      </c>
      <c r="G3412" s="8" t="n">
        <v>85</v>
      </c>
      <c r="H3412" s="8" t="n">
        <v>335624.98006</v>
      </c>
      <c r="I3412" s="8" t="n">
        <v>85</v>
      </c>
      <c r="J3412" s="8" t="n">
        <v>304111.644355</v>
      </c>
      <c r="K3412" s="7" t="n">
        <v>-0.329411764705882</v>
      </c>
      <c r="L3412" s="7" t="n">
        <v>-0.344014018144177</v>
      </c>
      <c r="M3412" s="7" t="n">
        <v>-0.329411764705882</v>
      </c>
      <c r="N3412" s="7" t="n">
        <v>-0.2760379743204</v>
      </c>
    </row>
    <row r="3413">
      <c r="B3413" t="s">
        <v>36</v>
      </c>
      <c r="C3413" t="s">
        <v>680</v>
      </c>
      <c r="D3413" t="s">
        <v>35</v>
      </c>
      <c r="E3413" s="8" t="n">
        <v>307</v>
      </c>
      <c r="F3413" s="8" t="n">
        <v>1191330.903996</v>
      </c>
      <c r="G3413" s="8" t="n">
        <v>323</v>
      </c>
      <c r="H3413" s="8" t="n">
        <v>1251251.344596</v>
      </c>
      <c r="I3413" s="8" t="n">
        <v>314</v>
      </c>
      <c r="J3413" s="8" t="n">
        <v>1113924.40533</v>
      </c>
      <c r="K3413" s="7" t="n">
        <v>-0.0495356037151703</v>
      </c>
      <c r="L3413" s="7" t="n">
        <v>-0.0478884125549905</v>
      </c>
      <c r="M3413" s="7" t="n">
        <v>-0.0222929936305732</v>
      </c>
      <c r="N3413" s="7" t="n">
        <v>0.0694899028117337</v>
      </c>
    </row>
    <row r="3414">
      <c r="B3414" t="s">
        <v>36</v>
      </c>
      <c r="C3414" t="s">
        <v>680</v>
      </c>
      <c r="D3414" t="s">
        <v>37</v>
      </c>
      <c r="E3414" s="8" t="n">
        <v>86</v>
      </c>
      <c r="F3414" s="8" t="n">
        <v>337138.98108</v>
      </c>
      <c r="G3414" s="8" t="n">
        <v>106</v>
      </c>
      <c r="H3414" s="8" t="n">
        <v>410133.28428</v>
      </c>
      <c r="I3414" s="8" t="n">
        <v>99</v>
      </c>
      <c r="J3414" s="8" t="n">
        <v>359104.248315</v>
      </c>
      <c r="K3414" s="7" t="n">
        <v>-0.188679245283019</v>
      </c>
      <c r="L3414" s="7" t="n">
        <v>-0.1779770284388</v>
      </c>
      <c r="M3414" s="7" t="n">
        <v>-0.131313131313131</v>
      </c>
      <c r="N3414" s="7" t="n">
        <v>-0.0611668264523911</v>
      </c>
    </row>
    <row r="3415">
      <c r="B3415" t="s">
        <v>36</v>
      </c>
      <c r="C3415" t="s">
        <v>680</v>
      </c>
      <c r="D3415" t="s">
        <v>44</v>
      </c>
      <c r="E3415" s="8" t="n">
        <v>48</v>
      </c>
      <c r="F3415" s="8" t="n">
        <v>189878.1129</v>
      </c>
      <c r="G3415" s="8" t="n">
        <v>74</v>
      </c>
      <c r="H3415" s="8" t="n">
        <v>297035.32866</v>
      </c>
      <c r="I3415" s="8" t="n">
        <v>87</v>
      </c>
      <c r="J3415" s="8" t="n">
        <v>311229.513675</v>
      </c>
      <c r="K3415" s="7" t="n">
        <v>-0.351351351351351</v>
      </c>
      <c r="L3415" s="7" t="n">
        <v>-0.360755793741481</v>
      </c>
      <c r="M3415" s="7" t="n">
        <v>-0.448275862068966</v>
      </c>
      <c r="N3415" s="7" t="n">
        <v>-0.389909682221592</v>
      </c>
    </row>
    <row r="3416">
      <c r="B3416" t="s">
        <v>36</v>
      </c>
      <c r="C3416" t="s">
        <v>681</v>
      </c>
      <c r="D3416" t="s">
        <v>42</v>
      </c>
      <c r="E3416" s="8" t="n">
        <v>36</v>
      </c>
      <c r="F3416" s="8" t="n">
        <v>114998.4</v>
      </c>
      <c r="G3416" s="8" t="n">
        <v>49</v>
      </c>
      <c r="H3416" s="8" t="n">
        <v>161340.836</v>
      </c>
      <c r="I3416" s="8" t="n">
        <v>38</v>
      </c>
      <c r="J3416" s="8" t="n">
        <v>118513.587</v>
      </c>
      <c r="K3416" s="7" t="n">
        <v>-0.26530612244898</v>
      </c>
      <c r="L3416" s="7" t="n">
        <v>-0.287233146604</v>
      </c>
      <c r="M3416" s="7" t="n">
        <v>-0.0526315789473685</v>
      </c>
      <c r="N3416" s="7" t="n">
        <v>-0.0296606244818156</v>
      </c>
    </row>
    <row r="3417">
      <c r="B3417" t="s">
        <v>36</v>
      </c>
      <c r="C3417" t="s">
        <v>681</v>
      </c>
      <c r="D3417" t="s">
        <v>22</v>
      </c>
      <c r="E3417" s="8" t="n">
        <v>5</v>
      </c>
      <c r="F3417" s="8" t="n">
        <v>23414.84202</v>
      </c>
      <c r="G3417" s="8" t="n">
        <v>10</v>
      </c>
      <c r="H3417" s="8" t="n">
        <v>52644.06422</v>
      </c>
      <c r="I3417" s="8"/>
      <c r="J3417" s="8"/>
      <c r="K3417" s="7" t="n">
        <v>-0.5</v>
      </c>
      <c r="L3417" s="7" t="n">
        <v>-0.555223511578643</v>
      </c>
      <c r="M3417" s="7"/>
      <c r="N3417" s="7"/>
    </row>
    <row r="3418">
      <c r="B3418" t="s">
        <v>36</v>
      </c>
      <c r="C3418" t="s">
        <v>681</v>
      </c>
      <c r="D3418" t="s">
        <v>31</v>
      </c>
      <c r="E3418" s="8" t="n">
        <v>10</v>
      </c>
      <c r="F3418" s="8" t="n">
        <v>50542.68028</v>
      </c>
      <c r="G3418" s="8" t="n">
        <v>16</v>
      </c>
      <c r="H3418" s="8" t="n">
        <v>81251.28144</v>
      </c>
      <c r="I3418" s="8" t="n">
        <v>11</v>
      </c>
      <c r="J3418" s="8" t="n">
        <v>50594.932875</v>
      </c>
      <c r="K3418" s="7" t="n">
        <v>-0.375</v>
      </c>
      <c r="L3418" s="7" t="n">
        <v>-0.377946053474575</v>
      </c>
      <c r="M3418" s="7" t="n">
        <v>-0.0909090909090909</v>
      </c>
      <c r="N3418" s="7" t="n">
        <v>-0.00103276340200098</v>
      </c>
    </row>
    <row r="3419">
      <c r="B3419" t="s">
        <v>36</v>
      </c>
      <c r="C3419" t="s">
        <v>681</v>
      </c>
      <c r="D3419" t="s">
        <v>35</v>
      </c>
      <c r="E3419" s="8" t="n">
        <v>77</v>
      </c>
      <c r="F3419" s="8" t="n">
        <v>395625.61728</v>
      </c>
      <c r="G3419" s="8" t="n">
        <v>73</v>
      </c>
      <c r="H3419" s="8" t="n">
        <v>380682.10114</v>
      </c>
      <c r="I3419" s="8" t="n">
        <v>93</v>
      </c>
      <c r="J3419" s="8" t="n">
        <v>435397.81377</v>
      </c>
      <c r="K3419" s="7" t="n">
        <v>0.0547945205479452</v>
      </c>
      <c r="L3419" s="7" t="n">
        <v>0.0392545803841311</v>
      </c>
      <c r="M3419" s="7" t="n">
        <v>-0.172043010752688</v>
      </c>
      <c r="N3419" s="7" t="n">
        <v>-0.0913467987944693</v>
      </c>
    </row>
    <row r="3420">
      <c r="B3420" t="s">
        <v>36</v>
      </c>
      <c r="C3420" t="s">
        <v>681</v>
      </c>
      <c r="D3420" t="s">
        <v>37</v>
      </c>
      <c r="E3420" s="8" t="n">
        <v>79</v>
      </c>
      <c r="F3420" s="8" t="n">
        <v>452792.26984</v>
      </c>
      <c r="G3420" s="8" t="n">
        <v>78</v>
      </c>
      <c r="H3420" s="8" t="n">
        <v>399106.74042</v>
      </c>
      <c r="I3420" s="8" t="n">
        <v>95</v>
      </c>
      <c r="J3420" s="8" t="n">
        <v>447239.302995</v>
      </c>
      <c r="K3420" s="7" t="n">
        <v>0.0128205128205128</v>
      </c>
      <c r="L3420" s="7" t="n">
        <v>0.134514213825364</v>
      </c>
      <c r="M3420" s="7" t="n">
        <v>-0.168421052631579</v>
      </c>
      <c r="N3420" s="7" t="n">
        <v>0.0124160976189118</v>
      </c>
    </row>
    <row r="3421">
      <c r="B3421" t="s">
        <v>36</v>
      </c>
      <c r="C3421" t="s">
        <v>681</v>
      </c>
      <c r="D3421" t="s">
        <v>44</v>
      </c>
      <c r="E3421" s="8" t="n">
        <v>58</v>
      </c>
      <c r="F3421" s="8" t="n">
        <v>290877.1749</v>
      </c>
      <c r="G3421" s="8" t="n">
        <v>33</v>
      </c>
      <c r="H3421" s="8" t="n">
        <v>166140.60888</v>
      </c>
      <c r="I3421" s="8" t="n">
        <v>41</v>
      </c>
      <c r="J3421" s="8" t="n">
        <v>191570.760775</v>
      </c>
      <c r="K3421" s="7" t="n">
        <v>0.757575757575758</v>
      </c>
      <c r="L3421" s="7" t="n">
        <v>0.750789146981487</v>
      </c>
      <c r="M3421" s="7" t="n">
        <v>0.414634146341463</v>
      </c>
      <c r="N3421" s="7" t="n">
        <v>0.518379807666137</v>
      </c>
    </row>
    <row r="3422">
      <c r="B3422" t="s">
        <v>36</v>
      </c>
      <c r="C3422" t="s">
        <v>682</v>
      </c>
      <c r="D3422" t="s">
        <v>42</v>
      </c>
      <c r="E3422" s="8" t="n">
        <v>31</v>
      </c>
      <c r="F3422" s="8" t="n">
        <v>78002.58</v>
      </c>
      <c r="G3422" s="8" t="n">
        <v>31</v>
      </c>
      <c r="H3422" s="8" t="n">
        <v>74130.86</v>
      </c>
      <c r="I3422" s="8" t="n">
        <v>21</v>
      </c>
      <c r="J3422" s="8" t="n">
        <v>51329.88</v>
      </c>
      <c r="K3422" s="7" t="n">
        <v>0</v>
      </c>
      <c r="L3422" s="7" t="n">
        <v>0.0522281813538923</v>
      </c>
      <c r="M3422" s="7" t="n">
        <v>0.476190476190476</v>
      </c>
      <c r="N3422" s="7" t="n">
        <v>0.519633009077754</v>
      </c>
    </row>
    <row r="3423">
      <c r="B3423" t="s">
        <v>36</v>
      </c>
      <c r="C3423" t="s">
        <v>682</v>
      </c>
      <c r="D3423" t="s">
        <v>22</v>
      </c>
      <c r="E3423" s="8" t="n">
        <v>16</v>
      </c>
      <c r="F3423" s="8" t="n">
        <v>59921.541</v>
      </c>
      <c r="G3423" s="8" t="n">
        <v>14</v>
      </c>
      <c r="H3423" s="8" t="n">
        <v>49500.596</v>
      </c>
      <c r="I3423" s="8" t="n">
        <v>15</v>
      </c>
      <c r="J3423" s="8" t="n">
        <v>52889.08425</v>
      </c>
      <c r="K3423" s="7" t="n">
        <v>0.142857142857143</v>
      </c>
      <c r="L3423" s="7" t="n">
        <v>0.210521606648938</v>
      </c>
      <c r="M3423" s="7" t="n">
        <v>0.0666666666666667</v>
      </c>
      <c r="N3423" s="7" t="n">
        <v>0.13296612807207</v>
      </c>
    </row>
    <row r="3424">
      <c r="B3424" t="s">
        <v>36</v>
      </c>
      <c r="C3424" t="s">
        <v>682</v>
      </c>
      <c r="D3424" t="s">
        <v>31</v>
      </c>
      <c r="E3424" s="8" t="n">
        <v>48</v>
      </c>
      <c r="F3424" s="8" t="n">
        <v>176830.927</v>
      </c>
      <c r="G3424" s="8" t="n">
        <v>34</v>
      </c>
      <c r="H3424" s="8" t="n">
        <v>130471.6732</v>
      </c>
      <c r="I3424" s="8" t="n">
        <v>43</v>
      </c>
      <c r="J3424" s="8" t="n">
        <v>144104.6415</v>
      </c>
      <c r="K3424" s="7" t="n">
        <v>0.411764705882353</v>
      </c>
      <c r="L3424" s="7" t="n">
        <v>0.355320451274783</v>
      </c>
      <c r="M3424" s="7" t="n">
        <v>0.116279069767442</v>
      </c>
      <c r="N3424" s="7" t="n">
        <v>0.227100842549891</v>
      </c>
    </row>
    <row r="3425">
      <c r="B3425" t="s">
        <v>36</v>
      </c>
      <c r="C3425" t="s">
        <v>682</v>
      </c>
      <c r="D3425" t="s">
        <v>35</v>
      </c>
      <c r="E3425" s="8" t="n">
        <v>215</v>
      </c>
      <c r="F3425" s="8" t="n">
        <v>791154.688</v>
      </c>
      <c r="G3425" s="8" t="n">
        <v>223</v>
      </c>
      <c r="H3425" s="8" t="n">
        <v>820802.716</v>
      </c>
      <c r="I3425" s="8" t="n">
        <v>182</v>
      </c>
      <c r="J3425" s="8" t="n">
        <v>610575.06175</v>
      </c>
      <c r="K3425" s="7" t="n">
        <v>-0.0358744394618834</v>
      </c>
      <c r="L3425" s="7" t="n">
        <v>-0.036120772290427</v>
      </c>
      <c r="M3425" s="7" t="n">
        <v>0.181318681318681</v>
      </c>
      <c r="N3425" s="7" t="n">
        <v>0.295753360336126</v>
      </c>
    </row>
    <row r="3426">
      <c r="B3426" t="s">
        <v>36</v>
      </c>
      <c r="C3426" t="s">
        <v>682</v>
      </c>
      <c r="D3426" t="s">
        <v>37</v>
      </c>
      <c r="E3426" s="8" t="n">
        <v>141</v>
      </c>
      <c r="F3426" s="8" t="n">
        <v>520018.744</v>
      </c>
      <c r="G3426" s="8" t="n">
        <v>134</v>
      </c>
      <c r="H3426" s="8" t="n">
        <v>493246.969</v>
      </c>
      <c r="I3426" s="8" t="n">
        <v>149</v>
      </c>
      <c r="J3426" s="8" t="n">
        <v>500890.50525</v>
      </c>
      <c r="K3426" s="7" t="n">
        <v>0.0522388059701493</v>
      </c>
      <c r="L3426" s="7" t="n">
        <v>0.0542766133044399</v>
      </c>
      <c r="M3426" s="7" t="n">
        <v>-0.0536912751677853</v>
      </c>
      <c r="N3426" s="7" t="n">
        <v>0.0381884634456244</v>
      </c>
    </row>
    <row r="3427">
      <c r="B3427" t="s">
        <v>36</v>
      </c>
      <c r="C3427" t="s">
        <v>682</v>
      </c>
      <c r="D3427" t="s">
        <v>44</v>
      </c>
      <c r="E3427" s="8" t="n">
        <v>124</v>
      </c>
      <c r="F3427" s="8" t="n">
        <v>453141.026</v>
      </c>
      <c r="G3427" s="8" t="n">
        <v>106</v>
      </c>
      <c r="H3427" s="8" t="n">
        <v>391272.331</v>
      </c>
      <c r="I3427" s="8" t="n">
        <v>127</v>
      </c>
      <c r="J3427" s="8" t="n">
        <v>427320.56925</v>
      </c>
      <c r="K3427" s="7" t="n">
        <v>0.169811320754717</v>
      </c>
      <c r="L3427" s="7" t="n">
        <v>0.158121824872917</v>
      </c>
      <c r="M3427" s="7" t="n">
        <v>-0.0236220472440944</v>
      </c>
      <c r="N3427" s="7" t="n">
        <v>0.0604240905026361</v>
      </c>
    </row>
    <row r="3428">
      <c r="B3428" t="s">
        <v>36</v>
      </c>
      <c r="C3428" t="s">
        <v>683</v>
      </c>
      <c r="D3428" t="s">
        <v>42</v>
      </c>
      <c r="E3428" s="8" t="n">
        <v>27</v>
      </c>
      <c r="F3428" s="8" t="n">
        <v>405483.948</v>
      </c>
      <c r="G3428" s="8" t="n">
        <v>21</v>
      </c>
      <c r="H3428" s="8" t="n">
        <v>314956.362</v>
      </c>
      <c r="I3428" s="8" t="n">
        <v>23</v>
      </c>
      <c r="J3428" s="8" t="n">
        <v>323042.734</v>
      </c>
      <c r="K3428" s="7" t="n">
        <v>0.285714285714286</v>
      </c>
      <c r="L3428" s="7" t="n">
        <v>0.287428980399513</v>
      </c>
      <c r="M3428" s="7" t="n">
        <v>0.173913043478261</v>
      </c>
      <c r="N3428" s="7" t="n">
        <v>0.255202192537165</v>
      </c>
    </row>
    <row r="3429">
      <c r="B3429" t="s">
        <v>36</v>
      </c>
      <c r="C3429" t="s">
        <v>683</v>
      </c>
      <c r="D3429" t="s">
        <v>22</v>
      </c>
      <c r="E3429" s="8"/>
      <c r="F3429" s="8"/>
      <c r="G3429" s="8" t="s">
        <v>85</v>
      </c>
      <c r="H3429" s="8" t="n">
        <v>20023.8284</v>
      </c>
      <c r="I3429" s="8"/>
      <c r="J3429" s="8"/>
      <c r="K3429" s="7" t="s">
        <v>86</v>
      </c>
      <c r="L3429" s="7"/>
      <c r="M3429" s="7"/>
      <c r="N3429" s="7"/>
    </row>
    <row r="3430">
      <c r="B3430" t="s">
        <v>36</v>
      </c>
      <c r="C3430" t="s">
        <v>683</v>
      </c>
      <c r="D3430" t="s">
        <v>31</v>
      </c>
      <c r="E3430" s="8" t="n">
        <v>11</v>
      </c>
      <c r="F3430" s="8" t="n">
        <v>229275.2596</v>
      </c>
      <c r="G3430" s="8" t="n">
        <v>10</v>
      </c>
      <c r="H3430" s="8" t="n">
        <v>203379.165</v>
      </c>
      <c r="I3430" s="8" t="n">
        <v>15</v>
      </c>
      <c r="J3430" s="8" t="n">
        <v>280157.40375</v>
      </c>
      <c r="K3430" s="7" t="n">
        <v>0.1</v>
      </c>
      <c r="L3430" s="7" t="n">
        <v>0.127329142097717</v>
      </c>
      <c r="M3430" s="7" t="n">
        <v>-0.266666666666667</v>
      </c>
      <c r="N3430" s="7" t="n">
        <v>-0.181619844662056</v>
      </c>
    </row>
    <row r="3431">
      <c r="B3431" t="s">
        <v>36</v>
      </c>
      <c r="C3431" t="s">
        <v>683</v>
      </c>
      <c r="D3431" t="s">
        <v>35</v>
      </c>
      <c r="E3431" s="8" t="n">
        <v>20</v>
      </c>
      <c r="F3431" s="8" t="n">
        <v>421685.638752</v>
      </c>
      <c r="G3431" s="8" t="n">
        <v>12</v>
      </c>
      <c r="H3431" s="8" t="n">
        <v>266685.167544</v>
      </c>
      <c r="I3431" s="8" t="n">
        <v>20</v>
      </c>
      <c r="J3431" s="8" t="n">
        <v>441428.039184</v>
      </c>
      <c r="K3431" s="7" t="n">
        <v>0.666666666666667</v>
      </c>
      <c r="L3431" s="7" t="n">
        <v>0.581211443573916</v>
      </c>
      <c r="M3431" s="7" t="n">
        <v>0</v>
      </c>
      <c r="N3431" s="7" t="n">
        <v>-0.0447239383988718</v>
      </c>
    </row>
    <row r="3432">
      <c r="B3432" t="s">
        <v>36</v>
      </c>
      <c r="C3432" t="s">
        <v>683</v>
      </c>
      <c r="D3432" t="s">
        <v>37</v>
      </c>
      <c r="E3432" s="8" t="n">
        <v>137</v>
      </c>
      <c r="F3432" s="8" t="n">
        <v>3051628.604684</v>
      </c>
      <c r="G3432" s="8" t="n">
        <v>124</v>
      </c>
      <c r="H3432" s="8" t="n">
        <v>2843573.874816</v>
      </c>
      <c r="I3432" s="8" t="n">
        <v>175</v>
      </c>
      <c r="J3432" s="8" t="n">
        <v>3631942.714908</v>
      </c>
      <c r="K3432" s="7" t="n">
        <v>0.104838709677419</v>
      </c>
      <c r="L3432" s="7" t="n">
        <v>0.0731666343226136</v>
      </c>
      <c r="M3432" s="7" t="n">
        <v>-0.217142857142857</v>
      </c>
      <c r="N3432" s="7" t="n">
        <v>-0.159780634160883</v>
      </c>
    </row>
    <row r="3433">
      <c r="B3433" t="s">
        <v>36</v>
      </c>
      <c r="C3433" t="s">
        <v>683</v>
      </c>
      <c r="D3433" t="s">
        <v>44</v>
      </c>
      <c r="E3433" s="8" t="n">
        <v>49</v>
      </c>
      <c r="F3433" s="8" t="n">
        <v>1110238.910704</v>
      </c>
      <c r="G3433" s="8" t="n">
        <v>50</v>
      </c>
      <c r="H3433" s="8" t="n">
        <v>1091051.962016</v>
      </c>
      <c r="I3433" s="8" t="n">
        <v>59</v>
      </c>
      <c r="J3433" s="8" t="n">
        <v>1124543.769348</v>
      </c>
      <c r="K3433" s="7" t="n">
        <v>-0.02</v>
      </c>
      <c r="L3433" s="7" t="n">
        <v>0.0175857331785987</v>
      </c>
      <c r="M3433" s="7" t="n">
        <v>-0.169491525423729</v>
      </c>
      <c r="N3433" s="7" t="n">
        <v>-0.0127205885923799</v>
      </c>
    </row>
    <row r="3434">
      <c r="B3434" t="s">
        <v>36</v>
      </c>
      <c r="C3434" t="s">
        <v>684</v>
      </c>
      <c r="D3434" t="s">
        <v>31</v>
      </c>
      <c r="E3434" s="8" t="s">
        <v>85</v>
      </c>
      <c r="F3434" s="8" t="n">
        <v>219500.22048</v>
      </c>
      <c r="G3434" s="8" t="s">
        <v>85</v>
      </c>
      <c r="H3434" s="8" t="n">
        <v>117945.75984</v>
      </c>
      <c r="I3434" s="8" t="n">
        <v>6</v>
      </c>
      <c r="J3434" s="8" t="n">
        <v>669899.255058</v>
      </c>
      <c r="K3434" s="7" t="s">
        <v>86</v>
      </c>
      <c r="L3434" s="7" t="n">
        <v>0.861026803996721</v>
      </c>
      <c r="M3434" s="7" t="s">
        <v>86</v>
      </c>
      <c r="N3434" s="7" t="n">
        <v>-0.672338461607939</v>
      </c>
    </row>
    <row r="3435">
      <c r="B3435" t="s">
        <v>36</v>
      </c>
      <c r="C3435" t="s">
        <v>684</v>
      </c>
      <c r="D3435" t="s">
        <v>35</v>
      </c>
      <c r="E3435" s="8"/>
      <c r="F3435" s="8"/>
      <c r="G3435" s="8" t="s">
        <v>85</v>
      </c>
      <c r="H3435" s="8" t="n">
        <v>219050.43</v>
      </c>
      <c r="I3435" s="8" t="s">
        <v>85</v>
      </c>
      <c r="J3435" s="8" t="n">
        <v>426937.259205</v>
      </c>
      <c r="K3435" s="7" t="s">
        <v>86</v>
      </c>
      <c r="L3435" s="7"/>
      <c r="M3435" s="7" t="s">
        <v>86</v>
      </c>
      <c r="N3435" s="7"/>
    </row>
    <row r="3436">
      <c r="B3436" t="s">
        <v>36</v>
      </c>
      <c r="C3436" t="s">
        <v>684</v>
      </c>
      <c r="D3436" t="s">
        <v>37</v>
      </c>
      <c r="E3436" s="8" t="s">
        <v>85</v>
      </c>
      <c r="F3436" s="8" t="n">
        <v>356144.69328</v>
      </c>
      <c r="G3436" s="8" t="s">
        <v>85</v>
      </c>
      <c r="H3436" s="8" t="n">
        <v>207628.87492</v>
      </c>
      <c r="I3436" s="8" t="n">
        <v>10</v>
      </c>
      <c r="J3436" s="8" t="n">
        <v>1210882.723626</v>
      </c>
      <c r="K3436" s="7" t="s">
        <v>86</v>
      </c>
      <c r="L3436" s="7" t="n">
        <v>0.715294625649846</v>
      </c>
      <c r="M3436" s="7" t="s">
        <v>86</v>
      </c>
      <c r="N3436" s="7" t="n">
        <v>-0.705880110161683</v>
      </c>
    </row>
    <row r="3437">
      <c r="B3437" t="s">
        <v>36</v>
      </c>
      <c r="C3437" t="s">
        <v>684</v>
      </c>
      <c r="D3437" t="s">
        <v>44</v>
      </c>
      <c r="E3437" s="8" t="n">
        <v>8</v>
      </c>
      <c r="F3437" s="8" t="n">
        <v>926797.76444</v>
      </c>
      <c r="G3437" s="8" t="n">
        <v>15</v>
      </c>
      <c r="H3437" s="8" t="n">
        <v>1656118.0312</v>
      </c>
      <c r="I3437" s="8" t="n">
        <v>10</v>
      </c>
      <c r="J3437" s="8" t="n">
        <v>1072113.28197</v>
      </c>
      <c r="K3437" s="7" t="n">
        <v>-0.466666666666667</v>
      </c>
      <c r="L3437" s="7" t="n">
        <v>-0.440379401117651</v>
      </c>
      <c r="M3437" s="7" t="n">
        <v>-0.2</v>
      </c>
      <c r="N3437" s="7" t="n">
        <v>-0.135541196974058</v>
      </c>
    </row>
    <row r="3438">
      <c r="B3438" t="s">
        <v>36</v>
      </c>
      <c r="C3438" t="s">
        <v>685</v>
      </c>
      <c r="D3438" t="s">
        <v>22</v>
      </c>
      <c r="E3438" s="8"/>
      <c r="F3438" s="8"/>
      <c r="G3438" s="8"/>
      <c r="H3438" s="8"/>
      <c r="I3438" s="8" t="s">
        <v>85</v>
      </c>
      <c r="J3438" s="8" t="n">
        <v>142094.69388</v>
      </c>
      <c r="K3438" s="7"/>
      <c r="L3438" s="7"/>
      <c r="M3438" s="7" t="s">
        <v>86</v>
      </c>
      <c r="N3438" s="7"/>
    </row>
    <row r="3439">
      <c r="B3439" t="s">
        <v>36</v>
      </c>
      <c r="C3439" t="s">
        <v>685</v>
      </c>
      <c r="D3439" t="s">
        <v>31</v>
      </c>
      <c r="E3439" s="8" t="s">
        <v>85</v>
      </c>
      <c r="F3439" s="8" t="n">
        <v>177931.40148</v>
      </c>
      <c r="G3439" s="8" t="s">
        <v>85</v>
      </c>
      <c r="H3439" s="8" t="n">
        <v>342539.41326</v>
      </c>
      <c r="I3439" s="8" t="s">
        <v>85</v>
      </c>
      <c r="J3439" s="8" t="n">
        <v>325671.96465</v>
      </c>
      <c r="K3439" s="7" t="s">
        <v>86</v>
      </c>
      <c r="L3439" s="7" t="n">
        <v>-0.480552034037194</v>
      </c>
      <c r="M3439" s="7" t="s">
        <v>86</v>
      </c>
      <c r="N3439" s="7" t="n">
        <v>-0.453648392267283</v>
      </c>
    </row>
    <row r="3440">
      <c r="B3440" t="s">
        <v>36</v>
      </c>
      <c r="C3440" t="s">
        <v>685</v>
      </c>
      <c r="D3440" t="s">
        <v>35</v>
      </c>
      <c r="E3440" s="8" t="n">
        <v>12</v>
      </c>
      <c r="F3440" s="8" t="n">
        <v>1024012.99992</v>
      </c>
      <c r="G3440" s="8" t="n">
        <v>17</v>
      </c>
      <c r="H3440" s="8" t="n">
        <v>1420887.53524</v>
      </c>
      <c r="I3440" s="8" t="n">
        <v>18</v>
      </c>
      <c r="J3440" s="8" t="n">
        <v>1414520.21286</v>
      </c>
      <c r="K3440" s="7" t="n">
        <v>-0.294117647058823</v>
      </c>
      <c r="L3440" s="7" t="n">
        <v>-0.279314530866769</v>
      </c>
      <c r="M3440" s="7" t="n">
        <v>-0.333333333333333</v>
      </c>
      <c r="N3440" s="7" t="n">
        <v>-0.276070436738715</v>
      </c>
    </row>
    <row r="3441">
      <c r="B3441" t="s">
        <v>36</v>
      </c>
      <c r="C3441" t="s">
        <v>685</v>
      </c>
      <c r="D3441" t="s">
        <v>37</v>
      </c>
      <c r="E3441" s="8" t="s">
        <v>85</v>
      </c>
      <c r="F3441" s="8" t="n">
        <v>259991.9865</v>
      </c>
      <c r="G3441" s="8" t="n">
        <v>5</v>
      </c>
      <c r="H3441" s="8" t="n">
        <v>425991.4964</v>
      </c>
      <c r="I3441" s="8" t="n">
        <v>5</v>
      </c>
      <c r="J3441" s="8" t="n">
        <v>369787.22379</v>
      </c>
      <c r="K3441" s="7" t="s">
        <v>86</v>
      </c>
      <c r="L3441" s="7" t="n">
        <v>-0.389677989590968</v>
      </c>
      <c r="M3441" s="7" t="s">
        <v>86</v>
      </c>
      <c r="N3441" s="7" t="n">
        <v>-0.296914631513478</v>
      </c>
    </row>
    <row r="3442">
      <c r="B3442" t="s">
        <v>36</v>
      </c>
      <c r="C3442" t="s">
        <v>685</v>
      </c>
      <c r="D3442" t="s">
        <v>44</v>
      </c>
      <c r="E3442" s="8" t="n">
        <v>23</v>
      </c>
      <c r="F3442" s="8" t="n">
        <v>1967047.2794</v>
      </c>
      <c r="G3442" s="8" t="n">
        <v>16</v>
      </c>
      <c r="H3442" s="8" t="n">
        <v>1310400.70086</v>
      </c>
      <c r="I3442" s="8" t="n">
        <v>16</v>
      </c>
      <c r="J3442" s="8" t="n">
        <v>1224431.703675</v>
      </c>
      <c r="K3442" s="7" t="n">
        <v>0.4375</v>
      </c>
      <c r="L3442" s="7" t="n">
        <v>0.501103653339815</v>
      </c>
      <c r="M3442" s="7" t="n">
        <v>0.4375</v>
      </c>
      <c r="N3442" s="7" t="n">
        <v>0.606498160327047</v>
      </c>
    </row>
    <row r="3443">
      <c r="B3443" t="s">
        <v>36</v>
      </c>
      <c r="C3443" t="s">
        <v>686</v>
      </c>
      <c r="D3443" t="s">
        <v>42</v>
      </c>
      <c r="E3443" s="8" t="n">
        <v>11</v>
      </c>
      <c r="F3443" s="8" t="n">
        <v>27475.434</v>
      </c>
      <c r="G3443" s="8" t="n">
        <v>15</v>
      </c>
      <c r="H3443" s="8" t="n">
        <v>37865.304</v>
      </c>
      <c r="I3443" s="8" t="s">
        <v>85</v>
      </c>
      <c r="J3443" s="8" t="n">
        <v>2327.04</v>
      </c>
      <c r="K3443" s="7" t="n">
        <v>-0.266666666666667</v>
      </c>
      <c r="L3443" s="7" t="n">
        <v>-0.274390243902439</v>
      </c>
      <c r="M3443" s="7" t="s">
        <v>86</v>
      </c>
      <c r="N3443" s="7" t="n">
        <v>10.80703125</v>
      </c>
    </row>
    <row r="3444">
      <c r="B3444" t="s">
        <v>36</v>
      </c>
      <c r="C3444" t="s">
        <v>686</v>
      </c>
      <c r="D3444" t="s">
        <v>22</v>
      </c>
      <c r="E3444" s="8" t="n">
        <v>13</v>
      </c>
      <c r="F3444" s="8" t="n">
        <v>50742.11688</v>
      </c>
      <c r="G3444" s="8" t="n">
        <v>9</v>
      </c>
      <c r="H3444" s="8" t="n">
        <v>33468.4572</v>
      </c>
      <c r="I3444" s="8" t="n">
        <v>5</v>
      </c>
      <c r="J3444" s="8" t="n">
        <v>17175.1005</v>
      </c>
      <c r="K3444" s="7" t="n">
        <v>0.444444444444444</v>
      </c>
      <c r="L3444" s="7" t="n">
        <v>0.516117596242231</v>
      </c>
      <c r="M3444" s="7" t="n">
        <v>1.6</v>
      </c>
      <c r="N3444" s="7" t="n">
        <v>1.95439999783407</v>
      </c>
    </row>
    <row r="3445">
      <c r="B3445" t="s">
        <v>36</v>
      </c>
      <c r="C3445" t="s">
        <v>686</v>
      </c>
      <c r="D3445" t="s">
        <v>31</v>
      </c>
      <c r="E3445" s="8" t="s">
        <v>85</v>
      </c>
      <c r="F3445" s="8" t="n">
        <v>7706.3832</v>
      </c>
      <c r="G3445" s="8" t="s">
        <v>85</v>
      </c>
      <c r="H3445" s="8" t="n">
        <v>8606.73552</v>
      </c>
      <c r="I3445" s="8" t="n">
        <v>7</v>
      </c>
      <c r="J3445" s="8" t="n">
        <v>25549.86105</v>
      </c>
      <c r="K3445" s="7" t="s">
        <v>86</v>
      </c>
      <c r="L3445" s="7" t="n">
        <v>-0.104610199524291</v>
      </c>
      <c r="M3445" s="7" t="s">
        <v>86</v>
      </c>
      <c r="N3445" s="7" t="n">
        <v>-0.698378664959511</v>
      </c>
    </row>
    <row r="3446">
      <c r="B3446" t="s">
        <v>36</v>
      </c>
      <c r="C3446" t="s">
        <v>686</v>
      </c>
      <c r="D3446" t="s">
        <v>35</v>
      </c>
      <c r="E3446" s="8" t="n">
        <v>54</v>
      </c>
      <c r="F3446" s="8" t="n">
        <v>226215.15702</v>
      </c>
      <c r="G3446" s="8" t="n">
        <v>52</v>
      </c>
      <c r="H3446" s="8" t="n">
        <v>215644.05904</v>
      </c>
      <c r="I3446" s="8" t="n">
        <v>38</v>
      </c>
      <c r="J3446" s="8" t="n">
        <v>145834.75548</v>
      </c>
      <c r="K3446" s="7" t="n">
        <v>0.0384615384615385</v>
      </c>
      <c r="L3446" s="7" t="n">
        <v>0.0490210489779326</v>
      </c>
      <c r="M3446" s="7" t="n">
        <v>0.421052631578947</v>
      </c>
      <c r="N3446" s="7" t="n">
        <v>0.551174521295944</v>
      </c>
    </row>
    <row r="3447">
      <c r="B3447" t="s">
        <v>36</v>
      </c>
      <c r="C3447" t="s">
        <v>686</v>
      </c>
      <c r="D3447" t="s">
        <v>37</v>
      </c>
      <c r="E3447" s="8" t="n">
        <v>71</v>
      </c>
      <c r="F3447" s="8" t="n">
        <v>287114.45886</v>
      </c>
      <c r="G3447" s="8" t="n">
        <v>118</v>
      </c>
      <c r="H3447" s="8" t="n">
        <v>482597.37594</v>
      </c>
      <c r="I3447" s="8" t="n">
        <v>71</v>
      </c>
      <c r="J3447" s="8" t="n">
        <v>276378.925365</v>
      </c>
      <c r="K3447" s="7" t="n">
        <v>-0.398305084745763</v>
      </c>
      <c r="L3447" s="7" t="n">
        <v>-0.405064193934415</v>
      </c>
      <c r="M3447" s="7" t="n">
        <v>0</v>
      </c>
      <c r="N3447" s="7" t="n">
        <v>0.0388435315059645</v>
      </c>
    </row>
    <row r="3448">
      <c r="B3448" t="s">
        <v>36</v>
      </c>
      <c r="C3448" t="s">
        <v>686</v>
      </c>
      <c r="D3448" t="s">
        <v>44</v>
      </c>
      <c r="E3448" s="8" t="n">
        <v>10</v>
      </c>
      <c r="F3448" s="8" t="n">
        <v>43003.1247</v>
      </c>
      <c r="G3448" s="8" t="n">
        <v>11</v>
      </c>
      <c r="H3448" s="8" t="n">
        <v>48705.05922</v>
      </c>
      <c r="I3448" s="8" t="n">
        <v>13</v>
      </c>
      <c r="J3448" s="8" t="n">
        <v>51028.683465</v>
      </c>
      <c r="K3448" s="7" t="n">
        <v>-0.0909090909090909</v>
      </c>
      <c r="L3448" s="7" t="n">
        <v>-0.11707068241606</v>
      </c>
      <c r="M3448" s="7" t="n">
        <v>-0.230769230769231</v>
      </c>
      <c r="N3448" s="7" t="n">
        <v>-0.157275442359877</v>
      </c>
    </row>
    <row r="3449">
      <c r="B3449" t="s">
        <v>36</v>
      </c>
      <c r="C3449" t="s">
        <v>687</v>
      </c>
      <c r="D3449" t="s">
        <v>42</v>
      </c>
      <c r="E3449" s="8" t="n">
        <v>15</v>
      </c>
      <c r="F3449" s="8" t="n">
        <v>77121.448</v>
      </c>
      <c r="G3449" s="8" t="n">
        <v>18</v>
      </c>
      <c r="H3449" s="8" t="n">
        <v>90444.534</v>
      </c>
      <c r="I3449" s="8" t="n">
        <v>10</v>
      </c>
      <c r="J3449" s="8" t="n">
        <v>50534.844</v>
      </c>
      <c r="K3449" s="7" t="n">
        <v>-0.166666666666667</v>
      </c>
      <c r="L3449" s="7" t="n">
        <v>-0.147306701806878</v>
      </c>
      <c r="M3449" s="7" t="n">
        <v>0.5</v>
      </c>
      <c r="N3449" s="7" t="n">
        <v>0.526104404319522</v>
      </c>
    </row>
    <row r="3450">
      <c r="B3450" t="s">
        <v>36</v>
      </c>
      <c r="C3450" t="s">
        <v>687</v>
      </c>
      <c r="D3450" t="s">
        <v>22</v>
      </c>
      <c r="E3450" s="8" t="s">
        <v>85</v>
      </c>
      <c r="F3450" s="8" t="n">
        <v>7550.26</v>
      </c>
      <c r="G3450" s="8"/>
      <c r="H3450" s="8"/>
      <c r="I3450" s="8" t="s">
        <v>85</v>
      </c>
      <c r="J3450" s="8" t="n">
        <v>6908.55</v>
      </c>
      <c r="K3450" s="7" t="s">
        <v>86</v>
      </c>
      <c r="L3450" s="7"/>
      <c r="M3450" s="7" t="s">
        <v>86</v>
      </c>
      <c r="N3450" s="7" t="n">
        <v>0.0928863509708984</v>
      </c>
    </row>
    <row r="3451">
      <c r="B3451" t="s">
        <v>36</v>
      </c>
      <c r="C3451" t="s">
        <v>687</v>
      </c>
      <c r="D3451" t="s">
        <v>31</v>
      </c>
      <c r="E3451" s="8" t="s">
        <v>85</v>
      </c>
      <c r="F3451" s="8" t="n">
        <v>16461.495036</v>
      </c>
      <c r="G3451" s="8" t="s">
        <v>85</v>
      </c>
      <c r="H3451" s="8" t="n">
        <v>24250.190036</v>
      </c>
      <c r="I3451" s="8" t="s">
        <v>85</v>
      </c>
      <c r="J3451" s="8" t="n">
        <v>14162.5275</v>
      </c>
      <c r="K3451" s="7" t="s">
        <v>86</v>
      </c>
      <c r="L3451" s="7" t="n">
        <v>-0.321180782024285</v>
      </c>
      <c r="M3451" s="7" t="s">
        <v>86</v>
      </c>
      <c r="N3451" s="7" t="n">
        <v>0.162327489637708</v>
      </c>
    </row>
    <row r="3452">
      <c r="B3452" t="s">
        <v>36</v>
      </c>
      <c r="C3452" t="s">
        <v>687</v>
      </c>
      <c r="D3452" t="s">
        <v>35</v>
      </c>
      <c r="E3452" s="8" t="n">
        <v>21</v>
      </c>
      <c r="F3452" s="8" t="n">
        <v>169816.1757</v>
      </c>
      <c r="G3452" s="8" t="n">
        <v>15</v>
      </c>
      <c r="H3452" s="8" t="n">
        <v>122327.1563</v>
      </c>
      <c r="I3452" s="8" t="n">
        <v>20</v>
      </c>
      <c r="J3452" s="8" t="n">
        <v>151502.199975</v>
      </c>
      <c r="K3452" s="7" t="n">
        <v>0.4</v>
      </c>
      <c r="L3452" s="7" t="n">
        <v>0.388213221302521</v>
      </c>
      <c r="M3452" s="7" t="n">
        <v>0.05</v>
      </c>
      <c r="N3452" s="7" t="n">
        <v>0.120882572847273</v>
      </c>
    </row>
    <row r="3453">
      <c r="B3453" t="s">
        <v>36</v>
      </c>
      <c r="C3453" t="s">
        <v>687</v>
      </c>
      <c r="D3453" t="s">
        <v>37</v>
      </c>
      <c r="E3453" s="8" t="n">
        <v>15</v>
      </c>
      <c r="F3453" s="8" t="n">
        <v>120760.7441</v>
      </c>
      <c r="G3453" s="8" t="n">
        <v>19</v>
      </c>
      <c r="H3453" s="8" t="n">
        <v>157871.294</v>
      </c>
      <c r="I3453" s="8" t="n">
        <v>13</v>
      </c>
      <c r="J3453" s="8" t="n">
        <v>101721.820602</v>
      </c>
      <c r="K3453" s="7" t="n">
        <v>-0.210526315789474</v>
      </c>
      <c r="L3453" s="7" t="n">
        <v>-0.23506838361634</v>
      </c>
      <c r="M3453" s="7" t="n">
        <v>0.153846153846154</v>
      </c>
      <c r="N3453" s="7" t="n">
        <v>0.187166562546027</v>
      </c>
    </row>
    <row r="3454">
      <c r="B3454" t="s">
        <v>36</v>
      </c>
      <c r="C3454" t="s">
        <v>687</v>
      </c>
      <c r="D3454" t="s">
        <v>44</v>
      </c>
      <c r="E3454" s="8" t="s">
        <v>85</v>
      </c>
      <c r="F3454" s="8" t="n">
        <v>32936.7646</v>
      </c>
      <c r="G3454" s="8" t="n">
        <v>11</v>
      </c>
      <c r="H3454" s="8" t="n">
        <v>88882.627</v>
      </c>
      <c r="I3454" s="8" t="s">
        <v>85</v>
      </c>
      <c r="J3454" s="8" t="n">
        <v>30417.379725</v>
      </c>
      <c r="K3454" s="7" t="s">
        <v>86</v>
      </c>
      <c r="L3454" s="7" t="n">
        <v>-0.629435293356035</v>
      </c>
      <c r="M3454" s="7" t="s">
        <v>86</v>
      </c>
      <c r="N3454" s="7" t="n">
        <v>0.0828271500628084</v>
      </c>
    </row>
    <row r="3455">
      <c r="B3455" t="s">
        <v>36</v>
      </c>
      <c r="C3455" t="s">
        <v>688</v>
      </c>
      <c r="D3455" t="s">
        <v>42</v>
      </c>
      <c r="E3455" s="8" t="n">
        <v>27</v>
      </c>
      <c r="F3455" s="8" t="n">
        <v>64395.667</v>
      </c>
      <c r="G3455" s="8" t="n">
        <v>25</v>
      </c>
      <c r="H3455" s="8" t="n">
        <v>58701.459</v>
      </c>
      <c r="I3455" s="8" t="n">
        <v>22</v>
      </c>
      <c r="J3455" s="8" t="n">
        <v>50477.344</v>
      </c>
      <c r="K3455" s="7" t="n">
        <v>0.0800000000000001</v>
      </c>
      <c r="L3455" s="7" t="n">
        <v>0.097002835994247</v>
      </c>
      <c r="M3455" s="7" t="n">
        <v>0.227272727272727</v>
      </c>
      <c r="N3455" s="7" t="n">
        <v>0.275734060017104</v>
      </c>
    </row>
    <row r="3456">
      <c r="B3456" t="s">
        <v>36</v>
      </c>
      <c r="C3456" t="s">
        <v>688</v>
      </c>
      <c r="D3456" t="s">
        <v>22</v>
      </c>
      <c r="E3456" s="8" t="n">
        <v>10</v>
      </c>
      <c r="F3456" s="8" t="n">
        <v>36346.39488</v>
      </c>
      <c r="G3456" s="8" t="n">
        <v>13</v>
      </c>
      <c r="H3456" s="8" t="n">
        <v>47114.47752</v>
      </c>
      <c r="I3456" s="8" t="n">
        <v>13</v>
      </c>
      <c r="J3456" s="8" t="n">
        <v>42855.88717</v>
      </c>
      <c r="K3456" s="7" t="n">
        <v>-0.230769230769231</v>
      </c>
      <c r="L3456" s="7" t="n">
        <v>-0.228551460332527</v>
      </c>
      <c r="M3456" s="7" t="n">
        <v>-0.230769230769231</v>
      </c>
      <c r="N3456" s="7" t="n">
        <v>-0.151892603790426</v>
      </c>
    </row>
    <row r="3457">
      <c r="B3457" t="s">
        <v>36</v>
      </c>
      <c r="C3457" t="s">
        <v>688</v>
      </c>
      <c r="D3457" t="s">
        <v>31</v>
      </c>
      <c r="E3457" s="8" t="n">
        <v>17</v>
      </c>
      <c r="F3457" s="8" t="n">
        <v>66237.97224</v>
      </c>
      <c r="G3457" s="8" t="n">
        <v>22</v>
      </c>
      <c r="H3457" s="8" t="n">
        <v>84476.16148</v>
      </c>
      <c r="I3457" s="8" t="n">
        <v>13</v>
      </c>
      <c r="J3457" s="8" t="n">
        <v>45868.09899</v>
      </c>
      <c r="K3457" s="7" t="n">
        <v>-0.227272727272727</v>
      </c>
      <c r="L3457" s="7" t="n">
        <v>-0.215897466462393</v>
      </c>
      <c r="M3457" s="7" t="n">
        <v>0.307692307692308</v>
      </c>
      <c r="N3457" s="7" t="n">
        <v>0.444096740404283</v>
      </c>
    </row>
    <row r="3458">
      <c r="B3458" t="s">
        <v>36</v>
      </c>
      <c r="C3458" t="s">
        <v>688</v>
      </c>
      <c r="D3458" t="s">
        <v>35</v>
      </c>
      <c r="E3458" s="8" t="n">
        <v>105</v>
      </c>
      <c r="F3458" s="8" t="n">
        <v>506543.1522</v>
      </c>
      <c r="G3458" s="8" t="n">
        <v>133</v>
      </c>
      <c r="H3458" s="8" t="n">
        <v>504902.542592</v>
      </c>
      <c r="I3458" s="8" t="n">
        <v>138</v>
      </c>
      <c r="J3458" s="8" t="n">
        <v>474258.97586</v>
      </c>
      <c r="K3458" s="7" t="n">
        <v>-0.210526315789474</v>
      </c>
      <c r="L3458" s="7" t="n">
        <v>0.00324935897446199</v>
      </c>
      <c r="M3458" s="7" t="n">
        <v>-0.239130434782609</v>
      </c>
      <c r="N3458" s="7" t="n">
        <v>0.0680728841904517</v>
      </c>
    </row>
    <row r="3459">
      <c r="B3459" t="s">
        <v>36</v>
      </c>
      <c r="C3459" t="s">
        <v>688</v>
      </c>
      <c r="D3459" t="s">
        <v>37</v>
      </c>
      <c r="E3459" s="8" t="n">
        <v>169</v>
      </c>
      <c r="F3459" s="8" t="n">
        <v>641445.297252</v>
      </c>
      <c r="G3459" s="8" t="n">
        <v>176</v>
      </c>
      <c r="H3459" s="8" t="n">
        <v>695589.508836</v>
      </c>
      <c r="I3459" s="8" t="n">
        <v>152</v>
      </c>
      <c r="J3459" s="8" t="n">
        <v>516361.23838</v>
      </c>
      <c r="K3459" s="7" t="n">
        <v>-0.0397727272727273</v>
      </c>
      <c r="L3459" s="7" t="n">
        <v>-0.0778393159991804</v>
      </c>
      <c r="M3459" s="7" t="n">
        <v>0.111842105263158</v>
      </c>
      <c r="N3459" s="7" t="n">
        <v>0.242241379822449</v>
      </c>
    </row>
    <row r="3460">
      <c r="B3460" t="s">
        <v>36</v>
      </c>
      <c r="C3460" t="s">
        <v>688</v>
      </c>
      <c r="D3460" t="s">
        <v>44</v>
      </c>
      <c r="E3460" s="8" t="n">
        <v>61</v>
      </c>
      <c r="F3460" s="8" t="n">
        <v>221902.18352</v>
      </c>
      <c r="G3460" s="8" t="n">
        <v>58</v>
      </c>
      <c r="H3460" s="8" t="n">
        <v>212616.33464</v>
      </c>
      <c r="I3460" s="8" t="n">
        <v>48</v>
      </c>
      <c r="J3460" s="8" t="n">
        <v>161140.86716</v>
      </c>
      <c r="K3460" s="7" t="n">
        <v>0.0517241379310345</v>
      </c>
      <c r="L3460" s="7" t="n">
        <v>0.0436742026228731</v>
      </c>
      <c r="M3460" s="7" t="n">
        <v>0.270833333333333</v>
      </c>
      <c r="N3460" s="7" t="n">
        <v>0.377069562990926</v>
      </c>
    </row>
    <row r="3461">
      <c r="B3461" t="s">
        <v>36</v>
      </c>
      <c r="C3461" t="s">
        <v>689</v>
      </c>
      <c r="D3461" t="s">
        <v>37</v>
      </c>
      <c r="E3461" s="8" t="n">
        <v>9</v>
      </c>
      <c r="F3461" s="8" t="n">
        <v>15464.2325</v>
      </c>
      <c r="G3461" s="8" t="n">
        <v>12</v>
      </c>
      <c r="H3461" s="8" t="n">
        <v>21138.338</v>
      </c>
      <c r="I3461" s="8" t="n">
        <v>8</v>
      </c>
      <c r="J3461" s="8" t="n">
        <v>12994.60095</v>
      </c>
      <c r="K3461" s="7" t="n">
        <v>-0.25</v>
      </c>
      <c r="L3461" s="7" t="n">
        <v>-0.268427229236281</v>
      </c>
      <c r="M3461" s="7" t="n">
        <v>0.125</v>
      </c>
      <c r="N3461" s="7" t="n">
        <v>0.190050587894352</v>
      </c>
    </row>
    <row r="3462">
      <c r="B3462" t="s">
        <v>36</v>
      </c>
      <c r="C3462" t="s">
        <v>689</v>
      </c>
      <c r="D3462" t="s">
        <v>44</v>
      </c>
      <c r="E3462" s="8" t="s">
        <v>85</v>
      </c>
      <c r="F3462" s="8" t="n">
        <v>3348.05</v>
      </c>
      <c r="G3462" s="8" t="s">
        <v>85</v>
      </c>
      <c r="H3462" s="8" t="n">
        <v>3876.125</v>
      </c>
      <c r="I3462" s="8" t="s">
        <v>85</v>
      </c>
      <c r="J3462" s="8" t="n">
        <v>3047.6325</v>
      </c>
      <c r="K3462" s="7" t="s">
        <v>86</v>
      </c>
      <c r="L3462" s="7" t="n">
        <v>-0.136237866425876</v>
      </c>
      <c r="M3462" s="7" t="s">
        <v>86</v>
      </c>
      <c r="N3462" s="7" t="n">
        <v>0.0985740570754512</v>
      </c>
    </row>
    <row r="3463">
      <c r="B3463" t="s">
        <v>36</v>
      </c>
      <c r="C3463" t="s">
        <v>690</v>
      </c>
      <c r="D3463" t="s">
        <v>42</v>
      </c>
      <c r="E3463" s="8"/>
      <c r="F3463" s="8"/>
      <c r="G3463" s="8"/>
      <c r="H3463" s="8"/>
      <c r="I3463" s="8" t="s">
        <v>85</v>
      </c>
      <c r="J3463" s="8" t="n">
        <v>7166.04</v>
      </c>
      <c r="K3463" s="7"/>
      <c r="L3463" s="7"/>
      <c r="M3463" s="7" t="s">
        <v>86</v>
      </c>
      <c r="N3463" s="7"/>
    </row>
    <row r="3464">
      <c r="B3464" t="s">
        <v>36</v>
      </c>
      <c r="C3464" t="s">
        <v>690</v>
      </c>
      <c r="D3464" t="s">
        <v>31</v>
      </c>
      <c r="E3464" s="8" t="s">
        <v>85</v>
      </c>
      <c r="F3464" s="8" t="n">
        <v>9428.6456</v>
      </c>
      <c r="G3464" s="8"/>
      <c r="H3464" s="8"/>
      <c r="I3464" s="8"/>
      <c r="J3464" s="8"/>
      <c r="K3464" s="7" t="s">
        <v>86</v>
      </c>
      <c r="L3464" s="7"/>
      <c r="M3464" s="7" t="s">
        <v>86</v>
      </c>
      <c r="N3464" s="7"/>
    </row>
    <row r="3465">
      <c r="B3465" t="s">
        <v>36</v>
      </c>
      <c r="C3465" t="s">
        <v>690</v>
      </c>
      <c r="D3465" t="s">
        <v>35</v>
      </c>
      <c r="E3465" s="8" t="n">
        <v>6</v>
      </c>
      <c r="F3465" s="8" t="n">
        <v>57687.933</v>
      </c>
      <c r="G3465" s="8" t="s">
        <v>85</v>
      </c>
      <c r="H3465" s="8" t="n">
        <v>10480.323</v>
      </c>
      <c r="I3465" s="8" t="s">
        <v>85</v>
      </c>
      <c r="J3465" s="8" t="n">
        <v>56126.93004</v>
      </c>
      <c r="K3465" s="7" t="s">
        <v>86</v>
      </c>
      <c r="L3465" s="7" t="n">
        <v>4.50440411044583</v>
      </c>
      <c r="M3465" s="7" t="s">
        <v>86</v>
      </c>
      <c r="N3465" s="7" t="n">
        <v>0.027812013927851</v>
      </c>
    </row>
    <row r="3466">
      <c r="B3466" t="s">
        <v>36</v>
      </c>
      <c r="C3466" t="s">
        <v>690</v>
      </c>
      <c r="D3466" t="s">
        <v>37</v>
      </c>
      <c r="E3466" s="8" t="n">
        <v>44</v>
      </c>
      <c r="F3466" s="8" t="n">
        <v>439608.34412</v>
      </c>
      <c r="G3466" s="8" t="n">
        <v>44</v>
      </c>
      <c r="H3466" s="8" t="n">
        <v>454078.01032</v>
      </c>
      <c r="I3466" s="8" t="n">
        <v>38</v>
      </c>
      <c r="J3466" s="8" t="n">
        <v>369543.053492</v>
      </c>
      <c r="K3466" s="7" t="n">
        <v>0</v>
      </c>
      <c r="L3466" s="7" t="n">
        <v>-0.0318660359478823</v>
      </c>
      <c r="M3466" s="7" t="n">
        <v>0.157894736842105</v>
      </c>
      <c r="N3466" s="7" t="n">
        <v>0.189599804314863</v>
      </c>
    </row>
    <row r="3467">
      <c r="B3467" t="s">
        <v>36</v>
      </c>
      <c r="C3467" t="s">
        <v>690</v>
      </c>
      <c r="D3467" t="s">
        <v>44</v>
      </c>
      <c r="E3467" s="8" t="n">
        <v>5</v>
      </c>
      <c r="F3467" s="8" t="n">
        <v>49513.152</v>
      </c>
      <c r="G3467" s="8" t="n">
        <v>6</v>
      </c>
      <c r="H3467" s="8" t="n">
        <v>55116.5562</v>
      </c>
      <c r="I3467" s="8" t="n">
        <v>5</v>
      </c>
      <c r="J3467" s="8" t="n">
        <v>45356.3241</v>
      </c>
      <c r="K3467" s="7" t="n">
        <v>-0.166666666666667</v>
      </c>
      <c r="L3467" s="7" t="n">
        <v>-0.101664628313625</v>
      </c>
      <c r="M3467" s="7" t="n">
        <v>0</v>
      </c>
      <c r="N3467" s="7" t="n">
        <v>0.0916482537437378</v>
      </c>
    </row>
    <row r="3468">
      <c r="B3468" t="s">
        <v>36</v>
      </c>
      <c r="C3468" t="s">
        <v>691</v>
      </c>
      <c r="D3468" t="s">
        <v>35</v>
      </c>
      <c r="E3468" s="8" t="n">
        <v>5</v>
      </c>
      <c r="F3468" s="8" t="n">
        <v>112628.1954</v>
      </c>
      <c r="G3468" s="8" t="s">
        <v>85</v>
      </c>
      <c r="H3468" s="8" t="n">
        <v>60940.6984</v>
      </c>
      <c r="I3468" s="8" t="n">
        <v>9</v>
      </c>
      <c r="J3468" s="8" t="n">
        <v>160185.5517</v>
      </c>
      <c r="K3468" s="7" t="s">
        <v>86</v>
      </c>
      <c r="L3468" s="7" t="n">
        <v>0.848160561940656</v>
      </c>
      <c r="M3468" s="7" t="n">
        <v>-0.444444444444444</v>
      </c>
      <c r="N3468" s="7" t="n">
        <v>-0.296889175055356</v>
      </c>
    </row>
    <row r="3469">
      <c r="B3469" t="s">
        <v>36</v>
      </c>
      <c r="C3469" t="s">
        <v>691</v>
      </c>
      <c r="D3469" t="s">
        <v>37</v>
      </c>
      <c r="E3469" s="8" t="n">
        <v>28</v>
      </c>
      <c r="F3469" s="8" t="n">
        <v>566952.771656</v>
      </c>
      <c r="G3469" s="8" t="n">
        <v>22</v>
      </c>
      <c r="H3469" s="8" t="n">
        <v>446156.46748</v>
      </c>
      <c r="I3469" s="8" t="n">
        <v>36</v>
      </c>
      <c r="J3469" s="8" t="n">
        <v>726628.660818</v>
      </c>
      <c r="K3469" s="7" t="n">
        <v>0.272727272727273</v>
      </c>
      <c r="L3469" s="7" t="n">
        <v>0.270748746192758</v>
      </c>
      <c r="M3469" s="7" t="n">
        <v>-0.222222222222222</v>
      </c>
      <c r="N3469" s="7" t="n">
        <v>-0.219748955377352</v>
      </c>
    </row>
    <row r="3470">
      <c r="B3470" t="s">
        <v>36</v>
      </c>
      <c r="C3470" t="s">
        <v>691</v>
      </c>
      <c r="D3470" t="s">
        <v>44</v>
      </c>
      <c r="E3470" s="8" t="n">
        <v>9</v>
      </c>
      <c r="F3470" s="8" t="n">
        <v>175909.7</v>
      </c>
      <c r="G3470" s="8" t="n">
        <v>6</v>
      </c>
      <c r="H3470" s="8" t="n">
        <v>115222.6612</v>
      </c>
      <c r="I3470" s="8" t="n">
        <v>7</v>
      </c>
      <c r="J3470" s="8" t="n">
        <v>142572.648198</v>
      </c>
      <c r="K3470" s="7" t="n">
        <v>0.5</v>
      </c>
      <c r="L3470" s="7" t="n">
        <v>0.52669360495555</v>
      </c>
      <c r="M3470" s="7" t="n">
        <v>0.285714285714286</v>
      </c>
      <c r="N3470" s="7" t="n">
        <v>0.233825016392363</v>
      </c>
    </row>
    <row r="3471">
      <c r="B3471" t="s">
        <v>36</v>
      </c>
      <c r="C3471" t="s">
        <v>692</v>
      </c>
      <c r="D3471" t="s">
        <v>35</v>
      </c>
      <c r="E3471" s="8" t="s">
        <v>85</v>
      </c>
      <c r="F3471" s="8" t="n">
        <v>29436.62064</v>
      </c>
      <c r="G3471" s="8"/>
      <c r="H3471" s="8"/>
      <c r="I3471" s="8" t="s">
        <v>85</v>
      </c>
      <c r="J3471" s="8" t="n">
        <v>11722.3704</v>
      </c>
      <c r="K3471" s="7" t="s">
        <v>86</v>
      </c>
      <c r="L3471" s="7"/>
      <c r="M3471" s="7" t="s">
        <v>86</v>
      </c>
      <c r="N3471" s="7" t="n">
        <v>1.51114916484809</v>
      </c>
    </row>
    <row r="3472">
      <c r="B3472" t="s">
        <v>36</v>
      </c>
      <c r="C3472" t="s">
        <v>692</v>
      </c>
      <c r="D3472" t="s">
        <v>37</v>
      </c>
      <c r="E3472" s="8" t="s">
        <v>85</v>
      </c>
      <c r="F3472" s="8" t="n">
        <v>42516.03364</v>
      </c>
      <c r="G3472" s="8" t="n">
        <v>8</v>
      </c>
      <c r="H3472" s="8" t="n">
        <v>145975.764692</v>
      </c>
      <c r="I3472" s="8" t="n">
        <v>7</v>
      </c>
      <c r="J3472" s="8" t="n">
        <v>91627.90944</v>
      </c>
      <c r="K3472" s="7" t="s">
        <v>86</v>
      </c>
      <c r="L3472" s="7" t="n">
        <v>-0.708745943344046</v>
      </c>
      <c r="M3472" s="7" t="s">
        <v>86</v>
      </c>
      <c r="N3472" s="7" t="n">
        <v>-0.535992538737987</v>
      </c>
    </row>
    <row r="3473">
      <c r="B3473" t="s">
        <v>36</v>
      </c>
      <c r="C3473" t="s">
        <v>692</v>
      </c>
      <c r="D3473" t="s">
        <v>44</v>
      </c>
      <c r="E3473" s="8"/>
      <c r="F3473" s="8"/>
      <c r="G3473" s="8" t="s">
        <v>85</v>
      </c>
      <c r="H3473" s="8" t="n">
        <v>14390.9824</v>
      </c>
      <c r="I3473" s="8"/>
      <c r="J3473" s="8"/>
      <c r="K3473" s="7" t="s">
        <v>86</v>
      </c>
      <c r="L3473" s="7"/>
      <c r="M3473" s="7"/>
      <c r="N3473" s="7"/>
    </row>
    <row r="3474">
      <c r="B3474" t="s">
        <v>36</v>
      </c>
      <c r="C3474" t="s">
        <v>693</v>
      </c>
      <c r="D3474" t="s">
        <v>42</v>
      </c>
      <c r="E3474" s="8"/>
      <c r="F3474" s="8"/>
      <c r="G3474" s="8" t="s">
        <v>85</v>
      </c>
      <c r="H3474" s="8" t="n">
        <v>7338.436</v>
      </c>
      <c r="I3474" s="8" t="s">
        <v>85</v>
      </c>
      <c r="J3474" s="8" t="n">
        <v>1719.41</v>
      </c>
      <c r="K3474" s="7" t="s">
        <v>86</v>
      </c>
      <c r="L3474" s="7"/>
      <c r="M3474" s="7" t="s">
        <v>86</v>
      </c>
      <c r="N3474" s="7"/>
    </row>
    <row r="3475">
      <c r="B3475" t="s">
        <v>36</v>
      </c>
      <c r="C3475" t="s">
        <v>693</v>
      </c>
      <c r="D3475" t="s">
        <v>35</v>
      </c>
      <c r="E3475" s="8" t="s">
        <v>85</v>
      </c>
      <c r="F3475" s="8" t="n">
        <v>13878.63096</v>
      </c>
      <c r="G3475" s="8" t="s">
        <v>85</v>
      </c>
      <c r="H3475" s="8" t="n">
        <v>10974.66252</v>
      </c>
      <c r="I3475" s="8" t="n">
        <v>5</v>
      </c>
      <c r="J3475" s="8" t="n">
        <v>15701.844905</v>
      </c>
      <c r="K3475" s="7" t="s">
        <v>86</v>
      </c>
      <c r="L3475" s="7" t="n">
        <v>0.264606627739839</v>
      </c>
      <c r="M3475" s="7" t="s">
        <v>86</v>
      </c>
      <c r="N3475" s="7" t="n">
        <v>-0.116114632135962</v>
      </c>
    </row>
    <row r="3476">
      <c r="B3476" t="s">
        <v>36</v>
      </c>
      <c r="C3476" t="s">
        <v>693</v>
      </c>
      <c r="D3476" t="s">
        <v>37</v>
      </c>
      <c r="E3476" s="8" t="n">
        <v>22</v>
      </c>
      <c r="F3476" s="8" t="n">
        <v>83193.89238</v>
      </c>
      <c r="G3476" s="8" t="n">
        <v>22</v>
      </c>
      <c r="H3476" s="8" t="n">
        <v>81214.22688</v>
      </c>
      <c r="I3476" s="8" t="n">
        <v>31</v>
      </c>
      <c r="J3476" s="8" t="n">
        <v>103593.786965</v>
      </c>
      <c r="K3476" s="7" t="n">
        <v>0</v>
      </c>
      <c r="L3476" s="7" t="n">
        <v>0.0243758461547028</v>
      </c>
      <c r="M3476" s="7" t="n">
        <v>-0.290322580645161</v>
      </c>
      <c r="N3476" s="7" t="n">
        <v>-0.19692198907539</v>
      </c>
    </row>
    <row r="3477">
      <c r="B3477" t="s">
        <v>36</v>
      </c>
      <c r="C3477" t="s">
        <v>693</v>
      </c>
      <c r="D3477" t="s">
        <v>44</v>
      </c>
      <c r="E3477" s="8" t="s">
        <v>85</v>
      </c>
      <c r="F3477" s="8" t="n">
        <v>11818.46586</v>
      </c>
      <c r="G3477" s="8" t="s">
        <v>85</v>
      </c>
      <c r="H3477" s="8" t="n">
        <v>13917.13146</v>
      </c>
      <c r="I3477" s="8" t="n">
        <v>9</v>
      </c>
      <c r="J3477" s="8" t="n">
        <v>29812.817205</v>
      </c>
      <c r="K3477" s="7" t="s">
        <v>86</v>
      </c>
      <c r="L3477" s="7" t="n">
        <v>-0.150797282186483</v>
      </c>
      <c r="M3477" s="7" t="s">
        <v>86</v>
      </c>
      <c r="N3477" s="7" t="n">
        <v>-0.603577690134635</v>
      </c>
    </row>
    <row r="3478">
      <c r="B3478" t="s">
        <v>36</v>
      </c>
      <c r="C3478" t="s">
        <v>694</v>
      </c>
      <c r="D3478" t="s">
        <v>42</v>
      </c>
      <c r="E3478" s="8"/>
      <c r="F3478" s="8"/>
      <c r="G3478" s="8"/>
      <c r="H3478" s="8"/>
      <c r="I3478" s="8" t="s">
        <v>85</v>
      </c>
      <c r="J3478" s="8" t="n">
        <v>1549.504</v>
      </c>
      <c r="K3478" s="7"/>
      <c r="L3478" s="7"/>
      <c r="M3478" s="7" t="s">
        <v>86</v>
      </c>
      <c r="N3478" s="7"/>
    </row>
    <row r="3479">
      <c r="B3479" t="s">
        <v>36</v>
      </c>
      <c r="C3479" t="s">
        <v>694</v>
      </c>
      <c r="D3479" t="s">
        <v>35</v>
      </c>
      <c r="E3479" s="8" t="s">
        <v>85</v>
      </c>
      <c r="F3479" s="8" t="n">
        <v>9082.89696</v>
      </c>
      <c r="G3479" s="8" t="s">
        <v>85</v>
      </c>
      <c r="H3479" s="8" t="n">
        <v>5332.5178</v>
      </c>
      <c r="I3479" s="8" t="s">
        <v>85</v>
      </c>
      <c r="J3479" s="8" t="n">
        <v>2712.5559</v>
      </c>
      <c r="K3479" s="7" t="s">
        <v>86</v>
      </c>
      <c r="L3479" s="7" t="n">
        <v>0.703303636417304</v>
      </c>
      <c r="M3479" s="7" t="s">
        <v>86</v>
      </c>
      <c r="N3479" s="7" t="n">
        <v>2.34846443533201</v>
      </c>
    </row>
    <row r="3480">
      <c r="B3480" t="s">
        <v>36</v>
      </c>
      <c r="C3480" t="s">
        <v>694</v>
      </c>
      <c r="D3480" t="s">
        <v>37</v>
      </c>
      <c r="E3480" s="8" t="n">
        <v>17</v>
      </c>
      <c r="F3480" s="8" t="n">
        <v>48934.41536</v>
      </c>
      <c r="G3480" s="8" t="n">
        <v>12</v>
      </c>
      <c r="H3480" s="8" t="n">
        <v>32978.1569</v>
      </c>
      <c r="I3480" s="8" t="n">
        <v>7</v>
      </c>
      <c r="J3480" s="8" t="n">
        <v>16597.272305</v>
      </c>
      <c r="K3480" s="7" t="n">
        <v>0.416666666666667</v>
      </c>
      <c r="L3480" s="7" t="n">
        <v>0.483843245345224</v>
      </c>
      <c r="M3480" s="7" t="n">
        <v>1.42857142857143</v>
      </c>
      <c r="N3480" s="7" t="n">
        <v>1.94834081533134</v>
      </c>
    </row>
    <row r="3481">
      <c r="B3481" t="s">
        <v>36</v>
      </c>
      <c r="C3481" t="s">
        <v>694</v>
      </c>
      <c r="D3481" t="s">
        <v>44</v>
      </c>
      <c r="E3481" s="8" t="s">
        <v>85</v>
      </c>
      <c r="F3481" s="8" t="n">
        <v>8897.07134</v>
      </c>
      <c r="G3481" s="8" t="s">
        <v>85</v>
      </c>
      <c r="H3481" s="8" t="n">
        <v>3120.9191</v>
      </c>
      <c r="I3481" s="8" t="s">
        <v>85</v>
      </c>
      <c r="J3481" s="8" t="n">
        <v>2457.69639</v>
      </c>
      <c r="K3481" s="7" t="s">
        <v>86</v>
      </c>
      <c r="L3481" s="7" t="n">
        <v>1.85078563555204</v>
      </c>
      <c r="M3481" s="7" t="s">
        <v>86</v>
      </c>
      <c r="N3481" s="7" t="n">
        <v>2.62008561195795</v>
      </c>
    </row>
    <row r="3482">
      <c r="B3482" t="s">
        <v>36</v>
      </c>
      <c r="C3482" t="s">
        <v>695</v>
      </c>
      <c r="D3482" t="s">
        <v>42</v>
      </c>
      <c r="E3482" s="8" t="s">
        <v>85</v>
      </c>
      <c r="F3482" s="8" t="n">
        <v>4833.114</v>
      </c>
      <c r="G3482" s="8" t="s">
        <v>85</v>
      </c>
      <c r="H3482" s="8" t="n">
        <v>2416.557</v>
      </c>
      <c r="I3482" s="8" t="n">
        <v>5</v>
      </c>
      <c r="J3482" s="8" t="n">
        <v>12459.148</v>
      </c>
      <c r="K3482" s="7" t="s">
        <v>86</v>
      </c>
      <c r="L3482" s="7" t="n">
        <v>1</v>
      </c>
      <c r="M3482" s="7" t="s">
        <v>86</v>
      </c>
      <c r="N3482" s="7" t="n">
        <v>-0.612083105522143</v>
      </c>
    </row>
    <row r="3483">
      <c r="B3483" t="s">
        <v>36</v>
      </c>
      <c r="C3483" t="s">
        <v>695</v>
      </c>
      <c r="D3483" t="s">
        <v>35</v>
      </c>
      <c r="E3483" s="8"/>
      <c r="F3483" s="8"/>
      <c r="G3483" s="8"/>
      <c r="H3483" s="8"/>
      <c r="I3483" s="8" t="s">
        <v>85</v>
      </c>
      <c r="J3483" s="8" t="n">
        <v>3605.98644</v>
      </c>
      <c r="K3483" s="7"/>
      <c r="L3483" s="7"/>
      <c r="M3483" s="7" t="s">
        <v>86</v>
      </c>
      <c r="N3483" s="7"/>
    </row>
    <row r="3484">
      <c r="B3484" t="s">
        <v>36</v>
      </c>
      <c r="C3484" t="s">
        <v>695</v>
      </c>
      <c r="D3484" t="s">
        <v>37</v>
      </c>
      <c r="E3484" s="8" t="s">
        <v>85</v>
      </c>
      <c r="F3484" s="8" t="n">
        <v>11652.59184</v>
      </c>
      <c r="G3484" s="8" t="n">
        <v>5</v>
      </c>
      <c r="H3484" s="8" t="n">
        <v>18127.97392</v>
      </c>
      <c r="I3484" s="8" t="n">
        <v>7</v>
      </c>
      <c r="J3484" s="8" t="n">
        <v>25209.69804</v>
      </c>
      <c r="K3484" s="7" t="s">
        <v>86</v>
      </c>
      <c r="L3484" s="7" t="n">
        <v>-0.357203850169705</v>
      </c>
      <c r="M3484" s="7" t="s">
        <v>86</v>
      </c>
      <c r="N3484" s="7" t="n">
        <v>-0.537773446492261</v>
      </c>
    </row>
    <row r="3485">
      <c r="B3485" t="s">
        <v>36</v>
      </c>
      <c r="C3485" t="s">
        <v>695</v>
      </c>
      <c r="D3485" t="s">
        <v>44</v>
      </c>
      <c r="E3485" s="8" t="s">
        <v>85</v>
      </c>
      <c r="F3485" s="8" t="n">
        <v>11519.48112</v>
      </c>
      <c r="G3485" s="8"/>
      <c r="H3485" s="8"/>
      <c r="I3485" s="8"/>
      <c r="J3485" s="8"/>
      <c r="K3485" s="7" t="s">
        <v>86</v>
      </c>
      <c r="L3485" s="7"/>
      <c r="M3485" s="7" t="s">
        <v>86</v>
      </c>
      <c r="N3485" s="7"/>
    </row>
    <row r="3486">
      <c r="B3486" t="s">
        <v>36</v>
      </c>
      <c r="C3486" t="s">
        <v>696</v>
      </c>
      <c r="D3486" t="s">
        <v>42</v>
      </c>
      <c r="E3486" s="8" t="n">
        <v>21</v>
      </c>
      <c r="F3486" s="8" t="n">
        <v>188636.649</v>
      </c>
      <c r="G3486" s="8" t="n">
        <v>18</v>
      </c>
      <c r="H3486" s="8" t="n">
        <v>166454.583</v>
      </c>
      <c r="I3486" s="8" t="n">
        <v>25</v>
      </c>
      <c r="J3486" s="8" t="n">
        <v>225984.786</v>
      </c>
      <c r="K3486" s="7" t="n">
        <v>0.166666666666667</v>
      </c>
      <c r="L3486" s="7" t="n">
        <v>0.133261972126054</v>
      </c>
      <c r="M3486" s="7" t="n">
        <v>-0.16</v>
      </c>
      <c r="N3486" s="7" t="n">
        <v>-0.165268368995424</v>
      </c>
    </row>
    <row r="3487">
      <c r="B3487" t="s">
        <v>36</v>
      </c>
      <c r="C3487" t="s">
        <v>696</v>
      </c>
      <c r="D3487" t="s">
        <v>31</v>
      </c>
      <c r="E3487" s="8" t="s">
        <v>85</v>
      </c>
      <c r="F3487" s="8" t="n">
        <v>11035.20816</v>
      </c>
      <c r="G3487" s="8" t="s">
        <v>85</v>
      </c>
      <c r="H3487" s="8" t="n">
        <v>12266.95872</v>
      </c>
      <c r="I3487" s="8" t="s">
        <v>85</v>
      </c>
      <c r="J3487" s="8" t="n">
        <v>19722.38544</v>
      </c>
      <c r="K3487" s="7" t="s">
        <v>86</v>
      </c>
      <c r="L3487" s="7" t="n">
        <v>-0.100412057145979</v>
      </c>
      <c r="M3487" s="7" t="s">
        <v>86</v>
      </c>
      <c r="N3487" s="7" t="n">
        <v>-0.440472949199192</v>
      </c>
    </row>
    <row r="3488">
      <c r="B3488" t="s">
        <v>36</v>
      </c>
      <c r="C3488" t="s">
        <v>696</v>
      </c>
      <c r="D3488" t="s">
        <v>35</v>
      </c>
      <c r="E3488" s="8" t="n">
        <v>21</v>
      </c>
      <c r="F3488" s="8" t="n">
        <v>232823.03504</v>
      </c>
      <c r="G3488" s="8" t="n">
        <v>31</v>
      </c>
      <c r="H3488" s="8" t="n">
        <v>346784.01472</v>
      </c>
      <c r="I3488" s="8" t="n">
        <v>28</v>
      </c>
      <c r="J3488" s="8" t="n">
        <v>301550.76471</v>
      </c>
      <c r="K3488" s="7" t="n">
        <v>-0.32258064516129</v>
      </c>
      <c r="L3488" s="7" t="n">
        <v>-0.328622355249028</v>
      </c>
      <c r="M3488" s="7" t="n">
        <v>-0.25</v>
      </c>
      <c r="N3488" s="7" t="n">
        <v>-0.227914294086089</v>
      </c>
    </row>
    <row r="3489">
      <c r="B3489" t="s">
        <v>36</v>
      </c>
      <c r="C3489" t="s">
        <v>696</v>
      </c>
      <c r="D3489" t="s">
        <v>37</v>
      </c>
      <c r="E3489" s="8" t="n">
        <v>64</v>
      </c>
      <c r="F3489" s="8" t="n">
        <v>722817.56224</v>
      </c>
      <c r="G3489" s="8" t="n">
        <v>60</v>
      </c>
      <c r="H3489" s="8" t="n">
        <v>679724.05312</v>
      </c>
      <c r="I3489" s="8" t="n">
        <v>70</v>
      </c>
      <c r="J3489" s="8" t="n">
        <v>725069.55045</v>
      </c>
      <c r="K3489" s="7" t="n">
        <v>0.0666666666666667</v>
      </c>
      <c r="L3489" s="7" t="n">
        <v>0.0633985349233952</v>
      </c>
      <c r="M3489" s="7" t="n">
        <v>-0.0857142857142857</v>
      </c>
      <c r="N3489" s="7" t="n">
        <v>-0.0031058926810571</v>
      </c>
    </row>
    <row r="3490">
      <c r="B3490" t="s">
        <v>36</v>
      </c>
      <c r="C3490" t="s">
        <v>696</v>
      </c>
      <c r="D3490" t="s">
        <v>44</v>
      </c>
      <c r="E3490" s="8" t="n">
        <v>24</v>
      </c>
      <c r="F3490" s="8" t="n">
        <v>278872.23876</v>
      </c>
      <c r="G3490" s="8" t="n">
        <v>20</v>
      </c>
      <c r="H3490" s="8" t="n">
        <v>236413.68694</v>
      </c>
      <c r="I3490" s="8" t="n">
        <v>11</v>
      </c>
      <c r="J3490" s="8" t="n">
        <v>118404.02619</v>
      </c>
      <c r="K3490" s="7" t="n">
        <v>0.2</v>
      </c>
      <c r="L3490" s="7" t="n">
        <v>0.17959430509104</v>
      </c>
      <c r="M3490" s="7" t="n">
        <v>1.18181818181818</v>
      </c>
      <c r="N3490" s="7" t="n">
        <v>1.35525976382341</v>
      </c>
    </row>
    <row r="3491">
      <c r="B3491" t="s">
        <v>36</v>
      </c>
      <c r="C3491" t="s">
        <v>697</v>
      </c>
      <c r="D3491" t="s">
        <v>42</v>
      </c>
      <c r="E3491" s="8" t="s">
        <v>85</v>
      </c>
      <c r="F3491" s="8" t="n">
        <v>10327.632</v>
      </c>
      <c r="G3491" s="8"/>
      <c r="H3491" s="8"/>
      <c r="I3491" s="8" t="s">
        <v>85</v>
      </c>
      <c r="J3491" s="8" t="n">
        <v>11122.488</v>
      </c>
      <c r="K3491" s="7" t="s">
        <v>86</v>
      </c>
      <c r="L3491" s="7"/>
      <c r="M3491" s="7" t="s">
        <v>86</v>
      </c>
      <c r="N3491" s="7" t="n">
        <v>-0.0714638667175906</v>
      </c>
    </row>
    <row r="3492">
      <c r="B3492" t="s">
        <v>36</v>
      </c>
      <c r="C3492" t="s">
        <v>697</v>
      </c>
      <c r="D3492" t="s">
        <v>22</v>
      </c>
      <c r="E3492" s="8" t="s">
        <v>85</v>
      </c>
      <c r="F3492" s="8" t="n">
        <v>11778.858</v>
      </c>
      <c r="G3492" s="8"/>
      <c r="H3492" s="8"/>
      <c r="I3492" s="8" t="s">
        <v>85</v>
      </c>
      <c r="J3492" s="8" t="n">
        <v>2975.544</v>
      </c>
      <c r="K3492" s="7" t="s">
        <v>86</v>
      </c>
      <c r="L3492" s="7"/>
      <c r="M3492" s="7" t="s">
        <v>86</v>
      </c>
      <c r="N3492" s="7" t="n">
        <v>2.95855614973262</v>
      </c>
    </row>
    <row r="3493">
      <c r="B3493" t="s">
        <v>36</v>
      </c>
      <c r="C3493" t="s">
        <v>697</v>
      </c>
      <c r="D3493" t="s">
        <v>35</v>
      </c>
      <c r="E3493" s="8" t="s">
        <v>85</v>
      </c>
      <c r="F3493" s="8" t="n">
        <v>5017.4568</v>
      </c>
      <c r="G3493" s="8" t="n">
        <v>5</v>
      </c>
      <c r="H3493" s="8" t="n">
        <v>23463.5518</v>
      </c>
      <c r="I3493" s="8" t="s">
        <v>85</v>
      </c>
      <c r="J3493" s="8" t="n">
        <v>12528.31755</v>
      </c>
      <c r="K3493" s="7" t="s">
        <v>86</v>
      </c>
      <c r="L3493" s="7" t="n">
        <v>-0.786159536170479</v>
      </c>
      <c r="M3493" s="7" t="s">
        <v>86</v>
      </c>
      <c r="N3493" s="7" t="n">
        <v>-0.599510726003269</v>
      </c>
    </row>
    <row r="3494">
      <c r="B3494" t="s">
        <v>36</v>
      </c>
      <c r="C3494" t="s">
        <v>697</v>
      </c>
      <c r="D3494" t="s">
        <v>37</v>
      </c>
      <c r="E3494" s="8" t="n">
        <v>11</v>
      </c>
      <c r="F3494" s="8" t="n">
        <v>51115.7448</v>
      </c>
      <c r="G3494" s="8" t="n">
        <v>10</v>
      </c>
      <c r="H3494" s="8" t="n">
        <v>47512.3626</v>
      </c>
      <c r="I3494" s="8" t="n">
        <v>10</v>
      </c>
      <c r="J3494" s="8" t="n">
        <v>40928.38875</v>
      </c>
      <c r="K3494" s="7" t="n">
        <v>0.1</v>
      </c>
      <c r="L3494" s="7" t="n">
        <v>0.0758409391327552</v>
      </c>
      <c r="M3494" s="7" t="n">
        <v>0.1</v>
      </c>
      <c r="N3494" s="7" t="n">
        <v>0.248906843419288</v>
      </c>
    </row>
    <row r="3495">
      <c r="B3495" t="s">
        <v>36</v>
      </c>
      <c r="C3495" t="s">
        <v>697</v>
      </c>
      <c r="D3495" t="s">
        <v>44</v>
      </c>
      <c r="E3495" s="8" t="n">
        <v>15</v>
      </c>
      <c r="F3495" s="8" t="n">
        <v>65551.5684</v>
      </c>
      <c r="G3495" s="8" t="n">
        <v>11</v>
      </c>
      <c r="H3495" s="8" t="n">
        <v>48187.8612</v>
      </c>
      <c r="I3495" s="8" t="n">
        <v>14</v>
      </c>
      <c r="J3495" s="8" t="n">
        <v>61040.4021</v>
      </c>
      <c r="K3495" s="7" t="n">
        <v>0.363636363636364</v>
      </c>
      <c r="L3495" s="7" t="n">
        <v>0.36033363522679</v>
      </c>
      <c r="M3495" s="7" t="n">
        <v>0.0714285714285714</v>
      </c>
      <c r="N3495" s="7" t="n">
        <v>0.0739045967064493</v>
      </c>
    </row>
    <row r="3496">
      <c r="B3496" t="s">
        <v>36</v>
      </c>
      <c r="C3496" t="s">
        <v>698</v>
      </c>
      <c r="D3496" t="s">
        <v>42</v>
      </c>
      <c r="E3496" s="8" t="n">
        <v>53</v>
      </c>
      <c r="F3496" s="8" t="n">
        <v>281606.036</v>
      </c>
      <c r="G3496" s="8" t="n">
        <v>44</v>
      </c>
      <c r="H3496" s="8" t="n">
        <v>234210.731</v>
      </c>
      <c r="I3496" s="8" t="n">
        <v>45</v>
      </c>
      <c r="J3496" s="8" t="n">
        <v>224818.427</v>
      </c>
      <c r="K3496" s="7" t="n">
        <v>0.204545454545455</v>
      </c>
      <c r="L3496" s="7" t="n">
        <v>0.202361799553924</v>
      </c>
      <c r="M3496" s="7" t="n">
        <v>0.177777777777778</v>
      </c>
      <c r="N3496" s="7" t="n">
        <v>0.252593213811606</v>
      </c>
    </row>
    <row r="3497">
      <c r="B3497" t="s">
        <v>36</v>
      </c>
      <c r="C3497" t="s">
        <v>698</v>
      </c>
      <c r="D3497" t="s">
        <v>22</v>
      </c>
      <c r="E3497" s="8" t="s">
        <v>85</v>
      </c>
      <c r="F3497" s="8" t="n">
        <v>20665.1097</v>
      </c>
      <c r="G3497" s="8" t="s">
        <v>85</v>
      </c>
      <c r="H3497" s="8" t="n">
        <v>19503.411</v>
      </c>
      <c r="I3497" s="8" t="n">
        <v>7</v>
      </c>
      <c r="J3497" s="8" t="n">
        <v>49972.885125</v>
      </c>
      <c r="K3497" s="7" t="s">
        <v>86</v>
      </c>
      <c r="L3497" s="7" t="n">
        <v>0.0595638732117167</v>
      </c>
      <c r="M3497" s="7" t="s">
        <v>86</v>
      </c>
      <c r="N3497" s="7" t="n">
        <v>-0.586473551640871</v>
      </c>
    </row>
    <row r="3498">
      <c r="B3498" t="s">
        <v>36</v>
      </c>
      <c r="C3498" t="s">
        <v>698</v>
      </c>
      <c r="D3498" t="s">
        <v>31</v>
      </c>
      <c r="E3498" s="8" t="n">
        <v>11</v>
      </c>
      <c r="F3498" s="8" t="n">
        <v>82865.8318</v>
      </c>
      <c r="G3498" s="8" t="n">
        <v>11</v>
      </c>
      <c r="H3498" s="8" t="n">
        <v>81535.1034</v>
      </c>
      <c r="I3498" s="8" t="n">
        <v>20</v>
      </c>
      <c r="J3498" s="8" t="n">
        <v>138697.429125</v>
      </c>
      <c r="K3498" s="7" t="n">
        <v>0</v>
      </c>
      <c r="L3498" s="7" t="n">
        <v>0.0163209261349877</v>
      </c>
      <c r="M3498" s="7" t="n">
        <v>-0.45</v>
      </c>
      <c r="N3498" s="7" t="n">
        <v>-0.402542409597817</v>
      </c>
    </row>
    <row r="3499">
      <c r="B3499" t="s">
        <v>36</v>
      </c>
      <c r="C3499" t="s">
        <v>698</v>
      </c>
      <c r="D3499" t="s">
        <v>35</v>
      </c>
      <c r="E3499" s="8" t="n">
        <v>22</v>
      </c>
      <c r="F3499" s="8" t="n">
        <v>156155.4724</v>
      </c>
      <c r="G3499" s="8" t="n">
        <v>36</v>
      </c>
      <c r="H3499" s="8" t="n">
        <v>250126.308</v>
      </c>
      <c r="I3499" s="8" t="n">
        <v>32</v>
      </c>
      <c r="J3499" s="8" t="n">
        <v>217172.9127</v>
      </c>
      <c r="K3499" s="7" t="n">
        <v>-0.388888888888889</v>
      </c>
      <c r="L3499" s="7" t="n">
        <v>-0.375693530006448</v>
      </c>
      <c r="M3499" s="7" t="n">
        <v>-0.3125</v>
      </c>
      <c r="N3499" s="7" t="n">
        <v>-0.280962480732064</v>
      </c>
    </row>
    <row r="3500">
      <c r="B3500" t="s">
        <v>36</v>
      </c>
      <c r="C3500" t="s">
        <v>698</v>
      </c>
      <c r="D3500" t="s">
        <v>37</v>
      </c>
      <c r="E3500" s="8" t="n">
        <v>14</v>
      </c>
      <c r="F3500" s="8" t="n">
        <v>108534.001</v>
      </c>
      <c r="G3500" s="8" t="n">
        <v>20</v>
      </c>
      <c r="H3500" s="8" t="n">
        <v>151104.803</v>
      </c>
      <c r="I3500" s="8" t="n">
        <v>9</v>
      </c>
      <c r="J3500" s="8" t="n">
        <v>62761.0638</v>
      </c>
      <c r="K3500" s="7" t="n">
        <v>-0.3</v>
      </c>
      <c r="L3500" s="7" t="n">
        <v>-0.281730303437145</v>
      </c>
      <c r="M3500" s="7" t="n">
        <v>0.555555555555556</v>
      </c>
      <c r="N3500" s="7" t="n">
        <v>0.729320607851137</v>
      </c>
    </row>
    <row r="3501">
      <c r="B3501" t="s">
        <v>36</v>
      </c>
      <c r="C3501" t="s">
        <v>698</v>
      </c>
      <c r="D3501" t="s">
        <v>44</v>
      </c>
      <c r="E3501" s="8" t="n">
        <v>18</v>
      </c>
      <c r="F3501" s="8" t="n">
        <v>135643.6611</v>
      </c>
      <c r="G3501" s="8" t="n">
        <v>26</v>
      </c>
      <c r="H3501" s="8" t="n">
        <v>194671.5652</v>
      </c>
      <c r="I3501" s="8" t="n">
        <v>10</v>
      </c>
      <c r="J3501" s="8" t="n">
        <v>68017.445325</v>
      </c>
      <c r="K3501" s="7" t="n">
        <v>-0.307692307692308</v>
      </c>
      <c r="L3501" s="7" t="n">
        <v>-0.303217904676301</v>
      </c>
      <c r="M3501" s="7" t="n">
        <v>0.8</v>
      </c>
      <c r="N3501" s="7" t="n">
        <v>0.99424809990833</v>
      </c>
    </row>
    <row r="3502">
      <c r="B3502" t="s">
        <v>36</v>
      </c>
      <c r="C3502" t="s">
        <v>699</v>
      </c>
      <c r="D3502" t="s">
        <v>42</v>
      </c>
      <c r="E3502" s="8" t="n">
        <v>10</v>
      </c>
      <c r="F3502" s="8" t="n">
        <v>13478.598</v>
      </c>
      <c r="G3502" s="8" t="n">
        <v>14</v>
      </c>
      <c r="H3502" s="8" t="n">
        <v>18834.812</v>
      </c>
      <c r="I3502" s="8" t="n">
        <v>16</v>
      </c>
      <c r="J3502" s="8" t="n">
        <v>16687.869</v>
      </c>
      <c r="K3502" s="7" t="n">
        <v>-0.285714285714286</v>
      </c>
      <c r="L3502" s="7" t="n">
        <v>-0.28437841588225</v>
      </c>
      <c r="M3502" s="7" t="n">
        <v>-0.375</v>
      </c>
      <c r="N3502" s="7" t="n">
        <v>-0.192311612705013</v>
      </c>
    </row>
    <row r="3503">
      <c r="B3503" t="s">
        <v>36</v>
      </c>
      <c r="C3503" t="s">
        <v>699</v>
      </c>
      <c r="D3503" t="s">
        <v>22</v>
      </c>
      <c r="E3503" s="8" t="n">
        <v>14</v>
      </c>
      <c r="F3503" s="8" t="n">
        <v>23507.5708</v>
      </c>
      <c r="G3503" s="8" t="n">
        <v>23</v>
      </c>
      <c r="H3503" s="8" t="n">
        <v>37931.12428</v>
      </c>
      <c r="I3503" s="8" t="n">
        <v>18</v>
      </c>
      <c r="J3503" s="8" t="n">
        <v>26737.31763</v>
      </c>
      <c r="K3503" s="7" t="n">
        <v>-0.391304347826087</v>
      </c>
      <c r="L3503" s="7" t="n">
        <v>-0.38025641880605</v>
      </c>
      <c r="M3503" s="7" t="n">
        <v>-0.222222222222222</v>
      </c>
      <c r="N3503" s="7" t="n">
        <v>-0.12079546926488</v>
      </c>
    </row>
    <row r="3504">
      <c r="B3504" t="s">
        <v>36</v>
      </c>
      <c r="C3504" t="s">
        <v>699</v>
      </c>
      <c r="D3504" t="s">
        <v>31</v>
      </c>
      <c r="E3504" s="8" t="n">
        <v>22</v>
      </c>
      <c r="F3504" s="8" t="n">
        <v>43536.82976</v>
      </c>
      <c r="G3504" s="8" t="n">
        <v>27</v>
      </c>
      <c r="H3504" s="8" t="n">
        <v>53853.31184</v>
      </c>
      <c r="I3504" s="8" t="n">
        <v>31</v>
      </c>
      <c r="J3504" s="8" t="n">
        <v>54961.94022</v>
      </c>
      <c r="K3504" s="7" t="n">
        <v>-0.185185185185185</v>
      </c>
      <c r="L3504" s="7" t="n">
        <v>-0.191566344343884</v>
      </c>
      <c r="M3504" s="7" t="n">
        <v>-0.290322580645161</v>
      </c>
      <c r="N3504" s="7" t="n">
        <v>-0.207873128464314</v>
      </c>
    </row>
    <row r="3505">
      <c r="B3505" t="s">
        <v>36</v>
      </c>
      <c r="C3505" t="s">
        <v>699</v>
      </c>
      <c r="D3505" t="s">
        <v>35</v>
      </c>
      <c r="E3505" s="8" t="n">
        <v>164</v>
      </c>
      <c r="F3505" s="8" t="n">
        <v>324744.92936</v>
      </c>
      <c r="G3505" s="8" t="n">
        <v>151</v>
      </c>
      <c r="H3505" s="8" t="n">
        <v>305081.85204</v>
      </c>
      <c r="I3505" s="8" t="n">
        <v>141</v>
      </c>
      <c r="J3505" s="8" t="n">
        <v>254128.427465</v>
      </c>
      <c r="K3505" s="7" t="n">
        <v>0.0860927152317881</v>
      </c>
      <c r="L3505" s="7" t="n">
        <v>0.0644518092063435</v>
      </c>
      <c r="M3505" s="7" t="n">
        <v>0.163120567375886</v>
      </c>
      <c r="N3505" s="7" t="n">
        <v>0.27787722373061</v>
      </c>
    </row>
    <row r="3506">
      <c r="B3506" t="s">
        <v>36</v>
      </c>
      <c r="C3506" t="s">
        <v>699</v>
      </c>
      <c r="D3506" t="s">
        <v>37</v>
      </c>
      <c r="E3506" s="8" t="n">
        <v>135</v>
      </c>
      <c r="F3506" s="8" t="n">
        <v>272086.89264</v>
      </c>
      <c r="G3506" s="8" t="n">
        <v>120</v>
      </c>
      <c r="H3506" s="8" t="n">
        <v>246429.61362</v>
      </c>
      <c r="I3506" s="8" t="n">
        <v>150</v>
      </c>
      <c r="J3506" s="8" t="n">
        <v>275966.19414</v>
      </c>
      <c r="K3506" s="7" t="n">
        <v>0.125</v>
      </c>
      <c r="L3506" s="7" t="n">
        <v>0.104116054248107</v>
      </c>
      <c r="M3506" s="7" t="n">
        <v>-0.1</v>
      </c>
      <c r="N3506" s="7" t="n">
        <v>-0.01405716200888</v>
      </c>
    </row>
    <row r="3507">
      <c r="B3507" t="s">
        <v>36</v>
      </c>
      <c r="C3507" t="s">
        <v>699</v>
      </c>
      <c r="D3507" t="s">
        <v>44</v>
      </c>
      <c r="E3507" s="8" t="n">
        <v>97</v>
      </c>
      <c r="F3507" s="8" t="n">
        <v>175185.41476</v>
      </c>
      <c r="G3507" s="8" t="n">
        <v>84</v>
      </c>
      <c r="H3507" s="8" t="n">
        <v>159560.81772</v>
      </c>
      <c r="I3507" s="8" t="n">
        <v>99</v>
      </c>
      <c r="J3507" s="8" t="n">
        <v>170308.007885</v>
      </c>
      <c r="K3507" s="7" t="n">
        <v>0.154761904761905</v>
      </c>
      <c r="L3507" s="7" t="n">
        <v>0.0979225179669003</v>
      </c>
      <c r="M3507" s="7" t="n">
        <v>-0.0202020202020202</v>
      </c>
      <c r="N3507" s="7" t="n">
        <v>0.028638740688538</v>
      </c>
    </row>
    <row r="3508">
      <c r="B3508" t="s">
        <v>36</v>
      </c>
      <c r="C3508" t="s">
        <v>700</v>
      </c>
      <c r="D3508" t="s">
        <v>42</v>
      </c>
      <c r="E3508" s="8" t="n">
        <v>141</v>
      </c>
      <c r="F3508" s="8" t="n">
        <v>675545.876</v>
      </c>
      <c r="G3508" s="8" t="n">
        <v>106</v>
      </c>
      <c r="H3508" s="8" t="n">
        <v>517493.61</v>
      </c>
      <c r="I3508" s="8" t="n">
        <v>101</v>
      </c>
      <c r="J3508" s="8" t="n">
        <v>473712.882</v>
      </c>
      <c r="K3508" s="7" t="n">
        <v>0.330188679245283</v>
      </c>
      <c r="L3508" s="7" t="n">
        <v>0.30541877802124</v>
      </c>
      <c r="M3508" s="7" t="n">
        <v>0.396039603960396</v>
      </c>
      <c r="N3508" s="7" t="n">
        <v>0.426066087010064</v>
      </c>
    </row>
    <row r="3509">
      <c r="B3509" t="s">
        <v>36</v>
      </c>
      <c r="C3509" t="s">
        <v>700</v>
      </c>
      <c r="D3509" t="s">
        <v>22</v>
      </c>
      <c r="E3509" s="8" t="n">
        <v>35</v>
      </c>
      <c r="F3509" s="8" t="n">
        <v>216721.89786</v>
      </c>
      <c r="G3509" s="8" t="n">
        <v>31</v>
      </c>
      <c r="H3509" s="8" t="n">
        <v>193204.60398</v>
      </c>
      <c r="I3509" s="8" t="n">
        <v>39</v>
      </c>
      <c r="J3509" s="8" t="n">
        <v>223063.152605</v>
      </c>
      <c r="K3509" s="7" t="n">
        <v>0.129032258064516</v>
      </c>
      <c r="L3509" s="7" t="n">
        <v>0.121722222946791</v>
      </c>
      <c r="M3509" s="7" t="n">
        <v>-0.102564102564103</v>
      </c>
      <c r="N3509" s="7" t="n">
        <v>-0.0284280692303722</v>
      </c>
    </row>
    <row r="3510">
      <c r="B3510" t="s">
        <v>36</v>
      </c>
      <c r="C3510" t="s">
        <v>700</v>
      </c>
      <c r="D3510" t="s">
        <v>31</v>
      </c>
      <c r="E3510" s="8" t="n">
        <v>43</v>
      </c>
      <c r="F3510" s="8" t="n">
        <v>297287.76018</v>
      </c>
      <c r="G3510" s="8" t="n">
        <v>65</v>
      </c>
      <c r="H3510" s="8" t="n">
        <v>448219.11022</v>
      </c>
      <c r="I3510" s="8" t="n">
        <v>63</v>
      </c>
      <c r="J3510" s="8" t="n">
        <v>396336.36963</v>
      </c>
      <c r="K3510" s="7" t="n">
        <v>-0.338461538461538</v>
      </c>
      <c r="L3510" s="7" t="n">
        <v>-0.336735642453795</v>
      </c>
      <c r="M3510" s="7" t="n">
        <v>-0.317460317460317</v>
      </c>
      <c r="N3510" s="7" t="n">
        <v>-0.249910472618162</v>
      </c>
    </row>
    <row r="3511">
      <c r="B3511" t="s">
        <v>36</v>
      </c>
      <c r="C3511" t="s">
        <v>700</v>
      </c>
      <c r="D3511" t="s">
        <v>35</v>
      </c>
      <c r="E3511" s="8" t="n">
        <v>305</v>
      </c>
      <c r="F3511" s="8" t="n">
        <v>2064164.18506</v>
      </c>
      <c r="G3511" s="8" t="n">
        <v>306</v>
      </c>
      <c r="H3511" s="8" t="n">
        <v>2080746.37502</v>
      </c>
      <c r="I3511" s="8" t="n">
        <v>295</v>
      </c>
      <c r="J3511" s="8" t="n">
        <v>1844658.172942</v>
      </c>
      <c r="K3511" s="7" t="n">
        <v>-0.00326797385620914</v>
      </c>
      <c r="L3511" s="7" t="n">
        <v>-0.00796934703771401</v>
      </c>
      <c r="M3511" s="7" t="n">
        <v>0.0338983050847457</v>
      </c>
      <c r="N3511" s="7" t="n">
        <v>0.118995494849821</v>
      </c>
    </row>
    <row r="3512">
      <c r="B3512" t="s">
        <v>36</v>
      </c>
      <c r="C3512" t="s">
        <v>700</v>
      </c>
      <c r="D3512" t="s">
        <v>37</v>
      </c>
      <c r="E3512" s="8" t="n">
        <v>339</v>
      </c>
      <c r="F3512" s="8" t="n">
        <v>2275695.6048</v>
      </c>
      <c r="G3512" s="8" t="n">
        <v>297</v>
      </c>
      <c r="H3512" s="8" t="n">
        <v>2005666.99146</v>
      </c>
      <c r="I3512" s="8" t="n">
        <v>281</v>
      </c>
      <c r="J3512" s="8" t="n">
        <v>1761440.53517</v>
      </c>
      <c r="K3512" s="7" t="n">
        <v>0.141414141414141</v>
      </c>
      <c r="L3512" s="7" t="n">
        <v>0.134632825134863</v>
      </c>
      <c r="M3512" s="7" t="n">
        <v>0.206405693950178</v>
      </c>
      <c r="N3512" s="7" t="n">
        <v>0.291951422351234</v>
      </c>
    </row>
    <row r="3513">
      <c r="B3513" t="s">
        <v>36</v>
      </c>
      <c r="C3513" t="s">
        <v>700</v>
      </c>
      <c r="D3513" t="s">
        <v>44</v>
      </c>
      <c r="E3513" s="8" t="n">
        <v>157</v>
      </c>
      <c r="F3513" s="8" t="n">
        <v>1063004.980776</v>
      </c>
      <c r="G3513" s="8" t="n">
        <v>178</v>
      </c>
      <c r="H3513" s="8" t="n">
        <v>1209173.79318</v>
      </c>
      <c r="I3513" s="8" t="n">
        <v>161</v>
      </c>
      <c r="J3513" s="8" t="n">
        <v>1010133.186075</v>
      </c>
      <c r="K3513" s="7" t="n">
        <v>-0.117977528089888</v>
      </c>
      <c r="L3513" s="7" t="n">
        <v>-0.120883212345838</v>
      </c>
      <c r="M3513" s="7" t="n">
        <v>-0.0248447204968945</v>
      </c>
      <c r="N3513" s="7" t="n">
        <v>0.0523414094595189</v>
      </c>
    </row>
    <row r="3514">
      <c r="B3514" t="s">
        <v>36</v>
      </c>
      <c r="C3514" t="s">
        <v>701</v>
      </c>
      <c r="D3514" t="s">
        <v>44</v>
      </c>
      <c r="E3514" s="8" t="n">
        <v>10</v>
      </c>
      <c r="F3514" s="8" t="n">
        <v>68970.62142</v>
      </c>
      <c r="G3514" s="8" t="n">
        <v>10</v>
      </c>
      <c r="H3514" s="8" t="n">
        <v>71548.68684</v>
      </c>
      <c r="I3514" s="8" t="n">
        <v>5</v>
      </c>
      <c r="J3514" s="8" t="n">
        <v>31583.321955</v>
      </c>
      <c r="K3514" s="7" t="n">
        <v>0</v>
      </c>
      <c r="L3514" s="7" t="n">
        <v>-0.0360323233571731</v>
      </c>
      <c r="M3514" s="7" t="n">
        <v>1</v>
      </c>
      <c r="N3514" s="7" t="n">
        <v>1.18376716414662</v>
      </c>
    </row>
    <row r="3515">
      <c r="B3515" t="s">
        <v>36</v>
      </c>
      <c r="C3515" t="s">
        <v>702</v>
      </c>
      <c r="D3515" t="s">
        <v>37</v>
      </c>
      <c r="E3515" s="8" t="s">
        <v>85</v>
      </c>
      <c r="F3515" s="8" t="n">
        <v>326822.96544</v>
      </c>
      <c r="G3515" s="8" t="n">
        <v>7</v>
      </c>
      <c r="H3515" s="8" t="n">
        <v>794974.7808</v>
      </c>
      <c r="I3515" s="8"/>
      <c r="J3515" s="8"/>
      <c r="K3515" s="7" t="s">
        <v>86</v>
      </c>
      <c r="L3515" s="7" t="n">
        <v>-0.588888888888889</v>
      </c>
      <c r="M3515" s="7" t="s">
        <v>86</v>
      </c>
      <c r="N3515" s="7"/>
    </row>
    <row r="3516">
      <c r="B3516" t="s">
        <v>36</v>
      </c>
      <c r="C3516" t="s">
        <v>703</v>
      </c>
      <c r="D3516" t="s">
        <v>35</v>
      </c>
      <c r="E3516" s="8" t="s">
        <v>85</v>
      </c>
      <c r="F3516" s="8" t="n">
        <v>6610.4778</v>
      </c>
      <c r="G3516" s="8" t="n">
        <v>6</v>
      </c>
      <c r="H3516" s="8" t="n">
        <v>20825.5074</v>
      </c>
      <c r="I3516" s="8" t="n">
        <v>8</v>
      </c>
      <c r="J3516" s="8" t="n">
        <v>26134.95879</v>
      </c>
      <c r="K3516" s="7" t="s">
        <v>86</v>
      </c>
      <c r="L3516" s="7" t="n">
        <v>-0.682577827611538</v>
      </c>
      <c r="M3516" s="7" t="s">
        <v>86</v>
      </c>
      <c r="N3516" s="7" t="n">
        <v>-0.747063775645617</v>
      </c>
    </row>
    <row r="3517">
      <c r="B3517" t="s">
        <v>36</v>
      </c>
      <c r="C3517" t="s">
        <v>703</v>
      </c>
      <c r="D3517" t="s">
        <v>37</v>
      </c>
      <c r="E3517" s="8" t="n">
        <v>36</v>
      </c>
      <c r="F3517" s="8" t="n">
        <v>125280.5094</v>
      </c>
      <c r="G3517" s="8" t="n">
        <v>22</v>
      </c>
      <c r="H3517" s="8" t="n">
        <v>75296.81588</v>
      </c>
      <c r="I3517" s="8" t="n">
        <v>25</v>
      </c>
      <c r="J3517" s="8" t="n">
        <v>82260.6852</v>
      </c>
      <c r="K3517" s="7" t="n">
        <v>0.636363636363636</v>
      </c>
      <c r="L3517" s="7" t="n">
        <v>0.663822140894492</v>
      </c>
      <c r="M3517" s="7" t="n">
        <v>0.44</v>
      </c>
      <c r="N3517" s="7" t="n">
        <v>0.522969436680549</v>
      </c>
    </row>
    <row r="3518">
      <c r="B3518" t="s">
        <v>36</v>
      </c>
      <c r="C3518" t="s">
        <v>703</v>
      </c>
      <c r="D3518" t="s">
        <v>44</v>
      </c>
      <c r="E3518" s="8" t="n">
        <v>33</v>
      </c>
      <c r="F3518" s="8" t="n">
        <v>109557.43368</v>
      </c>
      <c r="G3518" s="8" t="n">
        <v>33</v>
      </c>
      <c r="H3518" s="8" t="n">
        <v>112479.14748</v>
      </c>
      <c r="I3518" s="8" t="n">
        <v>16</v>
      </c>
      <c r="J3518" s="8" t="n">
        <v>50980.25268</v>
      </c>
      <c r="K3518" s="7" t="n">
        <v>0</v>
      </c>
      <c r="L3518" s="7" t="n">
        <v>-0.0259756040604727</v>
      </c>
      <c r="M3518" s="7" t="n">
        <v>1.0625</v>
      </c>
      <c r="N3518" s="7" t="n">
        <v>1.14901707858699</v>
      </c>
    </row>
    <row r="3519">
      <c r="B3519" t="s">
        <v>36</v>
      </c>
      <c r="C3519" t="s">
        <v>704</v>
      </c>
      <c r="D3519" t="s">
        <v>31</v>
      </c>
      <c r="E3519" s="8" t="s">
        <v>85</v>
      </c>
      <c r="F3519" s="8" t="n">
        <v>155122.398</v>
      </c>
      <c r="G3519" s="8"/>
      <c r="H3519" s="8"/>
      <c r="I3519" s="8" t="s">
        <v>85</v>
      </c>
      <c r="J3519" s="8" t="n">
        <v>144769.977</v>
      </c>
      <c r="K3519" s="7" t="s">
        <v>86</v>
      </c>
      <c r="L3519" s="7"/>
      <c r="M3519" s="7" t="s">
        <v>86</v>
      </c>
      <c r="N3519" s="7" t="n">
        <v>0.0715094470174571</v>
      </c>
    </row>
    <row r="3520">
      <c r="B3520" t="s">
        <v>36</v>
      </c>
      <c r="C3520" t="s">
        <v>704</v>
      </c>
      <c r="D3520" t="s">
        <v>35</v>
      </c>
      <c r="E3520" s="8" t="s">
        <v>85</v>
      </c>
      <c r="F3520" s="8" t="n">
        <v>114573.467234</v>
      </c>
      <c r="G3520" s="8" t="s">
        <v>85</v>
      </c>
      <c r="H3520" s="8" t="n">
        <v>151892.390568</v>
      </c>
      <c r="I3520" s="8" t="s">
        <v>85</v>
      </c>
      <c r="J3520" s="8" t="n">
        <v>49167.438825</v>
      </c>
      <c r="K3520" s="7" t="s">
        <v>86</v>
      </c>
      <c r="L3520" s="7" t="n">
        <v>-0.245693172610203</v>
      </c>
      <c r="M3520" s="7" t="s">
        <v>86</v>
      </c>
      <c r="N3520" s="7" t="n">
        <v>1.33027121143726</v>
      </c>
    </row>
    <row r="3521">
      <c r="B3521" t="s">
        <v>36</v>
      </c>
      <c r="C3521" t="s">
        <v>704</v>
      </c>
      <c r="D3521" t="s">
        <v>37</v>
      </c>
      <c r="E3521" s="8" t="n">
        <v>32</v>
      </c>
      <c r="F3521" s="8" t="n">
        <v>2295743.379226</v>
      </c>
      <c r="G3521" s="8" t="n">
        <v>28</v>
      </c>
      <c r="H3521" s="8" t="n">
        <v>2036944.938062</v>
      </c>
      <c r="I3521" s="8" t="n">
        <v>26</v>
      </c>
      <c r="J3521" s="8" t="n">
        <v>1538130.314142</v>
      </c>
      <c r="K3521" s="7" t="n">
        <v>0.142857142857143</v>
      </c>
      <c r="L3521" s="7" t="n">
        <v>0.127052251795391</v>
      </c>
      <c r="M3521" s="7" t="n">
        <v>0.230769230769231</v>
      </c>
      <c r="N3521" s="7" t="n">
        <v>0.49255453723153</v>
      </c>
    </row>
    <row r="3522">
      <c r="B3522" t="s">
        <v>36</v>
      </c>
      <c r="C3522" t="s">
        <v>704</v>
      </c>
      <c r="D3522" t="s">
        <v>44</v>
      </c>
      <c r="E3522" s="8" t="s">
        <v>85</v>
      </c>
      <c r="F3522" s="8" t="n">
        <v>64328.492852</v>
      </c>
      <c r="G3522" s="8" t="s">
        <v>85</v>
      </c>
      <c r="H3522" s="8" t="n">
        <v>168170.357548</v>
      </c>
      <c r="I3522" s="8" t="s">
        <v>85</v>
      </c>
      <c r="J3522" s="8" t="n">
        <v>51130.804692</v>
      </c>
      <c r="K3522" s="7" t="s">
        <v>86</v>
      </c>
      <c r="L3522" s="7" t="n">
        <v>-0.617480192169782</v>
      </c>
      <c r="M3522" s="7" t="s">
        <v>86</v>
      </c>
      <c r="N3522" s="7" t="n">
        <v>0.258116183375165</v>
      </c>
    </row>
    <row r="3523">
      <c r="B3523" t="s">
        <v>36</v>
      </c>
      <c r="C3523" t="s">
        <v>705</v>
      </c>
      <c r="D3523" t="s">
        <v>31</v>
      </c>
      <c r="E3523" s="8"/>
      <c r="F3523" s="8"/>
      <c r="G3523" s="8"/>
      <c r="H3523" s="8"/>
      <c r="I3523" s="8" t="s">
        <v>85</v>
      </c>
      <c r="J3523" s="8" t="n">
        <v>31990.36275</v>
      </c>
      <c r="K3523" s="7"/>
      <c r="L3523" s="7"/>
      <c r="M3523" s="7" t="s">
        <v>86</v>
      </c>
      <c r="N3523" s="7"/>
    </row>
    <row r="3524">
      <c r="B3524" t="s">
        <v>36</v>
      </c>
      <c r="C3524" t="s">
        <v>705</v>
      </c>
      <c r="D3524" t="s">
        <v>35</v>
      </c>
      <c r="E3524" s="8" t="n">
        <v>10</v>
      </c>
      <c r="F3524" s="8" t="n">
        <v>358153.913508</v>
      </c>
      <c r="G3524" s="8" t="n">
        <v>5</v>
      </c>
      <c r="H3524" s="8" t="n">
        <v>188206.718624</v>
      </c>
      <c r="I3524" s="8" t="n">
        <v>10</v>
      </c>
      <c r="J3524" s="8" t="n">
        <v>337690.412784</v>
      </c>
      <c r="K3524" s="7" t="n">
        <v>1</v>
      </c>
      <c r="L3524" s="7" t="n">
        <v>0.902981552021642</v>
      </c>
      <c r="M3524" s="7" t="n">
        <v>0</v>
      </c>
      <c r="N3524" s="7" t="n">
        <v>0.0605984059638949</v>
      </c>
    </row>
    <row r="3525">
      <c r="B3525" t="s">
        <v>36</v>
      </c>
      <c r="C3525" t="s">
        <v>705</v>
      </c>
      <c r="D3525" t="s">
        <v>37</v>
      </c>
      <c r="E3525" s="8" t="n">
        <v>37</v>
      </c>
      <c r="F3525" s="8" t="n">
        <v>1591895.067054</v>
      </c>
      <c r="G3525" s="8" t="n">
        <v>39</v>
      </c>
      <c r="H3525" s="8" t="n">
        <v>1622246.640688</v>
      </c>
      <c r="I3525" s="8" t="n">
        <v>42</v>
      </c>
      <c r="J3525" s="8" t="n">
        <v>1743144.581183</v>
      </c>
      <c r="K3525" s="7" t="n">
        <v>-0.0512820512820513</v>
      </c>
      <c r="L3525" s="7" t="n">
        <v>-0.0187095925321983</v>
      </c>
      <c r="M3525" s="7" t="n">
        <v>-0.119047619047619</v>
      </c>
      <c r="N3525" s="7" t="n">
        <v>-0.0867681979806593</v>
      </c>
    </row>
    <row r="3526">
      <c r="B3526" t="s">
        <v>36</v>
      </c>
      <c r="C3526" t="s">
        <v>705</v>
      </c>
      <c r="D3526" t="s">
        <v>44</v>
      </c>
      <c r="E3526" s="8" t="s">
        <v>85</v>
      </c>
      <c r="F3526" s="8" t="n">
        <v>136727.2548</v>
      </c>
      <c r="G3526" s="8" t="n">
        <v>5</v>
      </c>
      <c r="H3526" s="8" t="n">
        <v>174105.807</v>
      </c>
      <c r="I3526" s="8" t="n">
        <v>5</v>
      </c>
      <c r="J3526" s="8" t="n">
        <v>157806.22005</v>
      </c>
      <c r="K3526" s="7" t="s">
        <v>86</v>
      </c>
      <c r="L3526" s="7" t="n">
        <v>-0.214688716270101</v>
      </c>
      <c r="M3526" s="7" t="s">
        <v>86</v>
      </c>
      <c r="N3526" s="7" t="n">
        <v>-0.133574996241094</v>
      </c>
    </row>
    <row r="3527">
      <c r="B3527" t="s">
        <v>36</v>
      </c>
      <c r="C3527" t="s">
        <v>706</v>
      </c>
      <c r="D3527" t="s">
        <v>22</v>
      </c>
      <c r="E3527" s="8" t="s">
        <v>85</v>
      </c>
      <c r="F3527" s="8" t="n">
        <v>26025.4336</v>
      </c>
      <c r="G3527" s="8" t="s">
        <v>85</v>
      </c>
      <c r="H3527" s="8" t="n">
        <v>12980.3584</v>
      </c>
      <c r="I3527" s="8" t="n">
        <v>5</v>
      </c>
      <c r="J3527" s="8" t="n">
        <v>59819.25825</v>
      </c>
      <c r="K3527" s="7" t="s">
        <v>86</v>
      </c>
      <c r="L3527" s="7" t="n">
        <v>1.00498574831339</v>
      </c>
      <c r="M3527" s="7" t="s">
        <v>86</v>
      </c>
      <c r="N3527" s="7" t="n">
        <v>-0.564932191381694</v>
      </c>
    </row>
    <row r="3528">
      <c r="B3528" t="s">
        <v>36</v>
      </c>
      <c r="C3528" t="s">
        <v>706</v>
      </c>
      <c r="D3528" t="s">
        <v>31</v>
      </c>
      <c r="E3528" s="8" t="s">
        <v>85</v>
      </c>
      <c r="F3528" s="8" t="n">
        <v>13212.7488</v>
      </c>
      <c r="G3528" s="8" t="s">
        <v>85</v>
      </c>
      <c r="H3528" s="8" t="n">
        <v>13348.611</v>
      </c>
      <c r="I3528" s="8" t="n">
        <v>9</v>
      </c>
      <c r="J3528" s="8" t="n">
        <v>109764.537</v>
      </c>
      <c r="K3528" s="7" t="s">
        <v>86</v>
      </c>
      <c r="L3528" s="7" t="n">
        <v>-0.0101780027899533</v>
      </c>
      <c r="M3528" s="7" t="s">
        <v>86</v>
      </c>
      <c r="N3528" s="7" t="n">
        <v>-0.879626433444529</v>
      </c>
    </row>
    <row r="3529">
      <c r="B3529" t="s">
        <v>36</v>
      </c>
      <c r="C3529" t="s">
        <v>706</v>
      </c>
      <c r="D3529" t="s">
        <v>35</v>
      </c>
      <c r="E3529" s="8" t="n">
        <v>31</v>
      </c>
      <c r="F3529" s="8" t="n">
        <v>407364.3064</v>
      </c>
      <c r="G3529" s="8" t="n">
        <v>37</v>
      </c>
      <c r="H3529" s="8" t="n">
        <v>493886.949836</v>
      </c>
      <c r="I3529" s="8" t="n">
        <v>37</v>
      </c>
      <c r="J3529" s="8" t="n">
        <v>448245.0249</v>
      </c>
      <c r="K3529" s="7" t="n">
        <v>-0.162162162162162</v>
      </c>
      <c r="L3529" s="7" t="n">
        <v>-0.175187142451791</v>
      </c>
      <c r="M3529" s="7" t="n">
        <v>-0.162162162162162</v>
      </c>
      <c r="N3529" s="7" t="n">
        <v>-0.0912017227834714</v>
      </c>
    </row>
    <row r="3530">
      <c r="B3530" t="s">
        <v>36</v>
      </c>
      <c r="C3530" t="s">
        <v>706</v>
      </c>
      <c r="D3530" t="s">
        <v>37</v>
      </c>
      <c r="E3530" s="8" t="n">
        <v>85</v>
      </c>
      <c r="F3530" s="8" t="n">
        <v>1124226.04882</v>
      </c>
      <c r="G3530" s="8" t="n">
        <v>74</v>
      </c>
      <c r="H3530" s="8" t="n">
        <v>970708.587</v>
      </c>
      <c r="I3530" s="8" t="n">
        <v>95</v>
      </c>
      <c r="J3530" s="8" t="n">
        <v>1148385.07635</v>
      </c>
      <c r="K3530" s="7" t="n">
        <v>0.148648648648649</v>
      </c>
      <c r="L3530" s="7" t="n">
        <v>0.158149895731787</v>
      </c>
      <c r="M3530" s="7" t="n">
        <v>-0.105263157894737</v>
      </c>
      <c r="N3530" s="7" t="n">
        <v>-0.0210373924457348</v>
      </c>
    </row>
    <row r="3531">
      <c r="B3531" t="s">
        <v>36</v>
      </c>
      <c r="C3531" t="s">
        <v>706</v>
      </c>
      <c r="D3531" t="s">
        <v>44</v>
      </c>
      <c r="E3531" s="8" t="n">
        <v>21</v>
      </c>
      <c r="F3531" s="8" t="n">
        <v>274764.9134</v>
      </c>
      <c r="G3531" s="8" t="n">
        <v>21</v>
      </c>
      <c r="H3531" s="8" t="n">
        <v>274824.7484</v>
      </c>
      <c r="I3531" s="8" t="n">
        <v>27</v>
      </c>
      <c r="J3531" s="8" t="n">
        <v>328136.86215</v>
      </c>
      <c r="K3531" s="7" t="n">
        <v>0</v>
      </c>
      <c r="L3531" s="7" t="n">
        <v>-0.000217720566827784</v>
      </c>
      <c r="M3531" s="7" t="n">
        <v>-0.222222222222222</v>
      </c>
      <c r="N3531" s="7" t="n">
        <v>-0.162651487554002</v>
      </c>
    </row>
    <row r="3532">
      <c r="B3532" t="s">
        <v>36</v>
      </c>
      <c r="C3532" t="s">
        <v>707</v>
      </c>
      <c r="D3532" t="s">
        <v>35</v>
      </c>
      <c r="E3532" s="8" t="s">
        <v>85</v>
      </c>
      <c r="F3532" s="8" t="n">
        <v>20251.1682</v>
      </c>
      <c r="G3532" s="8" t="s">
        <v>85</v>
      </c>
      <c r="H3532" s="8" t="n">
        <v>40530.2034</v>
      </c>
      <c r="I3532" s="8" t="n">
        <v>6</v>
      </c>
      <c r="J3532" s="8" t="n">
        <v>57407.59395</v>
      </c>
      <c r="K3532" s="7" t="s">
        <v>86</v>
      </c>
      <c r="L3532" s="7" t="n">
        <v>-0.500343780658155</v>
      </c>
      <c r="M3532" s="7" t="s">
        <v>86</v>
      </c>
      <c r="N3532" s="7" t="n">
        <v>-0.647238861506057</v>
      </c>
    </row>
    <row r="3533">
      <c r="B3533" t="s">
        <v>36</v>
      </c>
      <c r="C3533" t="s">
        <v>707</v>
      </c>
      <c r="D3533" t="s">
        <v>37</v>
      </c>
      <c r="E3533" s="8" t="n">
        <v>9</v>
      </c>
      <c r="F3533" s="8" t="n">
        <v>92285.650944</v>
      </c>
      <c r="G3533" s="8" t="n">
        <v>11</v>
      </c>
      <c r="H3533" s="8" t="n">
        <v>111156.3246</v>
      </c>
      <c r="I3533" s="8" t="n">
        <v>13</v>
      </c>
      <c r="J3533" s="8" t="n">
        <v>121191.4218</v>
      </c>
      <c r="K3533" s="7" t="n">
        <v>-0.181818181818182</v>
      </c>
      <c r="L3533" s="7" t="n">
        <v>-0.169766981086383</v>
      </c>
      <c r="M3533" s="7" t="n">
        <v>-0.307692307692308</v>
      </c>
      <c r="N3533" s="7" t="n">
        <v>-0.238513340520938</v>
      </c>
    </row>
    <row r="3534">
      <c r="B3534" t="s">
        <v>36</v>
      </c>
      <c r="C3534" t="s">
        <v>707</v>
      </c>
      <c r="D3534" t="s">
        <v>44</v>
      </c>
      <c r="E3534" s="8" t="s">
        <v>85</v>
      </c>
      <c r="F3534" s="8" t="n">
        <v>10265.237</v>
      </c>
      <c r="G3534" s="8" t="s">
        <v>85</v>
      </c>
      <c r="H3534" s="8" t="n">
        <v>20684.1744</v>
      </c>
      <c r="I3534" s="8" t="s">
        <v>85</v>
      </c>
      <c r="J3534" s="8" t="n">
        <v>18787.758</v>
      </c>
      <c r="K3534" s="7" t="s">
        <v>86</v>
      </c>
      <c r="L3534" s="7" t="n">
        <v>-0.503715410560452</v>
      </c>
      <c r="M3534" s="7" t="s">
        <v>86</v>
      </c>
      <c r="N3534" s="7" t="n">
        <v>-0.453620969569653</v>
      </c>
    </row>
    <row r="3535">
      <c r="B3535" t="s">
        <v>36</v>
      </c>
      <c r="C3535" t="s">
        <v>708</v>
      </c>
      <c r="D3535" t="s">
        <v>35</v>
      </c>
      <c r="E3535" s="8" t="n">
        <v>6</v>
      </c>
      <c r="F3535" s="8" t="n">
        <v>103535.22004</v>
      </c>
      <c r="G3535" s="8" t="n">
        <v>8</v>
      </c>
      <c r="H3535" s="8" t="n">
        <v>116457.7286</v>
      </c>
      <c r="I3535" s="8" t="n">
        <v>7</v>
      </c>
      <c r="J3535" s="8" t="n">
        <v>93087.071175</v>
      </c>
      <c r="K3535" s="7" t="n">
        <v>-0.25</v>
      </c>
      <c r="L3535" s="7" t="n">
        <v>-0.110963082616743</v>
      </c>
      <c r="M3535" s="7" t="n">
        <v>-0.142857142857143</v>
      </c>
      <c r="N3535" s="7" t="n">
        <v>0.112240601547748</v>
      </c>
    </row>
    <row r="3536">
      <c r="B3536" t="s">
        <v>36</v>
      </c>
      <c r="C3536" t="s">
        <v>708</v>
      </c>
      <c r="D3536" t="s">
        <v>37</v>
      </c>
      <c r="E3536" s="8" t="n">
        <v>22</v>
      </c>
      <c r="F3536" s="8" t="n">
        <v>345202.423774</v>
      </c>
      <c r="G3536" s="8" t="n">
        <v>17</v>
      </c>
      <c r="H3536" s="8" t="n">
        <v>251104.8945</v>
      </c>
      <c r="I3536" s="8" t="n">
        <v>24</v>
      </c>
      <c r="J3536" s="8" t="n">
        <v>331603.0094</v>
      </c>
      <c r="K3536" s="7" t="n">
        <v>0.294117647058824</v>
      </c>
      <c r="L3536" s="7" t="n">
        <v>0.374733951169558</v>
      </c>
      <c r="M3536" s="7" t="n">
        <v>-0.0833333333333334</v>
      </c>
      <c r="N3536" s="7" t="n">
        <v>0.0410111307451846</v>
      </c>
    </row>
    <row r="3537">
      <c r="B3537" t="s">
        <v>36</v>
      </c>
      <c r="C3537" t="s">
        <v>708</v>
      </c>
      <c r="D3537" t="s">
        <v>44</v>
      </c>
      <c r="E3537" s="8" t="s">
        <v>85</v>
      </c>
      <c r="F3537" s="8" t="n">
        <v>28471.792</v>
      </c>
      <c r="G3537" s="8"/>
      <c r="H3537" s="8"/>
      <c r="I3537" s="8"/>
      <c r="J3537" s="8"/>
      <c r="K3537" s="7" t="s">
        <v>86</v>
      </c>
      <c r="L3537" s="7"/>
      <c r="M3537" s="7" t="s">
        <v>86</v>
      </c>
      <c r="N3537" s="7"/>
    </row>
    <row r="3538">
      <c r="B3538" t="s">
        <v>36</v>
      </c>
      <c r="C3538" t="s">
        <v>709</v>
      </c>
      <c r="D3538" t="s">
        <v>37</v>
      </c>
      <c r="E3538" s="8" t="n">
        <v>5</v>
      </c>
      <c r="F3538" s="8" t="n">
        <v>1148660.4166</v>
      </c>
      <c r="G3538" s="8" t="s">
        <v>85</v>
      </c>
      <c r="H3538" s="8" t="n">
        <v>487682.08654</v>
      </c>
      <c r="I3538" s="8"/>
      <c r="J3538" s="8"/>
      <c r="K3538" s="7" t="s">
        <v>86</v>
      </c>
      <c r="L3538" s="7" t="n">
        <v>1.35534674802083</v>
      </c>
      <c r="M3538" s="7"/>
      <c r="N3538" s="7"/>
    </row>
    <row r="3539">
      <c r="B3539" t="s">
        <v>36</v>
      </c>
      <c r="C3539" t="s">
        <v>710</v>
      </c>
      <c r="D3539" t="s">
        <v>37</v>
      </c>
      <c r="E3539" s="8"/>
      <c r="F3539" s="8"/>
      <c r="G3539" s="8" t="s">
        <v>85</v>
      </c>
      <c r="H3539" s="8" t="n">
        <v>1019138.144804</v>
      </c>
      <c r="I3539" s="8" t="s">
        <v>85</v>
      </c>
      <c r="J3539" s="8" t="n">
        <v>390951.27495</v>
      </c>
      <c r="K3539" s="7" t="s">
        <v>86</v>
      </c>
      <c r="L3539" s="7"/>
      <c r="M3539" s="7" t="s">
        <v>86</v>
      </c>
      <c r="N3539" s="7"/>
    </row>
    <row r="3540">
      <c r="B3540" t="s">
        <v>36</v>
      </c>
      <c r="C3540" t="s">
        <v>711</v>
      </c>
      <c r="D3540" t="s">
        <v>37</v>
      </c>
      <c r="E3540" s="8" t="n">
        <v>7</v>
      </c>
      <c r="F3540" s="8" t="n">
        <v>4880282.96822</v>
      </c>
      <c r="G3540" s="8" t="n">
        <v>7</v>
      </c>
      <c r="H3540" s="8" t="n">
        <v>5420218.9722</v>
      </c>
      <c r="I3540" s="8" t="n">
        <v>5</v>
      </c>
      <c r="J3540" s="8" t="n">
        <v>3795270.338847</v>
      </c>
      <c r="K3540" s="7" t="n">
        <v>0</v>
      </c>
      <c r="L3540" s="7" t="n">
        <v>-0.099615164396365</v>
      </c>
      <c r="M3540" s="7" t="n">
        <v>0.4</v>
      </c>
      <c r="N3540" s="7" t="n">
        <v>0.28588546598834</v>
      </c>
    </row>
    <row r="3541">
      <c r="B3541" t="s">
        <v>38</v>
      </c>
      <c r="C3541" t="s">
        <v>712</v>
      </c>
      <c r="D3541" t="s">
        <v>42</v>
      </c>
      <c r="E3541" s="8" t="n">
        <v>26</v>
      </c>
      <c r="F3541" s="8" t="n">
        <v>2050514.4308</v>
      </c>
      <c r="G3541" s="8" t="n">
        <v>19</v>
      </c>
      <c r="H3541" s="8" t="n">
        <v>1492803.42</v>
      </c>
      <c r="I3541" s="8" t="n">
        <v>23</v>
      </c>
      <c r="J3541" s="8" t="n">
        <v>1745424.09</v>
      </c>
      <c r="K3541" s="7" t="n">
        <v>0.368421052631579</v>
      </c>
      <c r="L3541" s="7" t="n">
        <v>0.373599767610393</v>
      </c>
      <c r="M3541" s="7" t="n">
        <v>0.130434782608696</v>
      </c>
      <c r="N3541" s="7" t="n">
        <v>0.17479439097234</v>
      </c>
    </row>
    <row r="3542">
      <c r="B3542" t="s">
        <v>38</v>
      </c>
      <c r="C3542" t="s">
        <v>712</v>
      </c>
      <c r="D3542" t="s">
        <v>22</v>
      </c>
      <c r="E3542" s="8" t="n">
        <v>5</v>
      </c>
      <c r="F3542" s="8" t="n">
        <v>339127.425792</v>
      </c>
      <c r="G3542" s="8" t="n">
        <v>7</v>
      </c>
      <c r="H3542" s="8" t="n">
        <v>440237.3652</v>
      </c>
      <c r="I3542" s="8" t="n">
        <v>7</v>
      </c>
      <c r="J3542" s="8" t="n">
        <v>427526.4</v>
      </c>
      <c r="K3542" s="7" t="n">
        <v>-0.285714285714286</v>
      </c>
      <c r="L3542" s="7" t="n">
        <v>-0.229671416832294</v>
      </c>
      <c r="M3542" s="7" t="n">
        <v>-0.285714285714286</v>
      </c>
      <c r="N3542" s="7" t="n">
        <v>-0.206768457358423</v>
      </c>
    </row>
    <row r="3543">
      <c r="B3543" t="s">
        <v>38</v>
      </c>
      <c r="C3543" t="s">
        <v>712</v>
      </c>
      <c r="D3543" t="s">
        <v>31</v>
      </c>
      <c r="E3543" s="8" t="n">
        <v>27</v>
      </c>
      <c r="F3543" s="8" t="n">
        <v>1912906.78944</v>
      </c>
      <c r="G3543" s="8" t="n">
        <v>28</v>
      </c>
      <c r="H3543" s="8" t="n">
        <v>2008419.475104</v>
      </c>
      <c r="I3543" s="8" t="n">
        <v>20</v>
      </c>
      <c r="J3543" s="8" t="n">
        <v>1347531.033576</v>
      </c>
      <c r="K3543" s="7" t="n">
        <v>-0.0357142857142857</v>
      </c>
      <c r="L3543" s="7" t="n">
        <v>-0.047556143946998</v>
      </c>
      <c r="M3543" s="7" t="n">
        <v>0.35</v>
      </c>
      <c r="N3543" s="7" t="n">
        <v>0.419564182031221</v>
      </c>
    </row>
    <row r="3544">
      <c r="B3544" t="s">
        <v>38</v>
      </c>
      <c r="C3544" t="s">
        <v>712</v>
      </c>
      <c r="D3544" t="s">
        <v>35</v>
      </c>
      <c r="E3544" s="8" t="n">
        <v>244</v>
      </c>
      <c r="F3544" s="8" t="n">
        <v>21501767.8546</v>
      </c>
      <c r="G3544" s="8" t="n">
        <v>248</v>
      </c>
      <c r="H3544" s="8" t="n">
        <v>21113576.19005</v>
      </c>
      <c r="I3544" s="8" t="n">
        <v>213</v>
      </c>
      <c r="J3544" s="8" t="n">
        <v>18018151.09866</v>
      </c>
      <c r="K3544" s="7" t="n">
        <v>-0.0161290322580645</v>
      </c>
      <c r="L3544" s="7" t="n">
        <v>0.0183858793534437</v>
      </c>
      <c r="M3544" s="7" t="n">
        <v>0.145539906103286</v>
      </c>
      <c r="N3544" s="7" t="n">
        <v>0.193339301955298</v>
      </c>
    </row>
    <row r="3545">
      <c r="B3545" t="s">
        <v>38</v>
      </c>
      <c r="C3545" t="s">
        <v>712</v>
      </c>
      <c r="D3545" t="s">
        <v>37</v>
      </c>
      <c r="E3545" s="8" t="n">
        <v>245</v>
      </c>
      <c r="F3545" s="8" t="n">
        <v>22045513.6339</v>
      </c>
      <c r="G3545" s="8" t="n">
        <v>242</v>
      </c>
      <c r="H3545" s="8" t="n">
        <v>22117940.19774</v>
      </c>
      <c r="I3545" s="8" t="n">
        <v>219</v>
      </c>
      <c r="J3545" s="8" t="n">
        <v>19394352.110748</v>
      </c>
      <c r="K3545" s="7" t="n">
        <v>0.0123966942148761</v>
      </c>
      <c r="L3545" s="7" t="n">
        <v>-0.00327456188019704</v>
      </c>
      <c r="M3545" s="7" t="n">
        <v>0.118721461187215</v>
      </c>
      <c r="N3545" s="7" t="n">
        <v>0.136697607015332</v>
      </c>
    </row>
    <row r="3546">
      <c r="B3546" t="s">
        <v>38</v>
      </c>
      <c r="C3546" t="s">
        <v>713</v>
      </c>
      <c r="D3546" t="s">
        <v>42</v>
      </c>
      <c r="E3546" s="8" t="n">
        <v>11</v>
      </c>
      <c r="F3546" s="8" t="n">
        <v>311917.408</v>
      </c>
      <c r="G3546" s="8" t="n">
        <v>11</v>
      </c>
      <c r="H3546" s="8" t="n">
        <v>286427.82</v>
      </c>
      <c r="I3546" s="8" t="n">
        <v>10</v>
      </c>
      <c r="J3546" s="8" t="n">
        <v>253604.1255</v>
      </c>
      <c r="K3546" s="7" t="n">
        <v>0</v>
      </c>
      <c r="L3546" s="7" t="n">
        <v>0.0889913137627483</v>
      </c>
      <c r="M3546" s="7" t="n">
        <v>0.1</v>
      </c>
      <c r="N3546" s="7" t="n">
        <v>0.229938225117714</v>
      </c>
    </row>
    <row r="3547">
      <c r="B3547" t="s">
        <v>38</v>
      </c>
      <c r="C3547" t="s">
        <v>713</v>
      </c>
      <c r="D3547" t="s">
        <v>22</v>
      </c>
      <c r="E3547" s="8" t="s">
        <v>85</v>
      </c>
      <c r="F3547" s="8" t="n">
        <v>41276.1</v>
      </c>
      <c r="G3547" s="8" t="n">
        <v>6</v>
      </c>
      <c r="H3547" s="8" t="n">
        <v>155674.532944</v>
      </c>
      <c r="I3547" s="8" t="n">
        <v>5</v>
      </c>
      <c r="J3547" s="8" t="n">
        <v>106412.8</v>
      </c>
      <c r="K3547" s="7" t="s">
        <v>86</v>
      </c>
      <c r="L3547" s="7" t="n">
        <v>-0.734856439139933</v>
      </c>
      <c r="M3547" s="7" t="s">
        <v>86</v>
      </c>
      <c r="N3547" s="7" t="n">
        <v>-0.61211339237385</v>
      </c>
    </row>
    <row r="3548">
      <c r="B3548" t="s">
        <v>38</v>
      </c>
      <c r="C3548" t="s">
        <v>713</v>
      </c>
      <c r="D3548" t="s">
        <v>31</v>
      </c>
      <c r="E3548" s="8" t="s">
        <v>85</v>
      </c>
      <c r="F3548" s="8" t="n">
        <v>20420.28</v>
      </c>
      <c r="G3548" s="8" t="s">
        <v>85</v>
      </c>
      <c r="H3548" s="8" t="n">
        <v>41819.13</v>
      </c>
      <c r="I3548" s="8" t="s">
        <v>85</v>
      </c>
      <c r="J3548" s="8" t="n">
        <v>54850.7744</v>
      </c>
      <c r="K3548" s="7" t="s">
        <v>86</v>
      </c>
      <c r="L3548" s="7" t="n">
        <v>-0.511700028192839</v>
      </c>
      <c r="M3548" s="7" t="s">
        <v>86</v>
      </c>
      <c r="N3548" s="7" t="n">
        <v>-0.627712092976394</v>
      </c>
    </row>
    <row r="3549">
      <c r="B3549" t="s">
        <v>38</v>
      </c>
      <c r="C3549" t="s">
        <v>713</v>
      </c>
      <c r="D3549" t="s">
        <v>35</v>
      </c>
      <c r="E3549" s="8" t="n">
        <v>144</v>
      </c>
      <c r="F3549" s="8" t="n">
        <v>4748606.2524</v>
      </c>
      <c r="G3549" s="8" t="n">
        <v>133</v>
      </c>
      <c r="H3549" s="8" t="n">
        <v>5049507.5188</v>
      </c>
      <c r="I3549" s="8" t="n">
        <v>143</v>
      </c>
      <c r="J3549" s="8" t="n">
        <v>4205725.5546</v>
      </c>
      <c r="K3549" s="7" t="n">
        <v>0.0827067669172932</v>
      </c>
      <c r="L3549" s="7" t="n">
        <v>-0.0595902204877811</v>
      </c>
      <c r="M3549" s="7" t="n">
        <v>0.00699300699300709</v>
      </c>
      <c r="N3549" s="7" t="n">
        <v>0.129081341792791</v>
      </c>
    </row>
    <row r="3550">
      <c r="B3550" t="s">
        <v>38</v>
      </c>
      <c r="C3550" t="s">
        <v>713</v>
      </c>
      <c r="D3550" t="s">
        <v>37</v>
      </c>
      <c r="E3550" s="8" t="n">
        <v>78</v>
      </c>
      <c r="F3550" s="8" t="n">
        <v>3453704.6772</v>
      </c>
      <c r="G3550" s="8" t="n">
        <v>83</v>
      </c>
      <c r="H3550" s="8" t="n">
        <v>4585622.1376</v>
      </c>
      <c r="I3550" s="8" t="n">
        <v>53</v>
      </c>
      <c r="J3550" s="8" t="n">
        <v>2362613.1111</v>
      </c>
      <c r="K3550" s="7" t="n">
        <v>-0.0602409638554217</v>
      </c>
      <c r="L3550" s="7" t="n">
        <v>-0.246840543427858</v>
      </c>
      <c r="M3550" s="7" t="n">
        <v>0.471698113207547</v>
      </c>
      <c r="N3550" s="7" t="n">
        <v>0.461815589261673</v>
      </c>
    </row>
    <row r="3551">
      <c r="B3551" t="s">
        <v>38</v>
      </c>
      <c r="C3551" t="s">
        <v>714</v>
      </c>
      <c r="D3551" t="s">
        <v>42</v>
      </c>
      <c r="E3551" s="8" t="s">
        <v>85</v>
      </c>
      <c r="F3551" s="8" t="n">
        <v>99062.8738</v>
      </c>
      <c r="G3551" s="8" t="n">
        <v>6</v>
      </c>
      <c r="H3551" s="8" t="n">
        <v>119772.6146</v>
      </c>
      <c r="I3551" s="8" t="n">
        <v>6</v>
      </c>
      <c r="J3551" s="8" t="n">
        <v>98859.84</v>
      </c>
      <c r="K3551" s="7" t="s">
        <v>86</v>
      </c>
      <c r="L3551" s="7" t="n">
        <v>-0.172908814499571</v>
      </c>
      <c r="M3551" s="7" t="s">
        <v>86</v>
      </c>
      <c r="N3551" s="7" t="n">
        <v>0.0020537540825476</v>
      </c>
    </row>
    <row r="3552">
      <c r="B3552" t="s">
        <v>38</v>
      </c>
      <c r="C3552" t="s">
        <v>714</v>
      </c>
      <c r="D3552" t="s">
        <v>22</v>
      </c>
      <c r="E3552" s="8" t="s">
        <v>85</v>
      </c>
      <c r="F3552" s="8" t="n">
        <v>31859.202</v>
      </c>
      <c r="G3552" s="8" t="s">
        <v>85</v>
      </c>
      <c r="H3552" s="8" t="n">
        <v>57326.348432</v>
      </c>
      <c r="I3552" s="8" t="s">
        <v>85</v>
      </c>
      <c r="J3552" s="8" t="n">
        <v>39475.2</v>
      </c>
      <c r="K3552" s="7" t="s">
        <v>86</v>
      </c>
      <c r="L3552" s="7" t="n">
        <v>-0.444248537166272</v>
      </c>
      <c r="M3552" s="7" t="s">
        <v>86</v>
      </c>
      <c r="N3552" s="7" t="n">
        <v>-0.192931207441634</v>
      </c>
    </row>
    <row r="3553">
      <c r="B3553" t="s">
        <v>38</v>
      </c>
      <c r="C3553" t="s">
        <v>714</v>
      </c>
      <c r="D3553" t="s">
        <v>31</v>
      </c>
      <c r="E3553" s="8" t="n">
        <v>5</v>
      </c>
      <c r="F3553" s="8" t="n">
        <v>174231.217652</v>
      </c>
      <c r="G3553" s="8" t="n">
        <v>6</v>
      </c>
      <c r="H3553" s="8" t="n">
        <v>145572.891824</v>
      </c>
      <c r="I3553" s="8" t="s">
        <v>85</v>
      </c>
      <c r="J3553" s="8" t="n">
        <v>592327.907346</v>
      </c>
      <c r="K3553" s="7" t="n">
        <v>-0.166666666666667</v>
      </c>
      <c r="L3553" s="7" t="n">
        <v>0.196865813881395</v>
      </c>
      <c r="M3553" s="7" t="s">
        <v>86</v>
      </c>
      <c r="N3553" s="7" t="n">
        <v>-0.705853437781338</v>
      </c>
    </row>
    <row r="3554">
      <c r="B3554" t="s">
        <v>38</v>
      </c>
      <c r="C3554" t="s">
        <v>714</v>
      </c>
      <c r="D3554" t="s">
        <v>35</v>
      </c>
      <c r="E3554" s="8" t="n">
        <v>54</v>
      </c>
      <c r="F3554" s="8" t="n">
        <v>1445572.1272</v>
      </c>
      <c r="G3554" s="8" t="n">
        <v>52</v>
      </c>
      <c r="H3554" s="8" t="n">
        <v>1248467.376</v>
      </c>
      <c r="I3554" s="8" t="n">
        <v>57</v>
      </c>
      <c r="J3554" s="8" t="n">
        <v>1738282.5342</v>
      </c>
      <c r="K3554" s="7" t="n">
        <v>0.0384615384615385</v>
      </c>
      <c r="L3554" s="7" t="n">
        <v>0.157877374282306</v>
      </c>
      <c r="M3554" s="7" t="n">
        <v>-0.0526315789473685</v>
      </c>
      <c r="N3554" s="7" t="n">
        <v>-0.168390581646563</v>
      </c>
    </row>
    <row r="3555">
      <c r="B3555" t="s">
        <v>38</v>
      </c>
      <c r="C3555" t="s">
        <v>714</v>
      </c>
      <c r="D3555" t="s">
        <v>37</v>
      </c>
      <c r="E3555" s="8" t="n">
        <v>83</v>
      </c>
      <c r="F3555" s="8" t="n">
        <v>3207737.595192</v>
      </c>
      <c r="G3555" s="8" t="n">
        <v>88</v>
      </c>
      <c r="H3555" s="8" t="n">
        <v>2093010.3288</v>
      </c>
      <c r="I3555" s="8" t="n">
        <v>119</v>
      </c>
      <c r="J3555" s="8" t="n">
        <v>2769839.8539</v>
      </c>
      <c r="K3555" s="7" t="n">
        <v>-0.0568181818181818</v>
      </c>
      <c r="L3555" s="7" t="n">
        <v>0.532595205600879</v>
      </c>
      <c r="M3555" s="7" t="n">
        <v>-0.302521008403361</v>
      </c>
      <c r="N3555" s="7" t="n">
        <v>0.158094967359008</v>
      </c>
    </row>
    <row r="3556">
      <c r="B3556" t="s">
        <v>38</v>
      </c>
      <c r="C3556" t="s">
        <v>714</v>
      </c>
      <c r="D3556" t="s">
        <v>44</v>
      </c>
      <c r="E3556" s="8" t="n">
        <v>7</v>
      </c>
      <c r="F3556" s="8" t="n">
        <v>125413.101</v>
      </c>
      <c r="G3556" s="8" t="n">
        <v>7</v>
      </c>
      <c r="H3556" s="8" t="n">
        <v>125295.99</v>
      </c>
      <c r="I3556" s="8" t="n">
        <v>7</v>
      </c>
      <c r="J3556" s="8" t="n">
        <v>115148.754</v>
      </c>
      <c r="K3556" s="7" t="n">
        <v>0</v>
      </c>
      <c r="L3556" s="7" t="n">
        <v>0.000934674764930588</v>
      </c>
      <c r="M3556" s="7" t="n">
        <v>0</v>
      </c>
      <c r="N3556" s="7" t="n">
        <v>0.0891398876969178</v>
      </c>
    </row>
    <row r="3557">
      <c r="B3557" t="s">
        <v>38</v>
      </c>
      <c r="C3557" t="s">
        <v>715</v>
      </c>
      <c r="D3557" t="s">
        <v>42</v>
      </c>
      <c r="E3557" s="8" t="n">
        <v>17</v>
      </c>
      <c r="F3557" s="8" t="n">
        <v>503863.4</v>
      </c>
      <c r="G3557" s="8" t="n">
        <v>13</v>
      </c>
      <c r="H3557" s="8" t="n">
        <v>388753.2088</v>
      </c>
      <c r="I3557" s="8" t="n">
        <v>10</v>
      </c>
      <c r="J3557" s="8" t="n">
        <v>282543</v>
      </c>
      <c r="K3557" s="7" t="n">
        <v>0.307692307692308</v>
      </c>
      <c r="L3557" s="7" t="n">
        <v>0.296100941662504</v>
      </c>
      <c r="M3557" s="7" t="n">
        <v>0.7</v>
      </c>
      <c r="N3557" s="7" t="n">
        <v>0.783315813876118</v>
      </c>
    </row>
    <row r="3558">
      <c r="B3558" t="s">
        <v>38</v>
      </c>
      <c r="C3558" t="s">
        <v>715</v>
      </c>
      <c r="D3558" t="s">
        <v>22</v>
      </c>
      <c r="E3558" s="8"/>
      <c r="F3558" s="8"/>
      <c r="G3558" s="8" t="s">
        <v>85</v>
      </c>
      <c r="H3558" s="8" t="n">
        <v>48023.5</v>
      </c>
      <c r="I3558" s="8" t="s">
        <v>85</v>
      </c>
      <c r="J3558" s="8" t="n">
        <v>22745.6</v>
      </c>
      <c r="K3558" s="7" t="s">
        <v>86</v>
      </c>
      <c r="L3558" s="7"/>
      <c r="M3558" s="7" t="s">
        <v>86</v>
      </c>
      <c r="N3558" s="7"/>
    </row>
    <row r="3559">
      <c r="B3559" t="s">
        <v>38</v>
      </c>
      <c r="C3559" t="s">
        <v>715</v>
      </c>
      <c r="D3559" t="s">
        <v>31</v>
      </c>
      <c r="E3559" s="8" t="n">
        <v>8</v>
      </c>
      <c r="F3559" s="8" t="n">
        <v>206633.14</v>
      </c>
      <c r="G3559" s="8" t="n">
        <v>9</v>
      </c>
      <c r="H3559" s="8" t="n">
        <v>218708.8016</v>
      </c>
      <c r="I3559" s="8" t="n">
        <v>8</v>
      </c>
      <c r="J3559" s="8" t="n">
        <v>210128.4</v>
      </c>
      <c r="K3559" s="7" t="n">
        <v>-0.111111111111111</v>
      </c>
      <c r="L3559" s="7" t="n">
        <v>-0.0552134231071567</v>
      </c>
      <c r="M3559" s="7" t="n">
        <v>0</v>
      </c>
      <c r="N3559" s="7" t="n">
        <v>-0.0166339247812289</v>
      </c>
    </row>
    <row r="3560">
      <c r="B3560" t="s">
        <v>38</v>
      </c>
      <c r="C3560" t="s">
        <v>715</v>
      </c>
      <c r="D3560" t="s">
        <v>35</v>
      </c>
      <c r="E3560" s="8" t="n">
        <v>69</v>
      </c>
      <c r="F3560" s="8" t="n">
        <v>2780786.792</v>
      </c>
      <c r="G3560" s="8" t="n">
        <v>73</v>
      </c>
      <c r="H3560" s="8" t="n">
        <v>2422583.058</v>
      </c>
      <c r="I3560" s="8" t="n">
        <v>87</v>
      </c>
      <c r="J3560" s="8" t="n">
        <v>2709483.051</v>
      </c>
      <c r="K3560" s="7" t="n">
        <v>-0.0547945205479452</v>
      </c>
      <c r="L3560" s="7" t="n">
        <v>0.147860248926087</v>
      </c>
      <c r="M3560" s="7" t="n">
        <v>-0.206896551724138</v>
      </c>
      <c r="N3560" s="7" t="n">
        <v>0.0263163635490111</v>
      </c>
    </row>
    <row r="3561">
      <c r="B3561" t="s">
        <v>38</v>
      </c>
      <c r="C3561" t="s">
        <v>715</v>
      </c>
      <c r="D3561" t="s">
        <v>37</v>
      </c>
      <c r="E3561" s="8" t="n">
        <v>74</v>
      </c>
      <c r="F3561" s="8" t="n">
        <v>2484837.314</v>
      </c>
      <c r="G3561" s="8" t="n">
        <v>67</v>
      </c>
      <c r="H3561" s="8" t="n">
        <v>2316465.918</v>
      </c>
      <c r="I3561" s="8" t="n">
        <v>53</v>
      </c>
      <c r="J3561" s="8" t="n">
        <v>1688355.2034</v>
      </c>
      <c r="K3561" s="7" t="n">
        <v>0.104477611940299</v>
      </c>
      <c r="L3561" s="7" t="n">
        <v>0.0726845988502041</v>
      </c>
      <c r="M3561" s="7" t="n">
        <v>0.39622641509434</v>
      </c>
      <c r="N3561" s="7" t="n">
        <v>0.471750321849365</v>
      </c>
    </row>
    <row r="3562">
      <c r="B3562" t="s">
        <v>38</v>
      </c>
      <c r="C3562" t="s">
        <v>716</v>
      </c>
      <c r="D3562" t="s">
        <v>42</v>
      </c>
      <c r="E3562" s="8" t="n">
        <v>10</v>
      </c>
      <c r="F3562" s="8" t="n">
        <v>144409.28</v>
      </c>
      <c r="G3562" s="8" t="n">
        <v>19</v>
      </c>
      <c r="H3562" s="8" t="n">
        <v>275470.44</v>
      </c>
      <c r="I3562" s="8" t="n">
        <v>18</v>
      </c>
      <c r="J3562" s="8" t="n">
        <v>248307.12</v>
      </c>
      <c r="K3562" s="7" t="n">
        <v>-0.473684210526316</v>
      </c>
      <c r="L3562" s="7" t="n">
        <v>-0.475772137293569</v>
      </c>
      <c r="M3562" s="7" t="n">
        <v>-0.444444444444444</v>
      </c>
      <c r="N3562" s="7" t="n">
        <v>-0.418424731437423</v>
      </c>
    </row>
    <row r="3563">
      <c r="B3563" t="s">
        <v>38</v>
      </c>
      <c r="C3563" t="s">
        <v>716</v>
      </c>
      <c r="D3563" t="s">
        <v>22</v>
      </c>
      <c r="E3563" s="8" t="n">
        <v>12</v>
      </c>
      <c r="F3563" s="8" t="n">
        <v>189469.9048</v>
      </c>
      <c r="G3563" s="8" t="n">
        <v>28</v>
      </c>
      <c r="H3563" s="8" t="n">
        <v>458550.7672</v>
      </c>
      <c r="I3563" s="8" t="n">
        <v>42</v>
      </c>
      <c r="J3563" s="8" t="n">
        <v>614361.8848</v>
      </c>
      <c r="K3563" s="7" t="n">
        <v>-0.571428571428571</v>
      </c>
      <c r="L3563" s="7" t="n">
        <v>-0.586807135975499</v>
      </c>
      <c r="M3563" s="7" t="n">
        <v>-0.714285714285714</v>
      </c>
      <c r="N3563" s="7" t="n">
        <v>-0.691598861375197</v>
      </c>
    </row>
    <row r="3564">
      <c r="B3564" t="s">
        <v>38</v>
      </c>
      <c r="C3564" t="s">
        <v>716</v>
      </c>
      <c r="D3564" t="s">
        <v>31</v>
      </c>
      <c r="E3564" s="8" t="n">
        <v>40</v>
      </c>
      <c r="F3564" s="8" t="n">
        <v>657457.3144</v>
      </c>
      <c r="G3564" s="8" t="n">
        <v>54</v>
      </c>
      <c r="H3564" s="8" t="n">
        <v>862722.2364</v>
      </c>
      <c r="I3564" s="8" t="n">
        <v>28</v>
      </c>
      <c r="J3564" s="8" t="n">
        <v>422910.8628</v>
      </c>
      <c r="K3564" s="7" t="n">
        <v>-0.259259259259259</v>
      </c>
      <c r="L3564" s="7" t="n">
        <v>-0.237927009806235</v>
      </c>
      <c r="M3564" s="7" t="n">
        <v>0.428571428571429</v>
      </c>
      <c r="N3564" s="7" t="n">
        <v>0.554600205932568</v>
      </c>
    </row>
    <row r="3565">
      <c r="B3565" t="s">
        <v>38</v>
      </c>
      <c r="C3565" t="s">
        <v>716</v>
      </c>
      <c r="D3565" t="s">
        <v>35</v>
      </c>
      <c r="E3565" s="8" t="n">
        <v>151</v>
      </c>
      <c r="F3565" s="8" t="n">
        <v>2605639.1076</v>
      </c>
      <c r="G3565" s="8" t="n">
        <v>165</v>
      </c>
      <c r="H3565" s="8" t="n">
        <v>2849463.9176</v>
      </c>
      <c r="I3565" s="8" t="n">
        <v>190</v>
      </c>
      <c r="J3565" s="8" t="n">
        <v>2932141.224</v>
      </c>
      <c r="K3565" s="7" t="n">
        <v>-0.0848484848484848</v>
      </c>
      <c r="L3565" s="7" t="n">
        <v>-0.0855686602992204</v>
      </c>
      <c r="M3565" s="7" t="n">
        <v>-0.205263157894737</v>
      </c>
      <c r="N3565" s="7" t="n">
        <v>-0.11135279355835</v>
      </c>
    </row>
    <row r="3566">
      <c r="B3566" t="s">
        <v>38</v>
      </c>
      <c r="C3566" t="s">
        <v>716</v>
      </c>
      <c r="D3566" t="s">
        <v>37</v>
      </c>
      <c r="E3566" s="8" t="n">
        <v>196</v>
      </c>
      <c r="F3566" s="8" t="n">
        <v>3488018.1873</v>
      </c>
      <c r="G3566" s="8" t="n">
        <v>194</v>
      </c>
      <c r="H3566" s="8" t="n">
        <v>3760261.85334</v>
      </c>
      <c r="I3566" s="8" t="n">
        <v>198</v>
      </c>
      <c r="J3566" s="8" t="n">
        <v>3137129.316</v>
      </c>
      <c r="K3566" s="7" t="n">
        <v>0.0103092783505154</v>
      </c>
      <c r="L3566" s="7" t="n">
        <v>-0.0724001882470454</v>
      </c>
      <c r="M3566" s="7" t="n">
        <v>-0.0101010101010101</v>
      </c>
      <c r="N3566" s="7" t="n">
        <v>0.111850305153312</v>
      </c>
    </row>
    <row r="3567">
      <c r="B3567" t="s">
        <v>38</v>
      </c>
      <c r="C3567" t="s">
        <v>717</v>
      </c>
      <c r="D3567" t="s">
        <v>42</v>
      </c>
      <c r="E3567" s="8" t="s">
        <v>85</v>
      </c>
      <c r="F3567" s="8" t="n">
        <v>39793.52</v>
      </c>
      <c r="G3567" s="8" t="s">
        <v>85</v>
      </c>
      <c r="H3567" s="8" t="n">
        <v>39896</v>
      </c>
      <c r="I3567" s="8" t="s">
        <v>85</v>
      </c>
      <c r="J3567" s="8" t="n">
        <v>76541.01</v>
      </c>
      <c r="K3567" s="7" t="s">
        <v>86</v>
      </c>
      <c r="L3567" s="7" t="n">
        <v>-0.00256867856426712</v>
      </c>
      <c r="M3567" s="7" t="s">
        <v>86</v>
      </c>
      <c r="N3567" s="7" t="n">
        <v>-0.480101974092059</v>
      </c>
    </row>
    <row r="3568">
      <c r="B3568" t="s">
        <v>38</v>
      </c>
      <c r="C3568" t="s">
        <v>717</v>
      </c>
      <c r="D3568" t="s">
        <v>22</v>
      </c>
      <c r="E3568" s="8" t="n">
        <v>7</v>
      </c>
      <c r="F3568" s="8" t="n">
        <v>153361.8776</v>
      </c>
      <c r="G3568" s="8" t="s">
        <v>85</v>
      </c>
      <c r="H3568" s="8" t="n">
        <v>87212.7032</v>
      </c>
      <c r="I3568" s="8" t="n">
        <v>8</v>
      </c>
      <c r="J3568" s="8" t="n">
        <v>161880.6384</v>
      </c>
      <c r="K3568" s="7" t="s">
        <v>86</v>
      </c>
      <c r="L3568" s="7" t="n">
        <v>0.758480954870804</v>
      </c>
      <c r="M3568" s="7" t="n">
        <v>-0.125</v>
      </c>
      <c r="N3568" s="7" t="n">
        <v>-0.0526237163640936</v>
      </c>
    </row>
    <row r="3569">
      <c r="B3569" t="s">
        <v>38</v>
      </c>
      <c r="C3569" t="s">
        <v>717</v>
      </c>
      <c r="D3569" t="s">
        <v>31</v>
      </c>
      <c r="E3569" s="8" t="n">
        <v>11</v>
      </c>
      <c r="F3569" s="8" t="n">
        <v>238253.6528</v>
      </c>
      <c r="G3569" s="8" t="n">
        <v>8</v>
      </c>
      <c r="H3569" s="8" t="n">
        <v>182925.143092</v>
      </c>
      <c r="I3569" s="8" t="n">
        <v>5</v>
      </c>
      <c r="J3569" s="8" t="n">
        <v>98114.9988</v>
      </c>
      <c r="K3569" s="7" t="n">
        <v>0.375</v>
      </c>
      <c r="L3569" s="7" t="n">
        <v>0.302465307790811</v>
      </c>
      <c r="M3569" s="7" t="n">
        <v>1.2</v>
      </c>
      <c r="N3569" s="7" t="n">
        <v>1.42831020449444</v>
      </c>
    </row>
    <row r="3570">
      <c r="B3570" t="s">
        <v>38</v>
      </c>
      <c r="C3570" t="s">
        <v>717</v>
      </c>
      <c r="D3570" t="s">
        <v>35</v>
      </c>
      <c r="E3570" s="8" t="n">
        <v>67</v>
      </c>
      <c r="F3570" s="8" t="n">
        <v>1483388.7192</v>
      </c>
      <c r="G3570" s="8" t="n">
        <v>59</v>
      </c>
      <c r="H3570" s="8" t="n">
        <v>1289587.376</v>
      </c>
      <c r="I3570" s="8" t="n">
        <v>67</v>
      </c>
      <c r="J3570" s="8" t="n">
        <v>1395927.7314</v>
      </c>
      <c r="K3570" s="7" t="n">
        <v>0.135593220338983</v>
      </c>
      <c r="L3570" s="7" t="n">
        <v>0.150281669010383</v>
      </c>
      <c r="M3570" s="7" t="n">
        <v>0</v>
      </c>
      <c r="N3570" s="7" t="n">
        <v>0.0626543809057249</v>
      </c>
    </row>
    <row r="3571">
      <c r="B3571" t="s">
        <v>38</v>
      </c>
      <c r="C3571" t="s">
        <v>717</v>
      </c>
      <c r="D3571" t="s">
        <v>37</v>
      </c>
      <c r="E3571" s="8" t="n">
        <v>58</v>
      </c>
      <c r="F3571" s="8" t="n">
        <v>1341592.6988</v>
      </c>
      <c r="G3571" s="8" t="n">
        <v>48</v>
      </c>
      <c r="H3571" s="8" t="n">
        <v>1120985.744</v>
      </c>
      <c r="I3571" s="8" t="n">
        <v>64</v>
      </c>
      <c r="J3571" s="8" t="n">
        <v>1691161.011</v>
      </c>
      <c r="K3571" s="7" t="n">
        <v>0.208333333333333</v>
      </c>
      <c r="L3571" s="7" t="n">
        <v>0.196797288440806</v>
      </c>
      <c r="M3571" s="7" t="n">
        <v>-0.09375</v>
      </c>
      <c r="N3571" s="7" t="n">
        <v>-0.206703152406108</v>
      </c>
    </row>
    <row r="3572">
      <c r="B3572" t="s">
        <v>38</v>
      </c>
      <c r="C3572" t="s">
        <v>718</v>
      </c>
      <c r="D3572" t="s">
        <v>42</v>
      </c>
      <c r="E3572" s="8" t="n">
        <v>11</v>
      </c>
      <c r="F3572" s="8" t="n">
        <v>164368.28</v>
      </c>
      <c r="G3572" s="8" t="n">
        <v>16</v>
      </c>
      <c r="H3572" s="8" t="n">
        <v>238861.84</v>
      </c>
      <c r="I3572" s="8" t="n">
        <v>11</v>
      </c>
      <c r="J3572" s="8" t="n">
        <v>156955.26</v>
      </c>
      <c r="K3572" s="7" t="n">
        <v>-0.3125</v>
      </c>
      <c r="L3572" s="7" t="n">
        <v>-0.311868819230397</v>
      </c>
      <c r="M3572" s="7" t="n">
        <v>0</v>
      </c>
      <c r="N3572" s="7" t="n">
        <v>0.0472301469858352</v>
      </c>
    </row>
    <row r="3573">
      <c r="B3573" t="s">
        <v>38</v>
      </c>
      <c r="C3573" t="s">
        <v>718</v>
      </c>
      <c r="D3573" t="s">
        <v>22</v>
      </c>
      <c r="E3573" s="8" t="n">
        <v>22</v>
      </c>
      <c r="F3573" s="8" t="n">
        <v>354568.3064</v>
      </c>
      <c r="G3573" s="8" t="n">
        <v>10</v>
      </c>
      <c r="H3573" s="8" t="n">
        <v>160936.832</v>
      </c>
      <c r="I3573" s="8" t="n">
        <v>11</v>
      </c>
      <c r="J3573" s="8" t="n">
        <v>166313.3472</v>
      </c>
      <c r="K3573" s="7" t="n">
        <v>1.2</v>
      </c>
      <c r="L3573" s="7" t="n">
        <v>1.20315201929661</v>
      </c>
      <c r="M3573" s="7" t="n">
        <v>1</v>
      </c>
      <c r="N3573" s="7" t="n">
        <v>1.13192935124812</v>
      </c>
    </row>
    <row r="3574">
      <c r="B3574" t="s">
        <v>38</v>
      </c>
      <c r="C3574" t="s">
        <v>718</v>
      </c>
      <c r="D3574" t="s">
        <v>31</v>
      </c>
      <c r="E3574" s="8" t="n">
        <v>23</v>
      </c>
      <c r="F3574" s="8" t="n">
        <v>393993.929556</v>
      </c>
      <c r="G3574" s="8" t="n">
        <v>19</v>
      </c>
      <c r="H3574" s="8" t="n">
        <v>300703.6144</v>
      </c>
      <c r="I3574" s="8" t="n">
        <v>15</v>
      </c>
      <c r="J3574" s="8" t="n">
        <v>231445.982004</v>
      </c>
      <c r="K3574" s="7" t="n">
        <v>0.210526315789474</v>
      </c>
      <c r="L3574" s="7" t="n">
        <v>0.310240085880391</v>
      </c>
      <c r="M3574" s="7" t="n">
        <v>0.533333333333333</v>
      </c>
      <c r="N3574" s="7" t="n">
        <v>0.702314838843004</v>
      </c>
    </row>
    <row r="3575">
      <c r="B3575" t="s">
        <v>38</v>
      </c>
      <c r="C3575" t="s">
        <v>718</v>
      </c>
      <c r="D3575" t="s">
        <v>35</v>
      </c>
      <c r="E3575" s="8" t="n">
        <v>189</v>
      </c>
      <c r="F3575" s="8" t="n">
        <v>3301515.38092</v>
      </c>
      <c r="G3575" s="8" t="n">
        <v>157</v>
      </c>
      <c r="H3575" s="8" t="n">
        <v>2542222.676</v>
      </c>
      <c r="I3575" s="8" t="n">
        <v>194</v>
      </c>
      <c r="J3575" s="8" t="n">
        <v>2975302.4058</v>
      </c>
      <c r="K3575" s="7" t="n">
        <v>0.203821656050955</v>
      </c>
      <c r="L3575" s="7" t="n">
        <v>0.298672776420471</v>
      </c>
      <c r="M3575" s="7" t="n">
        <v>-0.0257731958762887</v>
      </c>
      <c r="N3575" s="7" t="n">
        <v>0.10964027538313</v>
      </c>
    </row>
    <row r="3576">
      <c r="B3576" t="s">
        <v>38</v>
      </c>
      <c r="C3576" t="s">
        <v>718</v>
      </c>
      <c r="D3576" t="s">
        <v>37</v>
      </c>
      <c r="E3576" s="8" t="n">
        <v>193</v>
      </c>
      <c r="F3576" s="8" t="n">
        <v>3238278.7117</v>
      </c>
      <c r="G3576" s="8" t="n">
        <v>209</v>
      </c>
      <c r="H3576" s="8" t="n">
        <v>3572524.5172</v>
      </c>
      <c r="I3576" s="8" t="n">
        <v>205</v>
      </c>
      <c r="J3576" s="8" t="n">
        <v>3230845.3314</v>
      </c>
      <c r="K3576" s="7" t="n">
        <v>-0.0765550239234449</v>
      </c>
      <c r="L3576" s="7" t="n">
        <v>-0.0935601152324543</v>
      </c>
      <c r="M3576" s="7" t="n">
        <v>-0.0585365853658537</v>
      </c>
      <c r="N3576" s="7" t="n">
        <v>0.00230075399393348</v>
      </c>
    </row>
    <row r="3577">
      <c r="B3577" t="s">
        <v>38</v>
      </c>
      <c r="C3577" t="s">
        <v>719</v>
      </c>
      <c r="D3577" t="s">
        <v>42</v>
      </c>
      <c r="E3577" s="8" t="n">
        <v>5</v>
      </c>
      <c r="F3577" s="8" t="n">
        <v>60918.02</v>
      </c>
      <c r="G3577" s="8" t="s">
        <v>85</v>
      </c>
      <c r="H3577" s="8" t="n">
        <v>37285.32</v>
      </c>
      <c r="I3577" s="8" t="n">
        <v>6</v>
      </c>
      <c r="J3577" s="8" t="n">
        <v>69842.34</v>
      </c>
      <c r="K3577" s="7" t="s">
        <v>86</v>
      </c>
      <c r="L3577" s="7" t="n">
        <v>0.633833905676551</v>
      </c>
      <c r="M3577" s="7" t="n">
        <v>-0.166666666666667</v>
      </c>
      <c r="N3577" s="7" t="n">
        <v>-0.127778078454989</v>
      </c>
    </row>
    <row r="3578">
      <c r="B3578" t="s">
        <v>38</v>
      </c>
      <c r="C3578" t="s">
        <v>719</v>
      </c>
      <c r="D3578" t="s">
        <v>22</v>
      </c>
      <c r="E3578" s="8" t="n">
        <v>35</v>
      </c>
      <c r="F3578" s="8" t="n">
        <v>470517.844</v>
      </c>
      <c r="G3578" s="8" t="n">
        <v>27</v>
      </c>
      <c r="H3578" s="8" t="n">
        <v>354252.8496</v>
      </c>
      <c r="I3578" s="8" t="n">
        <v>41</v>
      </c>
      <c r="J3578" s="8" t="n">
        <v>505711.2528</v>
      </c>
      <c r="K3578" s="7" t="n">
        <v>0.296296296296296</v>
      </c>
      <c r="L3578" s="7" t="n">
        <v>0.328197767586849</v>
      </c>
      <c r="M3578" s="7" t="n">
        <v>-0.146341463414634</v>
      </c>
      <c r="N3578" s="7" t="n">
        <v>-0.069591903690382</v>
      </c>
    </row>
    <row r="3579">
      <c r="B3579" t="s">
        <v>38</v>
      </c>
      <c r="C3579" t="s">
        <v>719</v>
      </c>
      <c r="D3579" t="s">
        <v>31</v>
      </c>
      <c r="E3579" s="8" t="n">
        <v>32</v>
      </c>
      <c r="F3579" s="8" t="n">
        <v>414661.7872</v>
      </c>
      <c r="G3579" s="8" t="n">
        <v>33</v>
      </c>
      <c r="H3579" s="8" t="n">
        <v>430817.0052</v>
      </c>
      <c r="I3579" s="8" t="n">
        <v>23</v>
      </c>
      <c r="J3579" s="8" t="n">
        <v>282270.3876</v>
      </c>
      <c r="K3579" s="7" t="n">
        <v>-0.0303030303030303</v>
      </c>
      <c r="L3579" s="7" t="n">
        <v>-0.0374990258160774</v>
      </c>
      <c r="M3579" s="7" t="n">
        <v>0.391304347826087</v>
      </c>
      <c r="N3579" s="7" t="n">
        <v>0.469023338670613</v>
      </c>
    </row>
    <row r="3580">
      <c r="B3580" t="s">
        <v>38</v>
      </c>
      <c r="C3580" t="s">
        <v>719</v>
      </c>
      <c r="D3580" t="s">
        <v>35</v>
      </c>
      <c r="E3580" s="8" t="n">
        <v>97</v>
      </c>
      <c r="F3580" s="8" t="n">
        <v>1274955.7156</v>
      </c>
      <c r="G3580" s="8" t="n">
        <v>69</v>
      </c>
      <c r="H3580" s="8" t="n">
        <v>988554.8912</v>
      </c>
      <c r="I3580" s="8" t="n">
        <v>66</v>
      </c>
      <c r="J3580" s="8" t="n">
        <v>966451.84605</v>
      </c>
      <c r="K3580" s="7" t="n">
        <v>0.405797101449275</v>
      </c>
      <c r="L3580" s="7" t="n">
        <v>0.289716663130704</v>
      </c>
      <c r="M3580" s="7" t="n">
        <v>0.46969696969697</v>
      </c>
      <c r="N3580" s="7" t="n">
        <v>0.319212872126936</v>
      </c>
    </row>
    <row r="3581">
      <c r="B3581" t="s">
        <v>38</v>
      </c>
      <c r="C3581" t="s">
        <v>719</v>
      </c>
      <c r="D3581" t="s">
        <v>37</v>
      </c>
      <c r="E3581" s="8" t="n">
        <v>40</v>
      </c>
      <c r="F3581" s="8" t="n">
        <v>550840.056128</v>
      </c>
      <c r="G3581" s="8" t="n">
        <v>36</v>
      </c>
      <c r="H3581" s="8" t="n">
        <v>494379.428</v>
      </c>
      <c r="I3581" s="8" t="n">
        <v>39</v>
      </c>
      <c r="J3581" s="8" t="n">
        <v>961060.9338</v>
      </c>
      <c r="K3581" s="7" t="n">
        <v>0.111111111111111</v>
      </c>
      <c r="L3581" s="7" t="n">
        <v>0.114205051687547</v>
      </c>
      <c r="M3581" s="7" t="n">
        <v>0.0256410256410255</v>
      </c>
      <c r="N3581" s="7" t="n">
        <v>-0.426841694677986</v>
      </c>
    </row>
    <row r="3582">
      <c r="B3582" t="s">
        <v>38</v>
      </c>
      <c r="C3582" t="s">
        <v>719</v>
      </c>
      <c r="D3582" t="s">
        <v>44</v>
      </c>
      <c r="E3582" s="8" t="s">
        <v>85</v>
      </c>
      <c r="F3582" s="8" t="n">
        <v>13074.2716</v>
      </c>
      <c r="G3582" s="8" t="s">
        <v>85</v>
      </c>
      <c r="H3582" s="8" t="n">
        <v>12952.06</v>
      </c>
      <c r="I3582" s="8"/>
      <c r="J3582" s="8"/>
      <c r="K3582" s="7" t="s">
        <v>86</v>
      </c>
      <c r="L3582" s="7" t="n">
        <v>0.00943568822256857</v>
      </c>
      <c r="M3582" s="7" t="s">
        <v>86</v>
      </c>
      <c r="N3582" s="7"/>
    </row>
    <row r="3583">
      <c r="B3583" t="s">
        <v>38</v>
      </c>
      <c r="C3583" t="s">
        <v>720</v>
      </c>
      <c r="D3583" t="s">
        <v>42</v>
      </c>
      <c r="E3583" s="8" t="s">
        <v>85</v>
      </c>
      <c r="F3583" s="8" t="n">
        <v>45257.8</v>
      </c>
      <c r="G3583" s="8" t="n">
        <v>6</v>
      </c>
      <c r="H3583" s="8" t="n">
        <v>49662.6</v>
      </c>
      <c r="I3583" s="8" t="n">
        <v>5</v>
      </c>
      <c r="J3583" s="8" t="n">
        <v>41006.2</v>
      </c>
      <c r="K3583" s="7" t="s">
        <v>86</v>
      </c>
      <c r="L3583" s="7" t="n">
        <v>-0.0886945105572402</v>
      </c>
      <c r="M3583" s="7" t="s">
        <v>86</v>
      </c>
      <c r="N3583" s="7" t="n">
        <v>0.103681882251952</v>
      </c>
    </row>
    <row r="3584">
      <c r="B3584" t="s">
        <v>38</v>
      </c>
      <c r="C3584" t="s">
        <v>720</v>
      </c>
      <c r="D3584" t="s">
        <v>22</v>
      </c>
      <c r="E3584" s="8" t="s">
        <v>85</v>
      </c>
      <c r="F3584" s="8" t="n">
        <v>33357.4256</v>
      </c>
      <c r="G3584" s="8" t="n">
        <v>8</v>
      </c>
      <c r="H3584" s="8" t="n">
        <v>90185.2688</v>
      </c>
      <c r="I3584" s="8" t="s">
        <v>85</v>
      </c>
      <c r="J3584" s="8" t="n">
        <v>21717.072</v>
      </c>
      <c r="K3584" s="7" t="s">
        <v>86</v>
      </c>
      <c r="L3584" s="7" t="n">
        <v>-0.630123344490159</v>
      </c>
      <c r="M3584" s="7" t="s">
        <v>86</v>
      </c>
      <c r="N3584" s="7" t="n">
        <v>0.536000138508543</v>
      </c>
    </row>
    <row r="3585">
      <c r="B3585" t="s">
        <v>38</v>
      </c>
      <c r="C3585" t="s">
        <v>720</v>
      </c>
      <c r="D3585" t="s">
        <v>31</v>
      </c>
      <c r="E3585" s="8" t="n">
        <v>8</v>
      </c>
      <c r="F3585" s="8" t="n">
        <v>69023.1704</v>
      </c>
      <c r="G3585" s="8" t="n">
        <v>9</v>
      </c>
      <c r="H3585" s="8" t="n">
        <v>93002.7968</v>
      </c>
      <c r="I3585" s="8" t="n">
        <v>7</v>
      </c>
      <c r="J3585" s="8" t="n">
        <v>74329.1908</v>
      </c>
      <c r="K3585" s="7" t="n">
        <v>-0.111111111111111</v>
      </c>
      <c r="L3585" s="7" t="n">
        <v>-0.257837691177907</v>
      </c>
      <c r="M3585" s="7" t="n">
        <v>0.142857142857143</v>
      </c>
      <c r="N3585" s="7" t="n">
        <v>-0.0713854186073016</v>
      </c>
    </row>
    <row r="3586">
      <c r="B3586" t="s">
        <v>38</v>
      </c>
      <c r="C3586" t="s">
        <v>720</v>
      </c>
      <c r="D3586" t="s">
        <v>35</v>
      </c>
      <c r="E3586" s="8" t="n">
        <v>35</v>
      </c>
      <c r="F3586" s="8" t="n">
        <v>441353.96</v>
      </c>
      <c r="G3586" s="8" t="n">
        <v>41</v>
      </c>
      <c r="H3586" s="8" t="n">
        <v>469389.323888</v>
      </c>
      <c r="I3586" s="8" t="n">
        <v>35</v>
      </c>
      <c r="J3586" s="8" t="n">
        <v>375409.6044</v>
      </c>
      <c r="K3586" s="7" t="n">
        <v>-0.146341463414634</v>
      </c>
      <c r="L3586" s="7" t="n">
        <v>-0.0597273147496841</v>
      </c>
      <c r="M3586" s="7" t="n">
        <v>0</v>
      </c>
      <c r="N3586" s="7" t="n">
        <v>0.175659745587479</v>
      </c>
    </row>
    <row r="3587">
      <c r="B3587" t="s">
        <v>38</v>
      </c>
      <c r="C3587" t="s">
        <v>720</v>
      </c>
      <c r="D3587" t="s">
        <v>37</v>
      </c>
      <c r="E3587" s="8" t="n">
        <v>38</v>
      </c>
      <c r="F3587" s="8" t="n">
        <v>520642.176218</v>
      </c>
      <c r="G3587" s="8" t="n">
        <v>33</v>
      </c>
      <c r="H3587" s="8" t="n">
        <v>484274.258</v>
      </c>
      <c r="I3587" s="8" t="n">
        <v>46</v>
      </c>
      <c r="J3587" s="8" t="n">
        <v>746509.608</v>
      </c>
      <c r="K3587" s="7" t="n">
        <v>0.151515151515152</v>
      </c>
      <c r="L3587" s="7" t="n">
        <v>0.0750977728368125</v>
      </c>
      <c r="M3587" s="7" t="n">
        <v>-0.173913043478261</v>
      </c>
      <c r="N3587" s="7" t="n">
        <v>-0.302564668105384</v>
      </c>
    </row>
    <row r="3588">
      <c r="B3588" t="s">
        <v>38</v>
      </c>
      <c r="C3588" t="s">
        <v>720</v>
      </c>
      <c r="D3588" t="s">
        <v>39</v>
      </c>
      <c r="E3588" s="8" t="s">
        <v>85</v>
      </c>
      <c r="F3588" s="8" t="n">
        <v>5037.3414</v>
      </c>
      <c r="G3588" s="8" t="s">
        <v>85</v>
      </c>
      <c r="H3588" s="8" t="n">
        <v>19220.7376</v>
      </c>
      <c r="I3588" s="8" t="s">
        <v>85</v>
      </c>
      <c r="J3588" s="8" t="n">
        <v>4602.0156</v>
      </c>
      <c r="K3588" s="7" t="s">
        <v>86</v>
      </c>
      <c r="L3588" s="7" t="n">
        <v>-0.737921535331714</v>
      </c>
      <c r="M3588" s="7" t="s">
        <v>86</v>
      </c>
      <c r="N3588" s="7" t="n">
        <v>0.0945945945945947</v>
      </c>
    </row>
    <row r="3589">
      <c r="B3589" t="s">
        <v>38</v>
      </c>
      <c r="C3589" t="s">
        <v>721</v>
      </c>
      <c r="D3589" t="s">
        <v>42</v>
      </c>
      <c r="E3589" s="8" t="n">
        <v>10</v>
      </c>
      <c r="F3589" s="8" t="n">
        <v>35858.1</v>
      </c>
      <c r="G3589" s="8" t="n">
        <v>6</v>
      </c>
      <c r="H3589" s="8" t="n">
        <v>24811.49</v>
      </c>
      <c r="I3589" s="8" t="n">
        <v>6</v>
      </c>
      <c r="J3589" s="8" t="n">
        <v>48295.06</v>
      </c>
      <c r="K3589" s="7" t="n">
        <v>0.666666666666667</v>
      </c>
      <c r="L3589" s="7" t="n">
        <v>0.445221548564798</v>
      </c>
      <c r="M3589" s="7" t="n">
        <v>0.666666666666667</v>
      </c>
      <c r="N3589" s="7" t="n">
        <v>-0.257520334377885</v>
      </c>
    </row>
    <row r="3590">
      <c r="B3590" t="s">
        <v>38</v>
      </c>
      <c r="C3590" t="s">
        <v>721</v>
      </c>
      <c r="D3590" t="s">
        <v>22</v>
      </c>
      <c r="E3590" s="8" t="n">
        <v>13</v>
      </c>
      <c r="F3590" s="8" t="n">
        <v>86794.1312</v>
      </c>
      <c r="G3590" s="8" t="n">
        <v>11</v>
      </c>
      <c r="H3590" s="8" t="n">
        <v>60796.962</v>
      </c>
      <c r="I3590" s="8" t="s">
        <v>85</v>
      </c>
      <c r="J3590" s="8" t="n">
        <v>18940.5216</v>
      </c>
      <c r="K3590" s="7" t="n">
        <v>0.181818181818182</v>
      </c>
      <c r="L3590" s="7" t="n">
        <v>0.427606385990142</v>
      </c>
      <c r="M3590" s="7" t="s">
        <v>86</v>
      </c>
      <c r="N3590" s="7" t="n">
        <v>3.58245728565363</v>
      </c>
    </row>
    <row r="3591">
      <c r="B3591" t="s">
        <v>38</v>
      </c>
      <c r="C3591" t="s">
        <v>721</v>
      </c>
      <c r="D3591" t="s">
        <v>31</v>
      </c>
      <c r="E3591" s="8" t="n">
        <v>7</v>
      </c>
      <c r="F3591" s="8" t="n">
        <v>122866.541032</v>
      </c>
      <c r="G3591" s="8" t="s">
        <v>85</v>
      </c>
      <c r="H3591" s="8" t="n">
        <v>39712.460988</v>
      </c>
      <c r="I3591" s="8" t="n">
        <v>10</v>
      </c>
      <c r="J3591" s="8" t="n">
        <v>92038.3074</v>
      </c>
      <c r="K3591" s="7" t="s">
        <v>86</v>
      </c>
      <c r="L3591" s="7" t="n">
        <v>2.09390397812734</v>
      </c>
      <c r="M3591" s="7" t="n">
        <v>-0.3</v>
      </c>
      <c r="N3591" s="7" t="n">
        <v>0.334950027905446</v>
      </c>
    </row>
    <row r="3592">
      <c r="B3592" t="s">
        <v>38</v>
      </c>
      <c r="C3592" t="s">
        <v>721</v>
      </c>
      <c r="D3592" t="s">
        <v>35</v>
      </c>
      <c r="E3592" s="8" t="n">
        <v>30</v>
      </c>
      <c r="F3592" s="8" t="n">
        <v>268557.57438</v>
      </c>
      <c r="G3592" s="8" t="n">
        <v>30</v>
      </c>
      <c r="H3592" s="8" t="n">
        <v>278098.497402</v>
      </c>
      <c r="I3592" s="8" t="n">
        <v>29</v>
      </c>
      <c r="J3592" s="8" t="n">
        <v>284514.594364</v>
      </c>
      <c r="K3592" s="7" t="n">
        <v>0</v>
      </c>
      <c r="L3592" s="7" t="n">
        <v>-0.0343077115163564</v>
      </c>
      <c r="M3592" s="7" t="n">
        <v>0.0344827586206897</v>
      </c>
      <c r="N3592" s="7" t="n">
        <v>-0.0560850666366346</v>
      </c>
    </row>
    <row r="3593">
      <c r="B3593" t="s">
        <v>38</v>
      </c>
      <c r="C3593" t="s">
        <v>721</v>
      </c>
      <c r="D3593" t="s">
        <v>37</v>
      </c>
      <c r="E3593" s="8" t="n">
        <v>20</v>
      </c>
      <c r="F3593" s="8" t="n">
        <v>237156.2148</v>
      </c>
      <c r="G3593" s="8" t="n">
        <v>33</v>
      </c>
      <c r="H3593" s="8" t="n">
        <v>523013.983</v>
      </c>
      <c r="I3593" s="8" t="n">
        <v>18</v>
      </c>
      <c r="J3593" s="8" t="n">
        <v>466864.52344</v>
      </c>
      <c r="K3593" s="7" t="n">
        <v>-0.393939393939394</v>
      </c>
      <c r="L3593" s="7" t="n">
        <v>-0.546558557689652</v>
      </c>
      <c r="M3593" s="7" t="n">
        <v>0.111111111111111</v>
      </c>
      <c r="N3593" s="7" t="n">
        <v>-0.49202348241721</v>
      </c>
    </row>
    <row r="3594">
      <c r="B3594" t="s">
        <v>38</v>
      </c>
      <c r="C3594" t="s">
        <v>721</v>
      </c>
      <c r="D3594" t="s">
        <v>39</v>
      </c>
      <c r="E3594" s="8" t="s">
        <v>85</v>
      </c>
      <c r="F3594" s="8" t="n">
        <v>30067.075372</v>
      </c>
      <c r="G3594" s="8" t="n">
        <v>5</v>
      </c>
      <c r="H3594" s="8" t="n">
        <v>31095.795468</v>
      </c>
      <c r="I3594" s="8" t="n">
        <v>6</v>
      </c>
      <c r="J3594" s="8" t="n">
        <v>12911.388</v>
      </c>
      <c r="K3594" s="7" t="s">
        <v>86</v>
      </c>
      <c r="L3594" s="7" t="n">
        <v>-0.0330822891171456</v>
      </c>
      <c r="M3594" s="7" t="s">
        <v>86</v>
      </c>
      <c r="N3594" s="7" t="n">
        <v>1.32872525959254</v>
      </c>
    </row>
    <row r="3595">
      <c r="B3595" t="s">
        <v>38</v>
      </c>
      <c r="C3595" t="s">
        <v>721</v>
      </c>
      <c r="D3595" t="s">
        <v>40</v>
      </c>
      <c r="E3595" s="8"/>
      <c r="F3595" s="8"/>
      <c r="G3595" s="8"/>
      <c r="H3595" s="8"/>
      <c r="I3595" s="8" t="s">
        <v>85</v>
      </c>
      <c r="J3595" s="8" t="n">
        <v>2110.591</v>
      </c>
      <c r="K3595" s="7"/>
      <c r="L3595" s="7"/>
      <c r="M3595" s="7" t="s">
        <v>86</v>
      </c>
      <c r="N3595" s="7"/>
    </row>
    <row r="3596">
      <c r="B3596" t="s">
        <v>38</v>
      </c>
      <c r="C3596" t="s">
        <v>722</v>
      </c>
      <c r="D3596" t="s">
        <v>42</v>
      </c>
      <c r="E3596" s="8"/>
      <c r="F3596" s="8"/>
      <c r="G3596" s="8"/>
      <c r="H3596" s="8"/>
      <c r="I3596" s="8" t="s">
        <v>85</v>
      </c>
      <c r="J3596" s="8" t="n">
        <v>4279.94</v>
      </c>
      <c r="K3596" s="7"/>
      <c r="L3596" s="7"/>
      <c r="M3596" s="7" t="s">
        <v>86</v>
      </c>
      <c r="N3596" s="7"/>
    </row>
    <row r="3597">
      <c r="B3597" t="s">
        <v>38</v>
      </c>
      <c r="C3597" t="s">
        <v>722</v>
      </c>
      <c r="D3597" t="s">
        <v>22</v>
      </c>
      <c r="E3597" s="8" t="s">
        <v>85</v>
      </c>
      <c r="F3597" s="8" t="n">
        <v>16868.3256</v>
      </c>
      <c r="G3597" s="8" t="s">
        <v>85</v>
      </c>
      <c r="H3597" s="8" t="n">
        <v>5913.7728</v>
      </c>
      <c r="I3597" s="8" t="n">
        <v>6</v>
      </c>
      <c r="J3597" s="8" t="n">
        <v>31630.4352</v>
      </c>
      <c r="K3597" s="7" t="s">
        <v>86</v>
      </c>
      <c r="L3597" s="7" t="n">
        <v>1.85237971942378</v>
      </c>
      <c r="M3597" s="7" t="s">
        <v>86</v>
      </c>
      <c r="N3597" s="7" t="n">
        <v>-0.466705864356871</v>
      </c>
    </row>
    <row r="3598">
      <c r="B3598" t="s">
        <v>38</v>
      </c>
      <c r="C3598" t="s">
        <v>722</v>
      </c>
      <c r="D3598" t="s">
        <v>35</v>
      </c>
      <c r="E3598" s="8" t="s">
        <v>85</v>
      </c>
      <c r="F3598" s="8" t="n">
        <v>12120.612</v>
      </c>
      <c r="G3598" s="8"/>
      <c r="H3598" s="8"/>
      <c r="I3598" s="8"/>
      <c r="J3598" s="8"/>
      <c r="K3598" s="7" t="s">
        <v>86</v>
      </c>
      <c r="L3598" s="7"/>
      <c r="M3598" s="7" t="s">
        <v>86</v>
      </c>
      <c r="N3598" s="7"/>
    </row>
    <row r="3599">
      <c r="B3599" t="s">
        <v>38</v>
      </c>
      <c r="C3599" t="s">
        <v>722</v>
      </c>
      <c r="D3599" t="s">
        <v>37</v>
      </c>
      <c r="E3599" s="8" t="s">
        <v>85</v>
      </c>
      <c r="F3599" s="8" t="n">
        <v>6139.696</v>
      </c>
      <c r="G3599" s="8" t="s">
        <v>85</v>
      </c>
      <c r="H3599" s="8" t="n">
        <v>18975.32</v>
      </c>
      <c r="I3599" s="8"/>
      <c r="J3599" s="8"/>
      <c r="K3599" s="7" t="s">
        <v>86</v>
      </c>
      <c r="L3599" s="7" t="n">
        <v>-0.67643781501445</v>
      </c>
      <c r="M3599" s="7" t="s">
        <v>86</v>
      </c>
      <c r="N3599" s="7"/>
    </row>
    <row r="3600">
      <c r="B3600" t="s">
        <v>38</v>
      </c>
      <c r="C3600" t="s">
        <v>722</v>
      </c>
      <c r="D3600" t="s">
        <v>39</v>
      </c>
      <c r="E3600" s="8" t="s">
        <v>85</v>
      </c>
      <c r="F3600" s="8" t="n">
        <v>5788.8</v>
      </c>
      <c r="G3600" s="8"/>
      <c r="H3600" s="8"/>
      <c r="I3600" s="8"/>
      <c r="J3600" s="8"/>
      <c r="K3600" s="7" t="s">
        <v>86</v>
      </c>
      <c r="L3600" s="7"/>
      <c r="M3600" s="7" t="s">
        <v>86</v>
      </c>
      <c r="N3600" s="7"/>
    </row>
    <row r="3601">
      <c r="B3601" t="s">
        <v>38</v>
      </c>
      <c r="C3601" t="s">
        <v>723</v>
      </c>
      <c r="D3601" t="s">
        <v>42</v>
      </c>
      <c r="E3601" s="8" t="n">
        <v>9</v>
      </c>
      <c r="F3601" s="8" t="n">
        <v>46762.4</v>
      </c>
      <c r="G3601" s="8" t="n">
        <v>9</v>
      </c>
      <c r="H3601" s="8" t="n">
        <v>45112.96</v>
      </c>
      <c r="I3601" s="8" t="n">
        <v>8</v>
      </c>
      <c r="J3601" s="8" t="n">
        <v>41155.2</v>
      </c>
      <c r="K3601" s="7" t="n">
        <v>0</v>
      </c>
      <c r="L3601" s="7" t="n">
        <v>0.0365624423668942</v>
      </c>
      <c r="M3601" s="7" t="n">
        <v>0.125</v>
      </c>
      <c r="N3601" s="7" t="n">
        <v>0.136245237539849</v>
      </c>
    </row>
    <row r="3602">
      <c r="B3602" t="s">
        <v>38</v>
      </c>
      <c r="C3602" t="s">
        <v>723</v>
      </c>
      <c r="D3602" t="s">
        <v>22</v>
      </c>
      <c r="E3602" s="8" t="n">
        <v>18</v>
      </c>
      <c r="F3602" s="8" t="n">
        <v>122084.8472</v>
      </c>
      <c r="G3602" s="8" t="n">
        <v>15</v>
      </c>
      <c r="H3602" s="8" t="n">
        <v>99336.1376</v>
      </c>
      <c r="I3602" s="8" t="n">
        <v>18</v>
      </c>
      <c r="J3602" s="8" t="n">
        <v>109789.0896</v>
      </c>
      <c r="K3602" s="7" t="n">
        <v>0.2</v>
      </c>
      <c r="L3602" s="7" t="n">
        <v>0.229007389955133</v>
      </c>
      <c r="M3602" s="7" t="n">
        <v>0</v>
      </c>
      <c r="N3602" s="7" t="n">
        <v>0.11199434884466</v>
      </c>
    </row>
    <row r="3603">
      <c r="B3603" t="s">
        <v>38</v>
      </c>
      <c r="C3603" t="s">
        <v>723</v>
      </c>
      <c r="D3603" t="s">
        <v>31</v>
      </c>
      <c r="E3603" s="8" t="n">
        <v>28</v>
      </c>
      <c r="F3603" s="8" t="n">
        <v>250780.468432</v>
      </c>
      <c r="G3603" s="8" t="n">
        <v>29</v>
      </c>
      <c r="H3603" s="8" t="n">
        <v>218746.479424</v>
      </c>
      <c r="I3603" s="8" t="n">
        <v>17</v>
      </c>
      <c r="J3603" s="8" t="n">
        <v>114306.853336</v>
      </c>
      <c r="K3603" s="7" t="n">
        <v>-0.0344827586206896</v>
      </c>
      <c r="L3603" s="7" t="n">
        <v>0.146443449477914</v>
      </c>
      <c r="M3603" s="7" t="n">
        <v>0.647058823529412</v>
      </c>
      <c r="N3603" s="7" t="n">
        <v>1.19392329604982</v>
      </c>
    </row>
    <row r="3604">
      <c r="B3604" t="s">
        <v>38</v>
      </c>
      <c r="C3604" t="s">
        <v>723</v>
      </c>
      <c r="D3604" t="s">
        <v>35</v>
      </c>
      <c r="E3604" s="8" t="n">
        <v>38</v>
      </c>
      <c r="F3604" s="8" t="n">
        <v>286764.9831</v>
      </c>
      <c r="G3604" s="8" t="n">
        <v>39</v>
      </c>
      <c r="H3604" s="8" t="n">
        <v>316718.507368</v>
      </c>
      <c r="I3604" s="8" t="n">
        <v>46</v>
      </c>
      <c r="J3604" s="8" t="n">
        <v>312572.622806</v>
      </c>
      <c r="K3604" s="7" t="n">
        <v>-0.0256410256410257</v>
      </c>
      <c r="L3604" s="7" t="n">
        <v>-0.0945745940675217</v>
      </c>
      <c r="M3604" s="7" t="n">
        <v>-0.173913043478261</v>
      </c>
      <c r="N3604" s="7" t="n">
        <v>-0.0825652594725728</v>
      </c>
    </row>
    <row r="3605">
      <c r="B3605" t="s">
        <v>38</v>
      </c>
      <c r="C3605" t="s">
        <v>723</v>
      </c>
      <c r="D3605" t="s">
        <v>37</v>
      </c>
      <c r="E3605" s="8" t="n">
        <v>111</v>
      </c>
      <c r="F3605" s="8" t="n">
        <v>893340.201244</v>
      </c>
      <c r="G3605" s="8" t="n">
        <v>86</v>
      </c>
      <c r="H3605" s="8" t="n">
        <v>710793.156568</v>
      </c>
      <c r="I3605" s="8" t="n">
        <v>103</v>
      </c>
      <c r="J3605" s="8" t="n">
        <v>755989.40159</v>
      </c>
      <c r="K3605" s="7" t="n">
        <v>0.290697674418605</v>
      </c>
      <c r="L3605" s="7" t="n">
        <v>0.256821612573497</v>
      </c>
      <c r="M3605" s="7" t="n">
        <v>0.0776699029126213</v>
      </c>
      <c r="N3605" s="7" t="n">
        <v>0.181683498955307</v>
      </c>
    </row>
    <row r="3606">
      <c r="B3606" t="s">
        <v>38</v>
      </c>
      <c r="C3606" t="s">
        <v>723</v>
      </c>
      <c r="D3606" t="s">
        <v>39</v>
      </c>
      <c r="E3606" s="8" t="n">
        <v>78</v>
      </c>
      <c r="F3606" s="8" t="n">
        <v>747698.24636</v>
      </c>
      <c r="G3606" s="8" t="n">
        <v>55</v>
      </c>
      <c r="H3606" s="8" t="n">
        <v>518128.608368</v>
      </c>
      <c r="I3606" s="8" t="n">
        <v>78</v>
      </c>
      <c r="J3606" s="8" t="n">
        <v>662712.489596</v>
      </c>
      <c r="K3606" s="7" t="n">
        <v>0.418181818181818</v>
      </c>
      <c r="L3606" s="7" t="n">
        <v>0.443074623335503</v>
      </c>
      <c r="M3606" s="7" t="n">
        <v>0</v>
      </c>
      <c r="N3606" s="7" t="n">
        <v>0.128239256235851</v>
      </c>
    </row>
    <row r="3607">
      <c r="B3607" t="s">
        <v>38</v>
      </c>
      <c r="C3607" t="s">
        <v>723</v>
      </c>
      <c r="D3607" t="s">
        <v>44</v>
      </c>
      <c r="E3607" s="8"/>
      <c r="F3607" s="8"/>
      <c r="G3607" s="8" t="s">
        <v>85</v>
      </c>
      <c r="H3607" s="8" t="n">
        <v>7215.3176</v>
      </c>
      <c r="I3607" s="8" t="s">
        <v>85</v>
      </c>
      <c r="J3607" s="8" t="n">
        <v>13301.3994</v>
      </c>
      <c r="K3607" s="7" t="s">
        <v>86</v>
      </c>
      <c r="L3607" s="7"/>
      <c r="M3607" s="7" t="s">
        <v>86</v>
      </c>
      <c r="N3607" s="7"/>
    </row>
    <row r="3608">
      <c r="B3608" t="s">
        <v>38</v>
      </c>
      <c r="C3608" t="s">
        <v>723</v>
      </c>
      <c r="D3608" t="s">
        <v>40</v>
      </c>
      <c r="E3608" s="8" t="s">
        <v>85</v>
      </c>
      <c r="F3608" s="8" t="n">
        <v>6573.48</v>
      </c>
      <c r="G3608" s="8" t="s">
        <v>85</v>
      </c>
      <c r="H3608" s="8" t="n">
        <v>6573.48</v>
      </c>
      <c r="I3608" s="8"/>
      <c r="J3608" s="8"/>
      <c r="K3608" s="7" t="s">
        <v>86</v>
      </c>
      <c r="L3608" s="7" t="n">
        <v>0</v>
      </c>
      <c r="M3608" s="7" t="s">
        <v>86</v>
      </c>
      <c r="N3608" s="7"/>
    </row>
    <row r="3609">
      <c r="B3609" t="s">
        <v>38</v>
      </c>
      <c r="C3609" t="s">
        <v>724</v>
      </c>
      <c r="D3609" t="s">
        <v>42</v>
      </c>
      <c r="E3609" s="8" t="n">
        <v>10</v>
      </c>
      <c r="F3609" s="8" t="n">
        <v>28513.75</v>
      </c>
      <c r="G3609" s="8" t="s">
        <v>85</v>
      </c>
      <c r="H3609" s="8" t="n">
        <v>10540.96</v>
      </c>
      <c r="I3609" s="8" t="s">
        <v>85</v>
      </c>
      <c r="J3609" s="8" t="n">
        <v>9899.44</v>
      </c>
      <c r="K3609" s="7" t="s">
        <v>86</v>
      </c>
      <c r="L3609" s="7" t="n">
        <v>1.70504299418649</v>
      </c>
      <c r="M3609" s="7" t="s">
        <v>86</v>
      </c>
      <c r="N3609" s="7" t="n">
        <v>1.8803396959828</v>
      </c>
    </row>
    <row r="3610">
      <c r="B3610" t="s">
        <v>38</v>
      </c>
      <c r="C3610" t="s">
        <v>724</v>
      </c>
      <c r="D3610" t="s">
        <v>22</v>
      </c>
      <c r="E3610" s="8" t="n">
        <v>16</v>
      </c>
      <c r="F3610" s="8" t="n">
        <v>64787.7878</v>
      </c>
      <c r="G3610" s="8" t="n">
        <v>22</v>
      </c>
      <c r="H3610" s="8" t="n">
        <v>87409.1724</v>
      </c>
      <c r="I3610" s="8" t="n">
        <v>25</v>
      </c>
      <c r="J3610" s="8" t="n">
        <v>93728.5724</v>
      </c>
      <c r="K3610" s="7" t="n">
        <v>-0.272727272727273</v>
      </c>
      <c r="L3610" s="7" t="n">
        <v>-0.258798750507332</v>
      </c>
      <c r="M3610" s="7" t="n">
        <v>-0.36</v>
      </c>
      <c r="N3610" s="7" t="n">
        <v>-0.308772275720696</v>
      </c>
    </row>
    <row r="3611">
      <c r="B3611" t="s">
        <v>38</v>
      </c>
      <c r="C3611" t="s">
        <v>724</v>
      </c>
      <c r="D3611" t="s">
        <v>31</v>
      </c>
      <c r="E3611" s="8" t="n">
        <v>33</v>
      </c>
      <c r="F3611" s="8" t="n">
        <v>134821.748796</v>
      </c>
      <c r="G3611" s="8" t="n">
        <v>46</v>
      </c>
      <c r="H3611" s="8" t="n">
        <v>208121.338486</v>
      </c>
      <c r="I3611" s="8" t="n">
        <v>25</v>
      </c>
      <c r="J3611" s="8" t="n">
        <v>96760.043984</v>
      </c>
      <c r="K3611" s="7" t="n">
        <v>-0.282608695652174</v>
      </c>
      <c r="L3611" s="7" t="n">
        <v>-0.352196416875008</v>
      </c>
      <c r="M3611" s="7" t="n">
        <v>0.32</v>
      </c>
      <c r="N3611" s="7" t="n">
        <v>0.393361797337481</v>
      </c>
    </row>
    <row r="3612">
      <c r="B3612" t="s">
        <v>38</v>
      </c>
      <c r="C3612" t="s">
        <v>724</v>
      </c>
      <c r="D3612" t="s">
        <v>35</v>
      </c>
      <c r="E3612" s="8" t="n">
        <v>79</v>
      </c>
      <c r="F3612" s="8" t="n">
        <v>361228.032818</v>
      </c>
      <c r="G3612" s="8" t="n">
        <v>66</v>
      </c>
      <c r="H3612" s="8" t="n">
        <v>296893.83771</v>
      </c>
      <c r="I3612" s="8" t="n">
        <v>78</v>
      </c>
      <c r="J3612" s="8" t="n">
        <v>311702.50384</v>
      </c>
      <c r="K3612" s="7" t="n">
        <v>0.196969696969697</v>
      </c>
      <c r="L3612" s="7" t="n">
        <v>0.216690907444298</v>
      </c>
      <c r="M3612" s="7" t="n">
        <v>0.0128205128205128</v>
      </c>
      <c r="N3612" s="7" t="n">
        <v>0.158887170837171</v>
      </c>
    </row>
    <row r="3613">
      <c r="B3613" t="s">
        <v>38</v>
      </c>
      <c r="C3613" t="s">
        <v>724</v>
      </c>
      <c r="D3613" t="s">
        <v>37</v>
      </c>
      <c r="E3613" s="8" t="n">
        <v>157</v>
      </c>
      <c r="F3613" s="8" t="n">
        <v>727148.3225</v>
      </c>
      <c r="G3613" s="8" t="n">
        <v>150</v>
      </c>
      <c r="H3613" s="8" t="n">
        <v>685064.846136</v>
      </c>
      <c r="I3613" s="8" t="n">
        <v>149</v>
      </c>
      <c r="J3613" s="8" t="n">
        <v>583752.784544</v>
      </c>
      <c r="K3613" s="7" t="n">
        <v>0.0466666666666666</v>
      </c>
      <c r="L3613" s="7" t="n">
        <v>0.0614299166003995</v>
      </c>
      <c r="M3613" s="7" t="n">
        <v>0.0536912751677852</v>
      </c>
      <c r="N3613" s="7" t="n">
        <v>0.245644289419559</v>
      </c>
    </row>
    <row r="3614">
      <c r="B3614" t="s">
        <v>38</v>
      </c>
      <c r="C3614" t="s">
        <v>724</v>
      </c>
      <c r="D3614" t="s">
        <v>39</v>
      </c>
      <c r="E3614" s="8" t="n">
        <v>78</v>
      </c>
      <c r="F3614" s="8" t="n">
        <v>395759.383776</v>
      </c>
      <c r="G3614" s="8" t="n">
        <v>89</v>
      </c>
      <c r="H3614" s="8" t="n">
        <v>444746.179524</v>
      </c>
      <c r="I3614" s="8" t="n">
        <v>110</v>
      </c>
      <c r="J3614" s="8" t="n">
        <v>492920.320518</v>
      </c>
      <c r="K3614" s="7" t="n">
        <v>-0.123595505617977</v>
      </c>
      <c r="L3614" s="7" t="n">
        <v>-0.110145512211998</v>
      </c>
      <c r="M3614" s="7" t="n">
        <v>-0.290909090909091</v>
      </c>
      <c r="N3614" s="7" t="n">
        <v>-0.197112865300208</v>
      </c>
    </row>
    <row r="3615">
      <c r="B3615" t="s">
        <v>38</v>
      </c>
      <c r="C3615" t="s">
        <v>724</v>
      </c>
      <c r="D3615" t="s">
        <v>44</v>
      </c>
      <c r="E3615" s="8"/>
      <c r="F3615" s="8"/>
      <c r="G3615" s="8"/>
      <c r="H3615" s="8"/>
      <c r="I3615" s="8" t="s">
        <v>85</v>
      </c>
      <c r="J3615" s="8" t="n">
        <v>11689.23118</v>
      </c>
      <c r="K3615" s="7"/>
      <c r="L3615" s="7"/>
      <c r="M3615" s="7" t="s">
        <v>86</v>
      </c>
      <c r="N3615" s="7"/>
    </row>
    <row r="3616">
      <c r="B3616" t="s">
        <v>38</v>
      </c>
      <c r="C3616" t="s">
        <v>725</v>
      </c>
      <c r="D3616" t="s">
        <v>42</v>
      </c>
      <c r="E3616" s="8" t="s">
        <v>85</v>
      </c>
      <c r="F3616" s="8" t="n">
        <v>1543.68</v>
      </c>
      <c r="G3616" s="8"/>
      <c r="H3616" s="8"/>
      <c r="I3616" s="8" t="s">
        <v>85</v>
      </c>
      <c r="J3616" s="8" t="n">
        <v>1483.38</v>
      </c>
      <c r="K3616" s="7" t="s">
        <v>86</v>
      </c>
      <c r="L3616" s="7"/>
      <c r="M3616" s="7" t="s">
        <v>86</v>
      </c>
      <c r="N3616" s="7" t="n">
        <v>0.0406504065040649</v>
      </c>
    </row>
    <row r="3617">
      <c r="B3617" t="s">
        <v>38</v>
      </c>
      <c r="C3617" t="s">
        <v>725</v>
      </c>
      <c r="D3617" t="s">
        <v>22</v>
      </c>
      <c r="E3617" s="8" t="n">
        <v>29</v>
      </c>
      <c r="F3617" s="8" t="n">
        <v>36573.6728</v>
      </c>
      <c r="G3617" s="8" t="n">
        <v>22</v>
      </c>
      <c r="H3617" s="8" t="n">
        <v>26951.7946</v>
      </c>
      <c r="I3617" s="8" t="n">
        <v>21</v>
      </c>
      <c r="J3617" s="8" t="n">
        <v>23644.843</v>
      </c>
      <c r="K3617" s="7" t="n">
        <v>0.318181818181818</v>
      </c>
      <c r="L3617" s="7" t="n">
        <v>0.357003247568531</v>
      </c>
      <c r="M3617" s="7" t="n">
        <v>0.380952380952381</v>
      </c>
      <c r="N3617" s="7" t="n">
        <v>0.546792795367683</v>
      </c>
    </row>
    <row r="3618">
      <c r="B3618" t="s">
        <v>38</v>
      </c>
      <c r="C3618" t="s">
        <v>725</v>
      </c>
      <c r="D3618" t="s">
        <v>31</v>
      </c>
      <c r="E3618" s="8" t="n">
        <v>41</v>
      </c>
      <c r="F3618" s="8" t="n">
        <v>55988.88488</v>
      </c>
      <c r="G3618" s="8" t="n">
        <v>36</v>
      </c>
      <c r="H3618" s="8" t="n">
        <v>55735.69075</v>
      </c>
      <c r="I3618" s="8" t="n">
        <v>39</v>
      </c>
      <c r="J3618" s="8" t="n">
        <v>42398.6884</v>
      </c>
      <c r="K3618" s="7" t="n">
        <v>0.138888888888889</v>
      </c>
      <c r="L3618" s="7" t="n">
        <v>0.00454276472746495</v>
      </c>
      <c r="M3618" s="7" t="n">
        <v>0.0512820512820513</v>
      </c>
      <c r="N3618" s="7" t="n">
        <v>0.320533417255426</v>
      </c>
    </row>
    <row r="3619">
      <c r="B3619" t="s">
        <v>38</v>
      </c>
      <c r="C3619" t="s">
        <v>725</v>
      </c>
      <c r="D3619" t="s">
        <v>35</v>
      </c>
      <c r="E3619" s="8" t="n">
        <v>45</v>
      </c>
      <c r="F3619" s="8" t="n">
        <v>57600.90322</v>
      </c>
      <c r="G3619" s="8" t="n">
        <v>48</v>
      </c>
      <c r="H3619" s="8" t="n">
        <v>62354.481168</v>
      </c>
      <c r="I3619" s="8" t="n">
        <v>34</v>
      </c>
      <c r="J3619" s="8" t="n">
        <v>40913.32282</v>
      </c>
      <c r="K3619" s="7" t="n">
        <v>-0.0625</v>
      </c>
      <c r="L3619" s="7" t="n">
        <v>-0.0762347446239279</v>
      </c>
      <c r="M3619" s="7" t="n">
        <v>0.323529411764706</v>
      </c>
      <c r="N3619" s="7" t="n">
        <v>0.407876438523895</v>
      </c>
    </row>
    <row r="3620">
      <c r="B3620" t="s">
        <v>38</v>
      </c>
      <c r="C3620" t="s">
        <v>725</v>
      </c>
      <c r="D3620" t="s">
        <v>37</v>
      </c>
      <c r="E3620" s="8" t="n">
        <v>52</v>
      </c>
      <c r="F3620" s="8" t="n">
        <v>78554.293382</v>
      </c>
      <c r="G3620" s="8" t="n">
        <v>60</v>
      </c>
      <c r="H3620" s="8" t="n">
        <v>85427.551132</v>
      </c>
      <c r="I3620" s="8" t="n">
        <v>45</v>
      </c>
      <c r="J3620" s="8" t="n">
        <v>57027.022024</v>
      </c>
      <c r="K3620" s="7" t="n">
        <v>-0.133333333333333</v>
      </c>
      <c r="L3620" s="7" t="n">
        <v>-0.0804571553195953</v>
      </c>
      <c r="M3620" s="7" t="n">
        <v>0.155555555555555</v>
      </c>
      <c r="N3620" s="7" t="n">
        <v>0.377492469253264</v>
      </c>
    </row>
    <row r="3621">
      <c r="B3621" t="s">
        <v>38</v>
      </c>
      <c r="C3621" t="s">
        <v>725</v>
      </c>
      <c r="D3621" t="s">
        <v>39</v>
      </c>
      <c r="E3621" s="8" t="n">
        <v>22</v>
      </c>
      <c r="F3621" s="8" t="n">
        <v>32011.254896</v>
      </c>
      <c r="G3621" s="8" t="n">
        <v>18</v>
      </c>
      <c r="H3621" s="8" t="n">
        <v>27154.556756</v>
      </c>
      <c r="I3621" s="8" t="n">
        <v>29</v>
      </c>
      <c r="J3621" s="8" t="n">
        <v>36600.752184</v>
      </c>
      <c r="K3621" s="7" t="n">
        <v>0.222222222222222</v>
      </c>
      <c r="L3621" s="7" t="n">
        <v>0.178853891213926</v>
      </c>
      <c r="M3621" s="7" t="n">
        <v>-0.241379310344828</v>
      </c>
      <c r="N3621" s="7" t="n">
        <v>-0.125393523743108</v>
      </c>
    </row>
    <row r="3622">
      <c r="B3622" t="s">
        <v>38</v>
      </c>
      <c r="C3622" t="s">
        <v>725</v>
      </c>
      <c r="D3622" t="s">
        <v>44</v>
      </c>
      <c r="E3622" s="8" t="s">
        <v>85</v>
      </c>
      <c r="F3622" s="8" t="n">
        <v>2062.46928</v>
      </c>
      <c r="G3622" s="8" t="s">
        <v>85</v>
      </c>
      <c r="H3622" s="8" t="n">
        <v>1663.85928</v>
      </c>
      <c r="I3622" s="8"/>
      <c r="J3622" s="8"/>
      <c r="K3622" s="7" t="s">
        <v>86</v>
      </c>
      <c r="L3622" s="7" t="n">
        <v>0.239569538597038</v>
      </c>
      <c r="M3622" s="7" t="s">
        <v>86</v>
      </c>
      <c r="N3622" s="7"/>
    </row>
    <row r="3623">
      <c r="B3623" t="s">
        <v>38</v>
      </c>
      <c r="C3623" t="s">
        <v>725</v>
      </c>
      <c r="D3623" t="s">
        <v>40</v>
      </c>
      <c r="E3623" s="8" t="s">
        <v>85</v>
      </c>
      <c r="F3623" s="8" t="n">
        <v>3962.327</v>
      </c>
      <c r="G3623" s="8"/>
      <c r="H3623" s="8"/>
      <c r="I3623" s="8" t="s">
        <v>85</v>
      </c>
      <c r="J3623" s="8" t="n">
        <v>974.6096</v>
      </c>
      <c r="K3623" s="7" t="s">
        <v>86</v>
      </c>
      <c r="L3623" s="7"/>
      <c r="M3623" s="7" t="s">
        <v>86</v>
      </c>
      <c r="N3623" s="7" t="n">
        <v>3.06555301733125</v>
      </c>
    </row>
    <row r="3624">
      <c r="B3624" t="s">
        <v>38</v>
      </c>
      <c r="C3624" t="s">
        <v>726</v>
      </c>
      <c r="D3624" t="s">
        <v>42</v>
      </c>
      <c r="E3624" s="8" t="n">
        <v>560</v>
      </c>
      <c r="F3624" s="8" t="n">
        <v>1378275.84</v>
      </c>
      <c r="G3624" s="8" t="n">
        <v>637</v>
      </c>
      <c r="H3624" s="8" t="n">
        <v>1553241.78</v>
      </c>
      <c r="I3624" s="8" t="n">
        <v>550</v>
      </c>
      <c r="J3624" s="8" t="n">
        <v>1296917.23</v>
      </c>
      <c r="K3624" s="7" t="n">
        <v>-0.120879120879121</v>
      </c>
      <c r="L3624" s="7" t="n">
        <v>-0.112645656492706</v>
      </c>
      <c r="M3624" s="7" t="n">
        <v>0.0181818181818181</v>
      </c>
      <c r="N3624" s="7" t="n">
        <v>0.0627323071342032</v>
      </c>
    </row>
    <row r="3625">
      <c r="B3625" t="s">
        <v>38</v>
      </c>
      <c r="C3625" t="s">
        <v>726</v>
      </c>
      <c r="D3625" t="s">
        <v>22</v>
      </c>
      <c r="E3625" s="8" t="n">
        <v>671</v>
      </c>
      <c r="F3625" s="8" t="n">
        <v>3121541.46776</v>
      </c>
      <c r="G3625" s="8" t="n">
        <v>872</v>
      </c>
      <c r="H3625" s="8" t="n">
        <v>4049834.83464</v>
      </c>
      <c r="I3625" s="8" t="n">
        <v>730</v>
      </c>
      <c r="J3625" s="8" t="n">
        <v>2933567.75144</v>
      </c>
      <c r="K3625" s="7" t="n">
        <v>-0.230504587155963</v>
      </c>
      <c r="L3625" s="7" t="n">
        <v>-0.22921758658894</v>
      </c>
      <c r="M3625" s="7" t="n">
        <v>-0.0808219178082191</v>
      </c>
      <c r="N3625" s="7" t="n">
        <v>0.0640768280288497</v>
      </c>
    </row>
    <row r="3626">
      <c r="B3626" t="s">
        <v>38</v>
      </c>
      <c r="C3626" t="s">
        <v>726</v>
      </c>
      <c r="D3626" t="s">
        <v>31</v>
      </c>
      <c r="E3626" s="8" t="n">
        <v>149</v>
      </c>
      <c r="F3626" s="8" t="n">
        <v>689283.7196</v>
      </c>
      <c r="G3626" s="8" t="n">
        <v>236</v>
      </c>
      <c r="H3626" s="8" t="n">
        <v>1079205.49748</v>
      </c>
      <c r="I3626" s="8" t="n">
        <v>180</v>
      </c>
      <c r="J3626" s="8" t="n">
        <v>714845.152</v>
      </c>
      <c r="K3626" s="7" t="n">
        <v>-0.36864406779661</v>
      </c>
      <c r="L3626" s="7" t="n">
        <v>-0.361304477034714</v>
      </c>
      <c r="M3626" s="7" t="n">
        <v>-0.172222222222222</v>
      </c>
      <c r="N3626" s="7" t="n">
        <v>-0.0357579992372948</v>
      </c>
    </row>
    <row r="3627">
      <c r="B3627" t="s">
        <v>38</v>
      </c>
      <c r="C3627" t="s">
        <v>726</v>
      </c>
      <c r="D3627" t="s">
        <v>35</v>
      </c>
      <c r="E3627" s="8" t="n">
        <v>144</v>
      </c>
      <c r="F3627" s="8" t="n">
        <v>517477.172</v>
      </c>
      <c r="G3627" s="8" t="n">
        <v>178</v>
      </c>
      <c r="H3627" s="8" t="n">
        <v>625994.28</v>
      </c>
      <c r="I3627" s="8" t="n">
        <v>154</v>
      </c>
      <c r="J3627" s="8" t="n">
        <v>508468.98744</v>
      </c>
      <c r="K3627" s="7" t="n">
        <v>-0.191011235955056</v>
      </c>
      <c r="L3627" s="7" t="n">
        <v>-0.173351596758999</v>
      </c>
      <c r="M3627" s="7" t="n">
        <v>-0.064935064935065</v>
      </c>
      <c r="N3627" s="7" t="n">
        <v>0.0177162910276076</v>
      </c>
    </row>
    <row r="3628">
      <c r="B3628" t="s">
        <v>38</v>
      </c>
      <c r="C3628" t="s">
        <v>726</v>
      </c>
      <c r="D3628" t="s">
        <v>37</v>
      </c>
      <c r="E3628" s="8" t="n">
        <v>122</v>
      </c>
      <c r="F3628" s="8" t="n">
        <v>430809.18</v>
      </c>
      <c r="G3628" s="8" t="n">
        <v>141</v>
      </c>
      <c r="H3628" s="8" t="n">
        <v>486167.16</v>
      </c>
      <c r="I3628" s="8" t="n">
        <v>124</v>
      </c>
      <c r="J3628" s="8" t="n">
        <v>400748.8248</v>
      </c>
      <c r="K3628" s="7" t="n">
        <v>-0.134751773049645</v>
      </c>
      <c r="L3628" s="7" t="n">
        <v>-0.113866144311352</v>
      </c>
      <c r="M3628" s="7" t="n">
        <v>-0.0161290322580645</v>
      </c>
      <c r="N3628" s="7" t="n">
        <v>0.0750104637611904</v>
      </c>
    </row>
    <row r="3629">
      <c r="B3629" t="s">
        <v>38</v>
      </c>
      <c r="C3629" t="s">
        <v>726</v>
      </c>
      <c r="D3629" t="s">
        <v>39</v>
      </c>
      <c r="E3629" s="8" t="s">
        <v>85</v>
      </c>
      <c r="F3629" s="8" t="n">
        <v>6748.56</v>
      </c>
      <c r="G3629" s="8" t="n">
        <v>6</v>
      </c>
      <c r="H3629" s="8" t="n">
        <v>14001.12</v>
      </c>
      <c r="I3629" s="8" t="n">
        <v>9</v>
      </c>
      <c r="J3629" s="8" t="n">
        <v>22054.14152</v>
      </c>
      <c r="K3629" s="7" t="s">
        <v>86</v>
      </c>
      <c r="L3629" s="7" t="n">
        <v>-0.517998560115191</v>
      </c>
      <c r="M3629" s="7" t="s">
        <v>86</v>
      </c>
      <c r="N3629" s="7" t="n">
        <v>-0.694000331235745</v>
      </c>
    </row>
    <row r="3630">
      <c r="B3630" t="s">
        <v>38</v>
      </c>
      <c r="C3630" t="s">
        <v>726</v>
      </c>
      <c r="D3630" t="s">
        <v>40</v>
      </c>
      <c r="E3630" s="8" t="n">
        <v>9</v>
      </c>
      <c r="F3630" s="8" t="n">
        <v>28961</v>
      </c>
      <c r="G3630" s="8" t="n">
        <v>9</v>
      </c>
      <c r="H3630" s="8" t="n">
        <v>29081.22</v>
      </c>
      <c r="I3630" s="8" t="n">
        <v>5</v>
      </c>
      <c r="J3630" s="8" t="n">
        <v>16337.7</v>
      </c>
      <c r="K3630" s="7" t="n">
        <v>0</v>
      </c>
      <c r="L3630" s="7" t="n">
        <v>-0.00413393936017814</v>
      </c>
      <c r="M3630" s="7" t="n">
        <v>0.8</v>
      </c>
      <c r="N3630" s="7" t="n">
        <v>0.772648536819748</v>
      </c>
    </row>
    <row r="3631">
      <c r="B3631" t="s">
        <v>38</v>
      </c>
      <c r="C3631" t="s">
        <v>727</v>
      </c>
      <c r="D3631" t="s">
        <v>42</v>
      </c>
      <c r="E3631" s="8" t="n">
        <v>26</v>
      </c>
      <c r="F3631" s="8" t="n">
        <v>21099.14</v>
      </c>
      <c r="G3631" s="8" t="n">
        <v>45</v>
      </c>
      <c r="H3631" s="8" t="n">
        <v>35942.01</v>
      </c>
      <c r="I3631" s="8" t="n">
        <v>11</v>
      </c>
      <c r="J3631" s="8" t="n">
        <v>8223.6</v>
      </c>
      <c r="K3631" s="7" t="n">
        <v>-0.422222222222222</v>
      </c>
      <c r="L3631" s="7" t="n">
        <v>-0.412967165720559</v>
      </c>
      <c r="M3631" s="7" t="n">
        <v>1.36363636363636</v>
      </c>
      <c r="N3631" s="7" t="n">
        <v>1.56568169658057</v>
      </c>
    </row>
    <row r="3632">
      <c r="B3632" t="s">
        <v>38</v>
      </c>
      <c r="C3632" t="s">
        <v>727</v>
      </c>
      <c r="D3632" t="s">
        <v>22</v>
      </c>
      <c r="E3632" s="8" t="n">
        <v>41</v>
      </c>
      <c r="F3632" s="8" t="n">
        <v>69534.4788</v>
      </c>
      <c r="G3632" s="8" t="n">
        <v>44</v>
      </c>
      <c r="H3632" s="8" t="n">
        <v>75337.45152</v>
      </c>
      <c r="I3632" s="8" t="n">
        <v>36</v>
      </c>
      <c r="J3632" s="8" t="n">
        <v>52419.51936</v>
      </c>
      <c r="K3632" s="7" t="n">
        <v>-0.0681818181818182</v>
      </c>
      <c r="L3632" s="7" t="n">
        <v>-0.0770264005872229</v>
      </c>
      <c r="M3632" s="7" t="n">
        <v>0.138888888888889</v>
      </c>
      <c r="N3632" s="7" t="n">
        <v>0.326499739962515</v>
      </c>
    </row>
    <row r="3633">
      <c r="B3633" t="s">
        <v>38</v>
      </c>
      <c r="C3633" t="s">
        <v>727</v>
      </c>
      <c r="D3633" t="s">
        <v>31</v>
      </c>
      <c r="E3633" s="8" t="n">
        <v>8</v>
      </c>
      <c r="F3633" s="8" t="n">
        <v>13535.86824</v>
      </c>
      <c r="G3633" s="8" t="n">
        <v>16</v>
      </c>
      <c r="H3633" s="8" t="n">
        <v>27250.9534</v>
      </c>
      <c r="I3633" s="8" t="n">
        <v>11</v>
      </c>
      <c r="J3633" s="8" t="n">
        <v>15984.09504</v>
      </c>
      <c r="K3633" s="7" t="n">
        <v>-0.5</v>
      </c>
      <c r="L3633" s="7" t="n">
        <v>-0.503288268806037</v>
      </c>
      <c r="M3633" s="7" t="n">
        <v>-0.272727272727273</v>
      </c>
      <c r="N3633" s="7" t="n">
        <v>-0.153166431623019</v>
      </c>
    </row>
    <row r="3634">
      <c r="B3634" t="s">
        <v>38</v>
      </c>
      <c r="C3634" t="s">
        <v>727</v>
      </c>
      <c r="D3634" t="s">
        <v>35</v>
      </c>
      <c r="E3634" s="8" t="s">
        <v>85</v>
      </c>
      <c r="F3634" s="8" t="n">
        <v>5002.4</v>
      </c>
      <c r="G3634" s="8" t="s">
        <v>85</v>
      </c>
      <c r="H3634" s="8" t="n">
        <v>5116.1</v>
      </c>
      <c r="I3634" s="8" t="n">
        <v>12</v>
      </c>
      <c r="J3634" s="8" t="n">
        <v>14674.1868</v>
      </c>
      <c r="K3634" s="7" t="s">
        <v>86</v>
      </c>
      <c r="L3634" s="7" t="n">
        <v>-0.0222239596567699</v>
      </c>
      <c r="M3634" s="7" t="s">
        <v>86</v>
      </c>
      <c r="N3634" s="7" t="n">
        <v>-0.659102063495607</v>
      </c>
    </row>
    <row r="3635">
      <c r="B3635" t="s">
        <v>38</v>
      </c>
      <c r="C3635" t="s">
        <v>727</v>
      </c>
      <c r="D3635" t="s">
        <v>37</v>
      </c>
      <c r="E3635" s="8" t="s">
        <v>85</v>
      </c>
      <c r="F3635" s="8" t="n">
        <v>5508.9</v>
      </c>
      <c r="G3635" s="8" t="n">
        <v>12</v>
      </c>
      <c r="H3635" s="8" t="n">
        <v>15233.88</v>
      </c>
      <c r="I3635" s="8" t="n">
        <v>13</v>
      </c>
      <c r="J3635" s="8" t="n">
        <v>15026.6316</v>
      </c>
      <c r="K3635" s="7" t="s">
        <v>86</v>
      </c>
      <c r="L3635" s="7" t="n">
        <v>-0.638378403925986</v>
      </c>
      <c r="M3635" s="7" t="s">
        <v>86</v>
      </c>
      <c r="N3635" s="7" t="n">
        <v>-0.633390892473866</v>
      </c>
    </row>
    <row r="3636">
      <c r="B3636" t="s">
        <v>38</v>
      </c>
      <c r="C3636" t="s">
        <v>727</v>
      </c>
      <c r="D3636" t="s">
        <v>40</v>
      </c>
      <c r="E3636" s="8"/>
      <c r="F3636" s="8"/>
      <c r="G3636" s="8" t="s">
        <v>85</v>
      </c>
      <c r="H3636" s="8" t="n">
        <v>1263.84</v>
      </c>
      <c r="I3636" s="8"/>
      <c r="J3636" s="8"/>
      <c r="K3636" s="7" t="s">
        <v>86</v>
      </c>
      <c r="L3636" s="7"/>
      <c r="M3636" s="7"/>
      <c r="N3636" s="7"/>
    </row>
    <row r="3637">
      <c r="B3637" t="s">
        <v>38</v>
      </c>
      <c r="C3637" t="s">
        <v>728</v>
      </c>
      <c r="D3637" t="s">
        <v>31</v>
      </c>
      <c r="E3637" s="8" t="n">
        <v>20</v>
      </c>
      <c r="F3637" s="8" t="n">
        <v>1848423.945756</v>
      </c>
      <c r="G3637" s="8" t="n">
        <v>17</v>
      </c>
      <c r="H3637" s="8" t="n">
        <v>1520655.9</v>
      </c>
      <c r="I3637" s="8" t="n">
        <v>10</v>
      </c>
      <c r="J3637" s="8" t="n">
        <v>873831.6288</v>
      </c>
      <c r="K3637" s="7" t="n">
        <v>0.176470588235294</v>
      </c>
      <c r="L3637" s="7" t="n">
        <v>0.215543862195254</v>
      </c>
      <c r="M3637" s="7" t="n">
        <v>1</v>
      </c>
      <c r="N3637" s="7" t="n">
        <v>1.11530904219428</v>
      </c>
    </row>
    <row r="3638">
      <c r="B3638" t="s">
        <v>38</v>
      </c>
      <c r="C3638" t="s">
        <v>728</v>
      </c>
      <c r="D3638" t="s">
        <v>35</v>
      </c>
      <c r="E3638" s="8" t="n">
        <v>48</v>
      </c>
      <c r="F3638" s="8" t="n">
        <v>4545711.5508</v>
      </c>
      <c r="G3638" s="8" t="n">
        <v>54</v>
      </c>
      <c r="H3638" s="8" t="n">
        <v>4969782.3486</v>
      </c>
      <c r="I3638" s="8" t="n">
        <v>65</v>
      </c>
      <c r="J3638" s="8" t="n">
        <v>5782808.2626</v>
      </c>
      <c r="K3638" s="7" t="n">
        <v>-0.111111111111111</v>
      </c>
      <c r="L3638" s="7" t="n">
        <v>-0.0853298531110647</v>
      </c>
      <c r="M3638" s="7" t="n">
        <v>-0.261538461538461</v>
      </c>
      <c r="N3638" s="7" t="n">
        <v>-0.213926634884448</v>
      </c>
    </row>
    <row r="3639">
      <c r="B3639" t="s">
        <v>38</v>
      </c>
      <c r="C3639" t="s">
        <v>728</v>
      </c>
      <c r="D3639" t="s">
        <v>37</v>
      </c>
      <c r="E3639" s="8" t="n">
        <v>74</v>
      </c>
      <c r="F3639" s="8" t="n">
        <v>6719201.5486</v>
      </c>
      <c r="G3639" s="8" t="n">
        <v>76</v>
      </c>
      <c r="H3639" s="8" t="n">
        <v>7437740.728266</v>
      </c>
      <c r="I3639" s="8" t="n">
        <v>55</v>
      </c>
      <c r="J3639" s="8" t="n">
        <v>5137198.21908</v>
      </c>
      <c r="K3639" s="7" t="n">
        <v>-0.0263157894736842</v>
      </c>
      <c r="L3639" s="7" t="n">
        <v>-0.096607183003207</v>
      </c>
      <c r="M3639" s="7" t="n">
        <v>0.345454545454545</v>
      </c>
      <c r="N3639" s="7" t="n">
        <v>0.307950610829908</v>
      </c>
    </row>
    <row r="3640">
      <c r="B3640" t="s">
        <v>38</v>
      </c>
      <c r="C3640" t="s">
        <v>729</v>
      </c>
      <c r="D3640" t="s">
        <v>31</v>
      </c>
      <c r="E3640" s="8" t="n">
        <v>8</v>
      </c>
      <c r="F3640" s="8" t="n">
        <v>542408.44125</v>
      </c>
      <c r="G3640" s="8" t="n">
        <v>9</v>
      </c>
      <c r="H3640" s="8" t="n">
        <v>617243.0685</v>
      </c>
      <c r="I3640" s="8" t="n">
        <v>5</v>
      </c>
      <c r="J3640" s="8" t="n">
        <v>331992.3915</v>
      </c>
      <c r="K3640" s="7" t="n">
        <v>-0.111111111111111</v>
      </c>
      <c r="L3640" s="7" t="n">
        <v>-0.121240125760926</v>
      </c>
      <c r="M3640" s="7" t="n">
        <v>0.6</v>
      </c>
      <c r="N3640" s="7" t="n">
        <v>0.633797807230772</v>
      </c>
    </row>
    <row r="3641">
      <c r="B3641" t="s">
        <v>38</v>
      </c>
      <c r="C3641" t="s">
        <v>729</v>
      </c>
      <c r="D3641" t="s">
        <v>35</v>
      </c>
      <c r="E3641" s="8" t="n">
        <v>37</v>
      </c>
      <c r="F3641" s="8" t="n">
        <v>3059625.24925</v>
      </c>
      <c r="G3641" s="8" t="n">
        <v>55</v>
      </c>
      <c r="H3641" s="8" t="n">
        <v>4469619.8785</v>
      </c>
      <c r="I3641" s="8" t="n">
        <v>46</v>
      </c>
      <c r="J3641" s="8" t="n">
        <v>3868223.5377</v>
      </c>
      <c r="K3641" s="7" t="n">
        <v>-0.327272727272727</v>
      </c>
      <c r="L3641" s="7" t="n">
        <v>-0.315461866462611</v>
      </c>
      <c r="M3641" s="7" t="n">
        <v>-0.195652173913043</v>
      </c>
      <c r="N3641" s="7" t="n">
        <v>-0.209036080921731</v>
      </c>
    </row>
    <row r="3642">
      <c r="B3642" t="s">
        <v>38</v>
      </c>
      <c r="C3642" t="s">
        <v>729</v>
      </c>
      <c r="D3642" t="s">
        <v>37</v>
      </c>
      <c r="E3642" s="8" t="n">
        <v>49</v>
      </c>
      <c r="F3642" s="8" t="n">
        <v>3683917.42775</v>
      </c>
      <c r="G3642" s="8" t="n">
        <v>51</v>
      </c>
      <c r="H3642" s="8" t="n">
        <v>3696904.18909</v>
      </c>
      <c r="I3642" s="8" t="n">
        <v>54</v>
      </c>
      <c r="J3642" s="8" t="n">
        <v>4691451.063492</v>
      </c>
      <c r="K3642" s="7" t="n">
        <v>-0.0392156862745098</v>
      </c>
      <c r="L3642" s="7" t="n">
        <v>-0.00351287473944417</v>
      </c>
      <c r="M3642" s="7" t="n">
        <v>-0.0925925925925926</v>
      </c>
      <c r="N3642" s="7" t="n">
        <v>-0.214759489570815</v>
      </c>
    </row>
    <row r="3643">
      <c r="B3643" t="s">
        <v>38</v>
      </c>
      <c r="C3643" t="s">
        <v>730</v>
      </c>
      <c r="D3643" t="s">
        <v>22</v>
      </c>
      <c r="E3643" s="8" t="s">
        <v>85</v>
      </c>
      <c r="F3643" s="8" t="n">
        <v>187086.12</v>
      </c>
      <c r="G3643" s="8" t="s">
        <v>85</v>
      </c>
      <c r="H3643" s="8" t="n">
        <v>94589.46</v>
      </c>
      <c r="I3643" s="8"/>
      <c r="J3643" s="8"/>
      <c r="K3643" s="7" t="s">
        <v>86</v>
      </c>
      <c r="L3643" s="7" t="n">
        <v>0.97787491333601</v>
      </c>
      <c r="M3643" s="7" t="s">
        <v>86</v>
      </c>
      <c r="N3643" s="7"/>
    </row>
    <row r="3644">
      <c r="B3644" t="s">
        <v>38</v>
      </c>
      <c r="C3644" t="s">
        <v>730</v>
      </c>
      <c r="D3644" t="s">
        <v>31</v>
      </c>
      <c r="E3644" s="8" t="n">
        <v>23</v>
      </c>
      <c r="F3644" s="8" t="n">
        <v>1097032.06125</v>
      </c>
      <c r="G3644" s="8" t="n">
        <v>23</v>
      </c>
      <c r="H3644" s="8" t="n">
        <v>1095985.6634</v>
      </c>
      <c r="I3644" s="8" t="n">
        <v>28</v>
      </c>
      <c r="J3644" s="8" t="n">
        <v>1303933.116186</v>
      </c>
      <c r="K3644" s="7" t="n">
        <v>0</v>
      </c>
      <c r="L3644" s="7" t="n">
        <v>0.00095475505286613</v>
      </c>
      <c r="M3644" s="7" t="n">
        <v>-0.178571428571429</v>
      </c>
      <c r="N3644" s="7" t="n">
        <v>-0.158674591792856</v>
      </c>
    </row>
    <row r="3645">
      <c r="B3645" t="s">
        <v>38</v>
      </c>
      <c r="C3645" t="s">
        <v>730</v>
      </c>
      <c r="D3645" t="s">
        <v>35</v>
      </c>
      <c r="E3645" s="8" t="n">
        <v>84</v>
      </c>
      <c r="F3645" s="8" t="n">
        <v>4283298.04445</v>
      </c>
      <c r="G3645" s="8" t="n">
        <v>83</v>
      </c>
      <c r="H3645" s="8" t="n">
        <v>4815342.4426</v>
      </c>
      <c r="I3645" s="8" t="n">
        <v>88</v>
      </c>
      <c r="J3645" s="8" t="n">
        <v>4340927.57175</v>
      </c>
      <c r="K3645" s="7" t="n">
        <v>0.0120481927710843</v>
      </c>
      <c r="L3645" s="7" t="n">
        <v>-0.110489420948166</v>
      </c>
      <c r="M3645" s="7" t="n">
        <v>-0.0454545454545454</v>
      </c>
      <c r="N3645" s="7" t="n">
        <v>-0.0132758555279852</v>
      </c>
    </row>
    <row r="3646">
      <c r="B3646" t="s">
        <v>38</v>
      </c>
      <c r="C3646" t="s">
        <v>730</v>
      </c>
      <c r="D3646" t="s">
        <v>37</v>
      </c>
      <c r="E3646" s="8" t="n">
        <v>119</v>
      </c>
      <c r="F3646" s="8" t="n">
        <v>6887714.508582</v>
      </c>
      <c r="G3646" s="8" t="n">
        <v>119</v>
      </c>
      <c r="H3646" s="8" t="n">
        <v>6015924.978102</v>
      </c>
      <c r="I3646" s="8" t="n">
        <v>125</v>
      </c>
      <c r="J3646" s="8" t="n">
        <v>6363723.263861</v>
      </c>
      <c r="K3646" s="7" t="n">
        <v>0</v>
      </c>
      <c r="L3646" s="7" t="n">
        <v>0.144913630680788</v>
      </c>
      <c r="M3646" s="7" t="n">
        <v>-0.048</v>
      </c>
      <c r="N3646" s="7" t="n">
        <v>0.0823403568940055</v>
      </c>
    </row>
    <row r="3647">
      <c r="B3647" t="s">
        <v>38</v>
      </c>
      <c r="C3647" t="s">
        <v>731</v>
      </c>
      <c r="D3647" t="s">
        <v>42</v>
      </c>
      <c r="E3647" s="8" t="n">
        <v>16</v>
      </c>
      <c r="F3647" s="8" t="n">
        <v>161988.2568</v>
      </c>
      <c r="G3647" s="8" t="n">
        <v>19</v>
      </c>
      <c r="H3647" s="8" t="n">
        <v>169707.62</v>
      </c>
      <c r="I3647" s="8" t="n">
        <v>18</v>
      </c>
      <c r="J3647" s="8" t="n">
        <v>154760.424</v>
      </c>
      <c r="K3647" s="7" t="n">
        <v>-0.157894736842105</v>
      </c>
      <c r="L3647" s="7" t="n">
        <v>-0.0454862498218995</v>
      </c>
      <c r="M3647" s="7" t="n">
        <v>-0.111111111111111</v>
      </c>
      <c r="N3647" s="7" t="n">
        <v>0.0467033664885799</v>
      </c>
    </row>
    <row r="3648">
      <c r="B3648" t="s">
        <v>38</v>
      </c>
      <c r="C3648" t="s">
        <v>731</v>
      </c>
      <c r="D3648" t="s">
        <v>22</v>
      </c>
      <c r="E3648" s="8" t="n">
        <v>17</v>
      </c>
      <c r="F3648" s="8" t="n">
        <v>173586.915904</v>
      </c>
      <c r="G3648" s="8" t="n">
        <v>9</v>
      </c>
      <c r="H3648" s="8" t="n">
        <v>93400.5792</v>
      </c>
      <c r="I3648" s="8" t="n">
        <v>8</v>
      </c>
      <c r="J3648" s="8" t="n">
        <v>65587.872</v>
      </c>
      <c r="K3648" s="7" t="n">
        <v>0.888888888888889</v>
      </c>
      <c r="L3648" s="7" t="n">
        <v>0.858520764976155</v>
      </c>
      <c r="M3648" s="7" t="n">
        <v>1.125</v>
      </c>
      <c r="N3648" s="7" t="n">
        <v>1.64663131476502</v>
      </c>
    </row>
    <row r="3649">
      <c r="B3649" t="s">
        <v>38</v>
      </c>
      <c r="C3649" t="s">
        <v>731</v>
      </c>
      <c r="D3649" t="s">
        <v>31</v>
      </c>
      <c r="E3649" s="8" t="n">
        <v>20</v>
      </c>
      <c r="F3649" s="8" t="n">
        <v>158265.84</v>
      </c>
      <c r="G3649" s="8" t="n">
        <v>22</v>
      </c>
      <c r="H3649" s="8" t="n">
        <v>277729.179908</v>
      </c>
      <c r="I3649" s="8" t="n">
        <v>23</v>
      </c>
      <c r="J3649" s="8" t="n">
        <v>182871.8448</v>
      </c>
      <c r="K3649" s="7" t="n">
        <v>-0.0909090909090909</v>
      </c>
      <c r="L3649" s="7" t="n">
        <v>-0.430143278238078</v>
      </c>
      <c r="M3649" s="7" t="n">
        <v>-0.130434782608696</v>
      </c>
      <c r="N3649" s="7" t="n">
        <v>-0.13455327049886</v>
      </c>
    </row>
    <row r="3650">
      <c r="B3650" t="s">
        <v>38</v>
      </c>
      <c r="C3650" t="s">
        <v>731</v>
      </c>
      <c r="D3650" t="s">
        <v>35</v>
      </c>
      <c r="E3650" s="8" t="n">
        <v>130</v>
      </c>
      <c r="F3650" s="8" t="n">
        <v>1290006.5508</v>
      </c>
      <c r="G3650" s="8" t="n">
        <v>112</v>
      </c>
      <c r="H3650" s="8" t="n">
        <v>1125659.83</v>
      </c>
      <c r="I3650" s="8" t="n">
        <v>130</v>
      </c>
      <c r="J3650" s="8" t="n">
        <v>1220953.947</v>
      </c>
      <c r="K3650" s="7" t="n">
        <v>0.160714285714286</v>
      </c>
      <c r="L3650" s="7" t="n">
        <v>0.146000342572409</v>
      </c>
      <c r="M3650" s="7" t="n">
        <v>0</v>
      </c>
      <c r="N3650" s="7" t="n">
        <v>0.0565562722244102</v>
      </c>
    </row>
    <row r="3651">
      <c r="B3651" t="s">
        <v>38</v>
      </c>
      <c r="C3651" t="s">
        <v>731</v>
      </c>
      <c r="D3651" t="s">
        <v>37</v>
      </c>
      <c r="E3651" s="8" t="n">
        <v>150</v>
      </c>
      <c r="F3651" s="8" t="n">
        <v>1563683.258536</v>
      </c>
      <c r="G3651" s="8" t="n">
        <v>166</v>
      </c>
      <c r="H3651" s="8" t="n">
        <v>1720338.80176</v>
      </c>
      <c r="I3651" s="8" t="n">
        <v>171</v>
      </c>
      <c r="J3651" s="8" t="n">
        <v>1649529.90096</v>
      </c>
      <c r="K3651" s="7" t="n">
        <v>-0.0963855421686747</v>
      </c>
      <c r="L3651" s="7" t="n">
        <v>-0.0910608672336709</v>
      </c>
      <c r="M3651" s="7" t="n">
        <v>-0.12280701754386</v>
      </c>
      <c r="N3651" s="7" t="n">
        <v>-0.0520430956565495</v>
      </c>
    </row>
    <row r="3652">
      <c r="B3652" t="s">
        <v>38</v>
      </c>
      <c r="C3652" t="s">
        <v>731</v>
      </c>
      <c r="D3652" t="s">
        <v>39</v>
      </c>
      <c r="E3652" s="8" t="s">
        <v>85</v>
      </c>
      <c r="F3652" s="8" t="n">
        <v>45655.552</v>
      </c>
      <c r="G3652" s="8" t="s">
        <v>85</v>
      </c>
      <c r="H3652" s="8" t="n">
        <v>28618.016</v>
      </c>
      <c r="I3652" s="8" t="s">
        <v>85</v>
      </c>
      <c r="J3652" s="8" t="n">
        <v>26857.656</v>
      </c>
      <c r="K3652" s="7" t="s">
        <v>86</v>
      </c>
      <c r="L3652" s="7" t="n">
        <v>0.595343017489402</v>
      </c>
      <c r="M3652" s="7" t="s">
        <v>86</v>
      </c>
      <c r="N3652" s="7" t="n">
        <v>0.699908286858689</v>
      </c>
    </row>
    <row r="3653">
      <c r="B3653" t="s">
        <v>38</v>
      </c>
      <c r="C3653" t="s">
        <v>732</v>
      </c>
      <c r="D3653" t="s">
        <v>42</v>
      </c>
      <c r="E3653" s="8" t="n">
        <v>69</v>
      </c>
      <c r="F3653" s="8" t="n">
        <v>795834.42</v>
      </c>
      <c r="G3653" s="8" t="n">
        <v>49</v>
      </c>
      <c r="H3653" s="8" t="n">
        <v>578517.2676</v>
      </c>
      <c r="I3653" s="8" t="n">
        <v>48</v>
      </c>
      <c r="J3653" s="8" t="n">
        <v>533612.904</v>
      </c>
      <c r="K3653" s="7" t="n">
        <v>0.408163265306122</v>
      </c>
      <c r="L3653" s="7" t="n">
        <v>0.37564505775523</v>
      </c>
      <c r="M3653" s="7" t="n">
        <v>0.4375</v>
      </c>
      <c r="N3653" s="7" t="n">
        <v>0.491407749015005</v>
      </c>
    </row>
    <row r="3654">
      <c r="B3654" t="s">
        <v>38</v>
      </c>
      <c r="C3654" t="s">
        <v>732</v>
      </c>
      <c r="D3654" t="s">
        <v>22</v>
      </c>
      <c r="E3654" s="8" t="n">
        <v>6</v>
      </c>
      <c r="F3654" s="8" t="n">
        <v>55013.64</v>
      </c>
      <c r="G3654" s="8" t="n">
        <v>5</v>
      </c>
      <c r="H3654" s="8" t="n">
        <v>45673.9</v>
      </c>
      <c r="I3654" s="8" t="s">
        <v>85</v>
      </c>
      <c r="J3654" s="8" t="n">
        <v>26626.56</v>
      </c>
      <c r="K3654" s="7" t="n">
        <v>0.2</v>
      </c>
      <c r="L3654" s="7" t="n">
        <v>0.204487464394326</v>
      </c>
      <c r="M3654" s="7" t="s">
        <v>86</v>
      </c>
      <c r="N3654" s="7" t="n">
        <v>1.06611894289011</v>
      </c>
    </row>
    <row r="3655">
      <c r="B3655" t="s">
        <v>38</v>
      </c>
      <c r="C3655" t="s">
        <v>732</v>
      </c>
      <c r="D3655" t="s">
        <v>31</v>
      </c>
      <c r="E3655" s="8" t="n">
        <v>55</v>
      </c>
      <c r="F3655" s="8" t="n">
        <v>590277.5032</v>
      </c>
      <c r="G3655" s="8" t="n">
        <v>43</v>
      </c>
      <c r="H3655" s="8" t="n">
        <v>454499.84</v>
      </c>
      <c r="I3655" s="8" t="n">
        <v>53</v>
      </c>
      <c r="J3655" s="8" t="n">
        <v>530411.88</v>
      </c>
      <c r="K3655" s="7" t="n">
        <v>0.279069767441861</v>
      </c>
      <c r="L3655" s="7" t="n">
        <v>0.298740838280603</v>
      </c>
      <c r="M3655" s="7" t="n">
        <v>0.0377358490566038</v>
      </c>
      <c r="N3655" s="7" t="n">
        <v>0.112866294020413</v>
      </c>
    </row>
    <row r="3656">
      <c r="B3656" t="s">
        <v>38</v>
      </c>
      <c r="C3656" t="s">
        <v>732</v>
      </c>
      <c r="D3656" t="s">
        <v>35</v>
      </c>
      <c r="E3656" s="8" t="n">
        <v>487</v>
      </c>
      <c r="F3656" s="8" t="n">
        <v>6173143.8224</v>
      </c>
      <c r="G3656" s="8" t="n">
        <v>434</v>
      </c>
      <c r="H3656" s="8" t="n">
        <v>5626207.7036</v>
      </c>
      <c r="I3656" s="8" t="n">
        <v>538</v>
      </c>
      <c r="J3656" s="8" t="n">
        <v>6369938.2266</v>
      </c>
      <c r="K3656" s="7" t="n">
        <v>0.122119815668203</v>
      </c>
      <c r="L3656" s="7" t="n">
        <v>0.0972122160456388</v>
      </c>
      <c r="M3656" s="7" t="n">
        <v>-0.0947955390334573</v>
      </c>
      <c r="N3656" s="7" t="n">
        <v>-0.0308942406031841</v>
      </c>
    </row>
    <row r="3657">
      <c r="B3657" t="s">
        <v>38</v>
      </c>
      <c r="C3657" t="s">
        <v>732</v>
      </c>
      <c r="D3657" t="s">
        <v>37</v>
      </c>
      <c r="E3657" s="8" t="n">
        <v>511</v>
      </c>
      <c r="F3657" s="8" t="n">
        <v>6553062.048</v>
      </c>
      <c r="G3657" s="8" t="n">
        <v>492</v>
      </c>
      <c r="H3657" s="8" t="n">
        <v>6609216.7432</v>
      </c>
      <c r="I3657" s="8" t="n">
        <v>441</v>
      </c>
      <c r="J3657" s="8" t="n">
        <v>5430442.7106</v>
      </c>
      <c r="K3657" s="7" t="n">
        <v>0.0386178861788617</v>
      </c>
      <c r="L3657" s="7" t="n">
        <v>-0.00849642209990698</v>
      </c>
      <c r="M3657" s="7" t="n">
        <v>0.158730158730159</v>
      </c>
      <c r="N3657" s="7" t="n">
        <v>0.20672703814897</v>
      </c>
    </row>
    <row r="3658">
      <c r="B3658" t="s">
        <v>38</v>
      </c>
      <c r="C3658" t="s">
        <v>733</v>
      </c>
      <c r="D3658" t="s">
        <v>42</v>
      </c>
      <c r="E3658" s="8" t="n">
        <v>8</v>
      </c>
      <c r="F3658" s="8" t="n">
        <v>114411.08</v>
      </c>
      <c r="G3658" s="8" t="n">
        <v>7</v>
      </c>
      <c r="H3658" s="8" t="n">
        <v>100341.64</v>
      </c>
      <c r="I3658" s="8" t="n">
        <v>23</v>
      </c>
      <c r="J3658" s="8" t="n">
        <v>315722.484</v>
      </c>
      <c r="K3658" s="7" t="n">
        <v>0.142857142857143</v>
      </c>
      <c r="L3658" s="7" t="n">
        <v>0.140215368216027</v>
      </c>
      <c r="M3658" s="7" t="n">
        <v>-0.652173913043478</v>
      </c>
      <c r="N3658" s="7" t="n">
        <v>-0.637621373839185</v>
      </c>
    </row>
    <row r="3659">
      <c r="B3659" t="s">
        <v>38</v>
      </c>
      <c r="C3659" t="s">
        <v>733</v>
      </c>
      <c r="D3659" t="s">
        <v>22</v>
      </c>
      <c r="E3659" s="8" t="s">
        <v>85</v>
      </c>
      <c r="F3659" s="8" t="n">
        <v>34012.86</v>
      </c>
      <c r="G3659" s="8" t="s">
        <v>85</v>
      </c>
      <c r="H3659" s="8" t="n">
        <v>22675.24</v>
      </c>
      <c r="I3659" s="8" t="s">
        <v>85</v>
      </c>
      <c r="J3659" s="8" t="n">
        <v>33008.64</v>
      </c>
      <c r="K3659" s="7" t="s">
        <v>86</v>
      </c>
      <c r="L3659" s="7" t="n">
        <v>0.5</v>
      </c>
      <c r="M3659" s="7" t="s">
        <v>86</v>
      </c>
      <c r="N3659" s="7" t="n">
        <v>0.030422943811075</v>
      </c>
    </row>
    <row r="3660">
      <c r="B3660" t="s">
        <v>38</v>
      </c>
      <c r="C3660" t="s">
        <v>733</v>
      </c>
      <c r="D3660" t="s">
        <v>31</v>
      </c>
      <c r="E3660" s="8" t="n">
        <v>8</v>
      </c>
      <c r="F3660" s="8" t="n">
        <v>109239.34</v>
      </c>
      <c r="G3660" s="8" t="n">
        <v>11</v>
      </c>
      <c r="H3660" s="8" t="n">
        <v>143892.7</v>
      </c>
      <c r="I3660" s="8" t="n">
        <v>12</v>
      </c>
      <c r="J3660" s="8" t="n">
        <v>154703.9312</v>
      </c>
      <c r="K3660" s="7" t="n">
        <v>-0.272727272727273</v>
      </c>
      <c r="L3660" s="7" t="n">
        <v>-0.24082778348033</v>
      </c>
      <c r="M3660" s="7" t="n">
        <v>-0.333333333333333</v>
      </c>
      <c r="N3660" s="7" t="n">
        <v>-0.293881292138748</v>
      </c>
    </row>
    <row r="3661">
      <c r="B3661" t="s">
        <v>38</v>
      </c>
      <c r="C3661" t="s">
        <v>733</v>
      </c>
      <c r="D3661" t="s">
        <v>35</v>
      </c>
      <c r="E3661" s="8" t="n">
        <v>190</v>
      </c>
      <c r="F3661" s="8" t="n">
        <v>2969261.368</v>
      </c>
      <c r="G3661" s="8" t="n">
        <v>188</v>
      </c>
      <c r="H3661" s="8" t="n">
        <v>2938569.01</v>
      </c>
      <c r="I3661" s="8" t="n">
        <v>157</v>
      </c>
      <c r="J3661" s="8" t="n">
        <v>2317780.776</v>
      </c>
      <c r="K3661" s="7" t="n">
        <v>0.0106382978723405</v>
      </c>
      <c r="L3661" s="7" t="n">
        <v>0.0104446612945122</v>
      </c>
      <c r="M3661" s="7" t="n">
        <v>0.210191082802548</v>
      </c>
      <c r="N3661" s="7" t="n">
        <v>0.281079469959328</v>
      </c>
    </row>
    <row r="3662">
      <c r="B3662" t="s">
        <v>38</v>
      </c>
      <c r="C3662" t="s">
        <v>733</v>
      </c>
      <c r="D3662" t="s">
        <v>37</v>
      </c>
      <c r="E3662" s="8" t="n">
        <v>128</v>
      </c>
      <c r="F3662" s="8" t="n">
        <v>2045465.06</v>
      </c>
      <c r="G3662" s="8" t="n">
        <v>117</v>
      </c>
      <c r="H3662" s="8" t="n">
        <v>1857624.94</v>
      </c>
      <c r="I3662" s="8" t="n">
        <v>128</v>
      </c>
      <c r="J3662" s="8" t="n">
        <v>1909094.508</v>
      </c>
      <c r="K3662" s="7" t="n">
        <v>0.0940170940170941</v>
      </c>
      <c r="L3662" s="7" t="n">
        <v>0.101118431366452</v>
      </c>
      <c r="M3662" s="7" t="n">
        <v>0</v>
      </c>
      <c r="N3662" s="7" t="n">
        <v>0.0714320592451256</v>
      </c>
    </row>
    <row r="3663">
      <c r="B3663" t="s">
        <v>38</v>
      </c>
      <c r="C3663" t="s">
        <v>734</v>
      </c>
      <c r="D3663" t="s">
        <v>42</v>
      </c>
      <c r="E3663" s="8" t="n">
        <v>18</v>
      </c>
      <c r="F3663" s="8" t="n">
        <v>312045.7954</v>
      </c>
      <c r="G3663" s="8" t="n">
        <v>19</v>
      </c>
      <c r="H3663" s="8" t="n">
        <v>308034.1</v>
      </c>
      <c r="I3663" s="8" t="n">
        <v>10</v>
      </c>
      <c r="J3663" s="8" t="n">
        <v>154611.6</v>
      </c>
      <c r="K3663" s="7" t="n">
        <v>-0.0526315789473685</v>
      </c>
      <c r="L3663" s="7" t="n">
        <v>0.0130235431726553</v>
      </c>
      <c r="M3663" s="7" t="n">
        <v>0.8</v>
      </c>
      <c r="N3663" s="7" t="n">
        <v>1.01825603900354</v>
      </c>
    </row>
    <row r="3664">
      <c r="B3664" t="s">
        <v>38</v>
      </c>
      <c r="C3664" t="s">
        <v>734</v>
      </c>
      <c r="D3664" t="s">
        <v>22</v>
      </c>
      <c r="E3664" s="8"/>
      <c r="F3664" s="8"/>
      <c r="G3664" s="8" t="s">
        <v>85</v>
      </c>
      <c r="H3664" s="8" t="n">
        <v>12815.3</v>
      </c>
      <c r="I3664" s="8"/>
      <c r="J3664" s="8"/>
      <c r="K3664" s="7" t="s">
        <v>86</v>
      </c>
      <c r="L3664" s="7"/>
      <c r="M3664" s="7"/>
      <c r="N3664" s="7"/>
    </row>
    <row r="3665">
      <c r="B3665" t="s">
        <v>38</v>
      </c>
      <c r="C3665" t="s">
        <v>734</v>
      </c>
      <c r="D3665" t="s">
        <v>31</v>
      </c>
      <c r="E3665" s="8" t="n">
        <v>32</v>
      </c>
      <c r="F3665" s="8" t="n">
        <v>462652.7004</v>
      </c>
      <c r="G3665" s="8" t="n">
        <v>32</v>
      </c>
      <c r="H3665" s="8" t="n">
        <v>481598.1668</v>
      </c>
      <c r="I3665" s="8" t="n">
        <v>19</v>
      </c>
      <c r="J3665" s="8" t="n">
        <v>257417.6634</v>
      </c>
      <c r="K3665" s="7" t="n">
        <v>0</v>
      </c>
      <c r="L3665" s="7" t="n">
        <v>-0.0393387427653306</v>
      </c>
      <c r="M3665" s="7" t="n">
        <v>0.684210526315789</v>
      </c>
      <c r="N3665" s="7" t="n">
        <v>0.797284204546159</v>
      </c>
    </row>
    <row r="3666">
      <c r="B3666" t="s">
        <v>38</v>
      </c>
      <c r="C3666" t="s">
        <v>734</v>
      </c>
      <c r="D3666" t="s">
        <v>35</v>
      </c>
      <c r="E3666" s="8" t="n">
        <v>140</v>
      </c>
      <c r="F3666" s="8" t="n">
        <v>2461720.930888</v>
      </c>
      <c r="G3666" s="8" t="n">
        <v>137</v>
      </c>
      <c r="H3666" s="8" t="n">
        <v>2385825.759188</v>
      </c>
      <c r="I3666" s="8" t="n">
        <v>127</v>
      </c>
      <c r="J3666" s="8" t="n">
        <v>2061045.530952</v>
      </c>
      <c r="K3666" s="7" t="n">
        <v>0.0218978102189782</v>
      </c>
      <c r="L3666" s="7" t="n">
        <v>0.031810861043696</v>
      </c>
      <c r="M3666" s="7" t="n">
        <v>0.102362204724409</v>
      </c>
      <c r="N3666" s="7" t="n">
        <v>0.194403953682152</v>
      </c>
    </row>
    <row r="3667">
      <c r="B3667" t="s">
        <v>38</v>
      </c>
      <c r="C3667" t="s">
        <v>734</v>
      </c>
      <c r="D3667" t="s">
        <v>37</v>
      </c>
      <c r="E3667" s="8" t="n">
        <v>279</v>
      </c>
      <c r="F3667" s="8" t="n">
        <v>4967988.13264</v>
      </c>
      <c r="G3667" s="8" t="n">
        <v>300</v>
      </c>
      <c r="H3667" s="8" t="n">
        <v>5282168.74848</v>
      </c>
      <c r="I3667" s="8" t="n">
        <v>258</v>
      </c>
      <c r="J3667" s="8" t="n">
        <v>4375150.183954</v>
      </c>
      <c r="K3667" s="7" t="n">
        <v>-0.07</v>
      </c>
      <c r="L3667" s="7" t="n">
        <v>-0.0594794734512046</v>
      </c>
      <c r="M3667" s="7" t="n">
        <v>0.0813953488372092</v>
      </c>
      <c r="N3667" s="7" t="n">
        <v>0.135501165390905</v>
      </c>
    </row>
    <row r="3668">
      <c r="B3668" t="s">
        <v>38</v>
      </c>
      <c r="C3668" t="s">
        <v>734</v>
      </c>
      <c r="D3668" t="s">
        <v>39</v>
      </c>
      <c r="E3668" s="8" t="n">
        <v>8</v>
      </c>
      <c r="F3668" s="8" t="n">
        <v>137647.73</v>
      </c>
      <c r="G3668" s="8" t="n">
        <v>10</v>
      </c>
      <c r="H3668" s="8" t="n">
        <v>169000.904</v>
      </c>
      <c r="I3668" s="8" t="s">
        <v>85</v>
      </c>
      <c r="J3668" s="8" t="n">
        <v>65232.4816</v>
      </c>
      <c r="K3668" s="7" t="n">
        <v>-0.2</v>
      </c>
      <c r="L3668" s="7" t="n">
        <v>-0.185520747273636</v>
      </c>
      <c r="M3668" s="7" t="s">
        <v>86</v>
      </c>
      <c r="N3668" s="7" t="n">
        <v>1.1101102797843</v>
      </c>
    </row>
    <row r="3669">
      <c r="B3669" t="s">
        <v>38</v>
      </c>
      <c r="C3669" t="s">
        <v>734</v>
      </c>
      <c r="D3669" t="s">
        <v>40</v>
      </c>
      <c r="E3669" s="8"/>
      <c r="F3669" s="8"/>
      <c r="G3669" s="8"/>
      <c r="H3669" s="8"/>
      <c r="I3669" s="8" t="s">
        <v>85</v>
      </c>
      <c r="J3669" s="8" t="n">
        <v>31505.76</v>
      </c>
      <c r="K3669" s="7"/>
      <c r="L3669" s="7"/>
      <c r="M3669" s="7" t="s">
        <v>86</v>
      </c>
      <c r="N3669" s="7"/>
    </row>
    <row r="3670">
      <c r="B3670" t="s">
        <v>38</v>
      </c>
      <c r="C3670" t="s">
        <v>735</v>
      </c>
      <c r="D3670" t="s">
        <v>42</v>
      </c>
      <c r="E3670" s="8" t="n">
        <v>10</v>
      </c>
      <c r="F3670" s="8" t="n">
        <v>256418.38</v>
      </c>
      <c r="G3670" s="8" t="n">
        <v>8</v>
      </c>
      <c r="H3670" s="8" t="n">
        <v>205103.96</v>
      </c>
      <c r="I3670" s="8" t="s">
        <v>85</v>
      </c>
      <c r="J3670" s="8" t="n">
        <v>98773.98</v>
      </c>
      <c r="K3670" s="7" t="n">
        <v>0.25</v>
      </c>
      <c r="L3670" s="7" t="n">
        <v>0.250187368396008</v>
      </c>
      <c r="M3670" s="7" t="s">
        <v>86</v>
      </c>
      <c r="N3670" s="7" t="n">
        <v>1.5960114192017</v>
      </c>
    </row>
    <row r="3671">
      <c r="B3671" t="s">
        <v>38</v>
      </c>
      <c r="C3671" t="s">
        <v>735</v>
      </c>
      <c r="D3671" t="s">
        <v>31</v>
      </c>
      <c r="E3671" s="8" t="n">
        <v>9</v>
      </c>
      <c r="F3671" s="8" t="n">
        <v>191131.4348</v>
      </c>
      <c r="G3671" s="8" t="n">
        <v>11</v>
      </c>
      <c r="H3671" s="8" t="n">
        <v>223158.13</v>
      </c>
      <c r="I3671" s="8" t="n">
        <v>10</v>
      </c>
      <c r="J3671" s="8" t="n">
        <v>281670.459726</v>
      </c>
      <c r="K3671" s="7" t="n">
        <v>-0.181818181818182</v>
      </c>
      <c r="L3671" s="7" t="n">
        <v>-0.143515699831326</v>
      </c>
      <c r="M3671" s="7" t="n">
        <v>-0.1</v>
      </c>
      <c r="N3671" s="7" t="n">
        <v>-0.321435996568733</v>
      </c>
    </row>
    <row r="3672">
      <c r="B3672" t="s">
        <v>38</v>
      </c>
      <c r="C3672" t="s">
        <v>735</v>
      </c>
      <c r="D3672" t="s">
        <v>35</v>
      </c>
      <c r="E3672" s="8" t="n">
        <v>97</v>
      </c>
      <c r="F3672" s="8" t="n">
        <v>2743238.4148</v>
      </c>
      <c r="G3672" s="8" t="n">
        <v>88</v>
      </c>
      <c r="H3672" s="8" t="n">
        <v>2475580.7528</v>
      </c>
      <c r="I3672" s="8" t="n">
        <v>80</v>
      </c>
      <c r="J3672" s="8" t="n">
        <v>2128883.5002</v>
      </c>
      <c r="K3672" s="7" t="n">
        <v>0.102272727272727</v>
      </c>
      <c r="L3672" s="7" t="n">
        <v>0.108119140002711</v>
      </c>
      <c r="M3672" s="7" t="n">
        <v>0.2125</v>
      </c>
      <c r="N3672" s="7" t="n">
        <v>0.288580805169603</v>
      </c>
    </row>
    <row r="3673">
      <c r="B3673" t="s">
        <v>38</v>
      </c>
      <c r="C3673" t="s">
        <v>735</v>
      </c>
      <c r="D3673" t="s">
        <v>37</v>
      </c>
      <c r="E3673" s="8" t="n">
        <v>137</v>
      </c>
      <c r="F3673" s="8" t="n">
        <v>3967789.365275</v>
      </c>
      <c r="G3673" s="8" t="n">
        <v>119</v>
      </c>
      <c r="H3673" s="8" t="n">
        <v>3542377.1404</v>
      </c>
      <c r="I3673" s="8" t="n">
        <v>112</v>
      </c>
      <c r="J3673" s="8" t="n">
        <v>3102470.8969</v>
      </c>
      <c r="K3673" s="7" t="n">
        <v>0.151260504201681</v>
      </c>
      <c r="L3673" s="7" t="n">
        <v>0.120092301867938</v>
      </c>
      <c r="M3673" s="7" t="n">
        <v>0.223214285714286</v>
      </c>
      <c r="N3673" s="7" t="n">
        <v>0.278912678678027</v>
      </c>
    </row>
    <row r="3674">
      <c r="B3674" t="s">
        <v>38</v>
      </c>
      <c r="C3674" t="s">
        <v>735</v>
      </c>
      <c r="D3674" t="s">
        <v>39</v>
      </c>
      <c r="E3674" s="8"/>
      <c r="F3674" s="8"/>
      <c r="G3674" s="8" t="s">
        <v>85</v>
      </c>
      <c r="H3674" s="8" t="n">
        <v>29199.236</v>
      </c>
      <c r="I3674" s="8" t="s">
        <v>85</v>
      </c>
      <c r="J3674" s="8" t="n">
        <v>55003.212</v>
      </c>
      <c r="K3674" s="7" t="s">
        <v>86</v>
      </c>
      <c r="L3674" s="7"/>
      <c r="M3674" s="7" t="s">
        <v>86</v>
      </c>
      <c r="N3674" s="7"/>
    </row>
    <row r="3675">
      <c r="B3675" t="s">
        <v>38</v>
      </c>
      <c r="C3675" t="s">
        <v>736</v>
      </c>
      <c r="D3675" t="s">
        <v>42</v>
      </c>
      <c r="E3675" s="8" t="n">
        <v>53</v>
      </c>
      <c r="F3675" s="8" t="n">
        <v>1133007.02</v>
      </c>
      <c r="G3675" s="8" t="n">
        <v>51</v>
      </c>
      <c r="H3675" s="8" t="n">
        <v>1092231.1</v>
      </c>
      <c r="I3675" s="8" t="n">
        <v>39</v>
      </c>
      <c r="J3675" s="8" t="n">
        <v>797386.59</v>
      </c>
      <c r="K3675" s="7" t="n">
        <v>0.0392156862745099</v>
      </c>
      <c r="L3675" s="7" t="n">
        <v>0.0373326853630154</v>
      </c>
      <c r="M3675" s="7" t="n">
        <v>0.358974358974359</v>
      </c>
      <c r="N3675" s="7" t="n">
        <v>0.420900519533442</v>
      </c>
    </row>
    <row r="3676">
      <c r="B3676" t="s">
        <v>38</v>
      </c>
      <c r="C3676" t="s">
        <v>736</v>
      </c>
      <c r="D3676" t="s">
        <v>22</v>
      </c>
      <c r="E3676" s="8" t="n">
        <v>6</v>
      </c>
      <c r="F3676" s="8" t="n">
        <v>124811.65</v>
      </c>
      <c r="G3676" s="8" t="s">
        <v>85</v>
      </c>
      <c r="H3676" s="8" t="n">
        <v>43518.62</v>
      </c>
      <c r="I3676" s="8"/>
      <c r="J3676" s="8"/>
      <c r="K3676" s="7" t="s">
        <v>86</v>
      </c>
      <c r="L3676" s="7" t="n">
        <v>1.86800569503353</v>
      </c>
      <c r="M3676" s="7"/>
      <c r="N3676" s="7"/>
    </row>
    <row r="3677">
      <c r="B3677" t="s">
        <v>38</v>
      </c>
      <c r="C3677" t="s">
        <v>736</v>
      </c>
      <c r="D3677" t="s">
        <v>31</v>
      </c>
      <c r="E3677" s="8" t="n">
        <v>75</v>
      </c>
      <c r="F3677" s="8" t="n">
        <v>1460662.8488</v>
      </c>
      <c r="G3677" s="8" t="n">
        <v>68</v>
      </c>
      <c r="H3677" s="8" t="n">
        <v>1353746.920656</v>
      </c>
      <c r="I3677" s="8" t="n">
        <v>52</v>
      </c>
      <c r="J3677" s="8" t="n">
        <v>956789.3258</v>
      </c>
      <c r="K3677" s="7" t="n">
        <v>0.102941176470588</v>
      </c>
      <c r="L3677" s="7" t="n">
        <v>0.0789777812326919</v>
      </c>
      <c r="M3677" s="7" t="n">
        <v>0.442307692307692</v>
      </c>
      <c r="N3677" s="7" t="n">
        <v>0.52662954049858</v>
      </c>
    </row>
    <row r="3678">
      <c r="B3678" t="s">
        <v>38</v>
      </c>
      <c r="C3678" t="s">
        <v>736</v>
      </c>
      <c r="D3678" t="s">
        <v>35</v>
      </c>
      <c r="E3678" s="8" t="n">
        <v>326</v>
      </c>
      <c r="F3678" s="8" t="n">
        <v>7870496.951572</v>
      </c>
      <c r="G3678" s="8" t="n">
        <v>286</v>
      </c>
      <c r="H3678" s="8" t="n">
        <v>6746621.565</v>
      </c>
      <c r="I3678" s="8" t="n">
        <v>244</v>
      </c>
      <c r="J3678" s="8" t="n">
        <v>5405596.854</v>
      </c>
      <c r="K3678" s="7" t="n">
        <v>0.13986013986014</v>
      </c>
      <c r="L3678" s="7" t="n">
        <v>0.166583433759264</v>
      </c>
      <c r="M3678" s="7" t="n">
        <v>0.336065573770492</v>
      </c>
      <c r="N3678" s="7" t="n">
        <v>0.455990367788534</v>
      </c>
    </row>
    <row r="3679">
      <c r="B3679" t="s">
        <v>38</v>
      </c>
      <c r="C3679" t="s">
        <v>736</v>
      </c>
      <c r="D3679" t="s">
        <v>37</v>
      </c>
      <c r="E3679" s="8" t="n">
        <v>349</v>
      </c>
      <c r="F3679" s="8" t="n">
        <v>8914593.4262</v>
      </c>
      <c r="G3679" s="8" t="n">
        <v>359</v>
      </c>
      <c r="H3679" s="8" t="n">
        <v>9784518.2</v>
      </c>
      <c r="I3679" s="8" t="n">
        <v>262</v>
      </c>
      <c r="J3679" s="8" t="n">
        <v>6401290.48543</v>
      </c>
      <c r="K3679" s="7" t="n">
        <v>-0.0278551532033426</v>
      </c>
      <c r="L3679" s="7" t="n">
        <v>-0.0889082891991553</v>
      </c>
      <c r="M3679" s="7" t="n">
        <v>0.33206106870229</v>
      </c>
      <c r="N3679" s="7" t="n">
        <v>0.392624416356442</v>
      </c>
    </row>
    <row r="3680">
      <c r="B3680" t="s">
        <v>38</v>
      </c>
      <c r="C3680" t="s">
        <v>736</v>
      </c>
      <c r="D3680" t="s">
        <v>39</v>
      </c>
      <c r="E3680" s="8" t="n">
        <v>15</v>
      </c>
      <c r="F3680" s="8" t="n">
        <v>440079.8955</v>
      </c>
      <c r="G3680" s="8" t="n">
        <v>14</v>
      </c>
      <c r="H3680" s="8" t="n">
        <v>376538.0416</v>
      </c>
      <c r="I3680" s="8" t="n">
        <v>15</v>
      </c>
      <c r="J3680" s="8" t="n">
        <v>514351.068</v>
      </c>
      <c r="K3680" s="7" t="n">
        <v>0.0714285714285714</v>
      </c>
      <c r="L3680" s="7" t="n">
        <v>0.168752813474026</v>
      </c>
      <c r="M3680" s="7" t="n">
        <v>0</v>
      </c>
      <c r="N3680" s="7" t="n">
        <v>-0.144397819156468</v>
      </c>
    </row>
    <row r="3681">
      <c r="B3681" t="s">
        <v>38</v>
      </c>
      <c r="C3681" t="s">
        <v>737</v>
      </c>
      <c r="D3681" t="s">
        <v>42</v>
      </c>
      <c r="E3681" s="8" t="n">
        <v>6</v>
      </c>
      <c r="F3681" s="8" t="n">
        <v>17904.76</v>
      </c>
      <c r="G3681" s="8" t="n">
        <v>11</v>
      </c>
      <c r="H3681" s="8" t="n">
        <v>33132.22</v>
      </c>
      <c r="I3681" s="8" t="n">
        <v>11</v>
      </c>
      <c r="J3681" s="8" t="n">
        <v>31935.15</v>
      </c>
      <c r="K3681" s="7" t="n">
        <v>-0.454545454545455</v>
      </c>
      <c r="L3681" s="7" t="n">
        <v>-0.45959673091631</v>
      </c>
      <c r="M3681" s="7" t="n">
        <v>-0.454545454545455</v>
      </c>
      <c r="N3681" s="7" t="n">
        <v>-0.439340037544837</v>
      </c>
    </row>
    <row r="3682">
      <c r="B3682" t="s">
        <v>38</v>
      </c>
      <c r="C3682" t="s">
        <v>737</v>
      </c>
      <c r="D3682" t="s">
        <v>22</v>
      </c>
      <c r="E3682" s="8" t="s">
        <v>85</v>
      </c>
      <c r="F3682" s="8" t="n">
        <v>13251.8904</v>
      </c>
      <c r="G3682" s="8" t="s">
        <v>85</v>
      </c>
      <c r="H3682" s="8" t="n">
        <v>99159.797824</v>
      </c>
      <c r="I3682" s="8" t="n">
        <v>8</v>
      </c>
      <c r="J3682" s="8" t="n">
        <v>25876.8432</v>
      </c>
      <c r="K3682" s="7" t="s">
        <v>86</v>
      </c>
      <c r="L3682" s="7" t="n">
        <v>-0.866358234982276</v>
      </c>
      <c r="M3682" s="7" t="s">
        <v>86</v>
      </c>
      <c r="N3682" s="7" t="n">
        <v>-0.487886126697247</v>
      </c>
    </row>
    <row r="3683">
      <c r="B3683" t="s">
        <v>38</v>
      </c>
      <c r="C3683" t="s">
        <v>737</v>
      </c>
      <c r="D3683" t="s">
        <v>31</v>
      </c>
      <c r="E3683" s="8" t="n">
        <v>20</v>
      </c>
      <c r="F3683" s="8" t="n">
        <v>73603.197764</v>
      </c>
      <c r="G3683" s="8" t="n">
        <v>14</v>
      </c>
      <c r="H3683" s="8" t="n">
        <v>46155.5896</v>
      </c>
      <c r="I3683" s="8" t="n">
        <v>21</v>
      </c>
      <c r="J3683" s="8" t="n">
        <v>64097.4384</v>
      </c>
      <c r="K3683" s="7" t="n">
        <v>0.428571428571429</v>
      </c>
      <c r="L3683" s="7" t="n">
        <v>0.594675713209825</v>
      </c>
      <c r="M3683" s="7" t="n">
        <v>-0.0476190476190477</v>
      </c>
      <c r="N3683" s="7" t="n">
        <v>0.148301704425055</v>
      </c>
    </row>
    <row r="3684">
      <c r="B3684" t="s">
        <v>38</v>
      </c>
      <c r="C3684" t="s">
        <v>737</v>
      </c>
      <c r="D3684" t="s">
        <v>35</v>
      </c>
      <c r="E3684" s="8" t="n">
        <v>162</v>
      </c>
      <c r="F3684" s="8" t="n">
        <v>733443.5293</v>
      </c>
      <c r="G3684" s="8" t="n">
        <v>152</v>
      </c>
      <c r="H3684" s="8" t="n">
        <v>655176.048</v>
      </c>
      <c r="I3684" s="8" t="n">
        <v>144</v>
      </c>
      <c r="J3684" s="8" t="n">
        <v>708262.0512</v>
      </c>
      <c r="K3684" s="7" t="n">
        <v>0.0657894736842106</v>
      </c>
      <c r="L3684" s="7" t="n">
        <v>0.119460229870919</v>
      </c>
      <c r="M3684" s="7" t="n">
        <v>0.125</v>
      </c>
      <c r="N3684" s="7" t="n">
        <v>0.0355538999404743</v>
      </c>
    </row>
    <row r="3685">
      <c r="B3685" t="s">
        <v>38</v>
      </c>
      <c r="C3685" t="s">
        <v>737</v>
      </c>
      <c r="D3685" t="s">
        <v>37</v>
      </c>
      <c r="E3685" s="8" t="n">
        <v>171</v>
      </c>
      <c r="F3685" s="8" t="n">
        <v>729887.2966</v>
      </c>
      <c r="G3685" s="8" t="n">
        <v>205</v>
      </c>
      <c r="H3685" s="8" t="n">
        <v>696242.62</v>
      </c>
      <c r="I3685" s="8" t="n">
        <v>223</v>
      </c>
      <c r="J3685" s="8" t="n">
        <v>950227.967142</v>
      </c>
      <c r="K3685" s="7" t="n">
        <v>-0.165853658536585</v>
      </c>
      <c r="L3685" s="7" t="n">
        <v>0.0483232075048781</v>
      </c>
      <c r="M3685" s="7" t="n">
        <v>-0.233183856502242</v>
      </c>
      <c r="N3685" s="7" t="n">
        <v>-0.2318819043021</v>
      </c>
    </row>
    <row r="3686">
      <c r="B3686" t="s">
        <v>38</v>
      </c>
      <c r="C3686" t="s">
        <v>737</v>
      </c>
      <c r="D3686" t="s">
        <v>39</v>
      </c>
      <c r="E3686" s="8" t="n">
        <v>5</v>
      </c>
      <c r="F3686" s="8" t="n">
        <v>14316.1436</v>
      </c>
      <c r="G3686" s="8" t="s">
        <v>85</v>
      </c>
      <c r="H3686" s="8" t="n">
        <v>5662.5318</v>
      </c>
      <c r="I3686" s="8" t="n">
        <v>6</v>
      </c>
      <c r="J3686" s="8" t="n">
        <v>15913.743</v>
      </c>
      <c r="K3686" s="7" t="s">
        <v>86</v>
      </c>
      <c r="L3686" s="7" t="n">
        <v>1.52822308212026</v>
      </c>
      <c r="M3686" s="7" t="n">
        <v>-0.166666666666667</v>
      </c>
      <c r="N3686" s="7" t="n">
        <v>-0.10039117761296</v>
      </c>
    </row>
    <row r="3687">
      <c r="B3687" t="s">
        <v>38</v>
      </c>
      <c r="C3687" t="s">
        <v>737</v>
      </c>
      <c r="D3687" t="s">
        <v>44</v>
      </c>
      <c r="E3687" s="8" t="s">
        <v>85</v>
      </c>
      <c r="F3687" s="8" t="n">
        <v>3106.4324</v>
      </c>
      <c r="G3687" s="8" t="s">
        <v>85</v>
      </c>
      <c r="H3687" s="8" t="n">
        <v>3364.132</v>
      </c>
      <c r="I3687" s="8" t="s">
        <v>85</v>
      </c>
      <c r="J3687" s="8" t="n">
        <v>2847.9603</v>
      </c>
      <c r="K3687" s="7" t="s">
        <v>86</v>
      </c>
      <c r="L3687" s="7" t="n">
        <v>-0.0766021071705866</v>
      </c>
      <c r="M3687" s="7" t="s">
        <v>86</v>
      </c>
      <c r="N3687" s="7" t="n">
        <v>0.0907569182056365</v>
      </c>
    </row>
    <row r="3688">
      <c r="B3688" t="s">
        <v>38</v>
      </c>
      <c r="C3688" t="s">
        <v>737</v>
      </c>
      <c r="D3688" t="s">
        <v>40</v>
      </c>
      <c r="E3688" s="8" t="s">
        <v>85</v>
      </c>
      <c r="F3688" s="8" t="n">
        <v>3353.28</v>
      </c>
      <c r="G3688" s="8" t="s">
        <v>85</v>
      </c>
      <c r="H3688" s="8" t="n">
        <v>3250.8</v>
      </c>
      <c r="I3688" s="8" t="s">
        <v>85</v>
      </c>
      <c r="J3688" s="8" t="n">
        <v>6042.6</v>
      </c>
      <c r="K3688" s="7" t="s">
        <v>86</v>
      </c>
      <c r="L3688" s="7" t="n">
        <v>0.0315245478036175</v>
      </c>
      <c r="M3688" s="7" t="s">
        <v>86</v>
      </c>
      <c r="N3688" s="7" t="n">
        <v>-0.445060073478304</v>
      </c>
    </row>
    <row r="3689">
      <c r="B3689" t="s">
        <v>38</v>
      </c>
      <c r="C3689" t="s">
        <v>738</v>
      </c>
      <c r="D3689" t="s">
        <v>22</v>
      </c>
      <c r="E3689" s="8" t="s">
        <v>85</v>
      </c>
      <c r="F3689" s="8" t="n">
        <v>30069.6696</v>
      </c>
      <c r="G3689" s="8" t="s">
        <v>85</v>
      </c>
      <c r="H3689" s="8" t="n">
        <v>10329.6848</v>
      </c>
      <c r="I3689" s="8"/>
      <c r="J3689" s="8"/>
      <c r="K3689" s="7" t="s">
        <v>86</v>
      </c>
      <c r="L3689" s="7" t="n">
        <v>1.91099585149007</v>
      </c>
      <c r="M3689" s="7" t="s">
        <v>86</v>
      </c>
      <c r="N3689" s="7"/>
    </row>
    <row r="3690">
      <c r="B3690" t="s">
        <v>38</v>
      </c>
      <c r="C3690" t="s">
        <v>738</v>
      </c>
      <c r="D3690" t="s">
        <v>31</v>
      </c>
      <c r="E3690" s="8" t="s">
        <v>85</v>
      </c>
      <c r="F3690" s="8" t="n">
        <v>7865.8</v>
      </c>
      <c r="G3690" s="8"/>
      <c r="H3690" s="8"/>
      <c r="I3690" s="8"/>
      <c r="J3690" s="8"/>
      <c r="K3690" s="7" t="s">
        <v>86</v>
      </c>
      <c r="L3690" s="7"/>
      <c r="M3690" s="7" t="s">
        <v>86</v>
      </c>
      <c r="N3690" s="7"/>
    </row>
    <row r="3691">
      <c r="B3691" t="s">
        <v>38</v>
      </c>
      <c r="C3691" t="s">
        <v>738</v>
      </c>
      <c r="D3691" t="s">
        <v>35</v>
      </c>
      <c r="E3691" s="8" t="s">
        <v>85</v>
      </c>
      <c r="F3691" s="8" t="n">
        <v>32974.868</v>
      </c>
      <c r="G3691" s="8" t="s">
        <v>85</v>
      </c>
      <c r="H3691" s="8" t="n">
        <v>12082.968</v>
      </c>
      <c r="I3691" s="8" t="s">
        <v>85</v>
      </c>
      <c r="J3691" s="8" t="n">
        <v>18617.04</v>
      </c>
      <c r="K3691" s="7" t="s">
        <v>86</v>
      </c>
      <c r="L3691" s="7" t="n">
        <v>1.72903710412872</v>
      </c>
      <c r="M3691" s="7" t="s">
        <v>86</v>
      </c>
      <c r="N3691" s="7" t="n">
        <v>0.771219699801902</v>
      </c>
    </row>
    <row r="3692">
      <c r="B3692" t="s">
        <v>38</v>
      </c>
      <c r="C3692" t="s">
        <v>738</v>
      </c>
      <c r="D3692" t="s">
        <v>37</v>
      </c>
      <c r="E3692" s="8" t="n">
        <v>5</v>
      </c>
      <c r="F3692" s="8" t="n">
        <v>55691.652</v>
      </c>
      <c r="G3692" s="8" t="n">
        <v>5</v>
      </c>
      <c r="H3692" s="8" t="n">
        <v>55918.824</v>
      </c>
      <c r="I3692" s="8" t="n">
        <v>5</v>
      </c>
      <c r="J3692" s="8" t="n">
        <v>54142.83</v>
      </c>
      <c r="K3692" s="7" t="n">
        <v>0</v>
      </c>
      <c r="L3692" s="7" t="n">
        <v>-0.0040625317871491</v>
      </c>
      <c r="M3692" s="7" t="n">
        <v>0</v>
      </c>
      <c r="N3692" s="7" t="n">
        <v>0.028606225422646</v>
      </c>
    </row>
    <row r="3693">
      <c r="B3693" t="s">
        <v>38</v>
      </c>
      <c r="C3693" t="s">
        <v>739</v>
      </c>
      <c r="D3693" t="s">
        <v>42</v>
      </c>
      <c r="E3693" s="8" t="n">
        <v>73</v>
      </c>
      <c r="F3693" s="8" t="n">
        <v>323613.11</v>
      </c>
      <c r="G3693" s="8" t="n">
        <v>88</v>
      </c>
      <c r="H3693" s="8" t="n">
        <v>394771.67</v>
      </c>
      <c r="I3693" s="8" t="n">
        <v>71</v>
      </c>
      <c r="J3693" s="8" t="n">
        <v>312257.54</v>
      </c>
      <c r="K3693" s="7" t="n">
        <v>-0.170454545454545</v>
      </c>
      <c r="L3693" s="7" t="n">
        <v>-0.180252448206326</v>
      </c>
      <c r="M3693" s="7" t="n">
        <v>0.028169014084507</v>
      </c>
      <c r="N3693" s="7" t="n">
        <v>0.0363660393917149</v>
      </c>
    </row>
    <row r="3694">
      <c r="B3694" t="s">
        <v>38</v>
      </c>
      <c r="C3694" t="s">
        <v>739</v>
      </c>
      <c r="D3694" t="s">
        <v>22</v>
      </c>
      <c r="E3694" s="8" t="n">
        <v>176</v>
      </c>
      <c r="F3694" s="8" t="n">
        <v>800430.6748</v>
      </c>
      <c r="G3694" s="8" t="n">
        <v>140</v>
      </c>
      <c r="H3694" s="8" t="n">
        <v>637166.81175</v>
      </c>
      <c r="I3694" s="8" t="n">
        <v>173</v>
      </c>
      <c r="J3694" s="8" t="n">
        <v>805810.358916</v>
      </c>
      <c r="K3694" s="7" t="n">
        <v>0.257142857142857</v>
      </c>
      <c r="L3694" s="7" t="n">
        <v>0.256234097632283</v>
      </c>
      <c r="M3694" s="7" t="n">
        <v>0.0173410404624277</v>
      </c>
      <c r="N3694" s="7" t="n">
        <v>-0.00667611685116198</v>
      </c>
    </row>
    <row r="3695">
      <c r="B3695" t="s">
        <v>38</v>
      </c>
      <c r="C3695" t="s">
        <v>739</v>
      </c>
      <c r="D3695" t="s">
        <v>31</v>
      </c>
      <c r="E3695" s="8" t="n">
        <v>67</v>
      </c>
      <c r="F3695" s="8" t="n">
        <v>396023.083494</v>
      </c>
      <c r="G3695" s="8" t="n">
        <v>73</v>
      </c>
      <c r="H3695" s="8" t="n">
        <v>371526.41935</v>
      </c>
      <c r="I3695" s="8" t="n">
        <v>109</v>
      </c>
      <c r="J3695" s="8" t="n">
        <v>520295.8688</v>
      </c>
      <c r="K3695" s="7" t="n">
        <v>-0.0821917808219178</v>
      </c>
      <c r="L3695" s="7" t="n">
        <v>0.0659351875617833</v>
      </c>
      <c r="M3695" s="7" t="n">
        <v>-0.385321100917431</v>
      </c>
      <c r="N3695" s="7" t="n">
        <v>-0.238850224954928</v>
      </c>
    </row>
    <row r="3696">
      <c r="B3696" t="s">
        <v>38</v>
      </c>
      <c r="C3696" t="s">
        <v>739</v>
      </c>
      <c r="D3696" t="s">
        <v>35</v>
      </c>
      <c r="E3696" s="8" t="n">
        <v>274</v>
      </c>
      <c r="F3696" s="8" t="n">
        <v>1384154.6824</v>
      </c>
      <c r="G3696" s="8" t="n">
        <v>241</v>
      </c>
      <c r="H3696" s="8" t="n">
        <v>1284834.9244</v>
      </c>
      <c r="I3696" s="8" t="n">
        <v>236</v>
      </c>
      <c r="J3696" s="8" t="n">
        <v>1152416.5872</v>
      </c>
      <c r="K3696" s="7" t="n">
        <v>0.136929460580913</v>
      </c>
      <c r="L3696" s="7" t="n">
        <v>0.0773015708974294</v>
      </c>
      <c r="M3696" s="7" t="n">
        <v>0.161016949152542</v>
      </c>
      <c r="N3696" s="7" t="n">
        <v>0.201088823064452</v>
      </c>
    </row>
    <row r="3697">
      <c r="B3697" t="s">
        <v>38</v>
      </c>
      <c r="C3697" t="s">
        <v>739</v>
      </c>
      <c r="D3697" t="s">
        <v>37</v>
      </c>
      <c r="E3697" s="8" t="n">
        <v>145</v>
      </c>
      <c r="F3697" s="8" t="n">
        <v>824052.81895</v>
      </c>
      <c r="G3697" s="8" t="n">
        <v>189</v>
      </c>
      <c r="H3697" s="8" t="n">
        <v>1210165.97455</v>
      </c>
      <c r="I3697" s="8" t="n">
        <v>174</v>
      </c>
      <c r="J3697" s="8" t="n">
        <v>928211.95944</v>
      </c>
      <c r="K3697" s="7" t="n">
        <v>-0.232804232804233</v>
      </c>
      <c r="L3697" s="7" t="n">
        <v>-0.319058016602703</v>
      </c>
      <c r="M3697" s="7" t="n">
        <v>-0.166666666666667</v>
      </c>
      <c r="N3697" s="7" t="n">
        <v>-0.112214822736006</v>
      </c>
    </row>
    <row r="3698">
      <c r="B3698" t="s">
        <v>38</v>
      </c>
      <c r="C3698" t="s">
        <v>739</v>
      </c>
      <c r="D3698" t="s">
        <v>44</v>
      </c>
      <c r="E3698" s="8"/>
      <c r="F3698" s="8"/>
      <c r="G3698" s="8" t="s">
        <v>85</v>
      </c>
      <c r="H3698" s="8" t="n">
        <v>5003.061</v>
      </c>
      <c r="I3698" s="8"/>
      <c r="J3698" s="8"/>
      <c r="K3698" s="7" t="s">
        <v>86</v>
      </c>
      <c r="L3698" s="7"/>
      <c r="M3698" s="7"/>
      <c r="N3698" s="7"/>
    </row>
    <row r="3699">
      <c r="B3699" t="s">
        <v>38</v>
      </c>
      <c r="C3699" t="s">
        <v>740</v>
      </c>
      <c r="D3699" t="s">
        <v>42</v>
      </c>
      <c r="E3699" s="8" t="n">
        <v>65</v>
      </c>
      <c r="F3699" s="8" t="n">
        <v>292889.94</v>
      </c>
      <c r="G3699" s="8" t="n">
        <v>71</v>
      </c>
      <c r="H3699" s="8" t="n">
        <v>316500.86</v>
      </c>
      <c r="I3699" s="8" t="n">
        <v>82</v>
      </c>
      <c r="J3699" s="8" t="n">
        <v>391429.8872</v>
      </c>
      <c r="K3699" s="7" t="n">
        <v>-0.0845070422535211</v>
      </c>
      <c r="L3699" s="7" t="n">
        <v>-0.0745998604869509</v>
      </c>
      <c r="M3699" s="7" t="n">
        <v>-0.207317073170732</v>
      </c>
      <c r="N3699" s="7" t="n">
        <v>-0.251743544431116</v>
      </c>
    </row>
    <row r="3700">
      <c r="B3700" t="s">
        <v>38</v>
      </c>
      <c r="C3700" t="s">
        <v>740</v>
      </c>
      <c r="D3700" t="s">
        <v>22</v>
      </c>
      <c r="E3700" s="8" t="n">
        <v>1089</v>
      </c>
      <c r="F3700" s="8" t="n">
        <v>6528774.328208</v>
      </c>
      <c r="G3700" s="8" t="n">
        <v>1126</v>
      </c>
      <c r="H3700" s="8" t="n">
        <v>6469030.847392</v>
      </c>
      <c r="I3700" s="8" t="n">
        <v>1126</v>
      </c>
      <c r="J3700" s="8" t="n">
        <v>5916745.532048</v>
      </c>
      <c r="K3700" s="7" t="n">
        <v>-0.0328596802841918</v>
      </c>
      <c r="L3700" s="7" t="n">
        <v>0.00923530621902757</v>
      </c>
      <c r="M3700" s="7" t="n">
        <v>-0.0328596802841918</v>
      </c>
      <c r="N3700" s="7" t="n">
        <v>0.10344010788447</v>
      </c>
    </row>
    <row r="3701">
      <c r="B3701" t="s">
        <v>38</v>
      </c>
      <c r="C3701" t="s">
        <v>740</v>
      </c>
      <c r="D3701" t="s">
        <v>31</v>
      </c>
      <c r="E3701" s="8" t="n">
        <v>431</v>
      </c>
      <c r="F3701" s="8" t="n">
        <v>2786394.223604</v>
      </c>
      <c r="G3701" s="8" t="n">
        <v>432</v>
      </c>
      <c r="H3701" s="8" t="n">
        <v>2493134.754084</v>
      </c>
      <c r="I3701" s="8" t="n">
        <v>433</v>
      </c>
      <c r="J3701" s="8" t="n">
        <v>2326621.598352</v>
      </c>
      <c r="K3701" s="7" t="n">
        <v>-0.00231481481481477</v>
      </c>
      <c r="L3701" s="7" t="n">
        <v>0.117626802578406</v>
      </c>
      <c r="M3701" s="7" t="n">
        <v>-0.00461893764434185</v>
      </c>
      <c r="N3701" s="7" t="n">
        <v>0.197613838699713</v>
      </c>
    </row>
    <row r="3702">
      <c r="B3702" t="s">
        <v>38</v>
      </c>
      <c r="C3702" t="s">
        <v>740</v>
      </c>
      <c r="D3702" t="s">
        <v>35</v>
      </c>
      <c r="E3702" s="8" t="n">
        <v>603</v>
      </c>
      <c r="F3702" s="8" t="n">
        <v>3380350.524</v>
      </c>
      <c r="G3702" s="8" t="n">
        <v>585</v>
      </c>
      <c r="H3702" s="8" t="n">
        <v>3139718.74</v>
      </c>
      <c r="I3702" s="8" t="n">
        <v>620</v>
      </c>
      <c r="J3702" s="8" t="n">
        <v>3354320.1978</v>
      </c>
      <c r="K3702" s="7" t="n">
        <v>0.0307692307692307</v>
      </c>
      <c r="L3702" s="7" t="n">
        <v>0.0766411911150999</v>
      </c>
      <c r="M3702" s="7" t="n">
        <v>-0.0274193548387097</v>
      </c>
      <c r="N3702" s="7" t="n">
        <v>0.00776023893517164</v>
      </c>
    </row>
    <row r="3703">
      <c r="B3703" t="s">
        <v>38</v>
      </c>
      <c r="C3703" t="s">
        <v>740</v>
      </c>
      <c r="D3703" t="s">
        <v>37</v>
      </c>
      <c r="E3703" s="8" t="n">
        <v>543</v>
      </c>
      <c r="F3703" s="8" t="n">
        <v>3296058.595525</v>
      </c>
      <c r="G3703" s="8" t="n">
        <v>525</v>
      </c>
      <c r="H3703" s="8" t="n">
        <v>3126390.4611</v>
      </c>
      <c r="I3703" s="8" t="n">
        <v>570</v>
      </c>
      <c r="J3703" s="8" t="n">
        <v>3049777.4454</v>
      </c>
      <c r="K3703" s="7" t="n">
        <v>0.0342857142857143</v>
      </c>
      <c r="L3703" s="7" t="n">
        <v>0.0542696558654747</v>
      </c>
      <c r="M3703" s="7" t="n">
        <v>-0.0473684210526316</v>
      </c>
      <c r="N3703" s="7" t="n">
        <v>0.0807538105760692</v>
      </c>
    </row>
    <row r="3704">
      <c r="B3704" t="s">
        <v>38</v>
      </c>
      <c r="C3704" t="s">
        <v>740</v>
      </c>
      <c r="D3704" t="s">
        <v>39</v>
      </c>
      <c r="E3704" s="8" t="n">
        <v>11</v>
      </c>
      <c r="F3704" s="8" t="n">
        <v>55867.14</v>
      </c>
      <c r="G3704" s="8" t="n">
        <v>12</v>
      </c>
      <c r="H3704" s="8" t="n">
        <v>61273.44</v>
      </c>
      <c r="I3704" s="8" t="n">
        <v>17</v>
      </c>
      <c r="J3704" s="8" t="n">
        <v>84533.0688</v>
      </c>
      <c r="K3704" s="7" t="n">
        <v>-0.0833333333333334</v>
      </c>
      <c r="L3704" s="7" t="n">
        <v>-0.0882323564663581</v>
      </c>
      <c r="M3704" s="7" t="n">
        <v>-0.352941176470588</v>
      </c>
      <c r="N3704" s="7" t="n">
        <v>-0.339109051722963</v>
      </c>
    </row>
    <row r="3705">
      <c r="B3705" t="s">
        <v>38</v>
      </c>
      <c r="C3705" t="s">
        <v>740</v>
      </c>
      <c r="D3705" t="s">
        <v>44</v>
      </c>
      <c r="E3705" s="8" t="s">
        <v>85</v>
      </c>
      <c r="F3705" s="8" t="n">
        <v>69037.8248</v>
      </c>
      <c r="G3705" s="8"/>
      <c r="H3705" s="8"/>
      <c r="I3705" s="8"/>
      <c r="J3705" s="8"/>
      <c r="K3705" s="7" t="s">
        <v>86</v>
      </c>
      <c r="L3705" s="7"/>
      <c r="M3705" s="7" t="s">
        <v>86</v>
      </c>
      <c r="N3705" s="7"/>
    </row>
    <row r="3706">
      <c r="B3706" t="s">
        <v>38</v>
      </c>
      <c r="C3706" t="s">
        <v>740</v>
      </c>
      <c r="D3706" t="s">
        <v>40</v>
      </c>
      <c r="E3706" s="8" t="n">
        <v>12</v>
      </c>
      <c r="F3706" s="8" t="n">
        <v>64131.4</v>
      </c>
      <c r="G3706" s="8" t="n">
        <v>7</v>
      </c>
      <c r="H3706" s="8" t="n">
        <v>37578.66</v>
      </c>
      <c r="I3706" s="8" t="n">
        <v>9</v>
      </c>
      <c r="J3706" s="8" t="n">
        <v>43430.58</v>
      </c>
      <c r="K3706" s="7" t="n">
        <v>0.714285714285714</v>
      </c>
      <c r="L3706" s="7" t="n">
        <v>0.706590921549624</v>
      </c>
      <c r="M3706" s="7" t="n">
        <v>0.333333333333333</v>
      </c>
      <c r="N3706" s="7" t="n">
        <v>0.476641573748267</v>
      </c>
    </row>
    <row r="3707">
      <c r="B3707" t="s">
        <v>30</v>
      </c>
      <c r="C3707" t="s">
        <v>741</v>
      </c>
      <c r="D3707" t="s">
        <v>42</v>
      </c>
      <c r="E3707" s="8"/>
      <c r="F3707" s="8"/>
      <c r="G3707" s="8" t="s">
        <v>85</v>
      </c>
      <c r="H3707" s="8" t="n">
        <v>200672.3748</v>
      </c>
      <c r="I3707" s="8" t="s">
        <v>85</v>
      </c>
      <c r="J3707" s="8" t="n">
        <v>221882.5071</v>
      </c>
      <c r="K3707" s="7" t="s">
        <v>86</v>
      </c>
      <c r="L3707" s="7"/>
      <c r="M3707" s="7" t="s">
        <v>86</v>
      </c>
      <c r="N3707" s="7"/>
    </row>
    <row r="3708">
      <c r="B3708" t="s">
        <v>30</v>
      </c>
      <c r="C3708" t="s">
        <v>741</v>
      </c>
      <c r="D3708" t="s">
        <v>22</v>
      </c>
      <c r="E3708" s="8" t="n">
        <v>5</v>
      </c>
      <c r="F3708" s="8" t="n">
        <v>413336.430704</v>
      </c>
      <c r="G3708" s="8" t="s">
        <v>85</v>
      </c>
      <c r="H3708" s="8" t="n">
        <v>227072.1739</v>
      </c>
      <c r="I3708" s="8" t="s">
        <v>85</v>
      </c>
      <c r="J3708" s="8" t="n">
        <v>218607.7736</v>
      </c>
      <c r="K3708" s="7" t="s">
        <v>86</v>
      </c>
      <c r="L3708" s="7" t="n">
        <v>0.820286579394042</v>
      </c>
      <c r="M3708" s="7" t="s">
        <v>86</v>
      </c>
      <c r="N3708" s="7" t="n">
        <v>0.890767303912563</v>
      </c>
    </row>
    <row r="3709">
      <c r="B3709" t="s">
        <v>30</v>
      </c>
      <c r="C3709" t="s">
        <v>741</v>
      </c>
      <c r="D3709" t="s">
        <v>31</v>
      </c>
      <c r="E3709" s="8" t="s">
        <v>85</v>
      </c>
      <c r="F3709" s="8" t="n">
        <v>501278.9464</v>
      </c>
      <c r="G3709" s="8" t="n">
        <v>6</v>
      </c>
      <c r="H3709" s="8" t="n">
        <v>568400.820336</v>
      </c>
      <c r="I3709" s="8" t="n">
        <v>8</v>
      </c>
      <c r="J3709" s="8" t="n">
        <v>772169.4875</v>
      </c>
      <c r="K3709" s="7" t="s">
        <v>86</v>
      </c>
      <c r="L3709" s="7" t="n">
        <v>-0.118088981462627</v>
      </c>
      <c r="M3709" s="7" t="s">
        <v>86</v>
      </c>
      <c r="N3709" s="7" t="n">
        <v>-0.350817463633591</v>
      </c>
    </row>
    <row r="3710">
      <c r="B3710" t="s">
        <v>30</v>
      </c>
      <c r="C3710" t="s">
        <v>741</v>
      </c>
      <c r="D3710" t="s">
        <v>35</v>
      </c>
      <c r="E3710" s="8" t="n">
        <v>19</v>
      </c>
      <c r="F3710" s="8" t="n">
        <v>1563351.41794</v>
      </c>
      <c r="G3710" s="8" t="n">
        <v>21</v>
      </c>
      <c r="H3710" s="8" t="n">
        <v>1790108.144048</v>
      </c>
      <c r="I3710" s="8" t="n">
        <v>21</v>
      </c>
      <c r="J3710" s="8" t="n">
        <v>1809063.327039</v>
      </c>
      <c r="K3710" s="7" t="n">
        <v>-0.0952380952380952</v>
      </c>
      <c r="L3710" s="7" t="n">
        <v>-0.126672082277237</v>
      </c>
      <c r="M3710" s="7" t="n">
        <v>-0.0952380952380952</v>
      </c>
      <c r="N3710" s="7" t="n">
        <v>-0.135822724072999</v>
      </c>
    </row>
    <row r="3711">
      <c r="B3711" t="s">
        <v>30</v>
      </c>
      <c r="C3711" t="s">
        <v>741</v>
      </c>
      <c r="D3711" t="s">
        <v>37</v>
      </c>
      <c r="E3711" s="8" t="n">
        <v>42</v>
      </c>
      <c r="F3711" s="8" t="n">
        <v>4126502.285039</v>
      </c>
      <c r="G3711" s="8" t="n">
        <v>56</v>
      </c>
      <c r="H3711" s="8" t="n">
        <v>6538001.722603</v>
      </c>
      <c r="I3711" s="8" t="n">
        <v>59</v>
      </c>
      <c r="J3711" s="8" t="n">
        <v>4553557.822519</v>
      </c>
      <c r="K3711" s="7" t="n">
        <v>-0.25</v>
      </c>
      <c r="L3711" s="7" t="n">
        <v>-0.36884349987658</v>
      </c>
      <c r="M3711" s="7" t="n">
        <v>-0.288135593220339</v>
      </c>
      <c r="N3711" s="7" t="n">
        <v>-0.0937850257150693</v>
      </c>
    </row>
    <row r="3712">
      <c r="B3712" t="s">
        <v>30</v>
      </c>
      <c r="C3712" t="s">
        <v>741</v>
      </c>
      <c r="D3712" t="s">
        <v>39</v>
      </c>
      <c r="E3712" s="8" t="n">
        <v>5</v>
      </c>
      <c r="F3712" s="8" t="n">
        <v>435548.82186</v>
      </c>
      <c r="G3712" s="8" t="n">
        <v>8</v>
      </c>
      <c r="H3712" s="8" t="n">
        <v>834581.867956</v>
      </c>
      <c r="I3712" s="8" t="s">
        <v>85</v>
      </c>
      <c r="J3712" s="8" t="n">
        <v>275179.88719</v>
      </c>
      <c r="K3712" s="7" t="n">
        <v>-0.375</v>
      </c>
      <c r="L3712" s="7" t="n">
        <v>-0.478123311105816</v>
      </c>
      <c r="M3712" s="7" t="s">
        <v>86</v>
      </c>
      <c r="N3712" s="7" t="n">
        <v>0.582778546454131</v>
      </c>
    </row>
    <row r="3713">
      <c r="B3713" t="s">
        <v>30</v>
      </c>
      <c r="C3713" t="s">
        <v>742</v>
      </c>
      <c r="D3713" t="s">
        <v>42</v>
      </c>
      <c r="E3713" s="8" t="n">
        <v>8</v>
      </c>
      <c r="F3713" s="8" t="n">
        <v>599234.7844</v>
      </c>
      <c r="G3713" s="8" t="n">
        <v>13</v>
      </c>
      <c r="H3713" s="8" t="n">
        <v>852408.9634</v>
      </c>
      <c r="I3713" s="8" t="n">
        <v>6</v>
      </c>
      <c r="J3713" s="8" t="n">
        <v>457921.6704</v>
      </c>
      <c r="K3713" s="7" t="n">
        <v>-0.384615384615385</v>
      </c>
      <c r="L3713" s="7" t="n">
        <v>-0.297010226159712</v>
      </c>
      <c r="M3713" s="7" t="n">
        <v>0.333333333333333</v>
      </c>
      <c r="N3713" s="7" t="n">
        <v>0.308596694881379</v>
      </c>
    </row>
    <row r="3714">
      <c r="B3714" t="s">
        <v>30</v>
      </c>
      <c r="C3714" t="s">
        <v>742</v>
      </c>
      <c r="D3714" t="s">
        <v>22</v>
      </c>
      <c r="E3714" s="8" t="n">
        <v>28</v>
      </c>
      <c r="F3714" s="8" t="n">
        <v>1508184.0335</v>
      </c>
      <c r="G3714" s="8" t="n">
        <v>27</v>
      </c>
      <c r="H3714" s="8" t="n">
        <v>1477788.4056</v>
      </c>
      <c r="I3714" s="8" t="n">
        <v>28</v>
      </c>
      <c r="J3714" s="8" t="n">
        <v>1115601.4953</v>
      </c>
      <c r="K3714" s="7" t="n">
        <v>0.037037037037037</v>
      </c>
      <c r="L3714" s="7" t="n">
        <v>0.0205683220850952</v>
      </c>
      <c r="M3714" s="7" t="n">
        <v>0</v>
      </c>
      <c r="N3714" s="7" t="n">
        <v>0.351902126210784</v>
      </c>
    </row>
    <row r="3715">
      <c r="B3715" t="s">
        <v>30</v>
      </c>
      <c r="C3715" t="s">
        <v>742</v>
      </c>
      <c r="D3715" t="s">
        <v>31</v>
      </c>
      <c r="E3715" s="8" t="n">
        <v>46</v>
      </c>
      <c r="F3715" s="8" t="n">
        <v>3011566.2399</v>
      </c>
      <c r="G3715" s="8" t="n">
        <v>50</v>
      </c>
      <c r="H3715" s="8" t="n">
        <v>3646186.0762</v>
      </c>
      <c r="I3715" s="8" t="n">
        <v>54</v>
      </c>
      <c r="J3715" s="8" t="n">
        <v>3095947.40947</v>
      </c>
      <c r="K3715" s="7" t="n">
        <v>-0.08</v>
      </c>
      <c r="L3715" s="7" t="n">
        <v>-0.174050315326033</v>
      </c>
      <c r="M3715" s="7" t="n">
        <v>-0.148148148148148</v>
      </c>
      <c r="N3715" s="7" t="n">
        <v>-0.0272553627080007</v>
      </c>
    </row>
    <row r="3716">
      <c r="B3716" t="s">
        <v>30</v>
      </c>
      <c r="C3716" t="s">
        <v>742</v>
      </c>
      <c r="D3716" t="s">
        <v>35</v>
      </c>
      <c r="E3716" s="8" t="n">
        <v>123</v>
      </c>
      <c r="F3716" s="8" t="n">
        <v>8564703.959436</v>
      </c>
      <c r="G3716" s="8" t="n">
        <v>113</v>
      </c>
      <c r="H3716" s="8" t="n">
        <v>8558923.559512</v>
      </c>
      <c r="I3716" s="8" t="n">
        <v>134</v>
      </c>
      <c r="J3716" s="8" t="n">
        <v>7279102.258497</v>
      </c>
      <c r="K3716" s="7" t="n">
        <v>0.0884955752212389</v>
      </c>
      <c r="L3716" s="7" t="n">
        <v>0.000675365293755226</v>
      </c>
      <c r="M3716" s="7" t="n">
        <v>-0.082089552238806</v>
      </c>
      <c r="N3716" s="7" t="n">
        <v>0.176615419770796</v>
      </c>
    </row>
    <row r="3717">
      <c r="B3717" t="s">
        <v>30</v>
      </c>
      <c r="C3717" t="s">
        <v>742</v>
      </c>
      <c r="D3717" t="s">
        <v>37</v>
      </c>
      <c r="E3717" s="8" t="n">
        <v>186</v>
      </c>
      <c r="F3717" s="8" t="n">
        <v>17107873.491972</v>
      </c>
      <c r="G3717" s="8" t="n">
        <v>200</v>
      </c>
      <c r="H3717" s="8" t="n">
        <v>20443276.400132</v>
      </c>
      <c r="I3717" s="8" t="n">
        <v>199</v>
      </c>
      <c r="J3717" s="8" t="n">
        <v>22173679.199158</v>
      </c>
      <c r="K3717" s="7" t="n">
        <v>-0.07</v>
      </c>
      <c r="L3717" s="7" t="n">
        <v>-0.163154028878584</v>
      </c>
      <c r="M3717" s="7" t="n">
        <v>-0.0653266331658291</v>
      </c>
      <c r="N3717" s="7" t="n">
        <v>-0.228460313765988</v>
      </c>
    </row>
    <row r="3718">
      <c r="B3718" t="s">
        <v>30</v>
      </c>
      <c r="C3718" t="s">
        <v>742</v>
      </c>
      <c r="D3718" t="s">
        <v>39</v>
      </c>
      <c r="E3718" s="8" t="n">
        <v>58</v>
      </c>
      <c r="F3718" s="8" t="n">
        <v>2655098.539408</v>
      </c>
      <c r="G3718" s="8" t="n">
        <v>87</v>
      </c>
      <c r="H3718" s="8" t="n">
        <v>4211710.988414</v>
      </c>
      <c r="I3718" s="8" t="n">
        <v>88</v>
      </c>
      <c r="J3718" s="8" t="n">
        <v>4054577.610176</v>
      </c>
      <c r="K3718" s="7" t="n">
        <v>-0.333333333333333</v>
      </c>
      <c r="L3718" s="7" t="n">
        <v>-0.369591468476371</v>
      </c>
      <c r="M3718" s="7" t="n">
        <v>-0.340909090909091</v>
      </c>
      <c r="N3718" s="7" t="n">
        <v>-0.345160262133261</v>
      </c>
    </row>
    <row r="3719">
      <c r="B3719" t="s">
        <v>30</v>
      </c>
      <c r="C3719" t="s">
        <v>742</v>
      </c>
      <c r="D3719" t="s">
        <v>44</v>
      </c>
      <c r="E3719" s="8" t="s">
        <v>85</v>
      </c>
      <c r="F3719" s="8" t="n">
        <v>148919.48528</v>
      </c>
      <c r="G3719" s="8" t="s">
        <v>85</v>
      </c>
      <c r="H3719" s="8" t="n">
        <v>624324.44344</v>
      </c>
      <c r="I3719" s="8" t="s">
        <v>85</v>
      </c>
      <c r="J3719" s="8" t="n">
        <v>340743.455659</v>
      </c>
      <c r="K3719" s="7" t="s">
        <v>86</v>
      </c>
      <c r="L3719" s="7" t="n">
        <v>-0.761470999822688</v>
      </c>
      <c r="M3719" s="7" t="s">
        <v>86</v>
      </c>
      <c r="N3719" s="7" t="n">
        <v>-0.562957166728298</v>
      </c>
    </row>
    <row r="3720">
      <c r="B3720" t="s">
        <v>30</v>
      </c>
      <c r="C3720" t="s">
        <v>743</v>
      </c>
      <c r="D3720" t="s">
        <v>42</v>
      </c>
      <c r="E3720" s="8" t="n">
        <v>33</v>
      </c>
      <c r="F3720" s="8" t="n">
        <v>447752.7666</v>
      </c>
      <c r="G3720" s="8" t="n">
        <v>30</v>
      </c>
      <c r="H3720" s="8" t="n">
        <v>320037.8592</v>
      </c>
      <c r="I3720" s="8" t="n">
        <v>33</v>
      </c>
      <c r="J3720" s="8" t="n">
        <v>327723.9983</v>
      </c>
      <c r="K3720" s="7" t="n">
        <v>0.1</v>
      </c>
      <c r="L3720" s="7" t="n">
        <v>0.399061872614851</v>
      </c>
      <c r="M3720" s="7" t="n">
        <v>0</v>
      </c>
      <c r="N3720" s="7" t="n">
        <v>0.366249554267079</v>
      </c>
    </row>
    <row r="3721">
      <c r="B3721" t="s">
        <v>30</v>
      </c>
      <c r="C3721" t="s">
        <v>743</v>
      </c>
      <c r="D3721" t="s">
        <v>22</v>
      </c>
      <c r="E3721" s="8" t="n">
        <v>292</v>
      </c>
      <c r="F3721" s="8" t="n">
        <v>3243988.258536</v>
      </c>
      <c r="G3721" s="8" t="n">
        <v>332</v>
      </c>
      <c r="H3721" s="8" t="n">
        <v>3647717.63532</v>
      </c>
      <c r="I3721" s="8" t="n">
        <v>333</v>
      </c>
      <c r="J3721" s="8" t="n">
        <v>3345227.0531</v>
      </c>
      <c r="K3721" s="7" t="n">
        <v>-0.120481927710843</v>
      </c>
      <c r="L3721" s="7" t="n">
        <v>-0.110679996958861</v>
      </c>
      <c r="M3721" s="7" t="n">
        <v>-0.123123123123123</v>
      </c>
      <c r="N3721" s="7" t="n">
        <v>-0.0302636541427533</v>
      </c>
    </row>
    <row r="3722">
      <c r="B3722" t="s">
        <v>30</v>
      </c>
      <c r="C3722" t="s">
        <v>743</v>
      </c>
      <c r="D3722" t="s">
        <v>31</v>
      </c>
      <c r="E3722" s="8" t="n">
        <v>353</v>
      </c>
      <c r="F3722" s="8" t="n">
        <v>4296633.9467</v>
      </c>
      <c r="G3722" s="8" t="n">
        <v>381</v>
      </c>
      <c r="H3722" s="8" t="n">
        <v>4341542.6379</v>
      </c>
      <c r="I3722" s="8" t="n">
        <v>344</v>
      </c>
      <c r="J3722" s="8" t="n">
        <v>3777259.940476</v>
      </c>
      <c r="K3722" s="7" t="n">
        <v>-0.073490813648294</v>
      </c>
      <c r="L3722" s="7" t="n">
        <v>-0.0103439479801406</v>
      </c>
      <c r="M3722" s="7" t="n">
        <v>0.0261627906976745</v>
      </c>
      <c r="N3722" s="7" t="n">
        <v>0.13750020237118</v>
      </c>
    </row>
    <row r="3723">
      <c r="B3723" t="s">
        <v>30</v>
      </c>
      <c r="C3723" t="s">
        <v>743</v>
      </c>
      <c r="D3723" t="s">
        <v>35</v>
      </c>
      <c r="E3723" s="8" t="n">
        <v>468</v>
      </c>
      <c r="F3723" s="8" t="n">
        <v>6777381.951028</v>
      </c>
      <c r="G3723" s="8" t="n">
        <v>482</v>
      </c>
      <c r="H3723" s="8" t="n">
        <v>5257136.523488</v>
      </c>
      <c r="I3723" s="8" t="n">
        <v>543</v>
      </c>
      <c r="J3723" s="8" t="n">
        <v>5638782.230407</v>
      </c>
      <c r="K3723" s="7" t="n">
        <v>-0.029045643153527</v>
      </c>
      <c r="L3723" s="7" t="n">
        <v>0.289177467761737</v>
      </c>
      <c r="M3723" s="7" t="n">
        <v>-0.138121546961326</v>
      </c>
      <c r="N3723" s="7" t="n">
        <v>0.201922981611371</v>
      </c>
    </row>
    <row r="3724">
      <c r="B3724" t="s">
        <v>30</v>
      </c>
      <c r="C3724" t="s">
        <v>743</v>
      </c>
      <c r="D3724" t="s">
        <v>37</v>
      </c>
      <c r="E3724" s="8" t="n">
        <v>619</v>
      </c>
      <c r="F3724" s="8" t="n">
        <v>7776319.771584</v>
      </c>
      <c r="G3724" s="8" t="n">
        <v>603</v>
      </c>
      <c r="H3724" s="8" t="n">
        <v>7991302.846034</v>
      </c>
      <c r="I3724" s="8" t="n">
        <v>663</v>
      </c>
      <c r="J3724" s="8" t="n">
        <v>7334604.179466</v>
      </c>
      <c r="K3724" s="7" t="n">
        <v>0.0265339966832505</v>
      </c>
      <c r="L3724" s="7" t="n">
        <v>-0.0269021308029509</v>
      </c>
      <c r="M3724" s="7" t="n">
        <v>-0.0663650075414781</v>
      </c>
      <c r="N3724" s="7" t="n">
        <v>0.0602235078144542</v>
      </c>
    </row>
    <row r="3725">
      <c r="B3725" t="s">
        <v>30</v>
      </c>
      <c r="C3725" t="s">
        <v>743</v>
      </c>
      <c r="D3725" t="s">
        <v>39</v>
      </c>
      <c r="E3725" s="8" t="n">
        <v>104</v>
      </c>
      <c r="F3725" s="8" t="n">
        <v>1256933.266632</v>
      </c>
      <c r="G3725" s="8" t="n">
        <v>109</v>
      </c>
      <c r="H3725" s="8" t="n">
        <v>1374494.505448</v>
      </c>
      <c r="I3725" s="8" t="n">
        <v>100</v>
      </c>
      <c r="J3725" s="8" t="n">
        <v>977053.0431</v>
      </c>
      <c r="K3725" s="7" t="n">
        <v>-0.0458715596330275</v>
      </c>
      <c r="L3725" s="7" t="n">
        <v>-0.0855305265681526</v>
      </c>
      <c r="M3725" s="7" t="n">
        <v>0.04</v>
      </c>
      <c r="N3725" s="7" t="n">
        <v>0.286453458702707</v>
      </c>
    </row>
    <row r="3726">
      <c r="B3726" t="s">
        <v>30</v>
      </c>
      <c r="C3726" t="s">
        <v>743</v>
      </c>
      <c r="D3726" t="s">
        <v>44</v>
      </c>
      <c r="E3726" s="8" t="n">
        <v>8</v>
      </c>
      <c r="F3726" s="8" t="n">
        <v>98331.38604</v>
      </c>
      <c r="G3726" s="8" t="n">
        <v>7</v>
      </c>
      <c r="H3726" s="8" t="n">
        <v>60244.03104</v>
      </c>
      <c r="I3726" s="8" t="n">
        <v>12</v>
      </c>
      <c r="J3726" s="8" t="n">
        <v>101280.78844</v>
      </c>
      <c r="K3726" s="7" t="n">
        <v>0.142857142857143</v>
      </c>
      <c r="L3726" s="7" t="n">
        <v>0.63221790345854</v>
      </c>
      <c r="M3726" s="7" t="n">
        <v>-0.333333333333333</v>
      </c>
      <c r="N3726" s="7" t="n">
        <v>-0.0291210450217543</v>
      </c>
    </row>
    <row r="3727">
      <c r="B3727" t="s">
        <v>30</v>
      </c>
      <c r="C3727" t="s">
        <v>743</v>
      </c>
      <c r="D3727" t="s">
        <v>40</v>
      </c>
      <c r="E3727" s="8" t="s">
        <v>85</v>
      </c>
      <c r="F3727" s="8" t="n">
        <v>17354.8</v>
      </c>
      <c r="G3727" s="8" t="s">
        <v>85</v>
      </c>
      <c r="H3727" s="8" t="n">
        <v>40552.72</v>
      </c>
      <c r="I3727" s="8" t="n">
        <v>12</v>
      </c>
      <c r="J3727" s="8" t="n">
        <v>117686.52</v>
      </c>
      <c r="K3727" s="7" t="s">
        <v>86</v>
      </c>
      <c r="L3727" s="7" t="n">
        <v>-0.572043502877242</v>
      </c>
      <c r="M3727" s="7" t="s">
        <v>86</v>
      </c>
      <c r="N3727" s="7" t="n">
        <v>-0.852533663158703</v>
      </c>
    </row>
    <row r="3728">
      <c r="B3728" t="s">
        <v>30</v>
      </c>
      <c r="C3728" t="s">
        <v>744</v>
      </c>
      <c r="D3728" t="s">
        <v>42</v>
      </c>
      <c r="E3728" s="8" t="n">
        <v>44</v>
      </c>
      <c r="F3728" s="8" t="n">
        <v>155892.575</v>
      </c>
      <c r="G3728" s="8" t="n">
        <v>54</v>
      </c>
      <c r="H3728" s="8" t="n">
        <v>182310.9975</v>
      </c>
      <c r="I3728" s="8" t="n">
        <v>31</v>
      </c>
      <c r="J3728" s="8" t="n">
        <v>113329.03</v>
      </c>
      <c r="K3728" s="7" t="n">
        <v>-0.185185185185185</v>
      </c>
      <c r="L3728" s="7" t="n">
        <v>-0.144908551114696</v>
      </c>
      <c r="M3728" s="7" t="n">
        <v>0.419354838709677</v>
      </c>
      <c r="N3728" s="7" t="n">
        <v>0.375574951978324</v>
      </c>
    </row>
    <row r="3729">
      <c r="B3729" t="s">
        <v>30</v>
      </c>
      <c r="C3729" t="s">
        <v>744</v>
      </c>
      <c r="D3729" t="s">
        <v>22</v>
      </c>
      <c r="E3729" s="8" t="n">
        <v>94</v>
      </c>
      <c r="F3729" s="8" t="n">
        <v>271854.4128</v>
      </c>
      <c r="G3729" s="8" t="n">
        <v>97</v>
      </c>
      <c r="H3729" s="8" t="n">
        <v>313887.1044</v>
      </c>
      <c r="I3729" s="8" t="n">
        <v>96</v>
      </c>
      <c r="J3729" s="8" t="n">
        <v>290565.8796</v>
      </c>
      <c r="K3729" s="7" t="n">
        <v>-0.0309278350515464</v>
      </c>
      <c r="L3729" s="7" t="n">
        <v>-0.133910221257245</v>
      </c>
      <c r="M3729" s="7" t="n">
        <v>-0.0208333333333334</v>
      </c>
      <c r="N3729" s="7" t="n">
        <v>-0.0643966415663073</v>
      </c>
    </row>
    <row r="3730">
      <c r="B3730" t="s">
        <v>30</v>
      </c>
      <c r="C3730" t="s">
        <v>744</v>
      </c>
      <c r="D3730" t="s">
        <v>31</v>
      </c>
      <c r="E3730" s="8" t="n">
        <v>127</v>
      </c>
      <c r="F3730" s="8" t="n">
        <v>439832.7475</v>
      </c>
      <c r="G3730" s="8" t="n">
        <v>127</v>
      </c>
      <c r="H3730" s="8" t="n">
        <v>528399.132784</v>
      </c>
      <c r="I3730" s="8" t="n">
        <v>114</v>
      </c>
      <c r="J3730" s="8" t="n">
        <v>430654.041672</v>
      </c>
      <c r="K3730" s="7" t="n">
        <v>0</v>
      </c>
      <c r="L3730" s="7" t="n">
        <v>-0.16761266207491</v>
      </c>
      <c r="M3730" s="7" t="n">
        <v>0.114035087719298</v>
      </c>
      <c r="N3730" s="7" t="n">
        <v>0.0213134092329981</v>
      </c>
    </row>
    <row r="3731">
      <c r="B3731" t="s">
        <v>30</v>
      </c>
      <c r="C3731" t="s">
        <v>744</v>
      </c>
      <c r="D3731" t="s">
        <v>35</v>
      </c>
      <c r="E3731" s="8" t="n">
        <v>593</v>
      </c>
      <c r="F3731" s="8" t="n">
        <v>2140971.457224</v>
      </c>
      <c r="G3731" s="8" t="n">
        <v>592</v>
      </c>
      <c r="H3731" s="8" t="n">
        <v>2197514.217512</v>
      </c>
      <c r="I3731" s="8" t="n">
        <v>560</v>
      </c>
      <c r="J3731" s="8" t="n">
        <v>1650892.26505</v>
      </c>
      <c r="K3731" s="7" t="n">
        <v>0.00168918918918926</v>
      </c>
      <c r="L3731" s="7" t="n">
        <v>-0.0257303274023941</v>
      </c>
      <c r="M3731" s="7" t="n">
        <v>0.0589285714285714</v>
      </c>
      <c r="N3731" s="7" t="n">
        <v>0.29685716175983</v>
      </c>
    </row>
    <row r="3732">
      <c r="B3732" t="s">
        <v>30</v>
      </c>
      <c r="C3732" t="s">
        <v>744</v>
      </c>
      <c r="D3732" t="s">
        <v>37</v>
      </c>
      <c r="E3732" s="8" t="n">
        <v>1467</v>
      </c>
      <c r="F3732" s="8" t="n">
        <v>5132027.23241</v>
      </c>
      <c r="G3732" s="8" t="n">
        <v>1494</v>
      </c>
      <c r="H3732" s="8" t="n">
        <v>5048303.062684</v>
      </c>
      <c r="I3732" s="8" t="n">
        <v>1378</v>
      </c>
      <c r="J3732" s="8" t="n">
        <v>4471165.545656</v>
      </c>
      <c r="K3732" s="7" t="n">
        <v>-0.0180722891566265</v>
      </c>
      <c r="L3732" s="7" t="n">
        <v>0.0165846163921639</v>
      </c>
      <c r="M3732" s="7" t="n">
        <v>0.0645863570391871</v>
      </c>
      <c r="N3732" s="7" t="n">
        <v>0.147805237807861</v>
      </c>
    </row>
    <row r="3733">
      <c r="B3733" t="s">
        <v>30</v>
      </c>
      <c r="C3733" t="s">
        <v>744</v>
      </c>
      <c r="D3733" t="s">
        <v>39</v>
      </c>
      <c r="E3733" s="8" t="n">
        <v>190</v>
      </c>
      <c r="F3733" s="8" t="n">
        <v>700735.91395</v>
      </c>
      <c r="G3733" s="8" t="n">
        <v>180</v>
      </c>
      <c r="H3733" s="8" t="n">
        <v>553763.8598</v>
      </c>
      <c r="I3733" s="8" t="n">
        <v>227</v>
      </c>
      <c r="J3733" s="8" t="n">
        <v>822221.45576</v>
      </c>
      <c r="K3733" s="7" t="n">
        <v>0.0555555555555556</v>
      </c>
      <c r="L3733" s="7" t="n">
        <v>0.265405644570379</v>
      </c>
      <c r="M3733" s="7" t="n">
        <v>-0.162995594713656</v>
      </c>
      <c r="N3733" s="7" t="n">
        <v>-0.147752823717922</v>
      </c>
    </row>
    <row r="3734">
      <c r="B3734" t="s">
        <v>30</v>
      </c>
      <c r="C3734" t="s">
        <v>744</v>
      </c>
      <c r="D3734" t="s">
        <v>44</v>
      </c>
      <c r="E3734" s="8" t="s">
        <v>85</v>
      </c>
      <c r="F3734" s="8" t="n">
        <v>2009.32</v>
      </c>
      <c r="G3734" s="8"/>
      <c r="H3734" s="8"/>
      <c r="I3734" s="8" t="s">
        <v>85</v>
      </c>
      <c r="J3734" s="8" t="n">
        <v>5031.8953</v>
      </c>
      <c r="K3734" s="7" t="s">
        <v>86</v>
      </c>
      <c r="L3734" s="7"/>
      <c r="M3734" s="7" t="s">
        <v>86</v>
      </c>
      <c r="N3734" s="7" t="n">
        <v>-0.60068326540896</v>
      </c>
    </row>
    <row r="3735">
      <c r="B3735" t="s">
        <v>30</v>
      </c>
      <c r="C3735" t="s">
        <v>744</v>
      </c>
      <c r="D3735" t="s">
        <v>40</v>
      </c>
      <c r="E3735" s="8"/>
      <c r="F3735" s="8"/>
      <c r="G3735" s="8" t="s">
        <v>85</v>
      </c>
      <c r="H3735" s="8" t="n">
        <v>2081.02</v>
      </c>
      <c r="I3735" s="8" t="s">
        <v>85</v>
      </c>
      <c r="J3735" s="8" t="n">
        <v>1768.6</v>
      </c>
      <c r="K3735" s="7" t="s">
        <v>86</v>
      </c>
      <c r="L3735" s="7"/>
      <c r="M3735" s="7" t="s">
        <v>86</v>
      </c>
      <c r="N3735" s="7"/>
    </row>
    <row r="3736">
      <c r="B3736" t="s">
        <v>30</v>
      </c>
      <c r="C3736" t="s">
        <v>745</v>
      </c>
      <c r="D3736" t="s">
        <v>42</v>
      </c>
      <c r="E3736" s="8" t="n">
        <v>46</v>
      </c>
      <c r="F3736" s="8" t="n">
        <v>868794.73</v>
      </c>
      <c r="G3736" s="8" t="n">
        <v>36</v>
      </c>
      <c r="H3736" s="8" t="n">
        <v>612067.3</v>
      </c>
      <c r="I3736" s="8" t="n">
        <v>30</v>
      </c>
      <c r="J3736" s="8" t="n">
        <v>483792.47</v>
      </c>
      <c r="K3736" s="7" t="n">
        <v>0.277777777777778</v>
      </c>
      <c r="L3736" s="7" t="n">
        <v>0.419443139667811</v>
      </c>
      <c r="M3736" s="7" t="n">
        <v>0.533333333333333</v>
      </c>
      <c r="N3736" s="7" t="n">
        <v>0.795800438977482</v>
      </c>
    </row>
    <row r="3737">
      <c r="B3737" t="s">
        <v>30</v>
      </c>
      <c r="C3737" t="s">
        <v>745</v>
      </c>
      <c r="D3737" t="s">
        <v>22</v>
      </c>
      <c r="E3737" s="8" t="n">
        <v>1850</v>
      </c>
      <c r="F3737" s="8" t="n">
        <v>36369449.681</v>
      </c>
      <c r="G3737" s="8" t="n">
        <v>1989</v>
      </c>
      <c r="H3737" s="8" t="n">
        <v>38813150.504592</v>
      </c>
      <c r="I3737" s="8" t="n">
        <v>1799</v>
      </c>
      <c r="J3737" s="8" t="n">
        <v>33261014.005932</v>
      </c>
      <c r="K3737" s="7" t="n">
        <v>-0.069884364002011</v>
      </c>
      <c r="L3737" s="7" t="n">
        <v>-0.0629606407061154</v>
      </c>
      <c r="M3737" s="7" t="n">
        <v>0.0283490828237909</v>
      </c>
      <c r="N3737" s="7" t="n">
        <v>0.0934558301353536</v>
      </c>
    </row>
    <row r="3738">
      <c r="B3738" t="s">
        <v>30</v>
      </c>
      <c r="C3738" t="s">
        <v>745</v>
      </c>
      <c r="D3738" t="s">
        <v>31</v>
      </c>
      <c r="E3738" s="8" t="n">
        <v>1126</v>
      </c>
      <c r="F3738" s="8" t="n">
        <v>23394088.628212</v>
      </c>
      <c r="G3738" s="8" t="n">
        <v>1205</v>
      </c>
      <c r="H3738" s="8" t="n">
        <v>25867275.912436</v>
      </c>
      <c r="I3738" s="8" t="n">
        <v>1087</v>
      </c>
      <c r="J3738" s="8" t="n">
        <v>20724260.797564</v>
      </c>
      <c r="K3738" s="7" t="n">
        <v>-0.0655601659751037</v>
      </c>
      <c r="L3738" s="7" t="n">
        <v>-0.0956106585245409</v>
      </c>
      <c r="M3738" s="7" t="n">
        <v>0.0358785648574058</v>
      </c>
      <c r="N3738" s="7" t="n">
        <v>0.128826203102106</v>
      </c>
    </row>
    <row r="3739">
      <c r="B3739" t="s">
        <v>30</v>
      </c>
      <c r="C3739" t="s">
        <v>745</v>
      </c>
      <c r="D3739" t="s">
        <v>35</v>
      </c>
      <c r="E3739" s="8" t="n">
        <v>1180</v>
      </c>
      <c r="F3739" s="8" t="n">
        <v>23792013.912148</v>
      </c>
      <c r="G3739" s="8" t="n">
        <v>1244</v>
      </c>
      <c r="H3739" s="8" t="n">
        <v>25974671.435888</v>
      </c>
      <c r="I3739" s="8" t="n">
        <v>1123</v>
      </c>
      <c r="J3739" s="8" t="n">
        <v>21298369.08605</v>
      </c>
      <c r="K3739" s="7" t="n">
        <v>-0.0514469453376206</v>
      </c>
      <c r="L3739" s="7" t="n">
        <v>-0.0840302264891915</v>
      </c>
      <c r="M3739" s="7" t="n">
        <v>0.0507569011576134</v>
      </c>
      <c r="N3739" s="7" t="n">
        <v>0.117081491827996</v>
      </c>
    </row>
    <row r="3740">
      <c r="B3740" t="s">
        <v>30</v>
      </c>
      <c r="C3740" t="s">
        <v>745</v>
      </c>
      <c r="D3740" t="s">
        <v>37</v>
      </c>
      <c r="E3740" s="8" t="n">
        <v>535</v>
      </c>
      <c r="F3740" s="8" t="n">
        <v>11682866.23732</v>
      </c>
      <c r="G3740" s="8" t="n">
        <v>608</v>
      </c>
      <c r="H3740" s="8" t="n">
        <v>14284833.676468</v>
      </c>
      <c r="I3740" s="8" t="n">
        <v>472</v>
      </c>
      <c r="J3740" s="8" t="n">
        <v>11820997.480946</v>
      </c>
      <c r="K3740" s="7" t="n">
        <v>-0.120065789473684</v>
      </c>
      <c r="L3740" s="7" t="n">
        <v>-0.182148948883761</v>
      </c>
      <c r="M3740" s="7" t="n">
        <v>0.133474576271186</v>
      </c>
      <c r="N3740" s="7" t="n">
        <v>-0.0116852443161968</v>
      </c>
    </row>
    <row r="3741">
      <c r="B3741" t="s">
        <v>30</v>
      </c>
      <c r="C3741" t="s">
        <v>745</v>
      </c>
      <c r="D3741" t="s">
        <v>39</v>
      </c>
      <c r="E3741" s="8" t="n">
        <v>36</v>
      </c>
      <c r="F3741" s="8" t="n">
        <v>655347.756</v>
      </c>
      <c r="G3741" s="8" t="n">
        <v>23</v>
      </c>
      <c r="H3741" s="8" t="n">
        <v>418407.91275</v>
      </c>
      <c r="I3741" s="8" t="n">
        <v>40</v>
      </c>
      <c r="J3741" s="8" t="n">
        <v>757816.093944</v>
      </c>
      <c r="K3741" s="7" t="n">
        <v>0.565217391304348</v>
      </c>
      <c r="L3741" s="7" t="n">
        <v>0.566289106945194</v>
      </c>
      <c r="M3741" s="7" t="n">
        <v>-0.1</v>
      </c>
      <c r="N3741" s="7" t="n">
        <v>-0.135215309839503</v>
      </c>
    </row>
    <row r="3742">
      <c r="B3742" t="s">
        <v>30</v>
      </c>
      <c r="C3742" t="s">
        <v>745</v>
      </c>
      <c r="D3742" t="s">
        <v>44</v>
      </c>
      <c r="E3742" s="8" t="n">
        <v>30</v>
      </c>
      <c r="F3742" s="8" t="n">
        <v>577781.03064</v>
      </c>
      <c r="G3742" s="8" t="n">
        <v>27</v>
      </c>
      <c r="H3742" s="8" t="n">
        <v>498316.45664</v>
      </c>
      <c r="I3742" s="8" t="n">
        <v>34</v>
      </c>
      <c r="J3742" s="8" t="n">
        <v>689656.929646</v>
      </c>
      <c r="K3742" s="7" t="n">
        <v>0.111111111111111</v>
      </c>
      <c r="L3742" s="7" t="n">
        <v>0.159466084134179</v>
      </c>
      <c r="M3742" s="7" t="n">
        <v>-0.117647058823529</v>
      </c>
      <c r="N3742" s="7" t="n">
        <v>-0.162219640225214</v>
      </c>
    </row>
    <row r="3743">
      <c r="B3743" t="s">
        <v>30</v>
      </c>
      <c r="C3743" t="s">
        <v>745</v>
      </c>
      <c r="D3743" t="s">
        <v>40</v>
      </c>
      <c r="E3743" s="8" t="n">
        <v>68</v>
      </c>
      <c r="F3743" s="8" t="n">
        <v>1198615.06</v>
      </c>
      <c r="G3743" s="8" t="n">
        <v>63</v>
      </c>
      <c r="H3743" s="8" t="n">
        <v>1131750.58</v>
      </c>
      <c r="I3743" s="8" t="n">
        <v>57</v>
      </c>
      <c r="J3743" s="8" t="n">
        <v>956444.94</v>
      </c>
      <c r="K3743" s="7" t="n">
        <v>0.0793650793650793</v>
      </c>
      <c r="L3743" s="7" t="n">
        <v>0.0590805793976266</v>
      </c>
      <c r="M3743" s="7" t="n">
        <v>0.192982456140351</v>
      </c>
      <c r="N3743" s="7" t="n">
        <v>0.253198182009306</v>
      </c>
    </row>
    <row r="3744">
      <c r="B3744" t="s">
        <v>30</v>
      </c>
      <c r="C3744" t="s">
        <v>746</v>
      </c>
      <c r="D3744" t="s">
        <v>42</v>
      </c>
      <c r="E3744" s="8" t="n">
        <v>24</v>
      </c>
      <c r="F3744" s="8" t="n">
        <v>135475.62</v>
      </c>
      <c r="G3744" s="8" t="n">
        <v>24</v>
      </c>
      <c r="H3744" s="8" t="n">
        <v>149514.24</v>
      </c>
      <c r="I3744" s="8" t="n">
        <v>15</v>
      </c>
      <c r="J3744" s="8" t="n">
        <v>80185.05</v>
      </c>
      <c r="K3744" s="7" t="n">
        <v>0</v>
      </c>
      <c r="L3744" s="7" t="n">
        <v>-0.0938948691442367</v>
      </c>
      <c r="M3744" s="7" t="n">
        <v>0.6</v>
      </c>
      <c r="N3744" s="7" t="n">
        <v>0.689537139404415</v>
      </c>
    </row>
    <row r="3745">
      <c r="B3745" t="s">
        <v>30</v>
      </c>
      <c r="C3745" t="s">
        <v>746</v>
      </c>
      <c r="D3745" t="s">
        <v>22</v>
      </c>
      <c r="E3745" s="8" t="n">
        <v>1862</v>
      </c>
      <c r="F3745" s="8" t="n">
        <v>12437851.180244</v>
      </c>
      <c r="G3745" s="8" t="n">
        <v>1977</v>
      </c>
      <c r="H3745" s="8" t="n">
        <v>12988223.704756</v>
      </c>
      <c r="I3745" s="8" t="n">
        <v>2083</v>
      </c>
      <c r="J3745" s="8" t="n">
        <v>12862983.630504</v>
      </c>
      <c r="K3745" s="7" t="n">
        <v>-0.0581689428426909</v>
      </c>
      <c r="L3745" s="7" t="n">
        <v>-0.0423747339915669</v>
      </c>
      <c r="M3745" s="7" t="n">
        <v>-0.106096975516083</v>
      </c>
      <c r="N3745" s="7" t="n">
        <v>-0.0330508428271505</v>
      </c>
    </row>
    <row r="3746">
      <c r="B3746" t="s">
        <v>30</v>
      </c>
      <c r="C3746" t="s">
        <v>746</v>
      </c>
      <c r="D3746" t="s">
        <v>31</v>
      </c>
      <c r="E3746" s="8" t="n">
        <v>1368</v>
      </c>
      <c r="F3746" s="8" t="n">
        <v>9298934.738596</v>
      </c>
      <c r="G3746" s="8" t="n">
        <v>1389</v>
      </c>
      <c r="H3746" s="8" t="n">
        <v>9865969.534312</v>
      </c>
      <c r="I3746" s="8" t="n">
        <v>1412</v>
      </c>
      <c r="J3746" s="8" t="n">
        <v>8967326.263556</v>
      </c>
      <c r="K3746" s="7" t="n">
        <v>-0.0151187904967602</v>
      </c>
      <c r="L3746" s="7" t="n">
        <v>-0.0574738036382496</v>
      </c>
      <c r="M3746" s="7" t="n">
        <v>-0.0311614730878187</v>
      </c>
      <c r="N3746" s="7" t="n">
        <v>0.0369796375523535</v>
      </c>
    </row>
    <row r="3747">
      <c r="B3747" t="s">
        <v>30</v>
      </c>
      <c r="C3747" t="s">
        <v>746</v>
      </c>
      <c r="D3747" t="s">
        <v>35</v>
      </c>
      <c r="E3747" s="8" t="n">
        <v>1131</v>
      </c>
      <c r="F3747" s="8" t="n">
        <v>8782735.512928</v>
      </c>
      <c r="G3747" s="8" t="n">
        <v>1255</v>
      </c>
      <c r="H3747" s="8" t="n">
        <v>9359109.77514</v>
      </c>
      <c r="I3747" s="8" t="n">
        <v>1380</v>
      </c>
      <c r="J3747" s="8" t="n">
        <v>8395260.930323</v>
      </c>
      <c r="K3747" s="7" t="n">
        <v>-0.098804780876494</v>
      </c>
      <c r="L3747" s="7" t="n">
        <v>-0.0615843040694946</v>
      </c>
      <c r="M3747" s="7" t="n">
        <v>-0.180434782608696</v>
      </c>
      <c r="N3747" s="7" t="n">
        <v>0.0461539654122569</v>
      </c>
    </row>
    <row r="3748">
      <c r="B3748" t="s">
        <v>30</v>
      </c>
      <c r="C3748" t="s">
        <v>746</v>
      </c>
      <c r="D3748" t="s">
        <v>37</v>
      </c>
      <c r="E3748" s="8" t="n">
        <v>879</v>
      </c>
      <c r="F3748" s="8" t="n">
        <v>7750574.862236</v>
      </c>
      <c r="G3748" s="8" t="n">
        <v>973</v>
      </c>
      <c r="H3748" s="8" t="n">
        <v>8471704.49644</v>
      </c>
      <c r="I3748" s="8" t="n">
        <v>910</v>
      </c>
      <c r="J3748" s="8" t="n">
        <v>6970908.760285</v>
      </c>
      <c r="K3748" s="7" t="n">
        <v>-0.0966084275436794</v>
      </c>
      <c r="L3748" s="7" t="n">
        <v>-0.0851221421270106</v>
      </c>
      <c r="M3748" s="7" t="n">
        <v>-0.0340659340659341</v>
      </c>
      <c r="N3748" s="7" t="n">
        <v>0.111845690248157</v>
      </c>
    </row>
    <row r="3749">
      <c r="B3749" t="s">
        <v>30</v>
      </c>
      <c r="C3749" t="s">
        <v>746</v>
      </c>
      <c r="D3749" t="s">
        <v>39</v>
      </c>
      <c r="E3749" s="8" t="n">
        <v>73</v>
      </c>
      <c r="F3749" s="8" t="n">
        <v>567199.907036</v>
      </c>
      <c r="G3749" s="8" t="n">
        <v>71</v>
      </c>
      <c r="H3749" s="8" t="n">
        <v>483951.9865</v>
      </c>
      <c r="I3749" s="8" t="n">
        <v>85</v>
      </c>
      <c r="J3749" s="8" t="n">
        <v>576727.123304</v>
      </c>
      <c r="K3749" s="7" t="n">
        <v>0.028169014084507</v>
      </c>
      <c r="L3749" s="7" t="n">
        <v>0.172016900143461</v>
      </c>
      <c r="M3749" s="7" t="n">
        <v>-0.141176470588235</v>
      </c>
      <c r="N3749" s="7" t="n">
        <v>-0.0165194524117743</v>
      </c>
    </row>
    <row r="3750">
      <c r="B3750" t="s">
        <v>30</v>
      </c>
      <c r="C3750" t="s">
        <v>746</v>
      </c>
      <c r="D3750" t="s">
        <v>44</v>
      </c>
      <c r="E3750" s="8" t="n">
        <v>118</v>
      </c>
      <c r="F3750" s="8" t="n">
        <v>1046470.23452</v>
      </c>
      <c r="G3750" s="8" t="n">
        <v>139</v>
      </c>
      <c r="H3750" s="8" t="n">
        <v>1156467.9474</v>
      </c>
      <c r="I3750" s="8" t="n">
        <v>150</v>
      </c>
      <c r="J3750" s="8" t="n">
        <v>1248097.04217</v>
      </c>
      <c r="K3750" s="7" t="n">
        <v>-0.151079136690647</v>
      </c>
      <c r="L3750" s="7" t="n">
        <v>-0.0951152283358129</v>
      </c>
      <c r="M3750" s="7" t="n">
        <v>-0.213333333333333</v>
      </c>
      <c r="N3750" s="7" t="n">
        <v>-0.161547380401961</v>
      </c>
    </row>
    <row r="3751">
      <c r="B3751" t="s">
        <v>30</v>
      </c>
      <c r="C3751" t="s">
        <v>746</v>
      </c>
      <c r="D3751" t="s">
        <v>40</v>
      </c>
      <c r="E3751" s="8" t="n">
        <v>18</v>
      </c>
      <c r="F3751" s="8" t="n">
        <v>101265</v>
      </c>
      <c r="G3751" s="8" t="n">
        <v>17</v>
      </c>
      <c r="H3751" s="8" t="n">
        <v>105646.64</v>
      </c>
      <c r="I3751" s="8" t="n">
        <v>17</v>
      </c>
      <c r="J3751" s="8" t="n">
        <v>97564.88</v>
      </c>
      <c r="K3751" s="7" t="n">
        <v>0.0588235294117647</v>
      </c>
      <c r="L3751" s="7" t="n">
        <v>-0.0414744851327028</v>
      </c>
      <c r="M3751" s="7" t="n">
        <v>0.0588235294117647</v>
      </c>
      <c r="N3751" s="7" t="n">
        <v>0.0379247122530155</v>
      </c>
    </row>
    <row r="3752">
      <c r="B3752" t="s">
        <v>30</v>
      </c>
      <c r="C3752" t="s">
        <v>747</v>
      </c>
      <c r="D3752" t="s">
        <v>42</v>
      </c>
      <c r="E3752" s="8" t="n">
        <v>7</v>
      </c>
      <c r="F3752" s="8" t="n">
        <v>4871.16</v>
      </c>
      <c r="G3752" s="8" t="n">
        <v>13</v>
      </c>
      <c r="H3752" s="8" t="n">
        <v>48743.0376</v>
      </c>
      <c r="I3752" s="8" t="n">
        <v>11</v>
      </c>
      <c r="J3752" s="8" t="n">
        <v>14907.88</v>
      </c>
      <c r="K3752" s="7" t="n">
        <v>-0.461538461538462</v>
      </c>
      <c r="L3752" s="7" t="n">
        <v>-0.90006449659592</v>
      </c>
      <c r="M3752" s="7" t="n">
        <v>-0.363636363636364</v>
      </c>
      <c r="N3752" s="7" t="n">
        <v>-0.673249315127302</v>
      </c>
    </row>
    <row r="3753">
      <c r="B3753" t="s">
        <v>30</v>
      </c>
      <c r="C3753" t="s">
        <v>747</v>
      </c>
      <c r="D3753" t="s">
        <v>22</v>
      </c>
      <c r="E3753" s="8" t="n">
        <v>178</v>
      </c>
      <c r="F3753" s="8" t="n">
        <v>261456.5875</v>
      </c>
      <c r="G3753" s="8" t="n">
        <v>166</v>
      </c>
      <c r="H3753" s="8" t="n">
        <v>212146.2806</v>
      </c>
      <c r="I3753" s="8" t="n">
        <v>176</v>
      </c>
      <c r="J3753" s="8" t="n">
        <v>250613.2033</v>
      </c>
      <c r="K3753" s="7" t="n">
        <v>0.072289156626506</v>
      </c>
      <c r="L3753" s="7" t="n">
        <v>0.232435406176053</v>
      </c>
      <c r="M3753" s="7" t="n">
        <v>0.0113636363636365</v>
      </c>
      <c r="N3753" s="7" t="n">
        <v>0.0432674099258041</v>
      </c>
    </row>
    <row r="3754">
      <c r="B3754" t="s">
        <v>30</v>
      </c>
      <c r="C3754" t="s">
        <v>747</v>
      </c>
      <c r="D3754" t="s">
        <v>31</v>
      </c>
      <c r="E3754" s="8" t="n">
        <v>174</v>
      </c>
      <c r="F3754" s="8" t="n">
        <v>240142.4714</v>
      </c>
      <c r="G3754" s="8" t="n">
        <v>159</v>
      </c>
      <c r="H3754" s="8" t="n">
        <v>215162.527</v>
      </c>
      <c r="I3754" s="8" t="n">
        <v>144</v>
      </c>
      <c r="J3754" s="8" t="n">
        <v>226638.8088</v>
      </c>
      <c r="K3754" s="7" t="n">
        <v>0.0943396226415094</v>
      </c>
      <c r="L3754" s="7" t="n">
        <v>0.116098024820093</v>
      </c>
      <c r="M3754" s="7" t="n">
        <v>0.208333333333333</v>
      </c>
      <c r="N3754" s="7" t="n">
        <v>0.059582304864285</v>
      </c>
    </row>
    <row r="3755">
      <c r="B3755" t="s">
        <v>30</v>
      </c>
      <c r="C3755" t="s">
        <v>747</v>
      </c>
      <c r="D3755" t="s">
        <v>35</v>
      </c>
      <c r="E3755" s="8" t="n">
        <v>571</v>
      </c>
      <c r="F3755" s="8" t="n">
        <v>776497.530232</v>
      </c>
      <c r="G3755" s="8" t="n">
        <v>554</v>
      </c>
      <c r="H3755" s="8" t="n">
        <v>705349.31178</v>
      </c>
      <c r="I3755" s="8" t="n">
        <v>462</v>
      </c>
      <c r="J3755" s="8" t="n">
        <v>588398.82817</v>
      </c>
      <c r="K3755" s="7" t="n">
        <v>0.0306859205776173</v>
      </c>
      <c r="L3755" s="7" t="n">
        <v>0.10086948021889</v>
      </c>
      <c r="M3755" s="7" t="n">
        <v>0.235930735930736</v>
      </c>
      <c r="N3755" s="7" t="n">
        <v>0.319678920243625</v>
      </c>
    </row>
    <row r="3756">
      <c r="B3756" t="s">
        <v>30</v>
      </c>
      <c r="C3756" t="s">
        <v>747</v>
      </c>
      <c r="D3756" t="s">
        <v>37</v>
      </c>
      <c r="E3756" s="8" t="n">
        <v>898</v>
      </c>
      <c r="F3756" s="8" t="n">
        <v>1089484.41048</v>
      </c>
      <c r="G3756" s="8" t="n">
        <v>793</v>
      </c>
      <c r="H3756" s="8" t="n">
        <v>900470.8122</v>
      </c>
      <c r="I3756" s="8" t="n">
        <v>735</v>
      </c>
      <c r="J3756" s="8" t="n">
        <v>1056309.4409</v>
      </c>
      <c r="K3756" s="7" t="n">
        <v>0.132408575031526</v>
      </c>
      <c r="L3756" s="7" t="n">
        <v>0.209905302558568</v>
      </c>
      <c r="M3756" s="7" t="n">
        <v>0.221768707482993</v>
      </c>
      <c r="N3756" s="7" t="n">
        <v>0.0314064878107443</v>
      </c>
    </row>
    <row r="3757">
      <c r="B3757" t="s">
        <v>30</v>
      </c>
      <c r="C3757" t="s">
        <v>747</v>
      </c>
      <c r="D3757" t="s">
        <v>39</v>
      </c>
      <c r="E3757" s="8" t="n">
        <v>89</v>
      </c>
      <c r="F3757" s="8" t="n">
        <v>154634.2471</v>
      </c>
      <c r="G3757" s="8" t="n">
        <v>113</v>
      </c>
      <c r="H3757" s="8" t="n">
        <v>135674.154924</v>
      </c>
      <c r="I3757" s="8" t="n">
        <v>126</v>
      </c>
      <c r="J3757" s="8" t="n">
        <v>124989.2598</v>
      </c>
      <c r="K3757" s="7" t="n">
        <v>-0.212389380530973</v>
      </c>
      <c r="L3757" s="7" t="n">
        <v>0.139747265694198</v>
      </c>
      <c r="M3757" s="7" t="n">
        <v>-0.293650793650794</v>
      </c>
      <c r="N3757" s="7" t="n">
        <v>0.237180277308915</v>
      </c>
    </row>
    <row r="3758">
      <c r="B3758" t="s">
        <v>30</v>
      </c>
      <c r="C3758" t="s">
        <v>747</v>
      </c>
      <c r="D3758" t="s">
        <v>44</v>
      </c>
      <c r="E3758" s="8" t="n">
        <v>7</v>
      </c>
      <c r="F3758" s="8" t="n">
        <v>14675.72592</v>
      </c>
      <c r="G3758" s="8" t="n">
        <v>5</v>
      </c>
      <c r="H3758" s="8" t="n">
        <v>3998.09448</v>
      </c>
      <c r="I3758" s="8" t="n">
        <v>7</v>
      </c>
      <c r="J3758" s="8" t="n">
        <v>7313.51346</v>
      </c>
      <c r="K3758" s="7" t="n">
        <v>0.4</v>
      </c>
      <c r="L3758" s="7" t="n">
        <v>2.6706801185949</v>
      </c>
      <c r="M3758" s="7" t="n">
        <v>0</v>
      </c>
      <c r="N3758" s="7" t="n">
        <v>1.00665876945005</v>
      </c>
    </row>
    <row r="3759">
      <c r="B3759" t="s">
        <v>30</v>
      </c>
      <c r="C3759" t="s">
        <v>747</v>
      </c>
      <c r="D3759" t="s">
        <v>40</v>
      </c>
      <c r="E3759" s="8"/>
      <c r="F3759" s="8"/>
      <c r="G3759" s="8" t="s">
        <v>85</v>
      </c>
      <c r="H3759" s="8" t="n">
        <v>1434.48</v>
      </c>
      <c r="I3759" s="8" t="s">
        <v>85</v>
      </c>
      <c r="J3759" s="8" t="n">
        <v>1307.34</v>
      </c>
      <c r="K3759" s="7" t="s">
        <v>86</v>
      </c>
      <c r="L3759" s="7"/>
      <c r="M3759" s="7" t="s">
        <v>86</v>
      </c>
      <c r="N3759" s="7"/>
    </row>
    <row r="3760">
      <c r="B3760" t="s">
        <v>30</v>
      </c>
      <c r="C3760" t="s">
        <v>748</v>
      </c>
      <c r="D3760" t="s">
        <v>35</v>
      </c>
      <c r="E3760" s="8"/>
      <c r="F3760" s="8"/>
      <c r="G3760" s="8" t="s">
        <v>85</v>
      </c>
      <c r="H3760" s="8" t="n">
        <v>48186.5</v>
      </c>
      <c r="I3760" s="8"/>
      <c r="J3760" s="8"/>
      <c r="K3760" s="7" t="s">
        <v>86</v>
      </c>
      <c r="L3760" s="7"/>
      <c r="M3760" s="7"/>
      <c r="N3760" s="7"/>
    </row>
    <row r="3761">
      <c r="B3761" t="s">
        <v>30</v>
      </c>
      <c r="C3761" t="s">
        <v>748</v>
      </c>
      <c r="D3761" t="s">
        <v>37</v>
      </c>
      <c r="E3761" s="8" t="n">
        <v>7</v>
      </c>
      <c r="F3761" s="8" t="n">
        <v>267779.8928</v>
      </c>
      <c r="G3761" s="8" t="n">
        <v>7</v>
      </c>
      <c r="H3761" s="8" t="n">
        <v>242448.6156</v>
      </c>
      <c r="I3761" s="8" t="s">
        <v>85</v>
      </c>
      <c r="J3761" s="8" t="n">
        <v>61342.95825</v>
      </c>
      <c r="K3761" s="7" t="n">
        <v>0</v>
      </c>
      <c r="L3761" s="7" t="n">
        <v>0.104481013996766</v>
      </c>
      <c r="M3761" s="7" t="s">
        <v>86</v>
      </c>
      <c r="N3761" s="7" t="n">
        <v>3.36529147663008</v>
      </c>
    </row>
    <row r="3762">
      <c r="B3762" t="s">
        <v>30</v>
      </c>
      <c r="C3762" t="s">
        <v>749</v>
      </c>
      <c r="D3762" t="s">
        <v>37</v>
      </c>
      <c r="E3762" s="8" t="s">
        <v>85</v>
      </c>
      <c r="F3762" s="8" t="n">
        <v>13952.46</v>
      </c>
      <c r="G3762" s="8"/>
      <c r="H3762" s="8"/>
      <c r="I3762" s="8"/>
      <c r="J3762" s="8"/>
      <c r="K3762" s="7" t="s">
        <v>86</v>
      </c>
      <c r="L3762" s="7"/>
      <c r="M3762" s="7" t="s">
        <v>86</v>
      </c>
      <c r="N3762" s="7"/>
    </row>
    <row r="3763">
      <c r="B3763" t="s">
        <v>30</v>
      </c>
      <c r="C3763" t="s">
        <v>750</v>
      </c>
      <c r="D3763" t="s">
        <v>35</v>
      </c>
      <c r="E3763" s="8"/>
      <c r="F3763" s="8"/>
      <c r="G3763" s="8" t="s">
        <v>85</v>
      </c>
      <c r="H3763" s="8" t="n">
        <v>1067.38</v>
      </c>
      <c r="I3763" s="8"/>
      <c r="J3763" s="8"/>
      <c r="K3763" s="7" t="s">
        <v>86</v>
      </c>
      <c r="L3763" s="7"/>
      <c r="M3763" s="7"/>
      <c r="N3763" s="7"/>
    </row>
    <row r="3764">
      <c r="B3764" t="s">
        <v>30</v>
      </c>
      <c r="C3764" t="s">
        <v>751</v>
      </c>
      <c r="D3764" t="s">
        <v>31</v>
      </c>
      <c r="E3764" s="8" t="n">
        <v>10</v>
      </c>
      <c r="F3764" s="8" t="n">
        <v>880694.2404</v>
      </c>
      <c r="G3764" s="8" t="n">
        <v>7</v>
      </c>
      <c r="H3764" s="8" t="n">
        <v>614348.4984</v>
      </c>
      <c r="I3764" s="8" t="s">
        <v>85</v>
      </c>
      <c r="J3764" s="8" t="n">
        <v>81414.0432</v>
      </c>
      <c r="K3764" s="7" t="n">
        <v>0.428571428571429</v>
      </c>
      <c r="L3764" s="7" t="n">
        <v>0.433541780754192</v>
      </c>
      <c r="M3764" s="7" t="s">
        <v>86</v>
      </c>
      <c r="N3764" s="7" t="n">
        <v>9.81747332258767</v>
      </c>
    </row>
    <row r="3765">
      <c r="B3765" t="s">
        <v>30</v>
      </c>
      <c r="C3765" t="s">
        <v>751</v>
      </c>
      <c r="D3765" t="s">
        <v>35</v>
      </c>
      <c r="E3765" s="8" t="n">
        <v>9</v>
      </c>
      <c r="F3765" s="8" t="n">
        <v>860053.5029</v>
      </c>
      <c r="G3765" s="8" t="n">
        <v>5</v>
      </c>
      <c r="H3765" s="8" t="n">
        <v>450569.8176</v>
      </c>
      <c r="I3765" s="8" t="n">
        <v>12</v>
      </c>
      <c r="J3765" s="8" t="n">
        <v>1056471.2918</v>
      </c>
      <c r="K3765" s="7" t="n">
        <v>0.8</v>
      </c>
      <c r="L3765" s="7" t="n">
        <v>0.908812950412771</v>
      </c>
      <c r="M3765" s="7" t="n">
        <v>-0.25</v>
      </c>
      <c r="N3765" s="7" t="n">
        <v>-0.185918718686001</v>
      </c>
    </row>
    <row r="3766">
      <c r="B3766" t="s">
        <v>30</v>
      </c>
      <c r="C3766" t="s">
        <v>751</v>
      </c>
      <c r="D3766" t="s">
        <v>37</v>
      </c>
      <c r="E3766" s="8" t="n">
        <v>59</v>
      </c>
      <c r="F3766" s="8" t="n">
        <v>5350219.65626</v>
      </c>
      <c r="G3766" s="8" t="n">
        <v>64</v>
      </c>
      <c r="H3766" s="8" t="n">
        <v>6159139.045245</v>
      </c>
      <c r="I3766" s="8" t="n">
        <v>67</v>
      </c>
      <c r="J3766" s="8" t="n">
        <v>5776914.020239</v>
      </c>
      <c r="K3766" s="7" t="n">
        <v>-0.078125</v>
      </c>
      <c r="L3766" s="7" t="n">
        <v>-0.131336438915031</v>
      </c>
      <c r="M3766" s="7" t="n">
        <v>-0.119402985074627</v>
      </c>
      <c r="N3766" s="7" t="n">
        <v>-0.0738619897204819</v>
      </c>
    </row>
    <row r="3767">
      <c r="B3767" t="s">
        <v>30</v>
      </c>
      <c r="C3767" t="s">
        <v>751</v>
      </c>
      <c r="D3767" t="s">
        <v>39</v>
      </c>
      <c r="E3767" s="8" t="n">
        <v>6</v>
      </c>
      <c r="F3767" s="8" t="n">
        <v>539719.253772</v>
      </c>
      <c r="G3767" s="8" t="n">
        <v>7</v>
      </c>
      <c r="H3767" s="8" t="n">
        <v>676416.448708</v>
      </c>
      <c r="I3767" s="8" t="n">
        <v>19</v>
      </c>
      <c r="J3767" s="8" t="n">
        <v>1650649.574124</v>
      </c>
      <c r="K3767" s="7" t="n">
        <v>-0.142857142857143</v>
      </c>
      <c r="L3767" s="7" t="n">
        <v>-0.202090288012807</v>
      </c>
      <c r="M3767" s="7" t="n">
        <v>-0.684210526315789</v>
      </c>
      <c r="N3767" s="7" t="n">
        <v>-0.67302614544433</v>
      </c>
    </row>
    <row r="3768">
      <c r="B3768" t="s">
        <v>30</v>
      </c>
      <c r="C3768" t="s">
        <v>752</v>
      </c>
      <c r="D3768" t="s">
        <v>35</v>
      </c>
      <c r="E3768" s="8"/>
      <c r="F3768" s="8"/>
      <c r="G3768" s="8" t="s">
        <v>85</v>
      </c>
      <c r="H3768" s="8" t="n">
        <v>482461.70144</v>
      </c>
      <c r="I3768" s="8"/>
      <c r="J3768" s="8"/>
      <c r="K3768" s="7" t="s">
        <v>86</v>
      </c>
      <c r="L3768" s="7"/>
      <c r="M3768" s="7"/>
      <c r="N3768" s="7"/>
    </row>
    <row r="3769">
      <c r="B3769" t="s">
        <v>30</v>
      </c>
      <c r="C3769" t="s">
        <v>752</v>
      </c>
      <c r="D3769" t="s">
        <v>37</v>
      </c>
      <c r="E3769" s="8" t="n">
        <v>8</v>
      </c>
      <c r="F3769" s="8" t="n">
        <v>2122942.0578</v>
      </c>
      <c r="G3769" s="8" t="n">
        <v>14</v>
      </c>
      <c r="H3769" s="8" t="n">
        <v>3747772.459192</v>
      </c>
      <c r="I3769" s="8" t="n">
        <v>6</v>
      </c>
      <c r="J3769" s="8" t="n">
        <v>1394913.01884</v>
      </c>
      <c r="K3769" s="7" t="n">
        <v>-0.428571428571429</v>
      </c>
      <c r="L3769" s="7" t="n">
        <v>-0.43354563786466</v>
      </c>
      <c r="M3769" s="7" t="n">
        <v>0.333333333333333</v>
      </c>
      <c r="N3769" s="7" t="n">
        <v>0.52191715836549</v>
      </c>
    </row>
    <row r="3770">
      <c r="B3770" t="s">
        <v>30</v>
      </c>
      <c r="C3770" t="s">
        <v>752</v>
      </c>
      <c r="D3770" t="s">
        <v>39</v>
      </c>
      <c r="E3770" s="8" t="s">
        <v>85</v>
      </c>
      <c r="F3770" s="8" t="n">
        <v>229597.774</v>
      </c>
      <c r="G3770" s="8" t="s">
        <v>85</v>
      </c>
      <c r="H3770" s="8" t="n">
        <v>557603.4557</v>
      </c>
      <c r="I3770" s="8"/>
      <c r="J3770" s="8"/>
      <c r="K3770" s="7" t="s">
        <v>86</v>
      </c>
      <c r="L3770" s="7" t="n">
        <v>-0.588241838078695</v>
      </c>
      <c r="M3770" s="7" t="s">
        <v>86</v>
      </c>
      <c r="N3770" s="7"/>
    </row>
    <row r="3771">
      <c r="B3771" t="s">
        <v>30</v>
      </c>
      <c r="C3771" t="s">
        <v>753</v>
      </c>
      <c r="D3771" t="s">
        <v>35</v>
      </c>
      <c r="E3771" s="8" t="s">
        <v>85</v>
      </c>
      <c r="F3771" s="8" t="n">
        <v>1017866.583952</v>
      </c>
      <c r="G3771" s="8" t="s">
        <v>85</v>
      </c>
      <c r="H3771" s="8" t="n">
        <v>1472536.3244</v>
      </c>
      <c r="I3771" s="8"/>
      <c r="J3771" s="8"/>
      <c r="K3771" s="7" t="s">
        <v>86</v>
      </c>
      <c r="L3771" s="7" t="n">
        <v>-0.308766400471146</v>
      </c>
      <c r="M3771" s="7" t="s">
        <v>86</v>
      </c>
      <c r="N3771" s="7"/>
    </row>
    <row r="3772">
      <c r="B3772" t="s">
        <v>30</v>
      </c>
      <c r="C3772" t="s">
        <v>753</v>
      </c>
      <c r="D3772" t="s">
        <v>37</v>
      </c>
      <c r="E3772" s="8" t="n">
        <v>44</v>
      </c>
      <c r="F3772" s="8" t="n">
        <v>24187517.565592</v>
      </c>
      <c r="G3772" s="8" t="n">
        <v>46</v>
      </c>
      <c r="H3772" s="8" t="n">
        <v>23430431.029132</v>
      </c>
      <c r="I3772" s="8" t="n">
        <v>46</v>
      </c>
      <c r="J3772" s="8" t="n">
        <v>22063097.124426</v>
      </c>
      <c r="K3772" s="7" t="n">
        <v>-0.0434782608695652</v>
      </c>
      <c r="L3772" s="7" t="n">
        <v>0.0323121045241841</v>
      </c>
      <c r="M3772" s="7" t="n">
        <v>-0.0434782608695652</v>
      </c>
      <c r="N3772" s="7" t="n">
        <v>0.0962884054394184</v>
      </c>
    </row>
    <row r="3773">
      <c r="B3773" t="s">
        <v>30</v>
      </c>
      <c r="C3773" t="s">
        <v>753</v>
      </c>
      <c r="D3773" t="s">
        <v>39</v>
      </c>
      <c r="E3773" s="8" t="s">
        <v>85</v>
      </c>
      <c r="F3773" s="8" t="n">
        <v>1620242.971076</v>
      </c>
      <c r="G3773" s="8" t="s">
        <v>85</v>
      </c>
      <c r="H3773" s="8" t="n">
        <v>455787.0988</v>
      </c>
      <c r="I3773" s="8" t="s">
        <v>85</v>
      </c>
      <c r="J3773" s="8" t="n">
        <v>413689.8659</v>
      </c>
      <c r="K3773" s="7" t="s">
        <v>86</v>
      </c>
      <c r="L3773" s="7" t="n">
        <v>2.55482411709719</v>
      </c>
      <c r="M3773" s="7" t="s">
        <v>86</v>
      </c>
      <c r="N3773" s="7" t="n">
        <v>2.91656432663897</v>
      </c>
    </row>
    <row r="3774">
      <c r="B3774" t="s">
        <v>30</v>
      </c>
      <c r="C3774" t="s">
        <v>754</v>
      </c>
      <c r="D3774" t="s">
        <v>22</v>
      </c>
      <c r="E3774" s="8" t="n">
        <v>177</v>
      </c>
      <c r="F3774" s="8" t="n">
        <v>404829.0376</v>
      </c>
      <c r="G3774" s="8" t="n">
        <v>204</v>
      </c>
      <c r="H3774" s="8" t="n">
        <v>466610.7872</v>
      </c>
      <c r="I3774" s="8" t="n">
        <v>212</v>
      </c>
      <c r="J3774" s="8" t="n">
        <v>465953.561424</v>
      </c>
      <c r="K3774" s="7" t="n">
        <v>-0.132352941176471</v>
      </c>
      <c r="L3774" s="7" t="n">
        <v>-0.132405317868313</v>
      </c>
      <c r="M3774" s="7" t="n">
        <v>-0.165094339622642</v>
      </c>
      <c r="N3774" s="7" t="n">
        <v>-0.131181578776214</v>
      </c>
    </row>
    <row r="3775">
      <c r="B3775" t="s">
        <v>30</v>
      </c>
      <c r="C3775" t="s">
        <v>754</v>
      </c>
      <c r="D3775" t="s">
        <v>31</v>
      </c>
      <c r="E3775" s="8" t="n">
        <v>7</v>
      </c>
      <c r="F3775" s="8" t="n">
        <v>30521.3944</v>
      </c>
      <c r="G3775" s="8" t="n">
        <v>6</v>
      </c>
      <c r="H3775" s="8" t="n">
        <v>25307.5764</v>
      </c>
      <c r="I3775" s="8" t="n">
        <v>10</v>
      </c>
      <c r="J3775" s="8" t="n">
        <v>38756.5722</v>
      </c>
      <c r="K3775" s="7" t="n">
        <v>0.166666666666667</v>
      </c>
      <c r="L3775" s="7" t="n">
        <v>0.206018068170289</v>
      </c>
      <c r="M3775" s="7" t="n">
        <v>-0.3</v>
      </c>
      <c r="N3775" s="7" t="n">
        <v>-0.212484678921115</v>
      </c>
    </row>
    <row r="3776">
      <c r="B3776" t="s">
        <v>30</v>
      </c>
      <c r="C3776" t="s">
        <v>754</v>
      </c>
      <c r="D3776" t="s">
        <v>35</v>
      </c>
      <c r="E3776" s="8" t="n">
        <v>246</v>
      </c>
      <c r="F3776" s="8" t="n">
        <v>541904.3</v>
      </c>
      <c r="G3776" s="8" t="n">
        <v>250</v>
      </c>
      <c r="H3776" s="8" t="n">
        <v>534956.46</v>
      </c>
      <c r="I3776" s="8" t="n">
        <v>228</v>
      </c>
      <c r="J3776" s="8" t="n">
        <v>473540.58</v>
      </c>
      <c r="K3776" s="7" t="n">
        <v>-0.016</v>
      </c>
      <c r="L3776" s="7" t="n">
        <v>0.0129876738005932</v>
      </c>
      <c r="M3776" s="7" t="n">
        <v>0.0789473684210527</v>
      </c>
      <c r="N3776" s="7" t="n">
        <v>0.144367183906393</v>
      </c>
    </row>
    <row r="3777">
      <c r="B3777" t="s">
        <v>30</v>
      </c>
      <c r="C3777" t="s">
        <v>754</v>
      </c>
      <c r="D3777" t="s">
        <v>37</v>
      </c>
      <c r="E3777" s="8" t="n">
        <v>1758</v>
      </c>
      <c r="F3777" s="8" t="n">
        <v>4066019.4</v>
      </c>
      <c r="G3777" s="8" t="n">
        <v>1720</v>
      </c>
      <c r="H3777" s="8" t="n">
        <v>4015651.7</v>
      </c>
      <c r="I3777" s="8" t="n">
        <v>1486</v>
      </c>
      <c r="J3777" s="8" t="n">
        <v>3224811.42</v>
      </c>
      <c r="K3777" s="7" t="n">
        <v>0.0220930232558139</v>
      </c>
      <c r="L3777" s="7" t="n">
        <v>0.0125428457851562</v>
      </c>
      <c r="M3777" s="7" t="n">
        <v>0.183041722745626</v>
      </c>
      <c r="N3777" s="7" t="n">
        <v>0.260854937061715</v>
      </c>
    </row>
    <row r="3778">
      <c r="B3778" t="s">
        <v>30</v>
      </c>
      <c r="C3778" t="s">
        <v>754</v>
      </c>
      <c r="D3778" t="s">
        <v>44</v>
      </c>
      <c r="E3778" s="8" t="s">
        <v>85</v>
      </c>
      <c r="F3778" s="8" t="n">
        <v>2043.2052</v>
      </c>
      <c r="G3778" s="8" t="s">
        <v>85</v>
      </c>
      <c r="H3778" s="8" t="n">
        <v>2043.2052</v>
      </c>
      <c r="I3778" s="8" t="s">
        <v>85</v>
      </c>
      <c r="J3778" s="8" t="n">
        <v>1888.7769</v>
      </c>
      <c r="K3778" s="7" t="s">
        <v>86</v>
      </c>
      <c r="L3778" s="7" t="n">
        <v>0</v>
      </c>
      <c r="M3778" s="7" t="s">
        <v>86</v>
      </c>
      <c r="N3778" s="7" t="n">
        <v>0.0817610062893082</v>
      </c>
    </row>
    <row r="3779">
      <c r="B3779" t="s">
        <v>30</v>
      </c>
      <c r="C3779" t="s">
        <v>754</v>
      </c>
      <c r="D3779" t="s">
        <v>40</v>
      </c>
      <c r="E3779" s="8" t="n">
        <v>300</v>
      </c>
      <c r="F3779" s="8" t="n">
        <v>702127.88</v>
      </c>
      <c r="G3779" s="8" t="n">
        <v>309</v>
      </c>
      <c r="H3779" s="8" t="n">
        <v>717605.76</v>
      </c>
      <c r="I3779" s="8" t="n">
        <v>266</v>
      </c>
      <c r="J3779" s="8" t="n">
        <v>611196.72</v>
      </c>
      <c r="K3779" s="7" t="n">
        <v>-0.029126213592233</v>
      </c>
      <c r="L3779" s="7" t="n">
        <v>-0.0215687789351078</v>
      </c>
      <c r="M3779" s="7" t="n">
        <v>0.12781954887218</v>
      </c>
      <c r="N3779" s="7" t="n">
        <v>0.148775602068022</v>
      </c>
    </row>
    <row r="3780">
      <c r="B3780" t="s">
        <v>30</v>
      </c>
      <c r="C3780" t="s">
        <v>755</v>
      </c>
      <c r="D3780" t="s">
        <v>22</v>
      </c>
      <c r="E3780" s="8" t="s">
        <v>85</v>
      </c>
      <c r="F3780" s="8" t="n">
        <v>38448.4088</v>
      </c>
      <c r="G3780" s="8"/>
      <c r="H3780" s="8"/>
      <c r="I3780" s="8"/>
      <c r="J3780" s="8"/>
      <c r="K3780" s="7" t="s">
        <v>86</v>
      </c>
      <c r="L3780" s="7"/>
      <c r="M3780" s="7" t="s">
        <v>86</v>
      </c>
      <c r="N3780" s="7"/>
    </row>
    <row r="3781">
      <c r="B3781" t="s">
        <v>30</v>
      </c>
      <c r="C3781" t="s">
        <v>755</v>
      </c>
      <c r="D3781" t="s">
        <v>35</v>
      </c>
      <c r="E3781" s="8" t="n">
        <v>6</v>
      </c>
      <c r="F3781" s="8" t="n">
        <v>229693.14</v>
      </c>
      <c r="G3781" s="8" t="s">
        <v>85</v>
      </c>
      <c r="H3781" s="8" t="n">
        <v>148735.78</v>
      </c>
      <c r="I3781" s="8" t="s">
        <v>85</v>
      </c>
      <c r="J3781" s="8" t="n">
        <v>140052.24</v>
      </c>
      <c r="K3781" s="7" t="s">
        <v>86</v>
      </c>
      <c r="L3781" s="7" t="n">
        <v>0.544303193219547</v>
      </c>
      <c r="M3781" s="7" t="s">
        <v>86</v>
      </c>
      <c r="N3781" s="7" t="n">
        <v>0.640053311535753</v>
      </c>
    </row>
    <row r="3782">
      <c r="B3782" t="s">
        <v>30</v>
      </c>
      <c r="C3782" t="s">
        <v>756</v>
      </c>
      <c r="D3782" t="s">
        <v>22</v>
      </c>
      <c r="E3782" s="8" t="s">
        <v>85</v>
      </c>
      <c r="F3782" s="8" t="n">
        <v>82822.1848</v>
      </c>
      <c r="G3782" s="8" t="s">
        <v>85</v>
      </c>
      <c r="H3782" s="8" t="n">
        <v>20413.7272</v>
      </c>
      <c r="I3782" s="8" t="s">
        <v>85</v>
      </c>
      <c r="J3782" s="8" t="n">
        <v>73425.2688</v>
      </c>
      <c r="K3782" s="7" t="s">
        <v>86</v>
      </c>
      <c r="L3782" s="7" t="n">
        <v>3.05718093460169</v>
      </c>
      <c r="M3782" s="7" t="s">
        <v>86</v>
      </c>
      <c r="N3782" s="7" t="n">
        <v>0.127979320383503</v>
      </c>
    </row>
    <row r="3783">
      <c r="B3783" t="s">
        <v>30</v>
      </c>
      <c r="C3783" t="s">
        <v>756</v>
      </c>
      <c r="D3783" t="s">
        <v>31</v>
      </c>
      <c r="E3783" s="8" t="n">
        <v>5</v>
      </c>
      <c r="F3783" s="8" t="n">
        <v>108183.9776</v>
      </c>
      <c r="G3783" s="8" t="n">
        <v>5</v>
      </c>
      <c r="H3783" s="8" t="n">
        <v>108012.5424</v>
      </c>
      <c r="I3783" s="8" t="s">
        <v>85</v>
      </c>
      <c r="J3783" s="8" t="n">
        <v>61666.4502</v>
      </c>
      <c r="K3783" s="7" t="n">
        <v>0</v>
      </c>
      <c r="L3783" s="7" t="n">
        <v>0.00158717863861702</v>
      </c>
      <c r="M3783" s="7" t="s">
        <v>86</v>
      </c>
      <c r="N3783" s="7" t="n">
        <v>0.754340930102703</v>
      </c>
    </row>
    <row r="3784">
      <c r="B3784" t="s">
        <v>30</v>
      </c>
      <c r="C3784" t="s">
        <v>756</v>
      </c>
      <c r="D3784" t="s">
        <v>35</v>
      </c>
      <c r="E3784" s="8" t="n">
        <v>15</v>
      </c>
      <c r="F3784" s="8" t="n">
        <v>302714.42</v>
      </c>
      <c r="G3784" s="8" t="n">
        <v>15</v>
      </c>
      <c r="H3784" s="8" t="n">
        <v>295139.22</v>
      </c>
      <c r="I3784" s="8" t="n">
        <v>22</v>
      </c>
      <c r="J3784" s="8" t="n">
        <v>432070.3134</v>
      </c>
      <c r="K3784" s="7" t="n">
        <v>0</v>
      </c>
      <c r="L3784" s="7" t="n">
        <v>0.0256665312051714</v>
      </c>
      <c r="M3784" s="7" t="n">
        <v>-0.318181818181818</v>
      </c>
      <c r="N3784" s="7" t="n">
        <v>-0.299386209577989</v>
      </c>
    </row>
    <row r="3785">
      <c r="B3785" t="s">
        <v>30</v>
      </c>
      <c r="C3785" t="s">
        <v>756</v>
      </c>
      <c r="D3785" t="s">
        <v>37</v>
      </c>
      <c r="E3785" s="8"/>
      <c r="F3785" s="8"/>
      <c r="G3785" s="8"/>
      <c r="H3785" s="8"/>
      <c r="I3785" s="8" t="s">
        <v>85</v>
      </c>
      <c r="J3785" s="8" t="n">
        <v>19640.88</v>
      </c>
      <c r="K3785" s="7"/>
      <c r="L3785" s="7"/>
      <c r="M3785" s="7" t="s">
        <v>86</v>
      </c>
      <c r="N3785" s="7"/>
    </row>
    <row r="3786">
      <c r="B3786" t="s">
        <v>30</v>
      </c>
      <c r="C3786" t="s">
        <v>757</v>
      </c>
      <c r="D3786" t="s">
        <v>22</v>
      </c>
      <c r="E3786" s="8" t="n">
        <v>34</v>
      </c>
      <c r="F3786" s="8" t="n">
        <v>477722.2072</v>
      </c>
      <c r="G3786" s="8" t="n">
        <v>34</v>
      </c>
      <c r="H3786" s="8" t="n">
        <v>464330.3888</v>
      </c>
      <c r="I3786" s="8" t="n">
        <v>43</v>
      </c>
      <c r="J3786" s="8" t="n">
        <v>518478.6672</v>
      </c>
      <c r="K3786" s="7" t="n">
        <v>0</v>
      </c>
      <c r="L3786" s="7" t="n">
        <v>0.0288411414006509</v>
      </c>
      <c r="M3786" s="7" t="n">
        <v>-0.209302325581395</v>
      </c>
      <c r="N3786" s="7" t="n">
        <v>-0.0786077857746815</v>
      </c>
    </row>
    <row r="3787">
      <c r="B3787" t="s">
        <v>30</v>
      </c>
      <c r="C3787" t="s">
        <v>757</v>
      </c>
      <c r="D3787" t="s">
        <v>31</v>
      </c>
      <c r="E3787" s="8" t="n">
        <v>16</v>
      </c>
      <c r="F3787" s="8" t="n">
        <v>235548.9242</v>
      </c>
      <c r="G3787" s="8" t="n">
        <v>17</v>
      </c>
      <c r="H3787" s="8" t="n">
        <v>322399.335496</v>
      </c>
      <c r="I3787" s="8" t="n">
        <v>35</v>
      </c>
      <c r="J3787" s="8" t="n">
        <v>477333.682182</v>
      </c>
      <c r="K3787" s="7" t="n">
        <v>-0.0588235294117647</v>
      </c>
      <c r="L3787" s="7" t="n">
        <v>-0.269387687050855</v>
      </c>
      <c r="M3787" s="7" t="n">
        <v>-0.542857142857143</v>
      </c>
      <c r="N3787" s="7" t="n">
        <v>-0.506531944020265</v>
      </c>
    </row>
    <row r="3788">
      <c r="B3788" t="s">
        <v>30</v>
      </c>
      <c r="C3788" t="s">
        <v>757</v>
      </c>
      <c r="D3788" t="s">
        <v>35</v>
      </c>
      <c r="E3788" s="8" t="n">
        <v>148</v>
      </c>
      <c r="F3788" s="8" t="n">
        <v>1924820.319</v>
      </c>
      <c r="G3788" s="8" t="n">
        <v>173</v>
      </c>
      <c r="H3788" s="8" t="n">
        <v>2331414.878</v>
      </c>
      <c r="I3788" s="8" t="n">
        <v>167</v>
      </c>
      <c r="J3788" s="8" t="n">
        <v>2004211.2927</v>
      </c>
      <c r="K3788" s="7" t="n">
        <v>-0.144508670520231</v>
      </c>
      <c r="L3788" s="7" t="n">
        <v>-0.174398200353253</v>
      </c>
      <c r="M3788" s="7" t="n">
        <v>-0.11377245508982</v>
      </c>
      <c r="N3788" s="7" t="n">
        <v>-0.0396120778229162</v>
      </c>
    </row>
    <row r="3789">
      <c r="B3789" t="s">
        <v>30</v>
      </c>
      <c r="C3789" t="s">
        <v>757</v>
      </c>
      <c r="D3789" t="s">
        <v>37</v>
      </c>
      <c r="E3789" s="8" t="n">
        <v>8</v>
      </c>
      <c r="F3789" s="8" t="n">
        <v>137495.2604</v>
      </c>
      <c r="G3789" s="8" t="n">
        <v>10</v>
      </c>
      <c r="H3789" s="8" t="n">
        <v>212092.9172</v>
      </c>
      <c r="I3789" s="8" t="n">
        <v>6</v>
      </c>
      <c r="J3789" s="8" t="n">
        <v>79412.4</v>
      </c>
      <c r="K3789" s="7" t="n">
        <v>-0.2</v>
      </c>
      <c r="L3789" s="7" t="n">
        <v>-0.351721584034113</v>
      </c>
      <c r="M3789" s="7" t="n">
        <v>0.333333333333333</v>
      </c>
      <c r="N3789" s="7" t="n">
        <v>0.731407946366059</v>
      </c>
    </row>
    <row r="3790">
      <c r="B3790" t="s">
        <v>30</v>
      </c>
      <c r="C3790" t="s">
        <v>758</v>
      </c>
      <c r="D3790" t="s">
        <v>22</v>
      </c>
      <c r="E3790" s="8" t="n">
        <v>22</v>
      </c>
      <c r="F3790" s="8" t="n">
        <v>457761.731232</v>
      </c>
      <c r="G3790" s="8" t="n">
        <v>22</v>
      </c>
      <c r="H3790" s="8" t="n">
        <v>337830.3296</v>
      </c>
      <c r="I3790" s="8" t="n">
        <v>25</v>
      </c>
      <c r="J3790" s="8" t="n">
        <v>379344.5136</v>
      </c>
      <c r="K3790" s="7" t="n">
        <v>0</v>
      </c>
      <c r="L3790" s="7" t="n">
        <v>0.355004838594575</v>
      </c>
      <c r="M3790" s="7" t="n">
        <v>-0.12</v>
      </c>
      <c r="N3790" s="7" t="n">
        <v>0.206717679630625</v>
      </c>
    </row>
    <row r="3791">
      <c r="B3791" t="s">
        <v>30</v>
      </c>
      <c r="C3791" t="s">
        <v>758</v>
      </c>
      <c r="D3791" t="s">
        <v>31</v>
      </c>
      <c r="E3791" s="8" t="n">
        <v>6</v>
      </c>
      <c r="F3791" s="8" t="n">
        <v>100914.014</v>
      </c>
      <c r="G3791" s="8" t="n">
        <v>14</v>
      </c>
      <c r="H3791" s="8" t="n">
        <v>248446.9968</v>
      </c>
      <c r="I3791" s="8" t="n">
        <v>9</v>
      </c>
      <c r="J3791" s="8" t="n">
        <v>140581.2186</v>
      </c>
      <c r="K3791" s="7" t="n">
        <v>-0.571428571428571</v>
      </c>
      <c r="L3791" s="7" t="n">
        <v>-0.593820753320533</v>
      </c>
      <c r="M3791" s="7" t="n">
        <v>-0.333333333333333</v>
      </c>
      <c r="N3791" s="7" t="n">
        <v>-0.282165747281408</v>
      </c>
    </row>
    <row r="3792">
      <c r="B3792" t="s">
        <v>30</v>
      </c>
      <c r="C3792" t="s">
        <v>758</v>
      </c>
      <c r="D3792" t="s">
        <v>35</v>
      </c>
      <c r="E3792" s="8" t="n">
        <v>7</v>
      </c>
      <c r="F3792" s="8" t="n">
        <v>136210.76</v>
      </c>
      <c r="G3792" s="8" t="n">
        <v>17</v>
      </c>
      <c r="H3792" s="8" t="n">
        <v>302441.3</v>
      </c>
      <c r="I3792" s="8" t="n">
        <v>19</v>
      </c>
      <c r="J3792" s="8" t="n">
        <v>307247.58</v>
      </c>
      <c r="K3792" s="7" t="n">
        <v>-0.588235294117647</v>
      </c>
      <c r="L3792" s="7" t="n">
        <v>-0.549629101581034</v>
      </c>
      <c r="M3792" s="7" t="n">
        <v>-0.631578947368421</v>
      </c>
      <c r="N3792" s="7" t="n">
        <v>-0.556674262495412</v>
      </c>
    </row>
    <row r="3793">
      <c r="B3793" t="s">
        <v>30</v>
      </c>
      <c r="C3793" t="s">
        <v>758</v>
      </c>
      <c r="D3793" t="s">
        <v>37</v>
      </c>
      <c r="E3793" s="8" t="n">
        <v>9</v>
      </c>
      <c r="F3793" s="8" t="n">
        <v>171068.58</v>
      </c>
      <c r="G3793" s="8" t="n">
        <v>11</v>
      </c>
      <c r="H3793" s="8" t="n">
        <v>190810</v>
      </c>
      <c r="I3793" s="8" t="n">
        <v>9</v>
      </c>
      <c r="J3793" s="8" t="n">
        <v>184687.2738</v>
      </c>
      <c r="K3793" s="7" t="n">
        <v>-0.181818181818182</v>
      </c>
      <c r="L3793" s="7" t="n">
        <v>-0.103461139353283</v>
      </c>
      <c r="M3793" s="7" t="n">
        <v>0</v>
      </c>
      <c r="N3793" s="7" t="n">
        <v>-0.0737392107197804</v>
      </c>
    </row>
    <row r="3794">
      <c r="B3794" t="s">
        <v>30</v>
      </c>
      <c r="C3794" t="s">
        <v>758</v>
      </c>
      <c r="D3794" t="s">
        <v>40</v>
      </c>
      <c r="E3794" s="8"/>
      <c r="F3794" s="8"/>
      <c r="G3794" s="8"/>
      <c r="H3794" s="8"/>
      <c r="I3794" s="8" t="s">
        <v>85</v>
      </c>
      <c r="J3794" s="8" t="n">
        <v>40328.28</v>
      </c>
      <c r="K3794" s="7"/>
      <c r="L3794" s="7"/>
      <c r="M3794" s="7" t="s">
        <v>86</v>
      </c>
      <c r="N3794" s="7"/>
    </row>
    <row r="3795">
      <c r="B3795" t="s">
        <v>30</v>
      </c>
      <c r="C3795" t="s">
        <v>759</v>
      </c>
      <c r="D3795" t="s">
        <v>42</v>
      </c>
      <c r="E3795" s="8" t="s">
        <v>85</v>
      </c>
      <c r="F3795" s="8" t="n">
        <v>9184.56</v>
      </c>
      <c r="G3795" s="8" t="s">
        <v>85</v>
      </c>
      <c r="H3795" s="8" t="n">
        <v>12810.94</v>
      </c>
      <c r="I3795" s="8" t="s">
        <v>85</v>
      </c>
      <c r="J3795" s="8" t="n">
        <v>25422.51</v>
      </c>
      <c r="K3795" s="7" t="s">
        <v>86</v>
      </c>
      <c r="L3795" s="7" t="n">
        <v>-0.283069001962385</v>
      </c>
      <c r="M3795" s="7" t="s">
        <v>86</v>
      </c>
      <c r="N3795" s="7" t="n">
        <v>-0.63872332039598</v>
      </c>
    </row>
    <row r="3796">
      <c r="B3796" t="s">
        <v>30</v>
      </c>
      <c r="C3796" t="s">
        <v>759</v>
      </c>
      <c r="D3796" t="s">
        <v>22</v>
      </c>
      <c r="E3796" s="8" t="n">
        <v>82</v>
      </c>
      <c r="F3796" s="8" t="n">
        <v>800273.895488</v>
      </c>
      <c r="G3796" s="8" t="n">
        <v>83</v>
      </c>
      <c r="H3796" s="8" t="n">
        <v>853528.488096</v>
      </c>
      <c r="I3796" s="8" t="n">
        <v>53</v>
      </c>
      <c r="J3796" s="8" t="n">
        <v>520978.9362</v>
      </c>
      <c r="K3796" s="7" t="n">
        <v>-0.0120481927710844</v>
      </c>
      <c r="L3796" s="7" t="n">
        <v>-0.0623934565169549</v>
      </c>
      <c r="M3796" s="7" t="n">
        <v>0.547169811320755</v>
      </c>
      <c r="N3796" s="7" t="n">
        <v>0.536096452046922</v>
      </c>
    </row>
    <row r="3797">
      <c r="B3797" t="s">
        <v>30</v>
      </c>
      <c r="C3797" t="s">
        <v>759</v>
      </c>
      <c r="D3797" t="s">
        <v>31</v>
      </c>
      <c r="E3797" s="8" t="n">
        <v>21</v>
      </c>
      <c r="F3797" s="8" t="n">
        <v>265002.244264</v>
      </c>
      <c r="G3797" s="8" t="n">
        <v>19</v>
      </c>
      <c r="H3797" s="8" t="n">
        <v>207182.3944</v>
      </c>
      <c r="I3797" s="8" t="n">
        <v>19</v>
      </c>
      <c r="J3797" s="8" t="n">
        <v>343802.892318</v>
      </c>
      <c r="K3797" s="7" t="n">
        <v>0.105263157894737</v>
      </c>
      <c r="L3797" s="7" t="n">
        <v>0.279077042387922</v>
      </c>
      <c r="M3797" s="7" t="n">
        <v>0.105263157894737</v>
      </c>
      <c r="N3797" s="7" t="n">
        <v>-0.229202981751281</v>
      </c>
    </row>
    <row r="3798">
      <c r="B3798" t="s">
        <v>30</v>
      </c>
      <c r="C3798" t="s">
        <v>759</v>
      </c>
      <c r="D3798" t="s">
        <v>35</v>
      </c>
      <c r="E3798" s="8" t="n">
        <v>47</v>
      </c>
      <c r="F3798" s="8" t="n">
        <v>515716.2512</v>
      </c>
      <c r="G3798" s="8" t="n">
        <v>52</v>
      </c>
      <c r="H3798" s="8" t="n">
        <v>655289.9142</v>
      </c>
      <c r="I3798" s="8" t="n">
        <v>62</v>
      </c>
      <c r="J3798" s="8" t="n">
        <v>644467.4058</v>
      </c>
      <c r="K3798" s="7" t="n">
        <v>-0.0961538461538461</v>
      </c>
      <c r="L3798" s="7" t="n">
        <v>-0.21299528647621</v>
      </c>
      <c r="M3798" s="7" t="n">
        <v>-0.241935483870968</v>
      </c>
      <c r="N3798" s="7" t="n">
        <v>-0.199779156309971</v>
      </c>
    </row>
    <row r="3799">
      <c r="B3799" t="s">
        <v>30</v>
      </c>
      <c r="C3799" t="s">
        <v>759</v>
      </c>
      <c r="D3799" t="s">
        <v>37</v>
      </c>
      <c r="E3799" s="8" t="n">
        <v>17</v>
      </c>
      <c r="F3799" s="8" t="n">
        <v>243513.7532</v>
      </c>
      <c r="G3799" s="8" t="n">
        <v>12</v>
      </c>
      <c r="H3799" s="8" t="n">
        <v>154729.286324</v>
      </c>
      <c r="I3799" s="8" t="n">
        <v>10</v>
      </c>
      <c r="J3799" s="8" t="n">
        <v>118013.76</v>
      </c>
      <c r="K3799" s="7" t="n">
        <v>0.416666666666667</v>
      </c>
      <c r="L3799" s="7" t="n">
        <v>0.573805185723452</v>
      </c>
      <c r="M3799" s="7" t="n">
        <v>0.7</v>
      </c>
      <c r="N3799" s="7" t="n">
        <v>1.06343525704121</v>
      </c>
    </row>
    <row r="3800">
      <c r="B3800" t="s">
        <v>30</v>
      </c>
      <c r="C3800" t="s">
        <v>759</v>
      </c>
      <c r="D3800" t="s">
        <v>39</v>
      </c>
      <c r="E3800" s="8" t="s">
        <v>85</v>
      </c>
      <c r="F3800" s="8" t="n">
        <v>11355.44</v>
      </c>
      <c r="G3800" s="8"/>
      <c r="H3800" s="8"/>
      <c r="I3800" s="8"/>
      <c r="J3800" s="8"/>
      <c r="K3800" s="7" t="s">
        <v>86</v>
      </c>
      <c r="L3800" s="7"/>
      <c r="M3800" s="7" t="s">
        <v>86</v>
      </c>
      <c r="N3800" s="7"/>
    </row>
    <row r="3801">
      <c r="B3801" t="s">
        <v>30</v>
      </c>
      <c r="C3801" t="s">
        <v>759</v>
      </c>
      <c r="D3801" t="s">
        <v>44</v>
      </c>
      <c r="E3801" s="8" t="s">
        <v>85</v>
      </c>
      <c r="F3801" s="8" t="n">
        <v>9514.68</v>
      </c>
      <c r="G3801" s="8" t="s">
        <v>85</v>
      </c>
      <c r="H3801" s="8" t="n">
        <v>32975.986</v>
      </c>
      <c r="I3801" s="8" t="s">
        <v>85</v>
      </c>
      <c r="J3801" s="8" t="n">
        <v>7172.52975</v>
      </c>
      <c r="K3801" s="7" t="s">
        <v>86</v>
      </c>
      <c r="L3801" s="7" t="n">
        <v>-0.711466398608976</v>
      </c>
      <c r="M3801" s="7" t="s">
        <v>86</v>
      </c>
      <c r="N3801" s="7" t="n">
        <v>0.326544515203998</v>
      </c>
    </row>
    <row r="3802">
      <c r="B3802" t="s">
        <v>30</v>
      </c>
      <c r="C3802" t="s">
        <v>760</v>
      </c>
      <c r="D3802" t="s">
        <v>42</v>
      </c>
      <c r="E3802" s="8" t="s">
        <v>85</v>
      </c>
      <c r="F3802" s="8" t="n">
        <v>6896.14</v>
      </c>
      <c r="G3802" s="8" t="s">
        <v>85</v>
      </c>
      <c r="H3802" s="8" t="n">
        <v>3460.88</v>
      </c>
      <c r="I3802" s="8" t="s">
        <v>85</v>
      </c>
      <c r="J3802" s="8" t="n">
        <v>6531.72</v>
      </c>
      <c r="K3802" s="7" t="s">
        <v>86</v>
      </c>
      <c r="L3802" s="7" t="n">
        <v>0.992597258500728</v>
      </c>
      <c r="M3802" s="7" t="s">
        <v>86</v>
      </c>
      <c r="N3802" s="7" t="n">
        <v>0.055792348722848</v>
      </c>
    </row>
    <row r="3803">
      <c r="B3803" t="s">
        <v>30</v>
      </c>
      <c r="C3803" t="s">
        <v>760</v>
      </c>
      <c r="D3803" t="s">
        <v>22</v>
      </c>
      <c r="E3803" s="8" t="n">
        <v>492</v>
      </c>
      <c r="F3803" s="8" t="n">
        <v>1905091.824624</v>
      </c>
      <c r="G3803" s="8" t="n">
        <v>454</v>
      </c>
      <c r="H3803" s="8" t="n">
        <v>1781603.084608</v>
      </c>
      <c r="I3803" s="8" t="n">
        <v>528</v>
      </c>
      <c r="J3803" s="8" t="n">
        <v>1838727.98946</v>
      </c>
      <c r="K3803" s="7" t="n">
        <v>0.0837004405286343</v>
      </c>
      <c r="L3803" s="7" t="n">
        <v>0.0693132724583101</v>
      </c>
      <c r="M3803" s="7" t="n">
        <v>-0.0681818181818182</v>
      </c>
      <c r="N3803" s="7" t="n">
        <v>0.036092252657496</v>
      </c>
    </row>
    <row r="3804">
      <c r="B3804" t="s">
        <v>30</v>
      </c>
      <c r="C3804" t="s">
        <v>760</v>
      </c>
      <c r="D3804" t="s">
        <v>31</v>
      </c>
      <c r="E3804" s="8" t="n">
        <v>255</v>
      </c>
      <c r="F3804" s="8" t="n">
        <v>977817.853684</v>
      </c>
      <c r="G3804" s="8" t="n">
        <v>238</v>
      </c>
      <c r="H3804" s="8" t="n">
        <v>940883.733996</v>
      </c>
      <c r="I3804" s="8" t="n">
        <v>253</v>
      </c>
      <c r="J3804" s="8" t="n">
        <v>912222.185691</v>
      </c>
      <c r="K3804" s="7" t="n">
        <v>0.0714285714285714</v>
      </c>
      <c r="L3804" s="7" t="n">
        <v>0.0392547116646795</v>
      </c>
      <c r="M3804" s="7" t="n">
        <v>0.0079051383399209</v>
      </c>
      <c r="N3804" s="7" t="n">
        <v>0.0719075560997366</v>
      </c>
    </row>
    <row r="3805">
      <c r="B3805" t="s">
        <v>30</v>
      </c>
      <c r="C3805" t="s">
        <v>760</v>
      </c>
      <c r="D3805" t="s">
        <v>35</v>
      </c>
      <c r="E3805" s="8" t="n">
        <v>294</v>
      </c>
      <c r="F3805" s="8" t="n">
        <v>1075770.307024</v>
      </c>
      <c r="G3805" s="8" t="n">
        <v>278</v>
      </c>
      <c r="H3805" s="8" t="n">
        <v>1058855.757068</v>
      </c>
      <c r="I3805" s="8" t="n">
        <v>333</v>
      </c>
      <c r="J3805" s="8" t="n">
        <v>1116731.710209</v>
      </c>
      <c r="K3805" s="7" t="n">
        <v>0.0575539568345325</v>
      </c>
      <c r="L3805" s="7" t="n">
        <v>0.0159743665207401</v>
      </c>
      <c r="M3805" s="7" t="n">
        <v>-0.117117117117117</v>
      </c>
      <c r="N3805" s="7" t="n">
        <v>-0.0366797170802411</v>
      </c>
    </row>
    <row r="3806">
      <c r="B3806" t="s">
        <v>30</v>
      </c>
      <c r="C3806" t="s">
        <v>760</v>
      </c>
      <c r="D3806" t="s">
        <v>37</v>
      </c>
      <c r="E3806" s="8" t="n">
        <v>232</v>
      </c>
      <c r="F3806" s="8" t="n">
        <v>941582.682948</v>
      </c>
      <c r="G3806" s="8" t="n">
        <v>249</v>
      </c>
      <c r="H3806" s="8" t="n">
        <v>950725.834224</v>
      </c>
      <c r="I3806" s="8" t="n">
        <v>267</v>
      </c>
      <c r="J3806" s="8" t="n">
        <v>1084641.66816</v>
      </c>
      <c r="K3806" s="7" t="n">
        <v>-0.0682730923694779</v>
      </c>
      <c r="L3806" s="7" t="n">
        <v>-0.0096170220129369</v>
      </c>
      <c r="M3806" s="7" t="n">
        <v>-0.131086142322097</v>
      </c>
      <c r="N3806" s="7" t="n">
        <v>-0.131895158937317</v>
      </c>
    </row>
    <row r="3807">
      <c r="B3807" t="s">
        <v>30</v>
      </c>
      <c r="C3807" t="s">
        <v>760</v>
      </c>
      <c r="D3807" t="s">
        <v>39</v>
      </c>
      <c r="E3807" s="8" t="s">
        <v>85</v>
      </c>
      <c r="F3807" s="8" t="n">
        <v>10598.64</v>
      </c>
      <c r="G3807" s="8" t="n">
        <v>5</v>
      </c>
      <c r="H3807" s="8" t="n">
        <v>17664.4</v>
      </c>
      <c r="I3807" s="8" t="n">
        <v>5</v>
      </c>
      <c r="J3807" s="8" t="n">
        <v>16717.7754</v>
      </c>
      <c r="K3807" s="7" t="s">
        <v>86</v>
      </c>
      <c r="L3807" s="7" t="n">
        <v>-0.4</v>
      </c>
      <c r="M3807" s="7" t="s">
        <v>86</v>
      </c>
      <c r="N3807" s="7" t="n">
        <v>-0.366025697414262</v>
      </c>
    </row>
    <row r="3808">
      <c r="B3808" t="s">
        <v>30</v>
      </c>
      <c r="C3808" t="s">
        <v>760</v>
      </c>
      <c r="D3808" t="s">
        <v>44</v>
      </c>
      <c r="E3808" s="8" t="n">
        <v>158</v>
      </c>
      <c r="F3808" s="8" t="n">
        <v>602642.930936</v>
      </c>
      <c r="G3808" s="8" t="n">
        <v>159</v>
      </c>
      <c r="H3808" s="8" t="n">
        <v>652037.112836</v>
      </c>
      <c r="I3808" s="8" t="n">
        <v>148</v>
      </c>
      <c r="J3808" s="8" t="n">
        <v>554165.708793</v>
      </c>
      <c r="K3808" s="7" t="n">
        <v>-0.00628930817610063</v>
      </c>
      <c r="L3808" s="7" t="n">
        <v>-0.0757536356867216</v>
      </c>
      <c r="M3808" s="7" t="n">
        <v>0.0675675675675675</v>
      </c>
      <c r="N3808" s="7" t="n">
        <v>0.0874778452975478</v>
      </c>
    </row>
    <row r="3809">
      <c r="B3809" t="s">
        <v>30</v>
      </c>
      <c r="C3809" t="s">
        <v>760</v>
      </c>
      <c r="D3809" t="s">
        <v>40</v>
      </c>
      <c r="E3809" s="8" t="s">
        <v>85</v>
      </c>
      <c r="F3809" s="8" t="n">
        <v>3558.5</v>
      </c>
      <c r="G3809" s="8" t="s">
        <v>85</v>
      </c>
      <c r="H3809" s="8" t="n">
        <v>3558.5</v>
      </c>
      <c r="I3809" s="8" t="s">
        <v>85</v>
      </c>
      <c r="J3809" s="8" t="n">
        <v>6654.96</v>
      </c>
      <c r="K3809" s="7" t="s">
        <v>86</v>
      </c>
      <c r="L3809" s="7" t="n">
        <v>0</v>
      </c>
      <c r="M3809" s="7" t="s">
        <v>86</v>
      </c>
      <c r="N3809" s="7" t="n">
        <v>-0.465286042290262</v>
      </c>
    </row>
    <row r="3810">
      <c r="B3810" t="s">
        <v>30</v>
      </c>
      <c r="C3810" t="s">
        <v>761</v>
      </c>
      <c r="D3810" t="s">
        <v>22</v>
      </c>
      <c r="E3810" s="8" t="s">
        <v>85</v>
      </c>
      <c r="F3810" s="8" t="n">
        <v>57104.2056</v>
      </c>
      <c r="G3810" s="8" t="s">
        <v>85</v>
      </c>
      <c r="H3810" s="8" t="n">
        <v>57104.2056</v>
      </c>
      <c r="I3810" s="8"/>
      <c r="J3810" s="8"/>
      <c r="K3810" s="7" t="s">
        <v>86</v>
      </c>
      <c r="L3810" s="7" t="n">
        <v>0</v>
      </c>
      <c r="M3810" s="7" t="s">
        <v>86</v>
      </c>
      <c r="N3810" s="7"/>
    </row>
    <row r="3811">
      <c r="B3811" t="s">
        <v>30</v>
      </c>
      <c r="C3811" t="s">
        <v>761</v>
      </c>
      <c r="D3811" t="s">
        <v>31</v>
      </c>
      <c r="E3811" s="8" t="n">
        <v>20</v>
      </c>
      <c r="F3811" s="8" t="n">
        <v>388140.1072</v>
      </c>
      <c r="G3811" s="8" t="n">
        <v>27</v>
      </c>
      <c r="H3811" s="8" t="n">
        <v>506259.496</v>
      </c>
      <c r="I3811" s="8" t="n">
        <v>24</v>
      </c>
      <c r="J3811" s="8" t="n">
        <v>420709.1238</v>
      </c>
      <c r="K3811" s="7" t="n">
        <v>-0.259259259259259</v>
      </c>
      <c r="L3811" s="7" t="n">
        <v>-0.233317873014277</v>
      </c>
      <c r="M3811" s="7" t="n">
        <v>-0.166666666666667</v>
      </c>
      <c r="N3811" s="7" t="n">
        <v>-0.0774145716304524</v>
      </c>
    </row>
    <row r="3812">
      <c r="B3812" t="s">
        <v>30</v>
      </c>
      <c r="C3812" t="s">
        <v>761</v>
      </c>
      <c r="D3812" t="s">
        <v>35</v>
      </c>
      <c r="E3812" s="8" t="n">
        <v>30</v>
      </c>
      <c r="F3812" s="8" t="n">
        <v>497170.86</v>
      </c>
      <c r="G3812" s="8" t="n">
        <v>27</v>
      </c>
      <c r="H3812" s="8" t="n">
        <v>461973.9732</v>
      </c>
      <c r="I3812" s="8" t="n">
        <v>29</v>
      </c>
      <c r="J3812" s="8" t="n">
        <v>454160.52</v>
      </c>
      <c r="K3812" s="7" t="n">
        <v>0.111111111111111</v>
      </c>
      <c r="L3812" s="7" t="n">
        <v>0.0761880297199391</v>
      </c>
      <c r="M3812" s="7" t="n">
        <v>0.0344827586206897</v>
      </c>
      <c r="N3812" s="7" t="n">
        <v>0.0947029477595278</v>
      </c>
    </row>
    <row r="3813">
      <c r="B3813" t="s">
        <v>30</v>
      </c>
      <c r="C3813" t="s">
        <v>761</v>
      </c>
      <c r="D3813" t="s">
        <v>37</v>
      </c>
      <c r="E3813" s="8" t="n">
        <v>10</v>
      </c>
      <c r="F3813" s="8" t="n">
        <v>180950.42</v>
      </c>
      <c r="G3813" s="8" t="n">
        <v>18</v>
      </c>
      <c r="H3813" s="8" t="n">
        <v>309890.8</v>
      </c>
      <c r="I3813" s="8" t="n">
        <v>22</v>
      </c>
      <c r="J3813" s="8" t="n">
        <v>372079.98</v>
      </c>
      <c r="K3813" s="7" t="n">
        <v>-0.444444444444444</v>
      </c>
      <c r="L3813" s="7" t="n">
        <v>-0.416083278367735</v>
      </c>
      <c r="M3813" s="7" t="n">
        <v>-0.545454545454545</v>
      </c>
      <c r="N3813" s="7" t="n">
        <v>-0.51367869886469</v>
      </c>
    </row>
    <row r="3814">
      <c r="B3814" t="s">
        <v>30</v>
      </c>
      <c r="C3814" t="s">
        <v>762</v>
      </c>
      <c r="D3814" t="s">
        <v>22</v>
      </c>
      <c r="E3814" s="8"/>
      <c r="F3814" s="8"/>
      <c r="G3814" s="8"/>
      <c r="H3814" s="8"/>
      <c r="I3814" s="8" t="s">
        <v>85</v>
      </c>
      <c r="J3814" s="8" t="n">
        <v>11823.9264</v>
      </c>
      <c r="K3814" s="7"/>
      <c r="L3814" s="7"/>
      <c r="M3814" s="7" t="s">
        <v>86</v>
      </c>
      <c r="N3814" s="7"/>
    </row>
    <row r="3815">
      <c r="B3815" t="s">
        <v>30</v>
      </c>
      <c r="C3815" t="s">
        <v>762</v>
      </c>
      <c r="D3815" t="s">
        <v>31</v>
      </c>
      <c r="E3815" s="8"/>
      <c r="F3815" s="8"/>
      <c r="G3815" s="8"/>
      <c r="H3815" s="8"/>
      <c r="I3815" s="8" t="n">
        <v>6</v>
      </c>
      <c r="J3815" s="8" t="n">
        <v>54648.3186</v>
      </c>
      <c r="K3815" s="7"/>
      <c r="L3815" s="7"/>
      <c r="M3815" s="7"/>
      <c r="N3815" s="7"/>
    </row>
    <row r="3816">
      <c r="B3816" t="s">
        <v>30</v>
      </c>
      <c r="C3816" t="s">
        <v>762</v>
      </c>
      <c r="D3816" t="s">
        <v>35</v>
      </c>
      <c r="E3816" s="8"/>
      <c r="F3816" s="8"/>
      <c r="G3816" s="8"/>
      <c r="H3816" s="8"/>
      <c r="I3816" s="8" t="n">
        <v>227</v>
      </c>
      <c r="J3816" s="8" t="n">
        <v>2143196.8971</v>
      </c>
      <c r="K3816" s="7"/>
      <c r="L3816" s="7"/>
      <c r="M3816" s="7"/>
      <c r="N3816" s="7"/>
    </row>
    <row r="3817">
      <c r="B3817" t="s">
        <v>30</v>
      </c>
      <c r="C3817" t="s">
        <v>762</v>
      </c>
      <c r="D3817" t="s">
        <v>37</v>
      </c>
      <c r="E3817" s="8"/>
      <c r="F3817" s="8"/>
      <c r="G3817" s="8"/>
      <c r="H3817" s="8"/>
      <c r="I3817" s="8" t="n">
        <v>48</v>
      </c>
      <c r="J3817" s="8" t="n">
        <v>463960.8474</v>
      </c>
      <c r="K3817" s="7"/>
      <c r="L3817" s="7"/>
      <c r="M3817" s="7"/>
      <c r="N3817" s="7"/>
    </row>
    <row r="3818">
      <c r="B3818" t="s">
        <v>30</v>
      </c>
      <c r="C3818" t="s">
        <v>762</v>
      </c>
      <c r="D3818" t="s">
        <v>40</v>
      </c>
      <c r="E3818" s="8"/>
      <c r="F3818" s="8"/>
      <c r="G3818" s="8"/>
      <c r="H3818" s="8"/>
      <c r="I3818" s="8" t="n">
        <v>22</v>
      </c>
      <c r="J3818" s="8" t="n">
        <v>287503.02</v>
      </c>
      <c r="K3818" s="7"/>
      <c r="L3818" s="7"/>
      <c r="M3818" s="7"/>
      <c r="N3818" s="7"/>
    </row>
    <row r="3819">
      <c r="B3819" t="s">
        <v>30</v>
      </c>
      <c r="C3819" t="s">
        <v>763</v>
      </c>
      <c r="D3819" t="s">
        <v>22</v>
      </c>
      <c r="E3819" s="8" t="n">
        <v>38</v>
      </c>
      <c r="F3819" s="8" t="n">
        <v>252257.6524</v>
      </c>
      <c r="G3819" s="8" t="n">
        <v>29</v>
      </c>
      <c r="H3819" s="8" t="n">
        <v>230717.5894</v>
      </c>
      <c r="I3819" s="8" t="n">
        <v>35</v>
      </c>
      <c r="J3819" s="8" t="n">
        <v>213099.08205</v>
      </c>
      <c r="K3819" s="7" t="n">
        <v>0.310344827586207</v>
      </c>
      <c r="L3819" s="7" t="n">
        <v>0.0933611652931046</v>
      </c>
      <c r="M3819" s="7" t="n">
        <v>0.0857142857142856</v>
      </c>
      <c r="N3819" s="7" t="n">
        <v>0.183757574050986</v>
      </c>
    </row>
    <row r="3820">
      <c r="B3820" t="s">
        <v>30</v>
      </c>
      <c r="C3820" t="s">
        <v>763</v>
      </c>
      <c r="D3820" t="s">
        <v>31</v>
      </c>
      <c r="E3820" s="8" t="n">
        <v>29</v>
      </c>
      <c r="F3820" s="8" t="n">
        <v>135020.8524</v>
      </c>
      <c r="G3820" s="8" t="n">
        <v>24</v>
      </c>
      <c r="H3820" s="8" t="n">
        <v>120290.544</v>
      </c>
      <c r="I3820" s="8" t="n">
        <v>18</v>
      </c>
      <c r="J3820" s="8" t="n">
        <v>86086.4112</v>
      </c>
      <c r="K3820" s="7" t="n">
        <v>0.208333333333333</v>
      </c>
      <c r="L3820" s="7" t="n">
        <v>0.1224560793407</v>
      </c>
      <c r="M3820" s="7" t="n">
        <v>0.611111111111111</v>
      </c>
      <c r="N3820" s="7" t="n">
        <v>0.568433978346631</v>
      </c>
    </row>
    <row r="3821">
      <c r="B3821" t="s">
        <v>30</v>
      </c>
      <c r="C3821" t="s">
        <v>763</v>
      </c>
      <c r="D3821" t="s">
        <v>35</v>
      </c>
      <c r="E3821" s="8" t="n">
        <v>69</v>
      </c>
      <c r="F3821" s="8" t="n">
        <v>328307.75364</v>
      </c>
      <c r="G3821" s="8" t="n">
        <v>72</v>
      </c>
      <c r="H3821" s="8" t="n">
        <v>362346.24656</v>
      </c>
      <c r="I3821" s="8" t="n">
        <v>67</v>
      </c>
      <c r="J3821" s="8" t="n">
        <v>278568.0554</v>
      </c>
      <c r="K3821" s="7" t="n">
        <v>-0.0416666666666666</v>
      </c>
      <c r="L3821" s="7" t="n">
        <v>-0.0939391348555438</v>
      </c>
      <c r="M3821" s="7" t="n">
        <v>0.0298507462686568</v>
      </c>
      <c r="N3821" s="7" t="n">
        <v>0.178554925002359</v>
      </c>
    </row>
    <row r="3822">
      <c r="B3822" t="s">
        <v>30</v>
      </c>
      <c r="C3822" t="s">
        <v>763</v>
      </c>
      <c r="D3822" t="s">
        <v>37</v>
      </c>
      <c r="E3822" s="8" t="n">
        <v>226</v>
      </c>
      <c r="F3822" s="8" t="n">
        <v>1916294.48684</v>
      </c>
      <c r="G3822" s="8" t="n">
        <v>199</v>
      </c>
      <c r="H3822" s="8" t="n">
        <v>1586728.07126</v>
      </c>
      <c r="I3822" s="8" t="n">
        <v>228</v>
      </c>
      <c r="J3822" s="8" t="n">
        <v>1857873.424832</v>
      </c>
      <c r="K3822" s="7" t="n">
        <v>0.135678391959799</v>
      </c>
      <c r="L3822" s="7" t="n">
        <v>0.207701887644993</v>
      </c>
      <c r="M3822" s="7" t="n">
        <v>-0.00877192982456143</v>
      </c>
      <c r="N3822" s="7" t="n">
        <v>0.0314451249623116</v>
      </c>
    </row>
    <row r="3823">
      <c r="B3823" t="s">
        <v>30</v>
      </c>
      <c r="C3823" t="s">
        <v>763</v>
      </c>
      <c r="D3823" t="s">
        <v>39</v>
      </c>
      <c r="E3823" s="8" t="n">
        <v>60</v>
      </c>
      <c r="F3823" s="8" t="n">
        <v>974309.6985</v>
      </c>
      <c r="G3823" s="8" t="n">
        <v>70</v>
      </c>
      <c r="H3823" s="8" t="n">
        <v>933827.272</v>
      </c>
      <c r="I3823" s="8" t="n">
        <v>54</v>
      </c>
      <c r="J3823" s="8" t="n">
        <v>643741.8716</v>
      </c>
      <c r="K3823" s="7" t="n">
        <v>-0.142857142857143</v>
      </c>
      <c r="L3823" s="7" t="n">
        <v>0.0433510861310549</v>
      </c>
      <c r="M3823" s="7" t="n">
        <v>0.111111111111111</v>
      </c>
      <c r="N3823" s="7" t="n">
        <v>0.513509904332282</v>
      </c>
    </row>
    <row r="3824">
      <c r="B3824" t="s">
        <v>30</v>
      </c>
      <c r="C3824" t="s">
        <v>763</v>
      </c>
      <c r="D3824" t="s">
        <v>44</v>
      </c>
      <c r="E3824" s="8" t="n">
        <v>25</v>
      </c>
      <c r="F3824" s="8" t="n">
        <v>97765.878</v>
      </c>
      <c r="G3824" s="8" t="n">
        <v>6</v>
      </c>
      <c r="H3824" s="8" t="n">
        <v>19811.4728</v>
      </c>
      <c r="I3824" s="8" t="n">
        <v>13</v>
      </c>
      <c r="J3824" s="8" t="n">
        <v>47762.01795</v>
      </c>
      <c r="K3824" s="7" t="n">
        <v>3.16666666666667</v>
      </c>
      <c r="L3824" s="7" t="n">
        <v>3.93481120696892</v>
      </c>
      <c r="M3824" s="7" t="n">
        <v>0.923076923076923</v>
      </c>
      <c r="N3824" s="7" t="n">
        <v>1.04693775925353</v>
      </c>
    </row>
    <row r="3825">
      <c r="B3825" t="s">
        <v>30</v>
      </c>
      <c r="C3825" t="s">
        <v>763</v>
      </c>
      <c r="D3825" t="s">
        <v>40</v>
      </c>
      <c r="E3825" s="8" t="s">
        <v>85</v>
      </c>
      <c r="F3825" s="8" t="n">
        <v>4977.68</v>
      </c>
      <c r="G3825" s="8" t="s">
        <v>85</v>
      </c>
      <c r="H3825" s="8" t="n">
        <v>2488.84</v>
      </c>
      <c r="I3825" s="8" t="s">
        <v>85</v>
      </c>
      <c r="J3825" s="8" t="n">
        <v>4686.66</v>
      </c>
      <c r="K3825" s="7" t="s">
        <v>86</v>
      </c>
      <c r="L3825" s="7" t="n">
        <v>1</v>
      </c>
      <c r="M3825" s="7" t="s">
        <v>86</v>
      </c>
      <c r="N3825" s="7" t="n">
        <v>0.0620953941613005</v>
      </c>
    </row>
    <row r="3826">
      <c r="B3826" t="s">
        <v>30</v>
      </c>
      <c r="C3826" t="s">
        <v>764</v>
      </c>
      <c r="D3826" t="s">
        <v>22</v>
      </c>
      <c r="E3826" s="8" t="n">
        <v>14</v>
      </c>
      <c r="F3826" s="8" t="n">
        <v>66511.9504</v>
      </c>
      <c r="G3826" s="8" t="n">
        <v>22</v>
      </c>
      <c r="H3826" s="8" t="n">
        <v>88146.7272</v>
      </c>
      <c r="I3826" s="8" t="n">
        <v>6</v>
      </c>
      <c r="J3826" s="8" t="n">
        <v>22443.2208</v>
      </c>
      <c r="K3826" s="7" t="n">
        <v>-0.363636363636364</v>
      </c>
      <c r="L3826" s="7" t="n">
        <v>-0.245440500030272</v>
      </c>
      <c r="M3826" s="7" t="n">
        <v>1.33333333333333</v>
      </c>
      <c r="N3826" s="7" t="n">
        <v>1.9635653007522</v>
      </c>
    </row>
    <row r="3827">
      <c r="B3827" t="s">
        <v>30</v>
      </c>
      <c r="C3827" t="s">
        <v>764</v>
      </c>
      <c r="D3827" t="s">
        <v>31</v>
      </c>
      <c r="E3827" s="8" t="n">
        <v>5</v>
      </c>
      <c r="F3827" s="8" t="n">
        <v>25793.5404</v>
      </c>
      <c r="G3827" s="8" t="s">
        <v>85</v>
      </c>
      <c r="H3827" s="8" t="n">
        <v>12185.6088</v>
      </c>
      <c r="I3827" s="8" t="n">
        <v>5</v>
      </c>
      <c r="J3827" s="8" t="n">
        <v>18404.658</v>
      </c>
      <c r="K3827" s="7" t="s">
        <v>86</v>
      </c>
      <c r="L3827" s="7" t="n">
        <v>1.11672152153777</v>
      </c>
      <c r="M3827" s="7" t="n">
        <v>0</v>
      </c>
      <c r="N3827" s="7" t="n">
        <v>0.401468063139234</v>
      </c>
    </row>
    <row r="3828">
      <c r="B3828" t="s">
        <v>30</v>
      </c>
      <c r="C3828" t="s">
        <v>764</v>
      </c>
      <c r="D3828" t="s">
        <v>35</v>
      </c>
      <c r="E3828" s="8" t="s">
        <v>85</v>
      </c>
      <c r="F3828" s="8" t="n">
        <v>10221.24</v>
      </c>
      <c r="G3828" s="8" t="s">
        <v>85</v>
      </c>
      <c r="H3828" s="8" t="n">
        <v>13384.98</v>
      </c>
      <c r="I3828" s="8" t="n">
        <v>6</v>
      </c>
      <c r="J3828" s="8" t="n">
        <v>21442.32</v>
      </c>
      <c r="K3828" s="7" t="s">
        <v>86</v>
      </c>
      <c r="L3828" s="7" t="n">
        <v>-0.236364940403348</v>
      </c>
      <c r="M3828" s="7" t="s">
        <v>86</v>
      </c>
      <c r="N3828" s="7" t="n">
        <v>-0.523314641326125</v>
      </c>
    </row>
    <row r="3829">
      <c r="B3829" t="s">
        <v>30</v>
      </c>
      <c r="C3829" t="s">
        <v>764</v>
      </c>
      <c r="D3829" t="s">
        <v>37</v>
      </c>
      <c r="E3829" s="8" t="s">
        <v>85</v>
      </c>
      <c r="F3829" s="8" t="n">
        <v>89458.8992</v>
      </c>
      <c r="G3829" s="8" t="s">
        <v>85</v>
      </c>
      <c r="H3829" s="8" t="n">
        <v>17775.88</v>
      </c>
      <c r="I3829" s="8" t="n">
        <v>9</v>
      </c>
      <c r="J3829" s="8" t="n">
        <v>33793.2</v>
      </c>
      <c r="K3829" s="7" t="s">
        <v>86</v>
      </c>
      <c r="L3829" s="7" t="n">
        <v>4.0326003100831</v>
      </c>
      <c r="M3829" s="7" t="s">
        <v>86</v>
      </c>
      <c r="N3829" s="7" t="n">
        <v>1.64724557603305</v>
      </c>
    </row>
    <row r="3830">
      <c r="B3830" t="s">
        <v>30</v>
      </c>
      <c r="C3830" t="s">
        <v>764</v>
      </c>
      <c r="D3830" t="s">
        <v>39</v>
      </c>
      <c r="E3830" s="8" t="s">
        <v>85</v>
      </c>
      <c r="F3830" s="8" t="n">
        <v>1897.16</v>
      </c>
      <c r="G3830" s="8"/>
      <c r="H3830" s="8"/>
      <c r="I3830" s="8"/>
      <c r="J3830" s="8"/>
      <c r="K3830" s="7" t="s">
        <v>86</v>
      </c>
      <c r="L3830" s="7"/>
      <c r="M3830" s="7" t="s">
        <v>86</v>
      </c>
      <c r="N3830" s="7"/>
    </row>
    <row r="3831">
      <c r="B3831" t="s">
        <v>30</v>
      </c>
      <c r="C3831" t="s">
        <v>765</v>
      </c>
      <c r="D3831" t="s">
        <v>22</v>
      </c>
      <c r="E3831" s="8" t="n">
        <v>48</v>
      </c>
      <c r="F3831" s="8" t="n">
        <v>111581.2006</v>
      </c>
      <c r="G3831" s="8" t="n">
        <v>50</v>
      </c>
      <c r="H3831" s="8" t="n">
        <v>123200.7586</v>
      </c>
      <c r="I3831" s="8" t="n">
        <v>51</v>
      </c>
      <c r="J3831" s="8" t="n">
        <v>126368.62995</v>
      </c>
      <c r="K3831" s="7" t="n">
        <v>-0.04</v>
      </c>
      <c r="L3831" s="7" t="n">
        <v>-0.0943140134203687</v>
      </c>
      <c r="M3831" s="7" t="n">
        <v>-0.0588235294117647</v>
      </c>
      <c r="N3831" s="7" t="n">
        <v>-0.117018197917085</v>
      </c>
    </row>
    <row r="3832">
      <c r="B3832" t="s">
        <v>30</v>
      </c>
      <c r="C3832" t="s">
        <v>765</v>
      </c>
      <c r="D3832" t="s">
        <v>31</v>
      </c>
      <c r="E3832" s="8" t="n">
        <v>27</v>
      </c>
      <c r="F3832" s="8" t="n">
        <v>67240.3872</v>
      </c>
      <c r="G3832" s="8" t="n">
        <v>24</v>
      </c>
      <c r="H3832" s="8" t="n">
        <v>56760.5474</v>
      </c>
      <c r="I3832" s="8" t="n">
        <v>29</v>
      </c>
      <c r="J3832" s="8" t="n">
        <v>67917.5709</v>
      </c>
      <c r="K3832" s="7" t="n">
        <v>0.125</v>
      </c>
      <c r="L3832" s="7" t="n">
        <v>0.184632465331016</v>
      </c>
      <c r="M3832" s="7" t="n">
        <v>-0.0689655172413793</v>
      </c>
      <c r="N3832" s="7" t="n">
        <v>-0.0099706701966279</v>
      </c>
    </row>
    <row r="3833">
      <c r="B3833" t="s">
        <v>30</v>
      </c>
      <c r="C3833" t="s">
        <v>765</v>
      </c>
      <c r="D3833" t="s">
        <v>35</v>
      </c>
      <c r="E3833" s="8" t="n">
        <v>27</v>
      </c>
      <c r="F3833" s="8" t="n">
        <v>67483.99056</v>
      </c>
      <c r="G3833" s="8" t="n">
        <v>18</v>
      </c>
      <c r="H3833" s="8" t="n">
        <v>77434.86436</v>
      </c>
      <c r="I3833" s="8" t="n">
        <v>33</v>
      </c>
      <c r="J3833" s="8" t="n">
        <v>76962.75645</v>
      </c>
      <c r="K3833" s="7" t="n">
        <v>0.5</v>
      </c>
      <c r="L3833" s="7" t="n">
        <v>-0.128506376065149</v>
      </c>
      <c r="M3833" s="7" t="n">
        <v>-0.181818181818182</v>
      </c>
      <c r="N3833" s="7" t="n">
        <v>-0.123160426253158</v>
      </c>
    </row>
    <row r="3834">
      <c r="B3834" t="s">
        <v>30</v>
      </c>
      <c r="C3834" t="s">
        <v>765</v>
      </c>
      <c r="D3834" t="s">
        <v>37</v>
      </c>
      <c r="E3834" s="8" t="n">
        <v>41</v>
      </c>
      <c r="F3834" s="8" t="n">
        <v>107286.82924</v>
      </c>
      <c r="G3834" s="8" t="n">
        <v>29</v>
      </c>
      <c r="H3834" s="8" t="n">
        <v>71948.1134</v>
      </c>
      <c r="I3834" s="8" t="n">
        <v>27</v>
      </c>
      <c r="J3834" s="8" t="n">
        <v>79110.08937</v>
      </c>
      <c r="K3834" s="7" t="n">
        <v>0.413793103448276</v>
      </c>
      <c r="L3834" s="7" t="n">
        <v>0.491169457683098</v>
      </c>
      <c r="M3834" s="7" t="n">
        <v>0.518518518518519</v>
      </c>
      <c r="N3834" s="7" t="n">
        <v>0.356171255706926</v>
      </c>
    </row>
    <row r="3835">
      <c r="B3835" t="s">
        <v>30</v>
      </c>
      <c r="C3835" t="s">
        <v>765</v>
      </c>
      <c r="D3835" t="s">
        <v>39</v>
      </c>
      <c r="E3835" s="8" t="s">
        <v>85</v>
      </c>
      <c r="F3835" s="8" t="n">
        <v>1370.84</v>
      </c>
      <c r="G3835" s="8"/>
      <c r="H3835" s="8"/>
      <c r="I3835" s="8" t="s">
        <v>85</v>
      </c>
      <c r="J3835" s="8" t="n">
        <v>19555.749</v>
      </c>
      <c r="K3835" s="7" t="s">
        <v>86</v>
      </c>
      <c r="L3835" s="7"/>
      <c r="M3835" s="7" t="s">
        <v>86</v>
      </c>
      <c r="N3835" s="7" t="n">
        <v>-0.929900920696006</v>
      </c>
    </row>
    <row r="3836">
      <c r="B3836" t="s">
        <v>30</v>
      </c>
      <c r="C3836" t="s">
        <v>765</v>
      </c>
      <c r="D3836" t="s">
        <v>44</v>
      </c>
      <c r="E3836" s="8" t="s">
        <v>85</v>
      </c>
      <c r="F3836" s="8" t="n">
        <v>5820.0708</v>
      </c>
      <c r="G3836" s="8" t="s">
        <v>85</v>
      </c>
      <c r="H3836" s="8" t="n">
        <v>9663.1832</v>
      </c>
      <c r="I3836" s="8" t="s">
        <v>85</v>
      </c>
      <c r="J3836" s="8" t="n">
        <v>2135.37</v>
      </c>
      <c r="K3836" s="7" t="s">
        <v>86</v>
      </c>
      <c r="L3836" s="7" t="n">
        <v>-0.397706668750728</v>
      </c>
      <c r="M3836" s="7" t="s">
        <v>86</v>
      </c>
      <c r="N3836" s="7" t="n">
        <v>1.72555613312915</v>
      </c>
    </row>
    <row r="3837">
      <c r="B3837" t="s">
        <v>30</v>
      </c>
      <c r="C3837" t="s">
        <v>766</v>
      </c>
      <c r="D3837" t="s">
        <v>42</v>
      </c>
      <c r="E3837" s="8" t="n">
        <v>18</v>
      </c>
      <c r="F3837" s="8" t="n">
        <v>263878.64</v>
      </c>
      <c r="G3837" s="8" t="n">
        <v>21</v>
      </c>
      <c r="H3837" s="8" t="n">
        <v>331843.18</v>
      </c>
      <c r="I3837" s="8" t="n">
        <v>20</v>
      </c>
      <c r="J3837" s="8" t="n">
        <v>307606.6</v>
      </c>
      <c r="K3837" s="7" t="n">
        <v>-0.142857142857143</v>
      </c>
      <c r="L3837" s="7" t="n">
        <v>-0.204809211387138</v>
      </c>
      <c r="M3837" s="7" t="n">
        <v>-0.1</v>
      </c>
      <c r="N3837" s="7" t="n">
        <v>-0.142155467405446</v>
      </c>
    </row>
    <row r="3838">
      <c r="B3838" t="s">
        <v>30</v>
      </c>
      <c r="C3838" t="s">
        <v>766</v>
      </c>
      <c r="D3838" t="s">
        <v>22</v>
      </c>
      <c r="E3838" s="8" t="n">
        <v>730</v>
      </c>
      <c r="F3838" s="8" t="n">
        <v>12578152.0091</v>
      </c>
      <c r="G3838" s="8" t="n">
        <v>728</v>
      </c>
      <c r="H3838" s="8" t="n">
        <v>12592021.065696</v>
      </c>
      <c r="I3838" s="8" t="n">
        <v>639</v>
      </c>
      <c r="J3838" s="8" t="n">
        <v>11123886.767868</v>
      </c>
      <c r="K3838" s="7" t="n">
        <v>0.00274725274725274</v>
      </c>
      <c r="L3838" s="7" t="n">
        <v>-0.00110141624792726</v>
      </c>
      <c r="M3838" s="7" t="n">
        <v>0.142410015649452</v>
      </c>
      <c r="N3838" s="7" t="n">
        <v>0.130733553080811</v>
      </c>
    </row>
    <row r="3839">
      <c r="B3839" t="s">
        <v>30</v>
      </c>
      <c r="C3839" t="s">
        <v>766</v>
      </c>
      <c r="D3839" t="s">
        <v>31</v>
      </c>
      <c r="E3839" s="8" t="n">
        <v>539</v>
      </c>
      <c r="F3839" s="8" t="n">
        <v>11463521.331336</v>
      </c>
      <c r="G3839" s="8" t="n">
        <v>574</v>
      </c>
      <c r="H3839" s="8" t="n">
        <v>10147559.89552</v>
      </c>
      <c r="I3839" s="8" t="n">
        <v>502</v>
      </c>
      <c r="J3839" s="8" t="n">
        <v>8440350.58008</v>
      </c>
      <c r="K3839" s="7" t="n">
        <v>-0.0609756097560976</v>
      </c>
      <c r="L3839" s="7" t="n">
        <v>0.129682549239939</v>
      </c>
      <c r="M3839" s="7" t="n">
        <v>0.0737051792828685</v>
      </c>
      <c r="N3839" s="7" t="n">
        <v>0.358180708558594</v>
      </c>
    </row>
    <row r="3840">
      <c r="B3840" t="s">
        <v>30</v>
      </c>
      <c r="C3840" t="s">
        <v>766</v>
      </c>
      <c r="D3840" t="s">
        <v>35</v>
      </c>
      <c r="E3840" s="8" t="n">
        <v>599</v>
      </c>
      <c r="F3840" s="8" t="n">
        <v>10753336.1424</v>
      </c>
      <c r="G3840" s="8" t="n">
        <v>606</v>
      </c>
      <c r="H3840" s="8" t="n">
        <v>11098213.8392</v>
      </c>
      <c r="I3840" s="8" t="n">
        <v>594</v>
      </c>
      <c r="J3840" s="8" t="n">
        <v>9943423.83585</v>
      </c>
      <c r="K3840" s="7" t="n">
        <v>-0.0115511551155115</v>
      </c>
      <c r="L3840" s="7" t="n">
        <v>-0.0310750632306125</v>
      </c>
      <c r="M3840" s="7" t="n">
        <v>0.00841750841750843</v>
      </c>
      <c r="N3840" s="7" t="n">
        <v>0.0814520551391908</v>
      </c>
    </row>
    <row r="3841">
      <c r="B3841" t="s">
        <v>30</v>
      </c>
      <c r="C3841" t="s">
        <v>766</v>
      </c>
      <c r="D3841" t="s">
        <v>37</v>
      </c>
      <c r="E3841" s="8" t="n">
        <v>371</v>
      </c>
      <c r="F3841" s="8" t="n">
        <v>6791288.3112</v>
      </c>
      <c r="G3841" s="8" t="n">
        <v>341</v>
      </c>
      <c r="H3841" s="8" t="n">
        <v>6321014.094224</v>
      </c>
      <c r="I3841" s="8" t="n">
        <v>383</v>
      </c>
      <c r="J3841" s="8" t="n">
        <v>6947755.2636</v>
      </c>
      <c r="K3841" s="7" t="n">
        <v>0.0879765395894427</v>
      </c>
      <c r="L3841" s="7" t="n">
        <v>0.0743985395327194</v>
      </c>
      <c r="M3841" s="7" t="n">
        <v>-0.0313315926892951</v>
      </c>
      <c r="N3841" s="7" t="n">
        <v>-0.0225205043159402</v>
      </c>
    </row>
    <row r="3842">
      <c r="B3842" t="s">
        <v>30</v>
      </c>
      <c r="C3842" t="s">
        <v>766</v>
      </c>
      <c r="D3842" t="s">
        <v>39</v>
      </c>
      <c r="E3842" s="8" t="s">
        <v>85</v>
      </c>
      <c r="F3842" s="8" t="n">
        <v>57408.1</v>
      </c>
      <c r="G3842" s="8" t="s">
        <v>85</v>
      </c>
      <c r="H3842" s="8" t="n">
        <v>57075.04</v>
      </c>
      <c r="I3842" s="8" t="n">
        <v>14</v>
      </c>
      <c r="J3842" s="8" t="n">
        <v>361408.373694</v>
      </c>
      <c r="K3842" s="7" t="s">
        <v>86</v>
      </c>
      <c r="L3842" s="7" t="n">
        <v>0.00583547554237374</v>
      </c>
      <c r="M3842" s="7" t="s">
        <v>86</v>
      </c>
      <c r="N3842" s="7" t="n">
        <v>-0.84115448291022</v>
      </c>
    </row>
    <row r="3843">
      <c r="B3843" t="s">
        <v>30</v>
      </c>
      <c r="C3843" t="s">
        <v>766</v>
      </c>
      <c r="D3843" t="s">
        <v>44</v>
      </c>
      <c r="E3843" s="8" t="s">
        <v>85</v>
      </c>
      <c r="F3843" s="8" t="n">
        <v>68916.066</v>
      </c>
      <c r="G3843" s="8" t="s">
        <v>85</v>
      </c>
      <c r="H3843" s="8" t="n">
        <v>44061.46</v>
      </c>
      <c r="I3843" s="8" t="n">
        <v>8</v>
      </c>
      <c r="J3843" s="8" t="n">
        <v>240524.679</v>
      </c>
      <c r="K3843" s="7" t="s">
        <v>86</v>
      </c>
      <c r="L3843" s="7" t="n">
        <v>0.564089478650957</v>
      </c>
      <c r="M3843" s="7" t="s">
        <v>86</v>
      </c>
      <c r="N3843" s="7" t="n">
        <v>-0.7134761127776</v>
      </c>
    </row>
    <row r="3844">
      <c r="B3844" t="s">
        <v>30</v>
      </c>
      <c r="C3844" t="s">
        <v>766</v>
      </c>
      <c r="D3844" t="s">
        <v>40</v>
      </c>
      <c r="E3844" s="8" t="n">
        <v>24</v>
      </c>
      <c r="F3844" s="8" t="n">
        <v>438033.0084</v>
      </c>
      <c r="G3844" s="8" t="n">
        <v>27</v>
      </c>
      <c r="H3844" s="8" t="n">
        <v>397896.6</v>
      </c>
      <c r="I3844" s="8" t="n">
        <v>32</v>
      </c>
      <c r="J3844" s="8" t="n">
        <v>1112917.1574</v>
      </c>
      <c r="K3844" s="7" t="n">
        <v>-0.111111111111111</v>
      </c>
      <c r="L3844" s="7" t="n">
        <v>0.100871453538432</v>
      </c>
      <c r="M3844" s="7" t="n">
        <v>-0.25</v>
      </c>
      <c r="N3844" s="7" t="n">
        <v>-0.606410049941782</v>
      </c>
    </row>
    <row r="3845">
      <c r="B3845" t="s">
        <v>30</v>
      </c>
      <c r="C3845" t="s">
        <v>767</v>
      </c>
      <c r="D3845" t="s">
        <v>42</v>
      </c>
      <c r="E3845" s="8" t="s">
        <v>85</v>
      </c>
      <c r="F3845" s="8" t="n">
        <v>2496.64</v>
      </c>
      <c r="G3845" s="8"/>
      <c r="H3845" s="8"/>
      <c r="I3845" s="8" t="s">
        <v>85</v>
      </c>
      <c r="J3845" s="8" t="n">
        <v>2391.36</v>
      </c>
      <c r="K3845" s="7" t="s">
        <v>86</v>
      </c>
      <c r="L3845" s="7"/>
      <c r="M3845" s="7" t="s">
        <v>86</v>
      </c>
      <c r="N3845" s="7" t="n">
        <v>0.0440251572327044</v>
      </c>
    </row>
    <row r="3846">
      <c r="B3846" t="s">
        <v>30</v>
      </c>
      <c r="C3846" t="s">
        <v>767</v>
      </c>
      <c r="D3846" t="s">
        <v>22</v>
      </c>
      <c r="E3846" s="8" t="n">
        <v>16</v>
      </c>
      <c r="F3846" s="8" t="n">
        <v>52453.764</v>
      </c>
      <c r="G3846" s="8" t="n">
        <v>28</v>
      </c>
      <c r="H3846" s="8" t="n">
        <v>77324.0792</v>
      </c>
      <c r="I3846" s="8" t="n">
        <v>24</v>
      </c>
      <c r="J3846" s="8" t="n">
        <v>63484.9488</v>
      </c>
      <c r="K3846" s="7" t="n">
        <v>-0.428571428571429</v>
      </c>
      <c r="L3846" s="7" t="n">
        <v>-0.321637392353196</v>
      </c>
      <c r="M3846" s="7" t="n">
        <v>-0.333333333333333</v>
      </c>
      <c r="N3846" s="7" t="n">
        <v>-0.173760631590838</v>
      </c>
    </row>
    <row r="3847">
      <c r="B3847" t="s">
        <v>30</v>
      </c>
      <c r="C3847" t="s">
        <v>767</v>
      </c>
      <c r="D3847" t="s">
        <v>31</v>
      </c>
      <c r="E3847" s="8" t="n">
        <v>14</v>
      </c>
      <c r="F3847" s="8" t="n">
        <v>33866.6092</v>
      </c>
      <c r="G3847" s="8" t="n">
        <v>14</v>
      </c>
      <c r="H3847" s="8" t="n">
        <v>34077.042</v>
      </c>
      <c r="I3847" s="8" t="n">
        <v>20</v>
      </c>
      <c r="J3847" s="8" t="n">
        <v>42213.8208</v>
      </c>
      <c r="K3847" s="7" t="n">
        <v>0</v>
      </c>
      <c r="L3847" s="7" t="n">
        <v>-0.00617520734340737</v>
      </c>
      <c r="M3847" s="7" t="n">
        <v>-0.3</v>
      </c>
      <c r="N3847" s="7" t="n">
        <v>-0.197736462651587</v>
      </c>
    </row>
    <row r="3848">
      <c r="B3848" t="s">
        <v>30</v>
      </c>
      <c r="C3848" t="s">
        <v>767</v>
      </c>
      <c r="D3848" t="s">
        <v>35</v>
      </c>
      <c r="E3848" s="8" t="n">
        <v>65</v>
      </c>
      <c r="F3848" s="8" t="n">
        <v>169190.049244</v>
      </c>
      <c r="G3848" s="8" t="n">
        <v>62</v>
      </c>
      <c r="H3848" s="8" t="n">
        <v>156917.8514</v>
      </c>
      <c r="I3848" s="8" t="n">
        <v>49</v>
      </c>
      <c r="J3848" s="8" t="n">
        <v>436246.64265</v>
      </c>
      <c r="K3848" s="7" t="n">
        <v>0.0483870967741935</v>
      </c>
      <c r="L3848" s="7" t="n">
        <v>0.0782077866508437</v>
      </c>
      <c r="M3848" s="7" t="n">
        <v>0.326530612244898</v>
      </c>
      <c r="N3848" s="7" t="n">
        <v>-0.61216882216847</v>
      </c>
    </row>
    <row r="3849">
      <c r="B3849" t="s">
        <v>30</v>
      </c>
      <c r="C3849" t="s">
        <v>767</v>
      </c>
      <c r="D3849" t="s">
        <v>37</v>
      </c>
      <c r="E3849" s="8" t="n">
        <v>22</v>
      </c>
      <c r="F3849" s="8" t="n">
        <v>47708.4152</v>
      </c>
      <c r="G3849" s="8" t="n">
        <v>23</v>
      </c>
      <c r="H3849" s="8" t="n">
        <v>56255.283</v>
      </c>
      <c r="I3849" s="8" t="n">
        <v>29</v>
      </c>
      <c r="J3849" s="8" t="n">
        <v>93643.4601</v>
      </c>
      <c r="K3849" s="7" t="n">
        <v>-0.0434782608695652</v>
      </c>
      <c r="L3849" s="7" t="n">
        <v>-0.151930047174414</v>
      </c>
      <c r="M3849" s="7" t="n">
        <v>-0.241379310344828</v>
      </c>
      <c r="N3849" s="7" t="n">
        <v>-0.490531264553305</v>
      </c>
    </row>
    <row r="3850">
      <c r="B3850" t="s">
        <v>30</v>
      </c>
      <c r="C3850" t="s">
        <v>767</v>
      </c>
      <c r="D3850" t="s">
        <v>39</v>
      </c>
      <c r="E3850" s="8"/>
      <c r="F3850" s="8"/>
      <c r="G3850" s="8"/>
      <c r="H3850" s="8"/>
      <c r="I3850" s="8" t="s">
        <v>85</v>
      </c>
      <c r="J3850" s="8" t="n">
        <v>2436.48</v>
      </c>
      <c r="K3850" s="7"/>
      <c r="L3850" s="7"/>
      <c r="M3850" s="7" t="s">
        <v>86</v>
      </c>
      <c r="N3850" s="7"/>
    </row>
    <row r="3851">
      <c r="B3851" t="s">
        <v>30</v>
      </c>
      <c r="C3851" t="s">
        <v>767</v>
      </c>
      <c r="D3851" t="s">
        <v>44</v>
      </c>
      <c r="E3851" s="8"/>
      <c r="F3851" s="8"/>
      <c r="G3851" s="8" t="s">
        <v>85</v>
      </c>
      <c r="H3851" s="8" t="n">
        <v>8841.46</v>
      </c>
      <c r="I3851" s="8" t="s">
        <v>85</v>
      </c>
      <c r="J3851" s="8" t="n">
        <v>4854.27</v>
      </c>
      <c r="K3851" s="7" t="s">
        <v>86</v>
      </c>
      <c r="L3851" s="7"/>
      <c r="M3851" s="7" t="s">
        <v>86</v>
      </c>
      <c r="N3851" s="7"/>
    </row>
    <row r="3852">
      <c r="B3852" t="s">
        <v>30</v>
      </c>
      <c r="C3852" t="s">
        <v>767</v>
      </c>
      <c r="D3852" t="s">
        <v>40</v>
      </c>
      <c r="E3852" s="8" t="n">
        <v>7</v>
      </c>
      <c r="F3852" s="8" t="n">
        <v>19286.68</v>
      </c>
      <c r="G3852" s="8" t="s">
        <v>85</v>
      </c>
      <c r="H3852" s="8" t="n">
        <v>8170.56</v>
      </c>
      <c r="I3852" s="8" t="s">
        <v>85</v>
      </c>
      <c r="J3852" s="8" t="n">
        <v>4972.1961</v>
      </c>
      <c r="K3852" s="7" t="s">
        <v>86</v>
      </c>
      <c r="L3852" s="7" t="n">
        <v>1.36050894920299</v>
      </c>
      <c r="M3852" s="7" t="s">
        <v>86</v>
      </c>
      <c r="N3852" s="7" t="n">
        <v>2.87890574146905</v>
      </c>
    </row>
    <row r="3853">
      <c r="B3853" t="s">
        <v>30</v>
      </c>
      <c r="C3853" t="s">
        <v>768</v>
      </c>
      <c r="D3853" t="s">
        <v>42</v>
      </c>
      <c r="E3853" s="8" t="n">
        <v>7</v>
      </c>
      <c r="F3853" s="8" t="n">
        <v>38089</v>
      </c>
      <c r="G3853" s="8" t="s">
        <v>85</v>
      </c>
      <c r="H3853" s="8" t="n">
        <v>13037.76</v>
      </c>
      <c r="I3853" s="8" t="n">
        <v>8</v>
      </c>
      <c r="J3853" s="8" t="n">
        <v>33650.51</v>
      </c>
      <c r="K3853" s="7" t="s">
        <v>86</v>
      </c>
      <c r="L3853" s="7" t="n">
        <v>1.92143742483371</v>
      </c>
      <c r="M3853" s="7" t="n">
        <v>-0.125</v>
      </c>
      <c r="N3853" s="7" t="n">
        <v>0.131899635399285</v>
      </c>
    </row>
    <row r="3854">
      <c r="B3854" t="s">
        <v>30</v>
      </c>
      <c r="C3854" t="s">
        <v>768</v>
      </c>
      <c r="D3854" t="s">
        <v>22</v>
      </c>
      <c r="E3854" s="8" t="n">
        <v>305</v>
      </c>
      <c r="F3854" s="8" t="n">
        <v>1995421.725956</v>
      </c>
      <c r="G3854" s="8" t="n">
        <v>258</v>
      </c>
      <c r="H3854" s="8" t="n">
        <v>2676603.985656</v>
      </c>
      <c r="I3854" s="8" t="n">
        <v>304</v>
      </c>
      <c r="J3854" s="8" t="n">
        <v>1739159.705118</v>
      </c>
      <c r="K3854" s="7" t="n">
        <v>0.182170542635659</v>
      </c>
      <c r="L3854" s="7" t="n">
        <v>-0.254494973238655</v>
      </c>
      <c r="M3854" s="7" t="n">
        <v>0.00328947368421062</v>
      </c>
      <c r="N3854" s="7" t="n">
        <v>0.147348182046693</v>
      </c>
    </row>
    <row r="3855">
      <c r="B3855" t="s">
        <v>30</v>
      </c>
      <c r="C3855" t="s">
        <v>768</v>
      </c>
      <c r="D3855" t="s">
        <v>31</v>
      </c>
      <c r="E3855" s="8" t="n">
        <v>282</v>
      </c>
      <c r="F3855" s="8" t="n">
        <v>1571661.038148</v>
      </c>
      <c r="G3855" s="8" t="n">
        <v>276</v>
      </c>
      <c r="H3855" s="8" t="n">
        <v>1887170.377112</v>
      </c>
      <c r="I3855" s="8" t="n">
        <v>303</v>
      </c>
      <c r="J3855" s="8" t="n">
        <v>1511856.643974</v>
      </c>
      <c r="K3855" s="7" t="n">
        <v>0.0217391304347827</v>
      </c>
      <c r="L3855" s="7" t="n">
        <v>-0.167186462224378</v>
      </c>
      <c r="M3855" s="7" t="n">
        <v>-0.0693069306930693</v>
      </c>
      <c r="N3855" s="7" t="n">
        <v>0.039556921228193</v>
      </c>
    </row>
    <row r="3856">
      <c r="B3856" t="s">
        <v>30</v>
      </c>
      <c r="C3856" t="s">
        <v>768</v>
      </c>
      <c r="D3856" t="s">
        <v>35</v>
      </c>
      <c r="E3856" s="8" t="n">
        <v>724</v>
      </c>
      <c r="F3856" s="8" t="n">
        <v>3642760.35354</v>
      </c>
      <c r="G3856" s="8" t="n">
        <v>716</v>
      </c>
      <c r="H3856" s="8" t="n">
        <v>3314097.109764</v>
      </c>
      <c r="I3856" s="8" t="n">
        <v>740</v>
      </c>
      <c r="J3856" s="8" t="n">
        <v>3021543.0642</v>
      </c>
      <c r="K3856" s="7" t="n">
        <v>0.011173184357542</v>
      </c>
      <c r="L3856" s="7" t="n">
        <v>0.09917127739187</v>
      </c>
      <c r="M3856" s="7" t="n">
        <v>-0.0216216216216216</v>
      </c>
      <c r="N3856" s="7" t="n">
        <v>0.205596040215458</v>
      </c>
    </row>
    <row r="3857">
      <c r="B3857" t="s">
        <v>30</v>
      </c>
      <c r="C3857" t="s">
        <v>768</v>
      </c>
      <c r="D3857" t="s">
        <v>37</v>
      </c>
      <c r="E3857" s="8" t="n">
        <v>367</v>
      </c>
      <c r="F3857" s="8" t="n">
        <v>2242228.960314</v>
      </c>
      <c r="G3857" s="8" t="n">
        <v>336</v>
      </c>
      <c r="H3857" s="8" t="n">
        <v>2645254.835</v>
      </c>
      <c r="I3857" s="8" t="n">
        <v>417</v>
      </c>
      <c r="J3857" s="8" t="n">
        <v>2061929.4797</v>
      </c>
      <c r="K3857" s="7" t="n">
        <v>0.0922619047619047</v>
      </c>
      <c r="L3857" s="7" t="n">
        <v>-0.152358052371162</v>
      </c>
      <c r="M3857" s="7" t="n">
        <v>-0.119904076738609</v>
      </c>
      <c r="N3857" s="7" t="n">
        <v>0.0874421178750655</v>
      </c>
    </row>
    <row r="3858">
      <c r="B3858" t="s">
        <v>30</v>
      </c>
      <c r="C3858" t="s">
        <v>768</v>
      </c>
      <c r="D3858" t="s">
        <v>39</v>
      </c>
      <c r="E3858" s="8" t="n">
        <v>6</v>
      </c>
      <c r="F3858" s="8" t="n">
        <v>25270.92</v>
      </c>
      <c r="G3858" s="8" t="n">
        <v>14</v>
      </c>
      <c r="H3858" s="8" t="n">
        <v>70668.854</v>
      </c>
      <c r="I3858" s="8" t="n">
        <v>14</v>
      </c>
      <c r="J3858" s="8" t="n">
        <v>250510.271634</v>
      </c>
      <c r="K3858" s="7" t="n">
        <v>-0.571428571428571</v>
      </c>
      <c r="L3858" s="7" t="n">
        <v>-0.64240371012667</v>
      </c>
      <c r="M3858" s="7" t="n">
        <v>-0.571428571428571</v>
      </c>
      <c r="N3858" s="7" t="n">
        <v>-0.899122220277972</v>
      </c>
    </row>
    <row r="3859">
      <c r="B3859" t="s">
        <v>30</v>
      </c>
      <c r="C3859" t="s">
        <v>768</v>
      </c>
      <c r="D3859" t="s">
        <v>44</v>
      </c>
      <c r="E3859" s="8" t="n">
        <v>22</v>
      </c>
      <c r="F3859" s="8" t="n">
        <v>193524.36026</v>
      </c>
      <c r="G3859" s="8" t="n">
        <v>18</v>
      </c>
      <c r="H3859" s="8" t="n">
        <v>74199.3814</v>
      </c>
      <c r="I3859" s="8" t="n">
        <v>24</v>
      </c>
      <c r="J3859" s="8" t="n">
        <v>89492.93535</v>
      </c>
      <c r="K3859" s="7" t="n">
        <v>0.222222222222222</v>
      </c>
      <c r="L3859" s="7" t="n">
        <v>1.60816676107761</v>
      </c>
      <c r="M3859" s="7" t="n">
        <v>-0.0833333333333334</v>
      </c>
      <c r="N3859" s="7" t="n">
        <v>1.16245404738532</v>
      </c>
    </row>
    <row r="3860">
      <c r="B3860" t="s">
        <v>30</v>
      </c>
      <c r="C3860" t="s">
        <v>768</v>
      </c>
      <c r="D3860" t="s">
        <v>40</v>
      </c>
      <c r="E3860" s="8" t="n">
        <v>25</v>
      </c>
      <c r="F3860" s="8" t="n">
        <v>104620.8668</v>
      </c>
      <c r="G3860" s="8" t="n">
        <v>33</v>
      </c>
      <c r="H3860" s="8" t="n">
        <v>137509.56</v>
      </c>
      <c r="I3860" s="8" t="n">
        <v>23</v>
      </c>
      <c r="J3860" s="8" t="n">
        <v>188183.2236</v>
      </c>
      <c r="K3860" s="7" t="n">
        <v>-0.242424242424242</v>
      </c>
      <c r="L3860" s="7" t="n">
        <v>-0.239173866893327</v>
      </c>
      <c r="M3860" s="7" t="n">
        <v>0.0869565217391304</v>
      </c>
      <c r="N3860" s="7" t="n">
        <v>-0.444047855071391</v>
      </c>
    </row>
    <row r="3861">
      <c r="B3861" t="s">
        <v>81</v>
      </c>
      <c r="C3861" t="s">
        <v>769</v>
      </c>
      <c r="D3861" t="s">
        <v>35</v>
      </c>
      <c r="E3861" s="8" t="s">
        <v>85</v>
      </c>
      <c r="F3861" s="8" t="n">
        <v>273934.786</v>
      </c>
      <c r="G3861" s="8"/>
      <c r="H3861" s="8"/>
      <c r="I3861" s="8" t="s">
        <v>85</v>
      </c>
      <c r="J3861" s="8" t="n">
        <v>185570.109</v>
      </c>
      <c r="K3861" s="7" t="s">
        <v>86</v>
      </c>
      <c r="L3861" s="7"/>
      <c r="M3861" s="7" t="s">
        <v>86</v>
      </c>
      <c r="N3861" s="7" t="n">
        <v>0.476179474572599</v>
      </c>
    </row>
    <row r="3862">
      <c r="B3862" t="s">
        <v>81</v>
      </c>
      <c r="C3862" t="s">
        <v>769</v>
      </c>
      <c r="D3862" t="s">
        <v>37</v>
      </c>
      <c r="E3862" s="8"/>
      <c r="F3862" s="8"/>
      <c r="G3862" s="8" t="s">
        <v>85</v>
      </c>
      <c r="H3862" s="8" t="n">
        <v>415821.756</v>
      </c>
      <c r="I3862" s="8"/>
      <c r="J3862" s="8"/>
      <c r="K3862" s="7" t="s">
        <v>86</v>
      </c>
      <c r="L3862" s="7"/>
      <c r="M3862" s="7"/>
      <c r="N3862" s="7"/>
    </row>
    <row r="3863">
      <c r="B3863" t="s">
        <v>81</v>
      </c>
      <c r="C3863" t="s">
        <v>770</v>
      </c>
      <c r="D3863" t="s">
        <v>35</v>
      </c>
      <c r="E3863" s="8" t="s">
        <v>85</v>
      </c>
      <c r="F3863" s="8" t="n">
        <v>48243.84</v>
      </c>
      <c r="G3863" s="8" t="s">
        <v>85</v>
      </c>
      <c r="H3863" s="8" t="n">
        <v>220952.0944</v>
      </c>
      <c r="I3863" s="8" t="n">
        <v>5</v>
      </c>
      <c r="J3863" s="8" t="n">
        <v>389823.111</v>
      </c>
      <c r="K3863" s="7" t="s">
        <v>86</v>
      </c>
      <c r="L3863" s="7" t="n">
        <v>-0.781654751311559</v>
      </c>
      <c r="M3863" s="7" t="s">
        <v>86</v>
      </c>
      <c r="N3863" s="7" t="n">
        <v>-0.876241714155321</v>
      </c>
    </row>
    <row r="3864">
      <c r="B3864" t="s">
        <v>81</v>
      </c>
      <c r="C3864" t="s">
        <v>770</v>
      </c>
      <c r="D3864" t="s">
        <v>37</v>
      </c>
      <c r="E3864" s="8" t="n">
        <v>6</v>
      </c>
      <c r="F3864" s="8" t="n">
        <v>473362.016392</v>
      </c>
      <c r="G3864" s="8" t="s">
        <v>85</v>
      </c>
      <c r="H3864" s="8" t="n">
        <v>61242.5608</v>
      </c>
      <c r="I3864" s="8" t="s">
        <v>85</v>
      </c>
      <c r="J3864" s="8" t="n">
        <v>409351.8546</v>
      </c>
      <c r="K3864" s="7" t="s">
        <v>86</v>
      </c>
      <c r="L3864" s="7" t="n">
        <v>6.72929822346684</v>
      </c>
      <c r="M3864" s="7" t="s">
        <v>86</v>
      </c>
      <c r="N3864" s="7" t="n">
        <v>0.156369541441428</v>
      </c>
    </row>
    <row r="3865">
      <c r="B3865" t="s">
        <v>81</v>
      </c>
      <c r="C3865" t="s">
        <v>771</v>
      </c>
      <c r="D3865" t="s">
        <v>35</v>
      </c>
      <c r="E3865" s="8" t="s">
        <v>85</v>
      </c>
      <c r="F3865" s="8" t="n">
        <v>146490.6</v>
      </c>
      <c r="G3865" s="8" t="s">
        <v>85</v>
      </c>
      <c r="H3865" s="8" t="n">
        <v>96098.24</v>
      </c>
      <c r="I3865" s="8" t="s">
        <v>85</v>
      </c>
      <c r="J3865" s="8" t="n">
        <v>507626.244522</v>
      </c>
      <c r="K3865" s="7" t="s">
        <v>86</v>
      </c>
      <c r="L3865" s="7" t="n">
        <v>0.524383797247484</v>
      </c>
      <c r="M3865" s="7" t="s">
        <v>86</v>
      </c>
      <c r="N3865" s="7" t="n">
        <v>-0.711420357830512</v>
      </c>
    </row>
    <row r="3866">
      <c r="B3866" t="s">
        <v>81</v>
      </c>
      <c r="C3866" t="s">
        <v>771</v>
      </c>
      <c r="D3866" t="s">
        <v>37</v>
      </c>
      <c r="E3866" s="8" t="s">
        <v>85</v>
      </c>
      <c r="F3866" s="8" t="n">
        <v>284137.788</v>
      </c>
      <c r="G3866" s="8" t="s">
        <v>85</v>
      </c>
      <c r="H3866" s="8" t="n">
        <v>249469.3324</v>
      </c>
      <c r="I3866" s="8" t="s">
        <v>85</v>
      </c>
      <c r="J3866" s="8" t="n">
        <v>278560.5066</v>
      </c>
      <c r="K3866" s="7" t="s">
        <v>86</v>
      </c>
      <c r="L3866" s="7" t="n">
        <v>0.138968807373936</v>
      </c>
      <c r="M3866" s="7" t="s">
        <v>86</v>
      </c>
      <c r="N3866" s="7" t="n">
        <v>0.0200217951499086</v>
      </c>
    </row>
    <row r="3867">
      <c r="B3867" t="s">
        <v>81</v>
      </c>
      <c r="C3867" t="s">
        <v>772</v>
      </c>
      <c r="D3867" t="s">
        <v>35</v>
      </c>
      <c r="E3867" s="8" t="n">
        <v>13</v>
      </c>
      <c r="F3867" s="8" t="n">
        <v>1106530.3052</v>
      </c>
      <c r="G3867" s="8" t="n">
        <v>15</v>
      </c>
      <c r="H3867" s="8" t="n">
        <v>769596.4824</v>
      </c>
      <c r="I3867" s="8" t="n">
        <v>9</v>
      </c>
      <c r="J3867" s="8" t="n">
        <v>526229.1036</v>
      </c>
      <c r="K3867" s="7" t="n">
        <v>-0.133333333333333</v>
      </c>
      <c r="L3867" s="7" t="n">
        <v>0.437805824877559</v>
      </c>
      <c r="M3867" s="7" t="n">
        <v>0.444444444444444</v>
      </c>
      <c r="N3867" s="7" t="n">
        <v>1.10275391009369</v>
      </c>
    </row>
    <row r="3868">
      <c r="B3868" t="s">
        <v>81</v>
      </c>
      <c r="C3868" t="s">
        <v>772</v>
      </c>
      <c r="D3868" t="s">
        <v>37</v>
      </c>
      <c r="E3868" s="8" t="n">
        <v>19</v>
      </c>
      <c r="F3868" s="8" t="n">
        <v>1054223.8444</v>
      </c>
      <c r="G3868" s="8" t="n">
        <v>12</v>
      </c>
      <c r="H3868" s="8" t="n">
        <v>602882.3812</v>
      </c>
      <c r="I3868" s="8" t="n">
        <v>19</v>
      </c>
      <c r="J3868" s="8" t="n">
        <v>888002.2224</v>
      </c>
      <c r="K3868" s="7" t="n">
        <v>0.583333333333333</v>
      </c>
      <c r="L3868" s="7" t="n">
        <v>0.748639332105929</v>
      </c>
      <c r="M3868" s="7" t="n">
        <v>0</v>
      </c>
      <c r="N3868" s="7" t="n">
        <v>0.187186042790246</v>
      </c>
    </row>
    <row r="3869">
      <c r="B3869" t="s">
        <v>81</v>
      </c>
      <c r="C3869" t="s">
        <v>773</v>
      </c>
      <c r="D3869" t="s">
        <v>35</v>
      </c>
      <c r="E3869" s="8" t="s">
        <v>85</v>
      </c>
      <c r="F3869" s="8" t="n">
        <v>150137.56</v>
      </c>
      <c r="G3869" s="8" t="s">
        <v>85</v>
      </c>
      <c r="H3869" s="8" t="n">
        <v>83474.2676</v>
      </c>
      <c r="I3869" s="8" t="s">
        <v>85</v>
      </c>
      <c r="J3869" s="8" t="n">
        <v>36160.02</v>
      </c>
      <c r="K3869" s="7" t="s">
        <v>86</v>
      </c>
      <c r="L3869" s="7" t="n">
        <v>0.79860889249659</v>
      </c>
      <c r="M3869" s="7" t="s">
        <v>86</v>
      </c>
      <c r="N3869" s="7" t="n">
        <v>3.15203199555752</v>
      </c>
    </row>
    <row r="3870">
      <c r="B3870" t="s">
        <v>81</v>
      </c>
      <c r="C3870" t="s">
        <v>773</v>
      </c>
      <c r="D3870" t="s">
        <v>37</v>
      </c>
      <c r="E3870" s="8" t="s">
        <v>85</v>
      </c>
      <c r="F3870" s="8" t="n">
        <v>111915.2092</v>
      </c>
      <c r="G3870" s="8" t="s">
        <v>85</v>
      </c>
      <c r="H3870" s="8" t="n">
        <v>209532.7132</v>
      </c>
      <c r="I3870" s="8" t="s">
        <v>85</v>
      </c>
      <c r="J3870" s="8" t="n">
        <v>336451.5144</v>
      </c>
      <c r="K3870" s="7" t="s">
        <v>86</v>
      </c>
      <c r="L3870" s="7" t="n">
        <v>-0.465881926068621</v>
      </c>
      <c r="M3870" s="7" t="s">
        <v>86</v>
      </c>
      <c r="N3870" s="7" t="n">
        <v>-0.667366011415997</v>
      </c>
    </row>
    <row r="3871">
      <c r="B3871" t="s">
        <v>81</v>
      </c>
      <c r="C3871" t="s">
        <v>774</v>
      </c>
      <c r="D3871" t="s">
        <v>35</v>
      </c>
      <c r="E3871" s="8" t="n">
        <v>19</v>
      </c>
      <c r="F3871" s="8" t="n">
        <v>807533.895352</v>
      </c>
      <c r="G3871" s="8" t="n">
        <v>15</v>
      </c>
      <c r="H3871" s="8" t="n">
        <v>591316.5748</v>
      </c>
      <c r="I3871" s="8" t="n">
        <v>14</v>
      </c>
      <c r="J3871" s="8" t="n">
        <v>444840.0606</v>
      </c>
      <c r="K3871" s="7" t="n">
        <v>0.266666666666667</v>
      </c>
      <c r="L3871" s="7" t="n">
        <v>0.365654084066781</v>
      </c>
      <c r="M3871" s="7" t="n">
        <v>0.357142857142857</v>
      </c>
      <c r="N3871" s="7" t="n">
        <v>0.815335368543019</v>
      </c>
    </row>
    <row r="3872">
      <c r="B3872" t="s">
        <v>81</v>
      </c>
      <c r="C3872" t="s">
        <v>774</v>
      </c>
      <c r="D3872" t="s">
        <v>37</v>
      </c>
      <c r="E3872" s="8" t="n">
        <v>36</v>
      </c>
      <c r="F3872" s="8" t="n">
        <v>1318549.6516</v>
      </c>
      <c r="G3872" s="8" t="n">
        <v>28</v>
      </c>
      <c r="H3872" s="8" t="n">
        <v>1024488.862</v>
      </c>
      <c r="I3872" s="8" t="n">
        <v>33</v>
      </c>
      <c r="J3872" s="8" t="n">
        <v>1795266.299541</v>
      </c>
      <c r="K3872" s="7" t="n">
        <v>0.285714285714286</v>
      </c>
      <c r="L3872" s="7" t="n">
        <v>0.287031709672213</v>
      </c>
      <c r="M3872" s="7" t="n">
        <v>0.0909090909090908</v>
      </c>
      <c r="N3872" s="7" t="n">
        <v>-0.265540910595204</v>
      </c>
    </row>
    <row r="3873">
      <c r="B3873" t="s">
        <v>81</v>
      </c>
      <c r="C3873" t="s">
        <v>775</v>
      </c>
      <c r="D3873" t="s">
        <v>42</v>
      </c>
      <c r="E3873" s="8" t="s">
        <v>85</v>
      </c>
      <c r="F3873" s="8" t="n">
        <v>10386.06</v>
      </c>
      <c r="G3873" s="8" t="n">
        <v>6</v>
      </c>
      <c r="H3873" s="8" t="n">
        <v>27962.6</v>
      </c>
      <c r="I3873" s="8" t="s">
        <v>85</v>
      </c>
      <c r="J3873" s="8" t="n">
        <v>12376.56</v>
      </c>
      <c r="K3873" s="7" t="s">
        <v>86</v>
      </c>
      <c r="L3873" s="7" t="n">
        <v>-0.628573165585461</v>
      </c>
      <c r="M3873" s="7" t="s">
        <v>86</v>
      </c>
      <c r="N3873" s="7" t="n">
        <v>-0.160828210746766</v>
      </c>
    </row>
    <row r="3874">
      <c r="B3874" t="s">
        <v>81</v>
      </c>
      <c r="C3874" t="s">
        <v>775</v>
      </c>
      <c r="D3874" t="s">
        <v>22</v>
      </c>
      <c r="E3874" s="8" t="n">
        <v>1626</v>
      </c>
      <c r="F3874" s="8" t="n">
        <v>7594102.252408</v>
      </c>
      <c r="G3874" s="8" t="n">
        <v>1676</v>
      </c>
      <c r="H3874" s="8" t="n">
        <v>7657524.238016</v>
      </c>
      <c r="I3874" s="8" t="n">
        <v>1692</v>
      </c>
      <c r="J3874" s="8" t="n">
        <v>6857479.952282</v>
      </c>
      <c r="K3874" s="7" t="n">
        <v>-0.0298329355608592</v>
      </c>
      <c r="L3874" s="7" t="n">
        <v>-0.0082823094823703</v>
      </c>
      <c r="M3874" s="7" t="n">
        <v>-0.0390070921985816</v>
      </c>
      <c r="N3874" s="7" t="n">
        <v>0.107418804757988</v>
      </c>
    </row>
    <row r="3875">
      <c r="B3875" t="s">
        <v>81</v>
      </c>
      <c r="C3875" t="s">
        <v>775</v>
      </c>
      <c r="D3875" t="s">
        <v>31</v>
      </c>
      <c r="E3875" s="8" t="n">
        <v>1201</v>
      </c>
      <c r="F3875" s="8" t="n">
        <v>6160268.569328</v>
      </c>
      <c r="G3875" s="8" t="n">
        <v>1248</v>
      </c>
      <c r="H3875" s="8" t="n">
        <v>5728853.421152</v>
      </c>
      <c r="I3875" s="8" t="n">
        <v>1215</v>
      </c>
      <c r="J3875" s="8" t="n">
        <v>6480194.909166</v>
      </c>
      <c r="K3875" s="7" t="n">
        <v>-0.0376602564102564</v>
      </c>
      <c r="L3875" s="7" t="n">
        <v>0.0753056705174431</v>
      </c>
      <c r="M3875" s="7" t="n">
        <v>-0.011522633744856</v>
      </c>
      <c r="N3875" s="7" t="n">
        <v>-0.0493698637652821</v>
      </c>
    </row>
    <row r="3876">
      <c r="B3876" t="s">
        <v>81</v>
      </c>
      <c r="C3876" t="s">
        <v>775</v>
      </c>
      <c r="D3876" t="s">
        <v>35</v>
      </c>
      <c r="E3876" s="8" t="n">
        <v>1044</v>
      </c>
      <c r="F3876" s="8" t="n">
        <v>5367689.956096</v>
      </c>
      <c r="G3876" s="8" t="n">
        <v>1022</v>
      </c>
      <c r="H3876" s="8" t="n">
        <v>5069379.197708</v>
      </c>
      <c r="I3876" s="8" t="n">
        <v>1116</v>
      </c>
      <c r="J3876" s="8" t="n">
        <v>5861604.528972</v>
      </c>
      <c r="K3876" s="7" t="n">
        <v>0.0215264187866928</v>
      </c>
      <c r="L3876" s="7" t="n">
        <v>0.0588456193063784</v>
      </c>
      <c r="M3876" s="7" t="n">
        <v>-0.0645161290322581</v>
      </c>
      <c r="N3876" s="7" t="n">
        <v>-0.0842626912878106</v>
      </c>
    </row>
    <row r="3877">
      <c r="B3877" t="s">
        <v>81</v>
      </c>
      <c r="C3877" t="s">
        <v>775</v>
      </c>
      <c r="D3877" t="s">
        <v>37</v>
      </c>
      <c r="E3877" s="8" t="n">
        <v>553</v>
      </c>
      <c r="F3877" s="8" t="n">
        <v>3451462.67496</v>
      </c>
      <c r="G3877" s="8" t="n">
        <v>562</v>
      </c>
      <c r="H3877" s="8" t="n">
        <v>3099739.97676</v>
      </c>
      <c r="I3877" s="8" t="n">
        <v>527</v>
      </c>
      <c r="J3877" s="8" t="n">
        <v>2849676.35446</v>
      </c>
      <c r="K3877" s="7" t="n">
        <v>-0.0160142348754448</v>
      </c>
      <c r="L3877" s="7" t="n">
        <v>0.113468452462789</v>
      </c>
      <c r="M3877" s="7" t="n">
        <v>0.0493358633776091</v>
      </c>
      <c r="N3877" s="7" t="n">
        <v>0.211177076146963</v>
      </c>
    </row>
    <row r="3878">
      <c r="B3878" t="s">
        <v>81</v>
      </c>
      <c r="C3878" t="s">
        <v>775</v>
      </c>
      <c r="D3878" t="s">
        <v>39</v>
      </c>
      <c r="E3878" s="8" t="n">
        <v>6</v>
      </c>
      <c r="F3878" s="8" t="n">
        <v>27252.52</v>
      </c>
      <c r="G3878" s="8" t="s">
        <v>85</v>
      </c>
      <c r="H3878" s="8" t="n">
        <v>10217.9</v>
      </c>
      <c r="I3878" s="8" t="n">
        <v>5</v>
      </c>
      <c r="J3878" s="8" t="n">
        <v>18551.4792</v>
      </c>
      <c r="K3878" s="7" t="s">
        <v>86</v>
      </c>
      <c r="L3878" s="7" t="n">
        <v>1.6671351256129</v>
      </c>
      <c r="M3878" s="7" t="n">
        <v>0.2</v>
      </c>
      <c r="N3878" s="7" t="n">
        <v>0.469021402886299</v>
      </c>
    </row>
    <row r="3879">
      <c r="B3879" t="s">
        <v>81</v>
      </c>
      <c r="C3879" t="s">
        <v>775</v>
      </c>
      <c r="D3879" t="s">
        <v>40</v>
      </c>
      <c r="E3879" s="8" t="n">
        <v>11</v>
      </c>
      <c r="F3879" s="8" t="n">
        <v>40562.16</v>
      </c>
      <c r="G3879" s="8" t="n">
        <v>9</v>
      </c>
      <c r="H3879" s="8" t="n">
        <v>32280.82</v>
      </c>
      <c r="I3879" s="8" t="n">
        <v>12</v>
      </c>
      <c r="J3879" s="8" t="n">
        <v>60217.8948</v>
      </c>
      <c r="K3879" s="7" t="n">
        <v>0.222222222222222</v>
      </c>
      <c r="L3879" s="7" t="n">
        <v>0.256540571150299</v>
      </c>
      <c r="M3879" s="7" t="n">
        <v>-0.0833333333333334</v>
      </c>
      <c r="N3879" s="7" t="n">
        <v>-0.326410195263086</v>
      </c>
    </row>
    <row r="3880">
      <c r="B3880" t="s">
        <v>81</v>
      </c>
      <c r="C3880" t="s">
        <v>776</v>
      </c>
      <c r="D3880" t="s">
        <v>35</v>
      </c>
      <c r="E3880" s="8" t="s">
        <v>85</v>
      </c>
      <c r="F3880" s="8" t="n">
        <v>11475.84</v>
      </c>
      <c r="G3880" s="8"/>
      <c r="H3880" s="8"/>
      <c r="I3880" s="8" t="s">
        <v>85</v>
      </c>
      <c r="J3880" s="8" t="n">
        <v>10808.64</v>
      </c>
      <c r="K3880" s="7" t="s">
        <v>86</v>
      </c>
      <c r="L3880" s="7"/>
      <c r="M3880" s="7" t="s">
        <v>86</v>
      </c>
      <c r="N3880" s="7" t="n">
        <v>0.0617283950617284</v>
      </c>
    </row>
    <row r="3881">
      <c r="B3881" t="s">
        <v>81</v>
      </c>
      <c r="C3881" t="s">
        <v>776</v>
      </c>
      <c r="D3881" t="s">
        <v>37</v>
      </c>
      <c r="E3881" s="8"/>
      <c r="F3881" s="8"/>
      <c r="G3881" s="8" t="s">
        <v>85</v>
      </c>
      <c r="H3881" s="8" t="n">
        <v>11808.9</v>
      </c>
      <c r="I3881" s="8"/>
      <c r="J3881" s="8"/>
      <c r="K3881" s="7" t="s">
        <v>86</v>
      </c>
      <c r="L3881" s="7"/>
      <c r="M3881" s="7"/>
      <c r="N3881" s="7"/>
    </row>
    <row r="3882">
      <c r="B3882" t="s">
        <v>81</v>
      </c>
      <c r="C3882" t="s">
        <v>777</v>
      </c>
      <c r="D3882" t="s">
        <v>35</v>
      </c>
      <c r="E3882" s="8" t="n">
        <v>11</v>
      </c>
      <c r="F3882" s="8" t="n">
        <v>240896.5476</v>
      </c>
      <c r="G3882" s="8" t="n">
        <v>5</v>
      </c>
      <c r="H3882" s="8" t="n">
        <v>52369.3296</v>
      </c>
      <c r="I3882" s="8" t="n">
        <v>7</v>
      </c>
      <c r="J3882" s="8" t="n">
        <v>70919.2314</v>
      </c>
      <c r="K3882" s="7" t="n">
        <v>1.2</v>
      </c>
      <c r="L3882" s="7" t="n">
        <v>3.59995477200075</v>
      </c>
      <c r="M3882" s="7" t="n">
        <v>0.571428571428571</v>
      </c>
      <c r="N3882" s="7" t="n">
        <v>2.39677324252558</v>
      </c>
    </row>
    <row r="3883">
      <c r="B3883" t="s">
        <v>81</v>
      </c>
      <c r="C3883" t="s">
        <v>777</v>
      </c>
      <c r="D3883" t="s">
        <v>37</v>
      </c>
      <c r="E3883" s="8" t="n">
        <v>7</v>
      </c>
      <c r="F3883" s="8" t="n">
        <v>119453.551648</v>
      </c>
      <c r="G3883" s="8" t="n">
        <v>10</v>
      </c>
      <c r="H3883" s="8" t="n">
        <v>212829.414232</v>
      </c>
      <c r="I3883" s="8" t="n">
        <v>6</v>
      </c>
      <c r="J3883" s="8" t="n">
        <v>144265.604292</v>
      </c>
      <c r="K3883" s="7" t="n">
        <v>-0.3</v>
      </c>
      <c r="L3883" s="7" t="n">
        <v>-0.438735702585796</v>
      </c>
      <c r="M3883" s="7" t="n">
        <v>0.166666666666667</v>
      </c>
      <c r="N3883" s="7" t="n">
        <v>-0.171988692424421</v>
      </c>
    </row>
    <row r="3884">
      <c r="B3884" t="s">
        <v>81</v>
      </c>
      <c r="C3884" t="s">
        <v>778</v>
      </c>
      <c r="D3884" t="s">
        <v>37</v>
      </c>
      <c r="E3884" s="8" t="s">
        <v>85</v>
      </c>
      <c r="F3884" s="8" t="n">
        <v>301229.942976</v>
      </c>
      <c r="G3884" s="8" t="s">
        <v>85</v>
      </c>
      <c r="H3884" s="8" t="n">
        <v>384764.446836</v>
      </c>
      <c r="I3884" s="8" t="s">
        <v>85</v>
      </c>
      <c r="J3884" s="8" t="n">
        <v>136052.104944</v>
      </c>
      <c r="K3884" s="7" t="s">
        <v>86</v>
      </c>
      <c r="L3884" s="7" t="n">
        <v>-0.217105568216923</v>
      </c>
      <c r="M3884" s="7" t="s">
        <v>86</v>
      </c>
      <c r="N3884" s="7" t="n">
        <v>1.21407778365493</v>
      </c>
    </row>
    <row r="3885">
      <c r="B3885" t="s">
        <v>81</v>
      </c>
      <c r="C3885" t="s">
        <v>778</v>
      </c>
      <c r="D3885" t="s">
        <v>44</v>
      </c>
      <c r="E3885" s="8"/>
      <c r="F3885" s="8"/>
      <c r="G3885" s="8"/>
      <c r="H3885" s="8"/>
      <c r="I3885" s="8" t="s">
        <v>85</v>
      </c>
      <c r="J3885" s="8" t="n">
        <v>50148.896058</v>
      </c>
      <c r="K3885" s="7"/>
      <c r="L3885" s="7"/>
      <c r="M3885" s="7" t="s">
        <v>86</v>
      </c>
      <c r="N3885" s="7"/>
    </row>
    <row r="3886">
      <c r="B3886" t="s">
        <v>81</v>
      </c>
      <c r="C3886" t="s">
        <v>779</v>
      </c>
      <c r="D3886" t="s">
        <v>35</v>
      </c>
      <c r="E3886" s="8"/>
      <c r="F3886" s="8"/>
      <c r="G3886" s="8" t="s">
        <v>85</v>
      </c>
      <c r="H3886" s="8" t="n">
        <v>42726.7988</v>
      </c>
      <c r="I3886" s="8"/>
      <c r="J3886" s="8"/>
      <c r="K3886" s="7" t="s">
        <v>86</v>
      </c>
      <c r="L3886" s="7"/>
      <c r="M3886" s="7"/>
      <c r="N3886" s="7"/>
    </row>
    <row r="3887">
      <c r="B3887" t="s">
        <v>81</v>
      </c>
      <c r="C3887" t="s">
        <v>779</v>
      </c>
      <c r="D3887" t="s">
        <v>37</v>
      </c>
      <c r="E3887" s="8" t="s">
        <v>85</v>
      </c>
      <c r="F3887" s="8" t="n">
        <v>86955.2824</v>
      </c>
      <c r="G3887" s="8" t="s">
        <v>85</v>
      </c>
      <c r="H3887" s="8" t="n">
        <v>107883.085968</v>
      </c>
      <c r="I3887" s="8" t="s">
        <v>85</v>
      </c>
      <c r="J3887" s="8" t="n">
        <v>42833.239278</v>
      </c>
      <c r="K3887" s="7" t="s">
        <v>86</v>
      </c>
      <c r="L3887" s="7" t="n">
        <v>-0.193985956002478</v>
      </c>
      <c r="M3887" s="7" t="s">
        <v>86</v>
      </c>
      <c r="N3887" s="7" t="n">
        <v>1.03008887176698</v>
      </c>
    </row>
    <row r="3888">
      <c r="B3888" t="s">
        <v>81</v>
      </c>
      <c r="C3888" t="s">
        <v>780</v>
      </c>
      <c r="D3888" t="s">
        <v>35</v>
      </c>
      <c r="E3888" s="8"/>
      <c r="F3888" s="8"/>
      <c r="G3888" s="8" t="s">
        <v>85</v>
      </c>
      <c r="H3888" s="8" t="n">
        <v>46332.398</v>
      </c>
      <c r="I3888" s="8" t="s">
        <v>85</v>
      </c>
      <c r="J3888" s="8" t="n">
        <v>105308.3553</v>
      </c>
      <c r="K3888" s="7" t="s">
        <v>86</v>
      </c>
      <c r="L3888" s="7"/>
      <c r="M3888" s="7" t="s">
        <v>86</v>
      </c>
      <c r="N3888" s="7"/>
    </row>
    <row r="3889">
      <c r="B3889" t="s">
        <v>81</v>
      </c>
      <c r="C3889" t="s">
        <v>780</v>
      </c>
      <c r="D3889" t="s">
        <v>37</v>
      </c>
      <c r="E3889" s="8" t="n">
        <v>6</v>
      </c>
      <c r="F3889" s="8" t="n">
        <v>704983.695768</v>
      </c>
      <c r="G3889" s="8" t="s">
        <v>85</v>
      </c>
      <c r="H3889" s="8" t="n">
        <v>233805.3878</v>
      </c>
      <c r="I3889" s="8" t="s">
        <v>85</v>
      </c>
      <c r="J3889" s="8" t="n">
        <v>44217.782022</v>
      </c>
      <c r="K3889" s="7" t="s">
        <v>86</v>
      </c>
      <c r="L3889" s="7" t="n">
        <v>2.01525855499554</v>
      </c>
      <c r="M3889" s="7" t="s">
        <v>86</v>
      </c>
      <c r="N3889" s="7" t="n">
        <v>14.9434431925429</v>
      </c>
    </row>
    <row r="3890">
      <c r="B3890" t="s">
        <v>81</v>
      </c>
      <c r="C3890" t="s">
        <v>780</v>
      </c>
      <c r="D3890" t="s">
        <v>44</v>
      </c>
      <c r="E3890" s="8"/>
      <c r="F3890" s="8"/>
      <c r="G3890" s="8"/>
      <c r="H3890" s="8"/>
      <c r="I3890" s="8" t="s">
        <v>85</v>
      </c>
      <c r="J3890" s="8" t="n">
        <v>39766.6314</v>
      </c>
      <c r="K3890" s="7"/>
      <c r="L3890" s="7"/>
      <c r="M3890" s="7" t="s">
        <v>86</v>
      </c>
      <c r="N3890" s="7"/>
    </row>
    <row r="3891">
      <c r="B3891" t="s">
        <v>81</v>
      </c>
      <c r="C3891" t="s">
        <v>781</v>
      </c>
      <c r="D3891" t="s">
        <v>35</v>
      </c>
      <c r="E3891" s="8" t="s">
        <v>85</v>
      </c>
      <c r="F3891" s="8" t="n">
        <v>34385.9334</v>
      </c>
      <c r="G3891" s="8" t="s">
        <v>85</v>
      </c>
      <c r="H3891" s="8" t="n">
        <v>103602.6678</v>
      </c>
      <c r="I3891" s="8"/>
      <c r="J3891" s="8"/>
      <c r="K3891" s="7" t="s">
        <v>86</v>
      </c>
      <c r="L3891" s="7" t="n">
        <v>-0.668097992743002</v>
      </c>
      <c r="M3891" s="7" t="s">
        <v>86</v>
      </c>
      <c r="N3891" s="7"/>
    </row>
    <row r="3892">
      <c r="B3892" t="s">
        <v>81</v>
      </c>
      <c r="C3892" t="s">
        <v>781</v>
      </c>
      <c r="D3892" t="s">
        <v>37</v>
      </c>
      <c r="E3892" s="8" t="n">
        <v>11</v>
      </c>
      <c r="F3892" s="8" t="n">
        <v>554273.153204</v>
      </c>
      <c r="G3892" s="8" t="n">
        <v>8</v>
      </c>
      <c r="H3892" s="8" t="n">
        <v>285949.202184</v>
      </c>
      <c r="I3892" s="8" t="s">
        <v>85</v>
      </c>
      <c r="J3892" s="8" t="n">
        <v>108004.386966</v>
      </c>
      <c r="K3892" s="7" t="n">
        <v>0.375</v>
      </c>
      <c r="L3892" s="7" t="n">
        <v>0.938362299914169</v>
      </c>
      <c r="M3892" s="7" t="s">
        <v>86</v>
      </c>
      <c r="N3892" s="7" t="n">
        <v>4.13195036585399</v>
      </c>
    </row>
    <row r="3893">
      <c r="B3893" t="s">
        <v>81</v>
      </c>
      <c r="C3893" t="s">
        <v>782</v>
      </c>
      <c r="D3893" t="s">
        <v>35</v>
      </c>
      <c r="E3893" s="8" t="s">
        <v>85</v>
      </c>
      <c r="F3893" s="8" t="n">
        <v>96340.602</v>
      </c>
      <c r="G3893" s="8" t="s">
        <v>85</v>
      </c>
      <c r="H3893" s="8" t="n">
        <v>104960.7708</v>
      </c>
      <c r="I3893" s="8" t="s">
        <v>85</v>
      </c>
      <c r="J3893" s="8" t="n">
        <v>52912.8468</v>
      </c>
      <c r="K3893" s="7" t="s">
        <v>86</v>
      </c>
      <c r="L3893" s="7" t="n">
        <v>-0.0821275294979065</v>
      </c>
      <c r="M3893" s="7" t="s">
        <v>86</v>
      </c>
      <c r="N3893" s="7" t="n">
        <v>0.820741234433072</v>
      </c>
    </row>
    <row r="3894">
      <c r="B3894" t="s">
        <v>81</v>
      </c>
      <c r="C3894" t="s">
        <v>782</v>
      </c>
      <c r="D3894" t="s">
        <v>37</v>
      </c>
      <c r="E3894" s="8" t="n">
        <v>8</v>
      </c>
      <c r="F3894" s="8" t="n">
        <v>210436.1235</v>
      </c>
      <c r="G3894" s="8" t="n">
        <v>13</v>
      </c>
      <c r="H3894" s="8" t="n">
        <v>315798.6476</v>
      </c>
      <c r="I3894" s="8" t="n">
        <v>8</v>
      </c>
      <c r="J3894" s="8" t="n">
        <v>211428.267429</v>
      </c>
      <c r="K3894" s="7" t="n">
        <v>-0.384615384615385</v>
      </c>
      <c r="L3894" s="7" t="n">
        <v>-0.333638300546034</v>
      </c>
      <c r="M3894" s="7" t="n">
        <v>0</v>
      </c>
      <c r="N3894" s="7" t="n">
        <v>-0.00469257938432088</v>
      </c>
    </row>
    <row r="3895">
      <c r="B3895" t="s">
        <v>81</v>
      </c>
      <c r="C3895" t="s">
        <v>782</v>
      </c>
      <c r="D3895" t="s">
        <v>44</v>
      </c>
      <c r="E3895" s="8" t="s">
        <v>85</v>
      </c>
      <c r="F3895" s="8" t="n">
        <v>23787.1368</v>
      </c>
      <c r="G3895" s="8"/>
      <c r="H3895" s="8"/>
      <c r="I3895" s="8" t="s">
        <v>85</v>
      </c>
      <c r="J3895" s="8" t="n">
        <v>22015.6011</v>
      </c>
      <c r="K3895" s="7" t="s">
        <v>86</v>
      </c>
      <c r="L3895" s="7"/>
      <c r="M3895" s="7" t="s">
        <v>86</v>
      </c>
      <c r="N3895" s="7" t="n">
        <v>0.0804672873546932</v>
      </c>
    </row>
    <row r="3896">
      <c r="B3896" t="s">
        <v>81</v>
      </c>
      <c r="C3896" t="s">
        <v>783</v>
      </c>
      <c r="D3896" t="s">
        <v>35</v>
      </c>
      <c r="E3896" s="8" t="n">
        <v>5</v>
      </c>
      <c r="F3896" s="8" t="n">
        <v>98216.5354</v>
      </c>
      <c r="G3896" s="8" t="n">
        <v>8</v>
      </c>
      <c r="H3896" s="8" t="n">
        <v>157382.2982</v>
      </c>
      <c r="I3896" s="8" t="n">
        <v>8</v>
      </c>
      <c r="J3896" s="8" t="n">
        <v>141790.22955</v>
      </c>
      <c r="K3896" s="7" t="n">
        <v>-0.375</v>
      </c>
      <c r="L3896" s="7" t="n">
        <v>-0.375936579124119</v>
      </c>
      <c r="M3896" s="7" t="n">
        <v>-0.375</v>
      </c>
      <c r="N3896" s="7" t="n">
        <v>-0.307310978254919</v>
      </c>
    </row>
    <row r="3897">
      <c r="B3897" t="s">
        <v>81</v>
      </c>
      <c r="C3897" t="s">
        <v>783</v>
      </c>
      <c r="D3897" t="s">
        <v>37</v>
      </c>
      <c r="E3897" s="8" t="n">
        <v>23</v>
      </c>
      <c r="F3897" s="8" t="n">
        <v>463490.58164</v>
      </c>
      <c r="G3897" s="8" t="n">
        <v>25</v>
      </c>
      <c r="H3897" s="8" t="n">
        <v>482940.464628</v>
      </c>
      <c r="I3897" s="8" t="n">
        <v>13</v>
      </c>
      <c r="J3897" s="8" t="n">
        <v>224170.0137</v>
      </c>
      <c r="K3897" s="7" t="n">
        <v>-0.08</v>
      </c>
      <c r="L3897" s="7" t="n">
        <v>-0.0402738731014844</v>
      </c>
      <c r="M3897" s="7" t="n">
        <v>0.769230769230769</v>
      </c>
      <c r="N3897" s="7" t="n">
        <v>1.0675851064553</v>
      </c>
    </row>
    <row r="3898">
      <c r="B3898" t="s">
        <v>81</v>
      </c>
      <c r="C3898" t="s">
        <v>783</v>
      </c>
      <c r="D3898" t="s">
        <v>44</v>
      </c>
      <c r="E3898" s="8" t="s">
        <v>85</v>
      </c>
      <c r="F3898" s="8" t="n">
        <v>48174.7088</v>
      </c>
      <c r="G3898" s="8" t="s">
        <v>85</v>
      </c>
      <c r="H3898" s="8" t="n">
        <v>18928.4556</v>
      </c>
      <c r="I3898" s="8" t="s">
        <v>85</v>
      </c>
      <c r="J3898" s="8" t="n">
        <v>34853.5314</v>
      </c>
      <c r="K3898" s="7" t="s">
        <v>86</v>
      </c>
      <c r="L3898" s="7" t="n">
        <v>1.54509452952939</v>
      </c>
      <c r="M3898" s="7" t="s">
        <v>86</v>
      </c>
      <c r="N3898" s="7" t="n">
        <v>0.382204524618128</v>
      </c>
    </row>
    <row r="3899">
      <c r="B3899" t="s">
        <v>63</v>
      </c>
      <c r="C3899" t="s">
        <v>784</v>
      </c>
      <c r="D3899" t="s">
        <v>22</v>
      </c>
      <c r="E3899" s="8" t="n">
        <v>7</v>
      </c>
      <c r="F3899" s="8" t="n">
        <v>41625.3454</v>
      </c>
      <c r="G3899" s="8" t="n">
        <v>6</v>
      </c>
      <c r="H3899" s="8" t="n">
        <v>36760.84202</v>
      </c>
      <c r="I3899" s="8" t="n">
        <v>7</v>
      </c>
      <c r="J3899" s="8" t="n">
        <v>38649.0164</v>
      </c>
      <c r="K3899" s="7" t="n">
        <v>0.166666666666667</v>
      </c>
      <c r="L3899" s="7" t="n">
        <v>0.132328399261188</v>
      </c>
      <c r="M3899" s="7" t="n">
        <v>0</v>
      </c>
      <c r="N3899" s="7" t="n">
        <v>0.0770091784276299</v>
      </c>
    </row>
    <row r="3900">
      <c r="B3900" t="s">
        <v>63</v>
      </c>
      <c r="C3900" t="s">
        <v>784</v>
      </c>
      <c r="D3900" t="s">
        <v>31</v>
      </c>
      <c r="E3900" s="8" t="n">
        <v>7</v>
      </c>
      <c r="F3900" s="8" t="n">
        <v>44956.2235</v>
      </c>
      <c r="G3900" s="8" t="n">
        <v>7</v>
      </c>
      <c r="H3900" s="8" t="n">
        <v>41333.6237</v>
      </c>
      <c r="I3900" s="8" t="n">
        <v>8</v>
      </c>
      <c r="J3900" s="8" t="n">
        <v>42853.9416</v>
      </c>
      <c r="K3900" s="7" t="n">
        <v>0</v>
      </c>
      <c r="L3900" s="7" t="n">
        <v>0.0876429278568189</v>
      </c>
      <c r="M3900" s="7" t="n">
        <v>-0.125</v>
      </c>
      <c r="N3900" s="7" t="n">
        <v>0.0490569086881847</v>
      </c>
    </row>
    <row r="3901">
      <c r="B3901" t="s">
        <v>63</v>
      </c>
      <c r="C3901" t="s">
        <v>784</v>
      </c>
      <c r="D3901" t="s">
        <v>35</v>
      </c>
      <c r="E3901" s="8" t="n">
        <v>7</v>
      </c>
      <c r="F3901" s="8" t="n">
        <v>42361.7894</v>
      </c>
      <c r="G3901" s="8" t="n">
        <v>7</v>
      </c>
      <c r="H3901" s="8" t="n">
        <v>43866.618208</v>
      </c>
      <c r="I3901" s="8" t="n">
        <v>6</v>
      </c>
      <c r="J3901" s="8" t="n">
        <v>35771.642772</v>
      </c>
      <c r="K3901" s="7" t="n">
        <v>0</v>
      </c>
      <c r="L3901" s="7" t="n">
        <v>-0.0343046459807919</v>
      </c>
      <c r="M3901" s="7" t="n">
        <v>0.166666666666667</v>
      </c>
      <c r="N3901" s="7" t="n">
        <v>0.184228235477024</v>
      </c>
    </row>
    <row r="3902">
      <c r="B3902" t="s">
        <v>63</v>
      </c>
      <c r="C3902" t="s">
        <v>784</v>
      </c>
      <c r="D3902" t="s">
        <v>37</v>
      </c>
      <c r="E3902" s="8" t="n">
        <v>11</v>
      </c>
      <c r="F3902" s="8" t="n">
        <v>67822.04846</v>
      </c>
      <c r="G3902" s="8" t="n">
        <v>11</v>
      </c>
      <c r="H3902" s="8" t="n">
        <v>66374.106336</v>
      </c>
      <c r="I3902" s="8" t="n">
        <v>12</v>
      </c>
      <c r="J3902" s="8" t="n">
        <v>82472.0162</v>
      </c>
      <c r="K3902" s="7" t="n">
        <v>0</v>
      </c>
      <c r="L3902" s="7" t="n">
        <v>0.0218148643187781</v>
      </c>
      <c r="M3902" s="7" t="n">
        <v>-0.0833333333333334</v>
      </c>
      <c r="N3902" s="7" t="n">
        <v>-0.177635620117167</v>
      </c>
    </row>
    <row r="3903">
      <c r="B3903" t="s">
        <v>63</v>
      </c>
      <c r="C3903" t="s">
        <v>784</v>
      </c>
      <c r="D3903" t="s">
        <v>39</v>
      </c>
      <c r="E3903" s="8" t="n">
        <v>13</v>
      </c>
      <c r="F3903" s="8" t="n">
        <v>82346.835512</v>
      </c>
      <c r="G3903" s="8" t="n">
        <v>9</v>
      </c>
      <c r="H3903" s="8" t="n">
        <v>65842.037274</v>
      </c>
      <c r="I3903" s="8" t="n">
        <v>11</v>
      </c>
      <c r="J3903" s="8" t="n">
        <v>73811.625902</v>
      </c>
      <c r="K3903" s="7" t="n">
        <v>0.444444444444444</v>
      </c>
      <c r="L3903" s="7" t="n">
        <v>0.250672654148226</v>
      </c>
      <c r="M3903" s="7" t="n">
        <v>0.181818181818182</v>
      </c>
      <c r="N3903" s="7" t="n">
        <v>0.115635030467046</v>
      </c>
    </row>
    <row r="3904">
      <c r="B3904" t="s">
        <v>63</v>
      </c>
      <c r="C3904" t="s">
        <v>784</v>
      </c>
      <c r="D3904" t="s">
        <v>40</v>
      </c>
      <c r="E3904" s="8" t="n">
        <v>6</v>
      </c>
      <c r="F3904" s="8" t="n">
        <v>35439.754</v>
      </c>
      <c r="G3904" s="8" t="n">
        <v>8</v>
      </c>
      <c r="H3904" s="8" t="n">
        <v>50917.8834</v>
      </c>
      <c r="I3904" s="8" t="n">
        <v>6</v>
      </c>
      <c r="J3904" s="8" t="n">
        <v>35485.9082</v>
      </c>
      <c r="K3904" s="7" t="n">
        <v>-0.25</v>
      </c>
      <c r="L3904" s="7" t="n">
        <v>-0.303982183988426</v>
      </c>
      <c r="M3904" s="7" t="n">
        <v>0</v>
      </c>
      <c r="N3904" s="7" t="n">
        <v>-0.00130063459951113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treści'!A9", "Spis treści")</f>
      </c>
    </row>
    <row r="2">
      <c r="B2" t="s">
        <v>1617</v>
      </c>
    </row>
    <row r="3">
      <c r="B3" s="5" t="s">
        <v>785</v>
      </c>
      <c r="C3" s="5" t="s">
        <v>88</v>
      </c>
      <c r="D3" s="5" t="s">
        <v>1616</v>
      </c>
      <c r="E3" s="5" t="s">
        <v>89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785</v>
      </c>
      <c r="C4" s="2" t="s">
        <v>88</v>
      </c>
      <c r="D4" s="2" t="s">
        <v>1616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789</v>
      </c>
      <c r="E5" t="s">
        <v>22</v>
      </c>
      <c r="F5" s="10" t="n">
        <v>8</v>
      </c>
      <c r="G5" s="10" t="n">
        <v>48503.312</v>
      </c>
      <c r="H5" s="10" t="n">
        <v>7</v>
      </c>
      <c r="I5" s="10" t="n">
        <v>41085.1584</v>
      </c>
      <c r="J5" s="10" t="n">
        <v>6</v>
      </c>
      <c r="K5" s="10" t="n">
        <v>23024.4768</v>
      </c>
      <c r="L5" s="9" t="n">
        <v>0.142857142857143</v>
      </c>
      <c r="M5" s="9" t="n">
        <v>0.180555555555556</v>
      </c>
      <c r="N5" s="9" t="n">
        <v>0.333333333333333</v>
      </c>
      <c r="O5" s="9" t="n">
        <v>1.10659779248491</v>
      </c>
    </row>
    <row r="6">
      <c r="B6" t="s">
        <v>23</v>
      </c>
      <c r="C6" t="s">
        <v>21</v>
      </c>
      <c r="D6" t="s">
        <v>790</v>
      </c>
      <c r="E6" t="s">
        <v>22</v>
      </c>
      <c r="F6" s="10" t="n">
        <v>5</v>
      </c>
      <c r="G6" s="10" t="n">
        <v>25503.0896</v>
      </c>
      <c r="H6" s="10" t="n">
        <v>5</v>
      </c>
      <c r="I6" s="10" t="n">
        <v>33159.4312</v>
      </c>
      <c r="J6" s="10" t="n">
        <v>9</v>
      </c>
      <c r="K6" s="10" t="n">
        <v>50422.4028</v>
      </c>
      <c r="L6" s="9" t="n">
        <v>0</v>
      </c>
      <c r="M6" s="9" t="n">
        <v>-0.23089484116362</v>
      </c>
      <c r="N6" s="9" t="n">
        <v>-0.444444444444444</v>
      </c>
      <c r="O6" s="9" t="n">
        <v>-0.494211140608317</v>
      </c>
    </row>
    <row r="7">
      <c r="B7" t="s">
        <v>23</v>
      </c>
      <c r="C7" t="s">
        <v>21</v>
      </c>
      <c r="D7" t="s">
        <v>791</v>
      </c>
      <c r="E7" t="s">
        <v>22</v>
      </c>
      <c r="F7" s="10" t="n">
        <v>152</v>
      </c>
      <c r="G7" s="10" t="n">
        <v>1052902.40928</v>
      </c>
      <c r="H7" s="10" t="n">
        <v>177</v>
      </c>
      <c r="I7" s="10" t="n">
        <v>1395825.970528</v>
      </c>
      <c r="J7" s="10" t="n">
        <v>154</v>
      </c>
      <c r="K7" s="10" t="n">
        <v>1199972.3304</v>
      </c>
      <c r="L7" s="9" t="n">
        <v>-0.141242937853107</v>
      </c>
      <c r="M7" s="9" t="n">
        <v>-0.245677877105469</v>
      </c>
      <c r="N7" s="9" t="n">
        <v>-0.012987012987013</v>
      </c>
      <c r="O7" s="9" t="n">
        <v>-0.122561093613697</v>
      </c>
    </row>
    <row r="8">
      <c r="B8" t="s">
        <v>23</v>
      </c>
      <c r="C8" t="s">
        <v>21</v>
      </c>
      <c r="D8" t="s">
        <v>792</v>
      </c>
      <c r="E8" t="s">
        <v>35</v>
      </c>
      <c r="F8" s="10" t="n">
        <v>98</v>
      </c>
      <c r="G8" s="10" t="n">
        <v>1627478.780888</v>
      </c>
      <c r="H8" s="10" t="n">
        <v>106</v>
      </c>
      <c r="I8" s="10" t="n">
        <v>1438307.546072</v>
      </c>
      <c r="J8" s="10" t="n">
        <v>100</v>
      </c>
      <c r="K8" s="10" t="n">
        <v>1246072.706216</v>
      </c>
      <c r="L8" s="9" t="n">
        <v>-0.0754716981132075</v>
      </c>
      <c r="M8" s="9" t="n">
        <v>0.131523494632719</v>
      </c>
      <c r="N8" s="9" t="n">
        <v>-0.02</v>
      </c>
      <c r="O8" s="9" t="n">
        <v>0.306086533128738</v>
      </c>
    </row>
    <row r="9">
      <c r="B9" t="s">
        <v>23</v>
      </c>
      <c r="C9" t="s">
        <v>21</v>
      </c>
      <c r="D9" t="s">
        <v>793</v>
      </c>
      <c r="E9" t="s">
        <v>22</v>
      </c>
      <c r="F9" s="10" t="n">
        <v>5</v>
      </c>
      <c r="G9" s="10" t="n">
        <v>24161.6648</v>
      </c>
      <c r="H9" s="10" t="s">
        <v>85</v>
      </c>
      <c r="I9" s="10" t="n">
        <v>20790.412</v>
      </c>
      <c r="J9" s="10" t="s">
        <v>85</v>
      </c>
      <c r="K9" s="10" t="n">
        <v>10307.6064</v>
      </c>
      <c r="L9" s="9" t="s">
        <v>86</v>
      </c>
      <c r="M9" s="9" t="n">
        <v>0.16215420839183</v>
      </c>
      <c r="N9" s="9" t="s">
        <v>86</v>
      </c>
      <c r="O9" s="9" t="n">
        <v>1.34406164364212</v>
      </c>
    </row>
    <row r="10">
      <c r="B10" t="s">
        <v>23</v>
      </c>
      <c r="C10" t="s">
        <v>21</v>
      </c>
      <c r="D10" t="s">
        <v>794</v>
      </c>
      <c r="E10" t="s">
        <v>22</v>
      </c>
      <c r="F10" s="10" t="s">
        <v>85</v>
      </c>
      <c r="G10" s="10" t="n">
        <v>7055.0272</v>
      </c>
      <c r="H10" s="10" t="s">
        <v>85</v>
      </c>
      <c r="I10" s="10" t="n">
        <v>12662.9152</v>
      </c>
      <c r="J10" s="10" t="s">
        <v>85</v>
      </c>
      <c r="K10" s="10" t="n">
        <v>14720.0976</v>
      </c>
      <c r="L10" s="9" t="s">
        <v>86</v>
      </c>
      <c r="M10" s="9" t="n">
        <v>-0.442859160898432</v>
      </c>
      <c r="N10" s="9" t="s">
        <v>86</v>
      </c>
      <c r="O10" s="9" t="n">
        <v>-0.520721438694809</v>
      </c>
    </row>
    <row r="11">
      <c r="B11" t="s">
        <v>23</v>
      </c>
      <c r="C11" t="s">
        <v>21</v>
      </c>
      <c r="D11" t="s">
        <v>795</v>
      </c>
      <c r="E11" t="s">
        <v>22</v>
      </c>
      <c r="F11" s="10" t="n">
        <v>6</v>
      </c>
      <c r="G11" s="10" t="n">
        <v>20991.3344</v>
      </c>
      <c r="H11" s="10" t="n">
        <v>5</v>
      </c>
      <c r="I11" s="10" t="n">
        <v>31779.0104</v>
      </c>
      <c r="J11" s="10" t="s">
        <v>85</v>
      </c>
      <c r="K11" s="10" t="n">
        <v>21888.9216</v>
      </c>
      <c r="L11" s="9" t="n">
        <v>0.2</v>
      </c>
      <c r="M11" s="9" t="n">
        <v>-0.339459154461273</v>
      </c>
      <c r="N11" s="9" t="s">
        <v>86</v>
      </c>
      <c r="O11" s="9" t="n">
        <v>-0.0410064605466905</v>
      </c>
    </row>
    <row r="12">
      <c r="B12" t="s">
        <v>23</v>
      </c>
      <c r="C12" t="s">
        <v>21</v>
      </c>
      <c r="D12" t="s">
        <v>796</v>
      </c>
      <c r="E12" t="s">
        <v>42</v>
      </c>
      <c r="F12" s="10"/>
      <c r="G12" s="10"/>
      <c r="H12" s="10"/>
      <c r="I12" s="10"/>
      <c r="J12" s="10" t="s">
        <v>85</v>
      </c>
      <c r="K12" s="10" t="n">
        <v>6509.46</v>
      </c>
      <c r="L12" s="9"/>
      <c r="M12" s="9"/>
      <c r="N12" s="9" t="s">
        <v>86</v>
      </c>
      <c r="O12" s="9"/>
    </row>
    <row r="13">
      <c r="B13" t="s">
        <v>23</v>
      </c>
      <c r="C13" t="s">
        <v>21</v>
      </c>
      <c r="D13" t="s">
        <v>797</v>
      </c>
      <c r="E13" t="s">
        <v>22</v>
      </c>
      <c r="F13" s="10" t="s">
        <v>85</v>
      </c>
      <c r="G13" s="10" t="n">
        <v>16047.3248</v>
      </c>
      <c r="H13" s="10" t="n">
        <v>7</v>
      </c>
      <c r="I13" s="10" t="n">
        <v>45494.5504</v>
      </c>
      <c r="J13" s="10" t="n">
        <v>6</v>
      </c>
      <c r="K13" s="10" t="n">
        <v>33866.1648</v>
      </c>
      <c r="L13" s="9" t="s">
        <v>86</v>
      </c>
      <c r="M13" s="9" t="n">
        <v>-0.647269295796799</v>
      </c>
      <c r="N13" s="9" t="s">
        <v>86</v>
      </c>
      <c r="O13" s="9" t="n">
        <v>-0.526154647425563</v>
      </c>
    </row>
    <row r="14">
      <c r="B14" t="s">
        <v>23</v>
      </c>
      <c r="C14" t="s">
        <v>21</v>
      </c>
      <c r="D14" t="s">
        <v>798</v>
      </c>
      <c r="E14" t="s">
        <v>22</v>
      </c>
      <c r="F14" s="10" t="n">
        <v>10</v>
      </c>
      <c r="G14" s="10" t="n">
        <v>87991.116</v>
      </c>
      <c r="H14" s="10" t="n">
        <v>10</v>
      </c>
      <c r="I14" s="10" t="n">
        <v>115079.6664</v>
      </c>
      <c r="J14" s="10" t="n">
        <v>12</v>
      </c>
      <c r="K14" s="10" t="n">
        <v>73231.5168</v>
      </c>
      <c r="L14" s="9" t="n">
        <v>0</v>
      </c>
      <c r="M14" s="9" t="n">
        <v>-0.235389545759059</v>
      </c>
      <c r="N14" s="9" t="n">
        <v>-0.166666666666667</v>
      </c>
      <c r="O14" s="9" t="n">
        <v>0.201547091265492</v>
      </c>
    </row>
    <row r="15">
      <c r="B15" t="s">
        <v>23</v>
      </c>
      <c r="C15" t="s">
        <v>21</v>
      </c>
      <c r="D15" t="s">
        <v>799</v>
      </c>
      <c r="E15" t="s">
        <v>37</v>
      </c>
      <c r="F15" s="10" t="n">
        <v>48</v>
      </c>
      <c r="G15" s="10" t="n">
        <v>822989.7781</v>
      </c>
      <c r="H15" s="10" t="n">
        <v>56</v>
      </c>
      <c r="I15" s="10" t="n">
        <v>899860.31052</v>
      </c>
      <c r="J15" s="10" t="n">
        <v>41</v>
      </c>
      <c r="K15" s="10" t="n">
        <v>878988.085488</v>
      </c>
      <c r="L15" s="9" t="n">
        <v>-0.142857142857143</v>
      </c>
      <c r="M15" s="9" t="n">
        <v>-0.0854249615427299</v>
      </c>
      <c r="N15" s="9" t="n">
        <v>0.170731707317073</v>
      </c>
      <c r="O15" s="9" t="n">
        <v>-0.0637076978772819</v>
      </c>
    </row>
    <row r="16">
      <c r="B16" t="s">
        <v>23</v>
      </c>
      <c r="C16" t="s">
        <v>21</v>
      </c>
      <c r="D16" t="s">
        <v>800</v>
      </c>
      <c r="E16" t="s">
        <v>31</v>
      </c>
      <c r="F16" s="10" t="n">
        <v>113</v>
      </c>
      <c r="G16" s="10" t="n">
        <v>1725136.359148</v>
      </c>
      <c r="H16" s="10" t="n">
        <v>115</v>
      </c>
      <c r="I16" s="10" t="n">
        <v>2910316.769416</v>
      </c>
      <c r="J16" s="10" t="n">
        <v>146</v>
      </c>
      <c r="K16" s="10" t="n">
        <v>1945994.233542</v>
      </c>
      <c r="L16" s="9" t="n">
        <v>-0.0173913043478261</v>
      </c>
      <c r="M16" s="9" t="n">
        <v>-0.407234161835182</v>
      </c>
      <c r="N16" s="9" t="n">
        <v>-0.226027397260274</v>
      </c>
      <c r="O16" s="9" t="n">
        <v>-0.113493591392615</v>
      </c>
    </row>
    <row r="17">
      <c r="B17" t="s">
        <v>23</v>
      </c>
      <c r="C17" t="s">
        <v>21</v>
      </c>
      <c r="D17" t="s">
        <v>801</v>
      </c>
      <c r="E17" t="s">
        <v>31</v>
      </c>
      <c r="F17" s="10" t="n">
        <v>77</v>
      </c>
      <c r="G17" s="10" t="n">
        <v>816101.2659</v>
      </c>
      <c r="H17" s="10" t="n">
        <v>79</v>
      </c>
      <c r="I17" s="10" t="n">
        <v>834414.322196</v>
      </c>
      <c r="J17" s="10" t="n">
        <v>87</v>
      </c>
      <c r="K17" s="10" t="n">
        <v>742571.2689</v>
      </c>
      <c r="L17" s="9" t="n">
        <v>-0.0253164556962026</v>
      </c>
      <c r="M17" s="9" t="n">
        <v>-0.0219471979433479</v>
      </c>
      <c r="N17" s="9" t="n">
        <v>-0.114942528735632</v>
      </c>
      <c r="O17" s="9" t="n">
        <v>0.0990207944739403</v>
      </c>
    </row>
    <row r="18">
      <c r="B18" t="s">
        <v>23</v>
      </c>
      <c r="C18" t="s">
        <v>21</v>
      </c>
      <c r="D18" t="s">
        <v>802</v>
      </c>
      <c r="E18" t="s">
        <v>37</v>
      </c>
      <c r="F18" s="10" t="s">
        <v>85</v>
      </c>
      <c r="G18" s="10" t="n">
        <v>17440.1</v>
      </c>
      <c r="H18" s="10" t="s">
        <v>85</v>
      </c>
      <c r="I18" s="10" t="n">
        <v>9374.28</v>
      </c>
      <c r="J18" s="10" t="n">
        <v>6</v>
      </c>
      <c r="K18" s="10" t="n">
        <v>23455.98</v>
      </c>
      <c r="L18" s="9" t="s">
        <v>86</v>
      </c>
      <c r="M18" s="9" t="n">
        <v>0.860420213605738</v>
      </c>
      <c r="N18" s="9" t="s">
        <v>86</v>
      </c>
      <c r="O18" s="9" t="n">
        <v>-0.25647532100556</v>
      </c>
    </row>
    <row r="19">
      <c r="B19" t="s">
        <v>23</v>
      </c>
      <c r="C19" t="s">
        <v>21</v>
      </c>
      <c r="D19" t="s">
        <v>803</v>
      </c>
      <c r="E19" t="s">
        <v>31</v>
      </c>
      <c r="F19" s="10" t="n">
        <v>114</v>
      </c>
      <c r="G19" s="10" t="n">
        <v>1063319.1144</v>
      </c>
      <c r="H19" s="10" t="n">
        <v>104</v>
      </c>
      <c r="I19" s="10" t="n">
        <v>1017855.4496</v>
      </c>
      <c r="J19" s="10" t="n">
        <v>91</v>
      </c>
      <c r="K19" s="10" t="n">
        <v>917436.301614</v>
      </c>
      <c r="L19" s="9" t="n">
        <v>0.0961538461538463</v>
      </c>
      <c r="M19" s="9" t="n">
        <v>0.0446661309499954</v>
      </c>
      <c r="N19" s="9" t="n">
        <v>0.252747252747253</v>
      </c>
      <c r="O19" s="9" t="n">
        <v>0.159011380440643</v>
      </c>
    </row>
    <row r="20">
      <c r="B20" t="s">
        <v>23</v>
      </c>
      <c r="C20" t="s">
        <v>21</v>
      </c>
      <c r="D20" t="s">
        <v>804</v>
      </c>
      <c r="E20" t="s">
        <v>22</v>
      </c>
      <c r="F20" s="10" t="n">
        <v>81</v>
      </c>
      <c r="G20" s="10" t="n">
        <v>907923.242784</v>
      </c>
      <c r="H20" s="10" t="n">
        <v>82</v>
      </c>
      <c r="I20" s="10" t="n">
        <v>891067.585248</v>
      </c>
      <c r="J20" s="10" t="n">
        <v>87</v>
      </c>
      <c r="K20" s="10" t="n">
        <v>876164.8416</v>
      </c>
      <c r="L20" s="9" t="n">
        <v>-0.0121951219512195</v>
      </c>
      <c r="M20" s="9" t="n">
        <v>0.0189162503664733</v>
      </c>
      <c r="N20" s="9" t="n">
        <v>-0.0689655172413793</v>
      </c>
      <c r="O20" s="9" t="n">
        <v>0.0362470618268642</v>
      </c>
    </row>
    <row r="21">
      <c r="B21" t="s">
        <v>23</v>
      </c>
      <c r="C21" t="s">
        <v>21</v>
      </c>
      <c r="D21" t="s">
        <v>805</v>
      </c>
      <c r="E21" t="s">
        <v>22</v>
      </c>
      <c r="F21" s="10" t="n">
        <v>7</v>
      </c>
      <c r="G21" s="10" t="n">
        <v>45229.4504</v>
      </c>
      <c r="H21" s="10" t="n">
        <v>7</v>
      </c>
      <c r="I21" s="10" t="n">
        <v>45716.2304</v>
      </c>
      <c r="J21" s="10" t="n">
        <v>11</v>
      </c>
      <c r="K21" s="10" t="n">
        <v>62804.2896</v>
      </c>
      <c r="L21" s="9" t="n">
        <v>0</v>
      </c>
      <c r="M21" s="9" t="n">
        <v>-0.0106478595400551</v>
      </c>
      <c r="N21" s="9" t="n">
        <v>-0.363636363636364</v>
      </c>
      <c r="O21" s="9" t="n">
        <v>-0.279835013052994</v>
      </c>
    </row>
    <row r="22">
      <c r="B22" t="s">
        <v>23</v>
      </c>
      <c r="C22" t="s">
        <v>21</v>
      </c>
      <c r="D22" t="s">
        <v>806</v>
      </c>
      <c r="E22" t="s">
        <v>31</v>
      </c>
      <c r="F22" s="10" t="n">
        <v>5</v>
      </c>
      <c r="G22" s="10" t="n">
        <v>46327.746</v>
      </c>
      <c r="H22" s="10" t="n">
        <v>11</v>
      </c>
      <c r="I22" s="10" t="n">
        <v>70898.6104</v>
      </c>
      <c r="J22" s="10" t="n">
        <v>9</v>
      </c>
      <c r="K22" s="10" t="n">
        <v>53171.6076</v>
      </c>
      <c r="L22" s="9" t="n">
        <v>-0.545454545454545</v>
      </c>
      <c r="M22" s="9" t="n">
        <v>-0.346563413039757</v>
      </c>
      <c r="N22" s="9" t="n">
        <v>-0.444444444444444</v>
      </c>
      <c r="O22" s="9" t="n">
        <v>-0.128712707945283</v>
      </c>
    </row>
    <row r="23">
      <c r="B23" t="s">
        <v>23</v>
      </c>
      <c r="C23" t="s">
        <v>21</v>
      </c>
      <c r="D23" t="s">
        <v>807</v>
      </c>
      <c r="E23" t="s">
        <v>22</v>
      </c>
      <c r="F23" s="10" t="n">
        <v>6</v>
      </c>
      <c r="G23" s="10" t="n">
        <v>44650.0544</v>
      </c>
      <c r="H23" s="10" t="n">
        <v>9</v>
      </c>
      <c r="I23" s="10" t="n">
        <v>65424.7104</v>
      </c>
      <c r="J23" s="10" t="n">
        <v>12</v>
      </c>
      <c r="K23" s="10" t="n">
        <v>80359.9056</v>
      </c>
      <c r="L23" s="9" t="n">
        <v>-0.333333333333333</v>
      </c>
      <c r="M23" s="9" t="n">
        <v>-0.31753531460798</v>
      </c>
      <c r="N23" s="9" t="n">
        <v>-0.5</v>
      </c>
      <c r="O23" s="9" t="n">
        <v>-0.444373981444796</v>
      </c>
    </row>
    <row r="24">
      <c r="B24" t="s">
        <v>23</v>
      </c>
      <c r="C24" t="s">
        <v>21</v>
      </c>
      <c r="D24" t="s">
        <v>808</v>
      </c>
      <c r="E24" t="s">
        <v>37</v>
      </c>
      <c r="F24" s="10" t="n">
        <v>123</v>
      </c>
      <c r="G24" s="10" t="n">
        <v>1776919.338374</v>
      </c>
      <c r="H24" s="10" t="n">
        <v>114</v>
      </c>
      <c r="I24" s="10" t="n">
        <v>1690119.142826</v>
      </c>
      <c r="J24" s="10" t="n">
        <v>122</v>
      </c>
      <c r="K24" s="10" t="n">
        <v>1829395.924044</v>
      </c>
      <c r="L24" s="9" t="n">
        <v>0.0789473684210527</v>
      </c>
      <c r="M24" s="9" t="n">
        <v>0.0513574418208553</v>
      </c>
      <c r="N24" s="9" t="n">
        <v>0.00819672131147531</v>
      </c>
      <c r="O24" s="9" t="n">
        <v>-0.0286851987480091</v>
      </c>
    </row>
    <row r="25">
      <c r="B25" t="s">
        <v>23</v>
      </c>
      <c r="C25" t="s">
        <v>21</v>
      </c>
      <c r="D25" t="s">
        <v>809</v>
      </c>
      <c r="E25" t="s">
        <v>22</v>
      </c>
      <c r="F25" s="10" t="s">
        <v>85</v>
      </c>
      <c r="G25" s="10" t="n">
        <v>2876.9672</v>
      </c>
      <c r="H25" s="10" t="s">
        <v>85</v>
      </c>
      <c r="I25" s="10" t="n">
        <v>7280.9344</v>
      </c>
      <c r="J25" s="10" t="s">
        <v>85</v>
      </c>
      <c r="K25" s="10" t="n">
        <v>23964.5952</v>
      </c>
      <c r="L25" s="9" t="s">
        <v>86</v>
      </c>
      <c r="M25" s="9" t="n">
        <v>-0.604862914298472</v>
      </c>
      <c r="N25" s="9" t="s">
        <v>86</v>
      </c>
      <c r="O25" s="9" t="n">
        <v>-0.879949267826564</v>
      </c>
    </row>
    <row r="26">
      <c r="B26" t="s">
        <v>23</v>
      </c>
      <c r="C26" t="s">
        <v>21</v>
      </c>
      <c r="D26" t="s">
        <v>810</v>
      </c>
      <c r="E26" t="s">
        <v>37</v>
      </c>
      <c r="F26" s="10" t="n">
        <v>237</v>
      </c>
      <c r="G26" s="10" t="n">
        <v>4185254.174048</v>
      </c>
      <c r="H26" s="10" t="n">
        <v>213</v>
      </c>
      <c r="I26" s="10" t="n">
        <v>3212998.16385</v>
      </c>
      <c r="J26" s="10" t="n">
        <v>237</v>
      </c>
      <c r="K26" s="10" t="n">
        <v>3524082.24579</v>
      </c>
      <c r="L26" s="9" t="n">
        <v>0.112676056338028</v>
      </c>
      <c r="M26" s="9" t="n">
        <v>0.302600860821217</v>
      </c>
      <c r="N26" s="9" t="n">
        <v>0</v>
      </c>
      <c r="O26" s="9" t="n">
        <v>0.187615351216011</v>
      </c>
    </row>
    <row r="27">
      <c r="B27" t="s">
        <v>23</v>
      </c>
      <c r="C27" t="s">
        <v>21</v>
      </c>
      <c r="D27" t="s">
        <v>811</v>
      </c>
      <c r="E27" t="s">
        <v>22</v>
      </c>
      <c r="F27" s="10" t="n">
        <v>24</v>
      </c>
      <c r="G27" s="10" t="n">
        <v>283651.8048</v>
      </c>
      <c r="H27" s="10" t="n">
        <v>22</v>
      </c>
      <c r="I27" s="10" t="n">
        <v>208858.4992</v>
      </c>
      <c r="J27" s="10" t="n">
        <v>14</v>
      </c>
      <c r="K27" s="10" t="n">
        <v>115862.0112</v>
      </c>
      <c r="L27" s="9" t="n">
        <v>0.0909090909090908</v>
      </c>
      <c r="M27" s="9" t="n">
        <v>0.358105156775923</v>
      </c>
      <c r="N27" s="9" t="n">
        <v>0.714285714285714</v>
      </c>
      <c r="O27" s="9" t="n">
        <v>1.44818644059581</v>
      </c>
    </row>
    <row r="28">
      <c r="B28" t="s">
        <v>23</v>
      </c>
      <c r="C28" t="s">
        <v>21</v>
      </c>
      <c r="D28" t="s">
        <v>812</v>
      </c>
      <c r="E28" t="s">
        <v>35</v>
      </c>
      <c r="F28" s="10" t="n">
        <v>184</v>
      </c>
      <c r="G28" s="10" t="n">
        <v>2904656.789208</v>
      </c>
      <c r="H28" s="10" t="n">
        <v>195</v>
      </c>
      <c r="I28" s="10" t="n">
        <v>2892844.74464</v>
      </c>
      <c r="J28" s="10" t="n">
        <v>186</v>
      </c>
      <c r="K28" s="10" t="n">
        <v>2573500.952628</v>
      </c>
      <c r="L28" s="9" t="n">
        <v>-0.0564102564102564</v>
      </c>
      <c r="M28" s="9" t="n">
        <v>0.00408319339981378</v>
      </c>
      <c r="N28" s="9" t="n">
        <v>-0.010752688172043</v>
      </c>
      <c r="O28" s="9" t="n">
        <v>0.128679119485785</v>
      </c>
    </row>
    <row r="29">
      <c r="B29" t="s">
        <v>23</v>
      </c>
      <c r="C29" t="s">
        <v>21</v>
      </c>
      <c r="D29" t="s">
        <v>813</v>
      </c>
      <c r="E29" t="s">
        <v>39</v>
      </c>
      <c r="F29" s="10"/>
      <c r="G29" s="10"/>
      <c r="H29" s="10" t="s">
        <v>85</v>
      </c>
      <c r="I29" s="10" t="n">
        <v>25869.0432</v>
      </c>
      <c r="J29" s="10"/>
      <c r="K29" s="10"/>
      <c r="L29" s="9" t="s">
        <v>86</v>
      </c>
      <c r="M29" s="9"/>
      <c r="N29" s="9"/>
      <c r="O29" s="9"/>
    </row>
    <row r="30">
      <c r="B30" t="s">
        <v>23</v>
      </c>
      <c r="C30" t="s">
        <v>21</v>
      </c>
      <c r="D30" t="s">
        <v>814</v>
      </c>
      <c r="E30" t="s">
        <v>35</v>
      </c>
      <c r="F30" s="10" t="n">
        <v>268</v>
      </c>
      <c r="G30" s="10" t="n">
        <v>3842620.443984</v>
      </c>
      <c r="H30" s="10" t="n">
        <v>255</v>
      </c>
      <c r="I30" s="10" t="n">
        <v>3881958.591148</v>
      </c>
      <c r="J30" s="10" t="n">
        <v>250</v>
      </c>
      <c r="K30" s="10" t="n">
        <v>3917784.220104</v>
      </c>
      <c r="L30" s="9" t="n">
        <v>0.0509803921568628</v>
      </c>
      <c r="M30" s="9" t="n">
        <v>-0.0101335823760982</v>
      </c>
      <c r="N30" s="9" t="n">
        <v>0.0720000000000001</v>
      </c>
      <c r="O30" s="9" t="n">
        <v>-0.0191852771610798</v>
      </c>
    </row>
    <row r="31">
      <c r="B31" t="s">
        <v>23</v>
      </c>
      <c r="C31" t="s">
        <v>21</v>
      </c>
      <c r="D31" t="s">
        <v>815</v>
      </c>
      <c r="E31" t="s">
        <v>31</v>
      </c>
      <c r="F31" s="10" t="n">
        <v>160</v>
      </c>
      <c r="G31" s="10" t="n">
        <v>1428618.110524</v>
      </c>
      <c r="H31" s="10" t="n">
        <v>180</v>
      </c>
      <c r="I31" s="10" t="n">
        <v>1532983.917624</v>
      </c>
      <c r="J31" s="10" t="n">
        <v>175</v>
      </c>
      <c r="K31" s="10" t="n">
        <v>1522284.1425</v>
      </c>
      <c r="L31" s="9" t="n">
        <v>-0.111111111111111</v>
      </c>
      <c r="M31" s="9" t="n">
        <v>-0.0680801709007871</v>
      </c>
      <c r="N31" s="9" t="n">
        <v>-0.0857142857142857</v>
      </c>
      <c r="O31" s="9" t="n">
        <v>-0.0615299268782865</v>
      </c>
    </row>
    <row r="32">
      <c r="B32" t="s">
        <v>23</v>
      </c>
      <c r="C32" t="s">
        <v>21</v>
      </c>
      <c r="D32" t="s">
        <v>816</v>
      </c>
      <c r="E32" t="s">
        <v>31</v>
      </c>
      <c r="F32" s="10" t="n">
        <v>66</v>
      </c>
      <c r="G32" s="10" t="n">
        <v>367836.4752</v>
      </c>
      <c r="H32" s="10" t="n">
        <v>75</v>
      </c>
      <c r="I32" s="10" t="n">
        <v>457330.6168</v>
      </c>
      <c r="J32" s="10" t="n">
        <v>49</v>
      </c>
      <c r="K32" s="10" t="n">
        <v>287223.114774</v>
      </c>
      <c r="L32" s="9" t="n">
        <v>-0.12</v>
      </c>
      <c r="M32" s="9" t="n">
        <v>-0.195688060917946</v>
      </c>
      <c r="N32" s="9" t="n">
        <v>0.346938775510204</v>
      </c>
      <c r="O32" s="9" t="n">
        <v>0.280664599328749</v>
      </c>
    </row>
    <row r="33">
      <c r="B33" t="s">
        <v>23</v>
      </c>
      <c r="C33" t="s">
        <v>21</v>
      </c>
      <c r="D33" t="s">
        <v>817</v>
      </c>
      <c r="E33" t="s">
        <v>22</v>
      </c>
      <c r="F33" s="10" t="n">
        <v>17</v>
      </c>
      <c r="G33" s="10" t="n">
        <v>124397.292</v>
      </c>
      <c r="H33" s="10" t="n">
        <v>12</v>
      </c>
      <c r="I33" s="10" t="n">
        <v>86500.8704</v>
      </c>
      <c r="J33" s="10" t="n">
        <v>13</v>
      </c>
      <c r="K33" s="10" t="n">
        <v>78159.5568</v>
      </c>
      <c r="L33" s="9" t="n">
        <v>0.416666666666667</v>
      </c>
      <c r="M33" s="9" t="n">
        <v>0.438104511836219</v>
      </c>
      <c r="N33" s="9" t="n">
        <v>0.307692307692308</v>
      </c>
      <c r="O33" s="9" t="n">
        <v>0.591581338137783</v>
      </c>
    </row>
    <row r="34">
      <c r="B34" t="s">
        <v>23</v>
      </c>
      <c r="C34" t="s">
        <v>21</v>
      </c>
      <c r="D34" t="s">
        <v>818</v>
      </c>
      <c r="E34" t="s">
        <v>35</v>
      </c>
      <c r="F34" s="10" t="n">
        <v>144</v>
      </c>
      <c r="G34" s="10" t="n">
        <v>2072102.565812</v>
      </c>
      <c r="H34" s="10" t="n">
        <v>136</v>
      </c>
      <c r="I34" s="10" t="n">
        <v>1517034.217224</v>
      </c>
      <c r="J34" s="10" t="n">
        <v>159</v>
      </c>
      <c r="K34" s="10" t="n">
        <v>1620661.62708</v>
      </c>
      <c r="L34" s="9" t="n">
        <v>0.0588235294117647</v>
      </c>
      <c r="M34" s="9" t="n">
        <v>0.365890460667204</v>
      </c>
      <c r="N34" s="9" t="n">
        <v>-0.0943396226415094</v>
      </c>
      <c r="O34" s="9" t="n">
        <v>0.278553481608234</v>
      </c>
    </row>
    <row r="35">
      <c r="B35" t="s">
        <v>23</v>
      </c>
      <c r="C35" t="s">
        <v>21</v>
      </c>
      <c r="D35" t="s">
        <v>819</v>
      </c>
      <c r="E35" t="s">
        <v>35</v>
      </c>
      <c r="F35" s="10" t="n">
        <v>17</v>
      </c>
      <c r="G35" s="10" t="n">
        <v>90142.28</v>
      </c>
      <c r="H35" s="10" t="n">
        <v>17</v>
      </c>
      <c r="I35" s="10" t="n">
        <v>91278.48</v>
      </c>
      <c r="J35" s="10" t="n">
        <v>25</v>
      </c>
      <c r="K35" s="10" t="n">
        <v>85840.56</v>
      </c>
      <c r="L35" s="9" t="n">
        <v>0</v>
      </c>
      <c r="M35" s="9" t="n">
        <v>-0.0124476218271821</v>
      </c>
      <c r="N35" s="9" t="n">
        <v>-0.32</v>
      </c>
      <c r="O35" s="9" t="n">
        <v>0.0501129069987427</v>
      </c>
    </row>
    <row r="36">
      <c r="B36" t="s">
        <v>23</v>
      </c>
      <c r="C36" t="s">
        <v>21</v>
      </c>
      <c r="D36" t="s">
        <v>820</v>
      </c>
      <c r="E36" t="s">
        <v>31</v>
      </c>
      <c r="F36" s="10" t="s">
        <v>85</v>
      </c>
      <c r="G36" s="10" t="n">
        <v>10741.7548</v>
      </c>
      <c r="H36" s="10"/>
      <c r="I36" s="10"/>
      <c r="J36" s="10"/>
      <c r="K36" s="10"/>
      <c r="L36" s="9" t="s">
        <v>86</v>
      </c>
      <c r="M36" s="9"/>
      <c r="N36" s="9" t="s">
        <v>86</v>
      </c>
      <c r="O36" s="9"/>
    </row>
    <row r="37">
      <c r="B37" t="s">
        <v>23</v>
      </c>
      <c r="C37" t="s">
        <v>21</v>
      </c>
      <c r="D37" t="s">
        <v>821</v>
      </c>
      <c r="E37" t="s">
        <v>22</v>
      </c>
      <c r="F37" s="10" t="n">
        <v>20</v>
      </c>
      <c r="G37" s="10" t="n">
        <v>109230.5824</v>
      </c>
      <c r="H37" s="10" t="n">
        <v>10</v>
      </c>
      <c r="I37" s="10" t="n">
        <v>62799.336</v>
      </c>
      <c r="J37" s="10" t="n">
        <v>15</v>
      </c>
      <c r="K37" s="10" t="n">
        <v>80632.8432</v>
      </c>
      <c r="L37" s="9" t="n">
        <v>1</v>
      </c>
      <c r="M37" s="9" t="n">
        <v>0.739358874749886</v>
      </c>
      <c r="N37" s="9" t="n">
        <v>0.333333333333333</v>
      </c>
      <c r="O37" s="9" t="n">
        <v>0.354666139318277</v>
      </c>
    </row>
    <row r="38">
      <c r="B38" t="s">
        <v>23</v>
      </c>
      <c r="C38" t="s">
        <v>21</v>
      </c>
      <c r="D38" t="s">
        <v>822</v>
      </c>
      <c r="E38" t="s">
        <v>22</v>
      </c>
      <c r="F38" s="10" t="n">
        <v>6</v>
      </c>
      <c r="G38" s="10" t="n">
        <v>35709.8144</v>
      </c>
      <c r="H38" s="10" t="s">
        <v>85</v>
      </c>
      <c r="I38" s="10" t="n">
        <v>21352.9056</v>
      </c>
      <c r="J38" s="10" t="n">
        <v>7</v>
      </c>
      <c r="K38" s="10" t="n">
        <v>36541.6272</v>
      </c>
      <c r="L38" s="9" t="s">
        <v>86</v>
      </c>
      <c r="M38" s="9" t="n">
        <v>0.672363240345145</v>
      </c>
      <c r="N38" s="9" t="n">
        <v>-0.142857142857143</v>
      </c>
      <c r="O38" s="9" t="n">
        <v>-0.0227634307428982</v>
      </c>
    </row>
    <row r="39">
      <c r="B39" t="s">
        <v>23</v>
      </c>
      <c r="C39" t="s">
        <v>21</v>
      </c>
      <c r="D39" t="s">
        <v>823</v>
      </c>
      <c r="E39" t="s">
        <v>22</v>
      </c>
      <c r="F39" s="10" t="n">
        <v>30</v>
      </c>
      <c r="G39" s="10" t="n">
        <v>312151.8136</v>
      </c>
      <c r="H39" s="10" t="n">
        <v>39</v>
      </c>
      <c r="I39" s="10" t="n">
        <v>308833.2976</v>
      </c>
      <c r="J39" s="10" t="n">
        <v>15</v>
      </c>
      <c r="K39" s="10" t="n">
        <v>66355.848</v>
      </c>
      <c r="L39" s="9" t="n">
        <v>-0.230769230769231</v>
      </c>
      <c r="M39" s="9" t="n">
        <v>0.0107453309788446</v>
      </c>
      <c r="N39" s="9" t="n">
        <v>1</v>
      </c>
      <c r="O39" s="9" t="n">
        <v>3.70420954608251</v>
      </c>
    </row>
    <row r="40">
      <c r="B40" t="s">
        <v>23</v>
      </c>
      <c r="C40" t="s">
        <v>21</v>
      </c>
      <c r="D40" t="s">
        <v>824</v>
      </c>
      <c r="E40" t="s">
        <v>22</v>
      </c>
      <c r="F40" s="10" t="n">
        <v>8</v>
      </c>
      <c r="G40" s="10" t="n">
        <v>48456.8544</v>
      </c>
      <c r="H40" s="10" t="n">
        <v>11</v>
      </c>
      <c r="I40" s="10" t="n">
        <v>60656.0616</v>
      </c>
      <c r="J40" s="10" t="n">
        <v>7</v>
      </c>
      <c r="K40" s="10" t="n">
        <v>46599.8832</v>
      </c>
      <c r="L40" s="9" t="n">
        <v>-0.272727272727273</v>
      </c>
      <c r="M40" s="9" t="n">
        <v>-0.201120990684301</v>
      </c>
      <c r="N40" s="9" t="n">
        <v>0.142857142857143</v>
      </c>
      <c r="O40" s="9" t="n">
        <v>0.0398492672616828</v>
      </c>
    </row>
    <row r="41">
      <c r="B41" t="s">
        <v>23</v>
      </c>
      <c r="C41" t="s">
        <v>21</v>
      </c>
      <c r="D41" t="s">
        <v>825</v>
      </c>
      <c r="E41" t="s">
        <v>22</v>
      </c>
      <c r="F41" s="10" t="n">
        <v>111</v>
      </c>
      <c r="G41" s="10" t="n">
        <v>646301.4264</v>
      </c>
      <c r="H41" s="10" t="n">
        <v>132</v>
      </c>
      <c r="I41" s="10" t="n">
        <v>780435.8288</v>
      </c>
      <c r="J41" s="10" t="n">
        <v>95</v>
      </c>
      <c r="K41" s="10" t="n">
        <v>562371.0768</v>
      </c>
      <c r="L41" s="9" t="n">
        <v>-0.159090909090909</v>
      </c>
      <c r="M41" s="9" t="n">
        <v>-0.171871148722433</v>
      </c>
      <c r="N41" s="9" t="n">
        <v>0.168421052631579</v>
      </c>
      <c r="O41" s="9" t="n">
        <v>0.149243716582261</v>
      </c>
    </row>
    <row r="42">
      <c r="B42" t="s">
        <v>23</v>
      </c>
      <c r="C42" t="s">
        <v>41</v>
      </c>
      <c r="D42" t="s">
        <v>826</v>
      </c>
      <c r="E42" t="s">
        <v>22</v>
      </c>
      <c r="F42" s="10" t="n">
        <v>10</v>
      </c>
      <c r="G42" s="10" t="n">
        <v>37758.7352</v>
      </c>
      <c r="H42" s="10" t="n">
        <v>17</v>
      </c>
      <c r="I42" s="10" t="n">
        <v>59682.436</v>
      </c>
      <c r="J42" s="10" t="s">
        <v>85</v>
      </c>
      <c r="K42" s="10" t="n">
        <v>12135.6144</v>
      </c>
      <c r="L42" s="9" t="n">
        <v>-0.411764705882353</v>
      </c>
      <c r="M42" s="9" t="n">
        <v>-0.367339241984024</v>
      </c>
      <c r="N42" s="9" t="s">
        <v>86</v>
      </c>
      <c r="O42" s="9" t="n">
        <v>2.11139872736892</v>
      </c>
    </row>
    <row r="43">
      <c r="B43" t="s">
        <v>23</v>
      </c>
      <c r="C43" t="s">
        <v>41</v>
      </c>
      <c r="D43" t="s">
        <v>827</v>
      </c>
      <c r="E43" t="s">
        <v>22</v>
      </c>
      <c r="F43" s="10" t="n">
        <v>7</v>
      </c>
      <c r="G43" s="10" t="n">
        <v>89747.0312</v>
      </c>
      <c r="H43" s="10" t="n">
        <v>14</v>
      </c>
      <c r="I43" s="10" t="n">
        <v>244420.8656</v>
      </c>
      <c r="J43" s="10" t="n">
        <v>11</v>
      </c>
      <c r="K43" s="10" t="n">
        <v>149020.56</v>
      </c>
      <c r="L43" s="9" t="n">
        <v>-0.5</v>
      </c>
      <c r="M43" s="9" t="n">
        <v>-0.632817636171566</v>
      </c>
      <c r="N43" s="9" t="n">
        <v>-0.363636363636364</v>
      </c>
      <c r="O43" s="9" t="n">
        <v>-0.397754033403176</v>
      </c>
    </row>
    <row r="44">
      <c r="B44" t="s">
        <v>23</v>
      </c>
      <c r="C44" t="s">
        <v>41</v>
      </c>
      <c r="D44" t="s">
        <v>828</v>
      </c>
      <c r="E44" t="s">
        <v>22</v>
      </c>
      <c r="F44" s="10" t="n">
        <v>11</v>
      </c>
      <c r="G44" s="10" t="n">
        <v>84301.8656</v>
      </c>
      <c r="H44" s="10" t="n">
        <v>12</v>
      </c>
      <c r="I44" s="10" t="n">
        <v>100244.0528</v>
      </c>
      <c r="J44" s="10" t="n">
        <v>10</v>
      </c>
      <c r="K44" s="10" t="n">
        <v>48849.0912</v>
      </c>
      <c r="L44" s="9" t="n">
        <v>-0.0833333333333334</v>
      </c>
      <c r="M44" s="9" t="n">
        <v>-0.159033745690697</v>
      </c>
      <c r="N44" s="9" t="n">
        <v>0.1</v>
      </c>
      <c r="O44" s="9" t="n">
        <v>0.725761186730123</v>
      </c>
    </row>
    <row r="45">
      <c r="B45" t="s">
        <v>23</v>
      </c>
      <c r="C45" t="s">
        <v>41</v>
      </c>
      <c r="D45" t="s">
        <v>829</v>
      </c>
      <c r="E45" t="s">
        <v>35</v>
      </c>
      <c r="F45" s="10" t="n">
        <v>181</v>
      </c>
      <c r="G45" s="10" t="n">
        <v>2513193.094416</v>
      </c>
      <c r="H45" s="10" t="n">
        <v>186</v>
      </c>
      <c r="I45" s="10" t="n">
        <v>2269340.01106</v>
      </c>
      <c r="J45" s="10" t="n">
        <v>172</v>
      </c>
      <c r="K45" s="10" t="n">
        <v>1968300.37569</v>
      </c>
      <c r="L45" s="9" t="n">
        <v>-0.0268817204301075</v>
      </c>
      <c r="M45" s="9" t="n">
        <v>0.107455507842607</v>
      </c>
      <c r="N45" s="9" t="n">
        <v>0.0523255813953489</v>
      </c>
      <c r="O45" s="9" t="n">
        <v>0.276834128294562</v>
      </c>
    </row>
    <row r="46">
      <c r="B46" t="s">
        <v>23</v>
      </c>
      <c r="C46" t="s">
        <v>41</v>
      </c>
      <c r="D46" t="s">
        <v>830</v>
      </c>
      <c r="E46" t="s">
        <v>31</v>
      </c>
      <c r="F46" s="10" t="n">
        <v>90</v>
      </c>
      <c r="G46" s="10" t="n">
        <v>1163805.4608</v>
      </c>
      <c r="H46" s="10" t="n">
        <v>103</v>
      </c>
      <c r="I46" s="10" t="n">
        <v>1465913.5231</v>
      </c>
      <c r="J46" s="10" t="n">
        <v>99</v>
      </c>
      <c r="K46" s="10" t="n">
        <v>1351663.636336</v>
      </c>
      <c r="L46" s="9" t="n">
        <v>-0.12621359223301</v>
      </c>
      <c r="M46" s="9" t="n">
        <v>-0.206088597682846</v>
      </c>
      <c r="N46" s="9" t="n">
        <v>-0.0909090909090909</v>
      </c>
      <c r="O46" s="9" t="n">
        <v>-0.13898293220733</v>
      </c>
    </row>
    <row r="47">
      <c r="B47" t="s">
        <v>23</v>
      </c>
      <c r="C47" t="s">
        <v>41</v>
      </c>
      <c r="D47" t="s">
        <v>831</v>
      </c>
      <c r="E47" t="s">
        <v>35</v>
      </c>
      <c r="F47" s="10" t="n">
        <v>94</v>
      </c>
      <c r="G47" s="10" t="n">
        <v>815057.048384</v>
      </c>
      <c r="H47" s="10" t="n">
        <v>103</v>
      </c>
      <c r="I47" s="10" t="n">
        <v>1193622.3432</v>
      </c>
      <c r="J47" s="10" t="n">
        <v>133</v>
      </c>
      <c r="K47" s="10" t="n">
        <v>989754.6216</v>
      </c>
      <c r="L47" s="9" t="n">
        <v>-0.087378640776699</v>
      </c>
      <c r="M47" s="9" t="n">
        <v>-0.317156676039675</v>
      </c>
      <c r="N47" s="9" t="n">
        <v>-0.293233082706767</v>
      </c>
      <c r="O47" s="9" t="n">
        <v>-0.17650594339594</v>
      </c>
    </row>
    <row r="48">
      <c r="B48" t="s">
        <v>23</v>
      </c>
      <c r="C48" t="s">
        <v>41</v>
      </c>
      <c r="D48" t="s">
        <v>832</v>
      </c>
      <c r="E48" t="s">
        <v>22</v>
      </c>
      <c r="F48" s="10" t="n">
        <v>84</v>
      </c>
      <c r="G48" s="10" t="n">
        <v>1016098.952</v>
      </c>
      <c r="H48" s="10" t="n">
        <v>87</v>
      </c>
      <c r="I48" s="10" t="n">
        <v>1160825.588704</v>
      </c>
      <c r="J48" s="10" t="n">
        <v>69</v>
      </c>
      <c r="K48" s="10" t="n">
        <v>827530.6032</v>
      </c>
      <c r="L48" s="9" t="n">
        <v>-0.0344827586206896</v>
      </c>
      <c r="M48" s="9" t="n">
        <v>-0.124675608560266</v>
      </c>
      <c r="N48" s="9" t="n">
        <v>0.217391304347826</v>
      </c>
      <c r="O48" s="9" t="n">
        <v>0.227868731465423</v>
      </c>
    </row>
    <row r="49">
      <c r="B49" t="s">
        <v>23</v>
      </c>
      <c r="C49" t="s">
        <v>41</v>
      </c>
      <c r="D49" t="s">
        <v>833</v>
      </c>
      <c r="E49" t="s">
        <v>22</v>
      </c>
      <c r="F49" s="10" t="s">
        <v>85</v>
      </c>
      <c r="G49" s="10" t="n">
        <v>1767.276</v>
      </c>
      <c r="H49" s="10"/>
      <c r="I49" s="10"/>
      <c r="J49" s="10" t="s">
        <v>85</v>
      </c>
      <c r="K49" s="10" t="n">
        <v>5987.7792</v>
      </c>
      <c r="L49" s="9" t="s">
        <v>86</v>
      </c>
      <c r="M49" s="9"/>
      <c r="N49" s="9" t="s">
        <v>86</v>
      </c>
      <c r="O49" s="9" t="n">
        <v>-0.704852844273216</v>
      </c>
    </row>
    <row r="50">
      <c r="B50" t="s">
        <v>23</v>
      </c>
      <c r="C50" t="s">
        <v>41</v>
      </c>
      <c r="D50" t="s">
        <v>834</v>
      </c>
      <c r="E50" t="s">
        <v>37</v>
      </c>
      <c r="F50" s="10" t="n">
        <v>64</v>
      </c>
      <c r="G50" s="10" t="n">
        <v>628253.17964</v>
      </c>
      <c r="H50" s="10" t="n">
        <v>83</v>
      </c>
      <c r="I50" s="10" t="n">
        <v>756198.93864</v>
      </c>
      <c r="J50" s="10" t="n">
        <v>59</v>
      </c>
      <c r="K50" s="10" t="n">
        <v>538434.85508</v>
      </c>
      <c r="L50" s="9" t="n">
        <v>-0.228915662650602</v>
      </c>
      <c r="M50" s="9" t="n">
        <v>-0.169195898674635</v>
      </c>
      <c r="N50" s="9" t="n">
        <v>0.0847457627118644</v>
      </c>
      <c r="O50" s="9" t="n">
        <v>0.166813726326567</v>
      </c>
    </row>
    <row r="51">
      <c r="B51" t="s">
        <v>23</v>
      </c>
      <c r="C51" t="s">
        <v>41</v>
      </c>
      <c r="D51" t="s">
        <v>835</v>
      </c>
      <c r="E51" t="s">
        <v>22</v>
      </c>
      <c r="F51" s="10" t="n">
        <v>16</v>
      </c>
      <c r="G51" s="10" t="n">
        <v>311096.423872</v>
      </c>
      <c r="H51" s="10" t="n">
        <v>15</v>
      </c>
      <c r="I51" s="10" t="n">
        <v>91998.2616</v>
      </c>
      <c r="J51" s="10" t="n">
        <v>7</v>
      </c>
      <c r="K51" s="10" t="n">
        <v>38088.2736</v>
      </c>
      <c r="L51" s="9" t="n">
        <v>0.0666666666666667</v>
      </c>
      <c r="M51" s="9" t="n">
        <v>2.38154676470539</v>
      </c>
      <c r="N51" s="9" t="n">
        <v>1.28571428571429</v>
      </c>
      <c r="O51" s="9" t="n">
        <v>7.1677743428098</v>
      </c>
    </row>
    <row r="52">
      <c r="B52" t="s">
        <v>23</v>
      </c>
      <c r="C52" t="s">
        <v>41</v>
      </c>
      <c r="D52" t="s">
        <v>836</v>
      </c>
      <c r="E52" t="s">
        <v>31</v>
      </c>
      <c r="F52" s="10" t="n">
        <v>64</v>
      </c>
      <c r="G52" s="10" t="n">
        <v>473026.452</v>
      </c>
      <c r="H52" s="10" t="n">
        <v>48</v>
      </c>
      <c r="I52" s="10" t="n">
        <v>371729.5028</v>
      </c>
      <c r="J52" s="10" t="n">
        <v>78</v>
      </c>
      <c r="K52" s="10" t="n">
        <v>532493.6436</v>
      </c>
      <c r="L52" s="9" t="n">
        <v>0.333333333333333</v>
      </c>
      <c r="M52" s="9" t="n">
        <v>0.272501774642569</v>
      </c>
      <c r="N52" s="9" t="n">
        <v>-0.17948717948718</v>
      </c>
      <c r="O52" s="9" t="n">
        <v>-0.111676810258172</v>
      </c>
    </row>
    <row r="53">
      <c r="B53" t="s">
        <v>23</v>
      </c>
      <c r="C53" t="s">
        <v>41</v>
      </c>
      <c r="D53" t="s">
        <v>837</v>
      </c>
      <c r="E53" t="s">
        <v>31</v>
      </c>
      <c r="F53" s="10" t="n">
        <v>74</v>
      </c>
      <c r="G53" s="10" t="n">
        <v>528999.7224</v>
      </c>
      <c r="H53" s="10" t="n">
        <v>94</v>
      </c>
      <c r="I53" s="10" t="n">
        <v>682041.773272</v>
      </c>
      <c r="J53" s="10" t="n">
        <v>107</v>
      </c>
      <c r="K53" s="10" t="n">
        <v>633290.916294</v>
      </c>
      <c r="L53" s="9" t="n">
        <v>-0.212765957446808</v>
      </c>
      <c r="M53" s="9" t="n">
        <v>-0.224388090098649</v>
      </c>
      <c r="N53" s="9" t="n">
        <v>-0.308411214953271</v>
      </c>
      <c r="O53" s="9" t="n">
        <v>-0.164681335561086</v>
      </c>
    </row>
    <row r="54">
      <c r="B54" t="s">
        <v>23</v>
      </c>
      <c r="C54" t="s">
        <v>41</v>
      </c>
      <c r="D54" t="s">
        <v>838</v>
      </c>
      <c r="E54" t="s">
        <v>22</v>
      </c>
      <c r="F54" s="10" t="s">
        <v>85</v>
      </c>
      <c r="G54" s="10" t="n">
        <v>4263.2872</v>
      </c>
      <c r="H54" s="10" t="s">
        <v>85</v>
      </c>
      <c r="I54" s="10" t="n">
        <v>4237.6672</v>
      </c>
      <c r="J54" s="10"/>
      <c r="K54" s="10"/>
      <c r="L54" s="9" t="s">
        <v>86</v>
      </c>
      <c r="M54" s="9" t="n">
        <v>0.00604577914943394</v>
      </c>
      <c r="N54" s="9" t="s">
        <v>86</v>
      </c>
      <c r="O54" s="9"/>
    </row>
    <row r="55">
      <c r="B55" t="s">
        <v>23</v>
      </c>
      <c r="C55" t="s">
        <v>41</v>
      </c>
      <c r="D55" t="s">
        <v>839</v>
      </c>
      <c r="E55" t="s">
        <v>22</v>
      </c>
      <c r="F55" s="10" t="n">
        <v>5</v>
      </c>
      <c r="G55" s="10" t="n">
        <v>30925.636</v>
      </c>
      <c r="H55" s="10" t="n">
        <v>5</v>
      </c>
      <c r="I55" s="10" t="n">
        <v>30874.396</v>
      </c>
      <c r="J55" s="10" t="s">
        <v>85</v>
      </c>
      <c r="K55" s="10" t="n">
        <v>11975.5584</v>
      </c>
      <c r="L55" s="9" t="n">
        <v>0</v>
      </c>
      <c r="M55" s="9" t="n">
        <v>0.0016596276085854</v>
      </c>
      <c r="N55" s="9" t="s">
        <v>86</v>
      </c>
      <c r="O55" s="9" t="n">
        <v>1.5823961578276</v>
      </c>
    </row>
    <row r="56">
      <c r="B56" t="s">
        <v>23</v>
      </c>
      <c r="C56" t="s">
        <v>41</v>
      </c>
      <c r="D56" t="s">
        <v>840</v>
      </c>
      <c r="E56" t="s">
        <v>22</v>
      </c>
      <c r="F56" s="10" t="n">
        <v>7</v>
      </c>
      <c r="G56" s="10" t="n">
        <v>28993.5568</v>
      </c>
      <c r="H56" s="10" t="s">
        <v>85</v>
      </c>
      <c r="I56" s="10" t="n">
        <v>12340.6392</v>
      </c>
      <c r="J56" s="10" t="n">
        <v>8</v>
      </c>
      <c r="K56" s="10" t="n">
        <v>37143.1008</v>
      </c>
      <c r="L56" s="9" t="s">
        <v>86</v>
      </c>
      <c r="M56" s="9" t="n">
        <v>1.34943719933081</v>
      </c>
      <c r="N56" s="9" t="n">
        <v>-0.125</v>
      </c>
      <c r="O56" s="9" t="n">
        <v>-0.219409360674594</v>
      </c>
    </row>
    <row r="57">
      <c r="B57" t="s">
        <v>23</v>
      </c>
      <c r="C57" t="s">
        <v>41</v>
      </c>
      <c r="D57" t="s">
        <v>841</v>
      </c>
      <c r="E57" t="s">
        <v>42</v>
      </c>
      <c r="F57" s="10" t="n">
        <v>11</v>
      </c>
      <c r="G57" s="10" t="n">
        <v>185584.98</v>
      </c>
      <c r="H57" s="10" t="s">
        <v>85</v>
      </c>
      <c r="I57" s="10" t="n">
        <v>67504.08</v>
      </c>
      <c r="J57" s="10" t="s">
        <v>85</v>
      </c>
      <c r="K57" s="10" t="n">
        <v>32367.96</v>
      </c>
      <c r="L57" s="9" t="s">
        <v>86</v>
      </c>
      <c r="M57" s="9" t="n">
        <v>1.74924093477017</v>
      </c>
      <c r="N57" s="9" t="s">
        <v>86</v>
      </c>
      <c r="O57" s="9" t="n">
        <v>4.7336013761757</v>
      </c>
    </row>
    <row r="58">
      <c r="B58" t="s">
        <v>23</v>
      </c>
      <c r="C58" t="s">
        <v>41</v>
      </c>
      <c r="D58" t="s">
        <v>842</v>
      </c>
      <c r="E58" t="s">
        <v>39</v>
      </c>
      <c r="F58" s="10"/>
      <c r="G58" s="10"/>
      <c r="H58" s="10" t="s">
        <v>85</v>
      </c>
      <c r="I58" s="10" t="n">
        <v>2895.4</v>
      </c>
      <c r="J58" s="10" t="s">
        <v>85</v>
      </c>
      <c r="K58" s="10" t="n">
        <v>2582.28</v>
      </c>
      <c r="L58" s="9" t="s">
        <v>86</v>
      </c>
      <c r="M58" s="9"/>
      <c r="N58" s="9" t="s">
        <v>86</v>
      </c>
      <c r="O58" s="9"/>
    </row>
    <row r="59">
      <c r="B59" t="s">
        <v>23</v>
      </c>
      <c r="C59" t="s">
        <v>41</v>
      </c>
      <c r="D59" t="s">
        <v>843</v>
      </c>
      <c r="E59" t="s">
        <v>44</v>
      </c>
      <c r="F59" s="10" t="n">
        <v>24</v>
      </c>
      <c r="G59" s="10" t="n">
        <v>477934.25525</v>
      </c>
      <c r="H59" s="10" t="n">
        <v>16</v>
      </c>
      <c r="I59" s="10" t="n">
        <v>296109.03817</v>
      </c>
      <c r="J59" s="10" t="n">
        <v>11</v>
      </c>
      <c r="K59" s="10" t="n">
        <v>204644.106</v>
      </c>
      <c r="L59" s="9" t="n">
        <v>0.5</v>
      </c>
      <c r="M59" s="9" t="n">
        <v>0.614048183749163</v>
      </c>
      <c r="N59" s="9" t="n">
        <v>1.18181818181818</v>
      </c>
      <c r="O59" s="9" t="n">
        <v>1.33544109621217</v>
      </c>
    </row>
    <row r="60">
      <c r="B60" t="s">
        <v>23</v>
      </c>
      <c r="C60" t="s">
        <v>41</v>
      </c>
      <c r="D60" t="s">
        <v>844</v>
      </c>
      <c r="E60" t="s">
        <v>22</v>
      </c>
      <c r="F60" s="10" t="n">
        <v>11</v>
      </c>
      <c r="G60" s="10" t="n">
        <v>72267.3304</v>
      </c>
      <c r="H60" s="10" t="n">
        <v>7</v>
      </c>
      <c r="I60" s="10" t="n">
        <v>47322.4048</v>
      </c>
      <c r="J60" s="10" t="n">
        <v>12</v>
      </c>
      <c r="K60" s="10" t="n">
        <v>81166.9248</v>
      </c>
      <c r="L60" s="9" t="n">
        <v>0.571428571428571</v>
      </c>
      <c r="M60" s="9" t="n">
        <v>0.527127175920696</v>
      </c>
      <c r="N60" s="9" t="n">
        <v>-0.0833333333333334</v>
      </c>
      <c r="O60" s="9" t="n">
        <v>-0.109645578194925</v>
      </c>
    </row>
    <row r="61">
      <c r="B61" t="s">
        <v>23</v>
      </c>
      <c r="C61" t="s">
        <v>41</v>
      </c>
      <c r="D61" t="s">
        <v>845</v>
      </c>
      <c r="E61" t="s">
        <v>37</v>
      </c>
      <c r="F61" s="10" t="n">
        <v>163</v>
      </c>
      <c r="G61" s="10" t="n">
        <v>2552822.556672</v>
      </c>
      <c r="H61" s="10" t="n">
        <v>165</v>
      </c>
      <c r="I61" s="10" t="n">
        <v>2882753.0854</v>
      </c>
      <c r="J61" s="10" t="n">
        <v>117</v>
      </c>
      <c r="K61" s="10" t="n">
        <v>1898947.28854</v>
      </c>
      <c r="L61" s="9" t="n">
        <v>-0.0121212121212121</v>
      </c>
      <c r="M61" s="9" t="n">
        <v>-0.114449805083539</v>
      </c>
      <c r="N61" s="9" t="n">
        <v>0.393162393162393</v>
      </c>
      <c r="O61" s="9" t="n">
        <v>0.344335660119734</v>
      </c>
    </row>
    <row r="62">
      <c r="B62" t="s">
        <v>23</v>
      </c>
      <c r="C62" t="s">
        <v>41</v>
      </c>
      <c r="D62" t="s">
        <v>846</v>
      </c>
      <c r="E62" t="s">
        <v>22</v>
      </c>
      <c r="F62" s="10" t="n">
        <v>6</v>
      </c>
      <c r="G62" s="10" t="n">
        <v>17930.1792</v>
      </c>
      <c r="H62" s="10" t="n">
        <v>8</v>
      </c>
      <c r="I62" s="10" t="n">
        <v>33795.3896</v>
      </c>
      <c r="J62" s="10" t="n">
        <v>5</v>
      </c>
      <c r="K62" s="10" t="n">
        <v>28916.2224</v>
      </c>
      <c r="L62" s="9" t="n">
        <v>-0.25</v>
      </c>
      <c r="M62" s="9" t="n">
        <v>-0.469448957025783</v>
      </c>
      <c r="N62" s="9" t="n">
        <v>0.2</v>
      </c>
      <c r="O62" s="9" t="n">
        <v>-0.379926639380115</v>
      </c>
    </row>
    <row r="63">
      <c r="B63" t="s">
        <v>23</v>
      </c>
      <c r="C63" t="s">
        <v>41</v>
      </c>
      <c r="D63" t="s">
        <v>847</v>
      </c>
      <c r="E63" t="s">
        <v>22</v>
      </c>
      <c r="F63" s="10" t="n">
        <v>7</v>
      </c>
      <c r="G63" s="10" t="n">
        <v>41922.3168</v>
      </c>
      <c r="H63" s="10" t="n">
        <v>11</v>
      </c>
      <c r="I63" s="10" t="n">
        <v>66885.0208</v>
      </c>
      <c r="J63" s="10" t="s">
        <v>85</v>
      </c>
      <c r="K63" s="10" t="n">
        <v>5987.7792</v>
      </c>
      <c r="L63" s="9" t="n">
        <v>-0.363636363636364</v>
      </c>
      <c r="M63" s="9" t="n">
        <v>-0.373218154101254</v>
      </c>
      <c r="N63" s="9" t="s">
        <v>86</v>
      </c>
      <c r="O63" s="9" t="n">
        <v>6.00131307447008</v>
      </c>
    </row>
    <row r="64">
      <c r="B64" t="s">
        <v>23</v>
      </c>
      <c r="C64" t="s">
        <v>41</v>
      </c>
      <c r="D64" t="s">
        <v>848</v>
      </c>
      <c r="E64" t="s">
        <v>22</v>
      </c>
      <c r="F64" s="10" t="s">
        <v>85</v>
      </c>
      <c r="G64" s="10" t="n">
        <v>4960.9192</v>
      </c>
      <c r="H64" s="10" t="s">
        <v>85</v>
      </c>
      <c r="I64" s="10" t="n">
        <v>1261.104</v>
      </c>
      <c r="J64" s="10" t="s">
        <v>85</v>
      </c>
      <c r="K64" s="10" t="n">
        <v>19053.4032</v>
      </c>
      <c r="L64" s="9" t="s">
        <v>86</v>
      </c>
      <c r="M64" s="9" t="n">
        <v>2.93379071036171</v>
      </c>
      <c r="N64" s="9" t="s">
        <v>86</v>
      </c>
      <c r="O64" s="9" t="n">
        <v>-0.739630807791859</v>
      </c>
    </row>
    <row r="65">
      <c r="B65" t="s">
        <v>23</v>
      </c>
      <c r="C65" t="s">
        <v>41</v>
      </c>
      <c r="D65" t="s">
        <v>849</v>
      </c>
      <c r="E65" t="s">
        <v>35</v>
      </c>
      <c r="F65" s="10" t="n">
        <v>5</v>
      </c>
      <c r="G65" s="10" t="n">
        <v>71578.134</v>
      </c>
      <c r="H65" s="10" t="s">
        <v>85</v>
      </c>
      <c r="I65" s="10" t="n">
        <v>42502.68</v>
      </c>
      <c r="J65" s="10" t="n">
        <v>6</v>
      </c>
      <c r="K65" s="10" t="n">
        <v>44187.12</v>
      </c>
      <c r="L65" s="9" t="s">
        <v>86</v>
      </c>
      <c r="M65" s="9" t="n">
        <v>0.684085191804376</v>
      </c>
      <c r="N65" s="9" t="n">
        <v>-0.166666666666667</v>
      </c>
      <c r="O65" s="9" t="n">
        <v>0.619886835801926</v>
      </c>
    </row>
    <row r="66">
      <c r="B66" t="s">
        <v>23</v>
      </c>
      <c r="C66" t="s">
        <v>41</v>
      </c>
      <c r="D66" t="s">
        <v>850</v>
      </c>
      <c r="E66" t="s">
        <v>37</v>
      </c>
      <c r="F66" s="10" t="n">
        <v>193</v>
      </c>
      <c r="G66" s="10" t="n">
        <v>3905711.730592</v>
      </c>
      <c r="H66" s="10" t="n">
        <v>214</v>
      </c>
      <c r="I66" s="10" t="n">
        <v>4793499.949172</v>
      </c>
      <c r="J66" s="10" t="n">
        <v>249</v>
      </c>
      <c r="K66" s="10" t="n">
        <v>4558923.48945</v>
      </c>
      <c r="L66" s="9" t="n">
        <v>-0.0981308411214953</v>
      </c>
      <c r="M66" s="9" t="n">
        <v>-0.185206681546612</v>
      </c>
      <c r="N66" s="9" t="n">
        <v>-0.224899598393574</v>
      </c>
      <c r="O66" s="9" t="n">
        <v>-0.143282018303142</v>
      </c>
    </row>
    <row r="67">
      <c r="B67" t="s">
        <v>23</v>
      </c>
      <c r="C67" t="s">
        <v>41</v>
      </c>
      <c r="D67" t="s">
        <v>851</v>
      </c>
      <c r="E67" t="s">
        <v>22</v>
      </c>
      <c r="F67" s="10" t="s">
        <v>85</v>
      </c>
      <c r="G67" s="10" t="n">
        <v>16226.6648</v>
      </c>
      <c r="H67" s="10" t="n">
        <v>7</v>
      </c>
      <c r="I67" s="10" t="n">
        <v>67765.716112</v>
      </c>
      <c r="J67" s="10" t="s">
        <v>85</v>
      </c>
      <c r="K67" s="10" t="n">
        <v>6761.1024</v>
      </c>
      <c r="L67" s="9" t="s">
        <v>86</v>
      </c>
      <c r="M67" s="9" t="n">
        <v>-0.760547578761193</v>
      </c>
      <c r="N67" s="9" t="s">
        <v>86</v>
      </c>
      <c r="O67" s="9" t="n">
        <v>1.40000281610881</v>
      </c>
    </row>
    <row r="68">
      <c r="B68" t="s">
        <v>23</v>
      </c>
      <c r="C68" t="s">
        <v>41</v>
      </c>
      <c r="D68" t="s">
        <v>852</v>
      </c>
      <c r="E68" t="s">
        <v>22</v>
      </c>
      <c r="F68" s="10" t="n">
        <v>6</v>
      </c>
      <c r="G68" s="10" t="n">
        <v>82289.7576</v>
      </c>
      <c r="H68" s="10" t="n">
        <v>5</v>
      </c>
      <c r="I68" s="10" t="n">
        <v>54133.352</v>
      </c>
      <c r="J68" s="10" t="n">
        <v>5</v>
      </c>
      <c r="K68" s="10" t="n">
        <v>46481.9472</v>
      </c>
      <c r="L68" s="9" t="n">
        <v>0.2</v>
      </c>
      <c r="M68" s="9" t="n">
        <v>0.520130465964864</v>
      </c>
      <c r="N68" s="9" t="n">
        <v>0.2</v>
      </c>
      <c r="O68" s="9" t="n">
        <v>0.770359517124532</v>
      </c>
    </row>
    <row r="69">
      <c r="B69" t="s">
        <v>23</v>
      </c>
      <c r="C69" t="s">
        <v>41</v>
      </c>
      <c r="D69" t="s">
        <v>853</v>
      </c>
      <c r="E69" t="s">
        <v>37</v>
      </c>
      <c r="F69" s="10" t="n">
        <v>152</v>
      </c>
      <c r="G69" s="10" t="n">
        <v>3658945.00019</v>
      </c>
      <c r="H69" s="10" t="n">
        <v>186</v>
      </c>
      <c r="I69" s="10" t="n">
        <v>4261374.59271</v>
      </c>
      <c r="J69" s="10" t="n">
        <v>165</v>
      </c>
      <c r="K69" s="10" t="n">
        <v>3500787.70091</v>
      </c>
      <c r="L69" s="9" t="n">
        <v>-0.182795698924731</v>
      </c>
      <c r="M69" s="9" t="n">
        <v>-0.141369780903699</v>
      </c>
      <c r="N69" s="9" t="n">
        <v>-0.0787878787878787</v>
      </c>
      <c r="O69" s="9" t="n">
        <v>0.0451776322337079</v>
      </c>
    </row>
    <row r="70">
      <c r="B70" t="s">
        <v>23</v>
      </c>
      <c r="C70" t="s">
        <v>41</v>
      </c>
      <c r="D70" t="s">
        <v>854</v>
      </c>
      <c r="E70" t="s">
        <v>22</v>
      </c>
      <c r="F70" s="10" t="n">
        <v>51</v>
      </c>
      <c r="G70" s="10" t="n">
        <v>589618.515872</v>
      </c>
      <c r="H70" s="10" t="n">
        <v>71</v>
      </c>
      <c r="I70" s="10" t="n">
        <v>857139.671632</v>
      </c>
      <c r="J70" s="10" t="n">
        <v>56</v>
      </c>
      <c r="K70" s="10" t="n">
        <v>534371.1771</v>
      </c>
      <c r="L70" s="9" t="n">
        <v>-0.28169014084507</v>
      </c>
      <c r="M70" s="9" t="n">
        <v>-0.312109174985026</v>
      </c>
      <c r="N70" s="9" t="n">
        <v>-0.0892857142857143</v>
      </c>
      <c r="O70" s="9" t="n">
        <v>0.103387572420773</v>
      </c>
    </row>
    <row r="71">
      <c r="B71" t="s">
        <v>23</v>
      </c>
      <c r="C71" t="s">
        <v>41</v>
      </c>
      <c r="D71" t="s">
        <v>855</v>
      </c>
      <c r="E71" t="s">
        <v>35</v>
      </c>
      <c r="F71" s="10" t="n">
        <v>141</v>
      </c>
      <c r="G71" s="10" t="n">
        <v>1684560.738948</v>
      </c>
      <c r="H71" s="10" t="n">
        <v>144</v>
      </c>
      <c r="I71" s="10" t="n">
        <v>1634433.657424</v>
      </c>
      <c r="J71" s="10" t="n">
        <v>161</v>
      </c>
      <c r="K71" s="10" t="n">
        <v>1939977.522588</v>
      </c>
      <c r="L71" s="9" t="n">
        <v>-0.0208333333333334</v>
      </c>
      <c r="M71" s="9" t="n">
        <v>0.030669388932558</v>
      </c>
      <c r="N71" s="9" t="n">
        <v>-0.124223602484472</v>
      </c>
      <c r="O71" s="9" t="n">
        <v>-0.131659661344563</v>
      </c>
    </row>
    <row r="72">
      <c r="B72" t="s">
        <v>23</v>
      </c>
      <c r="C72" t="s">
        <v>41</v>
      </c>
      <c r="D72" t="s">
        <v>856</v>
      </c>
      <c r="E72" t="s">
        <v>42</v>
      </c>
      <c r="F72" s="10" t="n">
        <v>25</v>
      </c>
      <c r="G72" s="10" t="n">
        <v>323726.1418</v>
      </c>
      <c r="H72" s="10" t="n">
        <v>39</v>
      </c>
      <c r="I72" s="10" t="n">
        <v>473696.82</v>
      </c>
      <c r="J72" s="10" t="n">
        <v>46</v>
      </c>
      <c r="K72" s="10" t="n">
        <v>636423.7315</v>
      </c>
      <c r="L72" s="9" t="n">
        <v>-0.358974358974359</v>
      </c>
      <c r="M72" s="9" t="n">
        <v>-0.31659633729439</v>
      </c>
      <c r="N72" s="9" t="n">
        <v>-0.456521739130435</v>
      </c>
      <c r="O72" s="9" t="n">
        <v>-0.491335527295622</v>
      </c>
    </row>
    <row r="73">
      <c r="B73" t="s">
        <v>23</v>
      </c>
      <c r="C73" t="s">
        <v>45</v>
      </c>
      <c r="D73" t="s">
        <v>839</v>
      </c>
      <c r="E73" t="s">
        <v>22</v>
      </c>
      <c r="F73" s="10" t="n">
        <v>20</v>
      </c>
      <c r="G73" s="10" t="n">
        <v>62184.5656</v>
      </c>
      <c r="H73" s="10" t="n">
        <v>26</v>
      </c>
      <c r="I73" s="10" t="n">
        <v>79651.552</v>
      </c>
      <c r="J73" s="10" t="n">
        <v>10</v>
      </c>
      <c r="K73" s="10" t="n">
        <v>28269.2592</v>
      </c>
      <c r="L73" s="9" t="n">
        <v>-0.230769230769231</v>
      </c>
      <c r="M73" s="9" t="n">
        <v>-0.219292480327314</v>
      </c>
      <c r="N73" s="9" t="n">
        <v>1</v>
      </c>
      <c r="O73" s="9" t="n">
        <v>1.19972391777426</v>
      </c>
    </row>
    <row r="74">
      <c r="B74" t="s">
        <v>23</v>
      </c>
      <c r="C74" t="s">
        <v>45</v>
      </c>
      <c r="D74" t="s">
        <v>857</v>
      </c>
      <c r="E74" t="s">
        <v>35</v>
      </c>
      <c r="F74" s="10" t="n">
        <v>177</v>
      </c>
      <c r="G74" s="10" t="n">
        <v>2640326.3988</v>
      </c>
      <c r="H74" s="10" t="n">
        <v>180</v>
      </c>
      <c r="I74" s="10" t="n">
        <v>3084011.93376</v>
      </c>
      <c r="J74" s="10" t="n">
        <v>212</v>
      </c>
      <c r="K74" s="10" t="n">
        <v>2464775.33757</v>
      </c>
      <c r="L74" s="9" t="n">
        <v>-0.0166666666666667</v>
      </c>
      <c r="M74" s="9" t="n">
        <v>-0.143866348279354</v>
      </c>
      <c r="N74" s="9" t="n">
        <v>-0.165094339622642</v>
      </c>
      <c r="O74" s="9" t="n">
        <v>0.0712239604779048</v>
      </c>
    </row>
    <row r="75">
      <c r="B75" t="s">
        <v>23</v>
      </c>
      <c r="C75" t="s">
        <v>45</v>
      </c>
      <c r="D75" t="s">
        <v>858</v>
      </c>
      <c r="E75" t="s">
        <v>37</v>
      </c>
      <c r="F75" s="10" t="n">
        <v>9</v>
      </c>
      <c r="G75" s="10" t="n">
        <v>86621.22</v>
      </c>
      <c r="H75" s="10" t="n">
        <v>10</v>
      </c>
      <c r="I75" s="10" t="n">
        <v>96245.8</v>
      </c>
      <c r="J75" s="10" t="n">
        <v>12</v>
      </c>
      <c r="K75" s="10" t="n">
        <v>107911.44</v>
      </c>
      <c r="L75" s="9" t="n">
        <v>-0.1</v>
      </c>
      <c r="M75" s="9" t="n">
        <v>-0.1</v>
      </c>
      <c r="N75" s="9" t="n">
        <v>-0.25</v>
      </c>
      <c r="O75" s="9" t="n">
        <v>-0.197293447293447</v>
      </c>
    </row>
    <row r="76">
      <c r="B76" t="s">
        <v>23</v>
      </c>
      <c r="C76" t="s">
        <v>45</v>
      </c>
      <c r="D76" t="s">
        <v>859</v>
      </c>
      <c r="E76" t="s">
        <v>37</v>
      </c>
      <c r="F76" s="10" t="n">
        <v>324</v>
      </c>
      <c r="G76" s="10" t="n">
        <v>5872101.034498</v>
      </c>
      <c r="H76" s="10" t="n">
        <v>302</v>
      </c>
      <c r="I76" s="10" t="n">
        <v>6213623.178628</v>
      </c>
      <c r="J76" s="10" t="n">
        <v>338</v>
      </c>
      <c r="K76" s="10" t="n">
        <v>6474286.103404</v>
      </c>
      <c r="L76" s="9" t="n">
        <v>0.0728476821192052</v>
      </c>
      <c r="M76" s="9" t="n">
        <v>-0.0549634463358962</v>
      </c>
      <c r="N76" s="9" t="n">
        <v>-0.0414201183431953</v>
      </c>
      <c r="O76" s="9" t="n">
        <v>-0.0930118099954508</v>
      </c>
    </row>
    <row r="77">
      <c r="B77" t="s">
        <v>23</v>
      </c>
      <c r="C77" t="s">
        <v>45</v>
      </c>
      <c r="D77" t="s">
        <v>860</v>
      </c>
      <c r="E77" t="s">
        <v>37</v>
      </c>
      <c r="F77" s="10" t="s">
        <v>85</v>
      </c>
      <c r="G77" s="10" t="n">
        <v>9850.08</v>
      </c>
      <c r="H77" s="10" t="s">
        <v>85</v>
      </c>
      <c r="I77" s="10" t="n">
        <v>16000.44</v>
      </c>
      <c r="J77" s="10" t="n">
        <v>7</v>
      </c>
      <c r="K77" s="10" t="n">
        <v>32093.82</v>
      </c>
      <c r="L77" s="9" t="s">
        <v>86</v>
      </c>
      <c r="M77" s="9" t="n">
        <v>-0.384386929359443</v>
      </c>
      <c r="N77" s="9" t="s">
        <v>86</v>
      </c>
      <c r="O77" s="9" t="n">
        <v>-0.693084836893832</v>
      </c>
    </row>
    <row r="78">
      <c r="B78" t="s">
        <v>23</v>
      </c>
      <c r="C78" t="s">
        <v>45</v>
      </c>
      <c r="D78" t="s">
        <v>861</v>
      </c>
      <c r="E78" t="s">
        <v>37</v>
      </c>
      <c r="F78" s="10" t="n">
        <v>58</v>
      </c>
      <c r="G78" s="10" t="n">
        <v>684766.9276</v>
      </c>
      <c r="H78" s="10" t="n">
        <v>72</v>
      </c>
      <c r="I78" s="10" t="n">
        <v>821615.1923</v>
      </c>
      <c r="J78" s="10" t="n">
        <v>51</v>
      </c>
      <c r="K78" s="10" t="n">
        <v>555529.4818</v>
      </c>
      <c r="L78" s="9" t="n">
        <v>-0.194444444444444</v>
      </c>
      <c r="M78" s="9" t="n">
        <v>-0.166560046579606</v>
      </c>
      <c r="N78" s="9" t="n">
        <v>0.137254901960784</v>
      </c>
      <c r="O78" s="9" t="n">
        <v>0.232638320798477</v>
      </c>
    </row>
    <row r="79">
      <c r="B79" t="s">
        <v>23</v>
      </c>
      <c r="C79" t="s">
        <v>45</v>
      </c>
      <c r="D79" t="s">
        <v>862</v>
      </c>
      <c r="E79" t="s">
        <v>31</v>
      </c>
      <c r="F79" s="10" t="n">
        <v>15</v>
      </c>
      <c r="G79" s="10" t="n">
        <v>96319.108</v>
      </c>
      <c r="H79" s="10" t="n">
        <v>22</v>
      </c>
      <c r="I79" s="10" t="n">
        <v>137009.7716</v>
      </c>
      <c r="J79" s="10" t="n">
        <v>12</v>
      </c>
      <c r="K79" s="10" t="n">
        <v>69992.49</v>
      </c>
      <c r="L79" s="9" t="n">
        <v>-0.318181818181818</v>
      </c>
      <c r="M79" s="9" t="n">
        <v>-0.296990960022883</v>
      </c>
      <c r="N79" s="9" t="n">
        <v>0.25</v>
      </c>
      <c r="O79" s="9" t="n">
        <v>0.376134896758209</v>
      </c>
    </row>
    <row r="80">
      <c r="B80" t="s">
        <v>23</v>
      </c>
      <c r="C80" t="s">
        <v>45</v>
      </c>
      <c r="D80" t="s">
        <v>863</v>
      </c>
      <c r="E80" t="s">
        <v>31</v>
      </c>
      <c r="F80" s="10" t="n">
        <v>96</v>
      </c>
      <c r="G80" s="10" t="n">
        <v>936700.3224</v>
      </c>
      <c r="H80" s="10" t="n">
        <v>78</v>
      </c>
      <c r="I80" s="10" t="n">
        <v>686905.6932</v>
      </c>
      <c r="J80" s="10" t="n">
        <v>64</v>
      </c>
      <c r="K80" s="10" t="n">
        <v>585361.3068</v>
      </c>
      <c r="L80" s="9" t="n">
        <v>0.230769230769231</v>
      </c>
      <c r="M80" s="9" t="n">
        <v>0.363652000082156</v>
      </c>
      <c r="N80" s="9" t="n">
        <v>0.5</v>
      </c>
      <c r="O80" s="9" t="n">
        <v>0.600208813801971</v>
      </c>
    </row>
    <row r="81">
      <c r="B81" t="s">
        <v>23</v>
      </c>
      <c r="C81" t="s">
        <v>45</v>
      </c>
      <c r="D81" t="s">
        <v>864</v>
      </c>
      <c r="E81" t="s">
        <v>37</v>
      </c>
      <c r="F81" s="10" t="s">
        <v>85</v>
      </c>
      <c r="G81" s="10" t="n">
        <v>28078.92</v>
      </c>
      <c r="H81" s="10" t="s">
        <v>85</v>
      </c>
      <c r="I81" s="10" t="n">
        <v>6189.74</v>
      </c>
      <c r="J81" s="10" t="n">
        <v>5</v>
      </c>
      <c r="K81" s="10" t="n">
        <v>14345.1</v>
      </c>
      <c r="L81" s="9" t="s">
        <v>86</v>
      </c>
      <c r="M81" s="9" t="n">
        <v>3.5363650169474</v>
      </c>
      <c r="N81" s="9" t="s">
        <v>86</v>
      </c>
      <c r="O81" s="9" t="n">
        <v>0.957387539996235</v>
      </c>
    </row>
    <row r="82">
      <c r="B82" t="s">
        <v>23</v>
      </c>
      <c r="C82" t="s">
        <v>45</v>
      </c>
      <c r="D82" t="s">
        <v>865</v>
      </c>
      <c r="E82" t="s">
        <v>37</v>
      </c>
      <c r="F82" s="10" t="n">
        <v>105</v>
      </c>
      <c r="G82" s="10" t="n">
        <v>1294518.08784</v>
      </c>
      <c r="H82" s="10" t="n">
        <v>97</v>
      </c>
      <c r="I82" s="10" t="n">
        <v>1708722.953784</v>
      </c>
      <c r="J82" s="10" t="n">
        <v>108</v>
      </c>
      <c r="K82" s="10" t="n">
        <v>1203073.986584</v>
      </c>
      <c r="L82" s="9" t="n">
        <v>0.0824742268041236</v>
      </c>
      <c r="M82" s="9" t="n">
        <v>-0.2424060992607</v>
      </c>
      <c r="N82" s="9" t="n">
        <v>-0.0277777777777778</v>
      </c>
      <c r="O82" s="9" t="n">
        <v>0.0760087095853894</v>
      </c>
    </row>
    <row r="83">
      <c r="B83" t="s">
        <v>23</v>
      </c>
      <c r="C83" t="s">
        <v>45</v>
      </c>
      <c r="D83" t="s">
        <v>866</v>
      </c>
      <c r="E83" t="s">
        <v>22</v>
      </c>
      <c r="F83" s="10"/>
      <c r="G83" s="10"/>
      <c r="H83" s="10" t="s">
        <v>85</v>
      </c>
      <c r="I83" s="10" t="n">
        <v>6511.1152</v>
      </c>
      <c r="J83" s="10"/>
      <c r="K83" s="10"/>
      <c r="L83" s="9" t="s">
        <v>86</v>
      </c>
      <c r="M83" s="9"/>
      <c r="N83" s="9"/>
      <c r="O83" s="9"/>
    </row>
    <row r="84">
      <c r="B84" t="s">
        <v>23</v>
      </c>
      <c r="C84" t="s">
        <v>45</v>
      </c>
      <c r="D84" t="s">
        <v>867</v>
      </c>
      <c r="E84" t="s">
        <v>22</v>
      </c>
      <c r="F84" s="10" t="n">
        <v>24</v>
      </c>
      <c r="G84" s="10" t="n">
        <v>303975.381728</v>
      </c>
      <c r="H84" s="10" t="n">
        <v>20</v>
      </c>
      <c r="I84" s="10" t="n">
        <v>137169.5872</v>
      </c>
      <c r="J84" s="10" t="n">
        <v>21</v>
      </c>
      <c r="K84" s="10" t="n">
        <v>179385.969492</v>
      </c>
      <c r="L84" s="9" t="n">
        <v>0.2</v>
      </c>
      <c r="M84" s="9" t="n">
        <v>1.21605523449443</v>
      </c>
      <c r="N84" s="9" t="n">
        <v>0.142857142857143</v>
      </c>
      <c r="O84" s="9" t="n">
        <v>0.69453264705608</v>
      </c>
    </row>
    <row r="85">
      <c r="B85" t="s">
        <v>23</v>
      </c>
      <c r="C85" t="s">
        <v>45</v>
      </c>
      <c r="D85" t="s">
        <v>868</v>
      </c>
      <c r="E85" t="s">
        <v>37</v>
      </c>
      <c r="F85" s="10" t="n">
        <v>28</v>
      </c>
      <c r="G85" s="10" t="n">
        <v>405675.980592</v>
      </c>
      <c r="H85" s="10" t="n">
        <v>15</v>
      </c>
      <c r="I85" s="10" t="n">
        <v>193944.75856</v>
      </c>
      <c r="J85" s="10" t="n">
        <v>21</v>
      </c>
      <c r="K85" s="10" t="n">
        <v>95584.786626</v>
      </c>
      <c r="L85" s="9" t="n">
        <v>0.866666666666667</v>
      </c>
      <c r="M85" s="9" t="n">
        <v>1.09170891548738</v>
      </c>
      <c r="N85" s="9" t="n">
        <v>0.333333333333333</v>
      </c>
      <c r="O85" s="9" t="n">
        <v>3.2441479958449</v>
      </c>
    </row>
    <row r="86">
      <c r="B86" t="s">
        <v>23</v>
      </c>
      <c r="C86" t="s">
        <v>45</v>
      </c>
      <c r="D86" t="s">
        <v>869</v>
      </c>
      <c r="E86" t="s">
        <v>31</v>
      </c>
      <c r="F86" s="10" t="n">
        <v>90</v>
      </c>
      <c r="G86" s="10" t="n">
        <v>878245.6884</v>
      </c>
      <c r="H86" s="10" t="n">
        <v>95</v>
      </c>
      <c r="I86" s="10" t="n">
        <v>888025.44274</v>
      </c>
      <c r="J86" s="10" t="n">
        <v>118</v>
      </c>
      <c r="K86" s="10" t="n">
        <v>1032378.696</v>
      </c>
      <c r="L86" s="9" t="n">
        <v>-0.0526315789473685</v>
      </c>
      <c r="M86" s="9" t="n">
        <v>-0.0110129213300743</v>
      </c>
      <c r="N86" s="9" t="n">
        <v>-0.23728813559322</v>
      </c>
      <c r="O86" s="9" t="n">
        <v>-0.149298903781331</v>
      </c>
    </row>
    <row r="87">
      <c r="B87" t="s">
        <v>23</v>
      </c>
      <c r="C87" t="s">
        <v>45</v>
      </c>
      <c r="D87" t="s">
        <v>870</v>
      </c>
      <c r="E87" t="s">
        <v>35</v>
      </c>
      <c r="F87" s="10" t="n">
        <v>86</v>
      </c>
      <c r="G87" s="10" t="n">
        <v>853557.61202</v>
      </c>
      <c r="H87" s="10" t="n">
        <v>98</v>
      </c>
      <c r="I87" s="10" t="n">
        <v>1175129.9378</v>
      </c>
      <c r="J87" s="10" t="n">
        <v>100</v>
      </c>
      <c r="K87" s="10" t="n">
        <v>1326799.81515</v>
      </c>
      <c r="L87" s="9" t="n">
        <v>-0.122448979591837</v>
      </c>
      <c r="M87" s="9" t="n">
        <v>-0.273648313634172</v>
      </c>
      <c r="N87" s="9" t="n">
        <v>-0.14</v>
      </c>
      <c r="O87" s="9" t="n">
        <v>-0.356679431008587</v>
      </c>
    </row>
    <row r="88">
      <c r="B88" t="s">
        <v>23</v>
      </c>
      <c r="C88" t="s">
        <v>45</v>
      </c>
      <c r="D88" t="s">
        <v>871</v>
      </c>
      <c r="E88" t="s">
        <v>22</v>
      </c>
      <c r="F88" s="10" t="n">
        <v>106</v>
      </c>
      <c r="G88" s="10" t="n">
        <v>993294.839904</v>
      </c>
      <c r="H88" s="10" t="n">
        <v>130</v>
      </c>
      <c r="I88" s="10" t="n">
        <v>1110568.856512</v>
      </c>
      <c r="J88" s="10" t="n">
        <v>140</v>
      </c>
      <c r="K88" s="10" t="n">
        <v>1109293.306128</v>
      </c>
      <c r="L88" s="9" t="n">
        <v>-0.184615384615385</v>
      </c>
      <c r="M88" s="9" t="n">
        <v>-0.105598149921407</v>
      </c>
      <c r="N88" s="9" t="n">
        <v>-0.242857142857143</v>
      </c>
      <c r="O88" s="9" t="n">
        <v>-0.104569698188204</v>
      </c>
    </row>
    <row r="89">
      <c r="B89" t="s">
        <v>23</v>
      </c>
      <c r="C89" t="s">
        <v>45</v>
      </c>
      <c r="D89" t="s">
        <v>872</v>
      </c>
      <c r="E89" t="s">
        <v>22</v>
      </c>
      <c r="F89" s="10" t="n">
        <v>68</v>
      </c>
      <c r="G89" s="10" t="n">
        <v>363682.7176</v>
      </c>
      <c r="H89" s="10" t="n">
        <v>59</v>
      </c>
      <c r="I89" s="10" t="n">
        <v>329206.4304</v>
      </c>
      <c r="J89" s="10" t="n">
        <v>60</v>
      </c>
      <c r="K89" s="10" t="n">
        <v>323281.1088</v>
      </c>
      <c r="L89" s="9" t="n">
        <v>0.152542372881356</v>
      </c>
      <c r="M89" s="9" t="n">
        <v>0.104725436736183</v>
      </c>
      <c r="N89" s="9" t="n">
        <v>0.133333333333333</v>
      </c>
      <c r="O89" s="9" t="n">
        <v>0.12497361491356</v>
      </c>
    </row>
    <row r="90">
      <c r="B90" t="s">
        <v>23</v>
      </c>
      <c r="C90" t="s">
        <v>45</v>
      </c>
      <c r="D90" t="s">
        <v>873</v>
      </c>
      <c r="E90" t="s">
        <v>22</v>
      </c>
      <c r="F90" s="10" t="n">
        <v>7</v>
      </c>
      <c r="G90" s="10" t="n">
        <v>38137.216</v>
      </c>
      <c r="H90" s="10" t="n">
        <v>7</v>
      </c>
      <c r="I90" s="10" t="n">
        <v>64005.0528</v>
      </c>
      <c r="J90" s="10" t="n">
        <v>13</v>
      </c>
      <c r="K90" s="10" t="n">
        <v>92642.0976</v>
      </c>
      <c r="L90" s="9" t="n">
        <v>0</v>
      </c>
      <c r="M90" s="9" t="n">
        <v>-0.404153042117325</v>
      </c>
      <c r="N90" s="9" t="n">
        <v>-0.461538461538462</v>
      </c>
      <c r="O90" s="9" t="n">
        <v>-0.588338163880262</v>
      </c>
    </row>
    <row r="91">
      <c r="B91" t="s">
        <v>23</v>
      </c>
      <c r="C91" t="s">
        <v>45</v>
      </c>
      <c r="D91" t="s">
        <v>874</v>
      </c>
      <c r="E91" t="s">
        <v>35</v>
      </c>
      <c r="F91" s="10" t="n">
        <v>240</v>
      </c>
      <c r="G91" s="10" t="n">
        <v>3122770.2377</v>
      </c>
      <c r="H91" s="10" t="n">
        <v>243</v>
      </c>
      <c r="I91" s="10" t="n">
        <v>3504315.62132</v>
      </c>
      <c r="J91" s="10" t="n">
        <v>174</v>
      </c>
      <c r="K91" s="10" t="n">
        <v>2681282.9356</v>
      </c>
      <c r="L91" s="9" t="n">
        <v>-0.0123456790123457</v>
      </c>
      <c r="M91" s="9" t="n">
        <v>-0.10887871551829</v>
      </c>
      <c r="N91" s="9" t="n">
        <v>0.379310344827586</v>
      </c>
      <c r="O91" s="9" t="n">
        <v>0.164655246277173</v>
      </c>
    </row>
    <row r="92">
      <c r="B92" t="s">
        <v>23</v>
      </c>
      <c r="C92" t="s">
        <v>45</v>
      </c>
      <c r="D92" t="s">
        <v>875</v>
      </c>
      <c r="E92" t="s">
        <v>22</v>
      </c>
      <c r="F92" s="10" t="n">
        <v>58</v>
      </c>
      <c r="G92" s="10" t="n">
        <v>611978.9328</v>
      </c>
      <c r="H92" s="10" t="n">
        <v>64</v>
      </c>
      <c r="I92" s="10" t="n">
        <v>597046.138624</v>
      </c>
      <c r="J92" s="10" t="n">
        <v>97</v>
      </c>
      <c r="K92" s="10" t="n">
        <v>875067.5268</v>
      </c>
      <c r="L92" s="9" t="n">
        <v>-0.09375</v>
      </c>
      <c r="M92" s="9" t="n">
        <v>0.0250111226084055</v>
      </c>
      <c r="N92" s="9" t="n">
        <v>-0.402061855670103</v>
      </c>
      <c r="O92" s="9" t="n">
        <v>-0.300649476689049</v>
      </c>
    </row>
    <row r="93">
      <c r="B93" t="s">
        <v>23</v>
      </c>
      <c r="C93" t="s">
        <v>45</v>
      </c>
      <c r="D93" t="s">
        <v>876</v>
      </c>
      <c r="E93" t="s">
        <v>31</v>
      </c>
      <c r="F93" s="10" t="n">
        <v>86</v>
      </c>
      <c r="G93" s="10" t="n">
        <v>844905.766</v>
      </c>
      <c r="H93" s="10" t="n">
        <v>96</v>
      </c>
      <c r="I93" s="10" t="n">
        <v>1096913.476608</v>
      </c>
      <c r="J93" s="10" t="n">
        <v>94</v>
      </c>
      <c r="K93" s="10" t="n">
        <v>930288.7422</v>
      </c>
      <c r="L93" s="9" t="n">
        <v>-0.104166666666667</v>
      </c>
      <c r="M93" s="9" t="n">
        <v>-0.229742560358805</v>
      </c>
      <c r="N93" s="9" t="n">
        <v>-0.0851063829787234</v>
      </c>
      <c r="O93" s="9" t="n">
        <v>-0.0917811560291285</v>
      </c>
    </row>
    <row r="94">
      <c r="B94" t="s">
        <v>23</v>
      </c>
      <c r="C94" t="s">
        <v>45</v>
      </c>
      <c r="D94" t="s">
        <v>877</v>
      </c>
      <c r="E94" t="s">
        <v>31</v>
      </c>
      <c r="F94" s="10" t="n">
        <v>81</v>
      </c>
      <c r="G94" s="10" t="n">
        <v>764519.379144</v>
      </c>
      <c r="H94" s="10" t="n">
        <v>81</v>
      </c>
      <c r="I94" s="10" t="n">
        <v>712001.394808</v>
      </c>
      <c r="J94" s="10" t="n">
        <v>108</v>
      </c>
      <c r="K94" s="10" t="n">
        <v>1081759.7304</v>
      </c>
      <c r="L94" s="9" t="n">
        <v>0</v>
      </c>
      <c r="M94" s="9" t="n">
        <v>0.0737610694571211</v>
      </c>
      <c r="N94" s="9" t="n">
        <v>-0.25</v>
      </c>
      <c r="O94" s="9" t="n">
        <v>-0.293263228738136</v>
      </c>
    </row>
    <row r="95">
      <c r="B95" t="s">
        <v>23</v>
      </c>
      <c r="C95" t="s">
        <v>45</v>
      </c>
      <c r="D95" t="s">
        <v>878</v>
      </c>
      <c r="E95" t="s">
        <v>22</v>
      </c>
      <c r="F95" s="10" t="n">
        <v>11</v>
      </c>
      <c r="G95" s="10" t="n">
        <v>69222.968</v>
      </c>
      <c r="H95" s="10" t="n">
        <v>8</v>
      </c>
      <c r="I95" s="10" t="n">
        <v>43694.492</v>
      </c>
      <c r="J95" s="10" t="n">
        <v>9</v>
      </c>
      <c r="K95" s="10" t="n">
        <v>40824.3888</v>
      </c>
      <c r="L95" s="9" t="n">
        <v>0.375</v>
      </c>
      <c r="M95" s="9" t="n">
        <v>0.584249291649849</v>
      </c>
      <c r="N95" s="9" t="n">
        <v>0.222222222222222</v>
      </c>
      <c r="O95" s="9" t="n">
        <v>0.695627786104173</v>
      </c>
    </row>
    <row r="96">
      <c r="B96" t="s">
        <v>23</v>
      </c>
      <c r="C96" t="s">
        <v>45</v>
      </c>
      <c r="D96" t="s">
        <v>879</v>
      </c>
      <c r="E96" t="s">
        <v>22</v>
      </c>
      <c r="F96" s="10" t="n">
        <v>104</v>
      </c>
      <c r="G96" s="10" t="n">
        <v>686100.528</v>
      </c>
      <c r="H96" s="10" t="n">
        <v>100</v>
      </c>
      <c r="I96" s="10" t="n">
        <v>889014.99248</v>
      </c>
      <c r="J96" s="10"/>
      <c r="K96" s="10"/>
      <c r="L96" s="9" t="n">
        <v>0.04</v>
      </c>
      <c r="M96" s="9" t="n">
        <v>-0.228246392014097</v>
      </c>
      <c r="N96" s="9"/>
      <c r="O96" s="9"/>
    </row>
    <row r="97">
      <c r="B97" t="s">
        <v>23</v>
      </c>
      <c r="C97" t="s">
        <v>45</v>
      </c>
      <c r="D97" t="s">
        <v>879</v>
      </c>
      <c r="E97" t="s">
        <v>35</v>
      </c>
      <c r="F97" s="10"/>
      <c r="G97" s="10"/>
      <c r="H97" s="10"/>
      <c r="I97" s="10"/>
      <c r="J97" s="10" t="n">
        <v>117</v>
      </c>
      <c r="K97" s="10" t="n">
        <v>762888.737484</v>
      </c>
      <c r="L97" s="9"/>
      <c r="M97" s="9"/>
      <c r="N97" s="9"/>
      <c r="O97" s="9"/>
    </row>
    <row r="98">
      <c r="B98" t="s">
        <v>23</v>
      </c>
      <c r="C98" t="s">
        <v>45</v>
      </c>
      <c r="D98" t="s">
        <v>880</v>
      </c>
      <c r="E98" t="s">
        <v>22</v>
      </c>
      <c r="F98" s="10"/>
      <c r="G98" s="10"/>
      <c r="H98" s="10" t="s">
        <v>85</v>
      </c>
      <c r="I98" s="10" t="n">
        <v>14356.9088</v>
      </c>
      <c r="J98" s="10" t="s">
        <v>85</v>
      </c>
      <c r="K98" s="10" t="n">
        <v>5987.7792</v>
      </c>
      <c r="L98" s="9" t="s">
        <v>86</v>
      </c>
      <c r="M98" s="9"/>
      <c r="N98" s="9" t="s">
        <v>86</v>
      </c>
      <c r="O98" s="9"/>
    </row>
    <row r="99">
      <c r="B99" t="s">
        <v>23</v>
      </c>
      <c r="C99" t="s">
        <v>45</v>
      </c>
      <c r="D99" t="s">
        <v>881</v>
      </c>
      <c r="E99" t="s">
        <v>35</v>
      </c>
      <c r="F99" s="10" t="n">
        <v>172</v>
      </c>
      <c r="G99" s="10" t="n">
        <v>2799252.4724</v>
      </c>
      <c r="H99" s="10" t="n">
        <v>168</v>
      </c>
      <c r="I99" s="10" t="n">
        <v>2276078.19914</v>
      </c>
      <c r="J99" s="10" t="n">
        <v>149</v>
      </c>
      <c r="K99" s="10" t="n">
        <v>2042595.75249</v>
      </c>
      <c r="L99" s="9" t="n">
        <v>0.0238095238095237</v>
      </c>
      <c r="M99" s="9" t="n">
        <v>0.22985777617732</v>
      </c>
      <c r="N99" s="9" t="n">
        <v>0.154362416107383</v>
      </c>
      <c r="O99" s="9" t="n">
        <v>0.370438800231327</v>
      </c>
    </row>
    <row r="100">
      <c r="B100" t="s">
        <v>23</v>
      </c>
      <c r="C100" t="s">
        <v>45</v>
      </c>
      <c r="D100" t="s">
        <v>882</v>
      </c>
      <c r="E100" t="s">
        <v>22</v>
      </c>
      <c r="F100" s="10" t="n">
        <v>8</v>
      </c>
      <c r="G100" s="10" t="n">
        <v>72011.9192</v>
      </c>
      <c r="H100" s="10" t="n">
        <v>9</v>
      </c>
      <c r="I100" s="10" t="n">
        <v>66615.876</v>
      </c>
      <c r="J100" s="10" t="n">
        <v>17</v>
      </c>
      <c r="K100" s="10" t="n">
        <v>143490.69648</v>
      </c>
      <c r="L100" s="9" t="n">
        <v>-0.111111111111111</v>
      </c>
      <c r="M100" s="9" t="n">
        <v>0.0810023604583388</v>
      </c>
      <c r="N100" s="9" t="n">
        <v>-0.529411764705882</v>
      </c>
      <c r="O100" s="9" t="n">
        <v>-0.498142242204273</v>
      </c>
    </row>
    <row r="101">
      <c r="B101" t="s">
        <v>23</v>
      </c>
      <c r="C101" t="s">
        <v>45</v>
      </c>
      <c r="D101" t="s">
        <v>883</v>
      </c>
      <c r="E101" t="s">
        <v>42</v>
      </c>
      <c r="F101" s="10"/>
      <c r="G101" s="10"/>
      <c r="H101" s="10" t="s">
        <v>85</v>
      </c>
      <c r="I101" s="10" t="n">
        <v>1488.06</v>
      </c>
      <c r="J101" s="10"/>
      <c r="K101" s="10"/>
      <c r="L101" s="9" t="s">
        <v>86</v>
      </c>
      <c r="M101" s="9"/>
      <c r="N101" s="9"/>
      <c r="O101" s="9"/>
    </row>
    <row r="102">
      <c r="B102" t="s">
        <v>23</v>
      </c>
      <c r="C102" t="s">
        <v>45</v>
      </c>
      <c r="D102" t="s">
        <v>884</v>
      </c>
      <c r="E102" t="s">
        <v>39</v>
      </c>
      <c r="F102" s="10" t="n">
        <v>7</v>
      </c>
      <c r="G102" s="10" t="n">
        <v>40312.1367</v>
      </c>
      <c r="H102" s="10" t="s">
        <v>85</v>
      </c>
      <c r="I102" s="10" t="n">
        <v>22988.4433</v>
      </c>
      <c r="J102" s="10" t="n">
        <v>5</v>
      </c>
      <c r="K102" s="10" t="n">
        <v>28786.763</v>
      </c>
      <c r="L102" s="9" t="s">
        <v>86</v>
      </c>
      <c r="M102" s="9" t="n">
        <v>0.753582709969752</v>
      </c>
      <c r="N102" s="9" t="n">
        <v>0.4</v>
      </c>
      <c r="O102" s="9" t="n">
        <v>0.400370604364235</v>
      </c>
    </row>
    <row r="103">
      <c r="B103" t="s">
        <v>23</v>
      </c>
      <c r="C103" t="s">
        <v>45</v>
      </c>
      <c r="D103" t="s">
        <v>885</v>
      </c>
      <c r="E103" t="s">
        <v>22</v>
      </c>
      <c r="F103" s="10" t="n">
        <v>13</v>
      </c>
      <c r="G103" s="10" t="n">
        <v>104634.98</v>
      </c>
      <c r="H103" s="10" t="n">
        <v>8</v>
      </c>
      <c r="I103" s="10" t="n">
        <v>54987.0696</v>
      </c>
      <c r="J103" s="10" t="n">
        <v>12</v>
      </c>
      <c r="K103" s="10" t="n">
        <v>87122.6928</v>
      </c>
      <c r="L103" s="9" t="n">
        <v>0.625</v>
      </c>
      <c r="M103" s="9" t="n">
        <v>0.902901550512887</v>
      </c>
      <c r="N103" s="9" t="n">
        <v>0.0833333333333333</v>
      </c>
      <c r="O103" s="9" t="n">
        <v>0.201007184663144</v>
      </c>
    </row>
    <row r="104">
      <c r="B104" t="s">
        <v>23</v>
      </c>
      <c r="C104" t="s">
        <v>45</v>
      </c>
      <c r="D104" t="s">
        <v>886</v>
      </c>
      <c r="E104" t="s">
        <v>22</v>
      </c>
      <c r="F104" s="10" t="n">
        <v>5</v>
      </c>
      <c r="G104" s="10" t="n">
        <v>35813.8424</v>
      </c>
      <c r="H104" s="10" t="n">
        <v>7</v>
      </c>
      <c r="I104" s="10" t="n">
        <v>51341.1376</v>
      </c>
      <c r="J104" s="10" t="n">
        <v>6</v>
      </c>
      <c r="K104" s="10" t="n">
        <v>36721.9008</v>
      </c>
      <c r="L104" s="9" t="n">
        <v>-0.285714285714286</v>
      </c>
      <c r="M104" s="9" t="n">
        <v>-0.302433797259685</v>
      </c>
      <c r="N104" s="9" t="n">
        <v>-0.166666666666667</v>
      </c>
      <c r="O104" s="9" t="n">
        <v>-0.0247279792226878</v>
      </c>
    </row>
    <row r="105">
      <c r="B105" t="s">
        <v>23</v>
      </c>
      <c r="C105" t="s">
        <v>45</v>
      </c>
      <c r="D105" t="s">
        <v>887</v>
      </c>
      <c r="E105" t="s">
        <v>22</v>
      </c>
      <c r="F105" s="10" t="n">
        <v>156</v>
      </c>
      <c r="G105" s="10" t="n">
        <v>966642.3632</v>
      </c>
      <c r="H105" s="10" t="n">
        <v>147</v>
      </c>
      <c r="I105" s="10" t="n">
        <v>908849.652</v>
      </c>
      <c r="J105" s="10" t="n">
        <v>141</v>
      </c>
      <c r="K105" s="10" t="n">
        <v>752820.8688</v>
      </c>
      <c r="L105" s="9" t="n">
        <v>0.0612244897959184</v>
      </c>
      <c r="M105" s="9" t="n">
        <v>0.0635888577091077</v>
      </c>
      <c r="N105" s="9" t="n">
        <v>0.106382978723404</v>
      </c>
      <c r="O105" s="9" t="n">
        <v>0.284027055122466</v>
      </c>
    </row>
    <row r="106">
      <c r="B106" t="s">
        <v>23</v>
      </c>
      <c r="C106" t="s">
        <v>45</v>
      </c>
      <c r="D106" t="s">
        <v>888</v>
      </c>
      <c r="E106" t="s">
        <v>22</v>
      </c>
      <c r="F106" s="10" t="n">
        <v>5</v>
      </c>
      <c r="G106" s="10" t="n">
        <v>48503.4704</v>
      </c>
      <c r="H106" s="10" t="s">
        <v>85</v>
      </c>
      <c r="I106" s="10" t="n">
        <v>45698.2768</v>
      </c>
      <c r="J106" s="10" t="n">
        <v>8</v>
      </c>
      <c r="K106" s="10" t="n">
        <v>77104.9236</v>
      </c>
      <c r="L106" s="9" t="s">
        <v>86</v>
      </c>
      <c r="M106" s="9" t="n">
        <v>0.0613851067574609</v>
      </c>
      <c r="N106" s="9" t="n">
        <v>-0.375</v>
      </c>
      <c r="O106" s="9" t="n">
        <v>-0.370941982231599</v>
      </c>
    </row>
    <row r="107">
      <c r="B107" t="s">
        <v>23</v>
      </c>
      <c r="C107" t="s">
        <v>45</v>
      </c>
      <c r="D107" t="s">
        <v>889</v>
      </c>
      <c r="E107" t="s">
        <v>22</v>
      </c>
      <c r="F107" s="10" t="s">
        <v>85</v>
      </c>
      <c r="G107" s="10" t="n">
        <v>7323.3472</v>
      </c>
      <c r="H107" s="10"/>
      <c r="I107" s="10"/>
      <c r="J107" s="10" t="n">
        <v>5</v>
      </c>
      <c r="K107" s="10" t="n">
        <v>23604.048</v>
      </c>
      <c r="L107" s="9" t="s">
        <v>86</v>
      </c>
      <c r="M107" s="9"/>
      <c r="N107" s="9" t="s">
        <v>86</v>
      </c>
      <c r="O107" s="9" t="n">
        <v>-0.689741895119007</v>
      </c>
    </row>
    <row r="108">
      <c r="B108" t="s">
        <v>23</v>
      </c>
      <c r="C108" t="s">
        <v>47</v>
      </c>
      <c r="D108" t="s">
        <v>890</v>
      </c>
      <c r="E108" t="s">
        <v>37</v>
      </c>
      <c r="F108" s="10" t="n">
        <v>84</v>
      </c>
      <c r="G108" s="10" t="n">
        <v>809043.89984</v>
      </c>
      <c r="H108" s="10" t="n">
        <v>85</v>
      </c>
      <c r="I108" s="10" t="n">
        <v>821047.18096</v>
      </c>
      <c r="J108" s="10" t="n">
        <v>75</v>
      </c>
      <c r="K108" s="10" t="n">
        <v>627656.44824</v>
      </c>
      <c r="L108" s="9" t="n">
        <v>-0.0117647058823529</v>
      </c>
      <c r="M108" s="9" t="n">
        <v>-0.0146194779037733</v>
      </c>
      <c r="N108" s="9" t="n">
        <v>0.12</v>
      </c>
      <c r="O108" s="9" t="n">
        <v>0.288991616526246</v>
      </c>
    </row>
    <row r="109">
      <c r="B109" t="s">
        <v>23</v>
      </c>
      <c r="C109" t="s">
        <v>47</v>
      </c>
      <c r="D109" t="s">
        <v>891</v>
      </c>
      <c r="E109" t="s">
        <v>35</v>
      </c>
      <c r="F109" s="10" t="n">
        <v>207</v>
      </c>
      <c r="G109" s="10" t="n">
        <v>3179085.481488</v>
      </c>
      <c r="H109" s="10" t="n">
        <v>233</v>
      </c>
      <c r="I109" s="10" t="n">
        <v>3335643.60168</v>
      </c>
      <c r="J109" s="10" t="n">
        <v>191</v>
      </c>
      <c r="K109" s="10" t="n">
        <v>2744383.302456</v>
      </c>
      <c r="L109" s="9" t="n">
        <v>-0.111587982832618</v>
      </c>
      <c r="M109" s="9" t="n">
        <v>-0.0469349063890246</v>
      </c>
      <c r="N109" s="9" t="n">
        <v>0.0837696335078535</v>
      </c>
      <c r="O109" s="9" t="n">
        <v>0.158397035371472</v>
      </c>
    </row>
    <row r="110">
      <c r="B110" t="s">
        <v>23</v>
      </c>
      <c r="C110" t="s">
        <v>47</v>
      </c>
      <c r="D110" t="s">
        <v>892</v>
      </c>
      <c r="E110" t="s">
        <v>22</v>
      </c>
      <c r="F110" s="10" t="n">
        <v>6</v>
      </c>
      <c r="G110" s="10" t="n">
        <v>37812.0488</v>
      </c>
      <c r="H110" s="10" t="n">
        <v>6</v>
      </c>
      <c r="I110" s="10" t="n">
        <v>38744.0208</v>
      </c>
      <c r="J110" s="10" t="s">
        <v>85</v>
      </c>
      <c r="K110" s="10" t="n">
        <v>1592.136</v>
      </c>
      <c r="L110" s="9" t="n">
        <v>0</v>
      </c>
      <c r="M110" s="9" t="n">
        <v>-0.0240546019942257</v>
      </c>
      <c r="N110" s="9" t="s">
        <v>86</v>
      </c>
      <c r="O110" s="9" t="n">
        <v>22.7492581035791</v>
      </c>
    </row>
    <row r="111">
      <c r="B111" t="s">
        <v>23</v>
      </c>
      <c r="C111" t="s">
        <v>47</v>
      </c>
      <c r="D111" t="s">
        <v>893</v>
      </c>
      <c r="E111" t="s">
        <v>35</v>
      </c>
      <c r="F111" s="10" t="n">
        <v>141</v>
      </c>
      <c r="G111" s="10" t="n">
        <v>1481481.1998</v>
      </c>
      <c r="H111" s="10" t="n">
        <v>149</v>
      </c>
      <c r="I111" s="10" t="n">
        <v>2258929.73028</v>
      </c>
      <c r="J111" s="10" t="n">
        <v>153</v>
      </c>
      <c r="K111" s="10" t="n">
        <v>1636872.65535</v>
      </c>
      <c r="L111" s="9" t="n">
        <v>-0.0536912751677853</v>
      </c>
      <c r="M111" s="9" t="n">
        <v>-0.344166761833549</v>
      </c>
      <c r="N111" s="9" t="n">
        <v>-0.0784313725490197</v>
      </c>
      <c r="O111" s="9" t="n">
        <v>-0.0949319148573434</v>
      </c>
    </row>
    <row r="112">
      <c r="B112" t="s">
        <v>23</v>
      </c>
      <c r="C112" t="s">
        <v>47</v>
      </c>
      <c r="D112" t="s">
        <v>894</v>
      </c>
      <c r="E112" t="s">
        <v>22</v>
      </c>
      <c r="F112" s="10" t="n">
        <v>35</v>
      </c>
      <c r="G112" s="10" t="n">
        <v>228841.8784</v>
      </c>
      <c r="H112" s="10" t="n">
        <v>29</v>
      </c>
      <c r="I112" s="10" t="n">
        <v>174348.3496</v>
      </c>
      <c r="J112" s="10" t="n">
        <v>33</v>
      </c>
      <c r="K112" s="10" t="n">
        <v>197227.7424</v>
      </c>
      <c r="L112" s="9" t="n">
        <v>0.206896551724138</v>
      </c>
      <c r="M112" s="9" t="n">
        <v>0.312555461092819</v>
      </c>
      <c r="N112" s="9" t="n">
        <v>0.0606060606060606</v>
      </c>
      <c r="O112" s="9" t="n">
        <v>0.160292541076108</v>
      </c>
    </row>
    <row r="113">
      <c r="B113" t="s">
        <v>23</v>
      </c>
      <c r="C113" t="s">
        <v>47</v>
      </c>
      <c r="D113" t="s">
        <v>895</v>
      </c>
      <c r="E113" t="s">
        <v>37</v>
      </c>
      <c r="F113" s="10" t="n">
        <v>138</v>
      </c>
      <c r="G113" s="10" t="n">
        <v>2077276.31328</v>
      </c>
      <c r="H113" s="10" t="n">
        <v>149</v>
      </c>
      <c r="I113" s="10" t="n">
        <v>2324430.12088</v>
      </c>
      <c r="J113" s="10" t="n">
        <v>137</v>
      </c>
      <c r="K113" s="10" t="n">
        <v>1660843.36776</v>
      </c>
      <c r="L113" s="9" t="n">
        <v>-0.0738255033557047</v>
      </c>
      <c r="M113" s="9" t="n">
        <v>-0.106328775117761</v>
      </c>
      <c r="N113" s="9" t="n">
        <v>0.0072992700729928</v>
      </c>
      <c r="O113" s="9" t="n">
        <v>0.25073583313377</v>
      </c>
    </row>
    <row r="114">
      <c r="B114" t="s">
        <v>23</v>
      </c>
      <c r="C114" t="s">
        <v>47</v>
      </c>
      <c r="D114" t="s">
        <v>896</v>
      </c>
      <c r="E114" t="s">
        <v>22</v>
      </c>
      <c r="F114" s="10" t="s">
        <v>85</v>
      </c>
      <c r="G114" s="10" t="n">
        <v>18833.5816</v>
      </c>
      <c r="H114" s="10"/>
      <c r="I114" s="10"/>
      <c r="J114" s="10"/>
      <c r="K114" s="10"/>
      <c r="L114" s="9" t="s">
        <v>86</v>
      </c>
      <c r="M114" s="9"/>
      <c r="N114" s="9" t="s">
        <v>86</v>
      </c>
      <c r="O114" s="9"/>
    </row>
    <row r="115">
      <c r="B115" t="s">
        <v>23</v>
      </c>
      <c r="C115" t="s">
        <v>47</v>
      </c>
      <c r="D115" t="s">
        <v>897</v>
      </c>
      <c r="E115" t="s">
        <v>22</v>
      </c>
      <c r="F115" s="10"/>
      <c r="G115" s="10"/>
      <c r="H115" s="10" t="n">
        <v>5</v>
      </c>
      <c r="I115" s="10" t="n">
        <v>27148.9608</v>
      </c>
      <c r="J115" s="10" t="n">
        <v>7</v>
      </c>
      <c r="K115" s="10" t="n">
        <v>58664.736</v>
      </c>
      <c r="L115" s="9"/>
      <c r="M115" s="9"/>
      <c r="N115" s="9"/>
      <c r="O115" s="9"/>
    </row>
    <row r="116">
      <c r="B116" t="s">
        <v>23</v>
      </c>
      <c r="C116" t="s">
        <v>47</v>
      </c>
      <c r="D116" t="s">
        <v>898</v>
      </c>
      <c r="E116" t="s">
        <v>40</v>
      </c>
      <c r="F116" s="10" t="n">
        <v>28</v>
      </c>
      <c r="G116" s="10" t="n">
        <v>179213.18</v>
      </c>
      <c r="H116" s="10" t="n">
        <v>26</v>
      </c>
      <c r="I116" s="10" t="n">
        <v>164487.58</v>
      </c>
      <c r="J116" s="10"/>
      <c r="K116" s="10"/>
      <c r="L116" s="9" t="n">
        <v>0.0769230769230769</v>
      </c>
      <c r="M116" s="9" t="n">
        <v>0.089524084432393</v>
      </c>
      <c r="N116" s="9"/>
      <c r="O116" s="9"/>
    </row>
    <row r="117">
      <c r="B117" t="s">
        <v>23</v>
      </c>
      <c r="C117" t="s">
        <v>47</v>
      </c>
      <c r="D117" t="s">
        <v>899</v>
      </c>
      <c r="E117" t="s">
        <v>22</v>
      </c>
      <c r="F117" s="10" t="n">
        <v>9</v>
      </c>
      <c r="G117" s="10" t="n">
        <v>71708.986304</v>
      </c>
      <c r="H117" s="10" t="n">
        <v>6</v>
      </c>
      <c r="I117" s="10" t="n">
        <v>39165.1336</v>
      </c>
      <c r="J117" s="10" t="n">
        <v>7</v>
      </c>
      <c r="K117" s="10" t="n">
        <v>46702.656</v>
      </c>
      <c r="L117" s="9" t="n">
        <v>0.5</v>
      </c>
      <c r="M117" s="9" t="n">
        <v>0.830939402285098</v>
      </c>
      <c r="N117" s="9" t="n">
        <v>0.285714285714286</v>
      </c>
      <c r="O117" s="9" t="n">
        <v>0.535437006066636</v>
      </c>
    </row>
    <row r="118">
      <c r="B118" t="s">
        <v>23</v>
      </c>
      <c r="C118" t="s">
        <v>47</v>
      </c>
      <c r="D118" t="s">
        <v>900</v>
      </c>
      <c r="E118" t="s">
        <v>22</v>
      </c>
      <c r="F118" s="10" t="s">
        <v>85</v>
      </c>
      <c r="G118" s="10" t="n">
        <v>34310.3816</v>
      </c>
      <c r="H118" s="10" t="n">
        <v>9</v>
      </c>
      <c r="I118" s="10" t="n">
        <v>159431.790368</v>
      </c>
      <c r="J118" s="10" t="s">
        <v>85</v>
      </c>
      <c r="K118" s="10" t="n">
        <v>12770.784</v>
      </c>
      <c r="L118" s="9" t="s">
        <v>86</v>
      </c>
      <c r="M118" s="9" t="n">
        <v>-0.784795858336629</v>
      </c>
      <c r="N118" s="9" t="s">
        <v>86</v>
      </c>
      <c r="O118" s="9" t="n">
        <v>1.68663079729483</v>
      </c>
    </row>
    <row r="119">
      <c r="B119" t="s">
        <v>23</v>
      </c>
      <c r="C119" t="s">
        <v>47</v>
      </c>
      <c r="D119" t="s">
        <v>901</v>
      </c>
      <c r="E119" t="s">
        <v>31</v>
      </c>
      <c r="F119" s="10" t="s">
        <v>85</v>
      </c>
      <c r="G119" s="10" t="n">
        <v>6373.1264</v>
      </c>
      <c r="H119" s="10"/>
      <c r="I119" s="10"/>
      <c r="J119" s="10" t="s">
        <v>85</v>
      </c>
      <c r="K119" s="10" t="n">
        <v>2955.0906</v>
      </c>
      <c r="L119" s="9" t="s">
        <v>86</v>
      </c>
      <c r="M119" s="9"/>
      <c r="N119" s="9" t="s">
        <v>86</v>
      </c>
      <c r="O119" s="9" t="n">
        <v>1.15666023911416</v>
      </c>
    </row>
    <row r="120">
      <c r="B120" t="s">
        <v>23</v>
      </c>
      <c r="C120" t="s">
        <v>47</v>
      </c>
      <c r="D120" t="s">
        <v>902</v>
      </c>
      <c r="E120" t="s">
        <v>22</v>
      </c>
      <c r="F120" s="10" t="s">
        <v>85</v>
      </c>
      <c r="G120" s="10" t="n">
        <v>4744.4744</v>
      </c>
      <c r="H120" s="10" t="s">
        <v>85</v>
      </c>
      <c r="I120" s="10" t="n">
        <v>12640.8144</v>
      </c>
      <c r="J120" s="10" t="n">
        <v>7</v>
      </c>
      <c r="K120" s="10" t="n">
        <v>29581.7184</v>
      </c>
      <c r="L120" s="9" t="s">
        <v>86</v>
      </c>
      <c r="M120" s="9" t="n">
        <v>-0.624670195300075</v>
      </c>
      <c r="N120" s="9" t="s">
        <v>86</v>
      </c>
      <c r="O120" s="9" t="n">
        <v>-0.839614645239811</v>
      </c>
    </row>
    <row r="121">
      <c r="B121" t="s">
        <v>23</v>
      </c>
      <c r="C121" t="s">
        <v>47</v>
      </c>
      <c r="D121" t="s">
        <v>903</v>
      </c>
      <c r="E121" t="s">
        <v>22</v>
      </c>
      <c r="F121" s="10" t="n">
        <v>83</v>
      </c>
      <c r="G121" s="10" t="n">
        <v>789248.30512</v>
      </c>
      <c r="H121" s="10" t="n">
        <v>71</v>
      </c>
      <c r="I121" s="10" t="n">
        <v>752253.9544</v>
      </c>
      <c r="J121" s="10" t="n">
        <v>78</v>
      </c>
      <c r="K121" s="10" t="n">
        <v>930355.997472</v>
      </c>
      <c r="L121" s="9" t="n">
        <v>0.169014084507042</v>
      </c>
      <c r="M121" s="9" t="n">
        <v>0.0491780076443822</v>
      </c>
      <c r="N121" s="9" t="n">
        <v>0.0641025641025641</v>
      </c>
      <c r="O121" s="9" t="n">
        <v>-0.151670642996254</v>
      </c>
    </row>
    <row r="122">
      <c r="B122" t="s">
        <v>23</v>
      </c>
      <c r="C122" t="s">
        <v>47</v>
      </c>
      <c r="D122" t="s">
        <v>904</v>
      </c>
      <c r="E122" t="s">
        <v>31</v>
      </c>
      <c r="F122" s="10" t="s">
        <v>85</v>
      </c>
      <c r="G122" s="10" t="n">
        <v>7304.1704</v>
      </c>
      <c r="H122" s="10"/>
      <c r="I122" s="10"/>
      <c r="J122" s="10" t="s">
        <v>85</v>
      </c>
      <c r="K122" s="10" t="n">
        <v>11627.295</v>
      </c>
      <c r="L122" s="9" t="s">
        <v>86</v>
      </c>
      <c r="M122" s="9"/>
      <c r="N122" s="9" t="s">
        <v>86</v>
      </c>
      <c r="O122" s="9" t="n">
        <v>-0.37180828386998</v>
      </c>
    </row>
    <row r="123">
      <c r="B123" t="s">
        <v>23</v>
      </c>
      <c r="C123" t="s">
        <v>47</v>
      </c>
      <c r="D123" t="s">
        <v>905</v>
      </c>
      <c r="E123" t="s">
        <v>22</v>
      </c>
      <c r="F123" s="10" t="n">
        <v>5</v>
      </c>
      <c r="G123" s="10" t="n">
        <v>21366.8072</v>
      </c>
      <c r="H123" s="10" t="s">
        <v>85</v>
      </c>
      <c r="I123" s="10" t="n">
        <v>8227.1512</v>
      </c>
      <c r="J123" s="10" t="s">
        <v>85</v>
      </c>
      <c r="K123" s="10" t="n">
        <v>6761.1024</v>
      </c>
      <c r="L123" s="9" t="s">
        <v>86</v>
      </c>
      <c r="M123" s="9" t="n">
        <v>1.59710885099571</v>
      </c>
      <c r="N123" s="9" t="s">
        <v>86</v>
      </c>
      <c r="O123" s="9" t="n">
        <v>2.16025493120767</v>
      </c>
    </row>
    <row r="124">
      <c r="B124" t="s">
        <v>23</v>
      </c>
      <c r="C124" t="s">
        <v>47</v>
      </c>
      <c r="D124" t="s">
        <v>906</v>
      </c>
      <c r="E124" t="s">
        <v>22</v>
      </c>
      <c r="F124" s="10" t="s">
        <v>85</v>
      </c>
      <c r="G124" s="10" t="n">
        <v>6511.1152</v>
      </c>
      <c r="H124" s="10" t="n">
        <v>7</v>
      </c>
      <c r="I124" s="10" t="n">
        <v>47909.4744</v>
      </c>
      <c r="J124" s="10" t="n">
        <v>5</v>
      </c>
      <c r="K124" s="10" t="n">
        <v>35726.184</v>
      </c>
      <c r="L124" s="9" t="s">
        <v>86</v>
      </c>
      <c r="M124" s="9" t="n">
        <v>-0.864095457494729</v>
      </c>
      <c r="N124" s="9" t="s">
        <v>86</v>
      </c>
      <c r="O124" s="9" t="n">
        <v>-0.817749491521401</v>
      </c>
    </row>
    <row r="125">
      <c r="B125" t="s">
        <v>23</v>
      </c>
      <c r="C125" t="s">
        <v>47</v>
      </c>
      <c r="D125" t="s">
        <v>907</v>
      </c>
      <c r="E125" t="s">
        <v>22</v>
      </c>
      <c r="F125" s="10" t="s">
        <v>85</v>
      </c>
      <c r="G125" s="10" t="n">
        <v>7306.5544</v>
      </c>
      <c r="H125" s="10" t="n">
        <v>7</v>
      </c>
      <c r="I125" s="10" t="n">
        <v>19820.8824</v>
      </c>
      <c r="J125" s="10" t="s">
        <v>85</v>
      </c>
      <c r="K125" s="10" t="n">
        <v>10764.1872</v>
      </c>
      <c r="L125" s="9" t="s">
        <v>86</v>
      </c>
      <c r="M125" s="9" t="n">
        <v>-0.631370881853373</v>
      </c>
      <c r="N125" s="9" t="s">
        <v>86</v>
      </c>
      <c r="O125" s="9" t="n">
        <v>-0.321216338563863</v>
      </c>
    </row>
    <row r="126">
      <c r="B126" t="s">
        <v>23</v>
      </c>
      <c r="C126" t="s">
        <v>47</v>
      </c>
      <c r="D126" t="s">
        <v>908</v>
      </c>
      <c r="E126" t="s">
        <v>42</v>
      </c>
      <c r="F126" s="10" t="n">
        <v>23</v>
      </c>
      <c r="G126" s="10" t="n">
        <v>19194.88</v>
      </c>
      <c r="H126" s="10" t="s">
        <v>85</v>
      </c>
      <c r="I126" s="10" t="n">
        <v>834.56</v>
      </c>
      <c r="J126" s="10"/>
      <c r="K126" s="10"/>
      <c r="L126" s="9" t="s">
        <v>86</v>
      </c>
      <c r="M126" s="9" t="n">
        <v>22</v>
      </c>
      <c r="N126" s="9"/>
      <c r="O126" s="9"/>
    </row>
    <row r="127">
      <c r="B127" t="s">
        <v>23</v>
      </c>
      <c r="C127" t="s">
        <v>48</v>
      </c>
      <c r="D127" t="s">
        <v>909</v>
      </c>
      <c r="E127" t="s">
        <v>22</v>
      </c>
      <c r="F127" s="10" t="s">
        <v>85</v>
      </c>
      <c r="G127" s="10" t="n">
        <v>31750.3896</v>
      </c>
      <c r="H127" s="10" t="n">
        <v>7</v>
      </c>
      <c r="I127" s="10" t="n">
        <v>72717.17152</v>
      </c>
      <c r="J127" s="10" t="s">
        <v>85</v>
      </c>
      <c r="K127" s="10" t="n">
        <v>11352.1824</v>
      </c>
      <c r="L127" s="9" t="s">
        <v>86</v>
      </c>
      <c r="M127" s="9" t="n">
        <v>-0.563371498968886</v>
      </c>
      <c r="N127" s="9" t="s">
        <v>86</v>
      </c>
      <c r="O127" s="9" t="n">
        <v>1.79685336979786</v>
      </c>
    </row>
    <row r="128">
      <c r="B128" t="s">
        <v>23</v>
      </c>
      <c r="C128" t="s">
        <v>48</v>
      </c>
      <c r="D128" t="s">
        <v>910</v>
      </c>
      <c r="E128" t="s">
        <v>37</v>
      </c>
      <c r="F128" s="10" t="n">
        <v>183</v>
      </c>
      <c r="G128" s="10" t="n">
        <v>2172114.47772</v>
      </c>
      <c r="H128" s="10" t="n">
        <v>164</v>
      </c>
      <c r="I128" s="10" t="n">
        <v>1887941.13384</v>
      </c>
      <c r="J128" s="10" t="n">
        <v>176</v>
      </c>
      <c r="K128" s="10" t="n">
        <v>2328746.97134</v>
      </c>
      <c r="L128" s="9" t="n">
        <v>0.115853658536585</v>
      </c>
      <c r="M128" s="9" t="n">
        <v>0.150520235396324</v>
      </c>
      <c r="N128" s="9" t="n">
        <v>0.0397727272727273</v>
      </c>
      <c r="O128" s="9" t="n">
        <v>-0.0672604175325546</v>
      </c>
    </row>
    <row r="129">
      <c r="B129" t="s">
        <v>23</v>
      </c>
      <c r="C129" t="s">
        <v>48</v>
      </c>
      <c r="D129" t="s">
        <v>911</v>
      </c>
      <c r="E129" t="s">
        <v>40</v>
      </c>
      <c r="F129" s="10" t="n">
        <v>84</v>
      </c>
      <c r="G129" s="10" t="n">
        <v>784699.9312</v>
      </c>
      <c r="H129" s="10" t="n">
        <v>104</v>
      </c>
      <c r="I129" s="10" t="n">
        <v>986621.488</v>
      </c>
      <c r="J129" s="10" t="n">
        <v>89</v>
      </c>
      <c r="K129" s="10" t="n">
        <v>1299741.9246</v>
      </c>
      <c r="L129" s="9" t="n">
        <v>-0.192307692307692</v>
      </c>
      <c r="M129" s="9" t="n">
        <v>-0.204659597683524</v>
      </c>
      <c r="N129" s="9" t="n">
        <v>-0.0561797752808989</v>
      </c>
      <c r="O129" s="9" t="n">
        <v>-0.396264815077429</v>
      </c>
    </row>
    <row r="130">
      <c r="B130" t="s">
        <v>23</v>
      </c>
      <c r="C130" t="s">
        <v>48</v>
      </c>
      <c r="D130" t="s">
        <v>912</v>
      </c>
      <c r="E130" t="s">
        <v>35</v>
      </c>
      <c r="F130" s="10" t="n">
        <v>196</v>
      </c>
      <c r="G130" s="10" t="n">
        <v>4317250.586586</v>
      </c>
      <c r="H130" s="10" t="n">
        <v>225</v>
      </c>
      <c r="I130" s="10" t="n">
        <v>3843693.058552</v>
      </c>
      <c r="J130" s="10" t="n">
        <v>167</v>
      </c>
      <c r="K130" s="10" t="n">
        <v>2979357.911824</v>
      </c>
      <c r="L130" s="9" t="n">
        <v>-0.128888888888889</v>
      </c>
      <c r="M130" s="9" t="n">
        <v>0.123203783658105</v>
      </c>
      <c r="N130" s="9" t="n">
        <v>0.173652694610778</v>
      </c>
      <c r="O130" s="9" t="n">
        <v>0.449054029209577</v>
      </c>
    </row>
    <row r="131">
      <c r="B131" t="s">
        <v>23</v>
      </c>
      <c r="C131" t="s">
        <v>48</v>
      </c>
      <c r="D131" t="s">
        <v>913</v>
      </c>
      <c r="E131" t="s">
        <v>22</v>
      </c>
      <c r="F131" s="10" t="n">
        <v>16</v>
      </c>
      <c r="G131" s="10" t="n">
        <v>98696.717984</v>
      </c>
      <c r="H131" s="10" t="n">
        <v>13</v>
      </c>
      <c r="I131" s="10" t="n">
        <v>65467.7584</v>
      </c>
      <c r="J131" s="10" t="n">
        <v>18</v>
      </c>
      <c r="K131" s="10" t="n">
        <v>78055.0992</v>
      </c>
      <c r="L131" s="9" t="n">
        <v>0.230769230769231</v>
      </c>
      <c r="M131" s="9" t="n">
        <v>0.507562201549274</v>
      </c>
      <c r="N131" s="9" t="n">
        <v>-0.111111111111111</v>
      </c>
      <c r="O131" s="9" t="n">
        <v>0.264449331248816</v>
      </c>
    </row>
    <row r="132">
      <c r="B132" t="s">
        <v>23</v>
      </c>
      <c r="C132" t="s">
        <v>48</v>
      </c>
      <c r="D132" t="s">
        <v>914</v>
      </c>
      <c r="E132" t="s">
        <v>37</v>
      </c>
      <c r="F132" s="10" t="s">
        <v>85</v>
      </c>
      <c r="G132" s="10" t="n">
        <v>12340.72</v>
      </c>
      <c r="H132" s="10" t="s">
        <v>85</v>
      </c>
      <c r="I132" s="10" t="n">
        <v>25377.86</v>
      </c>
      <c r="J132" s="10" t="s">
        <v>85</v>
      </c>
      <c r="K132" s="10" t="n">
        <v>7364.52</v>
      </c>
      <c r="L132" s="9" t="s">
        <v>86</v>
      </c>
      <c r="M132" s="9" t="n">
        <v>-0.513721015089531</v>
      </c>
      <c r="N132" s="9" t="s">
        <v>86</v>
      </c>
      <c r="O132" s="9" t="n">
        <v>0.675699163014018</v>
      </c>
    </row>
    <row r="133">
      <c r="B133" t="s">
        <v>23</v>
      </c>
      <c r="C133" t="s">
        <v>48</v>
      </c>
      <c r="D133" t="s">
        <v>915</v>
      </c>
      <c r="E133" t="s">
        <v>31</v>
      </c>
      <c r="F133" s="10" t="n">
        <v>87</v>
      </c>
      <c r="G133" s="10" t="n">
        <v>1111919.049808</v>
      </c>
      <c r="H133" s="10" t="n">
        <v>89</v>
      </c>
      <c r="I133" s="10" t="n">
        <v>835768.79032</v>
      </c>
      <c r="J133" s="10" t="n">
        <v>86</v>
      </c>
      <c r="K133" s="10" t="n">
        <v>824284.64322</v>
      </c>
      <c r="L133" s="9" t="n">
        <v>-0.0224719101123596</v>
      </c>
      <c r="M133" s="9" t="n">
        <v>0.330414658559178</v>
      </c>
      <c r="N133" s="9" t="n">
        <v>0.0116279069767442</v>
      </c>
      <c r="O133" s="9" t="n">
        <v>0.348950340096571</v>
      </c>
    </row>
    <row r="134">
      <c r="B134" t="s">
        <v>23</v>
      </c>
      <c r="C134" t="s">
        <v>48</v>
      </c>
      <c r="D134" t="s">
        <v>916</v>
      </c>
      <c r="E134" t="s">
        <v>37</v>
      </c>
      <c r="F134" s="10" t="n">
        <v>209</v>
      </c>
      <c r="G134" s="10" t="n">
        <v>3255304.474492</v>
      </c>
      <c r="H134" s="10" t="n">
        <v>240</v>
      </c>
      <c r="I134" s="10" t="n">
        <v>3513489.47971</v>
      </c>
      <c r="J134" s="10" t="n">
        <v>246</v>
      </c>
      <c r="K134" s="10" t="n">
        <v>3080214.60312</v>
      </c>
      <c r="L134" s="9" t="n">
        <v>-0.129166666666667</v>
      </c>
      <c r="M134" s="9" t="n">
        <v>-0.0734839272207841</v>
      </c>
      <c r="N134" s="9" t="n">
        <v>-0.150406504065041</v>
      </c>
      <c r="O134" s="9" t="n">
        <v>0.056843400195119</v>
      </c>
    </row>
    <row r="135">
      <c r="B135" t="s">
        <v>23</v>
      </c>
      <c r="C135" t="s">
        <v>48</v>
      </c>
      <c r="D135" t="s">
        <v>917</v>
      </c>
      <c r="E135" t="s">
        <v>22</v>
      </c>
      <c r="F135" s="10" t="n">
        <v>14</v>
      </c>
      <c r="G135" s="10" t="n">
        <v>249921.422816</v>
      </c>
      <c r="H135" s="10" t="n">
        <v>14</v>
      </c>
      <c r="I135" s="10" t="n">
        <v>77607.088</v>
      </c>
      <c r="J135" s="10" t="n">
        <v>14</v>
      </c>
      <c r="K135" s="10" t="n">
        <v>80287.4592</v>
      </c>
      <c r="L135" s="9" t="n">
        <v>0</v>
      </c>
      <c r="M135" s="9" t="n">
        <v>2.22034274518843</v>
      </c>
      <c r="N135" s="9" t="n">
        <v>0</v>
      </c>
      <c r="O135" s="9" t="n">
        <v>2.11283263047886</v>
      </c>
    </row>
    <row r="136">
      <c r="B136" t="s">
        <v>23</v>
      </c>
      <c r="C136" t="s">
        <v>48</v>
      </c>
      <c r="D136" t="s">
        <v>918</v>
      </c>
      <c r="E136" t="s">
        <v>22</v>
      </c>
      <c r="F136" s="10" t="n">
        <v>5</v>
      </c>
      <c r="G136" s="10" t="n">
        <v>127448.15776</v>
      </c>
      <c r="H136" s="10" t="n">
        <v>10</v>
      </c>
      <c r="I136" s="10" t="n">
        <v>60296.228</v>
      </c>
      <c r="J136" s="10" t="n">
        <v>15</v>
      </c>
      <c r="K136" s="10" t="n">
        <v>70070.832</v>
      </c>
      <c r="L136" s="9" t="n">
        <v>-0.5</v>
      </c>
      <c r="M136" s="9" t="n">
        <v>1.11370034225027</v>
      </c>
      <c r="N136" s="9" t="n">
        <v>-0.666666666666667</v>
      </c>
      <c r="O136" s="9" t="n">
        <v>0.818847502196064</v>
      </c>
    </row>
    <row r="137">
      <c r="B137" t="s">
        <v>23</v>
      </c>
      <c r="C137" t="s">
        <v>48</v>
      </c>
      <c r="D137" t="s">
        <v>919</v>
      </c>
      <c r="E137" t="s">
        <v>35</v>
      </c>
      <c r="F137" s="10" t="n">
        <v>151</v>
      </c>
      <c r="G137" s="10" t="n">
        <v>2404763.507816</v>
      </c>
      <c r="H137" s="10" t="n">
        <v>163</v>
      </c>
      <c r="I137" s="10" t="n">
        <v>2207506.057912</v>
      </c>
      <c r="J137" s="10" t="n">
        <v>137</v>
      </c>
      <c r="K137" s="10" t="n">
        <v>1711479.832164</v>
      </c>
      <c r="L137" s="9" t="n">
        <v>-0.0736196319018405</v>
      </c>
      <c r="M137" s="9" t="n">
        <v>0.0893576029823351</v>
      </c>
      <c r="N137" s="9" t="n">
        <v>0.102189781021898</v>
      </c>
      <c r="O137" s="9" t="n">
        <v>0.405078495593728</v>
      </c>
    </row>
    <row r="138">
      <c r="B138" t="s">
        <v>23</v>
      </c>
      <c r="C138" t="s">
        <v>48</v>
      </c>
      <c r="D138" t="s">
        <v>920</v>
      </c>
      <c r="E138" t="s">
        <v>31</v>
      </c>
      <c r="F138" s="10" t="n">
        <v>25</v>
      </c>
      <c r="G138" s="10" t="n">
        <v>150311.256</v>
      </c>
      <c r="H138" s="10" t="n">
        <v>7</v>
      </c>
      <c r="I138" s="10" t="n">
        <v>56906.013968</v>
      </c>
      <c r="J138" s="10" t="n">
        <v>20</v>
      </c>
      <c r="K138" s="10" t="n">
        <v>111307.3002</v>
      </c>
      <c r="L138" s="9" t="n">
        <v>2.57142857142857</v>
      </c>
      <c r="M138" s="9" t="n">
        <v>1.64139491626535</v>
      </c>
      <c r="N138" s="9" t="n">
        <v>0.25</v>
      </c>
      <c r="O138" s="9" t="n">
        <v>0.350416870501006</v>
      </c>
    </row>
    <row r="139">
      <c r="B139" t="s">
        <v>23</v>
      </c>
      <c r="C139" t="s">
        <v>48</v>
      </c>
      <c r="D139" t="s">
        <v>921</v>
      </c>
      <c r="E139" t="s">
        <v>35</v>
      </c>
      <c r="F139" s="10" t="n">
        <v>15</v>
      </c>
      <c r="G139" s="10" t="n">
        <v>215074.3384</v>
      </c>
      <c r="H139" s="10" t="n">
        <v>10</v>
      </c>
      <c r="I139" s="10" t="n">
        <v>116065.944</v>
      </c>
      <c r="J139" s="10" t="n">
        <v>10</v>
      </c>
      <c r="K139" s="10" t="n">
        <v>68830.56</v>
      </c>
      <c r="L139" s="9" t="n">
        <v>0.5</v>
      </c>
      <c r="M139" s="9" t="n">
        <v>0.853035705288366</v>
      </c>
      <c r="N139" s="9" t="n">
        <v>0.5</v>
      </c>
      <c r="O139" s="9" t="n">
        <v>2.12469255516736</v>
      </c>
    </row>
    <row r="140">
      <c r="B140" t="s">
        <v>23</v>
      </c>
      <c r="C140" t="s">
        <v>48</v>
      </c>
      <c r="D140" t="s">
        <v>922</v>
      </c>
      <c r="E140" t="s">
        <v>31</v>
      </c>
      <c r="F140" s="10" t="n">
        <v>101</v>
      </c>
      <c r="G140" s="10" t="n">
        <v>1143434.56</v>
      </c>
      <c r="H140" s="10" t="n">
        <v>99</v>
      </c>
      <c r="I140" s="10" t="n">
        <v>1049851.6712</v>
      </c>
      <c r="J140" s="10" t="n">
        <v>96</v>
      </c>
      <c r="K140" s="10" t="n">
        <v>983798.317062</v>
      </c>
      <c r="L140" s="9" t="n">
        <v>0.0202020202020201</v>
      </c>
      <c r="M140" s="9" t="n">
        <v>0.0891391530510526</v>
      </c>
      <c r="N140" s="9" t="n">
        <v>0.0520833333333333</v>
      </c>
      <c r="O140" s="9" t="n">
        <v>0.16226521246218</v>
      </c>
    </row>
    <row r="141">
      <c r="B141" t="s">
        <v>23</v>
      </c>
      <c r="C141" t="s">
        <v>48</v>
      </c>
      <c r="D141" t="s">
        <v>923</v>
      </c>
      <c r="E141" t="s">
        <v>35</v>
      </c>
      <c r="F141" s="10" t="n">
        <v>5</v>
      </c>
      <c r="G141" s="10" t="n">
        <v>23570.72</v>
      </c>
      <c r="H141" s="10" t="n">
        <v>6</v>
      </c>
      <c r="I141" s="10" t="n">
        <v>31463.18</v>
      </c>
      <c r="J141" s="10" t="n">
        <v>6</v>
      </c>
      <c r="K141" s="10" t="n">
        <v>27494.64</v>
      </c>
      <c r="L141" s="9" t="n">
        <v>-0.166666666666667</v>
      </c>
      <c r="M141" s="9" t="n">
        <v>-0.250847498568168</v>
      </c>
      <c r="N141" s="9" t="n">
        <v>-0.166666666666667</v>
      </c>
      <c r="O141" s="9" t="n">
        <v>-0.142715816610074</v>
      </c>
    </row>
    <row r="142">
      <c r="B142" t="s">
        <v>23</v>
      </c>
      <c r="C142" t="s">
        <v>48</v>
      </c>
      <c r="D142" t="s">
        <v>924</v>
      </c>
      <c r="E142" t="s">
        <v>37</v>
      </c>
      <c r="F142" s="10" t="n">
        <v>19</v>
      </c>
      <c r="G142" s="10" t="n">
        <v>69151.20856</v>
      </c>
      <c r="H142" s="10" t="n">
        <v>18</v>
      </c>
      <c r="I142" s="10" t="n">
        <v>61010.83952</v>
      </c>
      <c r="J142" s="10" t="n">
        <v>12</v>
      </c>
      <c r="K142" s="10" t="n">
        <v>39459.88144</v>
      </c>
      <c r="L142" s="9" t="n">
        <v>0.0555555555555556</v>
      </c>
      <c r="M142" s="9" t="n">
        <v>0.133424963564573</v>
      </c>
      <c r="N142" s="9" t="n">
        <v>0.583333333333333</v>
      </c>
      <c r="O142" s="9" t="n">
        <v>0.752443394062058</v>
      </c>
    </row>
    <row r="143">
      <c r="B143" t="s">
        <v>23</v>
      </c>
      <c r="C143" t="s">
        <v>48</v>
      </c>
      <c r="D143" t="s">
        <v>925</v>
      </c>
      <c r="E143" t="s">
        <v>31</v>
      </c>
      <c r="F143" s="10" t="n">
        <v>96</v>
      </c>
      <c r="G143" s="10" t="n">
        <v>1059338.38006</v>
      </c>
      <c r="H143" s="10" t="n">
        <v>106</v>
      </c>
      <c r="I143" s="10" t="n">
        <v>1125640.2252</v>
      </c>
      <c r="J143" s="10" t="n">
        <v>90</v>
      </c>
      <c r="K143" s="10" t="n">
        <v>1318835.124018</v>
      </c>
      <c r="L143" s="9" t="n">
        <v>-0.0943396226415094</v>
      </c>
      <c r="M143" s="9" t="n">
        <v>-0.0589014532847025</v>
      </c>
      <c r="N143" s="9" t="n">
        <v>0.0666666666666667</v>
      </c>
      <c r="O143" s="9" t="n">
        <v>-0.196762081349039</v>
      </c>
    </row>
    <row r="144">
      <c r="B144" t="s">
        <v>23</v>
      </c>
      <c r="C144" t="s">
        <v>48</v>
      </c>
      <c r="D144" t="s">
        <v>926</v>
      </c>
      <c r="E144" t="s">
        <v>35</v>
      </c>
      <c r="F144" s="10" t="n">
        <v>155</v>
      </c>
      <c r="G144" s="10" t="n">
        <v>1583770.2128</v>
      </c>
      <c r="H144" s="10" t="n">
        <v>186</v>
      </c>
      <c r="I144" s="10" t="n">
        <v>1971660.559488</v>
      </c>
      <c r="J144" s="10" t="n">
        <v>154</v>
      </c>
      <c r="K144" s="10" t="n">
        <v>1575969.374512</v>
      </c>
      <c r="L144" s="9" t="n">
        <v>-0.166666666666667</v>
      </c>
      <c r="M144" s="9" t="n">
        <v>-0.196732822402618</v>
      </c>
      <c r="N144" s="9" t="n">
        <v>0.00649350649350655</v>
      </c>
      <c r="O144" s="9" t="n">
        <v>0.00494986667517927</v>
      </c>
    </row>
    <row r="145">
      <c r="B145" t="s">
        <v>23</v>
      </c>
      <c r="C145" t="s">
        <v>48</v>
      </c>
      <c r="D145" t="s">
        <v>927</v>
      </c>
      <c r="E145" t="s">
        <v>22</v>
      </c>
      <c r="F145" s="10" t="n">
        <v>9</v>
      </c>
      <c r="G145" s="10" t="n">
        <v>76723.596</v>
      </c>
      <c r="H145" s="10" t="n">
        <v>5</v>
      </c>
      <c r="I145" s="10" t="n">
        <v>42433.22</v>
      </c>
      <c r="J145" s="10" t="n">
        <v>12</v>
      </c>
      <c r="K145" s="10" t="n">
        <v>74692.072</v>
      </c>
      <c r="L145" s="9" t="n">
        <v>0.8</v>
      </c>
      <c r="M145" s="9" t="n">
        <v>0.808102142613735</v>
      </c>
      <c r="N145" s="9" t="n">
        <v>-0.25</v>
      </c>
      <c r="O145" s="9" t="n">
        <v>0.0271986563714555</v>
      </c>
    </row>
    <row r="146">
      <c r="B146" t="s">
        <v>23</v>
      </c>
      <c r="C146" t="s">
        <v>48</v>
      </c>
      <c r="D146" t="s">
        <v>928</v>
      </c>
      <c r="E146" t="s">
        <v>22</v>
      </c>
      <c r="F146" s="10" t="n">
        <v>17</v>
      </c>
      <c r="G146" s="10" t="n">
        <v>105318.236</v>
      </c>
      <c r="H146" s="10" t="n">
        <v>19</v>
      </c>
      <c r="I146" s="10" t="n">
        <v>123842.056</v>
      </c>
      <c r="J146" s="10" t="n">
        <v>24</v>
      </c>
      <c r="K146" s="10" t="n">
        <v>145162.368</v>
      </c>
      <c r="L146" s="9" t="n">
        <v>-0.105263157894737</v>
      </c>
      <c r="M146" s="9" t="n">
        <v>-0.149576166597234</v>
      </c>
      <c r="N146" s="9" t="n">
        <v>-0.291666666666667</v>
      </c>
      <c r="O146" s="9" t="n">
        <v>-0.27447976048448</v>
      </c>
    </row>
    <row r="147">
      <c r="B147" t="s">
        <v>23</v>
      </c>
      <c r="C147" t="s">
        <v>48</v>
      </c>
      <c r="D147" t="s">
        <v>929</v>
      </c>
      <c r="E147" t="s">
        <v>37</v>
      </c>
      <c r="F147" s="10" t="n">
        <v>16</v>
      </c>
      <c r="G147" s="10" t="n">
        <v>201703.7912</v>
      </c>
      <c r="H147" s="10" t="n">
        <v>23</v>
      </c>
      <c r="I147" s="10" t="n">
        <v>487379.0559</v>
      </c>
      <c r="J147" s="10" t="n">
        <v>15</v>
      </c>
      <c r="K147" s="10" t="n">
        <v>190485.4344</v>
      </c>
      <c r="L147" s="9" t="n">
        <v>-0.304347826086957</v>
      </c>
      <c r="M147" s="9" t="n">
        <v>-0.586145960196153</v>
      </c>
      <c r="N147" s="9" t="n">
        <v>0.0666666666666667</v>
      </c>
      <c r="O147" s="9" t="n">
        <v>0.0588935150623779</v>
      </c>
    </row>
    <row r="148">
      <c r="B148" t="s">
        <v>23</v>
      </c>
      <c r="C148" t="s">
        <v>48</v>
      </c>
      <c r="D148" t="s">
        <v>930</v>
      </c>
      <c r="E148" t="s">
        <v>31</v>
      </c>
      <c r="F148" s="10" t="n">
        <v>125</v>
      </c>
      <c r="G148" s="10" t="n">
        <v>1952998.26568</v>
      </c>
      <c r="H148" s="10" t="n">
        <v>131</v>
      </c>
      <c r="I148" s="10" t="n">
        <v>1701838.862992</v>
      </c>
      <c r="J148" s="10" t="n">
        <v>144</v>
      </c>
      <c r="K148" s="10" t="n">
        <v>2320129.505754</v>
      </c>
      <c r="L148" s="9" t="n">
        <v>-0.0458015267175572</v>
      </c>
      <c r="M148" s="9" t="n">
        <v>0.147581188883204</v>
      </c>
      <c r="N148" s="9" t="n">
        <v>-0.131944444444444</v>
      </c>
      <c r="O148" s="9" t="n">
        <v>-0.158237391129893</v>
      </c>
    </row>
    <row r="149">
      <c r="B149" t="s">
        <v>23</v>
      </c>
      <c r="C149" t="s">
        <v>48</v>
      </c>
      <c r="D149" t="s">
        <v>931</v>
      </c>
      <c r="E149" t="s">
        <v>22</v>
      </c>
      <c r="F149" s="10" t="s">
        <v>85</v>
      </c>
      <c r="G149" s="10" t="n">
        <v>16623.3184</v>
      </c>
      <c r="H149" s="10" t="n">
        <v>5</v>
      </c>
      <c r="I149" s="10" t="n">
        <v>32608.0352</v>
      </c>
      <c r="J149" s="10" t="n">
        <v>11</v>
      </c>
      <c r="K149" s="10" t="n">
        <v>70505.5104</v>
      </c>
      <c r="L149" s="9" t="s">
        <v>86</v>
      </c>
      <c r="M149" s="9" t="n">
        <v>-0.490207910472324</v>
      </c>
      <c r="N149" s="9" t="s">
        <v>86</v>
      </c>
      <c r="O149" s="9" t="n">
        <v>-0.764226678089547</v>
      </c>
    </row>
    <row r="150">
      <c r="B150" t="s">
        <v>23</v>
      </c>
      <c r="C150" t="s">
        <v>48</v>
      </c>
      <c r="D150" t="s">
        <v>932</v>
      </c>
      <c r="E150" t="s">
        <v>31</v>
      </c>
      <c r="F150" s="10" t="n">
        <v>147</v>
      </c>
      <c r="G150" s="10" t="n">
        <v>1176710.4078</v>
      </c>
      <c r="H150" s="10" t="n">
        <v>162</v>
      </c>
      <c r="I150" s="10" t="n">
        <v>1268683.8336</v>
      </c>
      <c r="J150" s="10" t="n">
        <v>160</v>
      </c>
      <c r="K150" s="10" t="n">
        <v>1043337.0807</v>
      </c>
      <c r="L150" s="9" t="n">
        <v>-0.0925925925925926</v>
      </c>
      <c r="M150" s="9" t="n">
        <v>-0.0724951507729216</v>
      </c>
      <c r="N150" s="9" t="n">
        <v>-0.08125</v>
      </c>
      <c r="O150" s="9" t="n">
        <v>0.127833400697804</v>
      </c>
    </row>
    <row r="151">
      <c r="B151" t="s">
        <v>23</v>
      </c>
      <c r="C151" t="s">
        <v>48</v>
      </c>
      <c r="D151" t="s">
        <v>933</v>
      </c>
      <c r="E151" t="s">
        <v>31</v>
      </c>
      <c r="F151" s="10" t="n">
        <v>88</v>
      </c>
      <c r="G151" s="10" t="n">
        <v>887187.6928</v>
      </c>
      <c r="H151" s="10" t="n">
        <v>74</v>
      </c>
      <c r="I151" s="10" t="n">
        <v>718967.8896</v>
      </c>
      <c r="J151" s="10" t="n">
        <v>103</v>
      </c>
      <c r="K151" s="10" t="n">
        <v>1228363.458408</v>
      </c>
      <c r="L151" s="9" t="n">
        <v>0.189189189189189</v>
      </c>
      <c r="M151" s="9" t="n">
        <v>0.233974014185236</v>
      </c>
      <c r="N151" s="9" t="n">
        <v>-0.145631067961165</v>
      </c>
      <c r="O151" s="9" t="n">
        <v>-0.277748221239156</v>
      </c>
    </row>
    <row r="152">
      <c r="B152" t="s">
        <v>23</v>
      </c>
      <c r="C152" t="s">
        <v>48</v>
      </c>
      <c r="D152" t="s">
        <v>934</v>
      </c>
      <c r="E152" t="s">
        <v>31</v>
      </c>
      <c r="F152" s="10" t="n">
        <v>9</v>
      </c>
      <c r="G152" s="10" t="n">
        <v>70979.422</v>
      </c>
      <c r="H152" s="10" t="n">
        <v>12</v>
      </c>
      <c r="I152" s="10" t="n">
        <v>88091.9836</v>
      </c>
      <c r="J152" s="10" t="n">
        <v>19</v>
      </c>
      <c r="K152" s="10" t="n">
        <v>130963.4082</v>
      </c>
      <c r="L152" s="9" t="n">
        <v>-0.25</v>
      </c>
      <c r="M152" s="9" t="n">
        <v>-0.194257875696194</v>
      </c>
      <c r="N152" s="9" t="n">
        <v>-0.526315789473684</v>
      </c>
      <c r="O152" s="9" t="n">
        <v>-0.458020961919346</v>
      </c>
    </row>
    <row r="153">
      <c r="B153" t="s">
        <v>23</v>
      </c>
      <c r="C153" t="s">
        <v>48</v>
      </c>
      <c r="D153" t="s">
        <v>935</v>
      </c>
      <c r="E153" t="s">
        <v>22</v>
      </c>
      <c r="F153" s="10" t="n">
        <v>61</v>
      </c>
      <c r="G153" s="10" t="n">
        <v>618703.6336</v>
      </c>
      <c r="H153" s="10" t="n">
        <v>55</v>
      </c>
      <c r="I153" s="10" t="n">
        <v>617996.9952</v>
      </c>
      <c r="J153" s="10" t="n">
        <v>70</v>
      </c>
      <c r="K153" s="10" t="n">
        <v>774067.5252</v>
      </c>
      <c r="L153" s="9" t="n">
        <v>0.109090909090909</v>
      </c>
      <c r="M153" s="9" t="n">
        <v>0.00114343339124368</v>
      </c>
      <c r="N153" s="9" t="n">
        <v>-0.128571428571429</v>
      </c>
      <c r="O153" s="9" t="n">
        <v>-0.20071103171504</v>
      </c>
    </row>
    <row r="154">
      <c r="B154" t="s">
        <v>23</v>
      </c>
      <c r="C154" t="s">
        <v>48</v>
      </c>
      <c r="D154" t="s">
        <v>936</v>
      </c>
      <c r="E154" t="s">
        <v>22</v>
      </c>
      <c r="F154" s="10" t="n">
        <v>46</v>
      </c>
      <c r="G154" s="10" t="n">
        <v>671191.8864</v>
      </c>
      <c r="H154" s="10" t="n">
        <v>60</v>
      </c>
      <c r="I154" s="10" t="n">
        <v>1051980.6496</v>
      </c>
      <c r="J154" s="10" t="n">
        <v>34</v>
      </c>
      <c r="K154" s="10" t="n">
        <v>545277.096</v>
      </c>
      <c r="L154" s="9" t="n">
        <v>-0.233333333333333</v>
      </c>
      <c r="M154" s="9" t="n">
        <v>-0.361973163047048</v>
      </c>
      <c r="N154" s="9" t="n">
        <v>0.352941176470588</v>
      </c>
      <c r="O154" s="9" t="n">
        <v>0.230918905862131</v>
      </c>
    </row>
    <row r="155">
      <c r="B155" t="s">
        <v>23</v>
      </c>
      <c r="C155" t="s">
        <v>48</v>
      </c>
      <c r="D155" t="s">
        <v>937</v>
      </c>
      <c r="E155" t="s">
        <v>22</v>
      </c>
      <c r="F155" s="10" t="n">
        <v>62</v>
      </c>
      <c r="G155" s="10" t="n">
        <v>344098.1392</v>
      </c>
      <c r="H155" s="10" t="n">
        <v>80</v>
      </c>
      <c r="I155" s="10" t="n">
        <v>469931.604</v>
      </c>
      <c r="J155" s="10" t="n">
        <v>64</v>
      </c>
      <c r="K155" s="10" t="n">
        <v>358422.6672</v>
      </c>
      <c r="L155" s="9" t="n">
        <v>-0.225</v>
      </c>
      <c r="M155" s="9" t="n">
        <v>-0.267769742934761</v>
      </c>
      <c r="N155" s="9" t="n">
        <v>-0.03125</v>
      </c>
      <c r="O155" s="9" t="n">
        <v>-0.0399654634342838</v>
      </c>
    </row>
    <row r="156">
      <c r="B156" t="s">
        <v>23</v>
      </c>
      <c r="C156" t="s">
        <v>48</v>
      </c>
      <c r="D156" t="s">
        <v>938</v>
      </c>
      <c r="E156" t="s">
        <v>22</v>
      </c>
      <c r="F156" s="10" t="n">
        <v>14</v>
      </c>
      <c r="G156" s="10" t="n">
        <v>43394.032</v>
      </c>
      <c r="H156" s="10" t="n">
        <v>15</v>
      </c>
      <c r="I156" s="10" t="n">
        <v>54682.6816</v>
      </c>
      <c r="J156" s="10" t="n">
        <v>12</v>
      </c>
      <c r="K156" s="10" t="n">
        <v>42397.992</v>
      </c>
      <c r="L156" s="9" t="n">
        <v>-0.0666666666666667</v>
      </c>
      <c r="M156" s="9" t="n">
        <v>-0.20643921017948</v>
      </c>
      <c r="N156" s="9" t="n">
        <v>0.166666666666667</v>
      </c>
      <c r="O156" s="9" t="n">
        <v>0.0234926220090801</v>
      </c>
    </row>
    <row r="157">
      <c r="B157" t="s">
        <v>23</v>
      </c>
      <c r="C157" t="s">
        <v>48</v>
      </c>
      <c r="D157" t="s">
        <v>939</v>
      </c>
      <c r="E157" t="s">
        <v>22</v>
      </c>
      <c r="F157" s="10" t="s">
        <v>85</v>
      </c>
      <c r="G157" s="10" t="n">
        <v>6511.1152</v>
      </c>
      <c r="H157" s="10" t="s">
        <v>85</v>
      </c>
      <c r="I157" s="10" t="n">
        <v>22263.164</v>
      </c>
      <c r="J157" s="10" t="s">
        <v>85</v>
      </c>
      <c r="K157" s="10" t="n">
        <v>17963.3376</v>
      </c>
      <c r="L157" s="9" t="s">
        <v>86</v>
      </c>
      <c r="M157" s="9" t="n">
        <v>-0.707538640958671</v>
      </c>
      <c r="N157" s="9" t="s">
        <v>86</v>
      </c>
      <c r="O157" s="9" t="n">
        <v>-0.637533105206462</v>
      </c>
    </row>
    <row r="158">
      <c r="B158" t="s">
        <v>23</v>
      </c>
      <c r="C158" t="s">
        <v>49</v>
      </c>
      <c r="D158" t="s">
        <v>940</v>
      </c>
      <c r="E158" t="s">
        <v>37</v>
      </c>
      <c r="F158" s="10" t="n">
        <v>232</v>
      </c>
      <c r="G158" s="10" t="n">
        <v>5233287.16672</v>
      </c>
      <c r="H158" s="10" t="n">
        <v>234</v>
      </c>
      <c r="I158" s="10" t="n">
        <v>5273977.614356</v>
      </c>
      <c r="J158" s="10" t="n">
        <v>255</v>
      </c>
      <c r="K158" s="10" t="n">
        <v>5888009.814092</v>
      </c>
      <c r="L158" s="9" t="n">
        <v>-0.00854700854700852</v>
      </c>
      <c r="M158" s="9" t="n">
        <v>-0.00771532429816135</v>
      </c>
      <c r="N158" s="9" t="n">
        <v>-0.0901960784313726</v>
      </c>
      <c r="O158" s="9" t="n">
        <v>-0.111195916454661</v>
      </c>
    </row>
    <row r="159">
      <c r="B159" t="s">
        <v>23</v>
      </c>
      <c r="C159" t="s">
        <v>49</v>
      </c>
      <c r="D159" t="s">
        <v>941</v>
      </c>
      <c r="E159" t="s">
        <v>22</v>
      </c>
      <c r="F159" s="10" t="n">
        <v>9</v>
      </c>
      <c r="G159" s="10" t="n">
        <v>92554.5712</v>
      </c>
      <c r="H159" s="10" t="n">
        <v>13</v>
      </c>
      <c r="I159" s="10" t="n">
        <v>93028.8296</v>
      </c>
      <c r="J159" s="10" t="n">
        <v>13</v>
      </c>
      <c r="K159" s="10" t="n">
        <v>299065.781664</v>
      </c>
      <c r="L159" s="9" t="n">
        <v>-0.307692307692308</v>
      </c>
      <c r="M159" s="9" t="n">
        <v>-0.00509797233867371</v>
      </c>
      <c r="N159" s="9" t="n">
        <v>-0.307692307692308</v>
      </c>
      <c r="O159" s="9" t="n">
        <v>-0.690521026226983</v>
      </c>
    </row>
    <row r="160">
      <c r="B160" t="s">
        <v>23</v>
      </c>
      <c r="C160" t="s">
        <v>49</v>
      </c>
      <c r="D160" t="s">
        <v>927</v>
      </c>
      <c r="E160" t="s">
        <v>35</v>
      </c>
      <c r="F160" s="10" t="n">
        <v>14</v>
      </c>
      <c r="G160" s="10" t="n">
        <v>95460.68</v>
      </c>
      <c r="H160" s="10" t="n">
        <v>13</v>
      </c>
      <c r="I160" s="10" t="n">
        <v>90909.2</v>
      </c>
      <c r="J160" s="10" t="n">
        <v>6</v>
      </c>
      <c r="K160" s="10" t="n">
        <v>38525.22</v>
      </c>
      <c r="L160" s="9" t="n">
        <v>0.0769230769230769</v>
      </c>
      <c r="M160" s="9" t="n">
        <v>0.0500662199205362</v>
      </c>
      <c r="N160" s="9" t="n">
        <v>1.33333333333333</v>
      </c>
      <c r="O160" s="9" t="n">
        <v>1.47787501278383</v>
      </c>
    </row>
    <row r="161">
      <c r="B161" t="s">
        <v>23</v>
      </c>
      <c r="C161" t="s">
        <v>49</v>
      </c>
      <c r="D161" t="s">
        <v>942</v>
      </c>
      <c r="E161" t="s">
        <v>37</v>
      </c>
      <c r="F161" s="10" t="n">
        <v>63</v>
      </c>
      <c r="G161" s="10" t="n">
        <v>643808.2992</v>
      </c>
      <c r="H161" s="10" t="n">
        <v>63</v>
      </c>
      <c r="I161" s="10" t="n">
        <v>730209.01792</v>
      </c>
      <c r="J161" s="10" t="n">
        <v>50</v>
      </c>
      <c r="K161" s="10" t="n">
        <v>462020.5332</v>
      </c>
      <c r="L161" s="9" t="n">
        <v>0</v>
      </c>
      <c r="M161" s="9" t="n">
        <v>-0.118323269912651</v>
      </c>
      <c r="N161" s="9" t="n">
        <v>0.26</v>
      </c>
      <c r="O161" s="9" t="n">
        <v>0.393462525877194</v>
      </c>
    </row>
    <row r="162">
      <c r="B162" t="s">
        <v>23</v>
      </c>
      <c r="C162" t="s">
        <v>49</v>
      </c>
      <c r="D162" t="s">
        <v>943</v>
      </c>
      <c r="E162" t="s">
        <v>22</v>
      </c>
      <c r="F162" s="10" t="n">
        <v>7</v>
      </c>
      <c r="G162" s="10" t="n">
        <v>39145.6904</v>
      </c>
      <c r="H162" s="10" t="n">
        <v>8</v>
      </c>
      <c r="I162" s="10" t="n">
        <v>42538.9272</v>
      </c>
      <c r="J162" s="10" t="n">
        <v>5</v>
      </c>
      <c r="K162" s="10" t="n">
        <v>60058.0656</v>
      </c>
      <c r="L162" s="9" t="n">
        <v>-0.125</v>
      </c>
      <c r="M162" s="9" t="n">
        <v>-0.0797678038293359</v>
      </c>
      <c r="N162" s="9" t="n">
        <v>0.4</v>
      </c>
      <c r="O162" s="9" t="n">
        <v>-0.348202610108708</v>
      </c>
    </row>
    <row r="163">
      <c r="B163" t="s">
        <v>23</v>
      </c>
      <c r="C163" t="s">
        <v>49</v>
      </c>
      <c r="D163" t="s">
        <v>944</v>
      </c>
      <c r="E163" t="s">
        <v>22</v>
      </c>
      <c r="F163" s="10" t="n">
        <v>10</v>
      </c>
      <c r="G163" s="10" t="n">
        <v>85540.356992</v>
      </c>
      <c r="H163" s="10" t="n">
        <v>5</v>
      </c>
      <c r="I163" s="10" t="n">
        <v>30228.8304</v>
      </c>
      <c r="J163" s="10" t="s">
        <v>85</v>
      </c>
      <c r="K163" s="10" t="n">
        <v>144821.803392</v>
      </c>
      <c r="L163" s="9" t="n">
        <v>1</v>
      </c>
      <c r="M163" s="9" t="n">
        <v>1.82976072378904</v>
      </c>
      <c r="N163" s="9" t="s">
        <v>86</v>
      </c>
      <c r="O163" s="9" t="n">
        <v>-0.40934061730704</v>
      </c>
    </row>
    <row r="164">
      <c r="B164" t="s">
        <v>23</v>
      </c>
      <c r="C164" t="s">
        <v>49</v>
      </c>
      <c r="D164" t="s">
        <v>945</v>
      </c>
      <c r="E164" t="s">
        <v>22</v>
      </c>
      <c r="F164" s="10" t="n">
        <v>70</v>
      </c>
      <c r="G164" s="10" t="n">
        <v>640266.266912</v>
      </c>
      <c r="H164" s="10" t="n">
        <v>75</v>
      </c>
      <c r="I164" s="10" t="n">
        <v>661232.261568</v>
      </c>
      <c r="J164" s="10" t="n">
        <v>83</v>
      </c>
      <c r="K164" s="10" t="n">
        <v>725582.476512</v>
      </c>
      <c r="L164" s="9" t="n">
        <v>-0.0666666666666667</v>
      </c>
      <c r="M164" s="9" t="n">
        <v>-0.0317074587472224</v>
      </c>
      <c r="N164" s="9" t="n">
        <v>-0.156626506024096</v>
      </c>
      <c r="O164" s="9" t="n">
        <v>-0.117583062383383</v>
      </c>
    </row>
    <row r="165">
      <c r="B165" t="s">
        <v>23</v>
      </c>
      <c r="C165" t="s">
        <v>49</v>
      </c>
      <c r="D165" t="s">
        <v>946</v>
      </c>
      <c r="E165" t="s">
        <v>31</v>
      </c>
      <c r="F165" s="10" t="n">
        <v>90</v>
      </c>
      <c r="G165" s="10" t="n">
        <v>3386489.407572</v>
      </c>
      <c r="H165" s="10" t="n">
        <v>80</v>
      </c>
      <c r="I165" s="10" t="n">
        <v>2623037.071448</v>
      </c>
      <c r="J165" s="10" t="n">
        <v>60</v>
      </c>
      <c r="K165" s="10" t="n">
        <v>1921936.828638</v>
      </c>
      <c r="L165" s="9" t="n">
        <v>0.125</v>
      </c>
      <c r="M165" s="9" t="n">
        <v>0.291056632189552</v>
      </c>
      <c r="N165" s="9" t="n">
        <v>0.5</v>
      </c>
      <c r="O165" s="9" t="n">
        <v>0.762019103391588</v>
      </c>
    </row>
    <row r="166">
      <c r="B166" t="s">
        <v>23</v>
      </c>
      <c r="C166" t="s">
        <v>49</v>
      </c>
      <c r="D166" t="s">
        <v>947</v>
      </c>
      <c r="E166" t="s">
        <v>31</v>
      </c>
      <c r="F166" s="10" t="n">
        <v>85</v>
      </c>
      <c r="G166" s="10" t="n">
        <v>734790.0356</v>
      </c>
      <c r="H166" s="10" t="n">
        <v>90</v>
      </c>
      <c r="I166" s="10" t="n">
        <v>825659.488</v>
      </c>
      <c r="J166" s="10" t="n">
        <v>84</v>
      </c>
      <c r="K166" s="10" t="n">
        <v>643509.636</v>
      </c>
      <c r="L166" s="9" t="n">
        <v>-0.0555555555555556</v>
      </c>
      <c r="M166" s="9" t="n">
        <v>-0.110056813638893</v>
      </c>
      <c r="N166" s="9" t="n">
        <v>0.0119047619047619</v>
      </c>
      <c r="O166" s="9" t="n">
        <v>0.141847758749024</v>
      </c>
    </row>
    <row r="167">
      <c r="B167" t="s">
        <v>23</v>
      </c>
      <c r="C167" t="s">
        <v>49</v>
      </c>
      <c r="D167" t="s">
        <v>948</v>
      </c>
      <c r="E167" t="s">
        <v>22</v>
      </c>
      <c r="F167" s="10" t="n">
        <v>7</v>
      </c>
      <c r="G167" s="10" t="n">
        <v>69596.1422</v>
      </c>
      <c r="H167" s="10" t="n">
        <v>8</v>
      </c>
      <c r="I167" s="10" t="n">
        <v>77439.385</v>
      </c>
      <c r="J167" s="10" t="n">
        <v>6</v>
      </c>
      <c r="K167" s="10" t="n">
        <v>24015.5934</v>
      </c>
      <c r="L167" s="9" t="n">
        <v>-0.125</v>
      </c>
      <c r="M167" s="9" t="n">
        <v>-0.101282348768653</v>
      </c>
      <c r="N167" s="9" t="n">
        <v>0.166666666666667</v>
      </c>
      <c r="O167" s="9" t="n">
        <v>1.89795638362199</v>
      </c>
    </row>
    <row r="168">
      <c r="B168" t="s">
        <v>23</v>
      </c>
      <c r="C168" t="s">
        <v>49</v>
      </c>
      <c r="D168" t="s">
        <v>949</v>
      </c>
      <c r="E168" t="s">
        <v>22</v>
      </c>
      <c r="F168" s="10" t="n">
        <v>6</v>
      </c>
      <c r="G168" s="10" t="n">
        <v>23553.5896</v>
      </c>
      <c r="H168" s="10" t="n">
        <v>16</v>
      </c>
      <c r="I168" s="10" t="n">
        <v>165718.657904</v>
      </c>
      <c r="J168" s="10" t="n">
        <v>8</v>
      </c>
      <c r="K168" s="10" t="n">
        <v>20872.9872</v>
      </c>
      <c r="L168" s="9" t="n">
        <v>-0.625</v>
      </c>
      <c r="M168" s="9" t="n">
        <v>-0.857870019598852</v>
      </c>
      <c r="N168" s="9" t="n">
        <v>-0.25</v>
      </c>
      <c r="O168" s="9" t="n">
        <v>0.12842447390568</v>
      </c>
    </row>
    <row r="169">
      <c r="B169" t="s">
        <v>23</v>
      </c>
      <c r="C169" t="s">
        <v>49</v>
      </c>
      <c r="D169" t="s">
        <v>950</v>
      </c>
      <c r="E169" t="s">
        <v>44</v>
      </c>
      <c r="F169" s="10" t="n">
        <v>5</v>
      </c>
      <c r="G169" s="10" t="n">
        <v>38935.8148</v>
      </c>
      <c r="H169" s="10" t="s">
        <v>85</v>
      </c>
      <c r="I169" s="10" t="n">
        <v>21737.9404</v>
      </c>
      <c r="J169" s="10" t="s">
        <v>85</v>
      </c>
      <c r="K169" s="10" t="n">
        <v>18186.6585</v>
      </c>
      <c r="L169" s="9" t="s">
        <v>86</v>
      </c>
      <c r="M169" s="9" t="n">
        <v>0.791145530972198</v>
      </c>
      <c r="N169" s="9" t="s">
        <v>86</v>
      </c>
      <c r="O169" s="9" t="n">
        <v>1.14089986898913</v>
      </c>
    </row>
    <row r="170">
      <c r="B170" t="s">
        <v>23</v>
      </c>
      <c r="C170" t="s">
        <v>49</v>
      </c>
      <c r="D170" t="s">
        <v>951</v>
      </c>
      <c r="E170" t="s">
        <v>31</v>
      </c>
      <c r="F170" s="10" t="n">
        <v>121</v>
      </c>
      <c r="G170" s="10" t="n">
        <v>1340180.6276</v>
      </c>
      <c r="H170" s="10" t="n">
        <v>129</v>
      </c>
      <c r="I170" s="10" t="n">
        <v>1110933.596</v>
      </c>
      <c r="J170" s="10" t="n">
        <v>119</v>
      </c>
      <c r="K170" s="10" t="n">
        <v>1300389.052068</v>
      </c>
      <c r="L170" s="9" t="n">
        <v>-0.062015503875969</v>
      </c>
      <c r="M170" s="9" t="n">
        <v>0.206355296505049</v>
      </c>
      <c r="N170" s="9" t="n">
        <v>0.0168067226890756</v>
      </c>
      <c r="O170" s="9" t="n">
        <v>0.0305997466440675</v>
      </c>
    </row>
    <row r="171">
      <c r="B171" t="s">
        <v>23</v>
      </c>
      <c r="C171" t="s">
        <v>49</v>
      </c>
      <c r="D171" t="s">
        <v>952</v>
      </c>
      <c r="E171" t="s">
        <v>31</v>
      </c>
      <c r="F171" s="10" t="n">
        <v>58</v>
      </c>
      <c r="G171" s="10" t="n">
        <v>535745.1668</v>
      </c>
      <c r="H171" s="10" t="n">
        <v>73</v>
      </c>
      <c r="I171" s="10" t="n">
        <v>710861.904128</v>
      </c>
      <c r="J171" s="10" t="n">
        <v>75</v>
      </c>
      <c r="K171" s="10" t="n">
        <v>748507.22109</v>
      </c>
      <c r="L171" s="9" t="n">
        <v>-0.205479452054795</v>
      </c>
      <c r="M171" s="9" t="n">
        <v>-0.246344242547098</v>
      </c>
      <c r="N171" s="9" t="n">
        <v>-0.226666666666667</v>
      </c>
      <c r="O171" s="9" t="n">
        <v>-0.284248499273219</v>
      </c>
    </row>
    <row r="172">
      <c r="B172" t="s">
        <v>23</v>
      </c>
      <c r="C172" t="s">
        <v>49</v>
      </c>
      <c r="D172" t="s">
        <v>953</v>
      </c>
      <c r="E172" t="s">
        <v>42</v>
      </c>
      <c r="F172" s="10" t="s">
        <v>85</v>
      </c>
      <c r="G172" s="10" t="n">
        <v>15433.2</v>
      </c>
      <c r="H172" s="10" t="s">
        <v>85</v>
      </c>
      <c r="I172" s="10" t="n">
        <v>12320.46</v>
      </c>
      <c r="J172" s="10" t="s">
        <v>85</v>
      </c>
      <c r="K172" s="10" t="n">
        <v>19920.1</v>
      </c>
      <c r="L172" s="9" t="s">
        <v>86</v>
      </c>
      <c r="M172" s="9" t="n">
        <v>0.252648034245475</v>
      </c>
      <c r="N172" s="9" t="s">
        <v>86</v>
      </c>
      <c r="O172" s="9" t="n">
        <v>-0.225244853188488</v>
      </c>
    </row>
    <row r="173">
      <c r="B173" t="s">
        <v>23</v>
      </c>
      <c r="C173" t="s">
        <v>49</v>
      </c>
      <c r="D173" t="s">
        <v>954</v>
      </c>
      <c r="E173" t="s">
        <v>22</v>
      </c>
      <c r="F173" s="10" t="s">
        <v>85</v>
      </c>
      <c r="G173" s="10" t="n">
        <v>12900.3654</v>
      </c>
      <c r="H173" s="10" t="n">
        <v>5</v>
      </c>
      <c r="I173" s="10" t="n">
        <v>44273.6544</v>
      </c>
      <c r="J173" s="10" t="n">
        <v>8</v>
      </c>
      <c r="K173" s="10" t="n">
        <v>84899.9988</v>
      </c>
      <c r="L173" s="9" t="s">
        <v>86</v>
      </c>
      <c r="M173" s="9" t="n">
        <v>-0.708622078416007</v>
      </c>
      <c r="N173" s="9" t="s">
        <v>86</v>
      </c>
      <c r="O173" s="9" t="n">
        <v>-0.848052231067876</v>
      </c>
    </row>
    <row r="174">
      <c r="B174" t="s">
        <v>23</v>
      </c>
      <c r="C174" t="s">
        <v>49</v>
      </c>
      <c r="D174" t="s">
        <v>955</v>
      </c>
      <c r="E174" t="s">
        <v>35</v>
      </c>
      <c r="F174" s="10" t="n">
        <v>82</v>
      </c>
      <c r="G174" s="10" t="n">
        <v>1022177.2232</v>
      </c>
      <c r="H174" s="10" t="n">
        <v>85</v>
      </c>
      <c r="I174" s="10" t="n">
        <v>959981.3712</v>
      </c>
      <c r="J174" s="10" t="n">
        <v>86</v>
      </c>
      <c r="K174" s="10" t="n">
        <v>948521.5257</v>
      </c>
      <c r="L174" s="9" t="n">
        <v>-0.0352941176470588</v>
      </c>
      <c r="M174" s="9" t="n">
        <v>0.0647886030561755</v>
      </c>
      <c r="N174" s="9" t="n">
        <v>-0.0465116279069767</v>
      </c>
      <c r="O174" s="9" t="n">
        <v>0.077653163902256</v>
      </c>
    </row>
    <row r="175">
      <c r="B175" t="s">
        <v>23</v>
      </c>
      <c r="C175" t="s">
        <v>49</v>
      </c>
      <c r="D175" t="s">
        <v>956</v>
      </c>
      <c r="E175" t="s">
        <v>31</v>
      </c>
      <c r="F175" s="10" t="n">
        <v>178</v>
      </c>
      <c r="G175" s="10" t="n">
        <v>2294776.36767</v>
      </c>
      <c r="H175" s="10" t="n">
        <v>193</v>
      </c>
      <c r="I175" s="10" t="n">
        <v>2080051.973416</v>
      </c>
      <c r="J175" s="10" t="n">
        <v>193</v>
      </c>
      <c r="K175" s="10" t="n">
        <v>1875484.85243</v>
      </c>
      <c r="L175" s="9" t="n">
        <v>-0.0777202072538861</v>
      </c>
      <c r="M175" s="9" t="n">
        <v>0.103230302414687</v>
      </c>
      <c r="N175" s="9" t="n">
        <v>-0.0777202072538861</v>
      </c>
      <c r="O175" s="9" t="n">
        <v>0.223564330416606</v>
      </c>
    </row>
    <row r="176">
      <c r="B176" t="s">
        <v>23</v>
      </c>
      <c r="C176" t="s">
        <v>49</v>
      </c>
      <c r="D176" t="s">
        <v>957</v>
      </c>
      <c r="E176" t="s">
        <v>31</v>
      </c>
      <c r="F176" s="10" t="n">
        <v>85</v>
      </c>
      <c r="G176" s="10" t="n">
        <v>890951.609508</v>
      </c>
      <c r="H176" s="10" t="n">
        <v>92</v>
      </c>
      <c r="I176" s="10" t="n">
        <v>1133003.259268</v>
      </c>
      <c r="J176" s="10" t="n">
        <v>112</v>
      </c>
      <c r="K176" s="10" t="n">
        <v>1257829.209218</v>
      </c>
      <c r="L176" s="9" t="n">
        <v>-0.0760869565217391</v>
      </c>
      <c r="M176" s="9" t="n">
        <v>-0.213637205171309</v>
      </c>
      <c r="N176" s="9" t="n">
        <v>-0.241071428571429</v>
      </c>
      <c r="O176" s="9" t="n">
        <v>-0.291675210768949</v>
      </c>
    </row>
    <row r="177">
      <c r="B177" t="s">
        <v>23</v>
      </c>
      <c r="C177" t="s">
        <v>49</v>
      </c>
      <c r="D177" t="s">
        <v>958</v>
      </c>
      <c r="E177" t="s">
        <v>22</v>
      </c>
      <c r="F177" s="10" t="n">
        <v>52</v>
      </c>
      <c r="G177" s="10" t="n">
        <v>517670.503008</v>
      </c>
      <c r="H177" s="10" t="n">
        <v>68</v>
      </c>
      <c r="I177" s="10" t="n">
        <v>797555.781952</v>
      </c>
      <c r="J177" s="10" t="n">
        <v>73</v>
      </c>
      <c r="K177" s="10" t="n">
        <v>687705.789168</v>
      </c>
      <c r="L177" s="9" t="n">
        <v>-0.235294117647059</v>
      </c>
      <c r="M177" s="9" t="n">
        <v>-0.350928781757418</v>
      </c>
      <c r="N177" s="9" t="n">
        <v>-0.287671232876712</v>
      </c>
      <c r="O177" s="9" t="n">
        <v>-0.247250043315343</v>
      </c>
    </row>
    <row r="178">
      <c r="B178" t="s">
        <v>23</v>
      </c>
      <c r="C178" t="s">
        <v>49</v>
      </c>
      <c r="D178" t="s">
        <v>959</v>
      </c>
      <c r="E178" t="s">
        <v>31</v>
      </c>
      <c r="F178" s="10" t="n">
        <v>105</v>
      </c>
      <c r="G178" s="10" t="n">
        <v>1338669.457232</v>
      </c>
      <c r="H178" s="10" t="n">
        <v>102</v>
      </c>
      <c r="I178" s="10" t="n">
        <v>1247504.0788</v>
      </c>
      <c r="J178" s="10" t="n">
        <v>107</v>
      </c>
      <c r="K178" s="10" t="n">
        <v>1254533.634408</v>
      </c>
      <c r="L178" s="9" t="n">
        <v>0.0294117647058822</v>
      </c>
      <c r="M178" s="9" t="n">
        <v>0.0730782207299026</v>
      </c>
      <c r="N178" s="9" t="n">
        <v>-0.0186915887850467</v>
      </c>
      <c r="O178" s="9" t="n">
        <v>0.0670654181892085</v>
      </c>
    </row>
    <row r="179">
      <c r="B179" t="s">
        <v>23</v>
      </c>
      <c r="C179" t="s">
        <v>49</v>
      </c>
      <c r="D179" t="s">
        <v>960</v>
      </c>
      <c r="E179" t="s">
        <v>31</v>
      </c>
      <c r="F179" s="10" t="n">
        <v>73</v>
      </c>
      <c r="G179" s="10" t="n">
        <v>887045.4296</v>
      </c>
      <c r="H179" s="10" t="n">
        <v>77</v>
      </c>
      <c r="I179" s="10" t="n">
        <v>954904.6428</v>
      </c>
      <c r="J179" s="10" t="n">
        <v>64</v>
      </c>
      <c r="K179" s="10" t="n">
        <v>780700.318578</v>
      </c>
      <c r="L179" s="9" t="n">
        <v>-0.051948051948052</v>
      </c>
      <c r="M179" s="9" t="n">
        <v>-0.071063863508948</v>
      </c>
      <c r="N179" s="9" t="n">
        <v>0.140625</v>
      </c>
      <c r="O179" s="9" t="n">
        <v>0.136217583740329</v>
      </c>
    </row>
    <row r="180">
      <c r="B180" t="s">
        <v>23</v>
      </c>
      <c r="C180" t="s">
        <v>49</v>
      </c>
      <c r="D180" t="s">
        <v>961</v>
      </c>
      <c r="E180" t="s">
        <v>22</v>
      </c>
      <c r="F180" s="10" t="n">
        <v>7</v>
      </c>
      <c r="G180" s="10" t="n">
        <v>54392.7864</v>
      </c>
      <c r="H180" s="10" t="n">
        <v>5</v>
      </c>
      <c r="I180" s="10" t="n">
        <v>82634.328352</v>
      </c>
      <c r="J180" s="10" t="n">
        <v>10</v>
      </c>
      <c r="K180" s="10" t="n">
        <v>219007.48896</v>
      </c>
      <c r="L180" s="9" t="n">
        <v>0.4</v>
      </c>
      <c r="M180" s="9" t="n">
        <v>-0.341765250776876</v>
      </c>
      <c r="N180" s="9" t="n">
        <v>-0.3</v>
      </c>
      <c r="O180" s="9" t="n">
        <v>-0.751639605301651</v>
      </c>
    </row>
    <row r="181">
      <c r="B181" t="s">
        <v>23</v>
      </c>
      <c r="C181" t="s">
        <v>49</v>
      </c>
      <c r="D181" t="s">
        <v>962</v>
      </c>
      <c r="E181" t="s">
        <v>31</v>
      </c>
      <c r="F181" s="10" t="n">
        <v>137</v>
      </c>
      <c r="G181" s="10" t="n">
        <v>1974610.5466</v>
      </c>
      <c r="H181" s="10" t="n">
        <v>134</v>
      </c>
      <c r="I181" s="10" t="n">
        <v>2069697.596504</v>
      </c>
      <c r="J181" s="10" t="n">
        <v>159</v>
      </c>
      <c r="K181" s="10" t="n">
        <v>1747576.875558</v>
      </c>
      <c r="L181" s="9" t="n">
        <v>0.0223880597014925</v>
      </c>
      <c r="M181" s="9" t="n">
        <v>-0.0459424845758216</v>
      </c>
      <c r="N181" s="9" t="n">
        <v>-0.138364779874214</v>
      </c>
      <c r="O181" s="9" t="n">
        <v>0.129913409943416</v>
      </c>
    </row>
    <row r="182">
      <c r="B182" t="s">
        <v>23</v>
      </c>
      <c r="C182" t="s">
        <v>49</v>
      </c>
      <c r="D182" t="s">
        <v>963</v>
      </c>
      <c r="E182" t="s">
        <v>35</v>
      </c>
      <c r="F182" s="10" t="n">
        <v>101</v>
      </c>
      <c r="G182" s="10" t="n">
        <v>1090729.86688</v>
      </c>
      <c r="H182" s="10" t="n">
        <v>114</v>
      </c>
      <c r="I182" s="10" t="n">
        <v>989961.00472</v>
      </c>
      <c r="J182" s="10" t="n">
        <v>108</v>
      </c>
      <c r="K182" s="10" t="n">
        <v>934786.53384</v>
      </c>
      <c r="L182" s="9" t="n">
        <v>-0.114035087719298</v>
      </c>
      <c r="M182" s="9" t="n">
        <v>0.10179073890744</v>
      </c>
      <c r="N182" s="9" t="n">
        <v>-0.0648148148148148</v>
      </c>
      <c r="O182" s="9" t="n">
        <v>0.166822399975534</v>
      </c>
    </row>
    <row r="183">
      <c r="B183" t="s">
        <v>23</v>
      </c>
      <c r="C183" t="s">
        <v>49</v>
      </c>
      <c r="D183" t="s">
        <v>964</v>
      </c>
      <c r="E183" t="s">
        <v>37</v>
      </c>
      <c r="F183" s="10" t="n">
        <v>152</v>
      </c>
      <c r="G183" s="10" t="n">
        <v>2434946.48453</v>
      </c>
      <c r="H183" s="10" t="n">
        <v>163</v>
      </c>
      <c r="I183" s="10" t="n">
        <v>2505537.62266</v>
      </c>
      <c r="J183" s="10" t="n">
        <v>142</v>
      </c>
      <c r="K183" s="10" t="n">
        <v>2284313.27392</v>
      </c>
      <c r="L183" s="9" t="n">
        <v>-0.0674846625766872</v>
      </c>
      <c r="M183" s="9" t="n">
        <v>-0.0281740483525675</v>
      </c>
      <c r="N183" s="9" t="n">
        <v>0.0704225352112675</v>
      </c>
      <c r="O183" s="9" t="n">
        <v>0.0659424485817155</v>
      </c>
    </row>
    <row r="184">
      <c r="B184" t="s">
        <v>23</v>
      </c>
      <c r="C184" t="s">
        <v>49</v>
      </c>
      <c r="D184" t="s">
        <v>965</v>
      </c>
      <c r="E184" t="s">
        <v>22</v>
      </c>
      <c r="F184" s="10" t="n">
        <v>31</v>
      </c>
      <c r="G184" s="10" t="n">
        <v>222064.721472</v>
      </c>
      <c r="H184" s="10" t="n">
        <v>27</v>
      </c>
      <c r="I184" s="10" t="n">
        <v>205369.8104</v>
      </c>
      <c r="J184" s="10" t="n">
        <v>38</v>
      </c>
      <c r="K184" s="10" t="n">
        <v>277606.821024</v>
      </c>
      <c r="L184" s="9" t="n">
        <v>0.148148148148148</v>
      </c>
      <c r="M184" s="9" t="n">
        <v>0.0812919437354653</v>
      </c>
      <c r="N184" s="9" t="n">
        <v>-0.184210526315789</v>
      </c>
      <c r="O184" s="9" t="n">
        <v>-0.200074693219437</v>
      </c>
    </row>
    <row r="185">
      <c r="B185" t="s">
        <v>23</v>
      </c>
      <c r="C185" t="s">
        <v>49</v>
      </c>
      <c r="D185" t="s">
        <v>966</v>
      </c>
      <c r="E185" t="s">
        <v>35</v>
      </c>
      <c r="F185" s="10" t="n">
        <v>110</v>
      </c>
      <c r="G185" s="10" t="n">
        <v>1262476.838988</v>
      </c>
      <c r="H185" s="10" t="n">
        <v>108</v>
      </c>
      <c r="I185" s="10" t="n">
        <v>1305531.68156</v>
      </c>
      <c r="J185" s="10" t="n">
        <v>135</v>
      </c>
      <c r="K185" s="10" t="n">
        <v>1109046.887316</v>
      </c>
      <c r="L185" s="9" t="n">
        <v>0.0185185185185186</v>
      </c>
      <c r="M185" s="9" t="n">
        <v>-0.0329787803544935</v>
      </c>
      <c r="N185" s="9" t="n">
        <v>-0.185185185185185</v>
      </c>
      <c r="O185" s="9" t="n">
        <v>0.138343972132067</v>
      </c>
    </row>
    <row r="186">
      <c r="B186" t="s">
        <v>23</v>
      </c>
      <c r="C186" t="s">
        <v>49</v>
      </c>
      <c r="D186" t="s">
        <v>967</v>
      </c>
      <c r="E186" t="s">
        <v>37</v>
      </c>
      <c r="F186" s="10" t="n">
        <v>25</v>
      </c>
      <c r="G186" s="10" t="n">
        <v>198001.321468</v>
      </c>
      <c r="H186" s="10" t="n">
        <v>24</v>
      </c>
      <c r="I186" s="10" t="n">
        <v>386218.682244</v>
      </c>
      <c r="J186" s="10" t="n">
        <v>25</v>
      </c>
      <c r="K186" s="10" t="n">
        <v>266267.199162</v>
      </c>
      <c r="L186" s="9" t="n">
        <v>0.0416666666666667</v>
      </c>
      <c r="M186" s="9" t="n">
        <v>-0.487333651708466</v>
      </c>
      <c r="N186" s="9" t="n">
        <v>0</v>
      </c>
      <c r="O186" s="9" t="n">
        <v>-0.256381101047547</v>
      </c>
    </row>
    <row r="187">
      <c r="B187" t="s">
        <v>23</v>
      </c>
      <c r="C187" t="s">
        <v>49</v>
      </c>
      <c r="D187" t="s">
        <v>968</v>
      </c>
      <c r="E187" t="s">
        <v>42</v>
      </c>
      <c r="F187" s="10" t="s">
        <v>85</v>
      </c>
      <c r="G187" s="10" t="n">
        <v>7030.46</v>
      </c>
      <c r="H187" s="10" t="s">
        <v>85</v>
      </c>
      <c r="I187" s="10" t="n">
        <v>6979.22</v>
      </c>
      <c r="J187" s="10" t="s">
        <v>85</v>
      </c>
      <c r="K187" s="10" t="n">
        <v>6621.45</v>
      </c>
      <c r="L187" s="9" t="s">
        <v>86</v>
      </c>
      <c r="M187" s="9" t="n">
        <v>0.00734179464180817</v>
      </c>
      <c r="N187" s="9" t="s">
        <v>86</v>
      </c>
      <c r="O187" s="9" t="n">
        <v>0.0617704581322822</v>
      </c>
    </row>
    <row r="188">
      <c r="B188" t="s">
        <v>23</v>
      </c>
      <c r="C188" t="s">
        <v>49</v>
      </c>
      <c r="D188" t="s">
        <v>969</v>
      </c>
      <c r="E188" t="s">
        <v>42</v>
      </c>
      <c r="F188" s="10"/>
      <c r="G188" s="10"/>
      <c r="H188" s="10"/>
      <c r="I188" s="10"/>
      <c r="J188" s="10" t="s">
        <v>85</v>
      </c>
      <c r="K188" s="10" t="n">
        <v>5650.86</v>
      </c>
      <c r="L188" s="9"/>
      <c r="M188" s="9"/>
      <c r="N188" s="9" t="s">
        <v>86</v>
      </c>
      <c r="O188" s="9"/>
    </row>
    <row r="189">
      <c r="B189" t="s">
        <v>23</v>
      </c>
      <c r="C189" t="s">
        <v>49</v>
      </c>
      <c r="D189" t="s">
        <v>970</v>
      </c>
      <c r="E189" t="s">
        <v>31</v>
      </c>
      <c r="F189" s="10" t="n">
        <v>6</v>
      </c>
      <c r="G189" s="10" t="n">
        <v>30225.2676</v>
      </c>
      <c r="H189" s="10" t="n">
        <v>7</v>
      </c>
      <c r="I189" s="10" t="n">
        <v>54147.1824</v>
      </c>
      <c r="J189" s="10" t="s">
        <v>85</v>
      </c>
      <c r="K189" s="10" t="n">
        <v>27787.1958</v>
      </c>
      <c r="L189" s="9" t="n">
        <v>-0.142857142857143</v>
      </c>
      <c r="M189" s="9" t="n">
        <v>-0.441794267765999</v>
      </c>
      <c r="N189" s="9" t="s">
        <v>86</v>
      </c>
      <c r="O189" s="9" t="n">
        <v>0.0877408363747161</v>
      </c>
    </row>
    <row r="190">
      <c r="B190" t="s">
        <v>23</v>
      </c>
      <c r="C190" t="s">
        <v>49</v>
      </c>
      <c r="D190" t="s">
        <v>971</v>
      </c>
      <c r="E190" t="s">
        <v>42</v>
      </c>
      <c r="F190" s="10" t="n">
        <v>10</v>
      </c>
      <c r="G190" s="10" t="n">
        <v>57219.4</v>
      </c>
      <c r="H190" s="10" t="n">
        <v>7</v>
      </c>
      <c r="I190" s="10" t="n">
        <v>40813.5</v>
      </c>
      <c r="J190" s="10" t="s">
        <v>85</v>
      </c>
      <c r="K190" s="10" t="n">
        <v>5473.16</v>
      </c>
      <c r="L190" s="9" t="n">
        <v>0.428571428571429</v>
      </c>
      <c r="M190" s="9" t="n">
        <v>0.401972386587771</v>
      </c>
      <c r="N190" s="9" t="s">
        <v>86</v>
      </c>
      <c r="O190" s="9" t="n">
        <v>9.45454545454545</v>
      </c>
    </row>
    <row r="191">
      <c r="B191" t="s">
        <v>23</v>
      </c>
      <c r="C191" t="s">
        <v>49</v>
      </c>
      <c r="D191" t="s">
        <v>972</v>
      </c>
      <c r="E191" t="s">
        <v>37</v>
      </c>
      <c r="F191" s="10" t="n">
        <v>44</v>
      </c>
      <c r="G191" s="10" t="n">
        <v>517893.72</v>
      </c>
      <c r="H191" s="10" t="n">
        <v>41</v>
      </c>
      <c r="I191" s="10" t="n">
        <v>538243.04</v>
      </c>
      <c r="J191" s="10" t="n">
        <v>50</v>
      </c>
      <c r="K191" s="10" t="n">
        <v>566713.1349</v>
      </c>
      <c r="L191" s="9" t="n">
        <v>0.0731707317073171</v>
      </c>
      <c r="M191" s="9" t="n">
        <v>-0.0378069356920993</v>
      </c>
      <c r="N191" s="9" t="n">
        <v>-0.12</v>
      </c>
      <c r="O191" s="9" t="n">
        <v>-0.086144844531642</v>
      </c>
    </row>
    <row r="192">
      <c r="B192" t="s">
        <v>23</v>
      </c>
      <c r="C192" t="s">
        <v>49</v>
      </c>
      <c r="D192" t="s">
        <v>973</v>
      </c>
      <c r="E192" t="s">
        <v>31</v>
      </c>
      <c r="F192" s="10" t="n">
        <v>75</v>
      </c>
      <c r="G192" s="10" t="n">
        <v>666196.5236</v>
      </c>
      <c r="H192" s="10" t="n">
        <v>83</v>
      </c>
      <c r="I192" s="10" t="n">
        <v>735799.18896</v>
      </c>
      <c r="J192" s="10" t="n">
        <v>80</v>
      </c>
      <c r="K192" s="10" t="n">
        <v>595256.2668</v>
      </c>
      <c r="L192" s="9" t="n">
        <v>-0.0963855421686747</v>
      </c>
      <c r="M192" s="9" t="n">
        <v>-0.0945946481109589</v>
      </c>
      <c r="N192" s="9" t="n">
        <v>-0.0625</v>
      </c>
      <c r="O192" s="9" t="n">
        <v>0.119175993192584</v>
      </c>
    </row>
    <row r="193">
      <c r="B193" t="s">
        <v>23</v>
      </c>
      <c r="C193" t="s">
        <v>49</v>
      </c>
      <c r="D193" t="s">
        <v>974</v>
      </c>
      <c r="E193" t="s">
        <v>31</v>
      </c>
      <c r="F193" s="10" t="n">
        <v>121</v>
      </c>
      <c r="G193" s="10" t="n">
        <v>1210477.814148</v>
      </c>
      <c r="H193" s="10" t="n">
        <v>109</v>
      </c>
      <c r="I193" s="10" t="n">
        <v>1477759.188928</v>
      </c>
      <c r="J193" s="10" t="n">
        <v>114</v>
      </c>
      <c r="K193" s="10" t="n">
        <v>1114630.4345</v>
      </c>
      <c r="L193" s="9" t="n">
        <v>0.110091743119266</v>
      </c>
      <c r="M193" s="9" t="n">
        <v>-0.180869370857299</v>
      </c>
      <c r="N193" s="9" t="n">
        <v>0.0614035087719298</v>
      </c>
      <c r="O193" s="9" t="n">
        <v>0.0859902768499186</v>
      </c>
    </row>
    <row r="194">
      <c r="B194" t="s">
        <v>23</v>
      </c>
      <c r="C194" t="s">
        <v>49</v>
      </c>
      <c r="D194" t="s">
        <v>975</v>
      </c>
      <c r="E194" t="s">
        <v>42</v>
      </c>
      <c r="F194" s="10" t="s">
        <v>85</v>
      </c>
      <c r="G194" s="10" t="n">
        <v>1641.59</v>
      </c>
      <c r="H194" s="10"/>
      <c r="I194" s="10"/>
      <c r="J194" s="10"/>
      <c r="K194" s="10"/>
      <c r="L194" s="9" t="s">
        <v>86</v>
      </c>
      <c r="M194" s="9"/>
      <c r="N194" s="9" t="s">
        <v>86</v>
      </c>
      <c r="O194" s="9"/>
    </row>
    <row r="195">
      <c r="B195" t="s">
        <v>23</v>
      </c>
      <c r="C195" t="s">
        <v>49</v>
      </c>
      <c r="D195" t="s">
        <v>976</v>
      </c>
      <c r="E195" t="s">
        <v>42</v>
      </c>
      <c r="F195" s="10" t="s">
        <v>85</v>
      </c>
      <c r="G195" s="10" t="n">
        <v>788.92</v>
      </c>
      <c r="H195" s="10" t="s">
        <v>85</v>
      </c>
      <c r="I195" s="10" t="n">
        <v>3155.68</v>
      </c>
      <c r="J195" s="10" t="n">
        <v>5</v>
      </c>
      <c r="K195" s="10" t="n">
        <v>3781.6</v>
      </c>
      <c r="L195" s="9" t="s">
        <v>86</v>
      </c>
      <c r="M195" s="9" t="n">
        <v>-0.75</v>
      </c>
      <c r="N195" s="9" t="s">
        <v>86</v>
      </c>
      <c r="O195" s="9" t="n">
        <v>-0.791379310344828</v>
      </c>
    </row>
    <row r="196">
      <c r="B196" t="s">
        <v>23</v>
      </c>
      <c r="C196" t="s">
        <v>50</v>
      </c>
      <c r="D196" t="s">
        <v>977</v>
      </c>
      <c r="E196" t="s">
        <v>37</v>
      </c>
      <c r="F196" s="10" t="n">
        <v>60</v>
      </c>
      <c r="G196" s="10" t="n">
        <v>227067.76</v>
      </c>
      <c r="H196" s="10" t="n">
        <v>66</v>
      </c>
      <c r="I196" s="10" t="n">
        <v>265084.74</v>
      </c>
      <c r="J196" s="10" t="n">
        <v>76</v>
      </c>
      <c r="K196" s="10" t="n">
        <v>291971.7</v>
      </c>
      <c r="L196" s="9" t="n">
        <v>-0.0909090909090909</v>
      </c>
      <c r="M196" s="9" t="n">
        <v>-0.143414441736631</v>
      </c>
      <c r="N196" s="9" t="n">
        <v>-0.210526315789474</v>
      </c>
      <c r="O196" s="9" t="n">
        <v>-0.222295311497655</v>
      </c>
    </row>
    <row r="197">
      <c r="B197" t="s">
        <v>23</v>
      </c>
      <c r="C197" t="s">
        <v>50</v>
      </c>
      <c r="D197" t="s">
        <v>978</v>
      </c>
      <c r="E197" t="s">
        <v>31</v>
      </c>
      <c r="F197" s="10" t="n">
        <v>85</v>
      </c>
      <c r="G197" s="10" t="n">
        <v>955155.558</v>
      </c>
      <c r="H197" s="10" t="n">
        <v>96</v>
      </c>
      <c r="I197" s="10" t="n">
        <v>1104299.46392</v>
      </c>
      <c r="J197" s="10" t="n">
        <v>80</v>
      </c>
      <c r="K197" s="10" t="n">
        <v>896320.805922</v>
      </c>
      <c r="L197" s="9" t="n">
        <v>-0.114583333333333</v>
      </c>
      <c r="M197" s="9" t="n">
        <v>-0.135057482859382</v>
      </c>
      <c r="N197" s="9" t="n">
        <v>0.0625</v>
      </c>
      <c r="O197" s="9" t="n">
        <v>0.0656402838016013</v>
      </c>
    </row>
    <row r="198">
      <c r="B198" t="s">
        <v>23</v>
      </c>
      <c r="C198" t="s">
        <v>50</v>
      </c>
      <c r="D198" t="s">
        <v>979</v>
      </c>
      <c r="E198" t="s">
        <v>22</v>
      </c>
      <c r="F198" s="10" t="n">
        <v>9</v>
      </c>
      <c r="G198" s="10" t="n">
        <v>76099.6408</v>
      </c>
      <c r="H198" s="10" t="n">
        <v>12</v>
      </c>
      <c r="I198" s="10" t="n">
        <v>121652.28</v>
      </c>
      <c r="J198" s="10" t="n">
        <v>10</v>
      </c>
      <c r="K198" s="10" t="n">
        <v>72058.896</v>
      </c>
      <c r="L198" s="9" t="n">
        <v>-0.25</v>
      </c>
      <c r="M198" s="9" t="n">
        <v>-0.374449531073318</v>
      </c>
      <c r="N198" s="9" t="n">
        <v>-0.1</v>
      </c>
      <c r="O198" s="9" t="n">
        <v>0.0560755857264312</v>
      </c>
    </row>
    <row r="199">
      <c r="B199" t="s">
        <v>23</v>
      </c>
      <c r="C199" t="s">
        <v>50</v>
      </c>
      <c r="D199" t="s">
        <v>980</v>
      </c>
      <c r="E199" t="s">
        <v>37</v>
      </c>
      <c r="F199" s="10" t="n">
        <v>265</v>
      </c>
      <c r="G199" s="10" t="n">
        <v>4480819.1065</v>
      </c>
      <c r="H199" s="10" t="n">
        <v>271</v>
      </c>
      <c r="I199" s="10" t="n">
        <v>4474244.78376</v>
      </c>
      <c r="J199" s="10" t="n">
        <v>301</v>
      </c>
      <c r="K199" s="10" t="n">
        <v>4791252.13024</v>
      </c>
      <c r="L199" s="9" t="n">
        <v>-0.0221402214022141</v>
      </c>
      <c r="M199" s="9" t="n">
        <v>0.00146937037594874</v>
      </c>
      <c r="N199" s="9" t="n">
        <v>-0.119601328903654</v>
      </c>
      <c r="O199" s="9" t="n">
        <v>-0.0647916275957805</v>
      </c>
    </row>
    <row r="200">
      <c r="B200" t="s">
        <v>23</v>
      </c>
      <c r="C200" t="s">
        <v>50</v>
      </c>
      <c r="D200" t="s">
        <v>981</v>
      </c>
      <c r="E200" t="s">
        <v>31</v>
      </c>
      <c r="F200" s="10" t="n">
        <v>125</v>
      </c>
      <c r="G200" s="10" t="n">
        <v>1950183.2709</v>
      </c>
      <c r="H200" s="10" t="n">
        <v>110</v>
      </c>
      <c r="I200" s="10" t="n">
        <v>2136224.67824</v>
      </c>
      <c r="J200" s="10" t="n">
        <v>110</v>
      </c>
      <c r="K200" s="10" t="n">
        <v>1763948.2332</v>
      </c>
      <c r="L200" s="9" t="n">
        <v>0.136363636363636</v>
      </c>
      <c r="M200" s="9" t="n">
        <v>-0.0870888765751345</v>
      </c>
      <c r="N200" s="9" t="n">
        <v>0.136363636363636</v>
      </c>
      <c r="O200" s="9" t="n">
        <v>0.105578516531717</v>
      </c>
    </row>
    <row r="201">
      <c r="B201" t="s">
        <v>23</v>
      </c>
      <c r="C201" t="s">
        <v>50</v>
      </c>
      <c r="D201" t="s">
        <v>982</v>
      </c>
      <c r="E201" t="s">
        <v>31</v>
      </c>
      <c r="F201" s="10" t="n">
        <v>85</v>
      </c>
      <c r="G201" s="10" t="n">
        <v>1089378.591636</v>
      </c>
      <c r="H201" s="10" t="n">
        <v>99</v>
      </c>
      <c r="I201" s="10" t="n">
        <v>1362381.175664</v>
      </c>
      <c r="J201" s="10" t="n">
        <v>89</v>
      </c>
      <c r="K201" s="10" t="n">
        <v>1191024.011664</v>
      </c>
      <c r="L201" s="9" t="n">
        <v>-0.141414141414141</v>
      </c>
      <c r="M201" s="9" t="n">
        <v>-0.200386344809076</v>
      </c>
      <c r="N201" s="9" t="n">
        <v>-0.0449438202247191</v>
      </c>
      <c r="O201" s="9" t="n">
        <v>-0.0853428806074107</v>
      </c>
    </row>
    <row r="202">
      <c r="B202" t="s">
        <v>23</v>
      </c>
      <c r="C202" t="s">
        <v>50</v>
      </c>
      <c r="D202" t="s">
        <v>983</v>
      </c>
      <c r="E202" t="s">
        <v>22</v>
      </c>
      <c r="F202" s="10" t="n">
        <v>19</v>
      </c>
      <c r="G202" s="10" t="n">
        <v>76950.5984</v>
      </c>
      <c r="H202" s="10" t="n">
        <v>15</v>
      </c>
      <c r="I202" s="10" t="n">
        <v>35764.8028</v>
      </c>
      <c r="J202" s="10" t="n">
        <v>16</v>
      </c>
      <c r="K202" s="10" t="n">
        <v>36715.1616</v>
      </c>
      <c r="L202" s="9" t="n">
        <v>0.266666666666667</v>
      </c>
      <c r="M202" s="9" t="n">
        <v>1.15157340109813</v>
      </c>
      <c r="N202" s="9" t="n">
        <v>0.1875</v>
      </c>
      <c r="O202" s="9" t="n">
        <v>1.09588069469371</v>
      </c>
    </row>
    <row r="203">
      <c r="B203" t="s">
        <v>23</v>
      </c>
      <c r="C203" t="s">
        <v>50</v>
      </c>
      <c r="D203" t="s">
        <v>984</v>
      </c>
      <c r="E203" t="s">
        <v>37</v>
      </c>
      <c r="F203" s="10" t="n">
        <v>21</v>
      </c>
      <c r="G203" s="10" t="n">
        <v>244554.54</v>
      </c>
      <c r="H203" s="10" t="n">
        <v>20</v>
      </c>
      <c r="I203" s="10" t="n">
        <v>203451.88</v>
      </c>
      <c r="J203" s="10" t="n">
        <v>15</v>
      </c>
      <c r="K203" s="10" t="n">
        <v>164708.64</v>
      </c>
      <c r="L203" s="9" t="n">
        <v>0.05</v>
      </c>
      <c r="M203" s="9" t="n">
        <v>0.202026444778982</v>
      </c>
      <c r="N203" s="9" t="n">
        <v>0.4</v>
      </c>
      <c r="O203" s="9" t="n">
        <v>0.48477056212716</v>
      </c>
    </row>
    <row r="204">
      <c r="B204" t="s">
        <v>23</v>
      </c>
      <c r="C204" t="s">
        <v>50</v>
      </c>
      <c r="D204" t="s">
        <v>985</v>
      </c>
      <c r="E204" t="s">
        <v>37</v>
      </c>
      <c r="F204" s="10" t="n">
        <v>8</v>
      </c>
      <c r="G204" s="10" t="n">
        <v>221854.2612</v>
      </c>
      <c r="H204" s="10" t="n">
        <v>5</v>
      </c>
      <c r="I204" s="10" t="n">
        <v>44046.1072</v>
      </c>
      <c r="J204" s="10" t="n">
        <v>6</v>
      </c>
      <c r="K204" s="10" t="n">
        <v>108918.2256</v>
      </c>
      <c r="L204" s="9" t="n">
        <v>0.6</v>
      </c>
      <c r="M204" s="9" t="n">
        <v>4.03686421577796</v>
      </c>
      <c r="N204" s="9" t="n">
        <v>0.333333333333333</v>
      </c>
      <c r="O204" s="9" t="n">
        <v>1.03688831669693</v>
      </c>
    </row>
    <row r="205">
      <c r="B205" t="s">
        <v>23</v>
      </c>
      <c r="C205" t="s">
        <v>50</v>
      </c>
      <c r="D205" t="s">
        <v>986</v>
      </c>
      <c r="E205" t="s">
        <v>37</v>
      </c>
      <c r="F205" s="10" t="n">
        <v>53</v>
      </c>
      <c r="G205" s="10" t="n">
        <v>369362.12364</v>
      </c>
      <c r="H205" s="10" t="n">
        <v>56</v>
      </c>
      <c r="I205" s="10" t="n">
        <v>367896.17088</v>
      </c>
      <c r="J205" s="10" t="n">
        <v>39</v>
      </c>
      <c r="K205" s="10" t="n">
        <v>482271.12524</v>
      </c>
      <c r="L205" s="9" t="n">
        <v>-0.0535714285714286</v>
      </c>
      <c r="M205" s="9" t="n">
        <v>0.00398469154080483</v>
      </c>
      <c r="N205" s="9" t="n">
        <v>0.358974358974359</v>
      </c>
      <c r="O205" s="9" t="n">
        <v>-0.234119348413844</v>
      </c>
    </row>
    <row r="206">
      <c r="B206" t="s">
        <v>23</v>
      </c>
      <c r="C206" t="s">
        <v>50</v>
      </c>
      <c r="D206" t="s">
        <v>987</v>
      </c>
      <c r="E206" t="s">
        <v>37</v>
      </c>
      <c r="F206" s="10" t="n">
        <v>85</v>
      </c>
      <c r="G206" s="10" t="n">
        <v>2688259.007572</v>
      </c>
      <c r="H206" s="10" t="n">
        <v>87</v>
      </c>
      <c r="I206" s="10" t="n">
        <v>2619647.586998</v>
      </c>
      <c r="J206" s="10" t="n">
        <v>95</v>
      </c>
      <c r="K206" s="10" t="n">
        <v>2939886.13562</v>
      </c>
      <c r="L206" s="9" t="n">
        <v>-0.0229885057471264</v>
      </c>
      <c r="M206" s="9" t="n">
        <v>0.0261910880358627</v>
      </c>
      <c r="N206" s="9" t="n">
        <v>-0.105263157894737</v>
      </c>
      <c r="O206" s="9" t="n">
        <v>-0.0855907733973967</v>
      </c>
    </row>
    <row r="207">
      <c r="B207" t="s">
        <v>23</v>
      </c>
      <c r="C207" t="s">
        <v>50</v>
      </c>
      <c r="D207" t="s">
        <v>988</v>
      </c>
      <c r="E207" t="s">
        <v>22</v>
      </c>
      <c r="F207" s="10" t="s">
        <v>85</v>
      </c>
      <c r="G207" s="10" t="n">
        <v>26756.8704</v>
      </c>
      <c r="H207" s="10" t="n">
        <v>7</v>
      </c>
      <c r="I207" s="10" t="n">
        <v>26683.5296</v>
      </c>
      <c r="J207" s="10" t="n">
        <v>5</v>
      </c>
      <c r="K207" s="10" t="n">
        <v>24559.3296</v>
      </c>
      <c r="L207" s="9" t="s">
        <v>86</v>
      </c>
      <c r="M207" s="9" t="n">
        <v>0.0027485419320239</v>
      </c>
      <c r="N207" s="9" t="s">
        <v>86</v>
      </c>
      <c r="O207" s="9" t="n">
        <v>0.0894788593903637</v>
      </c>
    </row>
    <row r="208">
      <c r="B208" t="s">
        <v>23</v>
      </c>
      <c r="C208" t="s">
        <v>50</v>
      </c>
      <c r="D208" t="s">
        <v>989</v>
      </c>
      <c r="E208" t="s">
        <v>22</v>
      </c>
      <c r="F208" s="10" t="n">
        <v>14</v>
      </c>
      <c r="G208" s="10" t="n">
        <v>80968.68052</v>
      </c>
      <c r="H208" s="10" t="n">
        <v>13</v>
      </c>
      <c r="I208" s="10" t="n">
        <v>64065.6896</v>
      </c>
      <c r="J208" s="10" t="n">
        <v>14</v>
      </c>
      <c r="K208" s="10" t="n">
        <v>69118.92</v>
      </c>
      <c r="L208" s="9" t="n">
        <v>0.0769230769230769</v>
      </c>
      <c r="M208" s="9" t="n">
        <v>0.263838429361104</v>
      </c>
      <c r="N208" s="9" t="n">
        <v>0</v>
      </c>
      <c r="O208" s="9" t="n">
        <v>0.171440186276059</v>
      </c>
    </row>
    <row r="209">
      <c r="B209" t="s">
        <v>23</v>
      </c>
      <c r="C209" t="s">
        <v>50</v>
      </c>
      <c r="D209" t="s">
        <v>990</v>
      </c>
      <c r="E209" t="s">
        <v>22</v>
      </c>
      <c r="F209" s="10" t="n">
        <v>18</v>
      </c>
      <c r="G209" s="10" t="n">
        <v>257501.009984</v>
      </c>
      <c r="H209" s="10" t="n">
        <v>21</v>
      </c>
      <c r="I209" s="10" t="n">
        <v>325337.021568</v>
      </c>
      <c r="J209" s="10" t="n">
        <v>20</v>
      </c>
      <c r="K209" s="10" t="n">
        <v>254270.94264</v>
      </c>
      <c r="L209" s="9" t="n">
        <v>-0.142857142857143</v>
      </c>
      <c r="M209" s="9" t="n">
        <v>-0.208509966855467</v>
      </c>
      <c r="N209" s="9" t="n">
        <v>-0.1</v>
      </c>
      <c r="O209" s="9" t="n">
        <v>0.0127032499681774</v>
      </c>
    </row>
    <row r="210">
      <c r="B210" t="s">
        <v>23</v>
      </c>
      <c r="C210" t="s">
        <v>50</v>
      </c>
      <c r="D210" t="s">
        <v>991</v>
      </c>
      <c r="E210" t="s">
        <v>22</v>
      </c>
      <c r="F210" s="10" t="n">
        <v>21</v>
      </c>
      <c r="G210" s="10" t="n">
        <v>412572.816608</v>
      </c>
      <c r="H210" s="10" t="n">
        <v>16</v>
      </c>
      <c r="I210" s="10" t="n">
        <v>302963.161536</v>
      </c>
      <c r="J210" s="10" t="n">
        <v>11</v>
      </c>
      <c r="K210" s="10" t="n">
        <v>52826.904</v>
      </c>
      <c r="L210" s="9" t="n">
        <v>0.3125</v>
      </c>
      <c r="M210" s="9" t="n">
        <v>0.361792022885843</v>
      </c>
      <c r="N210" s="9" t="n">
        <v>0.909090909090909</v>
      </c>
      <c r="O210" s="9" t="n">
        <v>6.80989960358078</v>
      </c>
    </row>
    <row r="211">
      <c r="B211" t="s">
        <v>23</v>
      </c>
      <c r="C211" t="s">
        <v>50</v>
      </c>
      <c r="D211" t="s">
        <v>992</v>
      </c>
      <c r="E211" t="s">
        <v>22</v>
      </c>
      <c r="F211" s="10" t="n">
        <v>9</v>
      </c>
      <c r="G211" s="10" t="n">
        <v>100023.2128</v>
      </c>
      <c r="H211" s="10" t="n">
        <v>7</v>
      </c>
      <c r="I211" s="10" t="n">
        <v>61072.7352</v>
      </c>
      <c r="J211" s="10" t="n">
        <v>7</v>
      </c>
      <c r="K211" s="10" t="n">
        <v>41830.2144</v>
      </c>
      <c r="L211" s="9" t="n">
        <v>0.285714285714286</v>
      </c>
      <c r="M211" s="9" t="n">
        <v>0.637771952941777</v>
      </c>
      <c r="N211" s="9" t="n">
        <v>0.285714285714286</v>
      </c>
      <c r="O211" s="9" t="n">
        <v>1.39117141125626</v>
      </c>
    </row>
    <row r="212">
      <c r="B212" t="s">
        <v>23</v>
      </c>
      <c r="C212" t="s">
        <v>50</v>
      </c>
      <c r="D212" t="s">
        <v>993</v>
      </c>
      <c r="E212" t="s">
        <v>22</v>
      </c>
      <c r="F212" s="10" t="s">
        <v>85</v>
      </c>
      <c r="G212" s="10" t="n">
        <v>14173.568544</v>
      </c>
      <c r="H212" s="10" t="n">
        <v>6</v>
      </c>
      <c r="I212" s="10" t="n">
        <v>43886.511616</v>
      </c>
      <c r="J212" s="10" t="s">
        <v>85</v>
      </c>
      <c r="K212" s="10" t="n">
        <v>175865.674608</v>
      </c>
      <c r="L212" s="9" t="s">
        <v>86</v>
      </c>
      <c r="M212" s="9" t="n">
        <v>-0.677040438574465</v>
      </c>
      <c r="N212" s="9" t="s">
        <v>86</v>
      </c>
      <c r="O212" s="9" t="n">
        <v>-0.919406850850272</v>
      </c>
    </row>
    <row r="213">
      <c r="B213" t="s">
        <v>23</v>
      </c>
      <c r="C213" t="s">
        <v>50</v>
      </c>
      <c r="D213" t="s">
        <v>994</v>
      </c>
      <c r="E213" t="s">
        <v>22</v>
      </c>
      <c r="F213" s="10" t="s">
        <v>85</v>
      </c>
      <c r="G213" s="10" t="n">
        <v>4237.6672</v>
      </c>
      <c r="H213" s="10"/>
      <c r="I213" s="10"/>
      <c r="J213" s="10"/>
      <c r="K213" s="10"/>
      <c r="L213" s="9" t="s">
        <v>86</v>
      </c>
      <c r="M213" s="9"/>
      <c r="N213" s="9" t="s">
        <v>86</v>
      </c>
      <c r="O213" s="9"/>
    </row>
    <row r="214">
      <c r="B214" t="s">
        <v>23</v>
      </c>
      <c r="C214" t="s">
        <v>50</v>
      </c>
      <c r="D214" t="s">
        <v>995</v>
      </c>
      <c r="E214" t="s">
        <v>31</v>
      </c>
      <c r="F214" s="10" t="n">
        <v>57</v>
      </c>
      <c r="G214" s="10" t="n">
        <v>551087.50654</v>
      </c>
      <c r="H214" s="10" t="n">
        <v>63</v>
      </c>
      <c r="I214" s="10" t="n">
        <v>719973.631396</v>
      </c>
      <c r="J214" s="10" t="n">
        <v>45</v>
      </c>
      <c r="K214" s="10" t="n">
        <v>409820.70609</v>
      </c>
      <c r="L214" s="9" t="n">
        <v>-0.0952380952380952</v>
      </c>
      <c r="M214" s="9" t="n">
        <v>-0.234572653068608</v>
      </c>
      <c r="N214" s="9" t="n">
        <v>0.266666666666667</v>
      </c>
      <c r="O214" s="9" t="n">
        <v>0.344703911614892</v>
      </c>
    </row>
    <row r="215">
      <c r="B215" t="s">
        <v>23</v>
      </c>
      <c r="C215" t="s">
        <v>50</v>
      </c>
      <c r="D215" t="s">
        <v>996</v>
      </c>
      <c r="E215" t="s">
        <v>22</v>
      </c>
      <c r="F215" s="10" t="s">
        <v>85</v>
      </c>
      <c r="G215" s="10" t="n">
        <v>1690.416</v>
      </c>
      <c r="H215" s="10" t="s">
        <v>85</v>
      </c>
      <c r="I215" s="10" t="n">
        <v>3380.832</v>
      </c>
      <c r="J215" s="10" t="s">
        <v>85</v>
      </c>
      <c r="K215" s="10" t="n">
        <v>1592.136</v>
      </c>
      <c r="L215" s="9" t="s">
        <v>86</v>
      </c>
      <c r="M215" s="9" t="n">
        <v>-0.5</v>
      </c>
      <c r="N215" s="9" t="s">
        <v>86</v>
      </c>
      <c r="O215" s="9" t="n">
        <v>0.0617283950617284</v>
      </c>
    </row>
    <row r="216">
      <c r="B216" t="s">
        <v>23</v>
      </c>
      <c r="C216" t="s">
        <v>50</v>
      </c>
      <c r="D216" t="s">
        <v>997</v>
      </c>
      <c r="E216" t="s">
        <v>22</v>
      </c>
      <c r="F216" s="10" t="n">
        <v>5</v>
      </c>
      <c r="G216" s="10" t="n">
        <v>45529.46128</v>
      </c>
      <c r="H216" s="10" t="n">
        <v>11</v>
      </c>
      <c r="I216" s="10" t="n">
        <v>99577.4092</v>
      </c>
      <c r="J216" s="10" t="n">
        <v>15</v>
      </c>
      <c r="K216" s="10" t="n">
        <v>94786.848</v>
      </c>
      <c r="L216" s="9" t="n">
        <v>-0.545454545454545</v>
      </c>
      <c r="M216" s="9" t="n">
        <v>-0.542773188760569</v>
      </c>
      <c r="N216" s="9" t="n">
        <v>-0.666666666666667</v>
      </c>
      <c r="O216" s="9" t="n">
        <v>-0.519664782185816</v>
      </c>
    </row>
    <row r="217">
      <c r="B217" t="s">
        <v>23</v>
      </c>
      <c r="C217" t="s">
        <v>50</v>
      </c>
      <c r="D217" t="s">
        <v>998</v>
      </c>
      <c r="E217" t="s">
        <v>22</v>
      </c>
      <c r="F217" s="10" t="n">
        <v>7</v>
      </c>
      <c r="G217" s="10" t="n">
        <v>111528.4968</v>
      </c>
      <c r="H217" s="10" t="n">
        <v>12</v>
      </c>
      <c r="I217" s="10" t="n">
        <v>197087.020544</v>
      </c>
      <c r="J217" s="10" t="n">
        <v>15</v>
      </c>
      <c r="K217" s="10" t="n">
        <v>207055.1808</v>
      </c>
      <c r="L217" s="9" t="n">
        <v>-0.416666666666667</v>
      </c>
      <c r="M217" s="9" t="n">
        <v>-0.434115465888323</v>
      </c>
      <c r="N217" s="9" t="n">
        <v>-0.533333333333333</v>
      </c>
      <c r="O217" s="9" t="n">
        <v>-0.461358579055656</v>
      </c>
    </row>
    <row r="218">
      <c r="B218" t="s">
        <v>23</v>
      </c>
      <c r="C218" t="s">
        <v>50</v>
      </c>
      <c r="D218" t="s">
        <v>999</v>
      </c>
      <c r="E218" t="s">
        <v>22</v>
      </c>
      <c r="F218" s="10" t="n">
        <v>12</v>
      </c>
      <c r="G218" s="10" t="n">
        <v>80884.1696</v>
      </c>
      <c r="H218" s="10" t="n">
        <v>16</v>
      </c>
      <c r="I218" s="10" t="n">
        <v>118150.24</v>
      </c>
      <c r="J218" s="10" t="n">
        <v>24</v>
      </c>
      <c r="K218" s="10" t="n">
        <v>162418.0896</v>
      </c>
      <c r="L218" s="9" t="n">
        <v>-0.25</v>
      </c>
      <c r="M218" s="9" t="n">
        <v>-0.315412566237699</v>
      </c>
      <c r="N218" s="9" t="n">
        <v>-0.5</v>
      </c>
      <c r="O218" s="9" t="n">
        <v>-0.502000240249101</v>
      </c>
    </row>
    <row r="219">
      <c r="B219" t="s">
        <v>23</v>
      </c>
      <c r="C219" t="s">
        <v>50</v>
      </c>
      <c r="D219" t="s">
        <v>1000</v>
      </c>
      <c r="E219" t="s">
        <v>35</v>
      </c>
      <c r="F219" s="10" t="n">
        <v>142</v>
      </c>
      <c r="G219" s="10" t="n">
        <v>1557907.46496</v>
      </c>
      <c r="H219" s="10" t="n">
        <v>148</v>
      </c>
      <c r="I219" s="10" t="n">
        <v>2011522.80352</v>
      </c>
      <c r="J219" s="10" t="n">
        <v>145</v>
      </c>
      <c r="K219" s="10" t="n">
        <v>1568725.604856</v>
      </c>
      <c r="L219" s="9" t="n">
        <v>-0.0405405405405406</v>
      </c>
      <c r="M219" s="9" t="n">
        <v>-0.225508424645353</v>
      </c>
      <c r="N219" s="9" t="n">
        <v>-0.0206896551724138</v>
      </c>
      <c r="O219" s="9" t="n">
        <v>-0.00689613267133038</v>
      </c>
    </row>
    <row r="220">
      <c r="B220" t="s">
        <v>23</v>
      </c>
      <c r="C220" t="s">
        <v>50</v>
      </c>
      <c r="D220" t="s">
        <v>1001</v>
      </c>
      <c r="E220" t="s">
        <v>37</v>
      </c>
      <c r="F220" s="10" t="n">
        <v>157</v>
      </c>
      <c r="G220" s="10" t="n">
        <v>2513680.27071</v>
      </c>
      <c r="H220" s="10" t="n">
        <v>157</v>
      </c>
      <c r="I220" s="10" t="n">
        <v>3192798.5429</v>
      </c>
      <c r="J220" s="10" t="n">
        <v>66</v>
      </c>
      <c r="K220" s="10" t="n">
        <v>1249228.45806</v>
      </c>
      <c r="L220" s="9" t="n">
        <v>0</v>
      </c>
      <c r="M220" s="9" t="n">
        <v>-0.212703138975114</v>
      </c>
      <c r="N220" s="9" t="n">
        <v>1.37878787878788</v>
      </c>
      <c r="O220" s="9" t="n">
        <v>1.01218620540685</v>
      </c>
    </row>
    <row r="221">
      <c r="B221" t="s">
        <v>23</v>
      </c>
      <c r="C221" t="s">
        <v>50</v>
      </c>
      <c r="D221" t="s">
        <v>1002</v>
      </c>
      <c r="E221" t="s">
        <v>35</v>
      </c>
      <c r="F221" s="10" t="n">
        <v>79</v>
      </c>
      <c r="G221" s="10" t="n">
        <v>1298551.3972</v>
      </c>
      <c r="H221" s="10" t="n">
        <v>88</v>
      </c>
      <c r="I221" s="10" t="n">
        <v>1411391.6348</v>
      </c>
      <c r="J221" s="10" t="n">
        <v>53</v>
      </c>
      <c r="K221" s="10" t="n">
        <v>401938.0608</v>
      </c>
      <c r="L221" s="9" t="n">
        <v>-0.102272727272727</v>
      </c>
      <c r="M221" s="9" t="n">
        <v>-0.0799496290170304</v>
      </c>
      <c r="N221" s="9" t="n">
        <v>0.490566037735849</v>
      </c>
      <c r="O221" s="9" t="n">
        <v>2.2307251386331</v>
      </c>
    </row>
    <row r="222">
      <c r="B222" t="s">
        <v>23</v>
      </c>
      <c r="C222" t="s">
        <v>50</v>
      </c>
      <c r="D222" t="s">
        <v>1003</v>
      </c>
      <c r="E222" t="s">
        <v>22</v>
      </c>
      <c r="F222" s="10" t="n">
        <v>42</v>
      </c>
      <c r="G222" s="10" t="n">
        <v>309685.337248</v>
      </c>
      <c r="H222" s="10" t="n">
        <v>32</v>
      </c>
      <c r="I222" s="10" t="n">
        <v>226212.1008</v>
      </c>
      <c r="J222" s="10" t="n">
        <v>35</v>
      </c>
      <c r="K222" s="10" t="n">
        <v>288483.2496</v>
      </c>
      <c r="L222" s="9" t="n">
        <v>0.3125</v>
      </c>
      <c r="M222" s="9" t="n">
        <v>0.369004293549269</v>
      </c>
      <c r="N222" s="9" t="n">
        <v>0.2</v>
      </c>
      <c r="O222" s="9" t="n">
        <v>0.0734950388883864</v>
      </c>
    </row>
    <row r="223">
      <c r="B223" t="s">
        <v>23</v>
      </c>
      <c r="C223" t="s">
        <v>50</v>
      </c>
      <c r="D223" t="s">
        <v>1004</v>
      </c>
      <c r="E223" t="s">
        <v>22</v>
      </c>
      <c r="F223" s="10" t="n">
        <v>96</v>
      </c>
      <c r="G223" s="10" t="n">
        <v>1092046.589216</v>
      </c>
      <c r="H223" s="10" t="n">
        <v>112</v>
      </c>
      <c r="I223" s="10" t="n">
        <v>1252665.672736</v>
      </c>
      <c r="J223" s="10" t="n">
        <v>94</v>
      </c>
      <c r="K223" s="10" t="n">
        <v>842029.4736</v>
      </c>
      <c r="L223" s="9" t="n">
        <v>-0.142857142857143</v>
      </c>
      <c r="M223" s="9" t="n">
        <v>-0.128221828869299</v>
      </c>
      <c r="N223" s="9" t="n">
        <v>0.0212765957446808</v>
      </c>
      <c r="O223" s="9" t="n">
        <v>0.296922047807995</v>
      </c>
    </row>
    <row r="224">
      <c r="B224" t="s">
        <v>23</v>
      </c>
      <c r="C224" t="s">
        <v>50</v>
      </c>
      <c r="D224" t="s">
        <v>1005</v>
      </c>
      <c r="E224" t="s">
        <v>37</v>
      </c>
      <c r="F224" s="10" t="n">
        <v>51</v>
      </c>
      <c r="G224" s="10" t="n">
        <v>576328.0668</v>
      </c>
      <c r="H224" s="10" t="n">
        <v>58</v>
      </c>
      <c r="I224" s="10" t="n">
        <v>728106.72</v>
      </c>
      <c r="J224" s="10" t="n">
        <v>50</v>
      </c>
      <c r="K224" s="10" t="n">
        <v>611620.5426</v>
      </c>
      <c r="L224" s="9" t="n">
        <v>-0.120689655172414</v>
      </c>
      <c r="M224" s="9" t="n">
        <v>-0.208456602625505</v>
      </c>
      <c r="N224" s="9" t="n">
        <v>0.02</v>
      </c>
      <c r="O224" s="9" t="n">
        <v>-0.0577032217557173</v>
      </c>
    </row>
    <row r="225">
      <c r="B225" t="s">
        <v>23</v>
      </c>
      <c r="C225" t="s">
        <v>50</v>
      </c>
      <c r="D225" t="s">
        <v>1006</v>
      </c>
      <c r="E225" t="s">
        <v>35</v>
      </c>
      <c r="F225" s="10" t="n">
        <v>178</v>
      </c>
      <c r="G225" s="10" t="n">
        <v>2333177.749556</v>
      </c>
      <c r="H225" s="10" t="n">
        <v>168</v>
      </c>
      <c r="I225" s="10" t="n">
        <v>2246778.389</v>
      </c>
      <c r="J225" s="10" t="n">
        <v>164</v>
      </c>
      <c r="K225" s="10" t="n">
        <v>2264524.478866</v>
      </c>
      <c r="L225" s="9" t="n">
        <v>0.0595238095238095</v>
      </c>
      <c r="M225" s="9" t="n">
        <v>0.0384547763940593</v>
      </c>
      <c r="N225" s="9" t="n">
        <v>0.0853658536585367</v>
      </c>
      <c r="O225" s="9" t="n">
        <v>0.0303168596015262</v>
      </c>
    </row>
    <row r="226">
      <c r="B226" t="s">
        <v>23</v>
      </c>
      <c r="C226" t="s">
        <v>50</v>
      </c>
      <c r="D226" t="s">
        <v>1007</v>
      </c>
      <c r="E226" t="s">
        <v>22</v>
      </c>
      <c r="F226" s="10" t="n">
        <v>29</v>
      </c>
      <c r="G226" s="10" t="n">
        <v>373642.0544</v>
      </c>
      <c r="H226" s="10" t="n">
        <v>25</v>
      </c>
      <c r="I226" s="10" t="n">
        <v>296333.4112</v>
      </c>
      <c r="J226" s="10" t="n">
        <v>7</v>
      </c>
      <c r="K226" s="10" t="n">
        <v>35643.6288</v>
      </c>
      <c r="L226" s="9" t="n">
        <v>0.16</v>
      </c>
      <c r="M226" s="9" t="n">
        <v>0.260883991740719</v>
      </c>
      <c r="N226" s="9" t="n">
        <v>3.14285714285714</v>
      </c>
      <c r="O226" s="9" t="n">
        <v>9.48271646235975</v>
      </c>
    </row>
    <row r="227">
      <c r="B227" t="s">
        <v>23</v>
      </c>
      <c r="C227" t="s">
        <v>50</v>
      </c>
      <c r="D227" t="s">
        <v>1008</v>
      </c>
      <c r="E227" t="s">
        <v>37</v>
      </c>
      <c r="F227" s="10" t="n">
        <v>84</v>
      </c>
      <c r="G227" s="10" t="n">
        <v>704597.816</v>
      </c>
      <c r="H227" s="10" t="n">
        <v>74</v>
      </c>
      <c r="I227" s="10" t="n">
        <v>646499.456</v>
      </c>
      <c r="J227" s="10" t="n">
        <v>96</v>
      </c>
      <c r="K227" s="10" t="n">
        <v>796493.3958</v>
      </c>
      <c r="L227" s="9" t="n">
        <v>0.135135135135135</v>
      </c>
      <c r="M227" s="9" t="n">
        <v>0.0898660616970419</v>
      </c>
      <c r="N227" s="9" t="n">
        <v>-0.125</v>
      </c>
      <c r="O227" s="9" t="n">
        <v>-0.115375193673389</v>
      </c>
    </row>
    <row r="228">
      <c r="B228" t="s">
        <v>23</v>
      </c>
      <c r="C228" t="s">
        <v>50</v>
      </c>
      <c r="D228" t="s">
        <v>1009</v>
      </c>
      <c r="E228" t="s">
        <v>35</v>
      </c>
      <c r="F228" s="10" t="n">
        <v>138</v>
      </c>
      <c r="G228" s="10" t="n">
        <v>1615781.20256</v>
      </c>
      <c r="H228" s="10" t="n">
        <v>126</v>
      </c>
      <c r="I228" s="10" t="n">
        <v>1622149.01828</v>
      </c>
      <c r="J228" s="10" t="n">
        <v>141</v>
      </c>
      <c r="K228" s="10" t="n">
        <v>1351624.91616</v>
      </c>
      <c r="L228" s="9" t="n">
        <v>0.0952380952380953</v>
      </c>
      <c r="M228" s="9" t="n">
        <v>-0.00392554299773995</v>
      </c>
      <c r="N228" s="9" t="n">
        <v>-0.0212765957446809</v>
      </c>
      <c r="O228" s="9" t="n">
        <v>0.195436088253296</v>
      </c>
    </row>
    <row r="229">
      <c r="B229" t="s">
        <v>23</v>
      </c>
      <c r="C229" t="s">
        <v>50</v>
      </c>
      <c r="D229" t="s">
        <v>1010</v>
      </c>
      <c r="E229" t="s">
        <v>22</v>
      </c>
      <c r="F229" s="10" t="n">
        <v>91</v>
      </c>
      <c r="G229" s="10" t="n">
        <v>892411.607968</v>
      </c>
      <c r="H229" s="10" t="n">
        <v>91</v>
      </c>
      <c r="I229" s="10" t="n">
        <v>869290.1504</v>
      </c>
      <c r="J229" s="10" t="n">
        <v>82</v>
      </c>
      <c r="K229" s="10" t="n">
        <v>778039.828704</v>
      </c>
      <c r="L229" s="9" t="n">
        <v>0</v>
      </c>
      <c r="M229" s="9" t="n">
        <v>0.0265980898982472</v>
      </c>
      <c r="N229" s="9" t="n">
        <v>0.109756097560976</v>
      </c>
      <c r="O229" s="9" t="n">
        <v>0.146999902889948</v>
      </c>
    </row>
    <row r="230">
      <c r="B230" t="s">
        <v>23</v>
      </c>
      <c r="C230" t="s">
        <v>50</v>
      </c>
      <c r="D230" t="s">
        <v>1011</v>
      </c>
      <c r="E230" t="s">
        <v>22</v>
      </c>
      <c r="F230" s="10" t="n">
        <v>19</v>
      </c>
      <c r="G230" s="10" t="n">
        <v>127328.376</v>
      </c>
      <c r="H230" s="10" t="n">
        <v>8</v>
      </c>
      <c r="I230" s="10" t="n">
        <v>38458.7912</v>
      </c>
      <c r="J230" s="10" t="n">
        <v>8</v>
      </c>
      <c r="K230" s="10" t="n">
        <v>37970.3376</v>
      </c>
      <c r="L230" s="9" t="n">
        <v>1.375</v>
      </c>
      <c r="M230" s="9" t="n">
        <v>2.31077426063251</v>
      </c>
      <c r="N230" s="9" t="n">
        <v>1.375</v>
      </c>
      <c r="O230" s="9" t="n">
        <v>2.35336433774558</v>
      </c>
    </row>
    <row r="231">
      <c r="B231" t="s">
        <v>23</v>
      </c>
      <c r="C231" t="s">
        <v>50</v>
      </c>
      <c r="D231" t="s">
        <v>1012</v>
      </c>
      <c r="E231" t="s">
        <v>22</v>
      </c>
      <c r="F231" s="10" t="s">
        <v>85</v>
      </c>
      <c r="G231" s="10" t="n">
        <v>18399.5968</v>
      </c>
      <c r="H231" s="10"/>
      <c r="I231" s="10"/>
      <c r="J231" s="10" t="s">
        <v>85</v>
      </c>
      <c r="K231" s="10" t="n">
        <v>4983.6384</v>
      </c>
      <c r="L231" s="9" t="s">
        <v>86</v>
      </c>
      <c r="M231" s="9"/>
      <c r="N231" s="9" t="s">
        <v>86</v>
      </c>
      <c r="O231" s="9" t="n">
        <v>2.69200076795299</v>
      </c>
    </row>
    <row r="232">
      <c r="B232" t="s">
        <v>23</v>
      </c>
      <c r="C232" t="s">
        <v>50</v>
      </c>
      <c r="D232" t="s">
        <v>1013</v>
      </c>
      <c r="E232" t="s">
        <v>22</v>
      </c>
      <c r="F232" s="10" t="n">
        <v>9</v>
      </c>
      <c r="G232" s="10" t="n">
        <v>194473.842592</v>
      </c>
      <c r="H232" s="10" t="n">
        <v>5</v>
      </c>
      <c r="I232" s="10" t="n">
        <v>19593.588</v>
      </c>
      <c r="J232" s="10" t="s">
        <v>85</v>
      </c>
      <c r="K232" s="10" t="n">
        <v>4776.408</v>
      </c>
      <c r="L232" s="9" t="n">
        <v>0.8</v>
      </c>
      <c r="M232" s="9" t="n">
        <v>8.9253818438971</v>
      </c>
      <c r="N232" s="9" t="s">
        <v>86</v>
      </c>
      <c r="O232" s="9" t="n">
        <v>39.7155005585788</v>
      </c>
    </row>
    <row r="233">
      <c r="B233" t="s">
        <v>23</v>
      </c>
      <c r="C233" t="s">
        <v>50</v>
      </c>
      <c r="D233" t="s">
        <v>1014</v>
      </c>
      <c r="E233" t="s">
        <v>22</v>
      </c>
      <c r="F233" s="10" t="s">
        <v>85</v>
      </c>
      <c r="G233" s="10" t="n">
        <v>6357.3952</v>
      </c>
      <c r="H233" s="10" t="s">
        <v>85</v>
      </c>
      <c r="I233" s="10" t="n">
        <v>3167.9648</v>
      </c>
      <c r="J233" s="10" t="n">
        <v>6</v>
      </c>
      <c r="K233" s="10" t="n">
        <v>15222.168</v>
      </c>
      <c r="L233" s="9" t="s">
        <v>86</v>
      </c>
      <c r="M233" s="9" t="n">
        <v>1.00677583286279</v>
      </c>
      <c r="N233" s="9" t="s">
        <v>86</v>
      </c>
      <c r="O233" s="9" t="n">
        <v>-0.582359411616006</v>
      </c>
    </row>
    <row r="234">
      <c r="B234" t="s">
        <v>23</v>
      </c>
      <c r="C234" t="s">
        <v>50</v>
      </c>
      <c r="D234" t="s">
        <v>1015</v>
      </c>
      <c r="E234" t="s">
        <v>35</v>
      </c>
      <c r="F234" s="10" t="n">
        <v>129</v>
      </c>
      <c r="G234" s="10" t="n">
        <v>1500726.53352</v>
      </c>
      <c r="H234" s="10" t="n">
        <v>131</v>
      </c>
      <c r="I234" s="10" t="n">
        <v>1627851.663968</v>
      </c>
      <c r="J234" s="10" t="n">
        <v>129</v>
      </c>
      <c r="K234" s="10" t="n">
        <v>1327366.298088</v>
      </c>
      <c r="L234" s="9" t="n">
        <v>-0.0152671755725191</v>
      </c>
      <c r="M234" s="9" t="n">
        <v>-0.0780938050203689</v>
      </c>
      <c r="N234" s="9" t="n">
        <v>0</v>
      </c>
      <c r="O234" s="9" t="n">
        <v>0.130604668569419</v>
      </c>
    </row>
    <row r="235">
      <c r="B235" t="s">
        <v>23</v>
      </c>
      <c r="C235" t="s">
        <v>50</v>
      </c>
      <c r="D235" t="s">
        <v>1016</v>
      </c>
      <c r="E235" t="s">
        <v>22</v>
      </c>
      <c r="F235" s="10"/>
      <c r="G235" s="10"/>
      <c r="H235" s="10" t="s">
        <v>85</v>
      </c>
      <c r="I235" s="10" t="n">
        <v>11291.9424</v>
      </c>
      <c r="J235" s="10" t="s">
        <v>85</v>
      </c>
      <c r="K235" s="10" t="n">
        <v>5987.7792</v>
      </c>
      <c r="L235" s="9" t="s">
        <v>86</v>
      </c>
      <c r="M235" s="9"/>
      <c r="N235" s="9" t="s">
        <v>86</v>
      </c>
      <c r="O235" s="9"/>
    </row>
    <row r="236">
      <c r="B236" t="s">
        <v>23</v>
      </c>
      <c r="C236" t="s">
        <v>50</v>
      </c>
      <c r="D236" t="s">
        <v>1017</v>
      </c>
      <c r="E236" t="s">
        <v>37</v>
      </c>
      <c r="F236" s="10" t="n">
        <v>15</v>
      </c>
      <c r="G236" s="10" t="n">
        <v>160419.6054</v>
      </c>
      <c r="H236" s="10" t="n">
        <v>29</v>
      </c>
      <c r="I236" s="10" t="n">
        <v>463776.1802</v>
      </c>
      <c r="J236" s="10" t="n">
        <v>29</v>
      </c>
      <c r="K236" s="10" t="n">
        <v>233344.87575</v>
      </c>
      <c r="L236" s="9" t="n">
        <v>-0.482758620689655</v>
      </c>
      <c r="M236" s="9" t="n">
        <v>-0.654101240536286</v>
      </c>
      <c r="N236" s="9" t="n">
        <v>-0.482758620689655</v>
      </c>
      <c r="O236" s="9" t="n">
        <v>-0.31252141327556</v>
      </c>
    </row>
    <row r="237">
      <c r="B237" t="s">
        <v>23</v>
      </c>
      <c r="C237" t="s">
        <v>50</v>
      </c>
      <c r="D237" t="s">
        <v>1018</v>
      </c>
      <c r="E237" t="s">
        <v>44</v>
      </c>
      <c r="F237" s="10"/>
      <c r="G237" s="10"/>
      <c r="H237" s="10" t="s">
        <v>85</v>
      </c>
      <c r="I237" s="10" t="n">
        <v>2755.3884</v>
      </c>
      <c r="J237" s="10"/>
      <c r="K237" s="10"/>
      <c r="L237" s="9" t="s">
        <v>86</v>
      </c>
      <c r="M237" s="9"/>
      <c r="N237" s="9"/>
      <c r="O237" s="9"/>
    </row>
    <row r="238">
      <c r="B238" t="s">
        <v>23</v>
      </c>
      <c r="C238" t="s">
        <v>50</v>
      </c>
      <c r="D238" t="s">
        <v>1019</v>
      </c>
      <c r="E238" t="s">
        <v>44</v>
      </c>
      <c r="F238" s="10" t="s">
        <v>85</v>
      </c>
      <c r="G238" s="10" t="n">
        <v>55013.27432</v>
      </c>
      <c r="H238" s="10" t="n">
        <v>5</v>
      </c>
      <c r="I238" s="10" t="n">
        <v>103748.502</v>
      </c>
      <c r="J238" s="10" t="n">
        <v>7</v>
      </c>
      <c r="K238" s="10" t="n">
        <v>101984.2854</v>
      </c>
      <c r="L238" s="9" t="s">
        <v>86</v>
      </c>
      <c r="M238" s="9" t="n">
        <v>-0.469743916688069</v>
      </c>
      <c r="N238" s="9" t="s">
        <v>86</v>
      </c>
      <c r="O238" s="9" t="n">
        <v>-0.46057106637333</v>
      </c>
    </row>
    <row r="239">
      <c r="B239" t="s">
        <v>23</v>
      </c>
      <c r="C239" t="s">
        <v>50</v>
      </c>
      <c r="D239" t="s">
        <v>1020</v>
      </c>
      <c r="E239" t="s">
        <v>22</v>
      </c>
      <c r="F239" s="10"/>
      <c r="G239" s="10"/>
      <c r="H239" s="10"/>
      <c r="I239" s="10"/>
      <c r="J239" s="10" t="s">
        <v>85</v>
      </c>
      <c r="K239" s="10" t="n">
        <v>4990.3776</v>
      </c>
      <c r="L239" s="9"/>
      <c r="M239" s="9"/>
      <c r="N239" s="9" t="s">
        <v>86</v>
      </c>
      <c r="O239" s="9"/>
    </row>
    <row r="240">
      <c r="B240" t="s">
        <v>23</v>
      </c>
      <c r="C240" t="s">
        <v>50</v>
      </c>
      <c r="D240" t="s">
        <v>1021</v>
      </c>
      <c r="E240" t="s">
        <v>22</v>
      </c>
      <c r="F240" s="10" t="s">
        <v>85</v>
      </c>
      <c r="G240" s="10" t="n">
        <v>62978.2816</v>
      </c>
      <c r="H240" s="10" t="s">
        <v>85</v>
      </c>
      <c r="I240" s="10" t="n">
        <v>62978.2816</v>
      </c>
      <c r="J240" s="10"/>
      <c r="K240" s="10"/>
      <c r="L240" s="9" t="s">
        <v>86</v>
      </c>
      <c r="M240" s="9" t="n">
        <v>0</v>
      </c>
      <c r="N240" s="9" t="s">
        <v>86</v>
      </c>
      <c r="O240" s="9"/>
    </row>
    <row r="241">
      <c r="B241" t="s">
        <v>23</v>
      </c>
      <c r="C241" t="s">
        <v>50</v>
      </c>
      <c r="D241" t="s">
        <v>1022</v>
      </c>
      <c r="E241" t="s">
        <v>37</v>
      </c>
      <c r="F241" s="10" t="n">
        <v>53</v>
      </c>
      <c r="G241" s="10" t="n">
        <v>554122.82</v>
      </c>
      <c r="H241" s="10" t="n">
        <v>59</v>
      </c>
      <c r="I241" s="10" t="n">
        <v>521796.42</v>
      </c>
      <c r="J241" s="10" t="n">
        <v>33</v>
      </c>
      <c r="K241" s="10" t="n">
        <v>421987.32</v>
      </c>
      <c r="L241" s="9" t="n">
        <v>-0.101694915254237</v>
      </c>
      <c r="M241" s="9" t="n">
        <v>0.061952130679624</v>
      </c>
      <c r="N241" s="9" t="n">
        <v>0.606060606060606</v>
      </c>
      <c r="O241" s="9" t="n">
        <v>0.313126707219544</v>
      </c>
    </row>
    <row r="242">
      <c r="B242" t="s">
        <v>23</v>
      </c>
      <c r="C242" t="s">
        <v>50</v>
      </c>
      <c r="D242" t="s">
        <v>1023</v>
      </c>
      <c r="E242" t="s">
        <v>22</v>
      </c>
      <c r="F242" s="10" t="n">
        <v>12</v>
      </c>
      <c r="G242" s="10" t="n">
        <v>102143.63424</v>
      </c>
      <c r="H242" s="10" t="n">
        <v>11</v>
      </c>
      <c r="I242" s="10" t="n">
        <v>195855.904192</v>
      </c>
      <c r="J242" s="10" t="n">
        <v>5</v>
      </c>
      <c r="K242" s="10" t="n">
        <v>15562.4976</v>
      </c>
      <c r="L242" s="9" t="n">
        <v>0.0909090909090908</v>
      </c>
      <c r="M242" s="9" t="n">
        <v>-0.478475593261323</v>
      </c>
      <c r="N242" s="9" t="n">
        <v>1.4</v>
      </c>
      <c r="O242" s="9" t="n">
        <v>5.56344738906177</v>
      </c>
    </row>
    <row r="243">
      <c r="B243" t="s">
        <v>23</v>
      </c>
      <c r="C243" t="s">
        <v>50</v>
      </c>
      <c r="D243" t="s">
        <v>1024</v>
      </c>
      <c r="E243" t="s">
        <v>22</v>
      </c>
      <c r="F243" s="10" t="n">
        <v>33</v>
      </c>
      <c r="G243" s="10" t="n">
        <v>220931.1104</v>
      </c>
      <c r="H243" s="10" t="n">
        <v>33</v>
      </c>
      <c r="I243" s="10" t="n">
        <v>214156.9248</v>
      </c>
      <c r="J243" s="10" t="n">
        <v>28</v>
      </c>
      <c r="K243" s="10" t="n">
        <v>174467.7792</v>
      </c>
      <c r="L243" s="9" t="n">
        <v>0</v>
      </c>
      <c r="M243" s="9" t="n">
        <v>0.0316318774484008</v>
      </c>
      <c r="N243" s="9" t="n">
        <v>0.178571428571429</v>
      </c>
      <c r="O243" s="9" t="n">
        <v>0.266314682361705</v>
      </c>
    </row>
    <row r="244">
      <c r="B244" t="s">
        <v>23</v>
      </c>
      <c r="C244" t="s">
        <v>50</v>
      </c>
      <c r="D244" t="s">
        <v>1025</v>
      </c>
      <c r="E244" t="s">
        <v>37</v>
      </c>
      <c r="F244" s="10" t="n">
        <v>235</v>
      </c>
      <c r="G244" s="10" t="n">
        <v>4323902.5865</v>
      </c>
      <c r="H244" s="10" t="n">
        <v>239</v>
      </c>
      <c r="I244" s="10" t="n">
        <v>4101348.24746</v>
      </c>
      <c r="J244" s="10" t="n">
        <v>226</v>
      </c>
      <c r="K244" s="10" t="n">
        <v>3605614.98643</v>
      </c>
      <c r="L244" s="9" t="n">
        <v>-0.0167364016736402</v>
      </c>
      <c r="M244" s="9" t="n">
        <v>0.0542637019857628</v>
      </c>
      <c r="N244" s="9" t="n">
        <v>0.0398230088495575</v>
      </c>
      <c r="O244" s="9" t="n">
        <v>0.199213616199547</v>
      </c>
    </row>
    <row r="245">
      <c r="B245" t="s">
        <v>23</v>
      </c>
      <c r="C245" t="s">
        <v>50</v>
      </c>
      <c r="D245" t="s">
        <v>1026</v>
      </c>
      <c r="E245" t="s">
        <v>22</v>
      </c>
      <c r="F245" s="10" t="s">
        <v>85</v>
      </c>
      <c r="G245" s="10" t="n">
        <v>13972.1416</v>
      </c>
      <c r="H245" s="10" t="n">
        <v>7</v>
      </c>
      <c r="I245" s="10" t="n">
        <v>26035.0568</v>
      </c>
      <c r="J245" s="10" t="s">
        <v>85</v>
      </c>
      <c r="K245" s="10" t="n">
        <v>9576.4032</v>
      </c>
      <c r="L245" s="9" t="s">
        <v>86</v>
      </c>
      <c r="M245" s="9" t="n">
        <v>-0.463333546481835</v>
      </c>
      <c r="N245" s="9" t="s">
        <v>86</v>
      </c>
      <c r="O245" s="9" t="n">
        <v>0.45901768212934</v>
      </c>
    </row>
    <row r="246">
      <c r="B246" t="s">
        <v>23</v>
      </c>
      <c r="C246" t="s">
        <v>50</v>
      </c>
      <c r="D246" t="s">
        <v>1027</v>
      </c>
      <c r="E246" t="s">
        <v>37</v>
      </c>
      <c r="F246" s="10" t="n">
        <v>285</v>
      </c>
      <c r="G246" s="10" t="n">
        <v>3792533.103832</v>
      </c>
      <c r="H246" s="10" t="n">
        <v>284</v>
      </c>
      <c r="I246" s="10" t="n">
        <v>4250428.468272</v>
      </c>
      <c r="J246" s="10" t="n">
        <v>283</v>
      </c>
      <c r="K246" s="10" t="n">
        <v>3417425.112212</v>
      </c>
      <c r="L246" s="9" t="n">
        <v>0.00352112676056349</v>
      </c>
      <c r="M246" s="9" t="n">
        <v>-0.107729224914155</v>
      </c>
      <c r="N246" s="9" t="n">
        <v>0.00706713780918733</v>
      </c>
      <c r="O246" s="9" t="n">
        <v>0.109763339152501</v>
      </c>
    </row>
    <row r="247">
      <c r="B247" t="s">
        <v>23</v>
      </c>
      <c r="C247" t="s">
        <v>50</v>
      </c>
      <c r="D247" t="s">
        <v>1028</v>
      </c>
      <c r="E247" t="s">
        <v>35</v>
      </c>
      <c r="F247" s="10" t="n">
        <v>102</v>
      </c>
      <c r="G247" s="10" t="n">
        <v>912473.59872</v>
      </c>
      <c r="H247" s="10" t="n">
        <v>104</v>
      </c>
      <c r="I247" s="10" t="n">
        <v>1092827.54632</v>
      </c>
      <c r="J247" s="10" t="n">
        <v>116</v>
      </c>
      <c r="K247" s="10" t="n">
        <v>1154039.19264</v>
      </c>
      <c r="L247" s="9" t="n">
        <v>-0.0192307692307693</v>
      </c>
      <c r="M247" s="9" t="n">
        <v>-0.165034225397526</v>
      </c>
      <c r="N247" s="9" t="n">
        <v>-0.120689655172414</v>
      </c>
      <c r="O247" s="9" t="n">
        <v>-0.209321828461814</v>
      </c>
    </row>
    <row r="248">
      <c r="B248" t="s">
        <v>23</v>
      </c>
      <c r="C248" t="s">
        <v>50</v>
      </c>
      <c r="D248" t="s">
        <v>1029</v>
      </c>
      <c r="E248" t="s">
        <v>42</v>
      </c>
      <c r="F248" s="10" t="s">
        <v>85</v>
      </c>
      <c r="G248" s="10" t="n">
        <v>83146.08</v>
      </c>
      <c r="H248" s="10" t="n">
        <v>11</v>
      </c>
      <c r="I248" s="10" t="n">
        <v>228651.72</v>
      </c>
      <c r="J248" s="10" t="s">
        <v>85</v>
      </c>
      <c r="K248" s="10" t="n">
        <v>79639.92</v>
      </c>
      <c r="L248" s="9" t="s">
        <v>86</v>
      </c>
      <c r="M248" s="9" t="n">
        <v>-0.636363636363636</v>
      </c>
      <c r="N248" s="9" t="s">
        <v>86</v>
      </c>
      <c r="O248" s="9" t="n">
        <v>0.0440251572327044</v>
      </c>
    </row>
    <row r="249">
      <c r="B249" t="s">
        <v>23</v>
      </c>
      <c r="C249" t="s">
        <v>50</v>
      </c>
      <c r="D249" t="s">
        <v>1030</v>
      </c>
      <c r="E249" t="s">
        <v>31</v>
      </c>
      <c r="F249" s="10" t="n">
        <v>94</v>
      </c>
      <c r="G249" s="10" t="n">
        <v>930435.8468</v>
      </c>
      <c r="H249" s="10" t="n">
        <v>91</v>
      </c>
      <c r="I249" s="10" t="n">
        <v>894973.4648</v>
      </c>
      <c r="J249" s="10" t="n">
        <v>109</v>
      </c>
      <c r="K249" s="10" t="n">
        <v>997485.4188</v>
      </c>
      <c r="L249" s="9" t="n">
        <v>0.0329670329670331</v>
      </c>
      <c r="M249" s="9" t="n">
        <v>0.0396239479657923</v>
      </c>
      <c r="N249" s="9" t="n">
        <v>-0.137614678899083</v>
      </c>
      <c r="O249" s="9" t="n">
        <v>-0.0672185986243912</v>
      </c>
    </row>
    <row r="250">
      <c r="B250" t="s">
        <v>23</v>
      </c>
      <c r="C250" t="s">
        <v>50</v>
      </c>
      <c r="D250" t="s">
        <v>1031</v>
      </c>
      <c r="E250" t="s">
        <v>37</v>
      </c>
      <c r="F250" s="10" t="n">
        <v>44</v>
      </c>
      <c r="G250" s="10" t="n">
        <v>289204.8</v>
      </c>
      <c r="H250" s="10" t="n">
        <v>33</v>
      </c>
      <c r="I250" s="10" t="n">
        <v>228058.28</v>
      </c>
      <c r="J250" s="10" t="n">
        <v>53</v>
      </c>
      <c r="K250" s="10" t="n">
        <v>335838.96</v>
      </c>
      <c r="L250" s="9" t="n">
        <v>0.333333333333333</v>
      </c>
      <c r="M250" s="9" t="n">
        <v>0.268117956515326</v>
      </c>
      <c r="N250" s="9" t="n">
        <v>-0.169811320754717</v>
      </c>
      <c r="O250" s="9" t="n">
        <v>-0.138858695846366</v>
      </c>
    </row>
    <row r="251">
      <c r="B251" t="s">
        <v>23</v>
      </c>
      <c r="C251" t="s">
        <v>50</v>
      </c>
      <c r="D251" t="s">
        <v>1032</v>
      </c>
      <c r="E251" t="s">
        <v>22</v>
      </c>
      <c r="F251" s="10" t="n">
        <v>122</v>
      </c>
      <c r="G251" s="10" t="n">
        <v>1088385.4216</v>
      </c>
      <c r="H251" s="10" t="n">
        <v>132</v>
      </c>
      <c r="I251" s="10" t="n">
        <v>1294177.494816</v>
      </c>
      <c r="J251" s="10" t="n">
        <v>126</v>
      </c>
      <c r="K251" s="10" t="n">
        <v>1134958.187232</v>
      </c>
      <c r="L251" s="9" t="n">
        <v>-0.0757575757575758</v>
      </c>
      <c r="M251" s="9" t="n">
        <v>-0.159013793734111</v>
      </c>
      <c r="N251" s="9" t="n">
        <v>-0.0317460317460317</v>
      </c>
      <c r="O251" s="9" t="n">
        <v>-0.0410347853832257</v>
      </c>
    </row>
    <row r="252">
      <c r="B252" t="s">
        <v>23</v>
      </c>
      <c r="C252" t="s">
        <v>50</v>
      </c>
      <c r="D252" t="s">
        <v>1033</v>
      </c>
      <c r="E252" t="s">
        <v>31</v>
      </c>
      <c r="F252" s="10" t="n">
        <v>197</v>
      </c>
      <c r="G252" s="10" t="n">
        <v>2157781.782612</v>
      </c>
      <c r="H252" s="10" t="n">
        <v>201</v>
      </c>
      <c r="I252" s="10" t="n">
        <v>2213435.220512</v>
      </c>
      <c r="J252" s="10" t="n">
        <v>217</v>
      </c>
      <c r="K252" s="10" t="n">
        <v>2200886.657554</v>
      </c>
      <c r="L252" s="9" t="n">
        <v>-0.0199004975124378</v>
      </c>
      <c r="M252" s="9" t="n">
        <v>-0.0251434681188123</v>
      </c>
      <c r="N252" s="9" t="n">
        <v>-0.0921658986175116</v>
      </c>
      <c r="O252" s="9" t="n">
        <v>-0.0195852316129289</v>
      </c>
    </row>
    <row r="253">
      <c r="B253" t="s">
        <v>23</v>
      </c>
      <c r="C253" t="s">
        <v>50</v>
      </c>
      <c r="D253" t="s">
        <v>1034</v>
      </c>
      <c r="E253" t="s">
        <v>22</v>
      </c>
      <c r="F253" s="10" t="n">
        <v>5</v>
      </c>
      <c r="G253" s="10" t="n">
        <v>26291.7824</v>
      </c>
      <c r="H253" s="10" t="n">
        <v>5</v>
      </c>
      <c r="I253" s="10" t="n">
        <v>23299.12</v>
      </c>
      <c r="J253" s="10" t="s">
        <v>85</v>
      </c>
      <c r="K253" s="10" t="n">
        <v>4206.9456</v>
      </c>
      <c r="L253" s="9" t="n">
        <v>0</v>
      </c>
      <c r="M253" s="9" t="n">
        <v>0.128445297504798</v>
      </c>
      <c r="N253" s="9" t="s">
        <v>86</v>
      </c>
      <c r="O253" s="9" t="n">
        <v>5.2496131159861</v>
      </c>
    </row>
    <row r="254">
      <c r="B254" t="s">
        <v>23</v>
      </c>
      <c r="C254" t="s">
        <v>50</v>
      </c>
      <c r="D254" t="s">
        <v>1035</v>
      </c>
      <c r="E254" t="s">
        <v>35</v>
      </c>
      <c r="F254" s="10" t="n">
        <v>281</v>
      </c>
      <c r="G254" s="10" t="n">
        <v>5066761.864364</v>
      </c>
      <c r="H254" s="10" t="n">
        <v>293</v>
      </c>
      <c r="I254" s="10" t="n">
        <v>5133845.962076</v>
      </c>
      <c r="J254" s="10" t="n">
        <v>252</v>
      </c>
      <c r="K254" s="10" t="n">
        <v>3683289.506856</v>
      </c>
      <c r="L254" s="9" t="n">
        <v>-0.0409556313993175</v>
      </c>
      <c r="M254" s="9" t="n">
        <v>-0.0130670258140883</v>
      </c>
      <c r="N254" s="9" t="n">
        <v>0.115079365079365</v>
      </c>
      <c r="O254" s="9" t="n">
        <v>0.375607824183473</v>
      </c>
    </row>
    <row r="255">
      <c r="B255" t="s">
        <v>23</v>
      </c>
      <c r="C255" t="s">
        <v>50</v>
      </c>
      <c r="D255" t="s">
        <v>1036</v>
      </c>
      <c r="E255" t="s">
        <v>22</v>
      </c>
      <c r="F255" s="10" t="s">
        <v>85</v>
      </c>
      <c r="G255" s="10" t="n">
        <v>14587.4888</v>
      </c>
      <c r="H255" s="10" t="s">
        <v>85</v>
      </c>
      <c r="I255" s="10" t="n">
        <v>7264.1416</v>
      </c>
      <c r="J255" s="10" t="s">
        <v>85</v>
      </c>
      <c r="K255" s="10" t="n">
        <v>13545.792</v>
      </c>
      <c r="L255" s="9" t="s">
        <v>86</v>
      </c>
      <c r="M255" s="9" t="n">
        <v>1.00815039178201</v>
      </c>
      <c r="N255" s="9" t="s">
        <v>86</v>
      </c>
      <c r="O255" s="9" t="n">
        <v>0.0769018747667169</v>
      </c>
    </row>
    <row r="256">
      <c r="B256" t="s">
        <v>23</v>
      </c>
      <c r="C256" t="s">
        <v>50</v>
      </c>
      <c r="D256" t="s">
        <v>1037</v>
      </c>
      <c r="E256" t="s">
        <v>31</v>
      </c>
      <c r="F256" s="10" t="n">
        <v>111</v>
      </c>
      <c r="G256" s="10" t="n">
        <v>1512441.397656</v>
      </c>
      <c r="H256" s="10" t="n">
        <v>132</v>
      </c>
      <c r="I256" s="10" t="n">
        <v>1609900.906012</v>
      </c>
      <c r="J256" s="10" t="n">
        <v>141</v>
      </c>
      <c r="K256" s="10" t="n">
        <v>1778350.268142</v>
      </c>
      <c r="L256" s="9" t="n">
        <v>-0.159090909090909</v>
      </c>
      <c r="M256" s="9" t="n">
        <v>-0.060537582153068</v>
      </c>
      <c r="N256" s="9" t="n">
        <v>-0.212765957446808</v>
      </c>
      <c r="O256" s="9" t="n">
        <v>-0.149525588546636</v>
      </c>
    </row>
    <row r="257">
      <c r="B257" t="s">
        <v>23</v>
      </c>
      <c r="C257" t="s">
        <v>50</v>
      </c>
      <c r="D257" t="s">
        <v>1038</v>
      </c>
      <c r="E257" t="s">
        <v>22</v>
      </c>
      <c r="F257" s="10" t="n">
        <v>53</v>
      </c>
      <c r="G257" s="10" t="n">
        <v>272974.9472</v>
      </c>
      <c r="H257" s="10" t="n">
        <v>48</v>
      </c>
      <c r="I257" s="10" t="n">
        <v>264792.1</v>
      </c>
      <c r="J257" s="10" t="n">
        <v>31</v>
      </c>
      <c r="K257" s="10" t="n">
        <v>271633.5648</v>
      </c>
      <c r="L257" s="9" t="n">
        <v>0.104166666666667</v>
      </c>
      <c r="M257" s="9" t="n">
        <v>0.0309029128890175</v>
      </c>
      <c r="N257" s="9" t="n">
        <v>0.709677419354839</v>
      </c>
      <c r="O257" s="9" t="n">
        <v>0.00493820563370972</v>
      </c>
    </row>
    <row r="258">
      <c r="B258" t="s">
        <v>23</v>
      </c>
      <c r="C258" t="s">
        <v>50</v>
      </c>
      <c r="D258" t="s">
        <v>1039</v>
      </c>
      <c r="E258" t="s">
        <v>22</v>
      </c>
      <c r="F258" s="10" t="n">
        <v>57</v>
      </c>
      <c r="G258" s="10" t="n">
        <v>351208.116</v>
      </c>
      <c r="H258" s="10" t="n">
        <v>76</v>
      </c>
      <c r="I258" s="10" t="n">
        <v>483022.686176</v>
      </c>
      <c r="J258" s="10" t="n">
        <v>53</v>
      </c>
      <c r="K258" s="10" t="n">
        <v>295662.1824</v>
      </c>
      <c r="L258" s="9" t="n">
        <v>-0.25</v>
      </c>
      <c r="M258" s="9" t="n">
        <v>-0.272895195088146</v>
      </c>
      <c r="N258" s="9" t="n">
        <v>0.0754716981132075</v>
      </c>
      <c r="O258" s="9" t="n">
        <v>0.187869592076717</v>
      </c>
    </row>
    <row r="259">
      <c r="B259" t="s">
        <v>23</v>
      </c>
      <c r="C259" t="s">
        <v>50</v>
      </c>
      <c r="D259" t="s">
        <v>888</v>
      </c>
      <c r="E259" t="s">
        <v>22</v>
      </c>
      <c r="F259" s="10" t="s">
        <v>85</v>
      </c>
      <c r="G259" s="10" t="n">
        <v>14675.8336</v>
      </c>
      <c r="H259" s="10" t="s">
        <v>85</v>
      </c>
      <c r="I259" s="10" t="n">
        <v>7138.0568</v>
      </c>
      <c r="J259" s="10" t="n">
        <v>11</v>
      </c>
      <c r="K259" s="10" t="n">
        <v>69642.8928</v>
      </c>
      <c r="L259" s="9" t="s">
        <v>86</v>
      </c>
      <c r="M259" s="9" t="n">
        <v>1.05599843363533</v>
      </c>
      <c r="N259" s="9" t="s">
        <v>86</v>
      </c>
      <c r="O259" s="9" t="n">
        <v>-0.789270189534689</v>
      </c>
    </row>
    <row r="260">
      <c r="B260" t="s">
        <v>23</v>
      </c>
      <c r="C260" t="s">
        <v>50</v>
      </c>
      <c r="D260" t="s">
        <v>1040</v>
      </c>
      <c r="E260" t="s">
        <v>35</v>
      </c>
      <c r="F260" s="10" t="n">
        <v>149</v>
      </c>
      <c r="G260" s="10" t="n">
        <v>1303904.806208</v>
      </c>
      <c r="H260" s="10" t="n">
        <v>157</v>
      </c>
      <c r="I260" s="10" t="n">
        <v>1589206.950208</v>
      </c>
      <c r="J260" s="10" t="n">
        <v>137</v>
      </c>
      <c r="K260" s="10" t="n">
        <v>1348318.842264</v>
      </c>
      <c r="L260" s="9" t="n">
        <v>-0.0509554140127388</v>
      </c>
      <c r="M260" s="9" t="n">
        <v>-0.179524852922811</v>
      </c>
      <c r="N260" s="9" t="n">
        <v>0.0875912408759123</v>
      </c>
      <c r="O260" s="9" t="n">
        <v>-0.0329403065979729</v>
      </c>
    </row>
    <row r="261">
      <c r="B261" t="s">
        <v>23</v>
      </c>
      <c r="C261" t="s">
        <v>50</v>
      </c>
      <c r="D261" t="s">
        <v>1041</v>
      </c>
      <c r="E261" t="s">
        <v>22</v>
      </c>
      <c r="F261" s="10" t="s">
        <v>85</v>
      </c>
      <c r="G261" s="10" t="n">
        <v>24286.764</v>
      </c>
      <c r="H261" s="10"/>
      <c r="I261" s="10"/>
      <c r="J261" s="10" t="s">
        <v>85</v>
      </c>
      <c r="K261" s="10" t="n">
        <v>7659.1008</v>
      </c>
      <c r="L261" s="9" t="s">
        <v>86</v>
      </c>
      <c r="M261" s="9"/>
      <c r="N261" s="9" t="s">
        <v>86</v>
      </c>
      <c r="O261" s="9" t="n">
        <v>2.17096805933146</v>
      </c>
    </row>
    <row r="262">
      <c r="B262" t="s">
        <v>23</v>
      </c>
      <c r="C262" t="s">
        <v>50</v>
      </c>
      <c r="D262" t="s">
        <v>1042</v>
      </c>
      <c r="E262" t="s">
        <v>35</v>
      </c>
      <c r="F262" s="10" t="n">
        <v>9</v>
      </c>
      <c r="G262" s="10" t="n">
        <v>95450.98</v>
      </c>
      <c r="H262" s="10" t="n">
        <v>14</v>
      </c>
      <c r="I262" s="10" t="n">
        <v>144351.32</v>
      </c>
      <c r="J262" s="10" t="n">
        <v>13</v>
      </c>
      <c r="K262" s="10" t="n">
        <v>105810.3</v>
      </c>
      <c r="L262" s="9" t="n">
        <v>-0.357142857142857</v>
      </c>
      <c r="M262" s="9" t="n">
        <v>-0.338759216057048</v>
      </c>
      <c r="N262" s="9" t="n">
        <v>-0.307692307692308</v>
      </c>
      <c r="O262" s="9" t="n">
        <v>-0.0979046463340526</v>
      </c>
    </row>
    <row r="263">
      <c r="B263" t="s">
        <v>23</v>
      </c>
      <c r="C263" t="s">
        <v>50</v>
      </c>
      <c r="D263" t="s">
        <v>1043</v>
      </c>
      <c r="E263" t="s">
        <v>22</v>
      </c>
      <c r="F263" s="10" t="n">
        <v>30</v>
      </c>
      <c r="G263" s="10" t="n">
        <v>213684.872</v>
      </c>
      <c r="H263" s="10" t="n">
        <v>32</v>
      </c>
      <c r="I263" s="10" t="n">
        <v>206378.8432</v>
      </c>
      <c r="J263" s="10" t="n">
        <v>39</v>
      </c>
      <c r="K263" s="10" t="n">
        <v>216592.8336</v>
      </c>
      <c r="L263" s="9" t="n">
        <v>-0.0625</v>
      </c>
      <c r="M263" s="9" t="n">
        <v>0.0354010551019506</v>
      </c>
      <c r="N263" s="9" t="n">
        <v>-0.230769230769231</v>
      </c>
      <c r="O263" s="9" t="n">
        <v>-0.0134259363602509</v>
      </c>
    </row>
    <row r="264">
      <c r="B264" t="s">
        <v>23</v>
      </c>
      <c r="C264" t="s">
        <v>52</v>
      </c>
      <c r="D264" t="s">
        <v>1044</v>
      </c>
      <c r="E264" t="s">
        <v>35</v>
      </c>
      <c r="F264" s="10" t="n">
        <v>385</v>
      </c>
      <c r="G264" s="10" t="n">
        <v>5274451.53824</v>
      </c>
      <c r="H264" s="10" t="n">
        <v>380</v>
      </c>
      <c r="I264" s="10" t="n">
        <v>5098210.98608</v>
      </c>
      <c r="J264" s="10" t="n">
        <v>380</v>
      </c>
      <c r="K264" s="10" t="n">
        <v>4725471.73872</v>
      </c>
      <c r="L264" s="9" t="n">
        <v>0.013157894736842</v>
      </c>
      <c r="M264" s="9" t="n">
        <v>0.0345690974032267</v>
      </c>
      <c r="N264" s="9" t="n">
        <v>0.013157894736842</v>
      </c>
      <c r="O264" s="9" t="n">
        <v>0.116174602214149</v>
      </c>
    </row>
    <row r="265">
      <c r="B265" t="s">
        <v>23</v>
      </c>
      <c r="C265" t="s">
        <v>52</v>
      </c>
      <c r="D265" t="s">
        <v>1045</v>
      </c>
      <c r="E265" t="s">
        <v>31</v>
      </c>
      <c r="F265" s="10" t="n">
        <v>130</v>
      </c>
      <c r="G265" s="10" t="n">
        <v>1156639.533216</v>
      </c>
      <c r="H265" s="10" t="n">
        <v>122</v>
      </c>
      <c r="I265" s="10" t="n">
        <v>1222728.70874</v>
      </c>
      <c r="J265" s="10" t="n">
        <v>133</v>
      </c>
      <c r="K265" s="10" t="n">
        <v>1154880.99</v>
      </c>
      <c r="L265" s="9" t="n">
        <v>0.0655737704918034</v>
      </c>
      <c r="M265" s="9" t="n">
        <v>-0.0540505633437719</v>
      </c>
      <c r="N265" s="9" t="n">
        <v>-0.0225563909774437</v>
      </c>
      <c r="O265" s="9" t="n">
        <v>0.00152270513691644</v>
      </c>
    </row>
    <row r="266">
      <c r="B266" t="s">
        <v>23</v>
      </c>
      <c r="C266" t="s">
        <v>52</v>
      </c>
      <c r="D266" t="s">
        <v>1046</v>
      </c>
      <c r="E266" t="s">
        <v>31</v>
      </c>
      <c r="F266" s="10" t="n">
        <v>71</v>
      </c>
      <c r="G266" s="10" t="n">
        <v>695853.912976</v>
      </c>
      <c r="H266" s="10" t="n">
        <v>37</v>
      </c>
      <c r="I266" s="10" t="n">
        <v>327329.4928</v>
      </c>
      <c r="J266" s="10" t="n">
        <v>79</v>
      </c>
      <c r="K266" s="10" t="n">
        <v>729130.9932</v>
      </c>
      <c r="L266" s="9" t="n">
        <v>0.918918918918919</v>
      </c>
      <c r="M266" s="9" t="n">
        <v>1.12585156022336</v>
      </c>
      <c r="N266" s="9" t="n">
        <v>-0.10126582278481</v>
      </c>
      <c r="O266" s="9" t="n">
        <v>-0.0456393714357883</v>
      </c>
    </row>
    <row r="267">
      <c r="B267" t="s">
        <v>23</v>
      </c>
      <c r="C267" t="s">
        <v>52</v>
      </c>
      <c r="D267" t="s">
        <v>1047</v>
      </c>
      <c r="E267" t="s">
        <v>31</v>
      </c>
      <c r="F267" s="10" t="s">
        <v>85</v>
      </c>
      <c r="G267" s="10" t="n">
        <v>40332.5176</v>
      </c>
      <c r="H267" s="10" t="s">
        <v>85</v>
      </c>
      <c r="I267" s="10" t="n">
        <v>28329.2464</v>
      </c>
      <c r="J267" s="10"/>
      <c r="K267" s="10"/>
      <c r="L267" s="9" t="s">
        <v>86</v>
      </c>
      <c r="M267" s="9" t="n">
        <v>0.423705983227284</v>
      </c>
      <c r="N267" s="9" t="s">
        <v>86</v>
      </c>
      <c r="O267" s="9"/>
    </row>
    <row r="268">
      <c r="B268" t="s">
        <v>23</v>
      </c>
      <c r="C268" t="s">
        <v>52</v>
      </c>
      <c r="D268" t="s">
        <v>1048</v>
      </c>
      <c r="E268" t="s">
        <v>22</v>
      </c>
      <c r="F268" s="10" t="n">
        <v>55</v>
      </c>
      <c r="G268" s="10" t="n">
        <v>340497.3968</v>
      </c>
      <c r="H268" s="10" t="n">
        <v>58</v>
      </c>
      <c r="I268" s="10" t="n">
        <v>375424.9704</v>
      </c>
      <c r="J268" s="10" t="n">
        <v>70</v>
      </c>
      <c r="K268" s="10" t="n">
        <v>375730.6176</v>
      </c>
      <c r="L268" s="9" t="n">
        <v>-0.0517241379310345</v>
      </c>
      <c r="M268" s="9" t="n">
        <v>-0.0930347642107718</v>
      </c>
      <c r="N268" s="9" t="n">
        <v>-0.214285714285714</v>
      </c>
      <c r="O268" s="9" t="n">
        <v>-0.0937725571183263</v>
      </c>
    </row>
    <row r="269">
      <c r="B269" t="s">
        <v>23</v>
      </c>
      <c r="C269" t="s">
        <v>52</v>
      </c>
      <c r="D269" t="s">
        <v>1049</v>
      </c>
      <c r="E269" t="s">
        <v>22</v>
      </c>
      <c r="F269" s="10" t="s">
        <v>85</v>
      </c>
      <c r="G269" s="10" t="n">
        <v>7234.3672</v>
      </c>
      <c r="H269" s="10" t="s">
        <v>85</v>
      </c>
      <c r="I269" s="10" t="n">
        <v>15151.1288</v>
      </c>
      <c r="J269" s="10" t="s">
        <v>85</v>
      </c>
      <c r="K269" s="10" t="n">
        <v>9744.8832</v>
      </c>
      <c r="L269" s="9" t="s">
        <v>86</v>
      </c>
      <c r="M269" s="9" t="n">
        <v>-0.522519589431515</v>
      </c>
      <c r="N269" s="9" t="s">
        <v>86</v>
      </c>
      <c r="O269" s="9" t="n">
        <v>-0.257624021599356</v>
      </c>
    </row>
    <row r="270">
      <c r="B270" t="s">
        <v>23</v>
      </c>
      <c r="C270" t="s">
        <v>52</v>
      </c>
      <c r="D270" t="s">
        <v>1050</v>
      </c>
      <c r="E270" t="s">
        <v>22</v>
      </c>
      <c r="F270" s="10" t="s">
        <v>85</v>
      </c>
      <c r="G270" s="10" t="n">
        <v>14135.9144</v>
      </c>
      <c r="H270" s="10" t="s">
        <v>85</v>
      </c>
      <c r="I270" s="10" t="n">
        <v>7178.4544</v>
      </c>
      <c r="J270" s="10" t="n">
        <v>7</v>
      </c>
      <c r="K270" s="10" t="n">
        <v>42267.1404</v>
      </c>
      <c r="L270" s="9" t="s">
        <v>86</v>
      </c>
      <c r="M270" s="9" t="n">
        <v>0.969214208562779</v>
      </c>
      <c r="N270" s="9" t="s">
        <v>86</v>
      </c>
      <c r="O270" s="9" t="n">
        <v>-0.665557824205207</v>
      </c>
    </row>
    <row r="271">
      <c r="B271" t="s">
        <v>23</v>
      </c>
      <c r="C271" t="s">
        <v>52</v>
      </c>
      <c r="D271" t="s">
        <v>1051</v>
      </c>
      <c r="E271" t="s">
        <v>22</v>
      </c>
      <c r="F271" s="10" t="s">
        <v>85</v>
      </c>
      <c r="G271" s="10" t="n">
        <v>17226.9472</v>
      </c>
      <c r="H271" s="10" t="n">
        <v>8</v>
      </c>
      <c r="I271" s="10" t="n">
        <v>14022.0038</v>
      </c>
      <c r="J271" s="10" t="n">
        <v>17</v>
      </c>
      <c r="K271" s="10" t="n">
        <v>53007.1776</v>
      </c>
      <c r="L271" s="9" t="s">
        <v>86</v>
      </c>
      <c r="M271" s="9" t="n">
        <v>0.228565292501204</v>
      </c>
      <c r="N271" s="9" t="s">
        <v>86</v>
      </c>
      <c r="O271" s="9" t="n">
        <v>-0.675007272977311</v>
      </c>
    </row>
    <row r="272">
      <c r="B272" t="s">
        <v>23</v>
      </c>
      <c r="C272" t="s">
        <v>52</v>
      </c>
      <c r="D272" t="s">
        <v>1052</v>
      </c>
      <c r="E272" t="s">
        <v>22</v>
      </c>
      <c r="F272" s="10" t="n">
        <v>8</v>
      </c>
      <c r="G272" s="10" t="n">
        <v>106411.6952</v>
      </c>
      <c r="H272" s="10" t="n">
        <v>5</v>
      </c>
      <c r="I272" s="10" t="n">
        <v>73641.9816</v>
      </c>
      <c r="J272" s="10" t="n">
        <v>12</v>
      </c>
      <c r="K272" s="10" t="n">
        <v>76491.6048</v>
      </c>
      <c r="L272" s="9" t="n">
        <v>0.6</v>
      </c>
      <c r="M272" s="9" t="n">
        <v>0.444986852445046</v>
      </c>
      <c r="N272" s="9" t="n">
        <v>-0.333333333333333</v>
      </c>
      <c r="O272" s="9" t="n">
        <v>0.391155218644334</v>
      </c>
    </row>
    <row r="273">
      <c r="B273" t="s">
        <v>23</v>
      </c>
      <c r="C273" t="s">
        <v>52</v>
      </c>
      <c r="D273" t="s">
        <v>1053</v>
      </c>
      <c r="E273" t="s">
        <v>37</v>
      </c>
      <c r="F273" s="10" t="s">
        <v>85</v>
      </c>
      <c r="G273" s="10" t="n">
        <v>9246.18</v>
      </c>
      <c r="H273" s="10" t="s">
        <v>85</v>
      </c>
      <c r="I273" s="10" t="n">
        <v>10086.9</v>
      </c>
      <c r="J273" s="10" t="s">
        <v>85</v>
      </c>
      <c r="K273" s="10" t="n">
        <v>3539.7</v>
      </c>
      <c r="L273" s="9" t="s">
        <v>86</v>
      </c>
      <c r="M273" s="9" t="n">
        <v>-0.0833477084138833</v>
      </c>
      <c r="N273" s="9" t="s">
        <v>86</v>
      </c>
      <c r="O273" s="9" t="n">
        <v>1.61213662174761</v>
      </c>
    </row>
    <row r="274">
      <c r="B274" t="s">
        <v>23</v>
      </c>
      <c r="C274" t="s">
        <v>52</v>
      </c>
      <c r="D274" t="s">
        <v>1054</v>
      </c>
      <c r="E274" t="s">
        <v>22</v>
      </c>
      <c r="F274" s="10" t="n">
        <v>5</v>
      </c>
      <c r="G274" s="10" t="n">
        <v>30919.408</v>
      </c>
      <c r="H274" s="10" t="n">
        <v>8</v>
      </c>
      <c r="I274" s="10" t="n">
        <v>57653.024</v>
      </c>
      <c r="J274" s="10" t="n">
        <v>8</v>
      </c>
      <c r="K274" s="10" t="n">
        <v>84960.184608</v>
      </c>
      <c r="L274" s="9" t="n">
        <v>-0.375</v>
      </c>
      <c r="M274" s="9" t="n">
        <v>-0.463698417623332</v>
      </c>
      <c r="N274" s="9" t="n">
        <v>-0.375</v>
      </c>
      <c r="O274" s="9" t="n">
        <v>-0.636071788889586</v>
      </c>
    </row>
    <row r="275">
      <c r="B275" t="s">
        <v>23</v>
      </c>
      <c r="C275" t="s">
        <v>52</v>
      </c>
      <c r="D275" t="s">
        <v>1055</v>
      </c>
      <c r="E275" t="s">
        <v>22</v>
      </c>
      <c r="F275" s="10"/>
      <c r="G275" s="10"/>
      <c r="H275" s="10"/>
      <c r="I275" s="10"/>
      <c r="J275" s="10" t="s">
        <v>85</v>
      </c>
      <c r="K275" s="10" t="n">
        <v>2983.7808</v>
      </c>
      <c r="L275" s="9"/>
      <c r="M275" s="9"/>
      <c r="N275" s="9" t="s">
        <v>86</v>
      </c>
      <c r="O275" s="9"/>
    </row>
    <row r="276">
      <c r="B276" t="s">
        <v>23</v>
      </c>
      <c r="C276" t="s">
        <v>52</v>
      </c>
      <c r="D276" t="s">
        <v>1056</v>
      </c>
      <c r="E276" t="s">
        <v>22</v>
      </c>
      <c r="F276" s="10" t="s">
        <v>85</v>
      </c>
      <c r="G276" s="10" t="n">
        <v>9832.8</v>
      </c>
      <c r="H276" s="10" t="s">
        <v>85</v>
      </c>
      <c r="I276" s="10" t="n">
        <v>11281.268</v>
      </c>
      <c r="J276" s="10" t="s">
        <v>85</v>
      </c>
      <c r="K276" s="10" t="n">
        <v>5987.7792</v>
      </c>
      <c r="L276" s="9" t="s">
        <v>86</v>
      </c>
      <c r="M276" s="9" t="n">
        <v>-0.128395850537369</v>
      </c>
      <c r="N276" s="9" t="s">
        <v>86</v>
      </c>
      <c r="O276" s="9" t="n">
        <v>0.642144720366442</v>
      </c>
    </row>
    <row r="277">
      <c r="B277" t="s">
        <v>23</v>
      </c>
      <c r="C277" t="s">
        <v>52</v>
      </c>
      <c r="D277" t="s">
        <v>1057</v>
      </c>
      <c r="E277" t="s">
        <v>37</v>
      </c>
      <c r="F277" s="10" t="s">
        <v>85</v>
      </c>
      <c r="G277" s="10" t="n">
        <v>9456.12</v>
      </c>
      <c r="H277" s="10" t="s">
        <v>85</v>
      </c>
      <c r="I277" s="10" t="n">
        <v>3199.84</v>
      </c>
      <c r="J277" s="10" t="s">
        <v>85</v>
      </c>
      <c r="K277" s="10" t="n">
        <v>5738.04</v>
      </c>
      <c r="L277" s="9" t="s">
        <v>86</v>
      </c>
      <c r="M277" s="9" t="n">
        <v>1.95518525926296</v>
      </c>
      <c r="N277" s="9" t="s">
        <v>86</v>
      </c>
      <c r="O277" s="9" t="n">
        <v>0.647970387100822</v>
      </c>
    </row>
    <row r="278">
      <c r="B278" t="s">
        <v>23</v>
      </c>
      <c r="C278" t="s">
        <v>52</v>
      </c>
      <c r="D278" t="s">
        <v>1058</v>
      </c>
      <c r="E278" t="s">
        <v>40</v>
      </c>
      <c r="F278" s="10" t="s">
        <v>85</v>
      </c>
      <c r="G278" s="10" t="n">
        <v>19933.74</v>
      </c>
      <c r="H278" s="10" t="s">
        <v>85</v>
      </c>
      <c r="I278" s="10" t="n">
        <v>7135.46</v>
      </c>
      <c r="J278" s="10" t="s">
        <v>85</v>
      </c>
      <c r="K278" s="10" t="n">
        <v>15701.25</v>
      </c>
      <c r="L278" s="9" t="s">
        <v>86</v>
      </c>
      <c r="M278" s="9" t="n">
        <v>1.79361666942285</v>
      </c>
      <c r="N278" s="9" t="s">
        <v>86</v>
      </c>
      <c r="O278" s="9" t="n">
        <v>0.26956388822546</v>
      </c>
    </row>
    <row r="279">
      <c r="B279" t="s">
        <v>23</v>
      </c>
      <c r="C279" t="s">
        <v>52</v>
      </c>
      <c r="D279" t="s">
        <v>1059</v>
      </c>
      <c r="E279" t="s">
        <v>37</v>
      </c>
      <c r="F279" s="10" t="n">
        <v>65</v>
      </c>
      <c r="G279" s="10" t="n">
        <v>1236365.91958</v>
      </c>
      <c r="H279" s="10" t="n">
        <v>54</v>
      </c>
      <c r="I279" s="10" t="n">
        <v>1094103.64947</v>
      </c>
      <c r="J279" s="10" t="n">
        <v>53</v>
      </c>
      <c r="K279" s="10" t="n">
        <v>1008019.84748</v>
      </c>
      <c r="L279" s="9" t="n">
        <v>0.203703703703704</v>
      </c>
      <c r="M279" s="9" t="n">
        <v>0.130026318967964</v>
      </c>
      <c r="N279" s="9" t="n">
        <v>0.226415094339623</v>
      </c>
      <c r="O279" s="9" t="n">
        <v>0.226529341332766</v>
      </c>
    </row>
    <row r="280">
      <c r="B280" t="s">
        <v>23</v>
      </c>
      <c r="C280" t="s">
        <v>52</v>
      </c>
      <c r="D280" t="s">
        <v>1060</v>
      </c>
      <c r="E280" t="s">
        <v>22</v>
      </c>
      <c r="F280" s="10"/>
      <c r="G280" s="10"/>
      <c r="H280" s="10" t="s">
        <v>85</v>
      </c>
      <c r="I280" s="10" t="n">
        <v>2426.1312</v>
      </c>
      <c r="J280" s="10" t="s">
        <v>85</v>
      </c>
      <c r="K280" s="10" t="n">
        <v>7659.1008</v>
      </c>
      <c r="L280" s="9" t="s">
        <v>86</v>
      </c>
      <c r="M280" s="9"/>
      <c r="N280" s="9" t="s">
        <v>86</v>
      </c>
      <c r="O280" s="9"/>
    </row>
    <row r="281">
      <c r="B281" t="s">
        <v>23</v>
      </c>
      <c r="C281" t="s">
        <v>52</v>
      </c>
      <c r="D281" t="s">
        <v>1061</v>
      </c>
      <c r="E281" t="s">
        <v>22</v>
      </c>
      <c r="F281" s="10" t="n">
        <v>9</v>
      </c>
      <c r="G281" s="10" t="n">
        <v>58855.0976</v>
      </c>
      <c r="H281" s="10"/>
      <c r="I281" s="10"/>
      <c r="J281" s="10" t="s">
        <v>85</v>
      </c>
      <c r="K281" s="10" t="n">
        <v>16430.1696</v>
      </c>
      <c r="L281" s="9"/>
      <c r="M281" s="9"/>
      <c r="N281" s="9" t="s">
        <v>86</v>
      </c>
      <c r="O281" s="9" t="n">
        <v>2.58213573157516</v>
      </c>
    </row>
    <row r="282">
      <c r="B282" t="s">
        <v>23</v>
      </c>
      <c r="C282" t="s">
        <v>53</v>
      </c>
      <c r="D282" t="s">
        <v>1062</v>
      </c>
      <c r="E282" t="s">
        <v>35</v>
      </c>
      <c r="F282" s="10" t="n">
        <v>103</v>
      </c>
      <c r="G282" s="10" t="n">
        <v>1298645.07088</v>
      </c>
      <c r="H282" s="10" t="n">
        <v>102</v>
      </c>
      <c r="I282" s="10" t="n">
        <v>920876.49664</v>
      </c>
      <c r="J282" s="10" t="n">
        <v>99</v>
      </c>
      <c r="K282" s="10" t="n">
        <v>1015480.233648</v>
      </c>
      <c r="L282" s="9" t="n">
        <v>0.00980392156862742</v>
      </c>
      <c r="M282" s="9" t="n">
        <v>0.410227186401611</v>
      </c>
      <c r="N282" s="9" t="n">
        <v>0.0404040404040404</v>
      </c>
      <c r="O282" s="9" t="n">
        <v>0.278848201914046</v>
      </c>
    </row>
    <row r="283">
      <c r="B283" t="s">
        <v>23</v>
      </c>
      <c r="C283" t="s">
        <v>53</v>
      </c>
      <c r="D283" t="s">
        <v>1063</v>
      </c>
      <c r="E283" t="s">
        <v>22</v>
      </c>
      <c r="F283" s="10" t="n">
        <v>7</v>
      </c>
      <c r="G283" s="10" t="n">
        <v>47719.5184</v>
      </c>
      <c r="H283" s="10" t="n">
        <v>7</v>
      </c>
      <c r="I283" s="10" t="n">
        <v>33120.552</v>
      </c>
      <c r="J283" s="10" t="n">
        <v>9</v>
      </c>
      <c r="K283" s="10" t="n">
        <v>49366.3248</v>
      </c>
      <c r="L283" s="9" t="n">
        <v>0</v>
      </c>
      <c r="M283" s="9" t="n">
        <v>0.440782701930813</v>
      </c>
      <c r="N283" s="9" t="n">
        <v>-0.222222222222222</v>
      </c>
      <c r="O283" s="9" t="n">
        <v>-0.0333589021802166</v>
      </c>
    </row>
    <row r="284">
      <c r="B284" t="s">
        <v>23</v>
      </c>
      <c r="C284" t="s">
        <v>53</v>
      </c>
      <c r="D284" t="s">
        <v>1064</v>
      </c>
      <c r="E284" t="s">
        <v>22</v>
      </c>
      <c r="F284" s="10" t="s">
        <v>85</v>
      </c>
      <c r="G284" s="10" t="n">
        <v>23019.6</v>
      </c>
      <c r="H284" s="10" t="n">
        <v>10</v>
      </c>
      <c r="I284" s="10" t="n">
        <v>68816.7352</v>
      </c>
      <c r="J284" s="10" t="n">
        <v>11</v>
      </c>
      <c r="K284" s="10" t="n">
        <v>58809.6288</v>
      </c>
      <c r="L284" s="9" t="s">
        <v>86</v>
      </c>
      <c r="M284" s="9" t="n">
        <v>-0.66549415729911</v>
      </c>
      <c r="N284" s="9" t="s">
        <v>86</v>
      </c>
      <c r="O284" s="9" t="n">
        <v>-0.608574302036744</v>
      </c>
    </row>
    <row r="285">
      <c r="B285" t="s">
        <v>23</v>
      </c>
      <c r="C285" t="s">
        <v>53</v>
      </c>
      <c r="D285" t="s">
        <v>1065</v>
      </c>
      <c r="E285" t="s">
        <v>35</v>
      </c>
      <c r="F285" s="10" t="n">
        <v>132</v>
      </c>
      <c r="G285" s="10" t="n">
        <v>1834884.649008</v>
      </c>
      <c r="H285" s="10" t="n">
        <v>148</v>
      </c>
      <c r="I285" s="10" t="n">
        <v>2630319.000896</v>
      </c>
      <c r="J285" s="10" t="n">
        <v>210</v>
      </c>
      <c r="K285" s="10" t="n">
        <v>2683302.186672</v>
      </c>
      <c r="L285" s="9" t="n">
        <v>-0.108108108108108</v>
      </c>
      <c r="M285" s="9" t="n">
        <v>-0.30240984139834</v>
      </c>
      <c r="N285" s="9" t="n">
        <v>-0.371428571428571</v>
      </c>
      <c r="O285" s="9" t="n">
        <v>-0.316184118910685</v>
      </c>
    </row>
    <row r="286">
      <c r="B286" t="s">
        <v>23</v>
      </c>
      <c r="C286" t="s">
        <v>53</v>
      </c>
      <c r="D286" t="s">
        <v>1066</v>
      </c>
      <c r="E286" t="s">
        <v>31</v>
      </c>
      <c r="F286" s="10" t="n">
        <v>60</v>
      </c>
      <c r="G286" s="10" t="n">
        <v>565600.519952</v>
      </c>
      <c r="H286" s="10" t="n">
        <v>57</v>
      </c>
      <c r="I286" s="10" t="n">
        <v>785713.847752</v>
      </c>
      <c r="J286" s="10" t="n">
        <v>51</v>
      </c>
      <c r="K286" s="10" t="n">
        <v>434145.041406</v>
      </c>
      <c r="L286" s="9" t="n">
        <v>0.0526315789473684</v>
      </c>
      <c r="M286" s="9" t="n">
        <v>-0.280144391536136</v>
      </c>
      <c r="N286" s="9" t="n">
        <v>0.176470588235294</v>
      </c>
      <c r="O286" s="9" t="n">
        <v>0.302791615724264</v>
      </c>
    </row>
    <row r="287">
      <c r="B287" t="s">
        <v>23</v>
      </c>
      <c r="C287" t="s">
        <v>53</v>
      </c>
      <c r="D287" t="s">
        <v>1067</v>
      </c>
      <c r="E287" t="s">
        <v>22</v>
      </c>
      <c r="F287" s="10" t="n">
        <v>113</v>
      </c>
      <c r="G287" s="10" t="n">
        <v>932381.7216</v>
      </c>
      <c r="H287" s="10" t="n">
        <v>122</v>
      </c>
      <c r="I287" s="10" t="n">
        <v>1043077.1724</v>
      </c>
      <c r="J287" s="10" t="n">
        <v>84</v>
      </c>
      <c r="K287" s="10" t="n">
        <v>702524.9103</v>
      </c>
      <c r="L287" s="9" t="n">
        <v>-0.0737704918032787</v>
      </c>
      <c r="M287" s="9" t="n">
        <v>-0.1061239318902</v>
      </c>
      <c r="N287" s="9" t="n">
        <v>0.345238095238095</v>
      </c>
      <c r="O287" s="9" t="n">
        <v>0.327186706022772</v>
      </c>
    </row>
    <row r="288">
      <c r="B288" t="s">
        <v>23</v>
      </c>
      <c r="C288" t="s">
        <v>53</v>
      </c>
      <c r="D288" t="s">
        <v>1068</v>
      </c>
      <c r="E288" t="s">
        <v>31</v>
      </c>
      <c r="F288" s="10" t="n">
        <v>116</v>
      </c>
      <c r="G288" s="10" t="n">
        <v>1199291.484596</v>
      </c>
      <c r="H288" s="10" t="n">
        <v>149</v>
      </c>
      <c r="I288" s="10" t="n">
        <v>2279650.241128</v>
      </c>
      <c r="J288" s="10" t="n">
        <v>143</v>
      </c>
      <c r="K288" s="10" t="n">
        <v>1770819.570954</v>
      </c>
      <c r="L288" s="9" t="n">
        <v>-0.221476510067114</v>
      </c>
      <c r="M288" s="9" t="n">
        <v>-0.473914259758297</v>
      </c>
      <c r="N288" s="9" t="n">
        <v>-0.188811188811189</v>
      </c>
      <c r="O288" s="9" t="n">
        <v>-0.3227477805941</v>
      </c>
    </row>
    <row r="289">
      <c r="B289" t="s">
        <v>23</v>
      </c>
      <c r="C289" t="s">
        <v>53</v>
      </c>
      <c r="D289" t="s">
        <v>1069</v>
      </c>
      <c r="E289" t="s">
        <v>22</v>
      </c>
      <c r="F289" s="10" t="n">
        <v>143</v>
      </c>
      <c r="G289" s="10" t="n">
        <v>1167391.091936</v>
      </c>
      <c r="H289" s="10" t="n">
        <v>134</v>
      </c>
      <c r="I289" s="10" t="n">
        <v>1270929.639392</v>
      </c>
      <c r="J289" s="10" t="n">
        <v>147</v>
      </c>
      <c r="K289" s="10" t="n">
        <v>1198821.036672</v>
      </c>
      <c r="L289" s="9" t="n">
        <v>0.0671641791044777</v>
      </c>
      <c r="M289" s="9" t="n">
        <v>-0.0814667816745007</v>
      </c>
      <c r="N289" s="9" t="n">
        <v>-0.0272108843537415</v>
      </c>
      <c r="O289" s="9" t="n">
        <v>-0.026217378386395</v>
      </c>
    </row>
    <row r="290">
      <c r="B290" t="s">
        <v>23</v>
      </c>
      <c r="C290" t="s">
        <v>53</v>
      </c>
      <c r="D290" t="s">
        <v>1070</v>
      </c>
      <c r="E290" t="s">
        <v>31</v>
      </c>
      <c r="F290" s="10" t="n">
        <v>64</v>
      </c>
      <c r="G290" s="10" t="n">
        <v>642479.244752</v>
      </c>
      <c r="H290" s="10" t="n">
        <v>74</v>
      </c>
      <c r="I290" s="10" t="n">
        <v>705657.160652</v>
      </c>
      <c r="J290" s="10"/>
      <c r="K290" s="10"/>
      <c r="L290" s="9" t="n">
        <v>-0.135135135135135</v>
      </c>
      <c r="M290" s="9" t="n">
        <v>-0.089530609795876</v>
      </c>
      <c r="N290" s="9"/>
      <c r="O290" s="9"/>
    </row>
    <row r="291">
      <c r="B291" t="s">
        <v>23</v>
      </c>
      <c r="C291" t="s">
        <v>53</v>
      </c>
      <c r="D291" t="s">
        <v>1070</v>
      </c>
      <c r="E291" t="s">
        <v>39</v>
      </c>
      <c r="F291" s="10"/>
      <c r="G291" s="10"/>
      <c r="H291" s="10"/>
      <c r="I291" s="10"/>
      <c r="J291" s="10" t="n">
        <v>77</v>
      </c>
      <c r="K291" s="10" t="n">
        <v>616409.4654</v>
      </c>
      <c r="L291" s="9"/>
      <c r="M291" s="9"/>
      <c r="N291" s="9"/>
      <c r="O291" s="9"/>
    </row>
    <row r="292">
      <c r="B292" t="s">
        <v>23</v>
      </c>
      <c r="C292" t="s">
        <v>53</v>
      </c>
      <c r="D292" t="s">
        <v>1071</v>
      </c>
      <c r="E292" t="s">
        <v>37</v>
      </c>
      <c r="F292" s="10"/>
      <c r="G292" s="10"/>
      <c r="H292" s="10" t="n">
        <v>5</v>
      </c>
      <c r="I292" s="10" t="n">
        <v>23522.56</v>
      </c>
      <c r="J292" s="10" t="s">
        <v>85</v>
      </c>
      <c r="K292" s="10" t="n">
        <v>15466.14</v>
      </c>
      <c r="L292" s="9"/>
      <c r="M292" s="9"/>
      <c r="N292" s="9" t="s">
        <v>86</v>
      </c>
      <c r="O292" s="9"/>
    </row>
    <row r="293">
      <c r="B293" t="s">
        <v>23</v>
      </c>
      <c r="C293" t="s">
        <v>53</v>
      </c>
      <c r="D293" t="s">
        <v>1072</v>
      </c>
      <c r="E293" t="s">
        <v>22</v>
      </c>
      <c r="F293" s="10" t="n">
        <v>5</v>
      </c>
      <c r="G293" s="10" t="n">
        <v>32401.856</v>
      </c>
      <c r="H293" s="10" t="s">
        <v>85</v>
      </c>
      <c r="I293" s="10" t="n">
        <v>23283.4224</v>
      </c>
      <c r="J293" s="10" t="n">
        <v>6</v>
      </c>
      <c r="K293" s="10" t="n">
        <v>21038.0976</v>
      </c>
      <c r="L293" s="9" t="s">
        <v>86</v>
      </c>
      <c r="M293" s="9" t="n">
        <v>0.391627718784159</v>
      </c>
      <c r="N293" s="9" t="n">
        <v>-0.166666666666667</v>
      </c>
      <c r="O293" s="9" t="n">
        <v>0.540151425098436</v>
      </c>
    </row>
    <row r="294">
      <c r="B294" t="s">
        <v>23</v>
      </c>
      <c r="C294" t="s">
        <v>53</v>
      </c>
      <c r="D294" t="s">
        <v>1073</v>
      </c>
      <c r="E294" t="s">
        <v>22</v>
      </c>
      <c r="F294" s="10" t="n">
        <v>122</v>
      </c>
      <c r="G294" s="10" t="n">
        <v>1328921.654208</v>
      </c>
      <c r="H294" s="10" t="n">
        <v>133</v>
      </c>
      <c r="I294" s="10" t="n">
        <v>1037130.986744</v>
      </c>
      <c r="J294" s="10" t="n">
        <v>134</v>
      </c>
      <c r="K294" s="10" t="n">
        <v>869082.383664</v>
      </c>
      <c r="L294" s="9" t="n">
        <v>-0.0827067669172933</v>
      </c>
      <c r="M294" s="9" t="n">
        <v>0.281344084010118</v>
      </c>
      <c r="N294" s="9" t="n">
        <v>-0.0895522388059702</v>
      </c>
      <c r="O294" s="9" t="n">
        <v>0.529108953521006</v>
      </c>
    </row>
    <row r="295">
      <c r="B295" t="s">
        <v>23</v>
      </c>
      <c r="C295" t="s">
        <v>53</v>
      </c>
      <c r="D295" t="s">
        <v>1074</v>
      </c>
      <c r="E295" t="s">
        <v>31</v>
      </c>
      <c r="F295" s="10" t="s">
        <v>85</v>
      </c>
      <c r="G295" s="10" t="n">
        <v>26142.0008</v>
      </c>
      <c r="H295" s="10" t="n">
        <v>7</v>
      </c>
      <c r="I295" s="10" t="n">
        <v>89867.4068</v>
      </c>
      <c r="J295" s="10"/>
      <c r="K295" s="10"/>
      <c r="L295" s="9" t="s">
        <v>86</v>
      </c>
      <c r="M295" s="9" t="n">
        <v>-0.709104760770731</v>
      </c>
      <c r="N295" s="9" t="s">
        <v>86</v>
      </c>
      <c r="O295" s="9"/>
    </row>
    <row r="296">
      <c r="B296" t="s">
        <v>23</v>
      </c>
      <c r="C296" t="s">
        <v>53</v>
      </c>
      <c r="D296" t="s">
        <v>839</v>
      </c>
      <c r="E296" t="s">
        <v>31</v>
      </c>
      <c r="F296" s="10" t="n">
        <v>138</v>
      </c>
      <c r="G296" s="10" t="n">
        <v>1253951.134</v>
      </c>
      <c r="H296" s="10" t="n">
        <v>147</v>
      </c>
      <c r="I296" s="10" t="n">
        <v>1209140.4864</v>
      </c>
      <c r="J296" s="10" t="n">
        <v>157</v>
      </c>
      <c r="K296" s="10" t="n">
        <v>1560468.847662</v>
      </c>
      <c r="L296" s="9" t="n">
        <v>-0.0612244897959183</v>
      </c>
      <c r="M296" s="9" t="n">
        <v>0.037059918267575</v>
      </c>
      <c r="N296" s="9" t="n">
        <v>-0.121019108280255</v>
      </c>
      <c r="O296" s="9" t="n">
        <v>-0.196426679149184</v>
      </c>
    </row>
    <row r="297">
      <c r="B297" t="s">
        <v>23</v>
      </c>
      <c r="C297" t="s">
        <v>53</v>
      </c>
      <c r="D297" t="s">
        <v>1075</v>
      </c>
      <c r="E297" t="s">
        <v>22</v>
      </c>
      <c r="F297" s="10" t="n">
        <v>41</v>
      </c>
      <c r="G297" s="10" t="n">
        <v>665748.0496</v>
      </c>
      <c r="H297" s="10" t="n">
        <v>50</v>
      </c>
      <c r="I297" s="10" t="n">
        <v>767655.2848</v>
      </c>
      <c r="J297" s="10" t="n">
        <v>42</v>
      </c>
      <c r="K297" s="10" t="n">
        <v>572110.9056</v>
      </c>
      <c r="L297" s="9" t="n">
        <v>-0.18</v>
      </c>
      <c r="M297" s="9" t="n">
        <v>-0.132751297643382</v>
      </c>
      <c r="N297" s="9" t="n">
        <v>-0.0238095238095238</v>
      </c>
      <c r="O297" s="9" t="n">
        <v>0.163669566658231</v>
      </c>
    </row>
    <row r="298">
      <c r="B298" t="s">
        <v>23</v>
      </c>
      <c r="C298" t="s">
        <v>53</v>
      </c>
      <c r="D298" t="s">
        <v>1076</v>
      </c>
      <c r="E298" t="s">
        <v>35</v>
      </c>
      <c r="F298" s="10" t="n">
        <v>90</v>
      </c>
      <c r="G298" s="10" t="n">
        <v>837642.90814</v>
      </c>
      <c r="H298" s="10" t="n">
        <v>92</v>
      </c>
      <c r="I298" s="10" t="n">
        <v>862187.3564</v>
      </c>
      <c r="J298" s="10" t="n">
        <v>105</v>
      </c>
      <c r="K298" s="10" t="n">
        <v>800092.456884</v>
      </c>
      <c r="L298" s="9" t="n">
        <v>-0.0217391304347826</v>
      </c>
      <c r="M298" s="9" t="n">
        <v>-0.0284676504216944</v>
      </c>
      <c r="N298" s="9" t="n">
        <v>-0.142857142857143</v>
      </c>
      <c r="O298" s="9" t="n">
        <v>0.0469326400129331</v>
      </c>
    </row>
    <row r="299">
      <c r="B299" t="s">
        <v>23</v>
      </c>
      <c r="C299" t="s">
        <v>53</v>
      </c>
      <c r="D299" t="s">
        <v>1077</v>
      </c>
      <c r="E299" t="s">
        <v>31</v>
      </c>
      <c r="F299" s="10" t="n">
        <v>101</v>
      </c>
      <c r="G299" s="10" t="n">
        <v>924929.9196</v>
      </c>
      <c r="H299" s="10" t="n">
        <v>96</v>
      </c>
      <c r="I299" s="10" t="n">
        <v>1066577.557868</v>
      </c>
      <c r="J299" s="10" t="n">
        <v>108</v>
      </c>
      <c r="K299" s="10" t="n">
        <v>887766.6906</v>
      </c>
      <c r="L299" s="9" t="n">
        <v>0.0520833333333333</v>
      </c>
      <c r="M299" s="9" t="n">
        <v>-0.132805755402487</v>
      </c>
      <c r="N299" s="9" t="n">
        <v>-0.0648148148148148</v>
      </c>
      <c r="O299" s="9" t="n">
        <v>0.0418614816184228</v>
      </c>
    </row>
    <row r="300">
      <c r="B300" t="s">
        <v>23</v>
      </c>
      <c r="C300" t="s">
        <v>53</v>
      </c>
      <c r="D300" t="s">
        <v>1078</v>
      </c>
      <c r="E300" t="s">
        <v>35</v>
      </c>
      <c r="F300" s="10" t="n">
        <v>106</v>
      </c>
      <c r="G300" s="10" t="n">
        <v>1538485.65248</v>
      </c>
      <c r="H300" s="10" t="n">
        <v>104</v>
      </c>
      <c r="I300" s="10" t="n">
        <v>922177.13696</v>
      </c>
      <c r="J300" s="10" t="n">
        <v>110</v>
      </c>
      <c r="K300" s="10" t="n">
        <v>865419.10728</v>
      </c>
      <c r="L300" s="9" t="n">
        <v>0.0192307692307692</v>
      </c>
      <c r="M300" s="9" t="n">
        <v>0.668319014665328</v>
      </c>
      <c r="N300" s="9" t="n">
        <v>-0.0363636363636364</v>
      </c>
      <c r="O300" s="9" t="n">
        <v>0.777734787154675</v>
      </c>
    </row>
    <row r="301">
      <c r="B301" t="s">
        <v>23</v>
      </c>
      <c r="C301" t="s">
        <v>53</v>
      </c>
      <c r="D301" t="s">
        <v>1079</v>
      </c>
      <c r="E301" t="s">
        <v>31</v>
      </c>
      <c r="F301" s="10" t="n">
        <v>102</v>
      </c>
      <c r="G301" s="10" t="n">
        <v>925431.114</v>
      </c>
      <c r="H301" s="10" t="n">
        <v>119</v>
      </c>
      <c r="I301" s="10" t="n">
        <v>1037846.556768</v>
      </c>
      <c r="J301" s="10" t="n">
        <v>101</v>
      </c>
      <c r="K301" s="10" t="n">
        <v>809247.1212</v>
      </c>
      <c r="L301" s="9" t="n">
        <v>-0.142857142857143</v>
      </c>
      <c r="M301" s="9" t="n">
        <v>-0.108316053114901</v>
      </c>
      <c r="N301" s="9" t="n">
        <v>0.00990099009900991</v>
      </c>
      <c r="O301" s="9" t="n">
        <v>0.143570474032352</v>
      </c>
    </row>
    <row r="302">
      <c r="B302" t="s">
        <v>23</v>
      </c>
      <c r="C302" t="s">
        <v>53</v>
      </c>
      <c r="D302" t="s">
        <v>1080</v>
      </c>
      <c r="E302" t="s">
        <v>22</v>
      </c>
      <c r="F302" s="10" t="s">
        <v>85</v>
      </c>
      <c r="G302" s="10" t="n">
        <v>3244.8248</v>
      </c>
      <c r="H302" s="10" t="s">
        <v>85</v>
      </c>
      <c r="I302" s="10" t="n">
        <v>14716.1072</v>
      </c>
      <c r="J302" s="10" t="s">
        <v>85</v>
      </c>
      <c r="K302" s="10" t="n">
        <v>15114.3408</v>
      </c>
      <c r="L302" s="9" t="s">
        <v>86</v>
      </c>
      <c r="M302" s="9" t="n">
        <v>-0.779505221326466</v>
      </c>
      <c r="N302" s="9" t="s">
        <v>86</v>
      </c>
      <c r="O302" s="9" t="n">
        <v>-0.785314831593582</v>
      </c>
    </row>
    <row r="303">
      <c r="B303" t="s">
        <v>23</v>
      </c>
      <c r="C303" t="s">
        <v>53</v>
      </c>
      <c r="D303" t="s">
        <v>1081</v>
      </c>
      <c r="E303" t="s">
        <v>22</v>
      </c>
      <c r="F303" s="10" t="s">
        <v>85</v>
      </c>
      <c r="G303" s="10" t="n">
        <v>15668.4424</v>
      </c>
      <c r="H303" s="10" t="n">
        <v>6</v>
      </c>
      <c r="I303" s="10" t="n">
        <v>39265.571392</v>
      </c>
      <c r="J303" s="10" t="s">
        <v>85</v>
      </c>
      <c r="K303" s="10" t="n">
        <v>21142.5552</v>
      </c>
      <c r="L303" s="9" t="s">
        <v>86</v>
      </c>
      <c r="M303" s="9" t="n">
        <v>-0.600962322855887</v>
      </c>
      <c r="N303" s="9" t="s">
        <v>86</v>
      </c>
      <c r="O303" s="9" t="n">
        <v>-0.258914438118624</v>
      </c>
    </row>
    <row r="304">
      <c r="B304" t="s">
        <v>23</v>
      </c>
      <c r="C304" t="s">
        <v>53</v>
      </c>
      <c r="D304" t="s">
        <v>1082</v>
      </c>
      <c r="E304" t="s">
        <v>37</v>
      </c>
      <c r="F304" s="10" t="n">
        <v>143</v>
      </c>
      <c r="G304" s="10" t="n">
        <v>1290824.02384</v>
      </c>
      <c r="H304" s="10" t="n">
        <v>151</v>
      </c>
      <c r="I304" s="10" t="n">
        <v>1233871.73608</v>
      </c>
      <c r="J304" s="10" t="n">
        <v>110</v>
      </c>
      <c r="K304" s="10" t="n">
        <v>816718.05772</v>
      </c>
      <c r="L304" s="9" t="n">
        <v>-0.0529801324503312</v>
      </c>
      <c r="M304" s="9" t="n">
        <v>0.0461573809453946</v>
      </c>
      <c r="N304" s="9" t="n">
        <v>0.3</v>
      </c>
      <c r="O304" s="9" t="n">
        <v>0.580501388010868</v>
      </c>
    </row>
    <row r="305">
      <c r="B305" t="s">
        <v>23</v>
      </c>
      <c r="C305" t="s">
        <v>53</v>
      </c>
      <c r="D305" t="s">
        <v>1083</v>
      </c>
      <c r="E305" t="s">
        <v>22</v>
      </c>
      <c r="F305" s="10" t="s">
        <v>85</v>
      </c>
      <c r="G305" s="10" t="n">
        <v>15754.94</v>
      </c>
      <c r="H305" s="10" t="s">
        <v>85</v>
      </c>
      <c r="I305" s="10" t="n">
        <v>11555.26</v>
      </c>
      <c r="J305" s="10"/>
      <c r="K305" s="10"/>
      <c r="L305" s="9" t="s">
        <v>86</v>
      </c>
      <c r="M305" s="9" t="n">
        <v>0.36344314191113</v>
      </c>
      <c r="N305" s="9" t="s">
        <v>86</v>
      </c>
      <c r="O305" s="9"/>
    </row>
    <row r="306">
      <c r="B306" t="s">
        <v>23</v>
      </c>
      <c r="C306" t="s">
        <v>53</v>
      </c>
      <c r="D306" t="s">
        <v>1084</v>
      </c>
      <c r="E306" t="s">
        <v>35</v>
      </c>
      <c r="F306" s="10" t="n">
        <v>302</v>
      </c>
      <c r="G306" s="10" t="n">
        <v>5269905.051604</v>
      </c>
      <c r="H306" s="10" t="n">
        <v>302</v>
      </c>
      <c r="I306" s="10" t="n">
        <v>6019727.219268</v>
      </c>
      <c r="J306" s="10" t="n">
        <v>282</v>
      </c>
      <c r="K306" s="10" t="n">
        <v>4764300.172118</v>
      </c>
      <c r="L306" s="9" t="n">
        <v>0</v>
      </c>
      <c r="M306" s="9" t="n">
        <v>-0.12456082150433</v>
      </c>
      <c r="N306" s="9" t="n">
        <v>0.0709219858156029</v>
      </c>
      <c r="O306" s="9" t="n">
        <v>0.10612364066499</v>
      </c>
    </row>
    <row r="307">
      <c r="B307" t="s">
        <v>23</v>
      </c>
      <c r="C307" t="s">
        <v>53</v>
      </c>
      <c r="D307" t="s">
        <v>1085</v>
      </c>
      <c r="E307" t="s">
        <v>31</v>
      </c>
      <c r="F307" s="10" t="n">
        <v>134</v>
      </c>
      <c r="G307" s="10" t="n">
        <v>1221764.2628</v>
      </c>
      <c r="H307" s="10" t="n">
        <v>104</v>
      </c>
      <c r="I307" s="10" t="n">
        <v>1249464.142124</v>
      </c>
      <c r="J307" s="10" t="n">
        <v>142</v>
      </c>
      <c r="K307" s="10" t="n">
        <v>1193205.6216</v>
      </c>
      <c r="L307" s="9" t="n">
        <v>0.288461538461539</v>
      </c>
      <c r="M307" s="9" t="n">
        <v>-0.0221694071803552</v>
      </c>
      <c r="N307" s="9" t="n">
        <v>-0.0563380281690141</v>
      </c>
      <c r="O307" s="9" t="n">
        <v>0.0239343837164503</v>
      </c>
    </row>
    <row r="308">
      <c r="B308" t="s">
        <v>23</v>
      </c>
      <c r="C308" t="s">
        <v>53</v>
      </c>
      <c r="D308" t="s">
        <v>1086</v>
      </c>
      <c r="E308" t="s">
        <v>31</v>
      </c>
      <c r="F308" s="10" t="n">
        <v>197</v>
      </c>
      <c r="G308" s="10" t="n">
        <v>1496504.6212</v>
      </c>
      <c r="H308" s="10" t="n">
        <v>211</v>
      </c>
      <c r="I308" s="10" t="n">
        <v>1606740.639128</v>
      </c>
      <c r="J308" s="10" t="n">
        <v>218</v>
      </c>
      <c r="K308" s="10" t="n">
        <v>1530215.681826</v>
      </c>
      <c r="L308" s="9" t="n">
        <v>-0.066350710900474</v>
      </c>
      <c r="M308" s="9" t="n">
        <v>-0.0686084706165313</v>
      </c>
      <c r="N308" s="9" t="n">
        <v>-0.0963302752293578</v>
      </c>
      <c r="O308" s="9" t="n">
        <v>-0.02203026738412</v>
      </c>
    </row>
    <row r="309">
      <c r="B309" t="s">
        <v>23</v>
      </c>
      <c r="C309" t="s">
        <v>54</v>
      </c>
      <c r="D309" t="s">
        <v>1087</v>
      </c>
      <c r="E309" t="s">
        <v>37</v>
      </c>
      <c r="F309" s="10" t="n">
        <v>33</v>
      </c>
      <c r="G309" s="10" t="n">
        <v>489435.40492</v>
      </c>
      <c r="H309" s="10" t="n">
        <v>16</v>
      </c>
      <c r="I309" s="10" t="n">
        <v>253571.5063</v>
      </c>
      <c r="J309" s="10" t="n">
        <v>16</v>
      </c>
      <c r="K309" s="10" t="n">
        <v>179059.14708</v>
      </c>
      <c r="L309" s="9" t="n">
        <v>1.0625</v>
      </c>
      <c r="M309" s="9" t="n">
        <v>0.930167202386493</v>
      </c>
      <c r="N309" s="9" t="n">
        <v>1.0625</v>
      </c>
      <c r="O309" s="9" t="n">
        <v>1.73337281508065</v>
      </c>
    </row>
    <row r="310">
      <c r="B310" t="s">
        <v>23</v>
      </c>
      <c r="C310" t="s">
        <v>54</v>
      </c>
      <c r="D310" t="s">
        <v>1088</v>
      </c>
      <c r="E310" t="s">
        <v>39</v>
      </c>
      <c r="F310" s="10" t="n">
        <v>41</v>
      </c>
      <c r="G310" s="10" t="n">
        <v>471219.7884</v>
      </c>
      <c r="H310" s="10" t="n">
        <v>40</v>
      </c>
      <c r="I310" s="10" t="n">
        <v>450573.876</v>
      </c>
      <c r="J310" s="10" t="n">
        <v>33</v>
      </c>
      <c r="K310" s="10" t="n">
        <v>347205.0582</v>
      </c>
      <c r="L310" s="9" t="n">
        <v>0.0249999999999999</v>
      </c>
      <c r="M310" s="9" t="n">
        <v>0.0458213702562731</v>
      </c>
      <c r="N310" s="9" t="n">
        <v>0.242424242424242</v>
      </c>
      <c r="O310" s="9" t="n">
        <v>0.357180079238834</v>
      </c>
    </row>
    <row r="311">
      <c r="B311" t="s">
        <v>23</v>
      </c>
      <c r="C311" t="s">
        <v>54</v>
      </c>
      <c r="D311" t="s">
        <v>1089</v>
      </c>
      <c r="E311" t="s">
        <v>42</v>
      </c>
      <c r="F311" s="10"/>
      <c r="G311" s="10"/>
      <c r="H311" s="10"/>
      <c r="I311" s="10"/>
      <c r="J311" s="10" t="s">
        <v>85</v>
      </c>
      <c r="K311" s="10" t="n">
        <v>1408.74</v>
      </c>
      <c r="L311" s="9"/>
      <c r="M311" s="9"/>
      <c r="N311" s="9" t="s">
        <v>86</v>
      </c>
      <c r="O311" s="9"/>
    </row>
    <row r="312">
      <c r="B312" t="s">
        <v>23</v>
      </c>
      <c r="C312" t="s">
        <v>54</v>
      </c>
      <c r="D312" t="s">
        <v>1090</v>
      </c>
      <c r="E312" t="s">
        <v>35</v>
      </c>
      <c r="F312" s="10" t="n">
        <v>79</v>
      </c>
      <c r="G312" s="10" t="n">
        <v>1424018.9018</v>
      </c>
      <c r="H312" s="10" t="n">
        <v>69</v>
      </c>
      <c r="I312" s="10" t="n">
        <v>1045844.22236</v>
      </c>
      <c r="J312" s="10" t="n">
        <v>64</v>
      </c>
      <c r="K312" s="10" t="n">
        <v>973128.40776</v>
      </c>
      <c r="L312" s="9" t="n">
        <v>0.144927536231884</v>
      </c>
      <c r="M312" s="9" t="n">
        <v>0.361597522226236</v>
      </c>
      <c r="N312" s="9" t="n">
        <v>0.234375</v>
      </c>
      <c r="O312" s="9" t="n">
        <v>0.463341210105956</v>
      </c>
    </row>
    <row r="313">
      <c r="B313" t="s">
        <v>23</v>
      </c>
      <c r="C313" t="s">
        <v>54</v>
      </c>
      <c r="D313" t="s">
        <v>1091</v>
      </c>
      <c r="E313" t="s">
        <v>22</v>
      </c>
      <c r="F313" s="10" t="n">
        <v>25</v>
      </c>
      <c r="G313" s="10" t="n">
        <v>159928.957664</v>
      </c>
      <c r="H313" s="10" t="n">
        <v>24</v>
      </c>
      <c r="I313" s="10" t="n">
        <v>141891.145152</v>
      </c>
      <c r="J313" s="10" t="n">
        <v>23</v>
      </c>
      <c r="K313" s="10" t="n">
        <v>112113.3312</v>
      </c>
      <c r="L313" s="9" t="n">
        <v>0.0416666666666667</v>
      </c>
      <c r="M313" s="9" t="n">
        <v>0.127124300058873</v>
      </c>
      <c r="N313" s="9" t="n">
        <v>0.0869565217391304</v>
      </c>
      <c r="O313" s="9" t="n">
        <v>0.426493673430337</v>
      </c>
    </row>
    <row r="314">
      <c r="B314" t="s">
        <v>23</v>
      </c>
      <c r="C314" t="s">
        <v>54</v>
      </c>
      <c r="D314" t="s">
        <v>1092</v>
      </c>
      <c r="E314" t="s">
        <v>31</v>
      </c>
      <c r="F314" s="10" t="n">
        <v>135</v>
      </c>
      <c r="G314" s="10" t="n">
        <v>1966235.21604</v>
      </c>
      <c r="H314" s="10" t="n">
        <v>149</v>
      </c>
      <c r="I314" s="10" t="n">
        <v>2029448.217224</v>
      </c>
      <c r="J314" s="10" t="n">
        <v>175</v>
      </c>
      <c r="K314" s="10" t="n">
        <v>2055587.635636</v>
      </c>
      <c r="L314" s="9" t="n">
        <v>-0.0939597315436241</v>
      </c>
      <c r="M314" s="9" t="n">
        <v>-0.0311478758844443</v>
      </c>
      <c r="N314" s="9" t="n">
        <v>-0.228571428571429</v>
      </c>
      <c r="O314" s="9" t="n">
        <v>-0.0434680662828341</v>
      </c>
    </row>
    <row r="315">
      <c r="B315" t="s">
        <v>23</v>
      </c>
      <c r="C315" t="s">
        <v>54</v>
      </c>
      <c r="D315" t="s">
        <v>1093</v>
      </c>
      <c r="E315" t="s">
        <v>31</v>
      </c>
      <c r="F315" s="10" t="n">
        <v>11</v>
      </c>
      <c r="G315" s="10" t="n">
        <v>83193.24</v>
      </c>
      <c r="H315" s="10" t="n">
        <v>14</v>
      </c>
      <c r="I315" s="10" t="n">
        <v>88869.3092</v>
      </c>
      <c r="J315" s="10" t="n">
        <v>10</v>
      </c>
      <c r="K315" s="10" t="n">
        <v>116616.2994</v>
      </c>
      <c r="L315" s="9" t="n">
        <v>-0.214285714285714</v>
      </c>
      <c r="M315" s="9" t="n">
        <v>-0.063869847207049</v>
      </c>
      <c r="N315" s="9" t="n">
        <v>0.1</v>
      </c>
      <c r="O315" s="9" t="n">
        <v>-0.286607100139211</v>
      </c>
    </row>
    <row r="316">
      <c r="B316" t="s">
        <v>23</v>
      </c>
      <c r="C316" t="s">
        <v>54</v>
      </c>
      <c r="D316" t="s">
        <v>1094</v>
      </c>
      <c r="E316" t="s">
        <v>22</v>
      </c>
      <c r="F316" s="10" t="n">
        <v>9</v>
      </c>
      <c r="G316" s="10" t="n">
        <v>190742.355808</v>
      </c>
      <c r="H316" s="10" t="s">
        <v>85</v>
      </c>
      <c r="I316" s="10" t="n">
        <v>21831.8952</v>
      </c>
      <c r="J316" s="10" t="s">
        <v>85</v>
      </c>
      <c r="K316" s="10" t="n">
        <v>6761.1024</v>
      </c>
      <c r="L316" s="9" t="s">
        <v>86</v>
      </c>
      <c r="M316" s="9" t="n">
        <v>7.7368665917744</v>
      </c>
      <c r="N316" s="9" t="s">
        <v>86</v>
      </c>
      <c r="O316" s="9" t="n">
        <v>27.2117241425008</v>
      </c>
    </row>
    <row r="317">
      <c r="B317" t="s">
        <v>23</v>
      </c>
      <c r="C317" t="s">
        <v>54</v>
      </c>
      <c r="D317" t="s">
        <v>1095</v>
      </c>
      <c r="E317" t="s">
        <v>22</v>
      </c>
      <c r="F317" s="10" t="n">
        <v>32</v>
      </c>
      <c r="G317" s="10" t="n">
        <v>254816.8168</v>
      </c>
      <c r="H317" s="10" t="n">
        <v>54</v>
      </c>
      <c r="I317" s="10" t="n">
        <v>426212.9008</v>
      </c>
      <c r="J317" s="10" t="n">
        <v>21</v>
      </c>
      <c r="K317" s="10" t="n">
        <v>163970.898</v>
      </c>
      <c r="L317" s="9" t="n">
        <v>-0.407407407407407</v>
      </c>
      <c r="M317" s="9" t="n">
        <v>-0.402137250370156</v>
      </c>
      <c r="N317" s="9" t="n">
        <v>0.523809523809524</v>
      </c>
      <c r="O317" s="9" t="n">
        <v>0.554036843781876</v>
      </c>
    </row>
    <row r="318">
      <c r="B318" t="s">
        <v>23</v>
      </c>
      <c r="C318" t="s">
        <v>54</v>
      </c>
      <c r="D318" t="s">
        <v>1096</v>
      </c>
      <c r="E318" t="s">
        <v>22</v>
      </c>
      <c r="F318" s="10" t="n">
        <v>23</v>
      </c>
      <c r="G318" s="10" t="n">
        <v>374766.6256</v>
      </c>
      <c r="H318" s="10" t="n">
        <v>23</v>
      </c>
      <c r="I318" s="10" t="n">
        <v>357640.9976</v>
      </c>
      <c r="J318" s="10" t="n">
        <v>13</v>
      </c>
      <c r="K318" s="10" t="n">
        <v>153574.5744</v>
      </c>
      <c r="L318" s="9" t="n">
        <v>0</v>
      </c>
      <c r="M318" s="9" t="n">
        <v>0.0478849687673504</v>
      </c>
      <c r="N318" s="9" t="n">
        <v>0.769230769230769</v>
      </c>
      <c r="O318" s="9" t="n">
        <v>1.44029082980809</v>
      </c>
    </row>
    <row r="319">
      <c r="B319" t="s">
        <v>23</v>
      </c>
      <c r="C319" t="s">
        <v>54</v>
      </c>
      <c r="D319" t="s">
        <v>1097</v>
      </c>
      <c r="E319" t="s">
        <v>22</v>
      </c>
      <c r="F319" s="10"/>
      <c r="G319" s="10"/>
      <c r="H319" s="10"/>
      <c r="I319" s="10"/>
      <c r="J319" s="10" t="s">
        <v>85</v>
      </c>
      <c r="K319" s="10" t="n">
        <v>3681.288</v>
      </c>
      <c r="L319" s="9"/>
      <c r="M319" s="9"/>
      <c r="N319" s="9" t="s">
        <v>86</v>
      </c>
      <c r="O319" s="9"/>
    </row>
    <row r="320">
      <c r="B320" t="s">
        <v>23</v>
      </c>
      <c r="C320" t="s">
        <v>54</v>
      </c>
      <c r="D320" t="s">
        <v>1098</v>
      </c>
      <c r="E320" t="s">
        <v>37</v>
      </c>
      <c r="F320" s="10" t="n">
        <v>28</v>
      </c>
      <c r="G320" s="10" t="n">
        <v>451975.0044</v>
      </c>
      <c r="H320" s="10" t="n">
        <v>24</v>
      </c>
      <c r="I320" s="10" t="n">
        <v>325249.02</v>
      </c>
      <c r="J320" s="10" t="n">
        <v>16</v>
      </c>
      <c r="K320" s="10" t="n">
        <v>212778.9</v>
      </c>
      <c r="L320" s="9" t="n">
        <v>0.166666666666667</v>
      </c>
      <c r="M320" s="9" t="n">
        <v>0.389627567209887</v>
      </c>
      <c r="N320" s="9" t="n">
        <v>0.75</v>
      </c>
      <c r="O320" s="9" t="n">
        <v>1.12415330843425</v>
      </c>
    </row>
    <row r="321">
      <c r="B321" t="s">
        <v>23</v>
      </c>
      <c r="C321" t="s">
        <v>54</v>
      </c>
      <c r="D321" t="s">
        <v>1099</v>
      </c>
      <c r="E321" t="s">
        <v>37</v>
      </c>
      <c r="F321" s="10" t="n">
        <v>285</v>
      </c>
      <c r="G321" s="10" t="n">
        <v>5020145.422236</v>
      </c>
      <c r="H321" s="10" t="n">
        <v>306</v>
      </c>
      <c r="I321" s="10" t="n">
        <v>4524194.0038</v>
      </c>
      <c r="J321" s="10" t="n">
        <v>280</v>
      </c>
      <c r="K321" s="10" t="n">
        <v>4021857.743052</v>
      </c>
      <c r="L321" s="9" t="n">
        <v>-0.0686274509803921</v>
      </c>
      <c r="M321" s="9" t="n">
        <v>0.109622049368227</v>
      </c>
      <c r="N321" s="9" t="n">
        <v>0.0178571428571428</v>
      </c>
      <c r="O321" s="9" t="n">
        <v>0.24821556180315</v>
      </c>
    </row>
    <row r="322">
      <c r="B322" t="s">
        <v>23</v>
      </c>
      <c r="C322" t="s">
        <v>54</v>
      </c>
      <c r="D322" t="s">
        <v>1100</v>
      </c>
      <c r="E322" t="s">
        <v>35</v>
      </c>
      <c r="F322" s="10" t="n">
        <v>130</v>
      </c>
      <c r="G322" s="10" t="n">
        <v>2039821.886496</v>
      </c>
      <c r="H322" s="10" t="n">
        <v>140</v>
      </c>
      <c r="I322" s="10" t="n">
        <v>1789006.91696</v>
      </c>
      <c r="J322" s="10" t="n">
        <v>130</v>
      </c>
      <c r="K322" s="10" t="n">
        <v>1378373.158656</v>
      </c>
      <c r="L322" s="9" t="n">
        <v>-0.0714285714285714</v>
      </c>
      <c r="M322" s="9" t="n">
        <v>0.140197875792566</v>
      </c>
      <c r="N322" s="9" t="n">
        <v>0</v>
      </c>
      <c r="O322" s="9" t="n">
        <v>0.479876384479914</v>
      </c>
    </row>
    <row r="323">
      <c r="B323" t="s">
        <v>23</v>
      </c>
      <c r="C323" t="s">
        <v>54</v>
      </c>
      <c r="D323" t="s">
        <v>1101</v>
      </c>
      <c r="E323" t="s">
        <v>22</v>
      </c>
      <c r="F323" s="10" t="s">
        <v>85</v>
      </c>
      <c r="G323" s="10" t="n">
        <v>6587.9752</v>
      </c>
      <c r="H323" s="10"/>
      <c r="I323" s="10"/>
      <c r="J323" s="10" t="s">
        <v>85</v>
      </c>
      <c r="K323" s="10" t="n">
        <v>5987.7792</v>
      </c>
      <c r="L323" s="9" t="s">
        <v>86</v>
      </c>
      <c r="M323" s="9"/>
      <c r="N323" s="9" t="s">
        <v>86</v>
      </c>
      <c r="O323" s="9" t="n">
        <v>0.100236829040055</v>
      </c>
    </row>
    <row r="324">
      <c r="B324" t="s">
        <v>23</v>
      </c>
      <c r="C324" t="s">
        <v>54</v>
      </c>
      <c r="D324" t="s">
        <v>1102</v>
      </c>
      <c r="E324" t="s">
        <v>22</v>
      </c>
      <c r="F324" s="10" t="n">
        <v>7</v>
      </c>
      <c r="G324" s="10" t="n">
        <v>30136.892</v>
      </c>
      <c r="H324" s="10" t="n">
        <v>11</v>
      </c>
      <c r="I324" s="10" t="n">
        <v>41330.7936</v>
      </c>
      <c r="J324" s="10" t="n">
        <v>8</v>
      </c>
      <c r="K324" s="10" t="n">
        <v>28862.3088</v>
      </c>
      <c r="L324" s="9" t="n">
        <v>-0.363636363636364</v>
      </c>
      <c r="M324" s="9" t="n">
        <v>-0.270836841613416</v>
      </c>
      <c r="N324" s="9" t="n">
        <v>-0.125</v>
      </c>
      <c r="O324" s="9" t="n">
        <v>0.0441608191788179</v>
      </c>
    </row>
    <row r="325">
      <c r="B325" t="s">
        <v>23</v>
      </c>
      <c r="C325" t="s">
        <v>54</v>
      </c>
      <c r="D325" t="s">
        <v>1103</v>
      </c>
      <c r="E325" t="s">
        <v>22</v>
      </c>
      <c r="F325" s="10" t="n">
        <v>13</v>
      </c>
      <c r="G325" s="10" t="n">
        <v>72460.5864</v>
      </c>
      <c r="H325" s="10" t="n">
        <v>8</v>
      </c>
      <c r="I325" s="10" t="n">
        <v>93589.0744</v>
      </c>
      <c r="J325" s="10" t="n">
        <v>8</v>
      </c>
      <c r="K325" s="10" t="n">
        <v>61577.7552</v>
      </c>
      <c r="L325" s="9" t="n">
        <v>0.625</v>
      </c>
      <c r="M325" s="9" t="n">
        <v>-0.225758061349093</v>
      </c>
      <c r="N325" s="9" t="n">
        <v>0.625</v>
      </c>
      <c r="O325" s="9" t="n">
        <v>0.176733158989856</v>
      </c>
    </row>
    <row r="326">
      <c r="B326" t="s">
        <v>23</v>
      </c>
      <c r="C326" t="s">
        <v>54</v>
      </c>
      <c r="D326" t="s">
        <v>1104</v>
      </c>
      <c r="E326" t="s">
        <v>22</v>
      </c>
      <c r="F326" s="10" t="n">
        <v>13</v>
      </c>
      <c r="G326" s="10" t="n">
        <v>81305.9104</v>
      </c>
      <c r="H326" s="10" t="n">
        <v>10</v>
      </c>
      <c r="I326" s="10" t="n">
        <v>87882.8096</v>
      </c>
      <c r="J326" s="10" t="n">
        <v>5</v>
      </c>
      <c r="K326" s="10" t="n">
        <v>45393.499008</v>
      </c>
      <c r="L326" s="9" t="n">
        <v>0.3</v>
      </c>
      <c r="M326" s="9" t="n">
        <v>-0.0748371522250467</v>
      </c>
      <c r="N326" s="9" t="n">
        <v>1.6</v>
      </c>
      <c r="O326" s="9" t="n">
        <v>0.791135562950785</v>
      </c>
    </row>
    <row r="327">
      <c r="B327" t="s">
        <v>23</v>
      </c>
      <c r="C327" t="s">
        <v>54</v>
      </c>
      <c r="D327" t="s">
        <v>1105</v>
      </c>
      <c r="E327" t="s">
        <v>22</v>
      </c>
      <c r="F327" s="10" t="s">
        <v>85</v>
      </c>
      <c r="G327" s="10" t="n">
        <v>12935.8752</v>
      </c>
      <c r="H327" s="10"/>
      <c r="I327" s="10"/>
      <c r="J327" s="10" t="s">
        <v>85</v>
      </c>
      <c r="K327" s="10" t="n">
        <v>21954.6288</v>
      </c>
      <c r="L327" s="9" t="s">
        <v>86</v>
      </c>
      <c r="M327" s="9"/>
      <c r="N327" s="9" t="s">
        <v>86</v>
      </c>
      <c r="O327" s="9" t="n">
        <v>-0.410790529967876</v>
      </c>
    </row>
    <row r="328">
      <c r="B328" t="s">
        <v>23</v>
      </c>
      <c r="C328" t="s">
        <v>54</v>
      </c>
      <c r="D328" t="s">
        <v>1106</v>
      </c>
      <c r="E328" t="s">
        <v>22</v>
      </c>
      <c r="F328" s="10" t="n">
        <v>67</v>
      </c>
      <c r="G328" s="10" t="n">
        <v>655322.3832</v>
      </c>
      <c r="H328" s="10" t="n">
        <v>50</v>
      </c>
      <c r="I328" s="10" t="n">
        <v>495868.364</v>
      </c>
      <c r="J328" s="10" t="n">
        <v>52</v>
      </c>
      <c r="K328" s="10" t="n">
        <v>522990.5616</v>
      </c>
      <c r="L328" s="9" t="n">
        <v>0.34</v>
      </c>
      <c r="M328" s="9" t="n">
        <v>0.321565219272589</v>
      </c>
      <c r="N328" s="9" t="n">
        <v>0.288461538461539</v>
      </c>
      <c r="O328" s="9" t="n">
        <v>0.253029081815843</v>
      </c>
    </row>
    <row r="329">
      <c r="B329" t="s">
        <v>23</v>
      </c>
      <c r="C329" t="s">
        <v>54</v>
      </c>
      <c r="D329" t="s">
        <v>1107</v>
      </c>
      <c r="E329" t="s">
        <v>22</v>
      </c>
      <c r="F329" s="10" t="n">
        <v>22</v>
      </c>
      <c r="G329" s="10" t="n">
        <v>204439.06</v>
      </c>
      <c r="H329" s="10" t="n">
        <v>29</v>
      </c>
      <c r="I329" s="10" t="n">
        <v>267724.8088</v>
      </c>
      <c r="J329" s="10" t="n">
        <v>20</v>
      </c>
      <c r="K329" s="10" t="n">
        <v>181604.3808</v>
      </c>
      <c r="L329" s="9" t="n">
        <v>-0.241379310344828</v>
      </c>
      <c r="M329" s="9" t="n">
        <v>-0.236383580153294</v>
      </c>
      <c r="N329" s="9" t="n">
        <v>0.1</v>
      </c>
      <c r="O329" s="9" t="n">
        <v>0.125738592314839</v>
      </c>
    </row>
    <row r="330">
      <c r="B330" t="s">
        <v>23</v>
      </c>
      <c r="C330" t="s">
        <v>54</v>
      </c>
      <c r="D330" t="s">
        <v>1108</v>
      </c>
      <c r="E330" t="s">
        <v>22</v>
      </c>
      <c r="F330" s="10" t="n">
        <v>8</v>
      </c>
      <c r="G330" s="10" t="n">
        <v>51827.012</v>
      </c>
      <c r="H330" s="10" t="n">
        <v>11</v>
      </c>
      <c r="I330" s="10" t="n">
        <v>63105.604</v>
      </c>
      <c r="J330" s="10" t="n">
        <v>8</v>
      </c>
      <c r="K330" s="10" t="n">
        <v>49370.3628</v>
      </c>
      <c r="L330" s="9" t="n">
        <v>-0.272727272727273</v>
      </c>
      <c r="M330" s="9" t="n">
        <v>-0.178725680210588</v>
      </c>
      <c r="N330" s="9" t="n">
        <v>0</v>
      </c>
      <c r="O330" s="9" t="n">
        <v>0.0497595938266024</v>
      </c>
    </row>
    <row r="331">
      <c r="B331" t="s">
        <v>23</v>
      </c>
      <c r="C331" t="s">
        <v>54</v>
      </c>
      <c r="D331" t="s">
        <v>1109</v>
      </c>
      <c r="E331" t="s">
        <v>42</v>
      </c>
      <c r="F331" s="10" t="n">
        <v>63</v>
      </c>
      <c r="G331" s="10" t="n">
        <v>521588.64</v>
      </c>
      <c r="H331" s="10" t="n">
        <v>66</v>
      </c>
      <c r="I331" s="10" t="n">
        <v>544323.68</v>
      </c>
      <c r="J331" s="10" t="n">
        <v>70</v>
      </c>
      <c r="K331" s="10" t="n">
        <v>537847.2144</v>
      </c>
      <c r="L331" s="9" t="n">
        <v>-0.0454545454545454</v>
      </c>
      <c r="M331" s="9" t="n">
        <v>-0.0417675012779162</v>
      </c>
      <c r="N331" s="9" t="n">
        <v>-0.1</v>
      </c>
      <c r="O331" s="9" t="n">
        <v>-0.0302289831846342</v>
      </c>
    </row>
    <row r="332">
      <c r="B332" t="s">
        <v>23</v>
      </c>
      <c r="C332" t="s">
        <v>54</v>
      </c>
      <c r="D332" t="s">
        <v>1110</v>
      </c>
      <c r="E332" t="s">
        <v>22</v>
      </c>
      <c r="F332" s="10" t="n">
        <v>44</v>
      </c>
      <c r="G332" s="10" t="n">
        <v>515061.2848</v>
      </c>
      <c r="H332" s="10" t="n">
        <v>49</v>
      </c>
      <c r="I332" s="10" t="n">
        <v>619714.156512</v>
      </c>
      <c r="J332" s="10" t="n">
        <v>56</v>
      </c>
      <c r="K332" s="10" t="n">
        <v>630978.576864</v>
      </c>
      <c r="L332" s="9" t="n">
        <v>-0.102040816326531</v>
      </c>
      <c r="M332" s="9" t="n">
        <v>-0.168872811137684</v>
      </c>
      <c r="N332" s="9" t="n">
        <v>-0.214285714285714</v>
      </c>
      <c r="O332" s="9" t="n">
        <v>-0.183710345032815</v>
      </c>
    </row>
    <row r="333">
      <c r="B333" t="s">
        <v>23</v>
      </c>
      <c r="C333" t="s">
        <v>55</v>
      </c>
      <c r="D333" t="s">
        <v>1111</v>
      </c>
      <c r="E333" t="s">
        <v>37</v>
      </c>
      <c r="F333" s="10" t="n">
        <v>44</v>
      </c>
      <c r="G333" s="10" t="n">
        <v>105209.74</v>
      </c>
      <c r="H333" s="10" t="n">
        <v>49</v>
      </c>
      <c r="I333" s="10" t="n">
        <v>112473.18</v>
      </c>
      <c r="J333" s="10" t="n">
        <v>16</v>
      </c>
      <c r="K333" s="10" t="n">
        <v>36856.08</v>
      </c>
      <c r="L333" s="9" t="n">
        <v>-0.102040816326531</v>
      </c>
      <c r="M333" s="9" t="n">
        <v>-0.0645793068178565</v>
      </c>
      <c r="N333" s="9" t="n">
        <v>1.75</v>
      </c>
      <c r="O333" s="9" t="n">
        <v>1.85461014844769</v>
      </c>
    </row>
    <row r="334">
      <c r="B334" t="s">
        <v>23</v>
      </c>
      <c r="C334" t="s">
        <v>55</v>
      </c>
      <c r="D334" t="s">
        <v>1112</v>
      </c>
      <c r="E334" t="s">
        <v>35</v>
      </c>
      <c r="F334" s="10" t="n">
        <v>220</v>
      </c>
      <c r="G334" s="10" t="n">
        <v>2702062.82386</v>
      </c>
      <c r="H334" s="10" t="n">
        <v>209</v>
      </c>
      <c r="I334" s="10" t="n">
        <v>2659392.398</v>
      </c>
      <c r="J334" s="10" t="n">
        <v>204</v>
      </c>
      <c r="K334" s="10" t="n">
        <v>2041704.9856</v>
      </c>
      <c r="L334" s="9" t="n">
        <v>0.0526315789473684</v>
      </c>
      <c r="M334" s="9" t="n">
        <v>0.016045178549841</v>
      </c>
      <c r="N334" s="9" t="n">
        <v>0.0784313725490196</v>
      </c>
      <c r="O334" s="9" t="n">
        <v>0.323434503475016</v>
      </c>
    </row>
    <row r="335">
      <c r="B335" t="s">
        <v>23</v>
      </c>
      <c r="C335" t="s">
        <v>55</v>
      </c>
      <c r="D335" t="s">
        <v>1113</v>
      </c>
      <c r="E335" t="s">
        <v>22</v>
      </c>
      <c r="F335" s="10" t="n">
        <v>11</v>
      </c>
      <c r="G335" s="10" t="n">
        <v>168507.3184</v>
      </c>
      <c r="H335" s="10" t="n">
        <v>5</v>
      </c>
      <c r="I335" s="10" t="n">
        <v>93452.6216</v>
      </c>
      <c r="J335" s="10" t="n">
        <v>8</v>
      </c>
      <c r="K335" s="10" t="n">
        <v>135316.3968</v>
      </c>
      <c r="L335" s="9" t="n">
        <v>1.2</v>
      </c>
      <c r="M335" s="9" t="n">
        <v>0.803130993170554</v>
      </c>
      <c r="N335" s="9" t="n">
        <v>0.375</v>
      </c>
      <c r="O335" s="9" t="n">
        <v>0.245283811754586</v>
      </c>
    </row>
    <row r="336">
      <c r="B336" t="s">
        <v>23</v>
      </c>
      <c r="C336" t="s">
        <v>55</v>
      </c>
      <c r="D336" t="s">
        <v>1114</v>
      </c>
      <c r="E336" t="s">
        <v>37</v>
      </c>
      <c r="F336" s="10" t="n">
        <v>235</v>
      </c>
      <c r="G336" s="10" t="n">
        <v>4900967.390492</v>
      </c>
      <c r="H336" s="10" t="n">
        <v>261</v>
      </c>
      <c r="I336" s="10" t="n">
        <v>5436428.320776</v>
      </c>
      <c r="J336" s="10" t="n">
        <v>231</v>
      </c>
      <c r="K336" s="10" t="n">
        <v>3974893.140272</v>
      </c>
      <c r="L336" s="9" t="n">
        <v>-0.0996168582375478</v>
      </c>
      <c r="M336" s="9" t="n">
        <v>-0.0984949858048654</v>
      </c>
      <c r="N336" s="9" t="n">
        <v>0.0173160173160174</v>
      </c>
      <c r="O336" s="9" t="n">
        <v>0.232980917357851</v>
      </c>
    </row>
    <row r="337">
      <c r="B337" t="s">
        <v>23</v>
      </c>
      <c r="C337" t="s">
        <v>55</v>
      </c>
      <c r="D337" t="s">
        <v>1115</v>
      </c>
      <c r="E337" t="s">
        <v>37</v>
      </c>
      <c r="F337" s="10" t="s">
        <v>85</v>
      </c>
      <c r="G337" s="10" t="n">
        <v>4100.3</v>
      </c>
      <c r="H337" s="10" t="s">
        <v>85</v>
      </c>
      <c r="I337" s="10" t="n">
        <v>5145.88</v>
      </c>
      <c r="J337" s="10" t="n">
        <v>5</v>
      </c>
      <c r="K337" s="10" t="n">
        <v>19188.9</v>
      </c>
      <c r="L337" s="9" t="s">
        <v>86</v>
      </c>
      <c r="M337" s="9" t="n">
        <v>-0.203187792952809</v>
      </c>
      <c r="N337" s="9" t="s">
        <v>86</v>
      </c>
      <c r="O337" s="9" t="n">
        <v>-0.786319174105863</v>
      </c>
    </row>
    <row r="338">
      <c r="B338" t="s">
        <v>23</v>
      </c>
      <c r="C338" t="s">
        <v>55</v>
      </c>
      <c r="D338" t="s">
        <v>1116</v>
      </c>
      <c r="E338" t="s">
        <v>22</v>
      </c>
      <c r="F338" s="10" t="n">
        <v>20</v>
      </c>
      <c r="G338" s="10" t="n">
        <v>141687.3656</v>
      </c>
      <c r="H338" s="10" t="n">
        <v>7</v>
      </c>
      <c r="I338" s="10" t="n">
        <v>62898.472</v>
      </c>
      <c r="J338" s="10" t="n">
        <v>10</v>
      </c>
      <c r="K338" s="10" t="n">
        <v>59935.0752</v>
      </c>
      <c r="L338" s="9" t="n">
        <v>1.85714285714286</v>
      </c>
      <c r="M338" s="9" t="n">
        <v>1.25263605131775</v>
      </c>
      <c r="N338" s="9" t="n">
        <v>1</v>
      </c>
      <c r="O338" s="9" t="n">
        <v>1.36401414576018</v>
      </c>
    </row>
    <row r="339">
      <c r="B339" t="s">
        <v>23</v>
      </c>
      <c r="C339" t="s">
        <v>55</v>
      </c>
      <c r="D339" t="s">
        <v>1117</v>
      </c>
      <c r="E339" t="s">
        <v>22</v>
      </c>
      <c r="F339" s="10" t="n">
        <v>10</v>
      </c>
      <c r="G339" s="10" t="n">
        <v>72510.848</v>
      </c>
      <c r="H339" s="10" t="n">
        <v>13</v>
      </c>
      <c r="I339" s="10" t="n">
        <v>75248.3984</v>
      </c>
      <c r="J339" s="10" t="n">
        <v>13</v>
      </c>
      <c r="K339" s="10" t="n">
        <v>74479.9536</v>
      </c>
      <c r="L339" s="9" t="n">
        <v>-0.230769230769231</v>
      </c>
      <c r="M339" s="9" t="n">
        <v>-0.0363801816146029</v>
      </c>
      <c r="N339" s="9" t="n">
        <v>-0.230769230769231</v>
      </c>
      <c r="O339" s="9" t="n">
        <v>-0.0264380615833253</v>
      </c>
    </row>
    <row r="340">
      <c r="B340" t="s">
        <v>23</v>
      </c>
      <c r="C340" t="s">
        <v>55</v>
      </c>
      <c r="D340" t="s">
        <v>888</v>
      </c>
      <c r="E340" t="s">
        <v>22</v>
      </c>
      <c r="F340" s="10" t="s">
        <v>85</v>
      </c>
      <c r="G340" s="10" t="n">
        <v>3318.1656</v>
      </c>
      <c r="H340" s="10" t="s">
        <v>85</v>
      </c>
      <c r="I340" s="10" t="n">
        <v>166099.323008</v>
      </c>
      <c r="J340" s="10" t="s">
        <v>85</v>
      </c>
      <c r="K340" s="10" t="n">
        <v>21580.6032</v>
      </c>
      <c r="L340" s="9" t="s">
        <v>86</v>
      </c>
      <c r="M340" s="9" t="n">
        <v>-0.980023003466184</v>
      </c>
      <c r="N340" s="9" t="s">
        <v>86</v>
      </c>
      <c r="O340" s="9" t="n">
        <v>-0.846243148569638</v>
      </c>
    </row>
    <row r="341">
      <c r="B341" t="s">
        <v>23</v>
      </c>
      <c r="C341" t="s">
        <v>55</v>
      </c>
      <c r="D341" t="s">
        <v>1118</v>
      </c>
      <c r="E341" t="s">
        <v>22</v>
      </c>
      <c r="F341" s="10" t="n">
        <v>14</v>
      </c>
      <c r="G341" s="10" t="n">
        <v>67012.9968</v>
      </c>
      <c r="H341" s="10" t="n">
        <v>7</v>
      </c>
      <c r="I341" s="10" t="n">
        <v>34150.9008</v>
      </c>
      <c r="J341" s="10" t="n">
        <v>9</v>
      </c>
      <c r="K341" s="10" t="n">
        <v>38533.65048</v>
      </c>
      <c r="L341" s="9" t="n">
        <v>1</v>
      </c>
      <c r="M341" s="9" t="n">
        <v>0.96226146983508</v>
      </c>
      <c r="N341" s="9" t="n">
        <v>0.555555555555556</v>
      </c>
      <c r="O341" s="9" t="n">
        <v>0.739077299068293</v>
      </c>
    </row>
    <row r="342">
      <c r="B342" t="s">
        <v>23</v>
      </c>
      <c r="C342" t="s">
        <v>55</v>
      </c>
      <c r="D342" t="s">
        <v>1119</v>
      </c>
      <c r="E342" t="s">
        <v>31</v>
      </c>
      <c r="F342" s="10" t="n">
        <v>84</v>
      </c>
      <c r="G342" s="10" t="n">
        <v>1065802.631152</v>
      </c>
      <c r="H342" s="10" t="n">
        <v>82</v>
      </c>
      <c r="I342" s="10" t="n">
        <v>1068388.456</v>
      </c>
      <c r="J342" s="10" t="n">
        <v>76</v>
      </c>
      <c r="K342" s="10" t="n">
        <v>941020.1892</v>
      </c>
      <c r="L342" s="9" t="n">
        <v>0.024390243902439</v>
      </c>
      <c r="M342" s="9" t="n">
        <v>-0.00242030399474846</v>
      </c>
      <c r="N342" s="9" t="n">
        <v>0.105263157894737</v>
      </c>
      <c r="O342" s="9" t="n">
        <v>0.132603363226545</v>
      </c>
    </row>
    <row r="343">
      <c r="B343" t="s">
        <v>23</v>
      </c>
      <c r="C343" t="s">
        <v>55</v>
      </c>
      <c r="D343" t="s">
        <v>1120</v>
      </c>
      <c r="E343" t="s">
        <v>35</v>
      </c>
      <c r="F343" s="10" t="n">
        <v>327</v>
      </c>
      <c r="G343" s="10" t="n">
        <v>5019798.252656</v>
      </c>
      <c r="H343" s="10" t="n">
        <v>330</v>
      </c>
      <c r="I343" s="10" t="n">
        <v>5392990.700712</v>
      </c>
      <c r="J343" s="10" t="n">
        <v>287</v>
      </c>
      <c r="K343" s="10" t="n">
        <v>3859680.29853</v>
      </c>
      <c r="L343" s="9" t="n">
        <v>-0.00909090909090904</v>
      </c>
      <c r="M343" s="9" t="n">
        <v>-0.0691995348715752</v>
      </c>
      <c r="N343" s="9" t="n">
        <v>0.139372822299652</v>
      </c>
      <c r="O343" s="9" t="n">
        <v>0.300573587550203</v>
      </c>
    </row>
    <row r="344">
      <c r="B344" t="s">
        <v>23</v>
      </c>
      <c r="C344" t="s">
        <v>55</v>
      </c>
      <c r="D344" t="s">
        <v>1121</v>
      </c>
      <c r="E344" t="s">
        <v>31</v>
      </c>
      <c r="F344" s="10" t="n">
        <v>59</v>
      </c>
      <c r="G344" s="10" t="n">
        <v>707907.38556</v>
      </c>
      <c r="H344" s="10" t="n">
        <v>76</v>
      </c>
      <c r="I344" s="10" t="n">
        <v>972582.980848</v>
      </c>
      <c r="J344" s="10" t="n">
        <v>90</v>
      </c>
      <c r="K344" s="10" t="n">
        <v>957914.969616</v>
      </c>
      <c r="L344" s="9" t="n">
        <v>-0.223684210526316</v>
      </c>
      <c r="M344" s="9" t="n">
        <v>-0.27213677444492</v>
      </c>
      <c r="N344" s="9" t="n">
        <v>-0.344444444444444</v>
      </c>
      <c r="O344" s="9" t="n">
        <v>-0.260991415716387</v>
      </c>
    </row>
    <row r="345">
      <c r="B345" t="s">
        <v>23</v>
      </c>
      <c r="C345" t="s">
        <v>55</v>
      </c>
      <c r="D345" t="s">
        <v>1122</v>
      </c>
      <c r="E345" t="s">
        <v>37</v>
      </c>
      <c r="F345" s="10" t="s">
        <v>85</v>
      </c>
      <c r="G345" s="10" t="n">
        <v>2538.72</v>
      </c>
      <c r="H345" s="10" t="s">
        <v>85</v>
      </c>
      <c r="I345" s="10" t="n">
        <v>7209.8</v>
      </c>
      <c r="J345" s="10" t="s">
        <v>85</v>
      </c>
      <c r="K345" s="10" t="n">
        <v>13002.12</v>
      </c>
      <c r="L345" s="9" t="s">
        <v>86</v>
      </c>
      <c r="M345" s="9" t="n">
        <v>-0.647879275430664</v>
      </c>
      <c r="N345" s="9" t="s">
        <v>86</v>
      </c>
      <c r="O345" s="9" t="n">
        <v>-0.804745687626326</v>
      </c>
    </row>
    <row r="346">
      <c r="B346" t="s">
        <v>23</v>
      </c>
      <c r="C346" t="s">
        <v>55</v>
      </c>
      <c r="D346" t="s">
        <v>1123</v>
      </c>
      <c r="E346" t="s">
        <v>35</v>
      </c>
      <c r="F346" s="10" t="n">
        <v>163</v>
      </c>
      <c r="G346" s="10" t="n">
        <v>2526921.2127</v>
      </c>
      <c r="H346" s="10" t="n">
        <v>164</v>
      </c>
      <c r="I346" s="10" t="n">
        <v>2251277.315436</v>
      </c>
      <c r="J346" s="10" t="n">
        <v>111</v>
      </c>
      <c r="K346" s="10" t="n">
        <v>1416086.137</v>
      </c>
      <c r="L346" s="9" t="n">
        <v>-0.00609756097560976</v>
      </c>
      <c r="M346" s="9" t="n">
        <v>0.12243889074617</v>
      </c>
      <c r="N346" s="9" t="n">
        <v>0.468468468468469</v>
      </c>
      <c r="O346" s="9" t="n">
        <v>0.784440329352649</v>
      </c>
    </row>
    <row r="347">
      <c r="B347" t="s">
        <v>23</v>
      </c>
      <c r="C347" t="s">
        <v>55</v>
      </c>
      <c r="D347" t="s">
        <v>1124</v>
      </c>
      <c r="E347" t="s">
        <v>22</v>
      </c>
      <c r="F347" s="10" t="n">
        <v>12</v>
      </c>
      <c r="G347" s="10" t="n">
        <v>214662.2208</v>
      </c>
      <c r="H347" s="10" t="n">
        <v>10</v>
      </c>
      <c r="I347" s="10" t="n">
        <v>117494.7216</v>
      </c>
      <c r="J347" s="10" t="n">
        <v>10</v>
      </c>
      <c r="K347" s="10" t="n">
        <v>130935.9168</v>
      </c>
      <c r="L347" s="9" t="n">
        <v>0.2</v>
      </c>
      <c r="M347" s="9" t="n">
        <v>0.82699459070849</v>
      </c>
      <c r="N347" s="9" t="n">
        <v>0.2</v>
      </c>
      <c r="O347" s="9" t="n">
        <v>0.639444898284777</v>
      </c>
    </row>
    <row r="348">
      <c r="B348" t="s">
        <v>23</v>
      </c>
      <c r="C348" t="s">
        <v>55</v>
      </c>
      <c r="D348" t="s">
        <v>1125</v>
      </c>
      <c r="E348" t="s">
        <v>22</v>
      </c>
      <c r="F348" s="10" t="n">
        <v>10</v>
      </c>
      <c r="G348" s="10" t="n">
        <v>73687.8128</v>
      </c>
      <c r="H348" s="10" t="n">
        <v>13</v>
      </c>
      <c r="I348" s="10" t="n">
        <v>110956.4608</v>
      </c>
      <c r="J348" s="10" t="n">
        <v>5</v>
      </c>
      <c r="K348" s="10" t="n">
        <v>32781.1536</v>
      </c>
      <c r="L348" s="9" t="n">
        <v>-0.230769230769231</v>
      </c>
      <c r="M348" s="9" t="n">
        <v>-0.335885334943921</v>
      </c>
      <c r="N348" s="9" t="n">
        <v>1</v>
      </c>
      <c r="O348" s="9" t="n">
        <v>1.24787125246257</v>
      </c>
    </row>
    <row r="349">
      <c r="B349" t="s">
        <v>23</v>
      </c>
      <c r="C349" t="s">
        <v>55</v>
      </c>
      <c r="D349" t="s">
        <v>1126</v>
      </c>
      <c r="E349" t="s">
        <v>37</v>
      </c>
      <c r="F349" s="10" t="n">
        <v>114</v>
      </c>
      <c r="G349" s="10" t="n">
        <v>1257026.76864</v>
      </c>
      <c r="H349" s="10" t="n">
        <v>108</v>
      </c>
      <c r="I349" s="10" t="n">
        <v>1248197.06592</v>
      </c>
      <c r="J349" s="10" t="n">
        <v>105</v>
      </c>
      <c r="K349" s="10" t="n">
        <v>1163371.20064</v>
      </c>
      <c r="L349" s="9" t="n">
        <v>0.0555555555555556</v>
      </c>
      <c r="M349" s="9" t="n">
        <v>0.00707396529048232</v>
      </c>
      <c r="N349" s="9" t="n">
        <v>0.0857142857142856</v>
      </c>
      <c r="O349" s="9" t="n">
        <v>0.0805035984632227</v>
      </c>
    </row>
    <row r="350">
      <c r="B350" t="s">
        <v>23</v>
      </c>
      <c r="C350" t="s">
        <v>55</v>
      </c>
      <c r="D350" t="s">
        <v>1127</v>
      </c>
      <c r="E350" t="s">
        <v>31</v>
      </c>
      <c r="F350" s="10" t="n">
        <v>8</v>
      </c>
      <c r="G350" s="10" t="n">
        <v>59769.8276</v>
      </c>
      <c r="H350" s="10" t="n">
        <v>8</v>
      </c>
      <c r="I350" s="10" t="n">
        <v>55108.3396</v>
      </c>
      <c r="J350" s="10" t="n">
        <v>10</v>
      </c>
      <c r="K350" s="10" t="n">
        <v>64302.8382</v>
      </c>
      <c r="L350" s="9" t="n">
        <v>0</v>
      </c>
      <c r="M350" s="9" t="n">
        <v>0.0845877054876827</v>
      </c>
      <c r="N350" s="9" t="n">
        <v>-0.2</v>
      </c>
      <c r="O350" s="9" t="n">
        <v>-0.0704947204025591</v>
      </c>
    </row>
    <row r="351">
      <c r="B351" t="s">
        <v>23</v>
      </c>
      <c r="C351" t="s">
        <v>55</v>
      </c>
      <c r="D351" t="s">
        <v>1128</v>
      </c>
      <c r="E351" t="s">
        <v>40</v>
      </c>
      <c r="F351" s="10" t="s">
        <v>85</v>
      </c>
      <c r="G351" s="10" t="n">
        <v>1651.02</v>
      </c>
      <c r="H351" s="10" t="s">
        <v>85</v>
      </c>
      <c r="I351" s="10" t="n">
        <v>6394.7</v>
      </c>
      <c r="J351" s="10" t="s">
        <v>85</v>
      </c>
      <c r="K351" s="10" t="n">
        <v>11918.34</v>
      </c>
      <c r="L351" s="9" t="s">
        <v>86</v>
      </c>
      <c r="M351" s="9" t="n">
        <v>-0.741814314979592</v>
      </c>
      <c r="N351" s="9" t="s">
        <v>86</v>
      </c>
      <c r="O351" s="9" t="n">
        <v>-0.861472319131691</v>
      </c>
    </row>
    <row r="352">
      <c r="B352" t="s">
        <v>23</v>
      </c>
      <c r="C352" t="s">
        <v>55</v>
      </c>
      <c r="D352" t="s">
        <v>1129</v>
      </c>
      <c r="E352" t="s">
        <v>22</v>
      </c>
      <c r="F352" s="10" t="s">
        <v>85</v>
      </c>
      <c r="G352" s="10" t="n">
        <v>30769.1488</v>
      </c>
      <c r="H352" s="10" t="s">
        <v>85</v>
      </c>
      <c r="I352" s="10" t="n">
        <v>15210.1664</v>
      </c>
      <c r="J352" s="10" t="n">
        <v>7</v>
      </c>
      <c r="K352" s="10" t="n">
        <v>42957.3456</v>
      </c>
      <c r="L352" s="9" t="s">
        <v>86</v>
      </c>
      <c r="M352" s="9" t="n">
        <v>1.02293308244149</v>
      </c>
      <c r="N352" s="9" t="s">
        <v>86</v>
      </c>
      <c r="O352" s="9" t="n">
        <v>-0.283727884713622</v>
      </c>
    </row>
    <row r="353">
      <c r="B353" t="s">
        <v>23</v>
      </c>
      <c r="C353" t="s">
        <v>55</v>
      </c>
      <c r="D353" t="s">
        <v>1130</v>
      </c>
      <c r="E353" t="s">
        <v>31</v>
      </c>
      <c r="F353" s="10" t="n">
        <v>79</v>
      </c>
      <c r="G353" s="10" t="n">
        <v>918719.900632</v>
      </c>
      <c r="H353" s="10" t="n">
        <v>77</v>
      </c>
      <c r="I353" s="10" t="n">
        <v>803572.018728</v>
      </c>
      <c r="J353" s="10" t="n">
        <v>88</v>
      </c>
      <c r="K353" s="10" t="n">
        <v>781972.534224</v>
      </c>
      <c r="L353" s="9" t="n">
        <v>0.025974025974026</v>
      </c>
      <c r="M353" s="9" t="n">
        <v>0.143295036686657</v>
      </c>
      <c r="N353" s="9" t="n">
        <v>-0.102272727272727</v>
      </c>
      <c r="O353" s="9" t="n">
        <v>0.174874897036765</v>
      </c>
    </row>
    <row r="354">
      <c r="B354" t="s">
        <v>23</v>
      </c>
      <c r="C354" t="s">
        <v>55</v>
      </c>
      <c r="D354" t="s">
        <v>1131</v>
      </c>
      <c r="E354" t="s">
        <v>22</v>
      </c>
      <c r="F354" s="10"/>
      <c r="G354" s="10"/>
      <c r="H354" s="10"/>
      <c r="I354" s="10"/>
      <c r="J354" s="10" t="s">
        <v>85</v>
      </c>
      <c r="K354" s="10" t="n">
        <v>28739.3184</v>
      </c>
      <c r="L354" s="9"/>
      <c r="M354" s="9"/>
      <c r="N354" s="9" t="s">
        <v>86</v>
      </c>
      <c r="O354" s="9"/>
    </row>
    <row r="355">
      <c r="B355" t="s">
        <v>23</v>
      </c>
      <c r="C355" t="s">
        <v>55</v>
      </c>
      <c r="D355" t="s">
        <v>1132</v>
      </c>
      <c r="E355" t="s">
        <v>31</v>
      </c>
      <c r="F355" s="10" t="n">
        <v>86</v>
      </c>
      <c r="G355" s="10" t="n">
        <v>847057.2064</v>
      </c>
      <c r="H355" s="10" t="n">
        <v>80</v>
      </c>
      <c r="I355" s="10" t="n">
        <v>837138.3792</v>
      </c>
      <c r="J355" s="10" t="n">
        <v>71</v>
      </c>
      <c r="K355" s="10" t="n">
        <v>690367.0662</v>
      </c>
      <c r="L355" s="9" t="n">
        <v>0.075</v>
      </c>
      <c r="M355" s="9" t="n">
        <v>0.011848491774417</v>
      </c>
      <c r="N355" s="9" t="n">
        <v>0.211267605633803</v>
      </c>
      <c r="O355" s="9" t="n">
        <v>0.226966418115036</v>
      </c>
    </row>
    <row r="356">
      <c r="B356" t="s">
        <v>23</v>
      </c>
      <c r="C356" t="s">
        <v>56</v>
      </c>
      <c r="D356" t="s">
        <v>1133</v>
      </c>
      <c r="E356" t="s">
        <v>42</v>
      </c>
      <c r="F356" s="10" t="n">
        <v>17</v>
      </c>
      <c r="G356" s="10" t="n">
        <v>117460.48</v>
      </c>
      <c r="H356" s="10" t="n">
        <v>20</v>
      </c>
      <c r="I356" s="10" t="n">
        <v>140987.12</v>
      </c>
      <c r="J356" s="10" t="n">
        <v>23</v>
      </c>
      <c r="K356" s="10" t="n">
        <v>194352.6</v>
      </c>
      <c r="L356" s="9" t="n">
        <v>-0.15</v>
      </c>
      <c r="M356" s="9" t="n">
        <v>-0.16687084607445</v>
      </c>
      <c r="N356" s="9" t="n">
        <v>-0.260869565217391</v>
      </c>
      <c r="O356" s="9" t="n">
        <v>-0.395632062550231</v>
      </c>
    </row>
    <row r="357">
      <c r="B357" t="s">
        <v>23</v>
      </c>
      <c r="C357" t="s">
        <v>56</v>
      </c>
      <c r="D357" t="s">
        <v>1134</v>
      </c>
      <c r="E357" t="s">
        <v>31</v>
      </c>
      <c r="F357" s="10" t="n">
        <v>109</v>
      </c>
      <c r="G357" s="10" t="n">
        <v>1458527.183172</v>
      </c>
      <c r="H357" s="10" t="n">
        <v>137</v>
      </c>
      <c r="I357" s="10" t="n">
        <v>1430198.254</v>
      </c>
      <c r="J357" s="10" t="n">
        <v>111</v>
      </c>
      <c r="K357" s="10" t="n">
        <v>1325256.515712</v>
      </c>
      <c r="L357" s="9" t="n">
        <v>-0.204379562043796</v>
      </c>
      <c r="M357" s="9" t="n">
        <v>0.0198076938583649</v>
      </c>
      <c r="N357" s="9" t="n">
        <v>-0.0180180180180181</v>
      </c>
      <c r="O357" s="9" t="n">
        <v>0.100562167308719</v>
      </c>
    </row>
    <row r="358">
      <c r="B358" t="s">
        <v>23</v>
      </c>
      <c r="C358" t="s">
        <v>56</v>
      </c>
      <c r="D358" t="s">
        <v>1135</v>
      </c>
      <c r="E358" t="s">
        <v>22</v>
      </c>
      <c r="F358" s="10" t="n">
        <v>5</v>
      </c>
      <c r="G358" s="10" t="n">
        <v>96905.8088</v>
      </c>
      <c r="H358" s="10" t="s">
        <v>85</v>
      </c>
      <c r="I358" s="10" t="n">
        <v>76898.4896</v>
      </c>
      <c r="J358" s="10" t="s">
        <v>85</v>
      </c>
      <c r="K358" s="10" t="n">
        <v>4181.6736</v>
      </c>
      <c r="L358" s="9" t="s">
        <v>86</v>
      </c>
      <c r="M358" s="9" t="n">
        <v>0.260178311746711</v>
      </c>
      <c r="N358" s="9" t="s">
        <v>86</v>
      </c>
      <c r="O358" s="9" t="n">
        <v>22.1739294047245</v>
      </c>
    </row>
    <row r="359">
      <c r="B359" t="s">
        <v>23</v>
      </c>
      <c r="C359" t="s">
        <v>56</v>
      </c>
      <c r="D359" t="s">
        <v>1136</v>
      </c>
      <c r="E359" t="s">
        <v>31</v>
      </c>
      <c r="F359" s="10" t="n">
        <v>102</v>
      </c>
      <c r="G359" s="10" t="n">
        <v>640451.7516</v>
      </c>
      <c r="H359" s="10" t="n">
        <v>133</v>
      </c>
      <c r="I359" s="10" t="n">
        <v>1277630.626992</v>
      </c>
      <c r="J359" s="10" t="n">
        <v>118</v>
      </c>
      <c r="K359" s="10" t="n">
        <v>827603.442288</v>
      </c>
      <c r="L359" s="9" t="n">
        <v>-0.233082706766917</v>
      </c>
      <c r="M359" s="9" t="n">
        <v>-0.498719161806685</v>
      </c>
      <c r="N359" s="9" t="n">
        <v>-0.135593220338983</v>
      </c>
      <c r="O359" s="9" t="n">
        <v>-0.226136916698412</v>
      </c>
    </row>
    <row r="360">
      <c r="B360" t="s">
        <v>23</v>
      </c>
      <c r="C360" t="s">
        <v>56</v>
      </c>
      <c r="D360" t="s">
        <v>1137</v>
      </c>
      <c r="E360" t="s">
        <v>22</v>
      </c>
      <c r="F360" s="10" t="n">
        <v>5</v>
      </c>
      <c r="G360" s="10" t="n">
        <v>26330.4352</v>
      </c>
      <c r="H360" s="10" t="s">
        <v>85</v>
      </c>
      <c r="I360" s="10" t="n">
        <v>20610.6048</v>
      </c>
      <c r="J360" s="10" t="n">
        <v>8</v>
      </c>
      <c r="K360" s="10" t="n">
        <v>30973.3632</v>
      </c>
      <c r="L360" s="9" t="s">
        <v>86</v>
      </c>
      <c r="M360" s="9" t="n">
        <v>0.277518804300202</v>
      </c>
      <c r="N360" s="9" t="n">
        <v>-0.375</v>
      </c>
      <c r="O360" s="9" t="n">
        <v>-0.149900673363104</v>
      </c>
    </row>
    <row r="361">
      <c r="B361" t="s">
        <v>23</v>
      </c>
      <c r="C361" t="s">
        <v>56</v>
      </c>
      <c r="D361" t="s">
        <v>1138</v>
      </c>
      <c r="E361" t="s">
        <v>22</v>
      </c>
      <c r="F361" s="10" t="s">
        <v>85</v>
      </c>
      <c r="G361" s="10" t="n">
        <v>2049.096</v>
      </c>
      <c r="H361" s="10" t="s">
        <v>85</v>
      </c>
      <c r="I361" s="10" t="n">
        <v>4263.2872</v>
      </c>
      <c r="J361" s="10" t="s">
        <v>85</v>
      </c>
      <c r="K361" s="10" t="n">
        <v>1592.136</v>
      </c>
      <c r="L361" s="9" t="s">
        <v>86</v>
      </c>
      <c r="M361" s="9" t="n">
        <v>-0.519362430004716</v>
      </c>
      <c r="N361" s="9" t="s">
        <v>86</v>
      </c>
      <c r="O361" s="9" t="n">
        <v>0.287010657381028</v>
      </c>
    </row>
    <row r="362">
      <c r="B362" t="s">
        <v>23</v>
      </c>
      <c r="C362" t="s">
        <v>56</v>
      </c>
      <c r="D362" t="s">
        <v>1139</v>
      </c>
      <c r="E362" t="s">
        <v>31</v>
      </c>
      <c r="F362" s="10" t="n">
        <v>121</v>
      </c>
      <c r="G362" s="10" t="n">
        <v>1451201.591776</v>
      </c>
      <c r="H362" s="10" t="n">
        <v>118</v>
      </c>
      <c r="I362" s="10" t="n">
        <v>1291936.59394</v>
      </c>
      <c r="J362" s="10" t="n">
        <v>112</v>
      </c>
      <c r="K362" s="10" t="n">
        <v>746263.983912</v>
      </c>
      <c r="L362" s="9" t="n">
        <v>0.0254237288135593</v>
      </c>
      <c r="M362" s="9" t="n">
        <v>0.123276172052912</v>
      </c>
      <c r="N362" s="9" t="n">
        <v>0.0803571428571428</v>
      </c>
      <c r="O362" s="9" t="n">
        <v>0.944622309345063</v>
      </c>
    </row>
    <row r="363">
      <c r="B363" t="s">
        <v>23</v>
      </c>
      <c r="C363" t="s">
        <v>56</v>
      </c>
      <c r="D363" t="s">
        <v>1140</v>
      </c>
      <c r="E363" t="s">
        <v>31</v>
      </c>
      <c r="F363" s="10" t="n">
        <v>99</v>
      </c>
      <c r="G363" s="10" t="n">
        <v>1135814.570648</v>
      </c>
      <c r="H363" s="10" t="n">
        <v>93</v>
      </c>
      <c r="I363" s="10" t="n">
        <v>1259940.470472</v>
      </c>
      <c r="J363" s="10" t="n">
        <v>81</v>
      </c>
      <c r="K363" s="10" t="n">
        <v>971743.448214</v>
      </c>
      <c r="L363" s="9" t="n">
        <v>0.064516129032258</v>
      </c>
      <c r="M363" s="9" t="n">
        <v>-0.0985172734212592</v>
      </c>
      <c r="N363" s="9" t="n">
        <v>0.222222222222222</v>
      </c>
      <c r="O363" s="9" t="n">
        <v>0.168842015591206</v>
      </c>
    </row>
    <row r="364">
      <c r="B364" t="s">
        <v>23</v>
      </c>
      <c r="C364" t="s">
        <v>56</v>
      </c>
      <c r="D364" t="s">
        <v>1141</v>
      </c>
      <c r="E364" t="s">
        <v>37</v>
      </c>
      <c r="F364" s="10"/>
      <c r="G364" s="10"/>
      <c r="H364" s="10" t="s">
        <v>85</v>
      </c>
      <c r="I364" s="10" t="n">
        <v>8887.817</v>
      </c>
      <c r="J364" s="10"/>
      <c r="K364" s="10"/>
      <c r="L364" s="9" t="s">
        <v>86</v>
      </c>
      <c r="M364" s="9"/>
      <c r="N364" s="9"/>
      <c r="O364" s="9"/>
    </row>
    <row r="365">
      <c r="B365" t="s">
        <v>23</v>
      </c>
      <c r="C365" t="s">
        <v>56</v>
      </c>
      <c r="D365" t="s">
        <v>1142</v>
      </c>
      <c r="E365" t="s">
        <v>22</v>
      </c>
      <c r="F365" s="10" t="n">
        <v>100</v>
      </c>
      <c r="G365" s="10" t="n">
        <v>1085923.6256</v>
      </c>
      <c r="H365" s="10" t="n">
        <v>98</v>
      </c>
      <c r="I365" s="10" t="n">
        <v>1042624.176208</v>
      </c>
      <c r="J365" s="10" t="n">
        <v>113</v>
      </c>
      <c r="K365" s="10" t="n">
        <v>986599.2618</v>
      </c>
      <c r="L365" s="9" t="n">
        <v>0.0204081632653061</v>
      </c>
      <c r="M365" s="9" t="n">
        <v>0.0415292973058412</v>
      </c>
      <c r="N365" s="9" t="n">
        <v>-0.115044247787611</v>
      </c>
      <c r="O365" s="9" t="n">
        <v>0.100673462514849</v>
      </c>
    </row>
    <row r="366">
      <c r="B366" t="s">
        <v>23</v>
      </c>
      <c r="C366" t="s">
        <v>56</v>
      </c>
      <c r="D366" t="s">
        <v>1143</v>
      </c>
      <c r="E366" t="s">
        <v>35</v>
      </c>
      <c r="F366" s="10" t="n">
        <v>30</v>
      </c>
      <c r="G366" s="10" t="n">
        <v>193426.22</v>
      </c>
      <c r="H366" s="10" t="n">
        <v>14</v>
      </c>
      <c r="I366" s="10" t="n">
        <v>99399.16</v>
      </c>
      <c r="J366" s="10" t="n">
        <v>20</v>
      </c>
      <c r="K366" s="10" t="n">
        <v>128401.2</v>
      </c>
      <c r="L366" s="9" t="n">
        <v>1.14285714285714</v>
      </c>
      <c r="M366" s="9" t="n">
        <v>0.945954271645756</v>
      </c>
      <c r="N366" s="9" t="n">
        <v>0.5</v>
      </c>
      <c r="O366" s="9" t="n">
        <v>0.506420656504768</v>
      </c>
    </row>
    <row r="367">
      <c r="B367" t="s">
        <v>23</v>
      </c>
      <c r="C367" t="s">
        <v>56</v>
      </c>
      <c r="D367" t="s">
        <v>927</v>
      </c>
      <c r="E367" t="s">
        <v>22</v>
      </c>
      <c r="F367" s="10" t="s">
        <v>85</v>
      </c>
      <c r="G367" s="10" t="n">
        <v>22476.2136</v>
      </c>
      <c r="H367" s="10" t="s">
        <v>85</v>
      </c>
      <c r="I367" s="10" t="n">
        <v>67070.8808</v>
      </c>
      <c r="J367" s="10"/>
      <c r="K367" s="10"/>
      <c r="L367" s="9" t="s">
        <v>86</v>
      </c>
      <c r="M367" s="9" t="n">
        <v>-0.66488864717578</v>
      </c>
      <c r="N367" s="9" t="s">
        <v>86</v>
      </c>
      <c r="O367" s="9"/>
    </row>
    <row r="368">
      <c r="B368" t="s">
        <v>23</v>
      </c>
      <c r="C368" t="s">
        <v>56</v>
      </c>
      <c r="D368" t="s">
        <v>1144</v>
      </c>
      <c r="E368" t="s">
        <v>22</v>
      </c>
      <c r="F368" s="10" t="s">
        <v>85</v>
      </c>
      <c r="G368" s="10" t="n">
        <v>7178.4544</v>
      </c>
      <c r="H368" s="10"/>
      <c r="I368" s="10"/>
      <c r="J368" s="10" t="s">
        <v>85</v>
      </c>
      <c r="K368" s="10" t="n">
        <v>26271.0864</v>
      </c>
      <c r="L368" s="9" t="s">
        <v>86</v>
      </c>
      <c r="M368" s="9"/>
      <c r="N368" s="9" t="s">
        <v>86</v>
      </c>
      <c r="O368" s="9" t="n">
        <v>-0.726754566191065</v>
      </c>
    </row>
    <row r="369">
      <c r="B369" t="s">
        <v>23</v>
      </c>
      <c r="C369" t="s">
        <v>56</v>
      </c>
      <c r="D369" t="s">
        <v>1145</v>
      </c>
      <c r="E369" t="s">
        <v>22</v>
      </c>
      <c r="F369" s="10" t="n">
        <v>112</v>
      </c>
      <c r="G369" s="10" t="n">
        <v>1171262.612864</v>
      </c>
      <c r="H369" s="10" t="n">
        <v>126</v>
      </c>
      <c r="I369" s="10" t="n">
        <v>1035910.038176</v>
      </c>
      <c r="J369" s="10" t="n">
        <v>121</v>
      </c>
      <c r="K369" s="10" t="n">
        <v>1136318.363472</v>
      </c>
      <c r="L369" s="9" t="n">
        <v>-0.111111111111111</v>
      </c>
      <c r="M369" s="9" t="n">
        <v>0.130660549371956</v>
      </c>
      <c r="N369" s="9" t="n">
        <v>-0.0743801652892562</v>
      </c>
      <c r="O369" s="9" t="n">
        <v>0.030752164635647</v>
      </c>
    </row>
    <row r="370">
      <c r="B370" t="s">
        <v>23</v>
      </c>
      <c r="C370" t="s">
        <v>56</v>
      </c>
      <c r="D370" t="s">
        <v>1146</v>
      </c>
      <c r="E370" t="s">
        <v>22</v>
      </c>
      <c r="F370" s="10" t="n">
        <v>66</v>
      </c>
      <c r="G370" s="10" t="n">
        <v>577223.744</v>
      </c>
      <c r="H370" s="10" t="n">
        <v>67</v>
      </c>
      <c r="I370" s="10" t="n">
        <v>625950.4066</v>
      </c>
      <c r="J370" s="10" t="n">
        <v>69</v>
      </c>
      <c r="K370" s="10" t="n">
        <v>533731.6476</v>
      </c>
      <c r="L370" s="9" t="n">
        <v>-0.0149253731343284</v>
      </c>
      <c r="M370" s="9" t="n">
        <v>-0.0778442862025933</v>
      </c>
      <c r="N370" s="9" t="n">
        <v>-0.0434782608695652</v>
      </c>
      <c r="O370" s="9" t="n">
        <v>0.0814868231920822</v>
      </c>
    </row>
    <row r="371">
      <c r="B371" t="s">
        <v>23</v>
      </c>
      <c r="C371" t="s">
        <v>56</v>
      </c>
      <c r="D371" t="s">
        <v>1147</v>
      </c>
      <c r="E371" t="s">
        <v>22</v>
      </c>
      <c r="F371" s="10"/>
      <c r="G371" s="10"/>
      <c r="H371" s="10" t="n">
        <v>5</v>
      </c>
      <c r="I371" s="10" t="n">
        <v>17935.4288</v>
      </c>
      <c r="J371" s="10" t="s">
        <v>85</v>
      </c>
      <c r="K371" s="10" t="n">
        <v>5987.7792</v>
      </c>
      <c r="L371" s="9"/>
      <c r="M371" s="9"/>
      <c r="N371" s="9" t="s">
        <v>86</v>
      </c>
      <c r="O371" s="9"/>
    </row>
    <row r="372">
      <c r="B372" t="s">
        <v>23</v>
      </c>
      <c r="C372" t="s">
        <v>56</v>
      </c>
      <c r="D372" t="s">
        <v>1148</v>
      </c>
      <c r="E372" t="s">
        <v>31</v>
      </c>
      <c r="F372" s="10" t="n">
        <v>84</v>
      </c>
      <c r="G372" s="10" t="n">
        <v>954299.3156</v>
      </c>
      <c r="H372" s="10" t="n">
        <v>72</v>
      </c>
      <c r="I372" s="10" t="n">
        <v>754410.409188</v>
      </c>
      <c r="J372" s="10" t="n">
        <v>34</v>
      </c>
      <c r="K372" s="10" t="n">
        <v>315423.545364</v>
      </c>
      <c r="L372" s="9" t="n">
        <v>0.166666666666667</v>
      </c>
      <c r="M372" s="9" t="n">
        <v>0.264960429996118</v>
      </c>
      <c r="N372" s="9" t="n">
        <v>1.47058823529412</v>
      </c>
      <c r="O372" s="9" t="n">
        <v>2.02545364677432</v>
      </c>
    </row>
    <row r="373">
      <c r="B373" t="s">
        <v>23</v>
      </c>
      <c r="C373" t="s">
        <v>56</v>
      </c>
      <c r="D373" t="s">
        <v>1149</v>
      </c>
      <c r="E373" t="s">
        <v>22</v>
      </c>
      <c r="F373" s="10" t="n">
        <v>7</v>
      </c>
      <c r="G373" s="10" t="n">
        <v>49635.9584</v>
      </c>
      <c r="H373" s="10" t="s">
        <v>85</v>
      </c>
      <c r="I373" s="10" t="n">
        <v>15141.44</v>
      </c>
      <c r="J373" s="10" t="s">
        <v>85</v>
      </c>
      <c r="K373" s="10" t="n">
        <v>21102.12</v>
      </c>
      <c r="L373" s="9" t="s">
        <v>86</v>
      </c>
      <c r="M373" s="9" t="n">
        <v>2.27815309508211</v>
      </c>
      <c r="N373" s="9" t="s">
        <v>86</v>
      </c>
      <c r="O373" s="9" t="n">
        <v>1.35217875739499</v>
      </c>
    </row>
    <row r="374">
      <c r="B374" t="s">
        <v>23</v>
      </c>
      <c r="C374" t="s">
        <v>56</v>
      </c>
      <c r="D374" t="s">
        <v>1150</v>
      </c>
      <c r="E374" t="s">
        <v>22</v>
      </c>
      <c r="F374" s="10"/>
      <c r="G374" s="10"/>
      <c r="H374" s="10" t="s">
        <v>85</v>
      </c>
      <c r="I374" s="10" t="n">
        <v>2691.5088</v>
      </c>
      <c r="J374" s="10"/>
      <c r="K374" s="10"/>
      <c r="L374" s="9" t="s">
        <v>86</v>
      </c>
      <c r="M374" s="9"/>
      <c r="N374" s="9"/>
      <c r="O374" s="9"/>
    </row>
    <row r="375">
      <c r="B375" t="s">
        <v>23</v>
      </c>
      <c r="C375" t="s">
        <v>56</v>
      </c>
      <c r="D375" t="s">
        <v>1151</v>
      </c>
      <c r="E375" t="s">
        <v>31</v>
      </c>
      <c r="F375" s="10" t="n">
        <v>83</v>
      </c>
      <c r="G375" s="10" t="n">
        <v>943427.056</v>
      </c>
      <c r="H375" s="10" t="n">
        <v>73</v>
      </c>
      <c r="I375" s="10" t="n">
        <v>956320.060476</v>
      </c>
      <c r="J375" s="10" t="n">
        <v>93</v>
      </c>
      <c r="K375" s="10" t="n">
        <v>1118687.620032</v>
      </c>
      <c r="L375" s="9" t="n">
        <v>0.136986301369863</v>
      </c>
      <c r="M375" s="9" t="n">
        <v>-0.0134818927353492</v>
      </c>
      <c r="N375" s="9" t="n">
        <v>-0.10752688172043</v>
      </c>
      <c r="O375" s="9" t="n">
        <v>-0.156666222896957</v>
      </c>
    </row>
    <row r="376">
      <c r="B376" t="s">
        <v>23</v>
      </c>
      <c r="C376" t="s">
        <v>56</v>
      </c>
      <c r="D376" t="s">
        <v>1152</v>
      </c>
      <c r="E376" t="s">
        <v>39</v>
      </c>
      <c r="F376" s="10" t="s">
        <v>85</v>
      </c>
      <c r="G376" s="10" t="n">
        <v>18122.9356</v>
      </c>
      <c r="H376" s="10" t="s">
        <v>85</v>
      </c>
      <c r="I376" s="10" t="n">
        <v>14816.1956</v>
      </c>
      <c r="J376" s="10" t="s">
        <v>85</v>
      </c>
      <c r="K376" s="10" t="n">
        <v>7218.9072</v>
      </c>
      <c r="L376" s="9" t="s">
        <v>86</v>
      </c>
      <c r="M376" s="9" t="n">
        <v>0.223184148567801</v>
      </c>
      <c r="N376" s="9" t="s">
        <v>86</v>
      </c>
      <c r="O376" s="9" t="n">
        <v>1.5104818635153</v>
      </c>
    </row>
    <row r="377">
      <c r="B377" t="s">
        <v>23</v>
      </c>
      <c r="C377" t="s">
        <v>56</v>
      </c>
      <c r="D377" t="s">
        <v>1153</v>
      </c>
      <c r="E377" t="s">
        <v>31</v>
      </c>
      <c r="F377" s="10" t="n">
        <v>95</v>
      </c>
      <c r="G377" s="10" t="n">
        <v>915436.6776</v>
      </c>
      <c r="H377" s="10" t="n">
        <v>82</v>
      </c>
      <c r="I377" s="10" t="n">
        <v>709497.91</v>
      </c>
      <c r="J377" s="10" t="n">
        <v>119</v>
      </c>
      <c r="K377" s="10" t="n">
        <v>1008653.7312</v>
      </c>
      <c r="L377" s="9" t="n">
        <v>0.158536585365854</v>
      </c>
      <c r="M377" s="9" t="n">
        <v>0.290259865036107</v>
      </c>
      <c r="N377" s="9" t="n">
        <v>-0.201680672268908</v>
      </c>
      <c r="O377" s="9" t="n">
        <v>-0.0924172991350551</v>
      </c>
    </row>
    <row r="378">
      <c r="B378" t="s">
        <v>23</v>
      </c>
      <c r="C378" t="s">
        <v>56</v>
      </c>
      <c r="D378" t="s">
        <v>1154</v>
      </c>
      <c r="E378" t="s">
        <v>31</v>
      </c>
      <c r="F378" s="10" t="s">
        <v>85</v>
      </c>
      <c r="G378" s="10" t="n">
        <v>14266.6948</v>
      </c>
      <c r="H378" s="10" t="s">
        <v>85</v>
      </c>
      <c r="I378" s="10" t="n">
        <v>9416.054</v>
      </c>
      <c r="J378" s="10" t="n">
        <v>6</v>
      </c>
      <c r="K378" s="10" t="n">
        <v>33735.7548</v>
      </c>
      <c r="L378" s="9" t="s">
        <v>86</v>
      </c>
      <c r="M378" s="9" t="n">
        <v>0.515145813734713</v>
      </c>
      <c r="N378" s="9" t="s">
        <v>86</v>
      </c>
      <c r="O378" s="9" t="n">
        <v>-0.577104621355619</v>
      </c>
    </row>
    <row r="379">
      <c r="B379" t="s">
        <v>23</v>
      </c>
      <c r="C379" t="s">
        <v>56</v>
      </c>
      <c r="D379" t="s">
        <v>1155</v>
      </c>
      <c r="E379" t="s">
        <v>35</v>
      </c>
      <c r="F379" s="10" t="n">
        <v>162</v>
      </c>
      <c r="G379" s="10" t="n">
        <v>2939557.654712</v>
      </c>
      <c r="H379" s="10" t="n">
        <v>177</v>
      </c>
      <c r="I379" s="10" t="n">
        <v>2607547.31152</v>
      </c>
      <c r="J379" s="10" t="n">
        <v>162</v>
      </c>
      <c r="K379" s="10" t="n">
        <v>2151366.117632</v>
      </c>
      <c r="L379" s="9" t="n">
        <v>-0.0847457627118644</v>
      </c>
      <c r="M379" s="9" t="n">
        <v>0.127326680411587</v>
      </c>
      <c r="N379" s="9" t="n">
        <v>0</v>
      </c>
      <c r="O379" s="9" t="n">
        <v>0.366367923441854</v>
      </c>
    </row>
    <row r="380">
      <c r="B380" t="s">
        <v>23</v>
      </c>
      <c r="C380" t="s">
        <v>56</v>
      </c>
      <c r="D380" t="s">
        <v>1156</v>
      </c>
      <c r="E380" t="s">
        <v>39</v>
      </c>
      <c r="F380" s="10" t="n">
        <v>11</v>
      </c>
      <c r="G380" s="10" t="n">
        <v>70958.257</v>
      </c>
      <c r="H380" s="10" t="n">
        <v>11</v>
      </c>
      <c r="I380" s="10" t="n">
        <v>68472.56</v>
      </c>
      <c r="J380" s="10" t="n">
        <v>11</v>
      </c>
      <c r="K380" s="10" t="n">
        <v>64418.85</v>
      </c>
      <c r="L380" s="9" t="n">
        <v>0</v>
      </c>
      <c r="M380" s="9" t="n">
        <v>0.0363020894793475</v>
      </c>
      <c r="N380" s="9" t="n">
        <v>0</v>
      </c>
      <c r="O380" s="9" t="n">
        <v>0.101513873656546</v>
      </c>
    </row>
    <row r="381">
      <c r="B381" t="s">
        <v>23</v>
      </c>
      <c r="C381" t="s">
        <v>56</v>
      </c>
      <c r="D381" t="s">
        <v>1157</v>
      </c>
      <c r="E381" t="s">
        <v>42</v>
      </c>
      <c r="F381" s="10" t="s">
        <v>85</v>
      </c>
      <c r="G381" s="10" t="n">
        <v>12234.82</v>
      </c>
      <c r="H381" s="10" t="s">
        <v>85</v>
      </c>
      <c r="I381" s="10" t="n">
        <v>6789.68</v>
      </c>
      <c r="J381" s="10" t="s">
        <v>85</v>
      </c>
      <c r="K381" s="10" t="n">
        <v>11301.72</v>
      </c>
      <c r="L381" s="9" t="s">
        <v>86</v>
      </c>
      <c r="M381" s="9" t="n">
        <v>0.80197299430901</v>
      </c>
      <c r="N381" s="9" t="s">
        <v>86</v>
      </c>
      <c r="O381" s="9" t="n">
        <v>0.0825626541800717</v>
      </c>
    </row>
    <row r="382">
      <c r="B382" t="s">
        <v>23</v>
      </c>
      <c r="C382" t="s">
        <v>56</v>
      </c>
      <c r="D382" t="s">
        <v>1158</v>
      </c>
      <c r="E382" t="s">
        <v>22</v>
      </c>
      <c r="F382" s="10" t="n">
        <v>6</v>
      </c>
      <c r="G382" s="10" t="n">
        <v>15775.4272</v>
      </c>
      <c r="H382" s="10" t="s">
        <v>85</v>
      </c>
      <c r="I382" s="10" t="n">
        <v>12358.8192</v>
      </c>
      <c r="J382" s="10" t="n">
        <v>5</v>
      </c>
      <c r="K382" s="10" t="n">
        <v>10743.9696</v>
      </c>
      <c r="L382" s="9" t="s">
        <v>86</v>
      </c>
      <c r="M382" s="9" t="n">
        <v>0.276451005934289</v>
      </c>
      <c r="N382" s="9" t="n">
        <v>0.2</v>
      </c>
      <c r="O382" s="9" t="n">
        <v>0.468305271451997</v>
      </c>
    </row>
    <row r="383">
      <c r="B383" t="s">
        <v>23</v>
      </c>
      <c r="C383" t="s">
        <v>56</v>
      </c>
      <c r="D383" t="s">
        <v>1159</v>
      </c>
      <c r="E383" t="s">
        <v>35</v>
      </c>
      <c r="F383" s="10" t="n">
        <v>214</v>
      </c>
      <c r="G383" s="10" t="n">
        <v>2799696.253448</v>
      </c>
      <c r="H383" s="10" t="n">
        <v>238</v>
      </c>
      <c r="I383" s="10" t="n">
        <v>3259552.0716</v>
      </c>
      <c r="J383" s="10" t="n">
        <v>227</v>
      </c>
      <c r="K383" s="10" t="n">
        <v>2800240.203288</v>
      </c>
      <c r="L383" s="9" t="n">
        <v>-0.100840336134454</v>
      </c>
      <c r="M383" s="9" t="n">
        <v>-0.141079451424831</v>
      </c>
      <c r="N383" s="9" t="n">
        <v>-0.0572687224669604</v>
      </c>
      <c r="O383" s="9" t="n">
        <v>-0.000194251135799406</v>
      </c>
    </row>
    <row r="384">
      <c r="B384" t="s">
        <v>23</v>
      </c>
      <c r="C384" t="s">
        <v>56</v>
      </c>
      <c r="D384" t="s">
        <v>1160</v>
      </c>
      <c r="E384" t="s">
        <v>35</v>
      </c>
      <c r="F384" s="10" t="n">
        <v>80</v>
      </c>
      <c r="G384" s="10" t="n">
        <v>1053655.06086</v>
      </c>
      <c r="H384" s="10" t="n">
        <v>75</v>
      </c>
      <c r="I384" s="10" t="n">
        <v>949464.4319</v>
      </c>
      <c r="J384" s="10" t="n">
        <v>86</v>
      </c>
      <c r="K384" s="10" t="n">
        <v>932674.404484</v>
      </c>
      <c r="L384" s="9" t="n">
        <v>0.0666666666666667</v>
      </c>
      <c r="M384" s="9" t="n">
        <v>0.109736210709338</v>
      </c>
      <c r="N384" s="9" t="n">
        <v>-0.0697674418604651</v>
      </c>
      <c r="O384" s="9" t="n">
        <v>0.129713709086862</v>
      </c>
    </row>
    <row r="385">
      <c r="B385" t="s">
        <v>23</v>
      </c>
      <c r="C385" t="s">
        <v>56</v>
      </c>
      <c r="D385" t="s">
        <v>1161</v>
      </c>
      <c r="E385" t="s">
        <v>40</v>
      </c>
      <c r="F385" s="10"/>
      <c r="G385" s="10"/>
      <c r="H385" s="10" t="s">
        <v>85</v>
      </c>
      <c r="I385" s="10" t="n">
        <v>28309.5</v>
      </c>
      <c r="J385" s="10"/>
      <c r="K385" s="10"/>
      <c r="L385" s="9" t="s">
        <v>86</v>
      </c>
      <c r="M385" s="9"/>
      <c r="N385" s="9"/>
      <c r="O385" s="9"/>
    </row>
    <row r="386">
      <c r="B386" t="s">
        <v>23</v>
      </c>
      <c r="C386" t="s">
        <v>56</v>
      </c>
      <c r="D386" t="s">
        <v>946</v>
      </c>
      <c r="E386" t="s">
        <v>22</v>
      </c>
      <c r="F386" s="10" t="s">
        <v>85</v>
      </c>
      <c r="G386" s="10" t="n">
        <v>4062.248</v>
      </c>
      <c r="H386" s="10" t="s">
        <v>85</v>
      </c>
      <c r="I386" s="10" t="n">
        <v>10496.5032</v>
      </c>
      <c r="J386" s="10" t="s">
        <v>85</v>
      </c>
      <c r="K386" s="10" t="n">
        <v>12905.568</v>
      </c>
      <c r="L386" s="9" t="s">
        <v>86</v>
      </c>
      <c r="M386" s="9" t="n">
        <v>-0.61299035282531</v>
      </c>
      <c r="N386" s="9" t="s">
        <v>86</v>
      </c>
      <c r="O386" s="9" t="n">
        <v>-0.685232916520993</v>
      </c>
    </row>
    <row r="387">
      <c r="B387" t="s">
        <v>23</v>
      </c>
      <c r="C387" t="s">
        <v>56</v>
      </c>
      <c r="D387" t="s">
        <v>1162</v>
      </c>
      <c r="E387" t="s">
        <v>37</v>
      </c>
      <c r="F387" s="10" t="s">
        <v>85</v>
      </c>
      <c r="G387" s="10" t="n">
        <v>2838.6828</v>
      </c>
      <c r="H387" s="10" t="s">
        <v>85</v>
      </c>
      <c r="I387" s="10" t="n">
        <v>2761.8228</v>
      </c>
      <c r="J387" s="10" t="s">
        <v>85</v>
      </c>
      <c r="K387" s="10" t="n">
        <v>9530.8448</v>
      </c>
      <c r="L387" s="9" t="s">
        <v>86</v>
      </c>
      <c r="M387" s="9" t="n">
        <v>0.0278294465524727</v>
      </c>
      <c r="N387" s="9" t="s">
        <v>86</v>
      </c>
      <c r="O387" s="9" t="n">
        <v>-0.702158322838286</v>
      </c>
    </row>
    <row r="388">
      <c r="B388" t="s">
        <v>23</v>
      </c>
      <c r="C388" t="s">
        <v>56</v>
      </c>
      <c r="D388" t="s">
        <v>1163</v>
      </c>
      <c r="E388" t="s">
        <v>37</v>
      </c>
      <c r="F388" s="10" t="n">
        <v>23</v>
      </c>
      <c r="G388" s="10" t="n">
        <v>341657.91888</v>
      </c>
      <c r="H388" s="10" t="n">
        <v>33</v>
      </c>
      <c r="I388" s="10" t="n">
        <v>395096.08472</v>
      </c>
      <c r="J388" s="10" t="n">
        <v>22</v>
      </c>
      <c r="K388" s="10" t="n">
        <v>294430.58016</v>
      </c>
      <c r="L388" s="9" t="n">
        <v>-0.303030303030303</v>
      </c>
      <c r="M388" s="9" t="n">
        <v>-0.135253595028336</v>
      </c>
      <c r="N388" s="9" t="n">
        <v>0.0454545454545454</v>
      </c>
      <c r="O388" s="9" t="n">
        <v>0.160402288017555</v>
      </c>
    </row>
    <row r="389">
      <c r="B389" t="s">
        <v>23</v>
      </c>
      <c r="C389" t="s">
        <v>56</v>
      </c>
      <c r="D389" t="s">
        <v>1164</v>
      </c>
      <c r="E389" t="s">
        <v>22</v>
      </c>
      <c r="F389" s="10" t="s">
        <v>85</v>
      </c>
      <c r="G389" s="10" t="n">
        <v>17359.9536</v>
      </c>
      <c r="H389" s="10"/>
      <c r="I389" s="10"/>
      <c r="J389" s="10" t="n">
        <v>90</v>
      </c>
      <c r="K389" s="10" t="n">
        <v>836099.2692</v>
      </c>
      <c r="L389" s="9" t="s">
        <v>86</v>
      </c>
      <c r="M389" s="9"/>
      <c r="N389" s="9" t="s">
        <v>86</v>
      </c>
      <c r="O389" s="9" t="n">
        <v>-0.979236970728834</v>
      </c>
    </row>
    <row r="390">
      <c r="B390" t="s">
        <v>23</v>
      </c>
      <c r="C390" t="s">
        <v>56</v>
      </c>
      <c r="D390" t="s">
        <v>1165</v>
      </c>
      <c r="E390" t="s">
        <v>22</v>
      </c>
      <c r="F390" s="10" t="n">
        <v>53</v>
      </c>
      <c r="G390" s="10" t="n">
        <v>568945.4368</v>
      </c>
      <c r="H390" s="10" t="n">
        <v>67</v>
      </c>
      <c r="I390" s="10" t="n">
        <v>701287.9432</v>
      </c>
      <c r="J390" s="10" t="n">
        <v>47</v>
      </c>
      <c r="K390" s="10" t="n">
        <v>442815.984</v>
      </c>
      <c r="L390" s="9" t="n">
        <v>-0.208955223880597</v>
      </c>
      <c r="M390" s="9" t="n">
        <v>-0.188713505890486</v>
      </c>
      <c r="N390" s="9" t="n">
        <v>0.127659574468085</v>
      </c>
      <c r="O390" s="9" t="n">
        <v>0.284834914179611</v>
      </c>
    </row>
    <row r="391">
      <c r="B391" t="s">
        <v>23</v>
      </c>
      <c r="C391" t="s">
        <v>56</v>
      </c>
      <c r="D391" t="s">
        <v>1166</v>
      </c>
      <c r="E391" t="s">
        <v>37</v>
      </c>
      <c r="F391" s="10" t="n">
        <v>70</v>
      </c>
      <c r="G391" s="10" t="n">
        <v>533201.2358</v>
      </c>
      <c r="H391" s="10" t="n">
        <v>70</v>
      </c>
      <c r="I391" s="10" t="n">
        <v>463629.746</v>
      </c>
      <c r="J391" s="10" t="n">
        <v>52</v>
      </c>
      <c r="K391" s="10" t="n">
        <v>473801.3433</v>
      </c>
      <c r="L391" s="9" t="n">
        <v>0</v>
      </c>
      <c r="M391" s="9" t="n">
        <v>0.150058296302671</v>
      </c>
      <c r="N391" s="9" t="n">
        <v>0.346153846153846</v>
      </c>
      <c r="O391" s="9" t="n">
        <v>0.125368771828047</v>
      </c>
    </row>
    <row r="392">
      <c r="B392" t="s">
        <v>23</v>
      </c>
      <c r="C392" t="s">
        <v>56</v>
      </c>
      <c r="D392" t="s">
        <v>1167</v>
      </c>
      <c r="E392" t="s">
        <v>37</v>
      </c>
      <c r="F392" s="10" t="n">
        <v>143</v>
      </c>
      <c r="G392" s="10" t="n">
        <v>2690406.99872</v>
      </c>
      <c r="H392" s="10" t="n">
        <v>165</v>
      </c>
      <c r="I392" s="10" t="n">
        <v>2963452.63602</v>
      </c>
      <c r="J392" s="10" t="n">
        <v>138</v>
      </c>
      <c r="K392" s="10" t="n">
        <v>2529079.4814</v>
      </c>
      <c r="L392" s="9" t="n">
        <v>-0.133333333333333</v>
      </c>
      <c r="M392" s="9" t="n">
        <v>-0.0921376754874369</v>
      </c>
      <c r="N392" s="9" t="n">
        <v>0.036231884057971</v>
      </c>
      <c r="O392" s="9" t="n">
        <v>0.0637890262075493</v>
      </c>
    </row>
    <row r="393">
      <c r="B393" t="s">
        <v>23</v>
      </c>
      <c r="C393" t="s">
        <v>56</v>
      </c>
      <c r="D393" t="s">
        <v>1168</v>
      </c>
      <c r="E393" t="s">
        <v>22</v>
      </c>
      <c r="F393" s="10" t="s">
        <v>85</v>
      </c>
      <c r="G393" s="10" t="n">
        <v>12714.7904</v>
      </c>
      <c r="H393" s="10" t="s">
        <v>85</v>
      </c>
      <c r="I393" s="10" t="n">
        <v>6357.3952</v>
      </c>
      <c r="J393" s="10"/>
      <c r="K393" s="10"/>
      <c r="L393" s="9" t="s">
        <v>86</v>
      </c>
      <c r="M393" s="9" t="n">
        <v>1</v>
      </c>
      <c r="N393" s="9" t="s">
        <v>86</v>
      </c>
      <c r="O393" s="9"/>
    </row>
    <row r="394">
      <c r="B394" t="s">
        <v>23</v>
      </c>
      <c r="C394" t="s">
        <v>56</v>
      </c>
      <c r="D394" t="s">
        <v>1169</v>
      </c>
      <c r="E394" t="s">
        <v>35</v>
      </c>
      <c r="F394" s="10" t="n">
        <v>170</v>
      </c>
      <c r="G394" s="10" t="n">
        <v>2967641.2476</v>
      </c>
      <c r="H394" s="10" t="n">
        <v>143</v>
      </c>
      <c r="I394" s="10" t="n">
        <v>2988903.586312</v>
      </c>
      <c r="J394" s="10" t="n">
        <v>144</v>
      </c>
      <c r="K394" s="10" t="n">
        <v>2379490.230456</v>
      </c>
      <c r="L394" s="9" t="n">
        <v>0.188811188811189</v>
      </c>
      <c r="M394" s="9" t="n">
        <v>-0.00711375864024966</v>
      </c>
      <c r="N394" s="9" t="n">
        <v>0.180555555555556</v>
      </c>
      <c r="O394" s="9" t="n">
        <v>0.247175218295092</v>
      </c>
    </row>
    <row r="395">
      <c r="B395" t="s">
        <v>23</v>
      </c>
      <c r="C395" t="s">
        <v>56</v>
      </c>
      <c r="D395" t="s">
        <v>1170</v>
      </c>
      <c r="E395" t="s">
        <v>35</v>
      </c>
      <c r="F395" s="10" t="n">
        <v>91</v>
      </c>
      <c r="G395" s="10" t="n">
        <v>1059181.245168</v>
      </c>
      <c r="H395" s="10" t="n">
        <v>101</v>
      </c>
      <c r="I395" s="10" t="n">
        <v>1043600.508</v>
      </c>
      <c r="J395" s="10" t="n">
        <v>117</v>
      </c>
      <c r="K395" s="10" t="n">
        <v>1020066.12072</v>
      </c>
      <c r="L395" s="9" t="n">
        <v>-0.099009900990099</v>
      </c>
      <c r="M395" s="9" t="n">
        <v>0.0149297907087642</v>
      </c>
      <c r="N395" s="9" t="n">
        <v>-0.222222222222222</v>
      </c>
      <c r="O395" s="9" t="n">
        <v>0.0383456754944387</v>
      </c>
    </row>
    <row r="396">
      <c r="B396" t="s">
        <v>23</v>
      </c>
      <c r="C396" t="s">
        <v>56</v>
      </c>
      <c r="D396" t="s">
        <v>1171</v>
      </c>
      <c r="E396" t="s">
        <v>31</v>
      </c>
      <c r="F396" s="10" t="n">
        <v>9</v>
      </c>
      <c r="G396" s="10" t="n">
        <v>126393.0304</v>
      </c>
      <c r="H396" s="10" t="n">
        <v>10</v>
      </c>
      <c r="I396" s="10" t="n">
        <v>313478.578844</v>
      </c>
      <c r="J396" s="10" t="n">
        <v>9</v>
      </c>
      <c r="K396" s="10" t="n">
        <v>55966.5126</v>
      </c>
      <c r="L396" s="9" t="n">
        <v>-0.1</v>
      </c>
      <c r="M396" s="9" t="n">
        <v>-0.596804888978081</v>
      </c>
      <c r="N396" s="9" t="n">
        <v>0</v>
      </c>
      <c r="O396" s="9" t="n">
        <v>1.25836888039367</v>
      </c>
    </row>
    <row r="397">
      <c r="B397" t="s">
        <v>23</v>
      </c>
      <c r="C397" t="s">
        <v>56</v>
      </c>
      <c r="D397" t="s">
        <v>1172</v>
      </c>
      <c r="E397" t="s">
        <v>35</v>
      </c>
      <c r="F397" s="10" t="n">
        <v>110</v>
      </c>
      <c r="G397" s="10" t="n">
        <v>1888667.086864</v>
      </c>
      <c r="H397" s="10" t="n">
        <v>135</v>
      </c>
      <c r="I397" s="10" t="n">
        <v>1901351.014436</v>
      </c>
      <c r="J397" s="10" t="n">
        <v>95</v>
      </c>
      <c r="K397" s="10" t="n">
        <v>1170032.697232</v>
      </c>
      <c r="L397" s="9" t="n">
        <v>-0.185185185185185</v>
      </c>
      <c r="M397" s="9" t="n">
        <v>-0.00667100786530073</v>
      </c>
      <c r="N397" s="9" t="n">
        <v>0.157894736842105</v>
      </c>
      <c r="O397" s="9" t="n">
        <v>0.614200262379082</v>
      </c>
    </row>
    <row r="398">
      <c r="B398" t="s">
        <v>23</v>
      </c>
      <c r="C398" t="s">
        <v>56</v>
      </c>
      <c r="D398" t="s">
        <v>1173</v>
      </c>
      <c r="E398" t="s">
        <v>22</v>
      </c>
      <c r="F398" s="10" t="n">
        <v>20</v>
      </c>
      <c r="G398" s="10" t="n">
        <v>140600.1112</v>
      </c>
      <c r="H398" s="10" t="n">
        <v>28</v>
      </c>
      <c r="I398" s="10" t="n">
        <v>193940.2216</v>
      </c>
      <c r="J398" s="10" t="n">
        <v>32</v>
      </c>
      <c r="K398" s="10" t="n">
        <v>181791.6048</v>
      </c>
      <c r="L398" s="9" t="n">
        <v>-0.285714285714286</v>
      </c>
      <c r="M398" s="9" t="n">
        <v>-0.275033770509005</v>
      </c>
      <c r="N398" s="9" t="n">
        <v>-0.375</v>
      </c>
      <c r="O398" s="9" t="n">
        <v>-0.226586335740406</v>
      </c>
    </row>
    <row r="399">
      <c r="B399" t="s">
        <v>23</v>
      </c>
      <c r="C399" t="s">
        <v>56</v>
      </c>
      <c r="D399" t="s">
        <v>1174</v>
      </c>
      <c r="E399" t="s">
        <v>22</v>
      </c>
      <c r="F399" s="10" t="s">
        <v>85</v>
      </c>
      <c r="G399" s="10" t="n">
        <v>17934.7936</v>
      </c>
      <c r="H399" s="10"/>
      <c r="I399" s="10"/>
      <c r="J399" s="10" t="s">
        <v>85</v>
      </c>
      <c r="K399" s="10" t="n">
        <v>1592.136</v>
      </c>
      <c r="L399" s="9" t="s">
        <v>86</v>
      </c>
      <c r="M399" s="9"/>
      <c r="N399" s="9" t="s">
        <v>86</v>
      </c>
      <c r="O399" s="9" t="n">
        <v>10.2646115658461</v>
      </c>
    </row>
    <row r="400">
      <c r="B400" t="s">
        <v>23</v>
      </c>
      <c r="C400" t="s">
        <v>56</v>
      </c>
      <c r="D400" t="s">
        <v>1175</v>
      </c>
      <c r="E400" t="s">
        <v>22</v>
      </c>
      <c r="F400" s="10"/>
      <c r="G400" s="10"/>
      <c r="H400" s="10" t="s">
        <v>85</v>
      </c>
      <c r="I400" s="10" t="n">
        <v>26606.3776</v>
      </c>
      <c r="J400" s="10" t="n">
        <v>6</v>
      </c>
      <c r="K400" s="10" t="n">
        <v>30857.112</v>
      </c>
      <c r="L400" s="9" t="s">
        <v>86</v>
      </c>
      <c r="M400" s="9"/>
      <c r="N400" s="9"/>
      <c r="O400" s="9"/>
    </row>
    <row r="401">
      <c r="B401" t="s">
        <v>23</v>
      </c>
      <c r="C401" t="s">
        <v>56</v>
      </c>
      <c r="D401" t="s">
        <v>1176</v>
      </c>
      <c r="E401" t="s">
        <v>22</v>
      </c>
      <c r="F401" s="10" t="n">
        <v>89</v>
      </c>
      <c r="G401" s="10" t="n">
        <v>1108652.749536</v>
      </c>
      <c r="H401" s="10" t="n">
        <v>76</v>
      </c>
      <c r="I401" s="10" t="n">
        <v>762181.218432</v>
      </c>
      <c r="J401" s="10" t="n">
        <v>55</v>
      </c>
      <c r="K401" s="10" t="n">
        <v>383989.557744</v>
      </c>
      <c r="L401" s="9" t="n">
        <v>0.171052631578947</v>
      </c>
      <c r="M401" s="9" t="n">
        <v>0.454578940972568</v>
      </c>
      <c r="N401" s="9" t="n">
        <v>0.618181818181818</v>
      </c>
      <c r="O401" s="9" t="n">
        <v>1.88719504782763</v>
      </c>
    </row>
    <row r="402">
      <c r="B402" t="s">
        <v>23</v>
      </c>
      <c r="C402" t="s">
        <v>56</v>
      </c>
      <c r="D402" t="s">
        <v>1177</v>
      </c>
      <c r="E402" t="s">
        <v>42</v>
      </c>
      <c r="F402" s="10" t="s">
        <v>85</v>
      </c>
      <c r="G402" s="10" t="n">
        <v>6945.52</v>
      </c>
      <c r="H402" s="10"/>
      <c r="I402" s="10"/>
      <c r="J402" s="10" t="s">
        <v>85</v>
      </c>
      <c r="K402" s="10" t="n">
        <v>6639.1</v>
      </c>
      <c r="L402" s="9" t="s">
        <v>86</v>
      </c>
      <c r="M402" s="9"/>
      <c r="N402" s="9" t="s">
        <v>86</v>
      </c>
      <c r="O402" s="9" t="n">
        <v>0.0461538461538462</v>
      </c>
    </row>
    <row r="403">
      <c r="B403" t="s">
        <v>23</v>
      </c>
      <c r="C403" t="s">
        <v>56</v>
      </c>
      <c r="D403" t="s">
        <v>1178</v>
      </c>
      <c r="E403" t="s">
        <v>31</v>
      </c>
      <c r="F403" s="10" t="n">
        <v>154</v>
      </c>
      <c r="G403" s="10" t="n">
        <v>2069854.854336</v>
      </c>
      <c r="H403" s="10" t="n">
        <v>174</v>
      </c>
      <c r="I403" s="10" t="n">
        <v>2153161.155524</v>
      </c>
      <c r="J403" s="10" t="n">
        <v>162</v>
      </c>
      <c r="K403" s="10" t="n">
        <v>1883751.953494</v>
      </c>
      <c r="L403" s="9" t="n">
        <v>-0.114942528735632</v>
      </c>
      <c r="M403" s="9" t="n">
        <v>-0.0386902303964918</v>
      </c>
      <c r="N403" s="9" t="n">
        <v>-0.0493827160493827</v>
      </c>
      <c r="O403" s="9" t="n">
        <v>0.0987937400658376</v>
      </c>
    </row>
    <row r="404">
      <c r="B404" t="s">
        <v>23</v>
      </c>
      <c r="C404" t="s">
        <v>56</v>
      </c>
      <c r="D404" t="s">
        <v>1179</v>
      </c>
      <c r="E404" t="s">
        <v>40</v>
      </c>
      <c r="F404" s="10" t="s">
        <v>85</v>
      </c>
      <c r="G404" s="10" t="n">
        <v>5409.86</v>
      </c>
      <c r="H404" s="10"/>
      <c r="I404" s="10"/>
      <c r="J404" s="10"/>
      <c r="K404" s="10"/>
      <c r="L404" s="9" t="s">
        <v>86</v>
      </c>
      <c r="M404" s="9"/>
      <c r="N404" s="9" t="s">
        <v>86</v>
      </c>
      <c r="O404" s="9"/>
    </row>
    <row r="405">
      <c r="B405" t="s">
        <v>23</v>
      </c>
      <c r="C405" t="s">
        <v>56</v>
      </c>
      <c r="D405" t="s">
        <v>1180</v>
      </c>
      <c r="E405" t="s">
        <v>42</v>
      </c>
      <c r="F405" s="10" t="n">
        <v>133</v>
      </c>
      <c r="G405" s="10" t="n">
        <v>1150240.94</v>
      </c>
      <c r="H405" s="10" t="n">
        <v>136</v>
      </c>
      <c r="I405" s="10" t="n">
        <v>1378201.5</v>
      </c>
      <c r="J405" s="10" t="n">
        <v>132</v>
      </c>
      <c r="K405" s="10" t="n">
        <v>1235760.72</v>
      </c>
      <c r="L405" s="9" t="n">
        <v>-0.0220588235294118</v>
      </c>
      <c r="M405" s="9" t="n">
        <v>-0.16540437664594</v>
      </c>
      <c r="N405" s="9" t="n">
        <v>0.00757575757575757</v>
      </c>
      <c r="O405" s="9" t="n">
        <v>-0.0692041579052618</v>
      </c>
    </row>
    <row r="406">
      <c r="B406" t="s">
        <v>23</v>
      </c>
      <c r="C406" t="s">
        <v>56</v>
      </c>
      <c r="D406" t="s">
        <v>1181</v>
      </c>
      <c r="E406" t="s">
        <v>31</v>
      </c>
      <c r="F406" s="10" t="n">
        <v>91</v>
      </c>
      <c r="G406" s="10" t="n">
        <v>962813.7496</v>
      </c>
      <c r="H406" s="10" t="n">
        <v>122</v>
      </c>
      <c r="I406" s="10" t="n">
        <v>1261115.1944</v>
      </c>
      <c r="J406" s="10" t="n">
        <v>114</v>
      </c>
      <c r="K406" s="10" t="n">
        <v>1455695.897166</v>
      </c>
      <c r="L406" s="9" t="n">
        <v>-0.254098360655738</v>
      </c>
      <c r="M406" s="9" t="n">
        <v>-0.236537824716261</v>
      </c>
      <c r="N406" s="9" t="n">
        <v>-0.201754385964912</v>
      </c>
      <c r="O406" s="9" t="n">
        <v>-0.338588676745988</v>
      </c>
    </row>
    <row r="407">
      <c r="B407" t="s">
        <v>23</v>
      </c>
      <c r="C407" t="s">
        <v>56</v>
      </c>
      <c r="D407" t="s">
        <v>1182</v>
      </c>
      <c r="E407" t="s">
        <v>22</v>
      </c>
      <c r="F407" s="10" t="s">
        <v>85</v>
      </c>
      <c r="G407" s="10" t="n">
        <v>16919.5072</v>
      </c>
      <c r="H407" s="10" t="s">
        <v>85</v>
      </c>
      <c r="I407" s="10" t="n">
        <v>7409.0344</v>
      </c>
      <c r="J407" s="10" t="s">
        <v>85</v>
      </c>
      <c r="K407" s="10" t="n">
        <v>1592.136</v>
      </c>
      <c r="L407" s="9" t="s">
        <v>86</v>
      </c>
      <c r="M407" s="9" t="n">
        <v>1.28363188595804</v>
      </c>
      <c r="N407" s="9" t="s">
        <v>86</v>
      </c>
      <c r="O407" s="9" t="n">
        <v>9.6269233281579</v>
      </c>
    </row>
    <row r="408">
      <c r="B408" t="s">
        <v>23</v>
      </c>
      <c r="C408" t="s">
        <v>56</v>
      </c>
      <c r="D408" t="s">
        <v>1183</v>
      </c>
      <c r="E408" t="s">
        <v>31</v>
      </c>
      <c r="F408" s="10" t="n">
        <v>24</v>
      </c>
      <c r="G408" s="10" t="n">
        <v>346610.8049</v>
      </c>
      <c r="H408" s="10" t="n">
        <v>27</v>
      </c>
      <c r="I408" s="10" t="n">
        <v>364520.581944</v>
      </c>
      <c r="J408" s="10" t="n">
        <v>19</v>
      </c>
      <c r="K408" s="10" t="n">
        <v>249504.457284</v>
      </c>
      <c r="L408" s="9" t="n">
        <v>-0.111111111111111</v>
      </c>
      <c r="M408" s="9" t="n">
        <v>-0.0491324164701116</v>
      </c>
      <c r="N408" s="9" t="n">
        <v>0.263157894736842</v>
      </c>
      <c r="O408" s="9" t="n">
        <v>0.389196845110739</v>
      </c>
    </row>
    <row r="409">
      <c r="B409" t="s">
        <v>23</v>
      </c>
      <c r="C409" t="s">
        <v>56</v>
      </c>
      <c r="D409" t="s">
        <v>1184</v>
      </c>
      <c r="E409" t="s">
        <v>22</v>
      </c>
      <c r="F409" s="10" t="s">
        <v>85</v>
      </c>
      <c r="G409" s="10" t="n">
        <v>12714.7904</v>
      </c>
      <c r="H409" s="10" t="s">
        <v>85</v>
      </c>
      <c r="I409" s="10" t="n">
        <v>12056.512</v>
      </c>
      <c r="J409" s="10"/>
      <c r="K409" s="10"/>
      <c r="L409" s="9" t="s">
        <v>86</v>
      </c>
      <c r="M409" s="9" t="n">
        <v>0.0545994065281898</v>
      </c>
      <c r="N409" s="9" t="s">
        <v>86</v>
      </c>
      <c r="O409" s="9"/>
    </row>
    <row r="410">
      <c r="B410" t="s">
        <v>23</v>
      </c>
      <c r="C410" t="s">
        <v>56</v>
      </c>
      <c r="D410" t="s">
        <v>1185</v>
      </c>
      <c r="E410" t="s">
        <v>37</v>
      </c>
      <c r="F410" s="10" t="n">
        <v>241</v>
      </c>
      <c r="G410" s="10" t="n">
        <v>3490122.940696</v>
      </c>
      <c r="H410" s="10" t="n">
        <v>225</v>
      </c>
      <c r="I410" s="10" t="n">
        <v>3551069.129584</v>
      </c>
      <c r="J410" s="10" t="n">
        <v>216</v>
      </c>
      <c r="K410" s="10" t="n">
        <v>3463269.19418</v>
      </c>
      <c r="L410" s="9" t="n">
        <v>0.0711111111111111</v>
      </c>
      <c r="M410" s="9" t="n">
        <v>-0.0171627717354913</v>
      </c>
      <c r="N410" s="9" t="n">
        <v>0.115740740740741</v>
      </c>
      <c r="O410" s="9" t="n">
        <v>0.00775387213940149</v>
      </c>
    </row>
    <row r="411">
      <c r="B411" t="s">
        <v>23</v>
      </c>
      <c r="C411" t="s">
        <v>56</v>
      </c>
      <c r="D411" t="s">
        <v>1186</v>
      </c>
      <c r="E411" t="s">
        <v>42</v>
      </c>
      <c r="F411" s="10"/>
      <c r="G411" s="10"/>
      <c r="H411" s="10"/>
      <c r="I411" s="10"/>
      <c r="J411" s="10" t="s">
        <v>85</v>
      </c>
      <c r="K411" s="10" t="n">
        <v>55979.13</v>
      </c>
      <c r="L411" s="9"/>
      <c r="M411" s="9"/>
      <c r="N411" s="9" t="s">
        <v>86</v>
      </c>
      <c r="O411" s="9"/>
    </row>
    <row r="412">
      <c r="B412" t="s">
        <v>23</v>
      </c>
      <c r="C412" t="s">
        <v>56</v>
      </c>
      <c r="D412" t="s">
        <v>1187</v>
      </c>
      <c r="E412" t="s">
        <v>22</v>
      </c>
      <c r="F412" s="10"/>
      <c r="G412" s="10"/>
      <c r="H412" s="10" t="s">
        <v>85</v>
      </c>
      <c r="I412" s="10" t="n">
        <v>16129.6024</v>
      </c>
      <c r="J412" s="10" t="s">
        <v>85</v>
      </c>
      <c r="K412" s="10" t="n">
        <v>23951.1168</v>
      </c>
      <c r="L412" s="9" t="s">
        <v>86</v>
      </c>
      <c r="M412" s="9"/>
      <c r="N412" s="9" t="s">
        <v>86</v>
      </c>
      <c r="O412" s="9"/>
    </row>
    <row r="413">
      <c r="B413" t="s">
        <v>23</v>
      </c>
      <c r="C413" t="s">
        <v>56</v>
      </c>
      <c r="D413" t="s">
        <v>1188</v>
      </c>
      <c r="E413" t="s">
        <v>22</v>
      </c>
      <c r="F413" s="10" t="n">
        <v>20</v>
      </c>
      <c r="G413" s="10" t="n">
        <v>351823.652</v>
      </c>
      <c r="H413" s="10" t="n">
        <v>18</v>
      </c>
      <c r="I413" s="10" t="n">
        <v>337479.5496</v>
      </c>
      <c r="J413" s="10" t="n">
        <v>24</v>
      </c>
      <c r="K413" s="10" t="n">
        <v>415394.752032</v>
      </c>
      <c r="L413" s="9" t="n">
        <v>0.111111111111111</v>
      </c>
      <c r="M413" s="9" t="n">
        <v>0.0425036196030291</v>
      </c>
      <c r="N413" s="9" t="n">
        <v>-0.166666666666667</v>
      </c>
      <c r="O413" s="9" t="n">
        <v>-0.153037802526457</v>
      </c>
    </row>
    <row r="414">
      <c r="B414" t="s">
        <v>23</v>
      </c>
      <c r="C414" t="s">
        <v>56</v>
      </c>
      <c r="D414" t="s">
        <v>1132</v>
      </c>
      <c r="E414" t="s">
        <v>22</v>
      </c>
      <c r="F414" s="10" t="s">
        <v>85</v>
      </c>
      <c r="G414" s="10" t="n">
        <v>16623.3184</v>
      </c>
      <c r="H414" s="10" t="s">
        <v>85</v>
      </c>
      <c r="I414" s="10" t="n">
        <v>16952.4576</v>
      </c>
      <c r="J414" s="10" t="s">
        <v>85</v>
      </c>
      <c r="K414" s="10" t="n">
        <v>3991.2912</v>
      </c>
      <c r="L414" s="9" t="s">
        <v>86</v>
      </c>
      <c r="M414" s="9" t="n">
        <v>-0.0194154268228343</v>
      </c>
      <c r="N414" s="9" t="s">
        <v>86</v>
      </c>
      <c r="O414" s="9" t="n">
        <v>3.16489741465118</v>
      </c>
    </row>
    <row r="415">
      <c r="B415" t="s">
        <v>23</v>
      </c>
      <c r="C415" t="s">
        <v>56</v>
      </c>
      <c r="D415" t="s">
        <v>1189</v>
      </c>
      <c r="E415" t="s">
        <v>42</v>
      </c>
      <c r="F415" s="10" t="n">
        <v>8</v>
      </c>
      <c r="G415" s="10" t="n">
        <v>125424.64</v>
      </c>
      <c r="H415" s="10" t="n">
        <v>12</v>
      </c>
      <c r="I415" s="10" t="n">
        <v>188136.96</v>
      </c>
      <c r="J415" s="10" t="s">
        <v>85</v>
      </c>
      <c r="K415" s="10" t="n">
        <v>29972.8</v>
      </c>
      <c r="L415" s="9" t="n">
        <v>-0.333333333333333</v>
      </c>
      <c r="M415" s="9" t="n">
        <v>-0.333333333333333</v>
      </c>
      <c r="N415" s="9" t="s">
        <v>86</v>
      </c>
      <c r="O415" s="9" t="n">
        <v>3.18461538461538</v>
      </c>
    </row>
    <row r="416">
      <c r="B416" t="s">
        <v>23</v>
      </c>
      <c r="C416" t="s">
        <v>56</v>
      </c>
      <c r="D416" t="s">
        <v>1190</v>
      </c>
      <c r="E416" t="s">
        <v>31</v>
      </c>
      <c r="F416" s="10" t="n">
        <v>98</v>
      </c>
      <c r="G416" s="10" t="n">
        <v>1188635.533072</v>
      </c>
      <c r="H416" s="10" t="n">
        <v>97</v>
      </c>
      <c r="I416" s="10" t="n">
        <v>1203308.861272</v>
      </c>
      <c r="J416" s="10" t="n">
        <v>108</v>
      </c>
      <c r="K416" s="10" t="n">
        <v>1069050.769974</v>
      </c>
      <c r="L416" s="9" t="n">
        <v>0.0103092783505154</v>
      </c>
      <c r="M416" s="9" t="n">
        <v>-0.012194149542362</v>
      </c>
      <c r="N416" s="9" t="n">
        <v>-0.0925925925925926</v>
      </c>
      <c r="O416" s="9" t="n">
        <v>0.111860695915226</v>
      </c>
    </row>
    <row r="417">
      <c r="B417" t="s">
        <v>23</v>
      </c>
      <c r="C417" t="s">
        <v>56</v>
      </c>
      <c r="D417" t="s">
        <v>1191</v>
      </c>
      <c r="E417" t="s">
        <v>42</v>
      </c>
      <c r="F417" s="10" t="n">
        <v>7</v>
      </c>
      <c r="G417" s="10" t="n">
        <v>109746.56</v>
      </c>
      <c r="H417" s="10" t="n">
        <v>7</v>
      </c>
      <c r="I417" s="10" t="n">
        <v>109610.56</v>
      </c>
      <c r="J417" s="10" t="n">
        <v>12</v>
      </c>
      <c r="K417" s="10" t="n">
        <v>170955.2</v>
      </c>
      <c r="L417" s="9" t="n">
        <v>0</v>
      </c>
      <c r="M417" s="9" t="n">
        <v>0.00124075636508025</v>
      </c>
      <c r="N417" s="9" t="n">
        <v>-0.416666666666667</v>
      </c>
      <c r="O417" s="9" t="n">
        <v>-0.358039065205387</v>
      </c>
    </row>
    <row r="418">
      <c r="B418" t="s">
        <v>23</v>
      </c>
      <c r="C418" t="s">
        <v>56</v>
      </c>
      <c r="D418" t="s">
        <v>1192</v>
      </c>
      <c r="E418" t="s">
        <v>22</v>
      </c>
      <c r="F418" s="10" t="s">
        <v>85</v>
      </c>
      <c r="G418" s="10" t="n">
        <v>8554.0416</v>
      </c>
      <c r="H418" s="10"/>
      <c r="I418" s="10"/>
      <c r="J418" s="10" t="s">
        <v>85</v>
      </c>
      <c r="K418" s="10" t="n">
        <v>13522.2048</v>
      </c>
      <c r="L418" s="9" t="s">
        <v>86</v>
      </c>
      <c r="M418" s="9"/>
      <c r="N418" s="9" t="s">
        <v>86</v>
      </c>
      <c r="O418" s="9" t="n">
        <v>-0.367407776577973</v>
      </c>
    </row>
    <row r="419">
      <c r="B419" t="s">
        <v>23</v>
      </c>
      <c r="C419" t="s">
        <v>56</v>
      </c>
      <c r="D419" t="s">
        <v>1193</v>
      </c>
      <c r="E419" t="s">
        <v>22</v>
      </c>
      <c r="F419" s="10" t="n">
        <v>67</v>
      </c>
      <c r="G419" s="10" t="n">
        <v>801267.132928</v>
      </c>
      <c r="H419" s="10" t="n">
        <v>58</v>
      </c>
      <c r="I419" s="10" t="n">
        <v>734943.216304</v>
      </c>
      <c r="J419" s="10" t="n">
        <v>75</v>
      </c>
      <c r="K419" s="10" t="n">
        <v>929791.686672</v>
      </c>
      <c r="L419" s="9" t="n">
        <v>0.155172413793103</v>
      </c>
      <c r="M419" s="9" t="n">
        <v>0.090243593181988</v>
      </c>
      <c r="N419" s="9" t="n">
        <v>-0.106666666666667</v>
      </c>
      <c r="O419" s="9" t="n">
        <v>-0.138229407281568</v>
      </c>
    </row>
    <row r="420">
      <c r="B420" t="s">
        <v>23</v>
      </c>
      <c r="C420" t="s">
        <v>57</v>
      </c>
      <c r="D420" t="s">
        <v>1194</v>
      </c>
      <c r="E420" t="s">
        <v>22</v>
      </c>
      <c r="F420" s="10"/>
      <c r="G420" s="10"/>
      <c r="H420" s="10" t="s">
        <v>85</v>
      </c>
      <c r="I420" s="10" t="n">
        <v>13739.7728</v>
      </c>
      <c r="J420" s="10" t="s">
        <v>85</v>
      </c>
      <c r="K420" s="10" t="n">
        <v>2983.7808</v>
      </c>
      <c r="L420" s="9" t="s">
        <v>86</v>
      </c>
      <c r="M420" s="9"/>
      <c r="N420" s="9" t="s">
        <v>86</v>
      </c>
      <c r="O420" s="9"/>
    </row>
    <row r="421">
      <c r="B421" t="s">
        <v>23</v>
      </c>
      <c r="C421" t="s">
        <v>57</v>
      </c>
      <c r="D421" t="s">
        <v>1195</v>
      </c>
      <c r="E421" t="s">
        <v>22</v>
      </c>
      <c r="F421" s="10" t="n">
        <v>5</v>
      </c>
      <c r="G421" s="10" t="n">
        <v>11101.8112</v>
      </c>
      <c r="H421" s="10" t="n">
        <v>10</v>
      </c>
      <c r="I421" s="10" t="n">
        <v>22859.82</v>
      </c>
      <c r="J421" s="10" t="n">
        <v>19</v>
      </c>
      <c r="K421" s="10" t="n">
        <v>71152.4736</v>
      </c>
      <c r="L421" s="9" t="n">
        <v>-0.5</v>
      </c>
      <c r="M421" s="9" t="n">
        <v>-0.514352641446871</v>
      </c>
      <c r="N421" s="9" t="n">
        <v>-0.736842105263158</v>
      </c>
      <c r="O421" s="9" t="n">
        <v>-0.843971535516651</v>
      </c>
    </row>
    <row r="422">
      <c r="B422" t="s">
        <v>23</v>
      </c>
      <c r="C422" t="s">
        <v>57</v>
      </c>
      <c r="D422" t="s">
        <v>1196</v>
      </c>
      <c r="E422" t="s">
        <v>35</v>
      </c>
      <c r="F422" s="10" t="n">
        <v>403</v>
      </c>
      <c r="G422" s="10" t="n">
        <v>6526208.046472</v>
      </c>
      <c r="H422" s="10" t="n">
        <v>462</v>
      </c>
      <c r="I422" s="10" t="n">
        <v>7156069.713272</v>
      </c>
      <c r="J422" s="10" t="n">
        <v>382</v>
      </c>
      <c r="K422" s="10" t="n">
        <v>5047862.998468</v>
      </c>
      <c r="L422" s="9" t="n">
        <v>-0.127705627705628</v>
      </c>
      <c r="M422" s="9" t="n">
        <v>-0.0880178215189585</v>
      </c>
      <c r="N422" s="9" t="n">
        <v>0.0549738219895288</v>
      </c>
      <c r="O422" s="9" t="n">
        <v>0.292865525164346</v>
      </c>
    </row>
    <row r="423">
      <c r="B423" t="s">
        <v>23</v>
      </c>
      <c r="C423" t="s">
        <v>57</v>
      </c>
      <c r="D423" t="s">
        <v>1197</v>
      </c>
      <c r="E423" t="s">
        <v>42</v>
      </c>
      <c r="F423" s="10" t="s">
        <v>85</v>
      </c>
      <c r="G423" s="10" t="n">
        <v>2581.92</v>
      </c>
      <c r="H423" s="10" t="s">
        <v>85</v>
      </c>
      <c r="I423" s="10" t="n">
        <v>2581.92</v>
      </c>
      <c r="J423" s="10"/>
      <c r="K423" s="10"/>
      <c r="L423" s="9" t="s">
        <v>86</v>
      </c>
      <c r="M423" s="9" t="n">
        <v>0</v>
      </c>
      <c r="N423" s="9" t="s">
        <v>86</v>
      </c>
      <c r="O423" s="9"/>
    </row>
    <row r="424">
      <c r="B424" t="s">
        <v>23</v>
      </c>
      <c r="C424" t="s">
        <v>57</v>
      </c>
      <c r="D424" t="s">
        <v>1198</v>
      </c>
      <c r="E424" t="s">
        <v>37</v>
      </c>
      <c r="F424" s="10" t="s">
        <v>85</v>
      </c>
      <c r="G424" s="10" t="n">
        <v>14678.58</v>
      </c>
      <c r="H424" s="10" t="s">
        <v>85</v>
      </c>
      <c r="I424" s="10" t="n">
        <v>12568.74</v>
      </c>
      <c r="J424" s="10" t="n">
        <v>9</v>
      </c>
      <c r="K424" s="10" t="n">
        <v>51657.62</v>
      </c>
      <c r="L424" s="9" t="s">
        <v>86</v>
      </c>
      <c r="M424" s="9" t="n">
        <v>0.167864081841139</v>
      </c>
      <c r="N424" s="9" t="s">
        <v>86</v>
      </c>
      <c r="O424" s="9" t="n">
        <v>-0.715848697636477</v>
      </c>
    </row>
    <row r="425">
      <c r="B425" t="s">
        <v>23</v>
      </c>
      <c r="C425" t="s">
        <v>57</v>
      </c>
      <c r="D425" t="s">
        <v>1199</v>
      </c>
      <c r="E425" t="s">
        <v>31</v>
      </c>
      <c r="F425" s="10" t="n">
        <v>108</v>
      </c>
      <c r="G425" s="10" t="n">
        <v>874803.9916</v>
      </c>
      <c r="H425" s="10" t="n">
        <v>117</v>
      </c>
      <c r="I425" s="10" t="n">
        <v>1279601.59758</v>
      </c>
      <c r="J425" s="10" t="n">
        <v>86</v>
      </c>
      <c r="K425" s="10" t="n">
        <v>658915.574256</v>
      </c>
      <c r="L425" s="9" t="n">
        <v>-0.0769230769230769</v>
      </c>
      <c r="M425" s="9" t="n">
        <v>-0.316346593147085</v>
      </c>
      <c r="N425" s="9" t="n">
        <v>0.255813953488372</v>
      </c>
      <c r="O425" s="9" t="n">
        <v>0.327642001158897</v>
      </c>
    </row>
    <row r="426">
      <c r="B426" t="s">
        <v>23</v>
      </c>
      <c r="C426" t="s">
        <v>57</v>
      </c>
      <c r="D426" t="s">
        <v>1200</v>
      </c>
      <c r="E426" t="s">
        <v>22</v>
      </c>
      <c r="F426" s="10" t="s">
        <v>85</v>
      </c>
      <c r="G426" s="10" t="n">
        <v>7255.3144</v>
      </c>
      <c r="H426" s="10" t="n">
        <v>5</v>
      </c>
      <c r="I426" s="10" t="n">
        <v>29300.1352</v>
      </c>
      <c r="J426" s="10" t="n">
        <v>7</v>
      </c>
      <c r="K426" s="10" t="n">
        <v>44097.9552</v>
      </c>
      <c r="L426" s="9" t="s">
        <v>86</v>
      </c>
      <c r="M426" s="9" t="n">
        <v>-0.752379490726719</v>
      </c>
      <c r="N426" s="9" t="s">
        <v>86</v>
      </c>
      <c r="O426" s="9" t="n">
        <v>-0.835472770401835</v>
      </c>
    </row>
    <row r="427">
      <c r="B427" t="s">
        <v>23</v>
      </c>
      <c r="C427" t="s">
        <v>57</v>
      </c>
      <c r="D427" t="s">
        <v>1201</v>
      </c>
      <c r="E427" t="s">
        <v>39</v>
      </c>
      <c r="F427" s="10" t="s">
        <v>85</v>
      </c>
      <c r="G427" s="10" t="n">
        <v>4191.1138</v>
      </c>
      <c r="H427" s="10"/>
      <c r="I427" s="10"/>
      <c r="J427" s="10" t="s">
        <v>85</v>
      </c>
      <c r="K427" s="10" t="n">
        <v>8130.78</v>
      </c>
      <c r="L427" s="9" t="s">
        <v>86</v>
      </c>
      <c r="M427" s="9"/>
      <c r="N427" s="9" t="s">
        <v>86</v>
      </c>
      <c r="O427" s="9" t="n">
        <v>-0.484537301464312</v>
      </c>
    </row>
    <row r="428">
      <c r="B428" t="s">
        <v>23</v>
      </c>
      <c r="C428" t="s">
        <v>57</v>
      </c>
      <c r="D428" t="s">
        <v>1202</v>
      </c>
      <c r="E428" t="s">
        <v>40</v>
      </c>
      <c r="F428" s="10" t="s">
        <v>85</v>
      </c>
      <c r="G428" s="10" t="n">
        <v>1625.4</v>
      </c>
      <c r="H428" s="10" t="s">
        <v>85</v>
      </c>
      <c r="I428" s="10" t="n">
        <v>1727.88</v>
      </c>
      <c r="J428" s="10"/>
      <c r="K428" s="10"/>
      <c r="L428" s="9" t="s">
        <v>86</v>
      </c>
      <c r="M428" s="9" t="n">
        <v>-0.0593096742829363</v>
      </c>
      <c r="N428" s="9" t="s">
        <v>86</v>
      </c>
      <c r="O428" s="9"/>
    </row>
    <row r="429">
      <c r="B429" t="s">
        <v>23</v>
      </c>
      <c r="C429" t="s">
        <v>57</v>
      </c>
      <c r="D429" t="s">
        <v>1203</v>
      </c>
      <c r="E429" t="s">
        <v>31</v>
      </c>
      <c r="F429" s="10" t="n">
        <v>95</v>
      </c>
      <c r="G429" s="10" t="n">
        <v>789508.0943</v>
      </c>
      <c r="H429" s="10" t="n">
        <v>95</v>
      </c>
      <c r="I429" s="10" t="n">
        <v>848393.3632</v>
      </c>
      <c r="J429" s="10" t="n">
        <v>65</v>
      </c>
      <c r="K429" s="10" t="n">
        <v>698541.0678</v>
      </c>
      <c r="L429" s="9" t="n">
        <v>0</v>
      </c>
      <c r="M429" s="9" t="n">
        <v>-0.069407979192452</v>
      </c>
      <c r="N429" s="9" t="n">
        <v>0.461538461538461</v>
      </c>
      <c r="O429" s="9" t="n">
        <v>0.130224307049682</v>
      </c>
    </row>
    <row r="430">
      <c r="B430" t="s">
        <v>23</v>
      </c>
      <c r="C430" t="s">
        <v>57</v>
      </c>
      <c r="D430" t="s">
        <v>1204</v>
      </c>
      <c r="E430" t="s">
        <v>22</v>
      </c>
      <c r="F430" s="10" t="s">
        <v>85</v>
      </c>
      <c r="G430" s="10" t="n">
        <v>10240.88</v>
      </c>
      <c r="H430" s="10" t="n">
        <v>5</v>
      </c>
      <c r="I430" s="10" t="n">
        <v>14841.6736</v>
      </c>
      <c r="J430" s="10" t="s">
        <v>85</v>
      </c>
      <c r="K430" s="10" t="n">
        <v>9165.312</v>
      </c>
      <c r="L430" s="9" t="s">
        <v>86</v>
      </c>
      <c r="M430" s="9" t="n">
        <v>-0.30999156321562</v>
      </c>
      <c r="N430" s="9" t="s">
        <v>86</v>
      </c>
      <c r="O430" s="9" t="n">
        <v>0.117352033405955</v>
      </c>
    </row>
    <row r="431">
      <c r="B431" t="s">
        <v>23</v>
      </c>
      <c r="C431" t="s">
        <v>57</v>
      </c>
      <c r="D431" t="s">
        <v>1205</v>
      </c>
      <c r="E431" t="s">
        <v>31</v>
      </c>
      <c r="F431" s="10" t="n">
        <v>72</v>
      </c>
      <c r="G431" s="10" t="n">
        <v>675399.826112</v>
      </c>
      <c r="H431" s="10" t="n">
        <v>76</v>
      </c>
      <c r="I431" s="10" t="n">
        <v>656719.703048</v>
      </c>
      <c r="J431" s="10" t="n">
        <v>84</v>
      </c>
      <c r="K431" s="10" t="n">
        <v>677619.608394</v>
      </c>
      <c r="L431" s="9" t="n">
        <v>-0.0526315789473685</v>
      </c>
      <c r="M431" s="9" t="n">
        <v>0.0284445905571296</v>
      </c>
      <c r="N431" s="9" t="n">
        <v>-0.142857142857143</v>
      </c>
      <c r="O431" s="9" t="n">
        <v>-0.00327585308114231</v>
      </c>
    </row>
    <row r="432">
      <c r="B432" t="s">
        <v>23</v>
      </c>
      <c r="C432" t="s">
        <v>57</v>
      </c>
      <c r="D432" t="s">
        <v>1206</v>
      </c>
      <c r="E432" t="s">
        <v>22</v>
      </c>
      <c r="F432" s="10" t="n">
        <v>9</v>
      </c>
      <c r="G432" s="10" t="n">
        <v>50142.072</v>
      </c>
      <c r="H432" s="10" t="n">
        <v>8</v>
      </c>
      <c r="I432" s="10" t="n">
        <v>47072.6664</v>
      </c>
      <c r="J432" s="10" t="n">
        <v>7</v>
      </c>
      <c r="K432" s="10" t="n">
        <v>43269.0336</v>
      </c>
      <c r="L432" s="9" t="n">
        <v>0.125</v>
      </c>
      <c r="M432" s="9" t="n">
        <v>0.0652056880296035</v>
      </c>
      <c r="N432" s="9" t="n">
        <v>0.285714285714286</v>
      </c>
      <c r="O432" s="9" t="n">
        <v>0.158844277954939</v>
      </c>
    </row>
    <row r="433">
      <c r="B433" t="s">
        <v>23</v>
      </c>
      <c r="C433" t="s">
        <v>57</v>
      </c>
      <c r="D433" t="s">
        <v>1207</v>
      </c>
      <c r="E433" t="s">
        <v>22</v>
      </c>
      <c r="F433" s="10" t="n">
        <v>53</v>
      </c>
      <c r="G433" s="10" t="n">
        <v>129432.2016</v>
      </c>
      <c r="H433" s="10" t="n">
        <v>32</v>
      </c>
      <c r="I433" s="10" t="n">
        <v>78487.1776</v>
      </c>
      <c r="J433" s="10" t="n">
        <v>35</v>
      </c>
      <c r="K433" s="10" t="n">
        <v>152142.4944</v>
      </c>
      <c r="L433" s="9" t="n">
        <v>0.65625</v>
      </c>
      <c r="M433" s="9" t="n">
        <v>0.649087221095335</v>
      </c>
      <c r="N433" s="9" t="n">
        <v>0.514285714285714</v>
      </c>
      <c r="O433" s="9" t="n">
        <v>-0.149269886033892</v>
      </c>
    </row>
    <row r="434">
      <c r="B434" t="s">
        <v>23</v>
      </c>
      <c r="C434" t="s">
        <v>57</v>
      </c>
      <c r="D434" t="s">
        <v>1208</v>
      </c>
      <c r="E434" t="s">
        <v>31</v>
      </c>
      <c r="F434" s="10" t="n">
        <v>85</v>
      </c>
      <c r="G434" s="10" t="n">
        <v>858953.40376</v>
      </c>
      <c r="H434" s="10" t="n">
        <v>91</v>
      </c>
      <c r="I434" s="10" t="n">
        <v>793438.9476</v>
      </c>
      <c r="J434" s="10" t="n">
        <v>107</v>
      </c>
      <c r="K434" s="10" t="n">
        <v>977066.755092</v>
      </c>
      <c r="L434" s="9" t="n">
        <v>-0.0659340659340659</v>
      </c>
      <c r="M434" s="9" t="n">
        <v>0.0825702549114442</v>
      </c>
      <c r="N434" s="9" t="n">
        <v>-0.205607476635514</v>
      </c>
      <c r="O434" s="9" t="n">
        <v>-0.120885651585678</v>
      </c>
    </row>
    <row r="435">
      <c r="B435" t="s">
        <v>23</v>
      </c>
      <c r="C435" t="s">
        <v>57</v>
      </c>
      <c r="D435" t="s">
        <v>1209</v>
      </c>
      <c r="E435" t="s">
        <v>31</v>
      </c>
      <c r="F435" s="10" t="n">
        <v>121</v>
      </c>
      <c r="G435" s="10" t="n">
        <v>1071015.211116</v>
      </c>
      <c r="H435" s="10" t="n">
        <v>136</v>
      </c>
      <c r="I435" s="10" t="n">
        <v>1272037.17</v>
      </c>
      <c r="J435" s="10" t="n">
        <v>97</v>
      </c>
      <c r="K435" s="10" t="n">
        <v>1302685.194222</v>
      </c>
      <c r="L435" s="9" t="n">
        <v>-0.110294117647059</v>
      </c>
      <c r="M435" s="9" t="n">
        <v>-0.158031513248941</v>
      </c>
      <c r="N435" s="9" t="n">
        <v>0.247422680412371</v>
      </c>
      <c r="O435" s="9" t="n">
        <v>-0.177840344032128</v>
      </c>
    </row>
    <row r="436">
      <c r="B436" t="s">
        <v>23</v>
      </c>
      <c r="C436" t="s">
        <v>57</v>
      </c>
      <c r="D436" t="s">
        <v>1210</v>
      </c>
      <c r="E436" t="s">
        <v>35</v>
      </c>
      <c r="F436" s="10" t="n">
        <v>161</v>
      </c>
      <c r="G436" s="10" t="n">
        <v>1707238.525568</v>
      </c>
      <c r="H436" s="10" t="n">
        <v>130</v>
      </c>
      <c r="I436" s="10" t="n">
        <v>1202743.082656</v>
      </c>
      <c r="J436" s="10" t="n">
        <v>139</v>
      </c>
      <c r="K436" s="10" t="n">
        <v>1248685.578324</v>
      </c>
      <c r="L436" s="9" t="n">
        <v>0.238461538461539</v>
      </c>
      <c r="M436" s="9" t="n">
        <v>0.419454038179068</v>
      </c>
      <c r="N436" s="9" t="n">
        <v>0.158273381294964</v>
      </c>
      <c r="O436" s="9" t="n">
        <v>0.367228512288478</v>
      </c>
    </row>
    <row r="437">
      <c r="B437" t="s">
        <v>23</v>
      </c>
      <c r="C437" t="s">
        <v>57</v>
      </c>
      <c r="D437" t="s">
        <v>1211</v>
      </c>
      <c r="E437" t="s">
        <v>22</v>
      </c>
      <c r="F437" s="10" t="n">
        <v>9</v>
      </c>
      <c r="G437" s="10" t="n">
        <v>58729.356</v>
      </c>
      <c r="H437" s="10" t="n">
        <v>10</v>
      </c>
      <c r="I437" s="10" t="n">
        <v>96915.388</v>
      </c>
      <c r="J437" s="10" t="n">
        <v>9</v>
      </c>
      <c r="K437" s="10" t="n">
        <v>43486.3728</v>
      </c>
      <c r="L437" s="9" t="n">
        <v>-0.1</v>
      </c>
      <c r="M437" s="9" t="n">
        <v>-0.39401412704451</v>
      </c>
      <c r="N437" s="9" t="n">
        <v>0</v>
      </c>
      <c r="O437" s="9" t="n">
        <v>0.350523214941486</v>
      </c>
    </row>
    <row r="438">
      <c r="B438" t="s">
        <v>23</v>
      </c>
      <c r="C438" t="s">
        <v>57</v>
      </c>
      <c r="D438" t="s">
        <v>1212</v>
      </c>
      <c r="E438" t="s">
        <v>22</v>
      </c>
      <c r="F438" s="10" t="n">
        <v>6</v>
      </c>
      <c r="G438" s="10" t="n">
        <v>52867.232</v>
      </c>
      <c r="H438" s="10" t="s">
        <v>85</v>
      </c>
      <c r="I438" s="10" t="n">
        <v>16287.024</v>
      </c>
      <c r="J438" s="10" t="s">
        <v>85</v>
      </c>
      <c r="K438" s="10" t="n">
        <v>39633.2352</v>
      </c>
      <c r="L438" s="9" t="s">
        <v>86</v>
      </c>
      <c r="M438" s="9" t="n">
        <v>2.24597249933444</v>
      </c>
      <c r="N438" s="9" t="s">
        <v>86</v>
      </c>
      <c r="O438" s="9" t="n">
        <v>0.333911595488425</v>
      </c>
    </row>
    <row r="439">
      <c r="B439" t="s">
        <v>23</v>
      </c>
      <c r="C439" t="s">
        <v>58</v>
      </c>
      <c r="D439" t="s">
        <v>1213</v>
      </c>
      <c r="E439" t="s">
        <v>42</v>
      </c>
      <c r="F439" s="10" t="s">
        <v>85</v>
      </c>
      <c r="G439" s="10" t="n">
        <v>1974.85</v>
      </c>
      <c r="H439" s="10" t="s">
        <v>85</v>
      </c>
      <c r="I439" s="10" t="n">
        <v>5924.55</v>
      </c>
      <c r="J439" s="10"/>
      <c r="K439" s="10"/>
      <c r="L439" s="9" t="s">
        <v>86</v>
      </c>
      <c r="M439" s="9" t="n">
        <v>-0.666666666666667</v>
      </c>
      <c r="N439" s="9" t="s">
        <v>86</v>
      </c>
      <c r="O439" s="9"/>
    </row>
    <row r="440">
      <c r="B440" t="s">
        <v>23</v>
      </c>
      <c r="C440" t="s">
        <v>58</v>
      </c>
      <c r="D440" t="s">
        <v>1214</v>
      </c>
      <c r="E440" t="s">
        <v>37</v>
      </c>
      <c r="F440" s="10" t="n">
        <v>40</v>
      </c>
      <c r="G440" s="10" t="n">
        <v>636754.20572</v>
      </c>
      <c r="H440" s="10" t="n">
        <v>48</v>
      </c>
      <c r="I440" s="10" t="n">
        <v>694810.39666</v>
      </c>
      <c r="J440" s="10" t="n">
        <v>56</v>
      </c>
      <c r="K440" s="10" t="n">
        <v>761297.46354</v>
      </c>
      <c r="L440" s="9" t="n">
        <v>-0.166666666666667</v>
      </c>
      <c r="M440" s="9" t="n">
        <v>-0.0835568828835608</v>
      </c>
      <c r="N440" s="9" t="n">
        <v>-0.285714285714286</v>
      </c>
      <c r="O440" s="9" t="n">
        <v>-0.163593422787565</v>
      </c>
    </row>
    <row r="441">
      <c r="B441" t="s">
        <v>23</v>
      </c>
      <c r="C441" t="s">
        <v>58</v>
      </c>
      <c r="D441" t="s">
        <v>1215</v>
      </c>
      <c r="E441" t="s">
        <v>31</v>
      </c>
      <c r="F441" s="10" t="n">
        <v>10</v>
      </c>
      <c r="G441" s="10" t="n">
        <v>117830.0644</v>
      </c>
      <c r="H441" s="10" t="n">
        <v>10</v>
      </c>
      <c r="I441" s="10" t="n">
        <v>153365.621612</v>
      </c>
      <c r="J441" s="10" t="n">
        <v>10</v>
      </c>
      <c r="K441" s="10" t="n">
        <v>54596.592</v>
      </c>
      <c r="L441" s="9" t="n">
        <v>0</v>
      </c>
      <c r="M441" s="9" t="n">
        <v>-0.231704842574834</v>
      </c>
      <c r="N441" s="9" t="n">
        <v>0</v>
      </c>
      <c r="O441" s="9" t="n">
        <v>1.15819449682867</v>
      </c>
    </row>
    <row r="442">
      <c r="B442" t="s">
        <v>23</v>
      </c>
      <c r="C442" t="s">
        <v>58</v>
      </c>
      <c r="D442" t="s">
        <v>1216</v>
      </c>
      <c r="E442" t="s">
        <v>44</v>
      </c>
      <c r="F442" s="10" t="n">
        <v>12</v>
      </c>
      <c r="G442" s="10" t="n">
        <v>122088.45728</v>
      </c>
      <c r="H442" s="10" t="n">
        <v>13</v>
      </c>
      <c r="I442" s="10" t="n">
        <v>136758.916316</v>
      </c>
      <c r="J442" s="10" t="n">
        <v>6</v>
      </c>
      <c r="K442" s="10" t="n">
        <v>50565.82602</v>
      </c>
      <c r="L442" s="9" t="n">
        <v>-0.0769230769230769</v>
      </c>
      <c r="M442" s="9" t="n">
        <v>-0.107272413610692</v>
      </c>
      <c r="N442" s="9" t="n">
        <v>1</v>
      </c>
      <c r="O442" s="9" t="n">
        <v>1.4144460179828</v>
      </c>
    </row>
    <row r="443">
      <c r="B443" t="s">
        <v>23</v>
      </c>
      <c r="C443" t="s">
        <v>58</v>
      </c>
      <c r="D443" t="s">
        <v>1217</v>
      </c>
      <c r="E443" t="s">
        <v>37</v>
      </c>
      <c r="F443" s="10" t="n">
        <v>71</v>
      </c>
      <c r="G443" s="10" t="n">
        <v>1404791.751232</v>
      </c>
      <c r="H443" s="10" t="n">
        <v>81</v>
      </c>
      <c r="I443" s="10" t="n">
        <v>1160971.864512</v>
      </c>
      <c r="J443" s="10" t="n">
        <v>91</v>
      </c>
      <c r="K443" s="10" t="n">
        <v>1354446.55764</v>
      </c>
      <c r="L443" s="9" t="n">
        <v>-0.123456790123457</v>
      </c>
      <c r="M443" s="9" t="n">
        <v>0.210013605129429</v>
      </c>
      <c r="N443" s="9" t="n">
        <v>-0.21978021978022</v>
      </c>
      <c r="O443" s="9" t="n">
        <v>0.0371703064310798</v>
      </c>
    </row>
    <row r="444">
      <c r="B444" t="s">
        <v>23</v>
      </c>
      <c r="C444" t="s">
        <v>58</v>
      </c>
      <c r="D444" t="s">
        <v>1218</v>
      </c>
      <c r="E444" t="s">
        <v>22</v>
      </c>
      <c r="F444" s="10" t="n">
        <v>5</v>
      </c>
      <c r="G444" s="10" t="n">
        <v>44405.976</v>
      </c>
      <c r="H444" s="10" t="n">
        <v>9</v>
      </c>
      <c r="I444" s="10" t="n">
        <v>50894.82</v>
      </c>
      <c r="J444" s="10" t="n">
        <v>6</v>
      </c>
      <c r="K444" s="10" t="n">
        <v>45679.1004</v>
      </c>
      <c r="L444" s="9" t="n">
        <v>-0.444444444444444</v>
      </c>
      <c r="M444" s="9" t="n">
        <v>-0.127495175343974</v>
      </c>
      <c r="N444" s="9" t="n">
        <v>-0.166666666666667</v>
      </c>
      <c r="O444" s="9" t="n">
        <v>-0.0278710480033885</v>
      </c>
    </row>
    <row r="445">
      <c r="B445" t="s">
        <v>23</v>
      </c>
      <c r="C445" t="s">
        <v>58</v>
      </c>
      <c r="D445" t="s">
        <v>1219</v>
      </c>
      <c r="E445" t="s">
        <v>22</v>
      </c>
      <c r="F445" s="10" t="s">
        <v>85</v>
      </c>
      <c r="G445" s="10" t="n">
        <v>9013.7632</v>
      </c>
      <c r="H445" s="10" t="s">
        <v>85</v>
      </c>
      <c r="I445" s="10" t="n">
        <v>8047.8112</v>
      </c>
      <c r="J445" s="10" t="n">
        <v>8</v>
      </c>
      <c r="K445" s="10" t="n">
        <v>44290.0224</v>
      </c>
      <c r="L445" s="9" t="s">
        <v>86</v>
      </c>
      <c r="M445" s="9" t="n">
        <v>0.12002667259391</v>
      </c>
      <c r="N445" s="9" t="s">
        <v>86</v>
      </c>
      <c r="O445" s="9" t="n">
        <v>-0.796483209726261</v>
      </c>
    </row>
    <row r="446">
      <c r="B446" t="s">
        <v>23</v>
      </c>
      <c r="C446" t="s">
        <v>58</v>
      </c>
      <c r="D446" t="s">
        <v>1220</v>
      </c>
      <c r="E446" t="s">
        <v>31</v>
      </c>
      <c r="F446" s="10" t="s">
        <v>85</v>
      </c>
      <c r="G446" s="10" t="n">
        <v>20178.5232</v>
      </c>
      <c r="H446" s="10"/>
      <c r="I446" s="10"/>
      <c r="J446" s="10" t="n">
        <v>18</v>
      </c>
      <c r="K446" s="10" t="n">
        <v>224159.724</v>
      </c>
      <c r="L446" s="9" t="s">
        <v>86</v>
      </c>
      <c r="M446" s="9"/>
      <c r="N446" s="9" t="s">
        <v>86</v>
      </c>
      <c r="O446" s="9" t="n">
        <v>-0.909981495159229</v>
      </c>
    </row>
    <row r="447">
      <c r="B447" t="s">
        <v>23</v>
      </c>
      <c r="C447" t="s">
        <v>58</v>
      </c>
      <c r="D447" t="s">
        <v>1221</v>
      </c>
      <c r="E447" t="s">
        <v>22</v>
      </c>
      <c r="F447" s="10" t="n">
        <v>6</v>
      </c>
      <c r="G447" s="10" t="n">
        <v>10119.354</v>
      </c>
      <c r="H447" s="10" t="n">
        <v>13</v>
      </c>
      <c r="I447" s="10" t="n">
        <v>31085.7664</v>
      </c>
      <c r="J447" s="10" t="n">
        <v>19</v>
      </c>
      <c r="K447" s="10" t="n">
        <v>31493.1078</v>
      </c>
      <c r="L447" s="9" t="n">
        <v>-0.538461538461538</v>
      </c>
      <c r="M447" s="9" t="n">
        <v>-0.674469856403476</v>
      </c>
      <c r="N447" s="9" t="n">
        <v>-0.684210526315789</v>
      </c>
      <c r="O447" s="9" t="n">
        <v>-0.678680361929857</v>
      </c>
    </row>
    <row r="448">
      <c r="B448" t="s">
        <v>23</v>
      </c>
      <c r="C448" t="s">
        <v>58</v>
      </c>
      <c r="D448" t="s">
        <v>1222</v>
      </c>
      <c r="E448" t="s">
        <v>22</v>
      </c>
      <c r="F448" s="10" t="n">
        <v>81</v>
      </c>
      <c r="G448" s="10" t="n">
        <v>496138.9508</v>
      </c>
      <c r="H448" s="10" t="n">
        <v>81</v>
      </c>
      <c r="I448" s="10" t="n">
        <v>483847.9148</v>
      </c>
      <c r="J448" s="10" t="n">
        <v>99</v>
      </c>
      <c r="K448" s="10" t="n">
        <v>618691.4816</v>
      </c>
      <c r="L448" s="9" t="n">
        <v>0</v>
      </c>
      <c r="M448" s="9" t="n">
        <v>0.0254026846536695</v>
      </c>
      <c r="N448" s="9" t="n">
        <v>-0.181818181818182</v>
      </c>
      <c r="O448" s="9" t="n">
        <v>-0.198083430020834</v>
      </c>
    </row>
    <row r="449">
      <c r="B449" t="s">
        <v>23</v>
      </c>
      <c r="C449" t="s">
        <v>58</v>
      </c>
      <c r="D449" t="s">
        <v>1223</v>
      </c>
      <c r="E449" t="s">
        <v>22</v>
      </c>
      <c r="F449" s="10" t="n">
        <v>21</v>
      </c>
      <c r="G449" s="10" t="n">
        <v>262399.072</v>
      </c>
      <c r="H449" s="10" t="n">
        <v>14</v>
      </c>
      <c r="I449" s="10" t="n">
        <v>122207.2384</v>
      </c>
      <c r="J449" s="10" t="n">
        <v>21</v>
      </c>
      <c r="K449" s="10" t="n">
        <v>231070.32</v>
      </c>
      <c r="L449" s="9" t="n">
        <v>0.5</v>
      </c>
      <c r="M449" s="9" t="n">
        <v>1.14716472964665</v>
      </c>
      <c r="N449" s="9" t="n">
        <v>0</v>
      </c>
      <c r="O449" s="9" t="n">
        <v>0.135581030051804</v>
      </c>
    </row>
    <row r="450">
      <c r="B450" t="s">
        <v>23</v>
      </c>
      <c r="C450" t="s">
        <v>58</v>
      </c>
      <c r="D450" t="s">
        <v>1224</v>
      </c>
      <c r="E450" t="s">
        <v>22</v>
      </c>
      <c r="F450" s="10" t="n">
        <v>100</v>
      </c>
      <c r="G450" s="10" t="n">
        <v>867835.0094</v>
      </c>
      <c r="H450" s="10" t="n">
        <v>85</v>
      </c>
      <c r="I450" s="10" t="n">
        <v>717083.667</v>
      </c>
      <c r="J450" s="10" t="n">
        <v>87</v>
      </c>
      <c r="K450" s="10" t="n">
        <v>595420.90335</v>
      </c>
      <c r="L450" s="9" t="n">
        <v>0.176470588235294</v>
      </c>
      <c r="M450" s="9" t="n">
        <v>0.210228386640969</v>
      </c>
      <c r="N450" s="9" t="n">
        <v>0.149425287356322</v>
      </c>
      <c r="O450" s="9" t="n">
        <v>0.457515187184938</v>
      </c>
    </row>
    <row r="451">
      <c r="B451" t="s">
        <v>23</v>
      </c>
      <c r="C451" t="s">
        <v>58</v>
      </c>
      <c r="D451" t="s">
        <v>1225</v>
      </c>
      <c r="E451" t="s">
        <v>22</v>
      </c>
      <c r="F451" s="10" t="n">
        <v>72</v>
      </c>
      <c r="G451" s="10" t="n">
        <v>746475.2728</v>
      </c>
      <c r="H451" s="10" t="n">
        <v>75</v>
      </c>
      <c r="I451" s="10" t="n">
        <v>816974.226528</v>
      </c>
      <c r="J451" s="10" t="n">
        <v>8</v>
      </c>
      <c r="K451" s="10" t="n">
        <v>46935.1584</v>
      </c>
      <c r="L451" s="9" t="n">
        <v>-0.04</v>
      </c>
      <c r="M451" s="9" t="n">
        <v>-0.0862927512751637</v>
      </c>
      <c r="N451" s="9" t="n">
        <v>8</v>
      </c>
      <c r="O451" s="9" t="n">
        <v>14.9043944507067</v>
      </c>
    </row>
    <row r="452">
      <c r="B452" t="s">
        <v>23</v>
      </c>
      <c r="C452" t="s">
        <v>58</v>
      </c>
      <c r="D452" t="s">
        <v>1226</v>
      </c>
      <c r="E452" t="s">
        <v>35</v>
      </c>
      <c r="F452" s="10" t="n">
        <v>133</v>
      </c>
      <c r="G452" s="10" t="n">
        <v>2624915.31408</v>
      </c>
      <c r="H452" s="10" t="n">
        <v>123</v>
      </c>
      <c r="I452" s="10" t="n">
        <v>2433548.28312</v>
      </c>
      <c r="J452" s="10" t="n">
        <v>139</v>
      </c>
      <c r="K452" s="10" t="n">
        <v>2437122.57843</v>
      </c>
      <c r="L452" s="9" t="n">
        <v>0.0813008130081301</v>
      </c>
      <c r="M452" s="9" t="n">
        <v>0.0786370388816171</v>
      </c>
      <c r="N452" s="9" t="n">
        <v>-0.0431654676258992</v>
      </c>
      <c r="O452" s="9" t="n">
        <v>0.0770551047830252</v>
      </c>
    </row>
    <row r="453">
      <c r="B453" t="s">
        <v>23</v>
      </c>
      <c r="C453" t="s">
        <v>58</v>
      </c>
      <c r="D453" t="s">
        <v>1227</v>
      </c>
      <c r="E453" t="s">
        <v>22</v>
      </c>
      <c r="F453" s="10" t="s">
        <v>85</v>
      </c>
      <c r="G453" s="10" t="n">
        <v>22686.54</v>
      </c>
      <c r="H453" s="10" t="n">
        <v>10</v>
      </c>
      <c r="I453" s="10" t="n">
        <v>59849.7144</v>
      </c>
      <c r="J453" s="10" t="n">
        <v>6</v>
      </c>
      <c r="K453" s="10" t="n">
        <v>30916.08</v>
      </c>
      <c r="L453" s="9" t="s">
        <v>86</v>
      </c>
      <c r="M453" s="9" t="n">
        <v>-0.620941549555665</v>
      </c>
      <c r="N453" s="9" t="s">
        <v>86</v>
      </c>
      <c r="O453" s="9" t="n">
        <v>-0.266189633355846</v>
      </c>
    </row>
    <row r="454">
      <c r="B454" t="s">
        <v>23</v>
      </c>
      <c r="C454" t="s">
        <v>58</v>
      </c>
      <c r="D454" t="s">
        <v>1228</v>
      </c>
      <c r="E454" t="s">
        <v>22</v>
      </c>
      <c r="F454" s="10" t="n">
        <v>15</v>
      </c>
      <c r="G454" s="10" t="n">
        <v>169607.9344</v>
      </c>
      <c r="H454" s="10" t="n">
        <v>13</v>
      </c>
      <c r="I454" s="10" t="n">
        <v>139954.9456</v>
      </c>
      <c r="J454" s="10" t="n">
        <v>28</v>
      </c>
      <c r="K454" s="10" t="n">
        <v>237945.9888</v>
      </c>
      <c r="L454" s="9" t="n">
        <v>0.153846153846154</v>
      </c>
      <c r="M454" s="9" t="n">
        <v>0.211875247944079</v>
      </c>
      <c r="N454" s="9" t="n">
        <v>-0.464285714285714</v>
      </c>
      <c r="O454" s="9" t="n">
        <v>-0.287199858861416</v>
      </c>
    </row>
    <row r="455">
      <c r="B455" t="s">
        <v>23</v>
      </c>
      <c r="C455" t="s">
        <v>58</v>
      </c>
      <c r="D455" t="s">
        <v>1229</v>
      </c>
      <c r="E455" t="s">
        <v>22</v>
      </c>
      <c r="F455" s="10" t="n">
        <v>21</v>
      </c>
      <c r="G455" s="10" t="n">
        <v>141458.7568</v>
      </c>
      <c r="H455" s="10" t="n">
        <v>14</v>
      </c>
      <c r="I455" s="10" t="n">
        <v>97351.68</v>
      </c>
      <c r="J455" s="10" t="n">
        <v>14</v>
      </c>
      <c r="K455" s="10" t="n">
        <v>94550.976</v>
      </c>
      <c r="L455" s="9" t="n">
        <v>0.5</v>
      </c>
      <c r="M455" s="9" t="n">
        <v>0.453069498132955</v>
      </c>
      <c r="N455" s="9" t="n">
        <v>0.5</v>
      </c>
      <c r="O455" s="9" t="n">
        <v>0.496111016347415</v>
      </c>
    </row>
    <row r="456">
      <c r="B456" t="s">
        <v>23</v>
      </c>
      <c r="C456" t="s">
        <v>58</v>
      </c>
      <c r="D456" t="s">
        <v>1230</v>
      </c>
      <c r="E456" t="s">
        <v>22</v>
      </c>
      <c r="F456" s="10" t="s">
        <v>85</v>
      </c>
      <c r="G456" s="10" t="n">
        <v>9525.36</v>
      </c>
      <c r="H456" s="10"/>
      <c r="I456" s="10"/>
      <c r="J456" s="10"/>
      <c r="K456" s="10"/>
      <c r="L456" s="9" t="s">
        <v>86</v>
      </c>
      <c r="M456" s="9"/>
      <c r="N456" s="9" t="s">
        <v>86</v>
      </c>
      <c r="O456" s="9"/>
    </row>
    <row r="457">
      <c r="B457" t="s">
        <v>23</v>
      </c>
      <c r="C457" t="s">
        <v>58</v>
      </c>
      <c r="D457" t="s">
        <v>1231</v>
      </c>
      <c r="E457" t="s">
        <v>22</v>
      </c>
      <c r="F457" s="10" t="n">
        <v>5</v>
      </c>
      <c r="G457" s="10" t="n">
        <v>42550.412</v>
      </c>
      <c r="H457" s="10" t="s">
        <v>85</v>
      </c>
      <c r="I457" s="10" t="n">
        <v>27268.1168</v>
      </c>
      <c r="J457" s="10" t="s">
        <v>85</v>
      </c>
      <c r="K457" s="10" t="n">
        <v>46922.657184</v>
      </c>
      <c r="L457" s="9" t="s">
        <v>86</v>
      </c>
      <c r="M457" s="9" t="n">
        <v>0.560445567696849</v>
      </c>
      <c r="N457" s="9" t="s">
        <v>86</v>
      </c>
      <c r="O457" s="9" t="n">
        <v>-0.0931798292422978</v>
      </c>
    </row>
    <row r="458">
      <c r="B458" t="s">
        <v>23</v>
      </c>
      <c r="C458" t="s">
        <v>58</v>
      </c>
      <c r="D458" t="s">
        <v>1232</v>
      </c>
      <c r="E458" t="s">
        <v>22</v>
      </c>
      <c r="F458" s="10" t="n">
        <v>74</v>
      </c>
      <c r="G458" s="10" t="n">
        <v>778646.409</v>
      </c>
      <c r="H458" s="10" t="n">
        <v>69</v>
      </c>
      <c r="I458" s="10" t="n">
        <v>703145.1404</v>
      </c>
      <c r="J458" s="10" t="n">
        <v>68</v>
      </c>
      <c r="K458" s="10" t="n">
        <v>607948.856154</v>
      </c>
      <c r="L458" s="9" t="n">
        <v>0.0724637681159421</v>
      </c>
      <c r="M458" s="9" t="n">
        <v>0.10737650630288</v>
      </c>
      <c r="N458" s="9" t="n">
        <v>0.088235294117647</v>
      </c>
      <c r="O458" s="9" t="n">
        <v>0.2807761724002</v>
      </c>
    </row>
    <row r="459">
      <c r="B459" t="s">
        <v>23</v>
      </c>
      <c r="C459" t="s">
        <v>58</v>
      </c>
      <c r="D459" t="s">
        <v>1233</v>
      </c>
      <c r="E459" t="s">
        <v>22</v>
      </c>
      <c r="F459" s="10" t="n">
        <v>6</v>
      </c>
      <c r="G459" s="10" t="n">
        <v>36348.416</v>
      </c>
      <c r="H459" s="10" t="s">
        <v>85</v>
      </c>
      <c r="I459" s="10" t="n">
        <v>21980.7744</v>
      </c>
      <c r="J459" s="10" t="n">
        <v>8</v>
      </c>
      <c r="K459" s="10" t="n">
        <v>50896.1232</v>
      </c>
      <c r="L459" s="9" t="s">
        <v>86</v>
      </c>
      <c r="M459" s="9" t="n">
        <v>0.653645833333333</v>
      </c>
      <c r="N459" s="9" t="n">
        <v>-0.25</v>
      </c>
      <c r="O459" s="9" t="n">
        <v>-0.285831342061825</v>
      </c>
    </row>
    <row r="460">
      <c r="B460" t="s">
        <v>23</v>
      </c>
      <c r="C460" t="s">
        <v>58</v>
      </c>
      <c r="D460" t="s">
        <v>1234</v>
      </c>
      <c r="E460" t="s">
        <v>35</v>
      </c>
      <c r="F460" s="10" t="n">
        <v>140</v>
      </c>
      <c r="G460" s="10" t="n">
        <v>2738015.877736</v>
      </c>
      <c r="H460" s="10" t="n">
        <v>137</v>
      </c>
      <c r="I460" s="10" t="n">
        <v>3122387.97</v>
      </c>
      <c r="J460" s="10" t="n">
        <v>145</v>
      </c>
      <c r="K460" s="10" t="n">
        <v>2969493.116296</v>
      </c>
      <c r="L460" s="9" t="n">
        <v>0.0218978102189782</v>
      </c>
      <c r="M460" s="9" t="n">
        <v>-0.123101964252059</v>
      </c>
      <c r="N460" s="9" t="n">
        <v>-0.0344827586206896</v>
      </c>
      <c r="O460" s="9" t="n">
        <v>-0.0779517680272428</v>
      </c>
    </row>
    <row r="461">
      <c r="B461" t="s">
        <v>23</v>
      </c>
      <c r="C461" t="s">
        <v>58</v>
      </c>
      <c r="D461" t="s">
        <v>1235</v>
      </c>
      <c r="E461" t="s">
        <v>22</v>
      </c>
      <c r="F461" s="10" t="n">
        <v>128</v>
      </c>
      <c r="G461" s="10" t="n">
        <v>1356237.1184</v>
      </c>
      <c r="H461" s="10" t="n">
        <v>165</v>
      </c>
      <c r="I461" s="10" t="n">
        <v>1901747.6376</v>
      </c>
      <c r="J461" s="10" t="n">
        <v>137</v>
      </c>
      <c r="K461" s="10" t="n">
        <v>1637642.255</v>
      </c>
      <c r="L461" s="9" t="n">
        <v>-0.224242424242424</v>
      </c>
      <c r="M461" s="9" t="n">
        <v>-0.286846955092545</v>
      </c>
      <c r="N461" s="9" t="n">
        <v>-0.0656934306569343</v>
      </c>
      <c r="O461" s="9" t="n">
        <v>-0.171835537182081</v>
      </c>
    </row>
    <row r="462">
      <c r="B462" t="s">
        <v>23</v>
      </c>
      <c r="C462" t="s">
        <v>58</v>
      </c>
      <c r="D462" t="s">
        <v>1236</v>
      </c>
      <c r="E462" t="s">
        <v>22</v>
      </c>
      <c r="F462" s="10" t="n">
        <v>9</v>
      </c>
      <c r="G462" s="10" t="n">
        <v>84808.6144</v>
      </c>
      <c r="H462" s="10" t="n">
        <v>15</v>
      </c>
      <c r="I462" s="10" t="n">
        <v>139209.4248</v>
      </c>
      <c r="J462" s="10" t="n">
        <v>20</v>
      </c>
      <c r="K462" s="10" t="n">
        <v>154032.84</v>
      </c>
      <c r="L462" s="9" t="n">
        <v>-0.4</v>
      </c>
      <c r="M462" s="9" t="n">
        <v>-0.390783960771024</v>
      </c>
      <c r="N462" s="9" t="n">
        <v>-0.55</v>
      </c>
      <c r="O462" s="9" t="n">
        <v>-0.449412122765509</v>
      </c>
    </row>
    <row r="463">
      <c r="B463" t="s">
        <v>23</v>
      </c>
      <c r="C463" t="s">
        <v>58</v>
      </c>
      <c r="D463" t="s">
        <v>1237</v>
      </c>
      <c r="E463" t="s">
        <v>37</v>
      </c>
      <c r="F463" s="10" t="n">
        <v>50</v>
      </c>
      <c r="G463" s="10" t="n">
        <v>1210222.600604</v>
      </c>
      <c r="H463" s="10" t="n">
        <v>53</v>
      </c>
      <c r="I463" s="10" t="n">
        <v>1151421.917072</v>
      </c>
      <c r="J463" s="10" t="n">
        <v>41</v>
      </c>
      <c r="K463" s="10" t="n">
        <v>708757.938944</v>
      </c>
      <c r="L463" s="9" t="n">
        <v>-0.0566037735849056</v>
      </c>
      <c r="M463" s="9" t="n">
        <v>0.0510678862892646</v>
      </c>
      <c r="N463" s="9" t="n">
        <v>0.219512195121951</v>
      </c>
      <c r="O463" s="9" t="n">
        <v>0.707525988925285</v>
      </c>
    </row>
    <row r="464">
      <c r="B464" t="s">
        <v>23</v>
      </c>
      <c r="C464" t="s">
        <v>58</v>
      </c>
      <c r="D464" t="s">
        <v>1238</v>
      </c>
      <c r="E464" t="s">
        <v>31</v>
      </c>
      <c r="F464" s="10" t="n">
        <v>96</v>
      </c>
      <c r="G464" s="10" t="n">
        <v>934726.231752</v>
      </c>
      <c r="H464" s="10" t="n">
        <v>94</v>
      </c>
      <c r="I464" s="10" t="n">
        <v>876767.2356</v>
      </c>
      <c r="J464" s="10" t="n">
        <v>102</v>
      </c>
      <c r="K464" s="10" t="n">
        <v>883929.453786</v>
      </c>
      <c r="L464" s="9" t="n">
        <v>0.0212765957446808</v>
      </c>
      <c r="M464" s="9" t="n">
        <v>0.0661053399336218</v>
      </c>
      <c r="N464" s="9" t="n">
        <v>-0.0588235294117647</v>
      </c>
      <c r="O464" s="9" t="n">
        <v>0.0574670045764736</v>
      </c>
    </row>
    <row r="465">
      <c r="B465" t="s">
        <v>23</v>
      </c>
      <c r="C465" t="s">
        <v>59</v>
      </c>
      <c r="D465" t="s">
        <v>1239</v>
      </c>
      <c r="E465" t="s">
        <v>35</v>
      </c>
      <c r="F465" s="10" t="n">
        <v>202</v>
      </c>
      <c r="G465" s="10" t="n">
        <v>3232765.977728</v>
      </c>
      <c r="H465" s="10" t="n">
        <v>180</v>
      </c>
      <c r="I465" s="10" t="n">
        <v>2938430.9776</v>
      </c>
      <c r="J465" s="10" t="n">
        <v>193</v>
      </c>
      <c r="K465" s="10" t="n">
        <v>3154457.438592</v>
      </c>
      <c r="L465" s="9" t="n">
        <v>0.122222222222222</v>
      </c>
      <c r="M465" s="9" t="n">
        <v>0.100167403070465</v>
      </c>
      <c r="N465" s="9" t="n">
        <v>0.0466321243523315</v>
      </c>
      <c r="O465" s="9" t="n">
        <v>0.0248247252215117</v>
      </c>
    </row>
    <row r="466">
      <c r="B466" t="s">
        <v>23</v>
      </c>
      <c r="C466" t="s">
        <v>59</v>
      </c>
      <c r="D466" t="s">
        <v>1240</v>
      </c>
      <c r="E466" t="s">
        <v>22</v>
      </c>
      <c r="F466" s="10" t="n">
        <v>8</v>
      </c>
      <c r="G466" s="10" t="n">
        <v>44033.7288</v>
      </c>
      <c r="H466" s="10" t="n">
        <v>14</v>
      </c>
      <c r="I466" s="10" t="n">
        <v>86779.2368</v>
      </c>
      <c r="J466" s="10" t="n">
        <v>12</v>
      </c>
      <c r="K466" s="10" t="n">
        <v>64748.5488</v>
      </c>
      <c r="L466" s="9" t="n">
        <v>-0.428571428571429</v>
      </c>
      <c r="M466" s="9" t="n">
        <v>-0.492577597778551</v>
      </c>
      <c r="N466" s="9" t="n">
        <v>-0.333333333333333</v>
      </c>
      <c r="O466" s="9" t="n">
        <v>-0.319927170321383</v>
      </c>
    </row>
    <row r="467">
      <c r="B467" t="s">
        <v>23</v>
      </c>
      <c r="C467" t="s">
        <v>59</v>
      </c>
      <c r="D467" t="s">
        <v>1241</v>
      </c>
      <c r="E467" t="s">
        <v>22</v>
      </c>
      <c r="F467" s="10" t="n">
        <v>26</v>
      </c>
      <c r="G467" s="10" t="n">
        <v>162370.5592</v>
      </c>
      <c r="H467" s="10" t="n">
        <v>24</v>
      </c>
      <c r="I467" s="10" t="n">
        <v>155251.7192</v>
      </c>
      <c r="J467" s="10" t="n">
        <v>17</v>
      </c>
      <c r="K467" s="10" t="n">
        <v>99133.632</v>
      </c>
      <c r="L467" s="9" t="n">
        <v>0.0833333333333333</v>
      </c>
      <c r="M467" s="9" t="n">
        <v>0.0458535340972894</v>
      </c>
      <c r="N467" s="9" t="n">
        <v>0.529411764705882</v>
      </c>
      <c r="O467" s="9" t="n">
        <v>0.637895797059065</v>
      </c>
    </row>
    <row r="468">
      <c r="B468" t="s">
        <v>23</v>
      </c>
      <c r="C468" t="s">
        <v>59</v>
      </c>
      <c r="D468" t="s">
        <v>1242</v>
      </c>
      <c r="E468" t="s">
        <v>31</v>
      </c>
      <c r="F468" s="10" t="n">
        <v>135</v>
      </c>
      <c r="G468" s="10" t="n">
        <v>1954881.027308</v>
      </c>
      <c r="H468" s="10" t="n">
        <v>139</v>
      </c>
      <c r="I468" s="10" t="n">
        <v>1768337.486916</v>
      </c>
      <c r="J468" s="10" t="n">
        <v>164</v>
      </c>
      <c r="K468" s="10" t="n">
        <v>2014187.445516</v>
      </c>
      <c r="L468" s="9" t="n">
        <v>-0.0287769784172662</v>
      </c>
      <c r="M468" s="9" t="n">
        <v>0.1054909154911</v>
      </c>
      <c r="N468" s="9" t="n">
        <v>-0.176829268292683</v>
      </c>
      <c r="O468" s="9" t="n">
        <v>-0.0294443391254515</v>
      </c>
    </row>
    <row r="469">
      <c r="B469" t="s">
        <v>23</v>
      </c>
      <c r="C469" t="s">
        <v>59</v>
      </c>
      <c r="D469" t="s">
        <v>1243</v>
      </c>
      <c r="E469" t="s">
        <v>22</v>
      </c>
      <c r="F469" s="10" t="n">
        <v>8</v>
      </c>
      <c r="G469" s="10" t="n">
        <v>52213.276</v>
      </c>
      <c r="H469" s="10" t="n">
        <v>8</v>
      </c>
      <c r="I469" s="10" t="n">
        <v>44805.1616</v>
      </c>
      <c r="J469" s="10" t="n">
        <v>15</v>
      </c>
      <c r="K469" s="10" t="n">
        <v>95369.7888</v>
      </c>
      <c r="L469" s="9" t="n">
        <v>0</v>
      </c>
      <c r="M469" s="9" t="n">
        <v>0.165340646824048</v>
      </c>
      <c r="N469" s="9" t="n">
        <v>-0.466666666666667</v>
      </c>
      <c r="O469" s="9" t="n">
        <v>-0.452517650956568</v>
      </c>
    </row>
    <row r="470">
      <c r="B470" t="s">
        <v>23</v>
      </c>
      <c r="C470" t="s">
        <v>59</v>
      </c>
      <c r="D470" t="s">
        <v>1244</v>
      </c>
      <c r="E470" t="s">
        <v>44</v>
      </c>
      <c r="F470" s="10" t="n">
        <v>13</v>
      </c>
      <c r="G470" s="10" t="n">
        <v>181746.02</v>
      </c>
      <c r="H470" s="10" t="n">
        <v>17</v>
      </c>
      <c r="I470" s="10" t="n">
        <v>201973.249932</v>
      </c>
      <c r="J470" s="10" t="n">
        <v>10</v>
      </c>
      <c r="K470" s="10" t="n">
        <v>78403.4883</v>
      </c>
      <c r="L470" s="9" t="n">
        <v>-0.235294117647059</v>
      </c>
      <c r="M470" s="9" t="n">
        <v>-0.100148063859002</v>
      </c>
      <c r="N470" s="9" t="n">
        <v>0.3</v>
      </c>
      <c r="O470" s="9" t="n">
        <v>1.31808589057383</v>
      </c>
    </row>
    <row r="471">
      <c r="B471" t="s">
        <v>23</v>
      </c>
      <c r="C471" t="s">
        <v>59</v>
      </c>
      <c r="D471" t="s">
        <v>1245</v>
      </c>
      <c r="E471" t="s">
        <v>22</v>
      </c>
      <c r="F471" s="10" t="n">
        <v>8</v>
      </c>
      <c r="G471" s="10" t="n">
        <v>160206.087904</v>
      </c>
      <c r="H471" s="10" t="n">
        <v>7</v>
      </c>
      <c r="I471" s="10" t="n">
        <v>45178.3856</v>
      </c>
      <c r="J471" s="10" t="n">
        <v>5</v>
      </c>
      <c r="K471" s="10" t="n">
        <v>31559.6736</v>
      </c>
      <c r="L471" s="9" t="n">
        <v>0.142857142857143</v>
      </c>
      <c r="M471" s="9" t="n">
        <v>2.54607819151466</v>
      </c>
      <c r="N471" s="9" t="n">
        <v>0.6</v>
      </c>
      <c r="O471" s="9" t="n">
        <v>4.07629102678679</v>
      </c>
    </row>
    <row r="472">
      <c r="B472" t="s">
        <v>23</v>
      </c>
      <c r="C472" t="s">
        <v>59</v>
      </c>
      <c r="D472" t="s">
        <v>839</v>
      </c>
      <c r="E472" t="s">
        <v>22</v>
      </c>
      <c r="F472" s="10" t="n">
        <v>6</v>
      </c>
      <c r="G472" s="10" t="n">
        <v>20843.0976</v>
      </c>
      <c r="H472" s="10" t="n">
        <v>11</v>
      </c>
      <c r="I472" s="10" t="n">
        <v>26975.104</v>
      </c>
      <c r="J472" s="10" t="n">
        <v>6</v>
      </c>
      <c r="K472" s="10" t="n">
        <v>88045.912656</v>
      </c>
      <c r="L472" s="9" t="n">
        <v>-0.454545454545455</v>
      </c>
      <c r="M472" s="9" t="n">
        <v>-0.227320954907162</v>
      </c>
      <c r="N472" s="9" t="n">
        <v>0</v>
      </c>
      <c r="O472" s="9" t="n">
        <v>-0.763270128376827</v>
      </c>
    </row>
    <row r="473">
      <c r="B473" t="s">
        <v>23</v>
      </c>
      <c r="C473" t="s">
        <v>59</v>
      </c>
      <c r="D473" t="s">
        <v>1246</v>
      </c>
      <c r="E473" t="s">
        <v>22</v>
      </c>
      <c r="F473" s="10" t="n">
        <v>21</v>
      </c>
      <c r="G473" s="10" t="n">
        <v>129015.9008</v>
      </c>
      <c r="H473" s="10" t="n">
        <v>20</v>
      </c>
      <c r="I473" s="10" t="n">
        <v>228420.461728</v>
      </c>
      <c r="J473" s="10" t="n">
        <v>22</v>
      </c>
      <c r="K473" s="10" t="n">
        <v>145224.7056</v>
      </c>
      <c r="L473" s="9" t="n">
        <v>0.05</v>
      </c>
      <c r="M473" s="9" t="n">
        <v>-0.435182383294407</v>
      </c>
      <c r="N473" s="9" t="n">
        <v>-0.0454545454545454</v>
      </c>
      <c r="O473" s="9" t="n">
        <v>-0.111611896426526</v>
      </c>
    </row>
    <row r="474">
      <c r="B474" t="s">
        <v>23</v>
      </c>
      <c r="C474" t="s">
        <v>59</v>
      </c>
      <c r="D474" t="s">
        <v>1247</v>
      </c>
      <c r="E474" t="s">
        <v>31</v>
      </c>
      <c r="F474" s="10" t="n">
        <v>99</v>
      </c>
      <c r="G474" s="10" t="n">
        <v>1287098.322656</v>
      </c>
      <c r="H474" s="10" t="n">
        <v>107</v>
      </c>
      <c r="I474" s="10" t="n">
        <v>1708323.397056</v>
      </c>
      <c r="J474" s="10" t="n">
        <v>114</v>
      </c>
      <c r="K474" s="10" t="n">
        <v>1541807.394534</v>
      </c>
      <c r="L474" s="9" t="n">
        <v>-0.0747663551401869</v>
      </c>
      <c r="M474" s="9" t="n">
        <v>-0.246572209410647</v>
      </c>
      <c r="N474" s="9" t="n">
        <v>-0.131578947368421</v>
      </c>
      <c r="O474" s="9" t="n">
        <v>-0.165201615182929</v>
      </c>
    </row>
    <row r="475">
      <c r="B475" t="s">
        <v>23</v>
      </c>
      <c r="C475" t="s">
        <v>59</v>
      </c>
      <c r="D475" t="s">
        <v>1248</v>
      </c>
      <c r="E475" t="s">
        <v>39</v>
      </c>
      <c r="F475" s="10"/>
      <c r="G475" s="10"/>
      <c r="H475" s="10" t="n">
        <v>8</v>
      </c>
      <c r="I475" s="10" t="n">
        <v>23996.815</v>
      </c>
      <c r="J475" s="10" t="n">
        <v>9</v>
      </c>
      <c r="K475" s="10" t="n">
        <v>26683.762</v>
      </c>
      <c r="L475" s="9"/>
      <c r="M475" s="9"/>
      <c r="N475" s="9"/>
      <c r="O475" s="9"/>
    </row>
    <row r="476">
      <c r="B476" t="s">
        <v>23</v>
      </c>
      <c r="C476" t="s">
        <v>59</v>
      </c>
      <c r="D476" t="s">
        <v>1249</v>
      </c>
      <c r="E476" t="s">
        <v>31</v>
      </c>
      <c r="F476" s="10" t="n">
        <v>103</v>
      </c>
      <c r="G476" s="10" t="n">
        <v>1271602.928212</v>
      </c>
      <c r="H476" s="10" t="n">
        <v>98</v>
      </c>
      <c r="I476" s="10" t="n">
        <v>1193463.00596</v>
      </c>
      <c r="J476" s="10" t="n">
        <v>110</v>
      </c>
      <c r="K476" s="10" t="n">
        <v>1328961.495212</v>
      </c>
      <c r="L476" s="9" t="n">
        <v>0.0510204081632653</v>
      </c>
      <c r="M476" s="9" t="n">
        <v>0.0654732671744154</v>
      </c>
      <c r="N476" s="9" t="n">
        <v>-0.0636363636363636</v>
      </c>
      <c r="O476" s="9" t="n">
        <v>-0.043160443102868</v>
      </c>
    </row>
    <row r="477">
      <c r="B477" t="s">
        <v>23</v>
      </c>
      <c r="C477" t="s">
        <v>59</v>
      </c>
      <c r="D477" t="s">
        <v>1250</v>
      </c>
      <c r="E477" t="s">
        <v>22</v>
      </c>
      <c r="F477" s="10" t="n">
        <v>13</v>
      </c>
      <c r="G477" s="10" t="n">
        <v>67475.544</v>
      </c>
      <c r="H477" s="10" t="n">
        <v>11</v>
      </c>
      <c r="I477" s="10" t="n">
        <v>70023.5984</v>
      </c>
      <c r="J477" s="10" t="n">
        <v>14</v>
      </c>
      <c r="K477" s="10" t="n">
        <v>81643.7232</v>
      </c>
      <c r="L477" s="9" t="n">
        <v>0.181818181818182</v>
      </c>
      <c r="M477" s="9" t="n">
        <v>-0.0363885098484171</v>
      </c>
      <c r="N477" s="9" t="n">
        <v>-0.0714285714285714</v>
      </c>
      <c r="O477" s="9" t="n">
        <v>-0.173536662032091</v>
      </c>
    </row>
    <row r="478">
      <c r="B478" t="s">
        <v>23</v>
      </c>
      <c r="C478" t="s">
        <v>59</v>
      </c>
      <c r="D478" t="s">
        <v>1251</v>
      </c>
      <c r="E478" t="s">
        <v>22</v>
      </c>
      <c r="F478" s="10" t="n">
        <v>23</v>
      </c>
      <c r="G478" s="10" t="n">
        <v>65035.9128</v>
      </c>
      <c r="H478" s="10" t="n">
        <v>16</v>
      </c>
      <c r="I478" s="10" t="n">
        <v>42412.9592</v>
      </c>
      <c r="J478" s="10" t="n">
        <v>17</v>
      </c>
      <c r="K478" s="10" t="n">
        <v>59561.0496</v>
      </c>
      <c r="L478" s="9" t="n">
        <v>0.4375</v>
      </c>
      <c r="M478" s="9" t="n">
        <v>0.533397198090342</v>
      </c>
      <c r="N478" s="9" t="n">
        <v>0.352941176470588</v>
      </c>
      <c r="O478" s="9" t="n">
        <v>0.0919201934278875</v>
      </c>
    </row>
    <row r="479">
      <c r="B479" t="s">
        <v>23</v>
      </c>
      <c r="C479" t="s">
        <v>59</v>
      </c>
      <c r="D479" t="s">
        <v>1252</v>
      </c>
      <c r="E479" t="s">
        <v>37</v>
      </c>
      <c r="F479" s="10" t="n">
        <v>20</v>
      </c>
      <c r="G479" s="10" t="n">
        <v>385908.829112</v>
      </c>
      <c r="H479" s="10" t="n">
        <v>26</v>
      </c>
      <c r="I479" s="10" t="n">
        <v>243250.30456</v>
      </c>
      <c r="J479" s="10" t="n">
        <v>14</v>
      </c>
      <c r="K479" s="10" t="n">
        <v>355924.626099</v>
      </c>
      <c r="L479" s="9" t="n">
        <v>-0.230769230769231</v>
      </c>
      <c r="M479" s="9" t="n">
        <v>0.586468020297224</v>
      </c>
      <c r="N479" s="9" t="n">
        <v>0.428571428571429</v>
      </c>
      <c r="O479" s="9" t="n">
        <v>0.0842431256910556</v>
      </c>
    </row>
    <row r="480">
      <c r="B480" t="s">
        <v>23</v>
      </c>
      <c r="C480" t="s">
        <v>59</v>
      </c>
      <c r="D480" t="s">
        <v>1253</v>
      </c>
      <c r="E480" t="s">
        <v>22</v>
      </c>
      <c r="F480" s="10" t="s">
        <v>85</v>
      </c>
      <c r="G480" s="10" t="n">
        <v>6536.7352</v>
      </c>
      <c r="H480" s="10" t="n">
        <v>5</v>
      </c>
      <c r="I480" s="10" t="n">
        <v>21459.3064</v>
      </c>
      <c r="J480" s="10" t="s">
        <v>85</v>
      </c>
      <c r="K480" s="10" t="n">
        <v>15912.936</v>
      </c>
      <c r="L480" s="9" t="s">
        <v>86</v>
      </c>
      <c r="M480" s="9" t="n">
        <v>-0.695389260111408</v>
      </c>
      <c r="N480" s="9" t="s">
        <v>86</v>
      </c>
      <c r="O480" s="9" t="n">
        <v>-0.589218784013208</v>
      </c>
    </row>
    <row r="481">
      <c r="B481" t="s">
        <v>23</v>
      </c>
      <c r="C481" t="s">
        <v>59</v>
      </c>
      <c r="D481" t="s">
        <v>1254</v>
      </c>
      <c r="E481" t="s">
        <v>22</v>
      </c>
      <c r="F481" s="10" t="s">
        <v>85</v>
      </c>
      <c r="G481" s="10" t="n">
        <v>8594.4904</v>
      </c>
      <c r="H481" s="10"/>
      <c r="I481" s="10"/>
      <c r="J481" s="10"/>
      <c r="K481" s="10"/>
      <c r="L481" s="9" t="s">
        <v>86</v>
      </c>
      <c r="M481" s="9"/>
      <c r="N481" s="9" t="s">
        <v>86</v>
      </c>
      <c r="O481" s="9"/>
    </row>
    <row r="482">
      <c r="B482" t="s">
        <v>23</v>
      </c>
      <c r="C482" t="s">
        <v>59</v>
      </c>
      <c r="D482" t="s">
        <v>1255</v>
      </c>
      <c r="E482" t="s">
        <v>22</v>
      </c>
      <c r="F482" s="10" t="n">
        <v>6</v>
      </c>
      <c r="G482" s="10" t="n">
        <v>39716.9528</v>
      </c>
      <c r="H482" s="10" t="n">
        <v>5</v>
      </c>
      <c r="I482" s="10" t="n">
        <v>37063.5272</v>
      </c>
      <c r="J482" s="10" t="n">
        <v>7</v>
      </c>
      <c r="K482" s="10" t="n">
        <v>33955.4592</v>
      </c>
      <c r="L482" s="9" t="n">
        <v>0.2</v>
      </c>
      <c r="M482" s="9" t="n">
        <v>0.0715912866490485</v>
      </c>
      <c r="N482" s="9" t="n">
        <v>-0.142857142857143</v>
      </c>
      <c r="O482" s="9" t="n">
        <v>0.169677976258969</v>
      </c>
    </row>
    <row r="483">
      <c r="B483" t="s">
        <v>23</v>
      </c>
      <c r="C483" t="s">
        <v>59</v>
      </c>
      <c r="D483" t="s">
        <v>1256</v>
      </c>
      <c r="E483" t="s">
        <v>35</v>
      </c>
      <c r="F483" s="10" t="n">
        <v>252</v>
      </c>
      <c r="G483" s="10" t="n">
        <v>2863203.41124</v>
      </c>
      <c r="H483" s="10" t="n">
        <v>270</v>
      </c>
      <c r="I483" s="10" t="n">
        <v>2946225.61816</v>
      </c>
      <c r="J483" s="10" t="n">
        <v>187</v>
      </c>
      <c r="K483" s="10" t="n">
        <v>2323660.267856</v>
      </c>
      <c r="L483" s="9" t="n">
        <v>-0.0666666666666667</v>
      </c>
      <c r="M483" s="9" t="n">
        <v>-0.0281791748765833</v>
      </c>
      <c r="N483" s="9" t="n">
        <v>0.347593582887701</v>
      </c>
      <c r="O483" s="9" t="n">
        <v>0.232195364721637</v>
      </c>
    </row>
    <row r="484">
      <c r="B484" t="s">
        <v>23</v>
      </c>
      <c r="C484" t="s">
        <v>59</v>
      </c>
      <c r="D484" t="s">
        <v>1257</v>
      </c>
      <c r="E484" t="s">
        <v>22</v>
      </c>
      <c r="F484" s="10" t="n">
        <v>5</v>
      </c>
      <c r="G484" s="10" t="n">
        <v>28409.3128</v>
      </c>
      <c r="H484" s="10" t="n">
        <v>17</v>
      </c>
      <c r="I484" s="10" t="n">
        <v>98508.844</v>
      </c>
      <c r="J484" s="10" t="n">
        <v>8</v>
      </c>
      <c r="K484" s="10" t="n">
        <v>35646.9984</v>
      </c>
      <c r="L484" s="9" t="n">
        <v>-0.705882352941176</v>
      </c>
      <c r="M484" s="9" t="n">
        <v>-0.711606474643028</v>
      </c>
      <c r="N484" s="9" t="n">
        <v>-0.375</v>
      </c>
      <c r="O484" s="9" t="n">
        <v>-0.203037728977484</v>
      </c>
    </row>
    <row r="485">
      <c r="B485" t="s">
        <v>23</v>
      </c>
      <c r="C485" t="s">
        <v>59</v>
      </c>
      <c r="D485" t="s">
        <v>1258</v>
      </c>
      <c r="E485" t="s">
        <v>37</v>
      </c>
      <c r="F485" s="10" t="n">
        <v>93</v>
      </c>
      <c r="G485" s="10" t="n">
        <v>769609.44744</v>
      </c>
      <c r="H485" s="10" t="n">
        <v>96</v>
      </c>
      <c r="I485" s="10" t="n">
        <v>858028.70616</v>
      </c>
      <c r="J485" s="10" t="n">
        <v>100</v>
      </c>
      <c r="K485" s="10" t="n">
        <v>836730.992736</v>
      </c>
      <c r="L485" s="9" t="n">
        <v>-0.03125</v>
      </c>
      <c r="M485" s="9" t="n">
        <v>-0.103049301363948</v>
      </c>
      <c r="N485" s="9" t="n">
        <v>-0.07</v>
      </c>
      <c r="O485" s="9" t="n">
        <v>-0.0802187870160294</v>
      </c>
    </row>
    <row r="486">
      <c r="B486" t="s">
        <v>23</v>
      </c>
      <c r="C486" t="s">
        <v>59</v>
      </c>
      <c r="D486" t="s">
        <v>1259</v>
      </c>
      <c r="E486" t="s">
        <v>22</v>
      </c>
      <c r="F486" s="10" t="n">
        <v>88</v>
      </c>
      <c r="G486" s="10" t="n">
        <v>1003939.3896</v>
      </c>
      <c r="H486" s="10" t="n">
        <v>87</v>
      </c>
      <c r="I486" s="10" t="n">
        <v>902717.7148</v>
      </c>
      <c r="J486" s="10" t="n">
        <v>100</v>
      </c>
      <c r="K486" s="10" t="n">
        <v>1028249.728128</v>
      </c>
      <c r="L486" s="9" t="n">
        <v>0.0114942528735633</v>
      </c>
      <c r="M486" s="9" t="n">
        <v>0.112129930697578</v>
      </c>
      <c r="N486" s="9" t="n">
        <v>-0.12</v>
      </c>
      <c r="O486" s="9" t="n">
        <v>-0.0236424458601692</v>
      </c>
    </row>
    <row r="487">
      <c r="B487" t="s">
        <v>23</v>
      </c>
      <c r="C487" t="s">
        <v>59</v>
      </c>
      <c r="D487" t="s">
        <v>1260</v>
      </c>
      <c r="E487" t="s">
        <v>40</v>
      </c>
      <c r="F487" s="10"/>
      <c r="G487" s="10"/>
      <c r="H487" s="10"/>
      <c r="I487" s="10"/>
      <c r="J487" s="10" t="s">
        <v>85</v>
      </c>
      <c r="K487" s="10" t="n">
        <v>2418.098</v>
      </c>
      <c r="L487" s="9"/>
      <c r="M487" s="9"/>
      <c r="N487" s="9" t="s">
        <v>86</v>
      </c>
      <c r="O487" s="9"/>
    </row>
    <row r="488">
      <c r="B488" t="s">
        <v>23</v>
      </c>
      <c r="C488" t="s">
        <v>59</v>
      </c>
      <c r="D488" t="s">
        <v>1261</v>
      </c>
      <c r="E488" t="s">
        <v>37</v>
      </c>
      <c r="F488" s="10" t="n">
        <v>243</v>
      </c>
      <c r="G488" s="10" t="n">
        <v>5805160.76423</v>
      </c>
      <c r="H488" s="10" t="n">
        <v>238</v>
      </c>
      <c r="I488" s="10" t="n">
        <v>4902107.512698</v>
      </c>
      <c r="J488" s="10" t="n">
        <v>277</v>
      </c>
      <c r="K488" s="10" t="n">
        <v>5234673.373896</v>
      </c>
      <c r="L488" s="9" t="n">
        <v>0.0210084033613445</v>
      </c>
      <c r="M488" s="9" t="n">
        <v>0.184217349210071</v>
      </c>
      <c r="N488" s="9" t="n">
        <v>-0.122743682310469</v>
      </c>
      <c r="O488" s="9" t="n">
        <v>0.108982423464829</v>
      </c>
    </row>
    <row r="489">
      <c r="B489" t="s">
        <v>23</v>
      </c>
      <c r="C489" t="s">
        <v>59</v>
      </c>
      <c r="D489" t="s">
        <v>1262</v>
      </c>
      <c r="E489" t="s">
        <v>22</v>
      </c>
      <c r="F489" s="10" t="n">
        <v>18</v>
      </c>
      <c r="G489" s="10" t="n">
        <v>132744.6872</v>
      </c>
      <c r="H489" s="10" t="n">
        <v>15</v>
      </c>
      <c r="I489" s="10" t="n">
        <v>103478.532</v>
      </c>
      <c r="J489" s="10" t="n">
        <v>6</v>
      </c>
      <c r="K489" s="10" t="n">
        <v>36251.8416</v>
      </c>
      <c r="L489" s="9" t="n">
        <v>0.2</v>
      </c>
      <c r="M489" s="9" t="n">
        <v>0.282823447862596</v>
      </c>
      <c r="N489" s="9" t="n">
        <v>2</v>
      </c>
      <c r="O489" s="9" t="n">
        <v>2.66173637920784</v>
      </c>
    </row>
    <row r="490">
      <c r="B490" t="s">
        <v>23</v>
      </c>
      <c r="C490" t="s">
        <v>59</v>
      </c>
      <c r="D490" t="s">
        <v>1263</v>
      </c>
      <c r="E490" t="s">
        <v>22</v>
      </c>
      <c r="F490" s="10" t="n">
        <v>7</v>
      </c>
      <c r="G490" s="10" t="n">
        <v>40556.5352</v>
      </c>
      <c r="H490" s="10" t="n">
        <v>11</v>
      </c>
      <c r="I490" s="10" t="n">
        <v>71620.1352</v>
      </c>
      <c r="J490" s="10" t="n">
        <v>8</v>
      </c>
      <c r="K490" s="10" t="n">
        <v>54436.494528</v>
      </c>
      <c r="L490" s="9" t="n">
        <v>-0.363636363636364</v>
      </c>
      <c r="M490" s="9" t="n">
        <v>-0.433727190171515</v>
      </c>
      <c r="N490" s="9" t="n">
        <v>-0.125</v>
      </c>
      <c r="O490" s="9" t="n">
        <v>-0.25497525967365</v>
      </c>
    </row>
    <row r="491">
      <c r="B491" t="s">
        <v>23</v>
      </c>
      <c r="C491" t="s">
        <v>59</v>
      </c>
      <c r="D491" t="s">
        <v>1264</v>
      </c>
      <c r="E491" t="s">
        <v>22</v>
      </c>
      <c r="F491" s="10" t="n">
        <v>8</v>
      </c>
      <c r="G491" s="10" t="n">
        <v>54116.5592</v>
      </c>
      <c r="H491" s="10" t="n">
        <v>8</v>
      </c>
      <c r="I491" s="10" t="n">
        <v>65398.572</v>
      </c>
      <c r="J491" s="10" t="n">
        <v>8</v>
      </c>
      <c r="K491" s="10" t="n">
        <v>76974.434784</v>
      </c>
      <c r="L491" s="9" t="n">
        <v>0</v>
      </c>
      <c r="M491" s="9" t="n">
        <v>-0.172511607745808</v>
      </c>
      <c r="N491" s="9" t="n">
        <v>0</v>
      </c>
      <c r="O491" s="9" t="n">
        <v>-0.29695412052251</v>
      </c>
    </row>
    <row r="492">
      <c r="B492" t="s">
        <v>23</v>
      </c>
      <c r="C492" t="s">
        <v>59</v>
      </c>
      <c r="D492" t="s">
        <v>1265</v>
      </c>
      <c r="E492" t="s">
        <v>22</v>
      </c>
      <c r="F492" s="10" t="n">
        <v>23</v>
      </c>
      <c r="G492" s="10" t="n">
        <v>97068.356</v>
      </c>
      <c r="H492" s="10" t="n">
        <v>23</v>
      </c>
      <c r="I492" s="10" t="n">
        <v>102792.3992</v>
      </c>
      <c r="J492" s="10" t="n">
        <v>14</v>
      </c>
      <c r="K492" s="10" t="n">
        <v>68589.8928</v>
      </c>
      <c r="L492" s="9" t="n">
        <v>0</v>
      </c>
      <c r="M492" s="9" t="n">
        <v>-0.0556854713436827</v>
      </c>
      <c r="N492" s="9" t="n">
        <v>0.642857142857143</v>
      </c>
      <c r="O492" s="9" t="n">
        <v>0.415199120999355</v>
      </c>
    </row>
    <row r="493">
      <c r="B493" t="s">
        <v>23</v>
      </c>
      <c r="C493" t="s">
        <v>59</v>
      </c>
      <c r="D493" t="s">
        <v>1266</v>
      </c>
      <c r="E493" t="s">
        <v>35</v>
      </c>
      <c r="F493" s="10" t="n">
        <v>181</v>
      </c>
      <c r="G493" s="10" t="n">
        <v>2964525.95062</v>
      </c>
      <c r="H493" s="10" t="n">
        <v>180</v>
      </c>
      <c r="I493" s="10" t="n">
        <v>2413309.27</v>
      </c>
      <c r="J493" s="10" t="n">
        <v>207</v>
      </c>
      <c r="K493" s="10" t="n">
        <v>2345251.432188</v>
      </c>
      <c r="L493" s="9" t="n">
        <v>0.00555555555555554</v>
      </c>
      <c r="M493" s="9" t="n">
        <v>0.228406979359094</v>
      </c>
      <c r="N493" s="9" t="n">
        <v>-0.1256038647343</v>
      </c>
      <c r="O493" s="9" t="n">
        <v>0.26405463820749</v>
      </c>
    </row>
    <row r="494">
      <c r="B494" t="s">
        <v>23</v>
      </c>
      <c r="C494" t="s">
        <v>59</v>
      </c>
      <c r="D494" t="s">
        <v>1267</v>
      </c>
      <c r="E494" t="s">
        <v>35</v>
      </c>
      <c r="F494" s="10" t="n">
        <v>178</v>
      </c>
      <c r="G494" s="10" t="n">
        <v>2411212.156048</v>
      </c>
      <c r="H494" s="10" t="n">
        <v>170</v>
      </c>
      <c r="I494" s="10" t="n">
        <v>2031535.924124</v>
      </c>
      <c r="J494" s="10" t="n">
        <v>199</v>
      </c>
      <c r="K494" s="10" t="n">
        <v>2115813.054816</v>
      </c>
      <c r="L494" s="9" t="n">
        <v>0.0470588235294118</v>
      </c>
      <c r="M494" s="9" t="n">
        <v>0.186891222259688</v>
      </c>
      <c r="N494" s="9" t="n">
        <v>-0.105527638190955</v>
      </c>
      <c r="O494" s="9" t="n">
        <v>0.139614934580167</v>
      </c>
    </row>
    <row r="495">
      <c r="B495" t="s">
        <v>23</v>
      </c>
      <c r="C495" t="s">
        <v>59</v>
      </c>
      <c r="D495" t="s">
        <v>1268</v>
      </c>
      <c r="E495" t="s">
        <v>31</v>
      </c>
      <c r="F495" s="10" t="n">
        <v>11</v>
      </c>
      <c r="G495" s="10" t="n">
        <v>109072.3676</v>
      </c>
      <c r="H495" s="10" t="n">
        <v>11</v>
      </c>
      <c r="I495" s="10" t="n">
        <v>109226.0876</v>
      </c>
      <c r="J495" s="10" t="n">
        <v>9</v>
      </c>
      <c r="K495" s="10" t="n">
        <v>83361.5874</v>
      </c>
      <c r="L495" s="9" t="n">
        <v>0</v>
      </c>
      <c r="M495" s="9" t="n">
        <v>-0.00140735609393006</v>
      </c>
      <c r="N495" s="9" t="n">
        <v>0.222222222222222</v>
      </c>
      <c r="O495" s="9" t="n">
        <v>0.308424791344604</v>
      </c>
    </row>
    <row r="496">
      <c r="B496" t="s">
        <v>23</v>
      </c>
      <c r="C496" t="s">
        <v>59</v>
      </c>
      <c r="D496" t="s">
        <v>1269</v>
      </c>
      <c r="E496" t="s">
        <v>42</v>
      </c>
      <c r="F496" s="10"/>
      <c r="G496" s="10"/>
      <c r="H496" s="10" t="s">
        <v>85</v>
      </c>
      <c r="I496" s="10" t="n">
        <v>16893.66</v>
      </c>
      <c r="J496" s="10" t="s">
        <v>85</v>
      </c>
      <c r="K496" s="10" t="n">
        <v>7980.21</v>
      </c>
      <c r="L496" s="9" t="s">
        <v>86</v>
      </c>
      <c r="M496" s="9"/>
      <c r="N496" s="9" t="s">
        <v>86</v>
      </c>
      <c r="O496" s="9"/>
    </row>
    <row r="497">
      <c r="B497" t="s">
        <v>23</v>
      </c>
      <c r="C497" t="s">
        <v>59</v>
      </c>
      <c r="D497" t="s">
        <v>1270</v>
      </c>
      <c r="E497" t="s">
        <v>31</v>
      </c>
      <c r="F497" s="10" t="n">
        <v>168</v>
      </c>
      <c r="G497" s="10" t="n">
        <v>2401214.08872</v>
      </c>
      <c r="H497" s="10" t="n">
        <v>162</v>
      </c>
      <c r="I497" s="10" t="n">
        <v>1862178.998776</v>
      </c>
      <c r="J497" s="10" t="n">
        <v>163</v>
      </c>
      <c r="K497" s="10" t="n">
        <v>1814773.615254</v>
      </c>
      <c r="L497" s="9" t="n">
        <v>0.037037037037037</v>
      </c>
      <c r="M497" s="9" t="n">
        <v>0.289464702533057</v>
      </c>
      <c r="N497" s="9" t="n">
        <v>0.0306748466257669</v>
      </c>
      <c r="O497" s="9" t="n">
        <v>0.323148005093693</v>
      </c>
    </row>
    <row r="498">
      <c r="B498" t="s">
        <v>23</v>
      </c>
      <c r="C498" t="s">
        <v>59</v>
      </c>
      <c r="D498" t="s">
        <v>1271</v>
      </c>
      <c r="E498" t="s">
        <v>22</v>
      </c>
      <c r="F498" s="10" t="s">
        <v>85</v>
      </c>
      <c r="G498" s="10" t="n">
        <v>20878.8736</v>
      </c>
      <c r="H498" s="10" t="s">
        <v>85</v>
      </c>
      <c r="I498" s="10" t="n">
        <v>18149.1648</v>
      </c>
      <c r="J498" s="10" t="n">
        <v>5</v>
      </c>
      <c r="K498" s="10" t="n">
        <v>27709.9056</v>
      </c>
      <c r="L498" s="9" t="s">
        <v>86</v>
      </c>
      <c r="M498" s="9" t="n">
        <v>0.150404100137985</v>
      </c>
      <c r="N498" s="9" t="s">
        <v>86</v>
      </c>
      <c r="O498" s="9" t="n">
        <v>-0.246519497345382</v>
      </c>
    </row>
    <row r="499">
      <c r="B499" t="s">
        <v>23</v>
      </c>
      <c r="C499" t="s">
        <v>59</v>
      </c>
      <c r="D499" t="s">
        <v>1272</v>
      </c>
      <c r="E499" t="s">
        <v>22</v>
      </c>
      <c r="F499" s="10" t="s">
        <v>85</v>
      </c>
      <c r="G499" s="10" t="n">
        <v>3178.6976</v>
      </c>
      <c r="H499" s="10" t="s">
        <v>85</v>
      </c>
      <c r="I499" s="10" t="n">
        <v>4640.0888</v>
      </c>
      <c r="J499" s="10" t="s">
        <v>85</v>
      </c>
      <c r="K499" s="10" t="n">
        <v>1922.3568</v>
      </c>
      <c r="L499" s="9" t="s">
        <v>86</v>
      </c>
      <c r="M499" s="9" t="n">
        <v>-0.314948972528284</v>
      </c>
      <c r="N499" s="9" t="s">
        <v>86</v>
      </c>
      <c r="O499" s="9" t="n">
        <v>0.653541943930492</v>
      </c>
    </row>
    <row r="500">
      <c r="B500" t="s">
        <v>23</v>
      </c>
      <c r="C500" t="s">
        <v>59</v>
      </c>
      <c r="D500" t="s">
        <v>1273</v>
      </c>
      <c r="E500" t="s">
        <v>22</v>
      </c>
      <c r="F500" s="10" t="s">
        <v>85</v>
      </c>
      <c r="G500" s="10" t="n">
        <v>21712.4544</v>
      </c>
      <c r="H500" s="10" t="n">
        <v>5</v>
      </c>
      <c r="I500" s="10" t="n">
        <v>79605.070272</v>
      </c>
      <c r="J500" s="10" t="n">
        <v>5</v>
      </c>
      <c r="K500" s="10" t="n">
        <v>17425.8864</v>
      </c>
      <c r="L500" s="9" t="s">
        <v>86</v>
      </c>
      <c r="M500" s="9" t="n">
        <v>-0.72724784582425</v>
      </c>
      <c r="N500" s="9" t="s">
        <v>86</v>
      </c>
      <c r="O500" s="9" t="n">
        <v>0.245988519700209</v>
      </c>
    </row>
    <row r="501">
      <c r="B501" t="s">
        <v>23</v>
      </c>
      <c r="C501" t="s">
        <v>59</v>
      </c>
      <c r="D501" t="s">
        <v>1274</v>
      </c>
      <c r="E501" t="s">
        <v>31</v>
      </c>
      <c r="F501" s="10" t="n">
        <v>135</v>
      </c>
      <c r="G501" s="10" t="n">
        <v>1406750.872528</v>
      </c>
      <c r="H501" s="10" t="n">
        <v>144</v>
      </c>
      <c r="I501" s="10" t="n">
        <v>1568913.95596</v>
      </c>
      <c r="J501" s="10" t="n">
        <v>155</v>
      </c>
      <c r="K501" s="10" t="n">
        <v>1534831.053714</v>
      </c>
      <c r="L501" s="9" t="n">
        <v>-0.0625</v>
      </c>
      <c r="M501" s="9" t="n">
        <v>-0.103360087285841</v>
      </c>
      <c r="N501" s="9" t="n">
        <v>-0.129032258064516</v>
      </c>
      <c r="O501" s="9" t="n">
        <v>-0.0834490420793026</v>
      </c>
    </row>
    <row r="502">
      <c r="B502" t="s">
        <v>23</v>
      </c>
      <c r="C502" t="s">
        <v>59</v>
      </c>
      <c r="D502" t="s">
        <v>1275</v>
      </c>
      <c r="E502" t="s">
        <v>31</v>
      </c>
      <c r="F502" s="10" t="n">
        <v>125</v>
      </c>
      <c r="G502" s="10" t="n">
        <v>1288502.819516</v>
      </c>
      <c r="H502" s="10" t="n">
        <v>139</v>
      </c>
      <c r="I502" s="10" t="n">
        <v>1538275.698612</v>
      </c>
      <c r="J502" s="10" t="n">
        <v>137</v>
      </c>
      <c r="K502" s="10" t="n">
        <v>1108400.7114</v>
      </c>
      <c r="L502" s="9" t="n">
        <v>-0.100719424460432</v>
      </c>
      <c r="M502" s="9" t="n">
        <v>-0.162371985282854</v>
      </c>
      <c r="N502" s="9" t="n">
        <v>-0.0875912408759124</v>
      </c>
      <c r="O502" s="9" t="n">
        <v>0.162488264635374</v>
      </c>
    </row>
    <row r="503">
      <c r="B503" t="s">
        <v>23</v>
      </c>
      <c r="C503" t="s">
        <v>59</v>
      </c>
      <c r="D503" t="s">
        <v>1276</v>
      </c>
      <c r="E503" t="s">
        <v>37</v>
      </c>
      <c r="F503" s="10" t="n">
        <v>58</v>
      </c>
      <c r="G503" s="10" t="n">
        <v>531457.932</v>
      </c>
      <c r="H503" s="10" t="n">
        <v>46</v>
      </c>
      <c r="I503" s="10" t="n">
        <v>426110.4544</v>
      </c>
      <c r="J503" s="10" t="n">
        <v>54</v>
      </c>
      <c r="K503" s="10" t="n">
        <v>448479.18</v>
      </c>
      <c r="L503" s="9" t="n">
        <v>0.260869565217391</v>
      </c>
      <c r="M503" s="9" t="n">
        <v>0.247230445796826</v>
      </c>
      <c r="N503" s="9" t="n">
        <v>0.0740740740740742</v>
      </c>
      <c r="O503" s="9" t="n">
        <v>0.185022528805016</v>
      </c>
    </row>
    <row r="504">
      <c r="B504" t="s">
        <v>23</v>
      </c>
      <c r="C504" t="s">
        <v>59</v>
      </c>
      <c r="D504" t="s">
        <v>1277</v>
      </c>
      <c r="E504" t="s">
        <v>22</v>
      </c>
      <c r="F504" s="10" t="n">
        <v>10</v>
      </c>
      <c r="G504" s="10" t="n">
        <v>60646.7744</v>
      </c>
      <c r="H504" s="10" t="n">
        <v>15</v>
      </c>
      <c r="I504" s="10" t="n">
        <v>105738.3776</v>
      </c>
      <c r="J504" s="10" t="n">
        <v>12</v>
      </c>
      <c r="K504" s="10" t="n">
        <v>58435.6032</v>
      </c>
      <c r="L504" s="9" t="n">
        <v>-0.333333333333333</v>
      </c>
      <c r="M504" s="9" t="n">
        <v>-0.426445007228861</v>
      </c>
      <c r="N504" s="9" t="n">
        <v>-0.166666666666667</v>
      </c>
      <c r="O504" s="9" t="n">
        <v>0.037839451959315</v>
      </c>
    </row>
    <row r="505">
      <c r="B505" t="s">
        <v>23</v>
      </c>
      <c r="C505" t="s">
        <v>59</v>
      </c>
      <c r="D505" t="s">
        <v>1278</v>
      </c>
      <c r="E505" t="s">
        <v>42</v>
      </c>
      <c r="F505" s="10" t="s">
        <v>85</v>
      </c>
      <c r="G505" s="10" t="n">
        <v>6059.12</v>
      </c>
      <c r="H505" s="10" t="s">
        <v>85</v>
      </c>
      <c r="I505" s="10" t="n">
        <v>8243.6</v>
      </c>
      <c r="J505" s="10" t="s">
        <v>85</v>
      </c>
      <c r="K505" s="10" t="n">
        <v>2095.92</v>
      </c>
      <c r="L505" s="9" t="s">
        <v>86</v>
      </c>
      <c r="M505" s="9" t="n">
        <v>-0.264991023339318</v>
      </c>
      <c r="N505" s="9" t="s">
        <v>86</v>
      </c>
      <c r="O505" s="9" t="n">
        <v>1.89091186686515</v>
      </c>
    </row>
    <row r="506">
      <c r="B506" t="s">
        <v>23</v>
      </c>
      <c r="C506" t="s">
        <v>59</v>
      </c>
      <c r="D506" t="s">
        <v>993</v>
      </c>
      <c r="E506" t="s">
        <v>22</v>
      </c>
      <c r="F506" s="10" t="n">
        <v>8</v>
      </c>
      <c r="G506" s="10" t="n">
        <v>33854.8288</v>
      </c>
      <c r="H506" s="10" t="n">
        <v>13</v>
      </c>
      <c r="I506" s="10" t="n">
        <v>41857.92</v>
      </c>
      <c r="J506" s="10" t="n">
        <v>15</v>
      </c>
      <c r="K506" s="10" t="n">
        <v>87934.7664</v>
      </c>
      <c r="L506" s="9" t="n">
        <v>-0.384615384615385</v>
      </c>
      <c r="M506" s="9" t="n">
        <v>-0.191196581196581</v>
      </c>
      <c r="N506" s="9" t="n">
        <v>-0.466666666666667</v>
      </c>
      <c r="O506" s="9" t="n">
        <v>-0.615000639837942</v>
      </c>
    </row>
    <row r="507">
      <c r="B507" t="s">
        <v>23</v>
      </c>
      <c r="C507" t="s">
        <v>59</v>
      </c>
      <c r="D507" t="s">
        <v>1279</v>
      </c>
      <c r="E507" t="s">
        <v>42</v>
      </c>
      <c r="F507" s="10" t="n">
        <v>5</v>
      </c>
      <c r="G507" s="10" t="n">
        <v>29067.4</v>
      </c>
      <c r="H507" s="10" t="n">
        <v>10</v>
      </c>
      <c r="I507" s="10" t="n">
        <v>58134.8</v>
      </c>
      <c r="J507" s="10"/>
      <c r="K507" s="10"/>
      <c r="L507" s="9" t="n">
        <v>-0.5</v>
      </c>
      <c r="M507" s="9" t="n">
        <v>-0.5</v>
      </c>
      <c r="N507" s="9"/>
      <c r="O507" s="9"/>
    </row>
    <row r="508">
      <c r="B508" t="s">
        <v>23</v>
      </c>
      <c r="C508" t="s">
        <v>59</v>
      </c>
      <c r="D508" t="s">
        <v>1280</v>
      </c>
      <c r="E508" t="s">
        <v>42</v>
      </c>
      <c r="F508" s="10" t="s">
        <v>85</v>
      </c>
      <c r="G508" s="10" t="n">
        <v>7228.12</v>
      </c>
      <c r="H508" s="10" t="s">
        <v>85</v>
      </c>
      <c r="I508" s="10" t="n">
        <v>21265.14</v>
      </c>
      <c r="J508" s="10"/>
      <c r="K508" s="10"/>
      <c r="L508" s="9" t="s">
        <v>86</v>
      </c>
      <c r="M508" s="9" t="n">
        <v>-0.66009534853756</v>
      </c>
      <c r="N508" s="9" t="s">
        <v>86</v>
      </c>
      <c r="O508" s="9"/>
    </row>
    <row r="509">
      <c r="B509" t="s">
        <v>23</v>
      </c>
      <c r="C509" t="s">
        <v>59</v>
      </c>
      <c r="D509" t="s">
        <v>1281</v>
      </c>
      <c r="E509" t="s">
        <v>42</v>
      </c>
      <c r="F509" s="10" t="s">
        <v>85</v>
      </c>
      <c r="G509" s="10" t="n">
        <v>1606.16</v>
      </c>
      <c r="H509" s="10"/>
      <c r="I509" s="10"/>
      <c r="J509" s="10"/>
      <c r="K509" s="10"/>
      <c r="L509" s="9" t="s">
        <v>86</v>
      </c>
      <c r="M509" s="9"/>
      <c r="N509" s="9" t="s">
        <v>86</v>
      </c>
      <c r="O509" s="9"/>
    </row>
    <row r="510">
      <c r="B510" t="s">
        <v>23</v>
      </c>
      <c r="C510" t="s">
        <v>59</v>
      </c>
      <c r="D510" t="s">
        <v>1282</v>
      </c>
      <c r="E510" t="s">
        <v>22</v>
      </c>
      <c r="F510" s="10" t="n">
        <v>6</v>
      </c>
      <c r="G510" s="10" t="n">
        <v>37459.312</v>
      </c>
      <c r="H510" s="10" t="n">
        <v>13</v>
      </c>
      <c r="I510" s="10" t="n">
        <v>102394.592</v>
      </c>
      <c r="J510" s="10" t="s">
        <v>85</v>
      </c>
      <c r="K510" s="10" t="n">
        <v>86899.0395</v>
      </c>
      <c r="L510" s="9" t="n">
        <v>-0.538461538461538</v>
      </c>
      <c r="M510" s="9" t="n">
        <v>-0.634167085699214</v>
      </c>
      <c r="N510" s="9" t="s">
        <v>86</v>
      </c>
      <c r="O510" s="9" t="n">
        <v>-0.568932956963236</v>
      </c>
    </row>
    <row r="511">
      <c r="B511" t="s">
        <v>23</v>
      </c>
      <c r="C511" t="s">
        <v>59</v>
      </c>
      <c r="D511" t="s">
        <v>1283</v>
      </c>
      <c r="E511" t="s">
        <v>31</v>
      </c>
      <c r="F511" s="10" t="n">
        <v>14</v>
      </c>
      <c r="G511" s="10" t="n">
        <v>179472.0318</v>
      </c>
      <c r="H511" s="10" t="n">
        <v>9</v>
      </c>
      <c r="I511" s="10" t="n">
        <v>62878.7128</v>
      </c>
      <c r="J511" s="10" t="n">
        <v>7</v>
      </c>
      <c r="K511" s="10" t="n">
        <v>85703.7456</v>
      </c>
      <c r="L511" s="9" t="n">
        <v>0.555555555555556</v>
      </c>
      <c r="M511" s="9" t="n">
        <v>1.85425740776297</v>
      </c>
      <c r="N511" s="9" t="n">
        <v>1</v>
      </c>
      <c r="O511" s="9" t="n">
        <v>1.09409787802787</v>
      </c>
    </row>
    <row r="512">
      <c r="B512" t="s">
        <v>23</v>
      </c>
      <c r="C512" t="s">
        <v>59</v>
      </c>
      <c r="D512" t="s">
        <v>1284</v>
      </c>
      <c r="E512" t="s">
        <v>22</v>
      </c>
      <c r="F512" s="10" t="n">
        <v>19</v>
      </c>
      <c r="G512" s="10" t="n">
        <v>119439.5552</v>
      </c>
      <c r="H512" s="10" t="n">
        <v>16</v>
      </c>
      <c r="I512" s="10" t="n">
        <v>99564.5904</v>
      </c>
      <c r="J512" s="10" t="n">
        <v>7</v>
      </c>
      <c r="K512" s="10" t="n">
        <v>33653.88</v>
      </c>
      <c r="L512" s="9" t="n">
        <v>0.1875</v>
      </c>
      <c r="M512" s="9" t="n">
        <v>0.199618807451047</v>
      </c>
      <c r="N512" s="9" t="n">
        <v>1.71428571428571</v>
      </c>
      <c r="O512" s="9" t="n">
        <v>2.54905749946217</v>
      </c>
    </row>
    <row r="513">
      <c r="B513" t="s">
        <v>23</v>
      </c>
      <c r="C513" t="s">
        <v>59</v>
      </c>
      <c r="D513" t="s">
        <v>1285</v>
      </c>
      <c r="E513" t="s">
        <v>22</v>
      </c>
      <c r="F513" s="10" t="s">
        <v>85</v>
      </c>
      <c r="G513" s="10" t="n">
        <v>14587.4888</v>
      </c>
      <c r="H513" s="10" t="n">
        <v>8</v>
      </c>
      <c r="I513" s="10" t="n">
        <v>59067.3152</v>
      </c>
      <c r="J513" s="10" t="n">
        <v>7</v>
      </c>
      <c r="K513" s="10" t="n">
        <v>46200.5856</v>
      </c>
      <c r="L513" s="9" t="s">
        <v>86</v>
      </c>
      <c r="M513" s="9" t="n">
        <v>-0.753036196911824</v>
      </c>
      <c r="N513" s="9" t="s">
        <v>86</v>
      </c>
      <c r="O513" s="9" t="n">
        <v>-0.684257491316301</v>
      </c>
    </row>
    <row r="514">
      <c r="B514" t="s">
        <v>23</v>
      </c>
      <c r="C514" t="s">
        <v>59</v>
      </c>
      <c r="D514" t="s">
        <v>1286</v>
      </c>
      <c r="E514" t="s">
        <v>22</v>
      </c>
      <c r="F514" s="10" t="n">
        <v>43</v>
      </c>
      <c r="G514" s="10" t="n">
        <v>307142.3264</v>
      </c>
      <c r="H514" s="10" t="n">
        <v>28</v>
      </c>
      <c r="I514" s="10" t="n">
        <v>172651.3984</v>
      </c>
      <c r="J514" s="10" t="s">
        <v>85</v>
      </c>
      <c r="K514" s="10" t="n">
        <v>22642.0272</v>
      </c>
      <c r="L514" s="9" t="n">
        <v>0.535714285714286</v>
      </c>
      <c r="M514" s="9" t="n">
        <v>0.778973870158934</v>
      </c>
      <c r="N514" s="9" t="s">
        <v>86</v>
      </c>
      <c r="O514" s="9" t="n">
        <v>12.5651425416537</v>
      </c>
    </row>
    <row r="515">
      <c r="B515" t="s">
        <v>23</v>
      </c>
      <c r="C515" t="s">
        <v>59</v>
      </c>
      <c r="D515" t="s">
        <v>1287</v>
      </c>
      <c r="E515" t="s">
        <v>31</v>
      </c>
      <c r="F515" s="10" t="n">
        <v>95</v>
      </c>
      <c r="G515" s="10" t="n">
        <v>1184212.505276</v>
      </c>
      <c r="H515" s="10" t="n">
        <v>112</v>
      </c>
      <c r="I515" s="10" t="n">
        <v>1411704.384584</v>
      </c>
      <c r="J515" s="10" t="n">
        <v>118</v>
      </c>
      <c r="K515" s="10" t="n">
        <v>1195311.9798</v>
      </c>
      <c r="L515" s="9" t="n">
        <v>-0.151785714285714</v>
      </c>
      <c r="M515" s="9" t="n">
        <v>-0.161146966597428</v>
      </c>
      <c r="N515" s="9" t="n">
        <v>-0.194915254237288</v>
      </c>
      <c r="O515" s="9" t="n">
        <v>-0.00928583893709267</v>
      </c>
    </row>
    <row r="516">
      <c r="B516" t="s">
        <v>23</v>
      </c>
      <c r="C516" t="s">
        <v>60</v>
      </c>
      <c r="D516" t="s">
        <v>1288</v>
      </c>
      <c r="E516" t="s">
        <v>22</v>
      </c>
      <c r="F516" s="10" t="s">
        <v>85</v>
      </c>
      <c r="G516" s="10" t="n">
        <v>9131.7072</v>
      </c>
      <c r="H516" s="10" t="s">
        <v>85</v>
      </c>
      <c r="I516" s="10" t="n">
        <v>17743.6256</v>
      </c>
      <c r="J516" s="10" t="s">
        <v>85</v>
      </c>
      <c r="K516" s="10" t="n">
        <v>5967.5616</v>
      </c>
      <c r="L516" s="9" t="s">
        <v>86</v>
      </c>
      <c r="M516" s="9" t="n">
        <v>-0.485352801853529</v>
      </c>
      <c r="N516" s="9" t="s">
        <v>86</v>
      </c>
      <c r="O516" s="9" t="n">
        <v>0.530224204137248</v>
      </c>
    </row>
    <row r="517">
      <c r="B517" t="s">
        <v>23</v>
      </c>
      <c r="C517" t="s">
        <v>60</v>
      </c>
      <c r="D517" t="s">
        <v>1289</v>
      </c>
      <c r="E517" t="s">
        <v>31</v>
      </c>
      <c r="F517" s="10" t="n">
        <v>93</v>
      </c>
      <c r="G517" s="10" t="n">
        <v>1085329.757492</v>
      </c>
      <c r="H517" s="10" t="n">
        <v>120</v>
      </c>
      <c r="I517" s="10" t="n">
        <v>1364610.40266</v>
      </c>
      <c r="J517" s="10" t="n">
        <v>122</v>
      </c>
      <c r="K517" s="10" t="n">
        <v>1377180.8223</v>
      </c>
      <c r="L517" s="9" t="n">
        <v>-0.225</v>
      </c>
      <c r="M517" s="9" t="n">
        <v>-0.204659619055816</v>
      </c>
      <c r="N517" s="9" t="n">
        <v>-0.237704918032787</v>
      </c>
      <c r="O517" s="9" t="n">
        <v>-0.211919204858361</v>
      </c>
    </row>
    <row r="518">
      <c r="B518" t="s">
        <v>23</v>
      </c>
      <c r="C518" t="s">
        <v>60</v>
      </c>
      <c r="D518" t="s">
        <v>1290</v>
      </c>
      <c r="E518" t="s">
        <v>22</v>
      </c>
      <c r="F518" s="10" t="s">
        <v>85</v>
      </c>
      <c r="G518" s="10" t="n">
        <v>18288.4544</v>
      </c>
      <c r="H518" s="10" t="n">
        <v>5</v>
      </c>
      <c r="I518" s="10" t="n">
        <v>17225.392</v>
      </c>
      <c r="J518" s="10" t="s">
        <v>85</v>
      </c>
      <c r="K518" s="10" t="n">
        <v>18401.3856</v>
      </c>
      <c r="L518" s="9" t="s">
        <v>86</v>
      </c>
      <c r="M518" s="9" t="n">
        <v>0.0617148451541769</v>
      </c>
      <c r="N518" s="9" t="s">
        <v>86</v>
      </c>
      <c r="O518" s="9" t="n">
        <v>-0.00613710306684745</v>
      </c>
    </row>
    <row r="519">
      <c r="B519" t="s">
        <v>23</v>
      </c>
      <c r="C519" t="s">
        <v>60</v>
      </c>
      <c r="D519" t="s">
        <v>1291</v>
      </c>
      <c r="E519" t="s">
        <v>22</v>
      </c>
      <c r="F519" s="10" t="n">
        <v>5</v>
      </c>
      <c r="G519" s="10" t="n">
        <v>25983.7</v>
      </c>
      <c r="H519" s="10" t="n">
        <v>7</v>
      </c>
      <c r="I519" s="10" t="n">
        <v>39656.1848</v>
      </c>
      <c r="J519" s="10" t="n">
        <v>6</v>
      </c>
      <c r="K519" s="10" t="n">
        <v>26870.8752</v>
      </c>
      <c r="L519" s="9" t="n">
        <v>-0.285714285714286</v>
      </c>
      <c r="M519" s="9" t="n">
        <v>-0.344775597273291</v>
      </c>
      <c r="N519" s="9" t="n">
        <v>-0.166666666666667</v>
      </c>
      <c r="O519" s="9" t="n">
        <v>-0.0330162375954172</v>
      </c>
    </row>
    <row r="520">
      <c r="B520" t="s">
        <v>23</v>
      </c>
      <c r="C520" t="s">
        <v>60</v>
      </c>
      <c r="D520" t="s">
        <v>1292</v>
      </c>
      <c r="E520" t="s">
        <v>31</v>
      </c>
      <c r="F520" s="10" t="n">
        <v>110</v>
      </c>
      <c r="G520" s="10" t="n">
        <v>2193661.270604</v>
      </c>
      <c r="H520" s="10" t="n">
        <v>114</v>
      </c>
      <c r="I520" s="10" t="n">
        <v>1567568.447044</v>
      </c>
      <c r="J520" s="10" t="n">
        <v>111</v>
      </c>
      <c r="K520" s="10" t="n">
        <v>1631281.95114</v>
      </c>
      <c r="L520" s="9" t="n">
        <v>-0.0350877192982456</v>
      </c>
      <c r="M520" s="9" t="n">
        <v>0.399403818532223</v>
      </c>
      <c r="N520" s="9" t="n">
        <v>-0.00900900900900903</v>
      </c>
      <c r="O520" s="9" t="n">
        <v>0.344746853277564</v>
      </c>
    </row>
    <row r="521">
      <c r="B521" t="s">
        <v>23</v>
      </c>
      <c r="C521" t="s">
        <v>60</v>
      </c>
      <c r="D521" t="s">
        <v>1293</v>
      </c>
      <c r="E521" t="s">
        <v>22</v>
      </c>
      <c r="F521" s="10" t="n">
        <v>6</v>
      </c>
      <c r="G521" s="10" t="n">
        <v>29732.5648</v>
      </c>
      <c r="H521" s="10" t="n">
        <v>7</v>
      </c>
      <c r="I521" s="10" t="n">
        <v>24667.2016</v>
      </c>
      <c r="J521" s="10" t="n">
        <v>6</v>
      </c>
      <c r="K521" s="10" t="n">
        <v>11641.968</v>
      </c>
      <c r="L521" s="9" t="n">
        <v>-0.142857142857143</v>
      </c>
      <c r="M521" s="9" t="n">
        <v>0.205348108883174</v>
      </c>
      <c r="N521" s="9" t="n">
        <v>0</v>
      </c>
      <c r="O521" s="9" t="n">
        <v>1.55391225950801</v>
      </c>
    </row>
    <row r="522">
      <c r="B522" t="s">
        <v>23</v>
      </c>
      <c r="C522" t="s">
        <v>60</v>
      </c>
      <c r="D522" t="s">
        <v>1294</v>
      </c>
      <c r="E522" t="s">
        <v>22</v>
      </c>
      <c r="F522" s="10" t="s">
        <v>85</v>
      </c>
      <c r="G522" s="10" t="n">
        <v>12161.2992</v>
      </c>
      <c r="H522" s="10" t="n">
        <v>7</v>
      </c>
      <c r="I522" s="10" t="n">
        <v>27086.3528</v>
      </c>
      <c r="J522" s="10" t="n">
        <v>5</v>
      </c>
      <c r="K522" s="10" t="n">
        <v>24714.3312</v>
      </c>
      <c r="L522" s="9" t="s">
        <v>86</v>
      </c>
      <c r="M522" s="9" t="n">
        <v>-0.551017470318115</v>
      </c>
      <c r="N522" s="9" t="s">
        <v>86</v>
      </c>
      <c r="O522" s="9" t="n">
        <v>-0.507925215471742</v>
      </c>
    </row>
    <row r="523">
      <c r="B523" t="s">
        <v>23</v>
      </c>
      <c r="C523" t="s">
        <v>60</v>
      </c>
      <c r="D523" t="s">
        <v>1295</v>
      </c>
      <c r="E523" t="s">
        <v>22</v>
      </c>
      <c r="F523" s="10" t="n">
        <v>12</v>
      </c>
      <c r="G523" s="10" t="n">
        <v>58263.0488</v>
      </c>
      <c r="H523" s="10" t="n">
        <v>20</v>
      </c>
      <c r="I523" s="10" t="n">
        <v>55670.9096</v>
      </c>
      <c r="J523" s="10" t="n">
        <v>17</v>
      </c>
      <c r="K523" s="10" t="n">
        <v>44834.2128</v>
      </c>
      <c r="L523" s="9" t="n">
        <v>-0.4</v>
      </c>
      <c r="M523" s="9" t="n">
        <v>0.0465618258912013</v>
      </c>
      <c r="N523" s="9" t="n">
        <v>-0.294117647058823</v>
      </c>
      <c r="O523" s="9" t="n">
        <v>0.299522064988727</v>
      </c>
    </row>
    <row r="524">
      <c r="B524" t="s">
        <v>23</v>
      </c>
      <c r="C524" t="s">
        <v>60</v>
      </c>
      <c r="D524" t="s">
        <v>1296</v>
      </c>
      <c r="E524" t="s">
        <v>35</v>
      </c>
      <c r="F524" s="10" t="n">
        <v>176</v>
      </c>
      <c r="G524" s="10" t="n">
        <v>2863175.873496</v>
      </c>
      <c r="H524" s="10" t="n">
        <v>179</v>
      </c>
      <c r="I524" s="10" t="n">
        <v>3754692.08208</v>
      </c>
      <c r="J524" s="10" t="n">
        <v>173</v>
      </c>
      <c r="K524" s="10" t="n">
        <v>2385609.97991</v>
      </c>
      <c r="L524" s="9" t="n">
        <v>-0.0167597765363129</v>
      </c>
      <c r="M524" s="9" t="n">
        <v>-0.237440564790635</v>
      </c>
      <c r="N524" s="9" t="n">
        <v>0.0173410404624277</v>
      </c>
      <c r="O524" s="9" t="n">
        <v>0.200186072999249</v>
      </c>
    </row>
    <row r="525">
      <c r="B525" t="s">
        <v>23</v>
      </c>
      <c r="C525" t="s">
        <v>60</v>
      </c>
      <c r="D525" t="s">
        <v>1297</v>
      </c>
      <c r="E525" t="s">
        <v>37</v>
      </c>
      <c r="F525" s="10" t="s">
        <v>85</v>
      </c>
      <c r="G525" s="10" t="n">
        <v>15142.16</v>
      </c>
      <c r="H525" s="10" t="s">
        <v>85</v>
      </c>
      <c r="I525" s="10" t="n">
        <v>9876.88</v>
      </c>
      <c r="J525" s="10" t="s">
        <v>85</v>
      </c>
      <c r="K525" s="10" t="n">
        <v>4409.64</v>
      </c>
      <c r="L525" s="9" t="s">
        <v>86</v>
      </c>
      <c r="M525" s="9" t="n">
        <v>0.533091421582524</v>
      </c>
      <c r="N525" s="9" t="s">
        <v>86</v>
      </c>
      <c r="O525" s="9" t="n">
        <v>2.43387668834644</v>
      </c>
    </row>
    <row r="526">
      <c r="B526" t="s">
        <v>23</v>
      </c>
      <c r="C526" t="s">
        <v>60</v>
      </c>
      <c r="D526" t="s">
        <v>1298</v>
      </c>
      <c r="E526" t="s">
        <v>37</v>
      </c>
      <c r="F526" s="10" t="s">
        <v>85</v>
      </c>
      <c r="G526" s="10" t="n">
        <v>14486.22</v>
      </c>
      <c r="H526" s="10" t="s">
        <v>85</v>
      </c>
      <c r="I526" s="10" t="n">
        <v>11983.26</v>
      </c>
      <c r="J526" s="10" t="n">
        <v>27</v>
      </c>
      <c r="K526" s="10" t="n">
        <v>511986.42</v>
      </c>
      <c r="L526" s="9" t="s">
        <v>86</v>
      </c>
      <c r="M526" s="9" t="n">
        <v>0.208871375568919</v>
      </c>
      <c r="N526" s="9" t="s">
        <v>86</v>
      </c>
      <c r="O526" s="9" t="n">
        <v>-0.97170585110441</v>
      </c>
    </row>
    <row r="527">
      <c r="B527" t="s">
        <v>23</v>
      </c>
      <c r="C527" t="s">
        <v>60</v>
      </c>
      <c r="D527" t="s">
        <v>1299</v>
      </c>
      <c r="E527" t="s">
        <v>44</v>
      </c>
      <c r="F527" s="10" t="n">
        <v>25</v>
      </c>
      <c r="G527" s="10" t="n">
        <v>220504.3134</v>
      </c>
      <c r="H527" s="10" t="n">
        <v>13</v>
      </c>
      <c r="I527" s="10" t="n">
        <v>89126.589</v>
      </c>
      <c r="J527" s="10" t="n">
        <v>12</v>
      </c>
      <c r="K527" s="10" t="n">
        <v>92153.6175</v>
      </c>
      <c r="L527" s="9" t="n">
        <v>0.923076923076923</v>
      </c>
      <c r="M527" s="9" t="n">
        <v>1.47405758342216</v>
      </c>
      <c r="N527" s="9" t="n">
        <v>1.08333333333333</v>
      </c>
      <c r="O527" s="9" t="n">
        <v>1.39279064004188</v>
      </c>
    </row>
    <row r="528">
      <c r="B528" t="s">
        <v>23</v>
      </c>
      <c r="C528" t="s">
        <v>60</v>
      </c>
      <c r="D528" t="s">
        <v>1300</v>
      </c>
      <c r="E528" t="s">
        <v>37</v>
      </c>
      <c r="F528" s="10" t="s">
        <v>85</v>
      </c>
      <c r="G528" s="10" t="n">
        <v>21629.4</v>
      </c>
      <c r="H528" s="10" t="s">
        <v>85</v>
      </c>
      <c r="I528" s="10" t="n">
        <v>16427.58</v>
      </c>
      <c r="J528" s="10" t="s">
        <v>85</v>
      </c>
      <c r="K528" s="10" t="n">
        <v>6501.06</v>
      </c>
      <c r="L528" s="9" t="s">
        <v>86</v>
      </c>
      <c r="M528" s="9" t="n">
        <v>0.316651630976687</v>
      </c>
      <c r="N528" s="9" t="s">
        <v>86</v>
      </c>
      <c r="O528" s="9" t="n">
        <v>2.32705743371081</v>
      </c>
    </row>
    <row r="529">
      <c r="B529" t="s">
        <v>23</v>
      </c>
      <c r="C529" t="s">
        <v>60</v>
      </c>
      <c r="D529" t="s">
        <v>1301</v>
      </c>
      <c r="E529" t="s">
        <v>35</v>
      </c>
      <c r="F529" s="10" t="n">
        <v>88</v>
      </c>
      <c r="G529" s="10" t="n">
        <v>1769583.4719</v>
      </c>
      <c r="H529" s="10" t="n">
        <v>80</v>
      </c>
      <c r="I529" s="10" t="n">
        <v>1386120.830992</v>
      </c>
      <c r="J529" s="10" t="n">
        <v>72</v>
      </c>
      <c r="K529" s="10" t="n">
        <v>1135766.9724</v>
      </c>
      <c r="L529" s="9" t="n">
        <v>0.1</v>
      </c>
      <c r="M529" s="9" t="n">
        <v>0.276644454317571</v>
      </c>
      <c r="N529" s="9" t="n">
        <v>0.222222222222222</v>
      </c>
      <c r="O529" s="9" t="n">
        <v>0.558051532490574</v>
      </c>
    </row>
    <row r="530">
      <c r="B530" t="s">
        <v>23</v>
      </c>
      <c r="C530" t="s">
        <v>60</v>
      </c>
      <c r="D530" t="s">
        <v>1302</v>
      </c>
      <c r="E530" t="s">
        <v>37</v>
      </c>
      <c r="F530" s="10" t="n">
        <v>203</v>
      </c>
      <c r="G530" s="10" t="n">
        <v>3958289.579668</v>
      </c>
      <c r="H530" s="10" t="n">
        <v>205</v>
      </c>
      <c r="I530" s="10" t="n">
        <v>3691560.676888</v>
      </c>
      <c r="J530" s="10" t="n">
        <v>207</v>
      </c>
      <c r="K530" s="10" t="n">
        <v>3788211.969888</v>
      </c>
      <c r="L530" s="9" t="n">
        <v>-0.00975609756097562</v>
      </c>
      <c r="M530" s="9" t="n">
        <v>0.072253695963858</v>
      </c>
      <c r="N530" s="9" t="n">
        <v>-0.0193236714975845</v>
      </c>
      <c r="O530" s="9" t="n">
        <v>0.0448965398800079</v>
      </c>
    </row>
    <row r="531">
      <c r="B531" t="s">
        <v>23</v>
      </c>
      <c r="C531" t="s">
        <v>60</v>
      </c>
      <c r="D531" t="s">
        <v>1303</v>
      </c>
      <c r="E531" t="s">
        <v>22</v>
      </c>
      <c r="F531" s="10" t="s">
        <v>85</v>
      </c>
      <c r="G531" s="10" t="n">
        <v>5966.8016</v>
      </c>
      <c r="H531" s="10" t="n">
        <v>5</v>
      </c>
      <c r="I531" s="10" t="n">
        <v>11891.8256</v>
      </c>
      <c r="J531" s="10" t="s">
        <v>85</v>
      </c>
      <c r="K531" s="10" t="n">
        <v>5987.7792</v>
      </c>
      <c r="L531" s="9" t="s">
        <v>86</v>
      </c>
      <c r="M531" s="9" t="n">
        <v>-0.498243432026114</v>
      </c>
      <c r="N531" s="9" t="s">
        <v>86</v>
      </c>
      <c r="O531" s="9" t="n">
        <v>-0.00350340239666824</v>
      </c>
    </row>
    <row r="532">
      <c r="B532" t="s">
        <v>23</v>
      </c>
      <c r="C532" t="s">
        <v>60</v>
      </c>
      <c r="D532" t="s">
        <v>1304</v>
      </c>
      <c r="E532" t="s">
        <v>37</v>
      </c>
      <c r="F532" s="10" t="n">
        <v>67</v>
      </c>
      <c r="G532" s="10" t="n">
        <v>1158566.44056</v>
      </c>
      <c r="H532" s="10" t="n">
        <v>66</v>
      </c>
      <c r="I532" s="10" t="n">
        <v>1059500.36952</v>
      </c>
      <c r="J532" s="10" t="n">
        <v>52</v>
      </c>
      <c r="K532" s="10" t="n">
        <v>645315.782472</v>
      </c>
      <c r="L532" s="9" t="n">
        <v>0.0151515151515151</v>
      </c>
      <c r="M532" s="9" t="n">
        <v>0.0935026300036887</v>
      </c>
      <c r="N532" s="9" t="n">
        <v>0.288461538461539</v>
      </c>
      <c r="O532" s="9" t="n">
        <v>0.79534806373695</v>
      </c>
    </row>
    <row r="533">
      <c r="B533" t="s">
        <v>23</v>
      </c>
      <c r="C533" t="s">
        <v>60</v>
      </c>
      <c r="D533" t="s">
        <v>1305</v>
      </c>
      <c r="E533" t="s">
        <v>37</v>
      </c>
      <c r="F533" s="10"/>
      <c r="G533" s="10"/>
      <c r="H533" s="10" t="s">
        <v>85</v>
      </c>
      <c r="I533" s="10" t="n">
        <v>8830.94</v>
      </c>
      <c r="J533" s="10" t="n">
        <v>5</v>
      </c>
      <c r="K533" s="10" t="n">
        <v>25877.88</v>
      </c>
      <c r="L533" s="9" t="s">
        <v>86</v>
      </c>
      <c r="M533" s="9"/>
      <c r="N533" s="9"/>
      <c r="O533" s="9"/>
    </row>
    <row r="534">
      <c r="B534" t="s">
        <v>23</v>
      </c>
      <c r="C534" t="s">
        <v>60</v>
      </c>
      <c r="D534" t="s">
        <v>1306</v>
      </c>
      <c r="E534" t="s">
        <v>22</v>
      </c>
      <c r="F534" s="10" t="s">
        <v>85</v>
      </c>
      <c r="G534" s="10" t="n">
        <v>21442.3456</v>
      </c>
      <c r="H534" s="10" t="n">
        <v>6</v>
      </c>
      <c r="I534" s="10" t="n">
        <v>25424.2144</v>
      </c>
      <c r="J534" s="10" t="n">
        <v>7</v>
      </c>
      <c r="K534" s="10" t="n">
        <v>25389.936</v>
      </c>
      <c r="L534" s="9" t="s">
        <v>86</v>
      </c>
      <c r="M534" s="9" t="n">
        <v>-0.156617181453599</v>
      </c>
      <c r="N534" s="9" t="s">
        <v>86</v>
      </c>
      <c r="O534" s="9" t="n">
        <v>-0.155478548665897</v>
      </c>
    </row>
    <row r="535">
      <c r="B535" t="s">
        <v>23</v>
      </c>
      <c r="C535" t="s">
        <v>60</v>
      </c>
      <c r="D535" t="s">
        <v>1307</v>
      </c>
      <c r="E535" t="s">
        <v>22</v>
      </c>
      <c r="F535" s="10" t="n">
        <v>16</v>
      </c>
      <c r="G535" s="10" t="n">
        <v>86786.6256</v>
      </c>
      <c r="H535" s="10" t="n">
        <v>35</v>
      </c>
      <c r="I535" s="10" t="n">
        <v>209002.3336</v>
      </c>
      <c r="J535" s="10" t="n">
        <v>17</v>
      </c>
      <c r="K535" s="10" t="n">
        <v>116773.488</v>
      </c>
      <c r="L535" s="9" t="n">
        <v>-0.542857142857143</v>
      </c>
      <c r="M535" s="9" t="n">
        <v>-0.58475762396942</v>
      </c>
      <c r="N535" s="9" t="n">
        <v>-0.0588235294117647</v>
      </c>
      <c r="O535" s="9" t="n">
        <v>-0.256795124591979</v>
      </c>
    </row>
    <row r="536">
      <c r="B536" t="s">
        <v>23</v>
      </c>
      <c r="C536" t="s">
        <v>60</v>
      </c>
      <c r="D536" t="s">
        <v>1308</v>
      </c>
      <c r="E536" t="s">
        <v>22</v>
      </c>
      <c r="F536" s="10" t="n">
        <v>5</v>
      </c>
      <c r="G536" s="10" t="n">
        <v>25765.9264</v>
      </c>
      <c r="H536" s="10" t="n">
        <v>7</v>
      </c>
      <c r="I536" s="10" t="n">
        <v>38454.9728</v>
      </c>
      <c r="J536" s="10" t="s">
        <v>85</v>
      </c>
      <c r="K536" s="10" t="n">
        <v>3681.288</v>
      </c>
      <c r="L536" s="9" t="n">
        <v>-0.285714285714286</v>
      </c>
      <c r="M536" s="9" t="n">
        <v>-0.329971534916805</v>
      </c>
      <c r="N536" s="9" t="s">
        <v>86</v>
      </c>
      <c r="O536" s="9" t="n">
        <v>5.99916072852762</v>
      </c>
    </row>
    <row r="537">
      <c r="B537" t="s">
        <v>23</v>
      </c>
      <c r="C537" t="s">
        <v>60</v>
      </c>
      <c r="D537" t="s">
        <v>1309</v>
      </c>
      <c r="E537" t="s">
        <v>22</v>
      </c>
      <c r="F537" s="10" t="s">
        <v>85</v>
      </c>
      <c r="G537" s="10" t="n">
        <v>1690.416</v>
      </c>
      <c r="H537" s="10" t="s">
        <v>85</v>
      </c>
      <c r="I537" s="10" t="n">
        <v>16859.44</v>
      </c>
      <c r="J537" s="10" t="s">
        <v>85</v>
      </c>
      <c r="K537" s="10" t="n">
        <v>6761.1024</v>
      </c>
      <c r="L537" s="9" t="s">
        <v>86</v>
      </c>
      <c r="M537" s="9" t="n">
        <v>-0.89973474801061</v>
      </c>
      <c r="N537" s="9" t="s">
        <v>86</v>
      </c>
      <c r="O537" s="9" t="n">
        <v>-0.749979234155661</v>
      </c>
    </row>
    <row r="538">
      <c r="B538" t="s">
        <v>23</v>
      </c>
      <c r="C538" t="s">
        <v>60</v>
      </c>
      <c r="D538" t="s">
        <v>1310</v>
      </c>
      <c r="E538" t="s">
        <v>22</v>
      </c>
      <c r="F538" s="10" t="s">
        <v>85</v>
      </c>
      <c r="G538" s="10" t="n">
        <v>24945.5331</v>
      </c>
      <c r="H538" s="10" t="s">
        <v>85</v>
      </c>
      <c r="I538" s="10" t="n">
        <v>45113.292928</v>
      </c>
      <c r="J538" s="10" t="s">
        <v>85</v>
      </c>
      <c r="K538" s="10" t="n">
        <v>21226.7952</v>
      </c>
      <c r="L538" s="9" t="s">
        <v>86</v>
      </c>
      <c r="M538" s="9" t="n">
        <v>-0.447046946011841</v>
      </c>
      <c r="N538" s="9" t="s">
        <v>86</v>
      </c>
      <c r="O538" s="9" t="n">
        <v>0.17519073722443</v>
      </c>
    </row>
    <row r="539">
      <c r="B539" t="s">
        <v>23</v>
      </c>
      <c r="C539" t="s">
        <v>60</v>
      </c>
      <c r="D539" t="s">
        <v>1132</v>
      </c>
      <c r="E539" t="s">
        <v>22</v>
      </c>
      <c r="F539" s="10" t="s">
        <v>85</v>
      </c>
      <c r="G539" s="10" t="n">
        <v>1792.896</v>
      </c>
      <c r="H539" s="10" t="s">
        <v>85</v>
      </c>
      <c r="I539" s="10" t="n">
        <v>169739.062752</v>
      </c>
      <c r="J539" s="10" t="s">
        <v>85</v>
      </c>
      <c r="K539" s="10" t="n">
        <v>9744.8832</v>
      </c>
      <c r="L539" s="9" t="s">
        <v>86</v>
      </c>
      <c r="M539" s="9" t="n">
        <v>-0.989437340050478</v>
      </c>
      <c r="N539" s="9" t="s">
        <v>86</v>
      </c>
      <c r="O539" s="9" t="n">
        <v>-0.816016676320964</v>
      </c>
    </row>
    <row r="540">
      <c r="B540" t="s">
        <v>23</v>
      </c>
      <c r="C540" t="s">
        <v>60</v>
      </c>
      <c r="D540" t="s">
        <v>1311</v>
      </c>
      <c r="E540" t="s">
        <v>22</v>
      </c>
      <c r="F540" s="10" t="s">
        <v>85</v>
      </c>
      <c r="G540" s="10" t="n">
        <v>15525.4552</v>
      </c>
      <c r="H540" s="10" t="n">
        <v>5</v>
      </c>
      <c r="I540" s="10" t="n">
        <v>23837.7168</v>
      </c>
      <c r="J540" s="10" t="s">
        <v>85</v>
      </c>
      <c r="K540" s="10" t="n">
        <v>11965.4496</v>
      </c>
      <c r="L540" s="9" t="s">
        <v>86</v>
      </c>
      <c r="M540" s="9" t="n">
        <v>-0.348702087105926</v>
      </c>
      <c r="N540" s="9" t="s">
        <v>86</v>
      </c>
      <c r="O540" s="9" t="n">
        <v>0.297523763753934</v>
      </c>
    </row>
    <row r="541">
      <c r="B541" t="s">
        <v>23</v>
      </c>
      <c r="C541" t="s">
        <v>60</v>
      </c>
      <c r="D541" t="s">
        <v>1312</v>
      </c>
      <c r="E541" t="s">
        <v>22</v>
      </c>
      <c r="F541" s="10" t="s">
        <v>85</v>
      </c>
      <c r="G541" s="10" t="n">
        <v>14664.3488</v>
      </c>
      <c r="H541" s="10" t="s">
        <v>85</v>
      </c>
      <c r="I541" s="10" t="n">
        <v>12107.752</v>
      </c>
      <c r="J541" s="10"/>
      <c r="K541" s="10"/>
      <c r="L541" s="9" t="s">
        <v>86</v>
      </c>
      <c r="M541" s="9" t="n">
        <v>0.211153713752974</v>
      </c>
      <c r="N541" s="9" t="s">
        <v>86</v>
      </c>
      <c r="O541" s="9"/>
    </row>
    <row r="542">
      <c r="B542" t="s">
        <v>32</v>
      </c>
      <c r="C542" t="s">
        <v>21</v>
      </c>
      <c r="D542" t="s">
        <v>1313</v>
      </c>
      <c r="E542" t="s">
        <v>42</v>
      </c>
      <c r="F542" s="10" t="n">
        <v>222</v>
      </c>
      <c r="G542" s="10" t="n">
        <v>603595.2725</v>
      </c>
      <c r="H542" s="10" t="n">
        <v>262</v>
      </c>
      <c r="I542" s="10" t="n">
        <v>760234.92</v>
      </c>
      <c r="J542" s="10" t="n">
        <v>201</v>
      </c>
      <c r="K542" s="10" t="n">
        <v>560559.195</v>
      </c>
      <c r="L542" s="9" t="n">
        <v>-0.152671755725191</v>
      </c>
      <c r="M542" s="9" t="n">
        <v>-0.206041110950284</v>
      </c>
      <c r="N542" s="9" t="n">
        <v>0.104477611940299</v>
      </c>
      <c r="O542" s="9" t="n">
        <v>0.0767734752794484</v>
      </c>
    </row>
    <row r="543">
      <c r="B543" t="s">
        <v>32</v>
      </c>
      <c r="C543" t="s">
        <v>21</v>
      </c>
      <c r="D543" t="s">
        <v>1314</v>
      </c>
      <c r="E543" t="s">
        <v>42</v>
      </c>
      <c r="F543" s="10" t="n">
        <v>95</v>
      </c>
      <c r="G543" s="10" t="n">
        <v>274881.23</v>
      </c>
      <c r="H543" s="10" t="n">
        <v>147</v>
      </c>
      <c r="I543" s="10" t="n">
        <v>289559.78</v>
      </c>
      <c r="J543" s="10" t="n">
        <v>160</v>
      </c>
      <c r="K543" s="10" t="n">
        <v>341368.65</v>
      </c>
      <c r="L543" s="9" t="n">
        <v>-0.353741496598639</v>
      </c>
      <c r="M543" s="9" t="n">
        <v>-0.0506926410843386</v>
      </c>
      <c r="N543" s="9" t="n">
        <v>-0.40625</v>
      </c>
      <c r="O543" s="9" t="n">
        <v>-0.194767211341756</v>
      </c>
    </row>
    <row r="544">
      <c r="B544" t="s">
        <v>32</v>
      </c>
      <c r="C544" t="s">
        <v>21</v>
      </c>
      <c r="D544" t="s">
        <v>792</v>
      </c>
      <c r="E544" t="s">
        <v>35</v>
      </c>
      <c r="F544" s="10" t="n">
        <v>160</v>
      </c>
      <c r="G544" s="10" t="n">
        <v>625402.8579</v>
      </c>
      <c r="H544" s="10" t="n">
        <v>107</v>
      </c>
      <c r="I544" s="10" t="n">
        <v>464356.0777</v>
      </c>
      <c r="J544" s="10" t="n">
        <v>143</v>
      </c>
      <c r="K544" s="10" t="n">
        <v>643072.381584</v>
      </c>
      <c r="L544" s="9" t="n">
        <v>0.495327102803738</v>
      </c>
      <c r="M544" s="9" t="n">
        <v>0.346817427259012</v>
      </c>
      <c r="N544" s="9" t="n">
        <v>0.118881118881119</v>
      </c>
      <c r="O544" s="9" t="n">
        <v>-0.0274767260887132</v>
      </c>
    </row>
    <row r="545">
      <c r="B545" t="s">
        <v>32</v>
      </c>
      <c r="C545" t="s">
        <v>21</v>
      </c>
      <c r="D545" t="s">
        <v>1315</v>
      </c>
      <c r="E545" t="s">
        <v>42</v>
      </c>
      <c r="F545" s="10" t="n">
        <v>77</v>
      </c>
      <c r="G545" s="10" t="n">
        <v>206974.25</v>
      </c>
      <c r="H545" s="10" t="n">
        <v>50</v>
      </c>
      <c r="I545" s="10" t="n">
        <v>129671.85</v>
      </c>
      <c r="J545" s="10" t="n">
        <v>63</v>
      </c>
      <c r="K545" s="10" t="n">
        <v>157235.175</v>
      </c>
      <c r="L545" s="9" t="n">
        <v>0.54</v>
      </c>
      <c r="M545" s="9" t="n">
        <v>0.596138637645719</v>
      </c>
      <c r="N545" s="9" t="n">
        <v>0.222222222222222</v>
      </c>
      <c r="O545" s="9" t="n">
        <v>0.316335546419559</v>
      </c>
    </row>
    <row r="546">
      <c r="B546" t="s">
        <v>32</v>
      </c>
      <c r="C546" t="s">
        <v>21</v>
      </c>
      <c r="D546" t="s">
        <v>793</v>
      </c>
      <c r="E546" t="s">
        <v>22</v>
      </c>
      <c r="F546" s="10" t="n">
        <v>357</v>
      </c>
      <c r="G546" s="10" t="n">
        <v>1204089.075</v>
      </c>
      <c r="H546" s="10" t="n">
        <v>344</v>
      </c>
      <c r="I546" s="10" t="n">
        <v>1196434.73</v>
      </c>
      <c r="J546" s="10" t="n">
        <v>317</v>
      </c>
      <c r="K546" s="10" t="n">
        <v>1109706.591</v>
      </c>
      <c r="L546" s="9" t="n">
        <v>0.0377906976744187</v>
      </c>
      <c r="M546" s="9" t="n">
        <v>0.00639762856098303</v>
      </c>
      <c r="N546" s="9" t="n">
        <v>0.126182965299685</v>
      </c>
      <c r="O546" s="9" t="n">
        <v>0.0850517467999792</v>
      </c>
    </row>
    <row r="547">
      <c r="B547" t="s">
        <v>32</v>
      </c>
      <c r="C547" t="s">
        <v>21</v>
      </c>
      <c r="D547" t="s">
        <v>1316</v>
      </c>
      <c r="E547" t="s">
        <v>42</v>
      </c>
      <c r="F547" s="10" t="n">
        <v>83</v>
      </c>
      <c r="G547" s="10" t="n">
        <v>244354.3</v>
      </c>
      <c r="H547" s="10" t="n">
        <v>83</v>
      </c>
      <c r="I547" s="10" t="n">
        <v>214870.4575</v>
      </c>
      <c r="J547" s="10" t="n">
        <v>105</v>
      </c>
      <c r="K547" s="10" t="n">
        <v>255502.8</v>
      </c>
      <c r="L547" s="9" t="n">
        <v>0</v>
      </c>
      <c r="M547" s="9" t="n">
        <v>0.137216827492444</v>
      </c>
      <c r="N547" s="9" t="n">
        <v>-0.20952380952381</v>
      </c>
      <c r="O547" s="9" t="n">
        <v>-0.043633572704487</v>
      </c>
    </row>
    <row r="548">
      <c r="B548" t="s">
        <v>32</v>
      </c>
      <c r="C548" t="s">
        <v>21</v>
      </c>
      <c r="D548" t="s">
        <v>1317</v>
      </c>
      <c r="E548" t="s">
        <v>42</v>
      </c>
      <c r="F548" s="10" t="n">
        <v>285</v>
      </c>
      <c r="G548" s="10" t="n">
        <v>701697.86</v>
      </c>
      <c r="H548" s="10" t="n">
        <v>280</v>
      </c>
      <c r="I548" s="10" t="n">
        <v>659625.935</v>
      </c>
      <c r="J548" s="10" t="n">
        <v>255</v>
      </c>
      <c r="K548" s="10" t="n">
        <v>646192.52</v>
      </c>
      <c r="L548" s="9" t="n">
        <v>0.0178571428571428</v>
      </c>
      <c r="M548" s="9" t="n">
        <v>0.0637814900349543</v>
      </c>
      <c r="N548" s="9" t="n">
        <v>0.117647058823529</v>
      </c>
      <c r="O548" s="9" t="n">
        <v>0.0858959803496333</v>
      </c>
    </row>
    <row r="549">
      <c r="B549" t="s">
        <v>32</v>
      </c>
      <c r="C549" t="s">
        <v>21</v>
      </c>
      <c r="D549" t="s">
        <v>799</v>
      </c>
      <c r="E549" t="s">
        <v>37</v>
      </c>
      <c r="F549" s="10" t="n">
        <v>244</v>
      </c>
      <c r="G549" s="10" t="n">
        <v>912617.644716</v>
      </c>
      <c r="H549" s="10" t="n">
        <v>215</v>
      </c>
      <c r="I549" s="10" t="n">
        <v>893992.604204</v>
      </c>
      <c r="J549" s="10" t="n">
        <v>243</v>
      </c>
      <c r="K549" s="10" t="n">
        <v>796640.48922</v>
      </c>
      <c r="L549" s="9" t="n">
        <v>0.134883720930232</v>
      </c>
      <c r="M549" s="9" t="n">
        <v>0.0208335509985382</v>
      </c>
      <c r="N549" s="9" t="n">
        <v>0.00411522633744865</v>
      </c>
      <c r="O549" s="9" t="n">
        <v>0.145582803115562</v>
      </c>
    </row>
    <row r="550">
      <c r="B550" t="s">
        <v>32</v>
      </c>
      <c r="C550" t="s">
        <v>21</v>
      </c>
      <c r="D550" t="s">
        <v>800</v>
      </c>
      <c r="E550" t="s">
        <v>31</v>
      </c>
      <c r="F550" s="10" t="n">
        <v>100</v>
      </c>
      <c r="G550" s="10" t="n">
        <v>349929.55605</v>
      </c>
      <c r="H550" s="10" t="n">
        <v>119</v>
      </c>
      <c r="I550" s="10" t="n">
        <v>420319.9576</v>
      </c>
      <c r="J550" s="10" t="n">
        <v>119</v>
      </c>
      <c r="K550" s="10" t="n">
        <v>400717.9338</v>
      </c>
      <c r="L550" s="9" t="n">
        <v>-0.159663865546218</v>
      </c>
      <c r="M550" s="9" t="n">
        <v>-0.16746861593707</v>
      </c>
      <c r="N550" s="9" t="n">
        <v>-0.159663865546218</v>
      </c>
      <c r="O550" s="9" t="n">
        <v>-0.126743460838837</v>
      </c>
    </row>
    <row r="551">
      <c r="B551" t="s">
        <v>32</v>
      </c>
      <c r="C551" t="s">
        <v>21</v>
      </c>
      <c r="D551" t="s">
        <v>801</v>
      </c>
      <c r="E551" t="s">
        <v>31</v>
      </c>
      <c r="F551" s="10" t="n">
        <v>577</v>
      </c>
      <c r="G551" s="10" t="n">
        <v>1526979.2598</v>
      </c>
      <c r="H551" s="10" t="n">
        <v>493</v>
      </c>
      <c r="I551" s="10" t="n">
        <v>1303520.7286</v>
      </c>
      <c r="J551" s="10" t="n">
        <v>467</v>
      </c>
      <c r="K551" s="10" t="n">
        <v>1211996.481952</v>
      </c>
      <c r="L551" s="9" t="n">
        <v>0.170385395537525</v>
      </c>
      <c r="M551" s="9" t="n">
        <v>0.17142691044123</v>
      </c>
      <c r="N551" s="9" t="n">
        <v>0.235546038543897</v>
      </c>
      <c r="O551" s="9" t="n">
        <v>0.259887534772955</v>
      </c>
    </row>
    <row r="552">
      <c r="B552" t="s">
        <v>32</v>
      </c>
      <c r="C552" t="s">
        <v>21</v>
      </c>
      <c r="D552" t="s">
        <v>805</v>
      </c>
      <c r="E552" t="s">
        <v>22</v>
      </c>
      <c r="F552" s="10" t="n">
        <v>61</v>
      </c>
      <c r="G552" s="10" t="n">
        <v>157968.88</v>
      </c>
      <c r="H552" s="10" t="n">
        <v>60</v>
      </c>
      <c r="I552" s="10" t="n">
        <v>163007.46</v>
      </c>
      <c r="J552" s="10" t="n">
        <v>49</v>
      </c>
      <c r="K552" s="10" t="n">
        <v>119302.37</v>
      </c>
      <c r="L552" s="9" t="n">
        <v>0.0166666666666666</v>
      </c>
      <c r="M552" s="9" t="n">
        <v>-0.0309101190828934</v>
      </c>
      <c r="N552" s="9" t="n">
        <v>0.244897959183674</v>
      </c>
      <c r="O552" s="9" t="n">
        <v>0.32410512884195</v>
      </c>
    </row>
    <row r="553">
      <c r="B553" t="s">
        <v>32</v>
      </c>
      <c r="C553" t="s">
        <v>21</v>
      </c>
      <c r="D553" t="s">
        <v>806</v>
      </c>
      <c r="E553" t="s">
        <v>31</v>
      </c>
      <c r="F553" s="10" t="n">
        <v>462</v>
      </c>
      <c r="G553" s="10" t="n">
        <v>1464196.116436</v>
      </c>
      <c r="H553" s="10" t="n">
        <v>422</v>
      </c>
      <c r="I553" s="10" t="n">
        <v>1341384.123574</v>
      </c>
      <c r="J553" s="10" t="n">
        <v>399</v>
      </c>
      <c r="K553" s="10" t="n">
        <v>1055660.778796</v>
      </c>
      <c r="L553" s="9" t="n">
        <v>0.09478672985782</v>
      </c>
      <c r="M553" s="9" t="n">
        <v>0.091556170006529</v>
      </c>
      <c r="N553" s="9" t="n">
        <v>0.157894736842105</v>
      </c>
      <c r="O553" s="9" t="n">
        <v>0.386994900109808</v>
      </c>
    </row>
    <row r="554">
      <c r="B554" t="s">
        <v>32</v>
      </c>
      <c r="C554" t="s">
        <v>21</v>
      </c>
      <c r="D554" t="s">
        <v>808</v>
      </c>
      <c r="E554" t="s">
        <v>37</v>
      </c>
      <c r="F554" s="10" t="n">
        <v>254</v>
      </c>
      <c r="G554" s="10" t="n">
        <v>1106955.223686</v>
      </c>
      <c r="H554" s="10" t="n">
        <v>227</v>
      </c>
      <c r="I554" s="10" t="n">
        <v>1043056.499606</v>
      </c>
      <c r="J554" s="10" t="n">
        <v>227</v>
      </c>
      <c r="K554" s="10" t="n">
        <v>963467.80688</v>
      </c>
      <c r="L554" s="9" t="n">
        <v>0.118942731277533</v>
      </c>
      <c r="M554" s="9" t="n">
        <v>0.0612610382123471</v>
      </c>
      <c r="N554" s="9" t="n">
        <v>0.118942731277533</v>
      </c>
      <c r="O554" s="9" t="n">
        <v>0.148928086420091</v>
      </c>
    </row>
    <row r="555">
      <c r="B555" t="s">
        <v>32</v>
      </c>
      <c r="C555" t="s">
        <v>21</v>
      </c>
      <c r="D555" t="s">
        <v>810</v>
      </c>
      <c r="E555" t="s">
        <v>37</v>
      </c>
      <c r="F555" s="10" t="n">
        <v>364</v>
      </c>
      <c r="G555" s="10" t="n">
        <v>1892680.83664</v>
      </c>
      <c r="H555" s="10" t="n">
        <v>369</v>
      </c>
      <c r="I555" s="10" t="n">
        <v>1938292.424278</v>
      </c>
      <c r="J555" s="10" t="n">
        <v>315</v>
      </c>
      <c r="K555" s="10" t="n">
        <v>1655783.911944</v>
      </c>
      <c r="L555" s="9" t="n">
        <v>-0.013550135501355</v>
      </c>
      <c r="M555" s="9" t="n">
        <v>-0.02353184022529</v>
      </c>
      <c r="N555" s="9" t="n">
        <v>0.155555555555555</v>
      </c>
      <c r="O555" s="9" t="n">
        <v>0.14307236770882</v>
      </c>
    </row>
    <row r="556">
      <c r="B556" t="s">
        <v>32</v>
      </c>
      <c r="C556" t="s">
        <v>21</v>
      </c>
      <c r="D556" t="s">
        <v>812</v>
      </c>
      <c r="E556" t="s">
        <v>35</v>
      </c>
      <c r="F556" s="10" t="n">
        <v>152</v>
      </c>
      <c r="G556" s="10" t="n">
        <v>404791.04225</v>
      </c>
      <c r="H556" s="10" t="n">
        <v>103</v>
      </c>
      <c r="I556" s="10" t="n">
        <v>218091.018</v>
      </c>
      <c r="J556" s="10" t="n">
        <v>149</v>
      </c>
      <c r="K556" s="10" t="n">
        <v>456089.71305</v>
      </c>
      <c r="L556" s="9" t="n">
        <v>0.475728155339806</v>
      </c>
      <c r="M556" s="9" t="n">
        <v>0.856064710789694</v>
      </c>
      <c r="N556" s="9" t="n">
        <v>0.0201342281879195</v>
      </c>
      <c r="O556" s="9" t="n">
        <v>-0.112474956860902</v>
      </c>
    </row>
    <row r="557">
      <c r="B557" t="s">
        <v>32</v>
      </c>
      <c r="C557" t="s">
        <v>21</v>
      </c>
      <c r="D557" t="s">
        <v>814</v>
      </c>
      <c r="E557" t="s">
        <v>35</v>
      </c>
      <c r="F557" s="10"/>
      <c r="G557" s="10"/>
      <c r="H557" s="10" t="n">
        <v>9</v>
      </c>
      <c r="I557" s="10" t="n">
        <v>73027.32</v>
      </c>
      <c r="J557" s="10" t="s">
        <v>85</v>
      </c>
      <c r="K557" s="10" t="n">
        <v>8246.2965</v>
      </c>
      <c r="L557" s="9"/>
      <c r="M557" s="9"/>
      <c r="N557" s="9" t="s">
        <v>86</v>
      </c>
      <c r="O557" s="9"/>
    </row>
    <row r="558">
      <c r="B558" t="s">
        <v>32</v>
      </c>
      <c r="C558" t="s">
        <v>21</v>
      </c>
      <c r="D558" t="s">
        <v>815</v>
      </c>
      <c r="E558" t="s">
        <v>31</v>
      </c>
      <c r="F558" s="10" t="n">
        <v>232</v>
      </c>
      <c r="G558" s="10" t="n">
        <v>613357.755</v>
      </c>
      <c r="H558" s="10" t="n">
        <v>201</v>
      </c>
      <c r="I558" s="10" t="n">
        <v>508037.2989</v>
      </c>
      <c r="J558" s="10" t="n">
        <v>237</v>
      </c>
      <c r="K558" s="10" t="n">
        <v>650207.1636</v>
      </c>
      <c r="L558" s="9" t="n">
        <v>0.154228855721393</v>
      </c>
      <c r="M558" s="9" t="n">
        <v>0.207308511260963</v>
      </c>
      <c r="N558" s="9" t="n">
        <v>-0.0210970464135021</v>
      </c>
      <c r="O558" s="9" t="n">
        <v>-0.0566733353043605</v>
      </c>
    </row>
    <row r="559">
      <c r="B559" t="s">
        <v>32</v>
      </c>
      <c r="C559" t="s">
        <v>21</v>
      </c>
      <c r="D559" t="s">
        <v>816</v>
      </c>
      <c r="E559" t="s">
        <v>31</v>
      </c>
      <c r="F559" s="10" t="n">
        <v>47</v>
      </c>
      <c r="G559" s="10" t="n">
        <v>188871.9312</v>
      </c>
      <c r="H559" s="10" t="n">
        <v>41</v>
      </c>
      <c r="I559" s="10" t="n">
        <v>199632.35</v>
      </c>
      <c r="J559" s="10" t="n">
        <v>40</v>
      </c>
      <c r="K559" s="10" t="n">
        <v>174708.10755</v>
      </c>
      <c r="L559" s="9" t="n">
        <v>0.146341463414634</v>
      </c>
      <c r="M559" s="9" t="n">
        <v>-0.0539011778401648</v>
      </c>
      <c r="N559" s="9" t="n">
        <v>0.175</v>
      </c>
      <c r="O559" s="9" t="n">
        <v>0.0810713586714711</v>
      </c>
    </row>
    <row r="560">
      <c r="B560" t="s">
        <v>32</v>
      </c>
      <c r="C560" t="s">
        <v>21</v>
      </c>
      <c r="D560" t="s">
        <v>1318</v>
      </c>
      <c r="E560" t="s">
        <v>42</v>
      </c>
      <c r="F560" s="10"/>
      <c r="G560" s="10"/>
      <c r="H560" s="10"/>
      <c r="I560" s="10"/>
      <c r="J560" s="10" t="n">
        <v>171</v>
      </c>
      <c r="K560" s="10" t="n">
        <v>359165.2075</v>
      </c>
      <c r="L560" s="9"/>
      <c r="M560" s="9"/>
      <c r="N560" s="9"/>
      <c r="O560" s="9"/>
    </row>
    <row r="561">
      <c r="B561" t="s">
        <v>32</v>
      </c>
      <c r="C561" t="s">
        <v>21</v>
      </c>
      <c r="D561" t="s">
        <v>819</v>
      </c>
      <c r="E561" t="s">
        <v>35</v>
      </c>
      <c r="F561" s="10" t="n">
        <v>209</v>
      </c>
      <c r="G561" s="10" t="n">
        <v>693854.22</v>
      </c>
      <c r="H561" s="10" t="n">
        <v>201</v>
      </c>
      <c r="I561" s="10" t="n">
        <v>707868.96</v>
      </c>
      <c r="J561" s="10" t="n">
        <v>247</v>
      </c>
      <c r="K561" s="10" t="n">
        <v>870741.925912</v>
      </c>
      <c r="L561" s="9" t="n">
        <v>0.0398009950248757</v>
      </c>
      <c r="M561" s="9" t="n">
        <v>-0.0197984949078712</v>
      </c>
      <c r="N561" s="9" t="n">
        <v>-0.153846153846154</v>
      </c>
      <c r="O561" s="9" t="n">
        <v>-0.203145961677142</v>
      </c>
    </row>
    <row r="562">
      <c r="B562" t="s">
        <v>32</v>
      </c>
      <c r="C562" t="s">
        <v>21</v>
      </c>
      <c r="D562" t="s">
        <v>1319</v>
      </c>
      <c r="E562" t="s">
        <v>42</v>
      </c>
      <c r="F562" s="10" t="n">
        <v>64</v>
      </c>
      <c r="G562" s="10" t="n">
        <v>181987.47</v>
      </c>
      <c r="H562" s="10" t="n">
        <v>72</v>
      </c>
      <c r="I562" s="10" t="n">
        <v>205544.745</v>
      </c>
      <c r="J562" s="10" t="n">
        <v>42</v>
      </c>
      <c r="K562" s="10" t="n">
        <v>125851.1925</v>
      </c>
      <c r="L562" s="9" t="n">
        <v>-0.111111111111111</v>
      </c>
      <c r="M562" s="9" t="n">
        <v>-0.114608986962912</v>
      </c>
      <c r="N562" s="9" t="n">
        <v>0.523809523809524</v>
      </c>
      <c r="O562" s="9" t="n">
        <v>0.446052805578302</v>
      </c>
    </row>
    <row r="563">
      <c r="B563" t="s">
        <v>32</v>
      </c>
      <c r="C563" t="s">
        <v>21</v>
      </c>
      <c r="D563" t="s">
        <v>1320</v>
      </c>
      <c r="E563" t="s">
        <v>42</v>
      </c>
      <c r="F563" s="10" t="n">
        <v>74</v>
      </c>
      <c r="G563" s="10" t="n">
        <v>179613</v>
      </c>
      <c r="H563" s="10" t="n">
        <v>43</v>
      </c>
      <c r="I563" s="10" t="n">
        <v>107948.61</v>
      </c>
      <c r="J563" s="10" t="n">
        <v>56</v>
      </c>
      <c r="K563" s="10" t="n">
        <v>133196.8</v>
      </c>
      <c r="L563" s="9" t="n">
        <v>0.720930232558139</v>
      </c>
      <c r="M563" s="9" t="n">
        <v>0.663875060549645</v>
      </c>
      <c r="N563" s="9" t="n">
        <v>0.321428571428571</v>
      </c>
      <c r="O563" s="9" t="n">
        <v>0.348478341822026</v>
      </c>
    </row>
    <row r="564">
      <c r="B564" t="s">
        <v>32</v>
      </c>
      <c r="C564" t="s">
        <v>21</v>
      </c>
      <c r="D564" t="s">
        <v>1321</v>
      </c>
      <c r="E564" t="s">
        <v>42</v>
      </c>
      <c r="F564" s="10" t="n">
        <v>208</v>
      </c>
      <c r="G564" s="10" t="n">
        <v>464984.415</v>
      </c>
      <c r="H564" s="10" t="n">
        <v>209</v>
      </c>
      <c r="I564" s="10" t="n">
        <v>473611.95</v>
      </c>
      <c r="J564" s="10"/>
      <c r="K564" s="10"/>
      <c r="L564" s="9" t="n">
        <v>-0.00478468899521534</v>
      </c>
      <c r="M564" s="9" t="n">
        <v>-0.0182164639215713</v>
      </c>
      <c r="N564" s="9"/>
      <c r="O564" s="9"/>
    </row>
    <row r="565">
      <c r="B565" t="s">
        <v>32</v>
      </c>
      <c r="C565" t="s">
        <v>41</v>
      </c>
      <c r="D565" t="s">
        <v>829</v>
      </c>
      <c r="E565" t="s">
        <v>35</v>
      </c>
      <c r="F565" s="10" t="n">
        <v>221</v>
      </c>
      <c r="G565" s="10" t="n">
        <v>746304.884526</v>
      </c>
      <c r="H565" s="10" t="n">
        <v>229</v>
      </c>
      <c r="I565" s="10" t="n">
        <v>775826.61516</v>
      </c>
      <c r="J565" s="10" t="n">
        <v>173</v>
      </c>
      <c r="K565" s="10" t="n">
        <v>500346.360768</v>
      </c>
      <c r="L565" s="9" t="n">
        <v>-0.0349344978165939</v>
      </c>
      <c r="M565" s="9" t="n">
        <v>-0.0380519694183366</v>
      </c>
      <c r="N565" s="9" t="n">
        <v>0.277456647398844</v>
      </c>
      <c r="O565" s="9" t="n">
        <v>0.491576521872707</v>
      </c>
    </row>
    <row r="566">
      <c r="B566" t="s">
        <v>32</v>
      </c>
      <c r="C566" t="s">
        <v>41</v>
      </c>
      <c r="D566" t="s">
        <v>831</v>
      </c>
      <c r="E566" t="s">
        <v>35</v>
      </c>
      <c r="F566" s="10" t="n">
        <v>267</v>
      </c>
      <c r="G566" s="10" t="n">
        <v>883674.21185</v>
      </c>
      <c r="H566" s="10" t="n">
        <v>251</v>
      </c>
      <c r="I566" s="10" t="n">
        <v>793054.1724</v>
      </c>
      <c r="J566" s="10" t="n">
        <v>206</v>
      </c>
      <c r="K566" s="10" t="n">
        <v>625547.17875</v>
      </c>
      <c r="L566" s="9" t="n">
        <v>0.0637450199203187</v>
      </c>
      <c r="M566" s="9" t="n">
        <v>0.114267149210953</v>
      </c>
      <c r="N566" s="9" t="n">
        <v>0.296116504854369</v>
      </c>
      <c r="O566" s="9" t="n">
        <v>0.412641990674153</v>
      </c>
    </row>
    <row r="567">
      <c r="B567" t="s">
        <v>32</v>
      </c>
      <c r="C567" t="s">
        <v>41</v>
      </c>
      <c r="D567" t="s">
        <v>836</v>
      </c>
      <c r="E567" t="s">
        <v>31</v>
      </c>
      <c r="F567" s="10" t="n">
        <v>54</v>
      </c>
      <c r="G567" s="10" t="n">
        <v>146386.32</v>
      </c>
      <c r="H567" s="10" t="n">
        <v>36</v>
      </c>
      <c r="I567" s="10" t="n">
        <v>95117.04</v>
      </c>
      <c r="J567" s="10" t="n">
        <v>38</v>
      </c>
      <c r="K567" s="10" t="n">
        <v>97154.2</v>
      </c>
      <c r="L567" s="9" t="n">
        <v>0.5</v>
      </c>
      <c r="M567" s="9" t="n">
        <v>0.539012568095054</v>
      </c>
      <c r="N567" s="9" t="n">
        <v>0.421052631578947</v>
      </c>
      <c r="O567" s="9" t="n">
        <v>0.506742065705857</v>
      </c>
    </row>
    <row r="568">
      <c r="B568" t="s">
        <v>32</v>
      </c>
      <c r="C568" t="s">
        <v>41</v>
      </c>
      <c r="D568" t="s">
        <v>837</v>
      </c>
      <c r="E568" t="s">
        <v>31</v>
      </c>
      <c r="F568" s="10" t="n">
        <v>116</v>
      </c>
      <c r="G568" s="10" t="n">
        <v>295897.1488</v>
      </c>
      <c r="H568" s="10" t="n">
        <v>125</v>
      </c>
      <c r="I568" s="10" t="n">
        <v>311879.00525</v>
      </c>
      <c r="J568" s="10" t="n">
        <v>165</v>
      </c>
      <c r="K568" s="10" t="n">
        <v>416967.6385</v>
      </c>
      <c r="L568" s="9" t="n">
        <v>-0.072</v>
      </c>
      <c r="M568" s="9" t="n">
        <v>-0.0512437714016338</v>
      </c>
      <c r="N568" s="9" t="n">
        <v>-0.296969696969697</v>
      </c>
      <c r="O568" s="9" t="n">
        <v>-0.290359439249384</v>
      </c>
    </row>
    <row r="569">
      <c r="B569" t="s">
        <v>32</v>
      </c>
      <c r="C569" t="s">
        <v>41</v>
      </c>
      <c r="D569" t="s">
        <v>843</v>
      </c>
      <c r="E569" t="s">
        <v>44</v>
      </c>
      <c r="F569" s="10"/>
      <c r="G569" s="10"/>
      <c r="H569" s="10"/>
      <c r="I569" s="10"/>
      <c r="J569" s="10" t="s">
        <v>85</v>
      </c>
      <c r="K569" s="10" t="n">
        <v>13937.622</v>
      </c>
      <c r="L569" s="9"/>
      <c r="M569" s="9"/>
      <c r="N569" s="9" t="s">
        <v>86</v>
      </c>
      <c r="O569" s="9"/>
    </row>
    <row r="570">
      <c r="B570" t="s">
        <v>32</v>
      </c>
      <c r="C570" t="s">
        <v>41</v>
      </c>
      <c r="D570" t="s">
        <v>845</v>
      </c>
      <c r="E570" t="s">
        <v>37</v>
      </c>
      <c r="F570" s="10" t="n">
        <v>334</v>
      </c>
      <c r="G570" s="10" t="n">
        <v>1703077.73502</v>
      </c>
      <c r="H570" s="10" t="n">
        <v>362</v>
      </c>
      <c r="I570" s="10" t="n">
        <v>1771538.37806</v>
      </c>
      <c r="J570" s="10" t="n">
        <v>304</v>
      </c>
      <c r="K570" s="10" t="n">
        <v>1426659.8278</v>
      </c>
      <c r="L570" s="9" t="n">
        <v>-0.0773480662983426</v>
      </c>
      <c r="M570" s="9" t="n">
        <v>-0.0386447417046482</v>
      </c>
      <c r="N570" s="9" t="n">
        <v>0.0986842105263157</v>
      </c>
      <c r="O570" s="9" t="n">
        <v>0.193751798314987</v>
      </c>
    </row>
    <row r="571">
      <c r="B571" t="s">
        <v>32</v>
      </c>
      <c r="C571" t="s">
        <v>41</v>
      </c>
      <c r="D571" t="s">
        <v>1322</v>
      </c>
      <c r="E571" t="s">
        <v>42</v>
      </c>
      <c r="F571" s="10" t="n">
        <v>55</v>
      </c>
      <c r="G571" s="10" t="n">
        <v>144878.455</v>
      </c>
      <c r="H571" s="10" t="n">
        <v>54</v>
      </c>
      <c r="I571" s="10" t="n">
        <v>145118.315</v>
      </c>
      <c r="J571" s="10" t="n">
        <v>49</v>
      </c>
      <c r="K571" s="10" t="n">
        <v>118929.9375</v>
      </c>
      <c r="L571" s="9" t="n">
        <v>0.0185185185185186</v>
      </c>
      <c r="M571" s="9" t="n">
        <v>-0.00165285822123817</v>
      </c>
      <c r="N571" s="9" t="n">
        <v>0.122448979591837</v>
      </c>
      <c r="O571" s="9" t="n">
        <v>0.218183226574049</v>
      </c>
    </row>
    <row r="572">
      <c r="B572" t="s">
        <v>32</v>
      </c>
      <c r="C572" t="s">
        <v>41</v>
      </c>
      <c r="D572" t="s">
        <v>1323</v>
      </c>
      <c r="E572" t="s">
        <v>42</v>
      </c>
      <c r="F572" s="10" t="n">
        <v>131</v>
      </c>
      <c r="G572" s="10" t="n">
        <v>371407.8225</v>
      </c>
      <c r="H572" s="10" t="n">
        <v>108</v>
      </c>
      <c r="I572" s="10" t="n">
        <v>304495.9775</v>
      </c>
      <c r="J572" s="10" t="n">
        <v>104</v>
      </c>
      <c r="K572" s="10" t="n">
        <v>301356.12</v>
      </c>
      <c r="L572" s="9" t="n">
        <v>0.212962962962963</v>
      </c>
      <c r="M572" s="9" t="n">
        <v>0.219746236220805</v>
      </c>
      <c r="N572" s="9" t="n">
        <v>0.259615384615385</v>
      </c>
      <c r="O572" s="9" t="n">
        <v>0.232454885933626</v>
      </c>
    </row>
    <row r="573">
      <c r="B573" t="s">
        <v>32</v>
      </c>
      <c r="C573" t="s">
        <v>41</v>
      </c>
      <c r="D573" t="s">
        <v>1324</v>
      </c>
      <c r="E573" t="s">
        <v>42</v>
      </c>
      <c r="F573" s="10" t="n">
        <v>34</v>
      </c>
      <c r="G573" s="10" t="n">
        <v>85787.97</v>
      </c>
      <c r="H573" s="10" t="n">
        <v>29</v>
      </c>
      <c r="I573" s="10" t="n">
        <v>72817.66</v>
      </c>
      <c r="J573" s="10" t="n">
        <v>22</v>
      </c>
      <c r="K573" s="10" t="n">
        <v>51521.4</v>
      </c>
      <c r="L573" s="9" t="n">
        <v>0.172413793103448</v>
      </c>
      <c r="M573" s="9" t="n">
        <v>0.178120390026266</v>
      </c>
      <c r="N573" s="9" t="n">
        <v>0.545454545454545</v>
      </c>
      <c r="O573" s="9" t="n">
        <v>0.665093922137209</v>
      </c>
    </row>
    <row r="574">
      <c r="B574" t="s">
        <v>32</v>
      </c>
      <c r="C574" t="s">
        <v>41</v>
      </c>
      <c r="D574" t="s">
        <v>846</v>
      </c>
      <c r="E574" t="s">
        <v>22</v>
      </c>
      <c r="F574" s="10" t="n">
        <v>158</v>
      </c>
      <c r="G574" s="10" t="n">
        <v>432513.27</v>
      </c>
      <c r="H574" s="10" t="n">
        <v>82</v>
      </c>
      <c r="I574" s="10" t="n">
        <v>200375.28</v>
      </c>
      <c r="J574" s="10" t="n">
        <v>94</v>
      </c>
      <c r="K574" s="10" t="n">
        <v>223213.54</v>
      </c>
      <c r="L574" s="9" t="n">
        <v>0.926829268292683</v>
      </c>
      <c r="M574" s="9" t="n">
        <v>1.1585161103705</v>
      </c>
      <c r="N574" s="9" t="n">
        <v>0.680851063829787</v>
      </c>
      <c r="O574" s="9" t="n">
        <v>0.937665922954315</v>
      </c>
    </row>
    <row r="575">
      <c r="B575" t="s">
        <v>32</v>
      </c>
      <c r="C575" t="s">
        <v>41</v>
      </c>
      <c r="D575" t="s">
        <v>850</v>
      </c>
      <c r="E575" t="s">
        <v>37</v>
      </c>
      <c r="F575" s="10" t="n">
        <v>237</v>
      </c>
      <c r="G575" s="10" t="n">
        <v>701997.938256</v>
      </c>
      <c r="H575" s="10" t="n">
        <v>228</v>
      </c>
      <c r="I575" s="10" t="n">
        <v>650768.859108</v>
      </c>
      <c r="J575" s="10" t="n">
        <v>230</v>
      </c>
      <c r="K575" s="10" t="n">
        <v>642908.307372</v>
      </c>
      <c r="L575" s="9" t="n">
        <v>0.0394736842105263</v>
      </c>
      <c r="M575" s="9" t="n">
        <v>0.0787208521597347</v>
      </c>
      <c r="N575" s="9" t="n">
        <v>0.0304347826086957</v>
      </c>
      <c r="O575" s="9" t="n">
        <v>0.0919098885586644</v>
      </c>
    </row>
    <row r="576">
      <c r="B576" t="s">
        <v>32</v>
      </c>
      <c r="C576" t="s">
        <v>41</v>
      </c>
      <c r="D576" t="s">
        <v>1325</v>
      </c>
      <c r="E576" t="s">
        <v>42</v>
      </c>
      <c r="F576" s="10" t="n">
        <v>365</v>
      </c>
      <c r="G576" s="10" t="n">
        <v>823538.24</v>
      </c>
      <c r="H576" s="10" t="n">
        <v>274</v>
      </c>
      <c r="I576" s="10" t="n">
        <v>628866.88</v>
      </c>
      <c r="J576" s="10" t="n">
        <v>296</v>
      </c>
      <c r="K576" s="10" t="n">
        <v>700100.625</v>
      </c>
      <c r="L576" s="9" t="n">
        <v>0.332116788321168</v>
      </c>
      <c r="M576" s="9" t="n">
        <v>0.309558932408716</v>
      </c>
      <c r="N576" s="9" t="n">
        <v>0.233108108108108</v>
      </c>
      <c r="O576" s="9" t="n">
        <v>0.176314104847428</v>
      </c>
    </row>
    <row r="577">
      <c r="B577" t="s">
        <v>32</v>
      </c>
      <c r="C577" t="s">
        <v>41</v>
      </c>
      <c r="D577" t="s">
        <v>1326</v>
      </c>
      <c r="E577" t="s">
        <v>42</v>
      </c>
      <c r="F577" s="10" t="n">
        <v>48</v>
      </c>
      <c r="G577" s="10" t="n">
        <v>99901.44</v>
      </c>
      <c r="H577" s="10" t="n">
        <v>50</v>
      </c>
      <c r="I577" s="10" t="n">
        <v>108085.76</v>
      </c>
      <c r="J577" s="10" t="n">
        <v>27</v>
      </c>
      <c r="K577" s="10" t="n">
        <v>62472.93</v>
      </c>
      <c r="L577" s="9" t="n">
        <v>-0.04</v>
      </c>
      <c r="M577" s="9" t="n">
        <v>-0.0757206129651121</v>
      </c>
      <c r="N577" s="9" t="n">
        <v>0.777777777777778</v>
      </c>
      <c r="O577" s="9" t="n">
        <v>0.599115648969882</v>
      </c>
    </row>
    <row r="578">
      <c r="B578" t="s">
        <v>32</v>
      </c>
      <c r="C578" t="s">
        <v>41</v>
      </c>
      <c r="D578" t="s">
        <v>1327</v>
      </c>
      <c r="E578" t="s">
        <v>42</v>
      </c>
      <c r="F578" s="10" t="n">
        <v>202</v>
      </c>
      <c r="G578" s="10" t="n">
        <v>529596.27</v>
      </c>
      <c r="H578" s="10" t="n">
        <v>183</v>
      </c>
      <c r="I578" s="10" t="n">
        <v>469037.205</v>
      </c>
      <c r="J578" s="10" t="n">
        <v>114</v>
      </c>
      <c r="K578" s="10" t="n">
        <v>297054.0925</v>
      </c>
      <c r="L578" s="9" t="n">
        <v>0.103825136612022</v>
      </c>
      <c r="M578" s="9" t="n">
        <v>0.129113563603126</v>
      </c>
      <c r="N578" s="9" t="n">
        <v>0.771929824561403</v>
      </c>
      <c r="O578" s="9" t="n">
        <v>0.782827718490362</v>
      </c>
    </row>
    <row r="579">
      <c r="B579" t="s">
        <v>32</v>
      </c>
      <c r="C579" t="s">
        <v>41</v>
      </c>
      <c r="D579" t="s">
        <v>852</v>
      </c>
      <c r="E579" t="s">
        <v>22</v>
      </c>
      <c r="F579" s="10"/>
      <c r="G579" s="10"/>
      <c r="H579" s="10" t="n">
        <v>15</v>
      </c>
      <c r="I579" s="10" t="n">
        <v>37074.6</v>
      </c>
      <c r="J579" s="10" t="n">
        <v>9</v>
      </c>
      <c r="K579" s="10" t="n">
        <v>21780.6</v>
      </c>
      <c r="L579" s="9"/>
      <c r="M579" s="9"/>
      <c r="N579" s="9"/>
      <c r="O579" s="9"/>
    </row>
    <row r="580">
      <c r="B580" t="s">
        <v>32</v>
      </c>
      <c r="C580" t="s">
        <v>41</v>
      </c>
      <c r="D580" t="s">
        <v>853</v>
      </c>
      <c r="E580" t="s">
        <v>37</v>
      </c>
      <c r="F580" s="10" t="n">
        <v>167</v>
      </c>
      <c r="G580" s="10" t="n">
        <v>623638.833358</v>
      </c>
      <c r="H580" s="10" t="n">
        <v>155</v>
      </c>
      <c r="I580" s="10" t="n">
        <v>617374.001506</v>
      </c>
      <c r="J580" s="10" t="n">
        <v>164</v>
      </c>
      <c r="K580" s="10" t="n">
        <v>609764.73874</v>
      </c>
      <c r="L580" s="9" t="n">
        <v>0.0774193548387097</v>
      </c>
      <c r="M580" s="9" t="n">
        <v>0.01014754725129</v>
      </c>
      <c r="N580" s="9" t="n">
        <v>0.0182926829268293</v>
      </c>
      <c r="O580" s="9" t="n">
        <v>0.0227531927258848</v>
      </c>
    </row>
    <row r="581">
      <c r="B581" t="s">
        <v>32</v>
      </c>
      <c r="C581" t="s">
        <v>41</v>
      </c>
      <c r="D581" t="s">
        <v>1328</v>
      </c>
      <c r="E581" t="s">
        <v>42</v>
      </c>
      <c r="F581" s="10" t="n">
        <v>95</v>
      </c>
      <c r="G581" s="10" t="n">
        <v>218035.8</v>
      </c>
      <c r="H581" s="10" t="n">
        <v>79</v>
      </c>
      <c r="I581" s="10" t="n">
        <v>171781.56</v>
      </c>
      <c r="J581" s="10" t="n">
        <v>89</v>
      </c>
      <c r="K581" s="10" t="n">
        <v>187269.76</v>
      </c>
      <c r="L581" s="9" t="n">
        <v>0.20253164556962</v>
      </c>
      <c r="M581" s="9" t="n">
        <v>0.26926196269262</v>
      </c>
      <c r="N581" s="9" t="n">
        <v>0.0674157303370786</v>
      </c>
      <c r="O581" s="9" t="n">
        <v>0.164287282687819</v>
      </c>
    </row>
    <row r="582">
      <c r="B582" t="s">
        <v>32</v>
      </c>
      <c r="C582" t="s">
        <v>41</v>
      </c>
      <c r="D582" t="s">
        <v>855</v>
      </c>
      <c r="E582" t="s">
        <v>35</v>
      </c>
      <c r="F582" s="10" t="n">
        <v>305</v>
      </c>
      <c r="G582" s="10" t="n">
        <v>898152.81675</v>
      </c>
      <c r="H582" s="10" t="n">
        <v>271</v>
      </c>
      <c r="I582" s="10" t="n">
        <v>826421.5579</v>
      </c>
      <c r="J582" s="10" t="n">
        <v>322</v>
      </c>
      <c r="K582" s="10" t="n">
        <v>785827.759392</v>
      </c>
      <c r="L582" s="9" t="n">
        <v>0.125461254612546</v>
      </c>
      <c r="M582" s="9" t="n">
        <v>0.0867974197481907</v>
      </c>
      <c r="N582" s="9" t="n">
        <v>-0.0527950310559007</v>
      </c>
      <c r="O582" s="9" t="n">
        <v>0.14293852057976</v>
      </c>
    </row>
    <row r="583">
      <c r="B583" t="s">
        <v>32</v>
      </c>
      <c r="C583" t="s">
        <v>41</v>
      </c>
      <c r="D583" t="s">
        <v>1329</v>
      </c>
      <c r="E583" t="s">
        <v>42</v>
      </c>
      <c r="F583" s="10" t="n">
        <v>84</v>
      </c>
      <c r="G583" s="10" t="n">
        <v>343463.625</v>
      </c>
      <c r="H583" s="10" t="n">
        <v>79</v>
      </c>
      <c r="I583" s="10" t="n">
        <v>349349.625</v>
      </c>
      <c r="J583" s="10" t="n">
        <v>70</v>
      </c>
      <c r="K583" s="10" t="n">
        <v>265671.9</v>
      </c>
      <c r="L583" s="9" t="n">
        <v>0.0632911392405062</v>
      </c>
      <c r="M583" s="9" t="n">
        <v>-0.0168484508892774</v>
      </c>
      <c r="N583" s="9" t="n">
        <v>0.2</v>
      </c>
      <c r="O583" s="9" t="n">
        <v>0.292811264571074</v>
      </c>
    </row>
    <row r="584">
      <c r="B584" t="s">
        <v>32</v>
      </c>
      <c r="C584" t="s">
        <v>41</v>
      </c>
      <c r="D584" t="s">
        <v>1330</v>
      </c>
      <c r="E584" t="s">
        <v>42</v>
      </c>
      <c r="F584" s="10" t="n">
        <v>57</v>
      </c>
      <c r="G584" s="10" t="n">
        <v>180211.5</v>
      </c>
      <c r="H584" s="10" t="n">
        <v>56</v>
      </c>
      <c r="I584" s="10" t="n">
        <v>167903.25</v>
      </c>
      <c r="J584" s="10" t="n">
        <v>36</v>
      </c>
      <c r="K584" s="10" t="n">
        <v>102322.8</v>
      </c>
      <c r="L584" s="9" t="n">
        <v>0.0178571428571428</v>
      </c>
      <c r="M584" s="9" t="n">
        <v>0.0733056090337738</v>
      </c>
      <c r="N584" s="9" t="n">
        <v>0.583333333333333</v>
      </c>
      <c r="O584" s="9" t="n">
        <v>0.761205713682581</v>
      </c>
    </row>
    <row r="585">
      <c r="B585" t="s">
        <v>32</v>
      </c>
      <c r="C585" t="s">
        <v>45</v>
      </c>
      <c r="D585" t="s">
        <v>857</v>
      </c>
      <c r="E585" t="s">
        <v>35</v>
      </c>
      <c r="F585" s="10"/>
      <c r="G585" s="10"/>
      <c r="H585" s="10" t="s">
        <v>85</v>
      </c>
      <c r="I585" s="10" t="n">
        <v>29674</v>
      </c>
      <c r="J585" s="10"/>
      <c r="K585" s="10"/>
      <c r="L585" s="9" t="s">
        <v>86</v>
      </c>
      <c r="M585" s="9"/>
      <c r="N585" s="9"/>
      <c r="O585" s="9"/>
    </row>
    <row r="586">
      <c r="B586" t="s">
        <v>32</v>
      </c>
      <c r="C586" t="s">
        <v>45</v>
      </c>
      <c r="D586" t="s">
        <v>859</v>
      </c>
      <c r="E586" t="s">
        <v>37</v>
      </c>
      <c r="F586" s="10"/>
      <c r="G586" s="10"/>
      <c r="H586" s="10" t="s">
        <v>85</v>
      </c>
      <c r="I586" s="10" t="n">
        <v>14760.14</v>
      </c>
      <c r="J586" s="10"/>
      <c r="K586" s="10"/>
      <c r="L586" s="9" t="s">
        <v>86</v>
      </c>
      <c r="M586" s="9"/>
      <c r="N586" s="9"/>
      <c r="O586" s="9"/>
    </row>
    <row r="587">
      <c r="B587" t="s">
        <v>32</v>
      </c>
      <c r="C587" t="s">
        <v>45</v>
      </c>
      <c r="D587" t="s">
        <v>860</v>
      </c>
      <c r="E587" t="s">
        <v>37</v>
      </c>
      <c r="F587" s="10" t="n">
        <v>594</v>
      </c>
      <c r="G587" s="10" t="n">
        <v>3652458.065912</v>
      </c>
      <c r="H587" s="10" t="n">
        <v>616</v>
      </c>
      <c r="I587" s="10" t="n">
        <v>3754954.492764</v>
      </c>
      <c r="J587" s="10" t="n">
        <v>536</v>
      </c>
      <c r="K587" s="10" t="n">
        <v>3044152.201008</v>
      </c>
      <c r="L587" s="9" t="n">
        <v>-0.0357142857142857</v>
      </c>
      <c r="M587" s="9" t="n">
        <v>-0.0272963166529757</v>
      </c>
      <c r="N587" s="9" t="n">
        <v>0.108208955223881</v>
      </c>
      <c r="O587" s="9" t="n">
        <v>0.199827677703688</v>
      </c>
    </row>
    <row r="588">
      <c r="B588" t="s">
        <v>32</v>
      </c>
      <c r="C588" t="s">
        <v>45</v>
      </c>
      <c r="D588" t="s">
        <v>862</v>
      </c>
      <c r="E588" t="s">
        <v>31</v>
      </c>
      <c r="F588" s="10"/>
      <c r="G588" s="10"/>
      <c r="H588" s="10"/>
      <c r="I588" s="10"/>
      <c r="J588" s="10" t="s">
        <v>85</v>
      </c>
      <c r="K588" s="10" t="n">
        <v>19506.9444</v>
      </c>
      <c r="L588" s="9"/>
      <c r="M588" s="9"/>
      <c r="N588" s="9" t="s">
        <v>86</v>
      </c>
      <c r="O588" s="9"/>
    </row>
    <row r="589">
      <c r="B589" t="s">
        <v>32</v>
      </c>
      <c r="C589" t="s">
        <v>45</v>
      </c>
      <c r="D589" t="s">
        <v>865</v>
      </c>
      <c r="E589" t="s">
        <v>37</v>
      </c>
      <c r="F589" s="10" t="n">
        <v>128</v>
      </c>
      <c r="G589" s="10" t="n">
        <v>370241.0812</v>
      </c>
      <c r="H589" s="10" t="n">
        <v>132</v>
      </c>
      <c r="I589" s="10" t="n">
        <v>375039.8548</v>
      </c>
      <c r="J589" s="10" t="n">
        <v>109</v>
      </c>
      <c r="K589" s="10" t="n">
        <v>209617.5814</v>
      </c>
      <c r="L589" s="9" t="n">
        <v>-0.0303030303030303</v>
      </c>
      <c r="M589" s="9" t="n">
        <v>-0.0127953697149309</v>
      </c>
      <c r="N589" s="9" t="n">
        <v>0.174311926605505</v>
      </c>
      <c r="O589" s="9" t="n">
        <v>0.766269216194668</v>
      </c>
    </row>
    <row r="590">
      <c r="B590" t="s">
        <v>32</v>
      </c>
      <c r="C590" t="s">
        <v>45</v>
      </c>
      <c r="D590" t="s">
        <v>870</v>
      </c>
      <c r="E590" t="s">
        <v>35</v>
      </c>
      <c r="F590" s="10" t="n">
        <v>147</v>
      </c>
      <c r="G590" s="10" t="n">
        <v>420792.974946</v>
      </c>
      <c r="H590" s="10" t="n">
        <v>128</v>
      </c>
      <c r="I590" s="10" t="n">
        <v>349088.09958</v>
      </c>
      <c r="J590" s="10" t="n">
        <v>115</v>
      </c>
      <c r="K590" s="10" t="n">
        <v>256321.618</v>
      </c>
      <c r="L590" s="9" t="n">
        <v>0.1484375</v>
      </c>
      <c r="M590" s="9" t="n">
        <v>0.205406244017687</v>
      </c>
      <c r="N590" s="9" t="n">
        <v>0.278260869565217</v>
      </c>
      <c r="O590" s="9" t="n">
        <v>0.64166010744361</v>
      </c>
    </row>
    <row r="591">
      <c r="B591" t="s">
        <v>32</v>
      </c>
      <c r="C591" t="s">
        <v>45</v>
      </c>
      <c r="D591" t="s">
        <v>1331</v>
      </c>
      <c r="E591" t="s">
        <v>42</v>
      </c>
      <c r="F591" s="10" t="n">
        <v>254</v>
      </c>
      <c r="G591" s="10" t="n">
        <v>730692.765</v>
      </c>
      <c r="H591" s="10" t="n">
        <v>199</v>
      </c>
      <c r="I591" s="10" t="n">
        <v>541661.0025</v>
      </c>
      <c r="J591" s="10" t="n">
        <v>211</v>
      </c>
      <c r="K591" s="10" t="n">
        <v>632544.15</v>
      </c>
      <c r="L591" s="9" t="n">
        <v>0.276381909547739</v>
      </c>
      <c r="M591" s="9" t="n">
        <v>0.348985364697729</v>
      </c>
      <c r="N591" s="9" t="n">
        <v>0.203791469194313</v>
      </c>
      <c r="O591" s="9" t="n">
        <v>0.155164845015166</v>
      </c>
    </row>
    <row r="592">
      <c r="B592" t="s">
        <v>32</v>
      </c>
      <c r="C592" t="s">
        <v>45</v>
      </c>
      <c r="D592" t="s">
        <v>874</v>
      </c>
      <c r="E592" t="s">
        <v>35</v>
      </c>
      <c r="F592" s="10" t="n">
        <v>399</v>
      </c>
      <c r="G592" s="10" t="n">
        <v>887227.996784</v>
      </c>
      <c r="H592" s="10" t="n">
        <v>359</v>
      </c>
      <c r="I592" s="10" t="n">
        <v>768363.158</v>
      </c>
      <c r="J592" s="10" t="n">
        <v>360</v>
      </c>
      <c r="K592" s="10" t="n">
        <v>698402.858826</v>
      </c>
      <c r="L592" s="9" t="n">
        <v>0.111420612813371</v>
      </c>
      <c r="M592" s="9" t="n">
        <v>0.154698774331395</v>
      </c>
      <c r="N592" s="9" t="n">
        <v>0.108333333333333</v>
      </c>
      <c r="O592" s="9" t="n">
        <v>0.27036707477889</v>
      </c>
    </row>
    <row r="593">
      <c r="B593" t="s">
        <v>32</v>
      </c>
      <c r="C593" t="s">
        <v>45</v>
      </c>
      <c r="D593" t="s">
        <v>876</v>
      </c>
      <c r="E593" t="s">
        <v>31</v>
      </c>
      <c r="F593" s="10" t="n">
        <v>19</v>
      </c>
      <c r="G593" s="10" t="n">
        <v>49509.44</v>
      </c>
      <c r="H593" s="10" t="n">
        <v>20</v>
      </c>
      <c r="I593" s="10" t="n">
        <v>52115.2</v>
      </c>
      <c r="J593" s="10" t="n">
        <v>19</v>
      </c>
      <c r="K593" s="10" t="n">
        <v>47325.2</v>
      </c>
      <c r="L593" s="9" t="n">
        <v>-0.05</v>
      </c>
      <c r="M593" s="9" t="n">
        <v>-0.05</v>
      </c>
      <c r="N593" s="9" t="n">
        <v>0</v>
      </c>
      <c r="O593" s="9" t="n">
        <v>0.0461538461538462</v>
      </c>
    </row>
    <row r="594">
      <c r="B594" t="s">
        <v>32</v>
      </c>
      <c r="C594" t="s">
        <v>45</v>
      </c>
      <c r="D594" t="s">
        <v>877</v>
      </c>
      <c r="E594" t="s">
        <v>31</v>
      </c>
      <c r="F594" s="10" t="n">
        <v>133</v>
      </c>
      <c r="G594" s="10" t="n">
        <v>339176.2791</v>
      </c>
      <c r="H594" s="10" t="n">
        <v>122</v>
      </c>
      <c r="I594" s="10" t="n">
        <v>299660.8213</v>
      </c>
      <c r="J594" s="10" t="n">
        <v>113</v>
      </c>
      <c r="K594" s="10" t="n">
        <v>295586.4072</v>
      </c>
      <c r="L594" s="9" t="n">
        <v>0.0901639344262295</v>
      </c>
      <c r="M594" s="9" t="n">
        <v>0.131867281243415</v>
      </c>
      <c r="N594" s="9" t="n">
        <v>0.176991150442478</v>
      </c>
      <c r="O594" s="9" t="n">
        <v>0.147469135380458</v>
      </c>
    </row>
    <row r="595">
      <c r="B595" t="s">
        <v>32</v>
      </c>
      <c r="C595" t="s">
        <v>45</v>
      </c>
      <c r="D595" t="s">
        <v>878</v>
      </c>
      <c r="E595" t="s">
        <v>22</v>
      </c>
      <c r="F595" s="10" t="n">
        <v>22</v>
      </c>
      <c r="G595" s="10" t="n">
        <v>59599.29</v>
      </c>
      <c r="H595" s="10" t="n">
        <v>25</v>
      </c>
      <c r="I595" s="10" t="n">
        <v>61791</v>
      </c>
      <c r="J595" s="10" t="n">
        <v>23</v>
      </c>
      <c r="K595" s="10" t="n">
        <v>54644.32</v>
      </c>
      <c r="L595" s="9" t="n">
        <v>-0.12</v>
      </c>
      <c r="M595" s="9" t="n">
        <v>-0.0354697286012526</v>
      </c>
      <c r="N595" s="9" t="n">
        <v>-0.0434782608695652</v>
      </c>
      <c r="O595" s="9" t="n">
        <v>0.0906767620129594</v>
      </c>
    </row>
    <row r="596">
      <c r="B596" t="s">
        <v>32</v>
      </c>
      <c r="C596" t="s">
        <v>45</v>
      </c>
      <c r="D596" t="s">
        <v>881</v>
      </c>
      <c r="E596" t="s">
        <v>35</v>
      </c>
      <c r="F596" s="10" t="n">
        <v>190</v>
      </c>
      <c r="G596" s="10" t="n">
        <v>484816.303514</v>
      </c>
      <c r="H596" s="10" t="n">
        <v>207</v>
      </c>
      <c r="I596" s="10" t="n">
        <v>527184.12496</v>
      </c>
      <c r="J596" s="10" t="n">
        <v>166</v>
      </c>
      <c r="K596" s="10" t="n">
        <v>397307.533826</v>
      </c>
      <c r="L596" s="9" t="n">
        <v>-0.0821256038647343</v>
      </c>
      <c r="M596" s="9" t="n">
        <v>-0.0803662694684038</v>
      </c>
      <c r="N596" s="9" t="n">
        <v>0.144578313253012</v>
      </c>
      <c r="O596" s="9" t="n">
        <v>0.220254493654591</v>
      </c>
    </row>
    <row r="597">
      <c r="B597" t="s">
        <v>32</v>
      </c>
      <c r="C597" t="s">
        <v>45</v>
      </c>
      <c r="D597" t="s">
        <v>1332</v>
      </c>
      <c r="E597" t="s">
        <v>42</v>
      </c>
      <c r="F597" s="10" t="n">
        <v>18</v>
      </c>
      <c r="G597" s="10" t="n">
        <v>43454.88</v>
      </c>
      <c r="H597" s="10" t="n">
        <v>17</v>
      </c>
      <c r="I597" s="10" t="n">
        <v>38845.8</v>
      </c>
      <c r="J597" s="10" t="n">
        <v>15</v>
      </c>
      <c r="K597" s="10" t="n">
        <v>34775.4</v>
      </c>
      <c r="L597" s="9" t="n">
        <v>0.0588235294117647</v>
      </c>
      <c r="M597" s="9" t="n">
        <v>0.11865066493675</v>
      </c>
      <c r="N597" s="9" t="n">
        <v>0.2</v>
      </c>
      <c r="O597" s="9" t="n">
        <v>0.249586776859504</v>
      </c>
    </row>
    <row r="598">
      <c r="B598" t="s">
        <v>32</v>
      </c>
      <c r="C598" t="s">
        <v>45</v>
      </c>
      <c r="D598" t="s">
        <v>1333</v>
      </c>
      <c r="E598" t="s">
        <v>42</v>
      </c>
      <c r="F598" s="10" t="n">
        <v>48</v>
      </c>
      <c r="G598" s="10" t="n">
        <v>122534.37</v>
      </c>
      <c r="H598" s="10" t="n">
        <v>61</v>
      </c>
      <c r="I598" s="10" t="n">
        <v>153918.45</v>
      </c>
      <c r="J598" s="10" t="n">
        <v>47</v>
      </c>
      <c r="K598" s="10" t="n">
        <v>108962.92</v>
      </c>
      <c r="L598" s="9" t="n">
        <v>-0.213114754098361</v>
      </c>
      <c r="M598" s="9" t="n">
        <v>-0.20390070196263</v>
      </c>
      <c r="N598" s="9" t="n">
        <v>0.0212765957446808</v>
      </c>
      <c r="O598" s="9" t="n">
        <v>0.124551085818919</v>
      </c>
    </row>
    <row r="599">
      <c r="B599" t="s">
        <v>32</v>
      </c>
      <c r="C599" t="s">
        <v>45</v>
      </c>
      <c r="D599" t="s">
        <v>883</v>
      </c>
      <c r="E599" t="s">
        <v>42</v>
      </c>
      <c r="F599" s="10" t="n">
        <v>74</v>
      </c>
      <c r="G599" s="10" t="n">
        <v>183205.26</v>
      </c>
      <c r="H599" s="10" t="n">
        <v>105</v>
      </c>
      <c r="I599" s="10" t="n">
        <v>256117.05</v>
      </c>
      <c r="J599" s="10" t="n">
        <v>70</v>
      </c>
      <c r="K599" s="10" t="n">
        <v>170118.135</v>
      </c>
      <c r="L599" s="9" t="n">
        <v>-0.295238095238095</v>
      </c>
      <c r="M599" s="9" t="n">
        <v>-0.284681515736652</v>
      </c>
      <c r="N599" s="9" t="n">
        <v>0.0571428571428572</v>
      </c>
      <c r="O599" s="9" t="n">
        <v>0.0769296289310952</v>
      </c>
    </row>
    <row r="600">
      <c r="B600" t="s">
        <v>32</v>
      </c>
      <c r="C600" t="s">
        <v>45</v>
      </c>
      <c r="D600" t="s">
        <v>884</v>
      </c>
      <c r="E600" t="s">
        <v>39</v>
      </c>
      <c r="F600" s="10" t="s">
        <v>85</v>
      </c>
      <c r="G600" s="10" t="n">
        <v>20699.82</v>
      </c>
      <c r="H600" s="10" t="n">
        <v>5</v>
      </c>
      <c r="I600" s="10" t="n">
        <v>21069.5</v>
      </c>
      <c r="J600" s="10" t="s">
        <v>85</v>
      </c>
      <c r="K600" s="10" t="n">
        <v>23182.2</v>
      </c>
      <c r="L600" s="9" t="s">
        <v>86</v>
      </c>
      <c r="M600" s="9" t="n">
        <v>-0.0175457414746435</v>
      </c>
      <c r="N600" s="9" t="s">
        <v>86</v>
      </c>
      <c r="O600" s="9" t="n">
        <v>-0.107081295131609</v>
      </c>
    </row>
    <row r="601">
      <c r="B601" t="s">
        <v>32</v>
      </c>
      <c r="C601" t="s">
        <v>45</v>
      </c>
      <c r="D601" t="s">
        <v>1334</v>
      </c>
      <c r="E601" t="s">
        <v>42</v>
      </c>
      <c r="F601" s="10" t="n">
        <v>54</v>
      </c>
      <c r="G601" s="10" t="n">
        <v>159474.24</v>
      </c>
      <c r="H601" s="10" t="n">
        <v>63</v>
      </c>
      <c r="I601" s="10" t="n">
        <v>176554.56</v>
      </c>
      <c r="J601" s="10" t="n">
        <v>32</v>
      </c>
      <c r="K601" s="10" t="n">
        <v>75413.76</v>
      </c>
      <c r="L601" s="9" t="n">
        <v>-0.142857142857143</v>
      </c>
      <c r="M601" s="9" t="n">
        <v>-0.0967424460744599</v>
      </c>
      <c r="N601" s="9" t="n">
        <v>0.6875</v>
      </c>
      <c r="O601" s="9" t="n">
        <v>1.11465705993177</v>
      </c>
    </row>
    <row r="602">
      <c r="B602" t="s">
        <v>32</v>
      </c>
      <c r="C602" t="s">
        <v>45</v>
      </c>
      <c r="D602" t="s">
        <v>1335</v>
      </c>
      <c r="E602" t="s">
        <v>42</v>
      </c>
      <c r="F602" s="10" t="n">
        <v>566</v>
      </c>
      <c r="G602" s="10" t="n">
        <v>964239.47</v>
      </c>
      <c r="H602" s="10" t="n">
        <v>552</v>
      </c>
      <c r="I602" s="10" t="n">
        <v>850853.5</v>
      </c>
      <c r="J602" s="10" t="n">
        <v>453</v>
      </c>
      <c r="K602" s="10" t="n">
        <v>726035.7</v>
      </c>
      <c r="L602" s="9" t="n">
        <v>0.0253623188405796</v>
      </c>
      <c r="M602" s="9" t="n">
        <v>0.133261448651266</v>
      </c>
      <c r="N602" s="9" t="n">
        <v>0.249448123620309</v>
      </c>
      <c r="O602" s="9" t="n">
        <v>0.328088233126828</v>
      </c>
    </row>
    <row r="603">
      <c r="B603" t="s">
        <v>32</v>
      </c>
      <c r="C603" t="s">
        <v>45</v>
      </c>
      <c r="D603" t="s">
        <v>1336</v>
      </c>
      <c r="E603" t="s">
        <v>42</v>
      </c>
      <c r="F603" s="10" t="s">
        <v>85</v>
      </c>
      <c r="G603" s="10" t="n">
        <v>9886.56</v>
      </c>
      <c r="H603" s="10" t="n">
        <v>8</v>
      </c>
      <c r="I603" s="10" t="n">
        <v>19773.12</v>
      </c>
      <c r="J603" s="10" t="n">
        <v>7</v>
      </c>
      <c r="K603" s="10" t="n">
        <v>16630.88</v>
      </c>
      <c r="L603" s="9" t="s">
        <v>86</v>
      </c>
      <c r="M603" s="9" t="n">
        <v>-0.5</v>
      </c>
      <c r="N603" s="9" t="s">
        <v>86</v>
      </c>
      <c r="O603" s="9" t="n">
        <v>-0.405529953917051</v>
      </c>
    </row>
    <row r="604">
      <c r="B604" t="s">
        <v>32</v>
      </c>
      <c r="C604" t="s">
        <v>45</v>
      </c>
      <c r="D604" t="s">
        <v>1337</v>
      </c>
      <c r="E604" t="s">
        <v>42</v>
      </c>
      <c r="F604" s="10" t="n">
        <v>27</v>
      </c>
      <c r="G604" s="10" t="n">
        <v>72424.8</v>
      </c>
      <c r="H604" s="10" t="n">
        <v>25</v>
      </c>
      <c r="I604" s="10" t="n">
        <v>67060</v>
      </c>
      <c r="J604" s="10" t="n">
        <v>16</v>
      </c>
      <c r="K604" s="10" t="n">
        <v>42573.9375</v>
      </c>
      <c r="L604" s="9" t="n">
        <v>0.0800000000000001</v>
      </c>
      <c r="M604" s="9" t="n">
        <v>0.0800000000000001</v>
      </c>
      <c r="N604" s="9" t="n">
        <v>0.6875</v>
      </c>
      <c r="O604" s="9" t="n">
        <v>0.701153434539617</v>
      </c>
    </row>
    <row r="605">
      <c r="B605" t="s">
        <v>32</v>
      </c>
      <c r="C605" t="s">
        <v>45</v>
      </c>
      <c r="D605" t="s">
        <v>1338</v>
      </c>
      <c r="E605" t="s">
        <v>42</v>
      </c>
      <c r="F605" s="10" t="n">
        <v>246</v>
      </c>
      <c r="G605" s="10" t="n">
        <v>610853.355</v>
      </c>
      <c r="H605" s="10" t="n">
        <v>238</v>
      </c>
      <c r="I605" s="10" t="n">
        <v>592607.925</v>
      </c>
      <c r="J605" s="10" t="n">
        <v>236</v>
      </c>
      <c r="K605" s="10" t="n">
        <v>563564.76</v>
      </c>
      <c r="L605" s="9" t="n">
        <v>0.0336134453781514</v>
      </c>
      <c r="M605" s="9" t="n">
        <v>0.0307883665241231</v>
      </c>
      <c r="N605" s="9" t="n">
        <v>0.0423728813559323</v>
      </c>
      <c r="O605" s="9" t="n">
        <v>0.0839097799514645</v>
      </c>
    </row>
    <row r="606">
      <c r="B606" t="s">
        <v>32</v>
      </c>
      <c r="C606" t="s">
        <v>47</v>
      </c>
      <c r="D606" t="s">
        <v>890</v>
      </c>
      <c r="E606" t="s">
        <v>37</v>
      </c>
      <c r="F606" s="10" t="n">
        <v>44</v>
      </c>
      <c r="G606" s="10" t="n">
        <v>125235.55</v>
      </c>
      <c r="H606" s="10" t="n">
        <v>26</v>
      </c>
      <c r="I606" s="10" t="n">
        <v>84932.44</v>
      </c>
      <c r="J606" s="10" t="n">
        <v>27</v>
      </c>
      <c r="K606" s="10" t="n">
        <v>88327.96</v>
      </c>
      <c r="L606" s="9" t="n">
        <v>0.692307692307692</v>
      </c>
      <c r="M606" s="9" t="n">
        <v>0.474531404019477</v>
      </c>
      <c r="N606" s="9" t="n">
        <v>0.62962962962963</v>
      </c>
      <c r="O606" s="9" t="n">
        <v>0.417847191308392</v>
      </c>
    </row>
    <row r="607">
      <c r="B607" t="s">
        <v>32</v>
      </c>
      <c r="C607" t="s">
        <v>47</v>
      </c>
      <c r="D607" t="s">
        <v>891</v>
      </c>
      <c r="E607" t="s">
        <v>35</v>
      </c>
      <c r="F607" s="10" t="n">
        <v>232</v>
      </c>
      <c r="G607" s="10" t="n">
        <v>564530.9408</v>
      </c>
      <c r="H607" s="10" t="n">
        <v>224</v>
      </c>
      <c r="I607" s="10" t="n">
        <v>547906.944</v>
      </c>
      <c r="J607" s="10" t="n">
        <v>249</v>
      </c>
      <c r="K607" s="10" t="n">
        <v>580849.893</v>
      </c>
      <c r="L607" s="9" t="n">
        <v>0.0357142857142858</v>
      </c>
      <c r="M607" s="9" t="n">
        <v>0.0303409127809848</v>
      </c>
      <c r="N607" s="9" t="n">
        <v>-0.0682730923694779</v>
      </c>
      <c r="O607" s="9" t="n">
        <v>-0.0280949560233456</v>
      </c>
    </row>
    <row r="608">
      <c r="B608" t="s">
        <v>32</v>
      </c>
      <c r="C608" t="s">
        <v>47</v>
      </c>
      <c r="D608" t="s">
        <v>893</v>
      </c>
      <c r="E608" t="s">
        <v>35</v>
      </c>
      <c r="F608" s="10" t="n">
        <v>6</v>
      </c>
      <c r="G608" s="10" t="n">
        <v>10051.68</v>
      </c>
      <c r="H608" s="10" t="n">
        <v>6</v>
      </c>
      <c r="I608" s="10" t="n">
        <v>10051.68</v>
      </c>
      <c r="J608" s="10" t="s">
        <v>85</v>
      </c>
      <c r="K608" s="10" t="n">
        <v>4983.12</v>
      </c>
      <c r="L608" s="9" t="n">
        <v>0</v>
      </c>
      <c r="M608" s="9" t="n">
        <v>0</v>
      </c>
      <c r="N608" s="9" t="s">
        <v>86</v>
      </c>
      <c r="O608" s="9" t="n">
        <v>1.01714588450609</v>
      </c>
    </row>
    <row r="609">
      <c r="B609" t="s">
        <v>32</v>
      </c>
      <c r="C609" t="s">
        <v>47</v>
      </c>
      <c r="D609" t="s">
        <v>895</v>
      </c>
      <c r="E609" t="s">
        <v>37</v>
      </c>
      <c r="F609" s="10" t="n">
        <v>187</v>
      </c>
      <c r="G609" s="10" t="n">
        <v>827971.0091</v>
      </c>
      <c r="H609" s="10" t="n">
        <v>166</v>
      </c>
      <c r="I609" s="10" t="n">
        <v>788297.0682</v>
      </c>
      <c r="J609" s="10" t="n">
        <v>161</v>
      </c>
      <c r="K609" s="10" t="n">
        <v>712512.423</v>
      </c>
      <c r="L609" s="9" t="n">
        <v>0.126506024096386</v>
      </c>
      <c r="M609" s="9" t="n">
        <v>0.0503286673266357</v>
      </c>
      <c r="N609" s="9" t="n">
        <v>0.161490683229814</v>
      </c>
      <c r="O609" s="9" t="n">
        <v>0.162044313015438</v>
      </c>
    </row>
    <row r="610">
      <c r="B610" t="s">
        <v>32</v>
      </c>
      <c r="C610" t="s">
        <v>47</v>
      </c>
      <c r="D610" t="s">
        <v>1339</v>
      </c>
      <c r="E610" t="s">
        <v>42</v>
      </c>
      <c r="F610" s="10" t="n">
        <v>125</v>
      </c>
      <c r="G610" s="10" t="n">
        <v>336924.48</v>
      </c>
      <c r="H610" s="10" t="n">
        <v>160</v>
      </c>
      <c r="I610" s="10" t="n">
        <v>479863.04</v>
      </c>
      <c r="J610" s="10" t="n">
        <v>103</v>
      </c>
      <c r="K610" s="10" t="n">
        <v>305243.565</v>
      </c>
      <c r="L610" s="9" t="n">
        <v>-0.21875</v>
      </c>
      <c r="M610" s="9" t="n">
        <v>-0.297873659950973</v>
      </c>
      <c r="N610" s="9" t="n">
        <v>0.213592233009709</v>
      </c>
      <c r="O610" s="9" t="n">
        <v>0.103788969310459</v>
      </c>
    </row>
    <row r="611">
      <c r="B611" t="s">
        <v>32</v>
      </c>
      <c r="C611" t="s">
        <v>47</v>
      </c>
      <c r="D611" t="s">
        <v>1340</v>
      </c>
      <c r="E611" t="s">
        <v>42</v>
      </c>
      <c r="F611" s="10" t="n">
        <v>66</v>
      </c>
      <c r="G611" s="10" t="n">
        <v>161863.68</v>
      </c>
      <c r="H611" s="10" t="n">
        <v>49</v>
      </c>
      <c r="I611" s="10" t="n">
        <v>120171.52</v>
      </c>
      <c r="J611" s="10" t="n">
        <v>33</v>
      </c>
      <c r="K611" s="10" t="n">
        <v>82496.1</v>
      </c>
      <c r="L611" s="9" t="n">
        <v>0.346938775510204</v>
      </c>
      <c r="M611" s="9" t="n">
        <v>0.346938775510204</v>
      </c>
      <c r="N611" s="9" t="n">
        <v>1</v>
      </c>
      <c r="O611" s="9" t="n">
        <v>0.96207675271922</v>
      </c>
    </row>
    <row r="612">
      <c r="B612" t="s">
        <v>32</v>
      </c>
      <c r="C612" t="s">
        <v>47</v>
      </c>
      <c r="D612" t="s">
        <v>905</v>
      </c>
      <c r="E612" t="s">
        <v>22</v>
      </c>
      <c r="F612" s="10" t="n">
        <v>189</v>
      </c>
      <c r="G612" s="10" t="n">
        <v>453906.4475</v>
      </c>
      <c r="H612" s="10" t="n">
        <v>164</v>
      </c>
      <c r="I612" s="10" t="n">
        <v>389361.645</v>
      </c>
      <c r="J612" s="10" t="n">
        <v>193</v>
      </c>
      <c r="K612" s="10" t="n">
        <v>427816.445</v>
      </c>
      <c r="L612" s="9" t="n">
        <v>0.152439024390244</v>
      </c>
      <c r="M612" s="9" t="n">
        <v>0.165770828557086</v>
      </c>
      <c r="N612" s="9" t="n">
        <v>-0.0207253886010362</v>
      </c>
      <c r="O612" s="9" t="n">
        <v>0.0609841038251815</v>
      </c>
    </row>
    <row r="613">
      <c r="B613" t="s">
        <v>32</v>
      </c>
      <c r="C613" t="s">
        <v>47</v>
      </c>
      <c r="D613" t="s">
        <v>1341</v>
      </c>
      <c r="E613" t="s">
        <v>42</v>
      </c>
      <c r="F613" s="10" t="n">
        <v>56</v>
      </c>
      <c r="G613" s="10" t="n">
        <v>129568.81</v>
      </c>
      <c r="H613" s="10"/>
      <c r="I613" s="10"/>
      <c r="J613" s="10" t="n">
        <v>11</v>
      </c>
      <c r="K613" s="10" t="n">
        <v>23394.36</v>
      </c>
      <c r="L613" s="9"/>
      <c r="M613" s="9"/>
      <c r="N613" s="9" t="n">
        <v>4.09090909090909</v>
      </c>
      <c r="O613" s="9" t="n">
        <v>4.53846354420467</v>
      </c>
    </row>
    <row r="614">
      <c r="B614" t="s">
        <v>32</v>
      </c>
      <c r="C614" t="s">
        <v>47</v>
      </c>
      <c r="D614" t="s">
        <v>1342</v>
      </c>
      <c r="E614" t="s">
        <v>42</v>
      </c>
      <c r="F614" s="10" t="n">
        <v>211</v>
      </c>
      <c r="G614" s="10" t="n">
        <v>284451.6375</v>
      </c>
      <c r="H614" s="10" t="n">
        <v>170</v>
      </c>
      <c r="I614" s="10" t="n">
        <v>242539.025</v>
      </c>
      <c r="J614" s="10" t="n">
        <v>242</v>
      </c>
      <c r="K614" s="10" t="n">
        <v>240984.15</v>
      </c>
      <c r="L614" s="9" t="n">
        <v>0.241176470588235</v>
      </c>
      <c r="M614" s="9" t="n">
        <v>0.172807705893928</v>
      </c>
      <c r="N614" s="9" t="n">
        <v>-0.128099173553719</v>
      </c>
      <c r="O614" s="9" t="n">
        <v>0.180374881501543</v>
      </c>
    </row>
    <row r="615">
      <c r="B615" t="s">
        <v>32</v>
      </c>
      <c r="C615" t="s">
        <v>48</v>
      </c>
      <c r="D615" t="s">
        <v>910</v>
      </c>
      <c r="E615" t="s">
        <v>37</v>
      </c>
      <c r="F615" s="10" t="n">
        <v>338</v>
      </c>
      <c r="G615" s="10" t="n">
        <v>1428763.139106</v>
      </c>
      <c r="H615" s="10" t="n">
        <v>331</v>
      </c>
      <c r="I615" s="10" t="n">
        <v>1361828.868482</v>
      </c>
      <c r="J615" s="10" t="n">
        <v>347</v>
      </c>
      <c r="K615" s="10" t="n">
        <v>1512657.93269</v>
      </c>
      <c r="L615" s="9" t="n">
        <v>0.0211480362537764</v>
      </c>
      <c r="M615" s="9" t="n">
        <v>0.0491502803128343</v>
      </c>
      <c r="N615" s="9" t="n">
        <v>-0.0259365994236311</v>
      </c>
      <c r="O615" s="9" t="n">
        <v>-0.0554618408900996</v>
      </c>
    </row>
    <row r="616">
      <c r="B616" t="s">
        <v>32</v>
      </c>
      <c r="C616" t="s">
        <v>48</v>
      </c>
      <c r="D616" t="s">
        <v>912</v>
      </c>
      <c r="E616" t="s">
        <v>35</v>
      </c>
      <c r="F616" s="10" t="s">
        <v>85</v>
      </c>
      <c r="G616" s="10" t="n">
        <v>20341.728</v>
      </c>
      <c r="H616" s="10" t="s">
        <v>85</v>
      </c>
      <c r="I616" s="10" t="n">
        <v>14155.2216</v>
      </c>
      <c r="J616" s="10" t="s">
        <v>85</v>
      </c>
      <c r="K616" s="10" t="n">
        <v>9543.339</v>
      </c>
      <c r="L616" s="9" t="s">
        <v>86</v>
      </c>
      <c r="M616" s="9" t="n">
        <v>0.43704765455597</v>
      </c>
      <c r="N616" s="9" t="s">
        <v>86</v>
      </c>
      <c r="O616" s="9" t="n">
        <v>1.13151057507231</v>
      </c>
    </row>
    <row r="617">
      <c r="B617" t="s">
        <v>32</v>
      </c>
      <c r="C617" t="s">
        <v>48</v>
      </c>
      <c r="D617" t="s">
        <v>914</v>
      </c>
      <c r="E617" t="s">
        <v>37</v>
      </c>
      <c r="F617" s="10" t="n">
        <v>26</v>
      </c>
      <c r="G617" s="10" t="n">
        <v>63756</v>
      </c>
      <c r="H617" s="10" t="n">
        <v>35</v>
      </c>
      <c r="I617" s="10" t="n">
        <v>86786.28</v>
      </c>
      <c r="J617" s="10" t="n">
        <v>33</v>
      </c>
      <c r="K617" s="10" t="n">
        <v>102014.9</v>
      </c>
      <c r="L617" s="9" t="n">
        <v>-0.257142857142857</v>
      </c>
      <c r="M617" s="9" t="n">
        <v>-0.265367751676878</v>
      </c>
      <c r="N617" s="9" t="n">
        <v>-0.212121212121212</v>
      </c>
      <c r="O617" s="9" t="n">
        <v>-0.37503247074692</v>
      </c>
    </row>
    <row r="618">
      <c r="B618" t="s">
        <v>32</v>
      </c>
      <c r="C618" t="s">
        <v>48</v>
      </c>
      <c r="D618" t="s">
        <v>915</v>
      </c>
      <c r="E618" t="s">
        <v>31</v>
      </c>
      <c r="F618" s="10" t="n">
        <v>162</v>
      </c>
      <c r="G618" s="10" t="n">
        <v>633927.238746</v>
      </c>
      <c r="H618" s="10" t="n">
        <v>146</v>
      </c>
      <c r="I618" s="10" t="n">
        <v>587424.602146</v>
      </c>
      <c r="J618" s="10" t="n">
        <v>165</v>
      </c>
      <c r="K618" s="10" t="n">
        <v>567182.580984</v>
      </c>
      <c r="L618" s="9" t="n">
        <v>0.10958904109589</v>
      </c>
      <c r="M618" s="9" t="n">
        <v>0.0791635835988396</v>
      </c>
      <c r="N618" s="9" t="n">
        <v>-0.0181818181818182</v>
      </c>
      <c r="O618" s="9" t="n">
        <v>0.117677552167073</v>
      </c>
    </row>
    <row r="619">
      <c r="B619" t="s">
        <v>32</v>
      </c>
      <c r="C619" t="s">
        <v>48</v>
      </c>
      <c r="D619" t="s">
        <v>916</v>
      </c>
      <c r="E619" t="s">
        <v>37</v>
      </c>
      <c r="F619" s="10" t="n">
        <v>194</v>
      </c>
      <c r="G619" s="10" t="n">
        <v>819466.618892</v>
      </c>
      <c r="H619" s="10" t="n">
        <v>192</v>
      </c>
      <c r="I619" s="10" t="n">
        <v>850222.095946</v>
      </c>
      <c r="J619" s="10" t="n">
        <v>250</v>
      </c>
      <c r="K619" s="10" t="n">
        <v>970674.036246</v>
      </c>
      <c r="L619" s="9" t="n">
        <v>0.0104166666666667</v>
      </c>
      <c r="M619" s="9" t="n">
        <v>-0.0361734624407519</v>
      </c>
      <c r="N619" s="9" t="n">
        <v>-0.224</v>
      </c>
      <c r="O619" s="9" t="n">
        <v>-0.155775689580389</v>
      </c>
    </row>
    <row r="620">
      <c r="B620" t="s">
        <v>32</v>
      </c>
      <c r="C620" t="s">
        <v>48</v>
      </c>
      <c r="D620" t="s">
        <v>918</v>
      </c>
      <c r="E620" t="s">
        <v>22</v>
      </c>
      <c r="F620" s="10" t="n">
        <v>27</v>
      </c>
      <c r="G620" s="10" t="n">
        <v>84994.938</v>
      </c>
      <c r="H620" s="10" t="n">
        <v>30</v>
      </c>
      <c r="I620" s="10" t="n">
        <v>72424.8</v>
      </c>
      <c r="J620" s="10"/>
      <c r="K620" s="10"/>
      <c r="L620" s="9" t="n">
        <v>-0.1</v>
      </c>
      <c r="M620" s="9" t="n">
        <v>0.173561238691719</v>
      </c>
      <c r="N620" s="9"/>
      <c r="O620" s="9"/>
    </row>
    <row r="621">
      <c r="B621" t="s">
        <v>32</v>
      </c>
      <c r="C621" t="s">
        <v>48</v>
      </c>
      <c r="D621" t="s">
        <v>1343</v>
      </c>
      <c r="E621" t="s">
        <v>42</v>
      </c>
      <c r="F621" s="10"/>
      <c r="G621" s="10"/>
      <c r="H621" s="10"/>
      <c r="I621" s="10"/>
      <c r="J621" s="10" t="n">
        <v>11</v>
      </c>
      <c r="K621" s="10" t="n">
        <v>29084.88</v>
      </c>
      <c r="L621" s="9"/>
      <c r="M621" s="9"/>
      <c r="N621" s="9"/>
      <c r="O621" s="9"/>
    </row>
    <row r="622">
      <c r="B622" t="s">
        <v>32</v>
      </c>
      <c r="C622" t="s">
        <v>48</v>
      </c>
      <c r="D622" t="s">
        <v>919</v>
      </c>
      <c r="E622" t="s">
        <v>35</v>
      </c>
      <c r="F622" s="10" t="n">
        <v>159</v>
      </c>
      <c r="G622" s="10" t="n">
        <v>406012.27</v>
      </c>
      <c r="H622" s="10" t="n">
        <v>154</v>
      </c>
      <c r="I622" s="10" t="n">
        <v>428991.43</v>
      </c>
      <c r="J622" s="10" t="n">
        <v>153</v>
      </c>
      <c r="K622" s="10" t="n">
        <v>370398.86</v>
      </c>
      <c r="L622" s="9" t="n">
        <v>0.0324675324675325</v>
      </c>
      <c r="M622" s="9" t="n">
        <v>-0.0535655455867732</v>
      </c>
      <c r="N622" s="9" t="n">
        <v>0.0392156862745099</v>
      </c>
      <c r="O622" s="9" t="n">
        <v>0.096148811041157</v>
      </c>
    </row>
    <row r="623">
      <c r="B623" t="s">
        <v>32</v>
      </c>
      <c r="C623" t="s">
        <v>48</v>
      </c>
      <c r="D623" t="s">
        <v>920</v>
      </c>
      <c r="E623" t="s">
        <v>31</v>
      </c>
      <c r="F623" s="10" t="n">
        <v>152</v>
      </c>
      <c r="G623" s="10" t="n">
        <v>340746.4</v>
      </c>
      <c r="H623" s="10" t="n">
        <v>128</v>
      </c>
      <c r="I623" s="10" t="n">
        <v>300878.03</v>
      </c>
      <c r="J623" s="10" t="n">
        <v>136</v>
      </c>
      <c r="K623" s="10" t="n">
        <v>278352.73</v>
      </c>
      <c r="L623" s="9" t="n">
        <v>0.1875</v>
      </c>
      <c r="M623" s="9" t="n">
        <v>0.132506750326702</v>
      </c>
      <c r="N623" s="9" t="n">
        <v>0.117647058823529</v>
      </c>
      <c r="O623" s="9" t="n">
        <v>0.224153253319987</v>
      </c>
    </row>
    <row r="624">
      <c r="B624" t="s">
        <v>32</v>
      </c>
      <c r="C624" t="s">
        <v>48</v>
      </c>
      <c r="D624" t="s">
        <v>922</v>
      </c>
      <c r="E624" t="s">
        <v>31</v>
      </c>
      <c r="F624" s="10" t="n">
        <v>195</v>
      </c>
      <c r="G624" s="10" t="n">
        <v>1240903.046578</v>
      </c>
      <c r="H624" s="10" t="n">
        <v>178</v>
      </c>
      <c r="I624" s="10" t="n">
        <v>1093220.332496</v>
      </c>
      <c r="J624" s="10" t="n">
        <v>195</v>
      </c>
      <c r="K624" s="10" t="n">
        <v>1266893.316484</v>
      </c>
      <c r="L624" s="9" t="n">
        <v>0.095505617977528</v>
      </c>
      <c r="M624" s="9" t="n">
        <v>0.135089615233204</v>
      </c>
      <c r="N624" s="9" t="n">
        <v>0</v>
      </c>
      <c r="O624" s="9" t="n">
        <v>-0.0205149633105103</v>
      </c>
    </row>
    <row r="625">
      <c r="B625" t="s">
        <v>32</v>
      </c>
      <c r="C625" t="s">
        <v>48</v>
      </c>
      <c r="D625" t="s">
        <v>924</v>
      </c>
      <c r="E625" t="s">
        <v>37</v>
      </c>
      <c r="F625" s="10" t="s">
        <v>85</v>
      </c>
      <c r="G625" s="10" t="n">
        <v>1052.28</v>
      </c>
      <c r="H625" s="10"/>
      <c r="I625" s="10"/>
      <c r="J625" s="10"/>
      <c r="K625" s="10"/>
      <c r="L625" s="9" t="s">
        <v>86</v>
      </c>
      <c r="M625" s="9"/>
      <c r="N625" s="9" t="s">
        <v>86</v>
      </c>
      <c r="O625" s="9"/>
    </row>
    <row r="626">
      <c r="B626" t="s">
        <v>32</v>
      </c>
      <c r="C626" t="s">
        <v>48</v>
      </c>
      <c r="D626" t="s">
        <v>1344</v>
      </c>
      <c r="E626" t="s">
        <v>42</v>
      </c>
      <c r="F626" s="10" t="n">
        <v>70</v>
      </c>
      <c r="G626" s="10" t="n">
        <v>168991.2</v>
      </c>
      <c r="H626" s="10" t="n">
        <v>87</v>
      </c>
      <c r="I626" s="10" t="n">
        <v>193651.92</v>
      </c>
      <c r="J626" s="10" t="n">
        <v>57</v>
      </c>
      <c r="K626" s="10" t="n">
        <v>132146.52</v>
      </c>
      <c r="L626" s="9" t="n">
        <v>-0.195402298850575</v>
      </c>
      <c r="M626" s="9" t="n">
        <v>-0.127345600291492</v>
      </c>
      <c r="N626" s="9" t="n">
        <v>0.228070175438597</v>
      </c>
      <c r="O626" s="9" t="n">
        <v>0.278816876903001</v>
      </c>
    </row>
    <row r="627">
      <c r="B627" t="s">
        <v>32</v>
      </c>
      <c r="C627" t="s">
        <v>48</v>
      </c>
      <c r="D627" t="s">
        <v>926</v>
      </c>
      <c r="E627" t="s">
        <v>35</v>
      </c>
      <c r="F627" s="10" t="n">
        <v>117</v>
      </c>
      <c r="G627" s="10" t="n">
        <v>310478.64</v>
      </c>
      <c r="H627" s="10" t="n">
        <v>109</v>
      </c>
      <c r="I627" s="10" t="n">
        <v>304207.4965</v>
      </c>
      <c r="J627" s="10" t="n">
        <v>113</v>
      </c>
      <c r="K627" s="10" t="n">
        <v>297783.1569</v>
      </c>
      <c r="L627" s="9" t="n">
        <v>0.073394495412844</v>
      </c>
      <c r="M627" s="9" t="n">
        <v>0.0206146908677509</v>
      </c>
      <c r="N627" s="9" t="n">
        <v>0.0353982300884956</v>
      </c>
      <c r="O627" s="9" t="n">
        <v>0.0426333148998863</v>
      </c>
    </row>
    <row r="628">
      <c r="B628" t="s">
        <v>32</v>
      </c>
      <c r="C628" t="s">
        <v>48</v>
      </c>
      <c r="D628" t="s">
        <v>927</v>
      </c>
      <c r="E628" t="s">
        <v>22</v>
      </c>
      <c r="F628" s="10" t="n">
        <v>183</v>
      </c>
      <c r="G628" s="10" t="n">
        <v>480620.38</v>
      </c>
      <c r="H628" s="10" t="n">
        <v>124</v>
      </c>
      <c r="I628" s="10" t="n">
        <v>322670.88</v>
      </c>
      <c r="J628" s="10" t="n">
        <v>122</v>
      </c>
      <c r="K628" s="10" t="n">
        <v>319851.35</v>
      </c>
      <c r="L628" s="9" t="n">
        <v>0.475806451612903</v>
      </c>
      <c r="M628" s="9" t="n">
        <v>0.489506521319804</v>
      </c>
      <c r="N628" s="9" t="n">
        <v>0.5</v>
      </c>
      <c r="O628" s="9" t="n">
        <v>0.502636709208824</v>
      </c>
    </row>
    <row r="629">
      <c r="B629" t="s">
        <v>32</v>
      </c>
      <c r="C629" t="s">
        <v>48</v>
      </c>
      <c r="D629" t="s">
        <v>1345</v>
      </c>
      <c r="E629" t="s">
        <v>42</v>
      </c>
      <c r="F629" s="10" t="n">
        <v>241</v>
      </c>
      <c r="G629" s="10" t="n">
        <v>1009658.084</v>
      </c>
      <c r="H629" s="10" t="n">
        <v>286</v>
      </c>
      <c r="I629" s="10" t="n">
        <v>1073786.028</v>
      </c>
      <c r="J629" s="10" t="n">
        <v>232</v>
      </c>
      <c r="K629" s="10" t="n">
        <v>982060.755</v>
      </c>
      <c r="L629" s="9" t="n">
        <v>-0.157342657342657</v>
      </c>
      <c r="M629" s="9" t="n">
        <v>-0.0597213432916824</v>
      </c>
      <c r="N629" s="9" t="n">
        <v>0.0387931034482758</v>
      </c>
      <c r="O629" s="9" t="n">
        <v>0.0281014477561523</v>
      </c>
    </row>
    <row r="630">
      <c r="B630" t="s">
        <v>32</v>
      </c>
      <c r="C630" t="s">
        <v>48</v>
      </c>
      <c r="D630" t="s">
        <v>929</v>
      </c>
      <c r="E630" t="s">
        <v>37</v>
      </c>
      <c r="F630" s="10" t="s">
        <v>85</v>
      </c>
      <c r="G630" s="10" t="n">
        <v>17171.586952</v>
      </c>
      <c r="H630" s="10"/>
      <c r="I630" s="10"/>
      <c r="J630" s="10"/>
      <c r="K630" s="10"/>
      <c r="L630" s="9" t="s">
        <v>86</v>
      </c>
      <c r="M630" s="9"/>
      <c r="N630" s="9" t="s">
        <v>86</v>
      </c>
      <c r="O630" s="9"/>
    </row>
    <row r="631">
      <c r="B631" t="s">
        <v>32</v>
      </c>
      <c r="C631" t="s">
        <v>48</v>
      </c>
      <c r="D631" t="s">
        <v>1346</v>
      </c>
      <c r="E631" t="s">
        <v>42</v>
      </c>
      <c r="F631" s="10" t="n">
        <v>26</v>
      </c>
      <c r="G631" s="10" t="n">
        <v>56790.24</v>
      </c>
      <c r="H631" s="10" t="n">
        <v>18</v>
      </c>
      <c r="I631" s="10" t="n">
        <v>39316.32</v>
      </c>
      <c r="J631" s="10" t="n">
        <v>51</v>
      </c>
      <c r="K631" s="10" t="n">
        <v>118236.36</v>
      </c>
      <c r="L631" s="9" t="n">
        <v>0.444444444444444</v>
      </c>
      <c r="M631" s="9" t="n">
        <v>0.444444444444444</v>
      </c>
      <c r="N631" s="9" t="n">
        <v>-0.490196078431373</v>
      </c>
      <c r="O631" s="9" t="n">
        <v>-0.51968886728245</v>
      </c>
    </row>
    <row r="632">
      <c r="B632" t="s">
        <v>32</v>
      </c>
      <c r="C632" t="s">
        <v>48</v>
      </c>
      <c r="D632" t="s">
        <v>930</v>
      </c>
      <c r="E632" t="s">
        <v>31</v>
      </c>
      <c r="F632" s="10" t="n">
        <v>211</v>
      </c>
      <c r="G632" s="10" t="n">
        <v>485215.72</v>
      </c>
      <c r="H632" s="10" t="n">
        <v>182</v>
      </c>
      <c r="I632" s="10" t="n">
        <v>437577.3</v>
      </c>
      <c r="J632" s="10" t="n">
        <v>152</v>
      </c>
      <c r="K632" s="10" t="n">
        <v>387977.3157</v>
      </c>
      <c r="L632" s="9" t="n">
        <v>0.159340659340659</v>
      </c>
      <c r="M632" s="9" t="n">
        <v>0.10886858161975</v>
      </c>
      <c r="N632" s="9" t="n">
        <v>0.388157894736842</v>
      </c>
      <c r="O632" s="9" t="n">
        <v>0.250629097024808</v>
      </c>
    </row>
    <row r="633">
      <c r="B633" t="s">
        <v>32</v>
      </c>
      <c r="C633" t="s">
        <v>48</v>
      </c>
      <c r="D633" t="s">
        <v>1347</v>
      </c>
      <c r="E633" t="s">
        <v>42</v>
      </c>
      <c r="F633" s="10" t="n">
        <v>148</v>
      </c>
      <c r="G633" s="10" t="n">
        <v>429882.74</v>
      </c>
      <c r="H633" s="10" t="n">
        <v>151</v>
      </c>
      <c r="I633" s="10" t="n">
        <v>442476.34</v>
      </c>
      <c r="J633" s="10" t="n">
        <v>133</v>
      </c>
      <c r="K633" s="10" t="n">
        <v>403267.475</v>
      </c>
      <c r="L633" s="9" t="n">
        <v>-0.0198675496688742</v>
      </c>
      <c r="M633" s="9" t="n">
        <v>-0.0284616348074114</v>
      </c>
      <c r="N633" s="9" t="n">
        <v>0.112781954887218</v>
      </c>
      <c r="O633" s="9" t="n">
        <v>0.0659990369915153</v>
      </c>
    </row>
    <row r="634">
      <c r="B634" t="s">
        <v>32</v>
      </c>
      <c r="C634" t="s">
        <v>48</v>
      </c>
      <c r="D634" t="s">
        <v>1348</v>
      </c>
      <c r="E634" t="s">
        <v>42</v>
      </c>
      <c r="F634" s="10" t="n">
        <v>97</v>
      </c>
      <c r="G634" s="10" t="n">
        <v>276054.175</v>
      </c>
      <c r="H634" s="10" t="n">
        <v>55</v>
      </c>
      <c r="I634" s="10" t="n">
        <v>168205.495</v>
      </c>
      <c r="J634" s="10" t="n">
        <v>124</v>
      </c>
      <c r="K634" s="10" t="n">
        <v>345139.44</v>
      </c>
      <c r="L634" s="9" t="n">
        <v>0.763636363636364</v>
      </c>
      <c r="M634" s="9" t="n">
        <v>0.641172156712241</v>
      </c>
      <c r="N634" s="9" t="n">
        <v>-0.217741935483871</v>
      </c>
      <c r="O634" s="9" t="n">
        <v>-0.200166242953862</v>
      </c>
    </row>
    <row r="635">
      <c r="B635" t="s">
        <v>32</v>
      </c>
      <c r="C635" t="s">
        <v>48</v>
      </c>
      <c r="D635" t="s">
        <v>1349</v>
      </c>
      <c r="E635" t="s">
        <v>42</v>
      </c>
      <c r="F635" s="10" t="n">
        <v>163</v>
      </c>
      <c r="G635" s="10" t="n">
        <v>368544.615</v>
      </c>
      <c r="H635" s="10" t="n">
        <v>142</v>
      </c>
      <c r="I635" s="10" t="n">
        <v>323396.055</v>
      </c>
      <c r="J635" s="10" t="n">
        <v>144</v>
      </c>
      <c r="K635" s="10" t="n">
        <v>345860.35</v>
      </c>
      <c r="L635" s="9" t="n">
        <v>0.147887323943662</v>
      </c>
      <c r="M635" s="9" t="n">
        <v>0.13960763992622</v>
      </c>
      <c r="N635" s="9" t="n">
        <v>0.131944444444444</v>
      </c>
      <c r="O635" s="9" t="n">
        <v>0.0655879316608565</v>
      </c>
    </row>
    <row r="636">
      <c r="B636" t="s">
        <v>32</v>
      </c>
      <c r="C636" t="s">
        <v>48</v>
      </c>
      <c r="D636" t="s">
        <v>932</v>
      </c>
      <c r="E636" t="s">
        <v>31</v>
      </c>
      <c r="F636" s="10" t="n">
        <v>50</v>
      </c>
      <c r="G636" s="10" t="n">
        <v>207479.04</v>
      </c>
      <c r="H636" s="10" t="n">
        <v>24</v>
      </c>
      <c r="I636" s="10" t="n">
        <v>83423.58</v>
      </c>
      <c r="J636" s="10" t="n">
        <v>53</v>
      </c>
      <c r="K636" s="10" t="n">
        <v>199988</v>
      </c>
      <c r="L636" s="9" t="n">
        <v>1.08333333333333</v>
      </c>
      <c r="M636" s="9" t="n">
        <v>1.48705509881019</v>
      </c>
      <c r="N636" s="9" t="n">
        <v>-0.0566037735849056</v>
      </c>
      <c r="O636" s="9" t="n">
        <v>0.0374574474468468</v>
      </c>
    </row>
    <row r="637">
      <c r="B637" t="s">
        <v>32</v>
      </c>
      <c r="C637" t="s">
        <v>48</v>
      </c>
      <c r="D637" t="s">
        <v>1350</v>
      </c>
      <c r="E637" t="s">
        <v>42</v>
      </c>
      <c r="F637" s="10" t="n">
        <v>50</v>
      </c>
      <c r="G637" s="10" t="n">
        <v>123122.16</v>
      </c>
      <c r="H637" s="10" t="n">
        <v>51</v>
      </c>
      <c r="I637" s="10" t="n">
        <v>118208.16</v>
      </c>
      <c r="J637" s="10" t="n">
        <v>49</v>
      </c>
      <c r="K637" s="10" t="n">
        <v>113379.84</v>
      </c>
      <c r="L637" s="9" t="n">
        <v>-0.0196078431372549</v>
      </c>
      <c r="M637" s="9" t="n">
        <v>0.0415707342031211</v>
      </c>
      <c r="N637" s="9" t="n">
        <v>0.0204081632653061</v>
      </c>
      <c r="O637" s="9" t="n">
        <v>0.085926386913229</v>
      </c>
    </row>
    <row r="638">
      <c r="B638" t="s">
        <v>32</v>
      </c>
      <c r="C638" t="s">
        <v>48</v>
      </c>
      <c r="D638" t="s">
        <v>936</v>
      </c>
      <c r="E638" t="s">
        <v>22</v>
      </c>
      <c r="F638" s="10" t="n">
        <v>5</v>
      </c>
      <c r="G638" s="10" t="n">
        <v>70684.96</v>
      </c>
      <c r="H638" s="10" t="n">
        <v>8</v>
      </c>
      <c r="I638" s="10" t="n">
        <v>113075.44</v>
      </c>
      <c r="J638" s="10" t="s">
        <v>85</v>
      </c>
      <c r="K638" s="10" t="n">
        <v>40578.39</v>
      </c>
      <c r="L638" s="9" t="n">
        <v>-0.375</v>
      </c>
      <c r="M638" s="9" t="n">
        <v>-0.374886712799879</v>
      </c>
      <c r="N638" s="9" t="s">
        <v>86</v>
      </c>
      <c r="O638" s="9" t="n">
        <v>0.741936040340684</v>
      </c>
    </row>
    <row r="639">
      <c r="B639" t="s">
        <v>32</v>
      </c>
      <c r="C639" t="s">
        <v>48</v>
      </c>
      <c r="D639" t="s">
        <v>937</v>
      </c>
      <c r="E639" t="s">
        <v>22</v>
      </c>
      <c r="F639" s="10"/>
      <c r="G639" s="10"/>
      <c r="H639" s="10"/>
      <c r="I639" s="10"/>
      <c r="J639" s="10" t="s">
        <v>85</v>
      </c>
      <c r="K639" s="10" t="n">
        <v>30521.4</v>
      </c>
      <c r="L639" s="9"/>
      <c r="M639" s="9"/>
      <c r="N639" s="9" t="s">
        <v>86</v>
      </c>
      <c r="O639" s="9"/>
    </row>
    <row r="640">
      <c r="B640" t="s">
        <v>32</v>
      </c>
      <c r="C640" t="s">
        <v>48</v>
      </c>
      <c r="D640" t="s">
        <v>1351</v>
      </c>
      <c r="E640" t="s">
        <v>42</v>
      </c>
      <c r="F640" s="10"/>
      <c r="G640" s="10"/>
      <c r="H640" s="10" t="s">
        <v>85</v>
      </c>
      <c r="I640" s="10" t="n">
        <v>8358.1</v>
      </c>
      <c r="J640" s="10" t="s">
        <v>85</v>
      </c>
      <c r="K640" s="10" t="n">
        <v>37543.08</v>
      </c>
      <c r="L640" s="9" t="s">
        <v>86</v>
      </c>
      <c r="M640" s="9"/>
      <c r="N640" s="9" t="s">
        <v>86</v>
      </c>
      <c r="O640" s="9"/>
    </row>
    <row r="641">
      <c r="B641" t="s">
        <v>32</v>
      </c>
      <c r="C641" t="s">
        <v>48</v>
      </c>
      <c r="D641" t="s">
        <v>1352</v>
      </c>
      <c r="E641" t="s">
        <v>42</v>
      </c>
      <c r="F641" s="10" t="n">
        <v>134</v>
      </c>
      <c r="G641" s="10" t="n">
        <v>400889.5</v>
      </c>
      <c r="H641" s="10" t="n">
        <v>135</v>
      </c>
      <c r="I641" s="10" t="n">
        <v>387226.9</v>
      </c>
      <c r="J641" s="10" t="n">
        <v>62</v>
      </c>
      <c r="K641" s="10" t="n">
        <v>156191.1</v>
      </c>
      <c r="L641" s="9" t="n">
        <v>-0.00740740740740742</v>
      </c>
      <c r="M641" s="9" t="n">
        <v>0.035283189261903</v>
      </c>
      <c r="N641" s="9" t="n">
        <v>1.16129032258065</v>
      </c>
      <c r="O641" s="9" t="n">
        <v>1.56666032827735</v>
      </c>
    </row>
    <row r="642">
      <c r="B642" t="s">
        <v>32</v>
      </c>
      <c r="C642" t="s">
        <v>48</v>
      </c>
      <c r="D642" t="s">
        <v>1353</v>
      </c>
      <c r="E642" t="s">
        <v>42</v>
      </c>
      <c r="F642" s="10" t="n">
        <v>64</v>
      </c>
      <c r="G642" s="10" t="n">
        <v>161160.93</v>
      </c>
      <c r="H642" s="10" t="n">
        <v>71</v>
      </c>
      <c r="I642" s="10" t="n">
        <v>177355.395</v>
      </c>
      <c r="J642" s="10"/>
      <c r="K642" s="10"/>
      <c r="L642" s="9" t="n">
        <v>-0.0985915492957746</v>
      </c>
      <c r="M642" s="9" t="n">
        <v>-0.0913108112668352</v>
      </c>
      <c r="N642" s="9"/>
      <c r="O642" s="9"/>
    </row>
    <row r="643">
      <c r="B643" t="s">
        <v>32</v>
      </c>
      <c r="C643" t="s">
        <v>48</v>
      </c>
      <c r="D643" t="s">
        <v>1354</v>
      </c>
      <c r="E643" t="s">
        <v>42</v>
      </c>
      <c r="F643" s="10" t="n">
        <v>92</v>
      </c>
      <c r="G643" s="10" t="n">
        <v>200950.08</v>
      </c>
      <c r="H643" s="10" t="n">
        <v>88</v>
      </c>
      <c r="I643" s="10" t="n">
        <v>192213.12</v>
      </c>
      <c r="J643" s="10"/>
      <c r="K643" s="10"/>
      <c r="L643" s="9" t="n">
        <v>0.0454545454545454</v>
      </c>
      <c r="M643" s="9" t="n">
        <v>0.0454545454545454</v>
      </c>
      <c r="N643" s="9"/>
      <c r="O643" s="9"/>
    </row>
    <row r="644">
      <c r="B644" t="s">
        <v>32</v>
      </c>
      <c r="C644" t="s">
        <v>49</v>
      </c>
      <c r="D644" t="s">
        <v>1355</v>
      </c>
      <c r="E644" t="s">
        <v>42</v>
      </c>
      <c r="F644" s="10" t="n">
        <v>67</v>
      </c>
      <c r="G644" s="10" t="n">
        <v>167805.625</v>
      </c>
      <c r="H644" s="10" t="n">
        <v>60</v>
      </c>
      <c r="I644" s="10" t="n">
        <v>177665.15</v>
      </c>
      <c r="J644" s="10"/>
      <c r="K644" s="10"/>
      <c r="L644" s="9" t="n">
        <v>0.116666666666667</v>
      </c>
      <c r="M644" s="9" t="n">
        <v>-0.0554949859328069</v>
      </c>
      <c r="N644" s="9"/>
      <c r="O644" s="9"/>
    </row>
    <row r="645">
      <c r="B645" t="s">
        <v>32</v>
      </c>
      <c r="C645" t="s">
        <v>49</v>
      </c>
      <c r="D645" t="s">
        <v>940</v>
      </c>
      <c r="E645" t="s">
        <v>37</v>
      </c>
      <c r="F645" s="10" t="n">
        <v>401</v>
      </c>
      <c r="G645" s="10" t="n">
        <v>1535582.139104</v>
      </c>
      <c r="H645" s="10" t="n">
        <v>374</v>
      </c>
      <c r="I645" s="10" t="n">
        <v>1512121.369804</v>
      </c>
      <c r="J645" s="10" t="n">
        <v>401</v>
      </c>
      <c r="K645" s="10" t="n">
        <v>1656216.861</v>
      </c>
      <c r="L645" s="9" t="n">
        <v>0.072192513368984</v>
      </c>
      <c r="M645" s="9" t="n">
        <v>0.0155151363961221</v>
      </c>
      <c r="N645" s="9" t="n">
        <v>0</v>
      </c>
      <c r="O645" s="9" t="n">
        <v>-0.0728375158692458</v>
      </c>
    </row>
    <row r="646">
      <c r="B646" t="s">
        <v>32</v>
      </c>
      <c r="C646" t="s">
        <v>49</v>
      </c>
      <c r="D646" t="s">
        <v>942</v>
      </c>
      <c r="E646" t="s">
        <v>37</v>
      </c>
      <c r="F646" s="10" t="n">
        <v>102</v>
      </c>
      <c r="G646" s="10" t="n">
        <v>331986.5975</v>
      </c>
      <c r="H646" s="10" t="n">
        <v>115</v>
      </c>
      <c r="I646" s="10" t="n">
        <v>377378.5925</v>
      </c>
      <c r="J646" s="10" t="n">
        <v>115</v>
      </c>
      <c r="K646" s="10" t="n">
        <v>348458.005</v>
      </c>
      <c r="L646" s="9" t="n">
        <v>-0.11304347826087</v>
      </c>
      <c r="M646" s="9" t="n">
        <v>-0.12028237929262</v>
      </c>
      <c r="N646" s="9" t="n">
        <v>-0.11304347826087</v>
      </c>
      <c r="O646" s="9" t="n">
        <v>-0.0472694191657327</v>
      </c>
    </row>
    <row r="647">
      <c r="B647" t="s">
        <v>32</v>
      </c>
      <c r="C647" t="s">
        <v>49</v>
      </c>
      <c r="D647" t="s">
        <v>944</v>
      </c>
      <c r="E647" t="s">
        <v>22</v>
      </c>
      <c r="F647" s="10" t="n">
        <v>57</v>
      </c>
      <c r="G647" s="10" t="n">
        <v>146552.9</v>
      </c>
      <c r="H647" s="10" t="n">
        <v>47</v>
      </c>
      <c r="I647" s="10" t="n">
        <v>120500.575</v>
      </c>
      <c r="J647" s="10" t="n">
        <v>45</v>
      </c>
      <c r="K647" s="10" t="n">
        <v>108176.25</v>
      </c>
      <c r="L647" s="9" t="n">
        <v>0.212765957446809</v>
      </c>
      <c r="M647" s="9" t="n">
        <v>0.216200835556179</v>
      </c>
      <c r="N647" s="9" t="n">
        <v>0.266666666666667</v>
      </c>
      <c r="O647" s="9" t="n">
        <v>0.354760402583747</v>
      </c>
    </row>
    <row r="648">
      <c r="B648" t="s">
        <v>32</v>
      </c>
      <c r="C648" t="s">
        <v>49</v>
      </c>
      <c r="D648" t="s">
        <v>946</v>
      </c>
      <c r="E648" t="s">
        <v>31</v>
      </c>
      <c r="F648" s="10" t="n">
        <v>270</v>
      </c>
      <c r="G648" s="10" t="n">
        <v>525242.575</v>
      </c>
      <c r="H648" s="10" t="n">
        <v>263</v>
      </c>
      <c r="I648" s="10" t="n">
        <v>503455.875</v>
      </c>
      <c r="J648" s="10" t="n">
        <v>243</v>
      </c>
      <c r="K648" s="10" t="n">
        <v>425799.6875</v>
      </c>
      <c r="L648" s="9" t="n">
        <v>0.0266159695817489</v>
      </c>
      <c r="M648" s="9" t="n">
        <v>0.0432742988648209</v>
      </c>
      <c r="N648" s="9" t="n">
        <v>0.111111111111111</v>
      </c>
      <c r="O648" s="9" t="n">
        <v>0.233543824524296</v>
      </c>
    </row>
    <row r="649">
      <c r="B649" t="s">
        <v>32</v>
      </c>
      <c r="C649" t="s">
        <v>49</v>
      </c>
      <c r="D649" t="s">
        <v>956</v>
      </c>
      <c r="E649" t="s">
        <v>31</v>
      </c>
      <c r="F649" s="10" t="n">
        <v>299</v>
      </c>
      <c r="G649" s="10" t="n">
        <v>725422.37</v>
      </c>
      <c r="H649" s="10" t="n">
        <v>260</v>
      </c>
      <c r="I649" s="10" t="n">
        <v>668338.99</v>
      </c>
      <c r="J649" s="10" t="n">
        <v>265</v>
      </c>
      <c r="K649" s="10" t="n">
        <v>611798.82</v>
      </c>
      <c r="L649" s="9" t="n">
        <v>0.15</v>
      </c>
      <c r="M649" s="9" t="n">
        <v>0.0854108182435982</v>
      </c>
      <c r="N649" s="9" t="n">
        <v>0.128301886792453</v>
      </c>
      <c r="O649" s="9" t="n">
        <v>0.185720446469642</v>
      </c>
    </row>
    <row r="650">
      <c r="B650" t="s">
        <v>32</v>
      </c>
      <c r="C650" t="s">
        <v>49</v>
      </c>
      <c r="D650" t="s">
        <v>957</v>
      </c>
      <c r="E650" t="s">
        <v>31</v>
      </c>
      <c r="F650" s="10" t="n">
        <v>166</v>
      </c>
      <c r="G650" s="10" t="n">
        <v>504240.4875</v>
      </c>
      <c r="H650" s="10" t="n">
        <v>155</v>
      </c>
      <c r="I650" s="10" t="n">
        <v>461080.35</v>
      </c>
      <c r="J650" s="10" t="n">
        <v>172</v>
      </c>
      <c r="K650" s="10" t="n">
        <v>509004.1025</v>
      </c>
      <c r="L650" s="9" t="n">
        <v>0.0709677419354839</v>
      </c>
      <c r="M650" s="9" t="n">
        <v>0.0936065427641841</v>
      </c>
      <c r="N650" s="9" t="n">
        <v>-0.0348837209302325</v>
      </c>
      <c r="O650" s="9" t="n">
        <v>-0.00935869667180134</v>
      </c>
    </row>
    <row r="651">
      <c r="B651" t="s">
        <v>32</v>
      </c>
      <c r="C651" t="s">
        <v>49</v>
      </c>
      <c r="D651" t="s">
        <v>1356</v>
      </c>
      <c r="E651" t="s">
        <v>42</v>
      </c>
      <c r="F651" s="10" t="n">
        <v>45</v>
      </c>
      <c r="G651" s="10" t="n">
        <v>118224.925</v>
      </c>
      <c r="H651" s="10" t="n">
        <v>52</v>
      </c>
      <c r="I651" s="10" t="n">
        <v>139093.5</v>
      </c>
      <c r="J651" s="10"/>
      <c r="K651" s="10"/>
      <c r="L651" s="9" t="n">
        <v>-0.134615384615385</v>
      </c>
      <c r="M651" s="9" t="n">
        <v>-0.150032711808963</v>
      </c>
      <c r="N651" s="9"/>
      <c r="O651" s="9"/>
    </row>
    <row r="652">
      <c r="B652" t="s">
        <v>32</v>
      </c>
      <c r="C652" t="s">
        <v>49</v>
      </c>
      <c r="D652" t="s">
        <v>964</v>
      </c>
      <c r="E652" t="s">
        <v>37</v>
      </c>
      <c r="F652" s="10" t="n">
        <v>211</v>
      </c>
      <c r="G652" s="10" t="n">
        <v>789775.069418</v>
      </c>
      <c r="H652" s="10" t="n">
        <v>187</v>
      </c>
      <c r="I652" s="10" t="n">
        <v>640906.254784</v>
      </c>
      <c r="J652" s="10" t="n">
        <v>177</v>
      </c>
      <c r="K652" s="10" t="n">
        <v>665776.304478</v>
      </c>
      <c r="L652" s="9" t="n">
        <v>0.128342245989305</v>
      </c>
      <c r="M652" s="9" t="n">
        <v>0.232278610986832</v>
      </c>
      <c r="N652" s="9" t="n">
        <v>0.192090395480226</v>
      </c>
      <c r="O652" s="9" t="n">
        <v>0.186246888190502</v>
      </c>
    </row>
    <row r="653">
      <c r="B653" t="s">
        <v>32</v>
      </c>
      <c r="C653" t="s">
        <v>49</v>
      </c>
      <c r="D653" t="s">
        <v>966</v>
      </c>
      <c r="E653" t="s">
        <v>35</v>
      </c>
      <c r="F653" s="10" t="n">
        <v>134</v>
      </c>
      <c r="G653" s="10" t="n">
        <v>470933.783876</v>
      </c>
      <c r="H653" s="10" t="n">
        <v>115</v>
      </c>
      <c r="I653" s="10" t="n">
        <v>418603.084692</v>
      </c>
      <c r="J653" s="10" t="n">
        <v>129</v>
      </c>
      <c r="K653" s="10" t="n">
        <v>482286.864452</v>
      </c>
      <c r="L653" s="9" t="n">
        <v>0.165217391304348</v>
      </c>
      <c r="M653" s="9" t="n">
        <v>0.125012693641529</v>
      </c>
      <c r="N653" s="9" t="n">
        <v>0.0387596899224807</v>
      </c>
      <c r="O653" s="9" t="n">
        <v>-0.0235400990837682</v>
      </c>
    </row>
    <row r="654">
      <c r="B654" t="s">
        <v>32</v>
      </c>
      <c r="C654" t="s">
        <v>49</v>
      </c>
      <c r="D654" t="s">
        <v>967</v>
      </c>
      <c r="E654" t="s">
        <v>37</v>
      </c>
      <c r="F654" s="10" t="s">
        <v>85</v>
      </c>
      <c r="G654" s="10" t="n">
        <v>8772.86</v>
      </c>
      <c r="H654" s="10"/>
      <c r="I654" s="10"/>
      <c r="J654" s="10"/>
      <c r="K654" s="10"/>
      <c r="L654" s="9" t="s">
        <v>86</v>
      </c>
      <c r="M654" s="9"/>
      <c r="N654" s="9" t="s">
        <v>86</v>
      </c>
      <c r="O654" s="9"/>
    </row>
    <row r="655">
      <c r="B655" t="s">
        <v>32</v>
      </c>
      <c r="C655" t="s">
        <v>49</v>
      </c>
      <c r="D655" t="s">
        <v>968</v>
      </c>
      <c r="E655" t="s">
        <v>42</v>
      </c>
      <c r="F655" s="10" t="n">
        <v>33</v>
      </c>
      <c r="G655" s="10" t="n">
        <v>86773.7</v>
      </c>
      <c r="H655" s="10" t="n">
        <v>43</v>
      </c>
      <c r="I655" s="10" t="n">
        <v>110537.375</v>
      </c>
      <c r="J655" s="10" t="n">
        <v>28</v>
      </c>
      <c r="K655" s="10" t="n">
        <v>67060</v>
      </c>
      <c r="L655" s="9" t="n">
        <v>-0.232558139534884</v>
      </c>
      <c r="M655" s="9" t="n">
        <v>-0.214983167458066</v>
      </c>
      <c r="N655" s="9" t="n">
        <v>0.178571428571429</v>
      </c>
      <c r="O655" s="9" t="n">
        <v>0.293971070682971</v>
      </c>
    </row>
    <row r="656">
      <c r="B656" t="s">
        <v>32</v>
      </c>
      <c r="C656" t="s">
        <v>49</v>
      </c>
      <c r="D656" t="s">
        <v>1357</v>
      </c>
      <c r="E656" t="s">
        <v>42</v>
      </c>
      <c r="F656" s="10" t="n">
        <v>540</v>
      </c>
      <c r="G656" s="10" t="n">
        <v>2247092.153</v>
      </c>
      <c r="H656" s="10" t="n">
        <v>534</v>
      </c>
      <c r="I656" s="10" t="n">
        <v>2157865.303</v>
      </c>
      <c r="J656" s="10" t="n">
        <v>594</v>
      </c>
      <c r="K656" s="10" t="n">
        <v>2100436.6312</v>
      </c>
      <c r="L656" s="9" t="n">
        <v>0.0112359550561798</v>
      </c>
      <c r="M656" s="9" t="n">
        <v>0.0413495920602418</v>
      </c>
      <c r="N656" s="9" t="n">
        <v>-0.0909090909090909</v>
      </c>
      <c r="O656" s="9" t="n">
        <v>0.0698214455135522</v>
      </c>
    </row>
    <row r="657">
      <c r="B657" t="s">
        <v>32</v>
      </c>
      <c r="C657" t="s">
        <v>49</v>
      </c>
      <c r="D657" t="s">
        <v>1358</v>
      </c>
      <c r="E657" t="s">
        <v>42</v>
      </c>
      <c r="F657" s="10" t="n">
        <v>129</v>
      </c>
      <c r="G657" s="10" t="n">
        <v>345039.5</v>
      </c>
      <c r="H657" s="10" t="n">
        <v>125</v>
      </c>
      <c r="I657" s="10" t="n">
        <v>269846.2</v>
      </c>
      <c r="J657" s="10" t="n">
        <v>131</v>
      </c>
      <c r="K657" s="10" t="n">
        <v>281274.375</v>
      </c>
      <c r="L657" s="9" t="n">
        <v>0.032</v>
      </c>
      <c r="M657" s="9" t="n">
        <v>0.278652432385559</v>
      </c>
      <c r="N657" s="9" t="n">
        <v>-0.0152671755725191</v>
      </c>
      <c r="O657" s="9" t="n">
        <v>0.226700797042034</v>
      </c>
    </row>
    <row r="658">
      <c r="B658" t="s">
        <v>32</v>
      </c>
      <c r="C658" t="s">
        <v>49</v>
      </c>
      <c r="D658" t="s">
        <v>1359</v>
      </c>
      <c r="E658" t="s">
        <v>42</v>
      </c>
      <c r="F658" s="10" t="n">
        <v>246</v>
      </c>
      <c r="G658" s="10" t="n">
        <v>719717.05</v>
      </c>
      <c r="H658" s="10" t="n">
        <v>237</v>
      </c>
      <c r="I658" s="10" t="n">
        <v>679591.25</v>
      </c>
      <c r="J658" s="10" t="n">
        <v>224</v>
      </c>
      <c r="K658" s="10" t="n">
        <v>565565.9375</v>
      </c>
      <c r="L658" s="9" t="n">
        <v>0.0379746835443038</v>
      </c>
      <c r="M658" s="9" t="n">
        <v>0.0590440209464145</v>
      </c>
      <c r="N658" s="9" t="n">
        <v>0.0982142857142858</v>
      </c>
      <c r="O658" s="9" t="n">
        <v>0.272560814361279</v>
      </c>
    </row>
    <row r="659">
      <c r="B659" t="s">
        <v>32</v>
      </c>
      <c r="C659" t="s">
        <v>49</v>
      </c>
      <c r="D659" t="s">
        <v>1360</v>
      </c>
      <c r="E659" t="s">
        <v>42</v>
      </c>
      <c r="F659" s="10" t="n">
        <v>157</v>
      </c>
      <c r="G659" s="10" t="n">
        <v>393962.1075</v>
      </c>
      <c r="H659" s="10" t="n">
        <v>158</v>
      </c>
      <c r="I659" s="10" t="n">
        <v>364643.6625</v>
      </c>
      <c r="J659" s="10" t="n">
        <v>119</v>
      </c>
      <c r="K659" s="10" t="n">
        <v>280101.36</v>
      </c>
      <c r="L659" s="9" t="n">
        <v>-0.00632911392405067</v>
      </c>
      <c r="M659" s="9" t="n">
        <v>0.0804030016564459</v>
      </c>
      <c r="N659" s="9" t="n">
        <v>0.319327731092437</v>
      </c>
      <c r="O659" s="9" t="n">
        <v>0.406498374374191</v>
      </c>
    </row>
    <row r="660">
      <c r="B660" t="s">
        <v>32</v>
      </c>
      <c r="C660" t="s">
        <v>49</v>
      </c>
      <c r="D660" t="s">
        <v>974</v>
      </c>
      <c r="E660" t="s">
        <v>31</v>
      </c>
      <c r="F660" s="10" t="n">
        <v>149</v>
      </c>
      <c r="G660" s="10" t="n">
        <v>453106.243084</v>
      </c>
      <c r="H660" s="10" t="n">
        <v>143</v>
      </c>
      <c r="I660" s="10" t="n">
        <v>476804.152684</v>
      </c>
      <c r="J660" s="10" t="n">
        <v>152</v>
      </c>
      <c r="K660" s="10" t="n">
        <v>513533.44921</v>
      </c>
      <c r="L660" s="9" t="n">
        <v>0.0419580419580419</v>
      </c>
      <c r="M660" s="9" t="n">
        <v>-0.0497015587355961</v>
      </c>
      <c r="N660" s="9" t="n">
        <v>-0.0197368421052632</v>
      </c>
      <c r="O660" s="9" t="n">
        <v>-0.117669464801093</v>
      </c>
    </row>
    <row r="661">
      <c r="B661" t="s">
        <v>32</v>
      </c>
      <c r="C661" t="s">
        <v>49</v>
      </c>
      <c r="D661" t="s">
        <v>1361</v>
      </c>
      <c r="E661" t="s">
        <v>42</v>
      </c>
      <c r="F661" s="10"/>
      <c r="G661" s="10"/>
      <c r="H661" s="10"/>
      <c r="I661" s="10"/>
      <c r="J661" s="10" t="n">
        <v>59</v>
      </c>
      <c r="K661" s="10" t="n">
        <v>181247.5</v>
      </c>
      <c r="L661" s="9"/>
      <c r="M661" s="9"/>
      <c r="N661" s="9"/>
      <c r="O661" s="9"/>
    </row>
    <row r="662">
      <c r="B662" t="s">
        <v>32</v>
      </c>
      <c r="C662" t="s">
        <v>49</v>
      </c>
      <c r="D662" t="s">
        <v>1362</v>
      </c>
      <c r="E662" t="s">
        <v>42</v>
      </c>
      <c r="F662" s="10" t="n">
        <v>173</v>
      </c>
      <c r="G662" s="10" t="n">
        <v>411264.425</v>
      </c>
      <c r="H662" s="10" t="n">
        <v>145</v>
      </c>
      <c r="I662" s="10" t="n">
        <v>286014.625</v>
      </c>
      <c r="J662" s="10" t="n">
        <v>149</v>
      </c>
      <c r="K662" s="10" t="n">
        <v>378084.0625</v>
      </c>
      <c r="L662" s="9" t="n">
        <v>0.193103448275862</v>
      </c>
      <c r="M662" s="9" t="n">
        <v>0.437913970308337</v>
      </c>
      <c r="N662" s="9" t="n">
        <v>0.161073825503356</v>
      </c>
      <c r="O662" s="9" t="n">
        <v>0.0877592202130975</v>
      </c>
    </row>
    <row r="663">
      <c r="B663" t="s">
        <v>32</v>
      </c>
      <c r="C663" t="s">
        <v>49</v>
      </c>
      <c r="D663" t="s">
        <v>975</v>
      </c>
      <c r="E663" t="s">
        <v>42</v>
      </c>
      <c r="F663" s="10" t="n">
        <v>113</v>
      </c>
      <c r="G663" s="10" t="n">
        <v>286408.2</v>
      </c>
      <c r="H663" s="10" t="n">
        <v>109</v>
      </c>
      <c r="I663" s="10" t="n">
        <v>262355.6</v>
      </c>
      <c r="J663" s="10" t="n">
        <v>71</v>
      </c>
      <c r="K663" s="10" t="n">
        <v>179345</v>
      </c>
      <c r="L663" s="9" t="n">
        <v>0.036697247706422</v>
      </c>
      <c r="M663" s="9" t="n">
        <v>0.0916793847739479</v>
      </c>
      <c r="N663" s="9" t="n">
        <v>0.591549295774648</v>
      </c>
      <c r="O663" s="9" t="n">
        <v>0.596967855251052</v>
      </c>
    </row>
    <row r="664">
      <c r="B664" t="s">
        <v>32</v>
      </c>
      <c r="C664" t="s">
        <v>49</v>
      </c>
      <c r="D664" t="s">
        <v>1363</v>
      </c>
      <c r="E664" t="s">
        <v>42</v>
      </c>
      <c r="F664" s="10" t="n">
        <v>20</v>
      </c>
      <c r="G664" s="10" t="n">
        <v>51377.625</v>
      </c>
      <c r="H664" s="10" t="n">
        <v>28</v>
      </c>
      <c r="I664" s="10" t="n">
        <v>70910.775</v>
      </c>
      <c r="J664" s="10" t="n">
        <v>24</v>
      </c>
      <c r="K664" s="10" t="n">
        <v>58580.3125</v>
      </c>
      <c r="L664" s="9" t="n">
        <v>-0.285714285714286</v>
      </c>
      <c r="M664" s="9" t="n">
        <v>-0.275460957802252</v>
      </c>
      <c r="N664" s="9" t="n">
        <v>-0.166666666666667</v>
      </c>
      <c r="O664" s="9" t="n">
        <v>-0.122954064132041</v>
      </c>
    </row>
    <row r="665">
      <c r="B665" t="s">
        <v>32</v>
      </c>
      <c r="C665" t="s">
        <v>49</v>
      </c>
      <c r="D665" t="s">
        <v>976</v>
      </c>
      <c r="E665" t="s">
        <v>42</v>
      </c>
      <c r="F665" s="10" t="n">
        <v>58</v>
      </c>
      <c r="G665" s="10" t="n">
        <v>71997.9</v>
      </c>
      <c r="H665" s="10" t="n">
        <v>65</v>
      </c>
      <c r="I665" s="10" t="n">
        <v>68780.4</v>
      </c>
      <c r="J665" s="10" t="n">
        <v>23</v>
      </c>
      <c r="K665" s="10" t="n">
        <v>25045</v>
      </c>
      <c r="L665" s="9" t="n">
        <v>-0.107692307692308</v>
      </c>
      <c r="M665" s="9" t="n">
        <v>0.0467793150374234</v>
      </c>
      <c r="N665" s="9" t="n">
        <v>1.52173913043478</v>
      </c>
      <c r="O665" s="9" t="n">
        <v>1.87474146536235</v>
      </c>
    </row>
    <row r="666">
      <c r="B666" t="s">
        <v>32</v>
      </c>
      <c r="C666" t="s">
        <v>49</v>
      </c>
      <c r="D666" t="s">
        <v>1364</v>
      </c>
      <c r="E666" t="s">
        <v>42</v>
      </c>
      <c r="F666" s="10" t="n">
        <v>97</v>
      </c>
      <c r="G666" s="10" t="n">
        <v>249725.45</v>
      </c>
      <c r="H666" s="10" t="n">
        <v>62</v>
      </c>
      <c r="I666" s="10" t="n">
        <v>155597.975</v>
      </c>
      <c r="J666" s="10" t="n">
        <v>34</v>
      </c>
      <c r="K666" s="10" t="n">
        <v>81556.5625</v>
      </c>
      <c r="L666" s="9" t="n">
        <v>0.564516129032258</v>
      </c>
      <c r="M666" s="9" t="n">
        <v>0.604940231387973</v>
      </c>
      <c r="N666" s="9" t="n">
        <v>1.85294117647059</v>
      </c>
      <c r="O666" s="9" t="n">
        <v>2.06199087289879</v>
      </c>
    </row>
    <row r="667">
      <c r="B667" t="s">
        <v>32</v>
      </c>
      <c r="C667" t="s">
        <v>49</v>
      </c>
      <c r="D667" t="s">
        <v>1365</v>
      </c>
      <c r="E667" t="s">
        <v>42</v>
      </c>
      <c r="F667" s="10" t="n">
        <v>148</v>
      </c>
      <c r="G667" s="10" t="n">
        <v>452249.525</v>
      </c>
      <c r="H667" s="10" t="n">
        <v>117</v>
      </c>
      <c r="I667" s="10" t="n">
        <v>340660.45</v>
      </c>
      <c r="J667" s="10" t="n">
        <v>84</v>
      </c>
      <c r="K667" s="10" t="n">
        <v>229890.625</v>
      </c>
      <c r="L667" s="9" t="n">
        <v>0.264957264957265</v>
      </c>
      <c r="M667" s="9" t="n">
        <v>0.32756686313307</v>
      </c>
      <c r="N667" s="9" t="n">
        <v>0.761904761904762</v>
      </c>
      <c r="O667" s="9" t="n">
        <v>0.967237789709781</v>
      </c>
    </row>
    <row r="668">
      <c r="B668" t="s">
        <v>32</v>
      </c>
      <c r="C668" t="s">
        <v>49</v>
      </c>
      <c r="D668" t="s">
        <v>1366</v>
      </c>
      <c r="E668" t="s">
        <v>42</v>
      </c>
      <c r="F668" s="10" t="n">
        <v>13</v>
      </c>
      <c r="G668" s="10" t="n">
        <v>32380.4</v>
      </c>
      <c r="H668" s="10" t="n">
        <v>25</v>
      </c>
      <c r="I668" s="10" t="n">
        <v>62270</v>
      </c>
      <c r="J668" s="10" t="n">
        <v>16</v>
      </c>
      <c r="K668" s="10" t="n">
        <v>38320</v>
      </c>
      <c r="L668" s="9" t="n">
        <v>-0.48</v>
      </c>
      <c r="M668" s="9" t="n">
        <v>-0.48</v>
      </c>
      <c r="N668" s="9" t="n">
        <v>-0.1875</v>
      </c>
      <c r="O668" s="9" t="n">
        <v>-0.155</v>
      </c>
    </row>
    <row r="669">
      <c r="B669" t="s">
        <v>32</v>
      </c>
      <c r="C669" t="s">
        <v>49</v>
      </c>
      <c r="D669" t="s">
        <v>1367</v>
      </c>
      <c r="E669" t="s">
        <v>42</v>
      </c>
      <c r="F669" s="10" t="n">
        <v>39</v>
      </c>
      <c r="G669" s="10" t="n">
        <v>107156.4</v>
      </c>
      <c r="H669" s="10" t="n">
        <v>55</v>
      </c>
      <c r="I669" s="10" t="n">
        <v>139790.3</v>
      </c>
      <c r="J669" s="10" t="n">
        <v>35</v>
      </c>
      <c r="K669" s="10" t="n">
        <v>66698.75</v>
      </c>
      <c r="L669" s="9" t="n">
        <v>-0.290909090909091</v>
      </c>
      <c r="M669" s="9" t="n">
        <v>-0.233448958904874</v>
      </c>
      <c r="N669" s="9" t="n">
        <v>0.114285714285714</v>
      </c>
      <c r="O669" s="9" t="n">
        <v>0.606572836822279</v>
      </c>
    </row>
    <row r="670">
      <c r="B670" t="s">
        <v>32</v>
      </c>
      <c r="C670" t="s">
        <v>50</v>
      </c>
      <c r="D670" t="s">
        <v>978</v>
      </c>
      <c r="E670" t="s">
        <v>31</v>
      </c>
      <c r="F670" s="10" t="n">
        <v>294</v>
      </c>
      <c r="G670" s="10" t="n">
        <v>849207.60803</v>
      </c>
      <c r="H670" s="10" t="n">
        <v>274</v>
      </c>
      <c r="I670" s="10" t="n">
        <v>836916.11646</v>
      </c>
      <c r="J670" s="10" t="n">
        <v>285</v>
      </c>
      <c r="K670" s="10" t="n">
        <v>815082.943294</v>
      </c>
      <c r="L670" s="9" t="n">
        <v>0.0729927007299269</v>
      </c>
      <c r="M670" s="9" t="n">
        <v>0.0146866469987348</v>
      </c>
      <c r="N670" s="9" t="n">
        <v>0.0315789473684212</v>
      </c>
      <c r="O670" s="9" t="n">
        <v>0.0418664934860393</v>
      </c>
    </row>
    <row r="671">
      <c r="B671" t="s">
        <v>32</v>
      </c>
      <c r="C671" t="s">
        <v>50</v>
      </c>
      <c r="D671" t="s">
        <v>982</v>
      </c>
      <c r="E671" t="s">
        <v>31</v>
      </c>
      <c r="F671" s="10" t="n">
        <v>218</v>
      </c>
      <c r="G671" s="10" t="n">
        <v>891493.09315</v>
      </c>
      <c r="H671" s="10" t="n">
        <v>191</v>
      </c>
      <c r="I671" s="10" t="n">
        <v>850532.5139</v>
      </c>
      <c r="J671" s="10" t="n">
        <v>192</v>
      </c>
      <c r="K671" s="10" t="n">
        <v>577682.4996</v>
      </c>
      <c r="L671" s="9" t="n">
        <v>0.141361256544503</v>
      </c>
      <c r="M671" s="9" t="n">
        <v>0.0481587459392714</v>
      </c>
      <c r="N671" s="9" t="n">
        <v>0.135416666666667</v>
      </c>
      <c r="O671" s="9" t="n">
        <v>0.54322329959327</v>
      </c>
    </row>
    <row r="672">
      <c r="B672" t="s">
        <v>32</v>
      </c>
      <c r="C672" t="s">
        <v>50</v>
      </c>
      <c r="D672" t="s">
        <v>985</v>
      </c>
      <c r="E672" t="s">
        <v>37</v>
      </c>
      <c r="F672" s="10" t="s">
        <v>85</v>
      </c>
      <c r="G672" s="10" t="n">
        <v>8850.158</v>
      </c>
      <c r="H672" s="10"/>
      <c r="I672" s="10"/>
      <c r="J672" s="10"/>
      <c r="K672" s="10"/>
      <c r="L672" s="9" t="s">
        <v>86</v>
      </c>
      <c r="M672" s="9"/>
      <c r="N672" s="9" t="s">
        <v>86</v>
      </c>
      <c r="O672" s="9"/>
    </row>
    <row r="673">
      <c r="B673" t="s">
        <v>32</v>
      </c>
      <c r="C673" t="s">
        <v>50</v>
      </c>
      <c r="D673" t="s">
        <v>986</v>
      </c>
      <c r="E673" t="s">
        <v>37</v>
      </c>
      <c r="F673" s="10" t="n">
        <v>20</v>
      </c>
      <c r="G673" s="10" t="n">
        <v>196526.3352</v>
      </c>
      <c r="H673" s="10" t="n">
        <v>19</v>
      </c>
      <c r="I673" s="10" t="n">
        <v>167176.6152</v>
      </c>
      <c r="J673" s="10" t="n">
        <v>12</v>
      </c>
      <c r="K673" s="10" t="n">
        <v>57997.1898</v>
      </c>
      <c r="L673" s="9" t="n">
        <v>0.0526315789473684</v>
      </c>
      <c r="M673" s="9" t="n">
        <v>0.175561157072643</v>
      </c>
      <c r="N673" s="9" t="n">
        <v>0.666666666666667</v>
      </c>
      <c r="O673" s="9" t="n">
        <v>2.38854927070966</v>
      </c>
    </row>
    <row r="674">
      <c r="B674" t="s">
        <v>32</v>
      </c>
      <c r="C674" t="s">
        <v>50</v>
      </c>
      <c r="D674" t="s">
        <v>987</v>
      </c>
      <c r="E674" t="s">
        <v>37</v>
      </c>
      <c r="F674" s="10" t="s">
        <v>85</v>
      </c>
      <c r="G674" s="10" t="n">
        <v>3981.08</v>
      </c>
      <c r="H674" s="10"/>
      <c r="I674" s="10"/>
      <c r="J674" s="10" t="s">
        <v>85</v>
      </c>
      <c r="K674" s="10" t="n">
        <v>13154.716404</v>
      </c>
      <c r="L674" s="9" t="s">
        <v>86</v>
      </c>
      <c r="M674" s="9"/>
      <c r="N674" s="9" t="s">
        <v>86</v>
      </c>
      <c r="O674" s="9" t="n">
        <v>-0.697364817474175</v>
      </c>
    </row>
    <row r="675">
      <c r="B675" t="s">
        <v>32</v>
      </c>
      <c r="C675" t="s">
        <v>50</v>
      </c>
      <c r="D675" t="s">
        <v>1368</v>
      </c>
      <c r="E675" t="s">
        <v>37</v>
      </c>
      <c r="F675" s="10" t="n">
        <v>265</v>
      </c>
      <c r="G675" s="10" t="n">
        <v>871871.4146</v>
      </c>
      <c r="H675" s="10" t="n">
        <v>486</v>
      </c>
      <c r="I675" s="10" t="n">
        <v>2118970.7764</v>
      </c>
      <c r="J675" s="10" t="n">
        <v>568</v>
      </c>
      <c r="K675" s="10" t="n">
        <v>2325192.341</v>
      </c>
      <c r="L675" s="9" t="n">
        <v>-0.454732510288066</v>
      </c>
      <c r="M675" s="9" t="n">
        <v>-0.588540142077252</v>
      </c>
      <c r="N675" s="9" t="n">
        <v>-0.533450704225352</v>
      </c>
      <c r="O675" s="9" t="n">
        <v>-0.625032562155683</v>
      </c>
    </row>
    <row r="676">
      <c r="B676" t="s">
        <v>32</v>
      </c>
      <c r="C676" t="s">
        <v>50</v>
      </c>
      <c r="D676" t="s">
        <v>989</v>
      </c>
      <c r="E676" t="s">
        <v>22</v>
      </c>
      <c r="F676" s="10" t="n">
        <v>41</v>
      </c>
      <c r="G676" s="10" t="n">
        <v>101337.24</v>
      </c>
      <c r="H676" s="10" t="n">
        <v>84</v>
      </c>
      <c r="I676" s="10" t="n">
        <v>230781</v>
      </c>
      <c r="J676" s="10" t="n">
        <v>141</v>
      </c>
      <c r="K676" s="10" t="n">
        <v>383264.16</v>
      </c>
      <c r="L676" s="9" t="n">
        <v>-0.511904761904762</v>
      </c>
      <c r="M676" s="9" t="n">
        <v>-0.560894354387926</v>
      </c>
      <c r="N676" s="9" t="n">
        <v>-0.709219858156028</v>
      </c>
      <c r="O676" s="9" t="n">
        <v>-0.735594270019926</v>
      </c>
    </row>
    <row r="677">
      <c r="B677" t="s">
        <v>32</v>
      </c>
      <c r="C677" t="s">
        <v>50</v>
      </c>
      <c r="D677" t="s">
        <v>1000</v>
      </c>
      <c r="E677" t="s">
        <v>35</v>
      </c>
      <c r="F677" s="10" t="n">
        <v>88</v>
      </c>
      <c r="G677" s="10" t="n">
        <v>278353.935008</v>
      </c>
      <c r="H677" s="10" t="n">
        <v>79</v>
      </c>
      <c r="I677" s="10" t="n">
        <v>233666.445504</v>
      </c>
      <c r="J677" s="10" t="n">
        <v>52</v>
      </c>
      <c r="K677" s="10" t="n">
        <v>154138.195584</v>
      </c>
      <c r="L677" s="9" t="n">
        <v>0.113924050632911</v>
      </c>
      <c r="M677" s="9" t="n">
        <v>0.191244786591471</v>
      </c>
      <c r="N677" s="9" t="n">
        <v>0.692307692307692</v>
      </c>
      <c r="O677" s="9" t="n">
        <v>0.805872541542156</v>
      </c>
    </row>
    <row r="678">
      <c r="B678" t="s">
        <v>32</v>
      </c>
      <c r="C678" t="s">
        <v>50</v>
      </c>
      <c r="D678" t="s">
        <v>1369</v>
      </c>
      <c r="E678" t="s">
        <v>42</v>
      </c>
      <c r="F678" s="10" t="n">
        <v>190</v>
      </c>
      <c r="G678" s="10" t="n">
        <v>506650.865</v>
      </c>
      <c r="H678" s="10" t="n">
        <v>93</v>
      </c>
      <c r="I678" s="10" t="n">
        <v>242194.33</v>
      </c>
      <c r="J678" s="10" t="n">
        <v>118</v>
      </c>
      <c r="K678" s="10" t="n">
        <v>288700.48</v>
      </c>
      <c r="L678" s="9" t="n">
        <v>1.04301075268817</v>
      </c>
      <c r="M678" s="9" t="n">
        <v>1.09191877035272</v>
      </c>
      <c r="N678" s="9" t="n">
        <v>0.610169491525424</v>
      </c>
      <c r="O678" s="9" t="n">
        <v>0.75493599802813</v>
      </c>
    </row>
    <row r="679">
      <c r="B679" t="s">
        <v>32</v>
      </c>
      <c r="C679" t="s">
        <v>50</v>
      </c>
      <c r="D679" t="s">
        <v>1370</v>
      </c>
      <c r="E679" t="s">
        <v>42</v>
      </c>
      <c r="F679" s="10" t="n">
        <v>166</v>
      </c>
      <c r="G679" s="10" t="n">
        <v>424543.455</v>
      </c>
      <c r="H679" s="10" t="n">
        <v>162</v>
      </c>
      <c r="I679" s="10" t="n">
        <v>432090.855</v>
      </c>
      <c r="J679" s="10" t="n">
        <v>206</v>
      </c>
      <c r="K679" s="10" t="n">
        <v>487556.4925</v>
      </c>
      <c r="L679" s="9" t="n">
        <v>0.0246913580246915</v>
      </c>
      <c r="M679" s="9" t="n">
        <v>-0.017467159771294</v>
      </c>
      <c r="N679" s="9" t="n">
        <v>-0.194174757281553</v>
      </c>
      <c r="O679" s="9" t="n">
        <v>-0.129242535930337</v>
      </c>
    </row>
    <row r="680">
      <c r="B680" t="s">
        <v>32</v>
      </c>
      <c r="C680" t="s">
        <v>50</v>
      </c>
      <c r="D680" t="s">
        <v>1371</v>
      </c>
      <c r="E680" t="s">
        <v>42</v>
      </c>
      <c r="F680" s="10" t="n">
        <v>138</v>
      </c>
      <c r="G680" s="10" t="n">
        <v>370582.38</v>
      </c>
      <c r="H680" s="10" t="n">
        <v>124</v>
      </c>
      <c r="I680" s="10" t="n">
        <v>319564.035</v>
      </c>
      <c r="J680" s="10" t="n">
        <v>100</v>
      </c>
      <c r="K680" s="10" t="n">
        <v>250714.7225</v>
      </c>
      <c r="L680" s="9" t="n">
        <v>0.112903225806452</v>
      </c>
      <c r="M680" s="9" t="n">
        <v>0.159649833561527</v>
      </c>
      <c r="N680" s="9" t="n">
        <v>0.38</v>
      </c>
      <c r="O680" s="9" t="n">
        <v>0.478103783873322</v>
      </c>
    </row>
    <row r="681">
      <c r="B681" t="s">
        <v>32</v>
      </c>
      <c r="C681" t="s">
        <v>50</v>
      </c>
      <c r="D681" t="s">
        <v>1001</v>
      </c>
      <c r="E681" t="s">
        <v>37</v>
      </c>
      <c r="F681" s="10" t="n">
        <v>235</v>
      </c>
      <c r="G681" s="10" t="n">
        <v>1033497.885944</v>
      </c>
      <c r="H681" s="10" t="n">
        <v>234</v>
      </c>
      <c r="I681" s="10" t="n">
        <v>1134813.192026</v>
      </c>
      <c r="J681" s="10" t="n">
        <v>181</v>
      </c>
      <c r="K681" s="10" t="n">
        <v>735683.34998</v>
      </c>
      <c r="L681" s="9" t="n">
        <v>0.00427350427350426</v>
      </c>
      <c r="M681" s="9" t="n">
        <v>-0.0892792812014462</v>
      </c>
      <c r="N681" s="9" t="n">
        <v>0.298342541436464</v>
      </c>
      <c r="O681" s="9" t="n">
        <v>0.404813478478337</v>
      </c>
    </row>
    <row r="682">
      <c r="B682" t="s">
        <v>32</v>
      </c>
      <c r="C682" t="s">
        <v>50</v>
      </c>
      <c r="D682" t="s">
        <v>1008</v>
      </c>
      <c r="E682" t="s">
        <v>37</v>
      </c>
      <c r="F682" s="10" t="n">
        <v>178</v>
      </c>
      <c r="G682" s="10" t="n">
        <v>726799.9554</v>
      </c>
      <c r="H682" s="10" t="n">
        <v>165</v>
      </c>
      <c r="I682" s="10" t="n">
        <v>629205.8752</v>
      </c>
      <c r="J682" s="10" t="n">
        <v>172</v>
      </c>
      <c r="K682" s="10" t="n">
        <v>510330.1042</v>
      </c>
      <c r="L682" s="9" t="n">
        <v>0.0787878787878789</v>
      </c>
      <c r="M682" s="9" t="n">
        <v>0.155106752887485</v>
      </c>
      <c r="N682" s="9" t="n">
        <v>0.0348837209302326</v>
      </c>
      <c r="O682" s="9" t="n">
        <v>0.424176135051529</v>
      </c>
    </row>
    <row r="683">
      <c r="B683" t="s">
        <v>32</v>
      </c>
      <c r="C683" t="s">
        <v>50</v>
      </c>
      <c r="D683" t="s">
        <v>1015</v>
      </c>
      <c r="E683" t="s">
        <v>35</v>
      </c>
      <c r="F683" s="10" t="n">
        <v>234</v>
      </c>
      <c r="G683" s="10" t="n">
        <v>722510.840104</v>
      </c>
      <c r="H683" s="10" t="n">
        <v>245</v>
      </c>
      <c r="I683" s="10" t="n">
        <v>986355.916456</v>
      </c>
      <c r="J683" s="10" t="n">
        <v>223</v>
      </c>
      <c r="K683" s="10" t="n">
        <v>710147.59554</v>
      </c>
      <c r="L683" s="9" t="n">
        <v>-0.0448979591836735</v>
      </c>
      <c r="M683" s="9" t="n">
        <v>-0.267494797719673</v>
      </c>
      <c r="N683" s="9" t="n">
        <v>0.0493273542600896</v>
      </c>
      <c r="O683" s="9" t="n">
        <v>0.0174094014281621</v>
      </c>
    </row>
    <row r="684">
      <c r="B684" t="s">
        <v>32</v>
      </c>
      <c r="C684" t="s">
        <v>50</v>
      </c>
      <c r="D684" t="s">
        <v>1019</v>
      </c>
      <c r="E684" t="s">
        <v>44</v>
      </c>
      <c r="F684" s="10" t="s">
        <v>85</v>
      </c>
      <c r="G684" s="10" t="n">
        <v>14274.96</v>
      </c>
      <c r="H684" s="10" t="n">
        <v>6</v>
      </c>
      <c r="I684" s="10" t="n">
        <v>35579.7</v>
      </c>
      <c r="J684" s="10" t="s">
        <v>85</v>
      </c>
      <c r="K684" s="10" t="n">
        <v>34297.7478</v>
      </c>
      <c r="L684" s="9" t="s">
        <v>86</v>
      </c>
      <c r="M684" s="9" t="n">
        <v>-0.598789197210769</v>
      </c>
      <c r="N684" s="9" t="s">
        <v>86</v>
      </c>
      <c r="O684" s="9" t="n">
        <v>-0.583793079264523</v>
      </c>
    </row>
    <row r="685">
      <c r="B685" t="s">
        <v>32</v>
      </c>
      <c r="C685" t="s">
        <v>50</v>
      </c>
      <c r="D685" t="s">
        <v>1022</v>
      </c>
      <c r="E685" t="s">
        <v>37</v>
      </c>
      <c r="F685" s="10" t="n">
        <v>136</v>
      </c>
      <c r="G685" s="10" t="n">
        <v>499661.087392</v>
      </c>
      <c r="H685" s="10" t="n">
        <v>140</v>
      </c>
      <c r="I685" s="10" t="n">
        <v>537424.148992</v>
      </c>
      <c r="J685" s="10" t="n">
        <v>172</v>
      </c>
      <c r="K685" s="10" t="n">
        <v>640914.5481</v>
      </c>
      <c r="L685" s="9" t="n">
        <v>-0.0285714285714286</v>
      </c>
      <c r="M685" s="9" t="n">
        <v>-0.0702667747082615</v>
      </c>
      <c r="N685" s="9" t="n">
        <v>-0.209302325581395</v>
      </c>
      <c r="O685" s="9" t="n">
        <v>-0.220393594008355</v>
      </c>
    </row>
    <row r="686">
      <c r="B686" t="s">
        <v>32</v>
      </c>
      <c r="C686" t="s">
        <v>50</v>
      </c>
      <c r="D686" t="s">
        <v>1025</v>
      </c>
      <c r="E686" t="s">
        <v>37</v>
      </c>
      <c r="F686" s="10" t="n">
        <v>679</v>
      </c>
      <c r="G686" s="10" t="n">
        <v>3214648.43572</v>
      </c>
      <c r="H686" s="10" t="n">
        <v>619</v>
      </c>
      <c r="I686" s="10" t="n">
        <v>3379340.150518</v>
      </c>
      <c r="J686" s="10" t="n">
        <v>735</v>
      </c>
      <c r="K686" s="10" t="n">
        <v>3321517.545352</v>
      </c>
      <c r="L686" s="9" t="n">
        <v>0.0969305331179322</v>
      </c>
      <c r="M686" s="9" t="n">
        <v>-0.0487348735145101</v>
      </c>
      <c r="N686" s="9" t="n">
        <v>-0.0761904761904761</v>
      </c>
      <c r="O686" s="9" t="n">
        <v>-0.0321747840174889</v>
      </c>
    </row>
    <row r="687">
      <c r="B687" t="s">
        <v>32</v>
      </c>
      <c r="C687" t="s">
        <v>50</v>
      </c>
      <c r="D687" t="s">
        <v>1027</v>
      </c>
      <c r="E687" t="s">
        <v>37</v>
      </c>
      <c r="F687" s="10" t="s">
        <v>85</v>
      </c>
      <c r="G687" s="10" t="n">
        <v>1322.68</v>
      </c>
      <c r="H687" s="10"/>
      <c r="I687" s="10"/>
      <c r="J687" s="10"/>
      <c r="K687" s="10"/>
      <c r="L687" s="9" t="s">
        <v>86</v>
      </c>
      <c r="M687" s="9"/>
      <c r="N687" s="9" t="s">
        <v>86</v>
      </c>
      <c r="O687" s="9"/>
    </row>
    <row r="688">
      <c r="B688" t="s">
        <v>32</v>
      </c>
      <c r="C688" t="s">
        <v>50</v>
      </c>
      <c r="D688" t="s">
        <v>1028</v>
      </c>
      <c r="E688" t="s">
        <v>35</v>
      </c>
      <c r="F688" s="10" t="n">
        <v>116</v>
      </c>
      <c r="G688" s="10" t="n">
        <v>273485.1728</v>
      </c>
      <c r="H688" s="10" t="n">
        <v>101</v>
      </c>
      <c r="I688" s="10" t="n">
        <v>249728.6528</v>
      </c>
      <c r="J688" s="10" t="n">
        <v>120</v>
      </c>
      <c r="K688" s="10" t="n">
        <v>284742.1367</v>
      </c>
      <c r="L688" s="9" t="n">
        <v>0.148514851485148</v>
      </c>
      <c r="M688" s="9" t="n">
        <v>0.0951293323118427</v>
      </c>
      <c r="N688" s="9" t="n">
        <v>-0.0333333333333333</v>
      </c>
      <c r="O688" s="9" t="n">
        <v>-0.0395338885577731</v>
      </c>
    </row>
    <row r="689">
      <c r="B689" t="s">
        <v>32</v>
      </c>
      <c r="C689" t="s">
        <v>50</v>
      </c>
      <c r="D689" t="s">
        <v>1372</v>
      </c>
      <c r="E689" t="s">
        <v>42</v>
      </c>
      <c r="F689" s="10" t="n">
        <v>648</v>
      </c>
      <c r="G689" s="10" t="n">
        <v>1690237.58</v>
      </c>
      <c r="H689" s="10" t="n">
        <v>626</v>
      </c>
      <c r="I689" s="10" t="n">
        <v>1604600.76</v>
      </c>
      <c r="J689" s="10" t="n">
        <v>618</v>
      </c>
      <c r="K689" s="10" t="n">
        <v>1538937.2375</v>
      </c>
      <c r="L689" s="9" t="n">
        <v>0.035143769968051</v>
      </c>
      <c r="M689" s="9" t="n">
        <v>0.0533695496940934</v>
      </c>
      <c r="N689" s="9" t="n">
        <v>0.0485436893203883</v>
      </c>
      <c r="O689" s="9" t="n">
        <v>0.0983148232515232</v>
      </c>
    </row>
    <row r="690">
      <c r="B690" t="s">
        <v>32</v>
      </c>
      <c r="C690" t="s">
        <v>50</v>
      </c>
      <c r="D690" t="s">
        <v>1029</v>
      </c>
      <c r="E690" t="s">
        <v>42</v>
      </c>
      <c r="F690" s="10" t="n">
        <v>563</v>
      </c>
      <c r="G690" s="10" t="n">
        <v>1201492.7</v>
      </c>
      <c r="H690" s="10" t="n">
        <v>485</v>
      </c>
      <c r="I690" s="10" t="n">
        <v>1028680.12</v>
      </c>
      <c r="J690" s="10" t="n">
        <v>519</v>
      </c>
      <c r="K690" s="10" t="n">
        <v>1009048.635</v>
      </c>
      <c r="L690" s="9" t="n">
        <v>0.160824742268041</v>
      </c>
      <c r="M690" s="9" t="n">
        <v>0.167994478205723</v>
      </c>
      <c r="N690" s="9" t="n">
        <v>0.0847784200385358</v>
      </c>
      <c r="O690" s="9" t="n">
        <v>0.190718324493844</v>
      </c>
    </row>
    <row r="691">
      <c r="B691" t="s">
        <v>32</v>
      </c>
      <c r="C691" t="s">
        <v>50</v>
      </c>
      <c r="D691" t="s">
        <v>1030</v>
      </c>
      <c r="E691" t="s">
        <v>31</v>
      </c>
      <c r="F691" s="10" t="n">
        <v>289</v>
      </c>
      <c r="G691" s="10" t="n">
        <v>1070591.1218</v>
      </c>
      <c r="H691" s="10" t="n">
        <v>259</v>
      </c>
      <c r="I691" s="10" t="n">
        <v>968798.0952</v>
      </c>
      <c r="J691" s="10" t="n">
        <v>285</v>
      </c>
      <c r="K691" s="10" t="n">
        <v>912333.623</v>
      </c>
      <c r="L691" s="9" t="n">
        <v>0.115830115830116</v>
      </c>
      <c r="M691" s="9" t="n">
        <v>0.105071456172698</v>
      </c>
      <c r="N691" s="9" t="n">
        <v>0.0140350877192983</v>
      </c>
      <c r="O691" s="9" t="n">
        <v>0.173464503346491</v>
      </c>
    </row>
    <row r="692">
      <c r="B692" t="s">
        <v>32</v>
      </c>
      <c r="C692" t="s">
        <v>50</v>
      </c>
      <c r="D692" t="s">
        <v>1031</v>
      </c>
      <c r="E692" t="s">
        <v>37</v>
      </c>
      <c r="F692" s="10" t="n">
        <v>173</v>
      </c>
      <c r="G692" s="10" t="n">
        <v>894604.714212</v>
      </c>
      <c r="H692" s="10" t="n">
        <v>153</v>
      </c>
      <c r="I692" s="10" t="n">
        <v>865078.39439</v>
      </c>
      <c r="J692" s="10" t="n">
        <v>192</v>
      </c>
      <c r="K692" s="10" t="n">
        <v>666734.796394</v>
      </c>
      <c r="L692" s="9" t="n">
        <v>0.130718954248366</v>
      </c>
      <c r="M692" s="9" t="n">
        <v>0.0341313804777428</v>
      </c>
      <c r="N692" s="9" t="n">
        <v>-0.0989583333333334</v>
      </c>
      <c r="O692" s="9" t="n">
        <v>0.341769949686776</v>
      </c>
    </row>
    <row r="693">
      <c r="B693" t="s">
        <v>32</v>
      </c>
      <c r="C693" t="s">
        <v>50</v>
      </c>
      <c r="D693" t="s">
        <v>1373</v>
      </c>
      <c r="E693" t="s">
        <v>42</v>
      </c>
      <c r="F693" s="10" t="n">
        <v>332</v>
      </c>
      <c r="G693" s="10" t="n">
        <v>1001169.27</v>
      </c>
      <c r="H693" s="10" t="n">
        <v>225</v>
      </c>
      <c r="I693" s="10" t="n">
        <v>683446.41</v>
      </c>
      <c r="J693" s="10" t="n">
        <v>230</v>
      </c>
      <c r="K693" s="10" t="n">
        <v>663931.33</v>
      </c>
      <c r="L693" s="9" t="n">
        <v>0.475555555555556</v>
      </c>
      <c r="M693" s="9" t="n">
        <v>0.464883354936344</v>
      </c>
      <c r="N693" s="9" t="n">
        <v>0.443478260869565</v>
      </c>
      <c r="O693" s="9" t="n">
        <v>0.507940994439892</v>
      </c>
    </row>
    <row r="694">
      <c r="B694" t="s">
        <v>32</v>
      </c>
      <c r="C694" t="s">
        <v>50</v>
      </c>
      <c r="D694" t="s">
        <v>1374</v>
      </c>
      <c r="E694" t="s">
        <v>42</v>
      </c>
      <c r="F694" s="10" t="n">
        <v>150</v>
      </c>
      <c r="G694" s="10" t="n">
        <v>307048.14</v>
      </c>
      <c r="H694" s="10" t="n">
        <v>118</v>
      </c>
      <c r="I694" s="10" t="n">
        <v>252275.31</v>
      </c>
      <c r="J694" s="10" t="n">
        <v>173</v>
      </c>
      <c r="K694" s="10" t="n">
        <v>371382.88</v>
      </c>
      <c r="L694" s="9" t="n">
        <v>0.271186440677966</v>
      </c>
      <c r="M694" s="9" t="n">
        <v>0.217115301533075</v>
      </c>
      <c r="N694" s="9" t="n">
        <v>-0.132947976878613</v>
      </c>
      <c r="O694" s="9" t="n">
        <v>-0.173230225367416</v>
      </c>
    </row>
    <row r="695">
      <c r="B695" t="s">
        <v>32</v>
      </c>
      <c r="C695" t="s">
        <v>50</v>
      </c>
      <c r="D695" t="s">
        <v>1033</v>
      </c>
      <c r="E695" t="s">
        <v>31</v>
      </c>
      <c r="F695" s="10" t="n">
        <v>183</v>
      </c>
      <c r="G695" s="10" t="n">
        <v>750212.26128</v>
      </c>
      <c r="H695" s="10" t="n">
        <v>181</v>
      </c>
      <c r="I695" s="10" t="n">
        <v>667860.275976</v>
      </c>
      <c r="J695" s="10" t="n">
        <v>180</v>
      </c>
      <c r="K695" s="10" t="n">
        <v>577022.273444</v>
      </c>
      <c r="L695" s="9" t="n">
        <v>0.011049723756906</v>
      </c>
      <c r="M695" s="9" t="n">
        <v>0.123307207010706</v>
      </c>
      <c r="N695" s="9" t="n">
        <v>0.0166666666666666</v>
      </c>
      <c r="O695" s="9" t="n">
        <v>0.300144371901457</v>
      </c>
    </row>
    <row r="696">
      <c r="B696" t="s">
        <v>32</v>
      </c>
      <c r="C696" t="s">
        <v>50</v>
      </c>
      <c r="D696" t="s">
        <v>1035</v>
      </c>
      <c r="E696" t="s">
        <v>35</v>
      </c>
      <c r="F696" s="10" t="n">
        <v>176</v>
      </c>
      <c r="G696" s="10" t="n">
        <v>636748.24965</v>
      </c>
      <c r="H696" s="10" t="n">
        <v>136</v>
      </c>
      <c r="I696" s="10" t="n">
        <v>546457.99075</v>
      </c>
      <c r="J696" s="10" t="n">
        <v>211</v>
      </c>
      <c r="K696" s="10" t="n">
        <v>625475.69855</v>
      </c>
      <c r="L696" s="9" t="n">
        <v>0.294117647058824</v>
      </c>
      <c r="M696" s="9" t="n">
        <v>0.165228179344727</v>
      </c>
      <c r="N696" s="9" t="n">
        <v>-0.165876777251185</v>
      </c>
      <c r="O696" s="9" t="n">
        <v>0.0180223646196527</v>
      </c>
    </row>
    <row r="697">
      <c r="B697" t="s">
        <v>32</v>
      </c>
      <c r="C697" t="s">
        <v>50</v>
      </c>
      <c r="D697" t="s">
        <v>1375</v>
      </c>
      <c r="E697" t="s">
        <v>42</v>
      </c>
      <c r="F697" s="10" t="n">
        <v>165</v>
      </c>
      <c r="G697" s="10" t="n">
        <v>309651.5975</v>
      </c>
      <c r="H697" s="10" t="n">
        <v>153</v>
      </c>
      <c r="I697" s="10" t="n">
        <v>301524.6325</v>
      </c>
      <c r="J697" s="10" t="n">
        <v>117</v>
      </c>
      <c r="K697" s="10" t="n">
        <v>176228.16</v>
      </c>
      <c r="L697" s="9" t="n">
        <v>0.0784313725490196</v>
      </c>
      <c r="M697" s="9" t="n">
        <v>0.0269529057464319</v>
      </c>
      <c r="N697" s="9" t="n">
        <v>0.41025641025641</v>
      </c>
      <c r="O697" s="9" t="n">
        <v>0.757106228085228</v>
      </c>
    </row>
    <row r="698">
      <c r="B698" t="s">
        <v>32</v>
      </c>
      <c r="C698" t="s">
        <v>50</v>
      </c>
      <c r="D698" t="s">
        <v>1040</v>
      </c>
      <c r="E698" t="s">
        <v>35</v>
      </c>
      <c r="F698" s="10" t="n">
        <v>134</v>
      </c>
      <c r="G698" s="10" t="n">
        <v>328480.9978</v>
      </c>
      <c r="H698" s="10" t="n">
        <v>100</v>
      </c>
      <c r="I698" s="10" t="n">
        <v>255433.209</v>
      </c>
      <c r="J698" s="10" t="n">
        <v>196</v>
      </c>
      <c r="K698" s="10" t="n">
        <v>561366.0594</v>
      </c>
      <c r="L698" s="9" t="n">
        <v>0.34</v>
      </c>
      <c r="M698" s="9" t="n">
        <v>0.285976083869345</v>
      </c>
      <c r="N698" s="9" t="n">
        <v>-0.316326530612245</v>
      </c>
      <c r="O698" s="9" t="n">
        <v>-0.414854189526372</v>
      </c>
    </row>
    <row r="699">
      <c r="B699" t="s">
        <v>32</v>
      </c>
      <c r="C699" t="s">
        <v>52</v>
      </c>
      <c r="D699" t="s">
        <v>1045</v>
      </c>
      <c r="E699" t="s">
        <v>31</v>
      </c>
      <c r="F699" s="10" t="n">
        <v>125</v>
      </c>
      <c r="G699" s="10" t="n">
        <v>550221.6172</v>
      </c>
      <c r="H699" s="10" t="n">
        <v>128</v>
      </c>
      <c r="I699" s="10" t="n">
        <v>437486.4094</v>
      </c>
      <c r="J699" s="10" t="n">
        <v>124</v>
      </c>
      <c r="K699" s="10" t="n">
        <v>454766.2302</v>
      </c>
      <c r="L699" s="9" t="n">
        <v>-0.0234375</v>
      </c>
      <c r="M699" s="9" t="n">
        <v>0.257688479865267</v>
      </c>
      <c r="N699" s="9" t="n">
        <v>0.00806451612903225</v>
      </c>
      <c r="O699" s="9" t="n">
        <v>0.209899901666005</v>
      </c>
    </row>
    <row r="700">
      <c r="B700" t="s">
        <v>32</v>
      </c>
      <c r="C700" t="s">
        <v>52</v>
      </c>
      <c r="D700" t="s">
        <v>1046</v>
      </c>
      <c r="E700" t="s">
        <v>31</v>
      </c>
      <c r="F700" s="10" t="n">
        <v>172</v>
      </c>
      <c r="G700" s="10" t="n">
        <v>417073.99165</v>
      </c>
      <c r="H700" s="10" t="n">
        <v>190</v>
      </c>
      <c r="I700" s="10" t="n">
        <v>487101.34595</v>
      </c>
      <c r="J700" s="10" t="n">
        <v>189</v>
      </c>
      <c r="K700" s="10" t="n">
        <v>499714.07005</v>
      </c>
      <c r="L700" s="9" t="n">
        <v>-0.0947368421052631</v>
      </c>
      <c r="M700" s="9" t="n">
        <v>-0.143763417782032</v>
      </c>
      <c r="N700" s="9" t="n">
        <v>-0.08994708994709</v>
      </c>
      <c r="O700" s="9" t="n">
        <v>-0.165374727975403</v>
      </c>
    </row>
    <row r="701">
      <c r="B701" t="s">
        <v>32</v>
      </c>
      <c r="C701" t="s">
        <v>52</v>
      </c>
      <c r="D701" t="s">
        <v>1049</v>
      </c>
      <c r="E701" t="s">
        <v>22</v>
      </c>
      <c r="F701" s="10" t="n">
        <v>13</v>
      </c>
      <c r="G701" s="10" t="n">
        <v>28146.04</v>
      </c>
      <c r="H701" s="10" t="n">
        <v>14</v>
      </c>
      <c r="I701" s="10" t="n">
        <v>31305.8025</v>
      </c>
      <c r="J701" s="10" t="s">
        <v>85</v>
      </c>
      <c r="K701" s="10" t="n">
        <v>4937.76</v>
      </c>
      <c r="L701" s="9" t="n">
        <v>-0.0714285714285714</v>
      </c>
      <c r="M701" s="9" t="n">
        <v>-0.100932167447233</v>
      </c>
      <c r="N701" s="9" t="s">
        <v>86</v>
      </c>
      <c r="O701" s="9" t="n">
        <v>4.70016363695279</v>
      </c>
    </row>
    <row r="702">
      <c r="B702" t="s">
        <v>32</v>
      </c>
      <c r="C702" t="s">
        <v>52</v>
      </c>
      <c r="D702" t="s">
        <v>1376</v>
      </c>
      <c r="E702" t="s">
        <v>39</v>
      </c>
      <c r="F702" s="10"/>
      <c r="G702" s="10"/>
      <c r="H702" s="10" t="s">
        <v>85</v>
      </c>
      <c r="I702" s="10" t="n">
        <v>5698.4232</v>
      </c>
      <c r="J702" s="10" t="s">
        <v>85</v>
      </c>
      <c r="K702" s="10" t="n">
        <v>1457.5626</v>
      </c>
      <c r="L702" s="9" t="s">
        <v>86</v>
      </c>
      <c r="M702" s="9"/>
      <c r="N702" s="9" t="s">
        <v>86</v>
      </c>
      <c r="O702" s="9"/>
    </row>
    <row r="703">
      <c r="B703" t="s">
        <v>32</v>
      </c>
      <c r="C703" t="s">
        <v>52</v>
      </c>
      <c r="D703" t="s">
        <v>1059</v>
      </c>
      <c r="E703" t="s">
        <v>37</v>
      </c>
      <c r="F703" s="10" t="n">
        <v>173</v>
      </c>
      <c r="G703" s="10" t="n">
        <v>685775.38</v>
      </c>
      <c r="H703" s="10" t="n">
        <v>157</v>
      </c>
      <c r="I703" s="10" t="n">
        <v>668048.225</v>
      </c>
      <c r="J703" s="10" t="n">
        <v>175</v>
      </c>
      <c r="K703" s="10" t="n">
        <v>646441.967</v>
      </c>
      <c r="L703" s="9" t="n">
        <v>0.101910828025478</v>
      </c>
      <c r="M703" s="9" t="n">
        <v>0.0265357414878244</v>
      </c>
      <c r="N703" s="9" t="n">
        <v>-0.0114285714285715</v>
      </c>
      <c r="O703" s="9" t="n">
        <v>0.060846007852086</v>
      </c>
    </row>
    <row r="704">
      <c r="B704" t="s">
        <v>32</v>
      </c>
      <c r="C704" t="s">
        <v>52</v>
      </c>
      <c r="D704" t="s">
        <v>1060</v>
      </c>
      <c r="E704" t="s">
        <v>22</v>
      </c>
      <c r="F704" s="10" t="n">
        <v>43</v>
      </c>
      <c r="G704" s="10" t="n">
        <v>115501.365</v>
      </c>
      <c r="H704" s="10" t="n">
        <v>65</v>
      </c>
      <c r="I704" s="10" t="n">
        <v>173086.515</v>
      </c>
      <c r="J704" s="10" t="n">
        <v>39</v>
      </c>
      <c r="K704" s="10" t="n">
        <v>96718.6275</v>
      </c>
      <c r="L704" s="9" t="n">
        <v>-0.338461538461538</v>
      </c>
      <c r="M704" s="9" t="n">
        <v>-0.33269576200087</v>
      </c>
      <c r="N704" s="9" t="n">
        <v>0.102564102564103</v>
      </c>
      <c r="O704" s="9" t="n">
        <v>0.194199793623002</v>
      </c>
    </row>
    <row r="705">
      <c r="B705" t="s">
        <v>32</v>
      </c>
      <c r="C705" t="s">
        <v>52</v>
      </c>
      <c r="D705" t="s">
        <v>1377</v>
      </c>
      <c r="E705" t="s">
        <v>42</v>
      </c>
      <c r="F705" s="10" t="n">
        <v>110</v>
      </c>
      <c r="G705" s="10" t="n">
        <v>263362.68</v>
      </c>
      <c r="H705" s="10" t="n">
        <v>155</v>
      </c>
      <c r="I705" s="10" t="n">
        <v>392818.86</v>
      </c>
      <c r="J705" s="10" t="n">
        <v>130</v>
      </c>
      <c r="K705" s="10" t="n">
        <v>301300.89</v>
      </c>
      <c r="L705" s="9" t="n">
        <v>-0.290322580645161</v>
      </c>
      <c r="M705" s="9" t="n">
        <v>-0.329556936242827</v>
      </c>
      <c r="N705" s="9" t="n">
        <v>-0.153846153846154</v>
      </c>
      <c r="O705" s="9" t="n">
        <v>-0.125914696103287</v>
      </c>
    </row>
    <row r="706">
      <c r="B706" t="s">
        <v>32</v>
      </c>
      <c r="C706" t="s">
        <v>52</v>
      </c>
      <c r="D706" t="s">
        <v>1378</v>
      </c>
      <c r="E706" t="s">
        <v>42</v>
      </c>
      <c r="F706" s="10" t="n">
        <v>135</v>
      </c>
      <c r="G706" s="10" t="n">
        <v>292219.83</v>
      </c>
      <c r="H706" s="10" t="n">
        <v>70</v>
      </c>
      <c r="I706" s="10" t="n">
        <v>180424.755</v>
      </c>
      <c r="J706" s="10" t="n">
        <v>84</v>
      </c>
      <c r="K706" s="10" t="n">
        <v>226597.305</v>
      </c>
      <c r="L706" s="9" t="n">
        <v>0.928571428571429</v>
      </c>
      <c r="M706" s="9" t="n">
        <v>0.619621597934274</v>
      </c>
      <c r="N706" s="9" t="n">
        <v>0.607142857142857</v>
      </c>
      <c r="O706" s="9" t="n">
        <v>0.289599759361657</v>
      </c>
    </row>
    <row r="707">
      <c r="B707" t="s">
        <v>32</v>
      </c>
      <c r="C707" t="s">
        <v>52</v>
      </c>
      <c r="D707" t="s">
        <v>1379</v>
      </c>
      <c r="E707" t="s">
        <v>42</v>
      </c>
      <c r="F707" s="10" t="n">
        <v>84</v>
      </c>
      <c r="G707" s="10" t="n">
        <v>162518.58</v>
      </c>
      <c r="H707" s="10" t="n">
        <v>61</v>
      </c>
      <c r="I707" s="10" t="n">
        <v>166709.34</v>
      </c>
      <c r="J707" s="10" t="n">
        <v>92</v>
      </c>
      <c r="K707" s="10" t="n">
        <v>178581.48</v>
      </c>
      <c r="L707" s="9" t="n">
        <v>0.377049180327869</v>
      </c>
      <c r="M707" s="9" t="n">
        <v>-0.0251381236348246</v>
      </c>
      <c r="N707" s="9" t="n">
        <v>-0.0869565217391305</v>
      </c>
      <c r="O707" s="9" t="n">
        <v>-0.0899471770532981</v>
      </c>
    </row>
    <row r="708">
      <c r="B708" t="s">
        <v>32</v>
      </c>
      <c r="C708" t="s">
        <v>53</v>
      </c>
      <c r="D708" t="s">
        <v>1062</v>
      </c>
      <c r="E708" t="s">
        <v>35</v>
      </c>
      <c r="F708" s="10" t="s">
        <v>85</v>
      </c>
      <c r="G708" s="10" t="n">
        <v>3968.04</v>
      </c>
      <c r="H708" s="10" t="s">
        <v>85</v>
      </c>
      <c r="I708" s="10" t="n">
        <v>1322.68</v>
      </c>
      <c r="J708" s="10" t="s">
        <v>85</v>
      </c>
      <c r="K708" s="10" t="n">
        <v>1245.78</v>
      </c>
      <c r="L708" s="9" t="s">
        <v>86</v>
      </c>
      <c r="M708" s="9" t="n">
        <v>2</v>
      </c>
      <c r="N708" s="9" t="s">
        <v>86</v>
      </c>
      <c r="O708" s="9" t="n">
        <v>2.18518518518519</v>
      </c>
    </row>
    <row r="709">
      <c r="B709" t="s">
        <v>32</v>
      </c>
      <c r="C709" t="s">
        <v>53</v>
      </c>
      <c r="D709" t="s">
        <v>1065</v>
      </c>
      <c r="E709" t="s">
        <v>35</v>
      </c>
      <c r="F709" s="10" t="n">
        <v>116</v>
      </c>
      <c r="G709" s="10" t="n">
        <v>272629.175</v>
      </c>
      <c r="H709" s="10" t="n">
        <v>68</v>
      </c>
      <c r="I709" s="10" t="n">
        <v>151894.275</v>
      </c>
      <c r="J709" s="10" t="n">
        <v>63</v>
      </c>
      <c r="K709" s="10" t="n">
        <v>132328.75</v>
      </c>
      <c r="L709" s="9" t="n">
        <v>0.705882352941176</v>
      </c>
      <c r="M709" s="9" t="n">
        <v>0.794861425817398</v>
      </c>
      <c r="N709" s="9" t="n">
        <v>0.841269841269841</v>
      </c>
      <c r="O709" s="9" t="n">
        <v>1.06024144413062</v>
      </c>
    </row>
    <row r="710">
      <c r="B710" t="s">
        <v>32</v>
      </c>
      <c r="C710" t="s">
        <v>53</v>
      </c>
      <c r="D710" t="s">
        <v>1066</v>
      </c>
      <c r="E710" t="s">
        <v>31</v>
      </c>
      <c r="F710" s="10" t="n">
        <v>331</v>
      </c>
      <c r="G710" s="10" t="n">
        <v>921092.56295</v>
      </c>
      <c r="H710" s="10" t="n">
        <v>268</v>
      </c>
      <c r="I710" s="10" t="n">
        <v>621512.6434</v>
      </c>
      <c r="J710" s="10" t="n">
        <v>241</v>
      </c>
      <c r="K710" s="10" t="n">
        <v>740949.8241</v>
      </c>
      <c r="L710" s="9" t="n">
        <v>0.235074626865672</v>
      </c>
      <c r="M710" s="9" t="n">
        <v>0.482017417877681</v>
      </c>
      <c r="N710" s="9" t="n">
        <v>0.37344398340249</v>
      </c>
      <c r="O710" s="9" t="n">
        <v>0.24312407263044</v>
      </c>
    </row>
    <row r="711">
      <c r="B711" t="s">
        <v>32</v>
      </c>
      <c r="C711" t="s">
        <v>53</v>
      </c>
      <c r="D711" t="s">
        <v>1380</v>
      </c>
      <c r="E711" t="s">
        <v>42</v>
      </c>
      <c r="F711" s="10" t="n">
        <v>133</v>
      </c>
      <c r="G711" s="10" t="n">
        <v>284075.35</v>
      </c>
      <c r="H711" s="10" t="n">
        <v>133</v>
      </c>
      <c r="I711" s="10" t="n">
        <v>303816.5</v>
      </c>
      <c r="J711" s="10" t="n">
        <v>116</v>
      </c>
      <c r="K711" s="10" t="n">
        <v>244488.4375</v>
      </c>
      <c r="L711" s="9" t="n">
        <v>0</v>
      </c>
      <c r="M711" s="9" t="n">
        <v>-0.0649772148648936</v>
      </c>
      <c r="N711" s="9" t="n">
        <v>0.146551724137931</v>
      </c>
      <c r="O711" s="9" t="n">
        <v>0.161917319709649</v>
      </c>
    </row>
    <row r="712">
      <c r="B712" t="s">
        <v>32</v>
      </c>
      <c r="C712" t="s">
        <v>53</v>
      </c>
      <c r="D712" t="s">
        <v>1381</v>
      </c>
      <c r="E712" t="s">
        <v>42</v>
      </c>
      <c r="F712" s="10" t="n">
        <v>61</v>
      </c>
      <c r="G712" s="10" t="n">
        <v>146289.325</v>
      </c>
      <c r="H712" s="10" t="n">
        <v>16</v>
      </c>
      <c r="I712" s="10" t="n">
        <v>37588.2</v>
      </c>
      <c r="J712" s="10" t="n">
        <v>42</v>
      </c>
      <c r="K712" s="10" t="n">
        <v>100514.0625</v>
      </c>
      <c r="L712" s="9" t="n">
        <v>2.8125</v>
      </c>
      <c r="M712" s="9" t="n">
        <v>2.8918949297918</v>
      </c>
      <c r="N712" s="9" t="n">
        <v>0.452380952380952</v>
      </c>
      <c r="O712" s="9" t="n">
        <v>0.455411525128636</v>
      </c>
    </row>
    <row r="713">
      <c r="B713" t="s">
        <v>32</v>
      </c>
      <c r="C713" t="s">
        <v>53</v>
      </c>
      <c r="D713" t="s">
        <v>1068</v>
      </c>
      <c r="E713" t="s">
        <v>31</v>
      </c>
      <c r="F713" s="10" t="n">
        <v>133</v>
      </c>
      <c r="G713" s="10" t="n">
        <v>314893.04</v>
      </c>
      <c r="H713" s="10" t="n">
        <v>93</v>
      </c>
      <c r="I713" s="10" t="n">
        <v>226094.56</v>
      </c>
      <c r="J713" s="10" t="n">
        <v>101</v>
      </c>
      <c r="K713" s="10" t="n">
        <v>206416.6</v>
      </c>
      <c r="L713" s="9" t="n">
        <v>0.43010752688172</v>
      </c>
      <c r="M713" s="9" t="n">
        <v>0.39274929923126</v>
      </c>
      <c r="N713" s="9" t="n">
        <v>0.316831683168317</v>
      </c>
      <c r="O713" s="9" t="n">
        <v>0.525521881476587</v>
      </c>
    </row>
    <row r="714">
      <c r="B714" t="s">
        <v>32</v>
      </c>
      <c r="C714" t="s">
        <v>53</v>
      </c>
      <c r="D714" t="s">
        <v>1069</v>
      </c>
      <c r="E714" t="s">
        <v>22</v>
      </c>
      <c r="F714" s="10" t="n">
        <v>84</v>
      </c>
      <c r="G714" s="10" t="n">
        <v>218005.62</v>
      </c>
      <c r="H714" s="10" t="n">
        <v>97</v>
      </c>
      <c r="I714" s="10" t="n">
        <v>251201.18</v>
      </c>
      <c r="J714" s="10" t="n">
        <v>103</v>
      </c>
      <c r="K714" s="10" t="n">
        <v>256552.725</v>
      </c>
      <c r="L714" s="9" t="n">
        <v>-0.134020618556701</v>
      </c>
      <c r="M714" s="9" t="n">
        <v>-0.132147309180634</v>
      </c>
      <c r="N714" s="9" t="n">
        <v>-0.184466019417476</v>
      </c>
      <c r="O714" s="9" t="n">
        <v>-0.150250226342363</v>
      </c>
    </row>
    <row r="715">
      <c r="B715" t="s">
        <v>32</v>
      </c>
      <c r="C715" t="s">
        <v>53</v>
      </c>
      <c r="D715" t="s">
        <v>1071</v>
      </c>
      <c r="E715" t="s">
        <v>37</v>
      </c>
      <c r="F715" s="10" t="n">
        <v>361</v>
      </c>
      <c r="G715" s="10" t="n">
        <v>1209625.8667</v>
      </c>
      <c r="H715" s="10" t="n">
        <v>359</v>
      </c>
      <c r="I715" s="10" t="n">
        <v>1292072.625704</v>
      </c>
      <c r="J715" s="10" t="n">
        <v>395</v>
      </c>
      <c r="K715" s="10" t="n">
        <v>1229197.6583</v>
      </c>
      <c r="L715" s="9" t="n">
        <v>0.00557103064066844</v>
      </c>
      <c r="M715" s="9" t="n">
        <v>-0.0638096941022009</v>
      </c>
      <c r="N715" s="9" t="n">
        <v>-0.0860759493670886</v>
      </c>
      <c r="O715" s="9" t="n">
        <v>-0.0159224120448358</v>
      </c>
    </row>
    <row r="716">
      <c r="B716" t="s">
        <v>32</v>
      </c>
      <c r="C716" t="s">
        <v>53</v>
      </c>
      <c r="D716" t="s">
        <v>1074</v>
      </c>
      <c r="E716" t="s">
        <v>31</v>
      </c>
      <c r="F716" s="10" t="n">
        <v>133</v>
      </c>
      <c r="G716" s="10" t="n">
        <v>425861.3006</v>
      </c>
      <c r="H716" s="10" t="n">
        <v>148</v>
      </c>
      <c r="I716" s="10" t="n">
        <v>398257.0976</v>
      </c>
      <c r="J716" s="10" t="n">
        <v>139</v>
      </c>
      <c r="K716" s="10" t="n">
        <v>407730.9237</v>
      </c>
      <c r="L716" s="9" t="n">
        <v>-0.101351351351351</v>
      </c>
      <c r="M716" s="9" t="n">
        <v>0.0693125198931799</v>
      </c>
      <c r="N716" s="9" t="n">
        <v>-0.0431654676258992</v>
      </c>
      <c r="O716" s="9" t="n">
        <v>0.044466523989581</v>
      </c>
    </row>
    <row r="717">
      <c r="B717" t="s">
        <v>32</v>
      </c>
      <c r="C717" t="s">
        <v>53</v>
      </c>
      <c r="D717" t="s">
        <v>1076</v>
      </c>
      <c r="E717" t="s">
        <v>35</v>
      </c>
      <c r="F717" s="10" t="n">
        <v>406</v>
      </c>
      <c r="G717" s="10" t="n">
        <v>1116579.093974</v>
      </c>
      <c r="H717" s="10" t="n">
        <v>376</v>
      </c>
      <c r="I717" s="10" t="n">
        <v>941334.10546</v>
      </c>
      <c r="J717" s="10" t="n">
        <v>304</v>
      </c>
      <c r="K717" s="10" t="n">
        <v>799257.73145</v>
      </c>
      <c r="L717" s="9" t="n">
        <v>0.0797872340425532</v>
      </c>
      <c r="M717" s="9" t="n">
        <v>0.186166619797934</v>
      </c>
      <c r="N717" s="9" t="n">
        <v>0.335526315789474</v>
      </c>
      <c r="O717" s="9" t="n">
        <v>0.397020072546963</v>
      </c>
    </row>
    <row r="718">
      <c r="B718" t="s">
        <v>32</v>
      </c>
      <c r="C718" t="s">
        <v>53</v>
      </c>
      <c r="D718" t="s">
        <v>1382</v>
      </c>
      <c r="E718" t="s">
        <v>42</v>
      </c>
      <c r="F718" s="10" t="n">
        <v>189</v>
      </c>
      <c r="G718" s="10" t="n">
        <v>465891.725</v>
      </c>
      <c r="H718" s="10" t="n">
        <v>231</v>
      </c>
      <c r="I718" s="10" t="n">
        <v>590452.85</v>
      </c>
      <c r="J718" s="10" t="n">
        <v>160</v>
      </c>
      <c r="K718" s="10" t="n">
        <v>401471.25</v>
      </c>
      <c r="L718" s="9" t="n">
        <v>-0.181818181818182</v>
      </c>
      <c r="M718" s="9" t="n">
        <v>-0.210958631159118</v>
      </c>
      <c r="N718" s="9" t="n">
        <v>0.18125</v>
      </c>
      <c r="O718" s="9" t="n">
        <v>0.160460991914116</v>
      </c>
    </row>
    <row r="719">
      <c r="B719" t="s">
        <v>32</v>
      </c>
      <c r="C719" t="s">
        <v>53</v>
      </c>
      <c r="D719" t="s">
        <v>1078</v>
      </c>
      <c r="E719" t="s">
        <v>35</v>
      </c>
      <c r="F719" s="10" t="n">
        <v>108</v>
      </c>
      <c r="G719" s="10" t="n">
        <v>307835.9232</v>
      </c>
      <c r="H719" s="10" t="n">
        <v>99</v>
      </c>
      <c r="I719" s="10" t="n">
        <v>253054.1065</v>
      </c>
      <c r="J719" s="10" t="n">
        <v>130</v>
      </c>
      <c r="K719" s="10" t="n">
        <v>400160.801568</v>
      </c>
      <c r="L719" s="9" t="n">
        <v>0.0909090909090908</v>
      </c>
      <c r="M719" s="9" t="n">
        <v>0.216482622857575</v>
      </c>
      <c r="N719" s="9" t="n">
        <v>-0.169230769230769</v>
      </c>
      <c r="O719" s="9" t="n">
        <v>-0.230719445798369</v>
      </c>
    </row>
    <row r="720">
      <c r="B720" t="s">
        <v>32</v>
      </c>
      <c r="C720" t="s">
        <v>53</v>
      </c>
      <c r="D720" t="s">
        <v>1383</v>
      </c>
      <c r="E720" t="s">
        <v>42</v>
      </c>
      <c r="F720" s="10" t="n">
        <v>60</v>
      </c>
      <c r="G720" s="10" t="n">
        <v>89859.9</v>
      </c>
      <c r="H720" s="10" t="n">
        <v>96</v>
      </c>
      <c r="I720" s="10" t="n">
        <v>157141.4</v>
      </c>
      <c r="J720" s="10" t="n">
        <v>92</v>
      </c>
      <c r="K720" s="10" t="n">
        <v>151675</v>
      </c>
      <c r="L720" s="9" t="n">
        <v>-0.375</v>
      </c>
      <c r="M720" s="9" t="n">
        <v>-0.42815897020136</v>
      </c>
      <c r="N720" s="9" t="n">
        <v>-0.347826086956522</v>
      </c>
      <c r="O720" s="9" t="n">
        <v>-0.407549695071699</v>
      </c>
    </row>
    <row r="721">
      <c r="B721" t="s">
        <v>32</v>
      </c>
      <c r="C721" t="s">
        <v>53</v>
      </c>
      <c r="D721" t="s">
        <v>1384</v>
      </c>
      <c r="E721" t="s">
        <v>42</v>
      </c>
      <c r="F721" s="10" t="n">
        <v>63</v>
      </c>
      <c r="G721" s="10" t="n">
        <v>158899.325</v>
      </c>
      <c r="H721" s="10" t="n">
        <v>47</v>
      </c>
      <c r="I721" s="10" t="n">
        <v>118319.5</v>
      </c>
      <c r="J721" s="10" t="n">
        <v>22</v>
      </c>
      <c r="K721" s="10" t="n">
        <v>53790.3125</v>
      </c>
      <c r="L721" s="9" t="n">
        <v>0.340425531914894</v>
      </c>
      <c r="M721" s="9" t="n">
        <v>0.342968192056254</v>
      </c>
      <c r="N721" s="9" t="n">
        <v>1.86363636363636</v>
      </c>
      <c r="O721" s="9" t="n">
        <v>1.95405097339786</v>
      </c>
    </row>
    <row r="722">
      <c r="B722" t="s">
        <v>32</v>
      </c>
      <c r="C722" t="s">
        <v>54</v>
      </c>
      <c r="D722" t="s">
        <v>1385</v>
      </c>
      <c r="E722" t="s">
        <v>42</v>
      </c>
      <c r="F722" s="10" t="n">
        <v>119</v>
      </c>
      <c r="G722" s="10" t="n">
        <v>351062.24</v>
      </c>
      <c r="H722" s="10" t="n">
        <v>132</v>
      </c>
      <c r="I722" s="10" t="n">
        <v>364972.32</v>
      </c>
      <c r="J722" s="10" t="n">
        <v>146</v>
      </c>
      <c r="K722" s="10" t="n">
        <v>307406.125</v>
      </c>
      <c r="L722" s="9" t="n">
        <v>-0.0984848484848485</v>
      </c>
      <c r="M722" s="9" t="n">
        <v>-0.0381126985191644</v>
      </c>
      <c r="N722" s="9" t="n">
        <v>-0.184931506849315</v>
      </c>
      <c r="O722" s="9" t="n">
        <v>0.142014460512132</v>
      </c>
    </row>
    <row r="723">
      <c r="B723" t="s">
        <v>32</v>
      </c>
      <c r="C723" t="s">
        <v>54</v>
      </c>
      <c r="D723" t="s">
        <v>1087</v>
      </c>
      <c r="E723" t="s">
        <v>37</v>
      </c>
      <c r="F723" s="10" t="n">
        <v>5</v>
      </c>
      <c r="G723" s="10" t="n">
        <v>20003.9882</v>
      </c>
      <c r="H723" s="10" t="s">
        <v>85</v>
      </c>
      <c r="I723" s="10" t="n">
        <v>15899.135</v>
      </c>
      <c r="J723" s="10" t="n">
        <v>8</v>
      </c>
      <c r="K723" s="10" t="n">
        <v>24998.5365</v>
      </c>
      <c r="L723" s="9" t="s">
        <v>86</v>
      </c>
      <c r="M723" s="9" t="n">
        <v>0.25818091361574</v>
      </c>
      <c r="N723" s="9" t="n">
        <v>-0.375</v>
      </c>
      <c r="O723" s="9" t="n">
        <v>-0.199793627918978</v>
      </c>
    </row>
    <row r="724">
      <c r="B724" t="s">
        <v>32</v>
      </c>
      <c r="C724" t="s">
        <v>54</v>
      </c>
      <c r="D724" t="s">
        <v>1090</v>
      </c>
      <c r="E724" t="s">
        <v>35</v>
      </c>
      <c r="F724" s="10" t="n">
        <v>193</v>
      </c>
      <c r="G724" s="10" t="n">
        <v>547531.4578</v>
      </c>
      <c r="H724" s="10" t="n">
        <v>212</v>
      </c>
      <c r="I724" s="10" t="n">
        <v>604908.8072</v>
      </c>
      <c r="J724" s="10" t="n">
        <v>181</v>
      </c>
      <c r="K724" s="10" t="n">
        <v>464098.068</v>
      </c>
      <c r="L724" s="9" t="n">
        <v>-0.089622641509434</v>
      </c>
      <c r="M724" s="9" t="n">
        <v>-0.0948528914062075</v>
      </c>
      <c r="N724" s="9" t="n">
        <v>0.0662983425414365</v>
      </c>
      <c r="O724" s="9" t="n">
        <v>0.179775343947349</v>
      </c>
    </row>
    <row r="725">
      <c r="B725" t="s">
        <v>32</v>
      </c>
      <c r="C725" t="s">
        <v>54</v>
      </c>
      <c r="D725" t="s">
        <v>1092</v>
      </c>
      <c r="E725" t="s">
        <v>31</v>
      </c>
      <c r="F725" s="10" t="n">
        <v>198</v>
      </c>
      <c r="G725" s="10" t="n">
        <v>396230.611146</v>
      </c>
      <c r="H725" s="10" t="n">
        <v>191</v>
      </c>
      <c r="I725" s="10" t="n">
        <v>419382.7743</v>
      </c>
      <c r="J725" s="10" t="n">
        <v>193</v>
      </c>
      <c r="K725" s="10" t="n">
        <v>408200.2534</v>
      </c>
      <c r="L725" s="9" t="n">
        <v>0.036649214659686</v>
      </c>
      <c r="M725" s="9" t="n">
        <v>-0.0552053269060555</v>
      </c>
      <c r="N725" s="9" t="n">
        <v>0.0259067357512954</v>
      </c>
      <c r="O725" s="9" t="n">
        <v>-0.0293229662507604</v>
      </c>
    </row>
    <row r="726">
      <c r="B726" t="s">
        <v>32</v>
      </c>
      <c r="C726" t="s">
        <v>54</v>
      </c>
      <c r="D726" t="s">
        <v>1099</v>
      </c>
      <c r="E726" t="s">
        <v>37</v>
      </c>
      <c r="F726" s="10" t="n">
        <v>419</v>
      </c>
      <c r="G726" s="10" t="n">
        <v>1968791.403892</v>
      </c>
      <c r="H726" s="10" t="n">
        <v>391</v>
      </c>
      <c r="I726" s="10" t="n">
        <v>1890526.546248</v>
      </c>
      <c r="J726" s="10" t="n">
        <v>343</v>
      </c>
      <c r="K726" s="10" t="n">
        <v>2126326.641252</v>
      </c>
      <c r="L726" s="9" t="n">
        <v>0.0716112531969308</v>
      </c>
      <c r="M726" s="9" t="n">
        <v>0.0413984441526762</v>
      </c>
      <c r="N726" s="9" t="n">
        <v>0.221574344023324</v>
      </c>
      <c r="O726" s="9" t="n">
        <v>-0.0740879760915951</v>
      </c>
    </row>
    <row r="727">
      <c r="B727" t="s">
        <v>32</v>
      </c>
      <c r="C727" t="s">
        <v>54</v>
      </c>
      <c r="D727" t="s">
        <v>1100</v>
      </c>
      <c r="E727" t="s">
        <v>35</v>
      </c>
      <c r="F727" s="10" t="n">
        <v>69</v>
      </c>
      <c r="G727" s="10" t="n">
        <v>208515.148</v>
      </c>
      <c r="H727" s="10" t="n">
        <v>84</v>
      </c>
      <c r="I727" s="10" t="n">
        <v>250613.4776</v>
      </c>
      <c r="J727" s="10" t="n">
        <v>87</v>
      </c>
      <c r="K727" s="10" t="n">
        <v>223459.2576</v>
      </c>
      <c r="L727" s="9" t="n">
        <v>-0.178571428571429</v>
      </c>
      <c r="M727" s="9" t="n">
        <v>-0.167981107812535</v>
      </c>
      <c r="N727" s="9" t="n">
        <v>-0.206896551724138</v>
      </c>
      <c r="O727" s="9" t="n">
        <v>-0.0668762160964057</v>
      </c>
    </row>
    <row r="728">
      <c r="B728" t="s">
        <v>32</v>
      </c>
      <c r="C728" t="s">
        <v>54</v>
      </c>
      <c r="D728" t="s">
        <v>1386</v>
      </c>
      <c r="E728" t="s">
        <v>42</v>
      </c>
      <c r="F728" s="10" t="n">
        <v>104</v>
      </c>
      <c r="G728" s="10" t="n">
        <v>252881.45</v>
      </c>
      <c r="H728" s="10" t="n">
        <v>115</v>
      </c>
      <c r="I728" s="10" t="n">
        <v>289850.9</v>
      </c>
      <c r="J728" s="10" t="n">
        <v>153</v>
      </c>
      <c r="K728" s="10" t="n">
        <v>351273.88</v>
      </c>
      <c r="L728" s="9" t="n">
        <v>-0.0956521739130435</v>
      </c>
      <c r="M728" s="9" t="n">
        <v>-0.127546438530983</v>
      </c>
      <c r="N728" s="9" t="n">
        <v>-0.320261437908497</v>
      </c>
      <c r="O728" s="9" t="n">
        <v>-0.280101754220951</v>
      </c>
    </row>
    <row r="729">
      <c r="B729" t="s">
        <v>32</v>
      </c>
      <c r="C729" t="s">
        <v>54</v>
      </c>
      <c r="D729" t="s">
        <v>1387</v>
      </c>
      <c r="E729" t="s">
        <v>42</v>
      </c>
      <c r="F729" s="10" t="n">
        <v>103</v>
      </c>
      <c r="G729" s="10" t="n">
        <v>228312.0175</v>
      </c>
      <c r="H729" s="10" t="n">
        <v>98</v>
      </c>
      <c r="I729" s="10" t="n">
        <v>216733.3175</v>
      </c>
      <c r="J729" s="10" t="n">
        <v>128</v>
      </c>
      <c r="K729" s="10" t="n">
        <v>261439.0975</v>
      </c>
      <c r="L729" s="9" t="n">
        <v>0.0510204081632653</v>
      </c>
      <c r="M729" s="9" t="n">
        <v>0.0534237196826004</v>
      </c>
      <c r="N729" s="9" t="n">
        <v>-0.1953125</v>
      </c>
      <c r="O729" s="9" t="n">
        <v>-0.126710504728544</v>
      </c>
    </row>
    <row r="730">
      <c r="B730" t="s">
        <v>32</v>
      </c>
      <c r="C730" t="s">
        <v>54</v>
      </c>
      <c r="D730" t="s">
        <v>1388</v>
      </c>
      <c r="E730" t="s">
        <v>42</v>
      </c>
      <c r="F730" s="10" t="n">
        <v>93</v>
      </c>
      <c r="G730" s="10" t="n">
        <v>262841.44</v>
      </c>
      <c r="H730" s="10" t="n">
        <v>81</v>
      </c>
      <c r="I730" s="10" t="n">
        <v>235200.24</v>
      </c>
      <c r="J730" s="10" t="n">
        <v>82</v>
      </c>
      <c r="K730" s="10" t="n">
        <v>219588.38</v>
      </c>
      <c r="L730" s="9" t="n">
        <v>0.148148148148148</v>
      </c>
      <c r="M730" s="9" t="n">
        <v>0.11752198892314</v>
      </c>
      <c r="N730" s="9" t="n">
        <v>0.134146341463415</v>
      </c>
      <c r="O730" s="9" t="n">
        <v>0.19697335532964</v>
      </c>
    </row>
    <row r="731">
      <c r="B731" t="s">
        <v>32</v>
      </c>
      <c r="C731" t="s">
        <v>55</v>
      </c>
      <c r="D731" t="s">
        <v>1389</v>
      </c>
      <c r="E731" t="s">
        <v>42</v>
      </c>
      <c r="F731" s="10" t="n">
        <v>110</v>
      </c>
      <c r="G731" s="10" t="n">
        <v>382718.7775</v>
      </c>
      <c r="H731" s="10" t="n">
        <v>118</v>
      </c>
      <c r="I731" s="10" t="n">
        <v>414938.63</v>
      </c>
      <c r="J731" s="10" t="n">
        <v>128</v>
      </c>
      <c r="K731" s="10" t="n">
        <v>410098.96</v>
      </c>
      <c r="L731" s="9" t="n">
        <v>-0.0677966101694916</v>
      </c>
      <c r="M731" s="9" t="n">
        <v>-0.077649681592673</v>
      </c>
      <c r="N731" s="9" t="n">
        <v>-0.140625</v>
      </c>
      <c r="O731" s="9" t="n">
        <v>-0.066764818179495</v>
      </c>
    </row>
    <row r="732">
      <c r="B732" t="s">
        <v>32</v>
      </c>
      <c r="C732" t="s">
        <v>55</v>
      </c>
      <c r="D732" t="s">
        <v>1390</v>
      </c>
      <c r="E732" t="s">
        <v>42</v>
      </c>
      <c r="F732" s="10" t="n">
        <v>37</v>
      </c>
      <c r="G732" s="10" t="n">
        <v>82257.84</v>
      </c>
      <c r="H732" s="10" t="n">
        <v>42</v>
      </c>
      <c r="I732" s="10" t="n">
        <v>91971.18</v>
      </c>
      <c r="J732" s="10" t="n">
        <v>51</v>
      </c>
      <c r="K732" s="10" t="n">
        <v>113988.655</v>
      </c>
      <c r="L732" s="9" t="n">
        <v>-0.119047619047619</v>
      </c>
      <c r="M732" s="9" t="n">
        <v>-0.105612866987245</v>
      </c>
      <c r="N732" s="9" t="n">
        <v>-0.274509803921569</v>
      </c>
      <c r="O732" s="9" t="n">
        <v>-0.278368184974198</v>
      </c>
    </row>
    <row r="733">
      <c r="B733" t="s">
        <v>32</v>
      </c>
      <c r="C733" t="s">
        <v>55</v>
      </c>
      <c r="D733" t="s">
        <v>1112</v>
      </c>
      <c r="E733" t="s">
        <v>35</v>
      </c>
      <c r="F733" s="10" t="n">
        <v>461</v>
      </c>
      <c r="G733" s="10" t="n">
        <v>1640417.25</v>
      </c>
      <c r="H733" s="10" t="n">
        <v>454</v>
      </c>
      <c r="I733" s="10" t="n">
        <v>1531207.7956</v>
      </c>
      <c r="J733" s="10" t="n">
        <v>456</v>
      </c>
      <c r="K733" s="10" t="n">
        <v>1470924.01</v>
      </c>
      <c r="L733" s="9" t="n">
        <v>0.0154185022026432</v>
      </c>
      <c r="M733" s="9" t="n">
        <v>0.0713224258091023</v>
      </c>
      <c r="N733" s="9" t="n">
        <v>0.0109649122807018</v>
      </c>
      <c r="O733" s="9" t="n">
        <v>0.115229093309858</v>
      </c>
    </row>
    <row r="734">
      <c r="B734" t="s">
        <v>32</v>
      </c>
      <c r="C734" t="s">
        <v>55</v>
      </c>
      <c r="D734" t="s">
        <v>1391</v>
      </c>
      <c r="E734" t="s">
        <v>42</v>
      </c>
      <c r="F734" s="10" t="n">
        <v>192</v>
      </c>
      <c r="G734" s="10" t="n">
        <v>517892.025</v>
      </c>
      <c r="H734" s="10" t="n">
        <v>149</v>
      </c>
      <c r="I734" s="10" t="n">
        <v>426755.77</v>
      </c>
      <c r="J734" s="10" t="n">
        <v>216</v>
      </c>
      <c r="K734" s="10" t="n">
        <v>545204.8</v>
      </c>
      <c r="L734" s="9" t="n">
        <v>0.288590604026846</v>
      </c>
      <c r="M734" s="9" t="n">
        <v>0.213555999488888</v>
      </c>
      <c r="N734" s="9" t="n">
        <v>-0.111111111111111</v>
      </c>
      <c r="O734" s="9" t="n">
        <v>-0.0500963582859139</v>
      </c>
    </row>
    <row r="735">
      <c r="B735" t="s">
        <v>32</v>
      </c>
      <c r="C735" t="s">
        <v>55</v>
      </c>
      <c r="D735" t="s">
        <v>1114</v>
      </c>
      <c r="E735" t="s">
        <v>37</v>
      </c>
      <c r="F735" s="10" t="n">
        <v>270</v>
      </c>
      <c r="G735" s="10" t="n">
        <v>1784145.719392</v>
      </c>
      <c r="H735" s="10" t="n">
        <v>277</v>
      </c>
      <c r="I735" s="10" t="n">
        <v>1892824.045138</v>
      </c>
      <c r="J735" s="10" t="n">
        <v>252</v>
      </c>
      <c r="K735" s="10" t="n">
        <v>1577137.4159</v>
      </c>
      <c r="L735" s="9" t="n">
        <v>-0.0252707581227437</v>
      </c>
      <c r="M735" s="9" t="n">
        <v>-0.057415968496996</v>
      </c>
      <c r="N735" s="9" t="n">
        <v>0.0714285714285714</v>
      </c>
      <c r="O735" s="9" t="n">
        <v>0.131255717735838</v>
      </c>
    </row>
    <row r="736">
      <c r="B736" t="s">
        <v>32</v>
      </c>
      <c r="C736" t="s">
        <v>55</v>
      </c>
      <c r="D736" t="s">
        <v>1392</v>
      </c>
      <c r="E736" t="s">
        <v>42</v>
      </c>
      <c r="F736" s="10" t="n">
        <v>120</v>
      </c>
      <c r="G736" s="10" t="n">
        <v>334211.5</v>
      </c>
      <c r="H736" s="10" t="n">
        <v>111</v>
      </c>
      <c r="I736" s="10" t="n">
        <v>301892.85</v>
      </c>
      <c r="J736" s="10" t="n">
        <v>102</v>
      </c>
      <c r="K736" s="10" t="n">
        <v>270771.525</v>
      </c>
      <c r="L736" s="9" t="n">
        <v>0.0810810810810811</v>
      </c>
      <c r="M736" s="9" t="n">
        <v>0.107053380032021</v>
      </c>
      <c r="N736" s="9" t="n">
        <v>0.176470588235294</v>
      </c>
      <c r="O736" s="9" t="n">
        <v>0.234293377045463</v>
      </c>
    </row>
    <row r="737">
      <c r="B737" t="s">
        <v>32</v>
      </c>
      <c r="C737" t="s">
        <v>55</v>
      </c>
      <c r="D737" t="s">
        <v>1393</v>
      </c>
      <c r="E737" t="s">
        <v>42</v>
      </c>
      <c r="F737" s="10" t="n">
        <v>59</v>
      </c>
      <c r="G737" s="10" t="n">
        <v>154270.2</v>
      </c>
      <c r="H737" s="10" t="n">
        <v>48</v>
      </c>
      <c r="I737" s="10" t="n">
        <v>127288</v>
      </c>
      <c r="J737" s="10" t="n">
        <v>63</v>
      </c>
      <c r="K737" s="10" t="n">
        <v>153003.6</v>
      </c>
      <c r="L737" s="9" t="n">
        <v>0.229166666666667</v>
      </c>
      <c r="M737" s="9" t="n">
        <v>0.211977562692477</v>
      </c>
      <c r="N737" s="9" t="n">
        <v>-0.0634920634920635</v>
      </c>
      <c r="O737" s="9" t="n">
        <v>0.00827823659051163</v>
      </c>
    </row>
    <row r="738">
      <c r="B738" t="s">
        <v>32</v>
      </c>
      <c r="C738" t="s">
        <v>55</v>
      </c>
      <c r="D738" t="s">
        <v>1119</v>
      </c>
      <c r="E738" t="s">
        <v>31</v>
      </c>
      <c r="F738" s="10" t="n">
        <v>186</v>
      </c>
      <c r="G738" s="10" t="n">
        <v>988253.01175</v>
      </c>
      <c r="H738" s="10" t="n">
        <v>166</v>
      </c>
      <c r="I738" s="10" t="n">
        <v>929813.01781</v>
      </c>
      <c r="J738" s="10" t="n">
        <v>165</v>
      </c>
      <c r="K738" s="10" t="n">
        <v>749475.9012</v>
      </c>
      <c r="L738" s="9" t="n">
        <v>0.120481927710843</v>
      </c>
      <c r="M738" s="9" t="n">
        <v>0.0628513398077006</v>
      </c>
      <c r="N738" s="9" t="n">
        <v>0.127272727272727</v>
      </c>
      <c r="O738" s="9" t="n">
        <v>0.318592112391725</v>
      </c>
    </row>
    <row r="739">
      <c r="B739" t="s">
        <v>32</v>
      </c>
      <c r="C739" t="s">
        <v>55</v>
      </c>
      <c r="D739" t="s">
        <v>1120</v>
      </c>
      <c r="E739" t="s">
        <v>35</v>
      </c>
      <c r="F739" s="10" t="n">
        <v>209</v>
      </c>
      <c r="G739" s="10" t="n">
        <v>581110.761984</v>
      </c>
      <c r="H739" s="10" t="n">
        <v>203</v>
      </c>
      <c r="I739" s="10" t="n">
        <v>619406.27278</v>
      </c>
      <c r="J739" s="10" t="n">
        <v>211</v>
      </c>
      <c r="K739" s="10" t="n">
        <v>559182.969734</v>
      </c>
      <c r="L739" s="9" t="n">
        <v>0.0295566502463054</v>
      </c>
      <c r="M739" s="9" t="n">
        <v>-0.0618261591445035</v>
      </c>
      <c r="N739" s="9" t="n">
        <v>-0.00947867298578198</v>
      </c>
      <c r="O739" s="9" t="n">
        <v>0.0392139843966115</v>
      </c>
    </row>
    <row r="740">
      <c r="B740" t="s">
        <v>32</v>
      </c>
      <c r="C740" t="s">
        <v>55</v>
      </c>
      <c r="D740" t="s">
        <v>1121</v>
      </c>
      <c r="E740" t="s">
        <v>31</v>
      </c>
      <c r="F740" s="10" t="n">
        <v>192</v>
      </c>
      <c r="G740" s="10" t="n">
        <v>723078.1063</v>
      </c>
      <c r="H740" s="10" t="n">
        <v>171</v>
      </c>
      <c r="I740" s="10" t="n">
        <v>574661.6505</v>
      </c>
      <c r="J740" s="10" t="n">
        <v>152</v>
      </c>
      <c r="K740" s="10" t="n">
        <v>432988.083</v>
      </c>
      <c r="L740" s="9" t="n">
        <v>0.12280701754386</v>
      </c>
      <c r="M740" s="9" t="n">
        <v>0.258267548688635</v>
      </c>
      <c r="N740" s="9" t="n">
        <v>0.263157894736842</v>
      </c>
      <c r="O740" s="9" t="n">
        <v>0.669972303371684</v>
      </c>
    </row>
    <row r="741">
      <c r="B741" t="s">
        <v>32</v>
      </c>
      <c r="C741" t="s">
        <v>55</v>
      </c>
      <c r="D741" t="s">
        <v>1123</v>
      </c>
      <c r="E741" t="s">
        <v>35</v>
      </c>
      <c r="F741" s="10" t="n">
        <v>244</v>
      </c>
      <c r="G741" s="10" t="n">
        <v>550365.1064</v>
      </c>
      <c r="H741" s="10" t="n">
        <v>260</v>
      </c>
      <c r="I741" s="10" t="n">
        <v>614649.4257</v>
      </c>
      <c r="J741" s="10" t="n">
        <v>255</v>
      </c>
      <c r="K741" s="10" t="n">
        <v>596849.64</v>
      </c>
      <c r="L741" s="9" t="n">
        <v>-0.0615384615384615</v>
      </c>
      <c r="M741" s="9" t="n">
        <v>-0.104586967159026</v>
      </c>
      <c r="N741" s="9" t="n">
        <v>-0.0431372549019607</v>
      </c>
      <c r="O741" s="9" t="n">
        <v>-0.0778831559653784</v>
      </c>
    </row>
    <row r="742">
      <c r="B742" t="s">
        <v>32</v>
      </c>
      <c r="C742" t="s">
        <v>55</v>
      </c>
      <c r="D742" t="s">
        <v>1394</v>
      </c>
      <c r="E742" t="s">
        <v>42</v>
      </c>
      <c r="F742" s="10" t="n">
        <v>95</v>
      </c>
      <c r="G742" s="10" t="n">
        <v>242336.43</v>
      </c>
      <c r="H742" s="10" t="n">
        <v>102</v>
      </c>
      <c r="I742" s="10" t="n">
        <v>247457.7</v>
      </c>
      <c r="J742" s="10" t="n">
        <v>60</v>
      </c>
      <c r="K742" s="10" t="n">
        <v>151927.9025</v>
      </c>
      <c r="L742" s="9" t="n">
        <v>-0.0686274509803921</v>
      </c>
      <c r="M742" s="9" t="n">
        <v>-0.0206955370554239</v>
      </c>
      <c r="N742" s="9" t="n">
        <v>0.583333333333333</v>
      </c>
      <c r="O742" s="9" t="n">
        <v>0.595075203516352</v>
      </c>
    </row>
    <row r="743">
      <c r="B743" t="s">
        <v>32</v>
      </c>
      <c r="C743" t="s">
        <v>55</v>
      </c>
      <c r="D743" t="s">
        <v>1126</v>
      </c>
      <c r="E743" t="s">
        <v>37</v>
      </c>
      <c r="F743" s="10" t="n">
        <v>90</v>
      </c>
      <c r="G743" s="10" t="n">
        <v>427649.7048</v>
      </c>
      <c r="H743" s="10" t="n">
        <v>85</v>
      </c>
      <c r="I743" s="10" t="n">
        <v>282377.4912</v>
      </c>
      <c r="J743" s="10" t="n">
        <v>88</v>
      </c>
      <c r="K743" s="10" t="n">
        <v>174111.198</v>
      </c>
      <c r="L743" s="9" t="n">
        <v>0.0588235294117647</v>
      </c>
      <c r="M743" s="9" t="n">
        <v>0.514461025142786</v>
      </c>
      <c r="N743" s="9" t="n">
        <v>0.0227272727272727</v>
      </c>
      <c r="O743" s="9" t="n">
        <v>1.45618725109226</v>
      </c>
    </row>
    <row r="744">
      <c r="B744" t="s">
        <v>32</v>
      </c>
      <c r="C744" t="s">
        <v>55</v>
      </c>
      <c r="D744" t="s">
        <v>1395</v>
      </c>
      <c r="E744" t="s">
        <v>42</v>
      </c>
      <c r="F744" s="10" t="n">
        <v>30</v>
      </c>
      <c r="G744" s="10" t="n">
        <v>72424.8</v>
      </c>
      <c r="H744" s="10" t="n">
        <v>41</v>
      </c>
      <c r="I744" s="10" t="n">
        <v>98980.56</v>
      </c>
      <c r="J744" s="10" t="n">
        <v>23</v>
      </c>
      <c r="K744" s="10" t="n">
        <v>53322.28</v>
      </c>
      <c r="L744" s="9" t="n">
        <v>-0.268292682926829</v>
      </c>
      <c r="M744" s="9" t="n">
        <v>-0.268292682926829</v>
      </c>
      <c r="N744" s="9" t="n">
        <v>0.304347826086957</v>
      </c>
      <c r="O744" s="9" t="n">
        <v>0.358246496586417</v>
      </c>
    </row>
    <row r="745">
      <c r="B745" t="s">
        <v>32</v>
      </c>
      <c r="C745" t="s">
        <v>55</v>
      </c>
      <c r="D745" t="s">
        <v>1396</v>
      </c>
      <c r="E745" t="s">
        <v>42</v>
      </c>
      <c r="F745" s="10" t="n">
        <v>64</v>
      </c>
      <c r="G745" s="10" t="n">
        <v>178167.3</v>
      </c>
      <c r="H745" s="10" t="n">
        <v>52</v>
      </c>
      <c r="I745" s="10" t="n">
        <v>143329.6</v>
      </c>
      <c r="J745" s="10" t="n">
        <v>49</v>
      </c>
      <c r="K745" s="10" t="n">
        <v>132336.4</v>
      </c>
      <c r="L745" s="9" t="n">
        <v>0.230769230769231</v>
      </c>
      <c r="M745" s="9" t="n">
        <v>0.243060051796698</v>
      </c>
      <c r="N745" s="9" t="n">
        <v>0.306122448979592</v>
      </c>
      <c r="O745" s="9" t="n">
        <v>0.34632119356428</v>
      </c>
    </row>
    <row r="746">
      <c r="B746" t="s">
        <v>32</v>
      </c>
      <c r="C746" t="s">
        <v>55</v>
      </c>
      <c r="D746" t="s">
        <v>1397</v>
      </c>
      <c r="E746" t="s">
        <v>42</v>
      </c>
      <c r="F746" s="10" t="n">
        <v>35</v>
      </c>
      <c r="G746" s="10" t="n">
        <v>93213.4</v>
      </c>
      <c r="H746" s="10" t="n">
        <v>35</v>
      </c>
      <c r="I746" s="10" t="n">
        <v>93213.4</v>
      </c>
      <c r="J746" s="10" t="n">
        <v>50</v>
      </c>
      <c r="K746" s="10" t="n">
        <v>128372</v>
      </c>
      <c r="L746" s="9" t="n">
        <v>0</v>
      </c>
      <c r="M746" s="9" t="n">
        <v>0</v>
      </c>
      <c r="N746" s="9" t="n">
        <v>-0.3</v>
      </c>
      <c r="O746" s="9" t="n">
        <v>-0.273880597014925</v>
      </c>
    </row>
    <row r="747">
      <c r="B747" t="s">
        <v>32</v>
      </c>
      <c r="C747" t="s">
        <v>56</v>
      </c>
      <c r="D747" t="s">
        <v>1398</v>
      </c>
      <c r="E747" t="s">
        <v>42</v>
      </c>
      <c r="F747" s="10" t="n">
        <v>11</v>
      </c>
      <c r="G747" s="10" t="n">
        <v>80973</v>
      </c>
      <c r="H747" s="10" t="n">
        <v>12</v>
      </c>
      <c r="I747" s="10" t="n">
        <v>91671.75</v>
      </c>
      <c r="J747" s="10" t="n">
        <v>19</v>
      </c>
      <c r="K747" s="10" t="n">
        <v>142565.8</v>
      </c>
      <c r="L747" s="9" t="n">
        <v>-0.0833333333333334</v>
      </c>
      <c r="M747" s="9" t="n">
        <v>-0.116707164420882</v>
      </c>
      <c r="N747" s="9" t="n">
        <v>-0.421052631578947</v>
      </c>
      <c r="O747" s="9" t="n">
        <v>-0.432030683375676</v>
      </c>
    </row>
    <row r="748">
      <c r="B748" t="s">
        <v>32</v>
      </c>
      <c r="C748" t="s">
        <v>56</v>
      </c>
      <c r="D748" t="s">
        <v>1133</v>
      </c>
      <c r="E748" t="s">
        <v>42</v>
      </c>
      <c r="F748" s="10" t="s">
        <v>85</v>
      </c>
      <c r="G748" s="10" t="n">
        <v>5112.42</v>
      </c>
      <c r="H748" s="10" t="s">
        <v>85</v>
      </c>
      <c r="I748" s="10" t="n">
        <v>7668.63</v>
      </c>
      <c r="J748" s="10" t="s">
        <v>85</v>
      </c>
      <c r="K748" s="10" t="n">
        <v>17746.19</v>
      </c>
      <c r="L748" s="9" t="s">
        <v>86</v>
      </c>
      <c r="M748" s="9" t="n">
        <v>-0.333333333333333</v>
      </c>
      <c r="N748" s="9" t="s">
        <v>86</v>
      </c>
      <c r="O748" s="9" t="n">
        <v>-0.711914501084458</v>
      </c>
    </row>
    <row r="749">
      <c r="B749" t="s">
        <v>32</v>
      </c>
      <c r="C749" t="s">
        <v>56</v>
      </c>
      <c r="D749" t="s">
        <v>1399</v>
      </c>
      <c r="E749" t="s">
        <v>42</v>
      </c>
      <c r="F749" s="10" t="n">
        <v>206</v>
      </c>
      <c r="G749" s="10" t="n">
        <v>586911.795</v>
      </c>
      <c r="H749" s="10" t="n">
        <v>163</v>
      </c>
      <c r="I749" s="10" t="n">
        <v>468627.2475</v>
      </c>
      <c r="J749" s="10" t="n">
        <v>145</v>
      </c>
      <c r="K749" s="10" t="n">
        <v>393181.7625</v>
      </c>
      <c r="L749" s="9" t="n">
        <v>0.263803680981595</v>
      </c>
      <c r="M749" s="9" t="n">
        <v>0.252406466186113</v>
      </c>
      <c r="N749" s="9" t="n">
        <v>0.420689655172414</v>
      </c>
      <c r="O749" s="9" t="n">
        <v>0.492723851859736</v>
      </c>
    </row>
    <row r="750">
      <c r="B750" t="s">
        <v>32</v>
      </c>
      <c r="C750" t="s">
        <v>56</v>
      </c>
      <c r="D750" t="s">
        <v>1134</v>
      </c>
      <c r="E750" t="s">
        <v>31</v>
      </c>
      <c r="F750" s="10" t="n">
        <v>172</v>
      </c>
      <c r="G750" s="10" t="n">
        <v>589586.93645</v>
      </c>
      <c r="H750" s="10" t="n">
        <v>167</v>
      </c>
      <c r="I750" s="10" t="n">
        <v>593167.12785</v>
      </c>
      <c r="J750" s="10" t="n">
        <v>135</v>
      </c>
      <c r="K750" s="10" t="n">
        <v>553854.001742</v>
      </c>
      <c r="L750" s="9" t="n">
        <v>0.0299401197604789</v>
      </c>
      <c r="M750" s="9" t="n">
        <v>-0.00603572118532059</v>
      </c>
      <c r="N750" s="9" t="n">
        <v>0.274074074074074</v>
      </c>
      <c r="O750" s="9" t="n">
        <v>0.0645168845862116</v>
      </c>
    </row>
    <row r="751">
      <c r="B751" t="s">
        <v>32</v>
      </c>
      <c r="C751" t="s">
        <v>56</v>
      </c>
      <c r="D751" t="s">
        <v>1400</v>
      </c>
      <c r="E751" t="s">
        <v>42</v>
      </c>
      <c r="F751" s="10" t="n">
        <v>105</v>
      </c>
      <c r="G751" s="10" t="n">
        <v>219933.945</v>
      </c>
      <c r="H751" s="10" t="n">
        <v>127</v>
      </c>
      <c r="I751" s="10" t="n">
        <v>308329.245</v>
      </c>
      <c r="J751" s="10" t="n">
        <v>176</v>
      </c>
      <c r="K751" s="10" t="n">
        <v>447114.6625</v>
      </c>
      <c r="L751" s="9" t="n">
        <v>-0.173228346456693</v>
      </c>
      <c r="M751" s="9" t="n">
        <v>-0.28669126083061</v>
      </c>
      <c r="N751" s="9" t="n">
        <v>-0.403409090909091</v>
      </c>
      <c r="O751" s="9" t="n">
        <v>-0.508103930722692</v>
      </c>
    </row>
    <row r="752">
      <c r="B752" t="s">
        <v>32</v>
      </c>
      <c r="C752" t="s">
        <v>56</v>
      </c>
      <c r="D752" t="s">
        <v>1138</v>
      </c>
      <c r="E752" t="s">
        <v>22</v>
      </c>
      <c r="F752" s="10" t="n">
        <v>216</v>
      </c>
      <c r="G752" s="10" t="n">
        <v>526834.335</v>
      </c>
      <c r="H752" s="10" t="n">
        <v>181</v>
      </c>
      <c r="I752" s="10" t="n">
        <v>448728.26</v>
      </c>
      <c r="J752" s="10" t="n">
        <v>143</v>
      </c>
      <c r="K752" s="10" t="n">
        <v>348522.365</v>
      </c>
      <c r="L752" s="9" t="n">
        <v>0.193370165745856</v>
      </c>
      <c r="M752" s="9" t="n">
        <v>0.174060967321292</v>
      </c>
      <c r="N752" s="9" t="n">
        <v>0.51048951048951</v>
      </c>
      <c r="O752" s="9" t="n">
        <v>0.511622747653512</v>
      </c>
    </row>
    <row r="753">
      <c r="B753" t="s">
        <v>32</v>
      </c>
      <c r="C753" t="s">
        <v>56</v>
      </c>
      <c r="D753" t="s">
        <v>1401</v>
      </c>
      <c r="E753" t="s">
        <v>44</v>
      </c>
      <c r="F753" s="10"/>
      <c r="G753" s="10"/>
      <c r="H753" s="10" t="s">
        <v>85</v>
      </c>
      <c r="I753" s="10" t="n">
        <v>3515.4742</v>
      </c>
      <c r="J753" s="10"/>
      <c r="K753" s="10"/>
      <c r="L753" s="9" t="s">
        <v>86</v>
      </c>
      <c r="M753" s="9"/>
      <c r="N753" s="9"/>
      <c r="O753" s="9"/>
    </row>
    <row r="754">
      <c r="B754" t="s">
        <v>32</v>
      </c>
      <c r="C754" t="s">
        <v>56</v>
      </c>
      <c r="D754" t="s">
        <v>1402</v>
      </c>
      <c r="E754" t="s">
        <v>42</v>
      </c>
      <c r="F754" s="10" t="n">
        <v>180</v>
      </c>
      <c r="G754" s="10" t="n">
        <v>480878.4</v>
      </c>
      <c r="H754" s="10" t="n">
        <v>179</v>
      </c>
      <c r="I754" s="10" t="n">
        <v>473408.64</v>
      </c>
      <c r="J754" s="10" t="n">
        <v>240</v>
      </c>
      <c r="K754" s="10" t="n">
        <v>518215.605</v>
      </c>
      <c r="L754" s="9" t="n">
        <v>0.005586592178771</v>
      </c>
      <c r="M754" s="9" t="n">
        <v>0.015778672733983</v>
      </c>
      <c r="N754" s="9" t="n">
        <v>-0.25</v>
      </c>
      <c r="O754" s="9" t="n">
        <v>-0.0720495574424085</v>
      </c>
    </row>
    <row r="755">
      <c r="B755" t="s">
        <v>32</v>
      </c>
      <c r="C755" t="s">
        <v>56</v>
      </c>
      <c r="D755" t="s">
        <v>1403</v>
      </c>
      <c r="E755" t="s">
        <v>42</v>
      </c>
      <c r="F755" s="10" t="n">
        <v>320</v>
      </c>
      <c r="G755" s="10" t="n">
        <v>924513.72</v>
      </c>
      <c r="H755" s="10" t="n">
        <v>305</v>
      </c>
      <c r="I755" s="10" t="n">
        <v>911426.8208</v>
      </c>
      <c r="J755" s="10" t="n">
        <v>281</v>
      </c>
      <c r="K755" s="10" t="n">
        <v>774978.1</v>
      </c>
      <c r="L755" s="9" t="n">
        <v>0.0491803278688525</v>
      </c>
      <c r="M755" s="9" t="n">
        <v>0.0143586944133518</v>
      </c>
      <c r="N755" s="9" t="n">
        <v>0.138790035587189</v>
      </c>
      <c r="O755" s="9" t="n">
        <v>0.192954639621429</v>
      </c>
    </row>
    <row r="756">
      <c r="B756" t="s">
        <v>32</v>
      </c>
      <c r="C756" t="s">
        <v>56</v>
      </c>
      <c r="D756" t="s">
        <v>1141</v>
      </c>
      <c r="E756" t="s">
        <v>37</v>
      </c>
      <c r="F756" s="10"/>
      <c r="G756" s="10"/>
      <c r="H756" s="10" t="s">
        <v>85</v>
      </c>
      <c r="I756" s="10" t="n">
        <v>14177.1135</v>
      </c>
      <c r="J756" s="10"/>
      <c r="K756" s="10"/>
      <c r="L756" s="9" t="s">
        <v>86</v>
      </c>
      <c r="M756" s="9"/>
      <c r="N756" s="9"/>
      <c r="O756" s="9"/>
    </row>
    <row r="757">
      <c r="B757" t="s">
        <v>32</v>
      </c>
      <c r="C757" t="s">
        <v>56</v>
      </c>
      <c r="D757" t="s">
        <v>1404</v>
      </c>
      <c r="E757" t="s">
        <v>42</v>
      </c>
      <c r="F757" s="10" t="n">
        <v>79</v>
      </c>
      <c r="G757" s="10" t="n">
        <v>271808.68</v>
      </c>
      <c r="H757" s="10" t="n">
        <v>118</v>
      </c>
      <c r="I757" s="10" t="n">
        <v>406556.87</v>
      </c>
      <c r="J757" s="10" t="n">
        <v>102</v>
      </c>
      <c r="K757" s="10" t="n">
        <v>340945.89</v>
      </c>
      <c r="L757" s="9" t="n">
        <v>-0.330508474576271</v>
      </c>
      <c r="M757" s="9" t="n">
        <v>-0.331437493603293</v>
      </c>
      <c r="N757" s="9" t="n">
        <v>-0.225490196078431</v>
      </c>
      <c r="O757" s="9" t="n">
        <v>-0.202780593718258</v>
      </c>
    </row>
    <row r="758">
      <c r="B758" t="s">
        <v>32</v>
      </c>
      <c r="C758" t="s">
        <v>56</v>
      </c>
      <c r="D758" t="s">
        <v>1148</v>
      </c>
      <c r="E758" t="s">
        <v>31</v>
      </c>
      <c r="F758" s="10" t="n">
        <v>127</v>
      </c>
      <c r="G758" s="10" t="n">
        <v>444011.24075</v>
      </c>
      <c r="H758" s="10" t="n">
        <v>138</v>
      </c>
      <c r="I758" s="10" t="n">
        <v>479013.7209</v>
      </c>
      <c r="J758" s="10" t="n">
        <v>135</v>
      </c>
      <c r="K758" s="10" t="n">
        <v>397363.0814</v>
      </c>
      <c r="L758" s="9" t="n">
        <v>-0.0797101449275363</v>
      </c>
      <c r="M758" s="9" t="n">
        <v>-0.0730719781559394</v>
      </c>
      <c r="N758" s="9" t="n">
        <v>-0.0592592592592592</v>
      </c>
      <c r="O758" s="9" t="n">
        <v>0.117394296384173</v>
      </c>
    </row>
    <row r="759">
      <c r="B759" t="s">
        <v>32</v>
      </c>
      <c r="C759" t="s">
        <v>56</v>
      </c>
      <c r="D759" t="s">
        <v>1151</v>
      </c>
      <c r="E759" t="s">
        <v>31</v>
      </c>
      <c r="F759" s="10" t="n">
        <v>99</v>
      </c>
      <c r="G759" s="10" t="n">
        <v>283610.5567</v>
      </c>
      <c r="H759" s="10" t="n">
        <v>105</v>
      </c>
      <c r="I759" s="10" t="n">
        <v>324651.2408</v>
      </c>
      <c r="J759" s="10" t="n">
        <v>93</v>
      </c>
      <c r="K759" s="10" t="n">
        <v>274195.8496</v>
      </c>
      <c r="L759" s="9" t="n">
        <v>-0.0571428571428572</v>
      </c>
      <c r="M759" s="9" t="n">
        <v>-0.126414684258924</v>
      </c>
      <c r="N759" s="9" t="n">
        <v>0.064516129032258</v>
      </c>
      <c r="O759" s="9" t="n">
        <v>0.034335702432164</v>
      </c>
    </row>
    <row r="760">
      <c r="B760" t="s">
        <v>32</v>
      </c>
      <c r="C760" t="s">
        <v>56</v>
      </c>
      <c r="D760" t="s">
        <v>1153</v>
      </c>
      <c r="E760" t="s">
        <v>31</v>
      </c>
      <c r="F760" s="10" t="n">
        <v>174</v>
      </c>
      <c r="G760" s="10" t="n">
        <v>695305.8323</v>
      </c>
      <c r="H760" s="10" t="n">
        <v>157</v>
      </c>
      <c r="I760" s="10" t="n">
        <v>663365.6652</v>
      </c>
      <c r="J760" s="10" t="n">
        <v>140</v>
      </c>
      <c r="K760" s="10" t="n">
        <v>666219.17295</v>
      </c>
      <c r="L760" s="9" t="n">
        <v>0.10828025477707</v>
      </c>
      <c r="M760" s="9" t="n">
        <v>0.0481486588401743</v>
      </c>
      <c r="N760" s="9" t="n">
        <v>0.242857142857143</v>
      </c>
      <c r="O760" s="9" t="n">
        <v>0.043659294915223</v>
      </c>
    </row>
    <row r="761">
      <c r="B761" t="s">
        <v>32</v>
      </c>
      <c r="C761" t="s">
        <v>56</v>
      </c>
      <c r="D761" t="s">
        <v>1154</v>
      </c>
      <c r="E761" t="s">
        <v>31</v>
      </c>
      <c r="F761" s="10" t="n">
        <v>153</v>
      </c>
      <c r="G761" s="10" t="n">
        <v>506123.982668</v>
      </c>
      <c r="H761" s="10" t="n">
        <v>136</v>
      </c>
      <c r="I761" s="10" t="n">
        <v>438148.778738</v>
      </c>
      <c r="J761" s="10" t="n">
        <v>120</v>
      </c>
      <c r="K761" s="10" t="n">
        <v>294631.126</v>
      </c>
      <c r="L761" s="9" t="n">
        <v>0.125</v>
      </c>
      <c r="M761" s="9" t="n">
        <v>0.155141831333615</v>
      </c>
      <c r="N761" s="9" t="n">
        <v>0.275</v>
      </c>
      <c r="O761" s="9" t="n">
        <v>0.717822517733581</v>
      </c>
    </row>
    <row r="762">
      <c r="B762" t="s">
        <v>32</v>
      </c>
      <c r="C762" t="s">
        <v>56</v>
      </c>
      <c r="D762" t="s">
        <v>1155</v>
      </c>
      <c r="E762" t="s">
        <v>35</v>
      </c>
      <c r="F762" s="10" t="n">
        <v>179</v>
      </c>
      <c r="G762" s="10" t="n">
        <v>833051.65425</v>
      </c>
      <c r="H762" s="10" t="n">
        <v>174</v>
      </c>
      <c r="I762" s="10" t="n">
        <v>789439.2293</v>
      </c>
      <c r="J762" s="10" t="n">
        <v>165</v>
      </c>
      <c r="K762" s="10" t="n">
        <v>704678.343942</v>
      </c>
      <c r="L762" s="9" t="n">
        <v>0.0287356321839081</v>
      </c>
      <c r="M762" s="9" t="n">
        <v>0.0552448159799095</v>
      </c>
      <c r="N762" s="9" t="n">
        <v>0.084848484848485</v>
      </c>
      <c r="O762" s="9" t="n">
        <v>0.182172918199635</v>
      </c>
    </row>
    <row r="763">
      <c r="B763" t="s">
        <v>32</v>
      </c>
      <c r="C763" t="s">
        <v>56</v>
      </c>
      <c r="D763" t="s">
        <v>1159</v>
      </c>
      <c r="E763" t="s">
        <v>35</v>
      </c>
      <c r="F763" s="10" t="n">
        <v>266</v>
      </c>
      <c r="G763" s="10" t="n">
        <v>964852.90319</v>
      </c>
      <c r="H763" s="10" t="n">
        <v>248</v>
      </c>
      <c r="I763" s="10" t="n">
        <v>810324.378028</v>
      </c>
      <c r="J763" s="10" t="n">
        <v>233</v>
      </c>
      <c r="K763" s="10" t="n">
        <v>688161.336758</v>
      </c>
      <c r="L763" s="9" t="n">
        <v>0.0725806451612903</v>
      </c>
      <c r="M763" s="9" t="n">
        <v>0.190699588155128</v>
      </c>
      <c r="N763" s="9" t="n">
        <v>0.141630901287554</v>
      </c>
      <c r="O763" s="9" t="n">
        <v>0.402073687742358</v>
      </c>
    </row>
    <row r="764">
      <c r="B764" t="s">
        <v>32</v>
      </c>
      <c r="C764" t="s">
        <v>56</v>
      </c>
      <c r="D764" t="s">
        <v>1160</v>
      </c>
      <c r="E764" t="s">
        <v>35</v>
      </c>
      <c r="F764" s="10" t="n">
        <v>142</v>
      </c>
      <c r="G764" s="10" t="n">
        <v>517520.479444</v>
      </c>
      <c r="H764" s="10" t="n">
        <v>126</v>
      </c>
      <c r="I764" s="10" t="n">
        <v>439275.780892</v>
      </c>
      <c r="J764" s="10" t="n">
        <v>137</v>
      </c>
      <c r="K764" s="10" t="n">
        <v>438146.021492</v>
      </c>
      <c r="L764" s="9" t="n">
        <v>0.126984126984127</v>
      </c>
      <c r="M764" s="9" t="n">
        <v>0.178122040766999</v>
      </c>
      <c r="N764" s="9" t="n">
        <v>0.0364963503649636</v>
      </c>
      <c r="O764" s="9" t="n">
        <v>0.181159828136085</v>
      </c>
    </row>
    <row r="765">
      <c r="B765" t="s">
        <v>32</v>
      </c>
      <c r="C765" t="s">
        <v>56</v>
      </c>
      <c r="D765" t="s">
        <v>1162</v>
      </c>
      <c r="E765" t="s">
        <v>37</v>
      </c>
      <c r="F765" s="10"/>
      <c r="G765" s="10"/>
      <c r="H765" s="10"/>
      <c r="I765" s="10"/>
      <c r="J765" s="10" t="s">
        <v>85</v>
      </c>
      <c r="K765" s="10" t="n">
        <v>19410.678</v>
      </c>
      <c r="L765" s="9"/>
      <c r="M765" s="9"/>
      <c r="N765" s="9" t="s">
        <v>86</v>
      </c>
      <c r="O765" s="9"/>
    </row>
    <row r="766">
      <c r="B766" t="s">
        <v>32</v>
      </c>
      <c r="C766" t="s">
        <v>56</v>
      </c>
      <c r="D766" t="s">
        <v>1168</v>
      </c>
      <c r="E766" t="s">
        <v>22</v>
      </c>
      <c r="F766" s="10" t="n">
        <v>514</v>
      </c>
      <c r="G766" s="10" t="n">
        <v>1697139.5222</v>
      </c>
      <c r="H766" s="10" t="n">
        <v>480</v>
      </c>
      <c r="I766" s="10" t="n">
        <v>1574717.0194</v>
      </c>
      <c r="J766" s="10" t="n">
        <v>456</v>
      </c>
      <c r="K766" s="10" t="n">
        <v>1540895.4452</v>
      </c>
      <c r="L766" s="9" t="n">
        <v>0.0708333333333333</v>
      </c>
      <c r="M766" s="9" t="n">
        <v>0.0777425412260073</v>
      </c>
      <c r="N766" s="9" t="n">
        <v>0.12719298245614</v>
      </c>
      <c r="O766" s="9" t="n">
        <v>0.101398234050669</v>
      </c>
    </row>
    <row r="767">
      <c r="B767" t="s">
        <v>32</v>
      </c>
      <c r="C767" t="s">
        <v>56</v>
      </c>
      <c r="D767" t="s">
        <v>1169</v>
      </c>
      <c r="E767" t="s">
        <v>35</v>
      </c>
      <c r="F767" s="10" t="n">
        <v>371</v>
      </c>
      <c r="G767" s="10" t="n">
        <v>1875593.60226</v>
      </c>
      <c r="H767" s="10" t="n">
        <v>389</v>
      </c>
      <c r="I767" s="10" t="n">
        <v>1981093.34506</v>
      </c>
      <c r="J767" s="10" t="n">
        <v>315</v>
      </c>
      <c r="K767" s="10" t="n">
        <v>1507502.6457</v>
      </c>
      <c r="L767" s="9" t="n">
        <v>-0.0462724935732648</v>
      </c>
      <c r="M767" s="9" t="n">
        <v>-0.0532532922101178</v>
      </c>
      <c r="N767" s="9" t="n">
        <v>0.177777777777778</v>
      </c>
      <c r="O767" s="9" t="n">
        <v>0.244172676983316</v>
      </c>
    </row>
    <row r="768">
      <c r="B768" t="s">
        <v>32</v>
      </c>
      <c r="C768" t="s">
        <v>56</v>
      </c>
      <c r="D768" t="s">
        <v>1405</v>
      </c>
      <c r="E768" t="s">
        <v>22</v>
      </c>
      <c r="F768" s="10" t="n">
        <v>139</v>
      </c>
      <c r="G768" s="10" t="n">
        <v>346755.465</v>
      </c>
      <c r="H768" s="10" t="n">
        <v>112</v>
      </c>
      <c r="I768" s="10" t="n">
        <v>338409.225</v>
      </c>
      <c r="J768" s="10" t="n">
        <v>147</v>
      </c>
      <c r="K768" s="10" t="n">
        <v>373787.755</v>
      </c>
      <c r="L768" s="9" t="n">
        <v>0.241071428571429</v>
      </c>
      <c r="M768" s="9" t="n">
        <v>0.0246631574538194</v>
      </c>
      <c r="N768" s="9" t="n">
        <v>-0.0544217687074829</v>
      </c>
      <c r="O768" s="9" t="n">
        <v>-0.0723198918059796</v>
      </c>
    </row>
    <row r="769">
      <c r="B769" t="s">
        <v>32</v>
      </c>
      <c r="C769" t="s">
        <v>56</v>
      </c>
      <c r="D769" t="s">
        <v>1170</v>
      </c>
      <c r="E769" t="s">
        <v>35</v>
      </c>
      <c r="F769" s="10" t="n">
        <v>65</v>
      </c>
      <c r="G769" s="10" t="n">
        <v>242195.770704</v>
      </c>
      <c r="H769" s="10" t="n">
        <v>76</v>
      </c>
      <c r="I769" s="10" t="n">
        <v>313557.819504</v>
      </c>
      <c r="J769" s="10" t="n">
        <v>59</v>
      </c>
      <c r="K769" s="10" t="n">
        <v>174925.0644</v>
      </c>
      <c r="L769" s="9" t="n">
        <v>-0.144736842105263</v>
      </c>
      <c r="M769" s="9" t="n">
        <v>-0.22758816512018</v>
      </c>
      <c r="N769" s="9" t="n">
        <v>0.101694915254237</v>
      </c>
      <c r="O769" s="9" t="n">
        <v>0.384568709662856</v>
      </c>
    </row>
    <row r="770">
      <c r="B770" t="s">
        <v>32</v>
      </c>
      <c r="C770" t="s">
        <v>56</v>
      </c>
      <c r="D770" t="s">
        <v>1171</v>
      </c>
      <c r="E770" t="s">
        <v>31</v>
      </c>
      <c r="F770" s="10" t="n">
        <v>195</v>
      </c>
      <c r="G770" s="10" t="n">
        <v>466622.6276</v>
      </c>
      <c r="H770" s="10" t="n">
        <v>195</v>
      </c>
      <c r="I770" s="10" t="n">
        <v>562006.1123</v>
      </c>
      <c r="J770" s="10" t="n">
        <v>132</v>
      </c>
      <c r="K770" s="10" t="n">
        <v>382838.8761</v>
      </c>
      <c r="L770" s="9" t="n">
        <v>0</v>
      </c>
      <c r="M770" s="9" t="n">
        <v>-0.169719657157544</v>
      </c>
      <c r="N770" s="9" t="n">
        <v>0.477272727272727</v>
      </c>
      <c r="O770" s="9" t="n">
        <v>0.218848598537091</v>
      </c>
    </row>
    <row r="771">
      <c r="B771" t="s">
        <v>32</v>
      </c>
      <c r="C771" t="s">
        <v>56</v>
      </c>
      <c r="D771" t="s">
        <v>1172</v>
      </c>
      <c r="E771" t="s">
        <v>35</v>
      </c>
      <c r="F771" s="10" t="n">
        <v>155</v>
      </c>
      <c r="G771" s="10" t="n">
        <v>424995.69275</v>
      </c>
      <c r="H771" s="10" t="n">
        <v>146</v>
      </c>
      <c r="I771" s="10" t="n">
        <v>378522.3233</v>
      </c>
      <c r="J771" s="10" t="n">
        <v>133</v>
      </c>
      <c r="K771" s="10" t="n">
        <v>339479.87075</v>
      </c>
      <c r="L771" s="9" t="n">
        <v>0.0616438356164384</v>
      </c>
      <c r="M771" s="9" t="n">
        <v>0.122775769325413</v>
      </c>
      <c r="N771" s="9" t="n">
        <v>0.165413533834587</v>
      </c>
      <c r="O771" s="9" t="n">
        <v>0.251902481908789</v>
      </c>
    </row>
    <row r="772">
      <c r="B772" t="s">
        <v>32</v>
      </c>
      <c r="C772" t="s">
        <v>56</v>
      </c>
      <c r="D772" t="s">
        <v>1173</v>
      </c>
      <c r="E772" t="s">
        <v>22</v>
      </c>
      <c r="F772" s="10" t="n">
        <v>132</v>
      </c>
      <c r="G772" s="10" t="n">
        <v>340314.115</v>
      </c>
      <c r="H772" s="10" t="n">
        <v>138</v>
      </c>
      <c r="I772" s="10" t="n">
        <v>383899.665</v>
      </c>
      <c r="J772" s="10" t="n">
        <v>130</v>
      </c>
      <c r="K772" s="10" t="n">
        <v>347718.555</v>
      </c>
      <c r="L772" s="9" t="n">
        <v>-0.0434782608695652</v>
      </c>
      <c r="M772" s="9" t="n">
        <v>-0.113533701572779</v>
      </c>
      <c r="N772" s="9" t="n">
        <v>0.0153846153846153</v>
      </c>
      <c r="O772" s="9" t="n">
        <v>-0.0212943482409215</v>
      </c>
    </row>
    <row r="773">
      <c r="B773" t="s">
        <v>32</v>
      </c>
      <c r="C773" t="s">
        <v>56</v>
      </c>
      <c r="D773" t="s">
        <v>1178</v>
      </c>
      <c r="E773" t="s">
        <v>31</v>
      </c>
      <c r="F773" s="10" t="n">
        <v>111</v>
      </c>
      <c r="G773" s="10" t="n">
        <v>322616.3157</v>
      </c>
      <c r="H773" s="10" t="n">
        <v>169</v>
      </c>
      <c r="I773" s="10" t="n">
        <v>488730.232592</v>
      </c>
      <c r="J773" s="10" t="n">
        <v>150</v>
      </c>
      <c r="K773" s="10" t="n">
        <v>394869.2825</v>
      </c>
      <c r="L773" s="9" t="n">
        <v>-0.343195266272189</v>
      </c>
      <c r="M773" s="9" t="n">
        <v>-0.339888768515523</v>
      </c>
      <c r="N773" s="9" t="n">
        <v>-0.26</v>
      </c>
      <c r="O773" s="9" t="n">
        <v>-0.182979456752248</v>
      </c>
    </row>
    <row r="774">
      <c r="B774" t="s">
        <v>32</v>
      </c>
      <c r="C774" t="s">
        <v>56</v>
      </c>
      <c r="D774" t="s">
        <v>1181</v>
      </c>
      <c r="E774" t="s">
        <v>31</v>
      </c>
      <c r="F774" s="10" t="n">
        <v>333</v>
      </c>
      <c r="G774" s="10" t="n">
        <v>1159714.37085</v>
      </c>
      <c r="H774" s="10" t="n">
        <v>302</v>
      </c>
      <c r="I774" s="10" t="n">
        <v>992145.0629</v>
      </c>
      <c r="J774" s="10" t="n">
        <v>315</v>
      </c>
      <c r="K774" s="10" t="n">
        <v>867045.7838</v>
      </c>
      <c r="L774" s="9" t="n">
        <v>0.102649006622517</v>
      </c>
      <c r="M774" s="9" t="n">
        <v>0.168895975211731</v>
      </c>
      <c r="N774" s="9" t="n">
        <v>0.0571428571428572</v>
      </c>
      <c r="O774" s="9" t="n">
        <v>0.337546866057432</v>
      </c>
    </row>
    <row r="775">
      <c r="B775" t="s">
        <v>32</v>
      </c>
      <c r="C775" t="s">
        <v>56</v>
      </c>
      <c r="D775" t="s">
        <v>1185</v>
      </c>
      <c r="E775" t="s">
        <v>37</v>
      </c>
      <c r="F775" s="10" t="n">
        <v>868</v>
      </c>
      <c r="G775" s="10" t="n">
        <v>4992337.659776</v>
      </c>
      <c r="H775" s="10" t="n">
        <v>839</v>
      </c>
      <c r="I775" s="10" t="n">
        <v>5389601.521624</v>
      </c>
      <c r="J775" s="10" t="n">
        <v>923</v>
      </c>
      <c r="K775" s="10" t="n">
        <v>4500219.255362</v>
      </c>
      <c r="L775" s="9" t="n">
        <v>0.0345649582836711</v>
      </c>
      <c r="M775" s="9" t="n">
        <v>-0.0737093197436043</v>
      </c>
      <c r="N775" s="9" t="n">
        <v>-0.0595882990249187</v>
      </c>
      <c r="O775" s="9" t="n">
        <v>0.109354317309683</v>
      </c>
    </row>
    <row r="776">
      <c r="B776" t="s">
        <v>32</v>
      </c>
      <c r="C776" t="s">
        <v>56</v>
      </c>
      <c r="D776" t="s">
        <v>1189</v>
      </c>
      <c r="E776" t="s">
        <v>42</v>
      </c>
      <c r="F776" s="10" t="n">
        <v>359</v>
      </c>
      <c r="G776" s="10" t="n">
        <v>996863.1725</v>
      </c>
      <c r="H776" s="10" t="n">
        <v>378</v>
      </c>
      <c r="I776" s="10" t="n">
        <v>1056423.9775</v>
      </c>
      <c r="J776" s="10" t="n">
        <v>321</v>
      </c>
      <c r="K776" s="10" t="n">
        <v>852425.2625</v>
      </c>
      <c r="L776" s="9" t="n">
        <v>-0.0502645502645502</v>
      </c>
      <c r="M776" s="9" t="n">
        <v>-0.0563796413831397</v>
      </c>
      <c r="N776" s="9" t="n">
        <v>0.118380062305296</v>
      </c>
      <c r="O776" s="9" t="n">
        <v>0.169443488308161</v>
      </c>
    </row>
    <row r="777">
      <c r="B777" t="s">
        <v>32</v>
      </c>
      <c r="C777" t="s">
        <v>56</v>
      </c>
      <c r="D777" t="s">
        <v>1190</v>
      </c>
      <c r="E777" t="s">
        <v>31</v>
      </c>
      <c r="F777" s="10" t="n">
        <v>180</v>
      </c>
      <c r="G777" s="10" t="n">
        <v>509257.479646</v>
      </c>
      <c r="H777" s="10" t="n">
        <v>165</v>
      </c>
      <c r="I777" s="10" t="n">
        <v>431459.963246</v>
      </c>
      <c r="J777" s="10" t="n">
        <v>189</v>
      </c>
      <c r="K777" s="10" t="n">
        <v>519876.137376</v>
      </c>
      <c r="L777" s="9" t="n">
        <v>0.0909090909090908</v>
      </c>
      <c r="M777" s="9" t="n">
        <v>0.180312249170714</v>
      </c>
      <c r="N777" s="9" t="n">
        <v>-0.0476190476190477</v>
      </c>
      <c r="O777" s="9" t="n">
        <v>-0.0204253609015335</v>
      </c>
    </row>
    <row r="778">
      <c r="B778" t="s">
        <v>32</v>
      </c>
      <c r="C778" t="s">
        <v>56</v>
      </c>
      <c r="D778" t="s">
        <v>1191</v>
      </c>
      <c r="E778" t="s">
        <v>42</v>
      </c>
      <c r="F778" s="10" t="n">
        <v>87</v>
      </c>
      <c r="G778" s="10" t="n">
        <v>246987.22</v>
      </c>
      <c r="H778" s="10" t="n">
        <v>80</v>
      </c>
      <c r="I778" s="10" t="n">
        <v>242694.72</v>
      </c>
      <c r="J778" s="10" t="n">
        <v>83</v>
      </c>
      <c r="K778" s="10" t="n">
        <v>230243.325</v>
      </c>
      <c r="L778" s="9" t="n">
        <v>0.0874999999999999</v>
      </c>
      <c r="M778" s="9" t="n">
        <v>0.0176868289512027</v>
      </c>
      <c r="N778" s="9" t="n">
        <v>0.0481927710843373</v>
      </c>
      <c r="O778" s="9" t="n">
        <v>0.0727226077020908</v>
      </c>
    </row>
    <row r="779">
      <c r="B779" t="s">
        <v>32</v>
      </c>
      <c r="C779" t="s">
        <v>57</v>
      </c>
      <c r="D779" t="s">
        <v>1195</v>
      </c>
      <c r="E779" t="s">
        <v>22</v>
      </c>
      <c r="F779" s="10" t="n">
        <v>40</v>
      </c>
      <c r="G779" s="10" t="n">
        <v>86464.14</v>
      </c>
      <c r="H779" s="10" t="n">
        <v>38</v>
      </c>
      <c r="I779" s="10" t="n">
        <v>85026.5</v>
      </c>
      <c r="J779" s="10" t="n">
        <v>41</v>
      </c>
      <c r="K779" s="10" t="n">
        <v>86713.94</v>
      </c>
      <c r="L779" s="9" t="n">
        <v>0.0526315789473684</v>
      </c>
      <c r="M779" s="9" t="n">
        <v>0.016908140403286</v>
      </c>
      <c r="N779" s="9" t="n">
        <v>-0.024390243902439</v>
      </c>
      <c r="O779" s="9" t="n">
        <v>-0.00288073636142017</v>
      </c>
    </row>
    <row r="780">
      <c r="B780" t="s">
        <v>32</v>
      </c>
      <c r="C780" t="s">
        <v>57</v>
      </c>
      <c r="D780" t="s">
        <v>1196</v>
      </c>
      <c r="E780" t="s">
        <v>35</v>
      </c>
      <c r="F780" s="10" t="n">
        <v>256</v>
      </c>
      <c r="G780" s="10" t="n">
        <v>819956.9652</v>
      </c>
      <c r="H780" s="10" t="n">
        <v>228</v>
      </c>
      <c r="I780" s="10" t="n">
        <v>797588.4576</v>
      </c>
      <c r="J780" s="10" t="n">
        <v>211</v>
      </c>
      <c r="K780" s="10" t="n">
        <v>651195.932</v>
      </c>
      <c r="L780" s="9" t="n">
        <v>0.12280701754386</v>
      </c>
      <c r="M780" s="9" t="n">
        <v>0.0280451746597592</v>
      </c>
      <c r="N780" s="9" t="n">
        <v>0.213270142180095</v>
      </c>
      <c r="O780" s="9" t="n">
        <v>0.259155539687862</v>
      </c>
    </row>
    <row r="781">
      <c r="B781" t="s">
        <v>32</v>
      </c>
      <c r="C781" t="s">
        <v>57</v>
      </c>
      <c r="D781" t="s">
        <v>1406</v>
      </c>
      <c r="E781" t="s">
        <v>31</v>
      </c>
      <c r="F781" s="10" t="n">
        <v>95</v>
      </c>
      <c r="G781" s="10" t="n">
        <v>207050.16</v>
      </c>
      <c r="H781" s="10" t="n">
        <v>87</v>
      </c>
      <c r="I781" s="10" t="n">
        <v>180643.86</v>
      </c>
      <c r="J781" s="10" t="n">
        <v>86</v>
      </c>
      <c r="K781" s="10" t="n">
        <v>176898.4</v>
      </c>
      <c r="L781" s="9" t="n">
        <v>0.0919540229885059</v>
      </c>
      <c r="M781" s="9" t="n">
        <v>0.146178785152177</v>
      </c>
      <c r="N781" s="9" t="n">
        <v>0.104651162790698</v>
      </c>
      <c r="O781" s="9" t="n">
        <v>0.17044676492269</v>
      </c>
    </row>
    <row r="782">
      <c r="B782" t="s">
        <v>32</v>
      </c>
      <c r="C782" t="s">
        <v>57</v>
      </c>
      <c r="D782" t="s">
        <v>1197</v>
      </c>
      <c r="E782" t="s">
        <v>42</v>
      </c>
      <c r="F782" s="10" t="n">
        <v>160</v>
      </c>
      <c r="G782" s="10" t="n">
        <v>362255.52</v>
      </c>
      <c r="H782" s="10" t="n">
        <v>161</v>
      </c>
      <c r="I782" s="10" t="n">
        <v>352450.23</v>
      </c>
      <c r="J782" s="10" t="n">
        <v>129</v>
      </c>
      <c r="K782" s="10" t="n">
        <v>278188.42</v>
      </c>
      <c r="L782" s="9" t="n">
        <v>-0.00621118012422361</v>
      </c>
      <c r="M782" s="9" t="n">
        <v>0.0278203535290644</v>
      </c>
      <c r="N782" s="9" t="n">
        <v>0.24031007751938</v>
      </c>
      <c r="O782" s="9" t="n">
        <v>0.302194821768641</v>
      </c>
    </row>
    <row r="783">
      <c r="B783" t="s">
        <v>32</v>
      </c>
      <c r="C783" t="s">
        <v>57</v>
      </c>
      <c r="D783" t="s">
        <v>1201</v>
      </c>
      <c r="E783" t="s">
        <v>39</v>
      </c>
      <c r="F783" s="10" t="s">
        <v>85</v>
      </c>
      <c r="G783" s="10" t="n">
        <v>1322.68</v>
      </c>
      <c r="H783" s="10" t="s">
        <v>85</v>
      </c>
      <c r="I783" s="10" t="n">
        <v>1322.68</v>
      </c>
      <c r="J783" s="10"/>
      <c r="K783" s="10"/>
      <c r="L783" s="9" t="s">
        <v>86</v>
      </c>
      <c r="M783" s="9" t="n">
        <v>0</v>
      </c>
      <c r="N783" s="9" t="s">
        <v>86</v>
      </c>
      <c r="O783" s="9"/>
    </row>
    <row r="784">
      <c r="B784" t="s">
        <v>32</v>
      </c>
      <c r="C784" t="s">
        <v>57</v>
      </c>
      <c r="D784" t="s">
        <v>1203</v>
      </c>
      <c r="E784" t="s">
        <v>31</v>
      </c>
      <c r="F784" s="10" t="n">
        <v>148</v>
      </c>
      <c r="G784" s="10" t="n">
        <v>375750.3194</v>
      </c>
      <c r="H784" s="10" t="n">
        <v>151</v>
      </c>
      <c r="I784" s="10" t="n">
        <v>460642.5168</v>
      </c>
      <c r="J784" s="10" t="n">
        <v>122</v>
      </c>
      <c r="K784" s="10" t="n">
        <v>350867.016</v>
      </c>
      <c r="L784" s="9" t="n">
        <v>-0.0198675496688742</v>
      </c>
      <c r="M784" s="9" t="n">
        <v>-0.18429084225601</v>
      </c>
      <c r="N784" s="9" t="n">
        <v>0.213114754098361</v>
      </c>
      <c r="O784" s="9" t="n">
        <v>0.0709194716667239</v>
      </c>
    </row>
    <row r="785">
      <c r="B785" t="s">
        <v>32</v>
      </c>
      <c r="C785" t="s">
        <v>57</v>
      </c>
      <c r="D785" t="s">
        <v>1205</v>
      </c>
      <c r="E785" t="s">
        <v>31</v>
      </c>
      <c r="F785" s="10" t="n">
        <v>144</v>
      </c>
      <c r="G785" s="10" t="n">
        <v>384792.6444</v>
      </c>
      <c r="H785" s="10" t="n">
        <v>130</v>
      </c>
      <c r="I785" s="10" t="n">
        <v>324443.1953</v>
      </c>
      <c r="J785" s="10" t="n">
        <v>161</v>
      </c>
      <c r="K785" s="10" t="n">
        <v>398210.3385</v>
      </c>
      <c r="L785" s="9" t="n">
        <v>0.107692307692308</v>
      </c>
      <c r="M785" s="9" t="n">
        <v>0.186009292148036</v>
      </c>
      <c r="N785" s="9" t="n">
        <v>-0.105590062111801</v>
      </c>
      <c r="O785" s="9" t="n">
        <v>-0.0336949918240257</v>
      </c>
    </row>
    <row r="786">
      <c r="B786" t="s">
        <v>32</v>
      </c>
      <c r="C786" t="s">
        <v>57</v>
      </c>
      <c r="D786" t="s">
        <v>1407</v>
      </c>
      <c r="E786" t="s">
        <v>42</v>
      </c>
      <c r="F786" s="10" t="n">
        <v>132</v>
      </c>
      <c r="G786" s="10" t="n">
        <v>271627.62</v>
      </c>
      <c r="H786" s="10" t="n">
        <v>111</v>
      </c>
      <c r="I786" s="10" t="n">
        <v>197895.39</v>
      </c>
      <c r="J786" s="10" t="n">
        <v>84</v>
      </c>
      <c r="K786" s="10" t="n">
        <v>197795.515</v>
      </c>
      <c r="L786" s="9" t="n">
        <v>0.189189189189189</v>
      </c>
      <c r="M786" s="9" t="n">
        <v>0.372581847409381</v>
      </c>
      <c r="N786" s="9" t="n">
        <v>0.571428571428571</v>
      </c>
      <c r="O786" s="9" t="n">
        <v>0.373274919807964</v>
      </c>
    </row>
    <row r="787">
      <c r="B787" t="s">
        <v>32</v>
      </c>
      <c r="C787" t="s">
        <v>57</v>
      </c>
      <c r="D787" t="s">
        <v>1206</v>
      </c>
      <c r="E787" t="s">
        <v>22</v>
      </c>
      <c r="F787" s="10" t="n">
        <v>94</v>
      </c>
      <c r="G787" s="10" t="n">
        <v>218047.68</v>
      </c>
      <c r="H787" s="10" t="n">
        <v>87</v>
      </c>
      <c r="I787" s="10" t="n">
        <v>180869.76</v>
      </c>
      <c r="J787" s="10" t="n">
        <v>62</v>
      </c>
      <c r="K787" s="10" t="n">
        <v>137095.4925</v>
      </c>
      <c r="L787" s="9" t="n">
        <v>0.0804597701149425</v>
      </c>
      <c r="M787" s="9" t="n">
        <v>0.205550778637623</v>
      </c>
      <c r="N787" s="9" t="n">
        <v>0.516129032258065</v>
      </c>
      <c r="O787" s="9" t="n">
        <v>0.590480299707884</v>
      </c>
    </row>
    <row r="788">
      <c r="B788" t="s">
        <v>32</v>
      </c>
      <c r="C788" t="s">
        <v>57</v>
      </c>
      <c r="D788" t="s">
        <v>1209</v>
      </c>
      <c r="E788" t="s">
        <v>31</v>
      </c>
      <c r="F788" s="10" t="n">
        <v>127</v>
      </c>
      <c r="G788" s="10" t="n">
        <v>351803.38</v>
      </c>
      <c r="H788" s="10" t="n">
        <v>109</v>
      </c>
      <c r="I788" s="10" t="n">
        <v>237873.82</v>
      </c>
      <c r="J788" s="10" t="n">
        <v>50</v>
      </c>
      <c r="K788" s="10" t="n">
        <v>113750</v>
      </c>
      <c r="L788" s="9" t="n">
        <v>0.165137614678899</v>
      </c>
      <c r="M788" s="9" t="n">
        <v>0.47894955401145</v>
      </c>
      <c r="N788" s="9" t="n">
        <v>1.54</v>
      </c>
      <c r="O788" s="9" t="n">
        <v>2.09277696703297</v>
      </c>
    </row>
    <row r="789">
      <c r="B789" t="s">
        <v>32</v>
      </c>
      <c r="C789" t="s">
        <v>57</v>
      </c>
      <c r="D789" t="s">
        <v>1408</v>
      </c>
      <c r="E789" t="s">
        <v>42</v>
      </c>
      <c r="F789" s="10" t="n">
        <v>173</v>
      </c>
      <c r="G789" s="10" t="n">
        <v>507568.9975</v>
      </c>
      <c r="H789" s="10" t="n">
        <v>175</v>
      </c>
      <c r="I789" s="10" t="n">
        <v>471207.655</v>
      </c>
      <c r="J789" s="10" t="n">
        <v>157</v>
      </c>
      <c r="K789" s="10" t="n">
        <v>407380.995</v>
      </c>
      <c r="L789" s="9" t="n">
        <v>-0.0114285714285715</v>
      </c>
      <c r="M789" s="9" t="n">
        <v>0.0771662813924361</v>
      </c>
      <c r="N789" s="9" t="n">
        <v>0.101910828025478</v>
      </c>
      <c r="O789" s="9" t="n">
        <v>0.245931950016471</v>
      </c>
    </row>
    <row r="790">
      <c r="B790" t="s">
        <v>32</v>
      </c>
      <c r="C790" t="s">
        <v>58</v>
      </c>
      <c r="D790" t="s">
        <v>1216</v>
      </c>
      <c r="E790" t="s">
        <v>44</v>
      </c>
      <c r="F790" s="10" t="s">
        <v>85</v>
      </c>
      <c r="G790" s="10" t="n">
        <v>25180.9768</v>
      </c>
      <c r="H790" s="10" t="n">
        <v>5</v>
      </c>
      <c r="I790" s="10" t="n">
        <v>27563.6424</v>
      </c>
      <c r="J790" s="10" t="s">
        <v>85</v>
      </c>
      <c r="K790" s="10" t="n">
        <v>17996.6853</v>
      </c>
      <c r="L790" s="9" t="s">
        <v>86</v>
      </c>
      <c r="M790" s="9" t="n">
        <v>-0.0864423346313622</v>
      </c>
      <c r="N790" s="9" t="s">
        <v>86</v>
      </c>
      <c r="O790" s="9" t="n">
        <v>0.399200818386261</v>
      </c>
    </row>
    <row r="791">
      <c r="B791" t="s">
        <v>32</v>
      </c>
      <c r="C791" t="s">
        <v>58</v>
      </c>
      <c r="D791" t="s">
        <v>1220</v>
      </c>
      <c r="E791" t="s">
        <v>31</v>
      </c>
      <c r="F791" s="10" t="n">
        <v>249</v>
      </c>
      <c r="G791" s="10" t="n">
        <v>924106.3076</v>
      </c>
      <c r="H791" s="10" t="n">
        <v>228</v>
      </c>
      <c r="I791" s="10" t="n">
        <v>858783.1557</v>
      </c>
      <c r="J791" s="10" t="n">
        <v>170</v>
      </c>
      <c r="K791" s="10" t="n">
        <v>751883.7162</v>
      </c>
      <c r="L791" s="9" t="n">
        <v>0.0921052631578947</v>
      </c>
      <c r="M791" s="9" t="n">
        <v>0.0760647801094265</v>
      </c>
      <c r="N791" s="9" t="n">
        <v>0.464705882352941</v>
      </c>
      <c r="O791" s="9" t="n">
        <v>0.229054822826072</v>
      </c>
    </row>
    <row r="792">
      <c r="B792" t="s">
        <v>32</v>
      </c>
      <c r="C792" t="s">
        <v>58</v>
      </c>
      <c r="D792" t="s">
        <v>1226</v>
      </c>
      <c r="E792" t="s">
        <v>35</v>
      </c>
      <c r="F792" s="10" t="n">
        <v>286</v>
      </c>
      <c r="G792" s="10" t="n">
        <v>1024650.5214</v>
      </c>
      <c r="H792" s="10" t="n">
        <v>280</v>
      </c>
      <c r="I792" s="10" t="n">
        <v>943094.3059</v>
      </c>
      <c r="J792" s="10" t="n">
        <v>248</v>
      </c>
      <c r="K792" s="10" t="n">
        <v>833901.051536</v>
      </c>
      <c r="L792" s="9" t="n">
        <v>0.0214285714285714</v>
      </c>
      <c r="M792" s="9" t="n">
        <v>0.086477264245775</v>
      </c>
      <c r="N792" s="9" t="n">
        <v>0.153225806451613</v>
      </c>
      <c r="O792" s="9" t="n">
        <v>0.228743529598206</v>
      </c>
    </row>
    <row r="793">
      <c r="B793" t="s">
        <v>32</v>
      </c>
      <c r="C793" t="s">
        <v>58</v>
      </c>
      <c r="D793" t="s">
        <v>1228</v>
      </c>
      <c r="E793" t="s">
        <v>22</v>
      </c>
      <c r="F793" s="10" t="n">
        <v>32</v>
      </c>
      <c r="G793" s="10" t="n">
        <v>160355.424</v>
      </c>
      <c r="H793" s="10" t="n">
        <v>82</v>
      </c>
      <c r="I793" s="10" t="n">
        <v>388573.012</v>
      </c>
      <c r="J793" s="10" t="n">
        <v>88</v>
      </c>
      <c r="K793" s="10" t="n">
        <v>409396.65</v>
      </c>
      <c r="L793" s="9" t="n">
        <v>-0.609756097560976</v>
      </c>
      <c r="M793" s="9" t="n">
        <v>-0.587322281661702</v>
      </c>
      <c r="N793" s="9" t="n">
        <v>-0.636363636363636</v>
      </c>
      <c r="O793" s="9" t="n">
        <v>-0.608312808617266</v>
      </c>
    </row>
    <row r="794">
      <c r="B794" t="s">
        <v>32</v>
      </c>
      <c r="C794" t="s">
        <v>58</v>
      </c>
      <c r="D794" t="s">
        <v>1232</v>
      </c>
      <c r="E794" t="s">
        <v>22</v>
      </c>
      <c r="F794" s="10" t="n">
        <v>20</v>
      </c>
      <c r="G794" s="10" t="n">
        <v>50905.89</v>
      </c>
      <c r="H794" s="10" t="n">
        <v>30</v>
      </c>
      <c r="I794" s="10" t="n">
        <v>73638.18</v>
      </c>
      <c r="J794" s="10" t="n">
        <v>33</v>
      </c>
      <c r="K794" s="10" t="n">
        <v>42780.76</v>
      </c>
      <c r="L794" s="9" t="n">
        <v>-0.333333333333333</v>
      </c>
      <c r="M794" s="9" t="n">
        <v>-0.308702496449532</v>
      </c>
      <c r="N794" s="9" t="n">
        <v>-0.393939393939394</v>
      </c>
      <c r="O794" s="9" t="n">
        <v>0.189924863419911</v>
      </c>
    </row>
    <row r="795">
      <c r="B795" t="s">
        <v>32</v>
      </c>
      <c r="C795" t="s">
        <v>58</v>
      </c>
      <c r="D795" t="s">
        <v>1234</v>
      </c>
      <c r="E795" t="s">
        <v>35</v>
      </c>
      <c r="F795" s="10" t="n">
        <v>228</v>
      </c>
      <c r="G795" s="10" t="n">
        <v>1164840.16415</v>
      </c>
      <c r="H795" s="10" t="n">
        <v>232</v>
      </c>
      <c r="I795" s="10" t="n">
        <v>1234866.0947</v>
      </c>
      <c r="J795" s="10" t="n">
        <v>226</v>
      </c>
      <c r="K795" s="10" t="n">
        <v>896540.5854</v>
      </c>
      <c r="L795" s="9" t="n">
        <v>-0.0172413793103449</v>
      </c>
      <c r="M795" s="9" t="n">
        <v>-0.0567073068493407</v>
      </c>
      <c r="N795" s="9" t="n">
        <v>0.00884955752212391</v>
      </c>
      <c r="O795" s="9" t="n">
        <v>0.299260940462941</v>
      </c>
    </row>
    <row r="796">
      <c r="B796" t="s">
        <v>32</v>
      </c>
      <c r="C796" t="s">
        <v>58</v>
      </c>
      <c r="D796" t="s">
        <v>1409</v>
      </c>
      <c r="E796" t="s">
        <v>42</v>
      </c>
      <c r="F796" s="10" t="n">
        <v>252</v>
      </c>
      <c r="G796" s="10" t="n">
        <v>583977.555</v>
      </c>
      <c r="H796" s="10" t="n">
        <v>206</v>
      </c>
      <c r="I796" s="10" t="n">
        <v>479947.86</v>
      </c>
      <c r="J796" s="10" t="n">
        <v>216</v>
      </c>
      <c r="K796" s="10" t="n">
        <v>494153.715</v>
      </c>
      <c r="L796" s="9" t="n">
        <v>0.223300970873786</v>
      </c>
      <c r="M796" s="9" t="n">
        <v>0.216752075944249</v>
      </c>
      <c r="N796" s="9" t="n">
        <v>0.166666666666667</v>
      </c>
      <c r="O796" s="9" t="n">
        <v>0.181773074396496</v>
      </c>
    </row>
    <row r="797">
      <c r="B797" t="s">
        <v>32</v>
      </c>
      <c r="C797" t="s">
        <v>58</v>
      </c>
      <c r="D797" t="s">
        <v>1237</v>
      </c>
      <c r="E797" t="s">
        <v>37</v>
      </c>
      <c r="F797" s="10" t="n">
        <v>184</v>
      </c>
      <c r="G797" s="10" t="n">
        <v>566964.28</v>
      </c>
      <c r="H797" s="10" t="n">
        <v>152</v>
      </c>
      <c r="I797" s="10" t="n">
        <v>502925.28</v>
      </c>
      <c r="J797" s="10" t="n">
        <v>153</v>
      </c>
      <c r="K797" s="10" t="n">
        <v>358068.1</v>
      </c>
      <c r="L797" s="9" t="n">
        <v>0.210526315789474</v>
      </c>
      <c r="M797" s="9" t="n">
        <v>0.127333030465281</v>
      </c>
      <c r="N797" s="9" t="n">
        <v>0.202614379084967</v>
      </c>
      <c r="O797" s="9" t="n">
        <v>0.583397906711042</v>
      </c>
    </row>
    <row r="798">
      <c r="B798" t="s">
        <v>32</v>
      </c>
      <c r="C798" t="s">
        <v>58</v>
      </c>
      <c r="D798" t="s">
        <v>1410</v>
      </c>
      <c r="E798" t="s">
        <v>42</v>
      </c>
      <c r="F798" s="10" t="n">
        <v>39</v>
      </c>
      <c r="G798" s="10" t="n">
        <v>100090.62</v>
      </c>
      <c r="H798" s="10" t="n">
        <v>42</v>
      </c>
      <c r="I798" s="10" t="n">
        <v>101799.18</v>
      </c>
      <c r="J798" s="10" t="n">
        <v>37</v>
      </c>
      <c r="K798" s="10" t="n">
        <v>85779.32</v>
      </c>
      <c r="L798" s="9" t="n">
        <v>-0.0714285714285714</v>
      </c>
      <c r="M798" s="9" t="n">
        <v>-0.0167836322453677</v>
      </c>
      <c r="N798" s="9" t="n">
        <v>0.0540540540540539</v>
      </c>
      <c r="O798" s="9" t="n">
        <v>0.166838580674223</v>
      </c>
    </row>
    <row r="799">
      <c r="B799" t="s">
        <v>32</v>
      </c>
      <c r="C799" t="s">
        <v>59</v>
      </c>
      <c r="D799" t="s">
        <v>1239</v>
      </c>
      <c r="E799" t="s">
        <v>35</v>
      </c>
      <c r="F799" s="10" t="n">
        <v>84</v>
      </c>
      <c r="G799" s="10" t="n">
        <v>299048.208</v>
      </c>
      <c r="H799" s="10" t="n">
        <v>71</v>
      </c>
      <c r="I799" s="10" t="n">
        <v>208447.138</v>
      </c>
      <c r="J799" s="10" t="n">
        <v>90</v>
      </c>
      <c r="K799" s="10" t="n">
        <v>197758.314</v>
      </c>
      <c r="L799" s="9" t="n">
        <v>0.183098591549296</v>
      </c>
      <c r="M799" s="9" t="n">
        <v>0.434647704301893</v>
      </c>
      <c r="N799" s="9" t="n">
        <v>-0.0666666666666667</v>
      </c>
      <c r="O799" s="9" t="n">
        <v>0.512190319341011</v>
      </c>
    </row>
    <row r="800">
      <c r="B800" t="s">
        <v>32</v>
      </c>
      <c r="C800" t="s">
        <v>59</v>
      </c>
      <c r="D800" t="s">
        <v>1242</v>
      </c>
      <c r="E800" t="s">
        <v>31</v>
      </c>
      <c r="F800" s="10" t="n">
        <v>133</v>
      </c>
      <c r="G800" s="10" t="n">
        <v>376237.5905</v>
      </c>
      <c r="H800" s="10" t="n">
        <v>137</v>
      </c>
      <c r="I800" s="10" t="n">
        <v>376523.7558</v>
      </c>
      <c r="J800" s="10" t="n">
        <v>94</v>
      </c>
      <c r="K800" s="10" t="n">
        <v>221780.6109</v>
      </c>
      <c r="L800" s="9" t="n">
        <v>-0.0291970802919708</v>
      </c>
      <c r="M800" s="9" t="n">
        <v>-0.00076001924338609</v>
      </c>
      <c r="N800" s="9" t="n">
        <v>0.414893617021277</v>
      </c>
      <c r="O800" s="9" t="n">
        <v>0.696440410066523</v>
      </c>
    </row>
    <row r="801">
      <c r="B801" t="s">
        <v>32</v>
      </c>
      <c r="C801" t="s">
        <v>59</v>
      </c>
      <c r="D801" t="s">
        <v>1247</v>
      </c>
      <c r="E801" t="s">
        <v>31</v>
      </c>
      <c r="F801" s="10" t="n">
        <v>206</v>
      </c>
      <c r="G801" s="10" t="n">
        <v>501254.0775</v>
      </c>
      <c r="H801" s="10" t="n">
        <v>187</v>
      </c>
      <c r="I801" s="10" t="n">
        <v>486581.45</v>
      </c>
      <c r="J801" s="10" t="n">
        <v>153</v>
      </c>
      <c r="K801" s="10" t="n">
        <v>338508.825</v>
      </c>
      <c r="L801" s="9" t="n">
        <v>0.101604278074866</v>
      </c>
      <c r="M801" s="9" t="n">
        <v>0.0301545147271849</v>
      </c>
      <c r="N801" s="9" t="n">
        <v>0.34640522875817</v>
      </c>
      <c r="O801" s="9" t="n">
        <v>0.480771077386239</v>
      </c>
    </row>
    <row r="802">
      <c r="B802" t="s">
        <v>32</v>
      </c>
      <c r="C802" t="s">
        <v>59</v>
      </c>
      <c r="D802" t="s">
        <v>1248</v>
      </c>
      <c r="E802" t="s">
        <v>39</v>
      </c>
      <c r="F802" s="10"/>
      <c r="G802" s="10"/>
      <c r="H802" s="10" t="s">
        <v>85</v>
      </c>
      <c r="I802" s="10" t="n">
        <v>4134.8</v>
      </c>
      <c r="J802" s="10"/>
      <c r="K802" s="10"/>
      <c r="L802" s="9" t="s">
        <v>86</v>
      </c>
      <c r="M802" s="9"/>
      <c r="N802" s="9"/>
      <c r="O802" s="9"/>
    </row>
    <row r="803">
      <c r="B803" t="s">
        <v>32</v>
      </c>
      <c r="C803" t="s">
        <v>59</v>
      </c>
      <c r="D803" t="s">
        <v>1411</v>
      </c>
      <c r="E803" t="s">
        <v>42</v>
      </c>
      <c r="F803" s="10" t="n">
        <v>25</v>
      </c>
      <c r="G803" s="10" t="n">
        <v>65144</v>
      </c>
      <c r="H803" s="10" t="n">
        <v>11</v>
      </c>
      <c r="I803" s="10" t="n">
        <v>28663.36</v>
      </c>
      <c r="J803" s="10" t="n">
        <v>8</v>
      </c>
      <c r="K803" s="10" t="n">
        <v>20079.68</v>
      </c>
      <c r="L803" s="9" t="n">
        <v>1.27272727272727</v>
      </c>
      <c r="M803" s="9" t="n">
        <v>1.27272727272727</v>
      </c>
      <c r="N803" s="9" t="n">
        <v>2.125</v>
      </c>
      <c r="O803" s="9" t="n">
        <v>2.24427480916031</v>
      </c>
    </row>
    <row r="804">
      <c r="B804" t="s">
        <v>32</v>
      </c>
      <c r="C804" t="s">
        <v>59</v>
      </c>
      <c r="D804" t="s">
        <v>1256</v>
      </c>
      <c r="E804" t="s">
        <v>35</v>
      </c>
      <c r="F804" s="10" t="n">
        <v>145</v>
      </c>
      <c r="G804" s="10" t="n">
        <v>382508.0564</v>
      </c>
      <c r="H804" s="10" t="n">
        <v>153</v>
      </c>
      <c r="I804" s="10" t="n">
        <v>387568.8504</v>
      </c>
      <c r="J804" s="10" t="n">
        <v>165</v>
      </c>
      <c r="K804" s="10" t="n">
        <v>406869.8494</v>
      </c>
      <c r="L804" s="9" t="n">
        <v>-0.0522875816993464</v>
      </c>
      <c r="M804" s="9" t="n">
        <v>-0.0130577934598637</v>
      </c>
      <c r="N804" s="9" t="n">
        <v>-0.121212121212121</v>
      </c>
      <c r="O804" s="9" t="n">
        <v>-0.0598761324682222</v>
      </c>
    </row>
    <row r="805">
      <c r="B805" t="s">
        <v>32</v>
      </c>
      <c r="C805" t="s">
        <v>59</v>
      </c>
      <c r="D805" t="s">
        <v>1259</v>
      </c>
      <c r="E805" t="s">
        <v>22</v>
      </c>
      <c r="F805" s="10" t="n">
        <v>83</v>
      </c>
      <c r="G805" s="10" t="n">
        <v>207422.775</v>
      </c>
      <c r="H805" s="10" t="n">
        <v>74</v>
      </c>
      <c r="I805" s="10" t="n">
        <v>178647.84</v>
      </c>
      <c r="J805" s="10" t="n">
        <v>87</v>
      </c>
      <c r="K805" s="10" t="n">
        <v>201697.32</v>
      </c>
      <c r="L805" s="9" t="n">
        <v>0.121621621621622</v>
      </c>
      <c r="M805" s="9" t="n">
        <v>0.16107071319754</v>
      </c>
      <c r="N805" s="9" t="n">
        <v>-0.0459770114942529</v>
      </c>
      <c r="O805" s="9" t="n">
        <v>0.0283863712219874</v>
      </c>
    </row>
    <row r="806">
      <c r="B806" t="s">
        <v>32</v>
      </c>
      <c r="C806" t="s">
        <v>59</v>
      </c>
      <c r="D806" t="s">
        <v>1261</v>
      </c>
      <c r="E806" t="s">
        <v>37</v>
      </c>
      <c r="F806" s="10" t="n">
        <v>509</v>
      </c>
      <c r="G806" s="10" t="n">
        <v>3218027.534422</v>
      </c>
      <c r="H806" s="10" t="n">
        <v>562</v>
      </c>
      <c r="I806" s="10" t="n">
        <v>3791763.46665</v>
      </c>
      <c r="J806" s="10" t="n">
        <v>487</v>
      </c>
      <c r="K806" s="10" t="n">
        <v>3145867.607354</v>
      </c>
      <c r="L806" s="9" t="n">
        <v>-0.094306049822064</v>
      </c>
      <c r="M806" s="9" t="n">
        <v>-0.15131110821501</v>
      </c>
      <c r="N806" s="9" t="n">
        <v>0.0451745379876796</v>
      </c>
      <c r="O806" s="9" t="n">
        <v>0.022938005051234</v>
      </c>
    </row>
    <row r="807">
      <c r="B807" t="s">
        <v>32</v>
      </c>
      <c r="C807" t="s">
        <v>59</v>
      </c>
      <c r="D807" t="s">
        <v>1412</v>
      </c>
      <c r="E807" t="s">
        <v>42</v>
      </c>
      <c r="F807" s="10" t="n">
        <v>63</v>
      </c>
      <c r="G807" s="10" t="n">
        <v>145250.595</v>
      </c>
      <c r="H807" s="10" t="n">
        <v>83</v>
      </c>
      <c r="I807" s="10" t="n">
        <v>183177.54</v>
      </c>
      <c r="J807" s="10" t="n">
        <v>48</v>
      </c>
      <c r="K807" s="10" t="n">
        <v>114476.5875</v>
      </c>
      <c r="L807" s="9" t="n">
        <v>-0.240963855421687</v>
      </c>
      <c r="M807" s="9" t="n">
        <v>-0.20705019294396</v>
      </c>
      <c r="N807" s="9" t="n">
        <v>0.3125</v>
      </c>
      <c r="O807" s="9" t="n">
        <v>0.268823592422337</v>
      </c>
    </row>
    <row r="808">
      <c r="B808" t="s">
        <v>32</v>
      </c>
      <c r="C808" t="s">
        <v>59</v>
      </c>
      <c r="D808" t="s">
        <v>1266</v>
      </c>
      <c r="E808" t="s">
        <v>35</v>
      </c>
      <c r="F808" s="10" t="n">
        <v>328</v>
      </c>
      <c r="G808" s="10" t="n">
        <v>900969.4219</v>
      </c>
      <c r="H808" s="10" t="n">
        <v>293</v>
      </c>
      <c r="I808" s="10" t="n">
        <v>776526.6246</v>
      </c>
      <c r="J808" s="10" t="n">
        <v>302</v>
      </c>
      <c r="K808" s="10" t="n">
        <v>783018.8361</v>
      </c>
      <c r="L808" s="9" t="n">
        <v>0.119453924914676</v>
      </c>
      <c r="M808" s="9" t="n">
        <v>0.160255673608232</v>
      </c>
      <c r="N808" s="9" t="n">
        <v>0.0860927152317881</v>
      </c>
      <c r="O808" s="9" t="n">
        <v>0.150635694011499</v>
      </c>
    </row>
    <row r="809">
      <c r="B809" t="s">
        <v>32</v>
      </c>
      <c r="C809" t="s">
        <v>59</v>
      </c>
      <c r="D809" t="s">
        <v>1267</v>
      </c>
      <c r="E809" t="s">
        <v>35</v>
      </c>
      <c r="F809" s="10" t="n">
        <v>204</v>
      </c>
      <c r="G809" s="10" t="n">
        <v>585316.1145</v>
      </c>
      <c r="H809" s="10" t="n">
        <v>197</v>
      </c>
      <c r="I809" s="10" t="n">
        <v>574808.4276</v>
      </c>
      <c r="J809" s="10" t="n">
        <v>154</v>
      </c>
      <c r="K809" s="10" t="n">
        <v>487734.9336</v>
      </c>
      <c r="L809" s="9" t="n">
        <v>0.0355329949238579</v>
      </c>
      <c r="M809" s="9" t="n">
        <v>0.0182803285328867</v>
      </c>
      <c r="N809" s="9" t="n">
        <v>0.324675324675325</v>
      </c>
      <c r="O809" s="9" t="n">
        <v>0.200070108121532</v>
      </c>
    </row>
    <row r="810">
      <c r="B810" t="s">
        <v>32</v>
      </c>
      <c r="C810" t="s">
        <v>59</v>
      </c>
      <c r="D810" t="s">
        <v>1270</v>
      </c>
      <c r="E810" t="s">
        <v>31</v>
      </c>
      <c r="F810" s="10" t="n">
        <v>180</v>
      </c>
      <c r="G810" s="10" t="n">
        <v>485919.103624</v>
      </c>
      <c r="H810" s="10" t="n">
        <v>165</v>
      </c>
      <c r="I810" s="10" t="n">
        <v>441791.8777</v>
      </c>
      <c r="J810" s="10" t="n">
        <v>188</v>
      </c>
      <c r="K810" s="10" t="n">
        <v>477663.627</v>
      </c>
      <c r="L810" s="9" t="n">
        <v>0.0909090909090908</v>
      </c>
      <c r="M810" s="9" t="n">
        <v>0.0998823838811376</v>
      </c>
      <c r="N810" s="9" t="n">
        <v>-0.0425531914893617</v>
      </c>
      <c r="O810" s="9" t="n">
        <v>0.0172830338283221</v>
      </c>
    </row>
    <row r="811">
      <c r="B811" t="s">
        <v>32</v>
      </c>
      <c r="C811" t="s">
        <v>59</v>
      </c>
      <c r="D811" t="s">
        <v>1413</v>
      </c>
      <c r="E811" t="s">
        <v>42</v>
      </c>
      <c r="F811" s="10" t="n">
        <v>95</v>
      </c>
      <c r="G811" s="10" t="n">
        <v>212245.74</v>
      </c>
      <c r="H811" s="10" t="n">
        <v>79</v>
      </c>
      <c r="I811" s="10" t="n">
        <v>174453.615</v>
      </c>
      <c r="J811" s="10" t="n">
        <v>91</v>
      </c>
      <c r="K811" s="10" t="n">
        <v>215762.36</v>
      </c>
      <c r="L811" s="9" t="n">
        <v>0.20253164556962</v>
      </c>
      <c r="M811" s="9" t="n">
        <v>0.216631366452338</v>
      </c>
      <c r="N811" s="9" t="n">
        <v>0.043956043956044</v>
      </c>
      <c r="O811" s="9" t="n">
        <v>-0.0162985796039681</v>
      </c>
    </row>
    <row r="812">
      <c r="B812" t="s">
        <v>32</v>
      </c>
      <c r="C812" t="s">
        <v>59</v>
      </c>
      <c r="D812" t="s">
        <v>1414</v>
      </c>
      <c r="E812" t="s">
        <v>42</v>
      </c>
      <c r="F812" s="10" t="n">
        <v>135</v>
      </c>
      <c r="G812" s="10" t="n">
        <v>273305.34</v>
      </c>
      <c r="H812" s="10" t="n">
        <v>129</v>
      </c>
      <c r="I812" s="10" t="n">
        <v>267300.495</v>
      </c>
      <c r="J812" s="10" t="n">
        <v>133</v>
      </c>
      <c r="K812" s="10" t="n">
        <v>266853.7025</v>
      </c>
      <c r="L812" s="9" t="n">
        <v>0.0465116279069768</v>
      </c>
      <c r="M812" s="9" t="n">
        <v>0.0224647732133829</v>
      </c>
      <c r="N812" s="9" t="n">
        <v>0.0150375939849625</v>
      </c>
      <c r="O812" s="9" t="n">
        <v>0.0241766834769697</v>
      </c>
    </row>
    <row r="813">
      <c r="B813" t="s">
        <v>32</v>
      </c>
      <c r="C813" t="s">
        <v>59</v>
      </c>
      <c r="D813" t="s">
        <v>1275</v>
      </c>
      <c r="E813" t="s">
        <v>31</v>
      </c>
      <c r="F813" s="10" t="n">
        <v>161</v>
      </c>
      <c r="G813" s="10" t="n">
        <v>338566.725</v>
      </c>
      <c r="H813" s="10" t="n">
        <v>200</v>
      </c>
      <c r="I813" s="10" t="n">
        <v>476887.95</v>
      </c>
      <c r="J813" s="10" t="n">
        <v>107</v>
      </c>
      <c r="K813" s="10" t="n">
        <v>226878.63</v>
      </c>
      <c r="L813" s="9" t="n">
        <v>-0.195</v>
      </c>
      <c r="M813" s="9" t="n">
        <v>-0.290049738098855</v>
      </c>
      <c r="N813" s="9" t="n">
        <v>0.504672897196262</v>
      </c>
      <c r="O813" s="9" t="n">
        <v>0.492281247466983</v>
      </c>
    </row>
    <row r="814">
      <c r="B814" t="s">
        <v>32</v>
      </c>
      <c r="C814" t="s">
        <v>59</v>
      </c>
      <c r="D814" t="s">
        <v>1415</v>
      </c>
      <c r="E814" t="s">
        <v>42</v>
      </c>
      <c r="F814" s="10" t="n">
        <v>47</v>
      </c>
      <c r="G814" s="10" t="n">
        <v>102406.13</v>
      </c>
      <c r="H814" s="10" t="n">
        <v>43</v>
      </c>
      <c r="I814" s="10" t="n">
        <v>93365.5</v>
      </c>
      <c r="J814" s="10" t="n">
        <v>44</v>
      </c>
      <c r="K814" s="10" t="n">
        <v>95021.52</v>
      </c>
      <c r="L814" s="9" t="n">
        <v>0.0930232558139534</v>
      </c>
      <c r="M814" s="9" t="n">
        <v>0.096830520909758</v>
      </c>
      <c r="N814" s="9" t="n">
        <v>0.0681818181818181</v>
      </c>
      <c r="O814" s="9" t="n">
        <v>0.0777151323195</v>
      </c>
    </row>
    <row r="815">
      <c r="B815" t="s">
        <v>32</v>
      </c>
      <c r="C815" t="s">
        <v>59</v>
      </c>
      <c r="D815" t="s">
        <v>1416</v>
      </c>
      <c r="E815" t="s">
        <v>42</v>
      </c>
      <c r="F815" s="10" t="n">
        <v>84</v>
      </c>
      <c r="G815" s="10" t="n">
        <v>137078.085</v>
      </c>
      <c r="H815" s="10" t="n">
        <v>96</v>
      </c>
      <c r="I815" s="10" t="n">
        <v>186467.4325</v>
      </c>
      <c r="J815" s="10" t="n">
        <v>92</v>
      </c>
      <c r="K815" s="10" t="n">
        <v>133164.83</v>
      </c>
      <c r="L815" s="9" t="n">
        <v>-0.125</v>
      </c>
      <c r="M815" s="9" t="n">
        <v>-0.264868491177407</v>
      </c>
      <c r="N815" s="9" t="n">
        <v>-0.0869565217391305</v>
      </c>
      <c r="O815" s="9" t="n">
        <v>0.029386550487843</v>
      </c>
    </row>
    <row r="816">
      <c r="B816" t="s">
        <v>32</v>
      </c>
      <c r="C816" t="s">
        <v>59</v>
      </c>
      <c r="D816" t="s">
        <v>1280</v>
      </c>
      <c r="E816" t="s">
        <v>42</v>
      </c>
      <c r="F816" s="10" t="n">
        <v>89</v>
      </c>
      <c r="G816" s="10" t="n">
        <v>229531.65</v>
      </c>
      <c r="H816" s="10" t="n">
        <v>43</v>
      </c>
      <c r="I816" s="10" t="n">
        <v>118536.66</v>
      </c>
      <c r="J816" s="10" t="n">
        <v>78</v>
      </c>
      <c r="K816" s="10" t="n">
        <v>191944.62</v>
      </c>
      <c r="L816" s="9" t="n">
        <v>1.06976744186047</v>
      </c>
      <c r="M816" s="9" t="n">
        <v>0.936376898083681</v>
      </c>
      <c r="N816" s="9" t="n">
        <v>0.141025641025641</v>
      </c>
      <c r="O816" s="9" t="n">
        <v>0.195822263734196</v>
      </c>
    </row>
    <row r="817">
      <c r="B817" t="s">
        <v>32</v>
      </c>
      <c r="C817" t="s">
        <v>59</v>
      </c>
      <c r="D817" t="s">
        <v>1281</v>
      </c>
      <c r="E817" t="s">
        <v>42</v>
      </c>
      <c r="F817" s="10" t="n">
        <v>69</v>
      </c>
      <c r="G817" s="10" t="n">
        <v>147969.36</v>
      </c>
      <c r="H817" s="10" t="n">
        <v>88</v>
      </c>
      <c r="I817" s="10" t="n">
        <v>207808.335</v>
      </c>
      <c r="J817" s="10" t="n">
        <v>83</v>
      </c>
      <c r="K817" s="10" t="n">
        <v>189516.855</v>
      </c>
      <c r="L817" s="9" t="n">
        <v>-0.215909090909091</v>
      </c>
      <c r="M817" s="9" t="n">
        <v>-0.287952718547117</v>
      </c>
      <c r="N817" s="9" t="n">
        <v>-0.168674698795181</v>
      </c>
      <c r="O817" s="9" t="n">
        <v>-0.219228495534078</v>
      </c>
    </row>
    <row r="818">
      <c r="B818" t="s">
        <v>32</v>
      </c>
      <c r="C818" t="s">
        <v>59</v>
      </c>
      <c r="D818" t="s">
        <v>1417</v>
      </c>
      <c r="E818" t="s">
        <v>42</v>
      </c>
      <c r="F818" s="10" t="n">
        <v>44</v>
      </c>
      <c r="G818" s="10" t="n">
        <v>110739.525</v>
      </c>
      <c r="H818" s="10" t="n">
        <v>42</v>
      </c>
      <c r="I818" s="10" t="n">
        <v>104613.6</v>
      </c>
      <c r="J818" s="10" t="n">
        <v>35</v>
      </c>
      <c r="K818" s="10" t="n">
        <v>83828.75</v>
      </c>
      <c r="L818" s="9" t="n">
        <v>0.0476190476190477</v>
      </c>
      <c r="M818" s="9" t="n">
        <v>0.0585576349537729</v>
      </c>
      <c r="N818" s="9" t="n">
        <v>0.257142857142857</v>
      </c>
      <c r="O818" s="9" t="n">
        <v>0.321020831158761</v>
      </c>
    </row>
    <row r="819">
      <c r="B819" t="s">
        <v>32</v>
      </c>
      <c r="C819" t="s">
        <v>59</v>
      </c>
      <c r="D819" t="s">
        <v>1418</v>
      </c>
      <c r="E819" t="s">
        <v>42</v>
      </c>
      <c r="F819" s="10" t="n">
        <v>107</v>
      </c>
      <c r="G819" s="10" t="n">
        <v>362988.915</v>
      </c>
      <c r="H819" s="10" t="n">
        <v>102</v>
      </c>
      <c r="I819" s="10" t="n">
        <v>361687.775</v>
      </c>
      <c r="J819" s="10" t="n">
        <v>73</v>
      </c>
      <c r="K819" s="10" t="n">
        <v>271457.6025</v>
      </c>
      <c r="L819" s="9" t="n">
        <v>0.0490196078431373</v>
      </c>
      <c r="M819" s="9" t="n">
        <v>0.00359741216025333</v>
      </c>
      <c r="N819" s="9" t="n">
        <v>0.465753424657534</v>
      </c>
      <c r="O819" s="9" t="n">
        <v>0.337184560892893</v>
      </c>
    </row>
    <row r="820">
      <c r="B820" t="s">
        <v>32</v>
      </c>
      <c r="C820" t="s">
        <v>59</v>
      </c>
      <c r="D820" t="s">
        <v>1419</v>
      </c>
      <c r="E820" t="s">
        <v>42</v>
      </c>
      <c r="F820" s="10" t="n">
        <v>108</v>
      </c>
      <c r="G820" s="10" t="n">
        <v>239889.195</v>
      </c>
      <c r="H820" s="10" t="n">
        <v>110</v>
      </c>
      <c r="I820" s="10" t="n">
        <v>256796.19</v>
      </c>
      <c r="J820" s="10" t="n">
        <v>98</v>
      </c>
      <c r="K820" s="10" t="n">
        <v>196482.5225</v>
      </c>
      <c r="L820" s="9" t="n">
        <v>-0.0181818181818182</v>
      </c>
      <c r="M820" s="9" t="n">
        <v>-0.0658381847487691</v>
      </c>
      <c r="N820" s="9" t="n">
        <v>0.102040816326531</v>
      </c>
      <c r="O820" s="9" t="n">
        <v>0.220918746093561</v>
      </c>
    </row>
    <row r="821">
      <c r="B821" t="s">
        <v>32</v>
      </c>
      <c r="C821" t="s">
        <v>59</v>
      </c>
      <c r="D821" t="s">
        <v>1420</v>
      </c>
      <c r="E821" t="s">
        <v>42</v>
      </c>
      <c r="F821" s="10" t="n">
        <v>168</v>
      </c>
      <c r="G821" s="10" t="n">
        <v>415235.52</v>
      </c>
      <c r="H821" s="10" t="n">
        <v>160</v>
      </c>
      <c r="I821" s="10" t="n">
        <v>392206.44</v>
      </c>
      <c r="J821" s="10" t="n">
        <v>208</v>
      </c>
      <c r="K821" s="10" t="n">
        <v>494174.72</v>
      </c>
      <c r="L821" s="9" t="n">
        <v>0.05</v>
      </c>
      <c r="M821" s="9" t="n">
        <v>0.0587167309134444</v>
      </c>
      <c r="N821" s="9" t="n">
        <v>-0.192307692307692</v>
      </c>
      <c r="O821" s="9" t="n">
        <v>-0.159739454094293</v>
      </c>
    </row>
    <row r="822">
      <c r="B822" t="s">
        <v>32</v>
      </c>
      <c r="C822" t="s">
        <v>59</v>
      </c>
      <c r="D822" t="s">
        <v>1421</v>
      </c>
      <c r="E822" t="s">
        <v>42</v>
      </c>
      <c r="F822" s="10" t="n">
        <v>114</v>
      </c>
      <c r="G822" s="10" t="n">
        <v>293447.375</v>
      </c>
      <c r="H822" s="10" t="n">
        <v>114</v>
      </c>
      <c r="I822" s="10" t="n">
        <v>279777.225</v>
      </c>
      <c r="J822" s="10" t="n">
        <v>115</v>
      </c>
      <c r="K822" s="10" t="n">
        <v>265026.25</v>
      </c>
      <c r="L822" s="9" t="n">
        <v>0</v>
      </c>
      <c r="M822" s="9" t="n">
        <v>0.0488608391908953</v>
      </c>
      <c r="N822" s="9" t="n">
        <v>-0.00869565217391299</v>
      </c>
      <c r="O822" s="9" t="n">
        <v>0.107238905580108</v>
      </c>
    </row>
    <row r="823">
      <c r="B823" t="s">
        <v>32</v>
      </c>
      <c r="C823" t="s">
        <v>59</v>
      </c>
      <c r="D823" t="s">
        <v>1422</v>
      </c>
      <c r="E823" t="s">
        <v>42</v>
      </c>
      <c r="F823" s="10" t="n">
        <v>202</v>
      </c>
      <c r="G823" s="10" t="n">
        <v>471785.92</v>
      </c>
      <c r="H823" s="10" t="n">
        <v>175</v>
      </c>
      <c r="I823" s="10" t="n">
        <v>389813.44</v>
      </c>
      <c r="J823" s="10" t="n">
        <v>125</v>
      </c>
      <c r="K823" s="10" t="n">
        <v>298052.0625</v>
      </c>
      <c r="L823" s="9" t="n">
        <v>0.154285714285714</v>
      </c>
      <c r="M823" s="9" t="n">
        <v>0.210286438558917</v>
      </c>
      <c r="N823" s="9" t="n">
        <v>0.616</v>
      </c>
      <c r="O823" s="9" t="n">
        <v>0.582897685869897</v>
      </c>
    </row>
    <row r="824">
      <c r="B824" t="s">
        <v>32</v>
      </c>
      <c r="C824" t="s">
        <v>59</v>
      </c>
      <c r="D824" t="s">
        <v>1423</v>
      </c>
      <c r="E824" t="s">
        <v>42</v>
      </c>
      <c r="F824" s="10" t="n">
        <v>123</v>
      </c>
      <c r="G824" s="10" t="n">
        <v>269937.36</v>
      </c>
      <c r="H824" s="10" t="n">
        <v>116</v>
      </c>
      <c r="I824" s="10" t="n">
        <v>261478.98</v>
      </c>
      <c r="J824" s="10" t="n">
        <v>116</v>
      </c>
      <c r="K824" s="10" t="n">
        <v>238305.87</v>
      </c>
      <c r="L824" s="9" t="n">
        <v>0.0603448275862069</v>
      </c>
      <c r="M824" s="9" t="n">
        <v>0.0323482216429023</v>
      </c>
      <c r="N824" s="9" t="n">
        <v>0.0603448275862069</v>
      </c>
      <c r="O824" s="9" t="n">
        <v>0.132734833598517</v>
      </c>
    </row>
    <row r="825">
      <c r="B825" t="s">
        <v>32</v>
      </c>
      <c r="C825" t="s">
        <v>59</v>
      </c>
      <c r="D825" t="s">
        <v>1424</v>
      </c>
      <c r="E825" t="s">
        <v>42</v>
      </c>
      <c r="F825" s="10" t="n">
        <v>5</v>
      </c>
      <c r="G825" s="10" t="n">
        <v>6347.12</v>
      </c>
      <c r="H825" s="10" t="s">
        <v>85</v>
      </c>
      <c r="I825" s="10" t="n">
        <v>2884.56</v>
      </c>
      <c r="J825" s="10" t="n">
        <v>7</v>
      </c>
      <c r="K825" s="10" t="n">
        <v>6433.7</v>
      </c>
      <c r="L825" s="9" t="s">
        <v>86</v>
      </c>
      <c r="M825" s="9" t="n">
        <v>1.2003771805752</v>
      </c>
      <c r="N825" s="9" t="n">
        <v>-0.285714285714286</v>
      </c>
      <c r="O825" s="9" t="n">
        <v>-0.0134572640937562</v>
      </c>
    </row>
    <row r="826">
      <c r="B826" t="s">
        <v>32</v>
      </c>
      <c r="C826" t="s">
        <v>59</v>
      </c>
      <c r="D826" t="s">
        <v>1425</v>
      </c>
      <c r="E826" t="s">
        <v>42</v>
      </c>
      <c r="F826" s="10" t="n">
        <v>67</v>
      </c>
      <c r="G826" s="10" t="n">
        <v>161748.72</v>
      </c>
      <c r="H826" s="10" t="n">
        <v>57</v>
      </c>
      <c r="I826" s="10" t="n">
        <v>137113.2</v>
      </c>
      <c r="J826" s="10" t="n">
        <v>38</v>
      </c>
      <c r="K826" s="10" t="n">
        <v>87967</v>
      </c>
      <c r="L826" s="9" t="n">
        <v>0.175438596491228</v>
      </c>
      <c r="M826" s="9" t="n">
        <v>0.179672854254733</v>
      </c>
      <c r="N826" s="9" t="n">
        <v>0.763157894736842</v>
      </c>
      <c r="O826" s="9" t="n">
        <v>0.83874316505053</v>
      </c>
    </row>
    <row r="827">
      <c r="B827" t="s">
        <v>32</v>
      </c>
      <c r="C827" t="s">
        <v>60</v>
      </c>
      <c r="D827" t="s">
        <v>1288</v>
      </c>
      <c r="E827" t="s">
        <v>22</v>
      </c>
      <c r="F827" s="10" t="n">
        <v>134</v>
      </c>
      <c r="G827" s="10" t="n">
        <v>344021.41</v>
      </c>
      <c r="H827" s="10" t="n">
        <v>130</v>
      </c>
      <c r="I827" s="10" t="n">
        <v>340273.64</v>
      </c>
      <c r="J827" s="10" t="n">
        <v>116</v>
      </c>
      <c r="K827" s="10" t="n">
        <v>281423.5</v>
      </c>
      <c r="L827" s="9" t="n">
        <v>0.0307692307692307</v>
      </c>
      <c r="M827" s="9" t="n">
        <v>0.0110139886239793</v>
      </c>
      <c r="N827" s="9" t="n">
        <v>0.155172413793103</v>
      </c>
      <c r="O827" s="9" t="n">
        <v>0.222433130140163</v>
      </c>
    </row>
    <row r="828">
      <c r="B828" t="s">
        <v>32</v>
      </c>
      <c r="C828" t="s">
        <v>60</v>
      </c>
      <c r="D828" t="s">
        <v>1289</v>
      </c>
      <c r="E828" t="s">
        <v>31</v>
      </c>
      <c r="F828" s="10" t="n">
        <v>170</v>
      </c>
      <c r="G828" s="10" t="n">
        <v>526604.2587</v>
      </c>
      <c r="H828" s="10" t="n">
        <v>170</v>
      </c>
      <c r="I828" s="10" t="n">
        <v>607123.0076</v>
      </c>
      <c r="J828" s="10" t="n">
        <v>175</v>
      </c>
      <c r="K828" s="10" t="n">
        <v>598293.05135</v>
      </c>
      <c r="L828" s="9" t="n">
        <v>0</v>
      </c>
      <c r="M828" s="9" t="n">
        <v>-0.13262345174217</v>
      </c>
      <c r="N828" s="9" t="n">
        <v>-0.0285714285714286</v>
      </c>
      <c r="O828" s="9" t="n">
        <v>-0.11982220500178</v>
      </c>
    </row>
    <row r="829">
      <c r="B829" t="s">
        <v>32</v>
      </c>
      <c r="C829" t="s">
        <v>60</v>
      </c>
      <c r="D829" t="s">
        <v>1426</v>
      </c>
      <c r="E829" t="s">
        <v>42</v>
      </c>
      <c r="F829" s="10" t="n">
        <v>124</v>
      </c>
      <c r="G829" s="10" t="n">
        <v>286273.13</v>
      </c>
      <c r="H829" s="10" t="n">
        <v>129</v>
      </c>
      <c r="I829" s="10" t="n">
        <v>276217.37</v>
      </c>
      <c r="J829" s="10" t="n">
        <v>150</v>
      </c>
      <c r="K829" s="10" t="n">
        <v>343000.3925</v>
      </c>
      <c r="L829" s="9" t="n">
        <v>-0.0387596899224806</v>
      </c>
      <c r="M829" s="9" t="n">
        <v>0.036405241277911</v>
      </c>
      <c r="N829" s="9" t="n">
        <v>-0.173333333333333</v>
      </c>
      <c r="O829" s="9" t="n">
        <v>-0.165385415703278</v>
      </c>
    </row>
    <row r="830">
      <c r="B830" t="s">
        <v>32</v>
      </c>
      <c r="C830" t="s">
        <v>60</v>
      </c>
      <c r="D830" t="s">
        <v>1292</v>
      </c>
      <c r="E830" t="s">
        <v>31</v>
      </c>
      <c r="F830" s="10" t="n">
        <v>112</v>
      </c>
      <c r="G830" s="10" t="n">
        <v>504145.6094</v>
      </c>
      <c r="H830" s="10" t="n">
        <v>101</v>
      </c>
      <c r="I830" s="10" t="n">
        <v>354908.2779</v>
      </c>
      <c r="J830" s="10" t="n">
        <v>90</v>
      </c>
      <c r="K830" s="10" t="n">
        <v>302482.4421</v>
      </c>
      <c r="L830" s="9" t="n">
        <v>0.108910891089109</v>
      </c>
      <c r="M830" s="9" t="n">
        <v>0.420495493604828</v>
      </c>
      <c r="N830" s="9" t="n">
        <v>0.244444444444444</v>
      </c>
      <c r="O830" s="9" t="n">
        <v>0.666693795183426</v>
      </c>
    </row>
    <row r="831">
      <c r="B831" t="s">
        <v>32</v>
      </c>
      <c r="C831" t="s">
        <v>60</v>
      </c>
      <c r="D831" t="s">
        <v>1296</v>
      </c>
      <c r="E831" t="s">
        <v>35</v>
      </c>
      <c r="F831" s="10" t="n">
        <v>57</v>
      </c>
      <c r="G831" s="10" t="n">
        <v>239651.836</v>
      </c>
      <c r="H831" s="10" t="n">
        <v>39</v>
      </c>
      <c r="I831" s="10" t="n">
        <v>145983.083</v>
      </c>
      <c r="J831" s="10" t="n">
        <v>56</v>
      </c>
      <c r="K831" s="10" t="n">
        <v>177301.328</v>
      </c>
      <c r="L831" s="9" t="n">
        <v>0.461538461538461</v>
      </c>
      <c r="M831" s="9" t="n">
        <v>0.641641148241814</v>
      </c>
      <c r="N831" s="9" t="n">
        <v>0.0178571428571428</v>
      </c>
      <c r="O831" s="9" t="n">
        <v>0.351664077778368</v>
      </c>
    </row>
    <row r="832">
      <c r="B832" t="s">
        <v>32</v>
      </c>
      <c r="C832" t="s">
        <v>60</v>
      </c>
      <c r="D832" t="s">
        <v>1297</v>
      </c>
      <c r="E832" t="s">
        <v>37</v>
      </c>
      <c r="F832" s="10" t="n">
        <v>582</v>
      </c>
      <c r="G832" s="10" t="n">
        <v>2636039.36076</v>
      </c>
      <c r="H832" s="10" t="n">
        <v>587</v>
      </c>
      <c r="I832" s="10" t="n">
        <v>2620507.16434</v>
      </c>
      <c r="J832" s="10" t="n">
        <v>544</v>
      </c>
      <c r="K832" s="10" t="n">
        <v>2307543.87726</v>
      </c>
      <c r="L832" s="9" t="n">
        <v>-0.00851788756388416</v>
      </c>
      <c r="M832" s="9" t="n">
        <v>0.00592717189686143</v>
      </c>
      <c r="N832" s="9" t="n">
        <v>0.0698529411764706</v>
      </c>
      <c r="O832" s="9" t="n">
        <v>0.142357199244271</v>
      </c>
    </row>
    <row r="833">
      <c r="B833" t="s">
        <v>32</v>
      </c>
      <c r="C833" t="s">
        <v>60</v>
      </c>
      <c r="D833" t="s">
        <v>1298</v>
      </c>
      <c r="E833" t="s">
        <v>37</v>
      </c>
      <c r="F833" s="10" t="n">
        <v>88</v>
      </c>
      <c r="G833" s="10" t="n">
        <v>274973.0975</v>
      </c>
      <c r="H833" s="10" t="n">
        <v>89</v>
      </c>
      <c r="I833" s="10" t="n">
        <v>317363.7925</v>
      </c>
      <c r="J833" s="10" t="n">
        <v>70</v>
      </c>
      <c r="K833" s="10" t="n">
        <v>171101.645</v>
      </c>
      <c r="L833" s="9" t="n">
        <v>-0.0112359550561798</v>
      </c>
      <c r="M833" s="9" t="n">
        <v>-0.133571302088596</v>
      </c>
      <c r="N833" s="9" t="n">
        <v>0.257142857142857</v>
      </c>
      <c r="O833" s="9" t="n">
        <v>0.607074540399656</v>
      </c>
    </row>
    <row r="834">
      <c r="B834" t="s">
        <v>32</v>
      </c>
      <c r="C834" t="s">
        <v>60</v>
      </c>
      <c r="D834" t="s">
        <v>1299</v>
      </c>
      <c r="E834" t="s">
        <v>44</v>
      </c>
      <c r="F834" s="10"/>
      <c r="G834" s="10"/>
      <c r="H834" s="10"/>
      <c r="I834" s="10"/>
      <c r="J834" s="10" t="s">
        <v>85</v>
      </c>
      <c r="K834" s="10" t="n">
        <v>919.1</v>
      </c>
      <c r="L834" s="9"/>
      <c r="M834" s="9"/>
      <c r="N834" s="9" t="s">
        <v>86</v>
      </c>
      <c r="O834" s="9"/>
    </row>
    <row r="835">
      <c r="B835" t="s">
        <v>32</v>
      </c>
      <c r="C835" t="s">
        <v>60</v>
      </c>
      <c r="D835" t="s">
        <v>1300</v>
      </c>
      <c r="E835" t="s">
        <v>37</v>
      </c>
      <c r="F835" s="10" t="n">
        <v>12</v>
      </c>
      <c r="G835" s="10" t="n">
        <v>40236.96</v>
      </c>
      <c r="H835" s="10" t="s">
        <v>85</v>
      </c>
      <c r="I835" s="10" t="n">
        <v>8352.96</v>
      </c>
      <c r="J835" s="10"/>
      <c r="K835" s="10"/>
      <c r="L835" s="9" t="s">
        <v>86</v>
      </c>
      <c r="M835" s="9" t="n">
        <v>3.81708998965636</v>
      </c>
      <c r="N835" s="9"/>
      <c r="O835" s="9"/>
    </row>
    <row r="836">
      <c r="B836" t="s">
        <v>32</v>
      </c>
      <c r="C836" t="s">
        <v>60</v>
      </c>
      <c r="D836" t="s">
        <v>1301</v>
      </c>
      <c r="E836" t="s">
        <v>35</v>
      </c>
      <c r="F836" s="10" t="n">
        <v>230</v>
      </c>
      <c r="G836" s="10" t="n">
        <v>750628.953492</v>
      </c>
      <c r="H836" s="10" t="n">
        <v>246</v>
      </c>
      <c r="I836" s="10" t="n">
        <v>748705.976238</v>
      </c>
      <c r="J836" s="10" t="n">
        <v>219</v>
      </c>
      <c r="K836" s="10" t="n">
        <v>664436.928734</v>
      </c>
      <c r="L836" s="9" t="n">
        <v>-0.0650406504065041</v>
      </c>
      <c r="M836" s="9" t="n">
        <v>0.00256840110140755</v>
      </c>
      <c r="N836" s="9" t="n">
        <v>0.0502283105022832</v>
      </c>
      <c r="O836" s="9" t="n">
        <v>0.129721905918486</v>
      </c>
    </row>
    <row r="837">
      <c r="B837" t="s">
        <v>32</v>
      </c>
      <c r="C837" t="s">
        <v>60</v>
      </c>
      <c r="D837" t="s">
        <v>1304</v>
      </c>
      <c r="E837" t="s">
        <v>37</v>
      </c>
      <c r="F837" s="10" t="n">
        <v>181</v>
      </c>
      <c r="G837" s="10" t="n">
        <v>653201.23536</v>
      </c>
      <c r="H837" s="10" t="n">
        <v>143</v>
      </c>
      <c r="I837" s="10" t="n">
        <v>482100.32936</v>
      </c>
      <c r="J837" s="10" t="n">
        <v>152</v>
      </c>
      <c r="K837" s="10" t="n">
        <v>521912.810284</v>
      </c>
      <c r="L837" s="9" t="n">
        <v>0.265734265734266</v>
      </c>
      <c r="M837" s="9" t="n">
        <v>0.354907258053818</v>
      </c>
      <c r="N837" s="9" t="n">
        <v>0.190789473684211</v>
      </c>
      <c r="O837" s="9" t="n">
        <v>0.251552409691878</v>
      </c>
    </row>
    <row r="838">
      <c r="B838" t="s">
        <v>24</v>
      </c>
      <c r="C838" t="s">
        <v>21</v>
      </c>
      <c r="D838" t="s">
        <v>791</v>
      </c>
      <c r="E838" t="s">
        <v>22</v>
      </c>
      <c r="F838" s="10" t="s">
        <v>85</v>
      </c>
      <c r="G838" s="10" t="n">
        <v>2451.7512</v>
      </c>
      <c r="H838" s="10" t="s">
        <v>85</v>
      </c>
      <c r="I838" s="10" t="n">
        <v>343350.285824</v>
      </c>
      <c r="J838" s="10"/>
      <c r="K838" s="10"/>
      <c r="L838" s="9" t="s">
        <v>86</v>
      </c>
      <c r="M838" s="9" t="n">
        <v>-0.992859329666448</v>
      </c>
      <c r="N838" s="9" t="s">
        <v>86</v>
      </c>
      <c r="O838" s="9"/>
    </row>
    <row r="839">
      <c r="B839" t="s">
        <v>24</v>
      </c>
      <c r="C839" t="s">
        <v>21</v>
      </c>
      <c r="D839" t="s">
        <v>1427</v>
      </c>
      <c r="E839" t="s">
        <v>40</v>
      </c>
      <c r="F839" s="10"/>
      <c r="G839" s="10"/>
      <c r="H839" s="10" t="s">
        <v>85</v>
      </c>
      <c r="I839" s="10" t="n">
        <v>2031.48</v>
      </c>
      <c r="J839" s="10"/>
      <c r="K839" s="10"/>
      <c r="L839" s="9" t="s">
        <v>86</v>
      </c>
      <c r="M839" s="9"/>
      <c r="N839" s="9"/>
      <c r="O839" s="9"/>
    </row>
    <row r="840">
      <c r="B840" t="s">
        <v>24</v>
      </c>
      <c r="C840" t="s">
        <v>21</v>
      </c>
      <c r="D840" t="s">
        <v>792</v>
      </c>
      <c r="E840" t="s">
        <v>35</v>
      </c>
      <c r="F840" s="10" t="n">
        <v>139</v>
      </c>
      <c r="G840" s="10" t="n">
        <v>650611.2093</v>
      </c>
      <c r="H840" s="10" t="n">
        <v>141</v>
      </c>
      <c r="I840" s="10" t="n">
        <v>530974.1625</v>
      </c>
      <c r="J840" s="10" t="n">
        <v>187</v>
      </c>
      <c r="K840" s="10" t="n">
        <v>594071.7672</v>
      </c>
      <c r="L840" s="9" t="n">
        <v>-0.0141843971631206</v>
      </c>
      <c r="M840" s="9" t="n">
        <v>0.2253161363572</v>
      </c>
      <c r="N840" s="9" t="n">
        <v>-0.25668449197861</v>
      </c>
      <c r="O840" s="9" t="n">
        <v>0.0951727471690562</v>
      </c>
    </row>
    <row r="841">
      <c r="B841" t="s">
        <v>24</v>
      </c>
      <c r="C841" t="s">
        <v>21</v>
      </c>
      <c r="D841" t="s">
        <v>1315</v>
      </c>
      <c r="E841" t="s">
        <v>42</v>
      </c>
      <c r="F841" s="10" t="n">
        <v>196</v>
      </c>
      <c r="G841" s="10" t="n">
        <v>787235.48</v>
      </c>
      <c r="H841" s="10" t="n">
        <v>193</v>
      </c>
      <c r="I841" s="10" t="n">
        <v>788467.64</v>
      </c>
      <c r="J841" s="10" t="n">
        <v>77</v>
      </c>
      <c r="K841" s="10" t="n">
        <v>176940.6</v>
      </c>
      <c r="L841" s="9" t="n">
        <v>0.0155440414507773</v>
      </c>
      <c r="M841" s="9" t="n">
        <v>-0.0015627274189719</v>
      </c>
      <c r="N841" s="9" t="n">
        <v>1.54545454545455</v>
      </c>
      <c r="O841" s="9" t="n">
        <v>3.44915118406968</v>
      </c>
    </row>
    <row r="842">
      <c r="B842" t="s">
        <v>24</v>
      </c>
      <c r="C842" t="s">
        <v>21</v>
      </c>
      <c r="D842" t="s">
        <v>1428</v>
      </c>
      <c r="E842" t="s">
        <v>42</v>
      </c>
      <c r="F842" s="10" t="n">
        <v>32</v>
      </c>
      <c r="G842" s="10" t="n">
        <v>230294.48</v>
      </c>
      <c r="H842" s="10" t="n">
        <v>19</v>
      </c>
      <c r="I842" s="10" t="n">
        <v>131520.78</v>
      </c>
      <c r="J842" s="10" t="n">
        <v>20</v>
      </c>
      <c r="K842" s="10" t="n">
        <v>183199.52</v>
      </c>
      <c r="L842" s="9" t="n">
        <v>0.684210526315789</v>
      </c>
      <c r="M842" s="9" t="n">
        <v>0.751012121430545</v>
      </c>
      <c r="N842" s="9" t="n">
        <v>0.6</v>
      </c>
      <c r="O842" s="9" t="n">
        <v>0.257069232495806</v>
      </c>
    </row>
    <row r="843">
      <c r="B843" t="s">
        <v>24</v>
      </c>
      <c r="C843" t="s">
        <v>21</v>
      </c>
      <c r="D843" t="s">
        <v>793</v>
      </c>
      <c r="E843" t="s">
        <v>22</v>
      </c>
      <c r="F843" s="10"/>
      <c r="G843" s="10"/>
      <c r="H843" s="10"/>
      <c r="I843" s="10"/>
      <c r="J843" s="10" t="s">
        <v>85</v>
      </c>
      <c r="K843" s="10" t="n">
        <v>2188.5552</v>
      </c>
      <c r="L843" s="9"/>
      <c r="M843" s="9"/>
      <c r="N843" s="9" t="s">
        <v>86</v>
      </c>
      <c r="O843" s="9"/>
    </row>
    <row r="844">
      <c r="B844" t="s">
        <v>24</v>
      </c>
      <c r="C844" t="s">
        <v>21</v>
      </c>
      <c r="D844" t="s">
        <v>795</v>
      </c>
      <c r="E844" t="s">
        <v>22</v>
      </c>
      <c r="F844" s="10"/>
      <c r="G844" s="10"/>
      <c r="H844" s="10" t="s">
        <v>85</v>
      </c>
      <c r="I844" s="10" t="n">
        <v>925.3864</v>
      </c>
      <c r="J844" s="10"/>
      <c r="K844" s="10"/>
      <c r="L844" s="9" t="s">
        <v>86</v>
      </c>
      <c r="M844" s="9"/>
      <c r="N844" s="9"/>
      <c r="O844" s="9"/>
    </row>
    <row r="845">
      <c r="B845" t="s">
        <v>24</v>
      </c>
      <c r="C845" t="s">
        <v>21</v>
      </c>
      <c r="D845" t="s">
        <v>796</v>
      </c>
      <c r="E845" t="s">
        <v>42</v>
      </c>
      <c r="F845" s="10" t="n">
        <v>11</v>
      </c>
      <c r="G845" s="10" t="n">
        <v>58792.8</v>
      </c>
      <c r="H845" s="10" t="s">
        <v>85</v>
      </c>
      <c r="I845" s="10" t="n">
        <v>4804.88</v>
      </c>
      <c r="J845" s="10" t="n">
        <v>10</v>
      </c>
      <c r="K845" s="10" t="n">
        <v>45921.2</v>
      </c>
      <c r="L845" s="9" t="s">
        <v>86</v>
      </c>
      <c r="M845" s="9" t="n">
        <v>11.2360600056609</v>
      </c>
      <c r="N845" s="9" t="n">
        <v>0.1</v>
      </c>
      <c r="O845" s="9" t="n">
        <v>0.28029755319983</v>
      </c>
    </row>
    <row r="846">
      <c r="B846" t="s">
        <v>24</v>
      </c>
      <c r="C846" t="s">
        <v>21</v>
      </c>
      <c r="D846" t="s">
        <v>797</v>
      </c>
      <c r="E846" t="s">
        <v>22</v>
      </c>
      <c r="F846" s="10"/>
      <c r="G846" s="10"/>
      <c r="H846" s="10"/>
      <c r="I846" s="10"/>
      <c r="J846" s="10" t="s">
        <v>85</v>
      </c>
      <c r="K846" s="10" t="n">
        <v>6667.1082</v>
      </c>
      <c r="L846" s="9"/>
      <c r="M846" s="9"/>
      <c r="N846" s="9" t="s">
        <v>86</v>
      </c>
      <c r="O846" s="9"/>
    </row>
    <row r="847">
      <c r="B847" t="s">
        <v>24</v>
      </c>
      <c r="C847" t="s">
        <v>21</v>
      </c>
      <c r="D847" t="s">
        <v>799</v>
      </c>
      <c r="E847" t="s">
        <v>37</v>
      </c>
      <c r="F847" s="10" t="n">
        <v>87</v>
      </c>
      <c r="G847" s="10" t="n">
        <v>925055.739372</v>
      </c>
      <c r="H847" s="10" t="n">
        <v>74</v>
      </c>
      <c r="I847" s="10" t="n">
        <v>666468.93076</v>
      </c>
      <c r="J847" s="10" t="n">
        <v>88</v>
      </c>
      <c r="K847" s="10" t="n">
        <v>754702.668318</v>
      </c>
      <c r="L847" s="9" t="n">
        <v>0.175675675675676</v>
      </c>
      <c r="M847" s="9" t="n">
        <v>0.387995293819809</v>
      </c>
      <c r="N847" s="9" t="n">
        <v>-0.0113636363636364</v>
      </c>
      <c r="O847" s="9" t="n">
        <v>0.225722099848493</v>
      </c>
    </row>
    <row r="848">
      <c r="B848" t="s">
        <v>24</v>
      </c>
      <c r="C848" t="s">
        <v>21</v>
      </c>
      <c r="D848" t="s">
        <v>800</v>
      </c>
      <c r="E848" t="s">
        <v>31</v>
      </c>
      <c r="F848" s="10" t="n">
        <v>6</v>
      </c>
      <c r="G848" s="10" t="n">
        <v>21208.683</v>
      </c>
      <c r="H848" s="10" t="n">
        <v>5</v>
      </c>
      <c r="I848" s="10" t="n">
        <v>17873.4858</v>
      </c>
      <c r="J848" s="10" t="s">
        <v>85</v>
      </c>
      <c r="K848" s="10" t="n">
        <v>6363.9564</v>
      </c>
      <c r="L848" s="9" t="n">
        <v>0.2</v>
      </c>
      <c r="M848" s="9" t="n">
        <v>0.186600265741113</v>
      </c>
      <c r="N848" s="9" t="s">
        <v>86</v>
      </c>
      <c r="O848" s="9" t="n">
        <v>2.33262544036285</v>
      </c>
    </row>
    <row r="849">
      <c r="B849" t="s">
        <v>24</v>
      </c>
      <c r="C849" t="s">
        <v>21</v>
      </c>
      <c r="D849" t="s">
        <v>801</v>
      </c>
      <c r="E849" t="s">
        <v>31</v>
      </c>
      <c r="F849" s="10" t="n">
        <v>152</v>
      </c>
      <c r="G849" s="10" t="n">
        <v>788931.9904</v>
      </c>
      <c r="H849" s="10" t="n">
        <v>149</v>
      </c>
      <c r="I849" s="10" t="n">
        <v>695690.6384</v>
      </c>
      <c r="J849" s="10" t="n">
        <v>155</v>
      </c>
      <c r="K849" s="10" t="n">
        <v>630780.7158</v>
      </c>
      <c r="L849" s="9" t="n">
        <v>0.0201342281879195</v>
      </c>
      <c r="M849" s="9" t="n">
        <v>0.134027032783484</v>
      </c>
      <c r="N849" s="9" t="n">
        <v>-0.0193548387096775</v>
      </c>
      <c r="O849" s="9" t="n">
        <v>0.250723065303957</v>
      </c>
    </row>
    <row r="850">
      <c r="B850" t="s">
        <v>24</v>
      </c>
      <c r="C850" t="s">
        <v>21</v>
      </c>
      <c r="D850" t="s">
        <v>802</v>
      </c>
      <c r="E850" t="s">
        <v>37</v>
      </c>
      <c r="F850" s="10" t="s">
        <v>85</v>
      </c>
      <c r="G850" s="10" t="n">
        <v>2336.76</v>
      </c>
      <c r="H850" s="10"/>
      <c r="I850" s="10"/>
      <c r="J850" s="10" t="s">
        <v>85</v>
      </c>
      <c r="K850" s="10" t="n">
        <v>1754.46</v>
      </c>
      <c r="L850" s="9" t="s">
        <v>86</v>
      </c>
      <c r="M850" s="9"/>
      <c r="N850" s="9" t="s">
        <v>86</v>
      </c>
      <c r="O850" s="9" t="n">
        <v>0.331896993946855</v>
      </c>
    </row>
    <row r="851">
      <c r="B851" t="s">
        <v>24</v>
      </c>
      <c r="C851" t="s">
        <v>21</v>
      </c>
      <c r="D851" t="s">
        <v>803</v>
      </c>
      <c r="E851" t="s">
        <v>31</v>
      </c>
      <c r="F851" s="10"/>
      <c r="G851" s="10"/>
      <c r="H851" s="10" t="s">
        <v>85</v>
      </c>
      <c r="I851" s="10" t="n">
        <v>1965.6</v>
      </c>
      <c r="J851" s="10"/>
      <c r="K851" s="10"/>
      <c r="L851" s="9" t="s">
        <v>86</v>
      </c>
      <c r="M851" s="9"/>
      <c r="N851" s="9"/>
      <c r="O851" s="9"/>
    </row>
    <row r="852">
      <c r="B852" t="s">
        <v>24</v>
      </c>
      <c r="C852" t="s">
        <v>21</v>
      </c>
      <c r="D852" t="s">
        <v>804</v>
      </c>
      <c r="E852" t="s">
        <v>22</v>
      </c>
      <c r="F852" s="10" t="s">
        <v>85</v>
      </c>
      <c r="G852" s="10" t="n">
        <v>9533.9912</v>
      </c>
      <c r="H852" s="10" t="s">
        <v>85</v>
      </c>
      <c r="I852" s="10" t="n">
        <v>9288.5816</v>
      </c>
      <c r="J852" s="10" t="n">
        <v>6</v>
      </c>
      <c r="K852" s="10" t="n">
        <v>16092.4652</v>
      </c>
      <c r="L852" s="9" t="s">
        <v>86</v>
      </c>
      <c r="M852" s="9" t="n">
        <v>0.0264205678076834</v>
      </c>
      <c r="N852" s="9" t="s">
        <v>86</v>
      </c>
      <c r="O852" s="9" t="n">
        <v>-0.407549366643962</v>
      </c>
    </row>
    <row r="853">
      <c r="B853" t="s">
        <v>24</v>
      </c>
      <c r="C853" t="s">
        <v>21</v>
      </c>
      <c r="D853" t="s">
        <v>805</v>
      </c>
      <c r="E853" t="s">
        <v>22</v>
      </c>
      <c r="F853" s="10" t="n">
        <v>111</v>
      </c>
      <c r="G853" s="10" t="n">
        <v>381387.34</v>
      </c>
      <c r="H853" s="10" t="n">
        <v>112</v>
      </c>
      <c r="I853" s="10" t="n">
        <v>404585.7216</v>
      </c>
      <c r="J853" s="10" t="n">
        <v>96</v>
      </c>
      <c r="K853" s="10" t="n">
        <v>309577.77</v>
      </c>
      <c r="L853" s="9" t="n">
        <v>-0.0089285714285714</v>
      </c>
      <c r="M853" s="9" t="n">
        <v>-0.0573386067809269</v>
      </c>
      <c r="N853" s="9" t="n">
        <v>0.15625</v>
      </c>
      <c r="O853" s="9" t="n">
        <v>0.231959710802232</v>
      </c>
    </row>
    <row r="854">
      <c r="B854" t="s">
        <v>24</v>
      </c>
      <c r="C854" t="s">
        <v>21</v>
      </c>
      <c r="D854" t="s">
        <v>806</v>
      </c>
      <c r="E854" t="s">
        <v>31</v>
      </c>
      <c r="F854" s="10" t="n">
        <v>148</v>
      </c>
      <c r="G854" s="10" t="n">
        <v>778897.0436</v>
      </c>
      <c r="H854" s="10" t="n">
        <v>151</v>
      </c>
      <c r="I854" s="10" t="n">
        <v>916754.424976</v>
      </c>
      <c r="J854" s="10" t="n">
        <v>140</v>
      </c>
      <c r="K854" s="10" t="n">
        <v>598352.07815</v>
      </c>
      <c r="L854" s="9" t="n">
        <v>-0.0198675496688742</v>
      </c>
      <c r="M854" s="9" t="n">
        <v>-0.150375474194858</v>
      </c>
      <c r="N854" s="9" t="n">
        <v>0.0571428571428572</v>
      </c>
      <c r="O854" s="9" t="n">
        <v>0.30173700742916</v>
      </c>
    </row>
    <row r="855">
      <c r="B855" t="s">
        <v>24</v>
      </c>
      <c r="C855" t="s">
        <v>21</v>
      </c>
      <c r="D855" t="s">
        <v>1429</v>
      </c>
      <c r="E855" t="s">
        <v>42</v>
      </c>
      <c r="F855" s="10" t="n">
        <v>25</v>
      </c>
      <c r="G855" s="10" t="n">
        <v>131364.36</v>
      </c>
      <c r="H855" s="10" t="n">
        <v>32</v>
      </c>
      <c r="I855" s="10" t="n">
        <v>187656.6</v>
      </c>
      <c r="J855" s="10" t="n">
        <v>6</v>
      </c>
      <c r="K855" s="10" t="n">
        <v>25950.96</v>
      </c>
      <c r="L855" s="9" t="n">
        <v>-0.21875</v>
      </c>
      <c r="M855" s="9" t="n">
        <v>-0.299974741096236</v>
      </c>
      <c r="N855" s="9" t="n">
        <v>3.16666666666667</v>
      </c>
      <c r="O855" s="9" t="n">
        <v>4.06202313902838</v>
      </c>
    </row>
    <row r="856">
      <c r="B856" t="s">
        <v>24</v>
      </c>
      <c r="C856" t="s">
        <v>21</v>
      </c>
      <c r="D856" t="s">
        <v>808</v>
      </c>
      <c r="E856" t="s">
        <v>37</v>
      </c>
      <c r="F856" s="10" t="n">
        <v>189</v>
      </c>
      <c r="G856" s="10" t="n">
        <v>2614311.943596</v>
      </c>
      <c r="H856" s="10" t="n">
        <v>188</v>
      </c>
      <c r="I856" s="10" t="n">
        <v>2146005.520278</v>
      </c>
      <c r="J856" s="10" t="n">
        <v>145</v>
      </c>
      <c r="K856" s="10" t="n">
        <v>1690516.484273</v>
      </c>
      <c r="L856" s="9" t="n">
        <v>0.00531914893617014</v>
      </c>
      <c r="M856" s="9" t="n">
        <v>0.218222375894604</v>
      </c>
      <c r="N856" s="9" t="n">
        <v>0.303448275862069</v>
      </c>
      <c r="O856" s="9" t="n">
        <v>0.546457528167952</v>
      </c>
    </row>
    <row r="857">
      <c r="B857" t="s">
        <v>24</v>
      </c>
      <c r="C857" t="s">
        <v>21</v>
      </c>
      <c r="D857" t="s">
        <v>810</v>
      </c>
      <c r="E857" t="s">
        <v>37</v>
      </c>
      <c r="F857" s="10" t="n">
        <v>220</v>
      </c>
      <c r="G857" s="10" t="n">
        <v>2171335.851662</v>
      </c>
      <c r="H857" s="10" t="n">
        <v>242</v>
      </c>
      <c r="I857" s="10" t="n">
        <v>2354549.280774</v>
      </c>
      <c r="J857" s="10" t="n">
        <v>242</v>
      </c>
      <c r="K857" s="10" t="n">
        <v>2405180.734512</v>
      </c>
      <c r="L857" s="9" t="n">
        <v>-0.0909090909090909</v>
      </c>
      <c r="M857" s="9" t="n">
        <v>-0.0778125268424082</v>
      </c>
      <c r="N857" s="9" t="n">
        <v>-0.0909090909090909</v>
      </c>
      <c r="O857" s="9" t="n">
        <v>-0.0972254930760726</v>
      </c>
    </row>
    <row r="858">
      <c r="B858" t="s">
        <v>24</v>
      </c>
      <c r="C858" t="s">
        <v>21</v>
      </c>
      <c r="D858" t="s">
        <v>811</v>
      </c>
      <c r="E858" t="s">
        <v>22</v>
      </c>
      <c r="F858" s="10" t="s">
        <v>85</v>
      </c>
      <c r="G858" s="10" t="n">
        <v>1933.5036</v>
      </c>
      <c r="H858" s="10"/>
      <c r="I858" s="10"/>
      <c r="J858" s="10" t="s">
        <v>85</v>
      </c>
      <c r="K858" s="10" t="n">
        <v>2158.3296</v>
      </c>
      <c r="L858" s="9" t="s">
        <v>86</v>
      </c>
      <c r="M858" s="9"/>
      <c r="N858" s="9" t="s">
        <v>86</v>
      </c>
      <c r="O858" s="9" t="n">
        <v>-0.104166666666667</v>
      </c>
    </row>
    <row r="859">
      <c r="B859" t="s">
        <v>24</v>
      </c>
      <c r="C859" t="s">
        <v>21</v>
      </c>
      <c r="D859" t="s">
        <v>812</v>
      </c>
      <c r="E859" t="s">
        <v>35</v>
      </c>
      <c r="F859" s="10" t="n">
        <v>38</v>
      </c>
      <c r="G859" s="10" t="n">
        <v>578616.28974</v>
      </c>
      <c r="H859" s="10" t="n">
        <v>42</v>
      </c>
      <c r="I859" s="10" t="n">
        <v>660722.4752</v>
      </c>
      <c r="J859" s="10" t="n">
        <v>46</v>
      </c>
      <c r="K859" s="10" t="n">
        <v>535743.8742</v>
      </c>
      <c r="L859" s="9" t="n">
        <v>-0.0952380952380952</v>
      </c>
      <c r="M859" s="9" t="n">
        <v>-0.124267280956572</v>
      </c>
      <c r="N859" s="9" t="n">
        <v>-0.173913043478261</v>
      </c>
      <c r="O859" s="9" t="n">
        <v>0.0800240891303132</v>
      </c>
    </row>
    <row r="860">
      <c r="B860" t="s">
        <v>24</v>
      </c>
      <c r="C860" t="s">
        <v>21</v>
      </c>
      <c r="D860" t="s">
        <v>813</v>
      </c>
      <c r="E860" t="s">
        <v>39</v>
      </c>
      <c r="F860" s="10" t="s">
        <v>85</v>
      </c>
      <c r="G860" s="10" t="n">
        <v>12412.867056</v>
      </c>
      <c r="H860" s="10" t="s">
        <v>85</v>
      </c>
      <c r="I860" s="10" t="n">
        <v>9957.05412</v>
      </c>
      <c r="J860" s="10" t="s">
        <v>85</v>
      </c>
      <c r="K860" s="10" t="n">
        <v>28853.4442</v>
      </c>
      <c r="L860" s="9" t="s">
        <v>86</v>
      </c>
      <c r="M860" s="9" t="n">
        <v>0.246640512987389</v>
      </c>
      <c r="N860" s="9" t="s">
        <v>86</v>
      </c>
      <c r="O860" s="9" t="n">
        <v>-0.569796001823588</v>
      </c>
    </row>
    <row r="861">
      <c r="B861" t="s">
        <v>24</v>
      </c>
      <c r="C861" t="s">
        <v>21</v>
      </c>
      <c r="D861" t="s">
        <v>814</v>
      </c>
      <c r="E861" t="s">
        <v>35</v>
      </c>
      <c r="F861" s="10" t="n">
        <v>10</v>
      </c>
      <c r="G861" s="10" t="n">
        <v>280840.3996</v>
      </c>
      <c r="H861" s="10" t="n">
        <v>16</v>
      </c>
      <c r="I861" s="10" t="n">
        <v>336319.7668</v>
      </c>
      <c r="J861" s="10" t="n">
        <v>19</v>
      </c>
      <c r="K861" s="10" t="n">
        <v>443395.9893</v>
      </c>
      <c r="L861" s="9" t="n">
        <v>-0.375</v>
      </c>
      <c r="M861" s="9" t="n">
        <v>-0.164960173848456</v>
      </c>
      <c r="N861" s="9" t="n">
        <v>-0.473684210526316</v>
      </c>
      <c r="O861" s="9" t="n">
        <v>-0.366614930271766</v>
      </c>
    </row>
    <row r="862">
      <c r="B862" t="s">
        <v>24</v>
      </c>
      <c r="C862" t="s">
        <v>21</v>
      </c>
      <c r="D862" t="s">
        <v>815</v>
      </c>
      <c r="E862" t="s">
        <v>31</v>
      </c>
      <c r="F862" s="10" t="n">
        <v>57</v>
      </c>
      <c r="G862" s="10" t="n">
        <v>241789.3444</v>
      </c>
      <c r="H862" s="10" t="n">
        <v>78</v>
      </c>
      <c r="I862" s="10" t="n">
        <v>314096.6504</v>
      </c>
      <c r="J862" s="10" t="n">
        <v>44</v>
      </c>
      <c r="K862" s="10" t="n">
        <v>103243.68</v>
      </c>
      <c r="L862" s="9" t="n">
        <v>-0.269230769230769</v>
      </c>
      <c r="M862" s="9" t="n">
        <v>-0.230207185934384</v>
      </c>
      <c r="N862" s="9" t="n">
        <v>0.295454545454545</v>
      </c>
      <c r="O862" s="9" t="n">
        <v>1.34192876890866</v>
      </c>
    </row>
    <row r="863">
      <c r="B863" t="s">
        <v>24</v>
      </c>
      <c r="C863" t="s">
        <v>21</v>
      </c>
      <c r="D863" t="s">
        <v>816</v>
      </c>
      <c r="E863" t="s">
        <v>31</v>
      </c>
      <c r="F863" s="10" t="n">
        <v>69</v>
      </c>
      <c r="G863" s="10" t="n">
        <v>417827.1154</v>
      </c>
      <c r="H863" s="10" t="n">
        <v>74</v>
      </c>
      <c r="I863" s="10" t="n">
        <v>399446.8704</v>
      </c>
      <c r="J863" s="10" t="n">
        <v>70</v>
      </c>
      <c r="K863" s="10" t="n">
        <v>268611.4321</v>
      </c>
      <c r="L863" s="9" t="n">
        <v>-0.0675675675675675</v>
      </c>
      <c r="M863" s="9" t="n">
        <v>0.0460142420983154</v>
      </c>
      <c r="N863" s="9" t="n">
        <v>-0.0142857142857142</v>
      </c>
      <c r="O863" s="9" t="n">
        <v>0.555507567691495</v>
      </c>
    </row>
    <row r="864">
      <c r="B864" t="s">
        <v>24</v>
      </c>
      <c r="C864" t="s">
        <v>21</v>
      </c>
      <c r="D864" t="s">
        <v>1430</v>
      </c>
      <c r="E864" t="s">
        <v>40</v>
      </c>
      <c r="F864" s="10" t="n">
        <v>5</v>
      </c>
      <c r="G864" s="10" t="n">
        <v>6022.6332</v>
      </c>
      <c r="H864" s="10" t="s">
        <v>85</v>
      </c>
      <c r="I864" s="10" t="n">
        <v>5749.0168</v>
      </c>
      <c r="J864" s="10" t="n">
        <v>16</v>
      </c>
      <c r="K864" s="10" t="n">
        <v>20690.40495</v>
      </c>
      <c r="L864" s="9" t="s">
        <v>86</v>
      </c>
      <c r="M864" s="9" t="n">
        <v>0.0475935989611302</v>
      </c>
      <c r="N864" s="9" t="n">
        <v>-0.6875</v>
      </c>
      <c r="O864" s="9" t="n">
        <v>-0.708916610643718</v>
      </c>
    </row>
    <row r="865">
      <c r="B865" t="s">
        <v>24</v>
      </c>
      <c r="C865" t="s">
        <v>21</v>
      </c>
      <c r="D865" t="s">
        <v>818</v>
      </c>
      <c r="E865" t="s">
        <v>35</v>
      </c>
      <c r="F865" s="10" t="s">
        <v>85</v>
      </c>
      <c r="G865" s="10" t="n">
        <v>4377.3348</v>
      </c>
      <c r="H865" s="10" t="s">
        <v>85</v>
      </c>
      <c r="I865" s="10" t="n">
        <v>4822.4376</v>
      </c>
      <c r="J865" s="10" t="n">
        <v>5</v>
      </c>
      <c r="K865" s="10" t="n">
        <v>10098.2322</v>
      </c>
      <c r="L865" s="9" t="s">
        <v>86</v>
      </c>
      <c r="M865" s="9" t="n">
        <v>-0.0922983015892211</v>
      </c>
      <c r="N865" s="9" t="s">
        <v>86</v>
      </c>
      <c r="O865" s="9" t="n">
        <v>-0.566524643788642</v>
      </c>
    </row>
    <row r="866">
      <c r="B866" t="s">
        <v>24</v>
      </c>
      <c r="C866" t="s">
        <v>21</v>
      </c>
      <c r="D866" t="s">
        <v>819</v>
      </c>
      <c r="E866" t="s">
        <v>35</v>
      </c>
      <c r="F866" s="10" t="n">
        <v>147</v>
      </c>
      <c r="G866" s="10" t="n">
        <v>1244725.9328</v>
      </c>
      <c r="H866" s="10" t="n">
        <v>143</v>
      </c>
      <c r="I866" s="10" t="n">
        <v>1281804.5016</v>
      </c>
      <c r="J866" s="10" t="n">
        <v>95</v>
      </c>
      <c r="K866" s="10" t="n">
        <v>359234.83214</v>
      </c>
      <c r="L866" s="9" t="n">
        <v>0.0279720279720279</v>
      </c>
      <c r="M866" s="9" t="n">
        <v>-0.0289268517575941</v>
      </c>
      <c r="N866" s="9" t="n">
        <v>0.547368421052632</v>
      </c>
      <c r="O866" s="9" t="n">
        <v>2.46493664154179</v>
      </c>
    </row>
    <row r="867">
      <c r="B867" t="s">
        <v>24</v>
      </c>
      <c r="C867" t="s">
        <v>21</v>
      </c>
      <c r="D867" t="s">
        <v>821</v>
      </c>
      <c r="E867" t="s">
        <v>22</v>
      </c>
      <c r="F867" s="10" t="s">
        <v>85</v>
      </c>
      <c r="G867" s="10" t="n">
        <v>38351.03</v>
      </c>
      <c r="H867" s="10" t="n">
        <v>7</v>
      </c>
      <c r="I867" s="10" t="n">
        <v>43922.09</v>
      </c>
      <c r="J867" s="10" t="s">
        <v>85</v>
      </c>
      <c r="K867" s="10" t="n">
        <v>25504.5</v>
      </c>
      <c r="L867" s="9" t="s">
        <v>86</v>
      </c>
      <c r="M867" s="9" t="n">
        <v>-0.126839592560372</v>
      </c>
      <c r="N867" s="9" t="s">
        <v>86</v>
      </c>
      <c r="O867" s="9" t="n">
        <v>0.503696602560332</v>
      </c>
    </row>
    <row r="868">
      <c r="B868" t="s">
        <v>24</v>
      </c>
      <c r="C868" t="s">
        <v>21</v>
      </c>
      <c r="D868" t="s">
        <v>823</v>
      </c>
      <c r="E868" t="s">
        <v>22</v>
      </c>
      <c r="F868" s="10" t="s">
        <v>85</v>
      </c>
      <c r="G868" s="10" t="n">
        <v>1188.34</v>
      </c>
      <c r="H868" s="10" t="s">
        <v>85</v>
      </c>
      <c r="I868" s="10" t="n">
        <v>1188.34</v>
      </c>
      <c r="J868" s="10" t="s">
        <v>85</v>
      </c>
      <c r="K868" s="10" t="n">
        <v>1095.12</v>
      </c>
      <c r="L868" s="9" t="s">
        <v>86</v>
      </c>
      <c r="M868" s="9" t="n">
        <v>0</v>
      </c>
      <c r="N868" s="9" t="s">
        <v>86</v>
      </c>
      <c r="O868" s="9" t="n">
        <v>0.0851230915333481</v>
      </c>
    </row>
    <row r="869">
      <c r="B869" t="s">
        <v>24</v>
      </c>
      <c r="C869" t="s">
        <v>21</v>
      </c>
      <c r="D869" t="s">
        <v>825</v>
      </c>
      <c r="E869" t="s">
        <v>22</v>
      </c>
      <c r="F869" s="10" t="s">
        <v>85</v>
      </c>
      <c r="G869" s="10" t="n">
        <v>2388.54</v>
      </c>
      <c r="H869" s="10" t="s">
        <v>85</v>
      </c>
      <c r="I869" s="10" t="n">
        <v>2491.38</v>
      </c>
      <c r="J869" s="10"/>
      <c r="K869" s="10"/>
      <c r="L869" s="9" t="s">
        <v>86</v>
      </c>
      <c r="M869" s="9" t="n">
        <v>-0.0412783276738193</v>
      </c>
      <c r="N869" s="9" t="s">
        <v>86</v>
      </c>
      <c r="O869" s="9"/>
    </row>
    <row r="870">
      <c r="B870" t="s">
        <v>24</v>
      </c>
      <c r="C870" t="s">
        <v>41</v>
      </c>
      <c r="D870" t="s">
        <v>826</v>
      </c>
      <c r="E870" t="s">
        <v>22</v>
      </c>
      <c r="F870" s="10"/>
      <c r="G870" s="10"/>
      <c r="H870" s="10"/>
      <c r="I870" s="10"/>
      <c r="J870" s="10" t="s">
        <v>85</v>
      </c>
      <c r="K870" s="10" t="n">
        <v>1459.0368</v>
      </c>
      <c r="L870" s="9"/>
      <c r="M870" s="9"/>
      <c r="N870" s="9" t="s">
        <v>86</v>
      </c>
      <c r="O870" s="9"/>
    </row>
    <row r="871">
      <c r="B871" t="s">
        <v>24</v>
      </c>
      <c r="C871" t="s">
        <v>41</v>
      </c>
      <c r="D871" t="s">
        <v>829</v>
      </c>
      <c r="E871" t="s">
        <v>35</v>
      </c>
      <c r="F871" s="10" t="n">
        <v>152</v>
      </c>
      <c r="G871" s="10" t="n">
        <v>836230.3277</v>
      </c>
      <c r="H871" s="10" t="n">
        <v>135</v>
      </c>
      <c r="I871" s="10" t="n">
        <v>889872.335006</v>
      </c>
      <c r="J871" s="10" t="n">
        <v>134</v>
      </c>
      <c r="K871" s="10" t="n">
        <v>679339.1179</v>
      </c>
      <c r="L871" s="9" t="n">
        <v>0.125925925925926</v>
      </c>
      <c r="M871" s="9" t="n">
        <v>-0.0602805651954988</v>
      </c>
      <c r="N871" s="9" t="n">
        <v>0.134328358208955</v>
      </c>
      <c r="O871" s="9" t="n">
        <v>0.230946821206157</v>
      </c>
    </row>
    <row r="872">
      <c r="B872" t="s">
        <v>24</v>
      </c>
      <c r="C872" t="s">
        <v>41</v>
      </c>
      <c r="D872" t="s">
        <v>830</v>
      </c>
      <c r="E872" t="s">
        <v>31</v>
      </c>
      <c r="F872" s="10" t="s">
        <v>85</v>
      </c>
      <c r="G872" s="10" t="n">
        <v>32613.248</v>
      </c>
      <c r="H872" s="10"/>
      <c r="I872" s="10"/>
      <c r="J872" s="10"/>
      <c r="K872" s="10"/>
      <c r="L872" s="9" t="s">
        <v>86</v>
      </c>
      <c r="M872" s="9"/>
      <c r="N872" s="9" t="s">
        <v>86</v>
      </c>
      <c r="O872" s="9"/>
    </row>
    <row r="873">
      <c r="B873" t="s">
        <v>24</v>
      </c>
      <c r="C873" t="s">
        <v>41</v>
      </c>
      <c r="D873" t="s">
        <v>831</v>
      </c>
      <c r="E873" t="s">
        <v>35</v>
      </c>
      <c r="F873" s="10" t="n">
        <v>146</v>
      </c>
      <c r="G873" s="10" t="n">
        <v>840804.755864</v>
      </c>
      <c r="H873" s="10" t="n">
        <v>130</v>
      </c>
      <c r="I873" s="10" t="n">
        <v>761827.528784</v>
      </c>
      <c r="J873" s="10" t="n">
        <v>132</v>
      </c>
      <c r="K873" s="10" t="n">
        <v>889685.781452</v>
      </c>
      <c r="L873" s="9" t="n">
        <v>0.123076923076923</v>
      </c>
      <c r="M873" s="9" t="n">
        <v>0.103668119221237</v>
      </c>
      <c r="N873" s="9" t="n">
        <v>0.106060606060606</v>
      </c>
      <c r="O873" s="9" t="n">
        <v>-0.0549418981477083</v>
      </c>
    </row>
    <row r="874">
      <c r="B874" t="s">
        <v>24</v>
      </c>
      <c r="C874" t="s">
        <v>41</v>
      </c>
      <c r="D874" t="s">
        <v>832</v>
      </c>
      <c r="E874" t="s">
        <v>22</v>
      </c>
      <c r="F874" s="10" t="s">
        <v>85</v>
      </c>
      <c r="G874" s="10" t="n">
        <v>2439.96</v>
      </c>
      <c r="H874" s="10" t="s">
        <v>85</v>
      </c>
      <c r="I874" s="10" t="n">
        <v>2491.38</v>
      </c>
      <c r="J874" s="10"/>
      <c r="K874" s="10"/>
      <c r="L874" s="9" t="s">
        <v>86</v>
      </c>
      <c r="M874" s="9" t="n">
        <v>-0.0206391638369097</v>
      </c>
      <c r="N874" s="9" t="s">
        <v>86</v>
      </c>
      <c r="O874" s="9"/>
    </row>
    <row r="875">
      <c r="B875" t="s">
        <v>24</v>
      </c>
      <c r="C875" t="s">
        <v>41</v>
      </c>
      <c r="D875" t="s">
        <v>833</v>
      </c>
      <c r="E875" t="s">
        <v>22</v>
      </c>
      <c r="F875" s="10"/>
      <c r="G875" s="10"/>
      <c r="H875" s="10" t="s">
        <v>85</v>
      </c>
      <c r="I875" s="10" t="n">
        <v>2554.7454</v>
      </c>
      <c r="J875" s="10" t="s">
        <v>85</v>
      </c>
      <c r="K875" s="10" t="n">
        <v>8830.2717</v>
      </c>
      <c r="L875" s="9" t="s">
        <v>86</v>
      </c>
      <c r="M875" s="9"/>
      <c r="N875" s="9" t="s">
        <v>86</v>
      </c>
      <c r="O875" s="9"/>
    </row>
    <row r="876">
      <c r="B876" t="s">
        <v>24</v>
      </c>
      <c r="C876" t="s">
        <v>41</v>
      </c>
      <c r="D876" t="s">
        <v>1431</v>
      </c>
      <c r="E876" t="s">
        <v>40</v>
      </c>
      <c r="F876" s="10" t="s">
        <v>85</v>
      </c>
      <c r="G876" s="10" t="n">
        <v>4750.38</v>
      </c>
      <c r="H876" s="10"/>
      <c r="I876" s="10"/>
      <c r="J876" s="10"/>
      <c r="K876" s="10"/>
      <c r="L876" s="9" t="s">
        <v>86</v>
      </c>
      <c r="M876" s="9"/>
      <c r="N876" s="9" t="s">
        <v>86</v>
      </c>
      <c r="O876" s="9"/>
    </row>
    <row r="877">
      <c r="B877" t="s">
        <v>24</v>
      </c>
      <c r="C877" t="s">
        <v>41</v>
      </c>
      <c r="D877" t="s">
        <v>836</v>
      </c>
      <c r="E877" t="s">
        <v>31</v>
      </c>
      <c r="F877" s="10" t="s">
        <v>85</v>
      </c>
      <c r="G877" s="10" t="n">
        <v>2378.1684</v>
      </c>
      <c r="H877" s="10"/>
      <c r="I877" s="10"/>
      <c r="J877" s="10"/>
      <c r="K877" s="10"/>
      <c r="L877" s="9" t="s">
        <v>86</v>
      </c>
      <c r="M877" s="9"/>
      <c r="N877" s="9" t="s">
        <v>86</v>
      </c>
      <c r="O877" s="9"/>
    </row>
    <row r="878">
      <c r="B878" t="s">
        <v>24</v>
      </c>
      <c r="C878" t="s">
        <v>41</v>
      </c>
      <c r="D878" t="s">
        <v>837</v>
      </c>
      <c r="E878" t="s">
        <v>31</v>
      </c>
      <c r="F878" s="10" t="n">
        <v>62</v>
      </c>
      <c r="G878" s="10" t="n">
        <v>528907.6272</v>
      </c>
      <c r="H878" s="10" t="n">
        <v>69</v>
      </c>
      <c r="I878" s="10" t="n">
        <v>665111.6358</v>
      </c>
      <c r="J878" s="10" t="n">
        <v>73</v>
      </c>
      <c r="K878" s="10" t="n">
        <v>495163.0446</v>
      </c>
      <c r="L878" s="9" t="n">
        <v>-0.101449275362319</v>
      </c>
      <c r="M878" s="9" t="n">
        <v>-0.204783680315821</v>
      </c>
      <c r="N878" s="9" t="n">
        <v>-0.150684931506849</v>
      </c>
      <c r="O878" s="9" t="n">
        <v>0.0681484270039969</v>
      </c>
    </row>
    <row r="879">
      <c r="B879" t="s">
        <v>24</v>
      </c>
      <c r="C879" t="s">
        <v>41</v>
      </c>
      <c r="D879" t="s">
        <v>838</v>
      </c>
      <c r="E879" t="s">
        <v>22</v>
      </c>
      <c r="F879" s="10" t="s">
        <v>85</v>
      </c>
      <c r="G879" s="10" t="n">
        <v>4747.1028</v>
      </c>
      <c r="H879" s="10"/>
      <c r="I879" s="10"/>
      <c r="J879" s="10"/>
      <c r="K879" s="10"/>
      <c r="L879" s="9" t="s">
        <v>86</v>
      </c>
      <c r="M879" s="9"/>
      <c r="N879" s="9" t="s">
        <v>86</v>
      </c>
      <c r="O879" s="9"/>
    </row>
    <row r="880">
      <c r="B880" t="s">
        <v>24</v>
      </c>
      <c r="C880" t="s">
        <v>41</v>
      </c>
      <c r="D880" t="s">
        <v>839</v>
      </c>
      <c r="E880" t="s">
        <v>22</v>
      </c>
      <c r="F880" s="10" t="s">
        <v>85</v>
      </c>
      <c r="G880" s="10" t="n">
        <v>7274.1888</v>
      </c>
      <c r="H880" s="10" t="s">
        <v>85</v>
      </c>
      <c r="I880" s="10" t="n">
        <v>2515.0128</v>
      </c>
      <c r="J880" s="10"/>
      <c r="K880" s="10"/>
      <c r="L880" s="9" t="s">
        <v>86</v>
      </c>
      <c r="M880" s="9" t="n">
        <v>1.89230687016782</v>
      </c>
      <c r="N880" s="9" t="s">
        <v>86</v>
      </c>
      <c r="O880" s="9"/>
    </row>
    <row r="881">
      <c r="B881" t="s">
        <v>24</v>
      </c>
      <c r="C881" t="s">
        <v>41</v>
      </c>
      <c r="D881" t="s">
        <v>841</v>
      </c>
      <c r="E881" t="s">
        <v>42</v>
      </c>
      <c r="F881" s="10" t="s">
        <v>85</v>
      </c>
      <c r="G881" s="10" t="n">
        <v>3630.94</v>
      </c>
      <c r="H881" s="10" t="s">
        <v>85</v>
      </c>
      <c r="I881" s="10" t="n">
        <v>3772.94</v>
      </c>
      <c r="J881" s="10"/>
      <c r="K881" s="10"/>
      <c r="L881" s="9" t="s">
        <v>86</v>
      </c>
      <c r="M881" s="9" t="n">
        <v>-0.0376364320662401</v>
      </c>
      <c r="N881" s="9" t="s">
        <v>86</v>
      </c>
      <c r="O881" s="9"/>
    </row>
    <row r="882">
      <c r="B882" t="s">
        <v>24</v>
      </c>
      <c r="C882" t="s">
        <v>41</v>
      </c>
      <c r="D882" t="s">
        <v>842</v>
      </c>
      <c r="E882" t="s">
        <v>39</v>
      </c>
      <c r="F882" s="10" t="s">
        <v>85</v>
      </c>
      <c r="G882" s="10" t="n">
        <v>13957.410652</v>
      </c>
      <c r="H882" s="10"/>
      <c r="I882" s="10"/>
      <c r="J882" s="10" t="s">
        <v>85</v>
      </c>
      <c r="K882" s="10" t="n">
        <v>11615.08698</v>
      </c>
      <c r="L882" s="9" t="s">
        <v>86</v>
      </c>
      <c r="M882" s="9"/>
      <c r="N882" s="9" t="s">
        <v>86</v>
      </c>
      <c r="O882" s="9" t="n">
        <v>0.201662172313754</v>
      </c>
    </row>
    <row r="883">
      <c r="B883" t="s">
        <v>24</v>
      </c>
      <c r="C883" t="s">
        <v>41</v>
      </c>
      <c r="D883" t="s">
        <v>843</v>
      </c>
      <c r="E883" t="s">
        <v>44</v>
      </c>
      <c r="F883" s="10" t="n">
        <v>30</v>
      </c>
      <c r="G883" s="10" t="n">
        <v>1274098.64</v>
      </c>
      <c r="H883" s="10" t="n">
        <v>21</v>
      </c>
      <c r="I883" s="10" t="n">
        <v>339650.7425</v>
      </c>
      <c r="J883" s="10" t="n">
        <v>23</v>
      </c>
      <c r="K883" s="10" t="n">
        <v>240026.2795</v>
      </c>
      <c r="L883" s="9" t="n">
        <v>0.428571428571429</v>
      </c>
      <c r="M883" s="9" t="n">
        <v>2.75120228097249</v>
      </c>
      <c r="N883" s="9" t="n">
        <v>0.304347826086957</v>
      </c>
      <c r="O883" s="9" t="n">
        <v>4.3081631005325</v>
      </c>
    </row>
    <row r="884">
      <c r="B884" t="s">
        <v>24</v>
      </c>
      <c r="C884" t="s">
        <v>41</v>
      </c>
      <c r="D884" t="s">
        <v>844</v>
      </c>
      <c r="E884" t="s">
        <v>22</v>
      </c>
      <c r="F884" s="10"/>
      <c r="G884" s="10"/>
      <c r="H884" s="10" t="s">
        <v>85</v>
      </c>
      <c r="I884" s="10" t="n">
        <v>1988.5104</v>
      </c>
      <c r="J884" s="10"/>
      <c r="K884" s="10"/>
      <c r="L884" s="9" t="s">
        <v>86</v>
      </c>
      <c r="M884" s="9"/>
      <c r="N884" s="9"/>
      <c r="O884" s="9"/>
    </row>
    <row r="885">
      <c r="B885" t="s">
        <v>24</v>
      </c>
      <c r="C885" t="s">
        <v>41</v>
      </c>
      <c r="D885" t="s">
        <v>845</v>
      </c>
      <c r="E885" t="s">
        <v>37</v>
      </c>
      <c r="F885" s="10" t="n">
        <v>128</v>
      </c>
      <c r="G885" s="10" t="n">
        <v>833680.967176</v>
      </c>
      <c r="H885" s="10" t="n">
        <v>128</v>
      </c>
      <c r="I885" s="10" t="n">
        <v>837855.424356</v>
      </c>
      <c r="J885" s="10" t="n">
        <v>103</v>
      </c>
      <c r="K885" s="10" t="n">
        <v>595633.16192</v>
      </c>
      <c r="L885" s="9" t="n">
        <v>0</v>
      </c>
      <c r="M885" s="9" t="n">
        <v>-0.00498231205366806</v>
      </c>
      <c r="N885" s="9" t="n">
        <v>0.242718446601942</v>
      </c>
      <c r="O885" s="9" t="n">
        <v>0.399655056962682</v>
      </c>
    </row>
    <row r="886">
      <c r="B886" t="s">
        <v>24</v>
      </c>
      <c r="C886" t="s">
        <v>41</v>
      </c>
      <c r="D886" t="s">
        <v>847</v>
      </c>
      <c r="E886" t="s">
        <v>22</v>
      </c>
      <c r="F886" s="10"/>
      <c r="G886" s="10"/>
      <c r="H886" s="10" t="s">
        <v>85</v>
      </c>
      <c r="I886" s="10" t="n">
        <v>1530.4732</v>
      </c>
      <c r="J886" s="10" t="s">
        <v>85</v>
      </c>
      <c r="K886" s="10" t="n">
        <v>1459.0368</v>
      </c>
      <c r="L886" s="9" t="s">
        <v>86</v>
      </c>
      <c r="M886" s="9"/>
      <c r="N886" s="9" t="s">
        <v>86</v>
      </c>
      <c r="O886" s="9"/>
    </row>
    <row r="887">
      <c r="B887" t="s">
        <v>24</v>
      </c>
      <c r="C887" t="s">
        <v>41</v>
      </c>
      <c r="D887" t="s">
        <v>848</v>
      </c>
      <c r="E887" t="s">
        <v>22</v>
      </c>
      <c r="F887" s="10" t="s">
        <v>85</v>
      </c>
      <c r="G887" s="10" t="n">
        <v>2491.38</v>
      </c>
      <c r="H887" s="10"/>
      <c r="I887" s="10"/>
      <c r="J887" s="10"/>
      <c r="K887" s="10"/>
      <c r="L887" s="9" t="s">
        <v>86</v>
      </c>
      <c r="M887" s="9"/>
      <c r="N887" s="9" t="s">
        <v>86</v>
      </c>
      <c r="O887" s="9"/>
    </row>
    <row r="888">
      <c r="B888" t="s">
        <v>24</v>
      </c>
      <c r="C888" t="s">
        <v>41</v>
      </c>
      <c r="D888" t="s">
        <v>850</v>
      </c>
      <c r="E888" t="s">
        <v>37</v>
      </c>
      <c r="F888" s="10" t="n">
        <v>72</v>
      </c>
      <c r="G888" s="10" t="n">
        <v>844965.78976</v>
      </c>
      <c r="H888" s="10" t="n">
        <v>73</v>
      </c>
      <c r="I888" s="10" t="n">
        <v>724172.17884</v>
      </c>
      <c r="J888" s="10" t="n">
        <v>84</v>
      </c>
      <c r="K888" s="10" t="n">
        <v>705562.43014</v>
      </c>
      <c r="L888" s="9" t="n">
        <v>-0.0136986301369864</v>
      </c>
      <c r="M888" s="9" t="n">
        <v>0.166802335755967</v>
      </c>
      <c r="N888" s="9" t="n">
        <v>-0.142857142857143</v>
      </c>
      <c r="O888" s="9" t="n">
        <v>0.197577639716926</v>
      </c>
    </row>
    <row r="889">
      <c r="B889" t="s">
        <v>24</v>
      </c>
      <c r="C889" t="s">
        <v>41</v>
      </c>
      <c r="D889" t="s">
        <v>851</v>
      </c>
      <c r="E889" t="s">
        <v>22</v>
      </c>
      <c r="F889" s="10" t="n">
        <v>5</v>
      </c>
      <c r="G889" s="10" t="n">
        <v>10544.3364</v>
      </c>
      <c r="H889" s="10" t="s">
        <v>85</v>
      </c>
      <c r="I889" s="10" t="n">
        <v>6003.7336</v>
      </c>
      <c r="J889" s="10" t="s">
        <v>85</v>
      </c>
      <c r="K889" s="10" t="n">
        <v>6505.2144</v>
      </c>
      <c r="L889" s="9" t="s">
        <v>86</v>
      </c>
      <c r="M889" s="9" t="n">
        <v>0.756296515221795</v>
      </c>
      <c r="N889" s="9" t="s">
        <v>86</v>
      </c>
      <c r="O889" s="9" t="n">
        <v>0.620905284843494</v>
      </c>
    </row>
    <row r="890">
      <c r="B890" t="s">
        <v>24</v>
      </c>
      <c r="C890" t="s">
        <v>41</v>
      </c>
      <c r="D890" t="s">
        <v>1432</v>
      </c>
      <c r="E890" t="s">
        <v>42</v>
      </c>
      <c r="F890" s="10" t="n">
        <v>24</v>
      </c>
      <c r="G890" s="10" t="n">
        <v>167564.8</v>
      </c>
      <c r="H890" s="10" t="n">
        <v>20</v>
      </c>
      <c r="I890" s="10" t="n">
        <v>137171.11</v>
      </c>
      <c r="J890" s="10" t="n">
        <v>17</v>
      </c>
      <c r="K890" s="10" t="n">
        <v>122529.03</v>
      </c>
      <c r="L890" s="9" t="n">
        <v>0.2</v>
      </c>
      <c r="M890" s="9" t="n">
        <v>0.221575009489972</v>
      </c>
      <c r="N890" s="9" t="n">
        <v>0.411764705882353</v>
      </c>
      <c r="O890" s="9" t="n">
        <v>0.36755183649132</v>
      </c>
    </row>
    <row r="891">
      <c r="B891" t="s">
        <v>24</v>
      </c>
      <c r="C891" t="s">
        <v>41</v>
      </c>
      <c r="D891" t="s">
        <v>1433</v>
      </c>
      <c r="E891" t="s">
        <v>42</v>
      </c>
      <c r="F891" s="10" t="n">
        <v>6</v>
      </c>
      <c r="G891" s="10" t="n">
        <v>21171.96</v>
      </c>
      <c r="H891" s="10" t="s">
        <v>85</v>
      </c>
      <c r="I891" s="10" t="n">
        <v>10585.98</v>
      </c>
      <c r="J891" s="10" t="n">
        <v>8</v>
      </c>
      <c r="K891" s="10" t="n">
        <v>27206.48</v>
      </c>
      <c r="L891" s="9" t="s">
        <v>86</v>
      </c>
      <c r="M891" s="9" t="n">
        <v>1</v>
      </c>
      <c r="N891" s="9" t="n">
        <v>-0.25</v>
      </c>
      <c r="O891" s="9" t="n">
        <v>-0.221804511278196</v>
      </c>
    </row>
    <row r="892">
      <c r="B892" t="s">
        <v>24</v>
      </c>
      <c r="C892" t="s">
        <v>41</v>
      </c>
      <c r="D892" t="s">
        <v>852</v>
      </c>
      <c r="E892" t="s">
        <v>22</v>
      </c>
      <c r="F892" s="10"/>
      <c r="G892" s="10"/>
      <c r="H892" s="10" t="s">
        <v>85</v>
      </c>
      <c r="I892" s="10" t="n">
        <v>1988.5104</v>
      </c>
      <c r="J892" s="10"/>
      <c r="K892" s="10"/>
      <c r="L892" s="9" t="s">
        <v>86</v>
      </c>
      <c r="M892" s="9"/>
      <c r="N892" s="9"/>
      <c r="O892" s="9"/>
    </row>
    <row r="893">
      <c r="B893" t="s">
        <v>24</v>
      </c>
      <c r="C893" t="s">
        <v>41</v>
      </c>
      <c r="D893" t="s">
        <v>853</v>
      </c>
      <c r="E893" t="s">
        <v>37</v>
      </c>
      <c r="F893" s="10" t="n">
        <v>101</v>
      </c>
      <c r="G893" s="10" t="n">
        <v>1829682.057094</v>
      </c>
      <c r="H893" s="10" t="n">
        <v>96</v>
      </c>
      <c r="I893" s="10" t="n">
        <v>1883403.113878</v>
      </c>
      <c r="J893" s="10" t="n">
        <v>116</v>
      </c>
      <c r="K893" s="10" t="n">
        <v>3528167.63436</v>
      </c>
      <c r="L893" s="9" t="n">
        <v>0.0520833333333333</v>
      </c>
      <c r="M893" s="9" t="n">
        <v>-0.0285233980915462</v>
      </c>
      <c r="N893" s="9" t="n">
        <v>-0.129310344827586</v>
      </c>
      <c r="O893" s="9" t="n">
        <v>-0.481407278022973</v>
      </c>
    </row>
    <row r="894">
      <c r="B894" t="s">
        <v>24</v>
      </c>
      <c r="C894" t="s">
        <v>41</v>
      </c>
      <c r="D894" t="s">
        <v>854</v>
      </c>
      <c r="E894" t="s">
        <v>22</v>
      </c>
      <c r="F894" s="10"/>
      <c r="G894" s="10"/>
      <c r="H894" s="10" t="s">
        <v>85</v>
      </c>
      <c r="I894" s="10" t="n">
        <v>1489.52</v>
      </c>
      <c r="J894" s="10" t="s">
        <v>85</v>
      </c>
      <c r="K894" s="10" t="n">
        <v>5603.16</v>
      </c>
      <c r="L894" s="9" t="s">
        <v>86</v>
      </c>
      <c r="M894" s="9"/>
      <c r="N894" s="9" t="s">
        <v>86</v>
      </c>
      <c r="O894" s="9"/>
    </row>
    <row r="895">
      <c r="B895" t="s">
        <v>24</v>
      </c>
      <c r="C895" t="s">
        <v>41</v>
      </c>
      <c r="D895" t="s">
        <v>1434</v>
      </c>
      <c r="E895" t="s">
        <v>42</v>
      </c>
      <c r="F895" s="10"/>
      <c r="G895" s="10"/>
      <c r="H895" s="10" t="n">
        <v>5</v>
      </c>
      <c r="I895" s="10" t="n">
        <v>16620.5</v>
      </c>
      <c r="J895" s="10"/>
      <c r="K895" s="10"/>
      <c r="L895" s="9"/>
      <c r="M895" s="9"/>
      <c r="N895" s="9"/>
      <c r="O895" s="9"/>
    </row>
    <row r="896">
      <c r="B896" t="s">
        <v>24</v>
      </c>
      <c r="C896" t="s">
        <v>41</v>
      </c>
      <c r="D896" t="s">
        <v>855</v>
      </c>
      <c r="E896" t="s">
        <v>35</v>
      </c>
      <c r="F896" s="10" t="n">
        <v>83</v>
      </c>
      <c r="G896" s="10" t="n">
        <v>312237.0352</v>
      </c>
      <c r="H896" s="10" t="n">
        <v>70</v>
      </c>
      <c r="I896" s="10" t="n">
        <v>306546.0534</v>
      </c>
      <c r="J896" s="10" t="n">
        <v>80</v>
      </c>
      <c r="K896" s="10" t="n">
        <v>298800.38136</v>
      </c>
      <c r="L896" s="9" t="n">
        <v>0.185714285714286</v>
      </c>
      <c r="M896" s="9" t="n">
        <v>0.0185648509803975</v>
      </c>
      <c r="N896" s="9" t="n">
        <v>0.0375000000000001</v>
      </c>
      <c r="O896" s="9" t="n">
        <v>0.0449686636236628</v>
      </c>
    </row>
    <row r="897">
      <c r="B897" t="s">
        <v>24</v>
      </c>
      <c r="C897" t="s">
        <v>41</v>
      </c>
      <c r="D897" t="s">
        <v>856</v>
      </c>
      <c r="E897" t="s">
        <v>42</v>
      </c>
      <c r="F897" s="10" t="n">
        <v>6</v>
      </c>
      <c r="G897" s="10" t="n">
        <v>42539.64</v>
      </c>
      <c r="H897" s="10" t="s">
        <v>85</v>
      </c>
      <c r="I897" s="10" t="n">
        <v>14179.88</v>
      </c>
      <c r="J897" s="10" t="s">
        <v>85</v>
      </c>
      <c r="K897" s="10" t="n">
        <v>24999.76</v>
      </c>
      <c r="L897" s="9" t="s">
        <v>86</v>
      </c>
      <c r="M897" s="9" t="n">
        <v>2</v>
      </c>
      <c r="N897" s="9" t="s">
        <v>86</v>
      </c>
      <c r="O897" s="9" t="n">
        <v>0.701601935378579</v>
      </c>
    </row>
    <row r="898">
      <c r="B898" t="s">
        <v>24</v>
      </c>
      <c r="C898" t="s">
        <v>41</v>
      </c>
      <c r="D898" t="s">
        <v>1435</v>
      </c>
      <c r="E898" t="s">
        <v>42</v>
      </c>
      <c r="F898" s="10" t="n">
        <v>11</v>
      </c>
      <c r="G898" s="10" t="n">
        <v>123098.96</v>
      </c>
      <c r="H898" s="10" t="n">
        <v>5</v>
      </c>
      <c r="I898" s="10" t="n">
        <v>71097.8</v>
      </c>
      <c r="J898" s="10" t="n">
        <v>9</v>
      </c>
      <c r="K898" s="10" t="n">
        <v>82422.42</v>
      </c>
      <c r="L898" s="9" t="n">
        <v>1.2</v>
      </c>
      <c r="M898" s="9" t="n">
        <v>0.731403222040625</v>
      </c>
      <c r="N898" s="9" t="n">
        <v>0.222222222222222</v>
      </c>
      <c r="O898" s="9" t="n">
        <v>0.4935130514246</v>
      </c>
    </row>
    <row r="899">
      <c r="B899" t="s">
        <v>24</v>
      </c>
      <c r="C899" t="s">
        <v>41</v>
      </c>
      <c r="D899" t="s">
        <v>1329</v>
      </c>
      <c r="E899" t="s">
        <v>42</v>
      </c>
      <c r="F899" s="10"/>
      <c r="G899" s="10"/>
      <c r="H899" s="10" t="s">
        <v>85</v>
      </c>
      <c r="I899" s="10" t="n">
        <v>3253.5</v>
      </c>
      <c r="J899" s="10"/>
      <c r="K899" s="10"/>
      <c r="L899" s="9" t="s">
        <v>86</v>
      </c>
      <c r="M899" s="9"/>
      <c r="N899" s="9"/>
      <c r="O899" s="9"/>
    </row>
    <row r="900">
      <c r="B900" t="s">
        <v>24</v>
      </c>
      <c r="C900" t="s">
        <v>45</v>
      </c>
      <c r="D900" t="s">
        <v>839</v>
      </c>
      <c r="E900" t="s">
        <v>22</v>
      </c>
      <c r="F900" s="10" t="s">
        <v>85</v>
      </c>
      <c r="G900" s="10" t="n">
        <v>2566.6908</v>
      </c>
      <c r="H900" s="10" t="s">
        <v>85</v>
      </c>
      <c r="I900" s="10" t="n">
        <v>2528.6112</v>
      </c>
      <c r="J900" s="10" t="s">
        <v>85</v>
      </c>
      <c r="K900" s="10" t="n">
        <v>2230.5951</v>
      </c>
      <c r="L900" s="9" t="s">
        <v>86</v>
      </c>
      <c r="M900" s="9" t="n">
        <v>0.0150594919456182</v>
      </c>
      <c r="N900" s="9" t="s">
        <v>86</v>
      </c>
      <c r="O900" s="9" t="n">
        <v>0.150675351165256</v>
      </c>
    </row>
    <row r="901">
      <c r="B901" t="s">
        <v>24</v>
      </c>
      <c r="C901" t="s">
        <v>45</v>
      </c>
      <c r="D901" t="s">
        <v>857</v>
      </c>
      <c r="E901" t="s">
        <v>35</v>
      </c>
      <c r="F901" s="10" t="n">
        <v>122</v>
      </c>
      <c r="G901" s="10" t="n">
        <v>984109.590406</v>
      </c>
      <c r="H901" s="10" t="n">
        <v>92</v>
      </c>
      <c r="I901" s="10" t="n">
        <v>612175.166</v>
      </c>
      <c r="J901" s="10" t="n">
        <v>94</v>
      </c>
      <c r="K901" s="10" t="n">
        <v>514163.94955</v>
      </c>
      <c r="L901" s="9" t="n">
        <v>0.326086956521739</v>
      </c>
      <c r="M901" s="9" t="n">
        <v>0.607562091804946</v>
      </c>
      <c r="N901" s="9" t="n">
        <v>0.297872340425532</v>
      </c>
      <c r="O901" s="9" t="n">
        <v>0.913999593451271</v>
      </c>
    </row>
    <row r="902">
      <c r="B902" t="s">
        <v>24</v>
      </c>
      <c r="C902" t="s">
        <v>45</v>
      </c>
      <c r="D902" t="s">
        <v>858</v>
      </c>
      <c r="E902" t="s">
        <v>37</v>
      </c>
      <c r="F902" s="10" t="n">
        <v>95</v>
      </c>
      <c r="G902" s="10" t="n">
        <v>625272.4578</v>
      </c>
      <c r="H902" s="10" t="n">
        <v>90</v>
      </c>
      <c r="I902" s="10" t="n">
        <v>613075.5718</v>
      </c>
      <c r="J902" s="10" t="n">
        <v>98</v>
      </c>
      <c r="K902" s="10" t="n">
        <v>445022.7579</v>
      </c>
      <c r="L902" s="9" t="n">
        <v>0.0555555555555556</v>
      </c>
      <c r="M902" s="9" t="n">
        <v>0.019894588140561</v>
      </c>
      <c r="N902" s="9" t="n">
        <v>-0.0306122448979592</v>
      </c>
      <c r="O902" s="9" t="n">
        <v>0.405034791367913</v>
      </c>
    </row>
    <row r="903">
      <c r="B903" t="s">
        <v>24</v>
      </c>
      <c r="C903" t="s">
        <v>45</v>
      </c>
      <c r="D903" t="s">
        <v>859</v>
      </c>
      <c r="E903" t="s">
        <v>37</v>
      </c>
      <c r="F903" s="10" t="n">
        <v>104</v>
      </c>
      <c r="G903" s="10" t="n">
        <v>1746241.03122</v>
      </c>
      <c r="H903" s="10" t="n">
        <v>91</v>
      </c>
      <c r="I903" s="10" t="n">
        <v>1372744.367546</v>
      </c>
      <c r="J903" s="10" t="n">
        <v>116</v>
      </c>
      <c r="K903" s="10" t="n">
        <v>1403257.764752</v>
      </c>
      <c r="L903" s="9" t="n">
        <v>0.142857142857143</v>
      </c>
      <c r="M903" s="9" t="n">
        <v>0.272080274014662</v>
      </c>
      <c r="N903" s="9" t="n">
        <v>-0.103448275862069</v>
      </c>
      <c r="O903" s="9" t="n">
        <v>0.244419289943224</v>
      </c>
    </row>
    <row r="904">
      <c r="B904" t="s">
        <v>24</v>
      </c>
      <c r="C904" t="s">
        <v>45</v>
      </c>
      <c r="D904" t="s">
        <v>860</v>
      </c>
      <c r="E904" t="s">
        <v>37</v>
      </c>
      <c r="F904" s="10" t="n">
        <v>64</v>
      </c>
      <c r="G904" s="10" t="n">
        <v>684657.354476</v>
      </c>
      <c r="H904" s="10" t="n">
        <v>59</v>
      </c>
      <c r="I904" s="10" t="n">
        <v>565798.510856</v>
      </c>
      <c r="J904" s="10" t="n">
        <v>68</v>
      </c>
      <c r="K904" s="10" t="n">
        <v>758161.53</v>
      </c>
      <c r="L904" s="9" t="n">
        <v>0.0847457627118644</v>
      </c>
      <c r="M904" s="9" t="n">
        <v>0.210072740276707</v>
      </c>
      <c r="N904" s="9" t="n">
        <v>-0.0588235294117647</v>
      </c>
      <c r="O904" s="9" t="n">
        <v>-0.0969505476280234</v>
      </c>
    </row>
    <row r="905">
      <c r="B905" t="s">
        <v>24</v>
      </c>
      <c r="C905" t="s">
        <v>45</v>
      </c>
      <c r="D905" t="s">
        <v>861</v>
      </c>
      <c r="E905" t="s">
        <v>37</v>
      </c>
      <c r="F905" s="10" t="n">
        <v>69</v>
      </c>
      <c r="G905" s="10" t="n">
        <v>631765.9237</v>
      </c>
      <c r="H905" s="10" t="n">
        <v>54</v>
      </c>
      <c r="I905" s="10" t="n">
        <v>428190.9896</v>
      </c>
      <c r="J905" s="10" t="n">
        <v>54</v>
      </c>
      <c r="K905" s="10" t="n">
        <v>559909.54995</v>
      </c>
      <c r="L905" s="9" t="n">
        <v>0.277777777777778</v>
      </c>
      <c r="M905" s="9" t="n">
        <v>0.475430214657651</v>
      </c>
      <c r="N905" s="9" t="n">
        <v>0.277777777777778</v>
      </c>
      <c r="O905" s="9" t="n">
        <v>0.128335681640752</v>
      </c>
    </row>
    <row r="906">
      <c r="B906" t="s">
        <v>24</v>
      </c>
      <c r="C906" t="s">
        <v>45</v>
      </c>
      <c r="D906" t="s">
        <v>862</v>
      </c>
      <c r="E906" t="s">
        <v>31</v>
      </c>
      <c r="F906" s="10" t="n">
        <v>10</v>
      </c>
      <c r="G906" s="10" t="n">
        <v>299209.0656</v>
      </c>
      <c r="H906" s="10" t="n">
        <v>5</v>
      </c>
      <c r="I906" s="10" t="n">
        <v>135151.1388</v>
      </c>
      <c r="J906" s="10" t="s">
        <v>85</v>
      </c>
      <c r="K906" s="10" t="n">
        <v>1808.7624</v>
      </c>
      <c r="L906" s="9" t="n">
        <v>1</v>
      </c>
      <c r="M906" s="9" t="n">
        <v>1.21388490142711</v>
      </c>
      <c r="N906" s="9" t="s">
        <v>86</v>
      </c>
      <c r="O906" s="9" t="n">
        <v>164.421984446382</v>
      </c>
    </row>
    <row r="907">
      <c r="B907" t="s">
        <v>24</v>
      </c>
      <c r="C907" t="s">
        <v>45</v>
      </c>
      <c r="D907" t="s">
        <v>863</v>
      </c>
      <c r="E907" t="s">
        <v>31</v>
      </c>
      <c r="F907" s="10" t="s">
        <v>85</v>
      </c>
      <c r="G907" s="10" t="n">
        <v>2439.96</v>
      </c>
      <c r="H907" s="10" t="s">
        <v>85</v>
      </c>
      <c r="I907" s="10" t="n">
        <v>2491.38</v>
      </c>
      <c r="J907" s="10"/>
      <c r="K907" s="10"/>
      <c r="L907" s="9" t="s">
        <v>86</v>
      </c>
      <c r="M907" s="9" t="n">
        <v>-0.0206391638369097</v>
      </c>
      <c r="N907" s="9" t="s">
        <v>86</v>
      </c>
      <c r="O907" s="9"/>
    </row>
    <row r="908">
      <c r="B908" t="s">
        <v>24</v>
      </c>
      <c r="C908" t="s">
        <v>45</v>
      </c>
      <c r="D908" t="s">
        <v>865</v>
      </c>
      <c r="E908" t="s">
        <v>37</v>
      </c>
      <c r="F908" s="10" t="n">
        <v>39</v>
      </c>
      <c r="G908" s="10" t="n">
        <v>419659.5724</v>
      </c>
      <c r="H908" s="10" t="n">
        <v>31</v>
      </c>
      <c r="I908" s="10" t="n">
        <v>302699.3184</v>
      </c>
      <c r="J908" s="10" t="n">
        <v>36</v>
      </c>
      <c r="K908" s="10" t="n">
        <v>379726.3617</v>
      </c>
      <c r="L908" s="9" t="n">
        <v>0.258064516129032</v>
      </c>
      <c r="M908" s="9" t="n">
        <v>0.386390873353219</v>
      </c>
      <c r="N908" s="9" t="n">
        <v>0.0833333333333333</v>
      </c>
      <c r="O908" s="9" t="n">
        <v>0.105163124628016</v>
      </c>
    </row>
    <row r="909">
      <c r="B909" t="s">
        <v>24</v>
      </c>
      <c r="C909" t="s">
        <v>45</v>
      </c>
      <c r="D909" t="s">
        <v>867</v>
      </c>
      <c r="E909" t="s">
        <v>22</v>
      </c>
      <c r="F909" s="10"/>
      <c r="G909" s="10"/>
      <c r="H909" s="10"/>
      <c r="I909" s="10"/>
      <c r="J909" s="10" t="s">
        <v>85</v>
      </c>
      <c r="K909" s="10" t="n">
        <v>1730.57985</v>
      </c>
      <c r="L909" s="9"/>
      <c r="M909" s="9"/>
      <c r="N909" s="9" t="s">
        <v>86</v>
      </c>
      <c r="O909" s="9"/>
    </row>
    <row r="910">
      <c r="B910" t="s">
        <v>24</v>
      </c>
      <c r="C910" t="s">
        <v>45</v>
      </c>
      <c r="D910" t="s">
        <v>868</v>
      </c>
      <c r="E910" t="s">
        <v>37</v>
      </c>
      <c r="F910" s="10" t="n">
        <v>38</v>
      </c>
      <c r="G910" s="10" t="n">
        <v>70601.59488</v>
      </c>
      <c r="H910" s="10" t="n">
        <v>62</v>
      </c>
      <c r="I910" s="10" t="n">
        <v>122379.732</v>
      </c>
      <c r="J910" s="10" t="n">
        <v>71</v>
      </c>
      <c r="K910" s="10" t="n">
        <v>122184.9015</v>
      </c>
      <c r="L910" s="9" t="n">
        <v>-0.387096774193548</v>
      </c>
      <c r="M910" s="9" t="n">
        <v>-0.423094055476441</v>
      </c>
      <c r="N910" s="9" t="n">
        <v>-0.464788732394366</v>
      </c>
      <c r="O910" s="9" t="n">
        <v>-0.422174147433429</v>
      </c>
    </row>
    <row r="911">
      <c r="B911" t="s">
        <v>24</v>
      </c>
      <c r="C911" t="s">
        <v>45</v>
      </c>
      <c r="D911" t="s">
        <v>869</v>
      </c>
      <c r="E911" t="s">
        <v>31</v>
      </c>
      <c r="F911" s="10"/>
      <c r="G911" s="10"/>
      <c r="H911" s="10"/>
      <c r="I911" s="10"/>
      <c r="J911" s="10" t="s">
        <v>85</v>
      </c>
      <c r="K911" s="10" t="n">
        <v>4527.4455</v>
      </c>
      <c r="L911" s="9"/>
      <c r="M911" s="9"/>
      <c r="N911" s="9" t="s">
        <v>86</v>
      </c>
      <c r="O911" s="9"/>
    </row>
    <row r="912">
      <c r="B912" t="s">
        <v>24</v>
      </c>
      <c r="C912" t="s">
        <v>45</v>
      </c>
      <c r="D912" t="s">
        <v>870</v>
      </c>
      <c r="E912" t="s">
        <v>35</v>
      </c>
      <c r="F912" s="10"/>
      <c r="G912" s="10"/>
      <c r="H912" s="10" t="s">
        <v>85</v>
      </c>
      <c r="I912" s="10" t="n">
        <v>2536.1</v>
      </c>
      <c r="J912" s="10"/>
      <c r="K912" s="10"/>
      <c r="L912" s="9" t="s">
        <v>86</v>
      </c>
      <c r="M912" s="9"/>
      <c r="N912" s="9"/>
      <c r="O912" s="9"/>
    </row>
    <row r="913">
      <c r="B913" t="s">
        <v>24</v>
      </c>
      <c r="C913" t="s">
        <v>45</v>
      </c>
      <c r="D913" t="s">
        <v>871</v>
      </c>
      <c r="E913" t="s">
        <v>22</v>
      </c>
      <c r="F913" s="10"/>
      <c r="G913" s="10"/>
      <c r="H913" s="10" t="s">
        <v>85</v>
      </c>
      <c r="I913" s="10" t="n">
        <v>3940.378</v>
      </c>
      <c r="J913" s="10" t="s">
        <v>85</v>
      </c>
      <c r="K913" s="10" t="n">
        <v>2188.5552</v>
      </c>
      <c r="L913" s="9" t="s">
        <v>86</v>
      </c>
      <c r="M913" s="9"/>
      <c r="N913" s="9" t="s">
        <v>86</v>
      </c>
      <c r="O913" s="9"/>
    </row>
    <row r="914">
      <c r="B914" t="s">
        <v>24</v>
      </c>
      <c r="C914" t="s">
        <v>45</v>
      </c>
      <c r="D914" t="s">
        <v>872</v>
      </c>
      <c r="E914" t="s">
        <v>22</v>
      </c>
      <c r="F914" s="10" t="s">
        <v>85</v>
      </c>
      <c r="G914" s="10" t="n">
        <v>2602.527</v>
      </c>
      <c r="H914" s="10"/>
      <c r="I914" s="10"/>
      <c r="J914" s="10"/>
      <c r="K914" s="10"/>
      <c r="L914" s="9" t="s">
        <v>86</v>
      </c>
      <c r="M914" s="9"/>
      <c r="N914" s="9" t="s">
        <v>86</v>
      </c>
      <c r="O914" s="9"/>
    </row>
    <row r="915">
      <c r="B915" t="s">
        <v>24</v>
      </c>
      <c r="C915" t="s">
        <v>45</v>
      </c>
      <c r="D915" t="s">
        <v>874</v>
      </c>
      <c r="E915" t="s">
        <v>35</v>
      </c>
      <c r="F915" s="10" t="n">
        <v>115</v>
      </c>
      <c r="G915" s="10" t="n">
        <v>769543.8874</v>
      </c>
      <c r="H915" s="10" t="n">
        <v>100</v>
      </c>
      <c r="I915" s="10" t="n">
        <v>638589.0296</v>
      </c>
      <c r="J915" s="10" t="n">
        <v>108</v>
      </c>
      <c r="K915" s="10" t="n">
        <v>467292.87655</v>
      </c>
      <c r="L915" s="9" t="n">
        <v>0.15</v>
      </c>
      <c r="M915" s="9" t="n">
        <v>0.205069069041207</v>
      </c>
      <c r="N915" s="9" t="n">
        <v>0.0648148148148149</v>
      </c>
      <c r="O915" s="9" t="n">
        <v>0.646812793470134</v>
      </c>
    </row>
    <row r="916">
      <c r="B916" t="s">
        <v>24</v>
      </c>
      <c r="C916" t="s">
        <v>45</v>
      </c>
      <c r="D916" t="s">
        <v>875</v>
      </c>
      <c r="E916" t="s">
        <v>22</v>
      </c>
      <c r="F916" s="10"/>
      <c r="G916" s="10"/>
      <c r="H916" s="10" t="s">
        <v>85</v>
      </c>
      <c r="I916" s="10" t="n">
        <v>5030.0256</v>
      </c>
      <c r="J916" s="10" t="s">
        <v>85</v>
      </c>
      <c r="K916" s="10" t="n">
        <v>2182.4181</v>
      </c>
      <c r="L916" s="9" t="s">
        <v>86</v>
      </c>
      <c r="M916" s="9"/>
      <c r="N916" s="9" t="s">
        <v>86</v>
      </c>
      <c r="O916" s="9"/>
    </row>
    <row r="917">
      <c r="B917" t="s">
        <v>24</v>
      </c>
      <c r="C917" t="s">
        <v>45</v>
      </c>
      <c r="D917" t="s">
        <v>876</v>
      </c>
      <c r="E917" t="s">
        <v>31</v>
      </c>
      <c r="F917" s="10" t="n">
        <v>37</v>
      </c>
      <c r="G917" s="10" t="n">
        <v>108489.0028</v>
      </c>
      <c r="H917" s="10" t="n">
        <v>56</v>
      </c>
      <c r="I917" s="10" t="n">
        <v>196663.7136</v>
      </c>
      <c r="J917" s="10" t="n">
        <v>42</v>
      </c>
      <c r="K917" s="10" t="n">
        <v>127237.8744</v>
      </c>
      <c r="L917" s="9" t="n">
        <v>-0.339285714285714</v>
      </c>
      <c r="M917" s="9" t="n">
        <v>-0.448352719400698</v>
      </c>
      <c r="N917" s="9" t="n">
        <v>-0.119047619047619</v>
      </c>
      <c r="O917" s="9" t="n">
        <v>-0.147352914282887</v>
      </c>
    </row>
    <row r="918">
      <c r="B918" t="s">
        <v>24</v>
      </c>
      <c r="C918" t="s">
        <v>45</v>
      </c>
      <c r="D918" t="s">
        <v>877</v>
      </c>
      <c r="E918" t="s">
        <v>31</v>
      </c>
      <c r="F918" s="10"/>
      <c r="G918" s="10"/>
      <c r="H918" s="10" t="s">
        <v>85</v>
      </c>
      <c r="I918" s="10" t="n">
        <v>7512.0648</v>
      </c>
      <c r="J918" s="10"/>
      <c r="K918" s="10"/>
      <c r="L918" s="9" t="s">
        <v>86</v>
      </c>
      <c r="M918" s="9"/>
      <c r="N918" s="9"/>
      <c r="O918" s="9"/>
    </row>
    <row r="919">
      <c r="B919" t="s">
        <v>24</v>
      </c>
      <c r="C919" t="s">
        <v>45</v>
      </c>
      <c r="D919" t="s">
        <v>878</v>
      </c>
      <c r="E919" t="s">
        <v>22</v>
      </c>
      <c r="F919" s="10"/>
      <c r="G919" s="10"/>
      <c r="H919" s="10"/>
      <c r="I919" s="10"/>
      <c r="J919" s="10" t="s">
        <v>85</v>
      </c>
      <c r="K919" s="10" t="n">
        <v>4274.6193</v>
      </c>
      <c r="L919" s="9"/>
      <c r="M919" s="9"/>
      <c r="N919" s="9" t="s">
        <v>86</v>
      </c>
      <c r="O919" s="9"/>
    </row>
    <row r="920">
      <c r="B920" t="s">
        <v>24</v>
      </c>
      <c r="C920" t="s">
        <v>45</v>
      </c>
      <c r="D920" t="s">
        <v>879</v>
      </c>
      <c r="E920" t="s">
        <v>22</v>
      </c>
      <c r="F920" s="10" t="n">
        <v>5</v>
      </c>
      <c r="G920" s="10" t="n">
        <v>6828.3222</v>
      </c>
      <c r="H920" s="10" t="n">
        <v>17</v>
      </c>
      <c r="I920" s="10" t="n">
        <v>22286.1254</v>
      </c>
      <c r="J920" s="10"/>
      <c r="K920" s="10"/>
      <c r="L920" s="9" t="n">
        <v>-0.705882352941176</v>
      </c>
      <c r="M920" s="9" t="n">
        <v>-0.693606579096068</v>
      </c>
      <c r="N920" s="9"/>
      <c r="O920" s="9"/>
    </row>
    <row r="921">
      <c r="B921" t="s">
        <v>24</v>
      </c>
      <c r="C921" t="s">
        <v>45</v>
      </c>
      <c r="D921" t="s">
        <v>879</v>
      </c>
      <c r="E921" t="s">
        <v>35</v>
      </c>
      <c r="F921" s="10"/>
      <c r="G921" s="10"/>
      <c r="H921" s="10"/>
      <c r="I921" s="10"/>
      <c r="J921" s="10" t="n">
        <v>32</v>
      </c>
      <c r="K921" s="10" t="n">
        <v>71816.22</v>
      </c>
      <c r="L921" s="9"/>
      <c r="M921" s="9"/>
      <c r="N921" s="9"/>
      <c r="O921" s="9"/>
    </row>
    <row r="922">
      <c r="B922" t="s">
        <v>24</v>
      </c>
      <c r="C922" t="s">
        <v>45</v>
      </c>
      <c r="D922" t="s">
        <v>881</v>
      </c>
      <c r="E922" t="s">
        <v>35</v>
      </c>
      <c r="F922" s="10" t="n">
        <v>142</v>
      </c>
      <c r="G922" s="10" t="n">
        <v>816647.52505</v>
      </c>
      <c r="H922" s="10" t="n">
        <v>158</v>
      </c>
      <c r="I922" s="10" t="n">
        <v>904489.0002</v>
      </c>
      <c r="J922" s="10" t="n">
        <v>152</v>
      </c>
      <c r="K922" s="10" t="n">
        <v>615531.8793</v>
      </c>
      <c r="L922" s="9" t="n">
        <v>-0.10126582278481</v>
      </c>
      <c r="M922" s="9" t="n">
        <v>-0.0971172398233441</v>
      </c>
      <c r="N922" s="9" t="n">
        <v>-0.0657894736842105</v>
      </c>
      <c r="O922" s="9" t="n">
        <v>0.326734735459541</v>
      </c>
    </row>
    <row r="923">
      <c r="B923" t="s">
        <v>24</v>
      </c>
      <c r="C923" t="s">
        <v>45</v>
      </c>
      <c r="D923" t="s">
        <v>1332</v>
      </c>
      <c r="E923" t="s">
        <v>42</v>
      </c>
      <c r="F923" s="10"/>
      <c r="G923" s="10"/>
      <c r="H923" s="10" t="s">
        <v>85</v>
      </c>
      <c r="I923" s="10" t="n">
        <v>3221.82</v>
      </c>
      <c r="J923" s="10"/>
      <c r="K923" s="10"/>
      <c r="L923" s="9" t="s">
        <v>86</v>
      </c>
      <c r="M923" s="9"/>
      <c r="N923" s="9"/>
      <c r="O923" s="9"/>
    </row>
    <row r="924">
      <c r="B924" t="s">
        <v>24</v>
      </c>
      <c r="C924" t="s">
        <v>45</v>
      </c>
      <c r="D924" t="s">
        <v>883</v>
      </c>
      <c r="E924" t="s">
        <v>42</v>
      </c>
      <c r="F924" s="10" t="n">
        <v>7</v>
      </c>
      <c r="G924" s="10" t="n">
        <v>21105</v>
      </c>
      <c r="H924" s="10" t="n">
        <v>5</v>
      </c>
      <c r="I924" s="10" t="n">
        <v>15738.66</v>
      </c>
      <c r="J924" s="10" t="s">
        <v>85</v>
      </c>
      <c r="K924" s="10" t="n">
        <v>5973.77</v>
      </c>
      <c r="L924" s="9" t="n">
        <v>0.4</v>
      </c>
      <c r="M924" s="9" t="n">
        <v>0.340965495156513</v>
      </c>
      <c r="N924" s="9" t="s">
        <v>86</v>
      </c>
      <c r="O924" s="9" t="n">
        <v>2.53294485726769</v>
      </c>
    </row>
    <row r="925">
      <c r="B925" t="s">
        <v>24</v>
      </c>
      <c r="C925" t="s">
        <v>45</v>
      </c>
      <c r="D925" t="s">
        <v>884</v>
      </c>
      <c r="E925" t="s">
        <v>39</v>
      </c>
      <c r="F925" s="10" t="n">
        <v>107</v>
      </c>
      <c r="G925" s="10" t="n">
        <v>1105556.35109</v>
      </c>
      <c r="H925" s="10" t="n">
        <v>79</v>
      </c>
      <c r="I925" s="10" t="n">
        <v>679932.0485</v>
      </c>
      <c r="J925" s="10" t="n">
        <v>94</v>
      </c>
      <c r="K925" s="10" t="n">
        <v>718726.1424</v>
      </c>
      <c r="L925" s="9" t="n">
        <v>0.354430379746835</v>
      </c>
      <c r="M925" s="9" t="n">
        <v>0.625980645461515</v>
      </c>
      <c r="N925" s="9" t="n">
        <v>0.138297872340426</v>
      </c>
      <c r="O925" s="9" t="n">
        <v>0.53821641633666</v>
      </c>
    </row>
    <row r="926">
      <c r="B926" t="s">
        <v>24</v>
      </c>
      <c r="C926" t="s">
        <v>45</v>
      </c>
      <c r="D926" t="s">
        <v>887</v>
      </c>
      <c r="E926" t="s">
        <v>22</v>
      </c>
      <c r="F926" s="10" t="s">
        <v>85</v>
      </c>
      <c r="G926" s="10" t="n">
        <v>4903.5024</v>
      </c>
      <c r="H926" s="10" t="s">
        <v>85</v>
      </c>
      <c r="I926" s="10" t="n">
        <v>2451.7512</v>
      </c>
      <c r="J926" s="10" t="s">
        <v>85</v>
      </c>
      <c r="K926" s="10" t="n">
        <v>4377.1104</v>
      </c>
      <c r="L926" s="9" t="s">
        <v>86</v>
      </c>
      <c r="M926" s="9" t="n">
        <v>1</v>
      </c>
      <c r="N926" s="9" t="s">
        <v>86</v>
      </c>
      <c r="O926" s="9" t="n">
        <v>0.120260160675865</v>
      </c>
    </row>
    <row r="927">
      <c r="B927" t="s">
        <v>24</v>
      </c>
      <c r="C927" t="s">
        <v>45</v>
      </c>
      <c r="D927" t="s">
        <v>888</v>
      </c>
      <c r="E927" t="s">
        <v>22</v>
      </c>
      <c r="F927" s="10" t="n">
        <v>35</v>
      </c>
      <c r="G927" s="10" t="n">
        <v>375812.56</v>
      </c>
      <c r="H927" s="10" t="n">
        <v>29</v>
      </c>
      <c r="I927" s="10" t="n">
        <v>265311.66</v>
      </c>
      <c r="J927" s="10" t="n">
        <v>30</v>
      </c>
      <c r="K927" s="10" t="n">
        <v>340438.08</v>
      </c>
      <c r="L927" s="9" t="n">
        <v>0.206896551724138</v>
      </c>
      <c r="M927" s="9" t="n">
        <v>0.41649469910218</v>
      </c>
      <c r="N927" s="9" t="n">
        <v>0.166666666666667</v>
      </c>
      <c r="O927" s="9" t="n">
        <v>0.103908704925136</v>
      </c>
    </row>
    <row r="928">
      <c r="B928" t="s">
        <v>24</v>
      </c>
      <c r="C928" t="s">
        <v>45</v>
      </c>
      <c r="D928" t="s">
        <v>1436</v>
      </c>
      <c r="E928" t="s">
        <v>42</v>
      </c>
      <c r="F928" s="10"/>
      <c r="G928" s="10"/>
      <c r="H928" s="10" t="s">
        <v>85</v>
      </c>
      <c r="I928" s="10" t="n">
        <v>1079</v>
      </c>
      <c r="J928" s="10" t="s">
        <v>85</v>
      </c>
      <c r="K928" s="10" t="n">
        <v>1033.5</v>
      </c>
      <c r="L928" s="9" t="s">
        <v>86</v>
      </c>
      <c r="M928" s="9"/>
      <c r="N928" s="9" t="s">
        <v>86</v>
      </c>
      <c r="O928" s="9"/>
    </row>
    <row r="929">
      <c r="B929" t="s">
        <v>24</v>
      </c>
      <c r="C929" t="s">
        <v>47</v>
      </c>
      <c r="D929" t="s">
        <v>890</v>
      </c>
      <c r="E929" t="s">
        <v>37</v>
      </c>
      <c r="F929" s="10" t="n">
        <v>91</v>
      </c>
      <c r="G929" s="10" t="n">
        <v>367228.6156</v>
      </c>
      <c r="H929" s="10" t="n">
        <v>89</v>
      </c>
      <c r="I929" s="10" t="n">
        <v>325268.9036</v>
      </c>
      <c r="J929" s="10" t="n">
        <v>101</v>
      </c>
      <c r="K929" s="10" t="n">
        <v>375263.095936</v>
      </c>
      <c r="L929" s="9" t="n">
        <v>0.0224719101123596</v>
      </c>
      <c r="M929" s="9" t="n">
        <v>0.129000072049925</v>
      </c>
      <c r="N929" s="9" t="n">
        <v>-0.099009900990099</v>
      </c>
      <c r="O929" s="9" t="n">
        <v>-0.0214102596898317</v>
      </c>
    </row>
    <row r="930">
      <c r="B930" t="s">
        <v>24</v>
      </c>
      <c r="C930" t="s">
        <v>47</v>
      </c>
      <c r="D930" t="s">
        <v>891</v>
      </c>
      <c r="E930" t="s">
        <v>35</v>
      </c>
      <c r="F930" s="10" t="n">
        <v>144</v>
      </c>
      <c r="G930" s="10" t="n">
        <v>816150.597968</v>
      </c>
      <c r="H930" s="10" t="n">
        <v>127</v>
      </c>
      <c r="I930" s="10" t="n">
        <v>449387.0024</v>
      </c>
      <c r="J930" s="10" t="n">
        <v>134</v>
      </c>
      <c r="K930" s="10" t="n">
        <v>704137.9686</v>
      </c>
      <c r="L930" s="9" t="n">
        <v>0.133858267716535</v>
      </c>
      <c r="M930" s="9" t="n">
        <v>0.816141974755076</v>
      </c>
      <c r="N930" s="9" t="n">
        <v>0.0746268656716418</v>
      </c>
      <c r="O930" s="9" t="n">
        <v>0.159077672790048</v>
      </c>
    </row>
    <row r="931">
      <c r="B931" t="s">
        <v>24</v>
      </c>
      <c r="C931" t="s">
        <v>47</v>
      </c>
      <c r="D931" t="s">
        <v>893</v>
      </c>
      <c r="E931" t="s">
        <v>35</v>
      </c>
      <c r="F931" s="10" t="n">
        <v>5</v>
      </c>
      <c r="G931" s="10" t="n">
        <v>92158.928</v>
      </c>
      <c r="H931" s="10" t="n">
        <v>5</v>
      </c>
      <c r="I931" s="10" t="n">
        <v>43251.9098</v>
      </c>
      <c r="J931" s="10" t="n">
        <v>5</v>
      </c>
      <c r="K931" s="10" t="n">
        <v>103935.2196</v>
      </c>
      <c r="L931" s="9" t="n">
        <v>0</v>
      </c>
      <c r="M931" s="9" t="n">
        <v>1.13074817796832</v>
      </c>
      <c r="N931" s="9" t="n">
        <v>0</v>
      </c>
      <c r="O931" s="9" t="n">
        <v>-0.113304148923932</v>
      </c>
    </row>
    <row r="932">
      <c r="B932" t="s">
        <v>24</v>
      </c>
      <c r="C932" t="s">
        <v>47</v>
      </c>
      <c r="D932" t="s">
        <v>895</v>
      </c>
      <c r="E932" t="s">
        <v>37</v>
      </c>
      <c r="F932" s="10" t="n">
        <v>123</v>
      </c>
      <c r="G932" s="10" t="n">
        <v>704370.67376</v>
      </c>
      <c r="H932" s="10" t="n">
        <v>111</v>
      </c>
      <c r="I932" s="10" t="n">
        <v>801985.88844</v>
      </c>
      <c r="J932" s="10" t="n">
        <v>125</v>
      </c>
      <c r="K932" s="10" t="n">
        <v>805078.78296</v>
      </c>
      <c r="L932" s="9" t="n">
        <v>0.108108108108108</v>
      </c>
      <c r="M932" s="9" t="n">
        <v>-0.121716873185734</v>
      </c>
      <c r="N932" s="9" t="n">
        <v>-0.016</v>
      </c>
      <c r="O932" s="9" t="n">
        <v>-0.125090998957556</v>
      </c>
    </row>
    <row r="933">
      <c r="B933" t="s">
        <v>24</v>
      </c>
      <c r="C933" t="s">
        <v>47</v>
      </c>
      <c r="D933" t="s">
        <v>896</v>
      </c>
      <c r="E933" t="s">
        <v>22</v>
      </c>
      <c r="F933" s="10"/>
      <c r="G933" s="10"/>
      <c r="H933" s="10" t="s">
        <v>85</v>
      </c>
      <c r="I933" s="10" t="n">
        <v>3090.0408</v>
      </c>
      <c r="J933" s="10"/>
      <c r="K933" s="10"/>
      <c r="L933" s="9" t="s">
        <v>86</v>
      </c>
      <c r="M933" s="9"/>
      <c r="N933" s="9"/>
      <c r="O933" s="9"/>
    </row>
    <row r="934">
      <c r="B934" t="s">
        <v>24</v>
      </c>
      <c r="C934" t="s">
        <v>47</v>
      </c>
      <c r="D934" t="s">
        <v>897</v>
      </c>
      <c r="E934" t="s">
        <v>22</v>
      </c>
      <c r="F934" s="10" t="s">
        <v>85</v>
      </c>
      <c r="G934" s="10" t="n">
        <v>2426.1312</v>
      </c>
      <c r="H934" s="10" t="s">
        <v>85</v>
      </c>
      <c r="I934" s="10" t="n">
        <v>2426.1312</v>
      </c>
      <c r="J934" s="10"/>
      <c r="K934" s="10"/>
      <c r="L934" s="9" t="s">
        <v>86</v>
      </c>
      <c r="M934" s="9" t="n">
        <v>0</v>
      </c>
      <c r="N934" s="9" t="s">
        <v>86</v>
      </c>
      <c r="O934" s="9"/>
    </row>
    <row r="935">
      <c r="B935" t="s">
        <v>24</v>
      </c>
      <c r="C935" t="s">
        <v>47</v>
      </c>
      <c r="D935" t="s">
        <v>899</v>
      </c>
      <c r="E935" t="s">
        <v>22</v>
      </c>
      <c r="F935" s="10" t="s">
        <v>85</v>
      </c>
      <c r="G935" s="10" t="n">
        <v>2388.54</v>
      </c>
      <c r="H935" s="10" t="s">
        <v>85</v>
      </c>
      <c r="I935" s="10" t="n">
        <v>2400.5112</v>
      </c>
      <c r="J935" s="10" t="s">
        <v>85</v>
      </c>
      <c r="K935" s="10" t="n">
        <v>1778.51835</v>
      </c>
      <c r="L935" s="9" t="s">
        <v>86</v>
      </c>
      <c r="M935" s="9" t="n">
        <v>-0.00498693778225234</v>
      </c>
      <c r="N935" s="9" t="s">
        <v>86</v>
      </c>
      <c r="O935" s="9" t="n">
        <v>0.342994296347856</v>
      </c>
    </row>
    <row r="936">
      <c r="B936" t="s">
        <v>24</v>
      </c>
      <c r="C936" t="s">
        <v>47</v>
      </c>
      <c r="D936" t="s">
        <v>903</v>
      </c>
      <c r="E936" t="s">
        <v>22</v>
      </c>
      <c r="F936" s="10"/>
      <c r="G936" s="10"/>
      <c r="H936" s="10"/>
      <c r="I936" s="10"/>
      <c r="J936" s="10" t="s">
        <v>85</v>
      </c>
      <c r="K936" s="10" t="n">
        <v>4377.1104</v>
      </c>
      <c r="L936" s="9"/>
      <c r="M936" s="9"/>
      <c r="N936" s="9" t="s">
        <v>86</v>
      </c>
      <c r="O936" s="9"/>
    </row>
    <row r="937">
      <c r="B937" t="s">
        <v>24</v>
      </c>
      <c r="C937" t="s">
        <v>47</v>
      </c>
      <c r="D937" t="s">
        <v>905</v>
      </c>
      <c r="E937" t="s">
        <v>22</v>
      </c>
      <c r="F937" s="10" t="s">
        <v>85</v>
      </c>
      <c r="G937" s="10" t="n">
        <v>1574.7208</v>
      </c>
      <c r="H937" s="10"/>
      <c r="I937" s="10"/>
      <c r="J937" s="10"/>
      <c r="K937" s="10"/>
      <c r="L937" s="9" t="s">
        <v>86</v>
      </c>
      <c r="M937" s="9"/>
      <c r="N937" s="9" t="s">
        <v>86</v>
      </c>
      <c r="O937" s="9"/>
    </row>
    <row r="938">
      <c r="B938" t="s">
        <v>24</v>
      </c>
      <c r="C938" t="s">
        <v>47</v>
      </c>
      <c r="D938" t="s">
        <v>1342</v>
      </c>
      <c r="E938" t="s">
        <v>42</v>
      </c>
      <c r="F938" s="10" t="n">
        <v>33</v>
      </c>
      <c r="G938" s="10" t="n">
        <v>94167.85</v>
      </c>
      <c r="H938" s="10" t="n">
        <v>40</v>
      </c>
      <c r="I938" s="10" t="n">
        <v>108864</v>
      </c>
      <c r="J938" s="10" t="n">
        <v>13</v>
      </c>
      <c r="K938" s="10" t="n">
        <v>32212.65</v>
      </c>
      <c r="L938" s="9" t="n">
        <v>-0.175</v>
      </c>
      <c r="M938" s="9" t="n">
        <v>-0.134995498971193</v>
      </c>
      <c r="N938" s="9" t="n">
        <v>1.53846153846154</v>
      </c>
      <c r="O938" s="9" t="n">
        <v>1.92331894457612</v>
      </c>
    </row>
    <row r="939">
      <c r="B939" t="s">
        <v>24</v>
      </c>
      <c r="C939" t="s">
        <v>47</v>
      </c>
      <c r="D939" t="s">
        <v>906</v>
      </c>
      <c r="E939" t="s">
        <v>22</v>
      </c>
      <c r="F939" s="10" t="s">
        <v>85</v>
      </c>
      <c r="G939" s="10" t="n">
        <v>4581.4662</v>
      </c>
      <c r="H939" s="10" t="s">
        <v>85</v>
      </c>
      <c r="I939" s="10" t="n">
        <v>4825.3026</v>
      </c>
      <c r="J939" s="10" t="n">
        <v>7</v>
      </c>
      <c r="K939" s="10" t="n">
        <v>14904.07965</v>
      </c>
      <c r="L939" s="9" t="s">
        <v>86</v>
      </c>
      <c r="M939" s="9" t="n">
        <v>-0.0505328722803828</v>
      </c>
      <c r="N939" s="9" t="s">
        <v>86</v>
      </c>
      <c r="O939" s="9" t="n">
        <v>-0.69260321283911</v>
      </c>
    </row>
    <row r="940">
      <c r="B940" t="s">
        <v>24</v>
      </c>
      <c r="C940" t="s">
        <v>47</v>
      </c>
      <c r="D940" t="s">
        <v>908</v>
      </c>
      <c r="E940" t="s">
        <v>42</v>
      </c>
      <c r="F940" s="10" t="n">
        <v>5</v>
      </c>
      <c r="G940" s="10" t="n">
        <v>11209.24</v>
      </c>
      <c r="H940" s="10" t="n">
        <v>9</v>
      </c>
      <c r="I940" s="10" t="n">
        <v>19286.33</v>
      </c>
      <c r="J940" s="10"/>
      <c r="K940" s="10"/>
      <c r="L940" s="9" t="n">
        <v>-0.444444444444444</v>
      </c>
      <c r="M940" s="9" t="n">
        <v>-0.418798703537687</v>
      </c>
      <c r="N940" s="9"/>
      <c r="O940" s="9"/>
    </row>
    <row r="941">
      <c r="B941" t="s">
        <v>24</v>
      </c>
      <c r="C941" t="s">
        <v>48</v>
      </c>
      <c r="D941" t="s">
        <v>909</v>
      </c>
      <c r="E941" t="s">
        <v>22</v>
      </c>
      <c r="F941" s="10"/>
      <c r="G941" s="10"/>
      <c r="H941" s="10"/>
      <c r="I941" s="10"/>
      <c r="J941" s="10" t="s">
        <v>85</v>
      </c>
      <c r="K941" s="10" t="n">
        <v>8571.69</v>
      </c>
      <c r="L941" s="9"/>
      <c r="M941" s="9"/>
      <c r="N941" s="9" t="s">
        <v>86</v>
      </c>
      <c r="O941" s="9"/>
    </row>
    <row r="942">
      <c r="B942" t="s">
        <v>24</v>
      </c>
      <c r="C942" t="s">
        <v>48</v>
      </c>
      <c r="D942" t="s">
        <v>910</v>
      </c>
      <c r="E942" t="s">
        <v>37</v>
      </c>
      <c r="F942" s="10" t="n">
        <v>312</v>
      </c>
      <c r="G942" s="10" t="n">
        <v>2437804.588822</v>
      </c>
      <c r="H942" s="10" t="n">
        <v>340</v>
      </c>
      <c r="I942" s="10" t="n">
        <v>2431432.537406</v>
      </c>
      <c r="J942" s="10" t="n">
        <v>315</v>
      </c>
      <c r="K942" s="10" t="n">
        <v>2287397.90538</v>
      </c>
      <c r="L942" s="9" t="n">
        <v>-0.0823529411764706</v>
      </c>
      <c r="M942" s="9" t="n">
        <v>0.00262069842283119</v>
      </c>
      <c r="N942" s="9" t="n">
        <v>-0.00952380952380949</v>
      </c>
      <c r="O942" s="9" t="n">
        <v>0.0657544903264278</v>
      </c>
    </row>
    <row r="943">
      <c r="B943" t="s">
        <v>24</v>
      </c>
      <c r="C943" t="s">
        <v>48</v>
      </c>
      <c r="D943" t="s">
        <v>911</v>
      </c>
      <c r="E943" t="s">
        <v>40</v>
      </c>
      <c r="F943" s="10"/>
      <c r="G943" s="10"/>
      <c r="H943" s="10"/>
      <c r="I943" s="10"/>
      <c r="J943" s="10" t="s">
        <v>85</v>
      </c>
      <c r="K943" s="10" t="n">
        <v>2104.38</v>
      </c>
      <c r="L943" s="9"/>
      <c r="M943" s="9"/>
      <c r="N943" s="9" t="s">
        <v>86</v>
      </c>
      <c r="O943" s="9"/>
    </row>
    <row r="944">
      <c r="B944" t="s">
        <v>24</v>
      </c>
      <c r="C944" t="s">
        <v>48</v>
      </c>
      <c r="D944" t="s">
        <v>912</v>
      </c>
      <c r="E944" t="s">
        <v>35</v>
      </c>
      <c r="F944" s="10" t="n">
        <v>67</v>
      </c>
      <c r="G944" s="10" t="n">
        <v>588708.218356</v>
      </c>
      <c r="H944" s="10" t="n">
        <v>62</v>
      </c>
      <c r="I944" s="10" t="n">
        <v>645148.49406</v>
      </c>
      <c r="J944" s="10" t="n">
        <v>76</v>
      </c>
      <c r="K944" s="10" t="n">
        <v>1002588.642098</v>
      </c>
      <c r="L944" s="9" t="n">
        <v>0.0806451612903225</v>
      </c>
      <c r="M944" s="9" t="n">
        <v>-0.0874841625201885</v>
      </c>
      <c r="N944" s="9" t="n">
        <v>-0.118421052631579</v>
      </c>
      <c r="O944" s="9" t="n">
        <v>-0.412811801733482</v>
      </c>
    </row>
    <row r="945">
      <c r="B945" t="s">
        <v>24</v>
      </c>
      <c r="C945" t="s">
        <v>48</v>
      </c>
      <c r="D945" t="s">
        <v>913</v>
      </c>
      <c r="E945" t="s">
        <v>22</v>
      </c>
      <c r="F945" s="10" t="s">
        <v>85</v>
      </c>
      <c r="G945" s="10" t="n">
        <v>5068.806</v>
      </c>
      <c r="H945" s="10"/>
      <c r="I945" s="10"/>
      <c r="J945" s="10" t="n">
        <v>8</v>
      </c>
      <c r="K945" s="10" t="n">
        <v>16051.0896</v>
      </c>
      <c r="L945" s="9" t="s">
        <v>86</v>
      </c>
      <c r="M945" s="9"/>
      <c r="N945" s="9" t="s">
        <v>86</v>
      </c>
      <c r="O945" s="9" t="n">
        <v>-0.684207980497473</v>
      </c>
    </row>
    <row r="946">
      <c r="B946" t="s">
        <v>24</v>
      </c>
      <c r="C946" t="s">
        <v>48</v>
      </c>
      <c r="D946" t="s">
        <v>914</v>
      </c>
      <c r="E946" t="s">
        <v>37</v>
      </c>
      <c r="F946" s="10" t="n">
        <v>8</v>
      </c>
      <c r="G946" s="10" t="n">
        <v>59978.06</v>
      </c>
      <c r="H946" s="10" t="n">
        <v>17</v>
      </c>
      <c r="I946" s="10" t="n">
        <v>152115.427</v>
      </c>
      <c r="J946" s="10" t="n">
        <v>14</v>
      </c>
      <c r="K946" s="10" t="n">
        <v>193759.209</v>
      </c>
      <c r="L946" s="9" t="n">
        <v>-0.529411764705882</v>
      </c>
      <c r="M946" s="9" t="n">
        <v>-0.605706921494557</v>
      </c>
      <c r="N946" s="9" t="n">
        <v>-0.428571428571429</v>
      </c>
      <c r="O946" s="9" t="n">
        <v>-0.690450532340891</v>
      </c>
    </row>
    <row r="947">
      <c r="B947" t="s">
        <v>24</v>
      </c>
      <c r="C947" t="s">
        <v>48</v>
      </c>
      <c r="D947" t="s">
        <v>915</v>
      </c>
      <c r="E947" t="s">
        <v>31</v>
      </c>
      <c r="F947" s="10" t="n">
        <v>59</v>
      </c>
      <c r="G947" s="10" t="n">
        <v>184238.569</v>
      </c>
      <c r="H947" s="10" t="n">
        <v>83</v>
      </c>
      <c r="I947" s="10" t="n">
        <v>344626.9661</v>
      </c>
      <c r="J947" s="10" t="n">
        <v>87</v>
      </c>
      <c r="K947" s="10" t="n">
        <v>285251.19685</v>
      </c>
      <c r="L947" s="9" t="n">
        <v>-0.289156626506024</v>
      </c>
      <c r="M947" s="9" t="n">
        <v>-0.465397118847224</v>
      </c>
      <c r="N947" s="9" t="n">
        <v>-0.32183908045977</v>
      </c>
      <c r="O947" s="9" t="n">
        <v>-0.354118156086538</v>
      </c>
    </row>
    <row r="948">
      <c r="B948" t="s">
        <v>24</v>
      </c>
      <c r="C948" t="s">
        <v>48</v>
      </c>
      <c r="D948" t="s">
        <v>916</v>
      </c>
      <c r="E948" t="s">
        <v>37</v>
      </c>
      <c r="F948" s="10" t="n">
        <v>151</v>
      </c>
      <c r="G948" s="10" t="n">
        <v>2835711.658586</v>
      </c>
      <c r="H948" s="10" t="n">
        <v>138</v>
      </c>
      <c r="I948" s="10" t="n">
        <v>1342286.1028</v>
      </c>
      <c r="J948" s="10" t="n">
        <v>134</v>
      </c>
      <c r="K948" s="10" t="n">
        <v>3286574.56268</v>
      </c>
      <c r="L948" s="9" t="n">
        <v>0.0942028985507246</v>
      </c>
      <c r="M948" s="9" t="n">
        <v>1.11259853817359</v>
      </c>
      <c r="N948" s="9" t="n">
        <v>0.126865671641791</v>
      </c>
      <c r="O948" s="9" t="n">
        <v>-0.13718322694202</v>
      </c>
    </row>
    <row r="949">
      <c r="B949" t="s">
        <v>24</v>
      </c>
      <c r="C949" t="s">
        <v>48</v>
      </c>
      <c r="D949" t="s">
        <v>917</v>
      </c>
      <c r="E949" t="s">
        <v>22</v>
      </c>
      <c r="F949" s="10" t="s">
        <v>85</v>
      </c>
      <c r="G949" s="10" t="n">
        <v>8889.5448</v>
      </c>
      <c r="H949" s="10" t="s">
        <v>85</v>
      </c>
      <c r="I949" s="10" t="n">
        <v>8620.5196</v>
      </c>
      <c r="J949" s="10" t="s">
        <v>85</v>
      </c>
      <c r="K949" s="10" t="n">
        <v>4055.2335</v>
      </c>
      <c r="L949" s="9" t="s">
        <v>86</v>
      </c>
      <c r="M949" s="9" t="n">
        <v>0.0312075388123936</v>
      </c>
      <c r="N949" s="9" t="s">
        <v>86</v>
      </c>
      <c r="O949" s="9" t="n">
        <v>1.19211663150839</v>
      </c>
    </row>
    <row r="950">
      <c r="B950" t="s">
        <v>24</v>
      </c>
      <c r="C950" t="s">
        <v>48</v>
      </c>
      <c r="D950" t="s">
        <v>919</v>
      </c>
      <c r="E950" t="s">
        <v>35</v>
      </c>
      <c r="F950" s="10" t="n">
        <v>90</v>
      </c>
      <c r="G950" s="10" t="n">
        <v>407121.7368</v>
      </c>
      <c r="H950" s="10" t="n">
        <v>78</v>
      </c>
      <c r="I950" s="10" t="n">
        <v>323460.28</v>
      </c>
      <c r="J950" s="10" t="n">
        <v>68</v>
      </c>
      <c r="K950" s="10" t="n">
        <v>287708.0631</v>
      </c>
      <c r="L950" s="9" t="n">
        <v>0.153846153846154</v>
      </c>
      <c r="M950" s="9" t="n">
        <v>0.258645224693431</v>
      </c>
      <c r="N950" s="9" t="n">
        <v>0.323529411764706</v>
      </c>
      <c r="O950" s="9" t="n">
        <v>0.415051536663033</v>
      </c>
    </row>
    <row r="951">
      <c r="B951" t="s">
        <v>24</v>
      </c>
      <c r="C951" t="s">
        <v>48</v>
      </c>
      <c r="D951" t="s">
        <v>920</v>
      </c>
      <c r="E951" t="s">
        <v>31</v>
      </c>
      <c r="F951" s="10" t="n">
        <v>51</v>
      </c>
      <c r="G951" s="10" t="n">
        <v>236591.448</v>
      </c>
      <c r="H951" s="10" t="n">
        <v>41</v>
      </c>
      <c r="I951" s="10" t="n">
        <v>259259.8892</v>
      </c>
      <c r="J951" s="10" t="n">
        <v>46</v>
      </c>
      <c r="K951" s="10" t="n">
        <v>221398.48596</v>
      </c>
      <c r="L951" s="9" t="n">
        <v>0.24390243902439</v>
      </c>
      <c r="M951" s="9" t="n">
        <v>-0.0874352036095832</v>
      </c>
      <c r="N951" s="9" t="n">
        <v>0.108695652173913</v>
      </c>
      <c r="O951" s="9" t="n">
        <v>0.0686227007114444</v>
      </c>
    </row>
    <row r="952">
      <c r="B952" t="s">
        <v>24</v>
      </c>
      <c r="C952" t="s">
        <v>48</v>
      </c>
      <c r="D952" t="s">
        <v>921</v>
      </c>
      <c r="E952" t="s">
        <v>35</v>
      </c>
      <c r="F952" s="10" t="s">
        <v>85</v>
      </c>
      <c r="G952" s="10" t="n">
        <v>5586.56</v>
      </c>
      <c r="H952" s="10"/>
      <c r="I952" s="10"/>
      <c r="J952" s="10"/>
      <c r="K952" s="10"/>
      <c r="L952" s="9" t="s">
        <v>86</v>
      </c>
      <c r="M952" s="9"/>
      <c r="N952" s="9" t="s">
        <v>86</v>
      </c>
      <c r="O952" s="9"/>
    </row>
    <row r="953">
      <c r="B953" t="s">
        <v>24</v>
      </c>
      <c r="C953" t="s">
        <v>48</v>
      </c>
      <c r="D953" t="s">
        <v>923</v>
      </c>
      <c r="E953" t="s">
        <v>35</v>
      </c>
      <c r="F953" s="10" t="n">
        <v>133</v>
      </c>
      <c r="G953" s="10" t="n">
        <v>716387.476</v>
      </c>
      <c r="H953" s="10" t="n">
        <v>169</v>
      </c>
      <c r="I953" s="10" t="n">
        <v>967679.6115</v>
      </c>
      <c r="J953" s="10" t="n">
        <v>170</v>
      </c>
      <c r="K953" s="10" t="n">
        <v>747584.6952</v>
      </c>
      <c r="L953" s="9" t="n">
        <v>-0.21301775147929</v>
      </c>
      <c r="M953" s="9" t="n">
        <v>-0.25968526412422</v>
      </c>
      <c r="N953" s="9" t="n">
        <v>-0.217647058823529</v>
      </c>
      <c r="O953" s="9" t="n">
        <v>-0.0417306820221272</v>
      </c>
    </row>
    <row r="954">
      <c r="B954" t="s">
        <v>24</v>
      </c>
      <c r="C954" t="s">
        <v>48</v>
      </c>
      <c r="D954" t="s">
        <v>924</v>
      </c>
      <c r="E954" t="s">
        <v>37</v>
      </c>
      <c r="F954" s="10" t="n">
        <v>41</v>
      </c>
      <c r="G954" s="10" t="n">
        <v>68439.3408</v>
      </c>
      <c r="H954" s="10" t="n">
        <v>61</v>
      </c>
      <c r="I954" s="10" t="n">
        <v>102376.292</v>
      </c>
      <c r="J954" s="10" t="n">
        <v>43</v>
      </c>
      <c r="K954" s="10" t="n">
        <v>63112.718</v>
      </c>
      <c r="L954" s="9" t="n">
        <v>-0.327868852459016</v>
      </c>
      <c r="M954" s="9" t="n">
        <v>-0.33149228729636</v>
      </c>
      <c r="N954" s="9" t="n">
        <v>-0.0465116279069767</v>
      </c>
      <c r="O954" s="9" t="n">
        <v>0.0843985644858458</v>
      </c>
    </row>
    <row r="955">
      <c r="B955" t="s">
        <v>24</v>
      </c>
      <c r="C955" t="s">
        <v>48</v>
      </c>
      <c r="D955" t="s">
        <v>925</v>
      </c>
      <c r="E955" t="s">
        <v>31</v>
      </c>
      <c r="F955" s="10" t="n">
        <v>92</v>
      </c>
      <c r="G955" s="10" t="n">
        <v>485164.9054</v>
      </c>
      <c r="H955" s="10" t="n">
        <v>80</v>
      </c>
      <c r="I955" s="10" t="n">
        <v>410756.3328</v>
      </c>
      <c r="J955" s="10" t="n">
        <v>76</v>
      </c>
      <c r="K955" s="10" t="n">
        <v>397179.1316</v>
      </c>
      <c r="L955" s="9" t="n">
        <v>0.15</v>
      </c>
      <c r="M955" s="9" t="n">
        <v>0.18115015316448</v>
      </c>
      <c r="N955" s="9" t="n">
        <v>0.210526315789474</v>
      </c>
      <c r="O955" s="9" t="n">
        <v>0.221526678517971</v>
      </c>
    </row>
    <row r="956">
      <c r="B956" t="s">
        <v>24</v>
      </c>
      <c r="C956" t="s">
        <v>48</v>
      </c>
      <c r="D956" t="s">
        <v>926</v>
      </c>
      <c r="E956" t="s">
        <v>35</v>
      </c>
      <c r="F956" s="10" t="n">
        <v>91</v>
      </c>
      <c r="G956" s="10" t="n">
        <v>435903.1712</v>
      </c>
      <c r="H956" s="10" t="n">
        <v>70</v>
      </c>
      <c r="I956" s="10" t="n">
        <v>332278.7064</v>
      </c>
      <c r="J956" s="10" t="n">
        <v>79</v>
      </c>
      <c r="K956" s="10" t="n">
        <v>312522.203736</v>
      </c>
      <c r="L956" s="9" t="n">
        <v>0.3</v>
      </c>
      <c r="M956" s="9" t="n">
        <v>0.311860082527395</v>
      </c>
      <c r="N956" s="9" t="n">
        <v>0.151898734177215</v>
      </c>
      <c r="O956" s="9" t="n">
        <v>0.394791045209142</v>
      </c>
    </row>
    <row r="957">
      <c r="B957" t="s">
        <v>24</v>
      </c>
      <c r="C957" t="s">
        <v>48</v>
      </c>
      <c r="D957" t="s">
        <v>928</v>
      </c>
      <c r="E957" t="s">
        <v>22</v>
      </c>
      <c r="F957" s="10" t="n">
        <v>32</v>
      </c>
      <c r="G957" s="10" t="n">
        <v>225476.16</v>
      </c>
      <c r="H957" s="10" t="n">
        <v>43</v>
      </c>
      <c r="I957" s="10" t="n">
        <v>312000.3</v>
      </c>
      <c r="J957" s="10" t="n">
        <v>42</v>
      </c>
      <c r="K957" s="10" t="n">
        <v>215163.57</v>
      </c>
      <c r="L957" s="9" t="n">
        <v>-0.255813953488372</v>
      </c>
      <c r="M957" s="9" t="n">
        <v>-0.277320694883947</v>
      </c>
      <c r="N957" s="9" t="n">
        <v>-0.238095238095238</v>
      </c>
      <c r="O957" s="9" t="n">
        <v>0.0479290708924378</v>
      </c>
    </row>
    <row r="958">
      <c r="B958" t="s">
        <v>24</v>
      </c>
      <c r="C958" t="s">
        <v>48</v>
      </c>
      <c r="D958" t="s">
        <v>929</v>
      </c>
      <c r="E958" t="s">
        <v>37</v>
      </c>
      <c r="F958" s="10" t="n">
        <v>30</v>
      </c>
      <c r="G958" s="10" t="n">
        <v>523002.478948</v>
      </c>
      <c r="H958" s="10" t="n">
        <v>24</v>
      </c>
      <c r="I958" s="10" t="n">
        <v>341969.4612</v>
      </c>
      <c r="J958" s="10" t="n">
        <v>26</v>
      </c>
      <c r="K958" s="10" t="n">
        <v>478208.5772</v>
      </c>
      <c r="L958" s="9" t="n">
        <v>0.25</v>
      </c>
      <c r="M958" s="9" t="n">
        <v>0.529383580372176</v>
      </c>
      <c r="N958" s="9" t="n">
        <v>0.153846153846154</v>
      </c>
      <c r="O958" s="9" t="n">
        <v>0.093670218150993</v>
      </c>
    </row>
    <row r="959">
      <c r="B959" t="s">
        <v>24</v>
      </c>
      <c r="C959" t="s">
        <v>48</v>
      </c>
      <c r="D959" t="s">
        <v>930</v>
      </c>
      <c r="E959" t="s">
        <v>31</v>
      </c>
      <c r="F959" s="10" t="n">
        <v>78</v>
      </c>
      <c r="G959" s="10" t="n">
        <v>289711.118</v>
      </c>
      <c r="H959" s="10" t="n">
        <v>107</v>
      </c>
      <c r="I959" s="10" t="n">
        <v>475172.8316</v>
      </c>
      <c r="J959" s="10" t="n">
        <v>79</v>
      </c>
      <c r="K959" s="10" t="n">
        <v>348136.0212</v>
      </c>
      <c r="L959" s="9" t="n">
        <v>-0.271028037383178</v>
      </c>
      <c r="M959" s="9" t="n">
        <v>-0.390303698499584</v>
      </c>
      <c r="N959" s="9" t="n">
        <v>-0.0126582278481012</v>
      </c>
      <c r="O959" s="9" t="n">
        <v>-0.167822057018442</v>
      </c>
    </row>
    <row r="960">
      <c r="B960" t="s">
        <v>24</v>
      </c>
      <c r="C960" t="s">
        <v>48</v>
      </c>
      <c r="D960" t="s">
        <v>931</v>
      </c>
      <c r="E960" t="s">
        <v>22</v>
      </c>
      <c r="F960" s="10"/>
      <c r="G960" s="10"/>
      <c r="H960" s="10" t="s">
        <v>85</v>
      </c>
      <c r="I960" s="10" t="n">
        <v>1937.2704</v>
      </c>
      <c r="J960" s="10"/>
      <c r="K960" s="10"/>
      <c r="L960" s="9" t="s">
        <v>86</v>
      </c>
      <c r="M960" s="9"/>
      <c r="N960" s="9"/>
      <c r="O960" s="9"/>
    </row>
    <row r="961">
      <c r="B961" t="s">
        <v>24</v>
      </c>
      <c r="C961" t="s">
        <v>48</v>
      </c>
      <c r="D961" t="s">
        <v>1437</v>
      </c>
      <c r="E961" t="s">
        <v>22</v>
      </c>
      <c r="F961" s="10"/>
      <c r="G961" s="10"/>
      <c r="H961" s="10" t="s">
        <v>85</v>
      </c>
      <c r="I961" s="10" t="n">
        <v>2323.6512</v>
      </c>
      <c r="J961" s="10"/>
      <c r="K961" s="10"/>
      <c r="L961" s="9" t="s">
        <v>86</v>
      </c>
      <c r="M961" s="9"/>
      <c r="N961" s="9"/>
      <c r="O961" s="9"/>
    </row>
    <row r="962">
      <c r="B962" t="s">
        <v>24</v>
      </c>
      <c r="C962" t="s">
        <v>48</v>
      </c>
      <c r="D962" t="s">
        <v>932</v>
      </c>
      <c r="E962" t="s">
        <v>31</v>
      </c>
      <c r="F962" s="10" t="n">
        <v>87</v>
      </c>
      <c r="G962" s="10" t="n">
        <v>405985.4228</v>
      </c>
      <c r="H962" s="10" t="n">
        <v>116</v>
      </c>
      <c r="I962" s="10" t="n">
        <v>573293.6162</v>
      </c>
      <c r="J962" s="10" t="n">
        <v>74</v>
      </c>
      <c r="K962" s="10" t="n">
        <v>229485.3366</v>
      </c>
      <c r="L962" s="9" t="n">
        <v>-0.25</v>
      </c>
      <c r="M962" s="9" t="n">
        <v>-0.291836833120487</v>
      </c>
      <c r="N962" s="9" t="n">
        <v>0.175675675675676</v>
      </c>
      <c r="O962" s="9" t="n">
        <v>0.769112697198798</v>
      </c>
    </row>
    <row r="963">
      <c r="B963" t="s">
        <v>24</v>
      </c>
      <c r="C963" t="s">
        <v>48</v>
      </c>
      <c r="D963" t="s">
        <v>933</v>
      </c>
      <c r="E963" t="s">
        <v>31</v>
      </c>
      <c r="F963" s="10"/>
      <c r="G963" s="10"/>
      <c r="H963" s="10"/>
      <c r="I963" s="10"/>
      <c r="J963" s="10" t="s">
        <v>85</v>
      </c>
      <c r="K963" s="10" t="n">
        <v>2228.3532</v>
      </c>
      <c r="L963" s="9"/>
      <c r="M963" s="9"/>
      <c r="N963" s="9" t="s">
        <v>86</v>
      </c>
      <c r="O963" s="9"/>
    </row>
    <row r="964">
      <c r="B964" t="s">
        <v>24</v>
      </c>
      <c r="C964" t="s">
        <v>48</v>
      </c>
      <c r="D964" t="s">
        <v>934</v>
      </c>
      <c r="E964" t="s">
        <v>31</v>
      </c>
      <c r="F964" s="10" t="s">
        <v>85</v>
      </c>
      <c r="G964" s="10" t="n">
        <v>6696.8328</v>
      </c>
      <c r="H964" s="10" t="s">
        <v>85</v>
      </c>
      <c r="I964" s="10" t="n">
        <v>1534.2056</v>
      </c>
      <c r="J964" s="10"/>
      <c r="K964" s="10"/>
      <c r="L964" s="9" t="s">
        <v>86</v>
      </c>
      <c r="M964" s="9" t="n">
        <v>3.36501652711996</v>
      </c>
      <c r="N964" s="9" t="s">
        <v>86</v>
      </c>
      <c r="O964" s="9"/>
    </row>
    <row r="965">
      <c r="B965" t="s">
        <v>24</v>
      </c>
      <c r="C965" t="s">
        <v>48</v>
      </c>
      <c r="D965" t="s">
        <v>935</v>
      </c>
      <c r="E965" t="s">
        <v>22</v>
      </c>
      <c r="F965" s="10"/>
      <c r="G965" s="10"/>
      <c r="H965" s="10" t="s">
        <v>85</v>
      </c>
      <c r="I965" s="10" t="n">
        <v>1540.94</v>
      </c>
      <c r="J965" s="10"/>
      <c r="K965" s="10"/>
      <c r="L965" s="9" t="s">
        <v>86</v>
      </c>
      <c r="M965" s="9"/>
      <c r="N965" s="9"/>
      <c r="O965" s="9"/>
    </row>
    <row r="966">
      <c r="B966" t="s">
        <v>24</v>
      </c>
      <c r="C966" t="s">
        <v>48</v>
      </c>
      <c r="D966" t="s">
        <v>936</v>
      </c>
      <c r="E966" t="s">
        <v>22</v>
      </c>
      <c r="F966" s="10" t="n">
        <v>6</v>
      </c>
      <c r="G966" s="10" t="n">
        <v>389403.934256</v>
      </c>
      <c r="H966" s="10" t="s">
        <v>85</v>
      </c>
      <c r="I966" s="10" t="n">
        <v>399401.611408</v>
      </c>
      <c r="J966" s="10" t="s">
        <v>85</v>
      </c>
      <c r="K966" s="10" t="n">
        <v>40366.92</v>
      </c>
      <c r="L966" s="9" t="s">
        <v>86</v>
      </c>
      <c r="M966" s="9" t="n">
        <v>-0.0250316394987878</v>
      </c>
      <c r="N966" s="9" t="s">
        <v>86</v>
      </c>
      <c r="O966" s="9" t="n">
        <v>8.64661000284391</v>
      </c>
    </row>
    <row r="967">
      <c r="B967" t="s">
        <v>24</v>
      </c>
      <c r="C967" t="s">
        <v>48</v>
      </c>
      <c r="D967" t="s">
        <v>937</v>
      </c>
      <c r="E967" t="s">
        <v>22</v>
      </c>
      <c r="F967" s="10" t="n">
        <v>16</v>
      </c>
      <c r="G967" s="10" t="n">
        <v>174182.556</v>
      </c>
      <c r="H967" s="10" t="n">
        <v>26</v>
      </c>
      <c r="I967" s="10" t="n">
        <v>190099.0636</v>
      </c>
      <c r="J967" s="10" t="n">
        <v>23</v>
      </c>
      <c r="K967" s="10" t="n">
        <v>227002.3869</v>
      </c>
      <c r="L967" s="9" t="n">
        <v>-0.384615384615385</v>
      </c>
      <c r="M967" s="9" t="n">
        <v>-0.0837274382029096</v>
      </c>
      <c r="N967" s="9" t="n">
        <v>-0.304347826086957</v>
      </c>
      <c r="O967" s="9" t="n">
        <v>-0.2326840330682</v>
      </c>
    </row>
    <row r="968">
      <c r="B968" t="s">
        <v>24</v>
      </c>
      <c r="C968" t="s">
        <v>48</v>
      </c>
      <c r="D968" t="s">
        <v>938</v>
      </c>
      <c r="E968" t="s">
        <v>22</v>
      </c>
      <c r="F968" s="10"/>
      <c r="G968" s="10"/>
      <c r="H968" s="10"/>
      <c r="I968" s="10"/>
      <c r="J968" s="10" t="s">
        <v>85</v>
      </c>
      <c r="K968" s="10" t="n">
        <v>4377.1104</v>
      </c>
      <c r="L968" s="9"/>
      <c r="M968" s="9"/>
      <c r="N968" s="9" t="s">
        <v>86</v>
      </c>
      <c r="O968" s="9"/>
    </row>
    <row r="969">
      <c r="B969" t="s">
        <v>24</v>
      </c>
      <c r="C969" t="s">
        <v>48</v>
      </c>
      <c r="D969" t="s">
        <v>1351</v>
      </c>
      <c r="E969" t="s">
        <v>42</v>
      </c>
      <c r="F969" s="10"/>
      <c r="G969" s="10"/>
      <c r="H969" s="10" t="s">
        <v>85</v>
      </c>
      <c r="I969" s="10" t="n">
        <v>22023.88</v>
      </c>
      <c r="J969" s="10" t="s">
        <v>85</v>
      </c>
      <c r="K969" s="10" t="n">
        <v>28521.42</v>
      </c>
      <c r="L969" s="9" t="s">
        <v>86</v>
      </c>
      <c r="M969" s="9"/>
      <c r="N969" s="9" t="s">
        <v>86</v>
      </c>
      <c r="O969" s="9"/>
    </row>
    <row r="970">
      <c r="B970" t="s">
        <v>24</v>
      </c>
      <c r="C970" t="s">
        <v>49</v>
      </c>
      <c r="D970" t="s">
        <v>940</v>
      </c>
      <c r="E970" t="s">
        <v>37</v>
      </c>
      <c r="F970" s="10" t="n">
        <v>211</v>
      </c>
      <c r="G970" s="10" t="n">
        <v>2949193.158828</v>
      </c>
      <c r="H970" s="10" t="n">
        <v>235</v>
      </c>
      <c r="I970" s="10" t="n">
        <v>3325792.00948</v>
      </c>
      <c r="J970" s="10" t="n">
        <v>198</v>
      </c>
      <c r="K970" s="10" t="n">
        <v>2678242.283572</v>
      </c>
      <c r="L970" s="9" t="n">
        <v>-0.102127659574468</v>
      </c>
      <c r="M970" s="9" t="n">
        <v>-0.113235839637152</v>
      </c>
      <c r="N970" s="9" t="n">
        <v>0.0656565656565657</v>
      </c>
      <c r="O970" s="9" t="n">
        <v>0.101167424962999</v>
      </c>
    </row>
    <row r="971">
      <c r="B971" t="s">
        <v>24</v>
      </c>
      <c r="C971" t="s">
        <v>49</v>
      </c>
      <c r="D971" t="s">
        <v>941</v>
      </c>
      <c r="E971" t="s">
        <v>22</v>
      </c>
      <c r="F971" s="10" t="s">
        <v>85</v>
      </c>
      <c r="G971" s="10" t="n">
        <v>2426.1312</v>
      </c>
      <c r="H971" s="10" t="s">
        <v>85</v>
      </c>
      <c r="I971" s="10" t="n">
        <v>7336.188</v>
      </c>
      <c r="J971" s="10" t="s">
        <v>85</v>
      </c>
      <c r="K971" s="10" t="n">
        <v>1049.0025</v>
      </c>
      <c r="L971" s="9" t="s">
        <v>86</v>
      </c>
      <c r="M971" s="9" t="n">
        <v>-0.669292662619878</v>
      </c>
      <c r="N971" s="9" t="s">
        <v>86</v>
      </c>
      <c r="O971" s="9" t="n">
        <v>1.31279830124332</v>
      </c>
    </row>
    <row r="972">
      <c r="B972" t="s">
        <v>24</v>
      </c>
      <c r="C972" t="s">
        <v>49</v>
      </c>
      <c r="D972" t="s">
        <v>942</v>
      </c>
      <c r="E972" t="s">
        <v>37</v>
      </c>
      <c r="F972" s="10"/>
      <c r="G972" s="10"/>
      <c r="H972" s="10" t="s">
        <v>85</v>
      </c>
      <c r="I972" s="10" t="n">
        <v>2311.14</v>
      </c>
      <c r="J972" s="10"/>
      <c r="K972" s="10"/>
      <c r="L972" s="9" t="s">
        <v>86</v>
      </c>
      <c r="M972" s="9"/>
      <c r="N972" s="9"/>
      <c r="O972" s="9"/>
    </row>
    <row r="973">
      <c r="B973" t="s">
        <v>24</v>
      </c>
      <c r="C973" t="s">
        <v>49</v>
      </c>
      <c r="D973" t="s">
        <v>943</v>
      </c>
      <c r="E973" t="s">
        <v>22</v>
      </c>
      <c r="F973" s="10" t="s">
        <v>85</v>
      </c>
      <c r="G973" s="10" t="n">
        <v>4842.5352</v>
      </c>
      <c r="H973" s="10" t="n">
        <v>5</v>
      </c>
      <c r="I973" s="10" t="n">
        <v>10446.8136</v>
      </c>
      <c r="J973" s="10" t="s">
        <v>85</v>
      </c>
      <c r="K973" s="10" t="n">
        <v>4529.6874</v>
      </c>
      <c r="L973" s="9" t="s">
        <v>86</v>
      </c>
      <c r="M973" s="9" t="n">
        <v>-0.536458159835455</v>
      </c>
      <c r="N973" s="9" t="s">
        <v>86</v>
      </c>
      <c r="O973" s="9" t="n">
        <v>0.0690660905209486</v>
      </c>
    </row>
    <row r="974">
      <c r="B974" t="s">
        <v>24</v>
      </c>
      <c r="C974" t="s">
        <v>49</v>
      </c>
      <c r="D974" t="s">
        <v>944</v>
      </c>
      <c r="E974" t="s">
        <v>22</v>
      </c>
      <c r="F974" s="10" t="s">
        <v>85</v>
      </c>
      <c r="G974" s="10" t="n">
        <v>5001.3882</v>
      </c>
      <c r="H974" s="10" t="s">
        <v>85</v>
      </c>
      <c r="I974" s="10" t="n">
        <v>4001.9694</v>
      </c>
      <c r="J974" s="10"/>
      <c r="K974" s="10"/>
      <c r="L974" s="9" t="s">
        <v>86</v>
      </c>
      <c r="M974" s="9" t="n">
        <v>0.249731744575558</v>
      </c>
      <c r="N974" s="9" t="s">
        <v>86</v>
      </c>
      <c r="O974" s="9"/>
    </row>
    <row r="975">
      <c r="B975" t="s">
        <v>24</v>
      </c>
      <c r="C975" t="s">
        <v>49</v>
      </c>
      <c r="D975" t="s">
        <v>945</v>
      </c>
      <c r="E975" t="s">
        <v>22</v>
      </c>
      <c r="F975" s="10" t="s">
        <v>85</v>
      </c>
      <c r="G975" s="10" t="n">
        <v>3903.86</v>
      </c>
      <c r="H975" s="10"/>
      <c r="I975" s="10"/>
      <c r="J975" s="10" t="s">
        <v>85</v>
      </c>
      <c r="K975" s="10" t="n">
        <v>1400.79</v>
      </c>
      <c r="L975" s="9" t="s">
        <v>86</v>
      </c>
      <c r="M975" s="9"/>
      <c r="N975" s="9" t="s">
        <v>86</v>
      </c>
      <c r="O975" s="9" t="n">
        <v>1.78689882137936</v>
      </c>
    </row>
    <row r="976">
      <c r="B976" t="s">
        <v>24</v>
      </c>
      <c r="C976" t="s">
        <v>49</v>
      </c>
      <c r="D976" t="s">
        <v>947</v>
      </c>
      <c r="E976" t="s">
        <v>31</v>
      </c>
      <c r="F976" s="10"/>
      <c r="G976" s="10"/>
      <c r="H976" s="10"/>
      <c r="I976" s="10"/>
      <c r="J976" s="10" t="s">
        <v>85</v>
      </c>
      <c r="K976" s="10" t="n">
        <v>2167.5114</v>
      </c>
      <c r="L976" s="9"/>
      <c r="M976" s="9"/>
      <c r="N976" s="9" t="s">
        <v>86</v>
      </c>
      <c r="O976" s="9"/>
    </row>
    <row r="977">
      <c r="B977" t="s">
        <v>24</v>
      </c>
      <c r="C977" t="s">
        <v>49</v>
      </c>
      <c r="D977" t="s">
        <v>948</v>
      </c>
      <c r="E977" t="s">
        <v>22</v>
      </c>
      <c r="F977" s="10" t="s">
        <v>85</v>
      </c>
      <c r="G977" s="10" t="n">
        <v>1962.219</v>
      </c>
      <c r="H977" s="10"/>
      <c r="I977" s="10"/>
      <c r="J977" s="10"/>
      <c r="K977" s="10"/>
      <c r="L977" s="9" t="s">
        <v>86</v>
      </c>
      <c r="M977" s="9"/>
      <c r="N977" s="9" t="s">
        <v>86</v>
      </c>
      <c r="O977" s="9"/>
    </row>
    <row r="978">
      <c r="B978" t="s">
        <v>24</v>
      </c>
      <c r="C978" t="s">
        <v>49</v>
      </c>
      <c r="D978" t="s">
        <v>949</v>
      </c>
      <c r="E978" t="s">
        <v>22</v>
      </c>
      <c r="F978" s="10" t="s">
        <v>85</v>
      </c>
      <c r="G978" s="10" t="n">
        <v>6655.2132</v>
      </c>
      <c r="H978" s="10" t="s">
        <v>85</v>
      </c>
      <c r="I978" s="10" t="n">
        <v>4643.5356</v>
      </c>
      <c r="J978" s="10" t="s">
        <v>85</v>
      </c>
      <c r="K978" s="10" t="n">
        <v>8753.7609</v>
      </c>
      <c r="L978" s="9" t="s">
        <v>86</v>
      </c>
      <c r="M978" s="9" t="n">
        <v>0.433221099887767</v>
      </c>
      <c r="N978" s="9" t="s">
        <v>86</v>
      </c>
      <c r="O978" s="9" t="n">
        <v>-0.239730982371246</v>
      </c>
    </row>
    <row r="979">
      <c r="B979" t="s">
        <v>24</v>
      </c>
      <c r="C979" t="s">
        <v>49</v>
      </c>
      <c r="D979" t="s">
        <v>951</v>
      </c>
      <c r="E979" t="s">
        <v>31</v>
      </c>
      <c r="F979" s="10" t="s">
        <v>85</v>
      </c>
      <c r="G979" s="10" t="n">
        <v>4810.854</v>
      </c>
      <c r="H979" s="10" t="s">
        <v>85</v>
      </c>
      <c r="I979" s="10" t="n">
        <v>4735.794</v>
      </c>
      <c r="J979" s="10"/>
      <c r="K979" s="10"/>
      <c r="L979" s="9" t="s">
        <v>86</v>
      </c>
      <c r="M979" s="9" t="n">
        <v>0.0158495069675748</v>
      </c>
      <c r="N979" s="9" t="s">
        <v>86</v>
      </c>
      <c r="O979" s="9"/>
    </row>
    <row r="980">
      <c r="B980" t="s">
        <v>24</v>
      </c>
      <c r="C980" t="s">
        <v>49</v>
      </c>
      <c r="D980" t="s">
        <v>952</v>
      </c>
      <c r="E980" t="s">
        <v>31</v>
      </c>
      <c r="F980" s="10" t="n">
        <v>58</v>
      </c>
      <c r="G980" s="10" t="n">
        <v>334529.790128</v>
      </c>
      <c r="H980" s="10" t="n">
        <v>81</v>
      </c>
      <c r="I980" s="10" t="n">
        <v>415676.5764</v>
      </c>
      <c r="J980" s="10" t="n">
        <v>75</v>
      </c>
      <c r="K980" s="10" t="n">
        <v>381471.9594</v>
      </c>
      <c r="L980" s="9" t="n">
        <v>-0.283950617283951</v>
      </c>
      <c r="M980" s="9" t="n">
        <v>-0.195216162947593</v>
      </c>
      <c r="N980" s="9" t="n">
        <v>-0.226666666666667</v>
      </c>
      <c r="O980" s="9" t="n">
        <v>-0.123055359942663</v>
      </c>
    </row>
    <row r="981">
      <c r="B981" t="s">
        <v>24</v>
      </c>
      <c r="C981" t="s">
        <v>49</v>
      </c>
      <c r="D981" t="s">
        <v>954</v>
      </c>
      <c r="E981" t="s">
        <v>22</v>
      </c>
      <c r="F981" s="10" t="s">
        <v>85</v>
      </c>
      <c r="G981" s="10" t="n">
        <v>4430.046</v>
      </c>
      <c r="H981" s="10" t="s">
        <v>85</v>
      </c>
      <c r="I981" s="10" t="n">
        <v>6878.853</v>
      </c>
      <c r="J981" s="10" t="s">
        <v>85</v>
      </c>
      <c r="K981" s="10" t="n">
        <v>2873.24925</v>
      </c>
      <c r="L981" s="9" t="s">
        <v>86</v>
      </c>
      <c r="M981" s="9" t="n">
        <v>-0.355990599014109</v>
      </c>
      <c r="N981" s="9" t="s">
        <v>86</v>
      </c>
      <c r="O981" s="9" t="n">
        <v>0.541824469283338</v>
      </c>
    </row>
    <row r="982">
      <c r="B982" t="s">
        <v>24</v>
      </c>
      <c r="C982" t="s">
        <v>49</v>
      </c>
      <c r="D982" t="s">
        <v>1438</v>
      </c>
      <c r="E982" t="s">
        <v>42</v>
      </c>
      <c r="F982" s="10"/>
      <c r="G982" s="10"/>
      <c r="H982" s="10" t="s">
        <v>85</v>
      </c>
      <c r="I982" s="10" t="n">
        <v>978</v>
      </c>
      <c r="J982" s="10" t="s">
        <v>85</v>
      </c>
      <c r="K982" s="10" t="n">
        <v>2836.2</v>
      </c>
      <c r="L982" s="9" t="s">
        <v>86</v>
      </c>
      <c r="M982" s="9"/>
      <c r="N982" s="9" t="s">
        <v>86</v>
      </c>
      <c r="O982" s="9"/>
    </row>
    <row r="983">
      <c r="B983" t="s">
        <v>24</v>
      </c>
      <c r="C983" t="s">
        <v>49</v>
      </c>
      <c r="D983" t="s">
        <v>955</v>
      </c>
      <c r="E983" t="s">
        <v>35</v>
      </c>
      <c r="F983" s="10"/>
      <c r="G983" s="10"/>
      <c r="H983" s="10" t="s">
        <v>85</v>
      </c>
      <c r="I983" s="10" t="n">
        <v>118731.9556</v>
      </c>
      <c r="J983" s="10"/>
      <c r="K983" s="10"/>
      <c r="L983" s="9" t="s">
        <v>86</v>
      </c>
      <c r="M983" s="9"/>
      <c r="N983" s="9"/>
      <c r="O983" s="9"/>
    </row>
    <row r="984">
      <c r="B984" t="s">
        <v>24</v>
      </c>
      <c r="C984" t="s">
        <v>49</v>
      </c>
      <c r="D984" t="s">
        <v>956</v>
      </c>
      <c r="E984" t="s">
        <v>31</v>
      </c>
      <c r="F984" s="10" t="n">
        <v>89</v>
      </c>
      <c r="G984" s="10" t="n">
        <v>449669.808998</v>
      </c>
      <c r="H984" s="10" t="n">
        <v>83</v>
      </c>
      <c r="I984" s="10" t="n">
        <v>385644.513876</v>
      </c>
      <c r="J984" s="10" t="n">
        <v>84</v>
      </c>
      <c r="K984" s="10" t="n">
        <v>370305.4415</v>
      </c>
      <c r="L984" s="9" t="n">
        <v>0.072289156626506</v>
      </c>
      <c r="M984" s="9" t="n">
        <v>0.166021537499653</v>
      </c>
      <c r="N984" s="9" t="n">
        <v>0.0595238095238095</v>
      </c>
      <c r="O984" s="9" t="n">
        <v>0.214321364483649</v>
      </c>
    </row>
    <row r="985">
      <c r="B985" t="s">
        <v>24</v>
      </c>
      <c r="C985" t="s">
        <v>49</v>
      </c>
      <c r="D985" t="s">
        <v>957</v>
      </c>
      <c r="E985" t="s">
        <v>31</v>
      </c>
      <c r="F985" s="10" t="s">
        <v>85</v>
      </c>
      <c r="G985" s="10" t="n">
        <v>10102.6464</v>
      </c>
      <c r="H985" s="10" t="s">
        <v>85</v>
      </c>
      <c r="I985" s="10" t="n">
        <v>3575.1336</v>
      </c>
      <c r="J985" s="10" t="s">
        <v>85</v>
      </c>
      <c r="K985" s="10" t="n">
        <v>2179.6992</v>
      </c>
      <c r="L985" s="9" t="s">
        <v>86</v>
      </c>
      <c r="M985" s="9" t="n">
        <v>1.82580947464453</v>
      </c>
      <c r="N985" s="9" t="s">
        <v>86</v>
      </c>
      <c r="O985" s="9" t="n">
        <v>3.63488099642373</v>
      </c>
    </row>
    <row r="986">
      <c r="B986" t="s">
        <v>24</v>
      </c>
      <c r="C986" t="s">
        <v>49</v>
      </c>
      <c r="D986" t="s">
        <v>958</v>
      </c>
      <c r="E986" t="s">
        <v>22</v>
      </c>
      <c r="F986" s="10"/>
      <c r="G986" s="10"/>
      <c r="H986" s="10" t="s">
        <v>85</v>
      </c>
      <c r="I986" s="10" t="n">
        <v>1026.7128</v>
      </c>
      <c r="J986" s="10" t="n">
        <v>7</v>
      </c>
      <c r="K986" s="10" t="n">
        <v>19860.4224</v>
      </c>
      <c r="L986" s="9" t="s">
        <v>86</v>
      </c>
      <c r="M986" s="9"/>
      <c r="N986" s="9"/>
      <c r="O986" s="9"/>
    </row>
    <row r="987">
      <c r="B987" t="s">
        <v>24</v>
      </c>
      <c r="C987" t="s">
        <v>49</v>
      </c>
      <c r="D987" t="s">
        <v>959</v>
      </c>
      <c r="E987" t="s">
        <v>31</v>
      </c>
      <c r="F987" s="10"/>
      <c r="G987" s="10"/>
      <c r="H987" s="10"/>
      <c r="I987" s="10"/>
      <c r="J987" s="10" t="s">
        <v>85</v>
      </c>
      <c r="K987" s="10" t="n">
        <v>2252.6802</v>
      </c>
      <c r="L987" s="9"/>
      <c r="M987" s="9"/>
      <c r="N987" s="9" t="s">
        <v>86</v>
      </c>
      <c r="O987" s="9"/>
    </row>
    <row r="988">
      <c r="B988" t="s">
        <v>24</v>
      </c>
      <c r="C988" t="s">
        <v>49</v>
      </c>
      <c r="D988" t="s">
        <v>960</v>
      </c>
      <c r="E988" t="s">
        <v>31</v>
      </c>
      <c r="F988" s="10" t="s">
        <v>85</v>
      </c>
      <c r="G988" s="10" t="n">
        <v>2013.459</v>
      </c>
      <c r="H988" s="10" t="s">
        <v>85</v>
      </c>
      <c r="I988" s="10" t="n">
        <v>5100.924</v>
      </c>
      <c r="J988" s="10" t="s">
        <v>85</v>
      </c>
      <c r="K988" s="10" t="n">
        <v>6670.51065</v>
      </c>
      <c r="L988" s="9" t="s">
        <v>86</v>
      </c>
      <c r="M988" s="9" t="n">
        <v>-0.605275632414833</v>
      </c>
      <c r="N988" s="9" t="s">
        <v>86</v>
      </c>
      <c r="O988" s="9" t="n">
        <v>-0.698155192961127</v>
      </c>
    </row>
    <row r="989">
      <c r="B989" t="s">
        <v>24</v>
      </c>
      <c r="C989" t="s">
        <v>49</v>
      </c>
      <c r="D989" t="s">
        <v>961</v>
      </c>
      <c r="E989" t="s">
        <v>22</v>
      </c>
      <c r="F989" s="10"/>
      <c r="G989" s="10"/>
      <c r="H989" s="10" t="s">
        <v>85</v>
      </c>
      <c r="I989" s="10" t="n">
        <v>2003.8872</v>
      </c>
      <c r="J989" s="10"/>
      <c r="K989" s="10"/>
      <c r="L989" s="9" t="s">
        <v>86</v>
      </c>
      <c r="M989" s="9"/>
      <c r="N989" s="9"/>
      <c r="O989" s="9"/>
    </row>
    <row r="990">
      <c r="B990" t="s">
        <v>24</v>
      </c>
      <c r="C990" t="s">
        <v>49</v>
      </c>
      <c r="D990" t="s">
        <v>962</v>
      </c>
      <c r="E990" t="s">
        <v>31</v>
      </c>
      <c r="F990" s="10"/>
      <c r="G990" s="10"/>
      <c r="H990" s="10"/>
      <c r="I990" s="10"/>
      <c r="J990" s="10" t="s">
        <v>85</v>
      </c>
      <c r="K990" s="10" t="n">
        <v>2132.6466</v>
      </c>
      <c r="L990" s="9"/>
      <c r="M990" s="9"/>
      <c r="N990" s="9" t="s">
        <v>86</v>
      </c>
      <c r="O990" s="9"/>
    </row>
    <row r="991">
      <c r="B991" t="s">
        <v>24</v>
      </c>
      <c r="C991" t="s">
        <v>49</v>
      </c>
      <c r="D991" t="s">
        <v>987</v>
      </c>
      <c r="E991" t="s">
        <v>37</v>
      </c>
      <c r="F991" s="10" t="s">
        <v>85</v>
      </c>
      <c r="G991" s="10" t="n">
        <v>6934.1892</v>
      </c>
      <c r="H991" s="10"/>
      <c r="I991" s="10"/>
      <c r="J991" s="10"/>
      <c r="K991" s="10"/>
      <c r="L991" s="9" t="s">
        <v>86</v>
      </c>
      <c r="M991" s="9"/>
      <c r="N991" s="9" t="s">
        <v>86</v>
      </c>
      <c r="O991" s="9"/>
    </row>
    <row r="992">
      <c r="B992" t="s">
        <v>24</v>
      </c>
      <c r="C992" t="s">
        <v>49</v>
      </c>
      <c r="D992" t="s">
        <v>963</v>
      </c>
      <c r="E992" t="s">
        <v>35</v>
      </c>
      <c r="F992" s="10" t="n">
        <v>196</v>
      </c>
      <c r="G992" s="10" t="n">
        <v>768895.3394</v>
      </c>
      <c r="H992" s="10" t="n">
        <v>188</v>
      </c>
      <c r="I992" s="10" t="n">
        <v>724894.0748</v>
      </c>
      <c r="J992" s="10" t="n">
        <v>195</v>
      </c>
      <c r="K992" s="10" t="n">
        <v>621460.2101</v>
      </c>
      <c r="L992" s="9" t="n">
        <v>0.0425531914893618</v>
      </c>
      <c r="M992" s="9" t="n">
        <v>0.0607002679834845</v>
      </c>
      <c r="N992" s="9" t="n">
        <v>0.00512820512820511</v>
      </c>
      <c r="O992" s="9" t="n">
        <v>0.237239853660584</v>
      </c>
    </row>
    <row r="993">
      <c r="B993" t="s">
        <v>24</v>
      </c>
      <c r="C993" t="s">
        <v>49</v>
      </c>
      <c r="D993" t="s">
        <v>964</v>
      </c>
      <c r="E993" t="s">
        <v>37</v>
      </c>
      <c r="F993" s="10" t="n">
        <v>169</v>
      </c>
      <c r="G993" s="10" t="n">
        <v>1321528.566726</v>
      </c>
      <c r="H993" s="10" t="n">
        <v>147</v>
      </c>
      <c r="I993" s="10" t="n">
        <v>1117770.695872</v>
      </c>
      <c r="J993" s="10" t="n">
        <v>145</v>
      </c>
      <c r="K993" s="10" t="n">
        <v>1052083.50218</v>
      </c>
      <c r="L993" s="9" t="n">
        <v>0.149659863945578</v>
      </c>
      <c r="M993" s="9" t="n">
        <v>0.182289508578541</v>
      </c>
      <c r="N993" s="9" t="n">
        <v>0.16551724137931</v>
      </c>
      <c r="O993" s="9" t="n">
        <v>0.25610615886257</v>
      </c>
    </row>
    <row r="994">
      <c r="B994" t="s">
        <v>24</v>
      </c>
      <c r="C994" t="s">
        <v>49</v>
      </c>
      <c r="D994" t="s">
        <v>965</v>
      </c>
      <c r="E994" t="s">
        <v>22</v>
      </c>
      <c r="F994" s="10" t="s">
        <v>85</v>
      </c>
      <c r="G994" s="10" t="n">
        <v>1984.7436</v>
      </c>
      <c r="H994" s="10"/>
      <c r="I994" s="10"/>
      <c r="J994" s="10"/>
      <c r="K994" s="10"/>
      <c r="L994" s="9" t="s">
        <v>86</v>
      </c>
      <c r="M994" s="9"/>
      <c r="N994" s="9" t="s">
        <v>86</v>
      </c>
      <c r="O994" s="9"/>
    </row>
    <row r="995">
      <c r="B995" t="s">
        <v>24</v>
      </c>
      <c r="C995" t="s">
        <v>49</v>
      </c>
      <c r="D995" t="s">
        <v>966</v>
      </c>
      <c r="E995" t="s">
        <v>35</v>
      </c>
      <c r="F995" s="10" t="n">
        <v>138</v>
      </c>
      <c r="G995" s="10" t="n">
        <v>774728.59971</v>
      </c>
      <c r="H995" s="10" t="n">
        <v>147</v>
      </c>
      <c r="I995" s="10" t="n">
        <v>970732.68932</v>
      </c>
      <c r="J995" s="10" t="n">
        <v>136</v>
      </c>
      <c r="K995" s="10" t="n">
        <v>785115.22294</v>
      </c>
      <c r="L995" s="9" t="n">
        <v>-0.0612244897959183</v>
      </c>
      <c r="M995" s="9" t="n">
        <v>-0.201913556395532</v>
      </c>
      <c r="N995" s="9" t="n">
        <v>0.0147058823529411</v>
      </c>
      <c r="O995" s="9" t="n">
        <v>-0.0132294253461365</v>
      </c>
    </row>
    <row r="996">
      <c r="B996" t="s">
        <v>24</v>
      </c>
      <c r="C996" t="s">
        <v>49</v>
      </c>
      <c r="D996" t="s">
        <v>967</v>
      </c>
      <c r="E996" t="s">
        <v>37</v>
      </c>
      <c r="F996" s="10"/>
      <c r="G996" s="10"/>
      <c r="H996" s="10" t="n">
        <v>9</v>
      </c>
      <c r="I996" s="10" t="n">
        <v>20168.15272</v>
      </c>
      <c r="J996" s="10" t="n">
        <v>10</v>
      </c>
      <c r="K996" s="10" t="n">
        <v>19322.1888</v>
      </c>
      <c r="L996" s="9"/>
      <c r="M996" s="9"/>
      <c r="N996" s="9"/>
      <c r="O996" s="9"/>
    </row>
    <row r="997">
      <c r="B997" t="s">
        <v>24</v>
      </c>
      <c r="C997" t="s">
        <v>49</v>
      </c>
      <c r="D997" t="s">
        <v>968</v>
      </c>
      <c r="E997" t="s">
        <v>42</v>
      </c>
      <c r="F997" s="10" t="s">
        <v>85</v>
      </c>
      <c r="G997" s="10" t="n">
        <v>1118</v>
      </c>
      <c r="H997" s="10"/>
      <c r="I997" s="10"/>
      <c r="J997" s="10"/>
      <c r="K997" s="10"/>
      <c r="L997" s="9" t="s">
        <v>86</v>
      </c>
      <c r="M997" s="9"/>
      <c r="N997" s="9" t="s">
        <v>86</v>
      </c>
      <c r="O997" s="9"/>
    </row>
    <row r="998">
      <c r="B998" t="s">
        <v>24</v>
      </c>
      <c r="C998" t="s">
        <v>49</v>
      </c>
      <c r="D998" t="s">
        <v>969</v>
      </c>
      <c r="E998" t="s">
        <v>42</v>
      </c>
      <c r="F998" s="10" t="s">
        <v>85</v>
      </c>
      <c r="G998" s="10" t="n">
        <v>1437.56</v>
      </c>
      <c r="H998" s="10"/>
      <c r="I998" s="10"/>
      <c r="J998" s="10"/>
      <c r="K998" s="10"/>
      <c r="L998" s="9" t="s">
        <v>86</v>
      </c>
      <c r="M998" s="9"/>
      <c r="N998" s="9" t="s">
        <v>86</v>
      </c>
      <c r="O998" s="9"/>
    </row>
    <row r="999">
      <c r="B999" t="s">
        <v>24</v>
      </c>
      <c r="C999" t="s">
        <v>49</v>
      </c>
      <c r="D999" t="s">
        <v>970</v>
      </c>
      <c r="E999" t="s">
        <v>31</v>
      </c>
      <c r="F999" s="10"/>
      <c r="G999" s="10"/>
      <c r="H999" s="10"/>
      <c r="I999" s="10"/>
      <c r="J999" s="10" t="s">
        <v>85</v>
      </c>
      <c r="K999" s="10" t="n">
        <v>2312.61525</v>
      </c>
      <c r="L999" s="9"/>
      <c r="M999" s="9"/>
      <c r="N999" s="9" t="s">
        <v>86</v>
      </c>
      <c r="O999" s="9"/>
    </row>
    <row r="1000">
      <c r="B1000" t="s">
        <v>24</v>
      </c>
      <c r="C1000" t="s">
        <v>49</v>
      </c>
      <c r="D1000" t="s">
        <v>971</v>
      </c>
      <c r="E1000" t="s">
        <v>42</v>
      </c>
      <c r="F1000" s="10"/>
      <c r="G1000" s="10"/>
      <c r="H1000" s="10"/>
      <c r="I1000" s="10"/>
      <c r="J1000" s="10" t="s">
        <v>85</v>
      </c>
      <c r="K1000" s="10" t="n">
        <v>1667.82</v>
      </c>
      <c r="L1000" s="9"/>
      <c r="M1000" s="9"/>
      <c r="N1000" s="9" t="s">
        <v>86</v>
      </c>
      <c r="O1000" s="9"/>
    </row>
    <row r="1001">
      <c r="B1001" t="s">
        <v>24</v>
      </c>
      <c r="C1001" t="s">
        <v>49</v>
      </c>
      <c r="D1001" t="s">
        <v>1439</v>
      </c>
      <c r="E1001" t="s">
        <v>37</v>
      </c>
      <c r="F1001" s="10" t="n">
        <v>10</v>
      </c>
      <c r="G1001" s="10" t="n">
        <v>15991.3196</v>
      </c>
      <c r="H1001" s="10" t="n">
        <v>8</v>
      </c>
      <c r="I1001" s="10" t="n">
        <v>12906.4904</v>
      </c>
      <c r="J1001" s="10" t="n">
        <v>46</v>
      </c>
      <c r="K1001" s="10" t="n">
        <v>74325.6318</v>
      </c>
      <c r="L1001" s="9" t="n">
        <v>0.25</v>
      </c>
      <c r="M1001" s="9" t="n">
        <v>0.239013791076775</v>
      </c>
      <c r="N1001" s="9" t="n">
        <v>-0.782608695652174</v>
      </c>
      <c r="O1001" s="9" t="n">
        <v>-0.784847848410755</v>
      </c>
    </row>
    <row r="1002">
      <c r="B1002" t="s">
        <v>24</v>
      </c>
      <c r="C1002" t="s">
        <v>49</v>
      </c>
      <c r="D1002" t="s">
        <v>973</v>
      </c>
      <c r="E1002" t="s">
        <v>31</v>
      </c>
      <c r="F1002" s="10" t="s">
        <v>85</v>
      </c>
      <c r="G1002" s="10" t="n">
        <v>7319.88</v>
      </c>
      <c r="H1002" s="10" t="n">
        <v>5</v>
      </c>
      <c r="I1002" s="10" t="n">
        <v>38467.797128</v>
      </c>
      <c r="J1002" s="10" t="s">
        <v>85</v>
      </c>
      <c r="K1002" s="10" t="n">
        <v>6412.47</v>
      </c>
      <c r="L1002" s="9" t="s">
        <v>86</v>
      </c>
      <c r="M1002" s="9" t="n">
        <v>-0.80971408433804</v>
      </c>
      <c r="N1002" s="9" t="s">
        <v>86</v>
      </c>
      <c r="O1002" s="9" t="n">
        <v>0.141507094770034</v>
      </c>
    </row>
    <row r="1003">
      <c r="B1003" t="s">
        <v>24</v>
      </c>
      <c r="C1003" t="s">
        <v>49</v>
      </c>
      <c r="D1003" t="s">
        <v>974</v>
      </c>
      <c r="E1003" t="s">
        <v>31</v>
      </c>
      <c r="F1003" s="10" t="n">
        <v>185</v>
      </c>
      <c r="G1003" s="10" t="n">
        <v>1925286.909512</v>
      </c>
      <c r="H1003" s="10" t="n">
        <v>181</v>
      </c>
      <c r="I1003" s="10" t="n">
        <v>2294717.397524</v>
      </c>
      <c r="J1003" s="10" t="n">
        <v>211</v>
      </c>
      <c r="K1003" s="10" t="n">
        <v>2789323.93481</v>
      </c>
      <c r="L1003" s="9" t="n">
        <v>0.0220994475138121</v>
      </c>
      <c r="M1003" s="9" t="n">
        <v>-0.160991714452776</v>
      </c>
      <c r="N1003" s="9" t="n">
        <v>-0.123222748815166</v>
      </c>
      <c r="O1003" s="9" t="n">
        <v>-0.309765751662994</v>
      </c>
    </row>
    <row r="1004">
      <c r="B1004" t="s">
        <v>24</v>
      </c>
      <c r="C1004" t="s">
        <v>50</v>
      </c>
      <c r="D1004" t="s">
        <v>977</v>
      </c>
      <c r="E1004" t="s">
        <v>37</v>
      </c>
      <c r="F1004" s="10" t="n">
        <v>793</v>
      </c>
      <c r="G1004" s="10" t="n">
        <v>12971097.4596</v>
      </c>
      <c r="H1004" s="10" t="n">
        <v>833</v>
      </c>
      <c r="I1004" s="10" t="n">
        <v>18960493.0424</v>
      </c>
      <c r="J1004" s="10" t="n">
        <v>565</v>
      </c>
      <c r="K1004" s="10" t="n">
        <v>13772395.2324</v>
      </c>
      <c r="L1004" s="9" t="n">
        <v>-0.0480192076830732</v>
      </c>
      <c r="M1004" s="9" t="n">
        <v>-0.31588817703244</v>
      </c>
      <c r="N1004" s="9" t="n">
        <v>0.40353982300885</v>
      </c>
      <c r="O1004" s="9" t="n">
        <v>-0.0581814389783791</v>
      </c>
    </row>
    <row r="1005">
      <c r="B1005" t="s">
        <v>24</v>
      </c>
      <c r="C1005" t="s">
        <v>50</v>
      </c>
      <c r="D1005" t="s">
        <v>1440</v>
      </c>
      <c r="E1005" t="s">
        <v>39</v>
      </c>
      <c r="F1005" s="10"/>
      <c r="G1005" s="10"/>
      <c r="H1005" s="10"/>
      <c r="I1005" s="10"/>
      <c r="J1005" s="10" t="s">
        <v>85</v>
      </c>
      <c r="K1005" s="10" t="n">
        <v>4603.78476</v>
      </c>
      <c r="L1005" s="9"/>
      <c r="M1005" s="9"/>
      <c r="N1005" s="9" t="s">
        <v>86</v>
      </c>
      <c r="O1005" s="9"/>
    </row>
    <row r="1006">
      <c r="B1006" t="s">
        <v>24</v>
      </c>
      <c r="C1006" t="s">
        <v>50</v>
      </c>
      <c r="D1006" t="s">
        <v>978</v>
      </c>
      <c r="E1006" t="s">
        <v>31</v>
      </c>
      <c r="F1006" s="10"/>
      <c r="G1006" s="10"/>
      <c r="H1006" s="10" t="s">
        <v>85</v>
      </c>
      <c r="I1006" s="10" t="n">
        <v>1522.5876</v>
      </c>
      <c r="J1006" s="10"/>
      <c r="K1006" s="10"/>
      <c r="L1006" s="9" t="s">
        <v>86</v>
      </c>
      <c r="M1006" s="9"/>
      <c r="N1006" s="9"/>
      <c r="O1006" s="9"/>
    </row>
    <row r="1007">
      <c r="B1007" t="s">
        <v>24</v>
      </c>
      <c r="C1007" t="s">
        <v>50</v>
      </c>
      <c r="D1007" t="s">
        <v>979</v>
      </c>
      <c r="E1007" t="s">
        <v>22</v>
      </c>
      <c r="F1007" s="10"/>
      <c r="G1007" s="10"/>
      <c r="H1007" s="10"/>
      <c r="I1007" s="10"/>
      <c r="J1007" s="10" t="s">
        <v>85</v>
      </c>
      <c r="K1007" s="10" t="n">
        <v>5432.7597</v>
      </c>
      <c r="L1007" s="9"/>
      <c r="M1007" s="9"/>
      <c r="N1007" s="9" t="s">
        <v>86</v>
      </c>
      <c r="O1007" s="9"/>
    </row>
    <row r="1008">
      <c r="B1008" t="s">
        <v>24</v>
      </c>
      <c r="C1008" t="s">
        <v>50</v>
      </c>
      <c r="D1008" t="s">
        <v>980</v>
      </c>
      <c r="E1008" t="s">
        <v>37</v>
      </c>
      <c r="F1008" s="10" t="s">
        <v>85</v>
      </c>
      <c r="G1008" s="10" t="n">
        <v>1914</v>
      </c>
      <c r="H1008" s="10"/>
      <c r="I1008" s="10"/>
      <c r="J1008" s="10"/>
      <c r="K1008" s="10"/>
      <c r="L1008" s="9" t="s">
        <v>86</v>
      </c>
      <c r="M1008" s="9"/>
      <c r="N1008" s="9" t="s">
        <v>86</v>
      </c>
      <c r="O1008" s="9"/>
    </row>
    <row r="1009">
      <c r="B1009" t="s">
        <v>24</v>
      </c>
      <c r="C1009" t="s">
        <v>50</v>
      </c>
      <c r="D1009" t="s">
        <v>982</v>
      </c>
      <c r="E1009" t="s">
        <v>31</v>
      </c>
      <c r="F1009" s="10" t="n">
        <v>68</v>
      </c>
      <c r="G1009" s="10" t="n">
        <v>776783.778</v>
      </c>
      <c r="H1009" s="10" t="n">
        <v>71</v>
      </c>
      <c r="I1009" s="10" t="n">
        <v>676714.55</v>
      </c>
      <c r="J1009" s="10" t="n">
        <v>91</v>
      </c>
      <c r="K1009" s="10" t="n">
        <v>759205.3372</v>
      </c>
      <c r="L1009" s="9" t="n">
        <v>-0.0422535211267606</v>
      </c>
      <c r="M1009" s="9" t="n">
        <v>0.147875094454523</v>
      </c>
      <c r="N1009" s="9" t="n">
        <v>-0.252747252747253</v>
      </c>
      <c r="O1009" s="9" t="n">
        <v>0.0231537371231221</v>
      </c>
    </row>
    <row r="1010">
      <c r="B1010" t="s">
        <v>24</v>
      </c>
      <c r="C1010" t="s">
        <v>50</v>
      </c>
      <c r="D1010" t="s">
        <v>1441</v>
      </c>
      <c r="E1010" t="s">
        <v>44</v>
      </c>
      <c r="F1010" s="10" t="s">
        <v>85</v>
      </c>
      <c r="G1010" s="10" t="n">
        <v>2269.54</v>
      </c>
      <c r="H1010" s="10" t="s">
        <v>85</v>
      </c>
      <c r="I1010" s="10" t="n">
        <v>3779.657</v>
      </c>
      <c r="J1010" s="10"/>
      <c r="K1010" s="10"/>
      <c r="L1010" s="9" t="s">
        <v>86</v>
      </c>
      <c r="M1010" s="9" t="n">
        <v>-0.399538106235566</v>
      </c>
      <c r="N1010" s="9" t="s">
        <v>86</v>
      </c>
      <c r="O1010" s="9"/>
    </row>
    <row r="1011">
      <c r="B1011" t="s">
        <v>24</v>
      </c>
      <c r="C1011" t="s">
        <v>50</v>
      </c>
      <c r="D1011" t="s">
        <v>1442</v>
      </c>
      <c r="E1011" t="s">
        <v>40</v>
      </c>
      <c r="F1011" s="10" t="s">
        <v>85</v>
      </c>
      <c r="G1011" s="10" t="n">
        <v>2362.38</v>
      </c>
      <c r="H1011" s="10"/>
      <c r="I1011" s="10"/>
      <c r="J1011" s="10" t="s">
        <v>85</v>
      </c>
      <c r="K1011" s="10" t="n">
        <v>3172.3035</v>
      </c>
      <c r="L1011" s="9" t="s">
        <v>86</v>
      </c>
      <c r="M1011" s="9"/>
      <c r="N1011" s="9" t="s">
        <v>86</v>
      </c>
      <c r="O1011" s="9" t="n">
        <v>-0.255310849040768</v>
      </c>
    </row>
    <row r="1012">
      <c r="B1012" t="s">
        <v>24</v>
      </c>
      <c r="C1012" t="s">
        <v>50</v>
      </c>
      <c r="D1012" t="s">
        <v>983</v>
      </c>
      <c r="E1012" t="s">
        <v>22</v>
      </c>
      <c r="F1012" s="10" t="s">
        <v>85</v>
      </c>
      <c r="G1012" s="10" t="n">
        <v>21377.9488</v>
      </c>
      <c r="H1012" s="10" t="s">
        <v>85</v>
      </c>
      <c r="I1012" s="10" t="n">
        <v>4396.9048</v>
      </c>
      <c r="J1012" s="10" t="s">
        <v>85</v>
      </c>
      <c r="K1012" s="10" t="n">
        <v>40270.0896</v>
      </c>
      <c r="L1012" s="9" t="s">
        <v>86</v>
      </c>
      <c r="M1012" s="9" t="n">
        <v>3.86204495489645</v>
      </c>
      <c r="N1012" s="9" t="s">
        <v>86</v>
      </c>
      <c r="O1012" s="9" t="n">
        <v>-0.469135802469136</v>
      </c>
    </row>
    <row r="1013">
      <c r="B1013" t="s">
        <v>24</v>
      </c>
      <c r="C1013" t="s">
        <v>50</v>
      </c>
      <c r="D1013" t="s">
        <v>985</v>
      </c>
      <c r="E1013" t="s">
        <v>37</v>
      </c>
      <c r="F1013" s="10" t="n">
        <v>5</v>
      </c>
      <c r="G1013" s="10" t="n">
        <v>51865.3308</v>
      </c>
      <c r="H1013" s="10" t="n">
        <v>5</v>
      </c>
      <c r="I1013" s="10" t="n">
        <v>47784.5356</v>
      </c>
      <c r="J1013" s="10" t="n">
        <v>6</v>
      </c>
      <c r="K1013" s="10" t="n">
        <v>107436.0759</v>
      </c>
      <c r="L1013" s="9" t="n">
        <v>0</v>
      </c>
      <c r="M1013" s="9" t="n">
        <v>0.0853999133560692</v>
      </c>
      <c r="N1013" s="9" t="n">
        <v>-0.166666666666667</v>
      </c>
      <c r="O1013" s="9" t="n">
        <v>-0.517244739576346</v>
      </c>
    </row>
    <row r="1014">
      <c r="B1014" t="s">
        <v>24</v>
      </c>
      <c r="C1014" t="s">
        <v>50</v>
      </c>
      <c r="D1014" t="s">
        <v>986</v>
      </c>
      <c r="E1014" t="s">
        <v>37</v>
      </c>
      <c r="F1014" s="10" t="n">
        <v>22</v>
      </c>
      <c r="G1014" s="10" t="n">
        <v>26786.904</v>
      </c>
      <c r="H1014" s="10" t="n">
        <v>27</v>
      </c>
      <c r="I1014" s="10" t="n">
        <v>41037.4872</v>
      </c>
      <c r="J1014" s="10" t="n">
        <v>26</v>
      </c>
      <c r="K1014" s="10" t="n">
        <v>31222.8936</v>
      </c>
      <c r="L1014" s="9" t="n">
        <v>-0.185185185185185</v>
      </c>
      <c r="M1014" s="9" t="n">
        <v>-0.347257694667036</v>
      </c>
      <c r="N1014" s="9" t="n">
        <v>-0.153846153846154</v>
      </c>
      <c r="O1014" s="9" t="n">
        <v>-0.142074903653389</v>
      </c>
    </row>
    <row r="1015">
      <c r="B1015" t="s">
        <v>24</v>
      </c>
      <c r="C1015" t="s">
        <v>50</v>
      </c>
      <c r="D1015" t="s">
        <v>987</v>
      </c>
      <c r="E1015" t="s">
        <v>37</v>
      </c>
      <c r="F1015" s="10" t="n">
        <v>231</v>
      </c>
      <c r="G1015" s="10" t="n">
        <v>1178576.193904</v>
      </c>
      <c r="H1015" s="10" t="n">
        <v>211</v>
      </c>
      <c r="I1015" s="10" t="n">
        <v>948984.652574</v>
      </c>
      <c r="J1015" s="10" t="n">
        <v>228</v>
      </c>
      <c r="K1015" s="10" t="n">
        <v>1211388.82904</v>
      </c>
      <c r="L1015" s="9" t="n">
        <v>0.09478672985782</v>
      </c>
      <c r="M1015" s="9" t="n">
        <v>0.241933882394475</v>
      </c>
      <c r="N1015" s="9" t="n">
        <v>0.013157894736842</v>
      </c>
      <c r="O1015" s="9" t="n">
        <v>-0.0270867902604015</v>
      </c>
    </row>
    <row r="1016">
      <c r="B1016" t="s">
        <v>24</v>
      </c>
      <c r="C1016" t="s">
        <v>50</v>
      </c>
      <c r="D1016" t="s">
        <v>990</v>
      </c>
      <c r="E1016" t="s">
        <v>22</v>
      </c>
      <c r="F1016" s="10" t="s">
        <v>85</v>
      </c>
      <c r="G1016" s="10" t="n">
        <v>2426.1312</v>
      </c>
      <c r="H1016" s="10"/>
      <c r="I1016" s="10"/>
      <c r="J1016" s="10" t="s">
        <v>85</v>
      </c>
      <c r="K1016" s="10" t="n">
        <v>1813.91175</v>
      </c>
      <c r="L1016" s="9" t="s">
        <v>86</v>
      </c>
      <c r="M1016" s="9"/>
      <c r="N1016" s="9" t="s">
        <v>86</v>
      </c>
      <c r="O1016" s="9" t="n">
        <v>0.337513360283376</v>
      </c>
    </row>
    <row r="1017">
      <c r="B1017" t="s">
        <v>24</v>
      </c>
      <c r="C1017" t="s">
        <v>50</v>
      </c>
      <c r="D1017" t="s">
        <v>992</v>
      </c>
      <c r="E1017" t="s">
        <v>22</v>
      </c>
      <c r="F1017" s="10" t="s">
        <v>85</v>
      </c>
      <c r="G1017" s="10" t="n">
        <v>2502.9912</v>
      </c>
      <c r="H1017" s="10"/>
      <c r="I1017" s="10"/>
      <c r="J1017" s="10" t="s">
        <v>85</v>
      </c>
      <c r="K1017" s="10" t="n">
        <v>1459.0368</v>
      </c>
      <c r="L1017" s="9" t="s">
        <v>86</v>
      </c>
      <c r="M1017" s="9"/>
      <c r="N1017" s="9" t="s">
        <v>86</v>
      </c>
      <c r="O1017" s="9" t="n">
        <v>0.715509300382279</v>
      </c>
    </row>
    <row r="1018">
      <c r="B1018" t="s">
        <v>24</v>
      </c>
      <c r="C1018" t="s">
        <v>50</v>
      </c>
      <c r="D1018" t="s">
        <v>993</v>
      </c>
      <c r="E1018" t="s">
        <v>22</v>
      </c>
      <c r="F1018" s="10"/>
      <c r="G1018" s="10"/>
      <c r="H1018" s="10" t="s">
        <v>85</v>
      </c>
      <c r="I1018" s="10" t="n">
        <v>1574.7208</v>
      </c>
      <c r="J1018" s="10"/>
      <c r="K1018" s="10"/>
      <c r="L1018" s="9" t="s">
        <v>86</v>
      </c>
      <c r="M1018" s="9"/>
      <c r="N1018" s="9"/>
      <c r="O1018" s="9"/>
    </row>
    <row r="1019">
      <c r="B1019" t="s">
        <v>24</v>
      </c>
      <c r="C1019" t="s">
        <v>50</v>
      </c>
      <c r="D1019" t="s">
        <v>995</v>
      </c>
      <c r="E1019" t="s">
        <v>31</v>
      </c>
      <c r="F1019" s="10" t="n">
        <v>141</v>
      </c>
      <c r="G1019" s="10" t="n">
        <v>611747.2896</v>
      </c>
      <c r="H1019" s="10" t="n">
        <v>129</v>
      </c>
      <c r="I1019" s="10" t="n">
        <v>576230.7236</v>
      </c>
      <c r="J1019" s="10" t="n">
        <v>105</v>
      </c>
      <c r="K1019" s="10" t="n">
        <v>257213.2518</v>
      </c>
      <c r="L1019" s="9" t="n">
        <v>0.0930232558139534</v>
      </c>
      <c r="M1019" s="9" t="n">
        <v>0.0616360158273241</v>
      </c>
      <c r="N1019" s="9" t="n">
        <v>0.342857142857143</v>
      </c>
      <c r="O1019" s="9" t="n">
        <v>1.37836614295314</v>
      </c>
    </row>
    <row r="1020">
      <c r="B1020" t="s">
        <v>24</v>
      </c>
      <c r="C1020" t="s">
        <v>50</v>
      </c>
      <c r="D1020" t="s">
        <v>997</v>
      </c>
      <c r="E1020" t="s">
        <v>22</v>
      </c>
      <c r="F1020" s="10"/>
      <c r="G1020" s="10"/>
      <c r="H1020" s="10" t="s">
        <v>85</v>
      </c>
      <c r="I1020" s="10" t="n">
        <v>1530.0352</v>
      </c>
      <c r="J1020" s="10" t="s">
        <v>85</v>
      </c>
      <c r="K1020" s="10" t="n">
        <v>2188.5552</v>
      </c>
      <c r="L1020" s="9" t="s">
        <v>86</v>
      </c>
      <c r="M1020" s="9"/>
      <c r="N1020" s="9" t="s">
        <v>86</v>
      </c>
      <c r="O1020" s="9"/>
    </row>
    <row r="1021">
      <c r="B1021" t="s">
        <v>24</v>
      </c>
      <c r="C1021" t="s">
        <v>50</v>
      </c>
      <c r="D1021" t="s">
        <v>998</v>
      </c>
      <c r="E1021" t="s">
        <v>22</v>
      </c>
      <c r="F1021" s="10" t="s">
        <v>85</v>
      </c>
      <c r="G1021" s="10" t="n">
        <v>6911.4132</v>
      </c>
      <c r="H1021" s="10" t="s">
        <v>85</v>
      </c>
      <c r="I1021" s="10" t="n">
        <v>1154.8</v>
      </c>
      <c r="J1021" s="10"/>
      <c r="K1021" s="10"/>
      <c r="L1021" s="9" t="s">
        <v>86</v>
      </c>
      <c r="M1021" s="9" t="n">
        <v>4.98494388638725</v>
      </c>
      <c r="N1021" s="9" t="s">
        <v>86</v>
      </c>
      <c r="O1021" s="9"/>
    </row>
    <row r="1022">
      <c r="B1022" t="s">
        <v>24</v>
      </c>
      <c r="C1022" t="s">
        <v>50</v>
      </c>
      <c r="D1022" t="s">
        <v>1000</v>
      </c>
      <c r="E1022" t="s">
        <v>35</v>
      </c>
      <c r="F1022" s="10" t="n">
        <v>124</v>
      </c>
      <c r="G1022" s="10" t="n">
        <v>556255.40948</v>
      </c>
      <c r="H1022" s="10" t="n">
        <v>132</v>
      </c>
      <c r="I1022" s="10" t="n">
        <v>554036.5128</v>
      </c>
      <c r="J1022" s="10" t="n">
        <v>113</v>
      </c>
      <c r="K1022" s="10" t="n">
        <v>389642.3346</v>
      </c>
      <c r="L1022" s="9" t="n">
        <v>-0.0606060606060606</v>
      </c>
      <c r="M1022" s="9" t="n">
        <v>0.00400496470672329</v>
      </c>
      <c r="N1022" s="9" t="n">
        <v>0.0973451327433628</v>
      </c>
      <c r="O1022" s="9" t="n">
        <v>0.427605165262758</v>
      </c>
    </row>
    <row r="1023">
      <c r="B1023" t="s">
        <v>24</v>
      </c>
      <c r="C1023" t="s">
        <v>50</v>
      </c>
      <c r="D1023" t="s">
        <v>1001</v>
      </c>
      <c r="E1023" t="s">
        <v>37</v>
      </c>
      <c r="F1023" s="10" t="n">
        <v>158</v>
      </c>
      <c r="G1023" s="10" t="n">
        <v>1249166.05169</v>
      </c>
      <c r="H1023" s="10" t="n">
        <v>146</v>
      </c>
      <c r="I1023" s="10" t="n">
        <v>779520.465436</v>
      </c>
      <c r="J1023" s="10" t="n">
        <v>144</v>
      </c>
      <c r="K1023" s="10" t="n">
        <v>854006.0895</v>
      </c>
      <c r="L1023" s="9" t="n">
        <v>0.0821917808219179</v>
      </c>
      <c r="M1023" s="9" t="n">
        <v>0.602480123458104</v>
      </c>
      <c r="N1023" s="9" t="n">
        <v>0.0972222222222223</v>
      </c>
      <c r="O1023" s="9" t="n">
        <v>0.462713283954868</v>
      </c>
    </row>
    <row r="1024">
      <c r="B1024" t="s">
        <v>24</v>
      </c>
      <c r="C1024" t="s">
        <v>50</v>
      </c>
      <c r="D1024" t="s">
        <v>1003</v>
      </c>
      <c r="E1024" t="s">
        <v>22</v>
      </c>
      <c r="F1024" s="10" t="s">
        <v>85</v>
      </c>
      <c r="G1024" s="10" t="n">
        <v>2388.54</v>
      </c>
      <c r="H1024" s="10" t="s">
        <v>85</v>
      </c>
      <c r="I1024" s="10" t="n">
        <v>1540.94</v>
      </c>
      <c r="J1024" s="10"/>
      <c r="K1024" s="10"/>
      <c r="L1024" s="9" t="s">
        <v>86</v>
      </c>
      <c r="M1024" s="9" t="n">
        <v>0.550053863226342</v>
      </c>
      <c r="N1024" s="9" t="s">
        <v>86</v>
      </c>
      <c r="O1024" s="9"/>
    </row>
    <row r="1025">
      <c r="B1025" t="s">
        <v>24</v>
      </c>
      <c r="C1025" t="s">
        <v>50</v>
      </c>
      <c r="D1025" t="s">
        <v>1006</v>
      </c>
      <c r="E1025" t="s">
        <v>35</v>
      </c>
      <c r="F1025" s="10" t="n">
        <v>139</v>
      </c>
      <c r="G1025" s="10" t="n">
        <v>763715.241662</v>
      </c>
      <c r="H1025" s="10" t="n">
        <v>131</v>
      </c>
      <c r="I1025" s="10" t="n">
        <v>676398.123662</v>
      </c>
      <c r="J1025" s="10" t="n">
        <v>114</v>
      </c>
      <c r="K1025" s="10" t="n">
        <v>626259.20033</v>
      </c>
      <c r="L1025" s="9" t="n">
        <v>0.0610687022900764</v>
      </c>
      <c r="M1025" s="9" t="n">
        <v>0.129091307242645</v>
      </c>
      <c r="N1025" s="9" t="n">
        <v>0.219298245614035</v>
      </c>
      <c r="O1025" s="9" t="n">
        <v>0.219487460239417</v>
      </c>
    </row>
    <row r="1026">
      <c r="B1026" t="s">
        <v>24</v>
      </c>
      <c r="C1026" t="s">
        <v>50</v>
      </c>
      <c r="D1026" t="s">
        <v>1007</v>
      </c>
      <c r="E1026" t="s">
        <v>22</v>
      </c>
      <c r="F1026" s="10" t="s">
        <v>85</v>
      </c>
      <c r="G1026" s="10" t="n">
        <v>2579.8512</v>
      </c>
      <c r="H1026" s="10" t="s">
        <v>85</v>
      </c>
      <c r="I1026" s="10" t="n">
        <v>1988.5104</v>
      </c>
      <c r="J1026" s="10" t="s">
        <v>85</v>
      </c>
      <c r="K1026" s="10" t="n">
        <v>2188.5552</v>
      </c>
      <c r="L1026" s="9" t="s">
        <v>86</v>
      </c>
      <c r="M1026" s="9" t="n">
        <v>0.297378781624678</v>
      </c>
      <c r="N1026" s="9" t="s">
        <v>86</v>
      </c>
      <c r="O1026" s="9" t="n">
        <v>0.178791926290002</v>
      </c>
    </row>
    <row r="1027">
      <c r="B1027" t="s">
        <v>24</v>
      </c>
      <c r="C1027" t="s">
        <v>50</v>
      </c>
      <c r="D1027" t="s">
        <v>1008</v>
      </c>
      <c r="E1027" t="s">
        <v>37</v>
      </c>
      <c r="F1027" s="10" t="n">
        <v>13</v>
      </c>
      <c r="G1027" s="10" t="n">
        <v>71575.3</v>
      </c>
      <c r="H1027" s="10" t="n">
        <v>9</v>
      </c>
      <c r="I1027" s="10" t="n">
        <v>34182.48</v>
      </c>
      <c r="J1027" s="10" t="n">
        <v>12</v>
      </c>
      <c r="K1027" s="10" t="n">
        <v>97117.3476</v>
      </c>
      <c r="L1027" s="9" t="n">
        <v>0.444444444444444</v>
      </c>
      <c r="M1027" s="9" t="n">
        <v>1.09391770287001</v>
      </c>
      <c r="N1027" s="9" t="n">
        <v>0.0833333333333333</v>
      </c>
      <c r="O1027" s="9" t="n">
        <v>-0.263001906777775</v>
      </c>
    </row>
    <row r="1028">
      <c r="B1028" t="s">
        <v>24</v>
      </c>
      <c r="C1028" t="s">
        <v>50</v>
      </c>
      <c r="D1028" t="s">
        <v>1009</v>
      </c>
      <c r="E1028" t="s">
        <v>35</v>
      </c>
      <c r="F1028" s="10" t="n">
        <v>75</v>
      </c>
      <c r="G1028" s="10" t="n">
        <v>255828.5354</v>
      </c>
      <c r="H1028" s="10" t="n">
        <v>81</v>
      </c>
      <c r="I1028" s="10" t="n">
        <v>272131.38</v>
      </c>
      <c r="J1028" s="10" t="n">
        <v>84</v>
      </c>
      <c r="K1028" s="10" t="n">
        <v>212542.7575</v>
      </c>
      <c r="L1028" s="9" t="n">
        <v>-0.0740740740740741</v>
      </c>
      <c r="M1028" s="9" t="n">
        <v>-0.0599079922352211</v>
      </c>
      <c r="N1028" s="9" t="n">
        <v>-0.107142857142857</v>
      </c>
      <c r="O1028" s="9" t="n">
        <v>0.203656800208777</v>
      </c>
    </row>
    <row r="1029">
      <c r="B1029" t="s">
        <v>24</v>
      </c>
      <c r="C1029" t="s">
        <v>50</v>
      </c>
      <c r="D1029" t="s">
        <v>1010</v>
      </c>
      <c r="E1029" t="s">
        <v>22</v>
      </c>
      <c r="F1029" s="10"/>
      <c r="G1029" s="10"/>
      <c r="H1029" s="10" t="s">
        <v>85</v>
      </c>
      <c r="I1029" s="10" t="n">
        <v>23191.104</v>
      </c>
      <c r="J1029" s="10" t="s">
        <v>85</v>
      </c>
      <c r="K1029" s="10" t="n">
        <v>22258.3132</v>
      </c>
      <c r="L1029" s="9" t="s">
        <v>86</v>
      </c>
      <c r="M1029" s="9"/>
      <c r="N1029" s="9" t="s">
        <v>86</v>
      </c>
      <c r="O1029" s="9"/>
    </row>
    <row r="1030">
      <c r="B1030" t="s">
        <v>24</v>
      </c>
      <c r="C1030" t="s">
        <v>50</v>
      </c>
      <c r="D1030" t="s">
        <v>1011</v>
      </c>
      <c r="E1030" t="s">
        <v>22</v>
      </c>
      <c r="F1030" s="10" t="s">
        <v>85</v>
      </c>
      <c r="G1030" s="10" t="n">
        <v>9880.974</v>
      </c>
      <c r="H1030" s="10"/>
      <c r="I1030" s="10"/>
      <c r="J1030" s="10"/>
      <c r="K1030" s="10"/>
      <c r="L1030" s="9" t="s">
        <v>86</v>
      </c>
      <c r="M1030" s="9"/>
      <c r="N1030" s="9" t="s">
        <v>86</v>
      </c>
      <c r="O1030" s="9"/>
    </row>
    <row r="1031">
      <c r="B1031" t="s">
        <v>24</v>
      </c>
      <c r="C1031" t="s">
        <v>50</v>
      </c>
      <c r="D1031" t="s">
        <v>1015</v>
      </c>
      <c r="E1031" t="s">
        <v>35</v>
      </c>
      <c r="F1031" s="10" t="n">
        <v>101</v>
      </c>
      <c r="G1031" s="10" t="n">
        <v>555299.5016</v>
      </c>
      <c r="H1031" s="10" t="n">
        <v>95</v>
      </c>
      <c r="I1031" s="10" t="n">
        <v>522424.89868</v>
      </c>
      <c r="J1031" s="10" t="n">
        <v>69</v>
      </c>
      <c r="K1031" s="10" t="n">
        <v>460114.128</v>
      </c>
      <c r="L1031" s="9" t="n">
        <v>0.0631578947368421</v>
      </c>
      <c r="M1031" s="9" t="n">
        <v>0.0629269451036187</v>
      </c>
      <c r="N1031" s="9" t="n">
        <v>0.463768115942029</v>
      </c>
      <c r="O1031" s="9" t="n">
        <v>0.206873399027643</v>
      </c>
    </row>
    <row r="1032">
      <c r="B1032" t="s">
        <v>24</v>
      </c>
      <c r="C1032" t="s">
        <v>50</v>
      </c>
      <c r="D1032" t="s">
        <v>1016</v>
      </c>
      <c r="E1032" t="s">
        <v>22</v>
      </c>
      <c r="F1032" s="10" t="s">
        <v>85</v>
      </c>
      <c r="G1032" s="10" t="n">
        <v>2411.6568</v>
      </c>
      <c r="H1032" s="10" t="s">
        <v>85</v>
      </c>
      <c r="I1032" s="10" t="n">
        <v>2463.3348</v>
      </c>
      <c r="J1032" s="10" t="s">
        <v>85</v>
      </c>
      <c r="K1032" s="10" t="n">
        <v>3993.8733</v>
      </c>
      <c r="L1032" s="9" t="s">
        <v>86</v>
      </c>
      <c r="M1032" s="9" t="n">
        <v>-0.0209788779016152</v>
      </c>
      <c r="N1032" s="9" t="s">
        <v>86</v>
      </c>
      <c r="O1032" s="9" t="n">
        <v>-0.396160914769129</v>
      </c>
    </row>
    <row r="1033">
      <c r="B1033" t="s">
        <v>24</v>
      </c>
      <c r="C1033" t="s">
        <v>50</v>
      </c>
      <c r="D1033" t="s">
        <v>1017</v>
      </c>
      <c r="E1033" t="s">
        <v>37</v>
      </c>
      <c r="F1033" s="10" t="n">
        <v>62</v>
      </c>
      <c r="G1033" s="10" t="n">
        <v>94601.054</v>
      </c>
      <c r="H1033" s="10" t="n">
        <v>64</v>
      </c>
      <c r="I1033" s="10" t="n">
        <v>99705.922</v>
      </c>
      <c r="J1033" s="10" t="n">
        <v>78</v>
      </c>
      <c r="K1033" s="10" t="n">
        <v>100346.967</v>
      </c>
      <c r="L1033" s="9" t="n">
        <v>-0.03125</v>
      </c>
      <c r="M1033" s="9" t="n">
        <v>-0.0511992457178221</v>
      </c>
      <c r="N1033" s="9" t="n">
        <v>-0.205128205128205</v>
      </c>
      <c r="O1033" s="9" t="n">
        <v>-0.0572604551166953</v>
      </c>
    </row>
    <row r="1034">
      <c r="B1034" t="s">
        <v>24</v>
      </c>
      <c r="C1034" t="s">
        <v>50</v>
      </c>
      <c r="D1034" t="s">
        <v>1018</v>
      </c>
      <c r="E1034" t="s">
        <v>44</v>
      </c>
      <c r="F1034" s="10" t="n">
        <v>18</v>
      </c>
      <c r="G1034" s="10" t="n">
        <v>24338.688</v>
      </c>
      <c r="H1034" s="10" t="n">
        <v>13</v>
      </c>
      <c r="I1034" s="10" t="n">
        <v>14980.0476</v>
      </c>
      <c r="J1034" s="10" t="n">
        <v>13</v>
      </c>
      <c r="K1034" s="10" t="n">
        <v>18451.52865</v>
      </c>
      <c r="L1034" s="9" t="n">
        <v>0.384615384615385</v>
      </c>
      <c r="M1034" s="9" t="n">
        <v>0.624740364643434</v>
      </c>
      <c r="N1034" s="9" t="n">
        <v>0.384615384615385</v>
      </c>
      <c r="O1034" s="9" t="n">
        <v>0.31906079228834</v>
      </c>
    </row>
    <row r="1035">
      <c r="B1035" t="s">
        <v>24</v>
      </c>
      <c r="C1035" t="s">
        <v>50</v>
      </c>
      <c r="D1035" t="s">
        <v>1019</v>
      </c>
      <c r="E1035" t="s">
        <v>44</v>
      </c>
      <c r="F1035" s="10" t="n">
        <v>17</v>
      </c>
      <c r="G1035" s="10" t="n">
        <v>40397.4584</v>
      </c>
      <c r="H1035" s="10" t="n">
        <v>22</v>
      </c>
      <c r="I1035" s="10" t="n">
        <v>51664.4404</v>
      </c>
      <c r="J1035" s="10" t="n">
        <v>21</v>
      </c>
      <c r="K1035" s="10" t="n">
        <v>45922.3164</v>
      </c>
      <c r="L1035" s="9" t="n">
        <v>-0.227272727272727</v>
      </c>
      <c r="M1035" s="9" t="n">
        <v>-0.218080016211692</v>
      </c>
      <c r="N1035" s="9" t="n">
        <v>-0.19047619047619</v>
      </c>
      <c r="O1035" s="9" t="n">
        <v>-0.120308783029943</v>
      </c>
    </row>
    <row r="1036">
      <c r="B1036" t="s">
        <v>24</v>
      </c>
      <c r="C1036" t="s">
        <v>50</v>
      </c>
      <c r="D1036" t="s">
        <v>1022</v>
      </c>
      <c r="E1036" t="s">
        <v>37</v>
      </c>
      <c r="F1036" s="10" t="n">
        <v>156</v>
      </c>
      <c r="G1036" s="10" t="n">
        <v>1364233.5092</v>
      </c>
      <c r="H1036" s="10" t="n">
        <v>152</v>
      </c>
      <c r="I1036" s="10" t="n">
        <v>1214384.854096</v>
      </c>
      <c r="J1036" s="10" t="n">
        <v>174</v>
      </c>
      <c r="K1036" s="10" t="n">
        <v>1342881.4362</v>
      </c>
      <c r="L1036" s="9" t="n">
        <v>0.0263157894736843</v>
      </c>
      <c r="M1036" s="9" t="n">
        <v>0.123394700286796</v>
      </c>
      <c r="N1036" s="9" t="n">
        <v>-0.103448275862069</v>
      </c>
      <c r="O1036" s="9" t="n">
        <v>0.015900192246622</v>
      </c>
    </row>
    <row r="1037">
      <c r="B1037" t="s">
        <v>24</v>
      </c>
      <c r="C1037" t="s">
        <v>50</v>
      </c>
      <c r="D1037" t="s">
        <v>1023</v>
      </c>
      <c r="E1037" t="s">
        <v>22</v>
      </c>
      <c r="F1037" s="10" t="s">
        <v>85</v>
      </c>
      <c r="G1037" s="10" t="n">
        <v>229259.391936</v>
      </c>
      <c r="H1037" s="10"/>
      <c r="I1037" s="10"/>
      <c r="J1037" s="10"/>
      <c r="K1037" s="10"/>
      <c r="L1037" s="9" t="s">
        <v>86</v>
      </c>
      <c r="M1037" s="9"/>
      <c r="N1037" s="9" t="s">
        <v>86</v>
      </c>
      <c r="O1037" s="9"/>
    </row>
    <row r="1038">
      <c r="B1038" t="s">
        <v>24</v>
      </c>
      <c r="C1038" t="s">
        <v>50</v>
      </c>
      <c r="D1038" t="s">
        <v>1025</v>
      </c>
      <c r="E1038" t="s">
        <v>37</v>
      </c>
      <c r="F1038" s="10" t="n">
        <v>220</v>
      </c>
      <c r="G1038" s="10" t="n">
        <v>1563888.059112</v>
      </c>
      <c r="H1038" s="10" t="n">
        <v>218</v>
      </c>
      <c r="I1038" s="10" t="n">
        <v>1631110.10459</v>
      </c>
      <c r="J1038" s="10" t="n">
        <v>237</v>
      </c>
      <c r="K1038" s="10" t="n">
        <v>1828941.727344</v>
      </c>
      <c r="L1038" s="9" t="n">
        <v>0.00917431192660545</v>
      </c>
      <c r="M1038" s="9" t="n">
        <v>-0.0412124511330259</v>
      </c>
      <c r="N1038" s="9" t="n">
        <v>-0.0717299578059072</v>
      </c>
      <c r="O1038" s="9" t="n">
        <v>-0.144921877099339</v>
      </c>
    </row>
    <row r="1039">
      <c r="B1039" t="s">
        <v>24</v>
      </c>
      <c r="C1039" t="s">
        <v>50</v>
      </c>
      <c r="D1039" t="s">
        <v>1027</v>
      </c>
      <c r="E1039" t="s">
        <v>37</v>
      </c>
      <c r="F1039" s="10" t="n">
        <v>270</v>
      </c>
      <c r="G1039" s="10" t="n">
        <v>4087670.6342</v>
      </c>
      <c r="H1039" s="10" t="n">
        <v>237</v>
      </c>
      <c r="I1039" s="10" t="n">
        <v>3212007.69078</v>
      </c>
      <c r="J1039" s="10" t="n">
        <v>217</v>
      </c>
      <c r="K1039" s="10" t="n">
        <v>2317147.59954</v>
      </c>
      <c r="L1039" s="9" t="n">
        <v>0.139240506329114</v>
      </c>
      <c r="M1039" s="9" t="n">
        <v>0.272621683295956</v>
      </c>
      <c r="N1039" s="9" t="n">
        <v>0.244239631336405</v>
      </c>
      <c r="O1039" s="9" t="n">
        <v>0.764095923372117</v>
      </c>
    </row>
    <row r="1040">
      <c r="B1040" t="s">
        <v>24</v>
      </c>
      <c r="C1040" t="s">
        <v>50</v>
      </c>
      <c r="D1040" t="s">
        <v>1028</v>
      </c>
      <c r="E1040" t="s">
        <v>35</v>
      </c>
      <c r="F1040" s="10" t="n">
        <v>27</v>
      </c>
      <c r="G1040" s="10" t="n">
        <v>341905.7972</v>
      </c>
      <c r="H1040" s="10" t="n">
        <v>21</v>
      </c>
      <c r="I1040" s="10" t="n">
        <v>250146.5228</v>
      </c>
      <c r="J1040" s="10" t="n">
        <v>25</v>
      </c>
      <c r="K1040" s="10" t="n">
        <v>240649.9182</v>
      </c>
      <c r="L1040" s="9" t="n">
        <v>0.285714285714286</v>
      </c>
      <c r="M1040" s="9" t="n">
        <v>0.366822106391478</v>
      </c>
      <c r="N1040" s="9" t="n">
        <v>0.0800000000000001</v>
      </c>
      <c r="O1040" s="9" t="n">
        <v>0.420760080690524</v>
      </c>
    </row>
    <row r="1041">
      <c r="B1041" t="s">
        <v>24</v>
      </c>
      <c r="C1041" t="s">
        <v>50</v>
      </c>
      <c r="D1041" t="s">
        <v>1443</v>
      </c>
      <c r="E1041" t="s">
        <v>42</v>
      </c>
      <c r="F1041" s="10"/>
      <c r="G1041" s="10"/>
      <c r="H1041" s="10" t="s">
        <v>85</v>
      </c>
      <c r="I1041" s="10" t="n">
        <v>6458.8</v>
      </c>
      <c r="J1041" s="10" t="s">
        <v>85</v>
      </c>
      <c r="K1041" s="10" t="n">
        <v>6217.8</v>
      </c>
      <c r="L1041" s="9" t="s">
        <v>86</v>
      </c>
      <c r="M1041" s="9"/>
      <c r="N1041" s="9" t="s">
        <v>86</v>
      </c>
      <c r="O1041" s="9"/>
    </row>
    <row r="1042">
      <c r="B1042" t="s">
        <v>24</v>
      </c>
      <c r="C1042" t="s">
        <v>50</v>
      </c>
      <c r="D1042" t="s">
        <v>1444</v>
      </c>
      <c r="E1042" t="s">
        <v>22</v>
      </c>
      <c r="F1042" s="10" t="s">
        <v>85</v>
      </c>
      <c r="G1042" s="10" t="n">
        <v>50205.42</v>
      </c>
      <c r="H1042" s="10" t="s">
        <v>85</v>
      </c>
      <c r="I1042" s="10" t="n">
        <v>69849.54</v>
      </c>
      <c r="J1042" s="10" t="s">
        <v>85</v>
      </c>
      <c r="K1042" s="10" t="n">
        <v>39329.16</v>
      </c>
      <c r="L1042" s="9" t="s">
        <v>86</v>
      </c>
      <c r="M1042" s="9" t="n">
        <v>-0.281234779785235</v>
      </c>
      <c r="N1042" s="9" t="s">
        <v>86</v>
      </c>
      <c r="O1042" s="9" t="n">
        <v>0.276544426578142</v>
      </c>
    </row>
    <row r="1043">
      <c r="B1043" t="s">
        <v>24</v>
      </c>
      <c r="C1043" t="s">
        <v>50</v>
      </c>
      <c r="D1043" t="s">
        <v>1029</v>
      </c>
      <c r="E1043" t="s">
        <v>42</v>
      </c>
      <c r="F1043" s="10" t="n">
        <v>18</v>
      </c>
      <c r="G1043" s="10" t="n">
        <v>82063.76</v>
      </c>
      <c r="H1043" s="10" t="n">
        <v>25</v>
      </c>
      <c r="I1043" s="10" t="n">
        <v>110262</v>
      </c>
      <c r="J1043" s="10" t="n">
        <v>7</v>
      </c>
      <c r="K1043" s="10" t="n">
        <v>31798</v>
      </c>
      <c r="L1043" s="9" t="n">
        <v>-0.28</v>
      </c>
      <c r="M1043" s="9" t="n">
        <v>-0.255738513721862</v>
      </c>
      <c r="N1043" s="9" t="n">
        <v>1.57142857142857</v>
      </c>
      <c r="O1043" s="9" t="n">
        <v>1.58078369708787</v>
      </c>
    </row>
    <row r="1044">
      <c r="B1044" t="s">
        <v>24</v>
      </c>
      <c r="C1044" t="s">
        <v>50</v>
      </c>
      <c r="D1044" t="s">
        <v>1030</v>
      </c>
      <c r="E1044" t="s">
        <v>31</v>
      </c>
      <c r="F1044" s="10" t="n">
        <v>219</v>
      </c>
      <c r="G1044" s="10" t="n">
        <v>1255585.626</v>
      </c>
      <c r="H1044" s="10" t="n">
        <v>211</v>
      </c>
      <c r="I1044" s="10" t="n">
        <v>1024901.268728</v>
      </c>
      <c r="J1044" s="10" t="n">
        <v>162</v>
      </c>
      <c r="K1044" s="10" t="n">
        <v>871688.3442</v>
      </c>
      <c r="L1044" s="9" t="n">
        <v>0.0379146919431279</v>
      </c>
      <c r="M1044" s="9" t="n">
        <v>0.225079589918257</v>
      </c>
      <c r="N1044" s="9" t="n">
        <v>0.351851851851852</v>
      </c>
      <c r="O1044" s="9" t="n">
        <v>0.440406579202714</v>
      </c>
    </row>
    <row r="1045">
      <c r="B1045" t="s">
        <v>24</v>
      </c>
      <c r="C1045" t="s">
        <v>50</v>
      </c>
      <c r="D1045" t="s">
        <v>1031</v>
      </c>
      <c r="E1045" t="s">
        <v>37</v>
      </c>
      <c r="F1045" s="10" t="n">
        <v>68</v>
      </c>
      <c r="G1045" s="10" t="n">
        <v>429363.1999</v>
      </c>
      <c r="H1045" s="10" t="n">
        <v>51</v>
      </c>
      <c r="I1045" s="10" t="n">
        <v>312351.428</v>
      </c>
      <c r="J1045" s="10" t="n">
        <v>84</v>
      </c>
      <c r="K1045" s="10" t="n">
        <v>420220.20258</v>
      </c>
      <c r="L1045" s="9" t="n">
        <v>0.333333333333333</v>
      </c>
      <c r="M1045" s="9" t="n">
        <v>0.374615773807187</v>
      </c>
      <c r="N1045" s="9" t="n">
        <v>-0.19047619047619</v>
      </c>
      <c r="O1045" s="9" t="n">
        <v>0.0217576338878172</v>
      </c>
    </row>
    <row r="1046">
      <c r="B1046" t="s">
        <v>24</v>
      </c>
      <c r="C1046" t="s">
        <v>50</v>
      </c>
      <c r="D1046" t="s">
        <v>1445</v>
      </c>
      <c r="E1046" t="s">
        <v>42</v>
      </c>
      <c r="F1046" s="10" t="n">
        <v>21</v>
      </c>
      <c r="G1046" s="10" t="n">
        <v>122163.61</v>
      </c>
      <c r="H1046" s="10" t="n">
        <v>16</v>
      </c>
      <c r="I1046" s="10" t="n">
        <v>102003.91</v>
      </c>
      <c r="J1046" s="10" t="n">
        <v>14</v>
      </c>
      <c r="K1046" s="10" t="n">
        <v>82955.73</v>
      </c>
      <c r="L1046" s="9" t="n">
        <v>0.3125</v>
      </c>
      <c r="M1046" s="9" t="n">
        <v>0.197636541579632</v>
      </c>
      <c r="N1046" s="9" t="n">
        <v>0.5</v>
      </c>
      <c r="O1046" s="9" t="n">
        <v>0.472636188000515</v>
      </c>
    </row>
    <row r="1047">
      <c r="B1047" t="s">
        <v>24</v>
      </c>
      <c r="C1047" t="s">
        <v>50</v>
      </c>
      <c r="D1047" t="s">
        <v>1374</v>
      </c>
      <c r="E1047" t="s">
        <v>42</v>
      </c>
      <c r="F1047" s="10" t="n">
        <v>62</v>
      </c>
      <c r="G1047" s="10" t="n">
        <v>314396.64</v>
      </c>
      <c r="H1047" s="10" t="n">
        <v>61</v>
      </c>
      <c r="I1047" s="10" t="n">
        <v>303497.6</v>
      </c>
      <c r="J1047" s="10" t="n">
        <v>69</v>
      </c>
      <c r="K1047" s="10" t="n">
        <v>307984.3</v>
      </c>
      <c r="L1047" s="9" t="n">
        <v>0.0163934426229508</v>
      </c>
      <c r="M1047" s="9" t="n">
        <v>0.0359114536655316</v>
      </c>
      <c r="N1047" s="9" t="n">
        <v>-0.101449275362319</v>
      </c>
      <c r="O1047" s="9" t="n">
        <v>0.0208203470111952</v>
      </c>
    </row>
    <row r="1048">
      <c r="B1048" t="s">
        <v>24</v>
      </c>
      <c r="C1048" t="s">
        <v>50</v>
      </c>
      <c r="D1048" t="s">
        <v>1446</v>
      </c>
      <c r="E1048" t="s">
        <v>42</v>
      </c>
      <c r="F1048" s="10" t="n">
        <v>21</v>
      </c>
      <c r="G1048" s="10" t="n">
        <v>170933.62</v>
      </c>
      <c r="H1048" s="10" t="n">
        <v>17</v>
      </c>
      <c r="I1048" s="10" t="n">
        <v>131986.14</v>
      </c>
      <c r="J1048" s="10" t="n">
        <v>13</v>
      </c>
      <c r="K1048" s="10" t="n">
        <v>92924.36</v>
      </c>
      <c r="L1048" s="9" t="n">
        <v>0.235294117647059</v>
      </c>
      <c r="M1048" s="9" t="n">
        <v>0.295087650870008</v>
      </c>
      <c r="N1048" s="9" t="n">
        <v>0.615384615384615</v>
      </c>
      <c r="O1048" s="9" t="n">
        <v>0.839492034166283</v>
      </c>
    </row>
    <row r="1049">
      <c r="B1049" t="s">
        <v>24</v>
      </c>
      <c r="C1049" t="s">
        <v>50</v>
      </c>
      <c r="D1049" t="s">
        <v>1032</v>
      </c>
      <c r="E1049" t="s">
        <v>22</v>
      </c>
      <c r="F1049" s="10" t="s">
        <v>85</v>
      </c>
      <c r="G1049" s="10" t="n">
        <v>3006.38</v>
      </c>
      <c r="H1049" s="10" t="s">
        <v>85</v>
      </c>
      <c r="I1049" s="10" t="n">
        <v>3826.82</v>
      </c>
      <c r="J1049" s="10" t="s">
        <v>85</v>
      </c>
      <c r="K1049" s="10" t="n">
        <v>4618.95</v>
      </c>
      <c r="L1049" s="9" t="s">
        <v>86</v>
      </c>
      <c r="M1049" s="9" t="n">
        <v>-0.214392106239645</v>
      </c>
      <c r="N1049" s="9" t="s">
        <v>86</v>
      </c>
      <c r="O1049" s="9" t="n">
        <v>-0.34912047110274</v>
      </c>
    </row>
    <row r="1050">
      <c r="B1050" t="s">
        <v>24</v>
      </c>
      <c r="C1050" t="s">
        <v>50</v>
      </c>
      <c r="D1050" t="s">
        <v>1033</v>
      </c>
      <c r="E1050" t="s">
        <v>31</v>
      </c>
      <c r="F1050" s="10" t="n">
        <v>102</v>
      </c>
      <c r="G1050" s="10" t="n">
        <v>631337.1356</v>
      </c>
      <c r="H1050" s="10" t="n">
        <v>105</v>
      </c>
      <c r="I1050" s="10" t="n">
        <v>673467.0603</v>
      </c>
      <c r="J1050" s="10" t="n">
        <v>135</v>
      </c>
      <c r="K1050" s="10" t="n">
        <v>780108.61685</v>
      </c>
      <c r="L1050" s="9" t="n">
        <v>-0.0285714285714286</v>
      </c>
      <c r="M1050" s="9" t="n">
        <v>-0.0625567710486582</v>
      </c>
      <c r="N1050" s="9" t="n">
        <v>-0.244444444444444</v>
      </c>
      <c r="O1050" s="9" t="n">
        <v>-0.19070611199082</v>
      </c>
    </row>
    <row r="1051">
      <c r="B1051" t="s">
        <v>24</v>
      </c>
      <c r="C1051" t="s">
        <v>50</v>
      </c>
      <c r="D1051" t="s">
        <v>1035</v>
      </c>
      <c r="E1051" t="s">
        <v>35</v>
      </c>
      <c r="F1051" s="10" t="n">
        <v>194</v>
      </c>
      <c r="G1051" s="10" t="n">
        <v>1456764.72278</v>
      </c>
      <c r="H1051" s="10" t="n">
        <v>154</v>
      </c>
      <c r="I1051" s="10" t="n">
        <v>1340335.9896</v>
      </c>
      <c r="J1051" s="10" t="n">
        <v>128</v>
      </c>
      <c r="K1051" s="10" t="n">
        <v>1261195.70508</v>
      </c>
      <c r="L1051" s="9" t="n">
        <v>0.25974025974026</v>
      </c>
      <c r="M1051" s="9" t="n">
        <v>0.0868653338292782</v>
      </c>
      <c r="N1051" s="9" t="n">
        <v>0.515625</v>
      </c>
      <c r="O1051" s="9" t="n">
        <v>0.155066352440199</v>
      </c>
    </row>
    <row r="1052">
      <c r="B1052" t="s">
        <v>24</v>
      </c>
      <c r="C1052" t="s">
        <v>50</v>
      </c>
      <c r="D1052" t="s">
        <v>1447</v>
      </c>
      <c r="E1052" t="s">
        <v>39</v>
      </c>
      <c r="F1052" s="10" t="s">
        <v>85</v>
      </c>
      <c r="G1052" s="10" t="n">
        <v>5603.4516</v>
      </c>
      <c r="H1052" s="10"/>
      <c r="I1052" s="10"/>
      <c r="J1052" s="10" t="s">
        <v>85</v>
      </c>
      <c r="K1052" s="10" t="n">
        <v>5229.4086</v>
      </c>
      <c r="L1052" s="9" t="s">
        <v>86</v>
      </c>
      <c r="M1052" s="9"/>
      <c r="N1052" s="9" t="s">
        <v>86</v>
      </c>
      <c r="O1052" s="9" t="n">
        <v>0.0715268261883382</v>
      </c>
    </row>
    <row r="1053">
      <c r="B1053" t="s">
        <v>24</v>
      </c>
      <c r="C1053" t="s">
        <v>50</v>
      </c>
      <c r="D1053" t="s">
        <v>1038</v>
      </c>
      <c r="E1053" t="s">
        <v>22</v>
      </c>
      <c r="F1053" s="10" t="n">
        <v>52</v>
      </c>
      <c r="G1053" s="10" t="n">
        <v>215819.6588</v>
      </c>
      <c r="H1053" s="10" t="n">
        <v>31</v>
      </c>
      <c r="I1053" s="10" t="n">
        <v>131598.76</v>
      </c>
      <c r="J1053" s="10" t="n">
        <v>38</v>
      </c>
      <c r="K1053" s="10" t="n">
        <v>117961.05825</v>
      </c>
      <c r="L1053" s="9" t="n">
        <v>0.67741935483871</v>
      </c>
      <c r="M1053" s="9" t="n">
        <v>0.639982464880368</v>
      </c>
      <c r="N1053" s="9" t="n">
        <v>0.368421052631579</v>
      </c>
      <c r="O1053" s="9" t="n">
        <v>0.829583949158917</v>
      </c>
    </row>
    <row r="1054">
      <c r="B1054" t="s">
        <v>24</v>
      </c>
      <c r="C1054" t="s">
        <v>50</v>
      </c>
      <c r="D1054" t="s">
        <v>1448</v>
      </c>
      <c r="E1054" t="s">
        <v>42</v>
      </c>
      <c r="F1054" s="10" t="n">
        <v>17</v>
      </c>
      <c r="G1054" s="10" t="n">
        <v>123806.24</v>
      </c>
      <c r="H1054" s="10" t="n">
        <v>13</v>
      </c>
      <c r="I1054" s="10" t="n">
        <v>96834.72</v>
      </c>
      <c r="J1054" s="10" t="n">
        <v>18</v>
      </c>
      <c r="K1054" s="10" t="n">
        <v>124789.6</v>
      </c>
      <c r="L1054" s="9" t="n">
        <v>0.307692307692308</v>
      </c>
      <c r="M1054" s="9" t="n">
        <v>0.278531501924103</v>
      </c>
      <c r="N1054" s="9" t="n">
        <v>-0.0555555555555556</v>
      </c>
      <c r="O1054" s="9" t="n">
        <v>-0.00788014385814195</v>
      </c>
    </row>
    <row r="1055">
      <c r="B1055" t="s">
        <v>24</v>
      </c>
      <c r="C1055" t="s">
        <v>50</v>
      </c>
      <c r="D1055" t="s">
        <v>1039</v>
      </c>
      <c r="E1055" t="s">
        <v>22</v>
      </c>
      <c r="F1055" s="10" t="s">
        <v>85</v>
      </c>
      <c r="G1055" s="10" t="n">
        <v>3112.1864</v>
      </c>
      <c r="H1055" s="10" t="s">
        <v>85</v>
      </c>
      <c r="I1055" s="10" t="n">
        <v>4873.6776</v>
      </c>
      <c r="J1055" s="10"/>
      <c r="K1055" s="10"/>
      <c r="L1055" s="9" t="s">
        <v>86</v>
      </c>
      <c r="M1055" s="9" t="n">
        <v>-0.361429570146372</v>
      </c>
      <c r="N1055" s="9" t="s">
        <v>86</v>
      </c>
      <c r="O1055" s="9"/>
    </row>
    <row r="1056">
      <c r="B1056" t="s">
        <v>24</v>
      </c>
      <c r="C1056" t="s">
        <v>50</v>
      </c>
      <c r="D1056" t="s">
        <v>888</v>
      </c>
      <c r="E1056" t="s">
        <v>22</v>
      </c>
      <c r="F1056" s="10" t="s">
        <v>85</v>
      </c>
      <c r="G1056" s="10" t="n">
        <v>5763.4552</v>
      </c>
      <c r="H1056" s="10"/>
      <c r="I1056" s="10"/>
      <c r="J1056" s="10" t="s">
        <v>85</v>
      </c>
      <c r="K1056" s="10" t="n">
        <v>3000.6288</v>
      </c>
      <c r="L1056" s="9" t="s">
        <v>86</v>
      </c>
      <c r="M1056" s="9"/>
      <c r="N1056" s="9" t="s">
        <v>86</v>
      </c>
      <c r="O1056" s="9" t="n">
        <v>0.920749144312686</v>
      </c>
    </row>
    <row r="1057">
      <c r="B1057" t="s">
        <v>24</v>
      </c>
      <c r="C1057" t="s">
        <v>50</v>
      </c>
      <c r="D1057" t="s">
        <v>1449</v>
      </c>
      <c r="E1057" t="s">
        <v>42</v>
      </c>
      <c r="F1057" s="10"/>
      <c r="G1057" s="10"/>
      <c r="H1057" s="10"/>
      <c r="I1057" s="10"/>
      <c r="J1057" s="10" t="s">
        <v>85</v>
      </c>
      <c r="K1057" s="10" t="n">
        <v>6904.2</v>
      </c>
      <c r="L1057" s="9"/>
      <c r="M1057" s="9"/>
      <c r="N1057" s="9" t="s">
        <v>86</v>
      </c>
      <c r="O1057" s="9"/>
    </row>
    <row r="1058">
      <c r="B1058" t="s">
        <v>24</v>
      </c>
      <c r="C1058" t="s">
        <v>50</v>
      </c>
      <c r="D1058" t="s">
        <v>1329</v>
      </c>
      <c r="E1058" t="s">
        <v>42</v>
      </c>
      <c r="F1058" s="10" t="n">
        <v>10</v>
      </c>
      <c r="G1058" s="10" t="n">
        <v>35727.2</v>
      </c>
      <c r="H1058" s="10" t="n">
        <v>10</v>
      </c>
      <c r="I1058" s="10" t="n">
        <v>35455.2</v>
      </c>
      <c r="J1058" s="10" t="n">
        <v>18</v>
      </c>
      <c r="K1058" s="10" t="n">
        <v>62259.06</v>
      </c>
      <c r="L1058" s="9" t="n">
        <v>0</v>
      </c>
      <c r="M1058" s="9" t="n">
        <v>0.0076716532412735</v>
      </c>
      <c r="N1058" s="9" t="n">
        <v>-0.444444444444444</v>
      </c>
      <c r="O1058" s="9" t="n">
        <v>-0.426152595300989</v>
      </c>
    </row>
    <row r="1059">
      <c r="B1059" t="s">
        <v>24</v>
      </c>
      <c r="C1059" t="s">
        <v>50</v>
      </c>
      <c r="D1059" t="s">
        <v>1040</v>
      </c>
      <c r="E1059" t="s">
        <v>35</v>
      </c>
      <c r="F1059" s="10" t="n">
        <v>68</v>
      </c>
      <c r="G1059" s="10" t="n">
        <v>915045.990088</v>
      </c>
      <c r="H1059" s="10" t="n">
        <v>87</v>
      </c>
      <c r="I1059" s="10" t="n">
        <v>951852.14718</v>
      </c>
      <c r="J1059" s="10" t="n">
        <v>78</v>
      </c>
      <c r="K1059" s="10" t="n">
        <v>640175.459928</v>
      </c>
      <c r="L1059" s="9" t="n">
        <v>-0.218390804597701</v>
      </c>
      <c r="M1059" s="9" t="n">
        <v>-0.0386679351420739</v>
      </c>
      <c r="N1059" s="9" t="n">
        <v>-0.128205128205128</v>
      </c>
      <c r="O1059" s="9" t="n">
        <v>0.429367489642472</v>
      </c>
    </row>
    <row r="1060">
      <c r="B1060" t="s">
        <v>24</v>
      </c>
      <c r="C1060" t="s">
        <v>50</v>
      </c>
      <c r="D1060" t="s">
        <v>1041</v>
      </c>
      <c r="E1060" t="s">
        <v>22</v>
      </c>
      <c r="F1060" s="10" t="s">
        <v>85</v>
      </c>
      <c r="G1060" s="10" t="n">
        <v>29262.04</v>
      </c>
      <c r="H1060" s="10" t="n">
        <v>5</v>
      </c>
      <c r="I1060" s="10" t="n">
        <v>73155.1</v>
      </c>
      <c r="J1060" s="10" t="s">
        <v>85</v>
      </c>
      <c r="K1060" s="10" t="n">
        <v>55478.28</v>
      </c>
      <c r="L1060" s="9" t="s">
        <v>86</v>
      </c>
      <c r="M1060" s="9" t="n">
        <v>-0.6</v>
      </c>
      <c r="N1060" s="9" t="s">
        <v>86</v>
      </c>
      <c r="O1060" s="9" t="n">
        <v>-0.472549617616119</v>
      </c>
    </row>
    <row r="1061">
      <c r="B1061" t="s">
        <v>24</v>
      </c>
      <c r="C1061" t="s">
        <v>50</v>
      </c>
      <c r="D1061" t="s">
        <v>1043</v>
      </c>
      <c r="E1061" t="s">
        <v>22</v>
      </c>
      <c r="F1061" s="10"/>
      <c r="G1061" s="10"/>
      <c r="H1061" s="10" t="s">
        <v>85</v>
      </c>
      <c r="I1061" s="10" t="n">
        <v>1574.7208</v>
      </c>
      <c r="J1061" s="10" t="s">
        <v>85</v>
      </c>
      <c r="K1061" s="10" t="n">
        <v>2188.5552</v>
      </c>
      <c r="L1061" s="9" t="s">
        <v>86</v>
      </c>
      <c r="M1061" s="9"/>
      <c r="N1061" s="9" t="s">
        <v>86</v>
      </c>
      <c r="O1061" s="9"/>
    </row>
    <row r="1062">
      <c r="B1062" t="s">
        <v>24</v>
      </c>
      <c r="C1062" t="s">
        <v>50</v>
      </c>
      <c r="D1062" t="s">
        <v>1450</v>
      </c>
      <c r="E1062" t="s">
        <v>39</v>
      </c>
      <c r="F1062" s="10" t="n">
        <v>6</v>
      </c>
      <c r="G1062" s="10" t="n">
        <v>78935.386</v>
      </c>
      <c r="H1062" s="10" t="n">
        <v>7</v>
      </c>
      <c r="I1062" s="10" t="n">
        <v>50291.44</v>
      </c>
      <c r="J1062" s="10" t="s">
        <v>85</v>
      </c>
      <c r="K1062" s="10" t="n">
        <v>20190.3216</v>
      </c>
      <c r="L1062" s="9" t="n">
        <v>-0.142857142857143</v>
      </c>
      <c r="M1062" s="9" t="n">
        <v>0.569559074069066</v>
      </c>
      <c r="N1062" s="9" t="s">
        <v>86</v>
      </c>
      <c r="O1062" s="9" t="n">
        <v>2.90956556135292</v>
      </c>
    </row>
    <row r="1063">
      <c r="B1063" t="s">
        <v>24</v>
      </c>
      <c r="C1063" t="s">
        <v>50</v>
      </c>
      <c r="D1063" t="s">
        <v>1451</v>
      </c>
      <c r="E1063" t="s">
        <v>42</v>
      </c>
      <c r="F1063" s="10" t="n">
        <v>9</v>
      </c>
      <c r="G1063" s="10" t="n">
        <v>29261.58</v>
      </c>
      <c r="H1063" s="10" t="n">
        <v>5</v>
      </c>
      <c r="I1063" s="10" t="n">
        <v>15001.3</v>
      </c>
      <c r="J1063" s="10" t="n">
        <v>7</v>
      </c>
      <c r="K1063" s="10" t="n">
        <v>10745.7</v>
      </c>
      <c r="L1063" s="9" t="n">
        <v>0.8</v>
      </c>
      <c r="M1063" s="9" t="n">
        <v>0.950602947744529</v>
      </c>
      <c r="N1063" s="9" t="n">
        <v>0.285714285714286</v>
      </c>
      <c r="O1063" s="9" t="n">
        <v>1.72309668053268</v>
      </c>
    </row>
    <row r="1064">
      <c r="B1064" t="s">
        <v>24</v>
      </c>
      <c r="C1064" t="s">
        <v>52</v>
      </c>
      <c r="D1064" t="s">
        <v>1044</v>
      </c>
      <c r="E1064" t="s">
        <v>35</v>
      </c>
      <c r="F1064" s="10" t="s">
        <v>85</v>
      </c>
      <c r="G1064" s="10" t="n">
        <v>2311.14</v>
      </c>
      <c r="H1064" s="10" t="s">
        <v>85</v>
      </c>
      <c r="I1064" s="10" t="n">
        <v>31473.88</v>
      </c>
      <c r="J1064" s="10"/>
      <c r="K1064" s="10"/>
      <c r="L1064" s="9" t="s">
        <v>86</v>
      </c>
      <c r="M1064" s="9" t="n">
        <v>-0.926569587225979</v>
      </c>
      <c r="N1064" s="9" t="s">
        <v>86</v>
      </c>
      <c r="O1064" s="9"/>
    </row>
    <row r="1065">
      <c r="B1065" t="s">
        <v>24</v>
      </c>
      <c r="C1065" t="s">
        <v>52</v>
      </c>
      <c r="D1065" t="s">
        <v>1045</v>
      </c>
      <c r="E1065" t="s">
        <v>31</v>
      </c>
      <c r="F1065" s="10" t="n">
        <v>84</v>
      </c>
      <c r="G1065" s="10" t="n">
        <v>335692.0548</v>
      </c>
      <c r="H1065" s="10" t="n">
        <v>61</v>
      </c>
      <c r="I1065" s="10" t="n">
        <v>370890.93594</v>
      </c>
      <c r="J1065" s="10" t="n">
        <v>73</v>
      </c>
      <c r="K1065" s="10" t="n">
        <v>223017.93</v>
      </c>
      <c r="L1065" s="9" t="n">
        <v>0.377049180327869</v>
      </c>
      <c r="M1065" s="9" t="n">
        <v>-0.0949035895169308</v>
      </c>
      <c r="N1065" s="9" t="n">
        <v>0.150684931506849</v>
      </c>
      <c r="O1065" s="9" t="n">
        <v>0.505224511769076</v>
      </c>
    </row>
    <row r="1066">
      <c r="B1066" t="s">
        <v>24</v>
      </c>
      <c r="C1066" t="s">
        <v>52</v>
      </c>
      <c r="D1066" t="s">
        <v>1046</v>
      </c>
      <c r="E1066" t="s">
        <v>31</v>
      </c>
      <c r="F1066" s="10" t="n">
        <v>81</v>
      </c>
      <c r="G1066" s="10" t="n">
        <v>298713.2892</v>
      </c>
      <c r="H1066" s="10" t="n">
        <v>94</v>
      </c>
      <c r="I1066" s="10" t="n">
        <v>336678.0976</v>
      </c>
      <c r="J1066" s="10" t="n">
        <v>80</v>
      </c>
      <c r="K1066" s="10" t="n">
        <v>244166.7537</v>
      </c>
      <c r="L1066" s="9" t="n">
        <v>-0.138297872340426</v>
      </c>
      <c r="M1066" s="9" t="n">
        <v>-0.112762928953891</v>
      </c>
      <c r="N1066" s="9" t="n">
        <v>0.0125</v>
      </c>
      <c r="O1066" s="9" t="n">
        <v>0.223398700574197</v>
      </c>
    </row>
    <row r="1067">
      <c r="B1067" t="s">
        <v>24</v>
      </c>
      <c r="C1067" t="s">
        <v>52</v>
      </c>
      <c r="D1067" t="s">
        <v>1048</v>
      </c>
      <c r="E1067" t="s">
        <v>22</v>
      </c>
      <c r="F1067" s="10"/>
      <c r="G1067" s="10"/>
      <c r="H1067" s="10"/>
      <c r="I1067" s="10"/>
      <c r="J1067" s="10" t="s">
        <v>85</v>
      </c>
      <c r="K1067" s="10" t="n">
        <v>2554.1568</v>
      </c>
      <c r="L1067" s="9"/>
      <c r="M1067" s="9"/>
      <c r="N1067" s="9" t="s">
        <v>86</v>
      </c>
      <c r="O1067" s="9"/>
    </row>
    <row r="1068">
      <c r="B1068" t="s">
        <v>24</v>
      </c>
      <c r="C1068" t="s">
        <v>52</v>
      </c>
      <c r="D1068" t="s">
        <v>1049</v>
      </c>
      <c r="E1068" t="s">
        <v>22</v>
      </c>
      <c r="F1068" s="10"/>
      <c r="G1068" s="10"/>
      <c r="H1068" s="10" t="s">
        <v>85</v>
      </c>
      <c r="I1068" s="10" t="n">
        <v>1975.1718</v>
      </c>
      <c r="J1068" s="10"/>
      <c r="K1068" s="10"/>
      <c r="L1068" s="9" t="s">
        <v>86</v>
      </c>
      <c r="M1068" s="9"/>
      <c r="N1068" s="9"/>
      <c r="O1068" s="9"/>
    </row>
    <row r="1069">
      <c r="B1069" t="s">
        <v>24</v>
      </c>
      <c r="C1069" t="s">
        <v>52</v>
      </c>
      <c r="D1069" t="s">
        <v>1050</v>
      </c>
      <c r="E1069" t="s">
        <v>22</v>
      </c>
      <c r="F1069" s="10" t="n">
        <v>84</v>
      </c>
      <c r="G1069" s="10" t="n">
        <v>461473.48</v>
      </c>
      <c r="H1069" s="10" t="n">
        <v>86</v>
      </c>
      <c r="I1069" s="10" t="n">
        <v>501199.64</v>
      </c>
      <c r="J1069" s="10" t="n">
        <v>88</v>
      </c>
      <c r="K1069" s="10" t="n">
        <v>393135.45</v>
      </c>
      <c r="L1069" s="9" t="n">
        <v>-0.0232558139534884</v>
      </c>
      <c r="M1069" s="9" t="n">
        <v>-0.0792621479137534</v>
      </c>
      <c r="N1069" s="9" t="n">
        <v>-0.0454545454545454</v>
      </c>
      <c r="O1069" s="9" t="n">
        <v>0.173828206029245</v>
      </c>
    </row>
    <row r="1070">
      <c r="B1070" t="s">
        <v>24</v>
      </c>
      <c r="C1070" t="s">
        <v>52</v>
      </c>
      <c r="D1070" t="s">
        <v>1051</v>
      </c>
      <c r="E1070" t="s">
        <v>22</v>
      </c>
      <c r="F1070" s="10" t="s">
        <v>85</v>
      </c>
      <c r="G1070" s="10" t="n">
        <v>4903.7076</v>
      </c>
      <c r="H1070" s="10"/>
      <c r="I1070" s="10"/>
      <c r="J1070" s="10" t="s">
        <v>85</v>
      </c>
      <c r="K1070" s="10" t="n">
        <v>2188.5552</v>
      </c>
      <c r="L1070" s="9" t="s">
        <v>86</v>
      </c>
      <c r="M1070" s="9"/>
      <c r="N1070" s="9" t="s">
        <v>86</v>
      </c>
      <c r="O1070" s="9" t="n">
        <v>1.2406140818381</v>
      </c>
    </row>
    <row r="1071">
      <c r="B1071" t="s">
        <v>24</v>
      </c>
      <c r="C1071" t="s">
        <v>52</v>
      </c>
      <c r="D1071" t="s">
        <v>1052</v>
      </c>
      <c r="E1071" t="s">
        <v>22</v>
      </c>
      <c r="F1071" s="10"/>
      <c r="G1071" s="10"/>
      <c r="H1071" s="10" t="s">
        <v>85</v>
      </c>
      <c r="I1071" s="10" t="n">
        <v>2605.4712</v>
      </c>
      <c r="J1071" s="10"/>
      <c r="K1071" s="10"/>
      <c r="L1071" s="9" t="s">
        <v>86</v>
      </c>
      <c r="M1071" s="9"/>
      <c r="N1071" s="9"/>
      <c r="O1071" s="9"/>
    </row>
    <row r="1072">
      <c r="B1072" t="s">
        <v>24</v>
      </c>
      <c r="C1072" t="s">
        <v>52</v>
      </c>
      <c r="D1072" t="s">
        <v>1053</v>
      </c>
      <c r="E1072" t="s">
        <v>37</v>
      </c>
      <c r="F1072" s="10" t="n">
        <v>40</v>
      </c>
      <c r="G1072" s="10" t="n">
        <v>177364.6</v>
      </c>
      <c r="H1072" s="10" t="n">
        <v>36</v>
      </c>
      <c r="I1072" s="10" t="n">
        <v>161109.45</v>
      </c>
      <c r="J1072" s="10" t="n">
        <v>13</v>
      </c>
      <c r="K1072" s="10" t="n">
        <v>39598.05</v>
      </c>
      <c r="L1072" s="9" t="n">
        <v>0.111111111111111</v>
      </c>
      <c r="M1072" s="9" t="n">
        <v>0.100895074745771</v>
      </c>
      <c r="N1072" s="9" t="n">
        <v>2.07692307692308</v>
      </c>
      <c r="O1072" s="9" t="n">
        <v>3.47912460335799</v>
      </c>
    </row>
    <row r="1073">
      <c r="B1073" t="s">
        <v>24</v>
      </c>
      <c r="C1073" t="s">
        <v>52</v>
      </c>
      <c r="D1073" t="s">
        <v>1054</v>
      </c>
      <c r="E1073" t="s">
        <v>22</v>
      </c>
      <c r="F1073" s="10" t="n">
        <v>71</v>
      </c>
      <c r="G1073" s="10" t="n">
        <v>251424.06</v>
      </c>
      <c r="H1073" s="10" t="n">
        <v>57</v>
      </c>
      <c r="I1073" s="10" t="n">
        <v>190690.5418</v>
      </c>
      <c r="J1073" s="10" t="n">
        <v>49</v>
      </c>
      <c r="K1073" s="10" t="n">
        <v>101549.8272</v>
      </c>
      <c r="L1073" s="9" t="n">
        <v>0.245614035087719</v>
      </c>
      <c r="M1073" s="9" t="n">
        <v>0.31849255671893</v>
      </c>
      <c r="N1073" s="9" t="n">
        <v>0.448979591836735</v>
      </c>
      <c r="O1073" s="9" t="n">
        <v>1.47586891019348</v>
      </c>
    </row>
    <row r="1074">
      <c r="B1074" t="s">
        <v>24</v>
      </c>
      <c r="C1074" t="s">
        <v>52</v>
      </c>
      <c r="D1074" t="s">
        <v>1056</v>
      </c>
      <c r="E1074" t="s">
        <v>22</v>
      </c>
      <c r="F1074" s="10"/>
      <c r="G1074" s="10"/>
      <c r="H1074" s="10" t="s">
        <v>85</v>
      </c>
      <c r="I1074" s="10" t="n">
        <v>1988.5104</v>
      </c>
      <c r="J1074" s="10" t="s">
        <v>85</v>
      </c>
      <c r="K1074" s="10" t="n">
        <v>2254.6836</v>
      </c>
      <c r="L1074" s="9" t="s">
        <v>86</v>
      </c>
      <c r="M1074" s="9"/>
      <c r="N1074" s="9" t="s">
        <v>86</v>
      </c>
      <c r="O1074" s="9"/>
    </row>
    <row r="1075">
      <c r="B1075" t="s">
        <v>24</v>
      </c>
      <c r="C1075" t="s">
        <v>52</v>
      </c>
      <c r="D1075" t="s">
        <v>1376</v>
      </c>
      <c r="E1075" t="s">
        <v>39</v>
      </c>
      <c r="F1075" s="10" t="s">
        <v>85</v>
      </c>
      <c r="G1075" s="10" t="n">
        <v>11206.9032</v>
      </c>
      <c r="H1075" s="10" t="s">
        <v>85</v>
      </c>
      <c r="I1075" s="10" t="n">
        <v>58505.26008</v>
      </c>
      <c r="J1075" s="10" t="s">
        <v>85</v>
      </c>
      <c r="K1075" s="10" t="n">
        <v>33279.579</v>
      </c>
      <c r="L1075" s="9" t="s">
        <v>86</v>
      </c>
      <c r="M1075" s="9" t="n">
        <v>-0.808446228857445</v>
      </c>
      <c r="N1075" s="9" t="s">
        <v>86</v>
      </c>
      <c r="O1075" s="9" t="n">
        <v>-0.663249850606584</v>
      </c>
    </row>
    <row r="1076">
      <c r="B1076" t="s">
        <v>24</v>
      </c>
      <c r="C1076" t="s">
        <v>52</v>
      </c>
      <c r="D1076" t="s">
        <v>1057</v>
      </c>
      <c r="E1076" t="s">
        <v>37</v>
      </c>
      <c r="F1076" s="10"/>
      <c r="G1076" s="10"/>
      <c r="H1076" s="10" t="s">
        <v>85</v>
      </c>
      <c r="I1076" s="10" t="n">
        <v>2413.62</v>
      </c>
      <c r="J1076" s="10"/>
      <c r="K1076" s="10"/>
      <c r="L1076" s="9" t="s">
        <v>86</v>
      </c>
      <c r="M1076" s="9"/>
      <c r="N1076" s="9"/>
      <c r="O1076" s="9"/>
    </row>
    <row r="1077">
      <c r="B1077" t="s">
        <v>24</v>
      </c>
      <c r="C1077" t="s">
        <v>52</v>
      </c>
      <c r="D1077" t="s">
        <v>1058</v>
      </c>
      <c r="E1077" t="s">
        <v>40</v>
      </c>
      <c r="F1077" s="10" t="s">
        <v>85</v>
      </c>
      <c r="G1077" s="10" t="n">
        <v>2388</v>
      </c>
      <c r="H1077" s="10" t="s">
        <v>85</v>
      </c>
      <c r="I1077" s="10" t="n">
        <v>4673.52</v>
      </c>
      <c r="J1077" s="10" t="s">
        <v>85</v>
      </c>
      <c r="K1077" s="10" t="n">
        <v>2179.6992</v>
      </c>
      <c r="L1077" s="9" t="s">
        <v>86</v>
      </c>
      <c r="M1077" s="9" t="n">
        <v>-0.489036101268423</v>
      </c>
      <c r="N1077" s="9" t="s">
        <v>86</v>
      </c>
      <c r="O1077" s="9" t="n">
        <v>0.0955640117682293</v>
      </c>
    </row>
    <row r="1078">
      <c r="B1078" t="s">
        <v>24</v>
      </c>
      <c r="C1078" t="s">
        <v>52</v>
      </c>
      <c r="D1078" t="s">
        <v>1059</v>
      </c>
      <c r="E1078" t="s">
        <v>37</v>
      </c>
      <c r="F1078" s="10" t="n">
        <v>141</v>
      </c>
      <c r="G1078" s="10" t="n">
        <v>1937580.276322</v>
      </c>
      <c r="H1078" s="10" t="n">
        <v>146</v>
      </c>
      <c r="I1078" s="10" t="n">
        <v>2233931.801846</v>
      </c>
      <c r="J1078" s="10" t="n">
        <v>133</v>
      </c>
      <c r="K1078" s="10" t="n">
        <v>2124747.072634</v>
      </c>
      <c r="L1078" s="9" t="n">
        <v>-0.0342465753424658</v>
      </c>
      <c r="M1078" s="9" t="n">
        <v>-0.132659164115534</v>
      </c>
      <c r="N1078" s="9" t="n">
        <v>0.0601503759398496</v>
      </c>
      <c r="O1078" s="9" t="n">
        <v>-0.0880889771411585</v>
      </c>
    </row>
    <row r="1079">
      <c r="B1079" t="s">
        <v>24</v>
      </c>
      <c r="C1079" t="s">
        <v>52</v>
      </c>
      <c r="D1079" t="s">
        <v>1060</v>
      </c>
      <c r="E1079" t="s">
        <v>22</v>
      </c>
      <c r="F1079" s="10" t="n">
        <v>5</v>
      </c>
      <c r="G1079" s="10" t="n">
        <v>11175.9498</v>
      </c>
      <c r="H1079" s="10" t="s">
        <v>85</v>
      </c>
      <c r="I1079" s="10" t="n">
        <v>6503.9446</v>
      </c>
      <c r="J1079" s="10" t="s">
        <v>85</v>
      </c>
      <c r="K1079" s="10" t="n">
        <v>6241.5927</v>
      </c>
      <c r="L1079" s="9" t="s">
        <v>86</v>
      </c>
      <c r="M1079" s="9" t="n">
        <v>0.718334101431307</v>
      </c>
      <c r="N1079" s="9" t="s">
        <v>86</v>
      </c>
      <c r="O1079" s="9" t="n">
        <v>0.790560572784571</v>
      </c>
    </row>
    <row r="1080">
      <c r="B1080" t="s">
        <v>24</v>
      </c>
      <c r="C1080" t="s">
        <v>52</v>
      </c>
      <c r="D1080" t="s">
        <v>1377</v>
      </c>
      <c r="E1080" t="s">
        <v>42</v>
      </c>
      <c r="F1080" s="10"/>
      <c r="G1080" s="10"/>
      <c r="H1080" s="10"/>
      <c r="I1080" s="10"/>
      <c r="J1080" s="10" t="s">
        <v>85</v>
      </c>
      <c r="K1080" s="10" t="n">
        <v>2988.4</v>
      </c>
      <c r="L1080" s="9"/>
      <c r="M1080" s="9"/>
      <c r="N1080" s="9" t="s">
        <v>86</v>
      </c>
      <c r="O1080" s="9"/>
    </row>
    <row r="1081">
      <c r="B1081" t="s">
        <v>24</v>
      </c>
      <c r="C1081" t="s">
        <v>53</v>
      </c>
      <c r="D1081" t="s">
        <v>1062</v>
      </c>
      <c r="E1081" t="s">
        <v>35</v>
      </c>
      <c r="F1081" s="10" t="n">
        <v>102</v>
      </c>
      <c r="G1081" s="10" t="n">
        <v>336218.1008</v>
      </c>
      <c r="H1081" s="10" t="n">
        <v>106</v>
      </c>
      <c r="I1081" s="10" t="n">
        <v>405242.578</v>
      </c>
      <c r="J1081" s="10" t="n">
        <v>111</v>
      </c>
      <c r="K1081" s="10" t="n">
        <v>269619.2136</v>
      </c>
      <c r="L1081" s="9" t="n">
        <v>-0.0377358490566038</v>
      </c>
      <c r="M1081" s="9" t="n">
        <v>-0.170328788106762</v>
      </c>
      <c r="N1081" s="9" t="n">
        <v>-0.081081081081081</v>
      </c>
      <c r="O1081" s="9" t="n">
        <v>0.247010909611228</v>
      </c>
    </row>
    <row r="1082">
      <c r="B1082" t="s">
        <v>24</v>
      </c>
      <c r="C1082" t="s">
        <v>53</v>
      </c>
      <c r="D1082" t="s">
        <v>1063</v>
      </c>
      <c r="E1082" t="s">
        <v>22</v>
      </c>
      <c r="F1082" s="10" t="s">
        <v>85</v>
      </c>
      <c r="G1082" s="10" t="n">
        <v>1975.1718</v>
      </c>
      <c r="H1082" s="10" t="s">
        <v>85</v>
      </c>
      <c r="I1082" s="10" t="n">
        <v>6646.3416</v>
      </c>
      <c r="J1082" s="10" t="s">
        <v>85</v>
      </c>
      <c r="K1082" s="10" t="n">
        <v>2188.5552</v>
      </c>
      <c r="L1082" s="9" t="s">
        <v>86</v>
      </c>
      <c r="M1082" s="9" t="n">
        <v>-0.702818193997131</v>
      </c>
      <c r="N1082" s="9" t="s">
        <v>86</v>
      </c>
      <c r="O1082" s="9" t="n">
        <v>-0.0974996655327678</v>
      </c>
    </row>
    <row r="1083">
      <c r="B1083" t="s">
        <v>24</v>
      </c>
      <c r="C1083" t="s">
        <v>53</v>
      </c>
      <c r="D1083" t="s">
        <v>1064</v>
      </c>
      <c r="E1083" t="s">
        <v>22</v>
      </c>
      <c r="F1083" s="10" t="s">
        <v>85</v>
      </c>
      <c r="G1083" s="10" t="n">
        <v>2581.18</v>
      </c>
      <c r="H1083" s="10" t="s">
        <v>85</v>
      </c>
      <c r="I1083" s="10" t="n">
        <v>6971.2828</v>
      </c>
      <c r="J1083" s="10"/>
      <c r="K1083" s="10"/>
      <c r="L1083" s="9" t="s">
        <v>86</v>
      </c>
      <c r="M1083" s="9" t="n">
        <v>-0.629741028437406</v>
      </c>
      <c r="N1083" s="9" t="s">
        <v>86</v>
      </c>
      <c r="O1083" s="9"/>
    </row>
    <row r="1084">
      <c r="B1084" t="s">
        <v>24</v>
      </c>
      <c r="C1084" t="s">
        <v>53</v>
      </c>
      <c r="D1084" t="s">
        <v>1065</v>
      </c>
      <c r="E1084" t="s">
        <v>35</v>
      </c>
      <c r="F1084" s="10" t="s">
        <v>85</v>
      </c>
      <c r="G1084" s="10" t="n">
        <v>1238.22</v>
      </c>
      <c r="H1084" s="10" t="s">
        <v>85</v>
      </c>
      <c r="I1084" s="10" t="n">
        <v>4322</v>
      </c>
      <c r="J1084" s="10" t="s">
        <v>85</v>
      </c>
      <c r="K1084" s="10" t="n">
        <v>1142.1</v>
      </c>
      <c r="L1084" s="9" t="s">
        <v>86</v>
      </c>
      <c r="M1084" s="9" t="n">
        <v>-0.713507635354003</v>
      </c>
      <c r="N1084" s="9" t="s">
        <v>86</v>
      </c>
      <c r="O1084" s="9" t="n">
        <v>0.0841607565011822</v>
      </c>
    </row>
    <row r="1085">
      <c r="B1085" t="s">
        <v>24</v>
      </c>
      <c r="C1085" t="s">
        <v>53</v>
      </c>
      <c r="D1085" t="s">
        <v>1066</v>
      </c>
      <c r="E1085" t="s">
        <v>31</v>
      </c>
      <c r="F1085" s="10" t="n">
        <v>94</v>
      </c>
      <c r="G1085" s="10" t="n">
        <v>562376.4744</v>
      </c>
      <c r="H1085" s="10" t="n">
        <v>95</v>
      </c>
      <c r="I1085" s="10" t="n">
        <v>548907.2232</v>
      </c>
      <c r="J1085" s="10" t="n">
        <v>80</v>
      </c>
      <c r="K1085" s="10" t="n">
        <v>419921.743</v>
      </c>
      <c r="L1085" s="9" t="n">
        <v>-0.0105263157894737</v>
      </c>
      <c r="M1085" s="9" t="n">
        <v>0.0245383019765661</v>
      </c>
      <c r="N1085" s="9" t="n">
        <v>0.175</v>
      </c>
      <c r="O1085" s="9" t="n">
        <v>0.339241141414294</v>
      </c>
    </row>
    <row r="1086">
      <c r="B1086" t="s">
        <v>24</v>
      </c>
      <c r="C1086" t="s">
        <v>53</v>
      </c>
      <c r="D1086" t="s">
        <v>1068</v>
      </c>
      <c r="E1086" t="s">
        <v>31</v>
      </c>
      <c r="F1086" s="10" t="n">
        <v>86</v>
      </c>
      <c r="G1086" s="10" t="n">
        <v>329198.3104</v>
      </c>
      <c r="H1086" s="10" t="n">
        <v>87</v>
      </c>
      <c r="I1086" s="10" t="n">
        <v>360831.7756</v>
      </c>
      <c r="J1086" s="10" t="n">
        <v>92</v>
      </c>
      <c r="K1086" s="10" t="n">
        <v>326288.0646</v>
      </c>
      <c r="L1086" s="9" t="n">
        <v>-0.0114942528735632</v>
      </c>
      <c r="M1086" s="9" t="n">
        <v>-0.0876681804073355</v>
      </c>
      <c r="N1086" s="9" t="n">
        <v>-0.0652173913043478</v>
      </c>
      <c r="O1086" s="9" t="n">
        <v>0.00891925300291851</v>
      </c>
    </row>
    <row r="1087">
      <c r="B1087" t="s">
        <v>24</v>
      </c>
      <c r="C1087" t="s">
        <v>53</v>
      </c>
      <c r="D1087" t="s">
        <v>1069</v>
      </c>
      <c r="E1087" t="s">
        <v>22</v>
      </c>
      <c r="F1087" s="10" t="s">
        <v>85</v>
      </c>
      <c r="G1087" s="10" t="n">
        <v>2411.6568</v>
      </c>
      <c r="H1087" s="10"/>
      <c r="I1087" s="10"/>
      <c r="J1087" s="10"/>
      <c r="K1087" s="10"/>
      <c r="L1087" s="9" t="s">
        <v>86</v>
      </c>
      <c r="M1087" s="9"/>
      <c r="N1087" s="9" t="s">
        <v>86</v>
      </c>
      <c r="O1087" s="9"/>
    </row>
    <row r="1088">
      <c r="B1088" t="s">
        <v>24</v>
      </c>
      <c r="C1088" t="s">
        <v>53</v>
      </c>
      <c r="D1088" t="s">
        <v>1070</v>
      </c>
      <c r="E1088" t="s">
        <v>31</v>
      </c>
      <c r="F1088" s="10" t="s">
        <v>85</v>
      </c>
      <c r="G1088" s="10" t="n">
        <v>12881.5252</v>
      </c>
      <c r="H1088" s="10"/>
      <c r="I1088" s="10"/>
      <c r="J1088" s="10"/>
      <c r="K1088" s="10"/>
      <c r="L1088" s="9" t="s">
        <v>86</v>
      </c>
      <c r="M1088" s="9"/>
      <c r="N1088" s="9" t="s">
        <v>86</v>
      </c>
      <c r="O1088" s="9"/>
    </row>
    <row r="1089">
      <c r="B1089" t="s">
        <v>24</v>
      </c>
      <c r="C1089" t="s">
        <v>53</v>
      </c>
      <c r="D1089" t="s">
        <v>1070</v>
      </c>
      <c r="E1089" t="s">
        <v>39</v>
      </c>
      <c r="F1089" s="10"/>
      <c r="G1089" s="10"/>
      <c r="H1089" s="10"/>
      <c r="I1089" s="10"/>
      <c r="J1089" s="10" t="s">
        <v>85</v>
      </c>
      <c r="K1089" s="10" t="n">
        <v>12857.476488</v>
      </c>
      <c r="L1089" s="9"/>
      <c r="M1089" s="9"/>
      <c r="N1089" s="9" t="s">
        <v>86</v>
      </c>
      <c r="O1089" s="9"/>
    </row>
    <row r="1090">
      <c r="B1090" t="s">
        <v>24</v>
      </c>
      <c r="C1090" t="s">
        <v>53</v>
      </c>
      <c r="D1090" t="s">
        <v>1071</v>
      </c>
      <c r="E1090" t="s">
        <v>37</v>
      </c>
      <c r="F1090" s="10" t="n">
        <v>361</v>
      </c>
      <c r="G1090" s="10" t="n">
        <v>2479866.874672</v>
      </c>
      <c r="H1090" s="10" t="n">
        <v>339</v>
      </c>
      <c r="I1090" s="10" t="n">
        <v>2109997.05304</v>
      </c>
      <c r="J1090" s="10" t="n">
        <v>384</v>
      </c>
      <c r="K1090" s="10" t="n">
        <v>2173475.8589</v>
      </c>
      <c r="L1090" s="9" t="n">
        <v>0.0648967551622419</v>
      </c>
      <c r="M1090" s="9" t="n">
        <v>0.175293999154694</v>
      </c>
      <c r="N1090" s="9" t="n">
        <v>-0.0598958333333334</v>
      </c>
      <c r="O1090" s="9" t="n">
        <v>0.140968216655079</v>
      </c>
    </row>
    <row r="1091">
      <c r="B1091" t="s">
        <v>24</v>
      </c>
      <c r="C1091" t="s">
        <v>53</v>
      </c>
      <c r="D1091" t="s">
        <v>1072</v>
      </c>
      <c r="E1091" t="s">
        <v>22</v>
      </c>
      <c r="F1091" s="10"/>
      <c r="G1091" s="10"/>
      <c r="H1091" s="10"/>
      <c r="I1091" s="10"/>
      <c r="J1091" s="10" t="s">
        <v>85</v>
      </c>
      <c r="K1091" s="10" t="n">
        <v>1824.6384</v>
      </c>
      <c r="L1091" s="9"/>
      <c r="M1091" s="9"/>
      <c r="N1091" s="9" t="s">
        <v>86</v>
      </c>
      <c r="O1091" s="9"/>
    </row>
    <row r="1092">
      <c r="B1092" t="s">
        <v>24</v>
      </c>
      <c r="C1092" t="s">
        <v>53</v>
      </c>
      <c r="D1092" t="s">
        <v>1073</v>
      </c>
      <c r="E1092" t="s">
        <v>22</v>
      </c>
      <c r="F1092" s="10" t="s">
        <v>85</v>
      </c>
      <c r="G1092" s="10" t="n">
        <v>2498.397</v>
      </c>
      <c r="H1092" s="10" t="s">
        <v>85</v>
      </c>
      <c r="I1092" s="10" t="n">
        <v>2446.332</v>
      </c>
      <c r="J1092" s="10" t="s">
        <v>85</v>
      </c>
      <c r="K1092" s="10" t="n">
        <v>4380.768</v>
      </c>
      <c r="L1092" s="9" t="s">
        <v>86</v>
      </c>
      <c r="M1092" s="9" t="n">
        <v>0.0212828839258121</v>
      </c>
      <c r="N1092" s="9" t="s">
        <v>86</v>
      </c>
      <c r="O1092" s="9" t="n">
        <v>-0.429689725637149</v>
      </c>
    </row>
    <row r="1093">
      <c r="B1093" t="s">
        <v>24</v>
      </c>
      <c r="C1093" t="s">
        <v>53</v>
      </c>
      <c r="D1093" t="s">
        <v>1074</v>
      </c>
      <c r="E1093" t="s">
        <v>31</v>
      </c>
      <c r="F1093" s="10"/>
      <c r="G1093" s="10"/>
      <c r="H1093" s="10"/>
      <c r="I1093" s="10"/>
      <c r="J1093" s="10" t="s">
        <v>85</v>
      </c>
      <c r="K1093" s="10" t="n">
        <v>2179.6992</v>
      </c>
      <c r="L1093" s="9"/>
      <c r="M1093" s="9"/>
      <c r="N1093" s="9" t="s">
        <v>86</v>
      </c>
      <c r="O1093" s="9"/>
    </row>
    <row r="1094">
      <c r="B1094" t="s">
        <v>24</v>
      </c>
      <c r="C1094" t="s">
        <v>53</v>
      </c>
      <c r="D1094" t="s">
        <v>839</v>
      </c>
      <c r="E1094" t="s">
        <v>31</v>
      </c>
      <c r="F1094" s="10" t="n">
        <v>5</v>
      </c>
      <c r="G1094" s="10" t="n">
        <v>11817.807</v>
      </c>
      <c r="H1094" s="10" t="n">
        <v>5</v>
      </c>
      <c r="I1094" s="10" t="n">
        <v>11502.302</v>
      </c>
      <c r="J1094" s="10"/>
      <c r="K1094" s="10"/>
      <c r="L1094" s="9" t="n">
        <v>0</v>
      </c>
      <c r="M1094" s="9" t="n">
        <v>0.0274297266755819</v>
      </c>
      <c r="N1094" s="9"/>
      <c r="O1094" s="9"/>
    </row>
    <row r="1095">
      <c r="B1095" t="s">
        <v>24</v>
      </c>
      <c r="C1095" t="s">
        <v>53</v>
      </c>
      <c r="D1095" t="s">
        <v>1075</v>
      </c>
      <c r="E1095" t="s">
        <v>22</v>
      </c>
      <c r="F1095" s="10" t="s">
        <v>85</v>
      </c>
      <c r="G1095" s="10" t="n">
        <v>2333.4828</v>
      </c>
      <c r="H1095" s="10"/>
      <c r="I1095" s="10"/>
      <c r="J1095" s="10"/>
      <c r="K1095" s="10"/>
      <c r="L1095" s="9" t="s">
        <v>86</v>
      </c>
      <c r="M1095" s="9"/>
      <c r="N1095" s="9" t="s">
        <v>86</v>
      </c>
      <c r="O1095" s="9"/>
    </row>
    <row r="1096">
      <c r="B1096" t="s">
        <v>24</v>
      </c>
      <c r="C1096" t="s">
        <v>53</v>
      </c>
      <c r="D1096" t="s">
        <v>1076</v>
      </c>
      <c r="E1096" t="s">
        <v>35</v>
      </c>
      <c r="F1096" s="10" t="n">
        <v>81</v>
      </c>
      <c r="G1096" s="10" t="n">
        <v>367441.9795</v>
      </c>
      <c r="H1096" s="10" t="n">
        <v>84</v>
      </c>
      <c r="I1096" s="10" t="n">
        <v>373616.696</v>
      </c>
      <c r="J1096" s="10" t="n">
        <v>64</v>
      </c>
      <c r="K1096" s="10" t="n">
        <v>281849.0212</v>
      </c>
      <c r="L1096" s="9" t="n">
        <v>-0.0357142857142857</v>
      </c>
      <c r="M1096" s="9" t="n">
        <v>-0.0165268751801178</v>
      </c>
      <c r="N1096" s="9" t="n">
        <v>0.265625</v>
      </c>
      <c r="O1096" s="9" t="n">
        <v>0.303683716677743</v>
      </c>
    </row>
    <row r="1097">
      <c r="B1097" t="s">
        <v>24</v>
      </c>
      <c r="C1097" t="s">
        <v>53</v>
      </c>
      <c r="D1097" t="s">
        <v>1077</v>
      </c>
      <c r="E1097" t="s">
        <v>31</v>
      </c>
      <c r="F1097" s="10" t="n">
        <v>81</v>
      </c>
      <c r="G1097" s="10" t="n">
        <v>350927.2512</v>
      </c>
      <c r="H1097" s="10" t="n">
        <v>104</v>
      </c>
      <c r="I1097" s="10" t="n">
        <v>462413.3624</v>
      </c>
      <c r="J1097" s="10" t="n">
        <v>100</v>
      </c>
      <c r="K1097" s="10" t="n">
        <v>309176.6256</v>
      </c>
      <c r="L1097" s="9" t="n">
        <v>-0.221153846153846</v>
      </c>
      <c r="M1097" s="9" t="n">
        <v>-0.241096214480847</v>
      </c>
      <c r="N1097" s="9" t="n">
        <v>-0.19</v>
      </c>
      <c r="O1097" s="9" t="n">
        <v>0.135038104898704</v>
      </c>
    </row>
    <row r="1098">
      <c r="B1098" t="s">
        <v>24</v>
      </c>
      <c r="C1098" t="s">
        <v>53</v>
      </c>
      <c r="D1098" t="s">
        <v>1078</v>
      </c>
      <c r="E1098" t="s">
        <v>35</v>
      </c>
      <c r="F1098" s="10" t="n">
        <v>131</v>
      </c>
      <c r="G1098" s="10" t="n">
        <v>513050.40188</v>
      </c>
      <c r="H1098" s="10" t="n">
        <v>134</v>
      </c>
      <c r="I1098" s="10" t="n">
        <v>472760.6024</v>
      </c>
      <c r="J1098" s="10" t="n">
        <v>128</v>
      </c>
      <c r="K1098" s="10" t="n">
        <v>296051.772</v>
      </c>
      <c r="L1098" s="9" t="n">
        <v>-0.0223880597014925</v>
      </c>
      <c r="M1098" s="9" t="n">
        <v>0.0852224133641133</v>
      </c>
      <c r="N1098" s="9" t="n">
        <v>0.0234375</v>
      </c>
      <c r="O1098" s="9" t="n">
        <v>0.732975277986176</v>
      </c>
    </row>
    <row r="1099">
      <c r="B1099" t="s">
        <v>24</v>
      </c>
      <c r="C1099" t="s">
        <v>53</v>
      </c>
      <c r="D1099" t="s">
        <v>1079</v>
      </c>
      <c r="E1099" t="s">
        <v>31</v>
      </c>
      <c r="F1099" s="10" t="s">
        <v>85</v>
      </c>
      <c r="G1099" s="10" t="n">
        <v>7102.8558</v>
      </c>
      <c r="H1099" s="10" t="s">
        <v>85</v>
      </c>
      <c r="I1099" s="10" t="n">
        <v>4892.664</v>
      </c>
      <c r="J1099" s="10"/>
      <c r="K1099" s="10"/>
      <c r="L1099" s="9" t="s">
        <v>86</v>
      </c>
      <c r="M1099" s="9" t="n">
        <v>0.451735864142725</v>
      </c>
      <c r="N1099" s="9" t="s">
        <v>86</v>
      </c>
      <c r="O1099" s="9"/>
    </row>
    <row r="1100">
      <c r="B1100" t="s">
        <v>24</v>
      </c>
      <c r="C1100" t="s">
        <v>53</v>
      </c>
      <c r="D1100" t="s">
        <v>1081</v>
      </c>
      <c r="E1100" t="s">
        <v>22</v>
      </c>
      <c r="F1100" s="10"/>
      <c r="G1100" s="10"/>
      <c r="H1100" s="10" t="s">
        <v>85</v>
      </c>
      <c r="I1100" s="10" t="n">
        <v>1975.1718</v>
      </c>
      <c r="J1100" s="10" t="s">
        <v>85</v>
      </c>
      <c r="K1100" s="10" t="n">
        <v>1038.6675</v>
      </c>
      <c r="L1100" s="9" t="s">
        <v>86</v>
      </c>
      <c r="M1100" s="9"/>
      <c r="N1100" s="9" t="s">
        <v>86</v>
      </c>
      <c r="O1100" s="9"/>
    </row>
    <row r="1101">
      <c r="B1101" t="s">
        <v>24</v>
      </c>
      <c r="C1101" t="s">
        <v>53</v>
      </c>
      <c r="D1101" t="s">
        <v>1083</v>
      </c>
      <c r="E1101" t="s">
        <v>22</v>
      </c>
      <c r="F1101" s="10" t="s">
        <v>85</v>
      </c>
      <c r="G1101" s="10" t="n">
        <v>7546.5492</v>
      </c>
      <c r="H1101" s="10" t="s">
        <v>85</v>
      </c>
      <c r="I1101" s="10" t="n">
        <v>3679.0056</v>
      </c>
      <c r="J1101" s="10"/>
      <c r="K1101" s="10"/>
      <c r="L1101" s="9" t="s">
        <v>86</v>
      </c>
      <c r="M1101" s="9" t="n">
        <v>1.05124700000457</v>
      </c>
      <c r="N1101" s="9" t="s">
        <v>86</v>
      </c>
      <c r="O1101" s="9"/>
    </row>
    <row r="1102">
      <c r="B1102" t="s">
        <v>24</v>
      </c>
      <c r="C1102" t="s">
        <v>53</v>
      </c>
      <c r="D1102" t="s">
        <v>1084</v>
      </c>
      <c r="E1102" t="s">
        <v>35</v>
      </c>
      <c r="F1102" s="10" t="n">
        <v>8</v>
      </c>
      <c r="G1102" s="10" t="n">
        <v>14520.5088</v>
      </c>
      <c r="H1102" s="10" t="n">
        <v>10</v>
      </c>
      <c r="I1102" s="10" t="n">
        <v>14671.1656</v>
      </c>
      <c r="J1102" s="10" t="n">
        <v>9</v>
      </c>
      <c r="K1102" s="10" t="n">
        <v>12287.07</v>
      </c>
      <c r="L1102" s="9" t="n">
        <v>-0.2</v>
      </c>
      <c r="M1102" s="9" t="n">
        <v>-0.0102689046056437</v>
      </c>
      <c r="N1102" s="9" t="n">
        <v>-0.111111111111111</v>
      </c>
      <c r="O1102" s="9" t="n">
        <v>0.181771471961989</v>
      </c>
    </row>
    <row r="1103">
      <c r="B1103" t="s">
        <v>24</v>
      </c>
      <c r="C1103" t="s">
        <v>53</v>
      </c>
      <c r="D1103" t="s">
        <v>1085</v>
      </c>
      <c r="E1103" t="s">
        <v>31</v>
      </c>
      <c r="F1103" s="10" t="s">
        <v>85</v>
      </c>
      <c r="G1103" s="10" t="n">
        <v>4025.155</v>
      </c>
      <c r="H1103" s="10"/>
      <c r="I1103" s="10"/>
      <c r="J1103" s="10" t="s">
        <v>85</v>
      </c>
      <c r="K1103" s="10" t="n">
        <v>1059.3375</v>
      </c>
      <c r="L1103" s="9" t="s">
        <v>86</v>
      </c>
      <c r="M1103" s="9"/>
      <c r="N1103" s="9" t="s">
        <v>86</v>
      </c>
      <c r="O1103" s="9" t="n">
        <v>2.79969084451367</v>
      </c>
    </row>
    <row r="1104">
      <c r="B1104" t="s">
        <v>24</v>
      </c>
      <c r="C1104" t="s">
        <v>53</v>
      </c>
      <c r="D1104" t="s">
        <v>1086</v>
      </c>
      <c r="E1104" t="s">
        <v>31</v>
      </c>
      <c r="F1104" s="10" t="n">
        <v>23</v>
      </c>
      <c r="G1104" s="10" t="n">
        <v>145273.12</v>
      </c>
      <c r="H1104" s="10" t="n">
        <v>11</v>
      </c>
      <c r="I1104" s="10" t="n">
        <v>59407.78</v>
      </c>
      <c r="J1104" s="10" t="n">
        <v>7</v>
      </c>
      <c r="K1104" s="10" t="n">
        <v>57878.88</v>
      </c>
      <c r="L1104" s="9" t="n">
        <v>1.09090909090909</v>
      </c>
      <c r="M1104" s="9" t="n">
        <v>1.44535513698711</v>
      </c>
      <c r="N1104" s="9" t="n">
        <v>2.28571428571429</v>
      </c>
      <c r="O1104" s="9" t="n">
        <v>1.50995043442444</v>
      </c>
    </row>
    <row r="1105">
      <c r="B1105" t="s">
        <v>24</v>
      </c>
      <c r="C1105" t="s">
        <v>53</v>
      </c>
      <c r="D1105" t="s">
        <v>1452</v>
      </c>
      <c r="E1105" t="s">
        <v>42</v>
      </c>
      <c r="F1105" s="10" t="n">
        <v>33</v>
      </c>
      <c r="G1105" s="10" t="n">
        <v>56645.28</v>
      </c>
      <c r="H1105" s="10" t="n">
        <v>32</v>
      </c>
      <c r="I1105" s="10" t="n">
        <v>54476.64</v>
      </c>
      <c r="J1105" s="10" t="n">
        <v>23</v>
      </c>
      <c r="K1105" s="10" t="n">
        <v>48380.34</v>
      </c>
      <c r="L1105" s="9" t="n">
        <v>0.03125</v>
      </c>
      <c r="M1105" s="9" t="n">
        <v>0.0398086225582195</v>
      </c>
      <c r="N1105" s="9" t="n">
        <v>0.434782608695652</v>
      </c>
      <c r="O1105" s="9" t="n">
        <v>0.170832615066368</v>
      </c>
    </row>
    <row r="1106">
      <c r="B1106" t="s">
        <v>24</v>
      </c>
      <c r="C1106" t="s">
        <v>54</v>
      </c>
      <c r="D1106" t="s">
        <v>1087</v>
      </c>
      <c r="E1106" t="s">
        <v>37</v>
      </c>
      <c r="F1106" s="10" t="n">
        <v>24</v>
      </c>
      <c r="G1106" s="10" t="n">
        <v>46574.7814</v>
      </c>
      <c r="H1106" s="10" t="n">
        <v>24</v>
      </c>
      <c r="I1106" s="10" t="n">
        <v>51018.32904</v>
      </c>
      <c r="J1106" s="10" t="n">
        <v>36</v>
      </c>
      <c r="K1106" s="10" t="n">
        <v>70426.80015</v>
      </c>
      <c r="L1106" s="9" t="n">
        <v>0</v>
      </c>
      <c r="M1106" s="9" t="n">
        <v>-0.0870970830212043</v>
      </c>
      <c r="N1106" s="9" t="n">
        <v>-0.333333333333333</v>
      </c>
      <c r="O1106" s="9" t="n">
        <v>-0.338678155179538</v>
      </c>
    </row>
    <row r="1107">
      <c r="B1107" t="s">
        <v>24</v>
      </c>
      <c r="C1107" t="s">
        <v>54</v>
      </c>
      <c r="D1107" t="s">
        <v>1088</v>
      </c>
      <c r="E1107" t="s">
        <v>39</v>
      </c>
      <c r="F1107" s="10" t="s">
        <v>85</v>
      </c>
      <c r="G1107" s="10" t="n">
        <v>52161.2556</v>
      </c>
      <c r="H1107" s="10" t="s">
        <v>85</v>
      </c>
      <c r="I1107" s="10" t="n">
        <v>26502.4296</v>
      </c>
      <c r="J1107" s="10" t="n">
        <v>7</v>
      </c>
      <c r="K1107" s="10" t="n">
        <v>89412.8172</v>
      </c>
      <c r="L1107" s="9" t="s">
        <v>86</v>
      </c>
      <c r="M1107" s="9" t="n">
        <v>0.968168820265445</v>
      </c>
      <c r="N1107" s="9" t="s">
        <v>86</v>
      </c>
      <c r="O1107" s="9" t="n">
        <v>-0.416624403151006</v>
      </c>
    </row>
    <row r="1108">
      <c r="B1108" t="s">
        <v>24</v>
      </c>
      <c r="C1108" t="s">
        <v>54</v>
      </c>
      <c r="D1108" t="s">
        <v>1090</v>
      </c>
      <c r="E1108" t="s">
        <v>35</v>
      </c>
      <c r="F1108" s="10" t="n">
        <v>71</v>
      </c>
      <c r="G1108" s="10" t="n">
        <v>362920.40656</v>
      </c>
      <c r="H1108" s="10" t="n">
        <v>61</v>
      </c>
      <c r="I1108" s="10" t="n">
        <v>340187.653028</v>
      </c>
      <c r="J1108" s="10" t="n">
        <v>64</v>
      </c>
      <c r="K1108" s="10" t="n">
        <v>318861.342</v>
      </c>
      <c r="L1108" s="9" t="n">
        <v>0.163934426229508</v>
      </c>
      <c r="M1108" s="9" t="n">
        <v>0.0668241581658136</v>
      </c>
      <c r="N1108" s="9" t="n">
        <v>0.109375</v>
      </c>
      <c r="O1108" s="9" t="n">
        <v>0.138176250164562</v>
      </c>
    </row>
    <row r="1109">
      <c r="B1109" t="s">
        <v>24</v>
      </c>
      <c r="C1109" t="s">
        <v>54</v>
      </c>
      <c r="D1109" t="s">
        <v>1092</v>
      </c>
      <c r="E1109" t="s">
        <v>31</v>
      </c>
      <c r="F1109" s="10" t="n">
        <v>100</v>
      </c>
      <c r="G1109" s="10" t="n">
        <v>1170898.3436</v>
      </c>
      <c r="H1109" s="10" t="n">
        <v>115</v>
      </c>
      <c r="I1109" s="10" t="n">
        <v>1099348.8518</v>
      </c>
      <c r="J1109" s="10" t="n">
        <v>106</v>
      </c>
      <c r="K1109" s="10" t="n">
        <v>1175131.564364</v>
      </c>
      <c r="L1109" s="9" t="n">
        <v>-0.130434782608696</v>
      </c>
      <c r="M1109" s="9" t="n">
        <v>0.0650835189238153</v>
      </c>
      <c r="N1109" s="9" t="n">
        <v>-0.0566037735849056</v>
      </c>
      <c r="O1109" s="9" t="n">
        <v>-0.0036023377231732</v>
      </c>
    </row>
    <row r="1110">
      <c r="B1110" t="s">
        <v>24</v>
      </c>
      <c r="C1110" t="s">
        <v>54</v>
      </c>
      <c r="D1110" t="s">
        <v>1093</v>
      </c>
      <c r="E1110" t="s">
        <v>31</v>
      </c>
      <c r="F1110" s="10" t="s">
        <v>85</v>
      </c>
      <c r="G1110" s="10" t="n">
        <v>4971.3312</v>
      </c>
      <c r="H1110" s="10" t="s">
        <v>85</v>
      </c>
      <c r="I1110" s="10" t="n">
        <v>5038.1568</v>
      </c>
      <c r="J1110" s="10" t="s">
        <v>85</v>
      </c>
      <c r="K1110" s="10" t="n">
        <v>4213.4364</v>
      </c>
      <c r="L1110" s="9" t="s">
        <v>86</v>
      </c>
      <c r="M1110" s="9" t="n">
        <v>-0.0132638984161829</v>
      </c>
      <c r="N1110" s="9" t="s">
        <v>86</v>
      </c>
      <c r="O1110" s="9" t="n">
        <v>0.179875694812909</v>
      </c>
    </row>
    <row r="1111">
      <c r="B1111" t="s">
        <v>24</v>
      </c>
      <c r="C1111" t="s">
        <v>54</v>
      </c>
      <c r="D1111" t="s">
        <v>1094</v>
      </c>
      <c r="E1111" t="s">
        <v>22</v>
      </c>
      <c r="F1111" s="10"/>
      <c r="G1111" s="10"/>
      <c r="H1111" s="10" t="s">
        <v>85</v>
      </c>
      <c r="I1111" s="10" t="n">
        <v>4812.168</v>
      </c>
      <c r="J1111" s="10" t="s">
        <v>85</v>
      </c>
      <c r="K1111" s="10" t="n">
        <v>2278.7721</v>
      </c>
      <c r="L1111" s="9" t="s">
        <v>86</v>
      </c>
      <c r="M1111" s="9"/>
      <c r="N1111" s="9" t="s">
        <v>86</v>
      </c>
      <c r="O1111" s="9"/>
    </row>
    <row r="1112">
      <c r="B1112" t="s">
        <v>24</v>
      </c>
      <c r="C1112" t="s">
        <v>54</v>
      </c>
      <c r="D1112" t="s">
        <v>1095</v>
      </c>
      <c r="E1112" t="s">
        <v>22</v>
      </c>
      <c r="F1112" s="10"/>
      <c r="G1112" s="10"/>
      <c r="H1112" s="10" t="s">
        <v>85</v>
      </c>
      <c r="I1112" s="10" t="n">
        <v>2400.5112</v>
      </c>
      <c r="J1112" s="10"/>
      <c r="K1112" s="10"/>
      <c r="L1112" s="9" t="s">
        <v>86</v>
      </c>
      <c r="M1112" s="9"/>
      <c r="N1112" s="9"/>
      <c r="O1112" s="9"/>
    </row>
    <row r="1113">
      <c r="B1113" t="s">
        <v>24</v>
      </c>
      <c r="C1113" t="s">
        <v>54</v>
      </c>
      <c r="D1113" t="s">
        <v>1096</v>
      </c>
      <c r="E1113" t="s">
        <v>22</v>
      </c>
      <c r="F1113" s="10" t="s">
        <v>85</v>
      </c>
      <c r="G1113" s="10" t="n">
        <v>2386.9128</v>
      </c>
      <c r="H1113" s="10" t="s">
        <v>85</v>
      </c>
      <c r="I1113" s="10" t="n">
        <v>3969.4872</v>
      </c>
      <c r="J1113" s="10" t="n">
        <v>10</v>
      </c>
      <c r="K1113" s="10" t="n">
        <v>21751.9155</v>
      </c>
      <c r="L1113" s="9" t="s">
        <v>86</v>
      </c>
      <c r="M1113" s="9" t="n">
        <v>-0.39868484775565</v>
      </c>
      <c r="N1113" s="9" t="s">
        <v>86</v>
      </c>
      <c r="O1113" s="9" t="n">
        <v>-0.89026654687032</v>
      </c>
    </row>
    <row r="1114">
      <c r="B1114" t="s">
        <v>24</v>
      </c>
      <c r="C1114" t="s">
        <v>54</v>
      </c>
      <c r="D1114" t="s">
        <v>1098</v>
      </c>
      <c r="E1114" t="s">
        <v>37</v>
      </c>
      <c r="F1114" s="10" t="s">
        <v>85</v>
      </c>
      <c r="G1114" s="10" t="n">
        <v>14719.58</v>
      </c>
      <c r="H1114" s="10" t="s">
        <v>85</v>
      </c>
      <c r="I1114" s="10" t="n">
        <v>5930.38</v>
      </c>
      <c r="J1114" s="10" t="s">
        <v>85</v>
      </c>
      <c r="K1114" s="10" t="n">
        <v>11607.3</v>
      </c>
      <c r="L1114" s="9" t="s">
        <v>86</v>
      </c>
      <c r="M1114" s="9" t="n">
        <v>1.48206354398875</v>
      </c>
      <c r="N1114" s="9" t="s">
        <v>86</v>
      </c>
      <c r="O1114" s="9" t="n">
        <v>0.268131262222912</v>
      </c>
    </row>
    <row r="1115">
      <c r="B1115" t="s">
        <v>24</v>
      </c>
      <c r="C1115" t="s">
        <v>54</v>
      </c>
      <c r="D1115" t="s">
        <v>1099</v>
      </c>
      <c r="E1115" t="s">
        <v>37</v>
      </c>
      <c r="F1115" s="10" t="n">
        <v>217</v>
      </c>
      <c r="G1115" s="10" t="n">
        <v>2425841.93516</v>
      </c>
      <c r="H1115" s="10" t="n">
        <v>238</v>
      </c>
      <c r="I1115" s="10" t="n">
        <v>2460126.764728</v>
      </c>
      <c r="J1115" s="10" t="n">
        <v>208</v>
      </c>
      <c r="K1115" s="10" t="n">
        <v>2285549.111832</v>
      </c>
      <c r="L1115" s="9" t="n">
        <v>-0.0882352941176471</v>
      </c>
      <c r="M1115" s="9" t="n">
        <v>-0.0139362044507453</v>
      </c>
      <c r="N1115" s="9" t="n">
        <v>0.0432692307692308</v>
      </c>
      <c r="O1115" s="9" t="n">
        <v>0.0613825459281192</v>
      </c>
    </row>
    <row r="1116">
      <c r="B1116" t="s">
        <v>24</v>
      </c>
      <c r="C1116" t="s">
        <v>54</v>
      </c>
      <c r="D1116" t="s">
        <v>1100</v>
      </c>
      <c r="E1116" t="s">
        <v>35</v>
      </c>
      <c r="F1116" s="10" t="n">
        <v>101</v>
      </c>
      <c r="G1116" s="10" t="n">
        <v>398828.3728</v>
      </c>
      <c r="H1116" s="10" t="n">
        <v>101</v>
      </c>
      <c r="I1116" s="10" t="n">
        <v>399111.4816</v>
      </c>
      <c r="J1116" s="10" t="n">
        <v>101</v>
      </c>
      <c r="K1116" s="10" t="n">
        <v>260143.6338</v>
      </c>
      <c r="L1116" s="9" t="n">
        <v>0</v>
      </c>
      <c r="M1116" s="9" t="n">
        <v>-0.0007093476711445</v>
      </c>
      <c r="N1116" s="9" t="n">
        <v>0</v>
      </c>
      <c r="O1116" s="9" t="n">
        <v>0.533108333170366</v>
      </c>
    </row>
    <row r="1117">
      <c r="B1117" t="s">
        <v>24</v>
      </c>
      <c r="C1117" t="s">
        <v>54</v>
      </c>
      <c r="D1117" t="s">
        <v>1102</v>
      </c>
      <c r="E1117" t="s">
        <v>22</v>
      </c>
      <c r="F1117" s="10"/>
      <c r="G1117" s="10"/>
      <c r="H1117" s="10"/>
      <c r="I1117" s="10"/>
      <c r="J1117" s="10" t="s">
        <v>85</v>
      </c>
      <c r="K1117" s="10" t="n">
        <v>1769.67</v>
      </c>
      <c r="L1117" s="9"/>
      <c r="M1117" s="9"/>
      <c r="N1117" s="9" t="s">
        <v>86</v>
      </c>
      <c r="O1117" s="9"/>
    </row>
    <row r="1118">
      <c r="B1118" t="s">
        <v>24</v>
      </c>
      <c r="C1118" t="s">
        <v>54</v>
      </c>
      <c r="D1118" t="s">
        <v>1103</v>
      </c>
      <c r="E1118" t="s">
        <v>22</v>
      </c>
      <c r="F1118" s="10" t="s">
        <v>85</v>
      </c>
      <c r="G1118" s="10" t="n">
        <v>1571.2464</v>
      </c>
      <c r="H1118" s="10" t="s">
        <v>85</v>
      </c>
      <c r="I1118" s="10" t="n">
        <v>1988.5104</v>
      </c>
      <c r="J1118" s="10"/>
      <c r="K1118" s="10"/>
      <c r="L1118" s="9" t="s">
        <v>86</v>
      </c>
      <c r="M1118" s="9" t="n">
        <v>-0.209837474322488</v>
      </c>
      <c r="N1118" s="9" t="s">
        <v>86</v>
      </c>
      <c r="O1118" s="9"/>
    </row>
    <row r="1119">
      <c r="B1119" t="s">
        <v>24</v>
      </c>
      <c r="C1119" t="s">
        <v>54</v>
      </c>
      <c r="D1119" t="s">
        <v>1104</v>
      </c>
      <c r="E1119" t="s">
        <v>22</v>
      </c>
      <c r="F1119" s="10"/>
      <c r="G1119" s="10"/>
      <c r="H1119" s="10" t="s">
        <v>85</v>
      </c>
      <c r="I1119" s="10" t="n">
        <v>1984.7436</v>
      </c>
      <c r="J1119" s="10" t="s">
        <v>85</v>
      </c>
      <c r="K1119" s="10" t="n">
        <v>2086.0641</v>
      </c>
      <c r="L1119" s="9" t="s">
        <v>86</v>
      </c>
      <c r="M1119" s="9"/>
      <c r="N1119" s="9" t="s">
        <v>86</v>
      </c>
      <c r="O1119" s="9"/>
    </row>
    <row r="1120">
      <c r="B1120" t="s">
        <v>24</v>
      </c>
      <c r="C1120" t="s">
        <v>54</v>
      </c>
      <c r="D1120" t="s">
        <v>1105</v>
      </c>
      <c r="E1120" t="s">
        <v>22</v>
      </c>
      <c r="F1120" s="10" t="s">
        <v>85</v>
      </c>
      <c r="G1120" s="10" t="n">
        <v>2400.5112</v>
      </c>
      <c r="H1120" s="10"/>
      <c r="I1120" s="10"/>
      <c r="J1120" s="10"/>
      <c r="K1120" s="10"/>
      <c r="L1120" s="9" t="s">
        <v>86</v>
      </c>
      <c r="M1120" s="9"/>
      <c r="N1120" s="9" t="s">
        <v>86</v>
      </c>
      <c r="O1120" s="9"/>
    </row>
    <row r="1121">
      <c r="B1121" t="s">
        <v>24</v>
      </c>
      <c r="C1121" t="s">
        <v>54</v>
      </c>
      <c r="D1121" t="s">
        <v>1106</v>
      </c>
      <c r="E1121" t="s">
        <v>22</v>
      </c>
      <c r="F1121" s="10"/>
      <c r="G1121" s="10"/>
      <c r="H1121" s="10" t="s">
        <v>85</v>
      </c>
      <c r="I1121" s="10" t="n">
        <v>2400.5112</v>
      </c>
      <c r="J1121" s="10" t="s">
        <v>85</v>
      </c>
      <c r="K1121" s="10" t="n">
        <v>1824.6384</v>
      </c>
      <c r="L1121" s="9" t="s">
        <v>86</v>
      </c>
      <c r="M1121" s="9"/>
      <c r="N1121" s="9" t="s">
        <v>86</v>
      </c>
      <c r="O1121" s="9"/>
    </row>
    <row r="1122">
      <c r="B1122" t="s">
        <v>24</v>
      </c>
      <c r="C1122" t="s">
        <v>54</v>
      </c>
      <c r="D1122" t="s">
        <v>1110</v>
      </c>
      <c r="E1122" t="s">
        <v>22</v>
      </c>
      <c r="F1122" s="10" t="s">
        <v>85</v>
      </c>
      <c r="G1122" s="10" t="n">
        <v>2400.5112</v>
      </c>
      <c r="H1122" s="10"/>
      <c r="I1122" s="10"/>
      <c r="J1122" s="10"/>
      <c r="K1122" s="10"/>
      <c r="L1122" s="9" t="s">
        <v>86</v>
      </c>
      <c r="M1122" s="9"/>
      <c r="N1122" s="9" t="s">
        <v>86</v>
      </c>
      <c r="O1122" s="9"/>
    </row>
    <row r="1123">
      <c r="B1123" t="s">
        <v>24</v>
      </c>
      <c r="C1123" t="s">
        <v>55</v>
      </c>
      <c r="D1123" t="s">
        <v>1111</v>
      </c>
      <c r="E1123" t="s">
        <v>37</v>
      </c>
      <c r="F1123" s="10" t="s">
        <v>85</v>
      </c>
      <c r="G1123" s="10" t="n">
        <v>1768</v>
      </c>
      <c r="H1123" s="10" t="s">
        <v>85</v>
      </c>
      <c r="I1123" s="10" t="n">
        <v>884</v>
      </c>
      <c r="J1123" s="10" t="s">
        <v>85</v>
      </c>
      <c r="K1123" s="10" t="n">
        <v>2949.38</v>
      </c>
      <c r="L1123" s="9" t="s">
        <v>86</v>
      </c>
      <c r="M1123" s="9" t="n">
        <v>1</v>
      </c>
      <c r="N1123" s="9" t="s">
        <v>86</v>
      </c>
      <c r="O1123" s="9" t="n">
        <v>-0.400551980416223</v>
      </c>
    </row>
    <row r="1124">
      <c r="B1124" t="s">
        <v>24</v>
      </c>
      <c r="C1124" t="s">
        <v>55</v>
      </c>
      <c r="D1124" t="s">
        <v>1389</v>
      </c>
      <c r="E1124" t="s">
        <v>42</v>
      </c>
      <c r="F1124" s="10" t="s">
        <v>85</v>
      </c>
      <c r="G1124" s="10" t="n">
        <v>11076</v>
      </c>
      <c r="H1124" s="10"/>
      <c r="I1124" s="10"/>
      <c r="J1124" s="10" t="s">
        <v>85</v>
      </c>
      <c r="K1124" s="10" t="n">
        <v>5987.5</v>
      </c>
      <c r="L1124" s="9" t="s">
        <v>86</v>
      </c>
      <c r="M1124" s="9"/>
      <c r="N1124" s="9" t="s">
        <v>86</v>
      </c>
      <c r="O1124" s="9" t="n">
        <v>0.849853862212944</v>
      </c>
    </row>
    <row r="1125">
      <c r="B1125" t="s">
        <v>24</v>
      </c>
      <c r="C1125" t="s">
        <v>55</v>
      </c>
      <c r="D1125" t="s">
        <v>1112</v>
      </c>
      <c r="E1125" t="s">
        <v>35</v>
      </c>
      <c r="F1125" s="10" t="n">
        <v>133</v>
      </c>
      <c r="G1125" s="10" t="n">
        <v>1548196.7536</v>
      </c>
      <c r="H1125" s="10" t="n">
        <v>125</v>
      </c>
      <c r="I1125" s="10" t="n">
        <v>1313205.5158</v>
      </c>
      <c r="J1125" s="10" t="n">
        <v>94</v>
      </c>
      <c r="K1125" s="10" t="n">
        <v>1020350.265</v>
      </c>
      <c r="L1125" s="9" t="n">
        <v>0.0640000000000001</v>
      </c>
      <c r="M1125" s="9" t="n">
        <v>0.178944753865768</v>
      </c>
      <c r="N1125" s="9" t="n">
        <v>0.414893617021277</v>
      </c>
      <c r="O1125" s="9" t="n">
        <v>0.517318911658243</v>
      </c>
    </row>
    <row r="1126">
      <c r="B1126" t="s">
        <v>24</v>
      </c>
      <c r="C1126" t="s">
        <v>55</v>
      </c>
      <c r="D1126" t="s">
        <v>1113</v>
      </c>
      <c r="E1126" t="s">
        <v>22</v>
      </c>
      <c r="F1126" s="10" t="s">
        <v>85</v>
      </c>
      <c r="G1126" s="10" t="n">
        <v>4354.14</v>
      </c>
      <c r="H1126" s="10" t="s">
        <v>85</v>
      </c>
      <c r="I1126" s="10" t="n">
        <v>5420.54</v>
      </c>
      <c r="J1126" s="10"/>
      <c r="K1126" s="10"/>
      <c r="L1126" s="9" t="s">
        <v>86</v>
      </c>
      <c r="M1126" s="9" t="n">
        <v>-0.196733166806259</v>
      </c>
      <c r="N1126" s="9" t="s">
        <v>86</v>
      </c>
      <c r="O1126" s="9"/>
    </row>
    <row r="1127">
      <c r="B1127" t="s">
        <v>24</v>
      </c>
      <c r="C1127" t="s">
        <v>55</v>
      </c>
      <c r="D1127" t="s">
        <v>1114</v>
      </c>
      <c r="E1127" t="s">
        <v>37</v>
      </c>
      <c r="F1127" s="10" t="n">
        <v>179</v>
      </c>
      <c r="G1127" s="10" t="n">
        <v>2389510.947224</v>
      </c>
      <c r="H1127" s="10" t="n">
        <v>196</v>
      </c>
      <c r="I1127" s="10" t="n">
        <v>2508144.199984</v>
      </c>
      <c r="J1127" s="10" t="n">
        <v>185</v>
      </c>
      <c r="K1127" s="10" t="n">
        <v>2108055.260816</v>
      </c>
      <c r="L1127" s="9" t="n">
        <v>-0.0867346938775511</v>
      </c>
      <c r="M1127" s="9" t="n">
        <v>-0.0472992153962906</v>
      </c>
      <c r="N1127" s="9" t="n">
        <v>-0.0324324324324324</v>
      </c>
      <c r="O1127" s="9" t="n">
        <v>0.133514377748832</v>
      </c>
    </row>
    <row r="1128">
      <c r="B1128" t="s">
        <v>24</v>
      </c>
      <c r="C1128" t="s">
        <v>55</v>
      </c>
      <c r="D1128" t="s">
        <v>1393</v>
      </c>
      <c r="E1128" t="s">
        <v>42</v>
      </c>
      <c r="F1128" s="10"/>
      <c r="G1128" s="10"/>
      <c r="H1128" s="10" t="s">
        <v>85</v>
      </c>
      <c r="I1128" s="10" t="n">
        <v>2177</v>
      </c>
      <c r="J1128" s="10" t="s">
        <v>85</v>
      </c>
      <c r="K1128" s="10" t="n">
        <v>610.2</v>
      </c>
      <c r="L1128" s="9" t="s">
        <v>86</v>
      </c>
      <c r="M1128" s="9"/>
      <c r="N1128" s="9" t="s">
        <v>86</v>
      </c>
      <c r="O1128" s="9"/>
    </row>
    <row r="1129">
      <c r="B1129" t="s">
        <v>24</v>
      </c>
      <c r="C1129" t="s">
        <v>55</v>
      </c>
      <c r="D1129" t="s">
        <v>1116</v>
      </c>
      <c r="E1129" t="s">
        <v>22</v>
      </c>
      <c r="F1129" s="10" t="n">
        <v>5</v>
      </c>
      <c r="G1129" s="10" t="n">
        <v>10959.1776</v>
      </c>
      <c r="H1129" s="10" t="s">
        <v>85</v>
      </c>
      <c r="I1129" s="10" t="n">
        <v>9341.955</v>
      </c>
      <c r="J1129" s="10" t="s">
        <v>85</v>
      </c>
      <c r="K1129" s="10" t="n">
        <v>4004.29575</v>
      </c>
      <c r="L1129" s="9" t="s">
        <v>86</v>
      </c>
      <c r="M1129" s="9" t="n">
        <v>0.173113936001619</v>
      </c>
      <c r="N1129" s="9" t="s">
        <v>86</v>
      </c>
      <c r="O1129" s="9" t="n">
        <v>1.73685518858091</v>
      </c>
    </row>
    <row r="1130">
      <c r="B1130" t="s">
        <v>24</v>
      </c>
      <c r="C1130" t="s">
        <v>55</v>
      </c>
      <c r="D1130" t="s">
        <v>1117</v>
      </c>
      <c r="E1130" t="s">
        <v>22</v>
      </c>
      <c r="F1130" s="10" t="s">
        <v>85</v>
      </c>
      <c r="G1130" s="10" t="n">
        <v>4776.72</v>
      </c>
      <c r="H1130" s="10" t="s">
        <v>85</v>
      </c>
      <c r="I1130" s="10" t="n">
        <v>6613.68</v>
      </c>
      <c r="J1130" s="10" t="s">
        <v>85</v>
      </c>
      <c r="K1130" s="10" t="n">
        <v>6091.29</v>
      </c>
      <c r="L1130" s="9" t="s">
        <v>86</v>
      </c>
      <c r="M1130" s="9" t="n">
        <v>-0.277751569474181</v>
      </c>
      <c r="N1130" s="9" t="s">
        <v>86</v>
      </c>
      <c r="O1130" s="9" t="n">
        <v>-0.21581142910615</v>
      </c>
    </row>
    <row r="1131">
      <c r="B1131" t="s">
        <v>24</v>
      </c>
      <c r="C1131" t="s">
        <v>55</v>
      </c>
      <c r="D1131" t="s">
        <v>888</v>
      </c>
      <c r="E1131" t="s">
        <v>22</v>
      </c>
      <c r="F1131" s="10"/>
      <c r="G1131" s="10"/>
      <c r="H1131" s="10"/>
      <c r="I1131" s="10"/>
      <c r="J1131" s="10" t="s">
        <v>85</v>
      </c>
      <c r="K1131" s="10" t="n">
        <v>1778.51835</v>
      </c>
      <c r="L1131" s="9"/>
      <c r="M1131" s="9"/>
      <c r="N1131" s="9" t="s">
        <v>86</v>
      </c>
      <c r="O1131" s="9"/>
    </row>
    <row r="1132">
      <c r="B1132" t="s">
        <v>24</v>
      </c>
      <c r="C1132" t="s">
        <v>55</v>
      </c>
      <c r="D1132" t="s">
        <v>1118</v>
      </c>
      <c r="E1132" t="s">
        <v>22</v>
      </c>
      <c r="F1132" s="10"/>
      <c r="G1132" s="10"/>
      <c r="H1132" s="10"/>
      <c r="I1132" s="10"/>
      <c r="J1132" s="10" t="s">
        <v>85</v>
      </c>
      <c r="K1132" s="10" t="n">
        <v>5547.39795</v>
      </c>
      <c r="L1132" s="9"/>
      <c r="M1132" s="9"/>
      <c r="N1132" s="9" t="s">
        <v>86</v>
      </c>
      <c r="O1132" s="9"/>
    </row>
    <row r="1133">
      <c r="B1133" t="s">
        <v>24</v>
      </c>
      <c r="C1133" t="s">
        <v>55</v>
      </c>
      <c r="D1133" t="s">
        <v>1119</v>
      </c>
      <c r="E1133" t="s">
        <v>31</v>
      </c>
      <c r="F1133" s="10" t="s">
        <v>85</v>
      </c>
      <c r="G1133" s="10" t="n">
        <v>9818.8656</v>
      </c>
      <c r="H1133" s="10" t="s">
        <v>85</v>
      </c>
      <c r="I1133" s="10" t="n">
        <v>130418.592272</v>
      </c>
      <c r="J1133" s="10" t="s">
        <v>85</v>
      </c>
      <c r="K1133" s="10" t="n">
        <v>4503.5514</v>
      </c>
      <c r="L1133" s="9" t="s">
        <v>86</v>
      </c>
      <c r="M1133" s="9" t="n">
        <v>-0.924712685293199</v>
      </c>
      <c r="N1133" s="9" t="s">
        <v>86</v>
      </c>
      <c r="O1133" s="9" t="n">
        <v>1.18024948044337</v>
      </c>
    </row>
    <row r="1134">
      <c r="B1134" t="s">
        <v>24</v>
      </c>
      <c r="C1134" t="s">
        <v>55</v>
      </c>
      <c r="D1134" t="s">
        <v>1120</v>
      </c>
      <c r="E1134" t="s">
        <v>35</v>
      </c>
      <c r="F1134" s="10" t="n">
        <v>230</v>
      </c>
      <c r="G1134" s="10" t="n">
        <v>1165763.46334</v>
      </c>
      <c r="H1134" s="10" t="n">
        <v>233</v>
      </c>
      <c r="I1134" s="10" t="n">
        <v>1195529.49242</v>
      </c>
      <c r="J1134" s="10" t="n">
        <v>219</v>
      </c>
      <c r="K1134" s="10" t="n">
        <v>840385.54678</v>
      </c>
      <c r="L1134" s="9" t="n">
        <v>-0.0128755364806867</v>
      </c>
      <c r="M1134" s="9" t="n">
        <v>-0.024897778991422</v>
      </c>
      <c r="N1134" s="9" t="n">
        <v>0.0502283105022832</v>
      </c>
      <c r="O1134" s="9" t="n">
        <v>0.387176954442767</v>
      </c>
    </row>
    <row r="1135">
      <c r="B1135" t="s">
        <v>24</v>
      </c>
      <c r="C1135" t="s">
        <v>55</v>
      </c>
      <c r="D1135" t="s">
        <v>1121</v>
      </c>
      <c r="E1135" t="s">
        <v>31</v>
      </c>
      <c r="F1135" s="10" t="n">
        <v>157</v>
      </c>
      <c r="G1135" s="10" t="n">
        <v>592195.2048</v>
      </c>
      <c r="H1135" s="10" t="n">
        <v>169</v>
      </c>
      <c r="I1135" s="10" t="n">
        <v>573758.4164</v>
      </c>
      <c r="J1135" s="10" t="n">
        <v>158</v>
      </c>
      <c r="K1135" s="10" t="n">
        <v>416128.7142</v>
      </c>
      <c r="L1135" s="9" t="n">
        <v>-0.0710059171597633</v>
      </c>
      <c r="M1135" s="9" t="n">
        <v>0.0321333646235293</v>
      </c>
      <c r="N1135" s="9" t="n">
        <v>-0.00632911392405067</v>
      </c>
      <c r="O1135" s="9" t="n">
        <v>0.423105843437131</v>
      </c>
    </row>
    <row r="1136">
      <c r="B1136" t="s">
        <v>24</v>
      </c>
      <c r="C1136" t="s">
        <v>55</v>
      </c>
      <c r="D1136" t="s">
        <v>1123</v>
      </c>
      <c r="E1136" t="s">
        <v>35</v>
      </c>
      <c r="F1136" s="10" t="n">
        <v>61</v>
      </c>
      <c r="G1136" s="10" t="n">
        <v>293756.546</v>
      </c>
      <c r="H1136" s="10" t="n">
        <v>67</v>
      </c>
      <c r="I1136" s="10" t="n">
        <v>371582.028</v>
      </c>
      <c r="J1136" s="10" t="n">
        <v>99</v>
      </c>
      <c r="K1136" s="10" t="n">
        <v>667112.3108</v>
      </c>
      <c r="L1136" s="9" t="n">
        <v>-0.0895522388059702</v>
      </c>
      <c r="M1136" s="9" t="n">
        <v>-0.209443611734634</v>
      </c>
      <c r="N1136" s="9" t="n">
        <v>-0.383838383838384</v>
      </c>
      <c r="O1136" s="9" t="n">
        <v>-0.559659533718202</v>
      </c>
    </row>
    <row r="1137">
      <c r="B1137" t="s">
        <v>24</v>
      </c>
      <c r="C1137" t="s">
        <v>55</v>
      </c>
      <c r="D1137" t="s">
        <v>1125</v>
      </c>
      <c r="E1137" t="s">
        <v>22</v>
      </c>
      <c r="F1137" s="10" t="s">
        <v>85</v>
      </c>
      <c r="G1137" s="10" t="n">
        <v>1965.6</v>
      </c>
      <c r="H1137" s="10" t="s">
        <v>85</v>
      </c>
      <c r="I1137" s="10" t="n">
        <v>1965.6</v>
      </c>
      <c r="J1137" s="10"/>
      <c r="K1137" s="10"/>
      <c r="L1137" s="9" t="s">
        <v>86</v>
      </c>
      <c r="M1137" s="9" t="n">
        <v>0</v>
      </c>
      <c r="N1137" s="9" t="s">
        <v>86</v>
      </c>
      <c r="O1137" s="9"/>
    </row>
    <row r="1138">
      <c r="B1138" t="s">
        <v>24</v>
      </c>
      <c r="C1138" t="s">
        <v>55</v>
      </c>
      <c r="D1138" t="s">
        <v>1126</v>
      </c>
      <c r="E1138" t="s">
        <v>37</v>
      </c>
      <c r="F1138" s="10" t="n">
        <v>108</v>
      </c>
      <c r="G1138" s="10" t="n">
        <v>529989.3184</v>
      </c>
      <c r="H1138" s="10" t="n">
        <v>103</v>
      </c>
      <c r="I1138" s="10" t="n">
        <v>583716.985584</v>
      </c>
      <c r="J1138" s="10" t="n">
        <v>75</v>
      </c>
      <c r="K1138" s="10" t="n">
        <v>362130.5298</v>
      </c>
      <c r="L1138" s="9" t="n">
        <v>0.0485436893203883</v>
      </c>
      <c r="M1138" s="9" t="n">
        <v>-0.0920440359127914</v>
      </c>
      <c r="N1138" s="9" t="n">
        <v>0.44</v>
      </c>
      <c r="O1138" s="9" t="n">
        <v>0.463531171184894</v>
      </c>
    </row>
    <row r="1139">
      <c r="B1139" t="s">
        <v>24</v>
      </c>
      <c r="C1139" t="s">
        <v>55</v>
      </c>
      <c r="D1139" t="s">
        <v>1128</v>
      </c>
      <c r="E1139" t="s">
        <v>40</v>
      </c>
      <c r="F1139" s="10" t="s">
        <v>85</v>
      </c>
      <c r="G1139" s="10" t="n">
        <v>24313.10071</v>
      </c>
      <c r="H1139" s="10"/>
      <c r="I1139" s="10"/>
      <c r="J1139" s="10" t="s">
        <v>85</v>
      </c>
      <c r="K1139" s="10" t="n">
        <v>1754.46</v>
      </c>
      <c r="L1139" s="9" t="s">
        <v>86</v>
      </c>
      <c r="M1139" s="9"/>
      <c r="N1139" s="9" t="s">
        <v>86</v>
      </c>
      <c r="O1139" s="9" t="n">
        <v>12.8578826020542</v>
      </c>
    </row>
    <row r="1140">
      <c r="B1140" t="s">
        <v>24</v>
      </c>
      <c r="C1140" t="s">
        <v>55</v>
      </c>
      <c r="D1140" t="s">
        <v>1453</v>
      </c>
      <c r="E1140" t="s">
        <v>44</v>
      </c>
      <c r="F1140" s="10" t="n">
        <v>5</v>
      </c>
      <c r="G1140" s="10" t="n">
        <v>10096.4</v>
      </c>
      <c r="H1140" s="10" t="n">
        <v>7</v>
      </c>
      <c r="I1140" s="10" t="n">
        <v>14642.36</v>
      </c>
      <c r="J1140" s="10" t="s">
        <v>85</v>
      </c>
      <c r="K1140" s="10" t="n">
        <v>1769.67</v>
      </c>
      <c r="L1140" s="9" t="n">
        <v>-0.285714285714286</v>
      </c>
      <c r="M1140" s="9" t="n">
        <v>-0.310466345589099</v>
      </c>
      <c r="N1140" s="9" t="s">
        <v>86</v>
      </c>
      <c r="O1140" s="9" t="n">
        <v>4.70524448060938</v>
      </c>
    </row>
    <row r="1141">
      <c r="B1141" t="s">
        <v>24</v>
      </c>
      <c r="C1141" t="s">
        <v>55</v>
      </c>
      <c r="D1141" t="s">
        <v>1129</v>
      </c>
      <c r="E1141" t="s">
        <v>22</v>
      </c>
      <c r="F1141" s="10" t="s">
        <v>85</v>
      </c>
      <c r="G1141" s="10" t="n">
        <v>2337.48</v>
      </c>
      <c r="H1141" s="10"/>
      <c r="I1141" s="10"/>
      <c r="J1141" s="10"/>
      <c r="K1141" s="10"/>
      <c r="L1141" s="9" t="s">
        <v>86</v>
      </c>
      <c r="M1141" s="9"/>
      <c r="N1141" s="9" t="s">
        <v>86</v>
      </c>
      <c r="O1141" s="9"/>
    </row>
    <row r="1142">
      <c r="B1142" t="s">
        <v>24</v>
      </c>
      <c r="C1142" t="s">
        <v>55</v>
      </c>
      <c r="D1142" t="s">
        <v>1131</v>
      </c>
      <c r="E1142" t="s">
        <v>22</v>
      </c>
      <c r="F1142" s="10" t="s">
        <v>85</v>
      </c>
      <c r="G1142" s="10" t="n">
        <v>43349.84</v>
      </c>
      <c r="H1142" s="10" t="s">
        <v>85</v>
      </c>
      <c r="I1142" s="10" t="n">
        <v>41655.18</v>
      </c>
      <c r="J1142" s="10"/>
      <c r="K1142" s="10"/>
      <c r="L1142" s="9" t="s">
        <v>86</v>
      </c>
      <c r="M1142" s="9" t="n">
        <v>0.0406830555047417</v>
      </c>
      <c r="N1142" s="9" t="s">
        <v>86</v>
      </c>
      <c r="O1142" s="9"/>
    </row>
    <row r="1143">
      <c r="B1143" t="s">
        <v>24</v>
      </c>
      <c r="C1143" t="s">
        <v>55</v>
      </c>
      <c r="D1143" t="s">
        <v>1132</v>
      </c>
      <c r="E1143" t="s">
        <v>31</v>
      </c>
      <c r="F1143" s="10" t="n">
        <v>64</v>
      </c>
      <c r="G1143" s="10" t="n">
        <v>287140.4808</v>
      </c>
      <c r="H1143" s="10" t="n">
        <v>49</v>
      </c>
      <c r="I1143" s="10" t="n">
        <v>227665.0652</v>
      </c>
      <c r="J1143" s="10" t="n">
        <v>58</v>
      </c>
      <c r="K1143" s="10" t="n">
        <v>213680.7042</v>
      </c>
      <c r="L1143" s="9" t="n">
        <v>0.306122448979592</v>
      </c>
      <c r="M1143" s="9" t="n">
        <v>0.261240851984699</v>
      </c>
      <c r="N1143" s="9" t="n">
        <v>0.103448275862069</v>
      </c>
      <c r="O1143" s="9" t="n">
        <v>0.34378292076033</v>
      </c>
    </row>
    <row r="1144">
      <c r="B1144" t="s">
        <v>24</v>
      </c>
      <c r="C1144" t="s">
        <v>56</v>
      </c>
      <c r="D1144" t="s">
        <v>1133</v>
      </c>
      <c r="E1144" t="s">
        <v>42</v>
      </c>
      <c r="F1144" s="10" t="n">
        <v>54</v>
      </c>
      <c r="G1144" s="10" t="n">
        <v>274487.47</v>
      </c>
      <c r="H1144" s="10" t="n">
        <v>68</v>
      </c>
      <c r="I1144" s="10" t="n">
        <v>287222.93</v>
      </c>
      <c r="J1144" s="10" t="n">
        <v>36</v>
      </c>
      <c r="K1144" s="10" t="n">
        <v>166260.64</v>
      </c>
      <c r="L1144" s="9" t="n">
        <v>-0.205882352941177</v>
      </c>
      <c r="M1144" s="9" t="n">
        <v>-0.0443399835800019</v>
      </c>
      <c r="N1144" s="9" t="n">
        <v>0.5</v>
      </c>
      <c r="O1144" s="9" t="n">
        <v>0.650946790533225</v>
      </c>
    </row>
    <row r="1145">
      <c r="B1145" t="s">
        <v>24</v>
      </c>
      <c r="C1145" t="s">
        <v>56</v>
      </c>
      <c r="D1145" t="s">
        <v>1454</v>
      </c>
      <c r="E1145" t="s">
        <v>40</v>
      </c>
      <c r="F1145" s="10"/>
      <c r="G1145" s="10"/>
      <c r="H1145" s="10" t="s">
        <v>85</v>
      </c>
      <c r="I1145" s="10" t="n">
        <v>6331.32</v>
      </c>
      <c r="J1145" s="10" t="s">
        <v>85</v>
      </c>
      <c r="K1145" s="10" t="n">
        <v>2104.38</v>
      </c>
      <c r="L1145" s="9" t="s">
        <v>86</v>
      </c>
      <c r="M1145" s="9"/>
      <c r="N1145" s="9" t="s">
        <v>86</v>
      </c>
      <c r="O1145" s="9"/>
    </row>
    <row r="1146">
      <c r="B1146" t="s">
        <v>24</v>
      </c>
      <c r="C1146" t="s">
        <v>56</v>
      </c>
      <c r="D1146" t="s">
        <v>1134</v>
      </c>
      <c r="E1146" t="s">
        <v>31</v>
      </c>
      <c r="F1146" s="10" t="s">
        <v>85</v>
      </c>
      <c r="G1146" s="10" t="n">
        <v>2077.4148</v>
      </c>
      <c r="H1146" s="10" t="s">
        <v>85</v>
      </c>
      <c r="I1146" s="10" t="n">
        <v>10187.2866</v>
      </c>
      <c r="J1146" s="10" t="s">
        <v>85</v>
      </c>
      <c r="K1146" s="10" t="n">
        <v>4004.29575</v>
      </c>
      <c r="L1146" s="9" t="s">
        <v>86</v>
      </c>
      <c r="M1146" s="9" t="n">
        <v>-0.796077711213111</v>
      </c>
      <c r="N1146" s="9" t="s">
        <v>86</v>
      </c>
      <c r="O1146" s="9" t="n">
        <v>-0.481203455064477</v>
      </c>
    </row>
    <row r="1147">
      <c r="B1147" t="s">
        <v>24</v>
      </c>
      <c r="C1147" t="s">
        <v>56</v>
      </c>
      <c r="D1147" t="s">
        <v>1135</v>
      </c>
      <c r="E1147" t="s">
        <v>22</v>
      </c>
      <c r="F1147" s="10" t="n">
        <v>17</v>
      </c>
      <c r="G1147" s="10" t="n">
        <v>136771.34</v>
      </c>
      <c r="H1147" s="10" t="n">
        <v>20</v>
      </c>
      <c r="I1147" s="10" t="n">
        <v>147314.5</v>
      </c>
      <c r="J1147" s="10" t="n">
        <v>8</v>
      </c>
      <c r="K1147" s="10" t="n">
        <v>77328.06</v>
      </c>
      <c r="L1147" s="9" t="n">
        <v>-0.15</v>
      </c>
      <c r="M1147" s="9" t="n">
        <v>-0.0715690580356991</v>
      </c>
      <c r="N1147" s="9" t="n">
        <v>1.125</v>
      </c>
      <c r="O1147" s="9" t="n">
        <v>0.76871552189464</v>
      </c>
    </row>
    <row r="1148">
      <c r="B1148" t="s">
        <v>24</v>
      </c>
      <c r="C1148" t="s">
        <v>56</v>
      </c>
      <c r="D1148" t="s">
        <v>1136</v>
      </c>
      <c r="E1148" t="s">
        <v>31</v>
      </c>
      <c r="F1148" s="10"/>
      <c r="G1148" s="10"/>
      <c r="H1148" s="10" t="s">
        <v>85</v>
      </c>
      <c r="I1148" s="10" t="n">
        <v>2645.64</v>
      </c>
      <c r="J1148" s="10" t="s">
        <v>85</v>
      </c>
      <c r="K1148" s="10" t="n">
        <v>2184.66</v>
      </c>
      <c r="L1148" s="9" t="s">
        <v>86</v>
      </c>
      <c r="M1148" s="9"/>
      <c r="N1148" s="9" t="s">
        <v>86</v>
      </c>
      <c r="O1148" s="9"/>
    </row>
    <row r="1149">
      <c r="B1149" t="s">
        <v>24</v>
      </c>
      <c r="C1149" t="s">
        <v>56</v>
      </c>
      <c r="D1149" t="s">
        <v>1455</v>
      </c>
      <c r="E1149" t="s">
        <v>42</v>
      </c>
      <c r="F1149" s="10"/>
      <c r="G1149" s="10"/>
      <c r="H1149" s="10"/>
      <c r="I1149" s="10"/>
      <c r="J1149" s="10" t="s">
        <v>85</v>
      </c>
      <c r="K1149" s="10" t="n">
        <v>1335.84</v>
      </c>
      <c r="L1149" s="9"/>
      <c r="M1149" s="9"/>
      <c r="N1149" s="9" t="s">
        <v>86</v>
      </c>
      <c r="O1149" s="9"/>
    </row>
    <row r="1150">
      <c r="B1150" t="s">
        <v>24</v>
      </c>
      <c r="C1150" t="s">
        <v>56</v>
      </c>
      <c r="D1150" t="s">
        <v>1456</v>
      </c>
      <c r="E1150" t="s">
        <v>42</v>
      </c>
      <c r="F1150" s="10" t="n">
        <v>46</v>
      </c>
      <c r="G1150" s="10" t="n">
        <v>231153.76</v>
      </c>
      <c r="H1150" s="10" t="n">
        <v>42</v>
      </c>
      <c r="I1150" s="10" t="n">
        <v>197731.76</v>
      </c>
      <c r="J1150" s="10" t="n">
        <v>54</v>
      </c>
      <c r="K1150" s="10" t="n">
        <v>266883.5</v>
      </c>
      <c r="L1150" s="9" t="n">
        <v>0.0952380952380953</v>
      </c>
      <c r="M1150" s="9" t="n">
        <v>0.169026968656932</v>
      </c>
      <c r="N1150" s="9" t="n">
        <v>-0.148148148148148</v>
      </c>
      <c r="O1150" s="9" t="n">
        <v>-0.133877665723059</v>
      </c>
    </row>
    <row r="1151">
      <c r="B1151" t="s">
        <v>24</v>
      </c>
      <c r="C1151" t="s">
        <v>56</v>
      </c>
      <c r="D1151" t="s">
        <v>1457</v>
      </c>
      <c r="E1151" t="s">
        <v>42</v>
      </c>
      <c r="F1151" s="10" t="n">
        <v>29</v>
      </c>
      <c r="G1151" s="10" t="n">
        <v>60970</v>
      </c>
      <c r="H1151" s="10" t="n">
        <v>26</v>
      </c>
      <c r="I1151" s="10" t="n">
        <v>55352.7</v>
      </c>
      <c r="J1151" s="10" t="n">
        <v>13</v>
      </c>
      <c r="K1151" s="10" t="n">
        <v>27962.5</v>
      </c>
      <c r="L1151" s="9" t="n">
        <v>0.115384615384615</v>
      </c>
      <c r="M1151" s="9" t="n">
        <v>0.101481951196599</v>
      </c>
      <c r="N1151" s="9" t="n">
        <v>1.23076923076923</v>
      </c>
      <c r="O1151" s="9" t="n">
        <v>1.18042020563254</v>
      </c>
    </row>
    <row r="1152">
      <c r="B1152" t="s">
        <v>24</v>
      </c>
      <c r="C1152" t="s">
        <v>56</v>
      </c>
      <c r="D1152" t="s">
        <v>1458</v>
      </c>
      <c r="E1152" t="s">
        <v>31</v>
      </c>
      <c r="F1152" s="10" t="s">
        <v>85</v>
      </c>
      <c r="G1152" s="10" t="n">
        <v>15986.9184</v>
      </c>
      <c r="H1152" s="10"/>
      <c r="I1152" s="10"/>
      <c r="J1152" s="10" t="s">
        <v>85</v>
      </c>
      <c r="K1152" s="10" t="n">
        <v>29310.6276</v>
      </c>
      <c r="L1152" s="9" t="s">
        <v>86</v>
      </c>
      <c r="M1152" s="9"/>
      <c r="N1152" s="9" t="s">
        <v>86</v>
      </c>
      <c r="O1152" s="9" t="n">
        <v>-0.454569222530056</v>
      </c>
    </row>
    <row r="1153">
      <c r="B1153" t="s">
        <v>24</v>
      </c>
      <c r="C1153" t="s">
        <v>56</v>
      </c>
      <c r="D1153" t="s">
        <v>1401</v>
      </c>
      <c r="E1153" t="s">
        <v>44</v>
      </c>
      <c r="F1153" s="10" t="s">
        <v>85</v>
      </c>
      <c r="G1153" s="10" t="n">
        <v>9418.248</v>
      </c>
      <c r="H1153" s="10"/>
      <c r="I1153" s="10"/>
      <c r="J1153" s="10"/>
      <c r="K1153" s="10"/>
      <c r="L1153" s="9" t="s">
        <v>86</v>
      </c>
      <c r="M1153" s="9"/>
      <c r="N1153" s="9" t="s">
        <v>86</v>
      </c>
      <c r="O1153" s="9"/>
    </row>
    <row r="1154">
      <c r="B1154" t="s">
        <v>24</v>
      </c>
      <c r="C1154" t="s">
        <v>56</v>
      </c>
      <c r="D1154" t="s">
        <v>1139</v>
      </c>
      <c r="E1154" t="s">
        <v>31</v>
      </c>
      <c r="F1154" s="10" t="s">
        <v>85</v>
      </c>
      <c r="G1154" s="10" t="n">
        <v>3618.1348</v>
      </c>
      <c r="H1154" s="10" t="s">
        <v>85</v>
      </c>
      <c r="I1154" s="10" t="n">
        <v>1129.18</v>
      </c>
      <c r="J1154" s="10"/>
      <c r="K1154" s="10"/>
      <c r="L1154" s="9" t="s">
        <v>86</v>
      </c>
      <c r="M1154" s="9" t="n">
        <v>2.20421438566039</v>
      </c>
      <c r="N1154" s="9" t="s">
        <v>86</v>
      </c>
      <c r="O1154" s="9"/>
    </row>
    <row r="1155">
      <c r="B1155" t="s">
        <v>24</v>
      </c>
      <c r="C1155" t="s">
        <v>56</v>
      </c>
      <c r="D1155" t="s">
        <v>1140</v>
      </c>
      <c r="E1155" t="s">
        <v>31</v>
      </c>
      <c r="F1155" s="10" t="n">
        <v>95</v>
      </c>
      <c r="G1155" s="10" t="n">
        <v>250389.5799</v>
      </c>
      <c r="H1155" s="10" t="n">
        <v>113</v>
      </c>
      <c r="I1155" s="10" t="n">
        <v>376141.5901</v>
      </c>
      <c r="J1155" s="10" t="n">
        <v>110</v>
      </c>
      <c r="K1155" s="10" t="n">
        <v>273795.8528</v>
      </c>
      <c r="L1155" s="9" t="n">
        <v>-0.15929203539823</v>
      </c>
      <c r="M1155" s="9" t="n">
        <v>-0.33432094059731</v>
      </c>
      <c r="N1155" s="9" t="n">
        <v>-0.136363636363636</v>
      </c>
      <c r="O1155" s="9" t="n">
        <v>-0.0854880476115086</v>
      </c>
    </row>
    <row r="1156">
      <c r="B1156" t="s">
        <v>24</v>
      </c>
      <c r="C1156" t="s">
        <v>56</v>
      </c>
      <c r="D1156" t="s">
        <v>1141</v>
      </c>
      <c r="E1156" t="s">
        <v>37</v>
      </c>
      <c r="F1156" s="10" t="n">
        <v>166</v>
      </c>
      <c r="G1156" s="10" t="n">
        <v>2224761.383996</v>
      </c>
      <c r="H1156" s="10" t="n">
        <v>182</v>
      </c>
      <c r="I1156" s="10" t="n">
        <v>2691759.229268</v>
      </c>
      <c r="J1156" s="10" t="n">
        <v>172</v>
      </c>
      <c r="K1156" s="10" t="n">
        <v>2270086.9212</v>
      </c>
      <c r="L1156" s="9" t="n">
        <v>-0.0879120879120879</v>
      </c>
      <c r="M1156" s="9" t="n">
        <v>-0.1734916853611</v>
      </c>
      <c r="N1156" s="9" t="n">
        <v>-0.0348837209302325</v>
      </c>
      <c r="O1156" s="9" t="n">
        <v>-0.0199664324659605</v>
      </c>
    </row>
    <row r="1157">
      <c r="B1157" t="s">
        <v>24</v>
      </c>
      <c r="C1157" t="s">
        <v>56</v>
      </c>
      <c r="D1157" t="s">
        <v>1142</v>
      </c>
      <c r="E1157" t="s">
        <v>22</v>
      </c>
      <c r="F1157" s="10" t="n">
        <v>50</v>
      </c>
      <c r="G1157" s="10" t="n">
        <v>594668.5264</v>
      </c>
      <c r="H1157" s="10" t="n">
        <v>47</v>
      </c>
      <c r="I1157" s="10" t="n">
        <v>507486.0504</v>
      </c>
      <c r="J1157" s="10" t="n">
        <v>48</v>
      </c>
      <c r="K1157" s="10" t="n">
        <v>499996.4112</v>
      </c>
      <c r="L1157" s="9" t="n">
        <v>0.0638297872340425</v>
      </c>
      <c r="M1157" s="9" t="n">
        <v>0.171792852101615</v>
      </c>
      <c r="N1157" s="9" t="n">
        <v>0.0416666666666667</v>
      </c>
      <c r="O1157" s="9" t="n">
        <v>0.189345589446903</v>
      </c>
    </row>
    <row r="1158">
      <c r="B1158" t="s">
        <v>24</v>
      </c>
      <c r="C1158" t="s">
        <v>56</v>
      </c>
      <c r="D1158" t="s">
        <v>927</v>
      </c>
      <c r="E1158" t="s">
        <v>22</v>
      </c>
      <c r="F1158" s="10" t="s">
        <v>85</v>
      </c>
      <c r="G1158" s="10" t="n">
        <v>5173.728</v>
      </c>
      <c r="H1158" s="10"/>
      <c r="I1158" s="10"/>
      <c r="J1158" s="10"/>
      <c r="K1158" s="10"/>
      <c r="L1158" s="9" t="s">
        <v>86</v>
      </c>
      <c r="M1158" s="9"/>
      <c r="N1158" s="9" t="s">
        <v>86</v>
      </c>
      <c r="O1158" s="9"/>
    </row>
    <row r="1159">
      <c r="B1159" t="s">
        <v>24</v>
      </c>
      <c r="C1159" t="s">
        <v>56</v>
      </c>
      <c r="D1159" t="s">
        <v>1404</v>
      </c>
      <c r="E1159" t="s">
        <v>42</v>
      </c>
      <c r="F1159" s="10" t="n">
        <v>76</v>
      </c>
      <c r="G1159" s="10" t="n">
        <v>790041.92</v>
      </c>
      <c r="H1159" s="10" t="n">
        <v>86</v>
      </c>
      <c r="I1159" s="10" t="n">
        <v>707116.54</v>
      </c>
      <c r="J1159" s="10" t="n">
        <v>82</v>
      </c>
      <c r="K1159" s="10" t="n">
        <v>940178.13</v>
      </c>
      <c r="L1159" s="9" t="n">
        <v>-0.116279069767442</v>
      </c>
      <c r="M1159" s="9" t="n">
        <v>0.117272578576652</v>
      </c>
      <c r="N1159" s="9" t="n">
        <v>-0.073170731707317</v>
      </c>
      <c r="O1159" s="9" t="n">
        <v>-0.159689111253843</v>
      </c>
    </row>
    <row r="1160">
      <c r="B1160" t="s">
        <v>24</v>
      </c>
      <c r="C1160" t="s">
        <v>56</v>
      </c>
      <c r="D1160" t="s">
        <v>1148</v>
      </c>
      <c r="E1160" t="s">
        <v>31</v>
      </c>
      <c r="F1160" s="10"/>
      <c r="G1160" s="10"/>
      <c r="H1160" s="10" t="s">
        <v>85</v>
      </c>
      <c r="I1160" s="10" t="n">
        <v>2378.1684</v>
      </c>
      <c r="J1160" s="10"/>
      <c r="K1160" s="10"/>
      <c r="L1160" s="9" t="s">
        <v>86</v>
      </c>
      <c r="M1160" s="9"/>
      <c r="N1160" s="9"/>
      <c r="O1160" s="9"/>
    </row>
    <row r="1161">
      <c r="B1161" t="s">
        <v>24</v>
      </c>
      <c r="C1161" t="s">
        <v>56</v>
      </c>
      <c r="D1161" t="s">
        <v>1152</v>
      </c>
      <c r="E1161" t="s">
        <v>39</v>
      </c>
      <c r="F1161" s="10" t="n">
        <v>7</v>
      </c>
      <c r="G1161" s="10" t="n">
        <v>25145.2684</v>
      </c>
      <c r="H1161" s="10" t="n">
        <v>6</v>
      </c>
      <c r="I1161" s="10" t="n">
        <v>11717.1196</v>
      </c>
      <c r="J1161" s="10" t="n">
        <v>7</v>
      </c>
      <c r="K1161" s="10" t="n">
        <v>18281.60052</v>
      </c>
      <c r="L1161" s="9" t="n">
        <v>0.166666666666667</v>
      </c>
      <c r="M1161" s="9" t="n">
        <v>1.14602814159207</v>
      </c>
      <c r="N1161" s="9" t="n">
        <v>0</v>
      </c>
      <c r="O1161" s="9" t="n">
        <v>0.375441300803569</v>
      </c>
    </row>
    <row r="1162">
      <c r="B1162" t="s">
        <v>24</v>
      </c>
      <c r="C1162" t="s">
        <v>56</v>
      </c>
      <c r="D1162" t="s">
        <v>1153</v>
      </c>
      <c r="E1162" t="s">
        <v>31</v>
      </c>
      <c r="F1162" s="10" t="n">
        <v>53</v>
      </c>
      <c r="G1162" s="10" t="n">
        <v>422243.8604</v>
      </c>
      <c r="H1162" s="10" t="n">
        <v>60</v>
      </c>
      <c r="I1162" s="10" t="n">
        <v>391651.1064</v>
      </c>
      <c r="J1162" s="10" t="n">
        <v>64</v>
      </c>
      <c r="K1162" s="10" t="n">
        <v>392680.7968</v>
      </c>
      <c r="L1162" s="9" t="n">
        <v>-0.116666666666667</v>
      </c>
      <c r="M1162" s="9" t="n">
        <v>0.078112262419489</v>
      </c>
      <c r="N1162" s="9" t="n">
        <v>-0.171875</v>
      </c>
      <c r="O1162" s="9" t="n">
        <v>0.075285228717352</v>
      </c>
    </row>
    <row r="1163">
      <c r="B1163" t="s">
        <v>24</v>
      </c>
      <c r="C1163" t="s">
        <v>56</v>
      </c>
      <c r="D1163" t="s">
        <v>1154</v>
      </c>
      <c r="E1163" t="s">
        <v>31</v>
      </c>
      <c r="F1163" s="10"/>
      <c r="G1163" s="10"/>
      <c r="H1163" s="10" t="s">
        <v>85</v>
      </c>
      <c r="I1163" s="10" t="n">
        <v>2301.3084</v>
      </c>
      <c r="J1163" s="10"/>
      <c r="K1163" s="10"/>
      <c r="L1163" s="9" t="s">
        <v>86</v>
      </c>
      <c r="M1163" s="9"/>
      <c r="N1163" s="9"/>
      <c r="O1163" s="9"/>
    </row>
    <row r="1164">
      <c r="B1164" t="s">
        <v>24</v>
      </c>
      <c r="C1164" t="s">
        <v>56</v>
      </c>
      <c r="D1164" t="s">
        <v>1459</v>
      </c>
      <c r="E1164" t="s">
        <v>42</v>
      </c>
      <c r="F1164" s="10" t="n">
        <v>33</v>
      </c>
      <c r="G1164" s="10" t="n">
        <v>68759.6</v>
      </c>
      <c r="H1164" s="10" t="n">
        <v>52</v>
      </c>
      <c r="I1164" s="10" t="n">
        <v>109611.6</v>
      </c>
      <c r="J1164" s="10" t="n">
        <v>55</v>
      </c>
      <c r="K1164" s="10" t="n">
        <v>109264.95</v>
      </c>
      <c r="L1164" s="9" t="n">
        <v>-0.365384615384615</v>
      </c>
      <c r="M1164" s="9" t="n">
        <v>-0.372697780161954</v>
      </c>
      <c r="N1164" s="9" t="n">
        <v>-0.4</v>
      </c>
      <c r="O1164" s="9" t="n">
        <v>-0.370707623991042</v>
      </c>
    </row>
    <row r="1165">
      <c r="B1165" t="s">
        <v>24</v>
      </c>
      <c r="C1165" t="s">
        <v>56</v>
      </c>
      <c r="D1165" t="s">
        <v>1155</v>
      </c>
      <c r="E1165" t="s">
        <v>35</v>
      </c>
      <c r="F1165" s="10" t="n">
        <v>92</v>
      </c>
      <c r="G1165" s="10" t="n">
        <v>548551.00292</v>
      </c>
      <c r="H1165" s="10" t="n">
        <v>89</v>
      </c>
      <c r="I1165" s="10" t="n">
        <v>491370.726902</v>
      </c>
      <c r="J1165" s="10" t="n">
        <v>80</v>
      </c>
      <c r="K1165" s="10" t="n">
        <v>381099.82912</v>
      </c>
      <c r="L1165" s="9" t="n">
        <v>0.0337078651685394</v>
      </c>
      <c r="M1165" s="9" t="n">
        <v>0.116368910249316</v>
      </c>
      <c r="N1165" s="9" t="n">
        <v>0.15</v>
      </c>
      <c r="O1165" s="9" t="n">
        <v>0.43938926497727</v>
      </c>
    </row>
    <row r="1166">
      <c r="B1166" t="s">
        <v>24</v>
      </c>
      <c r="C1166" t="s">
        <v>56</v>
      </c>
      <c r="D1166" t="s">
        <v>1156</v>
      </c>
      <c r="E1166" t="s">
        <v>39</v>
      </c>
      <c r="F1166" s="10" t="n">
        <v>7</v>
      </c>
      <c r="G1166" s="10" t="n">
        <v>16189.0125</v>
      </c>
      <c r="H1166" s="10" t="n">
        <v>7</v>
      </c>
      <c r="I1166" s="10" t="n">
        <v>17798.183</v>
      </c>
      <c r="J1166" s="10" t="n">
        <v>8</v>
      </c>
      <c r="K1166" s="10" t="n">
        <v>27685.467</v>
      </c>
      <c r="L1166" s="9" t="n">
        <v>0</v>
      </c>
      <c r="M1166" s="9" t="n">
        <v>-0.0904120662204676</v>
      </c>
      <c r="N1166" s="9" t="n">
        <v>-0.125</v>
      </c>
      <c r="O1166" s="9" t="n">
        <v>-0.415252323538555</v>
      </c>
    </row>
    <row r="1167">
      <c r="B1167" t="s">
        <v>24</v>
      </c>
      <c r="C1167" t="s">
        <v>56</v>
      </c>
      <c r="D1167" t="s">
        <v>1158</v>
      </c>
      <c r="E1167" t="s">
        <v>22</v>
      </c>
      <c r="F1167" s="10" t="s">
        <v>85</v>
      </c>
      <c r="G1167" s="10" t="n">
        <v>2386.9128</v>
      </c>
      <c r="H1167" s="10" t="s">
        <v>85</v>
      </c>
      <c r="I1167" s="10" t="n">
        <v>2334.7968</v>
      </c>
      <c r="J1167" s="10" t="s">
        <v>85</v>
      </c>
      <c r="K1167" s="10" t="n">
        <v>8735.8095</v>
      </c>
      <c r="L1167" s="9" t="s">
        <v>86</v>
      </c>
      <c r="M1167" s="9" t="n">
        <v>0.0223214285714286</v>
      </c>
      <c r="N1167" s="9" t="s">
        <v>86</v>
      </c>
      <c r="O1167" s="9" t="n">
        <v>-0.726766843988528</v>
      </c>
    </row>
    <row r="1168">
      <c r="B1168" t="s">
        <v>24</v>
      </c>
      <c r="C1168" t="s">
        <v>56</v>
      </c>
      <c r="D1168" t="s">
        <v>1159</v>
      </c>
      <c r="E1168" t="s">
        <v>35</v>
      </c>
      <c r="F1168" s="10" t="n">
        <v>10</v>
      </c>
      <c r="G1168" s="10" t="n">
        <v>116478.5934</v>
      </c>
      <c r="H1168" s="10" t="n">
        <v>10</v>
      </c>
      <c r="I1168" s="10" t="n">
        <v>117546.6888</v>
      </c>
      <c r="J1168" s="10" t="n">
        <v>6</v>
      </c>
      <c r="K1168" s="10" t="n">
        <v>42467.97225</v>
      </c>
      <c r="L1168" s="9" t="n">
        <v>0</v>
      </c>
      <c r="M1168" s="9" t="n">
        <v>-0.0090865630576572</v>
      </c>
      <c r="N1168" s="9" t="n">
        <v>0.666666666666667</v>
      </c>
      <c r="O1168" s="9" t="n">
        <v>1.74273969838529</v>
      </c>
    </row>
    <row r="1169">
      <c r="B1169" t="s">
        <v>24</v>
      </c>
      <c r="C1169" t="s">
        <v>56</v>
      </c>
      <c r="D1169" t="s">
        <v>1160</v>
      </c>
      <c r="E1169" t="s">
        <v>35</v>
      </c>
      <c r="F1169" s="10" t="n">
        <v>70</v>
      </c>
      <c r="G1169" s="10" t="n">
        <v>568860.0272</v>
      </c>
      <c r="H1169" s="10" t="n">
        <v>82</v>
      </c>
      <c r="I1169" s="10" t="n">
        <v>644270.50295</v>
      </c>
      <c r="J1169" s="10" t="n">
        <v>71</v>
      </c>
      <c r="K1169" s="10" t="n">
        <v>477453.63656</v>
      </c>
      <c r="L1169" s="9" t="n">
        <v>-0.146341463414634</v>
      </c>
      <c r="M1169" s="9" t="n">
        <v>-0.117047847766907</v>
      </c>
      <c r="N1169" s="9" t="n">
        <v>-0.0140845070422535</v>
      </c>
      <c r="O1169" s="9" t="n">
        <v>0.191445584745302</v>
      </c>
    </row>
    <row r="1170">
      <c r="B1170" t="s">
        <v>24</v>
      </c>
      <c r="C1170" t="s">
        <v>56</v>
      </c>
      <c r="D1170" t="s">
        <v>1161</v>
      </c>
      <c r="E1170" t="s">
        <v>40</v>
      </c>
      <c r="F1170" s="10"/>
      <c r="G1170" s="10"/>
      <c r="H1170" s="10" t="s">
        <v>85</v>
      </c>
      <c r="I1170" s="10" t="n">
        <v>4750.38</v>
      </c>
      <c r="J1170" s="10"/>
      <c r="K1170" s="10"/>
      <c r="L1170" s="9" t="s">
        <v>86</v>
      </c>
      <c r="M1170" s="9"/>
      <c r="N1170" s="9"/>
      <c r="O1170" s="9"/>
    </row>
    <row r="1171">
      <c r="B1171" t="s">
        <v>24</v>
      </c>
      <c r="C1171" t="s">
        <v>56</v>
      </c>
      <c r="D1171" t="s">
        <v>1162</v>
      </c>
      <c r="E1171" t="s">
        <v>37</v>
      </c>
      <c r="F1171" s="10" t="n">
        <v>66</v>
      </c>
      <c r="G1171" s="10" t="n">
        <v>1410704.389418</v>
      </c>
      <c r="H1171" s="10" t="n">
        <v>52</v>
      </c>
      <c r="I1171" s="10" t="n">
        <v>750466.220884</v>
      </c>
      <c r="J1171" s="10" t="n">
        <v>35</v>
      </c>
      <c r="K1171" s="10" t="n">
        <v>1054212.388088</v>
      </c>
      <c r="L1171" s="9" t="n">
        <v>0.269230769230769</v>
      </c>
      <c r="M1171" s="9" t="n">
        <v>0.879770668100535</v>
      </c>
      <c r="N1171" s="9" t="n">
        <v>0.885714285714286</v>
      </c>
      <c r="O1171" s="9" t="n">
        <v>0.338159563820495</v>
      </c>
    </row>
    <row r="1172">
      <c r="B1172" t="s">
        <v>24</v>
      </c>
      <c r="C1172" t="s">
        <v>56</v>
      </c>
      <c r="D1172" t="s">
        <v>1163</v>
      </c>
      <c r="E1172" t="s">
        <v>37</v>
      </c>
      <c r="F1172" s="10" t="n">
        <v>19</v>
      </c>
      <c r="G1172" s="10" t="n">
        <v>36028.3584</v>
      </c>
      <c r="H1172" s="10" t="n">
        <v>27</v>
      </c>
      <c r="I1172" s="10" t="n">
        <v>47398.6248</v>
      </c>
      <c r="J1172" s="10" t="n">
        <v>30</v>
      </c>
      <c r="K1172" s="10" t="n">
        <v>51151.572</v>
      </c>
      <c r="L1172" s="9" t="n">
        <v>-0.296296296296296</v>
      </c>
      <c r="M1172" s="9" t="n">
        <v>-0.239885997705149</v>
      </c>
      <c r="N1172" s="9" t="n">
        <v>-0.366666666666667</v>
      </c>
      <c r="O1172" s="9" t="n">
        <v>-0.29565491359679</v>
      </c>
    </row>
    <row r="1173">
      <c r="B1173" t="s">
        <v>24</v>
      </c>
      <c r="C1173" t="s">
        <v>56</v>
      </c>
      <c r="D1173" t="s">
        <v>1166</v>
      </c>
      <c r="E1173" t="s">
        <v>37</v>
      </c>
      <c r="F1173" s="10" t="s">
        <v>85</v>
      </c>
      <c r="G1173" s="10" t="n">
        <v>2395.3248</v>
      </c>
      <c r="H1173" s="10" t="s">
        <v>85</v>
      </c>
      <c r="I1173" s="10" t="n">
        <v>2819.2698</v>
      </c>
      <c r="J1173" s="10" t="s">
        <v>85</v>
      </c>
      <c r="K1173" s="10" t="n">
        <v>3249.7215</v>
      </c>
      <c r="L1173" s="9" t="s">
        <v>86</v>
      </c>
      <c r="M1173" s="9" t="n">
        <v>-0.150374043661944</v>
      </c>
      <c r="N1173" s="9" t="s">
        <v>86</v>
      </c>
      <c r="O1173" s="9" t="n">
        <v>-0.262913821999824</v>
      </c>
    </row>
    <row r="1174">
      <c r="B1174" t="s">
        <v>24</v>
      </c>
      <c r="C1174" t="s">
        <v>56</v>
      </c>
      <c r="D1174" t="s">
        <v>1167</v>
      </c>
      <c r="E1174" t="s">
        <v>37</v>
      </c>
      <c r="F1174" s="10" t="n">
        <v>119</v>
      </c>
      <c r="G1174" s="10" t="n">
        <v>1085700.80905</v>
      </c>
      <c r="H1174" s="10" t="n">
        <v>121</v>
      </c>
      <c r="I1174" s="10" t="n">
        <v>986678.83225</v>
      </c>
      <c r="J1174" s="10" t="n">
        <v>103</v>
      </c>
      <c r="K1174" s="10" t="n">
        <v>885592.2077</v>
      </c>
      <c r="L1174" s="9" t="n">
        <v>-0.0165289256198347</v>
      </c>
      <c r="M1174" s="9" t="n">
        <v>0.100358874198398</v>
      </c>
      <c r="N1174" s="9" t="n">
        <v>0.155339805825243</v>
      </c>
      <c r="O1174" s="9" t="n">
        <v>0.225960210139731</v>
      </c>
    </row>
    <row r="1175">
      <c r="B1175" t="s">
        <v>24</v>
      </c>
      <c r="C1175" t="s">
        <v>56</v>
      </c>
      <c r="D1175" t="s">
        <v>1460</v>
      </c>
      <c r="E1175" t="s">
        <v>44</v>
      </c>
      <c r="F1175" s="10" t="n">
        <v>21</v>
      </c>
      <c r="G1175" s="10" t="n">
        <v>40720.258</v>
      </c>
      <c r="H1175" s="10" t="n">
        <v>20</v>
      </c>
      <c r="I1175" s="10" t="n">
        <v>37438.2344</v>
      </c>
      <c r="J1175" s="10" t="n">
        <v>24</v>
      </c>
      <c r="K1175" s="10" t="n">
        <v>44146.35</v>
      </c>
      <c r="L1175" s="9" t="n">
        <v>0.05</v>
      </c>
      <c r="M1175" s="9" t="n">
        <v>0.0876650208696808</v>
      </c>
      <c r="N1175" s="9" t="n">
        <v>-0.125</v>
      </c>
      <c r="O1175" s="9" t="n">
        <v>-0.0776075938327857</v>
      </c>
    </row>
    <row r="1176">
      <c r="B1176" t="s">
        <v>24</v>
      </c>
      <c r="C1176" t="s">
        <v>56</v>
      </c>
      <c r="D1176" t="s">
        <v>1169</v>
      </c>
      <c r="E1176" t="s">
        <v>35</v>
      </c>
      <c r="F1176" s="10" t="n">
        <v>78</v>
      </c>
      <c r="G1176" s="10" t="n">
        <v>951995.230496</v>
      </c>
      <c r="H1176" s="10" t="n">
        <v>77</v>
      </c>
      <c r="I1176" s="10" t="n">
        <v>979632.02004</v>
      </c>
      <c r="J1176" s="10" t="n">
        <v>92</v>
      </c>
      <c r="K1176" s="10" t="n">
        <v>1138039.92372</v>
      </c>
      <c r="L1176" s="9" t="n">
        <v>0.0129870129870129</v>
      </c>
      <c r="M1176" s="9" t="n">
        <v>-0.0282113987483499</v>
      </c>
      <c r="N1176" s="9" t="n">
        <v>-0.152173913043478</v>
      </c>
      <c r="O1176" s="9" t="n">
        <v>-0.163478178002632</v>
      </c>
    </row>
    <row r="1177">
      <c r="B1177" t="s">
        <v>24</v>
      </c>
      <c r="C1177" t="s">
        <v>56</v>
      </c>
      <c r="D1177" t="s">
        <v>1461</v>
      </c>
      <c r="E1177" t="s">
        <v>40</v>
      </c>
      <c r="F1177" s="10" t="s">
        <v>85</v>
      </c>
      <c r="G1177" s="10" t="n">
        <v>2311.68</v>
      </c>
      <c r="H1177" s="10" t="s">
        <v>85</v>
      </c>
      <c r="I1177" s="10" t="n">
        <v>6486.12</v>
      </c>
      <c r="J1177" s="10" t="s">
        <v>85</v>
      </c>
      <c r="K1177" s="10" t="n">
        <v>4273.92</v>
      </c>
      <c r="L1177" s="9" t="s">
        <v>86</v>
      </c>
      <c r="M1177" s="9" t="n">
        <v>-0.643595863166269</v>
      </c>
      <c r="N1177" s="9" t="s">
        <v>86</v>
      </c>
      <c r="O1177" s="9" t="n">
        <v>-0.459119496855346</v>
      </c>
    </row>
    <row r="1178">
      <c r="B1178" t="s">
        <v>24</v>
      </c>
      <c r="C1178" t="s">
        <v>56</v>
      </c>
      <c r="D1178" t="s">
        <v>1405</v>
      </c>
      <c r="E1178" t="s">
        <v>22</v>
      </c>
      <c r="F1178" s="10" t="n">
        <v>68</v>
      </c>
      <c r="G1178" s="10" t="n">
        <v>262351.64</v>
      </c>
      <c r="H1178" s="10" t="n">
        <v>73</v>
      </c>
      <c r="I1178" s="10" t="n">
        <v>327373.06</v>
      </c>
      <c r="J1178" s="10" t="n">
        <v>72</v>
      </c>
      <c r="K1178" s="10" t="n">
        <v>227912.19</v>
      </c>
      <c r="L1178" s="9" t="n">
        <v>-0.0684931506849316</v>
      </c>
      <c r="M1178" s="9" t="n">
        <v>-0.198615671063465</v>
      </c>
      <c r="N1178" s="9" t="n">
        <v>-0.0555555555555556</v>
      </c>
      <c r="O1178" s="9" t="n">
        <v>0.151108415921062</v>
      </c>
    </row>
    <row r="1179">
      <c r="B1179" t="s">
        <v>24</v>
      </c>
      <c r="C1179" t="s">
        <v>56</v>
      </c>
      <c r="D1179" t="s">
        <v>1170</v>
      </c>
      <c r="E1179" t="s">
        <v>35</v>
      </c>
      <c r="F1179" s="10" t="n">
        <v>21</v>
      </c>
      <c r="G1179" s="10" t="n">
        <v>52399.2696</v>
      </c>
      <c r="H1179" s="10" t="n">
        <v>27</v>
      </c>
      <c r="I1179" s="10" t="n">
        <v>74745.3792</v>
      </c>
      <c r="J1179" s="10" t="n">
        <v>33</v>
      </c>
      <c r="K1179" s="10" t="n">
        <v>78151.06308</v>
      </c>
      <c r="L1179" s="9" t="n">
        <v>-0.222222222222222</v>
      </c>
      <c r="M1179" s="9" t="n">
        <v>-0.298963090951848</v>
      </c>
      <c r="N1179" s="9" t="n">
        <v>-0.363636363636364</v>
      </c>
      <c r="O1179" s="9" t="n">
        <v>-0.329513028551371</v>
      </c>
    </row>
    <row r="1180">
      <c r="B1180" t="s">
        <v>24</v>
      </c>
      <c r="C1180" t="s">
        <v>56</v>
      </c>
      <c r="D1180" t="s">
        <v>1171</v>
      </c>
      <c r="E1180" t="s">
        <v>31</v>
      </c>
      <c r="F1180" s="10" t="n">
        <v>70</v>
      </c>
      <c r="G1180" s="10" t="n">
        <v>276869.1912</v>
      </c>
      <c r="H1180" s="10" t="n">
        <v>57</v>
      </c>
      <c r="I1180" s="10" t="n">
        <v>264253.2836</v>
      </c>
      <c r="J1180" s="10" t="n">
        <v>77</v>
      </c>
      <c r="K1180" s="10" t="n">
        <v>268697.1582</v>
      </c>
      <c r="L1180" s="9" t="n">
        <v>0.228070175438597</v>
      </c>
      <c r="M1180" s="9" t="n">
        <v>0.0477417250152194</v>
      </c>
      <c r="N1180" s="9" t="n">
        <v>-0.0909090909090909</v>
      </c>
      <c r="O1180" s="9" t="n">
        <v>0.0304135445821028</v>
      </c>
    </row>
    <row r="1181">
      <c r="B1181" t="s">
        <v>24</v>
      </c>
      <c r="C1181" t="s">
        <v>56</v>
      </c>
      <c r="D1181" t="s">
        <v>1173</v>
      </c>
      <c r="E1181" t="s">
        <v>22</v>
      </c>
      <c r="F1181" s="10"/>
      <c r="G1181" s="10"/>
      <c r="H1181" s="10" t="s">
        <v>85</v>
      </c>
      <c r="I1181" s="10" t="n">
        <v>2502.9912</v>
      </c>
      <c r="J1181" s="10"/>
      <c r="K1181" s="10"/>
      <c r="L1181" s="9" t="s">
        <v>86</v>
      </c>
      <c r="M1181" s="9"/>
      <c r="N1181" s="9"/>
      <c r="O1181" s="9"/>
    </row>
    <row r="1182">
      <c r="B1182" t="s">
        <v>24</v>
      </c>
      <c r="C1182" t="s">
        <v>56</v>
      </c>
      <c r="D1182" t="s">
        <v>1174</v>
      </c>
      <c r="E1182" t="s">
        <v>22</v>
      </c>
      <c r="F1182" s="10"/>
      <c r="G1182" s="10"/>
      <c r="H1182" s="10"/>
      <c r="I1182" s="10"/>
      <c r="J1182" s="10" t="s">
        <v>85</v>
      </c>
      <c r="K1182" s="10" t="n">
        <v>2065.41</v>
      </c>
      <c r="L1182" s="9"/>
      <c r="M1182" s="9"/>
      <c r="N1182" s="9" t="s">
        <v>86</v>
      </c>
      <c r="O1182" s="9"/>
    </row>
    <row r="1183">
      <c r="B1183" t="s">
        <v>24</v>
      </c>
      <c r="C1183" t="s">
        <v>56</v>
      </c>
      <c r="D1183" t="s">
        <v>1175</v>
      </c>
      <c r="E1183" t="s">
        <v>22</v>
      </c>
      <c r="F1183" s="10" t="s">
        <v>85</v>
      </c>
      <c r="G1183" s="10" t="n">
        <v>5188.44</v>
      </c>
      <c r="H1183" s="10" t="s">
        <v>85</v>
      </c>
      <c r="I1183" s="10" t="n">
        <v>3660.8</v>
      </c>
      <c r="J1183" s="10"/>
      <c r="K1183" s="10"/>
      <c r="L1183" s="9" t="s">
        <v>86</v>
      </c>
      <c r="M1183" s="9" t="n">
        <v>0.417296765734266</v>
      </c>
      <c r="N1183" s="9" t="s">
        <v>86</v>
      </c>
      <c r="O1183" s="9"/>
    </row>
    <row r="1184">
      <c r="B1184" t="s">
        <v>24</v>
      </c>
      <c r="C1184" t="s">
        <v>56</v>
      </c>
      <c r="D1184" t="s">
        <v>1178</v>
      </c>
      <c r="E1184" t="s">
        <v>31</v>
      </c>
      <c r="F1184" s="10"/>
      <c r="G1184" s="10"/>
      <c r="H1184" s="10"/>
      <c r="I1184" s="10"/>
      <c r="J1184" s="10" t="s">
        <v>85</v>
      </c>
      <c r="K1184" s="10" t="n">
        <v>2167.5114</v>
      </c>
      <c r="L1184" s="9"/>
      <c r="M1184" s="9"/>
      <c r="N1184" s="9" t="s">
        <v>86</v>
      </c>
      <c r="O1184" s="9"/>
    </row>
    <row r="1185">
      <c r="B1185" t="s">
        <v>24</v>
      </c>
      <c r="C1185" t="s">
        <v>56</v>
      </c>
      <c r="D1185" t="s">
        <v>1179</v>
      </c>
      <c r="E1185" t="s">
        <v>40</v>
      </c>
      <c r="F1185" s="10" t="n">
        <v>27</v>
      </c>
      <c r="G1185" s="10" t="n">
        <v>62708.22</v>
      </c>
      <c r="H1185" s="10" t="n">
        <v>21</v>
      </c>
      <c r="I1185" s="10" t="n">
        <v>48764.52</v>
      </c>
      <c r="J1185" s="10" t="n">
        <v>16</v>
      </c>
      <c r="K1185" s="10" t="n">
        <v>33670.08</v>
      </c>
      <c r="L1185" s="9" t="n">
        <v>0.285714285714286</v>
      </c>
      <c r="M1185" s="9" t="n">
        <v>0.285939449419373</v>
      </c>
      <c r="N1185" s="9" t="n">
        <v>0.6875</v>
      </c>
      <c r="O1185" s="9" t="n">
        <v>0.862431571294158</v>
      </c>
    </row>
    <row r="1186">
      <c r="B1186" t="s">
        <v>24</v>
      </c>
      <c r="C1186" t="s">
        <v>56</v>
      </c>
      <c r="D1186" t="s">
        <v>1462</v>
      </c>
      <c r="E1186" t="s">
        <v>42</v>
      </c>
      <c r="F1186" s="10" t="s">
        <v>85</v>
      </c>
      <c r="G1186" s="10" t="n">
        <v>2118.18</v>
      </c>
      <c r="H1186" s="10"/>
      <c r="I1186" s="10"/>
      <c r="J1186" s="10"/>
      <c r="K1186" s="10"/>
      <c r="L1186" s="9" t="s">
        <v>86</v>
      </c>
      <c r="M1186" s="9"/>
      <c r="N1186" s="9" t="s">
        <v>86</v>
      </c>
      <c r="O1186" s="9"/>
    </row>
    <row r="1187">
      <c r="B1187" t="s">
        <v>24</v>
      </c>
      <c r="C1187" t="s">
        <v>56</v>
      </c>
      <c r="D1187" t="s">
        <v>1184</v>
      </c>
      <c r="E1187" t="s">
        <v>22</v>
      </c>
      <c r="F1187" s="10" t="n">
        <v>165</v>
      </c>
      <c r="G1187" s="10" t="n">
        <v>1099071.1192</v>
      </c>
      <c r="H1187" s="10" t="n">
        <v>169</v>
      </c>
      <c r="I1187" s="10" t="n">
        <v>1201618.742162</v>
      </c>
      <c r="J1187" s="10" t="n">
        <v>173</v>
      </c>
      <c r="K1187" s="10" t="n">
        <v>983299.7232</v>
      </c>
      <c r="L1187" s="9" t="n">
        <v>-0.0236686390532544</v>
      </c>
      <c r="M1187" s="9" t="n">
        <v>-0.0853412312606677</v>
      </c>
      <c r="N1187" s="9" t="n">
        <v>-0.046242774566474</v>
      </c>
      <c r="O1187" s="9" t="n">
        <v>0.117737647299686</v>
      </c>
    </row>
    <row r="1188">
      <c r="B1188" t="s">
        <v>24</v>
      </c>
      <c r="C1188" t="s">
        <v>56</v>
      </c>
      <c r="D1188" t="s">
        <v>1185</v>
      </c>
      <c r="E1188" t="s">
        <v>37</v>
      </c>
      <c r="F1188" s="10" t="s">
        <v>85</v>
      </c>
      <c r="G1188" s="10" t="n">
        <v>1118</v>
      </c>
      <c r="H1188" s="10" t="s">
        <v>85</v>
      </c>
      <c r="I1188" s="10" t="n">
        <v>1118</v>
      </c>
      <c r="J1188" s="10"/>
      <c r="K1188" s="10"/>
      <c r="L1188" s="9" t="s">
        <v>86</v>
      </c>
      <c r="M1188" s="9" t="n">
        <v>0</v>
      </c>
      <c r="N1188" s="9" t="s">
        <v>86</v>
      </c>
      <c r="O1188" s="9"/>
    </row>
    <row r="1189">
      <c r="B1189" t="s">
        <v>24</v>
      </c>
      <c r="C1189" t="s">
        <v>56</v>
      </c>
      <c r="D1189" t="s">
        <v>1187</v>
      </c>
      <c r="E1189" t="s">
        <v>22</v>
      </c>
      <c r="F1189" s="10" t="s">
        <v>85</v>
      </c>
      <c r="G1189" s="10" t="n">
        <v>8870.7868</v>
      </c>
      <c r="H1189" s="10" t="n">
        <v>10</v>
      </c>
      <c r="I1189" s="10" t="n">
        <v>22071.0676</v>
      </c>
      <c r="J1189" s="10" t="s">
        <v>85</v>
      </c>
      <c r="K1189" s="10" t="n">
        <v>2158.3296</v>
      </c>
      <c r="L1189" s="9" t="s">
        <v>86</v>
      </c>
      <c r="M1189" s="9" t="n">
        <v>-0.598080756184173</v>
      </c>
      <c r="N1189" s="9" t="s">
        <v>86</v>
      </c>
      <c r="O1189" s="9" t="n">
        <v>3.11002415942403</v>
      </c>
    </row>
    <row r="1190">
      <c r="B1190" t="s">
        <v>24</v>
      </c>
      <c r="C1190" t="s">
        <v>56</v>
      </c>
      <c r="D1190" t="s">
        <v>1188</v>
      </c>
      <c r="E1190" t="s">
        <v>22</v>
      </c>
      <c r="F1190" s="10" t="s">
        <v>85</v>
      </c>
      <c r="G1190" s="10" t="n">
        <v>2411.6568</v>
      </c>
      <c r="H1190" s="10"/>
      <c r="I1190" s="10"/>
      <c r="J1190" s="10"/>
      <c r="K1190" s="10"/>
      <c r="L1190" s="9" t="s">
        <v>86</v>
      </c>
      <c r="M1190" s="9"/>
      <c r="N1190" s="9" t="s">
        <v>86</v>
      </c>
      <c r="O1190" s="9"/>
    </row>
    <row r="1191">
      <c r="B1191" t="s">
        <v>24</v>
      </c>
      <c r="C1191" t="s">
        <v>56</v>
      </c>
      <c r="D1191" t="s">
        <v>1190</v>
      </c>
      <c r="E1191" t="s">
        <v>31</v>
      </c>
      <c r="F1191" s="10" t="s">
        <v>85</v>
      </c>
      <c r="G1191" s="10" t="n">
        <v>9778.7508</v>
      </c>
      <c r="H1191" s="10" t="s">
        <v>85</v>
      </c>
      <c r="I1191" s="10" t="n">
        <v>9551.4552</v>
      </c>
      <c r="J1191" s="10" t="s">
        <v>85</v>
      </c>
      <c r="K1191" s="10" t="n">
        <v>2169.0144</v>
      </c>
      <c r="L1191" s="9" t="s">
        <v>86</v>
      </c>
      <c r="M1191" s="9" t="n">
        <v>0.0237969602788901</v>
      </c>
      <c r="N1191" s="9" t="s">
        <v>86</v>
      </c>
      <c r="O1191" s="9" t="n">
        <v>3.5083844533259</v>
      </c>
    </row>
    <row r="1192">
      <c r="B1192" t="s">
        <v>24</v>
      </c>
      <c r="C1192" t="s">
        <v>56</v>
      </c>
      <c r="D1192" t="s">
        <v>1191</v>
      </c>
      <c r="E1192" t="s">
        <v>42</v>
      </c>
      <c r="F1192" s="10" t="n">
        <v>12</v>
      </c>
      <c r="G1192" s="10" t="n">
        <v>40173.84</v>
      </c>
      <c r="H1192" s="10" t="n">
        <v>22</v>
      </c>
      <c r="I1192" s="10" t="n">
        <v>72389.52</v>
      </c>
      <c r="J1192" s="10" t="n">
        <v>15</v>
      </c>
      <c r="K1192" s="10" t="n">
        <v>45557.71</v>
      </c>
      <c r="L1192" s="9" t="n">
        <v>-0.454545454545455</v>
      </c>
      <c r="M1192" s="9" t="n">
        <v>-0.44503237485205</v>
      </c>
      <c r="N1192" s="9" t="n">
        <v>-0.2</v>
      </c>
      <c r="O1192" s="9" t="n">
        <v>-0.118176923291359</v>
      </c>
    </row>
    <row r="1193">
      <c r="B1193" t="s">
        <v>24</v>
      </c>
      <c r="C1193" t="s">
        <v>56</v>
      </c>
      <c r="D1193" t="s">
        <v>1192</v>
      </c>
      <c r="E1193" t="s">
        <v>22</v>
      </c>
      <c r="F1193" s="10"/>
      <c r="G1193" s="10"/>
      <c r="H1193" s="10" t="s">
        <v>85</v>
      </c>
      <c r="I1193" s="10" t="n">
        <v>1129.18</v>
      </c>
      <c r="J1193" s="10"/>
      <c r="K1193" s="10"/>
      <c r="L1193" s="9" t="s">
        <v>86</v>
      </c>
      <c r="M1193" s="9"/>
      <c r="N1193" s="9"/>
      <c r="O1193" s="9"/>
    </row>
    <row r="1194">
      <c r="B1194" t="s">
        <v>24</v>
      </c>
      <c r="C1194" t="s">
        <v>56</v>
      </c>
      <c r="D1194" t="s">
        <v>1463</v>
      </c>
      <c r="E1194" t="s">
        <v>42</v>
      </c>
      <c r="F1194" s="10" t="n">
        <v>24</v>
      </c>
      <c r="G1194" s="10" t="n">
        <v>85086.59</v>
      </c>
      <c r="H1194" s="10" t="n">
        <v>22</v>
      </c>
      <c r="I1194" s="10" t="n">
        <v>77299.51</v>
      </c>
      <c r="J1194" s="10" t="n">
        <v>19</v>
      </c>
      <c r="K1194" s="10" t="n">
        <v>59031.72</v>
      </c>
      <c r="L1194" s="9" t="n">
        <v>0.0909090909090908</v>
      </c>
      <c r="M1194" s="9" t="n">
        <v>0.100739060312284</v>
      </c>
      <c r="N1194" s="9" t="n">
        <v>0.263157894736842</v>
      </c>
      <c r="O1194" s="9" t="n">
        <v>0.441370673258377</v>
      </c>
    </row>
    <row r="1195">
      <c r="B1195" t="s">
        <v>24</v>
      </c>
      <c r="C1195" t="s">
        <v>57</v>
      </c>
      <c r="D1195" t="s">
        <v>1194</v>
      </c>
      <c r="E1195" t="s">
        <v>22</v>
      </c>
      <c r="F1195" s="10" t="s">
        <v>85</v>
      </c>
      <c r="G1195" s="10" t="n">
        <v>1162.72</v>
      </c>
      <c r="H1195" s="10"/>
      <c r="I1195" s="10"/>
      <c r="J1195" s="10"/>
      <c r="K1195" s="10"/>
      <c r="L1195" s="9" t="s">
        <v>86</v>
      </c>
      <c r="M1195" s="9"/>
      <c r="N1195" s="9" t="s">
        <v>86</v>
      </c>
      <c r="O1195" s="9"/>
    </row>
    <row r="1196">
      <c r="B1196" t="s">
        <v>24</v>
      </c>
      <c r="C1196" t="s">
        <v>57</v>
      </c>
      <c r="D1196" t="s">
        <v>1196</v>
      </c>
      <c r="E1196" t="s">
        <v>35</v>
      </c>
      <c r="F1196" s="10" t="n">
        <v>285</v>
      </c>
      <c r="G1196" s="10" t="n">
        <v>736031.50852</v>
      </c>
      <c r="H1196" s="10" t="n">
        <v>239</v>
      </c>
      <c r="I1196" s="10" t="n">
        <v>670887.42544</v>
      </c>
      <c r="J1196" s="10" t="n">
        <v>244</v>
      </c>
      <c r="K1196" s="10" t="n">
        <v>706173.60984</v>
      </c>
      <c r="L1196" s="9" t="n">
        <v>0.192468619246862</v>
      </c>
      <c r="M1196" s="9" t="n">
        <v>0.0971013624786237</v>
      </c>
      <c r="N1196" s="9" t="n">
        <v>0.168032786885246</v>
      </c>
      <c r="O1196" s="9" t="n">
        <v>0.0422812439660056</v>
      </c>
    </row>
    <row r="1197">
      <c r="B1197" t="s">
        <v>24</v>
      </c>
      <c r="C1197" t="s">
        <v>57</v>
      </c>
      <c r="D1197" t="s">
        <v>1198</v>
      </c>
      <c r="E1197" t="s">
        <v>37</v>
      </c>
      <c r="F1197" s="10" t="n">
        <v>60</v>
      </c>
      <c r="G1197" s="10" t="n">
        <v>626853.72</v>
      </c>
      <c r="H1197" s="10" t="n">
        <v>56</v>
      </c>
      <c r="I1197" s="10" t="n">
        <v>573048.2424</v>
      </c>
      <c r="J1197" s="10" t="n">
        <v>56</v>
      </c>
      <c r="K1197" s="10" t="n">
        <v>540642.96</v>
      </c>
      <c r="L1197" s="9" t="n">
        <v>0.0714285714285714</v>
      </c>
      <c r="M1197" s="9" t="n">
        <v>0.0938934519276347</v>
      </c>
      <c r="N1197" s="9" t="n">
        <v>0.0714285714285714</v>
      </c>
      <c r="O1197" s="9" t="n">
        <v>0.159459692215357</v>
      </c>
    </row>
    <row r="1198">
      <c r="B1198" t="s">
        <v>24</v>
      </c>
      <c r="C1198" t="s">
        <v>57</v>
      </c>
      <c r="D1198" t="s">
        <v>1199</v>
      </c>
      <c r="E1198" t="s">
        <v>31</v>
      </c>
      <c r="F1198" s="10" t="n">
        <v>220</v>
      </c>
      <c r="G1198" s="10" t="n">
        <v>798121.1378</v>
      </c>
      <c r="H1198" s="10" t="n">
        <v>213</v>
      </c>
      <c r="I1198" s="10" t="n">
        <v>710997.6762</v>
      </c>
      <c r="J1198" s="10" t="n">
        <v>194</v>
      </c>
      <c r="K1198" s="10" t="n">
        <v>555807.012</v>
      </c>
      <c r="L1198" s="9" t="n">
        <v>0.0328638497652582</v>
      </c>
      <c r="M1198" s="9" t="n">
        <v>0.122536914699413</v>
      </c>
      <c r="N1198" s="9" t="n">
        <v>0.134020618556701</v>
      </c>
      <c r="O1198" s="9" t="n">
        <v>0.435968097861997</v>
      </c>
    </row>
    <row r="1199">
      <c r="B1199" t="s">
        <v>24</v>
      </c>
      <c r="C1199" t="s">
        <v>57</v>
      </c>
      <c r="D1199" t="s">
        <v>1200</v>
      </c>
      <c r="E1199" t="s">
        <v>22</v>
      </c>
      <c r="F1199" s="10"/>
      <c r="G1199" s="10"/>
      <c r="H1199" s="10" t="s">
        <v>85</v>
      </c>
      <c r="I1199" s="10" t="n">
        <v>9079.44</v>
      </c>
      <c r="J1199" s="10" t="n">
        <v>5</v>
      </c>
      <c r="K1199" s="10" t="n">
        <v>10093.32</v>
      </c>
      <c r="L1199" s="9" t="s">
        <v>86</v>
      </c>
      <c r="M1199" s="9"/>
      <c r="N1199" s="9"/>
      <c r="O1199" s="9"/>
    </row>
    <row r="1200">
      <c r="B1200" t="s">
        <v>24</v>
      </c>
      <c r="C1200" t="s">
        <v>57</v>
      </c>
      <c r="D1200" t="s">
        <v>1201</v>
      </c>
      <c r="E1200" t="s">
        <v>39</v>
      </c>
      <c r="F1200" s="10" t="n">
        <v>153</v>
      </c>
      <c r="G1200" s="10" t="n">
        <v>1353000.217794</v>
      </c>
      <c r="H1200" s="10" t="n">
        <v>146</v>
      </c>
      <c r="I1200" s="10" t="n">
        <v>1325596.579158</v>
      </c>
      <c r="J1200" s="10" t="n">
        <v>157</v>
      </c>
      <c r="K1200" s="10" t="n">
        <v>1265866.68614</v>
      </c>
      <c r="L1200" s="9" t="n">
        <v>0.047945205479452</v>
      </c>
      <c r="M1200" s="9" t="n">
        <v>0.0206726835802535</v>
      </c>
      <c r="N1200" s="9" t="n">
        <v>-0.0254777070063694</v>
      </c>
      <c r="O1200" s="9" t="n">
        <v>0.0688331027335081</v>
      </c>
    </row>
    <row r="1201">
      <c r="B1201" t="s">
        <v>24</v>
      </c>
      <c r="C1201" t="s">
        <v>57</v>
      </c>
      <c r="D1201" t="s">
        <v>1202</v>
      </c>
      <c r="E1201" t="s">
        <v>40</v>
      </c>
      <c r="F1201" s="10" t="n">
        <v>5</v>
      </c>
      <c r="G1201" s="10" t="n">
        <v>24321.9</v>
      </c>
      <c r="H1201" s="10" t="s">
        <v>85</v>
      </c>
      <c r="I1201" s="10" t="n">
        <v>11600.6</v>
      </c>
      <c r="J1201" s="10" t="s">
        <v>85</v>
      </c>
      <c r="K1201" s="10" t="n">
        <v>4469.58</v>
      </c>
      <c r="L1201" s="9" t="s">
        <v>86</v>
      </c>
      <c r="M1201" s="9" t="n">
        <v>1.096607072048</v>
      </c>
      <c r="N1201" s="9" t="s">
        <v>86</v>
      </c>
      <c r="O1201" s="9" t="n">
        <v>4.44165223578054</v>
      </c>
    </row>
    <row r="1202">
      <c r="B1202" t="s">
        <v>24</v>
      </c>
      <c r="C1202" t="s">
        <v>57</v>
      </c>
      <c r="D1202" t="s">
        <v>1203</v>
      </c>
      <c r="E1202" t="s">
        <v>31</v>
      </c>
      <c r="F1202" s="10"/>
      <c r="G1202" s="10"/>
      <c r="H1202" s="10"/>
      <c r="I1202" s="10"/>
      <c r="J1202" s="10" t="s">
        <v>85</v>
      </c>
      <c r="K1202" s="10" t="n">
        <v>4335.0228</v>
      </c>
      <c r="L1202" s="9"/>
      <c r="M1202" s="9"/>
      <c r="N1202" s="9" t="s">
        <v>86</v>
      </c>
      <c r="O1202" s="9"/>
    </row>
    <row r="1203">
      <c r="B1203" t="s">
        <v>24</v>
      </c>
      <c r="C1203" t="s">
        <v>57</v>
      </c>
      <c r="D1203" t="s">
        <v>1205</v>
      </c>
      <c r="E1203" t="s">
        <v>31</v>
      </c>
      <c r="F1203" s="10" t="s">
        <v>85</v>
      </c>
      <c r="G1203" s="10" t="n">
        <v>4417.2474</v>
      </c>
      <c r="H1203" s="10" t="s">
        <v>85</v>
      </c>
      <c r="I1203" s="10" t="n">
        <v>2498.397</v>
      </c>
      <c r="J1203" s="10" t="s">
        <v>85</v>
      </c>
      <c r="K1203" s="10" t="n">
        <v>5201.54235</v>
      </c>
      <c r="L1203" s="9" t="s">
        <v>86</v>
      </c>
      <c r="M1203" s="9" t="n">
        <v>0.768032622517558</v>
      </c>
      <c r="N1203" s="9" t="s">
        <v>86</v>
      </c>
      <c r="O1203" s="9" t="n">
        <v>-0.150781229340563</v>
      </c>
    </row>
    <row r="1204">
      <c r="B1204" t="s">
        <v>24</v>
      </c>
      <c r="C1204" t="s">
        <v>57</v>
      </c>
      <c r="D1204" t="s">
        <v>1206</v>
      </c>
      <c r="E1204" t="s">
        <v>22</v>
      </c>
      <c r="F1204" s="10" t="s">
        <v>85</v>
      </c>
      <c r="G1204" s="10" t="n">
        <v>4826.7592</v>
      </c>
      <c r="H1204" s="10" t="s">
        <v>85</v>
      </c>
      <c r="I1204" s="10" t="n">
        <v>3125.6104</v>
      </c>
      <c r="J1204" s="10" t="n">
        <v>5</v>
      </c>
      <c r="K1204" s="10" t="n">
        <v>10777.31595</v>
      </c>
      <c r="L1204" s="9" t="s">
        <v>86</v>
      </c>
      <c r="M1204" s="9" t="n">
        <v>0.544261306527519</v>
      </c>
      <c r="N1204" s="9" t="s">
        <v>86</v>
      </c>
      <c r="O1204" s="9" t="n">
        <v>-0.552137171964417</v>
      </c>
    </row>
    <row r="1205">
      <c r="B1205" t="s">
        <v>24</v>
      </c>
      <c r="C1205" t="s">
        <v>57</v>
      </c>
      <c r="D1205" t="s">
        <v>1207</v>
      </c>
      <c r="E1205" t="s">
        <v>22</v>
      </c>
      <c r="F1205" s="10" t="n">
        <v>5</v>
      </c>
      <c r="G1205" s="10" t="n">
        <v>11559.3288</v>
      </c>
      <c r="H1205" s="10" t="s">
        <v>85</v>
      </c>
      <c r="I1205" s="10" t="n">
        <v>8500.0164</v>
      </c>
      <c r="J1205" s="10" t="n">
        <v>5</v>
      </c>
      <c r="K1205" s="10" t="n">
        <v>9652.99275</v>
      </c>
      <c r="L1205" s="9" t="s">
        <v>86</v>
      </c>
      <c r="M1205" s="9" t="n">
        <v>0.359918411451535</v>
      </c>
      <c r="N1205" s="9" t="n">
        <v>0</v>
      </c>
      <c r="O1205" s="9" t="n">
        <v>0.197486530796369</v>
      </c>
    </row>
    <row r="1206">
      <c r="B1206" t="s">
        <v>24</v>
      </c>
      <c r="C1206" t="s">
        <v>57</v>
      </c>
      <c r="D1206" t="s">
        <v>1208</v>
      </c>
      <c r="E1206" t="s">
        <v>31</v>
      </c>
      <c r="F1206" s="10" t="n">
        <v>101</v>
      </c>
      <c r="G1206" s="10" t="n">
        <v>611306.4006</v>
      </c>
      <c r="H1206" s="10" t="n">
        <v>87</v>
      </c>
      <c r="I1206" s="10" t="n">
        <v>458372.3198</v>
      </c>
      <c r="J1206" s="10" t="n">
        <v>86</v>
      </c>
      <c r="K1206" s="10" t="n">
        <v>352119.5049</v>
      </c>
      <c r="L1206" s="9" t="n">
        <v>0.160919540229885</v>
      </c>
      <c r="M1206" s="9" t="n">
        <v>0.333645977721188</v>
      </c>
      <c r="N1206" s="9" t="n">
        <v>0.174418604651163</v>
      </c>
      <c r="O1206" s="9" t="n">
        <v>0.736076508382027</v>
      </c>
    </row>
    <row r="1207">
      <c r="B1207" t="s">
        <v>24</v>
      </c>
      <c r="C1207" t="s">
        <v>57</v>
      </c>
      <c r="D1207" t="s">
        <v>1209</v>
      </c>
      <c r="E1207" t="s">
        <v>31</v>
      </c>
      <c r="F1207" s="10" t="n">
        <v>120</v>
      </c>
      <c r="G1207" s="10" t="n">
        <v>381044.4144</v>
      </c>
      <c r="H1207" s="10" t="n">
        <v>111</v>
      </c>
      <c r="I1207" s="10" t="n">
        <v>330842.8284</v>
      </c>
      <c r="J1207" s="10" t="s">
        <v>85</v>
      </c>
      <c r="K1207" s="10" t="n">
        <v>2167.5114</v>
      </c>
      <c r="L1207" s="9" t="n">
        <v>0.0810810810810811</v>
      </c>
      <c r="M1207" s="9" t="n">
        <v>0.151738474256134</v>
      </c>
      <c r="N1207" s="9" t="s">
        <v>86</v>
      </c>
      <c r="O1207" s="9" t="n">
        <v>174.798113172554</v>
      </c>
    </row>
    <row r="1208">
      <c r="B1208" t="s">
        <v>24</v>
      </c>
      <c r="C1208" t="s">
        <v>57</v>
      </c>
      <c r="D1208" t="s">
        <v>1210</v>
      </c>
      <c r="E1208" t="s">
        <v>35</v>
      </c>
      <c r="F1208" s="10" t="n">
        <v>30</v>
      </c>
      <c r="G1208" s="10" t="n">
        <v>118126.43</v>
      </c>
      <c r="H1208" s="10" t="n">
        <v>27</v>
      </c>
      <c r="I1208" s="10" t="n">
        <v>117377.43</v>
      </c>
      <c r="J1208" s="10" t="n">
        <v>30</v>
      </c>
      <c r="K1208" s="10" t="n">
        <v>100158.8294</v>
      </c>
      <c r="L1208" s="9" t="n">
        <v>0.111111111111111</v>
      </c>
      <c r="M1208" s="9" t="n">
        <v>0.00638112454839068</v>
      </c>
      <c r="N1208" s="9" t="n">
        <v>0</v>
      </c>
      <c r="O1208" s="9" t="n">
        <v>0.179391080223627</v>
      </c>
    </row>
    <row r="1209">
      <c r="B1209" t="s">
        <v>24</v>
      </c>
      <c r="C1209" t="s">
        <v>57</v>
      </c>
      <c r="D1209" t="s">
        <v>1212</v>
      </c>
      <c r="E1209" t="s">
        <v>22</v>
      </c>
      <c r="F1209" s="10" t="s">
        <v>85</v>
      </c>
      <c r="G1209" s="10" t="n">
        <v>4837.8028</v>
      </c>
      <c r="H1209" s="10"/>
      <c r="I1209" s="10"/>
      <c r="J1209" s="10" t="s">
        <v>85</v>
      </c>
      <c r="K1209" s="10" t="n">
        <v>2086.0641</v>
      </c>
      <c r="L1209" s="9" t="s">
        <v>86</v>
      </c>
      <c r="M1209" s="9"/>
      <c r="N1209" s="9" t="s">
        <v>86</v>
      </c>
      <c r="O1209" s="9" t="n">
        <v>1.31910553467652</v>
      </c>
    </row>
    <row r="1210">
      <c r="B1210" t="s">
        <v>24</v>
      </c>
      <c r="C1210" t="s">
        <v>58</v>
      </c>
      <c r="D1210" t="s">
        <v>1464</v>
      </c>
      <c r="E1210" t="s">
        <v>42</v>
      </c>
      <c r="F1210" s="10" t="s">
        <v>85</v>
      </c>
      <c r="G1210" s="10" t="n">
        <v>3542.7</v>
      </c>
      <c r="H1210" s="10"/>
      <c r="I1210" s="10"/>
      <c r="J1210" s="10" t="s">
        <v>85</v>
      </c>
      <c r="K1210" s="10" t="n">
        <v>1689.8</v>
      </c>
      <c r="L1210" s="9" t="s">
        <v>86</v>
      </c>
      <c r="M1210" s="9"/>
      <c r="N1210" s="9" t="s">
        <v>86</v>
      </c>
      <c r="O1210" s="9" t="n">
        <v>1.09652029826015</v>
      </c>
    </row>
    <row r="1211">
      <c r="B1211" t="s">
        <v>24</v>
      </c>
      <c r="C1211" t="s">
        <v>58</v>
      </c>
      <c r="D1211" t="s">
        <v>1214</v>
      </c>
      <c r="E1211" t="s">
        <v>37</v>
      </c>
      <c r="F1211" s="10" t="s">
        <v>85</v>
      </c>
      <c r="G1211" s="10" t="n">
        <v>13769.5845</v>
      </c>
      <c r="H1211" s="10"/>
      <c r="I1211" s="10"/>
      <c r="J1211" s="10" t="s">
        <v>85</v>
      </c>
      <c r="K1211" s="10" t="n">
        <v>11092.304</v>
      </c>
      <c r="L1211" s="9" t="s">
        <v>86</v>
      </c>
      <c r="M1211" s="9"/>
      <c r="N1211" s="9" t="s">
        <v>86</v>
      </c>
      <c r="O1211" s="9" t="n">
        <v>0.241363787000428</v>
      </c>
    </row>
    <row r="1212">
      <c r="B1212" t="s">
        <v>24</v>
      </c>
      <c r="C1212" t="s">
        <v>58</v>
      </c>
      <c r="D1212" t="s">
        <v>1215</v>
      </c>
      <c r="E1212" t="s">
        <v>31</v>
      </c>
      <c r="F1212" s="10" t="n">
        <v>98</v>
      </c>
      <c r="G1212" s="10" t="n">
        <v>402746.4508</v>
      </c>
      <c r="H1212" s="10" t="n">
        <v>113</v>
      </c>
      <c r="I1212" s="10" t="n">
        <v>494995.7394</v>
      </c>
      <c r="J1212" s="10" t="n">
        <v>111</v>
      </c>
      <c r="K1212" s="10" t="n">
        <v>384009.86295</v>
      </c>
      <c r="L1212" s="9" t="n">
        <v>-0.132743362831858</v>
      </c>
      <c r="M1212" s="9" t="n">
        <v>-0.186363803276001</v>
      </c>
      <c r="N1212" s="9" t="n">
        <v>-0.117117117117117</v>
      </c>
      <c r="O1212" s="9" t="n">
        <v>0.0487919443163876</v>
      </c>
    </row>
    <row r="1213">
      <c r="B1213" t="s">
        <v>24</v>
      </c>
      <c r="C1213" t="s">
        <v>58</v>
      </c>
      <c r="D1213" t="s">
        <v>1216</v>
      </c>
      <c r="E1213" t="s">
        <v>44</v>
      </c>
      <c r="F1213" s="10" t="n">
        <v>34</v>
      </c>
      <c r="G1213" s="10" t="n">
        <v>55605.888</v>
      </c>
      <c r="H1213" s="10" t="n">
        <v>28</v>
      </c>
      <c r="I1213" s="10" t="n">
        <v>54291.6312</v>
      </c>
      <c r="J1213" s="10" t="n">
        <v>35</v>
      </c>
      <c r="K1213" s="10" t="n">
        <v>53069.6685</v>
      </c>
      <c r="L1213" s="9" t="n">
        <v>0.214285714285714</v>
      </c>
      <c r="M1213" s="9" t="n">
        <v>0.0242073551844211</v>
      </c>
      <c r="N1213" s="9" t="n">
        <v>-0.0285714285714286</v>
      </c>
      <c r="O1213" s="9" t="n">
        <v>0.0477903776617712</v>
      </c>
    </row>
    <row r="1214">
      <c r="B1214" t="s">
        <v>24</v>
      </c>
      <c r="C1214" t="s">
        <v>58</v>
      </c>
      <c r="D1214" t="s">
        <v>1217</v>
      </c>
      <c r="E1214" t="s">
        <v>37</v>
      </c>
      <c r="F1214" s="10" t="n">
        <v>120</v>
      </c>
      <c r="G1214" s="10" t="n">
        <v>1378024.7763</v>
      </c>
      <c r="H1214" s="10" t="n">
        <v>131</v>
      </c>
      <c r="I1214" s="10" t="n">
        <v>1471873.0669</v>
      </c>
      <c r="J1214" s="10" t="n">
        <v>113</v>
      </c>
      <c r="K1214" s="10" t="n">
        <v>1010119.1854</v>
      </c>
      <c r="L1214" s="9" t="n">
        <v>-0.083969465648855</v>
      </c>
      <c r="M1214" s="9" t="n">
        <v>-0.0637611304333868</v>
      </c>
      <c r="N1214" s="9" t="n">
        <v>0.0619469026548674</v>
      </c>
      <c r="O1214" s="9" t="n">
        <v>0.364219981382011</v>
      </c>
    </row>
    <row r="1215">
      <c r="B1215" t="s">
        <v>24</v>
      </c>
      <c r="C1215" t="s">
        <v>58</v>
      </c>
      <c r="D1215" t="s">
        <v>1465</v>
      </c>
      <c r="E1215" t="s">
        <v>40</v>
      </c>
      <c r="F1215" s="10" t="n">
        <v>20</v>
      </c>
      <c r="G1215" s="10" t="n">
        <v>52758.01</v>
      </c>
      <c r="H1215" s="10" t="n">
        <v>18</v>
      </c>
      <c r="I1215" s="10" t="n">
        <v>45727.62</v>
      </c>
      <c r="J1215" s="10" t="s">
        <v>85</v>
      </c>
      <c r="K1215" s="10" t="n">
        <v>9358.62</v>
      </c>
      <c r="L1215" s="9" t="n">
        <v>0.111111111111111</v>
      </c>
      <c r="M1215" s="9" t="n">
        <v>0.153744935774046</v>
      </c>
      <c r="N1215" s="9" t="s">
        <v>86</v>
      </c>
      <c r="O1215" s="9" t="n">
        <v>4.63737068072002</v>
      </c>
    </row>
    <row r="1216">
      <c r="B1216" t="s">
        <v>24</v>
      </c>
      <c r="C1216" t="s">
        <v>58</v>
      </c>
      <c r="D1216" t="s">
        <v>1219</v>
      </c>
      <c r="E1216" t="s">
        <v>22</v>
      </c>
      <c r="F1216" s="10"/>
      <c r="G1216" s="10"/>
      <c r="H1216" s="10"/>
      <c r="I1216" s="10"/>
      <c r="J1216" s="10" t="s">
        <v>85</v>
      </c>
      <c r="K1216" s="10" t="n">
        <v>2803.2444</v>
      </c>
      <c r="L1216" s="9"/>
      <c r="M1216" s="9"/>
      <c r="N1216" s="9" t="s">
        <v>86</v>
      </c>
      <c r="O1216" s="9"/>
    </row>
    <row r="1217">
      <c r="B1217" t="s">
        <v>24</v>
      </c>
      <c r="C1217" t="s">
        <v>58</v>
      </c>
      <c r="D1217" t="s">
        <v>1220</v>
      </c>
      <c r="E1217" t="s">
        <v>31</v>
      </c>
      <c r="F1217" s="10" t="n">
        <v>64</v>
      </c>
      <c r="G1217" s="10" t="n">
        <v>650657.2724</v>
      </c>
      <c r="H1217" s="10" t="n">
        <v>55</v>
      </c>
      <c r="I1217" s="10" t="n">
        <v>786732.358</v>
      </c>
      <c r="J1217" s="10" t="n">
        <v>66</v>
      </c>
      <c r="K1217" s="10" t="n">
        <v>726595.6882</v>
      </c>
      <c r="L1217" s="9" t="n">
        <v>0.163636363636364</v>
      </c>
      <c r="M1217" s="9" t="n">
        <v>-0.172962360345677</v>
      </c>
      <c r="N1217" s="9" t="n">
        <v>-0.0303030303030303</v>
      </c>
      <c r="O1217" s="9" t="n">
        <v>-0.104512615520913</v>
      </c>
    </row>
    <row r="1218">
      <c r="B1218" t="s">
        <v>24</v>
      </c>
      <c r="C1218" t="s">
        <v>58</v>
      </c>
      <c r="D1218" t="s">
        <v>1224</v>
      </c>
      <c r="E1218" t="s">
        <v>22</v>
      </c>
      <c r="F1218" s="10" t="s">
        <v>85</v>
      </c>
      <c r="G1218" s="10" t="n">
        <v>3436.087</v>
      </c>
      <c r="H1218" s="10"/>
      <c r="I1218" s="10"/>
      <c r="J1218" s="10"/>
      <c r="K1218" s="10"/>
      <c r="L1218" s="9" t="s">
        <v>86</v>
      </c>
      <c r="M1218" s="9"/>
      <c r="N1218" s="9" t="s">
        <v>86</v>
      </c>
      <c r="O1218" s="9"/>
    </row>
    <row r="1219">
      <c r="B1219" t="s">
        <v>24</v>
      </c>
      <c r="C1219" t="s">
        <v>58</v>
      </c>
      <c r="D1219" t="s">
        <v>1466</v>
      </c>
      <c r="E1219" t="s">
        <v>44</v>
      </c>
      <c r="F1219" s="10" t="n">
        <v>119</v>
      </c>
      <c r="G1219" s="10" t="n">
        <v>154060.8208</v>
      </c>
      <c r="H1219" s="10" t="n">
        <v>101</v>
      </c>
      <c r="I1219" s="10" t="n">
        <v>136298.3444</v>
      </c>
      <c r="J1219" s="10" t="n">
        <v>87</v>
      </c>
      <c r="K1219" s="10" t="n">
        <v>114471.7638</v>
      </c>
      <c r="L1219" s="9" t="n">
        <v>0.178217821782178</v>
      </c>
      <c r="M1219" s="9" t="n">
        <v>0.130320558758013</v>
      </c>
      <c r="N1219" s="9" t="n">
        <v>0.367816091954023</v>
      </c>
      <c r="O1219" s="9" t="n">
        <v>0.345841242292451</v>
      </c>
    </row>
    <row r="1220">
      <c r="B1220" t="s">
        <v>24</v>
      </c>
      <c r="C1220" t="s">
        <v>58</v>
      </c>
      <c r="D1220" t="s">
        <v>1467</v>
      </c>
      <c r="E1220" t="s">
        <v>42</v>
      </c>
      <c r="F1220" s="10" t="s">
        <v>85</v>
      </c>
      <c r="G1220" s="10" t="n">
        <v>1499.4</v>
      </c>
      <c r="H1220" s="10" t="s">
        <v>85</v>
      </c>
      <c r="I1220" s="10" t="n">
        <v>1499.4</v>
      </c>
      <c r="J1220" s="10"/>
      <c r="K1220" s="10"/>
      <c r="L1220" s="9" t="s">
        <v>86</v>
      </c>
      <c r="M1220" s="9" t="n">
        <v>0</v>
      </c>
      <c r="N1220" s="9" t="s">
        <v>86</v>
      </c>
      <c r="O1220" s="9"/>
    </row>
    <row r="1221">
      <c r="B1221" t="s">
        <v>24</v>
      </c>
      <c r="C1221" t="s">
        <v>58</v>
      </c>
      <c r="D1221" t="s">
        <v>1225</v>
      </c>
      <c r="E1221" t="s">
        <v>22</v>
      </c>
      <c r="F1221" s="10"/>
      <c r="G1221" s="10"/>
      <c r="H1221" s="10" t="s">
        <v>85</v>
      </c>
      <c r="I1221" s="10" t="n">
        <v>10383.7176</v>
      </c>
      <c r="J1221" s="10" t="s">
        <v>85</v>
      </c>
      <c r="K1221" s="10" t="n">
        <v>2206.5066</v>
      </c>
      <c r="L1221" s="9" t="s">
        <v>86</v>
      </c>
      <c r="M1221" s="9"/>
      <c r="N1221" s="9" t="s">
        <v>86</v>
      </c>
      <c r="O1221" s="9"/>
    </row>
    <row r="1222">
      <c r="B1222" t="s">
        <v>24</v>
      </c>
      <c r="C1222" t="s">
        <v>58</v>
      </c>
      <c r="D1222" t="s">
        <v>1226</v>
      </c>
      <c r="E1222" t="s">
        <v>35</v>
      </c>
      <c r="F1222" s="10" t="n">
        <v>63</v>
      </c>
      <c r="G1222" s="10" t="n">
        <v>821536</v>
      </c>
      <c r="H1222" s="10" t="n">
        <v>103</v>
      </c>
      <c r="I1222" s="10" t="n">
        <v>948499.19468</v>
      </c>
      <c r="J1222" s="10" t="n">
        <v>91</v>
      </c>
      <c r="K1222" s="10" t="n">
        <v>607346.803</v>
      </c>
      <c r="L1222" s="9" t="n">
        <v>-0.388349514563107</v>
      </c>
      <c r="M1222" s="9" t="n">
        <v>-0.133856934610086</v>
      </c>
      <c r="N1222" s="9" t="n">
        <v>-0.307692307692308</v>
      </c>
      <c r="O1222" s="9" t="n">
        <v>0.352663743255104</v>
      </c>
    </row>
    <row r="1223">
      <c r="B1223" t="s">
        <v>24</v>
      </c>
      <c r="C1223" t="s">
        <v>58</v>
      </c>
      <c r="D1223" t="s">
        <v>1227</v>
      </c>
      <c r="E1223" t="s">
        <v>22</v>
      </c>
      <c r="F1223" s="10"/>
      <c r="G1223" s="10"/>
      <c r="H1223" s="10" t="s">
        <v>85</v>
      </c>
      <c r="I1223" s="10" t="n">
        <v>1951.2552</v>
      </c>
      <c r="J1223" s="10" t="s">
        <v>85</v>
      </c>
      <c r="K1223" s="10" t="n">
        <v>2188.5552</v>
      </c>
      <c r="L1223" s="9" t="s">
        <v>86</v>
      </c>
      <c r="M1223" s="9"/>
      <c r="N1223" s="9" t="s">
        <v>86</v>
      </c>
      <c r="O1223" s="9"/>
    </row>
    <row r="1224">
      <c r="B1224" t="s">
        <v>24</v>
      </c>
      <c r="C1224" t="s">
        <v>58</v>
      </c>
      <c r="D1224" t="s">
        <v>1228</v>
      </c>
      <c r="E1224" t="s">
        <v>22</v>
      </c>
      <c r="F1224" s="10" t="n">
        <v>71</v>
      </c>
      <c r="G1224" s="10" t="n">
        <v>324595.6408</v>
      </c>
      <c r="H1224" s="10" t="n">
        <v>57</v>
      </c>
      <c r="I1224" s="10" t="n">
        <v>254504.9586</v>
      </c>
      <c r="J1224" s="10" t="n">
        <v>64</v>
      </c>
      <c r="K1224" s="10" t="n">
        <v>192527.1738</v>
      </c>
      <c r="L1224" s="9" t="n">
        <v>0.245614035087719</v>
      </c>
      <c r="M1224" s="9" t="n">
        <v>0.275400065230792</v>
      </c>
      <c r="N1224" s="9" t="n">
        <v>0.109375</v>
      </c>
      <c r="O1224" s="9" t="n">
        <v>0.685973124693528</v>
      </c>
    </row>
    <row r="1225">
      <c r="B1225" t="s">
        <v>24</v>
      </c>
      <c r="C1225" t="s">
        <v>58</v>
      </c>
      <c r="D1225" t="s">
        <v>1231</v>
      </c>
      <c r="E1225" t="s">
        <v>22</v>
      </c>
      <c r="F1225" s="10" t="s">
        <v>85</v>
      </c>
      <c r="G1225" s="10" t="n">
        <v>2498.397</v>
      </c>
      <c r="H1225" s="10" t="s">
        <v>85</v>
      </c>
      <c r="I1225" s="10" t="n">
        <v>1960.569</v>
      </c>
      <c r="J1225" s="10" t="s">
        <v>85</v>
      </c>
      <c r="K1225" s="10" t="n">
        <v>8055.85425</v>
      </c>
      <c r="L1225" s="9" t="s">
        <v>86</v>
      </c>
      <c r="M1225" s="9" t="n">
        <v>0.274322403343111</v>
      </c>
      <c r="N1225" s="9" t="s">
        <v>86</v>
      </c>
      <c r="O1225" s="9" t="n">
        <v>-0.689865665084494</v>
      </c>
    </row>
    <row r="1226">
      <c r="B1226" t="s">
        <v>24</v>
      </c>
      <c r="C1226" t="s">
        <v>58</v>
      </c>
      <c r="D1226" t="s">
        <v>1232</v>
      </c>
      <c r="E1226" t="s">
        <v>22</v>
      </c>
      <c r="F1226" s="10"/>
      <c r="G1226" s="10"/>
      <c r="H1226" s="10" t="s">
        <v>85</v>
      </c>
      <c r="I1226" s="10" t="n">
        <v>2503.1964</v>
      </c>
      <c r="J1226" s="10" t="s">
        <v>85</v>
      </c>
      <c r="K1226" s="10" t="n">
        <v>6097.7772</v>
      </c>
      <c r="L1226" s="9" t="s">
        <v>86</v>
      </c>
      <c r="M1226" s="9"/>
      <c r="N1226" s="9" t="s">
        <v>86</v>
      </c>
      <c r="O1226" s="9"/>
    </row>
    <row r="1227">
      <c r="B1227" t="s">
        <v>24</v>
      </c>
      <c r="C1227" t="s">
        <v>58</v>
      </c>
      <c r="D1227" t="s">
        <v>1233</v>
      </c>
      <c r="E1227" t="s">
        <v>22</v>
      </c>
      <c r="F1227" s="10" t="s">
        <v>85</v>
      </c>
      <c r="G1227" s="10" t="n">
        <v>2323.6512</v>
      </c>
      <c r="H1227" s="10"/>
      <c r="I1227" s="10"/>
      <c r="J1227" s="10" t="s">
        <v>85</v>
      </c>
      <c r="K1227" s="10" t="n">
        <v>2182.4181</v>
      </c>
      <c r="L1227" s="9" t="s">
        <v>86</v>
      </c>
      <c r="M1227" s="9"/>
      <c r="N1227" s="9" t="s">
        <v>86</v>
      </c>
      <c r="O1227" s="9" t="n">
        <v>0.0647140435647964</v>
      </c>
    </row>
    <row r="1228">
      <c r="B1228" t="s">
        <v>24</v>
      </c>
      <c r="C1228" t="s">
        <v>58</v>
      </c>
      <c r="D1228" t="s">
        <v>1234</v>
      </c>
      <c r="E1228" t="s">
        <v>35</v>
      </c>
      <c r="F1228" s="10" t="n">
        <v>102</v>
      </c>
      <c r="G1228" s="10" t="n">
        <v>843332.291756</v>
      </c>
      <c r="H1228" s="10" t="n">
        <v>100</v>
      </c>
      <c r="I1228" s="10" t="n">
        <v>986928.736952</v>
      </c>
      <c r="J1228" s="10" t="n">
        <v>96</v>
      </c>
      <c r="K1228" s="10" t="n">
        <v>584572.50816</v>
      </c>
      <c r="L1228" s="9" t="n">
        <v>0.02</v>
      </c>
      <c r="M1228" s="9" t="n">
        <v>-0.145498291639049</v>
      </c>
      <c r="N1228" s="9" t="n">
        <v>0.0625</v>
      </c>
      <c r="O1228" s="9" t="n">
        <v>0.442647883682509</v>
      </c>
    </row>
    <row r="1229">
      <c r="B1229" t="s">
        <v>24</v>
      </c>
      <c r="C1229" t="s">
        <v>58</v>
      </c>
      <c r="D1229" t="s">
        <v>1235</v>
      </c>
      <c r="E1229" t="s">
        <v>22</v>
      </c>
      <c r="F1229" s="10" t="s">
        <v>85</v>
      </c>
      <c r="G1229" s="10" t="n">
        <v>9543.2712</v>
      </c>
      <c r="H1229" s="10" t="s">
        <v>85</v>
      </c>
      <c r="I1229" s="10" t="n">
        <v>2411.6568</v>
      </c>
      <c r="J1229" s="10" t="n">
        <v>10</v>
      </c>
      <c r="K1229" s="10" t="n">
        <v>20823.4188</v>
      </c>
      <c r="L1229" s="9" t="s">
        <v>86</v>
      </c>
      <c r="M1229" s="9" t="n">
        <v>2.9571431556928</v>
      </c>
      <c r="N1229" s="9" t="s">
        <v>86</v>
      </c>
      <c r="O1229" s="9" t="n">
        <v>-0.541704880852706</v>
      </c>
    </row>
    <row r="1230">
      <c r="B1230" t="s">
        <v>24</v>
      </c>
      <c r="C1230" t="s">
        <v>58</v>
      </c>
      <c r="D1230" t="s">
        <v>1468</v>
      </c>
      <c r="E1230" t="s">
        <v>22</v>
      </c>
      <c r="F1230" s="10" t="n">
        <v>34</v>
      </c>
      <c r="G1230" s="10" t="n">
        <v>104882.53</v>
      </c>
      <c r="H1230" s="10" t="n">
        <v>26</v>
      </c>
      <c r="I1230" s="10" t="n">
        <v>70998.07</v>
      </c>
      <c r="J1230" s="10" t="n">
        <v>17</v>
      </c>
      <c r="K1230" s="10" t="n">
        <v>26618.76</v>
      </c>
      <c r="L1230" s="9" t="n">
        <v>0.307692307692308</v>
      </c>
      <c r="M1230" s="9" t="n">
        <v>0.477258888868388</v>
      </c>
      <c r="N1230" s="9" t="n">
        <v>1</v>
      </c>
      <c r="O1230" s="9" t="n">
        <v>2.94017339650682</v>
      </c>
    </row>
    <row r="1231">
      <c r="B1231" t="s">
        <v>24</v>
      </c>
      <c r="C1231" t="s">
        <v>58</v>
      </c>
      <c r="D1231" t="s">
        <v>1237</v>
      </c>
      <c r="E1231" t="s">
        <v>37</v>
      </c>
      <c r="F1231" s="10" t="n">
        <v>41</v>
      </c>
      <c r="G1231" s="10" t="n">
        <v>109684.26</v>
      </c>
      <c r="H1231" s="10" t="n">
        <v>39</v>
      </c>
      <c r="I1231" s="10" t="n">
        <v>108408.7608</v>
      </c>
      <c r="J1231" s="10" t="n">
        <v>48</v>
      </c>
      <c r="K1231" s="10" t="n">
        <v>136071.3542</v>
      </c>
      <c r="L1231" s="9" t="n">
        <v>0.0512820512820513</v>
      </c>
      <c r="M1231" s="9" t="n">
        <v>0.0117656468959473</v>
      </c>
      <c r="N1231" s="9" t="n">
        <v>-0.145833333333333</v>
      </c>
      <c r="O1231" s="9" t="n">
        <v>-0.19392100824701</v>
      </c>
    </row>
    <row r="1232">
      <c r="B1232" t="s">
        <v>24</v>
      </c>
      <c r="C1232" t="s">
        <v>58</v>
      </c>
      <c r="D1232" t="s">
        <v>1238</v>
      </c>
      <c r="E1232" t="s">
        <v>31</v>
      </c>
      <c r="F1232" s="10" t="s">
        <v>85</v>
      </c>
      <c r="G1232" s="10" t="n">
        <v>5800.52</v>
      </c>
      <c r="H1232" s="10" t="n">
        <v>6</v>
      </c>
      <c r="I1232" s="10" t="n">
        <v>10852.1028</v>
      </c>
      <c r="J1232" s="10"/>
      <c r="K1232" s="10"/>
      <c r="L1232" s="9" t="s">
        <v>86</v>
      </c>
      <c r="M1232" s="9" t="n">
        <v>-0.465493452568474</v>
      </c>
      <c r="N1232" s="9" t="s">
        <v>86</v>
      </c>
      <c r="O1232" s="9"/>
    </row>
    <row r="1233">
      <c r="B1233" t="s">
        <v>24</v>
      </c>
      <c r="C1233" t="s">
        <v>58</v>
      </c>
      <c r="D1233" t="s">
        <v>1469</v>
      </c>
      <c r="E1233" t="s">
        <v>42</v>
      </c>
      <c r="F1233" s="10" t="n">
        <v>16</v>
      </c>
      <c r="G1233" s="10" t="n">
        <v>21474.43</v>
      </c>
      <c r="H1233" s="10" t="n">
        <v>10</v>
      </c>
      <c r="I1233" s="10" t="n">
        <v>13895.07</v>
      </c>
      <c r="J1233" s="10" t="n">
        <v>12</v>
      </c>
      <c r="K1233" s="10" t="n">
        <v>31885.92</v>
      </c>
      <c r="L1233" s="9" t="n">
        <v>0.6</v>
      </c>
      <c r="M1233" s="9" t="n">
        <v>0.54547116351339</v>
      </c>
      <c r="N1233" s="9" t="n">
        <v>0.333333333333333</v>
      </c>
      <c r="O1233" s="9" t="n">
        <v>-0.326523117413579</v>
      </c>
    </row>
    <row r="1234">
      <c r="B1234" t="s">
        <v>24</v>
      </c>
      <c r="C1234" t="s">
        <v>59</v>
      </c>
      <c r="D1234" t="s">
        <v>1239</v>
      </c>
      <c r="E1234" t="s">
        <v>35</v>
      </c>
      <c r="F1234" s="10" t="n">
        <v>56</v>
      </c>
      <c r="G1234" s="10" t="n">
        <v>626241.604304</v>
      </c>
      <c r="H1234" s="10" t="n">
        <v>55</v>
      </c>
      <c r="I1234" s="10" t="n">
        <v>506748.532368</v>
      </c>
      <c r="J1234" s="10" t="n">
        <v>44</v>
      </c>
      <c r="K1234" s="10" t="n">
        <v>402603.384144</v>
      </c>
      <c r="L1234" s="9" t="n">
        <v>0.0181818181818181</v>
      </c>
      <c r="M1234" s="9" t="n">
        <v>0.235803488917111</v>
      </c>
      <c r="N1234" s="9" t="n">
        <v>0.272727272727273</v>
      </c>
      <c r="O1234" s="9" t="n">
        <v>0.555480229346534</v>
      </c>
    </row>
    <row r="1235">
      <c r="B1235" t="s">
        <v>24</v>
      </c>
      <c r="C1235" t="s">
        <v>59</v>
      </c>
      <c r="D1235" t="s">
        <v>1240</v>
      </c>
      <c r="E1235" t="s">
        <v>22</v>
      </c>
      <c r="F1235" s="10" t="s">
        <v>85</v>
      </c>
      <c r="G1235" s="10" t="n">
        <v>2400.5112</v>
      </c>
      <c r="H1235" s="10"/>
      <c r="I1235" s="10"/>
      <c r="J1235" s="10" t="s">
        <v>85</v>
      </c>
      <c r="K1235" s="10" t="n">
        <v>2188.5552</v>
      </c>
      <c r="L1235" s="9" t="s">
        <v>86</v>
      </c>
      <c r="M1235" s="9"/>
      <c r="N1235" s="9" t="s">
        <v>86</v>
      </c>
      <c r="O1235" s="9" t="n">
        <v>0.0968474544302105</v>
      </c>
    </row>
    <row r="1236">
      <c r="B1236" t="s">
        <v>24</v>
      </c>
      <c r="C1236" t="s">
        <v>59</v>
      </c>
      <c r="D1236" t="s">
        <v>1241</v>
      </c>
      <c r="E1236" t="s">
        <v>22</v>
      </c>
      <c r="F1236" s="10" t="s">
        <v>85</v>
      </c>
      <c r="G1236" s="10" t="n">
        <v>4825.3026</v>
      </c>
      <c r="H1236" s="10" t="n">
        <v>7</v>
      </c>
      <c r="I1236" s="10" t="n">
        <v>14145.6846</v>
      </c>
      <c r="J1236" s="10"/>
      <c r="K1236" s="10"/>
      <c r="L1236" s="9" t="s">
        <v>86</v>
      </c>
      <c r="M1236" s="9" t="n">
        <v>-0.658885183966282</v>
      </c>
      <c r="N1236" s="9" t="s">
        <v>86</v>
      </c>
      <c r="O1236" s="9"/>
    </row>
    <row r="1237">
      <c r="B1237" t="s">
        <v>24</v>
      </c>
      <c r="C1237" t="s">
        <v>59</v>
      </c>
      <c r="D1237" t="s">
        <v>1242</v>
      </c>
      <c r="E1237" t="s">
        <v>31</v>
      </c>
      <c r="F1237" s="10" t="n">
        <v>71</v>
      </c>
      <c r="G1237" s="10" t="n">
        <v>318280.7508</v>
      </c>
      <c r="H1237" s="10" t="n">
        <v>64</v>
      </c>
      <c r="I1237" s="10" t="n">
        <v>323111.2632</v>
      </c>
      <c r="J1237" s="10" t="n">
        <v>75</v>
      </c>
      <c r="K1237" s="10" t="n">
        <v>244032.6132</v>
      </c>
      <c r="L1237" s="9" t="n">
        <v>0.109375</v>
      </c>
      <c r="M1237" s="9" t="n">
        <v>-0.0149499969520097</v>
      </c>
      <c r="N1237" s="9" t="n">
        <v>-0.0533333333333333</v>
      </c>
      <c r="O1237" s="9" t="n">
        <v>0.304254978981637</v>
      </c>
    </row>
    <row r="1238">
      <c r="B1238" t="s">
        <v>24</v>
      </c>
      <c r="C1238" t="s">
        <v>59</v>
      </c>
      <c r="D1238" t="s">
        <v>1243</v>
      </c>
      <c r="E1238" t="s">
        <v>22</v>
      </c>
      <c r="F1238" s="10" t="s">
        <v>85</v>
      </c>
      <c r="G1238" s="10" t="n">
        <v>2426.1312</v>
      </c>
      <c r="H1238" s="10" t="s">
        <v>85</v>
      </c>
      <c r="I1238" s="10" t="n">
        <v>5550.7476</v>
      </c>
      <c r="J1238" s="10" t="s">
        <v>85</v>
      </c>
      <c r="K1238" s="10" t="n">
        <v>2188.5552</v>
      </c>
      <c r="L1238" s="9" t="s">
        <v>86</v>
      </c>
      <c r="M1238" s="9" t="n">
        <v>-0.562918119353869</v>
      </c>
      <c r="N1238" s="9" t="s">
        <v>86</v>
      </c>
      <c r="O1238" s="9" t="n">
        <v>0.108553807553038</v>
      </c>
    </row>
    <row r="1239">
      <c r="B1239" t="s">
        <v>24</v>
      </c>
      <c r="C1239" t="s">
        <v>59</v>
      </c>
      <c r="D1239" t="s">
        <v>1244</v>
      </c>
      <c r="E1239" t="s">
        <v>44</v>
      </c>
      <c r="F1239" s="10" t="n">
        <v>30</v>
      </c>
      <c r="G1239" s="10" t="n">
        <v>68564.86</v>
      </c>
      <c r="H1239" s="10" t="n">
        <v>34</v>
      </c>
      <c r="I1239" s="10" t="n">
        <v>80313.04</v>
      </c>
      <c r="J1239" s="10" t="n">
        <v>30</v>
      </c>
      <c r="K1239" s="10" t="n">
        <v>63501.42</v>
      </c>
      <c r="L1239" s="9" t="n">
        <v>-0.117647058823529</v>
      </c>
      <c r="M1239" s="9" t="n">
        <v>-0.146279856919872</v>
      </c>
      <c r="N1239" s="9" t="n">
        <v>0</v>
      </c>
      <c r="O1239" s="9" t="n">
        <v>0.0797374294937028</v>
      </c>
    </row>
    <row r="1240">
      <c r="B1240" t="s">
        <v>24</v>
      </c>
      <c r="C1240" t="s">
        <v>59</v>
      </c>
      <c r="D1240" t="s">
        <v>1245</v>
      </c>
      <c r="E1240" t="s">
        <v>22</v>
      </c>
      <c r="F1240" s="10"/>
      <c r="G1240" s="10"/>
      <c r="H1240" s="10"/>
      <c r="I1240" s="10"/>
      <c r="J1240" s="10" t="s">
        <v>85</v>
      </c>
      <c r="K1240" s="10" t="n">
        <v>1787.3667</v>
      </c>
      <c r="L1240" s="9"/>
      <c r="M1240" s="9"/>
      <c r="N1240" s="9" t="s">
        <v>86</v>
      </c>
      <c r="O1240" s="9"/>
    </row>
    <row r="1241">
      <c r="B1241" t="s">
        <v>24</v>
      </c>
      <c r="C1241" t="s">
        <v>59</v>
      </c>
      <c r="D1241" t="s">
        <v>839</v>
      </c>
      <c r="E1241" t="s">
        <v>22</v>
      </c>
      <c r="F1241" s="10"/>
      <c r="G1241" s="10"/>
      <c r="H1241" s="10"/>
      <c r="I1241" s="10"/>
      <c r="J1241" s="10" t="s">
        <v>85</v>
      </c>
      <c r="K1241" s="10" t="n">
        <v>3118.5648</v>
      </c>
      <c r="L1241" s="9"/>
      <c r="M1241" s="9"/>
      <c r="N1241" s="9" t="s">
        <v>86</v>
      </c>
      <c r="O1241" s="9"/>
    </row>
    <row r="1242">
      <c r="B1242" t="s">
        <v>24</v>
      </c>
      <c r="C1242" t="s">
        <v>59</v>
      </c>
      <c r="D1242" t="s">
        <v>1246</v>
      </c>
      <c r="E1242" t="s">
        <v>22</v>
      </c>
      <c r="F1242" s="10" t="s">
        <v>85</v>
      </c>
      <c r="G1242" s="10" t="n">
        <v>6382.7356</v>
      </c>
      <c r="H1242" s="10"/>
      <c r="I1242" s="10"/>
      <c r="J1242" s="10" t="n">
        <v>5</v>
      </c>
      <c r="K1242" s="10" t="n">
        <v>11008.9044</v>
      </c>
      <c r="L1242" s="9" t="s">
        <v>86</v>
      </c>
      <c r="M1242" s="9"/>
      <c r="N1242" s="9" t="s">
        <v>86</v>
      </c>
      <c r="O1242" s="9" t="n">
        <v>-0.42022063521598</v>
      </c>
    </row>
    <row r="1243">
      <c r="B1243" t="s">
        <v>24</v>
      </c>
      <c r="C1243" t="s">
        <v>59</v>
      </c>
      <c r="D1243" t="s">
        <v>1248</v>
      </c>
      <c r="E1243" t="s">
        <v>39</v>
      </c>
      <c r="F1243" s="10" t="n">
        <v>137</v>
      </c>
      <c r="G1243" s="10" t="n">
        <v>1250970.16956</v>
      </c>
      <c r="H1243" s="10" t="n">
        <v>134</v>
      </c>
      <c r="I1243" s="10" t="n">
        <v>1176045.49211</v>
      </c>
      <c r="J1243" s="10" t="n">
        <v>164</v>
      </c>
      <c r="K1243" s="10" t="n">
        <v>1244972.8658</v>
      </c>
      <c r="L1243" s="9" t="n">
        <v>0.0223880597014925</v>
      </c>
      <c r="M1243" s="9" t="n">
        <v>0.0637089959127126</v>
      </c>
      <c r="N1243" s="9" t="n">
        <v>-0.164634146341463</v>
      </c>
      <c r="O1243" s="9" t="n">
        <v>0.00481721644282285</v>
      </c>
    </row>
    <row r="1244">
      <c r="B1244" t="s">
        <v>24</v>
      </c>
      <c r="C1244" t="s">
        <v>59</v>
      </c>
      <c r="D1244" t="s">
        <v>1249</v>
      </c>
      <c r="E1244" t="s">
        <v>31</v>
      </c>
      <c r="F1244" s="10"/>
      <c r="G1244" s="10"/>
      <c r="H1244" s="10" t="s">
        <v>85</v>
      </c>
      <c r="I1244" s="10" t="n">
        <v>10616.158884</v>
      </c>
      <c r="J1244" s="10" t="s">
        <v>85</v>
      </c>
      <c r="K1244" s="10" t="n">
        <v>2733.1668</v>
      </c>
      <c r="L1244" s="9" t="s">
        <v>86</v>
      </c>
      <c r="M1244" s="9"/>
      <c r="N1244" s="9" t="s">
        <v>86</v>
      </c>
      <c r="O1244" s="9"/>
    </row>
    <row r="1245">
      <c r="B1245" t="s">
        <v>24</v>
      </c>
      <c r="C1245" t="s">
        <v>59</v>
      </c>
      <c r="D1245" t="s">
        <v>1250</v>
      </c>
      <c r="E1245" t="s">
        <v>22</v>
      </c>
      <c r="F1245" s="10" t="s">
        <v>85</v>
      </c>
      <c r="G1245" s="10" t="n">
        <v>2400.5112</v>
      </c>
      <c r="H1245" s="10" t="s">
        <v>85</v>
      </c>
      <c r="I1245" s="10" t="n">
        <v>2400.5112</v>
      </c>
      <c r="J1245" s="10"/>
      <c r="K1245" s="10"/>
      <c r="L1245" s="9" t="s">
        <v>86</v>
      </c>
      <c r="M1245" s="9" t="n">
        <v>0</v>
      </c>
      <c r="N1245" s="9" t="s">
        <v>86</v>
      </c>
      <c r="O1245" s="9"/>
    </row>
    <row r="1246">
      <c r="B1246" t="s">
        <v>24</v>
      </c>
      <c r="C1246" t="s">
        <v>59</v>
      </c>
      <c r="D1246" t="s">
        <v>1251</v>
      </c>
      <c r="E1246" t="s">
        <v>22</v>
      </c>
      <c r="F1246" s="10"/>
      <c r="G1246" s="10"/>
      <c r="H1246" s="10" t="s">
        <v>85</v>
      </c>
      <c r="I1246" s="10" t="n">
        <v>2554.7454</v>
      </c>
      <c r="J1246" s="10"/>
      <c r="K1246" s="10"/>
      <c r="L1246" s="9" t="s">
        <v>86</v>
      </c>
      <c r="M1246" s="9"/>
      <c r="N1246" s="9"/>
      <c r="O1246" s="9"/>
    </row>
    <row r="1247">
      <c r="B1247" t="s">
        <v>24</v>
      </c>
      <c r="C1247" t="s">
        <v>59</v>
      </c>
      <c r="D1247" t="s">
        <v>1252</v>
      </c>
      <c r="E1247" t="s">
        <v>37</v>
      </c>
      <c r="F1247" s="10" t="n">
        <v>28</v>
      </c>
      <c r="G1247" s="10" t="n">
        <v>52050.30776</v>
      </c>
      <c r="H1247" s="10" t="n">
        <v>42</v>
      </c>
      <c r="I1247" s="10" t="n">
        <v>238477.49876</v>
      </c>
      <c r="J1247" s="10" t="n">
        <v>49</v>
      </c>
      <c r="K1247" s="10" t="n">
        <v>118293.93858</v>
      </c>
      <c r="L1247" s="9" t="n">
        <v>-0.333333333333333</v>
      </c>
      <c r="M1247" s="9" t="n">
        <v>-0.781739124107543</v>
      </c>
      <c r="N1247" s="9" t="n">
        <v>-0.428571428571429</v>
      </c>
      <c r="O1247" s="9" t="n">
        <v>-0.559991759638645</v>
      </c>
    </row>
    <row r="1248">
      <c r="B1248" t="s">
        <v>24</v>
      </c>
      <c r="C1248" t="s">
        <v>59</v>
      </c>
      <c r="D1248" t="s">
        <v>1253</v>
      </c>
      <c r="E1248" t="s">
        <v>22</v>
      </c>
      <c r="F1248" s="10"/>
      <c r="G1248" s="10"/>
      <c r="H1248" s="10"/>
      <c r="I1248" s="10"/>
      <c r="J1248" s="10" t="s">
        <v>85</v>
      </c>
      <c r="K1248" s="10" t="n">
        <v>2182.4181</v>
      </c>
      <c r="L1248" s="9"/>
      <c r="M1248" s="9"/>
      <c r="N1248" s="9" t="s">
        <v>86</v>
      </c>
      <c r="O1248" s="9"/>
    </row>
    <row r="1249">
      <c r="B1249" t="s">
        <v>24</v>
      </c>
      <c r="C1249" t="s">
        <v>59</v>
      </c>
      <c r="D1249" t="s">
        <v>1254</v>
      </c>
      <c r="E1249" t="s">
        <v>22</v>
      </c>
      <c r="F1249" s="10" t="n">
        <v>179</v>
      </c>
      <c r="G1249" s="10" t="n">
        <v>1043060.58</v>
      </c>
      <c r="H1249" s="10" t="n">
        <v>170</v>
      </c>
      <c r="I1249" s="10" t="n">
        <v>926740.44</v>
      </c>
      <c r="J1249" s="10" t="n">
        <v>183</v>
      </c>
      <c r="K1249" s="10" t="n">
        <v>1012286.7</v>
      </c>
      <c r="L1249" s="9" t="n">
        <v>0.0529411764705883</v>
      </c>
      <c r="M1249" s="9" t="n">
        <v>0.125515338469529</v>
      </c>
      <c r="N1249" s="9" t="n">
        <v>-0.0218579234972678</v>
      </c>
      <c r="O1249" s="9" t="n">
        <v>0.0304003598980409</v>
      </c>
    </row>
    <row r="1250">
      <c r="B1250" t="s">
        <v>24</v>
      </c>
      <c r="C1250" t="s">
        <v>59</v>
      </c>
      <c r="D1250" t="s">
        <v>1255</v>
      </c>
      <c r="E1250" t="s">
        <v>22</v>
      </c>
      <c r="F1250" s="10"/>
      <c r="G1250" s="10"/>
      <c r="H1250" s="10" t="s">
        <v>85</v>
      </c>
      <c r="I1250" s="10" t="n">
        <v>4440.2616</v>
      </c>
      <c r="J1250" s="10" t="s">
        <v>85</v>
      </c>
      <c r="K1250" s="10" t="n">
        <v>7634.7252</v>
      </c>
      <c r="L1250" s="9" t="s">
        <v>86</v>
      </c>
      <c r="M1250" s="9"/>
      <c r="N1250" s="9" t="s">
        <v>86</v>
      </c>
      <c r="O1250" s="9"/>
    </row>
    <row r="1251">
      <c r="B1251" t="s">
        <v>24</v>
      </c>
      <c r="C1251" t="s">
        <v>59</v>
      </c>
      <c r="D1251" t="s">
        <v>1256</v>
      </c>
      <c r="E1251" t="s">
        <v>35</v>
      </c>
      <c r="F1251" s="10" t="n">
        <v>116</v>
      </c>
      <c r="G1251" s="10" t="n">
        <v>357392.9256</v>
      </c>
      <c r="H1251" s="10" t="n">
        <v>112</v>
      </c>
      <c r="I1251" s="10" t="n">
        <v>333239.629</v>
      </c>
      <c r="J1251" s="10" t="n">
        <v>100</v>
      </c>
      <c r="K1251" s="10" t="n">
        <v>304748.5501</v>
      </c>
      <c r="L1251" s="9" t="n">
        <v>0.0357142857142858</v>
      </c>
      <c r="M1251" s="9" t="n">
        <v>0.0724802649447194</v>
      </c>
      <c r="N1251" s="9" t="n">
        <v>0.16</v>
      </c>
      <c r="O1251" s="9" t="n">
        <v>0.172746926877012</v>
      </c>
    </row>
    <row r="1252">
      <c r="B1252" t="s">
        <v>24</v>
      </c>
      <c r="C1252" t="s">
        <v>59</v>
      </c>
      <c r="D1252" t="s">
        <v>1257</v>
      </c>
      <c r="E1252" t="s">
        <v>22</v>
      </c>
      <c r="F1252" s="10"/>
      <c r="G1252" s="10"/>
      <c r="H1252" s="10"/>
      <c r="I1252" s="10"/>
      <c r="J1252" s="10" t="s">
        <v>85</v>
      </c>
      <c r="K1252" s="10" t="n">
        <v>1407.79395</v>
      </c>
      <c r="L1252" s="9"/>
      <c r="M1252" s="9"/>
      <c r="N1252" s="9" t="s">
        <v>86</v>
      </c>
      <c r="O1252" s="9"/>
    </row>
    <row r="1253">
      <c r="B1253" t="s">
        <v>24</v>
      </c>
      <c r="C1253" t="s">
        <v>59</v>
      </c>
      <c r="D1253" t="s">
        <v>1470</v>
      </c>
      <c r="E1253" t="s">
        <v>42</v>
      </c>
      <c r="F1253" s="10" t="n">
        <v>27</v>
      </c>
      <c r="G1253" s="10" t="n">
        <v>64104.96</v>
      </c>
      <c r="H1253" s="10" t="n">
        <v>26</v>
      </c>
      <c r="I1253" s="10" t="n">
        <v>63000.32</v>
      </c>
      <c r="J1253" s="10" t="n">
        <v>34</v>
      </c>
      <c r="K1253" s="10" t="n">
        <v>65107.59</v>
      </c>
      <c r="L1253" s="9" t="n">
        <v>0.0384615384615385</v>
      </c>
      <c r="M1253" s="9" t="n">
        <v>0.0175338791929947</v>
      </c>
      <c r="N1253" s="9" t="n">
        <v>-0.205882352941177</v>
      </c>
      <c r="O1253" s="9" t="n">
        <v>-0.0153995870527537</v>
      </c>
    </row>
    <row r="1254">
      <c r="B1254" t="s">
        <v>24</v>
      </c>
      <c r="C1254" t="s">
        <v>59</v>
      </c>
      <c r="D1254" t="s">
        <v>1259</v>
      </c>
      <c r="E1254" t="s">
        <v>22</v>
      </c>
      <c r="F1254" s="10" t="s">
        <v>85</v>
      </c>
      <c r="G1254" s="10" t="n">
        <v>1556.0932</v>
      </c>
      <c r="H1254" s="10"/>
      <c r="I1254" s="10"/>
      <c r="J1254" s="10" t="s">
        <v>85</v>
      </c>
      <c r="K1254" s="10" t="n">
        <v>2182.4181</v>
      </c>
      <c r="L1254" s="9" t="s">
        <v>86</v>
      </c>
      <c r="M1254" s="9"/>
      <c r="N1254" s="9" t="s">
        <v>86</v>
      </c>
      <c r="O1254" s="9" t="n">
        <v>-0.286986668594803</v>
      </c>
    </row>
    <row r="1255">
      <c r="B1255" t="s">
        <v>24</v>
      </c>
      <c r="C1255" t="s">
        <v>59</v>
      </c>
      <c r="D1255" t="s">
        <v>1260</v>
      </c>
      <c r="E1255" t="s">
        <v>40</v>
      </c>
      <c r="F1255" s="10" t="s">
        <v>85</v>
      </c>
      <c r="G1255" s="10" t="n">
        <v>10728.5095</v>
      </c>
      <c r="H1255" s="10" t="s">
        <v>85</v>
      </c>
      <c r="I1255" s="10" t="n">
        <v>9863.496</v>
      </c>
      <c r="J1255" s="10" t="n">
        <v>11</v>
      </c>
      <c r="K1255" s="10" t="n">
        <v>96462.9</v>
      </c>
      <c r="L1255" s="9" t="s">
        <v>86</v>
      </c>
      <c r="M1255" s="9" t="n">
        <v>0.0876984691837457</v>
      </c>
      <c r="N1255" s="9" t="s">
        <v>86</v>
      </c>
      <c r="O1255" s="9" t="n">
        <v>-0.888780976935174</v>
      </c>
    </row>
    <row r="1256">
      <c r="B1256" t="s">
        <v>24</v>
      </c>
      <c r="C1256" t="s">
        <v>59</v>
      </c>
      <c r="D1256" t="s">
        <v>1261</v>
      </c>
      <c r="E1256" t="s">
        <v>37</v>
      </c>
      <c r="F1256" s="10" t="n">
        <v>414</v>
      </c>
      <c r="G1256" s="10" t="n">
        <v>6218936.026028</v>
      </c>
      <c r="H1256" s="10" t="n">
        <v>411</v>
      </c>
      <c r="I1256" s="10" t="n">
        <v>5474407.82556</v>
      </c>
      <c r="J1256" s="10" t="n">
        <v>474</v>
      </c>
      <c r="K1256" s="10" t="n">
        <v>7558742.888656</v>
      </c>
      <c r="L1256" s="9" t="n">
        <v>0.0072992700729928</v>
      </c>
      <c r="M1256" s="9" t="n">
        <v>0.136001595824081</v>
      </c>
      <c r="N1256" s="9" t="n">
        <v>-0.126582278481013</v>
      </c>
      <c r="O1256" s="9" t="n">
        <v>-0.177252604350223</v>
      </c>
    </row>
    <row r="1257">
      <c r="B1257" t="s">
        <v>24</v>
      </c>
      <c r="C1257" t="s">
        <v>59</v>
      </c>
      <c r="D1257" t="s">
        <v>1263</v>
      </c>
      <c r="E1257" t="s">
        <v>22</v>
      </c>
      <c r="F1257" s="10"/>
      <c r="G1257" s="10"/>
      <c r="H1257" s="10"/>
      <c r="I1257" s="10"/>
      <c r="J1257" s="10" t="s">
        <v>85</v>
      </c>
      <c r="K1257" s="10" t="n">
        <v>2147.6448</v>
      </c>
      <c r="L1257" s="9"/>
      <c r="M1257" s="9"/>
      <c r="N1257" s="9" t="s">
        <v>86</v>
      </c>
      <c r="O1257" s="9"/>
    </row>
    <row r="1258">
      <c r="B1258" t="s">
        <v>24</v>
      </c>
      <c r="C1258" t="s">
        <v>59</v>
      </c>
      <c r="D1258" t="s">
        <v>1265</v>
      </c>
      <c r="E1258" t="s">
        <v>22</v>
      </c>
      <c r="F1258" s="10" t="s">
        <v>85</v>
      </c>
      <c r="G1258" s="10" t="n">
        <v>3563.2312</v>
      </c>
      <c r="H1258" s="10"/>
      <c r="I1258" s="10"/>
      <c r="J1258" s="10" t="s">
        <v>85</v>
      </c>
      <c r="K1258" s="10" t="n">
        <v>1459.0368</v>
      </c>
      <c r="L1258" s="9" t="s">
        <v>86</v>
      </c>
      <c r="M1258" s="9"/>
      <c r="N1258" s="9" t="s">
        <v>86</v>
      </c>
      <c r="O1258" s="9" t="n">
        <v>1.44218048509811</v>
      </c>
    </row>
    <row r="1259">
      <c r="B1259" t="s">
        <v>24</v>
      </c>
      <c r="C1259" t="s">
        <v>59</v>
      </c>
      <c r="D1259" t="s">
        <v>1266</v>
      </c>
      <c r="E1259" t="s">
        <v>35</v>
      </c>
      <c r="F1259" s="10" t="s">
        <v>85</v>
      </c>
      <c r="G1259" s="10" t="n">
        <v>193430.7268</v>
      </c>
      <c r="H1259" s="10" t="s">
        <v>85</v>
      </c>
      <c r="I1259" s="10" t="n">
        <v>2439.24</v>
      </c>
      <c r="J1259" s="10"/>
      <c r="K1259" s="10"/>
      <c r="L1259" s="9" t="s">
        <v>86</v>
      </c>
      <c r="M1259" s="9" t="n">
        <v>78.2995879044293</v>
      </c>
      <c r="N1259" s="9" t="s">
        <v>86</v>
      </c>
      <c r="O1259" s="9"/>
    </row>
    <row r="1260">
      <c r="B1260" t="s">
        <v>24</v>
      </c>
      <c r="C1260" t="s">
        <v>59</v>
      </c>
      <c r="D1260" t="s">
        <v>1267</v>
      </c>
      <c r="E1260" t="s">
        <v>35</v>
      </c>
      <c r="F1260" s="10" t="n">
        <v>116</v>
      </c>
      <c r="G1260" s="10" t="n">
        <v>1198966.25388</v>
      </c>
      <c r="H1260" s="10" t="n">
        <v>87</v>
      </c>
      <c r="I1260" s="10" t="n">
        <v>602712.49864</v>
      </c>
      <c r="J1260" s="10" t="n">
        <v>81</v>
      </c>
      <c r="K1260" s="10" t="n">
        <v>377268.22266</v>
      </c>
      <c r="L1260" s="9" t="n">
        <v>0.333333333333333</v>
      </c>
      <c r="M1260" s="9" t="n">
        <v>0.989283873464423</v>
      </c>
      <c r="N1260" s="9" t="n">
        <v>0.432098765432099</v>
      </c>
      <c r="O1260" s="9" t="n">
        <v>2.17802078697873</v>
      </c>
    </row>
    <row r="1261">
      <c r="B1261" t="s">
        <v>24</v>
      </c>
      <c r="C1261" t="s">
        <v>59</v>
      </c>
      <c r="D1261" t="s">
        <v>1269</v>
      </c>
      <c r="E1261" t="s">
        <v>42</v>
      </c>
      <c r="F1261" s="10" t="s">
        <v>85</v>
      </c>
      <c r="G1261" s="10" t="n">
        <v>3602.7592</v>
      </c>
      <c r="H1261" s="10"/>
      <c r="I1261" s="10"/>
      <c r="J1261" s="10" t="s">
        <v>85</v>
      </c>
      <c r="K1261" s="10" t="n">
        <v>4138.4928</v>
      </c>
      <c r="L1261" s="9" t="s">
        <v>86</v>
      </c>
      <c r="M1261" s="9"/>
      <c r="N1261" s="9" t="s">
        <v>86</v>
      </c>
      <c r="O1261" s="9" t="n">
        <v>-0.129451379014118</v>
      </c>
    </row>
    <row r="1262">
      <c r="B1262" t="s">
        <v>24</v>
      </c>
      <c r="C1262" t="s">
        <v>59</v>
      </c>
      <c r="D1262" t="s">
        <v>1270</v>
      </c>
      <c r="E1262" t="s">
        <v>31</v>
      </c>
      <c r="F1262" s="10" t="n">
        <v>174</v>
      </c>
      <c r="G1262" s="10" t="n">
        <v>931586.030996</v>
      </c>
      <c r="H1262" s="10" t="n">
        <v>179</v>
      </c>
      <c r="I1262" s="10" t="n">
        <v>936494.7274</v>
      </c>
      <c r="J1262" s="10" t="n">
        <v>189</v>
      </c>
      <c r="K1262" s="10" t="n">
        <v>816410.763348</v>
      </c>
      <c r="L1262" s="9" t="n">
        <v>-0.0279329608938548</v>
      </c>
      <c r="M1262" s="9" t="n">
        <v>-0.00524156331090941</v>
      </c>
      <c r="N1262" s="9" t="n">
        <v>-0.0793650793650794</v>
      </c>
      <c r="O1262" s="9" t="n">
        <v>0.141075146015567</v>
      </c>
    </row>
    <row r="1263">
      <c r="B1263" t="s">
        <v>24</v>
      </c>
      <c r="C1263" t="s">
        <v>59</v>
      </c>
      <c r="D1263" t="s">
        <v>1471</v>
      </c>
      <c r="E1263" t="s">
        <v>42</v>
      </c>
      <c r="F1263" s="10" t="n">
        <v>81</v>
      </c>
      <c r="G1263" s="10" t="n">
        <v>172312.56</v>
      </c>
      <c r="H1263" s="10" t="n">
        <v>47</v>
      </c>
      <c r="I1263" s="10" t="n">
        <v>102274.2</v>
      </c>
      <c r="J1263" s="10" t="n">
        <v>76</v>
      </c>
      <c r="K1263" s="10" t="n">
        <v>128835.96</v>
      </c>
      <c r="L1263" s="9" t="n">
        <v>0.723404255319149</v>
      </c>
      <c r="M1263" s="9" t="n">
        <v>0.684809658740914</v>
      </c>
      <c r="N1263" s="9" t="n">
        <v>0.0657894736842106</v>
      </c>
      <c r="O1263" s="9" t="n">
        <v>0.337457026749364</v>
      </c>
    </row>
    <row r="1264">
      <c r="B1264" t="s">
        <v>24</v>
      </c>
      <c r="C1264" t="s">
        <v>59</v>
      </c>
      <c r="D1264" t="s">
        <v>1271</v>
      </c>
      <c r="E1264" t="s">
        <v>22</v>
      </c>
      <c r="F1264" s="10"/>
      <c r="G1264" s="10"/>
      <c r="H1264" s="10" t="s">
        <v>85</v>
      </c>
      <c r="I1264" s="10" t="n">
        <v>1489.52</v>
      </c>
      <c r="J1264" s="10" t="n">
        <v>8</v>
      </c>
      <c r="K1264" s="10" t="n">
        <v>16270.1508</v>
      </c>
      <c r="L1264" s="9" t="s">
        <v>86</v>
      </c>
      <c r="M1264" s="9"/>
      <c r="N1264" s="9"/>
      <c r="O1264" s="9"/>
    </row>
    <row r="1265">
      <c r="B1265" t="s">
        <v>24</v>
      </c>
      <c r="C1265" t="s">
        <v>59</v>
      </c>
      <c r="D1265" t="s">
        <v>1272</v>
      </c>
      <c r="E1265" t="s">
        <v>22</v>
      </c>
      <c r="F1265" s="10" t="s">
        <v>85</v>
      </c>
      <c r="G1265" s="10" t="n">
        <v>1578.823</v>
      </c>
      <c r="H1265" s="10"/>
      <c r="I1265" s="10"/>
      <c r="J1265" s="10"/>
      <c r="K1265" s="10"/>
      <c r="L1265" s="9" t="s">
        <v>86</v>
      </c>
      <c r="M1265" s="9"/>
      <c r="N1265" s="9" t="s">
        <v>86</v>
      </c>
      <c r="O1265" s="9"/>
    </row>
    <row r="1266">
      <c r="B1266" t="s">
        <v>24</v>
      </c>
      <c r="C1266" t="s">
        <v>59</v>
      </c>
      <c r="D1266" t="s">
        <v>1273</v>
      </c>
      <c r="E1266" t="s">
        <v>22</v>
      </c>
      <c r="F1266" s="10"/>
      <c r="G1266" s="10"/>
      <c r="H1266" s="10" t="s">
        <v>85</v>
      </c>
      <c r="I1266" s="10" t="n">
        <v>2504.32</v>
      </c>
      <c r="J1266" s="10"/>
      <c r="K1266" s="10"/>
      <c r="L1266" s="9" t="s">
        <v>86</v>
      </c>
      <c r="M1266" s="9"/>
      <c r="N1266" s="9"/>
      <c r="O1266" s="9"/>
    </row>
    <row r="1267">
      <c r="B1267" t="s">
        <v>24</v>
      </c>
      <c r="C1267" t="s">
        <v>59</v>
      </c>
      <c r="D1267" t="s">
        <v>1274</v>
      </c>
      <c r="E1267" t="s">
        <v>31</v>
      </c>
      <c r="F1267" s="10" t="n">
        <v>91</v>
      </c>
      <c r="G1267" s="10" t="n">
        <v>696447.2612</v>
      </c>
      <c r="H1267" s="10" t="n">
        <v>79</v>
      </c>
      <c r="I1267" s="10" t="n">
        <v>549036.3792</v>
      </c>
      <c r="J1267" s="10" t="n">
        <v>87</v>
      </c>
      <c r="K1267" s="10" t="n">
        <v>530773.1118</v>
      </c>
      <c r="L1267" s="9" t="n">
        <v>0.151898734177215</v>
      </c>
      <c r="M1267" s="9" t="n">
        <v>0.268490190421976</v>
      </c>
      <c r="N1267" s="9" t="n">
        <v>0.0459770114942528</v>
      </c>
      <c r="O1267" s="9" t="n">
        <v>0.312137419392163</v>
      </c>
    </row>
    <row r="1268">
      <c r="B1268" t="s">
        <v>24</v>
      </c>
      <c r="C1268" t="s">
        <v>59</v>
      </c>
      <c r="D1268" t="s">
        <v>1275</v>
      </c>
      <c r="E1268" t="s">
        <v>31</v>
      </c>
      <c r="F1268" s="10" t="n">
        <v>83</v>
      </c>
      <c r="G1268" s="10" t="n">
        <v>215542.946</v>
      </c>
      <c r="H1268" s="10" t="n">
        <v>66</v>
      </c>
      <c r="I1268" s="10" t="n">
        <v>172525.8164</v>
      </c>
      <c r="J1268" s="10" t="n">
        <v>71</v>
      </c>
      <c r="K1268" s="10" t="n">
        <v>174216.4944</v>
      </c>
      <c r="L1268" s="9" t="n">
        <v>0.257575757575758</v>
      </c>
      <c r="M1268" s="9" t="n">
        <v>0.249337348447985</v>
      </c>
      <c r="N1268" s="9" t="n">
        <v>0.169014084507042</v>
      </c>
      <c r="O1268" s="9" t="n">
        <v>0.237213196961217</v>
      </c>
    </row>
    <row r="1269">
      <c r="B1269" t="s">
        <v>24</v>
      </c>
      <c r="C1269" t="s">
        <v>59</v>
      </c>
      <c r="D1269" t="s">
        <v>1277</v>
      </c>
      <c r="E1269" t="s">
        <v>22</v>
      </c>
      <c r="F1269" s="10" t="s">
        <v>85</v>
      </c>
      <c r="G1269" s="10" t="n">
        <v>2400.5112</v>
      </c>
      <c r="H1269" s="10"/>
      <c r="I1269" s="10"/>
      <c r="J1269" s="10" t="s">
        <v>85</v>
      </c>
      <c r="K1269" s="10" t="n">
        <v>2188.5552</v>
      </c>
      <c r="L1269" s="9" t="s">
        <v>86</v>
      </c>
      <c r="M1269" s="9"/>
      <c r="N1269" s="9" t="s">
        <v>86</v>
      </c>
      <c r="O1269" s="9" t="n">
        <v>0.0968474544302105</v>
      </c>
    </row>
    <row r="1270">
      <c r="B1270" t="s">
        <v>24</v>
      </c>
      <c r="C1270" t="s">
        <v>59</v>
      </c>
      <c r="D1270" t="s">
        <v>993</v>
      </c>
      <c r="E1270" t="s">
        <v>22</v>
      </c>
      <c r="F1270" s="10" t="s">
        <v>85</v>
      </c>
      <c r="G1270" s="10" t="n">
        <v>2256.6228</v>
      </c>
      <c r="H1270" s="10" t="s">
        <v>85</v>
      </c>
      <c r="I1270" s="10" t="n">
        <v>1129.18</v>
      </c>
      <c r="J1270" s="10" t="s">
        <v>85</v>
      </c>
      <c r="K1270" s="10" t="n">
        <v>5301.4119</v>
      </c>
      <c r="L1270" s="9" t="s">
        <v>86</v>
      </c>
      <c r="M1270" s="9" t="n">
        <v>0.998461538461539</v>
      </c>
      <c r="N1270" s="9" t="s">
        <v>86</v>
      </c>
      <c r="O1270" s="9" t="n">
        <v>-0.574335508621769</v>
      </c>
    </row>
    <row r="1271">
      <c r="B1271" t="s">
        <v>24</v>
      </c>
      <c r="C1271" t="s">
        <v>59</v>
      </c>
      <c r="D1271" t="s">
        <v>1415</v>
      </c>
      <c r="E1271" t="s">
        <v>42</v>
      </c>
      <c r="F1271" s="10" t="n">
        <v>21</v>
      </c>
      <c r="G1271" s="10" t="n">
        <v>203830.77</v>
      </c>
      <c r="H1271" s="10" t="n">
        <v>12</v>
      </c>
      <c r="I1271" s="10" t="n">
        <v>100559.03</v>
      </c>
      <c r="J1271" s="10" t="n">
        <v>11</v>
      </c>
      <c r="K1271" s="10" t="n">
        <v>83549.45</v>
      </c>
      <c r="L1271" s="9" t="n">
        <v>0.75</v>
      </c>
      <c r="M1271" s="9" t="n">
        <v>1.0269762944213</v>
      </c>
      <c r="N1271" s="9" t="n">
        <v>0.909090909090909</v>
      </c>
      <c r="O1271" s="9" t="n">
        <v>1.43964227173249</v>
      </c>
    </row>
    <row r="1272">
      <c r="B1272" t="s">
        <v>24</v>
      </c>
      <c r="C1272" t="s">
        <v>59</v>
      </c>
      <c r="D1272" t="s">
        <v>1282</v>
      </c>
      <c r="E1272" t="s">
        <v>22</v>
      </c>
      <c r="F1272" s="10"/>
      <c r="G1272" s="10"/>
      <c r="H1272" s="10" t="s">
        <v>85</v>
      </c>
      <c r="I1272" s="10" t="n">
        <v>2400.5112</v>
      </c>
      <c r="J1272" s="10" t="s">
        <v>85</v>
      </c>
      <c r="K1272" s="10" t="n">
        <v>2230.5951</v>
      </c>
      <c r="L1272" s="9" t="s">
        <v>86</v>
      </c>
      <c r="M1272" s="9"/>
      <c r="N1272" s="9" t="s">
        <v>86</v>
      </c>
      <c r="O1272" s="9"/>
    </row>
    <row r="1273">
      <c r="B1273" t="s">
        <v>24</v>
      </c>
      <c r="C1273" t="s">
        <v>59</v>
      </c>
      <c r="D1273" t="s">
        <v>1283</v>
      </c>
      <c r="E1273" t="s">
        <v>31</v>
      </c>
      <c r="F1273" s="10"/>
      <c r="G1273" s="10"/>
      <c r="H1273" s="10" t="s">
        <v>85</v>
      </c>
      <c r="I1273" s="10" t="n">
        <v>2562.2784</v>
      </c>
      <c r="J1273" s="10"/>
      <c r="K1273" s="10"/>
      <c r="L1273" s="9" t="s">
        <v>86</v>
      </c>
      <c r="M1273" s="9"/>
      <c r="N1273" s="9"/>
      <c r="O1273" s="9"/>
    </row>
    <row r="1274">
      <c r="B1274" t="s">
        <v>24</v>
      </c>
      <c r="C1274" t="s">
        <v>59</v>
      </c>
      <c r="D1274" t="s">
        <v>1284</v>
      </c>
      <c r="E1274" t="s">
        <v>22</v>
      </c>
      <c r="F1274" s="10" t="s">
        <v>85</v>
      </c>
      <c r="G1274" s="10" t="n">
        <v>8237.2488</v>
      </c>
      <c r="H1274" s="10"/>
      <c r="I1274" s="10"/>
      <c r="J1274" s="10" t="s">
        <v>85</v>
      </c>
      <c r="K1274" s="10" t="n">
        <v>1033.5</v>
      </c>
      <c r="L1274" s="9" t="s">
        <v>86</v>
      </c>
      <c r="M1274" s="9"/>
      <c r="N1274" s="9" t="s">
        <v>86</v>
      </c>
      <c r="O1274" s="9" t="n">
        <v>6.97024557329463</v>
      </c>
    </row>
    <row r="1275">
      <c r="B1275" t="s">
        <v>24</v>
      </c>
      <c r="C1275" t="s">
        <v>59</v>
      </c>
      <c r="D1275" t="s">
        <v>1286</v>
      </c>
      <c r="E1275" t="s">
        <v>22</v>
      </c>
      <c r="F1275" s="10" t="s">
        <v>85</v>
      </c>
      <c r="G1275" s="10" t="n">
        <v>2323.6512</v>
      </c>
      <c r="H1275" s="10" t="s">
        <v>85</v>
      </c>
      <c r="I1275" s="10" t="n">
        <v>1123.59</v>
      </c>
      <c r="J1275" s="10" t="s">
        <v>85</v>
      </c>
      <c r="K1275" s="10" t="n">
        <v>3186.3123</v>
      </c>
      <c r="L1275" s="9" t="s">
        <v>86</v>
      </c>
      <c r="M1275" s="9" t="n">
        <v>1.06805970149254</v>
      </c>
      <c r="N1275" s="9" t="s">
        <v>86</v>
      </c>
      <c r="O1275" s="9" t="n">
        <v>-0.270739657252053</v>
      </c>
    </row>
    <row r="1276">
      <c r="B1276" t="s">
        <v>24</v>
      </c>
      <c r="C1276" t="s">
        <v>59</v>
      </c>
      <c r="D1276" t="s">
        <v>1287</v>
      </c>
      <c r="E1276" t="s">
        <v>31</v>
      </c>
      <c r="F1276" s="10" t="n">
        <v>192</v>
      </c>
      <c r="G1276" s="10" t="n">
        <v>857130.8124</v>
      </c>
      <c r="H1276" s="10" t="n">
        <v>192</v>
      </c>
      <c r="I1276" s="10" t="n">
        <v>874428.98</v>
      </c>
      <c r="J1276" s="10" t="n">
        <v>197</v>
      </c>
      <c r="K1276" s="10" t="n">
        <v>559099.6959</v>
      </c>
      <c r="L1276" s="9" t="n">
        <v>0</v>
      </c>
      <c r="M1276" s="9" t="n">
        <v>-0.0197822441795102</v>
      </c>
      <c r="N1276" s="9" t="n">
        <v>-0.0253807106598984</v>
      </c>
      <c r="O1276" s="9" t="n">
        <v>0.533055407980951</v>
      </c>
    </row>
    <row r="1277">
      <c r="B1277" t="s">
        <v>24</v>
      </c>
      <c r="C1277" t="s">
        <v>59</v>
      </c>
      <c r="D1277" t="s">
        <v>1472</v>
      </c>
      <c r="E1277" t="s">
        <v>42</v>
      </c>
      <c r="F1277" s="10" t="n">
        <v>9</v>
      </c>
      <c r="G1277" s="10" t="n">
        <v>31093.32</v>
      </c>
      <c r="H1277" s="10" t="n">
        <v>7</v>
      </c>
      <c r="I1277" s="10" t="n">
        <v>23375.12</v>
      </c>
      <c r="J1277" s="10" t="n">
        <v>7</v>
      </c>
      <c r="K1277" s="10" t="n">
        <v>19503.77</v>
      </c>
      <c r="L1277" s="9" t="n">
        <v>0.285714285714286</v>
      </c>
      <c r="M1277" s="9" t="n">
        <v>0.330188679245283</v>
      </c>
      <c r="N1277" s="9" t="n">
        <v>0.285714285714286</v>
      </c>
      <c r="O1277" s="9" t="n">
        <v>0.594221014706388</v>
      </c>
    </row>
    <row r="1278">
      <c r="B1278" t="s">
        <v>24</v>
      </c>
      <c r="C1278" t="s">
        <v>59</v>
      </c>
      <c r="D1278" t="s">
        <v>1419</v>
      </c>
      <c r="E1278" t="s">
        <v>42</v>
      </c>
      <c r="F1278" s="10" t="n">
        <v>16</v>
      </c>
      <c r="G1278" s="10" t="n">
        <v>57479.04</v>
      </c>
      <c r="H1278" s="10" t="n">
        <v>16</v>
      </c>
      <c r="I1278" s="10" t="n">
        <v>58170.24</v>
      </c>
      <c r="J1278" s="10" t="n">
        <v>9</v>
      </c>
      <c r="K1278" s="10" t="n">
        <v>32882.64</v>
      </c>
      <c r="L1278" s="9" t="n">
        <v>0</v>
      </c>
      <c r="M1278" s="9" t="n">
        <v>-0.0118823645905535</v>
      </c>
      <c r="N1278" s="9" t="n">
        <v>0.777777777777778</v>
      </c>
      <c r="O1278" s="9" t="n">
        <v>0.748005634584085</v>
      </c>
    </row>
    <row r="1279">
      <c r="B1279" t="s">
        <v>24</v>
      </c>
      <c r="C1279" t="s">
        <v>59</v>
      </c>
      <c r="D1279" t="s">
        <v>1421</v>
      </c>
      <c r="E1279" t="s">
        <v>42</v>
      </c>
      <c r="F1279" s="10" t="n">
        <v>5</v>
      </c>
      <c r="G1279" s="10" t="n">
        <v>7027.02</v>
      </c>
      <c r="H1279" s="10" t="n">
        <v>8</v>
      </c>
      <c r="I1279" s="10" t="n">
        <v>9917.46</v>
      </c>
      <c r="J1279" s="10" t="n">
        <v>11</v>
      </c>
      <c r="K1279" s="10" t="n">
        <v>14085.61</v>
      </c>
      <c r="L1279" s="9" t="n">
        <v>-0.375</v>
      </c>
      <c r="M1279" s="9" t="n">
        <v>-0.291449625206454</v>
      </c>
      <c r="N1279" s="9" t="n">
        <v>-0.545454545454545</v>
      </c>
      <c r="O1279" s="9" t="n">
        <v>-0.501120647242114</v>
      </c>
    </row>
    <row r="1280">
      <c r="B1280" t="s">
        <v>24</v>
      </c>
      <c r="C1280" t="s">
        <v>59</v>
      </c>
      <c r="D1280" t="s">
        <v>1423</v>
      </c>
      <c r="E1280" t="s">
        <v>42</v>
      </c>
      <c r="F1280" s="10" t="n">
        <v>50</v>
      </c>
      <c r="G1280" s="10" t="n">
        <v>143363.36</v>
      </c>
      <c r="H1280" s="10" t="n">
        <v>41</v>
      </c>
      <c r="I1280" s="10" t="n">
        <v>128521.89</v>
      </c>
      <c r="J1280" s="10" t="n">
        <v>25</v>
      </c>
      <c r="K1280" s="10" t="n">
        <v>49529.6</v>
      </c>
      <c r="L1280" s="9" t="n">
        <v>0.219512195121951</v>
      </c>
      <c r="M1280" s="9" t="n">
        <v>0.115478149286476</v>
      </c>
      <c r="N1280" s="9" t="n">
        <v>1</v>
      </c>
      <c r="O1280" s="9" t="n">
        <v>1.89449864323556</v>
      </c>
    </row>
    <row r="1281">
      <c r="B1281" t="s">
        <v>24</v>
      </c>
      <c r="C1281" t="s">
        <v>59</v>
      </c>
      <c r="D1281" t="s">
        <v>1424</v>
      </c>
      <c r="E1281" t="s">
        <v>42</v>
      </c>
      <c r="F1281" s="10"/>
      <c r="G1281" s="10"/>
      <c r="H1281" s="10" t="s">
        <v>85</v>
      </c>
      <c r="I1281" s="10" t="n">
        <v>7712.84</v>
      </c>
      <c r="J1281" s="10"/>
      <c r="K1281" s="10"/>
      <c r="L1281" s="9" t="s">
        <v>86</v>
      </c>
      <c r="M1281" s="9"/>
      <c r="N1281" s="9"/>
      <c r="O1281" s="9"/>
    </row>
    <row r="1282">
      <c r="B1282" t="s">
        <v>24</v>
      </c>
      <c r="C1282" t="s">
        <v>59</v>
      </c>
      <c r="D1282" t="s">
        <v>1473</v>
      </c>
      <c r="E1282" t="s">
        <v>42</v>
      </c>
      <c r="F1282" s="10"/>
      <c r="G1282" s="10"/>
      <c r="H1282" s="10" t="s">
        <v>85</v>
      </c>
      <c r="I1282" s="10" t="n">
        <v>2782.08</v>
      </c>
      <c r="J1282" s="10"/>
      <c r="K1282" s="10"/>
      <c r="L1282" s="9" t="s">
        <v>86</v>
      </c>
      <c r="M1282" s="9"/>
      <c r="N1282" s="9"/>
      <c r="O1282" s="9"/>
    </row>
    <row r="1283">
      <c r="B1283" t="s">
        <v>24</v>
      </c>
      <c r="C1283" t="s">
        <v>60</v>
      </c>
      <c r="D1283" t="s">
        <v>1288</v>
      </c>
      <c r="E1283" t="s">
        <v>22</v>
      </c>
      <c r="F1283" s="10" t="s">
        <v>85</v>
      </c>
      <c r="G1283" s="10" t="n">
        <v>4721.4828</v>
      </c>
      <c r="H1283" s="10" t="s">
        <v>85</v>
      </c>
      <c r="I1283" s="10" t="n">
        <v>4902.3678</v>
      </c>
      <c r="J1283" s="10"/>
      <c r="K1283" s="10"/>
      <c r="L1283" s="9" t="s">
        <v>86</v>
      </c>
      <c r="M1283" s="9" t="n">
        <v>-0.036897476358261</v>
      </c>
      <c r="N1283" s="9" t="s">
        <v>86</v>
      </c>
      <c r="O1283" s="9"/>
    </row>
    <row r="1284">
      <c r="B1284" t="s">
        <v>24</v>
      </c>
      <c r="C1284" t="s">
        <v>60</v>
      </c>
      <c r="D1284" t="s">
        <v>1289</v>
      </c>
      <c r="E1284" t="s">
        <v>31</v>
      </c>
      <c r="F1284" s="10" t="n">
        <v>104</v>
      </c>
      <c r="G1284" s="10" t="n">
        <v>452912.1224</v>
      </c>
      <c r="H1284" s="10" t="n">
        <v>101</v>
      </c>
      <c r="I1284" s="10" t="n">
        <v>459640.9876</v>
      </c>
      <c r="J1284" s="10" t="n">
        <v>104</v>
      </c>
      <c r="K1284" s="10" t="n">
        <v>411466.9217</v>
      </c>
      <c r="L1284" s="9" t="n">
        <v>0.0297029702970297</v>
      </c>
      <c r="M1284" s="9" t="n">
        <v>-0.0146393933124515</v>
      </c>
      <c r="N1284" s="9" t="n">
        <v>0</v>
      </c>
      <c r="O1284" s="9" t="n">
        <v>0.100725473942757</v>
      </c>
    </row>
    <row r="1285">
      <c r="B1285" t="s">
        <v>24</v>
      </c>
      <c r="C1285" t="s">
        <v>60</v>
      </c>
      <c r="D1285" t="s">
        <v>1290</v>
      </c>
      <c r="E1285" t="s">
        <v>22</v>
      </c>
      <c r="F1285" s="10" t="s">
        <v>85</v>
      </c>
      <c r="G1285" s="10" t="n">
        <v>4478.6772</v>
      </c>
      <c r="H1285" s="10" t="s">
        <v>85</v>
      </c>
      <c r="I1285" s="10" t="n">
        <v>1975.1718</v>
      </c>
      <c r="J1285" s="10" t="s">
        <v>85</v>
      </c>
      <c r="K1285" s="10" t="n">
        <v>4439.1051</v>
      </c>
      <c r="L1285" s="9" t="s">
        <v>86</v>
      </c>
      <c r="M1285" s="9" t="n">
        <v>1.26748741552507</v>
      </c>
      <c r="N1285" s="9" t="s">
        <v>86</v>
      </c>
      <c r="O1285" s="9" t="n">
        <v>0.00891443187501917</v>
      </c>
    </row>
    <row r="1286">
      <c r="B1286" t="s">
        <v>24</v>
      </c>
      <c r="C1286" t="s">
        <v>60</v>
      </c>
      <c r="D1286" t="s">
        <v>1292</v>
      </c>
      <c r="E1286" t="s">
        <v>31</v>
      </c>
      <c r="F1286" s="10" t="s">
        <v>85</v>
      </c>
      <c r="G1286" s="10" t="n">
        <v>6384.1884</v>
      </c>
      <c r="H1286" s="10" t="s">
        <v>85</v>
      </c>
      <c r="I1286" s="10" t="n">
        <v>1952.6472</v>
      </c>
      <c r="J1286" s="10" t="n">
        <v>7</v>
      </c>
      <c r="K1286" s="10" t="n">
        <v>43776.2556</v>
      </c>
      <c r="L1286" s="9" t="s">
        <v>86</v>
      </c>
      <c r="M1286" s="9" t="n">
        <v>2.26950429140502</v>
      </c>
      <c r="N1286" s="9" t="s">
        <v>86</v>
      </c>
      <c r="O1286" s="9" t="n">
        <v>-0.854163214452723</v>
      </c>
    </row>
    <row r="1287">
      <c r="B1287" t="s">
        <v>24</v>
      </c>
      <c r="C1287" t="s">
        <v>60</v>
      </c>
      <c r="D1287" t="s">
        <v>1293</v>
      </c>
      <c r="E1287" t="s">
        <v>22</v>
      </c>
      <c r="F1287" s="10" t="s">
        <v>85</v>
      </c>
      <c r="G1287" s="10" t="n">
        <v>4879.92</v>
      </c>
      <c r="H1287" s="10" t="s">
        <v>85</v>
      </c>
      <c r="I1287" s="10" t="n">
        <v>4879.92</v>
      </c>
      <c r="J1287" s="10" t="s">
        <v>85</v>
      </c>
      <c r="K1287" s="10" t="n">
        <v>2208.51</v>
      </c>
      <c r="L1287" s="9" t="s">
        <v>86</v>
      </c>
      <c r="M1287" s="9" t="n">
        <v>0</v>
      </c>
      <c r="N1287" s="9" t="s">
        <v>86</v>
      </c>
      <c r="O1287" s="9" t="n">
        <v>1.2095983264735</v>
      </c>
    </row>
    <row r="1288">
      <c r="B1288" t="s">
        <v>24</v>
      </c>
      <c r="C1288" t="s">
        <v>60</v>
      </c>
      <c r="D1288" t="s">
        <v>1294</v>
      </c>
      <c r="E1288" t="s">
        <v>22</v>
      </c>
      <c r="F1288" s="10"/>
      <c r="G1288" s="10"/>
      <c r="H1288" s="10" t="s">
        <v>85</v>
      </c>
      <c r="I1288" s="10" t="n">
        <v>2703.66</v>
      </c>
      <c r="J1288" s="10" t="s">
        <v>85</v>
      </c>
      <c r="K1288" s="10" t="n">
        <v>4325.5152</v>
      </c>
      <c r="L1288" s="9" t="s">
        <v>86</v>
      </c>
      <c r="M1288" s="9"/>
      <c r="N1288" s="9" t="s">
        <v>86</v>
      </c>
      <c r="O1288" s="9"/>
    </row>
    <row r="1289">
      <c r="B1289" t="s">
        <v>24</v>
      </c>
      <c r="C1289" t="s">
        <v>60</v>
      </c>
      <c r="D1289" t="s">
        <v>1295</v>
      </c>
      <c r="E1289" t="s">
        <v>22</v>
      </c>
      <c r="F1289" s="10" t="s">
        <v>85</v>
      </c>
      <c r="G1289" s="10" t="n">
        <v>1537.4828</v>
      </c>
      <c r="H1289" s="10" t="s">
        <v>85</v>
      </c>
      <c r="I1289" s="10" t="n">
        <v>2395.8942</v>
      </c>
      <c r="J1289" s="10" t="n">
        <v>5</v>
      </c>
      <c r="K1289" s="10" t="n">
        <v>10217.92455</v>
      </c>
      <c r="L1289" s="9" t="s">
        <v>86</v>
      </c>
      <c r="M1289" s="9" t="n">
        <v>-0.358284351621203</v>
      </c>
      <c r="N1289" s="9" t="s">
        <v>86</v>
      </c>
      <c r="O1289" s="9" t="n">
        <v>-0.84953081298687</v>
      </c>
    </row>
    <row r="1290">
      <c r="B1290" t="s">
        <v>24</v>
      </c>
      <c r="C1290" t="s">
        <v>60</v>
      </c>
      <c r="D1290" t="s">
        <v>1474</v>
      </c>
      <c r="E1290" t="s">
        <v>39</v>
      </c>
      <c r="F1290" s="10" t="s">
        <v>85</v>
      </c>
      <c r="G1290" s="10" t="n">
        <v>16646.74782</v>
      </c>
      <c r="H1290" s="10" t="n">
        <v>5</v>
      </c>
      <c r="I1290" s="10" t="n">
        <v>31506.92172</v>
      </c>
      <c r="J1290" s="10" t="n">
        <v>5</v>
      </c>
      <c r="K1290" s="10" t="n">
        <v>52975.489744</v>
      </c>
      <c r="L1290" s="9" t="s">
        <v>86</v>
      </c>
      <c r="M1290" s="9" t="n">
        <v>-0.471647913815936</v>
      </c>
      <c r="N1290" s="9" t="s">
        <v>86</v>
      </c>
      <c r="O1290" s="9" t="n">
        <v>-0.685765098153049</v>
      </c>
    </row>
    <row r="1291">
      <c r="B1291" t="s">
        <v>24</v>
      </c>
      <c r="C1291" t="s">
        <v>60</v>
      </c>
      <c r="D1291" t="s">
        <v>1296</v>
      </c>
      <c r="E1291" t="s">
        <v>35</v>
      </c>
      <c r="F1291" s="10" t="n">
        <v>107</v>
      </c>
      <c r="G1291" s="10" t="n">
        <v>523376.829</v>
      </c>
      <c r="H1291" s="10" t="n">
        <v>94</v>
      </c>
      <c r="I1291" s="10" t="n">
        <v>467923.506</v>
      </c>
      <c r="J1291" s="10" t="n">
        <v>108</v>
      </c>
      <c r="K1291" s="10" t="n">
        <v>396614.4215</v>
      </c>
      <c r="L1291" s="9" t="n">
        <v>0.138297872340426</v>
      </c>
      <c r="M1291" s="9" t="n">
        <v>0.118509376615929</v>
      </c>
      <c r="N1291" s="9" t="n">
        <v>-0.0092592592592593</v>
      </c>
      <c r="O1291" s="9" t="n">
        <v>0.319611190688889</v>
      </c>
    </row>
    <row r="1292">
      <c r="B1292" t="s">
        <v>24</v>
      </c>
      <c r="C1292" t="s">
        <v>60</v>
      </c>
      <c r="D1292" t="s">
        <v>1298</v>
      </c>
      <c r="E1292" t="s">
        <v>37</v>
      </c>
      <c r="F1292" s="10" t="n">
        <v>86</v>
      </c>
      <c r="G1292" s="10" t="n">
        <v>416104.36</v>
      </c>
      <c r="H1292" s="10" t="n">
        <v>94</v>
      </c>
      <c r="I1292" s="10" t="n">
        <v>429752.2632</v>
      </c>
      <c r="J1292" s="10" t="n">
        <v>92</v>
      </c>
      <c r="K1292" s="10" t="n">
        <v>320176.0356</v>
      </c>
      <c r="L1292" s="9" t="n">
        <v>-0.0851063829787234</v>
      </c>
      <c r="M1292" s="9" t="n">
        <v>-0.031757606343654</v>
      </c>
      <c r="N1292" s="9" t="n">
        <v>-0.0652173913043478</v>
      </c>
      <c r="O1292" s="9" t="n">
        <v>0.299611194261411</v>
      </c>
    </row>
    <row r="1293">
      <c r="B1293" t="s">
        <v>24</v>
      </c>
      <c r="C1293" t="s">
        <v>60</v>
      </c>
      <c r="D1293" t="s">
        <v>1299</v>
      </c>
      <c r="E1293" t="s">
        <v>44</v>
      </c>
      <c r="F1293" s="10" t="s">
        <v>85</v>
      </c>
      <c r="G1293" s="10" t="n">
        <v>2826.24</v>
      </c>
      <c r="H1293" s="10" t="s">
        <v>85</v>
      </c>
      <c r="I1293" s="10" t="n">
        <v>2826.24</v>
      </c>
      <c r="J1293" s="10"/>
      <c r="K1293" s="10"/>
      <c r="L1293" s="9" t="s">
        <v>86</v>
      </c>
      <c r="M1293" s="9" t="n">
        <v>0</v>
      </c>
      <c r="N1293" s="9" t="s">
        <v>86</v>
      </c>
      <c r="O1293" s="9"/>
    </row>
    <row r="1294">
      <c r="B1294" t="s">
        <v>24</v>
      </c>
      <c r="C1294" t="s">
        <v>60</v>
      </c>
      <c r="D1294" t="s">
        <v>1300</v>
      </c>
      <c r="E1294" t="s">
        <v>37</v>
      </c>
      <c r="F1294" s="10" t="n">
        <v>27</v>
      </c>
      <c r="G1294" s="10" t="n">
        <v>96895.24</v>
      </c>
      <c r="H1294" s="10" t="n">
        <v>30</v>
      </c>
      <c r="I1294" s="10" t="n">
        <v>108555.76</v>
      </c>
      <c r="J1294" s="10" t="n">
        <v>21</v>
      </c>
      <c r="K1294" s="10" t="n">
        <v>196975.7838</v>
      </c>
      <c r="L1294" s="9" t="n">
        <v>-0.1</v>
      </c>
      <c r="M1294" s="9" t="n">
        <v>-0.107415028000357</v>
      </c>
      <c r="N1294" s="9" t="n">
        <v>0.285714285714286</v>
      </c>
      <c r="O1294" s="9" t="n">
        <v>-0.50808552132285</v>
      </c>
    </row>
    <row r="1295">
      <c r="B1295" t="s">
        <v>24</v>
      </c>
      <c r="C1295" t="s">
        <v>60</v>
      </c>
      <c r="D1295" t="s">
        <v>1301</v>
      </c>
      <c r="E1295" t="s">
        <v>35</v>
      </c>
      <c r="F1295" s="10" t="n">
        <v>88</v>
      </c>
      <c r="G1295" s="10" t="n">
        <v>291904.6593</v>
      </c>
      <c r="H1295" s="10" t="n">
        <v>121</v>
      </c>
      <c r="I1295" s="10" t="n">
        <v>452891.9345</v>
      </c>
      <c r="J1295" s="10" t="n">
        <v>168</v>
      </c>
      <c r="K1295" s="10" t="n">
        <v>583044.07575</v>
      </c>
      <c r="L1295" s="9" t="n">
        <v>-0.272727272727273</v>
      </c>
      <c r="M1295" s="9" t="n">
        <v>-0.35546509649754</v>
      </c>
      <c r="N1295" s="9" t="n">
        <v>-0.476190476190476</v>
      </c>
      <c r="O1295" s="9" t="n">
        <v>-0.499343752143424</v>
      </c>
    </row>
    <row r="1296">
      <c r="B1296" t="s">
        <v>24</v>
      </c>
      <c r="C1296" t="s">
        <v>60</v>
      </c>
      <c r="D1296" t="s">
        <v>1302</v>
      </c>
      <c r="E1296" t="s">
        <v>37</v>
      </c>
      <c r="F1296" s="10" t="n">
        <v>273</v>
      </c>
      <c r="G1296" s="10" t="n">
        <v>3740988.823456</v>
      </c>
      <c r="H1296" s="10" t="n">
        <v>267</v>
      </c>
      <c r="I1296" s="10" t="n">
        <v>4228124.711036</v>
      </c>
      <c r="J1296" s="10" t="n">
        <v>307</v>
      </c>
      <c r="K1296" s="10" t="n">
        <v>4190807.126614</v>
      </c>
      <c r="L1296" s="9" t="n">
        <v>0.0224719101123596</v>
      </c>
      <c r="M1296" s="9" t="n">
        <v>-0.115213225926971</v>
      </c>
      <c r="N1296" s="9" t="n">
        <v>-0.110749185667752</v>
      </c>
      <c r="O1296" s="9" t="n">
        <v>-0.107334527590496</v>
      </c>
    </row>
    <row r="1297">
      <c r="B1297" t="s">
        <v>24</v>
      </c>
      <c r="C1297" t="s">
        <v>60</v>
      </c>
      <c r="D1297" t="s">
        <v>1303</v>
      </c>
      <c r="E1297" t="s">
        <v>22</v>
      </c>
      <c r="F1297" s="10" t="s">
        <v>85</v>
      </c>
      <c r="G1297" s="10" t="n">
        <v>1149.519</v>
      </c>
      <c r="H1297" s="10"/>
      <c r="I1297" s="10"/>
      <c r="J1297" s="10" t="s">
        <v>85</v>
      </c>
      <c r="K1297" s="10" t="n">
        <v>3572.3799</v>
      </c>
      <c r="L1297" s="9" t="s">
        <v>86</v>
      </c>
      <c r="M1297" s="9"/>
      <c r="N1297" s="9" t="s">
        <v>86</v>
      </c>
      <c r="O1297" s="9" t="n">
        <v>-0.678220393077455</v>
      </c>
    </row>
    <row r="1298">
      <c r="B1298" t="s">
        <v>24</v>
      </c>
      <c r="C1298" t="s">
        <v>60</v>
      </c>
      <c r="D1298" t="s">
        <v>1305</v>
      </c>
      <c r="E1298" t="s">
        <v>37</v>
      </c>
      <c r="F1298" s="10"/>
      <c r="G1298" s="10"/>
      <c r="H1298" s="10" t="s">
        <v>85</v>
      </c>
      <c r="I1298" s="10" t="n">
        <v>1914</v>
      </c>
      <c r="J1298" s="10"/>
      <c r="K1298" s="10"/>
      <c r="L1298" s="9" t="s">
        <v>86</v>
      </c>
      <c r="M1298" s="9"/>
      <c r="N1298" s="9"/>
      <c r="O1298" s="9"/>
    </row>
    <row r="1299">
      <c r="B1299" t="s">
        <v>24</v>
      </c>
      <c r="C1299" t="s">
        <v>60</v>
      </c>
      <c r="D1299" t="s">
        <v>1306</v>
      </c>
      <c r="E1299" t="s">
        <v>22</v>
      </c>
      <c r="F1299" s="10" t="s">
        <v>85</v>
      </c>
      <c r="G1299" s="10" t="n">
        <v>2349.1674</v>
      </c>
      <c r="H1299" s="10" t="s">
        <v>85</v>
      </c>
      <c r="I1299" s="10" t="n">
        <v>2504.7414</v>
      </c>
      <c r="J1299" s="10" t="s">
        <v>85</v>
      </c>
      <c r="K1299" s="10" t="n">
        <v>2147.6448</v>
      </c>
      <c r="L1299" s="9" t="s">
        <v>86</v>
      </c>
      <c r="M1299" s="9" t="n">
        <v>-0.062111801242236</v>
      </c>
      <c r="N1299" s="9" t="s">
        <v>86</v>
      </c>
      <c r="O1299" s="9" t="n">
        <v>0.0938342318059298</v>
      </c>
    </row>
    <row r="1300">
      <c r="B1300" t="s">
        <v>24</v>
      </c>
      <c r="C1300" t="s">
        <v>60</v>
      </c>
      <c r="D1300" t="s">
        <v>1307</v>
      </c>
      <c r="E1300" t="s">
        <v>22</v>
      </c>
      <c r="F1300" s="10"/>
      <c r="G1300" s="10"/>
      <c r="H1300" s="10" t="s">
        <v>85</v>
      </c>
      <c r="I1300" s="10" t="n">
        <v>1574.7208</v>
      </c>
      <c r="J1300" s="10"/>
      <c r="K1300" s="10"/>
      <c r="L1300" s="9" t="s">
        <v>86</v>
      </c>
      <c r="M1300" s="9"/>
      <c r="N1300" s="9"/>
      <c r="O1300" s="9"/>
    </row>
    <row r="1301">
      <c r="B1301" t="s">
        <v>24</v>
      </c>
      <c r="C1301" t="s">
        <v>60</v>
      </c>
      <c r="D1301" t="s">
        <v>1308</v>
      </c>
      <c r="E1301" t="s">
        <v>22</v>
      </c>
      <c r="F1301" s="10"/>
      <c r="G1301" s="10"/>
      <c r="H1301" s="10"/>
      <c r="I1301" s="10"/>
      <c r="J1301" s="10" t="s">
        <v>85</v>
      </c>
      <c r="K1301" s="10" t="n">
        <v>4013.1936</v>
      </c>
      <c r="L1301" s="9"/>
      <c r="M1301" s="9"/>
      <c r="N1301" s="9" t="s">
        <v>86</v>
      </c>
      <c r="O1301" s="9"/>
    </row>
    <row r="1302">
      <c r="B1302" t="s">
        <v>24</v>
      </c>
      <c r="C1302" t="s">
        <v>60</v>
      </c>
      <c r="D1302" t="s">
        <v>1310</v>
      </c>
      <c r="E1302" t="s">
        <v>22</v>
      </c>
      <c r="F1302" s="10" t="s">
        <v>85</v>
      </c>
      <c r="G1302" s="10" t="n">
        <v>2426.1312</v>
      </c>
      <c r="H1302" s="10"/>
      <c r="I1302" s="10"/>
      <c r="J1302" s="10" t="s">
        <v>85</v>
      </c>
      <c r="K1302" s="10" t="n">
        <v>3780.52185</v>
      </c>
      <c r="L1302" s="9" t="s">
        <v>86</v>
      </c>
      <c r="M1302" s="9"/>
      <c r="N1302" s="9" t="s">
        <v>86</v>
      </c>
      <c r="O1302" s="9" t="n">
        <v>-0.358254945676349</v>
      </c>
    </row>
    <row r="1303">
      <c r="B1303" t="s">
        <v>25</v>
      </c>
      <c r="C1303" t="s">
        <v>21</v>
      </c>
      <c r="D1303" t="s">
        <v>789</v>
      </c>
      <c r="E1303" t="s">
        <v>22</v>
      </c>
      <c r="F1303" s="10" t="n">
        <v>25</v>
      </c>
      <c r="G1303" s="10" t="n">
        <v>217117.562176</v>
      </c>
      <c r="H1303" s="10" t="n">
        <v>24</v>
      </c>
      <c r="I1303" s="10" t="n">
        <v>238224.209184</v>
      </c>
      <c r="J1303" s="10" t="n">
        <v>12</v>
      </c>
      <c r="K1303" s="10" t="n">
        <v>165039.374916</v>
      </c>
      <c r="L1303" s="9" t="n">
        <v>0.0416666666666667</v>
      </c>
      <c r="M1303" s="9" t="n">
        <v>-0.0885999247528098</v>
      </c>
      <c r="N1303" s="9" t="n">
        <v>1.08333333333333</v>
      </c>
      <c r="O1303" s="9" t="n">
        <v>0.31555007577135</v>
      </c>
    </row>
    <row r="1304">
      <c r="B1304" t="s">
        <v>25</v>
      </c>
      <c r="C1304" t="s">
        <v>21</v>
      </c>
      <c r="D1304" t="s">
        <v>790</v>
      </c>
      <c r="E1304" t="s">
        <v>22</v>
      </c>
      <c r="F1304" s="10" t="n">
        <v>5</v>
      </c>
      <c r="G1304" s="10" t="n">
        <v>23759.71056</v>
      </c>
      <c r="H1304" s="10" t="n">
        <v>14</v>
      </c>
      <c r="I1304" s="10" t="n">
        <v>91132.70336</v>
      </c>
      <c r="J1304" s="10" t="n">
        <v>13</v>
      </c>
      <c r="K1304" s="10" t="n">
        <v>81810.5184</v>
      </c>
      <c r="L1304" s="9" t="n">
        <v>-0.642857142857143</v>
      </c>
      <c r="M1304" s="9" t="n">
        <v>-0.739284475451777</v>
      </c>
      <c r="N1304" s="9" t="n">
        <v>-0.615384615384615</v>
      </c>
      <c r="O1304" s="9" t="n">
        <v>-0.709576335357875</v>
      </c>
    </row>
    <row r="1305">
      <c r="B1305" t="s">
        <v>25</v>
      </c>
      <c r="C1305" t="s">
        <v>21</v>
      </c>
      <c r="D1305" t="s">
        <v>791</v>
      </c>
      <c r="E1305" t="s">
        <v>22</v>
      </c>
      <c r="F1305" s="10" t="n">
        <v>48</v>
      </c>
      <c r="G1305" s="10" t="n">
        <v>232690.2528</v>
      </c>
      <c r="H1305" s="10" t="n">
        <v>47</v>
      </c>
      <c r="I1305" s="10" t="n">
        <v>248703.30524</v>
      </c>
      <c r="J1305" s="10" t="n">
        <v>42</v>
      </c>
      <c r="K1305" s="10" t="n">
        <v>209577.4392</v>
      </c>
      <c r="L1305" s="9" t="n">
        <v>0.0212765957446808</v>
      </c>
      <c r="M1305" s="9" t="n">
        <v>-0.0643861665792794</v>
      </c>
      <c r="N1305" s="9" t="n">
        <v>0.142857142857143</v>
      </c>
      <c r="O1305" s="9" t="n">
        <v>0.110282927820028</v>
      </c>
    </row>
    <row r="1306">
      <c r="B1306" t="s">
        <v>25</v>
      </c>
      <c r="C1306" t="s">
        <v>21</v>
      </c>
      <c r="D1306" t="s">
        <v>1427</v>
      </c>
      <c r="E1306" t="s">
        <v>40</v>
      </c>
      <c r="F1306" s="10" t="n">
        <v>138</v>
      </c>
      <c r="G1306" s="10" t="n">
        <v>780845.164</v>
      </c>
      <c r="H1306" s="10" t="n">
        <v>138</v>
      </c>
      <c r="I1306" s="10" t="n">
        <v>835617.12</v>
      </c>
      <c r="J1306" s="10" t="n">
        <v>154</v>
      </c>
      <c r="K1306" s="10" t="n">
        <v>866982.56</v>
      </c>
      <c r="L1306" s="9" t="n">
        <v>0</v>
      </c>
      <c r="M1306" s="9" t="n">
        <v>-0.0655467135474678</v>
      </c>
      <c r="N1306" s="9" t="n">
        <v>-0.103896103896104</v>
      </c>
      <c r="O1306" s="9" t="n">
        <v>-0.0993530896400039</v>
      </c>
    </row>
    <row r="1307">
      <c r="B1307" t="s">
        <v>25</v>
      </c>
      <c r="C1307" t="s">
        <v>21</v>
      </c>
      <c r="D1307" t="s">
        <v>792</v>
      </c>
      <c r="E1307" t="s">
        <v>35</v>
      </c>
      <c r="F1307" s="10" t="n">
        <v>163</v>
      </c>
      <c r="G1307" s="10" t="n">
        <v>1069797.66486</v>
      </c>
      <c r="H1307" s="10" t="n">
        <v>167</v>
      </c>
      <c r="I1307" s="10" t="n">
        <v>1020577.60798</v>
      </c>
      <c r="J1307" s="10" t="n">
        <v>166</v>
      </c>
      <c r="K1307" s="10" t="n">
        <v>856306.1298</v>
      </c>
      <c r="L1307" s="9" t="n">
        <v>-0.0239520958083832</v>
      </c>
      <c r="M1307" s="9" t="n">
        <v>0.048227647260868</v>
      </c>
      <c r="N1307" s="9" t="n">
        <v>-0.0180722891566265</v>
      </c>
      <c r="O1307" s="9" t="n">
        <v>0.249316836152818</v>
      </c>
    </row>
    <row r="1308">
      <c r="B1308" t="s">
        <v>25</v>
      </c>
      <c r="C1308" t="s">
        <v>21</v>
      </c>
      <c r="D1308" t="s">
        <v>793</v>
      </c>
      <c r="E1308" t="s">
        <v>22</v>
      </c>
      <c r="F1308" s="10" t="n">
        <v>23</v>
      </c>
      <c r="G1308" s="10" t="n">
        <v>117426.53808</v>
      </c>
      <c r="H1308" s="10" t="n">
        <v>26</v>
      </c>
      <c r="I1308" s="10" t="n">
        <v>163549.96136</v>
      </c>
      <c r="J1308" s="10" t="n">
        <v>28</v>
      </c>
      <c r="K1308" s="10" t="n">
        <v>170877.7314</v>
      </c>
      <c r="L1308" s="9" t="n">
        <v>-0.115384615384615</v>
      </c>
      <c r="M1308" s="9" t="n">
        <v>-0.282014271947609</v>
      </c>
      <c r="N1308" s="9" t="n">
        <v>-0.178571428571429</v>
      </c>
      <c r="O1308" s="9" t="n">
        <v>-0.312803739153574</v>
      </c>
    </row>
    <row r="1309">
      <c r="B1309" t="s">
        <v>25</v>
      </c>
      <c r="C1309" t="s">
        <v>21</v>
      </c>
      <c r="D1309" t="s">
        <v>794</v>
      </c>
      <c r="E1309" t="s">
        <v>22</v>
      </c>
      <c r="F1309" s="10" t="s">
        <v>85</v>
      </c>
      <c r="G1309" s="10" t="n">
        <v>40671.58784</v>
      </c>
      <c r="H1309" s="10" t="s">
        <v>85</v>
      </c>
      <c r="I1309" s="10" t="n">
        <v>25479.6672</v>
      </c>
      <c r="J1309" s="10" t="n">
        <v>11</v>
      </c>
      <c r="K1309" s="10" t="n">
        <v>71358.0192</v>
      </c>
      <c r="L1309" s="9" t="s">
        <v>86</v>
      </c>
      <c r="M1309" s="9" t="n">
        <v>0.59623701207526</v>
      </c>
      <c r="N1309" s="9" t="s">
        <v>86</v>
      </c>
      <c r="O1309" s="9" t="n">
        <v>-0.430034797826899</v>
      </c>
    </row>
    <row r="1310">
      <c r="B1310" t="s">
        <v>25</v>
      </c>
      <c r="C1310" t="s">
        <v>21</v>
      </c>
      <c r="D1310" t="s">
        <v>795</v>
      </c>
      <c r="E1310" t="s">
        <v>22</v>
      </c>
      <c r="F1310" s="10" t="n">
        <v>19</v>
      </c>
      <c r="G1310" s="10" t="n">
        <v>236110.420576</v>
      </c>
      <c r="H1310" s="10" t="n">
        <v>16</v>
      </c>
      <c r="I1310" s="10" t="n">
        <v>392179.716384</v>
      </c>
      <c r="J1310" s="10" t="n">
        <v>12</v>
      </c>
      <c r="K1310" s="10" t="n">
        <v>104312.7072</v>
      </c>
      <c r="L1310" s="9" t="n">
        <v>0.1875</v>
      </c>
      <c r="M1310" s="9" t="n">
        <v>-0.397953512861399</v>
      </c>
      <c r="N1310" s="9" t="n">
        <v>0.583333333333333</v>
      </c>
      <c r="O1310" s="9" t="n">
        <v>1.26348665386761</v>
      </c>
    </row>
    <row r="1311">
      <c r="B1311" t="s">
        <v>25</v>
      </c>
      <c r="C1311" t="s">
        <v>21</v>
      </c>
      <c r="D1311" t="s">
        <v>797</v>
      </c>
      <c r="E1311" t="s">
        <v>22</v>
      </c>
      <c r="F1311" s="10" t="n">
        <v>9</v>
      </c>
      <c r="G1311" s="10" t="n">
        <v>54292.19044</v>
      </c>
      <c r="H1311" s="10" t="n">
        <v>10</v>
      </c>
      <c r="I1311" s="10" t="n">
        <v>90813.9532</v>
      </c>
      <c r="J1311" s="10" t="n">
        <v>26</v>
      </c>
      <c r="K1311" s="10" t="n">
        <v>138913.82355</v>
      </c>
      <c r="L1311" s="9" t="n">
        <v>-0.1</v>
      </c>
      <c r="M1311" s="9" t="n">
        <v>-0.402160257020944</v>
      </c>
      <c r="N1311" s="9" t="n">
        <v>-0.653846153846154</v>
      </c>
      <c r="O1311" s="9" t="n">
        <v>-0.609166395017136</v>
      </c>
    </row>
    <row r="1312">
      <c r="B1312" t="s">
        <v>25</v>
      </c>
      <c r="C1312" t="s">
        <v>21</v>
      </c>
      <c r="D1312" t="s">
        <v>798</v>
      </c>
      <c r="E1312" t="s">
        <v>22</v>
      </c>
      <c r="F1312" s="10" t="n">
        <v>30</v>
      </c>
      <c r="G1312" s="10" t="n">
        <v>226206.844736</v>
      </c>
      <c r="H1312" s="10" t="n">
        <v>33</v>
      </c>
      <c r="I1312" s="10" t="n">
        <v>276792.129984</v>
      </c>
      <c r="J1312" s="10" t="n">
        <v>21</v>
      </c>
      <c r="K1312" s="10" t="n">
        <v>157509.4308</v>
      </c>
      <c r="L1312" s="9" t="n">
        <v>-0.0909090909090909</v>
      </c>
      <c r="M1312" s="9" t="n">
        <v>-0.182755504106725</v>
      </c>
      <c r="N1312" s="9" t="n">
        <v>0.428571428571429</v>
      </c>
      <c r="O1312" s="9" t="n">
        <v>0.436147941028557</v>
      </c>
    </row>
    <row r="1313">
      <c r="B1313" t="s">
        <v>25</v>
      </c>
      <c r="C1313" t="s">
        <v>21</v>
      </c>
      <c r="D1313" t="s">
        <v>799</v>
      </c>
      <c r="E1313" t="s">
        <v>37</v>
      </c>
      <c r="F1313" s="10" t="n">
        <v>6</v>
      </c>
      <c r="G1313" s="10" t="n">
        <v>34922.88</v>
      </c>
      <c r="H1313" s="10" t="n">
        <v>19</v>
      </c>
      <c r="I1313" s="10" t="n">
        <v>113811.926</v>
      </c>
      <c r="J1313" s="10" t="n">
        <v>12</v>
      </c>
      <c r="K1313" s="10" t="n">
        <v>58725.486</v>
      </c>
      <c r="L1313" s="9" t="n">
        <v>-0.684210526315789</v>
      </c>
      <c r="M1313" s="9" t="n">
        <v>-0.693152719338042</v>
      </c>
      <c r="N1313" s="9" t="n">
        <v>-0.5</v>
      </c>
      <c r="O1313" s="9" t="n">
        <v>-0.405319864019516</v>
      </c>
    </row>
    <row r="1314">
      <c r="B1314" t="s">
        <v>25</v>
      </c>
      <c r="C1314" t="s">
        <v>21</v>
      </c>
      <c r="D1314" t="s">
        <v>800</v>
      </c>
      <c r="E1314" t="s">
        <v>31</v>
      </c>
      <c r="F1314" s="10" t="n">
        <v>47</v>
      </c>
      <c r="G1314" s="10" t="n">
        <v>387586.399552</v>
      </c>
      <c r="H1314" s="10" t="n">
        <v>47</v>
      </c>
      <c r="I1314" s="10" t="n">
        <v>342811.67654</v>
      </c>
      <c r="J1314" s="10" t="n">
        <v>41</v>
      </c>
      <c r="K1314" s="10" t="n">
        <v>390877.874388</v>
      </c>
      <c r="L1314" s="9" t="n">
        <v>0</v>
      </c>
      <c r="M1314" s="9" t="n">
        <v>0.130610262357197</v>
      </c>
      <c r="N1314" s="9" t="n">
        <v>0.146341463414634</v>
      </c>
      <c r="O1314" s="9" t="n">
        <v>-0.0084207243532356</v>
      </c>
    </row>
    <row r="1315">
      <c r="B1315" t="s">
        <v>25</v>
      </c>
      <c r="C1315" t="s">
        <v>21</v>
      </c>
      <c r="D1315" t="s">
        <v>801</v>
      </c>
      <c r="E1315" t="s">
        <v>31</v>
      </c>
      <c r="F1315" s="10" t="n">
        <v>41</v>
      </c>
      <c r="G1315" s="10" t="n">
        <v>283853.01304</v>
      </c>
      <c r="H1315" s="10" t="n">
        <v>37</v>
      </c>
      <c r="I1315" s="10" t="n">
        <v>248660.86068</v>
      </c>
      <c r="J1315" s="10" t="n">
        <v>22</v>
      </c>
      <c r="K1315" s="10" t="n">
        <v>129911.29125</v>
      </c>
      <c r="L1315" s="9" t="n">
        <v>0.108108108108108</v>
      </c>
      <c r="M1315" s="9" t="n">
        <v>0.141526705343824</v>
      </c>
      <c r="N1315" s="9" t="n">
        <v>0.863636363636364</v>
      </c>
      <c r="O1315" s="9" t="n">
        <v>1.18497568847773</v>
      </c>
    </row>
    <row r="1316">
      <c r="B1316" t="s">
        <v>25</v>
      </c>
      <c r="C1316" t="s">
        <v>21</v>
      </c>
      <c r="D1316" t="s">
        <v>802</v>
      </c>
      <c r="E1316" t="s">
        <v>37</v>
      </c>
      <c r="F1316" s="10" t="n">
        <v>5</v>
      </c>
      <c r="G1316" s="10" t="n">
        <v>30332.352</v>
      </c>
      <c r="H1316" s="10" t="n">
        <v>7</v>
      </c>
      <c r="I1316" s="10" t="n">
        <v>36217.62</v>
      </c>
      <c r="J1316" s="10" t="n">
        <v>13</v>
      </c>
      <c r="K1316" s="10" t="n">
        <v>757652.0814</v>
      </c>
      <c r="L1316" s="9" t="n">
        <v>-0.285714285714286</v>
      </c>
      <c r="M1316" s="9" t="n">
        <v>-0.162497370064626</v>
      </c>
      <c r="N1316" s="9" t="n">
        <v>-0.615384615384615</v>
      </c>
      <c r="O1316" s="9" t="n">
        <v>-0.95996532875096</v>
      </c>
    </row>
    <row r="1317">
      <c r="B1317" t="s">
        <v>25</v>
      </c>
      <c r="C1317" t="s">
        <v>21</v>
      </c>
      <c r="D1317" t="s">
        <v>803</v>
      </c>
      <c r="E1317" t="s">
        <v>31</v>
      </c>
      <c r="F1317" s="10" t="n">
        <v>20</v>
      </c>
      <c r="G1317" s="10" t="n">
        <v>127297.93056</v>
      </c>
      <c r="H1317" s="10" t="n">
        <v>27</v>
      </c>
      <c r="I1317" s="10" t="n">
        <v>179562.1612</v>
      </c>
      <c r="J1317" s="10" t="n">
        <v>25</v>
      </c>
      <c r="K1317" s="10" t="n">
        <v>198200.097708</v>
      </c>
      <c r="L1317" s="9" t="n">
        <v>-0.259259259259259</v>
      </c>
      <c r="M1317" s="9" t="n">
        <v>-0.291064833986861</v>
      </c>
      <c r="N1317" s="9" t="n">
        <v>-0.2</v>
      </c>
      <c r="O1317" s="9" t="n">
        <v>-0.357730233072121</v>
      </c>
    </row>
    <row r="1318">
      <c r="B1318" t="s">
        <v>25</v>
      </c>
      <c r="C1318" t="s">
        <v>21</v>
      </c>
      <c r="D1318" t="s">
        <v>804</v>
      </c>
      <c r="E1318" t="s">
        <v>22</v>
      </c>
      <c r="F1318" s="10" t="n">
        <v>49</v>
      </c>
      <c r="G1318" s="10" t="n">
        <v>322422.43488</v>
      </c>
      <c r="H1318" s="10" t="n">
        <v>38</v>
      </c>
      <c r="I1318" s="10" t="n">
        <v>229137.88496</v>
      </c>
      <c r="J1318" s="10" t="n">
        <v>35</v>
      </c>
      <c r="K1318" s="10" t="n">
        <v>196087.246032</v>
      </c>
      <c r="L1318" s="9" t="n">
        <v>0.289473684210526</v>
      </c>
      <c r="M1318" s="9" t="n">
        <v>0.407110984446262</v>
      </c>
      <c r="N1318" s="9" t="n">
        <v>0.4</v>
      </c>
      <c r="O1318" s="9" t="n">
        <v>0.644280499647504</v>
      </c>
    </row>
    <row r="1319">
      <c r="B1319" t="s">
        <v>25</v>
      </c>
      <c r="C1319" t="s">
        <v>21</v>
      </c>
      <c r="D1319" t="s">
        <v>805</v>
      </c>
      <c r="E1319" t="s">
        <v>22</v>
      </c>
      <c r="F1319" s="10" t="n">
        <v>21</v>
      </c>
      <c r="G1319" s="10" t="n">
        <v>160380.14</v>
      </c>
      <c r="H1319" s="10" t="n">
        <v>18</v>
      </c>
      <c r="I1319" s="10" t="n">
        <v>209092.235588</v>
      </c>
      <c r="J1319" s="10" t="n">
        <v>20</v>
      </c>
      <c r="K1319" s="10" t="n">
        <v>138588.759492</v>
      </c>
      <c r="L1319" s="9" t="n">
        <v>0.166666666666667</v>
      </c>
      <c r="M1319" s="9" t="n">
        <v>-0.2329694139575</v>
      </c>
      <c r="N1319" s="9" t="n">
        <v>0.05</v>
      </c>
      <c r="O1319" s="9" t="n">
        <v>0.157237719623704</v>
      </c>
    </row>
    <row r="1320">
      <c r="B1320" t="s">
        <v>25</v>
      </c>
      <c r="C1320" t="s">
        <v>21</v>
      </c>
      <c r="D1320" t="s">
        <v>806</v>
      </c>
      <c r="E1320" t="s">
        <v>31</v>
      </c>
      <c r="F1320" s="10" t="n">
        <v>23</v>
      </c>
      <c r="G1320" s="10" t="n">
        <v>265068.107536</v>
      </c>
      <c r="H1320" s="10" t="n">
        <v>14</v>
      </c>
      <c r="I1320" s="10" t="n">
        <v>91511.57776</v>
      </c>
      <c r="J1320" s="10" t="n">
        <v>18</v>
      </c>
      <c r="K1320" s="10" t="n">
        <v>128834.91955</v>
      </c>
      <c r="L1320" s="9" t="n">
        <v>0.642857142857143</v>
      </c>
      <c r="M1320" s="9" t="n">
        <v>1.89655269884181</v>
      </c>
      <c r="N1320" s="9" t="n">
        <v>0.277777777777778</v>
      </c>
      <c r="O1320" s="9" t="n">
        <v>1.05742440373962</v>
      </c>
    </row>
    <row r="1321">
      <c r="B1321" t="s">
        <v>25</v>
      </c>
      <c r="C1321" t="s">
        <v>21</v>
      </c>
      <c r="D1321" t="s">
        <v>807</v>
      </c>
      <c r="E1321" t="s">
        <v>22</v>
      </c>
      <c r="F1321" s="10" t="n">
        <v>5</v>
      </c>
      <c r="G1321" s="10" t="n">
        <v>38941.0152</v>
      </c>
      <c r="H1321" s="10" t="n">
        <v>7</v>
      </c>
      <c r="I1321" s="10" t="n">
        <v>43380.37152</v>
      </c>
      <c r="J1321" s="10" t="n">
        <v>6</v>
      </c>
      <c r="K1321" s="10" t="n">
        <v>28366.9776</v>
      </c>
      <c r="L1321" s="9" t="n">
        <v>-0.285714285714286</v>
      </c>
      <c r="M1321" s="9" t="n">
        <v>-0.102335599360953</v>
      </c>
      <c r="N1321" s="9" t="n">
        <v>-0.166666666666667</v>
      </c>
      <c r="O1321" s="9" t="n">
        <v>0.372758696717834</v>
      </c>
    </row>
    <row r="1322">
      <c r="B1322" t="s">
        <v>25</v>
      </c>
      <c r="C1322" t="s">
        <v>21</v>
      </c>
      <c r="D1322" t="s">
        <v>808</v>
      </c>
      <c r="E1322" t="s">
        <v>37</v>
      </c>
      <c r="F1322" s="10" t="n">
        <v>61</v>
      </c>
      <c r="G1322" s="10" t="n">
        <v>1045463.808384</v>
      </c>
      <c r="H1322" s="10" t="n">
        <v>57</v>
      </c>
      <c r="I1322" s="10" t="n">
        <v>672906.1713</v>
      </c>
      <c r="J1322" s="10" t="n">
        <v>46</v>
      </c>
      <c r="K1322" s="10" t="n">
        <v>392903.448583</v>
      </c>
      <c r="L1322" s="9" t="n">
        <v>0.0701754385964912</v>
      </c>
      <c r="M1322" s="9" t="n">
        <v>0.553654659407045</v>
      </c>
      <c r="N1322" s="9" t="n">
        <v>0.326086956521739</v>
      </c>
      <c r="O1322" s="9" t="n">
        <v>1.66086696911022</v>
      </c>
    </row>
    <row r="1323">
      <c r="B1323" t="s">
        <v>25</v>
      </c>
      <c r="C1323" t="s">
        <v>21</v>
      </c>
      <c r="D1323" t="s">
        <v>809</v>
      </c>
      <c r="E1323" t="s">
        <v>22</v>
      </c>
      <c r="F1323" s="10" t="n">
        <v>18</v>
      </c>
      <c r="G1323" s="10" t="n">
        <v>120130.45944</v>
      </c>
      <c r="H1323" s="10" t="n">
        <v>17</v>
      </c>
      <c r="I1323" s="10" t="n">
        <v>134326.75856</v>
      </c>
      <c r="J1323" s="10" t="n">
        <v>19</v>
      </c>
      <c r="K1323" s="10" t="n">
        <v>111353.6163</v>
      </c>
      <c r="L1323" s="9" t="n">
        <v>0.0588235294117647</v>
      </c>
      <c r="M1323" s="9" t="n">
        <v>-0.105684818662984</v>
      </c>
      <c r="N1323" s="9" t="n">
        <v>-0.0526315789473685</v>
      </c>
      <c r="O1323" s="9" t="n">
        <v>0.0788195608874898</v>
      </c>
    </row>
    <row r="1324">
      <c r="B1324" t="s">
        <v>25</v>
      </c>
      <c r="C1324" t="s">
        <v>21</v>
      </c>
      <c r="D1324" t="s">
        <v>810</v>
      </c>
      <c r="E1324" t="s">
        <v>37</v>
      </c>
      <c r="F1324" s="10" t="n">
        <v>126</v>
      </c>
      <c r="G1324" s="10" t="n">
        <v>874581.363292</v>
      </c>
      <c r="H1324" s="10" t="n">
        <v>121</v>
      </c>
      <c r="I1324" s="10" t="n">
        <v>1036826.88557</v>
      </c>
      <c r="J1324" s="10" t="n">
        <v>130</v>
      </c>
      <c r="K1324" s="10" t="n">
        <v>868968.56516</v>
      </c>
      <c r="L1324" s="9" t="n">
        <v>0.0413223140495869</v>
      </c>
      <c r="M1324" s="9" t="n">
        <v>-0.156482749951845</v>
      </c>
      <c r="N1324" s="9" t="n">
        <v>-0.0307692307692308</v>
      </c>
      <c r="O1324" s="9" t="n">
        <v>0.00645914979786011</v>
      </c>
    </row>
    <row r="1325">
      <c r="B1325" t="s">
        <v>25</v>
      </c>
      <c r="C1325" t="s">
        <v>21</v>
      </c>
      <c r="D1325" t="s">
        <v>811</v>
      </c>
      <c r="E1325" t="s">
        <v>22</v>
      </c>
      <c r="F1325" s="10" t="n">
        <v>25</v>
      </c>
      <c r="G1325" s="10" t="n">
        <v>159452.69976</v>
      </c>
      <c r="H1325" s="10" t="n">
        <v>46</v>
      </c>
      <c r="I1325" s="10" t="n">
        <v>411094.639952</v>
      </c>
      <c r="J1325" s="10" t="n">
        <v>36</v>
      </c>
      <c r="K1325" s="10" t="n">
        <v>320322.369744</v>
      </c>
      <c r="L1325" s="9" t="n">
        <v>-0.456521739130435</v>
      </c>
      <c r="M1325" s="9" t="n">
        <v>-0.61212654152188</v>
      </c>
      <c r="N1325" s="9" t="n">
        <v>-0.305555555555556</v>
      </c>
      <c r="O1325" s="9" t="n">
        <v>-0.502211787807908</v>
      </c>
    </row>
    <row r="1326">
      <c r="B1326" t="s">
        <v>25</v>
      </c>
      <c r="C1326" t="s">
        <v>21</v>
      </c>
      <c r="D1326" t="s">
        <v>812</v>
      </c>
      <c r="E1326" t="s">
        <v>35</v>
      </c>
      <c r="F1326" s="10" t="n">
        <v>151</v>
      </c>
      <c r="G1326" s="10" t="n">
        <v>1486752.55972</v>
      </c>
      <c r="H1326" s="10" t="n">
        <v>110</v>
      </c>
      <c r="I1326" s="10" t="n">
        <v>975619.61572</v>
      </c>
      <c r="J1326" s="10" t="n">
        <v>137</v>
      </c>
      <c r="K1326" s="10" t="n">
        <v>1096538.9846</v>
      </c>
      <c r="L1326" s="9" t="n">
        <v>0.372727272727273</v>
      </c>
      <c r="M1326" s="9" t="n">
        <v>0.523905972947036</v>
      </c>
      <c r="N1326" s="9" t="n">
        <v>0.102189781021898</v>
      </c>
      <c r="O1326" s="9" t="n">
        <v>0.355859281430239</v>
      </c>
    </row>
    <row r="1327">
      <c r="B1327" t="s">
        <v>25</v>
      </c>
      <c r="C1327" t="s">
        <v>21</v>
      </c>
      <c r="D1327" t="s">
        <v>813</v>
      </c>
      <c r="E1327" t="s">
        <v>39</v>
      </c>
      <c r="F1327" s="10" t="n">
        <v>699</v>
      </c>
      <c r="G1327" s="10" t="n">
        <v>7456772.95731</v>
      </c>
      <c r="H1327" s="10" t="n">
        <v>679</v>
      </c>
      <c r="I1327" s="10" t="n">
        <v>7645861.283514</v>
      </c>
      <c r="J1327" s="10" t="n">
        <v>651</v>
      </c>
      <c r="K1327" s="10" t="n">
        <v>5476137.32942</v>
      </c>
      <c r="L1327" s="9" t="n">
        <v>0.0294550810014726</v>
      </c>
      <c r="M1327" s="9" t="n">
        <v>-0.0247308078439392</v>
      </c>
      <c r="N1327" s="9" t="n">
        <v>0.0737327188940091</v>
      </c>
      <c r="O1327" s="9" t="n">
        <v>0.361684798744771</v>
      </c>
    </row>
    <row r="1328">
      <c r="B1328" t="s">
        <v>25</v>
      </c>
      <c r="C1328" t="s">
        <v>21</v>
      </c>
      <c r="D1328" t="s">
        <v>814</v>
      </c>
      <c r="E1328" t="s">
        <v>35</v>
      </c>
      <c r="F1328" s="10" t="n">
        <v>27</v>
      </c>
      <c r="G1328" s="10" t="n">
        <v>369098.176</v>
      </c>
      <c r="H1328" s="10" t="n">
        <v>31</v>
      </c>
      <c r="I1328" s="10" t="n">
        <v>263783.764</v>
      </c>
      <c r="J1328" s="10" t="n">
        <v>27</v>
      </c>
      <c r="K1328" s="10" t="n">
        <v>234427.7055</v>
      </c>
      <c r="L1328" s="9" t="n">
        <v>-0.129032258064516</v>
      </c>
      <c r="M1328" s="9" t="n">
        <v>0.399245239369622</v>
      </c>
      <c r="N1328" s="9" t="n">
        <v>0</v>
      </c>
      <c r="O1328" s="9" t="n">
        <v>0.574464823655411</v>
      </c>
    </row>
    <row r="1329">
      <c r="B1329" t="s">
        <v>25</v>
      </c>
      <c r="C1329" t="s">
        <v>21</v>
      </c>
      <c r="D1329" t="s">
        <v>815</v>
      </c>
      <c r="E1329" t="s">
        <v>31</v>
      </c>
      <c r="F1329" s="10" t="n">
        <v>46</v>
      </c>
      <c r="G1329" s="10" t="n">
        <v>577571.777872</v>
      </c>
      <c r="H1329" s="10" t="n">
        <v>47</v>
      </c>
      <c r="I1329" s="10" t="n">
        <v>390175.547396</v>
      </c>
      <c r="J1329" s="10" t="n">
        <v>56</v>
      </c>
      <c r="K1329" s="10" t="n">
        <v>333704.612442</v>
      </c>
      <c r="L1329" s="9" t="n">
        <v>-0.0212765957446809</v>
      </c>
      <c r="M1329" s="9" t="n">
        <v>0.48028696756285</v>
      </c>
      <c r="N1329" s="9" t="n">
        <v>-0.178571428571429</v>
      </c>
      <c r="O1329" s="9" t="n">
        <v>0.730787517875216</v>
      </c>
    </row>
    <row r="1330">
      <c r="B1330" t="s">
        <v>25</v>
      </c>
      <c r="C1330" t="s">
        <v>21</v>
      </c>
      <c r="D1330" t="s">
        <v>816</v>
      </c>
      <c r="E1330" t="s">
        <v>31</v>
      </c>
      <c r="F1330" s="10" t="n">
        <v>24</v>
      </c>
      <c r="G1330" s="10" t="n">
        <v>174901.50336</v>
      </c>
      <c r="H1330" s="10" t="n">
        <v>22</v>
      </c>
      <c r="I1330" s="10" t="n">
        <v>162058.84856</v>
      </c>
      <c r="J1330" s="10" t="n">
        <v>23</v>
      </c>
      <c r="K1330" s="10" t="n">
        <v>208618.820256</v>
      </c>
      <c r="L1330" s="9" t="n">
        <v>0.0909090909090908</v>
      </c>
      <c r="M1330" s="9" t="n">
        <v>0.0792468594841655</v>
      </c>
      <c r="N1330" s="9" t="n">
        <v>0.0434782608695652</v>
      </c>
      <c r="O1330" s="9" t="n">
        <v>-0.161621644943754</v>
      </c>
    </row>
    <row r="1331">
      <c r="B1331" t="s">
        <v>25</v>
      </c>
      <c r="C1331" t="s">
        <v>21</v>
      </c>
      <c r="D1331" t="s">
        <v>817</v>
      </c>
      <c r="E1331" t="s">
        <v>22</v>
      </c>
      <c r="F1331" s="10" t="n">
        <v>24</v>
      </c>
      <c r="G1331" s="10" t="n">
        <v>176580.54544</v>
      </c>
      <c r="H1331" s="10" t="n">
        <v>19</v>
      </c>
      <c r="I1331" s="10" t="n">
        <v>141603.30416</v>
      </c>
      <c r="J1331" s="10" t="n">
        <v>20</v>
      </c>
      <c r="K1331" s="10" t="n">
        <v>122880.888</v>
      </c>
      <c r="L1331" s="9" t="n">
        <v>0.263157894736842</v>
      </c>
      <c r="M1331" s="9" t="n">
        <v>0.24700865200489</v>
      </c>
      <c r="N1331" s="9" t="n">
        <v>0.2</v>
      </c>
      <c r="O1331" s="9" t="n">
        <v>0.437005772940052</v>
      </c>
    </row>
    <row r="1332">
      <c r="B1332" t="s">
        <v>25</v>
      </c>
      <c r="C1332" t="s">
        <v>21</v>
      </c>
      <c r="D1332" t="s">
        <v>1430</v>
      </c>
      <c r="E1332" t="s">
        <v>40</v>
      </c>
      <c r="F1332" s="10" t="n">
        <v>258</v>
      </c>
      <c r="G1332" s="10" t="n">
        <v>1406583.40144</v>
      </c>
      <c r="H1332" s="10" t="n">
        <v>252</v>
      </c>
      <c r="I1332" s="10" t="n">
        <v>1360571.0192</v>
      </c>
      <c r="J1332" s="10" t="n">
        <v>298</v>
      </c>
      <c r="K1332" s="10" t="n">
        <v>1656023.10775</v>
      </c>
      <c r="L1332" s="9" t="n">
        <v>0.0238095238095237</v>
      </c>
      <c r="M1332" s="9" t="n">
        <v>0.0338184347532662</v>
      </c>
      <c r="N1332" s="9" t="n">
        <v>-0.134228187919463</v>
      </c>
      <c r="O1332" s="9" t="n">
        <v>-0.15062574014979</v>
      </c>
    </row>
    <row r="1333">
      <c r="B1333" t="s">
        <v>25</v>
      </c>
      <c r="C1333" t="s">
        <v>21</v>
      </c>
      <c r="D1333" t="s">
        <v>818</v>
      </c>
      <c r="E1333" t="s">
        <v>35</v>
      </c>
      <c r="F1333" s="10" t="n">
        <v>77</v>
      </c>
      <c r="G1333" s="10" t="n">
        <v>455834.20448</v>
      </c>
      <c r="H1333" s="10" t="n">
        <v>95</v>
      </c>
      <c r="I1333" s="10" t="n">
        <v>887183.355908</v>
      </c>
      <c r="J1333" s="10" t="n">
        <v>91</v>
      </c>
      <c r="K1333" s="10" t="n">
        <v>484196.15889</v>
      </c>
      <c r="L1333" s="9" t="n">
        <v>-0.189473684210526</v>
      </c>
      <c r="M1333" s="9" t="n">
        <v>-0.486200680564538</v>
      </c>
      <c r="N1333" s="9" t="n">
        <v>-0.153846153846154</v>
      </c>
      <c r="O1333" s="9" t="n">
        <v>-0.0585753395380472</v>
      </c>
    </row>
    <row r="1334">
      <c r="B1334" t="s">
        <v>25</v>
      </c>
      <c r="C1334" t="s">
        <v>21</v>
      </c>
      <c r="D1334" t="s">
        <v>819</v>
      </c>
      <c r="E1334" t="s">
        <v>35</v>
      </c>
      <c r="F1334" s="10" t="n">
        <v>35</v>
      </c>
      <c r="G1334" s="10" t="n">
        <v>269721.956</v>
      </c>
      <c r="H1334" s="10" t="n">
        <v>37</v>
      </c>
      <c r="I1334" s="10" t="n">
        <v>252478.536</v>
      </c>
      <c r="J1334" s="10" t="n">
        <v>27</v>
      </c>
      <c r="K1334" s="10" t="n">
        <v>188729.72745</v>
      </c>
      <c r="L1334" s="9" t="n">
        <v>-0.0540540540540541</v>
      </c>
      <c r="M1334" s="9" t="n">
        <v>0.0682965778920708</v>
      </c>
      <c r="N1334" s="9" t="n">
        <v>0.296296296296296</v>
      </c>
      <c r="O1334" s="9" t="n">
        <v>0.429143991486223</v>
      </c>
    </row>
    <row r="1335">
      <c r="B1335" t="s">
        <v>25</v>
      </c>
      <c r="C1335" t="s">
        <v>21</v>
      </c>
      <c r="D1335" t="s">
        <v>1475</v>
      </c>
      <c r="E1335" t="s">
        <v>40</v>
      </c>
      <c r="F1335" s="10" t="n">
        <v>54</v>
      </c>
      <c r="G1335" s="10" t="n">
        <v>396273.896</v>
      </c>
      <c r="H1335" s="10" t="n">
        <v>64</v>
      </c>
      <c r="I1335" s="10" t="n">
        <v>440672.6</v>
      </c>
      <c r="J1335" s="10" t="n">
        <v>73</v>
      </c>
      <c r="K1335" s="10" t="n">
        <v>452350.98</v>
      </c>
      <c r="L1335" s="9" t="n">
        <v>-0.15625</v>
      </c>
      <c r="M1335" s="9" t="n">
        <v>-0.100752132081731</v>
      </c>
      <c r="N1335" s="9" t="n">
        <v>-0.26027397260274</v>
      </c>
      <c r="O1335" s="9" t="n">
        <v>-0.123968083367477</v>
      </c>
    </row>
    <row r="1336">
      <c r="B1336" t="s">
        <v>25</v>
      </c>
      <c r="C1336" t="s">
        <v>21</v>
      </c>
      <c r="D1336" t="s">
        <v>821</v>
      </c>
      <c r="E1336" t="s">
        <v>22</v>
      </c>
      <c r="F1336" s="10" t="n">
        <v>27</v>
      </c>
      <c r="G1336" s="10" t="n">
        <v>165235.88896</v>
      </c>
      <c r="H1336" s="10" t="n">
        <v>27</v>
      </c>
      <c r="I1336" s="10" t="n">
        <v>178873.40496</v>
      </c>
      <c r="J1336" s="10" t="n">
        <v>23</v>
      </c>
      <c r="K1336" s="10" t="n">
        <v>126525.1104</v>
      </c>
      <c r="L1336" s="9" t="n">
        <v>0</v>
      </c>
      <c r="M1336" s="9" t="n">
        <v>-0.0762411606300535</v>
      </c>
      <c r="N1336" s="9" t="n">
        <v>0.173913043478261</v>
      </c>
      <c r="O1336" s="9" t="n">
        <v>0.305953327664514</v>
      </c>
    </row>
    <row r="1337">
      <c r="B1337" t="s">
        <v>25</v>
      </c>
      <c r="C1337" t="s">
        <v>21</v>
      </c>
      <c r="D1337" t="s">
        <v>1476</v>
      </c>
      <c r="E1337" t="s">
        <v>35</v>
      </c>
      <c r="F1337" s="10" t="s">
        <v>85</v>
      </c>
      <c r="G1337" s="10" t="n">
        <v>26533.54</v>
      </c>
      <c r="H1337" s="10" t="s">
        <v>85</v>
      </c>
      <c r="I1337" s="10" t="n">
        <v>40283.08</v>
      </c>
      <c r="J1337" s="10" t="s">
        <v>85</v>
      </c>
      <c r="K1337" s="10" t="n">
        <v>88458.5772</v>
      </c>
      <c r="L1337" s="9" t="s">
        <v>86</v>
      </c>
      <c r="M1337" s="9" t="n">
        <v>-0.341322957430266</v>
      </c>
      <c r="N1337" s="9" t="s">
        <v>86</v>
      </c>
      <c r="O1337" s="9" t="n">
        <v>-0.700045593769736</v>
      </c>
    </row>
    <row r="1338">
      <c r="B1338" t="s">
        <v>25</v>
      </c>
      <c r="C1338" t="s">
        <v>21</v>
      </c>
      <c r="D1338" t="s">
        <v>822</v>
      </c>
      <c r="E1338" t="s">
        <v>22</v>
      </c>
      <c r="F1338" s="10" t="n">
        <v>17</v>
      </c>
      <c r="G1338" s="10" t="n">
        <v>93596.86848</v>
      </c>
      <c r="H1338" s="10" t="n">
        <v>13</v>
      </c>
      <c r="I1338" s="10" t="n">
        <v>64339.95744</v>
      </c>
      <c r="J1338" s="10" t="n">
        <v>22</v>
      </c>
      <c r="K1338" s="10" t="n">
        <v>96172.0956</v>
      </c>
      <c r="L1338" s="9" t="n">
        <v>0.307692307692308</v>
      </c>
      <c r="M1338" s="9" t="n">
        <v>0.454723817112926</v>
      </c>
      <c r="N1338" s="9" t="n">
        <v>-0.227272727272727</v>
      </c>
      <c r="O1338" s="9" t="n">
        <v>-0.0267772798745171</v>
      </c>
    </row>
    <row r="1339">
      <c r="B1339" t="s">
        <v>25</v>
      </c>
      <c r="C1339" t="s">
        <v>21</v>
      </c>
      <c r="D1339" t="s">
        <v>823</v>
      </c>
      <c r="E1339" t="s">
        <v>22</v>
      </c>
      <c r="F1339" s="10" t="n">
        <v>26</v>
      </c>
      <c r="G1339" s="10" t="n">
        <v>187880.36784</v>
      </c>
      <c r="H1339" s="10" t="n">
        <v>35</v>
      </c>
      <c r="I1339" s="10" t="n">
        <v>278063.599488</v>
      </c>
      <c r="J1339" s="10" t="n">
        <v>33</v>
      </c>
      <c r="K1339" s="10" t="n">
        <v>201891.2688</v>
      </c>
      <c r="L1339" s="9" t="n">
        <v>-0.257142857142857</v>
      </c>
      <c r="M1339" s="9" t="n">
        <v>-0.32432591613593</v>
      </c>
      <c r="N1339" s="9" t="n">
        <v>-0.212121212121212</v>
      </c>
      <c r="O1339" s="9" t="n">
        <v>-0.0693982510649317</v>
      </c>
    </row>
    <row r="1340">
      <c r="B1340" t="s">
        <v>25</v>
      </c>
      <c r="C1340" t="s">
        <v>21</v>
      </c>
      <c r="D1340" t="s">
        <v>824</v>
      </c>
      <c r="E1340" t="s">
        <v>22</v>
      </c>
      <c r="F1340" s="10" t="n">
        <v>12</v>
      </c>
      <c r="G1340" s="10" t="n">
        <v>80222.98544</v>
      </c>
      <c r="H1340" s="10" t="n">
        <v>16</v>
      </c>
      <c r="I1340" s="10" t="n">
        <v>122540.99216</v>
      </c>
      <c r="J1340" s="10" t="n">
        <v>10</v>
      </c>
      <c r="K1340" s="10" t="n">
        <v>46079.808</v>
      </c>
      <c r="L1340" s="9" t="n">
        <v>-0.25</v>
      </c>
      <c r="M1340" s="9" t="n">
        <v>-0.345337555817616</v>
      </c>
      <c r="N1340" s="9" t="n">
        <v>0.2</v>
      </c>
      <c r="O1340" s="9" t="n">
        <v>0.740957458850523</v>
      </c>
    </row>
    <row r="1341">
      <c r="B1341" t="s">
        <v>25</v>
      </c>
      <c r="C1341" t="s">
        <v>21</v>
      </c>
      <c r="D1341" t="s">
        <v>825</v>
      </c>
      <c r="E1341" t="s">
        <v>22</v>
      </c>
      <c r="F1341" s="10" t="n">
        <v>21</v>
      </c>
      <c r="G1341" s="10" t="n">
        <v>159276.33488</v>
      </c>
      <c r="H1341" s="10" t="n">
        <v>25</v>
      </c>
      <c r="I1341" s="10" t="n">
        <v>166361.08032</v>
      </c>
      <c r="J1341" s="10" t="n">
        <v>15</v>
      </c>
      <c r="K1341" s="10" t="n">
        <v>96722.7528</v>
      </c>
      <c r="L1341" s="9" t="n">
        <v>-0.16</v>
      </c>
      <c r="M1341" s="9" t="n">
        <v>-0.0425865558601345</v>
      </c>
      <c r="N1341" s="9" t="n">
        <v>0.4</v>
      </c>
      <c r="O1341" s="9" t="n">
        <v>0.646730787422336</v>
      </c>
    </row>
    <row r="1342">
      <c r="B1342" t="s">
        <v>25</v>
      </c>
      <c r="C1342" t="s">
        <v>41</v>
      </c>
      <c r="D1342" t="s">
        <v>826</v>
      </c>
      <c r="E1342" t="s">
        <v>22</v>
      </c>
      <c r="F1342" s="10" t="n">
        <v>37</v>
      </c>
      <c r="G1342" s="10" t="n">
        <v>386191.098408</v>
      </c>
      <c r="H1342" s="10" t="n">
        <v>33</v>
      </c>
      <c r="I1342" s="10" t="n">
        <v>248482.458096</v>
      </c>
      <c r="J1342" s="10" t="n">
        <v>36</v>
      </c>
      <c r="K1342" s="10" t="n">
        <v>203216.48955</v>
      </c>
      <c r="L1342" s="9" t="n">
        <v>0.121212121212121</v>
      </c>
      <c r="M1342" s="9" t="n">
        <v>0.554198639884659</v>
      </c>
      <c r="N1342" s="9" t="n">
        <v>0.0277777777777777</v>
      </c>
      <c r="O1342" s="9" t="n">
        <v>0.900392528495973</v>
      </c>
    </row>
    <row r="1343">
      <c r="B1343" t="s">
        <v>25</v>
      </c>
      <c r="C1343" t="s">
        <v>41</v>
      </c>
      <c r="D1343" t="s">
        <v>827</v>
      </c>
      <c r="E1343" t="s">
        <v>22</v>
      </c>
      <c r="F1343" s="10" t="n">
        <v>29</v>
      </c>
      <c r="G1343" s="10" t="n">
        <v>176520.87248</v>
      </c>
      <c r="H1343" s="10" t="n">
        <v>9</v>
      </c>
      <c r="I1343" s="10" t="n">
        <v>57680.27008</v>
      </c>
      <c r="J1343" s="10" t="n">
        <v>20</v>
      </c>
      <c r="K1343" s="10" t="n">
        <v>119252.244</v>
      </c>
      <c r="L1343" s="9" t="n">
        <v>2.22222222222222</v>
      </c>
      <c r="M1343" s="9" t="n">
        <v>2.06033366756385</v>
      </c>
      <c r="N1343" s="9" t="n">
        <v>0.45</v>
      </c>
      <c r="O1343" s="9" t="n">
        <v>0.480231034310767</v>
      </c>
    </row>
    <row r="1344">
      <c r="B1344" t="s">
        <v>25</v>
      </c>
      <c r="C1344" t="s">
        <v>41</v>
      </c>
      <c r="D1344" t="s">
        <v>828</v>
      </c>
      <c r="E1344" t="s">
        <v>22</v>
      </c>
      <c r="F1344" s="10" t="n">
        <v>20</v>
      </c>
      <c r="G1344" s="10" t="n">
        <v>126606.143264</v>
      </c>
      <c r="H1344" s="10" t="n">
        <v>27</v>
      </c>
      <c r="I1344" s="10" t="n">
        <v>189174.89504</v>
      </c>
      <c r="J1344" s="10" t="n">
        <v>27</v>
      </c>
      <c r="K1344" s="10" t="n">
        <v>160154.89776</v>
      </c>
      <c r="L1344" s="9" t="n">
        <v>-0.259259259259259</v>
      </c>
      <c r="M1344" s="9" t="n">
        <v>-0.330745534510645</v>
      </c>
      <c r="N1344" s="9" t="n">
        <v>-0.259259259259259</v>
      </c>
      <c r="O1344" s="9" t="n">
        <v>-0.209476918690769</v>
      </c>
    </row>
    <row r="1345">
      <c r="B1345" t="s">
        <v>25</v>
      </c>
      <c r="C1345" t="s">
        <v>41</v>
      </c>
      <c r="D1345" t="s">
        <v>829</v>
      </c>
      <c r="E1345" t="s">
        <v>35</v>
      </c>
      <c r="F1345" s="10" t="n">
        <v>115</v>
      </c>
      <c r="G1345" s="10" t="n">
        <v>846230.5377</v>
      </c>
      <c r="H1345" s="10" t="n">
        <v>138</v>
      </c>
      <c r="I1345" s="10" t="n">
        <v>922658.3542</v>
      </c>
      <c r="J1345" s="10" t="n">
        <v>120</v>
      </c>
      <c r="K1345" s="10" t="n">
        <v>1021947.778542</v>
      </c>
      <c r="L1345" s="9" t="n">
        <v>-0.166666666666667</v>
      </c>
      <c r="M1345" s="9" t="n">
        <v>-0.0828343624182186</v>
      </c>
      <c r="N1345" s="9" t="n">
        <v>-0.0416666666666666</v>
      </c>
      <c r="O1345" s="9" t="n">
        <v>-0.171943463777272</v>
      </c>
    </row>
    <row r="1346">
      <c r="B1346" t="s">
        <v>25</v>
      </c>
      <c r="C1346" t="s">
        <v>41</v>
      </c>
      <c r="D1346" t="s">
        <v>830</v>
      </c>
      <c r="E1346" t="s">
        <v>31</v>
      </c>
      <c r="F1346" s="10" t="n">
        <v>17</v>
      </c>
      <c r="G1346" s="10" t="n">
        <v>350826.539196</v>
      </c>
      <c r="H1346" s="10" t="n">
        <v>17</v>
      </c>
      <c r="I1346" s="10" t="n">
        <v>158875.947908</v>
      </c>
      <c r="J1346" s="10" t="n">
        <v>17</v>
      </c>
      <c r="K1346" s="10" t="n">
        <v>108477.52146</v>
      </c>
      <c r="L1346" s="9" t="n">
        <v>0</v>
      </c>
      <c r="M1346" s="9" t="n">
        <v>1.208179046706</v>
      </c>
      <c r="N1346" s="9" t="n">
        <v>0</v>
      </c>
      <c r="O1346" s="9" t="n">
        <v>2.23409434944883</v>
      </c>
    </row>
    <row r="1347">
      <c r="B1347" t="s">
        <v>25</v>
      </c>
      <c r="C1347" t="s">
        <v>41</v>
      </c>
      <c r="D1347" t="s">
        <v>831</v>
      </c>
      <c r="E1347" t="s">
        <v>35</v>
      </c>
      <c r="F1347" s="10" t="n">
        <v>110</v>
      </c>
      <c r="G1347" s="10" t="n">
        <v>993402.90528</v>
      </c>
      <c r="H1347" s="10" t="n">
        <v>113</v>
      </c>
      <c r="I1347" s="10" t="n">
        <v>749328.50048</v>
      </c>
      <c r="J1347" s="10" t="n">
        <v>87</v>
      </c>
      <c r="K1347" s="10" t="n">
        <v>940365.4818</v>
      </c>
      <c r="L1347" s="9" t="n">
        <v>-0.0265486725663717</v>
      </c>
      <c r="M1347" s="9" t="n">
        <v>0.325724171232847</v>
      </c>
      <c r="N1347" s="9" t="n">
        <v>0.264367816091954</v>
      </c>
      <c r="O1347" s="9" t="n">
        <v>0.0564008616931349</v>
      </c>
    </row>
    <row r="1348">
      <c r="B1348" t="s">
        <v>25</v>
      </c>
      <c r="C1348" t="s">
        <v>41</v>
      </c>
      <c r="D1348" t="s">
        <v>832</v>
      </c>
      <c r="E1348" t="s">
        <v>22</v>
      </c>
      <c r="F1348" s="10" t="n">
        <v>53</v>
      </c>
      <c r="G1348" s="10" t="n">
        <v>622850.922724</v>
      </c>
      <c r="H1348" s="10" t="n">
        <v>55</v>
      </c>
      <c r="I1348" s="10" t="n">
        <v>444747.097376</v>
      </c>
      <c r="J1348" s="10" t="n">
        <v>58</v>
      </c>
      <c r="K1348" s="10" t="n">
        <v>531857.433024</v>
      </c>
      <c r="L1348" s="9" t="n">
        <v>-0.0363636363636364</v>
      </c>
      <c r="M1348" s="9" t="n">
        <v>0.400460905532176</v>
      </c>
      <c r="N1348" s="9" t="n">
        <v>-0.0862068965517241</v>
      </c>
      <c r="O1348" s="9" t="n">
        <v>0.171086242383857</v>
      </c>
    </row>
    <row r="1349">
      <c r="B1349" t="s">
        <v>25</v>
      </c>
      <c r="C1349" t="s">
        <v>41</v>
      </c>
      <c r="D1349" t="s">
        <v>833</v>
      </c>
      <c r="E1349" t="s">
        <v>22</v>
      </c>
      <c r="F1349" s="10" t="n">
        <v>20</v>
      </c>
      <c r="G1349" s="10" t="n">
        <v>208253.271784</v>
      </c>
      <c r="H1349" s="10" t="n">
        <v>19</v>
      </c>
      <c r="I1349" s="10" t="n">
        <v>128647.00712</v>
      </c>
      <c r="J1349" s="10" t="n">
        <v>18</v>
      </c>
      <c r="K1349" s="10" t="n">
        <v>100643.904</v>
      </c>
      <c r="L1349" s="9" t="n">
        <v>0.0526315789473684</v>
      </c>
      <c r="M1349" s="9" t="n">
        <v>0.618796087418843</v>
      </c>
      <c r="N1349" s="9" t="n">
        <v>0.111111111111111</v>
      </c>
      <c r="O1349" s="9" t="n">
        <v>1.06920899833138</v>
      </c>
    </row>
    <row r="1350">
      <c r="B1350" t="s">
        <v>25</v>
      </c>
      <c r="C1350" t="s">
        <v>41</v>
      </c>
      <c r="D1350" t="s">
        <v>834</v>
      </c>
      <c r="E1350" t="s">
        <v>37</v>
      </c>
      <c r="F1350" s="10" t="s">
        <v>85</v>
      </c>
      <c r="G1350" s="10" t="n">
        <v>21928.948</v>
      </c>
      <c r="H1350" s="10" t="s">
        <v>85</v>
      </c>
      <c r="I1350" s="10" t="n">
        <v>22542.028</v>
      </c>
      <c r="J1350" s="10" t="s">
        <v>85</v>
      </c>
      <c r="K1350" s="10" t="n">
        <v>7533</v>
      </c>
      <c r="L1350" s="9" t="s">
        <v>86</v>
      </c>
      <c r="M1350" s="9" t="n">
        <v>-0.0271971980515685</v>
      </c>
      <c r="N1350" s="9" t="s">
        <v>86</v>
      </c>
      <c r="O1350" s="9" t="n">
        <v>1.91105110845613</v>
      </c>
    </row>
    <row r="1351">
      <c r="B1351" t="s">
        <v>25</v>
      </c>
      <c r="C1351" t="s">
        <v>41</v>
      </c>
      <c r="D1351" t="s">
        <v>835</v>
      </c>
      <c r="E1351" t="s">
        <v>22</v>
      </c>
      <c r="F1351" s="10" t="n">
        <v>20</v>
      </c>
      <c r="G1351" s="10" t="n">
        <v>259716.723392</v>
      </c>
      <c r="H1351" s="10" t="n">
        <v>30</v>
      </c>
      <c r="I1351" s="10" t="n">
        <v>190064.47632</v>
      </c>
      <c r="J1351" s="10" t="n">
        <v>16</v>
      </c>
      <c r="K1351" s="10" t="n">
        <v>105905.6118</v>
      </c>
      <c r="L1351" s="9" t="n">
        <v>-0.333333333333333</v>
      </c>
      <c r="M1351" s="9" t="n">
        <v>0.366466414032735</v>
      </c>
      <c r="N1351" s="9" t="n">
        <v>0.25</v>
      </c>
      <c r="O1351" s="9" t="n">
        <v>1.45234146687588</v>
      </c>
    </row>
    <row r="1352">
      <c r="B1352" t="s">
        <v>25</v>
      </c>
      <c r="C1352" t="s">
        <v>41</v>
      </c>
      <c r="D1352" t="s">
        <v>1431</v>
      </c>
      <c r="E1352" t="s">
        <v>40</v>
      </c>
      <c r="F1352" s="10" t="n">
        <v>661</v>
      </c>
      <c r="G1352" s="10" t="n">
        <v>5847513.813912</v>
      </c>
      <c r="H1352" s="10" t="n">
        <v>688</v>
      </c>
      <c r="I1352" s="10" t="n">
        <v>6077232.6749</v>
      </c>
      <c r="J1352" s="10" t="n">
        <v>706</v>
      </c>
      <c r="K1352" s="10" t="n">
        <v>5479537.874984</v>
      </c>
      <c r="L1352" s="9" t="n">
        <v>-0.0392441860465116</v>
      </c>
      <c r="M1352" s="9" t="n">
        <v>-0.0377999121107833</v>
      </c>
      <c r="N1352" s="9" t="n">
        <v>-0.0637393767705382</v>
      </c>
      <c r="O1352" s="9" t="n">
        <v>0.0671545570672918</v>
      </c>
    </row>
    <row r="1353">
      <c r="B1353" t="s">
        <v>25</v>
      </c>
      <c r="C1353" t="s">
        <v>41</v>
      </c>
      <c r="D1353" t="s">
        <v>836</v>
      </c>
      <c r="E1353" t="s">
        <v>31</v>
      </c>
      <c r="F1353" s="10" t="n">
        <v>14</v>
      </c>
      <c r="G1353" s="10" t="n">
        <v>102767.45872</v>
      </c>
      <c r="H1353" s="10" t="n">
        <v>28</v>
      </c>
      <c r="I1353" s="10" t="n">
        <v>211481.90504</v>
      </c>
      <c r="J1353" s="10" t="n">
        <v>9</v>
      </c>
      <c r="K1353" s="10" t="n">
        <v>81825.507612</v>
      </c>
      <c r="L1353" s="9" t="n">
        <v>-0.5</v>
      </c>
      <c r="M1353" s="9" t="n">
        <v>-0.514060275272429</v>
      </c>
      <c r="N1353" s="9" t="n">
        <v>0.555555555555556</v>
      </c>
      <c r="O1353" s="9" t="n">
        <v>0.2559342644998</v>
      </c>
    </row>
    <row r="1354">
      <c r="B1354" t="s">
        <v>25</v>
      </c>
      <c r="C1354" t="s">
        <v>41</v>
      </c>
      <c r="D1354" t="s">
        <v>837</v>
      </c>
      <c r="E1354" t="s">
        <v>31</v>
      </c>
      <c r="F1354" s="10" t="n">
        <v>88</v>
      </c>
      <c r="G1354" s="10" t="n">
        <v>495562.59888</v>
      </c>
      <c r="H1354" s="10" t="n">
        <v>122</v>
      </c>
      <c r="I1354" s="10" t="n">
        <v>1043934.76902</v>
      </c>
      <c r="J1354" s="10" t="n">
        <v>90</v>
      </c>
      <c r="K1354" s="10" t="n">
        <v>439417.796394</v>
      </c>
      <c r="L1354" s="9" t="n">
        <v>-0.278688524590164</v>
      </c>
      <c r="M1354" s="9" t="n">
        <v>-0.525293520642854</v>
      </c>
      <c r="N1354" s="9" t="n">
        <v>-0.0222222222222223</v>
      </c>
      <c r="O1354" s="9" t="n">
        <v>0.127770888996171</v>
      </c>
    </row>
    <row r="1355">
      <c r="B1355" t="s">
        <v>25</v>
      </c>
      <c r="C1355" t="s">
        <v>41</v>
      </c>
      <c r="D1355" t="s">
        <v>838</v>
      </c>
      <c r="E1355" t="s">
        <v>22</v>
      </c>
      <c r="F1355" s="10" t="n">
        <v>20</v>
      </c>
      <c r="G1355" s="10" t="n">
        <v>141475.37408</v>
      </c>
      <c r="H1355" s="10" t="n">
        <v>22</v>
      </c>
      <c r="I1355" s="10" t="n">
        <v>117376.72448</v>
      </c>
      <c r="J1355" s="10" t="n">
        <v>10</v>
      </c>
      <c r="K1355" s="10" t="n">
        <v>49265.2368</v>
      </c>
      <c r="L1355" s="9" t="n">
        <v>-0.0909090909090909</v>
      </c>
      <c r="M1355" s="9" t="n">
        <v>0.205310292196015</v>
      </c>
      <c r="N1355" s="9" t="n">
        <v>1</v>
      </c>
      <c r="O1355" s="9" t="n">
        <v>1.87170798862374</v>
      </c>
    </row>
    <row r="1356">
      <c r="B1356" t="s">
        <v>25</v>
      </c>
      <c r="C1356" t="s">
        <v>41</v>
      </c>
      <c r="D1356" t="s">
        <v>839</v>
      </c>
      <c r="E1356" t="s">
        <v>22</v>
      </c>
      <c r="F1356" s="10" t="n">
        <v>31</v>
      </c>
      <c r="G1356" s="10" t="n">
        <v>196635.26152</v>
      </c>
      <c r="H1356" s="10" t="n">
        <v>27</v>
      </c>
      <c r="I1356" s="10" t="n">
        <v>151670.16648</v>
      </c>
      <c r="J1356" s="10" t="n">
        <v>35</v>
      </c>
      <c r="K1356" s="10" t="n">
        <v>161929.3647</v>
      </c>
      <c r="L1356" s="9" t="n">
        <v>0.148148148148148</v>
      </c>
      <c r="M1356" s="9" t="n">
        <v>0.296466312944473</v>
      </c>
      <c r="N1356" s="9" t="n">
        <v>-0.114285714285714</v>
      </c>
      <c r="O1356" s="9" t="n">
        <v>0.214327382092175</v>
      </c>
    </row>
    <row r="1357">
      <c r="B1357" t="s">
        <v>25</v>
      </c>
      <c r="C1357" t="s">
        <v>41</v>
      </c>
      <c r="D1357" t="s">
        <v>840</v>
      </c>
      <c r="E1357" t="s">
        <v>22</v>
      </c>
      <c r="F1357" s="10" t="n">
        <v>17</v>
      </c>
      <c r="G1357" s="10" t="n">
        <v>79745.50752</v>
      </c>
      <c r="H1357" s="10" t="n">
        <v>17</v>
      </c>
      <c r="I1357" s="10" t="n">
        <v>98776.14912</v>
      </c>
      <c r="J1357" s="10" t="n">
        <v>13</v>
      </c>
      <c r="K1357" s="10" t="n">
        <v>76134.4272</v>
      </c>
      <c r="L1357" s="9" t="n">
        <v>0</v>
      </c>
      <c r="M1357" s="9" t="n">
        <v>-0.192664340223269</v>
      </c>
      <c r="N1357" s="9" t="n">
        <v>0.307692307692308</v>
      </c>
      <c r="O1357" s="9" t="n">
        <v>0.0474303209836193</v>
      </c>
    </row>
    <row r="1358">
      <c r="B1358" t="s">
        <v>25</v>
      </c>
      <c r="C1358" t="s">
        <v>41</v>
      </c>
      <c r="D1358" t="s">
        <v>842</v>
      </c>
      <c r="E1358" t="s">
        <v>39</v>
      </c>
      <c r="F1358" s="10" t="n">
        <v>108</v>
      </c>
      <c r="G1358" s="10" t="n">
        <v>2248816.28905</v>
      </c>
      <c r="H1358" s="10" t="n">
        <v>113</v>
      </c>
      <c r="I1358" s="10" t="n">
        <v>2885829.99962</v>
      </c>
      <c r="J1358" s="10" t="n">
        <v>100</v>
      </c>
      <c r="K1358" s="10" t="n">
        <v>2104300.195584</v>
      </c>
      <c r="L1358" s="9" t="n">
        <v>-0.0442477876106194</v>
      </c>
      <c r="M1358" s="9" t="n">
        <v>-0.220738474079859</v>
      </c>
      <c r="N1358" s="9" t="n">
        <v>0.0800000000000001</v>
      </c>
      <c r="O1358" s="9" t="n">
        <v>0.0686765575412078</v>
      </c>
    </row>
    <row r="1359">
      <c r="B1359" t="s">
        <v>25</v>
      </c>
      <c r="C1359" t="s">
        <v>41</v>
      </c>
      <c r="D1359" t="s">
        <v>843</v>
      </c>
      <c r="E1359" t="s">
        <v>44</v>
      </c>
      <c r="F1359" s="10" t="n">
        <v>22</v>
      </c>
      <c r="G1359" s="10" t="n">
        <v>270186.161536</v>
      </c>
      <c r="H1359" s="10" t="n">
        <v>19</v>
      </c>
      <c r="I1359" s="10" t="n">
        <v>152016.1364</v>
      </c>
      <c r="J1359" s="10" t="n">
        <v>17</v>
      </c>
      <c r="K1359" s="10" t="n">
        <v>131781.585</v>
      </c>
      <c r="L1359" s="9" t="n">
        <v>0.157894736842105</v>
      </c>
      <c r="M1359" s="9" t="n">
        <v>0.777351851813016</v>
      </c>
      <c r="N1359" s="9" t="n">
        <v>0.294117647058824</v>
      </c>
      <c r="O1359" s="9" t="n">
        <v>1.05025733706269</v>
      </c>
    </row>
    <row r="1360">
      <c r="B1360" t="s">
        <v>25</v>
      </c>
      <c r="C1360" t="s">
        <v>41</v>
      </c>
      <c r="D1360" t="s">
        <v>844</v>
      </c>
      <c r="E1360" t="s">
        <v>22</v>
      </c>
      <c r="F1360" s="10" t="n">
        <v>10</v>
      </c>
      <c r="G1360" s="10" t="n">
        <v>71313.46192</v>
      </c>
      <c r="H1360" s="10" t="n">
        <v>13</v>
      </c>
      <c r="I1360" s="10" t="n">
        <v>81367.85408</v>
      </c>
      <c r="J1360" s="10" t="n">
        <v>17</v>
      </c>
      <c r="K1360" s="10" t="n">
        <v>96522.192</v>
      </c>
      <c r="L1360" s="9" t="n">
        <v>-0.230769230769231</v>
      </c>
      <c r="M1360" s="9" t="n">
        <v>-0.123567129472465</v>
      </c>
      <c r="N1360" s="9" t="n">
        <v>-0.411764705882353</v>
      </c>
      <c r="O1360" s="9" t="n">
        <v>-0.261170302473031</v>
      </c>
    </row>
    <row r="1361">
      <c r="B1361" t="s">
        <v>25</v>
      </c>
      <c r="C1361" t="s">
        <v>41</v>
      </c>
      <c r="D1361" t="s">
        <v>845</v>
      </c>
      <c r="E1361" t="s">
        <v>37</v>
      </c>
      <c r="F1361" s="10" t="n">
        <v>51</v>
      </c>
      <c r="G1361" s="10" t="n">
        <v>784591.338</v>
      </c>
      <c r="H1361" s="10" t="n">
        <v>42</v>
      </c>
      <c r="I1361" s="10" t="n">
        <v>523791.39376</v>
      </c>
      <c r="J1361" s="10" t="n">
        <v>39</v>
      </c>
      <c r="K1361" s="10" t="n">
        <v>404923.1619</v>
      </c>
      <c r="L1361" s="9" t="n">
        <v>0.214285714285714</v>
      </c>
      <c r="M1361" s="9" t="n">
        <v>0.497908036189495</v>
      </c>
      <c r="N1361" s="9" t="n">
        <v>0.307692307692308</v>
      </c>
      <c r="O1361" s="9" t="n">
        <v>0.937630177336615</v>
      </c>
    </row>
    <row r="1362">
      <c r="B1362" t="s">
        <v>25</v>
      </c>
      <c r="C1362" t="s">
        <v>41</v>
      </c>
      <c r="D1362" t="s">
        <v>846</v>
      </c>
      <c r="E1362" t="s">
        <v>22</v>
      </c>
      <c r="F1362" s="10" t="n">
        <v>20</v>
      </c>
      <c r="G1362" s="10" t="n">
        <v>117312.64408</v>
      </c>
      <c r="H1362" s="10" t="n">
        <v>24</v>
      </c>
      <c r="I1362" s="10" t="n">
        <v>150907.74156</v>
      </c>
      <c r="J1362" s="10" t="n">
        <v>32</v>
      </c>
      <c r="K1362" s="10" t="n">
        <v>148044.0912</v>
      </c>
      <c r="L1362" s="9" t="n">
        <v>-0.166666666666667</v>
      </c>
      <c r="M1362" s="9" t="n">
        <v>-0.222620106382301</v>
      </c>
      <c r="N1362" s="9" t="n">
        <v>-0.375</v>
      </c>
      <c r="O1362" s="9" t="n">
        <v>-0.207583071170894</v>
      </c>
    </row>
    <row r="1363">
      <c r="B1363" t="s">
        <v>25</v>
      </c>
      <c r="C1363" t="s">
        <v>41</v>
      </c>
      <c r="D1363" t="s">
        <v>847</v>
      </c>
      <c r="E1363" t="s">
        <v>22</v>
      </c>
      <c r="F1363" s="10" t="n">
        <v>119</v>
      </c>
      <c r="G1363" s="10" t="n">
        <v>678294.84152</v>
      </c>
      <c r="H1363" s="10" t="n">
        <v>129</v>
      </c>
      <c r="I1363" s="10" t="n">
        <v>777470.2204</v>
      </c>
      <c r="J1363" s="10" t="n">
        <v>82</v>
      </c>
      <c r="K1363" s="10" t="n">
        <v>527111.5824</v>
      </c>
      <c r="L1363" s="9" t="n">
        <v>-0.0775193798449613</v>
      </c>
      <c r="M1363" s="9" t="n">
        <v>-0.127561643234355</v>
      </c>
      <c r="N1363" s="9" t="n">
        <v>0.451219512195122</v>
      </c>
      <c r="O1363" s="9" t="n">
        <v>0.286814526881851</v>
      </c>
    </row>
    <row r="1364">
      <c r="B1364" t="s">
        <v>25</v>
      </c>
      <c r="C1364" t="s">
        <v>41</v>
      </c>
      <c r="D1364" t="s">
        <v>848</v>
      </c>
      <c r="E1364" t="s">
        <v>22</v>
      </c>
      <c r="F1364" s="10" t="n">
        <v>27</v>
      </c>
      <c r="G1364" s="10" t="n">
        <v>127155.736</v>
      </c>
      <c r="H1364" s="10" t="n">
        <v>24</v>
      </c>
      <c r="I1364" s="10" t="n">
        <v>125049.58352</v>
      </c>
      <c r="J1364" s="10" t="n">
        <v>18</v>
      </c>
      <c r="K1364" s="10" t="n">
        <v>62821.7028</v>
      </c>
      <c r="L1364" s="9" t="n">
        <v>0.125</v>
      </c>
      <c r="M1364" s="9" t="n">
        <v>0.0168425389410685</v>
      </c>
      <c r="N1364" s="9" t="n">
        <v>0.5</v>
      </c>
      <c r="O1364" s="9" t="n">
        <v>1.0240733748465</v>
      </c>
    </row>
    <row r="1365">
      <c r="B1365" t="s">
        <v>25</v>
      </c>
      <c r="C1365" t="s">
        <v>41</v>
      </c>
      <c r="D1365" t="s">
        <v>849</v>
      </c>
      <c r="E1365" t="s">
        <v>35</v>
      </c>
      <c r="F1365" s="10" t="s">
        <v>85</v>
      </c>
      <c r="G1365" s="10" t="n">
        <v>32439.6012</v>
      </c>
      <c r="H1365" s="10" t="n">
        <v>10</v>
      </c>
      <c r="I1365" s="10" t="n">
        <v>68975.8888</v>
      </c>
      <c r="J1365" s="10" t="s">
        <v>85</v>
      </c>
      <c r="K1365" s="10" t="n">
        <v>20664.72</v>
      </c>
      <c r="L1365" s="9" t="s">
        <v>86</v>
      </c>
      <c r="M1365" s="9" t="n">
        <v>-0.529696510413071</v>
      </c>
      <c r="N1365" s="9" t="s">
        <v>86</v>
      </c>
      <c r="O1365" s="9" t="n">
        <v>0.569805988176951</v>
      </c>
    </row>
    <row r="1366">
      <c r="B1366" t="s">
        <v>25</v>
      </c>
      <c r="C1366" t="s">
        <v>41</v>
      </c>
      <c r="D1366" t="s">
        <v>850</v>
      </c>
      <c r="E1366" t="s">
        <v>37</v>
      </c>
      <c r="F1366" s="10" t="n">
        <v>84</v>
      </c>
      <c r="G1366" s="10" t="n">
        <v>880550.2584</v>
      </c>
      <c r="H1366" s="10" t="n">
        <v>101</v>
      </c>
      <c r="I1366" s="10" t="n">
        <v>1011109.8164</v>
      </c>
      <c r="J1366" s="10" t="n">
        <v>81</v>
      </c>
      <c r="K1366" s="10" t="n">
        <v>506461.0232</v>
      </c>
      <c r="L1366" s="9" t="n">
        <v>-0.168316831683168</v>
      </c>
      <c r="M1366" s="9" t="n">
        <v>-0.129125002924856</v>
      </c>
      <c r="N1366" s="9" t="n">
        <v>0.037037037037037</v>
      </c>
      <c r="O1366" s="9" t="n">
        <v>0.73863381003413</v>
      </c>
    </row>
    <row r="1367">
      <c r="B1367" t="s">
        <v>25</v>
      </c>
      <c r="C1367" t="s">
        <v>41</v>
      </c>
      <c r="D1367" t="s">
        <v>851</v>
      </c>
      <c r="E1367" t="s">
        <v>22</v>
      </c>
      <c r="F1367" s="10" t="n">
        <v>23</v>
      </c>
      <c r="G1367" s="10" t="n">
        <v>207226.358272</v>
      </c>
      <c r="H1367" s="10" t="n">
        <v>27</v>
      </c>
      <c r="I1367" s="10" t="n">
        <v>146735.36048</v>
      </c>
      <c r="J1367" s="10" t="n">
        <v>30</v>
      </c>
      <c r="K1367" s="10" t="n">
        <v>467857.135404</v>
      </c>
      <c r="L1367" s="9" t="n">
        <v>-0.148148148148148</v>
      </c>
      <c r="M1367" s="9" t="n">
        <v>0.412245539140137</v>
      </c>
      <c r="N1367" s="9" t="n">
        <v>-0.233333333333333</v>
      </c>
      <c r="O1367" s="9" t="n">
        <v>-0.557073425645079</v>
      </c>
    </row>
    <row r="1368">
      <c r="B1368" t="s">
        <v>25</v>
      </c>
      <c r="C1368" t="s">
        <v>41</v>
      </c>
      <c r="D1368" t="s">
        <v>852</v>
      </c>
      <c r="E1368" t="s">
        <v>22</v>
      </c>
      <c r="F1368" s="10" t="s">
        <v>85</v>
      </c>
      <c r="G1368" s="10" t="n">
        <v>16876.1088</v>
      </c>
      <c r="H1368" s="10" t="s">
        <v>85</v>
      </c>
      <c r="I1368" s="10" t="n">
        <v>24875.64432</v>
      </c>
      <c r="J1368" s="10" t="s">
        <v>85</v>
      </c>
      <c r="K1368" s="10" t="n">
        <v>20751.6816</v>
      </c>
      <c r="L1368" s="9" t="s">
        <v>86</v>
      </c>
      <c r="M1368" s="9" t="n">
        <v>-0.321581037945955</v>
      </c>
      <c r="N1368" s="9" t="s">
        <v>86</v>
      </c>
      <c r="O1368" s="9" t="n">
        <v>-0.186759457604631</v>
      </c>
    </row>
    <row r="1369">
      <c r="B1369" t="s">
        <v>25</v>
      </c>
      <c r="C1369" t="s">
        <v>41</v>
      </c>
      <c r="D1369" t="s">
        <v>853</v>
      </c>
      <c r="E1369" t="s">
        <v>37</v>
      </c>
      <c r="F1369" s="10" t="n">
        <v>47</v>
      </c>
      <c r="G1369" s="10" t="n">
        <v>372342.452</v>
      </c>
      <c r="H1369" s="10" t="n">
        <v>47</v>
      </c>
      <c r="I1369" s="10" t="n">
        <v>320562.376</v>
      </c>
      <c r="J1369" s="10" t="n">
        <v>52</v>
      </c>
      <c r="K1369" s="10" t="n">
        <v>515428.2396</v>
      </c>
      <c r="L1369" s="9" t="n">
        <v>0</v>
      </c>
      <c r="M1369" s="9" t="n">
        <v>0.161528862638577</v>
      </c>
      <c r="N1369" s="9" t="n">
        <v>-0.0961538461538461</v>
      </c>
      <c r="O1369" s="9" t="n">
        <v>-0.277605642467402</v>
      </c>
    </row>
    <row r="1370">
      <c r="B1370" t="s">
        <v>25</v>
      </c>
      <c r="C1370" t="s">
        <v>41</v>
      </c>
      <c r="D1370" t="s">
        <v>854</v>
      </c>
      <c r="E1370" t="s">
        <v>22</v>
      </c>
      <c r="F1370" s="10" t="n">
        <v>23</v>
      </c>
      <c r="G1370" s="10" t="n">
        <v>160463.43568</v>
      </c>
      <c r="H1370" s="10" t="n">
        <v>29</v>
      </c>
      <c r="I1370" s="10" t="n">
        <v>191883.97744</v>
      </c>
      <c r="J1370" s="10" t="n">
        <v>24</v>
      </c>
      <c r="K1370" s="10" t="n">
        <v>128728.3236</v>
      </c>
      <c r="L1370" s="9" t="n">
        <v>-0.206896551724138</v>
      </c>
      <c r="M1370" s="9" t="n">
        <v>-0.163747605085082</v>
      </c>
      <c r="N1370" s="9" t="n">
        <v>-0.0416666666666666</v>
      </c>
      <c r="O1370" s="9" t="n">
        <v>0.2465278129358</v>
      </c>
    </row>
    <row r="1371">
      <c r="B1371" t="s">
        <v>25</v>
      </c>
      <c r="C1371" t="s">
        <v>41</v>
      </c>
      <c r="D1371" t="s">
        <v>855</v>
      </c>
      <c r="E1371" t="s">
        <v>35</v>
      </c>
      <c r="F1371" s="10" t="n">
        <v>123</v>
      </c>
      <c r="G1371" s="10" t="n">
        <v>1313990.8734</v>
      </c>
      <c r="H1371" s="10" t="n">
        <v>128</v>
      </c>
      <c r="I1371" s="10" t="n">
        <v>1444343.51156</v>
      </c>
      <c r="J1371" s="10" t="n">
        <v>117</v>
      </c>
      <c r="K1371" s="10" t="n">
        <v>638813.2361</v>
      </c>
      <c r="L1371" s="9" t="n">
        <v>-0.0390625</v>
      </c>
      <c r="M1371" s="9" t="n">
        <v>-0.0902504405058111</v>
      </c>
      <c r="N1371" s="9" t="n">
        <v>0.0512820512820513</v>
      </c>
      <c r="O1371" s="9" t="n">
        <v>1.05692493383826</v>
      </c>
    </row>
    <row r="1372">
      <c r="B1372" t="s">
        <v>25</v>
      </c>
      <c r="C1372" t="s">
        <v>45</v>
      </c>
      <c r="D1372" t="s">
        <v>839</v>
      </c>
      <c r="E1372" t="s">
        <v>22</v>
      </c>
      <c r="F1372" s="10" t="n">
        <v>21</v>
      </c>
      <c r="G1372" s="10" t="n">
        <v>144444.8404</v>
      </c>
      <c r="H1372" s="10" t="n">
        <v>25</v>
      </c>
      <c r="I1372" s="10" t="n">
        <v>147040.39512</v>
      </c>
      <c r="J1372" s="10" t="n">
        <v>25</v>
      </c>
      <c r="K1372" s="10" t="n">
        <v>153131.285532</v>
      </c>
      <c r="L1372" s="9" t="n">
        <v>-0.16</v>
      </c>
      <c r="M1372" s="9" t="n">
        <v>-0.0176519841223342</v>
      </c>
      <c r="N1372" s="9" t="n">
        <v>-0.16</v>
      </c>
      <c r="O1372" s="9" t="n">
        <v>-0.0567254764552001</v>
      </c>
    </row>
    <row r="1373">
      <c r="B1373" t="s">
        <v>25</v>
      </c>
      <c r="C1373" t="s">
        <v>45</v>
      </c>
      <c r="D1373" t="s">
        <v>857</v>
      </c>
      <c r="E1373" t="s">
        <v>35</v>
      </c>
      <c r="F1373" s="10" t="n">
        <v>234</v>
      </c>
      <c r="G1373" s="10" t="n">
        <v>1917571.0511</v>
      </c>
      <c r="H1373" s="10" t="n">
        <v>231</v>
      </c>
      <c r="I1373" s="10" t="n">
        <v>1895023.88871</v>
      </c>
      <c r="J1373" s="10" t="n">
        <v>246</v>
      </c>
      <c r="K1373" s="10" t="n">
        <v>2070765.86406</v>
      </c>
      <c r="L1373" s="9" t="n">
        <v>0.0129870129870129</v>
      </c>
      <c r="M1373" s="9" t="n">
        <v>0.0118980887387907</v>
      </c>
      <c r="N1373" s="9" t="n">
        <v>-0.0487804878048781</v>
      </c>
      <c r="O1373" s="9" t="n">
        <v>-0.0739797847834144</v>
      </c>
    </row>
    <row r="1374">
      <c r="B1374" t="s">
        <v>25</v>
      </c>
      <c r="C1374" t="s">
        <v>45</v>
      </c>
      <c r="D1374" t="s">
        <v>858</v>
      </c>
      <c r="E1374" t="s">
        <v>37</v>
      </c>
      <c r="F1374" s="10" t="n">
        <v>5</v>
      </c>
      <c r="G1374" s="10" t="n">
        <v>31665.14</v>
      </c>
      <c r="H1374" s="10" t="n">
        <v>9</v>
      </c>
      <c r="I1374" s="10" t="n">
        <v>106850.1072</v>
      </c>
      <c r="J1374" s="10" t="n">
        <v>8</v>
      </c>
      <c r="K1374" s="10" t="n">
        <v>49311.18</v>
      </c>
      <c r="L1374" s="9" t="n">
        <v>-0.444444444444444</v>
      </c>
      <c r="M1374" s="9" t="n">
        <v>-0.703648963676473</v>
      </c>
      <c r="N1374" s="9" t="n">
        <v>-0.375</v>
      </c>
      <c r="O1374" s="9" t="n">
        <v>-0.357850694305024</v>
      </c>
    </row>
    <row r="1375">
      <c r="B1375" t="s">
        <v>25</v>
      </c>
      <c r="C1375" t="s">
        <v>45</v>
      </c>
      <c r="D1375" t="s">
        <v>859</v>
      </c>
      <c r="E1375" t="s">
        <v>37</v>
      </c>
      <c r="F1375" s="10" t="n">
        <v>380</v>
      </c>
      <c r="G1375" s="10" t="n">
        <v>4192250.455856</v>
      </c>
      <c r="H1375" s="10" t="n">
        <v>351</v>
      </c>
      <c r="I1375" s="10" t="n">
        <v>3957689.617704</v>
      </c>
      <c r="J1375" s="10" t="n">
        <v>331</v>
      </c>
      <c r="K1375" s="10" t="n">
        <v>3902484.225946</v>
      </c>
      <c r="L1375" s="9" t="n">
        <v>0.0826210826210827</v>
      </c>
      <c r="M1375" s="9" t="n">
        <v>0.0592671130911164</v>
      </c>
      <c r="N1375" s="9" t="n">
        <v>0.148036253776435</v>
      </c>
      <c r="O1375" s="9" t="n">
        <v>0.0742517363640998</v>
      </c>
    </row>
    <row r="1376">
      <c r="B1376" t="s">
        <v>25</v>
      </c>
      <c r="C1376" t="s">
        <v>45</v>
      </c>
      <c r="D1376" t="s">
        <v>860</v>
      </c>
      <c r="E1376" t="s">
        <v>37</v>
      </c>
      <c r="F1376" s="10" t="n">
        <v>5</v>
      </c>
      <c r="G1376" s="10" t="n">
        <v>31540.43612</v>
      </c>
      <c r="H1376" s="10" t="n">
        <v>7</v>
      </c>
      <c r="I1376" s="10" t="n">
        <v>111775.816888</v>
      </c>
      <c r="J1376" s="10" t="s">
        <v>85</v>
      </c>
      <c r="K1376" s="10" t="n">
        <v>59484.375</v>
      </c>
      <c r="L1376" s="9" t="n">
        <v>-0.285714285714286</v>
      </c>
      <c r="M1376" s="9" t="n">
        <v>-0.717824150177281</v>
      </c>
      <c r="N1376" s="9" t="s">
        <v>86</v>
      </c>
      <c r="O1376" s="9" t="n">
        <v>-0.469769395408458</v>
      </c>
    </row>
    <row r="1377">
      <c r="B1377" t="s">
        <v>25</v>
      </c>
      <c r="C1377" t="s">
        <v>45</v>
      </c>
      <c r="D1377" t="s">
        <v>861</v>
      </c>
      <c r="E1377" t="s">
        <v>37</v>
      </c>
      <c r="F1377" s="10" t="n">
        <v>16</v>
      </c>
      <c r="G1377" s="10" t="n">
        <v>184408.2804</v>
      </c>
      <c r="H1377" s="10" t="n">
        <v>9</v>
      </c>
      <c r="I1377" s="10" t="n">
        <v>78679.714</v>
      </c>
      <c r="J1377" s="10" t="n">
        <v>6</v>
      </c>
      <c r="K1377" s="10" t="n">
        <v>34173.576</v>
      </c>
      <c r="L1377" s="9" t="n">
        <v>0.777777777777778</v>
      </c>
      <c r="M1377" s="9" t="n">
        <v>1.34378432539803</v>
      </c>
      <c r="N1377" s="9" t="n">
        <v>1.66666666666667</v>
      </c>
      <c r="O1377" s="9" t="n">
        <v>4.39622427573866</v>
      </c>
    </row>
    <row r="1378">
      <c r="B1378" t="s">
        <v>25</v>
      </c>
      <c r="C1378" t="s">
        <v>45</v>
      </c>
      <c r="D1378" t="s">
        <v>862</v>
      </c>
      <c r="E1378" t="s">
        <v>31</v>
      </c>
      <c r="F1378" s="10" t="n">
        <v>23</v>
      </c>
      <c r="G1378" s="10" t="n">
        <v>182312.504932</v>
      </c>
      <c r="H1378" s="10" t="n">
        <v>27</v>
      </c>
      <c r="I1378" s="10" t="n">
        <v>171856.39512</v>
      </c>
      <c r="J1378" s="10" t="n">
        <v>21</v>
      </c>
      <c r="K1378" s="10" t="n">
        <v>134061.752214</v>
      </c>
      <c r="L1378" s="9" t="n">
        <v>-0.148148148148148</v>
      </c>
      <c r="M1378" s="9" t="n">
        <v>0.060842133949679</v>
      </c>
      <c r="N1378" s="9" t="n">
        <v>0.0952380952380953</v>
      </c>
      <c r="O1378" s="9" t="n">
        <v>0.35991438214964</v>
      </c>
    </row>
    <row r="1379">
      <c r="B1379" t="s">
        <v>25</v>
      </c>
      <c r="C1379" t="s">
        <v>45</v>
      </c>
      <c r="D1379" t="s">
        <v>863</v>
      </c>
      <c r="E1379" t="s">
        <v>31</v>
      </c>
      <c r="F1379" s="10" t="n">
        <v>33</v>
      </c>
      <c r="G1379" s="10" t="n">
        <v>232818.25416</v>
      </c>
      <c r="H1379" s="10" t="n">
        <v>35</v>
      </c>
      <c r="I1379" s="10" t="n">
        <v>262135.067396</v>
      </c>
      <c r="J1379" s="10" t="n">
        <v>46</v>
      </c>
      <c r="K1379" s="10" t="n">
        <v>282208.916514</v>
      </c>
      <c r="L1379" s="9" t="n">
        <v>-0.0571428571428572</v>
      </c>
      <c r="M1379" s="9" t="n">
        <v>-0.111838578207897</v>
      </c>
      <c r="N1379" s="9" t="n">
        <v>-0.282608695652174</v>
      </c>
      <c r="O1379" s="9" t="n">
        <v>-0.175014535203567</v>
      </c>
    </row>
    <row r="1380">
      <c r="B1380" t="s">
        <v>25</v>
      </c>
      <c r="C1380" t="s">
        <v>45</v>
      </c>
      <c r="D1380" t="s">
        <v>864</v>
      </c>
      <c r="E1380" t="s">
        <v>37</v>
      </c>
      <c r="F1380" s="10" t="n">
        <v>14</v>
      </c>
      <c r="G1380" s="10" t="n">
        <v>59318.948</v>
      </c>
      <c r="H1380" s="10" t="n">
        <v>15</v>
      </c>
      <c r="I1380" s="10" t="n">
        <v>48748.48</v>
      </c>
      <c r="J1380" s="10" t="n">
        <v>18</v>
      </c>
      <c r="K1380" s="10" t="n">
        <v>70808.58</v>
      </c>
      <c r="L1380" s="9" t="n">
        <v>-0.0666666666666667</v>
      </c>
      <c r="M1380" s="9" t="n">
        <v>0.216836873683036</v>
      </c>
      <c r="N1380" s="9" t="n">
        <v>-0.222222222222222</v>
      </c>
      <c r="O1380" s="9" t="n">
        <v>-0.162263273744509</v>
      </c>
    </row>
    <row r="1381">
      <c r="B1381" t="s">
        <v>25</v>
      </c>
      <c r="C1381" t="s">
        <v>45</v>
      </c>
      <c r="D1381" t="s">
        <v>865</v>
      </c>
      <c r="E1381" t="s">
        <v>37</v>
      </c>
      <c r="F1381" s="10" t="n">
        <v>18</v>
      </c>
      <c r="G1381" s="10" t="n">
        <v>59740.324</v>
      </c>
      <c r="H1381" s="10" t="n">
        <v>12</v>
      </c>
      <c r="I1381" s="10" t="n">
        <v>44213.208</v>
      </c>
      <c r="J1381" s="10" t="n">
        <v>32</v>
      </c>
      <c r="K1381" s="10" t="n">
        <v>84127.248</v>
      </c>
      <c r="L1381" s="9" t="n">
        <v>0.5</v>
      </c>
      <c r="M1381" s="9" t="n">
        <v>0.351187274173817</v>
      </c>
      <c r="N1381" s="9" t="n">
        <v>-0.4375</v>
      </c>
      <c r="O1381" s="9" t="n">
        <v>-0.289881394907866</v>
      </c>
    </row>
    <row r="1382">
      <c r="B1382" t="s">
        <v>25</v>
      </c>
      <c r="C1382" t="s">
        <v>45</v>
      </c>
      <c r="D1382" t="s">
        <v>866</v>
      </c>
      <c r="E1382" t="s">
        <v>22</v>
      </c>
      <c r="F1382" s="10" t="n">
        <v>7</v>
      </c>
      <c r="G1382" s="10" t="n">
        <v>42054.98752</v>
      </c>
      <c r="H1382" s="10" t="n">
        <v>10</v>
      </c>
      <c r="I1382" s="10" t="n">
        <v>59146.424</v>
      </c>
      <c r="J1382" s="10" t="s">
        <v>85</v>
      </c>
      <c r="K1382" s="10" t="n">
        <v>10260.432</v>
      </c>
      <c r="L1382" s="9" t="n">
        <v>-0.3</v>
      </c>
      <c r="M1382" s="9" t="n">
        <v>-0.288968213530542</v>
      </c>
      <c r="N1382" s="9" t="s">
        <v>86</v>
      </c>
      <c r="O1382" s="9" t="n">
        <v>3.09875407975025</v>
      </c>
    </row>
    <row r="1383">
      <c r="B1383" t="s">
        <v>25</v>
      </c>
      <c r="C1383" t="s">
        <v>45</v>
      </c>
      <c r="D1383" t="s">
        <v>867</v>
      </c>
      <c r="E1383" t="s">
        <v>22</v>
      </c>
      <c r="F1383" s="10" t="n">
        <v>17</v>
      </c>
      <c r="G1383" s="10" t="n">
        <v>258082.941008</v>
      </c>
      <c r="H1383" s="10" t="n">
        <v>35</v>
      </c>
      <c r="I1383" s="10" t="n">
        <v>555288.58368</v>
      </c>
      <c r="J1383" s="10" t="n">
        <v>38</v>
      </c>
      <c r="K1383" s="10" t="n">
        <v>433950.393528</v>
      </c>
      <c r="L1383" s="9" t="n">
        <v>-0.514285714285714</v>
      </c>
      <c r="M1383" s="9" t="n">
        <v>-0.535227359983458</v>
      </c>
      <c r="N1383" s="9" t="n">
        <v>-0.552631578947368</v>
      </c>
      <c r="O1383" s="9" t="n">
        <v>-0.40527086769113</v>
      </c>
    </row>
    <row r="1384">
      <c r="B1384" t="s">
        <v>25</v>
      </c>
      <c r="C1384" t="s">
        <v>45</v>
      </c>
      <c r="D1384" t="s">
        <v>868</v>
      </c>
      <c r="E1384" t="s">
        <v>37</v>
      </c>
      <c r="F1384" s="10" t="n">
        <v>84</v>
      </c>
      <c r="G1384" s="10" t="n">
        <v>499575.03648</v>
      </c>
      <c r="H1384" s="10" t="n">
        <v>106</v>
      </c>
      <c r="I1384" s="10" t="n">
        <v>628196.04336</v>
      </c>
      <c r="J1384" s="10" t="n">
        <v>74</v>
      </c>
      <c r="K1384" s="10" t="n">
        <v>330996.8667</v>
      </c>
      <c r="L1384" s="9" t="n">
        <v>-0.207547169811321</v>
      </c>
      <c r="M1384" s="9" t="n">
        <v>-0.204746604566389</v>
      </c>
      <c r="N1384" s="9" t="n">
        <v>0.135135135135135</v>
      </c>
      <c r="O1384" s="9" t="n">
        <v>0.509304427744905</v>
      </c>
    </row>
    <row r="1385">
      <c r="B1385" t="s">
        <v>25</v>
      </c>
      <c r="C1385" t="s">
        <v>45</v>
      </c>
      <c r="D1385" t="s">
        <v>869</v>
      </c>
      <c r="E1385" t="s">
        <v>31</v>
      </c>
      <c r="F1385" s="10" t="n">
        <v>58</v>
      </c>
      <c r="G1385" s="10" t="n">
        <v>693154.071892</v>
      </c>
      <c r="H1385" s="10" t="n">
        <v>60</v>
      </c>
      <c r="I1385" s="10" t="n">
        <v>468603.89432</v>
      </c>
      <c r="J1385" s="10" t="n">
        <v>47</v>
      </c>
      <c r="K1385" s="10" t="n">
        <v>313556.95545</v>
      </c>
      <c r="L1385" s="9" t="n">
        <v>-0.0333333333333333</v>
      </c>
      <c r="M1385" s="9" t="n">
        <v>0.479189738484459</v>
      </c>
      <c r="N1385" s="9" t="n">
        <v>0.234042553191489</v>
      </c>
      <c r="O1385" s="9" t="n">
        <v>1.21061615711003</v>
      </c>
    </row>
    <row r="1386">
      <c r="B1386" t="s">
        <v>25</v>
      </c>
      <c r="C1386" t="s">
        <v>45</v>
      </c>
      <c r="D1386" t="s">
        <v>870</v>
      </c>
      <c r="E1386" t="s">
        <v>35</v>
      </c>
      <c r="F1386" s="10" t="n">
        <v>41</v>
      </c>
      <c r="G1386" s="10" t="n">
        <v>280721.0682</v>
      </c>
      <c r="H1386" s="10" t="n">
        <v>47</v>
      </c>
      <c r="I1386" s="10" t="n">
        <v>444743.1853</v>
      </c>
      <c r="J1386" s="10" t="n">
        <v>24</v>
      </c>
      <c r="K1386" s="10" t="n">
        <v>145533.0105</v>
      </c>
      <c r="L1386" s="9" t="n">
        <v>-0.127659574468085</v>
      </c>
      <c r="M1386" s="9" t="n">
        <v>-0.368801867058085</v>
      </c>
      <c r="N1386" s="9" t="n">
        <v>0.708333333333333</v>
      </c>
      <c r="O1386" s="9" t="n">
        <v>0.928916795134943</v>
      </c>
    </row>
    <row r="1387">
      <c r="B1387" t="s">
        <v>25</v>
      </c>
      <c r="C1387" t="s">
        <v>45</v>
      </c>
      <c r="D1387" t="s">
        <v>1477</v>
      </c>
      <c r="E1387" t="s">
        <v>40</v>
      </c>
      <c r="F1387" s="10" t="n">
        <v>56</v>
      </c>
      <c r="G1387" s="10" t="n">
        <v>282774.748</v>
      </c>
      <c r="H1387" s="10" t="n">
        <v>43</v>
      </c>
      <c r="I1387" s="10" t="n">
        <v>203983.724</v>
      </c>
      <c r="J1387" s="10" t="n">
        <v>39</v>
      </c>
      <c r="K1387" s="10" t="n">
        <v>212618.52</v>
      </c>
      <c r="L1387" s="9" t="n">
        <v>0.302325581395349</v>
      </c>
      <c r="M1387" s="9" t="n">
        <v>0.386261327398847</v>
      </c>
      <c r="N1387" s="9" t="n">
        <v>0.435897435897436</v>
      </c>
      <c r="O1387" s="9" t="n">
        <v>0.329962921386152</v>
      </c>
    </row>
    <row r="1388">
      <c r="B1388" t="s">
        <v>25</v>
      </c>
      <c r="C1388" t="s">
        <v>45</v>
      </c>
      <c r="D1388" t="s">
        <v>871</v>
      </c>
      <c r="E1388" t="s">
        <v>22</v>
      </c>
      <c r="F1388" s="10" t="n">
        <v>32</v>
      </c>
      <c r="G1388" s="10" t="n">
        <v>422421.477648</v>
      </c>
      <c r="H1388" s="10" t="n">
        <v>28</v>
      </c>
      <c r="I1388" s="10" t="n">
        <v>170272.201792</v>
      </c>
      <c r="J1388" s="10" t="n">
        <v>30</v>
      </c>
      <c r="K1388" s="10" t="n">
        <v>389185.085148</v>
      </c>
      <c r="L1388" s="9" t="n">
        <v>0.142857142857143</v>
      </c>
      <c r="M1388" s="9" t="n">
        <v>1.48085990080764</v>
      </c>
      <c r="N1388" s="9" t="n">
        <v>0.0666666666666667</v>
      </c>
      <c r="O1388" s="9" t="n">
        <v>0.085399964614165</v>
      </c>
    </row>
    <row r="1389">
      <c r="B1389" t="s">
        <v>25</v>
      </c>
      <c r="C1389" t="s">
        <v>45</v>
      </c>
      <c r="D1389" t="s">
        <v>872</v>
      </c>
      <c r="E1389" t="s">
        <v>22</v>
      </c>
      <c r="F1389" s="10" t="s">
        <v>85</v>
      </c>
      <c r="G1389" s="10" t="n">
        <v>25484.31088</v>
      </c>
      <c r="H1389" s="10" t="n">
        <v>10</v>
      </c>
      <c r="I1389" s="10" t="n">
        <v>75671.5292</v>
      </c>
      <c r="J1389" s="10" t="n">
        <v>8</v>
      </c>
      <c r="K1389" s="10" t="n">
        <v>43858.7136</v>
      </c>
      <c r="L1389" s="9" t="s">
        <v>86</v>
      </c>
      <c r="M1389" s="9" t="n">
        <v>-0.663224581960741</v>
      </c>
      <c r="N1389" s="9" t="s">
        <v>86</v>
      </c>
      <c r="O1389" s="9" t="n">
        <v>-0.418945318086119</v>
      </c>
    </row>
    <row r="1390">
      <c r="B1390" t="s">
        <v>25</v>
      </c>
      <c r="C1390" t="s">
        <v>45</v>
      </c>
      <c r="D1390" t="s">
        <v>873</v>
      </c>
      <c r="E1390" t="s">
        <v>22</v>
      </c>
      <c r="F1390" s="10" t="n">
        <v>24</v>
      </c>
      <c r="G1390" s="10" t="n">
        <v>106833.57568</v>
      </c>
      <c r="H1390" s="10" t="n">
        <v>35</v>
      </c>
      <c r="I1390" s="10" t="n">
        <v>200117.528</v>
      </c>
      <c r="J1390" s="10" t="n">
        <v>24</v>
      </c>
      <c r="K1390" s="10" t="n">
        <v>99848.3631</v>
      </c>
      <c r="L1390" s="9" t="n">
        <v>-0.314285714285714</v>
      </c>
      <c r="M1390" s="9" t="n">
        <v>-0.466145835661132</v>
      </c>
      <c r="N1390" s="9" t="n">
        <v>0</v>
      </c>
      <c r="O1390" s="9" t="n">
        <v>0.0699582082582986</v>
      </c>
    </row>
    <row r="1391">
      <c r="B1391" t="s">
        <v>25</v>
      </c>
      <c r="C1391" t="s">
        <v>45</v>
      </c>
      <c r="D1391" t="s">
        <v>874</v>
      </c>
      <c r="E1391" t="s">
        <v>35</v>
      </c>
      <c r="F1391" s="10" t="n">
        <v>136</v>
      </c>
      <c r="G1391" s="10" t="n">
        <v>1090451.0028</v>
      </c>
      <c r="H1391" s="10" t="n">
        <v>159</v>
      </c>
      <c r="I1391" s="10" t="n">
        <v>1223543.5451</v>
      </c>
      <c r="J1391" s="10" t="n">
        <v>166</v>
      </c>
      <c r="K1391" s="10" t="n">
        <v>1125701.0043</v>
      </c>
      <c r="L1391" s="9" t="n">
        <v>-0.144654088050314</v>
      </c>
      <c r="M1391" s="9" t="n">
        <v>-0.108776302104657</v>
      </c>
      <c r="N1391" s="9" t="n">
        <v>-0.180722891566265</v>
      </c>
      <c r="O1391" s="9" t="n">
        <v>-0.0313138225562122</v>
      </c>
    </row>
    <row r="1392">
      <c r="B1392" t="s">
        <v>25</v>
      </c>
      <c r="C1392" t="s">
        <v>45</v>
      </c>
      <c r="D1392" t="s">
        <v>875</v>
      </c>
      <c r="E1392" t="s">
        <v>22</v>
      </c>
      <c r="F1392" s="10" t="n">
        <v>34</v>
      </c>
      <c r="G1392" s="10" t="n">
        <v>355804.94288</v>
      </c>
      <c r="H1392" s="10" t="n">
        <v>21</v>
      </c>
      <c r="I1392" s="10" t="n">
        <v>213506.432784</v>
      </c>
      <c r="J1392" s="10" t="n">
        <v>12</v>
      </c>
      <c r="K1392" s="10" t="n">
        <v>126729.4611</v>
      </c>
      <c r="L1392" s="9" t="n">
        <v>0.619047619047619</v>
      </c>
      <c r="M1392" s="9" t="n">
        <v>0.666483478930869</v>
      </c>
      <c r="N1392" s="9" t="n">
        <v>1.83333333333333</v>
      </c>
      <c r="O1392" s="9" t="n">
        <v>1.80759453872561</v>
      </c>
    </row>
    <row r="1393">
      <c r="B1393" t="s">
        <v>25</v>
      </c>
      <c r="C1393" t="s">
        <v>45</v>
      </c>
      <c r="D1393" t="s">
        <v>876</v>
      </c>
      <c r="E1393" t="s">
        <v>31</v>
      </c>
      <c r="F1393" s="10" t="n">
        <v>40</v>
      </c>
      <c r="G1393" s="10" t="n">
        <v>225847.29712</v>
      </c>
      <c r="H1393" s="10" t="n">
        <v>42</v>
      </c>
      <c r="I1393" s="10" t="n">
        <v>341527.184292</v>
      </c>
      <c r="J1393" s="10" t="n">
        <v>56</v>
      </c>
      <c r="K1393" s="10" t="n">
        <v>339064.9578</v>
      </c>
      <c r="L1393" s="9" t="n">
        <v>-0.0476190476190477</v>
      </c>
      <c r="M1393" s="9" t="n">
        <v>-0.338713556321466</v>
      </c>
      <c r="N1393" s="9" t="n">
        <v>-0.285714285714286</v>
      </c>
      <c r="O1393" s="9" t="n">
        <v>-0.333911417489454</v>
      </c>
    </row>
    <row r="1394">
      <c r="B1394" t="s">
        <v>25</v>
      </c>
      <c r="C1394" t="s">
        <v>45</v>
      </c>
      <c r="D1394" t="s">
        <v>877</v>
      </c>
      <c r="E1394" t="s">
        <v>31</v>
      </c>
      <c r="F1394" s="10" t="n">
        <v>18</v>
      </c>
      <c r="G1394" s="10" t="n">
        <v>178040.497668</v>
      </c>
      <c r="H1394" s="10" t="n">
        <v>26</v>
      </c>
      <c r="I1394" s="10" t="n">
        <v>209178.2324</v>
      </c>
      <c r="J1394" s="10" t="n">
        <v>30</v>
      </c>
      <c r="K1394" s="10" t="n">
        <v>178911.6102</v>
      </c>
      <c r="L1394" s="9" t="n">
        <v>-0.307692307692308</v>
      </c>
      <c r="M1394" s="9" t="n">
        <v>-0.148857433083463</v>
      </c>
      <c r="N1394" s="9" t="n">
        <v>-0.4</v>
      </c>
      <c r="O1394" s="9" t="n">
        <v>-0.00486895473706939</v>
      </c>
    </row>
    <row r="1395">
      <c r="B1395" t="s">
        <v>25</v>
      </c>
      <c r="C1395" t="s">
        <v>45</v>
      </c>
      <c r="D1395" t="s">
        <v>878</v>
      </c>
      <c r="E1395" t="s">
        <v>22</v>
      </c>
      <c r="F1395" s="10" t="n">
        <v>9</v>
      </c>
      <c r="G1395" s="10" t="n">
        <v>60796.7928</v>
      </c>
      <c r="H1395" s="10" t="n">
        <v>10</v>
      </c>
      <c r="I1395" s="10" t="n">
        <v>104361.6296</v>
      </c>
      <c r="J1395" s="10" t="n">
        <v>18</v>
      </c>
      <c r="K1395" s="10" t="n">
        <v>167410.42572</v>
      </c>
      <c r="L1395" s="9" t="n">
        <v>-0.1</v>
      </c>
      <c r="M1395" s="9" t="n">
        <v>-0.417441132023105</v>
      </c>
      <c r="N1395" s="9" t="n">
        <v>-0.5</v>
      </c>
      <c r="O1395" s="9" t="n">
        <v>-0.636839865029166</v>
      </c>
    </row>
    <row r="1396">
      <c r="B1396" t="s">
        <v>25</v>
      </c>
      <c r="C1396" t="s">
        <v>45</v>
      </c>
      <c r="D1396" t="s">
        <v>1478</v>
      </c>
      <c r="E1396" t="s">
        <v>40</v>
      </c>
      <c r="F1396" s="10" t="n">
        <v>13</v>
      </c>
      <c r="G1396" s="10" t="n">
        <v>75265.48</v>
      </c>
      <c r="H1396" s="10" t="n">
        <v>6</v>
      </c>
      <c r="I1396" s="10" t="n">
        <v>39586.488</v>
      </c>
      <c r="J1396" s="10" t="n">
        <v>13</v>
      </c>
      <c r="K1396" s="10" t="n">
        <v>58232.52</v>
      </c>
      <c r="L1396" s="9" t="n">
        <v>1.16666666666667</v>
      </c>
      <c r="M1396" s="9" t="n">
        <v>0.90129217828063</v>
      </c>
      <c r="N1396" s="9" t="n">
        <v>0</v>
      </c>
      <c r="O1396" s="9" t="n">
        <v>0.292499105310916</v>
      </c>
    </row>
    <row r="1397">
      <c r="B1397" t="s">
        <v>25</v>
      </c>
      <c r="C1397" t="s">
        <v>45</v>
      </c>
      <c r="D1397" t="s">
        <v>879</v>
      </c>
      <c r="E1397" t="s">
        <v>22</v>
      </c>
      <c r="F1397" s="10" t="n">
        <v>90</v>
      </c>
      <c r="G1397" s="10" t="n">
        <v>767818.234744</v>
      </c>
      <c r="H1397" s="10" t="n">
        <v>100</v>
      </c>
      <c r="I1397" s="10" t="n">
        <v>601304.47584</v>
      </c>
      <c r="J1397" s="10"/>
      <c r="K1397" s="10"/>
      <c r="L1397" s="9" t="n">
        <v>-0.1</v>
      </c>
      <c r="M1397" s="9" t="n">
        <v>0.276920870531334</v>
      </c>
      <c r="N1397" s="9"/>
      <c r="O1397" s="9"/>
    </row>
    <row r="1398">
      <c r="B1398" t="s">
        <v>25</v>
      </c>
      <c r="C1398" t="s">
        <v>45</v>
      </c>
      <c r="D1398" t="s">
        <v>879</v>
      </c>
      <c r="E1398" t="s">
        <v>35</v>
      </c>
      <c r="F1398" s="10"/>
      <c r="G1398" s="10"/>
      <c r="H1398" s="10"/>
      <c r="I1398" s="10"/>
      <c r="J1398" s="10" t="n">
        <v>98</v>
      </c>
      <c r="K1398" s="10" t="n">
        <v>604711.89675</v>
      </c>
      <c r="L1398" s="9"/>
      <c r="M1398" s="9"/>
      <c r="N1398" s="9"/>
      <c r="O1398" s="9"/>
    </row>
    <row r="1399">
      <c r="B1399" t="s">
        <v>25</v>
      </c>
      <c r="C1399" t="s">
        <v>45</v>
      </c>
      <c r="D1399" t="s">
        <v>880</v>
      </c>
      <c r="E1399" t="s">
        <v>22</v>
      </c>
      <c r="F1399" s="10" t="n">
        <v>6</v>
      </c>
      <c r="G1399" s="10" t="n">
        <v>26733.25824</v>
      </c>
      <c r="H1399" s="10" t="n">
        <v>13</v>
      </c>
      <c r="I1399" s="10" t="n">
        <v>72485.39584</v>
      </c>
      <c r="J1399" s="10" t="s">
        <v>85</v>
      </c>
      <c r="K1399" s="10" t="n">
        <v>9650.5344</v>
      </c>
      <c r="L1399" s="9" t="n">
        <v>-0.538461538461538</v>
      </c>
      <c r="M1399" s="9" t="n">
        <v>-0.631191111944682</v>
      </c>
      <c r="N1399" s="9" t="s">
        <v>86</v>
      </c>
      <c r="O1399" s="9" t="n">
        <v>1.77013242292572</v>
      </c>
    </row>
    <row r="1400">
      <c r="B1400" t="s">
        <v>25</v>
      </c>
      <c r="C1400" t="s">
        <v>45</v>
      </c>
      <c r="D1400" t="s">
        <v>881</v>
      </c>
      <c r="E1400" t="s">
        <v>35</v>
      </c>
      <c r="F1400" s="10" t="n">
        <v>31</v>
      </c>
      <c r="G1400" s="10" t="n">
        <v>626070.5362</v>
      </c>
      <c r="H1400" s="10" t="n">
        <v>36</v>
      </c>
      <c r="I1400" s="10" t="n">
        <v>467045.2642</v>
      </c>
      <c r="J1400" s="10" t="n">
        <v>31</v>
      </c>
      <c r="K1400" s="10" t="n">
        <v>702963.90625</v>
      </c>
      <c r="L1400" s="9" t="n">
        <v>-0.138888888888889</v>
      </c>
      <c r="M1400" s="9" t="n">
        <v>0.340492205337728</v>
      </c>
      <c r="N1400" s="9" t="n">
        <v>0</v>
      </c>
      <c r="O1400" s="9" t="n">
        <v>-0.109384520835774</v>
      </c>
    </row>
    <row r="1401">
      <c r="B1401" t="s">
        <v>25</v>
      </c>
      <c r="C1401" t="s">
        <v>45</v>
      </c>
      <c r="D1401" t="s">
        <v>882</v>
      </c>
      <c r="E1401" t="s">
        <v>22</v>
      </c>
      <c r="F1401" s="10" t="n">
        <v>11</v>
      </c>
      <c r="G1401" s="10" t="n">
        <v>96370.611696</v>
      </c>
      <c r="H1401" s="10" t="n">
        <v>24</v>
      </c>
      <c r="I1401" s="10" t="n">
        <v>258913.109872</v>
      </c>
      <c r="J1401" s="10" t="n">
        <v>19</v>
      </c>
      <c r="K1401" s="10" t="n">
        <v>122453.684412</v>
      </c>
      <c r="L1401" s="9" t="n">
        <v>-0.541666666666667</v>
      </c>
      <c r="M1401" s="9" t="n">
        <v>-0.627787825252869</v>
      </c>
      <c r="N1401" s="9" t="n">
        <v>-0.421052631578947</v>
      </c>
      <c r="O1401" s="9" t="n">
        <v>-0.213003576341913</v>
      </c>
    </row>
    <row r="1402">
      <c r="B1402" t="s">
        <v>25</v>
      </c>
      <c r="C1402" t="s">
        <v>45</v>
      </c>
      <c r="D1402" t="s">
        <v>884</v>
      </c>
      <c r="E1402" t="s">
        <v>39</v>
      </c>
      <c r="F1402" s="10" t="n">
        <v>10</v>
      </c>
      <c r="G1402" s="10" t="n">
        <v>86619.4243</v>
      </c>
      <c r="H1402" s="10" t="n">
        <v>8</v>
      </c>
      <c r="I1402" s="10" t="n">
        <v>82077.3006</v>
      </c>
      <c r="J1402" s="10" t="n">
        <v>6</v>
      </c>
      <c r="K1402" s="10" t="n">
        <v>57627.789</v>
      </c>
      <c r="L1402" s="9" t="n">
        <v>0.25</v>
      </c>
      <c r="M1402" s="9" t="n">
        <v>0.0553395843527533</v>
      </c>
      <c r="N1402" s="9" t="n">
        <v>0.666666666666667</v>
      </c>
      <c r="O1402" s="9" t="n">
        <v>0.503084289768604</v>
      </c>
    </row>
    <row r="1403">
      <c r="B1403" t="s">
        <v>25</v>
      </c>
      <c r="C1403" t="s">
        <v>45</v>
      </c>
      <c r="D1403" t="s">
        <v>885</v>
      </c>
      <c r="E1403" t="s">
        <v>22</v>
      </c>
      <c r="F1403" s="10" t="n">
        <v>6</v>
      </c>
      <c r="G1403" s="10" t="n">
        <v>51303.0096</v>
      </c>
      <c r="H1403" s="10" t="n">
        <v>7</v>
      </c>
      <c r="I1403" s="10" t="n">
        <v>54221.75024</v>
      </c>
      <c r="J1403" s="10" t="n">
        <v>10</v>
      </c>
      <c r="K1403" s="10" t="n">
        <v>66674.7468</v>
      </c>
      <c r="L1403" s="9" t="n">
        <v>-0.142857142857143</v>
      </c>
      <c r="M1403" s="9" t="n">
        <v>-0.0538297016802459</v>
      </c>
      <c r="N1403" s="9" t="n">
        <v>-0.4</v>
      </c>
      <c r="O1403" s="9" t="n">
        <v>-0.230548115107353</v>
      </c>
    </row>
    <row r="1404">
      <c r="B1404" t="s">
        <v>25</v>
      </c>
      <c r="C1404" t="s">
        <v>45</v>
      </c>
      <c r="D1404" t="s">
        <v>886</v>
      </c>
      <c r="E1404" t="s">
        <v>22</v>
      </c>
      <c r="F1404" s="10" t="n">
        <v>60</v>
      </c>
      <c r="G1404" s="10" t="n">
        <v>466286.34432</v>
      </c>
      <c r="H1404" s="10" t="n">
        <v>69</v>
      </c>
      <c r="I1404" s="10" t="n">
        <v>445169.67728</v>
      </c>
      <c r="J1404" s="10" t="n">
        <v>99</v>
      </c>
      <c r="K1404" s="10" t="n">
        <v>583004.8224</v>
      </c>
      <c r="L1404" s="9" t="n">
        <v>-0.130434782608696</v>
      </c>
      <c r="M1404" s="9" t="n">
        <v>0.0474350974869255</v>
      </c>
      <c r="N1404" s="9" t="n">
        <v>-0.393939393939394</v>
      </c>
      <c r="O1404" s="9" t="n">
        <v>-0.200201565399607</v>
      </c>
    </row>
    <row r="1405">
      <c r="B1405" t="s">
        <v>25</v>
      </c>
      <c r="C1405" t="s">
        <v>45</v>
      </c>
      <c r="D1405" t="s">
        <v>887</v>
      </c>
      <c r="E1405" t="s">
        <v>22</v>
      </c>
      <c r="F1405" s="10" t="n">
        <v>59</v>
      </c>
      <c r="G1405" s="10" t="n">
        <v>419497.451224</v>
      </c>
      <c r="H1405" s="10" t="n">
        <v>76</v>
      </c>
      <c r="I1405" s="10" t="n">
        <v>478594.90884</v>
      </c>
      <c r="J1405" s="10" t="n">
        <v>51</v>
      </c>
      <c r="K1405" s="10" t="n">
        <v>298195.400592</v>
      </c>
      <c r="L1405" s="9" t="n">
        <v>-0.223684210526316</v>
      </c>
      <c r="M1405" s="9" t="n">
        <v>-0.123481166482189</v>
      </c>
      <c r="N1405" s="9" t="n">
        <v>0.156862745098039</v>
      </c>
      <c r="O1405" s="9" t="n">
        <v>0.406787128142091</v>
      </c>
    </row>
    <row r="1406">
      <c r="B1406" t="s">
        <v>25</v>
      </c>
      <c r="C1406" t="s">
        <v>45</v>
      </c>
      <c r="D1406" t="s">
        <v>888</v>
      </c>
      <c r="E1406" t="s">
        <v>22</v>
      </c>
      <c r="F1406" s="10" t="n">
        <v>13</v>
      </c>
      <c r="G1406" s="10" t="n">
        <v>41891.44</v>
      </c>
      <c r="H1406" s="10" t="n">
        <v>13</v>
      </c>
      <c r="I1406" s="10" t="n">
        <v>53184.38272</v>
      </c>
      <c r="J1406" s="10" t="s">
        <v>85</v>
      </c>
      <c r="K1406" s="10" t="n">
        <v>4575.9168</v>
      </c>
      <c r="L1406" s="9" t="n">
        <v>0</v>
      </c>
      <c r="M1406" s="9" t="n">
        <v>-0.212335692217281</v>
      </c>
      <c r="N1406" s="9" t="s">
        <v>86</v>
      </c>
      <c r="O1406" s="9" t="n">
        <v>8.15476435235886</v>
      </c>
    </row>
    <row r="1407">
      <c r="B1407" t="s">
        <v>25</v>
      </c>
      <c r="C1407" t="s">
        <v>45</v>
      </c>
      <c r="D1407" t="s">
        <v>889</v>
      </c>
      <c r="E1407" t="s">
        <v>22</v>
      </c>
      <c r="F1407" s="10" t="n">
        <v>7</v>
      </c>
      <c r="G1407" s="10" t="n">
        <v>53243.7416</v>
      </c>
      <c r="H1407" s="10" t="n">
        <v>9</v>
      </c>
      <c r="I1407" s="10" t="n">
        <v>63013.03568</v>
      </c>
      <c r="J1407" s="10" t="n">
        <v>10</v>
      </c>
      <c r="K1407" s="10" t="n">
        <v>39050.2944</v>
      </c>
      <c r="L1407" s="9" t="n">
        <v>-0.222222222222222</v>
      </c>
      <c r="M1407" s="9" t="n">
        <v>-0.155036080623247</v>
      </c>
      <c r="N1407" s="9" t="n">
        <v>-0.3</v>
      </c>
      <c r="O1407" s="9" t="n">
        <v>0.36346581807076</v>
      </c>
    </row>
    <row r="1408">
      <c r="B1408" t="s">
        <v>25</v>
      </c>
      <c r="C1408" t="s">
        <v>47</v>
      </c>
      <c r="D1408" t="s">
        <v>890</v>
      </c>
      <c r="E1408" t="s">
        <v>37</v>
      </c>
      <c r="F1408" s="10" t="n">
        <v>146</v>
      </c>
      <c r="G1408" s="10" t="n">
        <v>880637.5262</v>
      </c>
      <c r="H1408" s="10" t="n">
        <v>132</v>
      </c>
      <c r="I1408" s="10" t="n">
        <v>684783.4372</v>
      </c>
      <c r="J1408" s="10" t="n">
        <v>136</v>
      </c>
      <c r="K1408" s="10" t="n">
        <v>595572.2136</v>
      </c>
      <c r="L1408" s="9" t="n">
        <v>0.106060606060606</v>
      </c>
      <c r="M1408" s="9" t="n">
        <v>0.286008799805125</v>
      </c>
      <c r="N1408" s="9" t="n">
        <v>0.0735294117647058</v>
      </c>
      <c r="O1408" s="9" t="n">
        <v>0.478641054922445</v>
      </c>
    </row>
    <row r="1409">
      <c r="B1409" t="s">
        <v>25</v>
      </c>
      <c r="C1409" t="s">
        <v>47</v>
      </c>
      <c r="D1409" t="s">
        <v>891</v>
      </c>
      <c r="E1409" t="s">
        <v>35</v>
      </c>
      <c r="F1409" s="10" t="n">
        <v>95</v>
      </c>
      <c r="G1409" s="10" t="n">
        <v>801362.45072</v>
      </c>
      <c r="H1409" s="10" t="n">
        <v>140</v>
      </c>
      <c r="I1409" s="10" t="n">
        <v>1076358.74248</v>
      </c>
      <c r="J1409" s="10" t="n">
        <v>114</v>
      </c>
      <c r="K1409" s="10" t="n">
        <v>690955.3994</v>
      </c>
      <c r="L1409" s="9" t="n">
        <v>-0.321428571428571</v>
      </c>
      <c r="M1409" s="9" t="n">
        <v>-0.255487581330357</v>
      </c>
      <c r="N1409" s="9" t="n">
        <v>-0.166666666666667</v>
      </c>
      <c r="O1409" s="9" t="n">
        <v>0.159788969614932</v>
      </c>
    </row>
    <row r="1410">
      <c r="B1410" t="s">
        <v>25</v>
      </c>
      <c r="C1410" t="s">
        <v>47</v>
      </c>
      <c r="D1410" t="s">
        <v>892</v>
      </c>
      <c r="E1410" t="s">
        <v>22</v>
      </c>
      <c r="F1410" s="10" t="s">
        <v>85</v>
      </c>
      <c r="G1410" s="10" t="n">
        <v>21116.51392</v>
      </c>
      <c r="H1410" s="10"/>
      <c r="I1410" s="10"/>
      <c r="J1410" s="10" t="s">
        <v>85</v>
      </c>
      <c r="K1410" s="10" t="n">
        <v>3885.1488</v>
      </c>
      <c r="L1410" s="9" t="s">
        <v>86</v>
      </c>
      <c r="M1410" s="9"/>
      <c r="N1410" s="9" t="s">
        <v>86</v>
      </c>
      <c r="O1410" s="9" t="n">
        <v>4.43518794441026</v>
      </c>
    </row>
    <row r="1411">
      <c r="B1411" t="s">
        <v>25</v>
      </c>
      <c r="C1411" t="s">
        <v>47</v>
      </c>
      <c r="D1411" t="s">
        <v>893</v>
      </c>
      <c r="E1411" t="s">
        <v>35</v>
      </c>
      <c r="F1411" s="10" t="n">
        <v>24</v>
      </c>
      <c r="G1411" s="10" t="n">
        <v>185211.356</v>
      </c>
      <c r="H1411" s="10" t="n">
        <v>17</v>
      </c>
      <c r="I1411" s="10" t="n">
        <v>115789.235</v>
      </c>
      <c r="J1411" s="10" t="n">
        <v>19</v>
      </c>
      <c r="K1411" s="10" t="n">
        <v>129043.5984</v>
      </c>
      <c r="L1411" s="9" t="n">
        <v>0.411764705882353</v>
      </c>
      <c r="M1411" s="9" t="n">
        <v>0.599555917266402</v>
      </c>
      <c r="N1411" s="9" t="n">
        <v>0.263157894736842</v>
      </c>
      <c r="O1411" s="9" t="n">
        <v>0.435261867279113</v>
      </c>
    </row>
    <row r="1412">
      <c r="B1412" t="s">
        <v>25</v>
      </c>
      <c r="C1412" t="s">
        <v>47</v>
      </c>
      <c r="D1412" t="s">
        <v>894</v>
      </c>
      <c r="E1412" t="s">
        <v>22</v>
      </c>
      <c r="F1412" s="10" t="n">
        <v>16</v>
      </c>
      <c r="G1412" s="10" t="n">
        <v>83643.44556</v>
      </c>
      <c r="H1412" s="10" t="n">
        <v>22</v>
      </c>
      <c r="I1412" s="10" t="n">
        <v>149862.766808</v>
      </c>
      <c r="J1412" s="10" t="n">
        <v>12</v>
      </c>
      <c r="K1412" s="10" t="n">
        <v>90984.499938</v>
      </c>
      <c r="L1412" s="9" t="n">
        <v>-0.272727272727273</v>
      </c>
      <c r="M1412" s="9" t="n">
        <v>-0.441866399896636</v>
      </c>
      <c r="N1412" s="9" t="n">
        <v>0.333333333333333</v>
      </c>
      <c r="O1412" s="9" t="n">
        <v>-0.0806846702790305</v>
      </c>
    </row>
    <row r="1413">
      <c r="B1413" t="s">
        <v>25</v>
      </c>
      <c r="C1413" t="s">
        <v>47</v>
      </c>
      <c r="D1413" t="s">
        <v>895</v>
      </c>
      <c r="E1413" t="s">
        <v>37</v>
      </c>
      <c r="F1413" s="10" t="n">
        <v>214</v>
      </c>
      <c r="G1413" s="10" t="n">
        <v>2408929.540176</v>
      </c>
      <c r="H1413" s="10" t="n">
        <v>229</v>
      </c>
      <c r="I1413" s="10" t="n">
        <v>2900147.050584</v>
      </c>
      <c r="J1413" s="10" t="n">
        <v>192</v>
      </c>
      <c r="K1413" s="10" t="n">
        <v>2121752.26166</v>
      </c>
      <c r="L1413" s="9" t="n">
        <v>-0.0655021834061136</v>
      </c>
      <c r="M1413" s="9" t="n">
        <v>-0.169376759812605</v>
      </c>
      <c r="N1413" s="9" t="n">
        <v>0.114583333333333</v>
      </c>
      <c r="O1413" s="9" t="n">
        <v>0.135349109179844</v>
      </c>
    </row>
    <row r="1414">
      <c r="B1414" t="s">
        <v>25</v>
      </c>
      <c r="C1414" t="s">
        <v>47</v>
      </c>
      <c r="D1414" t="s">
        <v>896</v>
      </c>
      <c r="E1414" t="s">
        <v>22</v>
      </c>
      <c r="F1414" s="10" t="n">
        <v>15</v>
      </c>
      <c r="G1414" s="10" t="n">
        <v>61177.42096</v>
      </c>
      <c r="H1414" s="10" t="n">
        <v>20</v>
      </c>
      <c r="I1414" s="10" t="n">
        <v>74077.60608</v>
      </c>
      <c r="J1414" s="10" t="s">
        <v>85</v>
      </c>
      <c r="K1414" s="10" t="n">
        <v>23290.6752</v>
      </c>
      <c r="L1414" s="9" t="n">
        <v>-0.25</v>
      </c>
      <c r="M1414" s="9" t="n">
        <v>-0.174144195562536</v>
      </c>
      <c r="N1414" s="9" t="s">
        <v>86</v>
      </c>
      <c r="O1414" s="9" t="n">
        <v>1.6266916023113</v>
      </c>
    </row>
    <row r="1415">
      <c r="B1415" t="s">
        <v>25</v>
      </c>
      <c r="C1415" t="s">
        <v>47</v>
      </c>
      <c r="D1415" t="s">
        <v>897</v>
      </c>
      <c r="E1415" t="s">
        <v>22</v>
      </c>
      <c r="F1415" s="10" t="n">
        <v>13</v>
      </c>
      <c r="G1415" s="10" t="n">
        <v>78791.1864</v>
      </c>
      <c r="H1415" s="10" t="n">
        <v>19</v>
      </c>
      <c r="I1415" s="10" t="n">
        <v>135461.69536</v>
      </c>
      <c r="J1415" s="10" t="n">
        <v>8</v>
      </c>
      <c r="K1415" s="10" t="n">
        <v>49458.9888</v>
      </c>
      <c r="L1415" s="9" t="n">
        <v>-0.315789473684211</v>
      </c>
      <c r="M1415" s="9" t="n">
        <v>-0.418350802486221</v>
      </c>
      <c r="N1415" s="9" t="n">
        <v>0.625</v>
      </c>
      <c r="O1415" s="9" t="n">
        <v>0.593061004918888</v>
      </c>
    </row>
    <row r="1416">
      <c r="B1416" t="s">
        <v>25</v>
      </c>
      <c r="C1416" t="s">
        <v>47</v>
      </c>
      <c r="D1416" t="s">
        <v>898</v>
      </c>
      <c r="E1416" t="s">
        <v>40</v>
      </c>
      <c r="F1416" s="10" t="n">
        <v>197</v>
      </c>
      <c r="G1416" s="10" t="n">
        <v>953248.064</v>
      </c>
      <c r="H1416" s="10" t="n">
        <v>204</v>
      </c>
      <c r="I1416" s="10" t="n">
        <v>1041819.924</v>
      </c>
      <c r="J1416" s="10" t="n">
        <v>192</v>
      </c>
      <c r="K1416" s="10" t="n">
        <v>906291.18</v>
      </c>
      <c r="L1416" s="9" t="n">
        <v>-0.0343137254901961</v>
      </c>
      <c r="M1416" s="9" t="n">
        <v>-0.0850164773773322</v>
      </c>
      <c r="N1416" s="9" t="n">
        <v>0.0260416666666667</v>
      </c>
      <c r="O1416" s="9" t="n">
        <v>0.0518121383460888</v>
      </c>
    </row>
    <row r="1417">
      <c r="B1417" t="s">
        <v>25</v>
      </c>
      <c r="C1417" t="s">
        <v>47</v>
      </c>
      <c r="D1417" t="s">
        <v>899</v>
      </c>
      <c r="E1417" t="s">
        <v>22</v>
      </c>
      <c r="F1417" s="10" t="n">
        <v>10</v>
      </c>
      <c r="G1417" s="10" t="n">
        <v>241399.094048</v>
      </c>
      <c r="H1417" s="10" t="n">
        <v>14</v>
      </c>
      <c r="I1417" s="10" t="n">
        <v>94875.13008</v>
      </c>
      <c r="J1417" s="10" t="n">
        <v>13</v>
      </c>
      <c r="K1417" s="10" t="n">
        <v>110552.800428</v>
      </c>
      <c r="L1417" s="9" t="n">
        <v>-0.285714285714286</v>
      </c>
      <c r="M1417" s="9" t="n">
        <v>1.54438748958182</v>
      </c>
      <c r="N1417" s="9" t="n">
        <v>-0.230769230769231</v>
      </c>
      <c r="O1417" s="9" t="n">
        <v>1.18356380945064</v>
      </c>
    </row>
    <row r="1418">
      <c r="B1418" t="s">
        <v>25</v>
      </c>
      <c r="C1418" t="s">
        <v>47</v>
      </c>
      <c r="D1418" t="s">
        <v>900</v>
      </c>
      <c r="E1418" t="s">
        <v>22</v>
      </c>
      <c r="F1418" s="10" t="n">
        <v>8</v>
      </c>
      <c r="G1418" s="10" t="n">
        <v>51491.26528</v>
      </c>
      <c r="H1418" s="10" t="n">
        <v>7</v>
      </c>
      <c r="I1418" s="10" t="n">
        <v>49794.563936</v>
      </c>
      <c r="J1418" s="10" t="n">
        <v>6</v>
      </c>
      <c r="K1418" s="10" t="n">
        <v>18997.8048</v>
      </c>
      <c r="L1418" s="9" t="n">
        <v>0.142857142857143</v>
      </c>
      <c r="M1418" s="9" t="n">
        <v>0.0340740275621398</v>
      </c>
      <c r="N1418" s="9" t="n">
        <v>0.333333333333333</v>
      </c>
      <c r="O1418" s="9" t="n">
        <v>1.71037974240055</v>
      </c>
    </row>
    <row r="1419">
      <c r="B1419" t="s">
        <v>25</v>
      </c>
      <c r="C1419" t="s">
        <v>47</v>
      </c>
      <c r="D1419" t="s">
        <v>901</v>
      </c>
      <c r="E1419" t="s">
        <v>31</v>
      </c>
      <c r="F1419" s="10" t="n">
        <v>18</v>
      </c>
      <c r="G1419" s="10" t="n">
        <v>189536.08446</v>
      </c>
      <c r="H1419" s="10" t="n">
        <v>23</v>
      </c>
      <c r="I1419" s="10" t="n">
        <v>154743.00892</v>
      </c>
      <c r="J1419" s="10" t="n">
        <v>13</v>
      </c>
      <c r="K1419" s="10" t="n">
        <v>160777.61901</v>
      </c>
      <c r="L1419" s="9" t="n">
        <v>-0.217391304347826</v>
      </c>
      <c r="M1419" s="9" t="n">
        <v>0.224844248427323</v>
      </c>
      <c r="N1419" s="9" t="n">
        <v>0.384615384615385</v>
      </c>
      <c r="O1419" s="9" t="n">
        <v>0.178871074388851</v>
      </c>
    </row>
    <row r="1420">
      <c r="B1420" t="s">
        <v>25</v>
      </c>
      <c r="C1420" t="s">
        <v>47</v>
      </c>
      <c r="D1420" t="s">
        <v>902</v>
      </c>
      <c r="E1420" t="s">
        <v>22</v>
      </c>
      <c r="F1420" s="10" t="n">
        <v>11</v>
      </c>
      <c r="G1420" s="10" t="n">
        <v>75282.948</v>
      </c>
      <c r="H1420" s="10" t="n">
        <v>13</v>
      </c>
      <c r="I1420" s="10" t="n">
        <v>89616.46368</v>
      </c>
      <c r="J1420" s="10" t="n">
        <v>7</v>
      </c>
      <c r="K1420" s="10" t="n">
        <v>27684.6336</v>
      </c>
      <c r="L1420" s="9" t="n">
        <v>-0.153846153846154</v>
      </c>
      <c r="M1420" s="9" t="n">
        <v>-0.159942884280524</v>
      </c>
      <c r="N1420" s="9" t="n">
        <v>0.571428571428571</v>
      </c>
      <c r="O1420" s="9" t="n">
        <v>1.71930447365574</v>
      </c>
    </row>
    <row r="1421">
      <c r="B1421" t="s">
        <v>25</v>
      </c>
      <c r="C1421" t="s">
        <v>47</v>
      </c>
      <c r="D1421" t="s">
        <v>903</v>
      </c>
      <c r="E1421" t="s">
        <v>22</v>
      </c>
      <c r="F1421" s="10" t="n">
        <v>6</v>
      </c>
      <c r="G1421" s="10" t="n">
        <v>31736.60496</v>
      </c>
      <c r="H1421" s="10" t="n">
        <v>10</v>
      </c>
      <c r="I1421" s="10" t="n">
        <v>60110.62368</v>
      </c>
      <c r="J1421" s="10" t="n">
        <v>6</v>
      </c>
      <c r="K1421" s="10" t="n">
        <v>40799.1168</v>
      </c>
      <c r="L1421" s="9" t="n">
        <v>-0.4</v>
      </c>
      <c r="M1421" s="9" t="n">
        <v>-0.472030017040741</v>
      </c>
      <c r="N1421" s="9" t="n">
        <v>0</v>
      </c>
      <c r="O1421" s="9" t="n">
        <v>-0.222125196592491</v>
      </c>
    </row>
    <row r="1422">
      <c r="B1422" t="s">
        <v>25</v>
      </c>
      <c r="C1422" t="s">
        <v>47</v>
      </c>
      <c r="D1422" t="s">
        <v>905</v>
      </c>
      <c r="E1422" t="s">
        <v>22</v>
      </c>
      <c r="F1422" s="10" t="s">
        <v>85</v>
      </c>
      <c r="G1422" s="10" t="n">
        <v>15024.94896</v>
      </c>
      <c r="H1422" s="10" t="n">
        <v>8</v>
      </c>
      <c r="I1422" s="10" t="n">
        <v>46662.70992</v>
      </c>
      <c r="J1422" s="10" t="s">
        <v>85</v>
      </c>
      <c r="K1422" s="10" t="n">
        <v>20966.712624</v>
      </c>
      <c r="L1422" s="9" t="s">
        <v>86</v>
      </c>
      <c r="M1422" s="9" t="n">
        <v>-0.678009507254096</v>
      </c>
      <c r="N1422" s="9" t="s">
        <v>86</v>
      </c>
      <c r="O1422" s="9" t="n">
        <v>-0.283390332597902</v>
      </c>
    </row>
    <row r="1423">
      <c r="B1423" t="s">
        <v>25</v>
      </c>
      <c r="C1423" t="s">
        <v>47</v>
      </c>
      <c r="D1423" t="s">
        <v>1479</v>
      </c>
      <c r="E1423" t="s">
        <v>35</v>
      </c>
      <c r="F1423" s="10" t="s">
        <v>85</v>
      </c>
      <c r="G1423" s="10" t="n">
        <v>9906.12</v>
      </c>
      <c r="H1423" s="10" t="s">
        <v>85</v>
      </c>
      <c r="I1423" s="10" t="n">
        <v>3327.66</v>
      </c>
      <c r="J1423" s="10" t="s">
        <v>85</v>
      </c>
      <c r="K1423" s="10" t="n">
        <v>27932.04</v>
      </c>
      <c r="L1423" s="9" t="s">
        <v>86</v>
      </c>
      <c r="M1423" s="9" t="n">
        <v>1.97690268837562</v>
      </c>
      <c r="N1423" s="9" t="s">
        <v>86</v>
      </c>
      <c r="O1423" s="9" t="n">
        <v>-0.645349211872817</v>
      </c>
    </row>
    <row r="1424">
      <c r="B1424" t="s">
        <v>25</v>
      </c>
      <c r="C1424" t="s">
        <v>47</v>
      </c>
      <c r="D1424" t="s">
        <v>906</v>
      </c>
      <c r="E1424" t="s">
        <v>22</v>
      </c>
      <c r="F1424" s="10" t="n">
        <v>19</v>
      </c>
      <c r="G1424" s="10" t="n">
        <v>170282.733904</v>
      </c>
      <c r="H1424" s="10" t="n">
        <v>27</v>
      </c>
      <c r="I1424" s="10" t="n">
        <v>219985.811288</v>
      </c>
      <c r="J1424" s="10" t="n">
        <v>14</v>
      </c>
      <c r="K1424" s="10" t="n">
        <v>100798.1163</v>
      </c>
      <c r="L1424" s="9" t="n">
        <v>-0.296296296296296</v>
      </c>
      <c r="M1424" s="9" t="n">
        <v>-0.225937650673888</v>
      </c>
      <c r="N1424" s="9" t="n">
        <v>0.357142857142857</v>
      </c>
      <c r="O1424" s="9" t="n">
        <v>0.689344405972793</v>
      </c>
    </row>
    <row r="1425">
      <c r="B1425" t="s">
        <v>25</v>
      </c>
      <c r="C1425" t="s">
        <v>47</v>
      </c>
      <c r="D1425" t="s">
        <v>907</v>
      </c>
      <c r="E1425" t="s">
        <v>22</v>
      </c>
      <c r="F1425" s="10" t="n">
        <v>7</v>
      </c>
      <c r="G1425" s="10" t="n">
        <v>45723.20304</v>
      </c>
      <c r="H1425" s="10" t="n">
        <v>7</v>
      </c>
      <c r="I1425" s="10" t="n">
        <v>48965.4432</v>
      </c>
      <c r="J1425" s="10" t="n">
        <v>6</v>
      </c>
      <c r="K1425" s="10" t="n">
        <v>34251.984</v>
      </c>
      <c r="L1425" s="9" t="n">
        <v>0</v>
      </c>
      <c r="M1425" s="9" t="n">
        <v>-0.0662148639553211</v>
      </c>
      <c r="N1425" s="9" t="n">
        <v>0.166666666666667</v>
      </c>
      <c r="O1425" s="9" t="n">
        <v>0.334906703214623</v>
      </c>
    </row>
    <row r="1426">
      <c r="B1426" t="s">
        <v>25</v>
      </c>
      <c r="C1426" t="s">
        <v>48</v>
      </c>
      <c r="D1426" t="s">
        <v>909</v>
      </c>
      <c r="E1426" t="s">
        <v>22</v>
      </c>
      <c r="F1426" s="10" t="n">
        <v>95</v>
      </c>
      <c r="G1426" s="10" t="n">
        <v>645464.566528</v>
      </c>
      <c r="H1426" s="10" t="n">
        <v>96</v>
      </c>
      <c r="I1426" s="10" t="n">
        <v>1174234.677408</v>
      </c>
      <c r="J1426" s="10" t="n">
        <v>66</v>
      </c>
      <c r="K1426" s="10" t="n">
        <v>712349.034192</v>
      </c>
      <c r="L1426" s="9" t="n">
        <v>-0.0104166666666666</v>
      </c>
      <c r="M1426" s="9" t="n">
        <v>-0.450310420100354</v>
      </c>
      <c r="N1426" s="9" t="n">
        <v>0.439393939393939</v>
      </c>
      <c r="O1426" s="9" t="n">
        <v>-0.0938928312577351</v>
      </c>
    </row>
    <row r="1427">
      <c r="B1427" t="s">
        <v>25</v>
      </c>
      <c r="C1427" t="s">
        <v>48</v>
      </c>
      <c r="D1427" t="s">
        <v>910</v>
      </c>
      <c r="E1427" t="s">
        <v>37</v>
      </c>
      <c r="F1427" s="10" t="n">
        <v>245</v>
      </c>
      <c r="G1427" s="10" t="n">
        <v>3646406.28379</v>
      </c>
      <c r="H1427" s="10" t="n">
        <v>265</v>
      </c>
      <c r="I1427" s="10" t="n">
        <v>4618477.5703</v>
      </c>
      <c r="J1427" s="10" t="n">
        <v>220</v>
      </c>
      <c r="K1427" s="10" t="n">
        <v>3420612.80458</v>
      </c>
      <c r="L1427" s="9" t="n">
        <v>-0.0754716981132075</v>
      </c>
      <c r="M1427" s="9" t="n">
        <v>-0.210474398048632</v>
      </c>
      <c r="N1427" s="9" t="n">
        <v>0.113636363636364</v>
      </c>
      <c r="O1427" s="9" t="n">
        <v>0.0660096573653923</v>
      </c>
    </row>
    <row r="1428">
      <c r="B1428" t="s">
        <v>25</v>
      </c>
      <c r="C1428" t="s">
        <v>48</v>
      </c>
      <c r="D1428" t="s">
        <v>911</v>
      </c>
      <c r="E1428" t="s">
        <v>40</v>
      </c>
      <c r="F1428" s="10" t="n">
        <v>503</v>
      </c>
      <c r="G1428" s="10" t="n">
        <v>4368085.136</v>
      </c>
      <c r="H1428" s="10" t="n">
        <v>545</v>
      </c>
      <c r="I1428" s="10" t="n">
        <v>4082617.1814</v>
      </c>
      <c r="J1428" s="10" t="n">
        <v>511</v>
      </c>
      <c r="K1428" s="10" t="n">
        <v>3697593.600632</v>
      </c>
      <c r="L1428" s="9" t="n">
        <v>-0.0770642201834862</v>
      </c>
      <c r="M1428" s="9" t="n">
        <v>0.0699227828414977</v>
      </c>
      <c r="N1428" s="9" t="n">
        <v>-0.0156555772994129</v>
      </c>
      <c r="O1428" s="9" t="n">
        <v>0.181331862769721</v>
      </c>
    </row>
    <row r="1429">
      <c r="B1429" t="s">
        <v>25</v>
      </c>
      <c r="C1429" t="s">
        <v>48</v>
      </c>
      <c r="D1429" t="s">
        <v>912</v>
      </c>
      <c r="E1429" t="s">
        <v>35</v>
      </c>
      <c r="F1429" s="10" t="n">
        <v>190</v>
      </c>
      <c r="G1429" s="10" t="n">
        <v>2322145.397136</v>
      </c>
      <c r="H1429" s="10" t="n">
        <v>179</v>
      </c>
      <c r="I1429" s="10" t="n">
        <v>1950905.35416</v>
      </c>
      <c r="J1429" s="10" t="n">
        <v>134</v>
      </c>
      <c r="K1429" s="10" t="n">
        <v>1274209.798398</v>
      </c>
      <c r="L1429" s="9" t="n">
        <v>0.0614525139664805</v>
      </c>
      <c r="M1429" s="9" t="n">
        <v>0.190291160042382</v>
      </c>
      <c r="N1429" s="9" t="n">
        <v>0.417910447761194</v>
      </c>
      <c r="O1429" s="9" t="n">
        <v>0.82241998143125</v>
      </c>
    </row>
    <row r="1430">
      <c r="B1430" t="s">
        <v>25</v>
      </c>
      <c r="C1430" t="s">
        <v>48</v>
      </c>
      <c r="D1430" t="s">
        <v>913</v>
      </c>
      <c r="E1430" t="s">
        <v>22</v>
      </c>
      <c r="F1430" s="10" t="n">
        <v>28</v>
      </c>
      <c r="G1430" s="10" t="n">
        <v>155242.41656</v>
      </c>
      <c r="H1430" s="10" t="n">
        <v>44</v>
      </c>
      <c r="I1430" s="10" t="n">
        <v>411555.572336</v>
      </c>
      <c r="J1430" s="10" t="n">
        <v>34</v>
      </c>
      <c r="K1430" s="10" t="n">
        <v>162908.3814</v>
      </c>
      <c r="L1430" s="9" t="n">
        <v>-0.363636363636364</v>
      </c>
      <c r="M1430" s="9" t="n">
        <v>-0.622791119850862</v>
      </c>
      <c r="N1430" s="9" t="n">
        <v>-0.176470588235294</v>
      </c>
      <c r="O1430" s="9" t="n">
        <v>-0.0470569087613563</v>
      </c>
    </row>
    <row r="1431">
      <c r="B1431" t="s">
        <v>25</v>
      </c>
      <c r="C1431" t="s">
        <v>48</v>
      </c>
      <c r="D1431" t="s">
        <v>914</v>
      </c>
      <c r="E1431" t="s">
        <v>37</v>
      </c>
      <c r="F1431" s="10" t="n">
        <v>7</v>
      </c>
      <c r="G1431" s="10" t="n">
        <v>75009.296</v>
      </c>
      <c r="H1431" s="10" t="n">
        <v>5</v>
      </c>
      <c r="I1431" s="10" t="n">
        <v>42440.1144</v>
      </c>
      <c r="J1431" s="10" t="n">
        <v>9</v>
      </c>
      <c r="K1431" s="10" t="n">
        <v>69504.48</v>
      </c>
      <c r="L1431" s="9" t="n">
        <v>0.4</v>
      </c>
      <c r="M1431" s="9" t="n">
        <v>0.767415028457133</v>
      </c>
      <c r="N1431" s="9" t="n">
        <v>-0.222222222222222</v>
      </c>
      <c r="O1431" s="9" t="n">
        <v>0.07920088028858</v>
      </c>
    </row>
    <row r="1432">
      <c r="B1432" t="s">
        <v>25</v>
      </c>
      <c r="C1432" t="s">
        <v>48</v>
      </c>
      <c r="D1432" t="s">
        <v>915</v>
      </c>
      <c r="E1432" t="s">
        <v>31</v>
      </c>
      <c r="F1432" s="10" t="n">
        <v>29</v>
      </c>
      <c r="G1432" s="10" t="n">
        <v>380873.986744</v>
      </c>
      <c r="H1432" s="10" t="n">
        <v>36</v>
      </c>
      <c r="I1432" s="10" t="n">
        <v>226859.615248</v>
      </c>
      <c r="J1432" s="10" t="n">
        <v>33</v>
      </c>
      <c r="K1432" s="10" t="n">
        <v>170772.1524</v>
      </c>
      <c r="L1432" s="9" t="n">
        <v>-0.194444444444444</v>
      </c>
      <c r="M1432" s="9" t="n">
        <v>0.678897261320105</v>
      </c>
      <c r="N1432" s="9" t="n">
        <v>-0.121212121212121</v>
      </c>
      <c r="O1432" s="9" t="n">
        <v>1.23030500811325</v>
      </c>
    </row>
    <row r="1433">
      <c r="B1433" t="s">
        <v>25</v>
      </c>
      <c r="C1433" t="s">
        <v>48</v>
      </c>
      <c r="D1433" t="s">
        <v>916</v>
      </c>
      <c r="E1433" t="s">
        <v>37</v>
      </c>
      <c r="F1433" s="10" t="n">
        <v>163</v>
      </c>
      <c r="G1433" s="10" t="n">
        <v>1222189.3802</v>
      </c>
      <c r="H1433" s="10" t="n">
        <v>142</v>
      </c>
      <c r="I1433" s="10" t="n">
        <v>1030023.066</v>
      </c>
      <c r="J1433" s="10" t="n">
        <v>128</v>
      </c>
      <c r="K1433" s="10" t="n">
        <v>876545.5838</v>
      </c>
      <c r="L1433" s="9" t="n">
        <v>0.147887323943662</v>
      </c>
      <c r="M1433" s="9" t="n">
        <v>0.186565059116841</v>
      </c>
      <c r="N1433" s="9" t="n">
        <v>0.2734375</v>
      </c>
      <c r="O1433" s="9" t="n">
        <v>0.39432495330313</v>
      </c>
    </row>
    <row r="1434">
      <c r="B1434" t="s">
        <v>25</v>
      </c>
      <c r="C1434" t="s">
        <v>48</v>
      </c>
      <c r="D1434" t="s">
        <v>917</v>
      </c>
      <c r="E1434" t="s">
        <v>22</v>
      </c>
      <c r="F1434" s="10" t="n">
        <v>37</v>
      </c>
      <c r="G1434" s="10" t="n">
        <v>208284.22904</v>
      </c>
      <c r="H1434" s="10" t="n">
        <v>43</v>
      </c>
      <c r="I1434" s="10" t="n">
        <v>534502.763776</v>
      </c>
      <c r="J1434" s="10" t="n">
        <v>30</v>
      </c>
      <c r="K1434" s="10" t="n">
        <v>179596.183188</v>
      </c>
      <c r="L1434" s="9" t="n">
        <v>-0.13953488372093</v>
      </c>
      <c r="M1434" s="9" t="n">
        <v>-0.610321511588501</v>
      </c>
      <c r="N1434" s="9" t="n">
        <v>0.233333333333333</v>
      </c>
      <c r="O1434" s="9" t="n">
        <v>0.159736389397371</v>
      </c>
    </row>
    <row r="1435">
      <c r="B1435" t="s">
        <v>25</v>
      </c>
      <c r="C1435" t="s">
        <v>48</v>
      </c>
      <c r="D1435" t="s">
        <v>918</v>
      </c>
      <c r="E1435" t="s">
        <v>22</v>
      </c>
      <c r="F1435" s="10" t="n">
        <v>43</v>
      </c>
      <c r="G1435" s="10" t="n">
        <v>370782.35968</v>
      </c>
      <c r="H1435" s="10" t="n">
        <v>39</v>
      </c>
      <c r="I1435" s="10" t="n">
        <v>395830.207696</v>
      </c>
      <c r="J1435" s="10" t="n">
        <v>48</v>
      </c>
      <c r="K1435" s="10" t="n">
        <v>394156.866662</v>
      </c>
      <c r="L1435" s="9" t="n">
        <v>0.102564102564103</v>
      </c>
      <c r="M1435" s="9" t="n">
        <v>-0.0632792736102569</v>
      </c>
      <c r="N1435" s="9" t="n">
        <v>-0.104166666666667</v>
      </c>
      <c r="O1435" s="9" t="n">
        <v>-0.0593025492108051</v>
      </c>
    </row>
    <row r="1436">
      <c r="B1436" t="s">
        <v>25</v>
      </c>
      <c r="C1436" t="s">
        <v>48</v>
      </c>
      <c r="D1436" t="s">
        <v>919</v>
      </c>
      <c r="E1436" t="s">
        <v>35</v>
      </c>
      <c r="F1436" s="10" t="n">
        <v>87</v>
      </c>
      <c r="G1436" s="10" t="n">
        <v>534687.83568</v>
      </c>
      <c r="H1436" s="10" t="n">
        <v>110</v>
      </c>
      <c r="I1436" s="10" t="n">
        <v>716565.04588</v>
      </c>
      <c r="J1436" s="10" t="n">
        <v>87</v>
      </c>
      <c r="K1436" s="10" t="n">
        <v>512548.9863</v>
      </c>
      <c r="L1436" s="9" t="n">
        <v>-0.209090909090909</v>
      </c>
      <c r="M1436" s="9" t="n">
        <v>-0.253818144278361</v>
      </c>
      <c r="N1436" s="9" t="n">
        <v>0</v>
      </c>
      <c r="O1436" s="9" t="n">
        <v>0.0431936263103678</v>
      </c>
    </row>
    <row r="1437">
      <c r="B1437" t="s">
        <v>25</v>
      </c>
      <c r="C1437" t="s">
        <v>48</v>
      </c>
      <c r="D1437" t="s">
        <v>920</v>
      </c>
      <c r="E1437" t="s">
        <v>31</v>
      </c>
      <c r="F1437" s="10" t="n">
        <v>26</v>
      </c>
      <c r="G1437" s="10" t="n">
        <v>182044.25176</v>
      </c>
      <c r="H1437" s="10" t="n">
        <v>34</v>
      </c>
      <c r="I1437" s="10" t="n">
        <v>264279.292392</v>
      </c>
      <c r="J1437" s="10" t="n">
        <v>18</v>
      </c>
      <c r="K1437" s="10" t="n">
        <v>126718.6932</v>
      </c>
      <c r="L1437" s="9" t="n">
        <v>-0.235294117647059</v>
      </c>
      <c r="M1437" s="9" t="n">
        <v>-0.311167174271159</v>
      </c>
      <c r="N1437" s="9" t="n">
        <v>0.444444444444444</v>
      </c>
      <c r="O1437" s="9" t="n">
        <v>0.436601397653934</v>
      </c>
    </row>
    <row r="1438">
      <c r="B1438" t="s">
        <v>25</v>
      </c>
      <c r="C1438" t="s">
        <v>48</v>
      </c>
      <c r="D1438" t="s">
        <v>921</v>
      </c>
      <c r="E1438" t="s">
        <v>35</v>
      </c>
      <c r="F1438" s="10" t="n">
        <v>42</v>
      </c>
      <c r="G1438" s="10" t="n">
        <v>464712.2708</v>
      </c>
      <c r="H1438" s="10" t="n">
        <v>47</v>
      </c>
      <c r="I1438" s="10" t="n">
        <v>445247.322</v>
      </c>
      <c r="J1438" s="10" t="n">
        <v>34</v>
      </c>
      <c r="K1438" s="10" t="n">
        <v>248243.292</v>
      </c>
      <c r="L1438" s="9" t="n">
        <v>-0.106382978723404</v>
      </c>
      <c r="M1438" s="9" t="n">
        <v>0.0437171608636875</v>
      </c>
      <c r="N1438" s="9" t="n">
        <v>0.235294117647059</v>
      </c>
      <c r="O1438" s="9" t="n">
        <v>0.872003336146541</v>
      </c>
    </row>
    <row r="1439">
      <c r="B1439" t="s">
        <v>25</v>
      </c>
      <c r="C1439" t="s">
        <v>48</v>
      </c>
      <c r="D1439" t="s">
        <v>922</v>
      </c>
      <c r="E1439" t="s">
        <v>31</v>
      </c>
      <c r="F1439" s="10" t="n">
        <v>18</v>
      </c>
      <c r="G1439" s="10" t="n">
        <v>991577.364692</v>
      </c>
      <c r="H1439" s="10" t="n">
        <v>17</v>
      </c>
      <c r="I1439" s="10" t="n">
        <v>166262.465872</v>
      </c>
      <c r="J1439" s="10" t="n">
        <v>12</v>
      </c>
      <c r="K1439" s="10" t="n">
        <v>83938.923</v>
      </c>
      <c r="L1439" s="9" t="n">
        <v>0.0588235294117647</v>
      </c>
      <c r="M1439" s="9" t="n">
        <v>4.96392793461504</v>
      </c>
      <c r="N1439" s="9" t="n">
        <v>0.5</v>
      </c>
      <c r="O1439" s="9" t="n">
        <v>10.8130818129749</v>
      </c>
    </row>
    <row r="1440">
      <c r="B1440" t="s">
        <v>25</v>
      </c>
      <c r="C1440" t="s">
        <v>48</v>
      </c>
      <c r="D1440" t="s">
        <v>923</v>
      </c>
      <c r="E1440" t="s">
        <v>35</v>
      </c>
      <c r="F1440" s="10" t="n">
        <v>31</v>
      </c>
      <c r="G1440" s="10" t="n">
        <v>253333.915</v>
      </c>
      <c r="H1440" s="10" t="n">
        <v>25</v>
      </c>
      <c r="I1440" s="10" t="n">
        <v>152877.329</v>
      </c>
      <c r="J1440" s="10" t="n">
        <v>21</v>
      </c>
      <c r="K1440" s="10" t="n">
        <v>133074.9</v>
      </c>
      <c r="L1440" s="9" t="n">
        <v>0.24</v>
      </c>
      <c r="M1440" s="9" t="n">
        <v>0.657105842031031</v>
      </c>
      <c r="N1440" s="9" t="n">
        <v>0.476190476190476</v>
      </c>
      <c r="O1440" s="9" t="n">
        <v>0.903694197778845</v>
      </c>
    </row>
    <row r="1441">
      <c r="B1441" t="s">
        <v>25</v>
      </c>
      <c r="C1441" t="s">
        <v>48</v>
      </c>
      <c r="D1441" t="s">
        <v>924</v>
      </c>
      <c r="E1441" t="s">
        <v>37</v>
      </c>
      <c r="F1441" s="10" t="n">
        <v>128</v>
      </c>
      <c r="G1441" s="10" t="n">
        <v>403617.81128</v>
      </c>
      <c r="H1441" s="10" t="n">
        <v>131</v>
      </c>
      <c r="I1441" s="10" t="n">
        <v>493986.60608</v>
      </c>
      <c r="J1441" s="10" t="n">
        <v>146</v>
      </c>
      <c r="K1441" s="10" t="n">
        <v>539814.588714</v>
      </c>
      <c r="L1441" s="9" t="n">
        <v>-0.0229007633587787</v>
      </c>
      <c r="M1441" s="9" t="n">
        <v>-0.182937743023269</v>
      </c>
      <c r="N1441" s="9" t="n">
        <v>-0.123287671232877</v>
      </c>
      <c r="O1441" s="9" t="n">
        <v>-0.252302883770632</v>
      </c>
    </row>
    <row r="1442">
      <c r="B1442" t="s">
        <v>25</v>
      </c>
      <c r="C1442" t="s">
        <v>48</v>
      </c>
      <c r="D1442" t="s">
        <v>925</v>
      </c>
      <c r="E1442" t="s">
        <v>31</v>
      </c>
      <c r="F1442" s="10" t="n">
        <v>100</v>
      </c>
      <c r="G1442" s="10" t="n">
        <v>879446.671888</v>
      </c>
      <c r="H1442" s="10" t="n">
        <v>101</v>
      </c>
      <c r="I1442" s="10" t="n">
        <v>1046726.5413</v>
      </c>
      <c r="J1442" s="10" t="n">
        <v>81</v>
      </c>
      <c r="K1442" s="10" t="n">
        <v>562839.598876</v>
      </c>
      <c r="L1442" s="9" t="n">
        <v>-0.00990099009900991</v>
      </c>
      <c r="M1442" s="9" t="n">
        <v>-0.159812389207447</v>
      </c>
      <c r="N1442" s="9" t="n">
        <v>0.234567901234568</v>
      </c>
      <c r="O1442" s="9" t="n">
        <v>0.562517409301459</v>
      </c>
    </row>
    <row r="1443">
      <c r="B1443" t="s">
        <v>25</v>
      </c>
      <c r="C1443" t="s">
        <v>48</v>
      </c>
      <c r="D1443" t="s">
        <v>926</v>
      </c>
      <c r="E1443" t="s">
        <v>35</v>
      </c>
      <c r="F1443" s="10" t="n">
        <v>41</v>
      </c>
      <c r="G1443" s="10" t="n">
        <v>741337.19864</v>
      </c>
      <c r="H1443" s="10" t="n">
        <v>38</v>
      </c>
      <c r="I1443" s="10" t="n">
        <v>298648.05912</v>
      </c>
      <c r="J1443" s="10" t="n">
        <v>56</v>
      </c>
      <c r="K1443" s="10" t="n">
        <v>411952.185</v>
      </c>
      <c r="L1443" s="9" t="n">
        <v>0.0789473684210527</v>
      </c>
      <c r="M1443" s="9" t="n">
        <v>1.48231045205662</v>
      </c>
      <c r="N1443" s="9" t="n">
        <v>-0.267857142857143</v>
      </c>
      <c r="O1443" s="9" t="n">
        <v>0.799570983316911</v>
      </c>
    </row>
    <row r="1444">
      <c r="B1444" t="s">
        <v>25</v>
      </c>
      <c r="C1444" t="s">
        <v>48</v>
      </c>
      <c r="D1444" t="s">
        <v>927</v>
      </c>
      <c r="E1444" t="s">
        <v>22</v>
      </c>
      <c r="F1444" s="10" t="n">
        <v>35</v>
      </c>
      <c r="G1444" s="10" t="n">
        <v>318249.84592</v>
      </c>
      <c r="H1444" s="10" t="n">
        <v>29</v>
      </c>
      <c r="I1444" s="10" t="n">
        <v>308453.170912</v>
      </c>
      <c r="J1444" s="10" t="n">
        <v>25</v>
      </c>
      <c r="K1444" s="10" t="n">
        <v>261548.114688</v>
      </c>
      <c r="L1444" s="9" t="n">
        <v>0.206896551724138</v>
      </c>
      <c r="M1444" s="9" t="n">
        <v>0.0317606558526673</v>
      </c>
      <c r="N1444" s="9" t="n">
        <v>0.4</v>
      </c>
      <c r="O1444" s="9" t="n">
        <v>0.216792735438523</v>
      </c>
    </row>
    <row r="1445">
      <c r="B1445" t="s">
        <v>25</v>
      </c>
      <c r="C1445" t="s">
        <v>48</v>
      </c>
      <c r="D1445" t="s">
        <v>928</v>
      </c>
      <c r="E1445" t="s">
        <v>22</v>
      </c>
      <c r="F1445" s="10" t="n">
        <v>18</v>
      </c>
      <c r="G1445" s="10" t="n">
        <v>179901.851072</v>
      </c>
      <c r="H1445" s="10" t="n">
        <v>28</v>
      </c>
      <c r="I1445" s="10" t="n">
        <v>232238.866784</v>
      </c>
      <c r="J1445" s="10" t="n">
        <v>28</v>
      </c>
      <c r="K1445" s="10" t="n">
        <v>339684.777912</v>
      </c>
      <c r="L1445" s="9" t="n">
        <v>-0.357142857142857</v>
      </c>
      <c r="M1445" s="9" t="n">
        <v>-0.225358556200145</v>
      </c>
      <c r="N1445" s="9" t="n">
        <v>-0.357142857142857</v>
      </c>
      <c r="O1445" s="9" t="n">
        <v>-0.470385890772515</v>
      </c>
    </row>
    <row r="1446">
      <c r="B1446" t="s">
        <v>25</v>
      </c>
      <c r="C1446" t="s">
        <v>48</v>
      </c>
      <c r="D1446" t="s">
        <v>929</v>
      </c>
      <c r="E1446" t="s">
        <v>37</v>
      </c>
      <c r="F1446" s="10" t="n">
        <v>49</v>
      </c>
      <c r="G1446" s="10" t="n">
        <v>259699.1682</v>
      </c>
      <c r="H1446" s="10" t="n">
        <v>39</v>
      </c>
      <c r="I1446" s="10" t="n">
        <v>500004.680124</v>
      </c>
      <c r="J1446" s="10" t="n">
        <v>33</v>
      </c>
      <c r="K1446" s="10" t="n">
        <v>136907.5433</v>
      </c>
      <c r="L1446" s="9" t="n">
        <v>0.256410256410256</v>
      </c>
      <c r="M1446" s="9" t="n">
        <v>-0.480606525251733</v>
      </c>
      <c r="N1446" s="9" t="n">
        <v>0.484848484848485</v>
      </c>
      <c r="O1446" s="9" t="n">
        <v>0.896894516841426</v>
      </c>
    </row>
    <row r="1447">
      <c r="B1447" t="s">
        <v>25</v>
      </c>
      <c r="C1447" t="s">
        <v>48</v>
      </c>
      <c r="D1447" t="s">
        <v>930</v>
      </c>
      <c r="E1447" t="s">
        <v>31</v>
      </c>
      <c r="F1447" s="10" t="n">
        <v>39</v>
      </c>
      <c r="G1447" s="10" t="n">
        <v>681147.026132</v>
      </c>
      <c r="H1447" s="10" t="n">
        <v>33</v>
      </c>
      <c r="I1447" s="10" t="n">
        <v>254633.4688</v>
      </c>
      <c r="J1447" s="10" t="n">
        <v>37</v>
      </c>
      <c r="K1447" s="10" t="n">
        <v>396798.409224</v>
      </c>
      <c r="L1447" s="9" t="n">
        <v>0.181818181818182</v>
      </c>
      <c r="M1447" s="9" t="n">
        <v>1.67500980661345</v>
      </c>
      <c r="N1447" s="9" t="n">
        <v>0.0540540540540539</v>
      </c>
      <c r="O1447" s="9" t="n">
        <v>0.716607250175441</v>
      </c>
    </row>
    <row r="1448">
      <c r="B1448" t="s">
        <v>25</v>
      </c>
      <c r="C1448" t="s">
        <v>48</v>
      </c>
      <c r="D1448" t="s">
        <v>931</v>
      </c>
      <c r="E1448" t="s">
        <v>22</v>
      </c>
      <c r="F1448" s="10" t="n">
        <v>9</v>
      </c>
      <c r="G1448" s="10" t="n">
        <v>59455.92112</v>
      </c>
      <c r="H1448" s="10" t="n">
        <v>9</v>
      </c>
      <c r="I1448" s="10" t="n">
        <v>59703.12124</v>
      </c>
      <c r="J1448" s="10" t="n">
        <v>7</v>
      </c>
      <c r="K1448" s="10" t="n">
        <v>31427.80725</v>
      </c>
      <c r="L1448" s="9" t="n">
        <v>0</v>
      </c>
      <c r="M1448" s="9" t="n">
        <v>-0.00414048905427045</v>
      </c>
      <c r="N1448" s="9" t="n">
        <v>0.285714285714286</v>
      </c>
      <c r="O1448" s="9" t="n">
        <v>0.891825307666032</v>
      </c>
    </row>
    <row r="1449">
      <c r="B1449" t="s">
        <v>25</v>
      </c>
      <c r="C1449" t="s">
        <v>48</v>
      </c>
      <c r="D1449" t="s">
        <v>1437</v>
      </c>
      <c r="E1449" t="s">
        <v>22</v>
      </c>
      <c r="F1449" s="10" t="n">
        <v>9</v>
      </c>
      <c r="G1449" s="10" t="n">
        <v>58813.23968</v>
      </c>
      <c r="H1449" s="10" t="n">
        <v>13</v>
      </c>
      <c r="I1449" s="10" t="n">
        <v>75473.0496</v>
      </c>
      <c r="J1449" s="10" t="n">
        <v>16</v>
      </c>
      <c r="K1449" s="10" t="n">
        <v>76090.6224</v>
      </c>
      <c r="L1449" s="9" t="n">
        <v>-0.307692307692308</v>
      </c>
      <c r="M1449" s="9" t="n">
        <v>-0.22073852863102</v>
      </c>
      <c r="N1449" s="9" t="n">
        <v>-0.4375</v>
      </c>
      <c r="O1449" s="9" t="n">
        <v>-0.227063232958915</v>
      </c>
    </row>
    <row r="1450">
      <c r="B1450" t="s">
        <v>25</v>
      </c>
      <c r="C1450" t="s">
        <v>48</v>
      </c>
      <c r="D1450" t="s">
        <v>932</v>
      </c>
      <c r="E1450" t="s">
        <v>31</v>
      </c>
      <c r="F1450" s="10" t="n">
        <v>46</v>
      </c>
      <c r="G1450" s="10" t="n">
        <v>327378.20032</v>
      </c>
      <c r="H1450" s="10" t="n">
        <v>29</v>
      </c>
      <c r="I1450" s="10" t="n">
        <v>320072.378472</v>
      </c>
      <c r="J1450" s="10" t="n">
        <v>33</v>
      </c>
      <c r="K1450" s="10" t="n">
        <v>285177.429</v>
      </c>
      <c r="L1450" s="9" t="n">
        <v>0.586206896551724</v>
      </c>
      <c r="M1450" s="9" t="n">
        <v>0.0228255305343041</v>
      </c>
      <c r="N1450" s="9" t="n">
        <v>0.393939393939394</v>
      </c>
      <c r="O1450" s="9" t="n">
        <v>0.14798075523712</v>
      </c>
    </row>
    <row r="1451">
      <c r="B1451" t="s">
        <v>25</v>
      </c>
      <c r="C1451" t="s">
        <v>48</v>
      </c>
      <c r="D1451" t="s">
        <v>933</v>
      </c>
      <c r="E1451" t="s">
        <v>31</v>
      </c>
      <c r="F1451" s="10" t="n">
        <v>48</v>
      </c>
      <c r="G1451" s="10" t="n">
        <v>369253.539848</v>
      </c>
      <c r="H1451" s="10" t="n">
        <v>66</v>
      </c>
      <c r="I1451" s="10" t="n">
        <v>444136.906436</v>
      </c>
      <c r="J1451" s="10" t="n">
        <v>49</v>
      </c>
      <c r="K1451" s="10" t="n">
        <v>533556.351882</v>
      </c>
      <c r="L1451" s="9" t="n">
        <v>-0.272727272727273</v>
      </c>
      <c r="M1451" s="9" t="n">
        <v>-0.168604242302009</v>
      </c>
      <c r="N1451" s="9" t="n">
        <v>-0.0204081632653061</v>
      </c>
      <c r="O1451" s="9" t="n">
        <v>-0.30793900485761</v>
      </c>
    </row>
    <row r="1452">
      <c r="B1452" t="s">
        <v>25</v>
      </c>
      <c r="C1452" t="s">
        <v>48</v>
      </c>
      <c r="D1452" t="s">
        <v>934</v>
      </c>
      <c r="E1452" t="s">
        <v>31</v>
      </c>
      <c r="F1452" s="10" t="n">
        <v>26</v>
      </c>
      <c r="G1452" s="10" t="n">
        <v>303416.737668</v>
      </c>
      <c r="H1452" s="10" t="n">
        <v>20</v>
      </c>
      <c r="I1452" s="10" t="n">
        <v>130656.27032</v>
      </c>
      <c r="J1452" s="10" t="n">
        <v>17</v>
      </c>
      <c r="K1452" s="10" t="n">
        <v>122357.9646</v>
      </c>
      <c r="L1452" s="9" t="n">
        <v>0.3</v>
      </c>
      <c r="M1452" s="9" t="n">
        <v>1.32225163725307</v>
      </c>
      <c r="N1452" s="9" t="n">
        <v>0.529411764705882</v>
      </c>
      <c r="O1452" s="9" t="n">
        <v>1.47974652618568</v>
      </c>
    </row>
    <row r="1453">
      <c r="B1453" t="s">
        <v>25</v>
      </c>
      <c r="C1453" t="s">
        <v>48</v>
      </c>
      <c r="D1453" t="s">
        <v>935</v>
      </c>
      <c r="E1453" t="s">
        <v>22</v>
      </c>
      <c r="F1453" s="10" t="n">
        <v>33</v>
      </c>
      <c r="G1453" s="10" t="n">
        <v>297654.890752</v>
      </c>
      <c r="H1453" s="10" t="n">
        <v>33</v>
      </c>
      <c r="I1453" s="10" t="n">
        <v>274564.830528</v>
      </c>
      <c r="J1453" s="10" t="n">
        <v>32</v>
      </c>
      <c r="K1453" s="10" t="n">
        <v>302131.834752</v>
      </c>
      <c r="L1453" s="9" t="n">
        <v>0</v>
      </c>
      <c r="M1453" s="9" t="n">
        <v>0.0840969332437689</v>
      </c>
      <c r="N1453" s="9" t="n">
        <v>0.03125</v>
      </c>
      <c r="O1453" s="9" t="n">
        <v>-0.0148178493129493</v>
      </c>
    </row>
    <row r="1454">
      <c r="B1454" t="s">
        <v>25</v>
      </c>
      <c r="C1454" t="s">
        <v>48</v>
      </c>
      <c r="D1454" t="s">
        <v>936</v>
      </c>
      <c r="E1454" t="s">
        <v>22</v>
      </c>
      <c r="F1454" s="10" t="n">
        <v>17</v>
      </c>
      <c r="G1454" s="10" t="n">
        <v>118376.38832</v>
      </c>
      <c r="H1454" s="10" t="n">
        <v>15</v>
      </c>
      <c r="I1454" s="10" t="n">
        <v>98413.0664</v>
      </c>
      <c r="J1454" s="10" t="n">
        <v>18</v>
      </c>
      <c r="K1454" s="10" t="n">
        <v>117526.5936</v>
      </c>
      <c r="L1454" s="9" t="n">
        <v>0.133333333333333</v>
      </c>
      <c r="M1454" s="9" t="n">
        <v>0.202852351321511</v>
      </c>
      <c r="N1454" s="9" t="n">
        <v>-0.0555555555555556</v>
      </c>
      <c r="O1454" s="9" t="n">
        <v>0.00723065898508257</v>
      </c>
    </row>
    <row r="1455">
      <c r="B1455" t="s">
        <v>25</v>
      </c>
      <c r="C1455" t="s">
        <v>48</v>
      </c>
      <c r="D1455" t="s">
        <v>937</v>
      </c>
      <c r="E1455" t="s">
        <v>22</v>
      </c>
      <c r="F1455" s="10" t="n">
        <v>21</v>
      </c>
      <c r="G1455" s="10" t="n">
        <v>373108.218784</v>
      </c>
      <c r="H1455" s="10" t="n">
        <v>25</v>
      </c>
      <c r="I1455" s="10" t="n">
        <v>143388.97</v>
      </c>
      <c r="J1455" s="10" t="n">
        <v>22</v>
      </c>
      <c r="K1455" s="10" t="n">
        <v>227589.226116</v>
      </c>
      <c r="L1455" s="9" t="n">
        <v>-0.16</v>
      </c>
      <c r="M1455" s="9" t="n">
        <v>1.60207056919371</v>
      </c>
      <c r="N1455" s="9" t="n">
        <v>-0.0454545454545454</v>
      </c>
      <c r="O1455" s="9" t="n">
        <v>0.639393152089855</v>
      </c>
    </row>
    <row r="1456">
      <c r="B1456" t="s">
        <v>25</v>
      </c>
      <c r="C1456" t="s">
        <v>48</v>
      </c>
      <c r="D1456" t="s">
        <v>938</v>
      </c>
      <c r="E1456" t="s">
        <v>22</v>
      </c>
      <c r="F1456" s="10" t="n">
        <v>34</v>
      </c>
      <c r="G1456" s="10" t="n">
        <v>229490.81952</v>
      </c>
      <c r="H1456" s="10" t="n">
        <v>26</v>
      </c>
      <c r="I1456" s="10" t="n">
        <v>155911.61328</v>
      </c>
      <c r="J1456" s="10" t="n">
        <v>22</v>
      </c>
      <c r="K1456" s="10" t="n">
        <v>121165.5192</v>
      </c>
      <c r="L1456" s="9" t="n">
        <v>0.307692307692308</v>
      </c>
      <c r="M1456" s="9" t="n">
        <v>0.471928964700403</v>
      </c>
      <c r="N1456" s="9" t="n">
        <v>0.545454545454545</v>
      </c>
      <c r="O1456" s="9" t="n">
        <v>0.894027451334521</v>
      </c>
    </row>
    <row r="1457">
      <c r="B1457" t="s">
        <v>25</v>
      </c>
      <c r="C1457" t="s">
        <v>48</v>
      </c>
      <c r="D1457" t="s">
        <v>1351</v>
      </c>
      <c r="E1457" t="s">
        <v>42</v>
      </c>
      <c r="F1457" s="10"/>
      <c r="G1457" s="10"/>
      <c r="H1457" s="10"/>
      <c r="I1457" s="10"/>
      <c r="J1457" s="10" t="s">
        <v>85</v>
      </c>
      <c r="K1457" s="10" t="n">
        <v>7511.16</v>
      </c>
      <c r="L1457" s="9"/>
      <c r="M1457" s="9"/>
      <c r="N1457" s="9" t="s">
        <v>86</v>
      </c>
      <c r="O1457" s="9"/>
    </row>
    <row r="1458">
      <c r="B1458" t="s">
        <v>25</v>
      </c>
      <c r="C1458" t="s">
        <v>48</v>
      </c>
      <c r="D1458" t="s">
        <v>1480</v>
      </c>
      <c r="E1458" t="s">
        <v>39</v>
      </c>
      <c r="F1458" s="10" t="s">
        <v>85</v>
      </c>
      <c r="G1458" s="10" t="n">
        <v>6484.04</v>
      </c>
      <c r="H1458" s="10"/>
      <c r="I1458" s="10"/>
      <c r="J1458" s="10" t="s">
        <v>85</v>
      </c>
      <c r="K1458" s="10" t="n">
        <v>7270.56</v>
      </c>
      <c r="L1458" s="9" t="s">
        <v>86</v>
      </c>
      <c r="M1458" s="9"/>
      <c r="N1458" s="9" t="s">
        <v>86</v>
      </c>
      <c r="O1458" s="9" t="n">
        <v>-0.108178737263705</v>
      </c>
    </row>
    <row r="1459">
      <c r="B1459" t="s">
        <v>25</v>
      </c>
      <c r="C1459" t="s">
        <v>48</v>
      </c>
      <c r="D1459" t="s">
        <v>939</v>
      </c>
      <c r="E1459" t="s">
        <v>22</v>
      </c>
      <c r="F1459" s="10" t="n">
        <v>13</v>
      </c>
      <c r="G1459" s="10" t="n">
        <v>101016.8584</v>
      </c>
      <c r="H1459" s="10" t="n">
        <v>16</v>
      </c>
      <c r="I1459" s="10" t="n">
        <v>172575.108</v>
      </c>
      <c r="J1459" s="10" t="n">
        <v>9</v>
      </c>
      <c r="K1459" s="10" t="n">
        <v>57845.9232</v>
      </c>
      <c r="L1459" s="9" t="n">
        <v>-0.1875</v>
      </c>
      <c r="M1459" s="9" t="n">
        <v>-0.414649890295882</v>
      </c>
      <c r="N1459" s="9" t="n">
        <v>0.444444444444444</v>
      </c>
      <c r="O1459" s="9" t="n">
        <v>0.746309036347094</v>
      </c>
    </row>
    <row r="1460">
      <c r="B1460" t="s">
        <v>25</v>
      </c>
      <c r="C1460" t="s">
        <v>48</v>
      </c>
      <c r="D1460" t="s">
        <v>946</v>
      </c>
      <c r="E1460" t="s">
        <v>42</v>
      </c>
      <c r="F1460" s="10" t="s">
        <v>85</v>
      </c>
      <c r="G1460" s="10" t="n">
        <v>15683.68</v>
      </c>
      <c r="H1460" s="10" t="s">
        <v>85</v>
      </c>
      <c r="I1460" s="10" t="n">
        <v>15683.68</v>
      </c>
      <c r="J1460" s="10"/>
      <c r="K1460" s="10"/>
      <c r="L1460" s="9" t="s">
        <v>86</v>
      </c>
      <c r="M1460" s="9" t="n">
        <v>0</v>
      </c>
      <c r="N1460" s="9" t="s">
        <v>86</v>
      </c>
      <c r="O1460" s="9"/>
    </row>
    <row r="1461">
      <c r="B1461" t="s">
        <v>25</v>
      </c>
      <c r="C1461" t="s">
        <v>49</v>
      </c>
      <c r="D1461" t="s">
        <v>940</v>
      </c>
      <c r="E1461" t="s">
        <v>37</v>
      </c>
      <c r="F1461" s="10" t="n">
        <v>289</v>
      </c>
      <c r="G1461" s="10" t="n">
        <v>2639580.6036</v>
      </c>
      <c r="H1461" s="10" t="n">
        <v>253</v>
      </c>
      <c r="I1461" s="10" t="n">
        <v>1749174.5768</v>
      </c>
      <c r="J1461" s="10" t="n">
        <v>295</v>
      </c>
      <c r="K1461" s="10" t="n">
        <v>1679913.894</v>
      </c>
      <c r="L1461" s="9" t="n">
        <v>0.142292490118577</v>
      </c>
      <c r="M1461" s="9" t="n">
        <v>0.509043544658041</v>
      </c>
      <c r="N1461" s="9" t="n">
        <v>-0.0203389830508475</v>
      </c>
      <c r="O1461" s="9" t="n">
        <v>0.571259463373424</v>
      </c>
    </row>
    <row r="1462">
      <c r="B1462" t="s">
        <v>25</v>
      </c>
      <c r="C1462" t="s">
        <v>49</v>
      </c>
      <c r="D1462" t="s">
        <v>941</v>
      </c>
      <c r="E1462" t="s">
        <v>22</v>
      </c>
      <c r="F1462" s="10" t="n">
        <v>85</v>
      </c>
      <c r="G1462" s="10" t="n">
        <v>714899.93536</v>
      </c>
      <c r="H1462" s="10" t="n">
        <v>87</v>
      </c>
      <c r="I1462" s="10" t="n">
        <v>662862.104576</v>
      </c>
      <c r="J1462" s="10" t="n">
        <v>83</v>
      </c>
      <c r="K1462" s="10" t="n">
        <v>547546.909104</v>
      </c>
      <c r="L1462" s="9" t="n">
        <v>-0.0229885057471264</v>
      </c>
      <c r="M1462" s="9" t="n">
        <v>0.0785047605297726</v>
      </c>
      <c r="N1462" s="9" t="n">
        <v>0.0240963855421688</v>
      </c>
      <c r="O1462" s="9" t="n">
        <v>0.305641440894726</v>
      </c>
    </row>
    <row r="1463">
      <c r="B1463" t="s">
        <v>25</v>
      </c>
      <c r="C1463" t="s">
        <v>49</v>
      </c>
      <c r="D1463" t="s">
        <v>927</v>
      </c>
      <c r="E1463" t="s">
        <v>35</v>
      </c>
      <c r="F1463" s="10" t="s">
        <v>85</v>
      </c>
      <c r="G1463" s="10" t="n">
        <v>24304.62</v>
      </c>
      <c r="H1463" s="10" t="s">
        <v>85</v>
      </c>
      <c r="I1463" s="10" t="n">
        <v>23973.92</v>
      </c>
      <c r="J1463" s="10" t="n">
        <v>6</v>
      </c>
      <c r="K1463" s="10" t="n">
        <v>41710.14</v>
      </c>
      <c r="L1463" s="9" t="s">
        <v>86</v>
      </c>
      <c r="M1463" s="9" t="n">
        <v>0.0137941563165307</v>
      </c>
      <c r="N1463" s="9" t="s">
        <v>86</v>
      </c>
      <c r="O1463" s="9" t="n">
        <v>-0.417297088909316</v>
      </c>
    </row>
    <row r="1464">
      <c r="B1464" t="s">
        <v>25</v>
      </c>
      <c r="C1464" t="s">
        <v>49</v>
      </c>
      <c r="D1464" t="s">
        <v>942</v>
      </c>
      <c r="E1464" t="s">
        <v>37</v>
      </c>
      <c r="F1464" s="10" t="n">
        <v>8</v>
      </c>
      <c r="G1464" s="10" t="n">
        <v>70732.26</v>
      </c>
      <c r="H1464" s="10" t="n">
        <v>9</v>
      </c>
      <c r="I1464" s="10" t="n">
        <v>79477.28</v>
      </c>
      <c r="J1464" s="10" t="n">
        <v>9</v>
      </c>
      <c r="K1464" s="10" t="n">
        <v>63976.0194</v>
      </c>
      <c r="L1464" s="9" t="n">
        <v>-0.111111111111111</v>
      </c>
      <c r="M1464" s="9" t="n">
        <v>-0.11003169710891</v>
      </c>
      <c r="N1464" s="9" t="n">
        <v>-0.111111111111111</v>
      </c>
      <c r="O1464" s="9" t="n">
        <v>0.105605829549314</v>
      </c>
    </row>
    <row r="1465">
      <c r="B1465" t="s">
        <v>25</v>
      </c>
      <c r="C1465" t="s">
        <v>49</v>
      </c>
      <c r="D1465" t="s">
        <v>943</v>
      </c>
      <c r="E1465" t="s">
        <v>22</v>
      </c>
      <c r="F1465" s="10" t="n">
        <v>38</v>
      </c>
      <c r="G1465" s="10" t="n">
        <v>682519.667232</v>
      </c>
      <c r="H1465" s="10" t="n">
        <v>42</v>
      </c>
      <c r="I1465" s="10" t="n">
        <v>442158.349472</v>
      </c>
      <c r="J1465" s="10" t="n">
        <v>34</v>
      </c>
      <c r="K1465" s="10" t="n">
        <v>294873.412536</v>
      </c>
      <c r="L1465" s="9" t="n">
        <v>-0.0952380952380952</v>
      </c>
      <c r="M1465" s="9" t="n">
        <v>0.543609134707115</v>
      </c>
      <c r="N1465" s="9" t="n">
        <v>0.117647058823529</v>
      </c>
      <c r="O1465" s="9" t="n">
        <v>1.31461921697899</v>
      </c>
    </row>
    <row r="1466">
      <c r="B1466" t="s">
        <v>25</v>
      </c>
      <c r="C1466" t="s">
        <v>49</v>
      </c>
      <c r="D1466" t="s">
        <v>944</v>
      </c>
      <c r="E1466" t="s">
        <v>22</v>
      </c>
      <c r="F1466" s="10" t="n">
        <v>147</v>
      </c>
      <c r="G1466" s="10" t="n">
        <v>815251.160376</v>
      </c>
      <c r="H1466" s="10" t="n">
        <v>162</v>
      </c>
      <c r="I1466" s="10" t="n">
        <v>868719.094256</v>
      </c>
      <c r="J1466" s="10" t="n">
        <v>169</v>
      </c>
      <c r="K1466" s="10" t="n">
        <v>697653.047808</v>
      </c>
      <c r="L1466" s="9" t="n">
        <v>-0.0925925925925926</v>
      </c>
      <c r="M1466" s="9" t="n">
        <v>-0.0615480127391372</v>
      </c>
      <c r="N1466" s="9" t="n">
        <v>-0.130177514792899</v>
      </c>
      <c r="O1466" s="9" t="n">
        <v>0.168562457997552</v>
      </c>
    </row>
    <row r="1467">
      <c r="B1467" t="s">
        <v>25</v>
      </c>
      <c r="C1467" t="s">
        <v>49</v>
      </c>
      <c r="D1467" t="s">
        <v>945</v>
      </c>
      <c r="E1467" t="s">
        <v>22</v>
      </c>
      <c r="F1467" s="10" t="n">
        <v>75</v>
      </c>
      <c r="G1467" s="10" t="n">
        <v>508077.92576</v>
      </c>
      <c r="H1467" s="10" t="n">
        <v>74</v>
      </c>
      <c r="I1467" s="10" t="n">
        <v>628986.430848</v>
      </c>
      <c r="J1467" s="10" t="n">
        <v>50</v>
      </c>
      <c r="K1467" s="10" t="n">
        <v>395396.403888</v>
      </c>
      <c r="L1467" s="9" t="n">
        <v>0.0135135135135136</v>
      </c>
      <c r="M1467" s="9" t="n">
        <v>-0.192227525361701</v>
      </c>
      <c r="N1467" s="9" t="n">
        <v>0.5</v>
      </c>
      <c r="O1467" s="9" t="n">
        <v>0.284983679072403</v>
      </c>
    </row>
    <row r="1468">
      <c r="B1468" t="s">
        <v>25</v>
      </c>
      <c r="C1468" t="s">
        <v>49</v>
      </c>
      <c r="D1468" t="s">
        <v>946</v>
      </c>
      <c r="E1468" t="s">
        <v>31</v>
      </c>
      <c r="F1468" s="10" t="n">
        <v>5</v>
      </c>
      <c r="G1468" s="10" t="n">
        <v>36583.30716</v>
      </c>
      <c r="H1468" s="10" t="s">
        <v>85</v>
      </c>
      <c r="I1468" s="10" t="n">
        <v>5850.85872</v>
      </c>
      <c r="J1468" s="10" t="s">
        <v>85</v>
      </c>
      <c r="K1468" s="10" t="n">
        <v>22335.54588</v>
      </c>
      <c r="L1468" s="9" t="s">
        <v>86</v>
      </c>
      <c r="M1468" s="9" t="n">
        <v>5.25263895621804</v>
      </c>
      <c r="N1468" s="9" t="s">
        <v>86</v>
      </c>
      <c r="O1468" s="9" t="n">
        <v>0.637896264391636</v>
      </c>
    </row>
    <row r="1469">
      <c r="B1469" t="s">
        <v>25</v>
      </c>
      <c r="C1469" t="s">
        <v>49</v>
      </c>
      <c r="D1469" t="s">
        <v>947</v>
      </c>
      <c r="E1469" t="s">
        <v>31</v>
      </c>
      <c r="F1469" s="10" t="n">
        <v>36</v>
      </c>
      <c r="G1469" s="10" t="n">
        <v>272724.23056</v>
      </c>
      <c r="H1469" s="10" t="n">
        <v>51</v>
      </c>
      <c r="I1469" s="10" t="n">
        <v>400843.09592</v>
      </c>
      <c r="J1469" s="10" t="n">
        <v>37</v>
      </c>
      <c r="K1469" s="10" t="n">
        <v>262505.8206</v>
      </c>
      <c r="L1469" s="9" t="n">
        <v>-0.294117647058823</v>
      </c>
      <c r="M1469" s="9" t="n">
        <v>-0.319623480269621</v>
      </c>
      <c r="N1469" s="9" t="n">
        <v>-0.027027027027027</v>
      </c>
      <c r="O1469" s="9" t="n">
        <v>0.0389264128949376</v>
      </c>
    </row>
    <row r="1470">
      <c r="B1470" t="s">
        <v>25</v>
      </c>
      <c r="C1470" t="s">
        <v>49</v>
      </c>
      <c r="D1470" t="s">
        <v>948</v>
      </c>
      <c r="E1470" t="s">
        <v>22</v>
      </c>
      <c r="F1470" s="10" t="n">
        <v>131</v>
      </c>
      <c r="G1470" s="10" t="n">
        <v>1129195.111648</v>
      </c>
      <c r="H1470" s="10" t="n">
        <v>138</v>
      </c>
      <c r="I1470" s="10" t="n">
        <v>980869.90504</v>
      </c>
      <c r="J1470" s="10" t="n">
        <v>128</v>
      </c>
      <c r="K1470" s="10" t="n">
        <v>840709.295746</v>
      </c>
      <c r="L1470" s="9" t="n">
        <v>-0.0507246376811594</v>
      </c>
      <c r="M1470" s="9" t="n">
        <v>0.151218021723229</v>
      </c>
      <c r="N1470" s="9" t="n">
        <v>0.0234375</v>
      </c>
      <c r="O1470" s="9" t="n">
        <v>0.343145742959834</v>
      </c>
    </row>
    <row r="1471">
      <c r="B1471" t="s">
        <v>25</v>
      </c>
      <c r="C1471" t="s">
        <v>49</v>
      </c>
      <c r="D1471" t="s">
        <v>949</v>
      </c>
      <c r="E1471" t="s">
        <v>22</v>
      </c>
      <c r="F1471" s="10" t="n">
        <v>16</v>
      </c>
      <c r="G1471" s="10" t="n">
        <v>111893.1476</v>
      </c>
      <c r="H1471" s="10" t="n">
        <v>30</v>
      </c>
      <c r="I1471" s="10" t="n">
        <v>310989.095088</v>
      </c>
      <c r="J1471" s="10" t="n">
        <v>23</v>
      </c>
      <c r="K1471" s="10" t="n">
        <v>125265.0897</v>
      </c>
      <c r="L1471" s="9" t="n">
        <v>-0.466666666666667</v>
      </c>
      <c r="M1471" s="9" t="n">
        <v>-0.640202343531249</v>
      </c>
      <c r="N1471" s="9" t="n">
        <v>-0.304347826086957</v>
      </c>
      <c r="O1471" s="9" t="n">
        <v>-0.10674915199458</v>
      </c>
    </row>
    <row r="1472">
      <c r="B1472" t="s">
        <v>25</v>
      </c>
      <c r="C1472" t="s">
        <v>49</v>
      </c>
      <c r="D1472" t="s">
        <v>950</v>
      </c>
      <c r="E1472" t="s">
        <v>44</v>
      </c>
      <c r="F1472" s="10" t="n">
        <v>35</v>
      </c>
      <c r="G1472" s="10" t="n">
        <v>331514.8664</v>
      </c>
      <c r="H1472" s="10" t="n">
        <v>52</v>
      </c>
      <c r="I1472" s="10" t="n">
        <v>574871.2396</v>
      </c>
      <c r="J1472" s="10" t="n">
        <v>40</v>
      </c>
      <c r="K1472" s="10" t="n">
        <v>494267.6862</v>
      </c>
      <c r="L1472" s="9" t="n">
        <v>-0.326923076923077</v>
      </c>
      <c r="M1472" s="9" t="n">
        <v>-0.423323270388912</v>
      </c>
      <c r="N1472" s="9" t="n">
        <v>-0.125</v>
      </c>
      <c r="O1472" s="9" t="n">
        <v>-0.329280720435654</v>
      </c>
    </row>
    <row r="1473">
      <c r="B1473" t="s">
        <v>25</v>
      </c>
      <c r="C1473" t="s">
        <v>49</v>
      </c>
      <c r="D1473" t="s">
        <v>951</v>
      </c>
      <c r="E1473" t="s">
        <v>31</v>
      </c>
      <c r="F1473" s="10" t="n">
        <v>61</v>
      </c>
      <c r="G1473" s="10" t="n">
        <v>463348.516936</v>
      </c>
      <c r="H1473" s="10" t="n">
        <v>94</v>
      </c>
      <c r="I1473" s="10" t="n">
        <v>907940.256348</v>
      </c>
      <c r="J1473" s="10" t="n">
        <v>80</v>
      </c>
      <c r="K1473" s="10" t="n">
        <v>474073.4484</v>
      </c>
      <c r="L1473" s="9" t="n">
        <v>-0.351063829787234</v>
      </c>
      <c r="M1473" s="9" t="n">
        <v>-0.489670698378633</v>
      </c>
      <c r="N1473" s="9" t="n">
        <v>-0.2375</v>
      </c>
      <c r="O1473" s="9" t="n">
        <v>-0.0226229321641966</v>
      </c>
    </row>
    <row r="1474">
      <c r="B1474" t="s">
        <v>25</v>
      </c>
      <c r="C1474" t="s">
        <v>49</v>
      </c>
      <c r="D1474" t="s">
        <v>952</v>
      </c>
      <c r="E1474" t="s">
        <v>31</v>
      </c>
      <c r="F1474" s="10" t="n">
        <v>68</v>
      </c>
      <c r="G1474" s="10" t="n">
        <v>643562.263564</v>
      </c>
      <c r="H1474" s="10" t="n">
        <v>47</v>
      </c>
      <c r="I1474" s="10" t="n">
        <v>699829.820036</v>
      </c>
      <c r="J1474" s="10" t="n">
        <v>50</v>
      </c>
      <c r="K1474" s="10" t="n">
        <v>367361.420912</v>
      </c>
      <c r="L1474" s="9" t="n">
        <v>0.446808510638298</v>
      </c>
      <c r="M1474" s="9" t="n">
        <v>-0.0804017703462615</v>
      </c>
      <c r="N1474" s="9" t="n">
        <v>0.36</v>
      </c>
      <c r="O1474" s="9" t="n">
        <v>0.751850431017804</v>
      </c>
    </row>
    <row r="1475">
      <c r="B1475" t="s">
        <v>25</v>
      </c>
      <c r="C1475" t="s">
        <v>49</v>
      </c>
      <c r="D1475" t="s">
        <v>954</v>
      </c>
      <c r="E1475" t="s">
        <v>22</v>
      </c>
      <c r="F1475" s="10" t="n">
        <v>88</v>
      </c>
      <c r="G1475" s="10" t="n">
        <v>691321.155848</v>
      </c>
      <c r="H1475" s="10" t="n">
        <v>94</v>
      </c>
      <c r="I1475" s="10" t="n">
        <v>590013.34732</v>
      </c>
      <c r="J1475" s="10" t="n">
        <v>64</v>
      </c>
      <c r="K1475" s="10" t="n">
        <v>315431.0205</v>
      </c>
      <c r="L1475" s="9" t="n">
        <v>-0.0638297872340425</v>
      </c>
      <c r="M1475" s="9" t="n">
        <v>0.171704265654611</v>
      </c>
      <c r="N1475" s="9" t="n">
        <v>0.375</v>
      </c>
      <c r="O1475" s="9" t="n">
        <v>1.19167143026125</v>
      </c>
    </row>
    <row r="1476">
      <c r="B1476" t="s">
        <v>25</v>
      </c>
      <c r="C1476" t="s">
        <v>49</v>
      </c>
      <c r="D1476" t="s">
        <v>955</v>
      </c>
      <c r="E1476" t="s">
        <v>35</v>
      </c>
      <c r="F1476" s="10" t="n">
        <v>570</v>
      </c>
      <c r="G1476" s="10" t="n">
        <v>7527219.94633</v>
      </c>
      <c r="H1476" s="10" t="n">
        <v>616</v>
      </c>
      <c r="I1476" s="10" t="n">
        <v>7671183.92424</v>
      </c>
      <c r="J1476" s="10" t="n">
        <v>550</v>
      </c>
      <c r="K1476" s="10" t="n">
        <v>6484343.22185</v>
      </c>
      <c r="L1476" s="9" t="n">
        <v>-0.0746753246753247</v>
      </c>
      <c r="M1476" s="9" t="n">
        <v>-0.018766852591696</v>
      </c>
      <c r="N1476" s="9" t="n">
        <v>0.0363636363636364</v>
      </c>
      <c r="O1476" s="9" t="n">
        <v>0.160829969790289</v>
      </c>
    </row>
    <row r="1477">
      <c r="B1477" t="s">
        <v>25</v>
      </c>
      <c r="C1477" t="s">
        <v>49</v>
      </c>
      <c r="D1477" t="s">
        <v>956</v>
      </c>
      <c r="E1477" t="s">
        <v>31</v>
      </c>
      <c r="F1477" s="10" t="n">
        <v>57</v>
      </c>
      <c r="G1477" s="10" t="n">
        <v>481451.28182</v>
      </c>
      <c r="H1477" s="10" t="n">
        <v>51</v>
      </c>
      <c r="I1477" s="10" t="n">
        <v>315867.56214</v>
      </c>
      <c r="J1477" s="10" t="n">
        <v>54</v>
      </c>
      <c r="K1477" s="10" t="n">
        <v>204874.27545</v>
      </c>
      <c r="L1477" s="9" t="n">
        <v>0.117647058823529</v>
      </c>
      <c r="M1477" s="9" t="n">
        <v>0.524218816766659</v>
      </c>
      <c r="N1477" s="9" t="n">
        <v>0.0555555555555556</v>
      </c>
      <c r="O1477" s="9" t="n">
        <v>1.34998406101746</v>
      </c>
    </row>
    <row r="1478">
      <c r="B1478" t="s">
        <v>25</v>
      </c>
      <c r="C1478" t="s">
        <v>49</v>
      </c>
      <c r="D1478" t="s">
        <v>957</v>
      </c>
      <c r="E1478" t="s">
        <v>31</v>
      </c>
      <c r="F1478" s="10" t="n">
        <v>29</v>
      </c>
      <c r="G1478" s="10" t="n">
        <v>258366.8444</v>
      </c>
      <c r="H1478" s="10" t="n">
        <v>48</v>
      </c>
      <c r="I1478" s="10" t="n">
        <v>626382.75242</v>
      </c>
      <c r="J1478" s="10" t="n">
        <v>37</v>
      </c>
      <c r="K1478" s="10" t="n">
        <v>255895.8606</v>
      </c>
      <c r="L1478" s="9" t="n">
        <v>-0.395833333333333</v>
      </c>
      <c r="M1478" s="9" t="n">
        <v>-0.587525608899971</v>
      </c>
      <c r="N1478" s="9" t="n">
        <v>-0.216216216216216</v>
      </c>
      <c r="O1478" s="9" t="n">
        <v>0.00965620856158544</v>
      </c>
    </row>
    <row r="1479">
      <c r="B1479" t="s">
        <v>25</v>
      </c>
      <c r="C1479" t="s">
        <v>49</v>
      </c>
      <c r="D1479" t="s">
        <v>958</v>
      </c>
      <c r="E1479" t="s">
        <v>22</v>
      </c>
      <c r="F1479" s="10" t="n">
        <v>70</v>
      </c>
      <c r="G1479" s="10" t="n">
        <v>708462.634912</v>
      </c>
      <c r="H1479" s="10" t="n">
        <v>88</v>
      </c>
      <c r="I1479" s="10" t="n">
        <v>795740.653248</v>
      </c>
      <c r="J1479" s="10" t="n">
        <v>107</v>
      </c>
      <c r="K1479" s="10" t="n">
        <v>734825.4508</v>
      </c>
      <c r="L1479" s="9" t="n">
        <v>-0.204545454545455</v>
      </c>
      <c r="M1479" s="9" t="n">
        <v>-0.109681487278241</v>
      </c>
      <c r="N1479" s="9" t="n">
        <v>-0.345794392523365</v>
      </c>
      <c r="O1479" s="9" t="n">
        <v>-0.035876296689641</v>
      </c>
    </row>
    <row r="1480">
      <c r="B1480" t="s">
        <v>25</v>
      </c>
      <c r="C1480" t="s">
        <v>49</v>
      </c>
      <c r="D1480" t="s">
        <v>959</v>
      </c>
      <c r="E1480" t="s">
        <v>31</v>
      </c>
      <c r="F1480" s="10" t="n">
        <v>128</v>
      </c>
      <c r="G1480" s="10" t="n">
        <v>1064295.495668</v>
      </c>
      <c r="H1480" s="10" t="n">
        <v>150</v>
      </c>
      <c r="I1480" s="10" t="n">
        <v>1149568.674628</v>
      </c>
      <c r="J1480" s="10" t="n">
        <v>143</v>
      </c>
      <c r="K1480" s="10" t="n">
        <v>988813.588992</v>
      </c>
      <c r="L1480" s="9" t="n">
        <v>-0.146666666666667</v>
      </c>
      <c r="M1480" s="9" t="n">
        <v>-0.07417841216628</v>
      </c>
      <c r="N1480" s="9" t="n">
        <v>-0.104895104895105</v>
      </c>
      <c r="O1480" s="9" t="n">
        <v>0.0763358306523139</v>
      </c>
    </row>
    <row r="1481">
      <c r="B1481" t="s">
        <v>25</v>
      </c>
      <c r="C1481" t="s">
        <v>49</v>
      </c>
      <c r="D1481" t="s">
        <v>960</v>
      </c>
      <c r="E1481" t="s">
        <v>31</v>
      </c>
      <c r="F1481" s="10" t="n">
        <v>28</v>
      </c>
      <c r="G1481" s="10" t="n">
        <v>261623.584736</v>
      </c>
      <c r="H1481" s="10" t="n">
        <v>33</v>
      </c>
      <c r="I1481" s="10" t="n">
        <v>245290.35636</v>
      </c>
      <c r="J1481" s="10" t="n">
        <v>43</v>
      </c>
      <c r="K1481" s="10" t="n">
        <v>472754.406762</v>
      </c>
      <c r="L1481" s="9" t="n">
        <v>-0.151515151515151</v>
      </c>
      <c r="M1481" s="9" t="n">
        <v>0.0665873237675456</v>
      </c>
      <c r="N1481" s="9" t="n">
        <v>-0.348837209302326</v>
      </c>
      <c r="O1481" s="9" t="n">
        <v>-0.446597258547164</v>
      </c>
    </row>
    <row r="1482">
      <c r="B1482" t="s">
        <v>25</v>
      </c>
      <c r="C1482" t="s">
        <v>49</v>
      </c>
      <c r="D1482" t="s">
        <v>961</v>
      </c>
      <c r="E1482" t="s">
        <v>22</v>
      </c>
      <c r="F1482" s="10" t="n">
        <v>23</v>
      </c>
      <c r="G1482" s="10" t="n">
        <v>184800.26848</v>
      </c>
      <c r="H1482" s="10" t="n">
        <v>28</v>
      </c>
      <c r="I1482" s="10" t="n">
        <v>265440.855808</v>
      </c>
      <c r="J1482" s="10" t="n">
        <v>10</v>
      </c>
      <c r="K1482" s="10" t="n">
        <v>87192.4932</v>
      </c>
      <c r="L1482" s="9" t="n">
        <v>-0.178571428571429</v>
      </c>
      <c r="M1482" s="9" t="n">
        <v>-0.30379870153195</v>
      </c>
      <c r="N1482" s="9" t="n">
        <v>1.3</v>
      </c>
      <c r="O1482" s="9" t="n">
        <v>1.11945159150467</v>
      </c>
    </row>
    <row r="1483">
      <c r="B1483" t="s">
        <v>25</v>
      </c>
      <c r="C1483" t="s">
        <v>49</v>
      </c>
      <c r="D1483" t="s">
        <v>962</v>
      </c>
      <c r="E1483" t="s">
        <v>31</v>
      </c>
      <c r="F1483" s="10" t="n">
        <v>39</v>
      </c>
      <c r="G1483" s="10" t="n">
        <v>274871.87488</v>
      </c>
      <c r="H1483" s="10" t="n">
        <v>57</v>
      </c>
      <c r="I1483" s="10" t="n">
        <v>425634.42456</v>
      </c>
      <c r="J1483" s="10" t="n">
        <v>38</v>
      </c>
      <c r="K1483" s="10" t="n">
        <v>225695.1762</v>
      </c>
      <c r="L1483" s="9" t="n">
        <v>-0.315789473684211</v>
      </c>
      <c r="M1483" s="9" t="n">
        <v>-0.354206664171609</v>
      </c>
      <c r="N1483" s="9" t="n">
        <v>0.0263157894736843</v>
      </c>
      <c r="O1483" s="9" t="n">
        <v>0.217889896930815</v>
      </c>
    </row>
    <row r="1484">
      <c r="B1484" t="s">
        <v>25</v>
      </c>
      <c r="C1484" t="s">
        <v>49</v>
      </c>
      <c r="D1484" t="s">
        <v>987</v>
      </c>
      <c r="E1484" t="s">
        <v>37</v>
      </c>
      <c r="F1484" s="10" t="s">
        <v>85</v>
      </c>
      <c r="G1484" s="10" t="n">
        <v>7383.7728</v>
      </c>
      <c r="H1484" s="10" t="s">
        <v>85</v>
      </c>
      <c r="I1484" s="10" t="n">
        <v>8080.1928</v>
      </c>
      <c r="J1484" s="10" t="s">
        <v>85</v>
      </c>
      <c r="K1484" s="10" t="n">
        <v>24650.6802</v>
      </c>
      <c r="L1484" s="9" t="s">
        <v>86</v>
      </c>
      <c r="M1484" s="9" t="n">
        <v>-0.0861885374814324</v>
      </c>
      <c r="N1484" s="9" t="s">
        <v>86</v>
      </c>
      <c r="O1484" s="9" t="n">
        <v>-0.700463730002874</v>
      </c>
    </row>
    <row r="1485">
      <c r="B1485" t="s">
        <v>25</v>
      </c>
      <c r="C1485" t="s">
        <v>49</v>
      </c>
      <c r="D1485" t="s">
        <v>963</v>
      </c>
      <c r="E1485" t="s">
        <v>35</v>
      </c>
      <c r="F1485" s="10" t="n">
        <v>75</v>
      </c>
      <c r="G1485" s="10" t="n">
        <v>1208344.51084</v>
      </c>
      <c r="H1485" s="10" t="n">
        <v>93</v>
      </c>
      <c r="I1485" s="10" t="n">
        <v>836991.1812</v>
      </c>
      <c r="J1485" s="10" t="n">
        <v>85</v>
      </c>
      <c r="K1485" s="10" t="n">
        <v>458783.796776</v>
      </c>
      <c r="L1485" s="9" t="n">
        <v>-0.193548387096774</v>
      </c>
      <c r="M1485" s="9" t="n">
        <v>0.443676514139119</v>
      </c>
      <c r="N1485" s="9" t="n">
        <v>-0.117647058823529</v>
      </c>
      <c r="O1485" s="9" t="n">
        <v>1.63379944830521</v>
      </c>
    </row>
    <row r="1486">
      <c r="B1486" t="s">
        <v>25</v>
      </c>
      <c r="C1486" t="s">
        <v>49</v>
      </c>
      <c r="D1486" t="s">
        <v>964</v>
      </c>
      <c r="E1486" t="s">
        <v>37</v>
      </c>
      <c r="F1486" s="10" t="n">
        <v>87</v>
      </c>
      <c r="G1486" s="10" t="n">
        <v>1044365.8796</v>
      </c>
      <c r="H1486" s="10" t="n">
        <v>91</v>
      </c>
      <c r="I1486" s="10" t="n">
        <v>731348.2012</v>
      </c>
      <c r="J1486" s="10" t="n">
        <v>107</v>
      </c>
      <c r="K1486" s="10" t="n">
        <v>958895.073976</v>
      </c>
      <c r="L1486" s="9" t="n">
        <v>-0.0439560439560439</v>
      </c>
      <c r="M1486" s="9" t="n">
        <v>0.428000886426464</v>
      </c>
      <c r="N1486" s="9" t="n">
        <v>-0.186915887850467</v>
      </c>
      <c r="O1486" s="9" t="n">
        <v>0.0891346800537838</v>
      </c>
    </row>
    <row r="1487">
      <c r="B1487" t="s">
        <v>25</v>
      </c>
      <c r="C1487" t="s">
        <v>49</v>
      </c>
      <c r="D1487" t="s">
        <v>965</v>
      </c>
      <c r="E1487" t="s">
        <v>22</v>
      </c>
      <c r="F1487" s="10" t="n">
        <v>56</v>
      </c>
      <c r="G1487" s="10" t="n">
        <v>470287.54608</v>
      </c>
      <c r="H1487" s="10" t="n">
        <v>49</v>
      </c>
      <c r="I1487" s="10" t="n">
        <v>646588.651872</v>
      </c>
      <c r="J1487" s="10" t="n">
        <v>44</v>
      </c>
      <c r="K1487" s="10" t="n">
        <v>309347.791612</v>
      </c>
      <c r="L1487" s="9" t="n">
        <v>0.142857142857143</v>
      </c>
      <c r="M1487" s="9" t="n">
        <v>-0.272663470479375</v>
      </c>
      <c r="N1487" s="9" t="n">
        <v>0.272727272727273</v>
      </c>
      <c r="O1487" s="9" t="n">
        <v>0.520255061881479</v>
      </c>
    </row>
    <row r="1488">
      <c r="B1488" t="s">
        <v>25</v>
      </c>
      <c r="C1488" t="s">
        <v>49</v>
      </c>
      <c r="D1488" t="s">
        <v>966</v>
      </c>
      <c r="E1488" t="s">
        <v>35</v>
      </c>
      <c r="F1488" s="10" t="n">
        <v>54</v>
      </c>
      <c r="G1488" s="10" t="n">
        <v>947594.94156</v>
      </c>
      <c r="H1488" s="10" t="n">
        <v>62</v>
      </c>
      <c r="I1488" s="10" t="n">
        <v>803144.548</v>
      </c>
      <c r="J1488" s="10" t="n">
        <v>35</v>
      </c>
      <c r="K1488" s="10" t="n">
        <v>234952.50765</v>
      </c>
      <c r="L1488" s="9" t="n">
        <v>-0.129032258064516</v>
      </c>
      <c r="M1488" s="9" t="n">
        <v>0.179856034532902</v>
      </c>
      <c r="N1488" s="9" t="n">
        <v>0.542857142857143</v>
      </c>
      <c r="O1488" s="9" t="n">
        <v>3.03313397689544</v>
      </c>
    </row>
    <row r="1489">
      <c r="B1489" t="s">
        <v>25</v>
      </c>
      <c r="C1489" t="s">
        <v>49</v>
      </c>
      <c r="D1489" t="s">
        <v>967</v>
      </c>
      <c r="E1489" t="s">
        <v>37</v>
      </c>
      <c r="F1489" s="10" t="n">
        <v>43</v>
      </c>
      <c r="G1489" s="10" t="n">
        <v>319622.98104</v>
      </c>
      <c r="H1489" s="10" t="n">
        <v>39</v>
      </c>
      <c r="I1489" s="10" t="n">
        <v>318973.123984</v>
      </c>
      <c r="J1489" s="10" t="n">
        <v>18</v>
      </c>
      <c r="K1489" s="10" t="n">
        <v>123755.31111</v>
      </c>
      <c r="L1489" s="9" t="n">
        <v>0.102564102564103</v>
      </c>
      <c r="M1489" s="9" t="n">
        <v>0.00203734110223208</v>
      </c>
      <c r="N1489" s="9" t="n">
        <v>1.38888888888889</v>
      </c>
      <c r="O1489" s="9" t="n">
        <v>1.58270112347666</v>
      </c>
    </row>
    <row r="1490">
      <c r="B1490" t="s">
        <v>25</v>
      </c>
      <c r="C1490" t="s">
        <v>49</v>
      </c>
      <c r="D1490" t="s">
        <v>1481</v>
      </c>
      <c r="E1490" t="s">
        <v>40</v>
      </c>
      <c r="F1490" s="10" t="n">
        <v>294</v>
      </c>
      <c r="G1490" s="10" t="n">
        <v>3972190.196896</v>
      </c>
      <c r="H1490" s="10" t="n">
        <v>298</v>
      </c>
      <c r="I1490" s="10" t="n">
        <v>4212012.01909</v>
      </c>
      <c r="J1490" s="10" t="n">
        <v>250</v>
      </c>
      <c r="K1490" s="10" t="n">
        <v>3040489.705128</v>
      </c>
      <c r="L1490" s="9" t="n">
        <v>-0.0134228187919463</v>
      </c>
      <c r="M1490" s="9" t="n">
        <v>-0.0569375920835603</v>
      </c>
      <c r="N1490" s="9" t="n">
        <v>0.176</v>
      </c>
      <c r="O1490" s="9" t="n">
        <v>0.306431062797753</v>
      </c>
    </row>
    <row r="1491">
      <c r="B1491" t="s">
        <v>25</v>
      </c>
      <c r="C1491" t="s">
        <v>49</v>
      </c>
      <c r="D1491" t="s">
        <v>1482</v>
      </c>
      <c r="E1491" t="s">
        <v>40</v>
      </c>
      <c r="F1491" s="10"/>
      <c r="G1491" s="10"/>
      <c r="H1491" s="10"/>
      <c r="I1491" s="10"/>
      <c r="J1491" s="10" t="s">
        <v>85</v>
      </c>
      <c r="K1491" s="10" t="n">
        <v>2979.18</v>
      </c>
      <c r="L1491" s="9"/>
      <c r="M1491" s="9"/>
      <c r="N1491" s="9" t="s">
        <v>86</v>
      </c>
      <c r="O1491" s="9"/>
    </row>
    <row r="1492">
      <c r="B1492" t="s">
        <v>25</v>
      </c>
      <c r="C1492" t="s">
        <v>49</v>
      </c>
      <c r="D1492" t="s">
        <v>968</v>
      </c>
      <c r="E1492" t="s">
        <v>42</v>
      </c>
      <c r="F1492" s="10" t="n">
        <v>7</v>
      </c>
      <c r="G1492" s="10" t="n">
        <v>55351.124</v>
      </c>
      <c r="H1492" s="10" t="n">
        <v>5</v>
      </c>
      <c r="I1492" s="10" t="n">
        <v>22016.3</v>
      </c>
      <c r="J1492" s="10" t="n">
        <v>5</v>
      </c>
      <c r="K1492" s="10" t="n">
        <v>33490.1</v>
      </c>
      <c r="L1492" s="9" t="n">
        <v>0.4</v>
      </c>
      <c r="M1492" s="9" t="n">
        <v>1.51409746415156</v>
      </c>
      <c r="N1492" s="9" t="n">
        <v>0.4</v>
      </c>
      <c r="O1492" s="9" t="n">
        <v>0.652760786023332</v>
      </c>
    </row>
    <row r="1493">
      <c r="B1493" t="s">
        <v>25</v>
      </c>
      <c r="C1493" t="s">
        <v>49</v>
      </c>
      <c r="D1493" t="s">
        <v>969</v>
      </c>
      <c r="E1493" t="s">
        <v>42</v>
      </c>
      <c r="F1493" s="10" t="n">
        <v>7</v>
      </c>
      <c r="G1493" s="10" t="n">
        <v>38573.088</v>
      </c>
      <c r="H1493" s="10" t="s">
        <v>85</v>
      </c>
      <c r="I1493" s="10" t="n">
        <v>12252.46</v>
      </c>
      <c r="J1493" s="10" t="n">
        <v>7</v>
      </c>
      <c r="K1493" s="10" t="n">
        <v>48337.59</v>
      </c>
      <c r="L1493" s="9" t="s">
        <v>86</v>
      </c>
      <c r="M1493" s="9" t="n">
        <v>2.1481913019916</v>
      </c>
      <c r="N1493" s="9" t="n">
        <v>0</v>
      </c>
      <c r="O1493" s="9" t="n">
        <v>-0.202006388816654</v>
      </c>
    </row>
    <row r="1494">
      <c r="B1494" t="s">
        <v>25</v>
      </c>
      <c r="C1494" t="s">
        <v>49</v>
      </c>
      <c r="D1494" t="s">
        <v>970</v>
      </c>
      <c r="E1494" t="s">
        <v>31</v>
      </c>
      <c r="F1494" s="10" t="n">
        <v>26</v>
      </c>
      <c r="G1494" s="10" t="n">
        <v>173634.1462</v>
      </c>
      <c r="H1494" s="10" t="n">
        <v>24</v>
      </c>
      <c r="I1494" s="10" t="n">
        <v>161589.16508</v>
      </c>
      <c r="J1494" s="10" t="n">
        <v>17</v>
      </c>
      <c r="K1494" s="10" t="n">
        <v>123035.8896</v>
      </c>
      <c r="L1494" s="9" t="n">
        <v>0.0833333333333333</v>
      </c>
      <c r="M1494" s="9" t="n">
        <v>0.0745407720501354</v>
      </c>
      <c r="N1494" s="9" t="n">
        <v>0.529411764705882</v>
      </c>
      <c r="O1494" s="9" t="n">
        <v>0.411247943705688</v>
      </c>
    </row>
    <row r="1495">
      <c r="B1495" t="s">
        <v>25</v>
      </c>
      <c r="C1495" t="s">
        <v>49</v>
      </c>
      <c r="D1495" t="s">
        <v>971</v>
      </c>
      <c r="E1495" t="s">
        <v>42</v>
      </c>
      <c r="F1495" s="10" t="n">
        <v>5</v>
      </c>
      <c r="G1495" s="10" t="n">
        <v>20966.064</v>
      </c>
      <c r="H1495" s="10" t="s">
        <v>85</v>
      </c>
      <c r="I1495" s="10" t="n">
        <v>25219.362</v>
      </c>
      <c r="J1495" s="10" t="n">
        <v>6</v>
      </c>
      <c r="K1495" s="10" t="n">
        <v>21307.44</v>
      </c>
      <c r="L1495" s="9" t="s">
        <v>86</v>
      </c>
      <c r="M1495" s="9" t="n">
        <v>-0.168652085647528</v>
      </c>
      <c r="N1495" s="9" t="n">
        <v>-0.166666666666667</v>
      </c>
      <c r="O1495" s="9" t="n">
        <v>-0.016021446030119</v>
      </c>
    </row>
    <row r="1496">
      <c r="B1496" t="s">
        <v>25</v>
      </c>
      <c r="C1496" t="s">
        <v>49</v>
      </c>
      <c r="D1496" t="s">
        <v>1439</v>
      </c>
      <c r="E1496" t="s">
        <v>37</v>
      </c>
      <c r="F1496" s="10" t="n">
        <v>296</v>
      </c>
      <c r="G1496" s="10" t="n">
        <v>1704218.95596</v>
      </c>
      <c r="H1496" s="10" t="n">
        <v>238</v>
      </c>
      <c r="I1496" s="10" t="n">
        <v>1525240.642232</v>
      </c>
      <c r="J1496" s="10" t="n">
        <v>260</v>
      </c>
      <c r="K1496" s="10" t="n">
        <v>1733980.39398</v>
      </c>
      <c r="L1496" s="9" t="n">
        <v>0.243697478991597</v>
      </c>
      <c r="M1496" s="9" t="n">
        <v>0.117344311954662</v>
      </c>
      <c r="N1496" s="9" t="n">
        <v>0.138461538461538</v>
      </c>
      <c r="O1496" s="9" t="n">
        <v>-0.0171636531320223</v>
      </c>
    </row>
    <row r="1497">
      <c r="B1497" t="s">
        <v>25</v>
      </c>
      <c r="C1497" t="s">
        <v>49</v>
      </c>
      <c r="D1497" t="s">
        <v>973</v>
      </c>
      <c r="E1497" t="s">
        <v>31</v>
      </c>
      <c r="F1497" s="10" t="n">
        <v>34</v>
      </c>
      <c r="G1497" s="10" t="n">
        <v>258316.877276</v>
      </c>
      <c r="H1497" s="10" t="n">
        <v>38</v>
      </c>
      <c r="I1497" s="10" t="n">
        <v>212515.99832</v>
      </c>
      <c r="J1497" s="10" t="n">
        <v>51</v>
      </c>
      <c r="K1497" s="10" t="n">
        <v>341329.45131</v>
      </c>
      <c r="L1497" s="9" t="n">
        <v>-0.105263157894737</v>
      </c>
      <c r="M1497" s="9" t="n">
        <v>0.215517322545451</v>
      </c>
      <c r="N1497" s="9" t="n">
        <v>-0.333333333333333</v>
      </c>
      <c r="O1497" s="9" t="n">
        <v>-0.243203666473559</v>
      </c>
    </row>
    <row r="1498">
      <c r="B1498" t="s">
        <v>25</v>
      </c>
      <c r="C1498" t="s">
        <v>49</v>
      </c>
      <c r="D1498" t="s">
        <v>974</v>
      </c>
      <c r="E1498" t="s">
        <v>31</v>
      </c>
      <c r="F1498" s="10" t="n">
        <v>28</v>
      </c>
      <c r="G1498" s="10" t="n">
        <v>250028.576188</v>
      </c>
      <c r="H1498" s="10" t="n">
        <v>34</v>
      </c>
      <c r="I1498" s="10" t="n">
        <v>281455.191804</v>
      </c>
      <c r="J1498" s="10" t="n">
        <v>29</v>
      </c>
      <c r="K1498" s="10" t="n">
        <v>190584.94264</v>
      </c>
      <c r="L1498" s="9" t="n">
        <v>-0.176470588235294</v>
      </c>
      <c r="M1498" s="9" t="n">
        <v>-0.111657615603285</v>
      </c>
      <c r="N1498" s="9" t="n">
        <v>-0.0344827586206896</v>
      </c>
      <c r="O1498" s="9" t="n">
        <v>0.311900996608554</v>
      </c>
    </row>
    <row r="1499">
      <c r="B1499" t="s">
        <v>25</v>
      </c>
      <c r="C1499" t="s">
        <v>49</v>
      </c>
      <c r="D1499" t="s">
        <v>1483</v>
      </c>
      <c r="E1499" t="s">
        <v>42</v>
      </c>
      <c r="F1499" s="10" t="s">
        <v>85</v>
      </c>
      <c r="G1499" s="10" t="n">
        <v>8754.124</v>
      </c>
      <c r="H1499" s="10"/>
      <c r="I1499" s="10"/>
      <c r="J1499" s="10"/>
      <c r="K1499" s="10"/>
      <c r="L1499" s="9" t="s">
        <v>86</v>
      </c>
      <c r="M1499" s="9"/>
      <c r="N1499" s="9" t="s">
        <v>86</v>
      </c>
      <c r="O1499" s="9"/>
    </row>
    <row r="1500">
      <c r="B1500" t="s">
        <v>25</v>
      </c>
      <c r="C1500" t="s">
        <v>50</v>
      </c>
      <c r="D1500" t="s">
        <v>1440</v>
      </c>
      <c r="E1500" t="s">
        <v>39</v>
      </c>
      <c r="F1500" s="10" t="n">
        <v>5</v>
      </c>
      <c r="G1500" s="10" t="n">
        <v>22511.669</v>
      </c>
      <c r="H1500" s="10" t="n">
        <v>6</v>
      </c>
      <c r="I1500" s="10" t="n">
        <v>36507.7236</v>
      </c>
      <c r="J1500" s="10" t="n">
        <v>6</v>
      </c>
      <c r="K1500" s="10" t="n">
        <v>33630.09792</v>
      </c>
      <c r="L1500" s="9" t="n">
        <v>-0.166666666666667</v>
      </c>
      <c r="M1500" s="9" t="n">
        <v>-0.383372426978712</v>
      </c>
      <c r="N1500" s="9" t="n">
        <v>-0.166666666666667</v>
      </c>
      <c r="O1500" s="9" t="n">
        <v>-0.330609472099926</v>
      </c>
    </row>
    <row r="1501">
      <c r="B1501" t="s">
        <v>25</v>
      </c>
      <c r="C1501" t="s">
        <v>50</v>
      </c>
      <c r="D1501" t="s">
        <v>978</v>
      </c>
      <c r="E1501" t="s">
        <v>31</v>
      </c>
      <c r="F1501" s="10" t="n">
        <v>31</v>
      </c>
      <c r="G1501" s="10" t="n">
        <v>268859.480932</v>
      </c>
      <c r="H1501" s="10" t="n">
        <v>34</v>
      </c>
      <c r="I1501" s="10" t="n">
        <v>249107.257968</v>
      </c>
      <c r="J1501" s="10" t="n">
        <v>25</v>
      </c>
      <c r="K1501" s="10" t="n">
        <v>125101.1097</v>
      </c>
      <c r="L1501" s="9" t="n">
        <v>-0.0882352941176471</v>
      </c>
      <c r="M1501" s="9" t="n">
        <v>0.0792920412079576</v>
      </c>
      <c r="N1501" s="9" t="n">
        <v>0.24</v>
      </c>
      <c r="O1501" s="9" t="n">
        <v>1.14913745830665</v>
      </c>
    </row>
    <row r="1502">
      <c r="B1502" t="s">
        <v>25</v>
      </c>
      <c r="C1502" t="s">
        <v>50</v>
      </c>
      <c r="D1502" t="s">
        <v>979</v>
      </c>
      <c r="E1502" t="s">
        <v>22</v>
      </c>
      <c r="F1502" s="10" t="n">
        <v>7</v>
      </c>
      <c r="G1502" s="10" t="n">
        <v>51877.56576</v>
      </c>
      <c r="H1502" s="10" t="n">
        <v>8</v>
      </c>
      <c r="I1502" s="10" t="n">
        <v>54362.80032</v>
      </c>
      <c r="J1502" s="10" t="n">
        <v>18</v>
      </c>
      <c r="K1502" s="10" t="n">
        <v>103819.5012</v>
      </c>
      <c r="L1502" s="9" t="n">
        <v>-0.125</v>
      </c>
      <c r="M1502" s="9" t="n">
        <v>-0.0457157200396406</v>
      </c>
      <c r="N1502" s="9" t="n">
        <v>-0.611111111111111</v>
      </c>
      <c r="O1502" s="9" t="n">
        <v>-0.500310007653938</v>
      </c>
    </row>
    <row r="1503">
      <c r="B1503" t="s">
        <v>25</v>
      </c>
      <c r="C1503" t="s">
        <v>50</v>
      </c>
      <c r="D1503" t="s">
        <v>980</v>
      </c>
      <c r="E1503" t="s">
        <v>37</v>
      </c>
      <c r="F1503" s="10"/>
      <c r="G1503" s="10"/>
      <c r="H1503" s="10" t="s">
        <v>85</v>
      </c>
      <c r="I1503" s="10" t="n">
        <v>4726.2</v>
      </c>
      <c r="J1503" s="10" t="s">
        <v>85</v>
      </c>
      <c r="K1503" s="10" t="n">
        <v>2201.58</v>
      </c>
      <c r="L1503" s="9" t="s">
        <v>86</v>
      </c>
      <c r="M1503" s="9"/>
      <c r="N1503" s="9" t="s">
        <v>86</v>
      </c>
      <c r="O1503" s="9"/>
    </row>
    <row r="1504">
      <c r="B1504" t="s">
        <v>25</v>
      </c>
      <c r="C1504" t="s">
        <v>50</v>
      </c>
      <c r="D1504" t="s">
        <v>981</v>
      </c>
      <c r="E1504" t="s">
        <v>31</v>
      </c>
      <c r="F1504" s="10" t="n">
        <v>39</v>
      </c>
      <c r="G1504" s="10" t="n">
        <v>470612.153572</v>
      </c>
      <c r="H1504" s="10" t="n">
        <v>44</v>
      </c>
      <c r="I1504" s="10" t="n">
        <v>348721.804672</v>
      </c>
      <c r="J1504" s="10" t="n">
        <v>49</v>
      </c>
      <c r="K1504" s="10" t="n">
        <v>508465.833738</v>
      </c>
      <c r="L1504" s="9" t="n">
        <v>-0.113636363636364</v>
      </c>
      <c r="M1504" s="9" t="n">
        <v>0.34953463553748</v>
      </c>
      <c r="N1504" s="9" t="n">
        <v>-0.204081632653061</v>
      </c>
      <c r="O1504" s="9" t="n">
        <v>-0.074446851006129</v>
      </c>
    </row>
    <row r="1505">
      <c r="B1505" t="s">
        <v>25</v>
      </c>
      <c r="C1505" t="s">
        <v>50</v>
      </c>
      <c r="D1505" t="s">
        <v>982</v>
      </c>
      <c r="E1505" t="s">
        <v>31</v>
      </c>
      <c r="F1505" s="10" t="n">
        <v>34</v>
      </c>
      <c r="G1505" s="10" t="n">
        <v>317575.864708</v>
      </c>
      <c r="H1505" s="10" t="n">
        <v>48</v>
      </c>
      <c r="I1505" s="10" t="n">
        <v>331386.273</v>
      </c>
      <c r="J1505" s="10" t="n">
        <v>42</v>
      </c>
      <c r="K1505" s="10" t="n">
        <v>379831.610826</v>
      </c>
      <c r="L1505" s="9" t="n">
        <v>-0.291666666666667</v>
      </c>
      <c r="M1505" s="9" t="n">
        <v>-0.0416746540735561</v>
      </c>
      <c r="N1505" s="9" t="n">
        <v>-0.19047619047619</v>
      </c>
      <c r="O1505" s="9" t="n">
        <v>-0.163903541315626</v>
      </c>
    </row>
    <row r="1506">
      <c r="B1506" t="s">
        <v>25</v>
      </c>
      <c r="C1506" t="s">
        <v>50</v>
      </c>
      <c r="D1506" t="s">
        <v>1441</v>
      </c>
      <c r="E1506" t="s">
        <v>44</v>
      </c>
      <c r="F1506" s="10" t="n">
        <v>5</v>
      </c>
      <c r="G1506" s="10" t="n">
        <v>27427.21632</v>
      </c>
      <c r="H1506" s="10" t="n">
        <v>12</v>
      </c>
      <c r="I1506" s="10" t="n">
        <v>45233.32884</v>
      </c>
      <c r="J1506" s="10" t="s">
        <v>85</v>
      </c>
      <c r="K1506" s="10" t="n">
        <v>23889.82155</v>
      </c>
      <c r="L1506" s="9" t="n">
        <v>-0.583333333333333</v>
      </c>
      <c r="M1506" s="9" t="n">
        <v>-0.393650279044995</v>
      </c>
      <c r="N1506" s="9" t="s">
        <v>86</v>
      </c>
      <c r="O1506" s="9" t="n">
        <v>0.148071209431031</v>
      </c>
    </row>
    <row r="1507">
      <c r="B1507" t="s">
        <v>25</v>
      </c>
      <c r="C1507" t="s">
        <v>50</v>
      </c>
      <c r="D1507" t="s">
        <v>1442</v>
      </c>
      <c r="E1507" t="s">
        <v>40</v>
      </c>
      <c r="F1507" s="10" t="n">
        <v>408</v>
      </c>
      <c r="G1507" s="10" t="n">
        <v>3919704.383888</v>
      </c>
      <c r="H1507" s="10" t="n">
        <v>408</v>
      </c>
      <c r="I1507" s="10" t="n">
        <v>3968448.819712</v>
      </c>
      <c r="J1507" s="10" t="n">
        <v>355</v>
      </c>
      <c r="K1507" s="10" t="n">
        <v>2801303.39904</v>
      </c>
      <c r="L1507" s="9" t="n">
        <v>0</v>
      </c>
      <c r="M1507" s="9" t="n">
        <v>-0.0122829947010725</v>
      </c>
      <c r="N1507" s="9" t="n">
        <v>0.149295774647887</v>
      </c>
      <c r="O1507" s="9" t="n">
        <v>0.399243075645171</v>
      </c>
    </row>
    <row r="1508">
      <c r="B1508" t="s">
        <v>25</v>
      </c>
      <c r="C1508" t="s">
        <v>50</v>
      </c>
      <c r="D1508" t="s">
        <v>983</v>
      </c>
      <c r="E1508" t="s">
        <v>22</v>
      </c>
      <c r="F1508" s="10" t="n">
        <v>27</v>
      </c>
      <c r="G1508" s="10" t="n">
        <v>385942.311456</v>
      </c>
      <c r="H1508" s="10" t="n">
        <v>24</v>
      </c>
      <c r="I1508" s="10" t="n">
        <v>163701.67424</v>
      </c>
      <c r="J1508" s="10" t="n">
        <v>26</v>
      </c>
      <c r="K1508" s="10" t="n">
        <v>160608.6144</v>
      </c>
      <c r="L1508" s="9" t="n">
        <v>0.125</v>
      </c>
      <c r="M1508" s="9" t="n">
        <v>1.35759538347896</v>
      </c>
      <c r="N1508" s="9" t="n">
        <v>0.0384615384615385</v>
      </c>
      <c r="O1508" s="9" t="n">
        <v>1.40299882355501</v>
      </c>
    </row>
    <row r="1509">
      <c r="B1509" t="s">
        <v>25</v>
      </c>
      <c r="C1509" t="s">
        <v>50</v>
      </c>
      <c r="D1509" t="s">
        <v>984</v>
      </c>
      <c r="E1509" t="s">
        <v>37</v>
      </c>
      <c r="F1509" s="10" t="n">
        <v>16</v>
      </c>
      <c r="G1509" s="10" t="n">
        <v>139180.384</v>
      </c>
      <c r="H1509" s="10" t="n">
        <v>9</v>
      </c>
      <c r="I1509" s="10" t="n">
        <v>67619.54</v>
      </c>
      <c r="J1509" s="10" t="n">
        <v>18</v>
      </c>
      <c r="K1509" s="10" t="n">
        <v>139892.685</v>
      </c>
      <c r="L1509" s="9" t="n">
        <v>0.777777777777778</v>
      </c>
      <c r="M1509" s="9" t="n">
        <v>1.05828646571686</v>
      </c>
      <c r="N1509" s="9" t="n">
        <v>-0.111111111111111</v>
      </c>
      <c r="O1509" s="9" t="n">
        <v>-0.00509176730720418</v>
      </c>
    </row>
    <row r="1510">
      <c r="B1510" t="s">
        <v>25</v>
      </c>
      <c r="C1510" t="s">
        <v>50</v>
      </c>
      <c r="D1510" t="s">
        <v>985</v>
      </c>
      <c r="E1510" t="s">
        <v>37</v>
      </c>
      <c r="F1510" s="10" t="s">
        <v>85</v>
      </c>
      <c r="G1510" s="10" t="n">
        <v>21200.0364</v>
      </c>
      <c r="H1510" s="10" t="s">
        <v>85</v>
      </c>
      <c r="I1510" s="10" t="n">
        <v>10690.80456</v>
      </c>
      <c r="J1510" s="10" t="s">
        <v>85</v>
      </c>
      <c r="K1510" s="10" t="n">
        <v>3775.4709</v>
      </c>
      <c r="L1510" s="9" t="s">
        <v>86</v>
      </c>
      <c r="M1510" s="9" t="n">
        <v>0.983015991080843</v>
      </c>
      <c r="N1510" s="9" t="s">
        <v>86</v>
      </c>
      <c r="O1510" s="9" t="n">
        <v>4.61520323199948</v>
      </c>
    </row>
    <row r="1511">
      <c r="B1511" t="s">
        <v>25</v>
      </c>
      <c r="C1511" t="s">
        <v>50</v>
      </c>
      <c r="D1511" t="s">
        <v>1484</v>
      </c>
      <c r="E1511" t="s">
        <v>37</v>
      </c>
      <c r="F1511" s="10" t="n">
        <v>737</v>
      </c>
      <c r="G1511" s="10" t="n">
        <v>10270632.411816</v>
      </c>
      <c r="H1511" s="10" t="n">
        <v>690</v>
      </c>
      <c r="I1511" s="10" t="n">
        <v>9011444.484096</v>
      </c>
      <c r="J1511" s="10" t="n">
        <v>743</v>
      </c>
      <c r="K1511" s="10" t="n">
        <v>8521203.029872</v>
      </c>
      <c r="L1511" s="9" t="n">
        <v>0.0681159420289854</v>
      </c>
      <c r="M1511" s="9" t="n">
        <v>0.13973208512157</v>
      </c>
      <c r="N1511" s="9" t="n">
        <v>-0.00807537012113058</v>
      </c>
      <c r="O1511" s="9" t="n">
        <v>0.205303098143676</v>
      </c>
    </row>
    <row r="1512">
      <c r="B1512" t="s">
        <v>25</v>
      </c>
      <c r="C1512" t="s">
        <v>50</v>
      </c>
      <c r="D1512" t="s">
        <v>986</v>
      </c>
      <c r="E1512" t="s">
        <v>37</v>
      </c>
      <c r="F1512" s="10" t="n">
        <v>32</v>
      </c>
      <c r="G1512" s="10" t="n">
        <v>156897.9888</v>
      </c>
      <c r="H1512" s="10" t="n">
        <v>24</v>
      </c>
      <c r="I1512" s="10" t="n">
        <v>192123.344832</v>
      </c>
      <c r="J1512" s="10" t="n">
        <v>22</v>
      </c>
      <c r="K1512" s="10" t="n">
        <v>118369.767942</v>
      </c>
      <c r="L1512" s="9" t="n">
        <v>0.333333333333333</v>
      </c>
      <c r="M1512" s="9" t="n">
        <v>-0.183347609645264</v>
      </c>
      <c r="N1512" s="9" t="n">
        <v>0.454545454545455</v>
      </c>
      <c r="O1512" s="9" t="n">
        <v>0.325490380929685</v>
      </c>
    </row>
    <row r="1513">
      <c r="B1513" t="s">
        <v>25</v>
      </c>
      <c r="C1513" t="s">
        <v>50</v>
      </c>
      <c r="D1513" t="s">
        <v>987</v>
      </c>
      <c r="E1513" t="s">
        <v>37</v>
      </c>
      <c r="F1513" s="10" t="n">
        <v>101</v>
      </c>
      <c r="G1513" s="10" t="n">
        <v>906284.023208</v>
      </c>
      <c r="H1513" s="10" t="n">
        <v>111</v>
      </c>
      <c r="I1513" s="10" t="n">
        <v>1278795.596696</v>
      </c>
      <c r="J1513" s="10" t="n">
        <v>99</v>
      </c>
      <c r="K1513" s="10" t="n">
        <v>1123539.270912</v>
      </c>
      <c r="L1513" s="9" t="n">
        <v>-0.0900900900900901</v>
      </c>
      <c r="M1513" s="9" t="n">
        <v>-0.291298761467784</v>
      </c>
      <c r="N1513" s="9" t="n">
        <v>0.0202020202020201</v>
      </c>
      <c r="O1513" s="9" t="n">
        <v>-0.193366848252353</v>
      </c>
    </row>
    <row r="1514">
      <c r="B1514" t="s">
        <v>25</v>
      </c>
      <c r="C1514" t="s">
        <v>50</v>
      </c>
      <c r="D1514" t="s">
        <v>988</v>
      </c>
      <c r="E1514" t="s">
        <v>22</v>
      </c>
      <c r="F1514" s="10" t="n">
        <v>37</v>
      </c>
      <c r="G1514" s="10" t="n">
        <v>542465.709488</v>
      </c>
      <c r="H1514" s="10" t="n">
        <v>41</v>
      </c>
      <c r="I1514" s="10" t="n">
        <v>226079.63456</v>
      </c>
      <c r="J1514" s="10" t="n">
        <v>35</v>
      </c>
      <c r="K1514" s="10" t="n">
        <v>153945.2304</v>
      </c>
      <c r="L1514" s="9" t="n">
        <v>-0.0975609756097561</v>
      </c>
      <c r="M1514" s="9" t="n">
        <v>1.39944526867162</v>
      </c>
      <c r="N1514" s="9" t="n">
        <v>0.0571428571428572</v>
      </c>
      <c r="O1514" s="9" t="n">
        <v>2.52375782009288</v>
      </c>
    </row>
    <row r="1515">
      <c r="B1515" t="s">
        <v>25</v>
      </c>
      <c r="C1515" t="s">
        <v>50</v>
      </c>
      <c r="D1515" t="s">
        <v>989</v>
      </c>
      <c r="E1515" t="s">
        <v>22</v>
      </c>
      <c r="F1515" s="10" t="n">
        <v>30</v>
      </c>
      <c r="G1515" s="10" t="n">
        <v>157763.88752</v>
      </c>
      <c r="H1515" s="10" t="n">
        <v>33</v>
      </c>
      <c r="I1515" s="10" t="n">
        <v>219978.91712</v>
      </c>
      <c r="J1515" s="10" t="n">
        <v>19</v>
      </c>
      <c r="K1515" s="10" t="n">
        <v>83464.992</v>
      </c>
      <c r="L1515" s="9" t="n">
        <v>-0.0909090909090909</v>
      </c>
      <c r="M1515" s="9" t="n">
        <v>-0.282822692349473</v>
      </c>
      <c r="N1515" s="9" t="n">
        <v>0.578947368421053</v>
      </c>
      <c r="O1515" s="9" t="n">
        <v>0.890180346749449</v>
      </c>
    </row>
    <row r="1516">
      <c r="B1516" t="s">
        <v>25</v>
      </c>
      <c r="C1516" t="s">
        <v>50</v>
      </c>
      <c r="D1516" t="s">
        <v>990</v>
      </c>
      <c r="E1516" t="s">
        <v>22</v>
      </c>
      <c r="F1516" s="10" t="n">
        <v>21</v>
      </c>
      <c r="G1516" s="10" t="n">
        <v>152277.41408</v>
      </c>
      <c r="H1516" s="10" t="n">
        <v>32</v>
      </c>
      <c r="I1516" s="10" t="n">
        <v>202685.541384</v>
      </c>
      <c r="J1516" s="10" t="n">
        <v>34</v>
      </c>
      <c r="K1516" s="10" t="n">
        <v>186368.411256</v>
      </c>
      <c r="L1516" s="9" t="n">
        <v>-0.34375</v>
      </c>
      <c r="M1516" s="9" t="n">
        <v>-0.248701150362269</v>
      </c>
      <c r="N1516" s="9" t="n">
        <v>-0.382352941176471</v>
      </c>
      <c r="O1516" s="9" t="n">
        <v>-0.182922615191326</v>
      </c>
    </row>
    <row r="1517">
      <c r="B1517" t="s">
        <v>25</v>
      </c>
      <c r="C1517" t="s">
        <v>50</v>
      </c>
      <c r="D1517" t="s">
        <v>991</v>
      </c>
      <c r="E1517" t="s">
        <v>22</v>
      </c>
      <c r="F1517" s="10" t="n">
        <v>17</v>
      </c>
      <c r="G1517" s="10" t="n">
        <v>350884.099152</v>
      </c>
      <c r="H1517" s="10" t="n">
        <v>11</v>
      </c>
      <c r="I1517" s="10" t="n">
        <v>77743.45696</v>
      </c>
      <c r="J1517" s="10" t="n">
        <v>12</v>
      </c>
      <c r="K1517" s="10" t="n">
        <v>84535.806576</v>
      </c>
      <c r="L1517" s="9" t="n">
        <v>0.545454545454545</v>
      </c>
      <c r="M1517" s="9" t="n">
        <v>3.51335858826723</v>
      </c>
      <c r="N1517" s="9" t="n">
        <v>0.416666666666667</v>
      </c>
      <c r="O1517" s="9" t="n">
        <v>3.15071569508887</v>
      </c>
    </row>
    <row r="1518">
      <c r="B1518" t="s">
        <v>25</v>
      </c>
      <c r="C1518" t="s">
        <v>50</v>
      </c>
      <c r="D1518" t="s">
        <v>992</v>
      </c>
      <c r="E1518" t="s">
        <v>22</v>
      </c>
      <c r="F1518" s="10" t="n">
        <v>11</v>
      </c>
      <c r="G1518" s="10" t="n">
        <v>338867.413056</v>
      </c>
      <c r="H1518" s="10" t="n">
        <v>11</v>
      </c>
      <c r="I1518" s="10" t="n">
        <v>76070.16592</v>
      </c>
      <c r="J1518" s="10" t="n">
        <v>9</v>
      </c>
      <c r="K1518" s="10" t="n">
        <v>64448.6544</v>
      </c>
      <c r="L1518" s="9" t="n">
        <v>0</v>
      </c>
      <c r="M1518" s="9" t="n">
        <v>3.45466904084807</v>
      </c>
      <c r="N1518" s="9" t="n">
        <v>0.222222222222222</v>
      </c>
      <c r="O1518" s="9" t="n">
        <v>4.25794395881134</v>
      </c>
    </row>
    <row r="1519">
      <c r="B1519" t="s">
        <v>25</v>
      </c>
      <c r="C1519" t="s">
        <v>50</v>
      </c>
      <c r="D1519" t="s">
        <v>993</v>
      </c>
      <c r="E1519" t="s">
        <v>22</v>
      </c>
      <c r="F1519" s="10" t="n">
        <v>51</v>
      </c>
      <c r="G1519" s="10" t="n">
        <v>343443.71424</v>
      </c>
      <c r="H1519" s="10" t="n">
        <v>54</v>
      </c>
      <c r="I1519" s="10" t="n">
        <v>387555.131176</v>
      </c>
      <c r="J1519" s="10" t="n">
        <v>58</v>
      </c>
      <c r="K1519" s="10" t="n">
        <v>709706.663208</v>
      </c>
      <c r="L1519" s="9" t="n">
        <v>-0.0555555555555556</v>
      </c>
      <c r="M1519" s="9" t="n">
        <v>-0.113819721086257</v>
      </c>
      <c r="N1519" s="9" t="n">
        <v>-0.120689655172414</v>
      </c>
      <c r="O1519" s="9" t="n">
        <v>-0.516076525634445</v>
      </c>
    </row>
    <row r="1520">
      <c r="B1520" t="s">
        <v>25</v>
      </c>
      <c r="C1520" t="s">
        <v>50</v>
      </c>
      <c r="D1520" t="s">
        <v>994</v>
      </c>
      <c r="E1520" t="s">
        <v>22</v>
      </c>
      <c r="F1520" s="10" t="n">
        <v>6</v>
      </c>
      <c r="G1520" s="10" t="n">
        <v>41721.61344</v>
      </c>
      <c r="H1520" s="10" t="n">
        <v>9</v>
      </c>
      <c r="I1520" s="10" t="n">
        <v>49615.23008</v>
      </c>
      <c r="J1520" s="10" t="n">
        <v>8</v>
      </c>
      <c r="K1520" s="10" t="n">
        <v>51849.72</v>
      </c>
      <c r="L1520" s="9" t="n">
        <v>-0.333333333333333</v>
      </c>
      <c r="M1520" s="9" t="n">
        <v>-0.15909664486635</v>
      </c>
      <c r="N1520" s="9" t="n">
        <v>-0.25</v>
      </c>
      <c r="O1520" s="9" t="n">
        <v>-0.195335800463339</v>
      </c>
    </row>
    <row r="1521">
      <c r="B1521" t="s">
        <v>25</v>
      </c>
      <c r="C1521" t="s">
        <v>50</v>
      </c>
      <c r="D1521" t="s">
        <v>995</v>
      </c>
      <c r="E1521" t="s">
        <v>31</v>
      </c>
      <c r="F1521" s="10" t="n">
        <v>10</v>
      </c>
      <c r="G1521" s="10" t="n">
        <v>123893.225404</v>
      </c>
      <c r="H1521" s="10" t="n">
        <v>12</v>
      </c>
      <c r="I1521" s="10" t="n">
        <v>82213.80504</v>
      </c>
      <c r="J1521" s="10" t="n">
        <v>12</v>
      </c>
      <c r="K1521" s="10" t="n">
        <v>67356.88989</v>
      </c>
      <c r="L1521" s="9" t="n">
        <v>-0.166666666666667</v>
      </c>
      <c r="M1521" s="9" t="n">
        <v>0.506963767748269</v>
      </c>
      <c r="N1521" s="9" t="n">
        <v>-0.166666666666667</v>
      </c>
      <c r="O1521" s="9" t="n">
        <v>0.839354899050847</v>
      </c>
    </row>
    <row r="1522">
      <c r="B1522" t="s">
        <v>25</v>
      </c>
      <c r="C1522" t="s">
        <v>50</v>
      </c>
      <c r="D1522" t="s">
        <v>996</v>
      </c>
      <c r="E1522" t="s">
        <v>22</v>
      </c>
      <c r="F1522" s="10" t="n">
        <v>13</v>
      </c>
      <c r="G1522" s="10" t="n">
        <v>61829.184</v>
      </c>
      <c r="H1522" s="10" t="n">
        <v>16</v>
      </c>
      <c r="I1522" s="10" t="n">
        <v>68686.98912</v>
      </c>
      <c r="J1522" s="10" t="n">
        <v>9</v>
      </c>
      <c r="K1522" s="10" t="n">
        <v>47091.8448</v>
      </c>
      <c r="L1522" s="9" t="n">
        <v>-0.1875</v>
      </c>
      <c r="M1522" s="9" t="n">
        <v>-0.0998413994827905</v>
      </c>
      <c r="N1522" s="9" t="n">
        <v>0.444444444444444</v>
      </c>
      <c r="O1522" s="9" t="n">
        <v>0.312948861158227</v>
      </c>
    </row>
    <row r="1523">
      <c r="B1523" t="s">
        <v>25</v>
      </c>
      <c r="C1523" t="s">
        <v>50</v>
      </c>
      <c r="D1523" t="s">
        <v>997</v>
      </c>
      <c r="E1523" t="s">
        <v>22</v>
      </c>
      <c r="F1523" s="10" t="n">
        <v>19</v>
      </c>
      <c r="G1523" s="10" t="n">
        <v>288093.020544</v>
      </c>
      <c r="H1523" s="10" t="n">
        <v>22</v>
      </c>
      <c r="I1523" s="10" t="n">
        <v>142992.58944</v>
      </c>
      <c r="J1523" s="10" t="n">
        <v>21</v>
      </c>
      <c r="K1523" s="10" t="n">
        <v>123279.5895</v>
      </c>
      <c r="L1523" s="9" t="n">
        <v>-0.136363636363636</v>
      </c>
      <c r="M1523" s="9" t="n">
        <v>1.01474091540166</v>
      </c>
      <c r="N1523" s="9" t="n">
        <v>-0.0952380952380952</v>
      </c>
      <c r="O1523" s="9" t="n">
        <v>1.33690768855132</v>
      </c>
    </row>
    <row r="1524">
      <c r="B1524" t="s">
        <v>25</v>
      </c>
      <c r="C1524" t="s">
        <v>50</v>
      </c>
      <c r="D1524" t="s">
        <v>998</v>
      </c>
      <c r="E1524" t="s">
        <v>22</v>
      </c>
      <c r="F1524" s="10" t="n">
        <v>36</v>
      </c>
      <c r="G1524" s="10" t="n">
        <v>381018.032932</v>
      </c>
      <c r="H1524" s="10" t="n">
        <v>23</v>
      </c>
      <c r="I1524" s="10" t="n">
        <v>181369.533136</v>
      </c>
      <c r="J1524" s="10" t="n">
        <v>27</v>
      </c>
      <c r="K1524" s="10" t="n">
        <v>604365.353328</v>
      </c>
      <c r="L1524" s="9" t="n">
        <v>0.565217391304348</v>
      </c>
      <c r="M1524" s="9" t="n">
        <v>1.10078300552438</v>
      </c>
      <c r="N1524" s="9" t="n">
        <v>0.333333333333333</v>
      </c>
      <c r="O1524" s="9" t="n">
        <v>-0.369556790716269</v>
      </c>
    </row>
    <row r="1525">
      <c r="B1525" t="s">
        <v>25</v>
      </c>
      <c r="C1525" t="s">
        <v>50</v>
      </c>
      <c r="D1525" t="s">
        <v>999</v>
      </c>
      <c r="E1525" t="s">
        <v>22</v>
      </c>
      <c r="F1525" s="10" t="n">
        <v>26</v>
      </c>
      <c r="G1525" s="10" t="n">
        <v>194290.2196</v>
      </c>
      <c r="H1525" s="10" t="n">
        <v>23</v>
      </c>
      <c r="I1525" s="10" t="n">
        <v>157596.1352</v>
      </c>
      <c r="J1525" s="10" t="n">
        <v>22</v>
      </c>
      <c r="K1525" s="10" t="n">
        <v>150742.680588</v>
      </c>
      <c r="L1525" s="9" t="n">
        <v>0.130434782608696</v>
      </c>
      <c r="M1525" s="9" t="n">
        <v>0.232836194576934</v>
      </c>
      <c r="N1525" s="9" t="n">
        <v>0.181818181818182</v>
      </c>
      <c r="O1525" s="9" t="n">
        <v>0.288886590328199</v>
      </c>
    </row>
    <row r="1526">
      <c r="B1526" t="s">
        <v>25</v>
      </c>
      <c r="C1526" t="s">
        <v>50</v>
      </c>
      <c r="D1526" t="s">
        <v>1000</v>
      </c>
      <c r="E1526" t="s">
        <v>35</v>
      </c>
      <c r="F1526" s="10" t="n">
        <v>178</v>
      </c>
      <c r="G1526" s="10" t="n">
        <v>1249605.80758</v>
      </c>
      <c r="H1526" s="10" t="n">
        <v>197</v>
      </c>
      <c r="I1526" s="10" t="n">
        <v>1173804.45256</v>
      </c>
      <c r="J1526" s="10" t="n">
        <v>162</v>
      </c>
      <c r="K1526" s="10" t="n">
        <v>864500.6694</v>
      </c>
      <c r="L1526" s="9" t="n">
        <v>-0.0964467005076142</v>
      </c>
      <c r="M1526" s="9" t="n">
        <v>0.064577498283195</v>
      </c>
      <c r="N1526" s="9" t="n">
        <v>0.0987654320987654</v>
      </c>
      <c r="O1526" s="9" t="n">
        <v>0.445465401949636</v>
      </c>
    </row>
    <row r="1527">
      <c r="B1527" t="s">
        <v>25</v>
      </c>
      <c r="C1527" t="s">
        <v>50</v>
      </c>
      <c r="D1527" t="s">
        <v>1001</v>
      </c>
      <c r="E1527" t="s">
        <v>37</v>
      </c>
      <c r="F1527" s="10" t="n">
        <v>279</v>
      </c>
      <c r="G1527" s="10" t="n">
        <v>2211495.8957</v>
      </c>
      <c r="H1527" s="10" t="n">
        <v>256</v>
      </c>
      <c r="I1527" s="10" t="n">
        <v>2706146.5307</v>
      </c>
      <c r="J1527" s="10" t="n">
        <v>264</v>
      </c>
      <c r="K1527" s="10" t="n">
        <v>2066831.46555</v>
      </c>
      <c r="L1527" s="9" t="n">
        <v>0.08984375</v>
      </c>
      <c r="M1527" s="9" t="n">
        <v>-0.182787823714797</v>
      </c>
      <c r="N1527" s="9" t="n">
        <v>0.0568181818181819</v>
      </c>
      <c r="O1527" s="9" t="n">
        <v>0.0699933364482157</v>
      </c>
    </row>
    <row r="1528">
      <c r="B1528" t="s">
        <v>25</v>
      </c>
      <c r="C1528" t="s">
        <v>50</v>
      </c>
      <c r="D1528" t="s">
        <v>1002</v>
      </c>
      <c r="E1528" t="s">
        <v>35</v>
      </c>
      <c r="F1528" s="10" t="n">
        <v>8</v>
      </c>
      <c r="G1528" s="10" t="n">
        <v>55238.772</v>
      </c>
      <c r="H1528" s="10" t="n">
        <v>7</v>
      </c>
      <c r="I1528" s="10" t="n">
        <v>42216.552</v>
      </c>
      <c r="J1528" s="10" t="s">
        <v>85</v>
      </c>
      <c r="K1528" s="10" t="n">
        <v>6888.24</v>
      </c>
      <c r="L1528" s="9" t="n">
        <v>0.142857142857143</v>
      </c>
      <c r="M1528" s="9" t="n">
        <v>0.308462424880175</v>
      </c>
      <c r="N1528" s="9" t="s">
        <v>86</v>
      </c>
      <c r="O1528" s="9" t="n">
        <v>7.0192867844326</v>
      </c>
    </row>
    <row r="1529">
      <c r="B1529" t="s">
        <v>25</v>
      </c>
      <c r="C1529" t="s">
        <v>50</v>
      </c>
      <c r="D1529" t="s">
        <v>1003</v>
      </c>
      <c r="E1529" t="s">
        <v>22</v>
      </c>
      <c r="F1529" s="10" t="n">
        <v>31</v>
      </c>
      <c r="G1529" s="10" t="n">
        <v>241610.188</v>
      </c>
      <c r="H1529" s="10" t="n">
        <v>41</v>
      </c>
      <c r="I1529" s="10" t="n">
        <v>388254.975904</v>
      </c>
      <c r="J1529" s="10" t="n">
        <v>34</v>
      </c>
      <c r="K1529" s="10" t="n">
        <v>189227.9556</v>
      </c>
      <c r="L1529" s="9" t="n">
        <v>-0.24390243902439</v>
      </c>
      <c r="M1529" s="9" t="n">
        <v>-0.377702275579488</v>
      </c>
      <c r="N1529" s="9" t="n">
        <v>-0.0882352941176471</v>
      </c>
      <c r="O1529" s="9" t="n">
        <v>0.276820791272133</v>
      </c>
    </row>
    <row r="1530">
      <c r="B1530" t="s">
        <v>25</v>
      </c>
      <c r="C1530" t="s">
        <v>50</v>
      </c>
      <c r="D1530" t="s">
        <v>1004</v>
      </c>
      <c r="E1530" t="s">
        <v>22</v>
      </c>
      <c r="F1530" s="10" t="n">
        <v>43</v>
      </c>
      <c r="G1530" s="10" t="n">
        <v>500616.214784</v>
      </c>
      <c r="H1530" s="10" t="n">
        <v>36</v>
      </c>
      <c r="I1530" s="10" t="n">
        <v>297195.271968</v>
      </c>
      <c r="J1530" s="10" t="n">
        <v>22</v>
      </c>
      <c r="K1530" s="10" t="n">
        <v>169462.2384</v>
      </c>
      <c r="L1530" s="9" t="n">
        <v>0.194444444444444</v>
      </c>
      <c r="M1530" s="9" t="n">
        <v>0.68446897377931</v>
      </c>
      <c r="N1530" s="9" t="n">
        <v>0.954545454545455</v>
      </c>
      <c r="O1530" s="9" t="n">
        <v>1.95414612429668</v>
      </c>
    </row>
    <row r="1531">
      <c r="B1531" t="s">
        <v>25</v>
      </c>
      <c r="C1531" t="s">
        <v>50</v>
      </c>
      <c r="D1531" t="s">
        <v>1006</v>
      </c>
      <c r="E1531" t="s">
        <v>35</v>
      </c>
      <c r="F1531" s="10" t="n">
        <v>65</v>
      </c>
      <c r="G1531" s="10" t="n">
        <v>425029.75776</v>
      </c>
      <c r="H1531" s="10" t="n">
        <v>84</v>
      </c>
      <c r="I1531" s="10" t="n">
        <v>664856.35624</v>
      </c>
      <c r="J1531" s="10" t="n">
        <v>49</v>
      </c>
      <c r="K1531" s="10" t="n">
        <v>346057.08225</v>
      </c>
      <c r="L1531" s="9" t="n">
        <v>-0.226190476190476</v>
      </c>
      <c r="M1531" s="9" t="n">
        <v>-0.360719418907725</v>
      </c>
      <c r="N1531" s="9" t="n">
        <v>0.326530612244898</v>
      </c>
      <c r="O1531" s="9" t="n">
        <v>0.228207077851244</v>
      </c>
    </row>
    <row r="1532">
      <c r="B1532" t="s">
        <v>25</v>
      </c>
      <c r="C1532" t="s">
        <v>50</v>
      </c>
      <c r="D1532" t="s">
        <v>1007</v>
      </c>
      <c r="E1532" t="s">
        <v>22</v>
      </c>
      <c r="F1532" s="10" t="n">
        <v>23</v>
      </c>
      <c r="G1532" s="10" t="n">
        <v>132713.4592</v>
      </c>
      <c r="H1532" s="10" t="n">
        <v>26</v>
      </c>
      <c r="I1532" s="10" t="n">
        <v>136889.94304</v>
      </c>
      <c r="J1532" s="10" t="n">
        <v>25</v>
      </c>
      <c r="K1532" s="10" t="n">
        <v>111692.1051</v>
      </c>
      <c r="L1532" s="9" t="n">
        <v>-0.115384615384615</v>
      </c>
      <c r="M1532" s="9" t="n">
        <v>-0.0305097931027672</v>
      </c>
      <c r="N1532" s="9" t="n">
        <v>-0.08</v>
      </c>
      <c r="O1532" s="9" t="n">
        <v>0.188208057151212</v>
      </c>
    </row>
    <row r="1533">
      <c r="B1533" t="s">
        <v>25</v>
      </c>
      <c r="C1533" t="s">
        <v>50</v>
      </c>
      <c r="D1533" t="s">
        <v>1008</v>
      </c>
      <c r="E1533" t="s">
        <v>37</v>
      </c>
      <c r="F1533" s="10" t="n">
        <v>40</v>
      </c>
      <c r="G1533" s="10" t="n">
        <v>215893.0304</v>
      </c>
      <c r="H1533" s="10" t="n">
        <v>40</v>
      </c>
      <c r="I1533" s="10" t="n">
        <v>200895.5124</v>
      </c>
      <c r="J1533" s="10" t="n">
        <v>14</v>
      </c>
      <c r="K1533" s="10" t="n">
        <v>48214.44</v>
      </c>
      <c r="L1533" s="9" t="n">
        <v>0</v>
      </c>
      <c r="M1533" s="9" t="n">
        <v>0.0746533251083212</v>
      </c>
      <c r="N1533" s="9" t="n">
        <v>1.85714285714286</v>
      </c>
      <c r="O1533" s="9" t="n">
        <v>3.47776704240472</v>
      </c>
    </row>
    <row r="1534">
      <c r="B1534" t="s">
        <v>25</v>
      </c>
      <c r="C1534" t="s">
        <v>50</v>
      </c>
      <c r="D1534" t="s">
        <v>1485</v>
      </c>
      <c r="E1534" t="s">
        <v>37</v>
      </c>
      <c r="F1534" s="10" t="s">
        <v>85</v>
      </c>
      <c r="G1534" s="10" t="n">
        <v>57856.7688</v>
      </c>
      <c r="H1534" s="10" t="s">
        <v>85</v>
      </c>
      <c r="I1534" s="10" t="n">
        <v>5078.44</v>
      </c>
      <c r="J1534" s="10" t="s">
        <v>85</v>
      </c>
      <c r="K1534" s="10" t="n">
        <v>4399.92</v>
      </c>
      <c r="L1534" s="9" t="s">
        <v>86</v>
      </c>
      <c r="M1534" s="9" t="n">
        <v>10.3926262395539</v>
      </c>
      <c r="N1534" s="9" t="s">
        <v>86</v>
      </c>
      <c r="O1534" s="9" t="n">
        <v>12.1495047182676</v>
      </c>
    </row>
    <row r="1535">
      <c r="B1535" t="s">
        <v>25</v>
      </c>
      <c r="C1535" t="s">
        <v>50</v>
      </c>
      <c r="D1535" t="s">
        <v>1009</v>
      </c>
      <c r="E1535" t="s">
        <v>35</v>
      </c>
      <c r="F1535" s="10" t="n">
        <v>93</v>
      </c>
      <c r="G1535" s="10" t="n">
        <v>568987.52536</v>
      </c>
      <c r="H1535" s="10" t="n">
        <v>111</v>
      </c>
      <c r="I1535" s="10" t="n">
        <v>740481.646028</v>
      </c>
      <c r="J1535" s="10" t="n">
        <v>106</v>
      </c>
      <c r="K1535" s="10" t="n">
        <v>626791.9167</v>
      </c>
      <c r="L1535" s="9" t="n">
        <v>-0.162162162162162</v>
      </c>
      <c r="M1535" s="9" t="n">
        <v>-0.231598070779887</v>
      </c>
      <c r="N1535" s="9" t="n">
        <v>-0.122641509433962</v>
      </c>
      <c r="O1535" s="9" t="n">
        <v>-0.0922226177458297</v>
      </c>
    </row>
    <row r="1536">
      <c r="B1536" t="s">
        <v>25</v>
      </c>
      <c r="C1536" t="s">
        <v>50</v>
      </c>
      <c r="D1536" t="s">
        <v>1010</v>
      </c>
      <c r="E1536" t="s">
        <v>22</v>
      </c>
      <c r="F1536" s="10" t="n">
        <v>37</v>
      </c>
      <c r="G1536" s="10" t="n">
        <v>348079.84992</v>
      </c>
      <c r="H1536" s="10" t="n">
        <v>31</v>
      </c>
      <c r="I1536" s="10" t="n">
        <v>257012.308</v>
      </c>
      <c r="J1536" s="10" t="n">
        <v>27</v>
      </c>
      <c r="K1536" s="10" t="n">
        <v>144790.2108</v>
      </c>
      <c r="L1536" s="9" t="n">
        <v>0.193548387096774</v>
      </c>
      <c r="M1536" s="9" t="n">
        <v>0.354331442835026</v>
      </c>
      <c r="N1536" s="9" t="n">
        <v>0.37037037037037</v>
      </c>
      <c r="O1536" s="9" t="n">
        <v>1.40402889115761</v>
      </c>
    </row>
    <row r="1537">
      <c r="B1537" t="s">
        <v>25</v>
      </c>
      <c r="C1537" t="s">
        <v>50</v>
      </c>
      <c r="D1537" t="s">
        <v>1011</v>
      </c>
      <c r="E1537" t="s">
        <v>22</v>
      </c>
      <c r="F1537" s="10" t="n">
        <v>7</v>
      </c>
      <c r="G1537" s="10" t="n">
        <v>31460.72328</v>
      </c>
      <c r="H1537" s="10" t="n">
        <v>19</v>
      </c>
      <c r="I1537" s="10" t="n">
        <v>108514.95136</v>
      </c>
      <c r="J1537" s="10" t="n">
        <v>17</v>
      </c>
      <c r="K1537" s="10" t="n">
        <v>82140.7392</v>
      </c>
      <c r="L1537" s="9" t="n">
        <v>-0.631578947368421</v>
      </c>
      <c r="M1537" s="9" t="n">
        <v>-0.710079367997608</v>
      </c>
      <c r="N1537" s="9" t="n">
        <v>-0.588235294117647</v>
      </c>
      <c r="O1537" s="9" t="n">
        <v>-0.616990015108118</v>
      </c>
    </row>
    <row r="1538">
      <c r="B1538" t="s">
        <v>25</v>
      </c>
      <c r="C1538" t="s">
        <v>50</v>
      </c>
      <c r="D1538" t="s">
        <v>1012</v>
      </c>
      <c r="E1538" t="s">
        <v>22</v>
      </c>
      <c r="F1538" s="10" t="n">
        <v>8</v>
      </c>
      <c r="G1538" s="10" t="n">
        <v>42644.992</v>
      </c>
      <c r="H1538" s="10" t="n">
        <v>8</v>
      </c>
      <c r="I1538" s="10" t="n">
        <v>55694.64576</v>
      </c>
      <c r="J1538" s="10" t="n">
        <v>8</v>
      </c>
      <c r="K1538" s="10" t="n">
        <v>39287.8512</v>
      </c>
      <c r="L1538" s="9" t="n">
        <v>0</v>
      </c>
      <c r="M1538" s="9" t="n">
        <v>-0.234307150748992</v>
      </c>
      <c r="N1538" s="9" t="n">
        <v>0</v>
      </c>
      <c r="O1538" s="9" t="n">
        <v>0.0854498451164973</v>
      </c>
    </row>
    <row r="1539">
      <c r="B1539" t="s">
        <v>25</v>
      </c>
      <c r="C1539" t="s">
        <v>50</v>
      </c>
      <c r="D1539" t="s">
        <v>1013</v>
      </c>
      <c r="E1539" t="s">
        <v>22</v>
      </c>
      <c r="F1539" s="10" t="n">
        <v>16</v>
      </c>
      <c r="G1539" s="10" t="n">
        <v>101283.287408</v>
      </c>
      <c r="H1539" s="10" t="n">
        <v>28</v>
      </c>
      <c r="I1539" s="10" t="n">
        <v>545274.608944</v>
      </c>
      <c r="J1539" s="10" t="n">
        <v>16</v>
      </c>
      <c r="K1539" s="10" t="n">
        <v>86351.688</v>
      </c>
      <c r="L1539" s="9" t="n">
        <v>-0.428571428571429</v>
      </c>
      <c r="M1539" s="9" t="n">
        <v>-0.814252698096196</v>
      </c>
      <c r="N1539" s="9" t="n">
        <v>0</v>
      </c>
      <c r="O1539" s="9" t="n">
        <v>0.172916126526676</v>
      </c>
    </row>
    <row r="1540">
      <c r="B1540" t="s">
        <v>25</v>
      </c>
      <c r="C1540" t="s">
        <v>50</v>
      </c>
      <c r="D1540" t="s">
        <v>1014</v>
      </c>
      <c r="E1540" t="s">
        <v>22</v>
      </c>
      <c r="F1540" s="10" t="n">
        <v>8</v>
      </c>
      <c r="G1540" s="10" t="n">
        <v>38866.33088</v>
      </c>
      <c r="H1540" s="10" t="n">
        <v>10</v>
      </c>
      <c r="I1540" s="10" t="n">
        <v>55797.32288</v>
      </c>
      <c r="J1540" s="10" t="s">
        <v>85</v>
      </c>
      <c r="K1540" s="10" t="n">
        <v>24672.2112</v>
      </c>
      <c r="L1540" s="9" t="n">
        <v>-0.2</v>
      </c>
      <c r="M1540" s="9" t="n">
        <v>-0.303437353731334</v>
      </c>
      <c r="N1540" s="9" t="s">
        <v>86</v>
      </c>
      <c r="O1540" s="9" t="n">
        <v>0.575307967532315</v>
      </c>
    </row>
    <row r="1541">
      <c r="B1541" t="s">
        <v>25</v>
      </c>
      <c r="C1541" t="s">
        <v>50</v>
      </c>
      <c r="D1541" t="s">
        <v>1015</v>
      </c>
      <c r="E1541" t="s">
        <v>35</v>
      </c>
      <c r="F1541" s="10" t="n">
        <v>66</v>
      </c>
      <c r="G1541" s="10" t="n">
        <v>430974.4</v>
      </c>
      <c r="H1541" s="10" t="n">
        <v>62</v>
      </c>
      <c r="I1541" s="10" t="n">
        <v>506242.90296</v>
      </c>
      <c r="J1541" s="10" t="n">
        <v>46</v>
      </c>
      <c r="K1541" s="10" t="n">
        <v>292291.0344</v>
      </c>
      <c r="L1541" s="9" t="n">
        <v>0.064516129032258</v>
      </c>
      <c r="M1541" s="9" t="n">
        <v>-0.148680608695757</v>
      </c>
      <c r="N1541" s="9" t="n">
        <v>0.434782608695652</v>
      </c>
      <c r="O1541" s="9" t="n">
        <v>0.474470131746196</v>
      </c>
    </row>
    <row r="1542">
      <c r="B1542" t="s">
        <v>25</v>
      </c>
      <c r="C1542" t="s">
        <v>50</v>
      </c>
      <c r="D1542" t="s">
        <v>1016</v>
      </c>
      <c r="E1542" t="s">
        <v>22</v>
      </c>
      <c r="F1542" s="10" t="n">
        <v>17</v>
      </c>
      <c r="G1542" s="10" t="n">
        <v>120316.96832</v>
      </c>
      <c r="H1542" s="10" t="n">
        <v>17</v>
      </c>
      <c r="I1542" s="10" t="n">
        <v>123431.93032</v>
      </c>
      <c r="J1542" s="10" t="n">
        <v>7</v>
      </c>
      <c r="K1542" s="10" t="n">
        <v>33032.82</v>
      </c>
      <c r="L1542" s="9" t="n">
        <v>0</v>
      </c>
      <c r="M1542" s="9" t="n">
        <v>-0.0252362738873515</v>
      </c>
      <c r="N1542" s="9" t="n">
        <v>1.42857142857143</v>
      </c>
      <c r="O1542" s="9" t="n">
        <v>2.64234625805487</v>
      </c>
    </row>
    <row r="1543">
      <c r="B1543" t="s">
        <v>25</v>
      </c>
      <c r="C1543" t="s">
        <v>50</v>
      </c>
      <c r="D1543" t="s">
        <v>1017</v>
      </c>
      <c r="E1543" t="s">
        <v>37</v>
      </c>
      <c r="F1543" s="10" t="n">
        <v>140</v>
      </c>
      <c r="G1543" s="10" t="n">
        <v>758165.91278</v>
      </c>
      <c r="H1543" s="10" t="n">
        <v>126</v>
      </c>
      <c r="I1543" s="10" t="n">
        <v>740332.988972</v>
      </c>
      <c r="J1543" s="10" t="n">
        <v>139</v>
      </c>
      <c r="K1543" s="10" t="n">
        <v>685208.378667</v>
      </c>
      <c r="L1543" s="9" t="n">
        <v>0.111111111111111</v>
      </c>
      <c r="M1543" s="9" t="n">
        <v>0.0240877065774987</v>
      </c>
      <c r="N1543" s="9" t="n">
        <v>0.0071942446043165</v>
      </c>
      <c r="O1543" s="9" t="n">
        <v>0.106474959128391</v>
      </c>
    </row>
    <row r="1544">
      <c r="B1544" t="s">
        <v>25</v>
      </c>
      <c r="C1544" t="s">
        <v>50</v>
      </c>
      <c r="D1544" t="s">
        <v>1018</v>
      </c>
      <c r="E1544" t="s">
        <v>44</v>
      </c>
      <c r="F1544" s="10" t="n">
        <v>137</v>
      </c>
      <c r="G1544" s="10" t="n">
        <v>1436798.83692</v>
      </c>
      <c r="H1544" s="10" t="n">
        <v>148</v>
      </c>
      <c r="I1544" s="10" t="n">
        <v>1554702.14856</v>
      </c>
      <c r="J1544" s="10" t="n">
        <v>136</v>
      </c>
      <c r="K1544" s="10" t="n">
        <v>1328331.0924</v>
      </c>
      <c r="L1544" s="9" t="n">
        <v>-0.0743243243243243</v>
      </c>
      <c r="M1544" s="9" t="n">
        <v>-0.0758365914327735</v>
      </c>
      <c r="N1544" s="9" t="n">
        <v>0.00735294117647056</v>
      </c>
      <c r="O1544" s="9" t="n">
        <v>0.0816571599811182</v>
      </c>
    </row>
    <row r="1545">
      <c r="B1545" t="s">
        <v>25</v>
      </c>
      <c r="C1545" t="s">
        <v>50</v>
      </c>
      <c r="D1545" t="s">
        <v>1019</v>
      </c>
      <c r="E1545" t="s">
        <v>44</v>
      </c>
      <c r="F1545" s="10" t="n">
        <v>10</v>
      </c>
      <c r="G1545" s="10" t="n">
        <v>62984.042864</v>
      </c>
      <c r="H1545" s="10" t="n">
        <v>6</v>
      </c>
      <c r="I1545" s="10" t="n">
        <v>29551.75128</v>
      </c>
      <c r="J1545" s="10" t="n">
        <v>10</v>
      </c>
      <c r="K1545" s="10" t="n">
        <v>67947.363372</v>
      </c>
      <c r="L1545" s="9" t="n">
        <v>0.666666666666667</v>
      </c>
      <c r="M1545" s="9" t="n">
        <v>1.13131337859582</v>
      </c>
      <c r="N1545" s="9" t="n">
        <v>0</v>
      </c>
      <c r="O1545" s="9" t="n">
        <v>-0.0730465504721158</v>
      </c>
    </row>
    <row r="1546">
      <c r="B1546" t="s">
        <v>25</v>
      </c>
      <c r="C1546" t="s">
        <v>50</v>
      </c>
      <c r="D1546" t="s">
        <v>1020</v>
      </c>
      <c r="E1546" t="s">
        <v>22</v>
      </c>
      <c r="F1546" s="10" t="n">
        <v>8</v>
      </c>
      <c r="G1546" s="10" t="n">
        <v>48758.59952</v>
      </c>
      <c r="H1546" s="10" t="n">
        <v>9</v>
      </c>
      <c r="I1546" s="10" t="n">
        <v>65883.3808</v>
      </c>
      <c r="J1546" s="10" t="n">
        <v>9</v>
      </c>
      <c r="K1546" s="10" t="n">
        <v>51645.8592</v>
      </c>
      <c r="L1546" s="9" t="n">
        <v>-0.111111111111111</v>
      </c>
      <c r="M1546" s="9" t="n">
        <v>-0.259925660645514</v>
      </c>
      <c r="N1546" s="9" t="n">
        <v>-0.111111111111111</v>
      </c>
      <c r="O1546" s="9" t="n">
        <v>-0.0559049597532885</v>
      </c>
    </row>
    <row r="1547">
      <c r="B1547" t="s">
        <v>25</v>
      </c>
      <c r="C1547" t="s">
        <v>50</v>
      </c>
      <c r="D1547" t="s">
        <v>1022</v>
      </c>
      <c r="E1547" t="s">
        <v>37</v>
      </c>
      <c r="F1547" s="10" t="n">
        <v>35</v>
      </c>
      <c r="G1547" s="10" t="n">
        <v>273147.2372</v>
      </c>
      <c r="H1547" s="10" t="n">
        <v>33</v>
      </c>
      <c r="I1547" s="10" t="n">
        <v>274730.1424</v>
      </c>
      <c r="J1547" s="10" t="n">
        <v>38</v>
      </c>
      <c r="K1547" s="10" t="n">
        <v>234267.714</v>
      </c>
      <c r="L1547" s="9" t="n">
        <v>0.0606060606060606</v>
      </c>
      <c r="M1547" s="9" t="n">
        <v>-0.00576167284074458</v>
      </c>
      <c r="N1547" s="9" t="n">
        <v>-0.0789473684210527</v>
      </c>
      <c r="O1547" s="9" t="n">
        <v>0.165961935326692</v>
      </c>
    </row>
    <row r="1548">
      <c r="B1548" t="s">
        <v>25</v>
      </c>
      <c r="C1548" t="s">
        <v>50</v>
      </c>
      <c r="D1548" t="s">
        <v>1486</v>
      </c>
      <c r="E1548" t="s">
        <v>37</v>
      </c>
      <c r="F1548" s="10" t="n">
        <v>6</v>
      </c>
      <c r="G1548" s="10" t="n">
        <v>56369.052</v>
      </c>
      <c r="H1548" s="10"/>
      <c r="I1548" s="10"/>
      <c r="J1548" s="10" t="s">
        <v>85</v>
      </c>
      <c r="K1548" s="10" t="n">
        <v>4209.084</v>
      </c>
      <c r="L1548" s="9"/>
      <c r="M1548" s="9"/>
      <c r="N1548" s="9" t="s">
        <v>86</v>
      </c>
      <c r="O1548" s="9" t="n">
        <v>12.392237360908</v>
      </c>
    </row>
    <row r="1549">
      <c r="B1549" t="s">
        <v>25</v>
      </c>
      <c r="C1549" t="s">
        <v>50</v>
      </c>
      <c r="D1549" t="s">
        <v>1023</v>
      </c>
      <c r="E1549" t="s">
        <v>22</v>
      </c>
      <c r="F1549" s="10" t="n">
        <v>42</v>
      </c>
      <c r="G1549" s="10" t="n">
        <v>290787.67776</v>
      </c>
      <c r="H1549" s="10" t="n">
        <v>39</v>
      </c>
      <c r="I1549" s="10" t="n">
        <v>266365.503184</v>
      </c>
      <c r="J1549" s="10" t="n">
        <v>40</v>
      </c>
      <c r="K1549" s="10" t="n">
        <v>262969.925712</v>
      </c>
      <c r="L1549" s="9" t="n">
        <v>0.0769230769230769</v>
      </c>
      <c r="M1549" s="9" t="n">
        <v>0.0916867022345971</v>
      </c>
      <c r="N1549" s="9" t="n">
        <v>0.05</v>
      </c>
      <c r="O1549" s="9" t="n">
        <v>0.10578301671829</v>
      </c>
    </row>
    <row r="1550">
      <c r="B1550" t="s">
        <v>25</v>
      </c>
      <c r="C1550" t="s">
        <v>50</v>
      </c>
      <c r="D1550" t="s">
        <v>1024</v>
      </c>
      <c r="E1550" t="s">
        <v>22</v>
      </c>
      <c r="F1550" s="10" t="n">
        <v>14</v>
      </c>
      <c r="G1550" s="10" t="n">
        <v>72029.96736</v>
      </c>
      <c r="H1550" s="10" t="n">
        <v>14</v>
      </c>
      <c r="I1550" s="10" t="n">
        <v>92556.44736</v>
      </c>
      <c r="J1550" s="10" t="n">
        <v>5</v>
      </c>
      <c r="K1550" s="10" t="n">
        <v>22337.0784</v>
      </c>
      <c r="L1550" s="9" t="n">
        <v>0</v>
      </c>
      <c r="M1550" s="9" t="n">
        <v>-0.221772557023088</v>
      </c>
      <c r="N1550" s="9" t="n">
        <v>1.8</v>
      </c>
      <c r="O1550" s="9" t="n">
        <v>2.22468167367851</v>
      </c>
    </row>
    <row r="1551">
      <c r="B1551" t="s">
        <v>25</v>
      </c>
      <c r="C1551" t="s">
        <v>50</v>
      </c>
      <c r="D1551" t="s">
        <v>1025</v>
      </c>
      <c r="E1551" t="s">
        <v>37</v>
      </c>
      <c r="F1551" s="10" t="n">
        <v>217</v>
      </c>
      <c r="G1551" s="10" t="n">
        <v>1960821.8549</v>
      </c>
      <c r="H1551" s="10" t="n">
        <v>205</v>
      </c>
      <c r="I1551" s="10" t="n">
        <v>2254324.64291</v>
      </c>
      <c r="J1551" s="10" t="n">
        <v>178</v>
      </c>
      <c r="K1551" s="10" t="n">
        <v>1699897.90094</v>
      </c>
      <c r="L1551" s="9" t="n">
        <v>0.0585365853658537</v>
      </c>
      <c r="M1551" s="9" t="n">
        <v>-0.130195439655546</v>
      </c>
      <c r="N1551" s="9" t="n">
        <v>0.219101123595506</v>
      </c>
      <c r="O1551" s="9" t="n">
        <v>0.153493897378022</v>
      </c>
    </row>
    <row r="1552">
      <c r="B1552" t="s">
        <v>25</v>
      </c>
      <c r="C1552" t="s">
        <v>50</v>
      </c>
      <c r="D1552" t="s">
        <v>1026</v>
      </c>
      <c r="E1552" t="s">
        <v>22</v>
      </c>
      <c r="F1552" s="10" t="n">
        <v>10</v>
      </c>
      <c r="G1552" s="10" t="n">
        <v>71539.22304</v>
      </c>
      <c r="H1552" s="10" t="n">
        <v>14</v>
      </c>
      <c r="I1552" s="10" t="n">
        <v>110663.98816</v>
      </c>
      <c r="J1552" s="10" t="n">
        <v>19</v>
      </c>
      <c r="K1552" s="10" t="n">
        <v>91294.2576</v>
      </c>
      <c r="L1552" s="9" t="n">
        <v>-0.285714285714286</v>
      </c>
      <c r="M1552" s="9" t="n">
        <v>-0.353545591212859</v>
      </c>
      <c r="N1552" s="9" t="n">
        <v>-0.473684210526316</v>
      </c>
      <c r="O1552" s="9" t="n">
        <v>-0.216388577763077</v>
      </c>
    </row>
    <row r="1553">
      <c r="B1553" t="s">
        <v>25</v>
      </c>
      <c r="C1553" t="s">
        <v>50</v>
      </c>
      <c r="D1553" t="s">
        <v>1027</v>
      </c>
      <c r="E1553" t="s">
        <v>37</v>
      </c>
      <c r="F1553" s="10" t="n">
        <v>302</v>
      </c>
      <c r="G1553" s="10" t="n">
        <v>1929776.490644</v>
      </c>
      <c r="H1553" s="10" t="n">
        <v>303</v>
      </c>
      <c r="I1553" s="10" t="n">
        <v>2059409.67872</v>
      </c>
      <c r="J1553" s="10" t="n">
        <v>327</v>
      </c>
      <c r="K1553" s="10" t="n">
        <v>2238296.4044</v>
      </c>
      <c r="L1553" s="9" t="n">
        <v>-0.00330033003300334</v>
      </c>
      <c r="M1553" s="9" t="n">
        <v>-0.0629467703369112</v>
      </c>
      <c r="N1553" s="9" t="n">
        <v>-0.0764525993883792</v>
      </c>
      <c r="O1553" s="9" t="n">
        <v>-0.137836933995657</v>
      </c>
    </row>
    <row r="1554">
      <c r="B1554" t="s">
        <v>25</v>
      </c>
      <c r="C1554" t="s">
        <v>50</v>
      </c>
      <c r="D1554" t="s">
        <v>1028</v>
      </c>
      <c r="E1554" t="s">
        <v>35</v>
      </c>
      <c r="F1554" s="10" t="n">
        <v>47</v>
      </c>
      <c r="G1554" s="10" t="n">
        <v>337908.63632</v>
      </c>
      <c r="H1554" s="10" t="n">
        <v>58</v>
      </c>
      <c r="I1554" s="10" t="n">
        <v>479545.10008</v>
      </c>
      <c r="J1554" s="10" t="n">
        <v>50</v>
      </c>
      <c r="K1554" s="10" t="n">
        <v>308722.1646</v>
      </c>
      <c r="L1554" s="9" t="n">
        <v>-0.189655172413793</v>
      </c>
      <c r="M1554" s="9" t="n">
        <v>-0.295355877343698</v>
      </c>
      <c r="N1554" s="9" t="n">
        <v>-0.0600000000000001</v>
      </c>
      <c r="O1554" s="9" t="n">
        <v>0.0945396057254775</v>
      </c>
    </row>
    <row r="1555">
      <c r="B1555" t="s">
        <v>25</v>
      </c>
      <c r="C1555" t="s">
        <v>50</v>
      </c>
      <c r="D1555" t="s">
        <v>1444</v>
      </c>
      <c r="E1555" t="s">
        <v>22</v>
      </c>
      <c r="F1555" s="10" t="s">
        <v>85</v>
      </c>
      <c r="G1555" s="10" t="n">
        <v>16026.09484</v>
      </c>
      <c r="H1555" s="10" t="s">
        <v>85</v>
      </c>
      <c r="I1555" s="10" t="n">
        <v>19735.57068</v>
      </c>
      <c r="J1555" s="10"/>
      <c r="K1555" s="10"/>
      <c r="L1555" s="9" t="s">
        <v>86</v>
      </c>
      <c r="M1555" s="9" t="n">
        <v>-0.187958883994126</v>
      </c>
      <c r="N1555" s="9" t="s">
        <v>86</v>
      </c>
      <c r="O1555" s="9"/>
    </row>
    <row r="1556">
      <c r="B1556" t="s">
        <v>25</v>
      </c>
      <c r="C1556" t="s">
        <v>50</v>
      </c>
      <c r="D1556" t="s">
        <v>1030</v>
      </c>
      <c r="E1556" t="s">
        <v>31</v>
      </c>
      <c r="F1556" s="10" t="n">
        <v>87</v>
      </c>
      <c r="G1556" s="10" t="n">
        <v>403762.571456</v>
      </c>
      <c r="H1556" s="10" t="n">
        <v>88</v>
      </c>
      <c r="I1556" s="10" t="n">
        <v>289408.576</v>
      </c>
      <c r="J1556" s="10" t="n">
        <v>73</v>
      </c>
      <c r="K1556" s="10" t="n">
        <v>255055.5216</v>
      </c>
      <c r="L1556" s="9" t="n">
        <v>-0.0113636363636364</v>
      </c>
      <c r="M1556" s="9" t="n">
        <v>0.395129947552073</v>
      </c>
      <c r="N1556" s="9" t="n">
        <v>0.191780821917808</v>
      </c>
      <c r="O1556" s="9" t="n">
        <v>0.583037955513134</v>
      </c>
    </row>
    <row r="1557">
      <c r="B1557" t="s">
        <v>25</v>
      </c>
      <c r="C1557" t="s">
        <v>50</v>
      </c>
      <c r="D1557" t="s">
        <v>1031</v>
      </c>
      <c r="E1557" t="s">
        <v>37</v>
      </c>
      <c r="F1557" s="10" t="n">
        <v>5</v>
      </c>
      <c r="G1557" s="10" t="n">
        <v>11687.4</v>
      </c>
      <c r="H1557" s="10" t="n">
        <v>6</v>
      </c>
      <c r="I1557" s="10" t="n">
        <v>14024.88</v>
      </c>
      <c r="J1557" s="10" t="n">
        <v>8</v>
      </c>
      <c r="K1557" s="10" t="n">
        <v>20680.92</v>
      </c>
      <c r="L1557" s="9" t="n">
        <v>-0.166666666666667</v>
      </c>
      <c r="M1557" s="9" t="n">
        <v>-0.166666666666667</v>
      </c>
      <c r="N1557" s="9" t="n">
        <v>-0.375</v>
      </c>
      <c r="O1557" s="9" t="n">
        <v>-0.434870402283844</v>
      </c>
    </row>
    <row r="1558">
      <c r="B1558" t="s">
        <v>25</v>
      </c>
      <c r="C1558" t="s">
        <v>50</v>
      </c>
      <c r="D1558" t="s">
        <v>1487</v>
      </c>
      <c r="E1558" t="s">
        <v>39</v>
      </c>
      <c r="F1558" s="10" t="n">
        <v>12</v>
      </c>
      <c r="G1558" s="10" t="n">
        <v>94621.56</v>
      </c>
      <c r="H1558" s="10" t="n">
        <v>10</v>
      </c>
      <c r="I1558" s="10" t="n">
        <v>80782.616</v>
      </c>
      <c r="J1558" s="10" t="n">
        <v>12</v>
      </c>
      <c r="K1558" s="10" t="n">
        <v>90469.134</v>
      </c>
      <c r="L1558" s="9" t="n">
        <v>0.2</v>
      </c>
      <c r="M1558" s="9" t="n">
        <v>0.171310916695246</v>
      </c>
      <c r="N1558" s="9" t="n">
        <v>0</v>
      </c>
      <c r="O1558" s="9" t="n">
        <v>0.0458988145061718</v>
      </c>
    </row>
    <row r="1559">
      <c r="B1559" t="s">
        <v>25</v>
      </c>
      <c r="C1559" t="s">
        <v>50</v>
      </c>
      <c r="D1559" t="s">
        <v>1032</v>
      </c>
      <c r="E1559" t="s">
        <v>22</v>
      </c>
      <c r="F1559" s="10" t="n">
        <v>21</v>
      </c>
      <c r="G1559" s="10" t="n">
        <v>372529.790208</v>
      </c>
      <c r="H1559" s="10" t="n">
        <v>12</v>
      </c>
      <c r="I1559" s="10" t="n">
        <v>76034.53584</v>
      </c>
      <c r="J1559" s="10" t="n">
        <v>15</v>
      </c>
      <c r="K1559" s="10" t="n">
        <v>87229.2528</v>
      </c>
      <c r="L1559" s="9" t="n">
        <v>0.75</v>
      </c>
      <c r="M1559" s="9" t="n">
        <v>3.89948134873759</v>
      </c>
      <c r="N1559" s="9" t="n">
        <v>0.4</v>
      </c>
      <c r="O1559" s="9" t="n">
        <v>3.27069793962513</v>
      </c>
    </row>
    <row r="1560">
      <c r="B1560" t="s">
        <v>25</v>
      </c>
      <c r="C1560" t="s">
        <v>50</v>
      </c>
      <c r="D1560" t="s">
        <v>1033</v>
      </c>
      <c r="E1560" t="s">
        <v>31</v>
      </c>
      <c r="F1560" s="10" t="n">
        <v>103</v>
      </c>
      <c r="G1560" s="10" t="n">
        <v>527196.9819</v>
      </c>
      <c r="H1560" s="10" t="n">
        <v>114</v>
      </c>
      <c r="I1560" s="10" t="n">
        <v>754467.862302</v>
      </c>
      <c r="J1560" s="10" t="n">
        <v>61</v>
      </c>
      <c r="K1560" s="10" t="n">
        <v>361069.4993</v>
      </c>
      <c r="L1560" s="9" t="n">
        <v>-0.0964912280701754</v>
      </c>
      <c r="M1560" s="9" t="n">
        <v>-0.301233348374258</v>
      </c>
      <c r="N1560" s="9" t="n">
        <v>0.688524590163935</v>
      </c>
      <c r="O1560" s="9" t="n">
        <v>0.460098354809999</v>
      </c>
    </row>
    <row r="1561">
      <c r="B1561" t="s">
        <v>25</v>
      </c>
      <c r="C1561" t="s">
        <v>50</v>
      </c>
      <c r="D1561" t="s">
        <v>1034</v>
      </c>
      <c r="E1561" t="s">
        <v>22</v>
      </c>
      <c r="F1561" s="10" t="n">
        <v>25</v>
      </c>
      <c r="G1561" s="10" t="n">
        <v>313115.48736</v>
      </c>
      <c r="H1561" s="10" t="n">
        <v>21</v>
      </c>
      <c r="I1561" s="10" t="n">
        <v>211338.455744</v>
      </c>
      <c r="J1561" s="10" t="n">
        <v>21</v>
      </c>
      <c r="K1561" s="10" t="n">
        <v>334548.242496</v>
      </c>
      <c r="L1561" s="9" t="n">
        <v>0.19047619047619</v>
      </c>
      <c r="M1561" s="9" t="n">
        <v>0.48158311395672</v>
      </c>
      <c r="N1561" s="9" t="n">
        <v>0.19047619047619</v>
      </c>
      <c r="O1561" s="9" t="n">
        <v>-0.064064766791463</v>
      </c>
    </row>
    <row r="1562">
      <c r="B1562" t="s">
        <v>25</v>
      </c>
      <c r="C1562" t="s">
        <v>50</v>
      </c>
      <c r="D1562" t="s">
        <v>1035</v>
      </c>
      <c r="E1562" t="s">
        <v>35</v>
      </c>
      <c r="F1562" s="10" t="n">
        <v>45</v>
      </c>
      <c r="G1562" s="10" t="n">
        <v>396455.5152</v>
      </c>
      <c r="H1562" s="10" t="n">
        <v>43</v>
      </c>
      <c r="I1562" s="10" t="n">
        <v>327602.5792</v>
      </c>
      <c r="J1562" s="10" t="n">
        <v>39</v>
      </c>
      <c r="K1562" s="10" t="n">
        <v>554332.2618</v>
      </c>
      <c r="L1562" s="9" t="n">
        <v>0.0465116279069768</v>
      </c>
      <c r="M1562" s="9" t="n">
        <v>0.210172142625183</v>
      </c>
      <c r="N1562" s="9" t="n">
        <v>0.153846153846154</v>
      </c>
      <c r="O1562" s="9" t="n">
        <v>-0.284805264783526</v>
      </c>
    </row>
    <row r="1563">
      <c r="B1563" t="s">
        <v>25</v>
      </c>
      <c r="C1563" t="s">
        <v>50</v>
      </c>
      <c r="D1563" t="s">
        <v>1488</v>
      </c>
      <c r="E1563" t="s">
        <v>42</v>
      </c>
      <c r="F1563" s="10" t="s">
        <v>85</v>
      </c>
      <c r="G1563" s="10" t="n">
        <v>43914.587</v>
      </c>
      <c r="H1563" s="10" t="s">
        <v>85</v>
      </c>
      <c r="I1563" s="10" t="n">
        <v>57825.54</v>
      </c>
      <c r="J1563" s="10" t="s">
        <v>85</v>
      </c>
      <c r="K1563" s="10" t="n">
        <v>12204.84</v>
      </c>
      <c r="L1563" s="9" t="s">
        <v>86</v>
      </c>
      <c r="M1563" s="9" t="n">
        <v>-0.24056762807576</v>
      </c>
      <c r="N1563" s="9" t="s">
        <v>86</v>
      </c>
      <c r="O1563" s="9" t="n">
        <v>2.59812885707637</v>
      </c>
    </row>
    <row r="1564">
      <c r="B1564" t="s">
        <v>25</v>
      </c>
      <c r="C1564" t="s">
        <v>50</v>
      </c>
      <c r="D1564" t="s">
        <v>1036</v>
      </c>
      <c r="E1564" t="s">
        <v>22</v>
      </c>
      <c r="F1564" s="10" t="n">
        <v>18</v>
      </c>
      <c r="G1564" s="10" t="n">
        <v>135109.13376</v>
      </c>
      <c r="H1564" s="10" t="n">
        <v>18</v>
      </c>
      <c r="I1564" s="10" t="n">
        <v>125446.2816</v>
      </c>
      <c r="J1564" s="10" t="n">
        <v>22</v>
      </c>
      <c r="K1564" s="10" t="n">
        <v>148930.5276</v>
      </c>
      <c r="L1564" s="9" t="n">
        <v>0</v>
      </c>
      <c r="M1564" s="9" t="n">
        <v>0.0770278085309146</v>
      </c>
      <c r="N1564" s="9" t="n">
        <v>-0.181818181818182</v>
      </c>
      <c r="O1564" s="9" t="n">
        <v>-0.0928043032058661</v>
      </c>
    </row>
    <row r="1565">
      <c r="B1565" t="s">
        <v>25</v>
      </c>
      <c r="C1565" t="s">
        <v>50</v>
      </c>
      <c r="D1565" t="s">
        <v>1037</v>
      </c>
      <c r="E1565" t="s">
        <v>31</v>
      </c>
      <c r="F1565" s="10" t="n">
        <v>32</v>
      </c>
      <c r="G1565" s="10" t="n">
        <v>550525.119048</v>
      </c>
      <c r="H1565" s="10" t="n">
        <v>49</v>
      </c>
      <c r="I1565" s="10" t="n">
        <v>373364.56238</v>
      </c>
      <c r="J1565" s="10" t="n">
        <v>46</v>
      </c>
      <c r="K1565" s="10" t="n">
        <v>687454.389792</v>
      </c>
      <c r="L1565" s="9" t="n">
        <v>-0.346938775510204</v>
      </c>
      <c r="M1565" s="9" t="n">
        <v>0.474497514008014</v>
      </c>
      <c r="N1565" s="9" t="n">
        <v>-0.304347826086957</v>
      </c>
      <c r="O1565" s="9" t="n">
        <v>-0.199183062581694</v>
      </c>
    </row>
    <row r="1566">
      <c r="B1566" t="s">
        <v>25</v>
      </c>
      <c r="C1566" t="s">
        <v>50</v>
      </c>
      <c r="D1566" t="s">
        <v>1447</v>
      </c>
      <c r="E1566" t="s">
        <v>39</v>
      </c>
      <c r="F1566" s="10" t="n">
        <v>6</v>
      </c>
      <c r="G1566" s="10" t="n">
        <v>56486.7576</v>
      </c>
      <c r="H1566" s="10" t="s">
        <v>85</v>
      </c>
      <c r="I1566" s="10" t="n">
        <v>28519.7328</v>
      </c>
      <c r="J1566" s="10"/>
      <c r="K1566" s="10"/>
      <c r="L1566" s="9" t="s">
        <v>86</v>
      </c>
      <c r="M1566" s="9" t="n">
        <v>0.98062015503876</v>
      </c>
      <c r="N1566" s="9"/>
      <c r="O1566" s="9"/>
    </row>
    <row r="1567">
      <c r="B1567" t="s">
        <v>25</v>
      </c>
      <c r="C1567" t="s">
        <v>50</v>
      </c>
      <c r="D1567" t="s">
        <v>1038</v>
      </c>
      <c r="E1567" t="s">
        <v>22</v>
      </c>
      <c r="F1567" s="10" t="n">
        <v>30</v>
      </c>
      <c r="G1567" s="10" t="n">
        <v>240994.243528</v>
      </c>
      <c r="H1567" s="10" t="n">
        <v>28</v>
      </c>
      <c r="I1567" s="10" t="n">
        <v>208981.09132</v>
      </c>
      <c r="J1567" s="10" t="n">
        <v>27</v>
      </c>
      <c r="K1567" s="10" t="n">
        <v>159944.6592</v>
      </c>
      <c r="L1567" s="9" t="n">
        <v>0.0714285714285714</v>
      </c>
      <c r="M1567" s="9" t="n">
        <v>0.153186836214671</v>
      </c>
      <c r="N1567" s="9" t="n">
        <v>0.111111111111111</v>
      </c>
      <c r="O1567" s="9" t="n">
        <v>0.506735171611157</v>
      </c>
    </row>
    <row r="1568">
      <c r="B1568" t="s">
        <v>25</v>
      </c>
      <c r="C1568" t="s">
        <v>50</v>
      </c>
      <c r="D1568" t="s">
        <v>1039</v>
      </c>
      <c r="E1568" t="s">
        <v>22</v>
      </c>
      <c r="F1568" s="10" t="n">
        <v>54</v>
      </c>
      <c r="G1568" s="10" t="n">
        <v>843628.97184</v>
      </c>
      <c r="H1568" s="10" t="n">
        <v>56</v>
      </c>
      <c r="I1568" s="10" t="n">
        <v>388269.458464</v>
      </c>
      <c r="J1568" s="10" t="n">
        <v>40</v>
      </c>
      <c r="K1568" s="10" t="n">
        <v>209836.7856</v>
      </c>
      <c r="L1568" s="9" t="n">
        <v>-0.0357142857142857</v>
      </c>
      <c r="M1568" s="9" t="n">
        <v>1.17279251161657</v>
      </c>
      <c r="N1568" s="9" t="n">
        <v>0.35</v>
      </c>
      <c r="O1568" s="9" t="n">
        <v>3.020405523406</v>
      </c>
    </row>
    <row r="1569">
      <c r="B1569" t="s">
        <v>25</v>
      </c>
      <c r="C1569" t="s">
        <v>50</v>
      </c>
      <c r="D1569" t="s">
        <v>888</v>
      </c>
      <c r="E1569" t="s">
        <v>22</v>
      </c>
      <c r="F1569" s="10" t="n">
        <v>12</v>
      </c>
      <c r="G1569" s="10" t="n">
        <v>69050.9832</v>
      </c>
      <c r="H1569" s="10" t="n">
        <v>13</v>
      </c>
      <c r="I1569" s="10" t="n">
        <v>106766.252768</v>
      </c>
      <c r="J1569" s="10" t="n">
        <v>12</v>
      </c>
      <c r="K1569" s="10" t="n">
        <v>52887.3744</v>
      </c>
      <c r="L1569" s="9" t="n">
        <v>-0.0769230769230769</v>
      </c>
      <c r="M1569" s="9" t="n">
        <v>-0.353250850247168</v>
      </c>
      <c r="N1569" s="9" t="n">
        <v>0</v>
      </c>
      <c r="O1569" s="9" t="n">
        <v>0.305623203711168</v>
      </c>
    </row>
    <row r="1570">
      <c r="B1570" t="s">
        <v>25</v>
      </c>
      <c r="C1570" t="s">
        <v>50</v>
      </c>
      <c r="D1570" t="s">
        <v>1040</v>
      </c>
      <c r="E1570" t="s">
        <v>35</v>
      </c>
      <c r="F1570" s="10" t="n">
        <v>153</v>
      </c>
      <c r="G1570" s="10" t="n">
        <v>1128744.57352</v>
      </c>
      <c r="H1570" s="10" t="n">
        <v>163</v>
      </c>
      <c r="I1570" s="10" t="n">
        <v>1162054.13196</v>
      </c>
      <c r="J1570" s="10" t="n">
        <v>153</v>
      </c>
      <c r="K1570" s="10" t="n">
        <v>989630.612352</v>
      </c>
      <c r="L1570" s="9" t="n">
        <v>-0.0613496932515337</v>
      </c>
      <c r="M1570" s="9" t="n">
        <v>-0.0286643776084834</v>
      </c>
      <c r="N1570" s="9" t="n">
        <v>0</v>
      </c>
      <c r="O1570" s="9" t="n">
        <v>0.14057160260774</v>
      </c>
    </row>
    <row r="1571">
      <c r="B1571" t="s">
        <v>25</v>
      </c>
      <c r="C1571" t="s">
        <v>50</v>
      </c>
      <c r="D1571" t="s">
        <v>1041</v>
      </c>
      <c r="E1571" t="s">
        <v>22</v>
      </c>
      <c r="F1571" s="10" t="n">
        <v>19</v>
      </c>
      <c r="G1571" s="10" t="n">
        <v>149115.8416</v>
      </c>
      <c r="H1571" s="10" t="n">
        <v>25</v>
      </c>
      <c r="I1571" s="10" t="n">
        <v>222008.5656</v>
      </c>
      <c r="J1571" s="10" t="n">
        <v>17</v>
      </c>
      <c r="K1571" s="10" t="n">
        <v>106720.96032</v>
      </c>
      <c r="L1571" s="9" t="n">
        <v>-0.24</v>
      </c>
      <c r="M1571" s="9" t="n">
        <v>-0.32833293527662</v>
      </c>
      <c r="N1571" s="9" t="n">
        <v>0.117647058823529</v>
      </c>
      <c r="O1571" s="9" t="n">
        <v>0.397249810654627</v>
      </c>
    </row>
    <row r="1572">
      <c r="B1572" t="s">
        <v>25</v>
      </c>
      <c r="C1572" t="s">
        <v>50</v>
      </c>
      <c r="D1572" t="s">
        <v>1042</v>
      </c>
      <c r="E1572" t="s">
        <v>35</v>
      </c>
      <c r="F1572" s="10" t="n">
        <v>18</v>
      </c>
      <c r="G1572" s="10" t="n">
        <v>128666.148</v>
      </c>
      <c r="H1572" s="10" t="n">
        <v>17</v>
      </c>
      <c r="I1572" s="10" t="n">
        <v>189744.0184</v>
      </c>
      <c r="J1572" s="10" t="n">
        <v>12</v>
      </c>
      <c r="K1572" s="10" t="n">
        <v>68799.78</v>
      </c>
      <c r="L1572" s="9" t="n">
        <v>0.0588235294117647</v>
      </c>
      <c r="M1572" s="9" t="n">
        <v>-0.321896157333622</v>
      </c>
      <c r="N1572" s="9" t="n">
        <v>0.5</v>
      </c>
      <c r="O1572" s="9" t="n">
        <v>0.870153480141942</v>
      </c>
    </row>
    <row r="1573">
      <c r="B1573" t="s">
        <v>25</v>
      </c>
      <c r="C1573" t="s">
        <v>50</v>
      </c>
      <c r="D1573" t="s">
        <v>1043</v>
      </c>
      <c r="E1573" t="s">
        <v>22</v>
      </c>
      <c r="F1573" s="10" t="n">
        <v>17</v>
      </c>
      <c r="G1573" s="10" t="n">
        <v>117493.14192</v>
      </c>
      <c r="H1573" s="10" t="n">
        <v>16</v>
      </c>
      <c r="I1573" s="10" t="n">
        <v>112721.1</v>
      </c>
      <c r="J1573" s="10" t="n">
        <v>23</v>
      </c>
      <c r="K1573" s="10" t="n">
        <v>272240.560368</v>
      </c>
      <c r="L1573" s="9" t="n">
        <v>0.0625</v>
      </c>
      <c r="M1573" s="9" t="n">
        <v>0.0423349481153039</v>
      </c>
      <c r="N1573" s="9" t="n">
        <v>-0.260869565217391</v>
      </c>
      <c r="O1573" s="9" t="n">
        <v>-0.568421612998522</v>
      </c>
    </row>
    <row r="1574">
      <c r="B1574" t="s">
        <v>25</v>
      </c>
      <c r="C1574" t="s">
        <v>50</v>
      </c>
      <c r="D1574" t="s">
        <v>1450</v>
      </c>
      <c r="E1574" t="s">
        <v>39</v>
      </c>
      <c r="F1574" s="10" t="n">
        <v>38</v>
      </c>
      <c r="G1574" s="10" t="n">
        <v>649317.336</v>
      </c>
      <c r="H1574" s="10" t="n">
        <v>43</v>
      </c>
      <c r="I1574" s="10" t="n">
        <v>746658.4404</v>
      </c>
      <c r="J1574" s="10" t="n">
        <v>34</v>
      </c>
      <c r="K1574" s="10" t="n">
        <v>519688.755</v>
      </c>
      <c r="L1574" s="9" t="n">
        <v>-0.116279069767442</v>
      </c>
      <c r="M1574" s="9" t="n">
        <v>-0.130368986852747</v>
      </c>
      <c r="N1574" s="9" t="n">
        <v>0.117647058823529</v>
      </c>
      <c r="O1574" s="9" t="n">
        <v>0.24943503155076</v>
      </c>
    </row>
    <row r="1575">
      <c r="B1575" t="s">
        <v>25</v>
      </c>
      <c r="C1575" t="s">
        <v>52</v>
      </c>
      <c r="D1575" t="s">
        <v>1045</v>
      </c>
      <c r="E1575" t="s">
        <v>31</v>
      </c>
      <c r="F1575" s="10" t="n">
        <v>81</v>
      </c>
      <c r="G1575" s="10" t="n">
        <v>500853.66184</v>
      </c>
      <c r="H1575" s="10" t="n">
        <v>82</v>
      </c>
      <c r="I1575" s="10" t="n">
        <v>437082.567616</v>
      </c>
      <c r="J1575" s="10" t="n">
        <v>49</v>
      </c>
      <c r="K1575" s="10" t="n">
        <v>221118.47478</v>
      </c>
      <c r="L1575" s="9" t="n">
        <v>-0.0121951219512195</v>
      </c>
      <c r="M1575" s="9" t="n">
        <v>0.145901710452168</v>
      </c>
      <c r="N1575" s="9" t="n">
        <v>0.653061224489796</v>
      </c>
      <c r="O1575" s="9" t="n">
        <v>1.26509188044247</v>
      </c>
    </row>
    <row r="1576">
      <c r="B1576" t="s">
        <v>25</v>
      </c>
      <c r="C1576" t="s">
        <v>52</v>
      </c>
      <c r="D1576" t="s">
        <v>1046</v>
      </c>
      <c r="E1576" t="s">
        <v>31</v>
      </c>
      <c r="F1576" s="10" t="n">
        <v>53</v>
      </c>
      <c r="G1576" s="10" t="n">
        <v>292312.373872</v>
      </c>
      <c r="H1576" s="10" t="n">
        <v>69</v>
      </c>
      <c r="I1576" s="10" t="n">
        <v>461779.32264</v>
      </c>
      <c r="J1576" s="10" t="n">
        <v>65</v>
      </c>
      <c r="K1576" s="10" t="n">
        <v>382866.73686</v>
      </c>
      <c r="L1576" s="9" t="n">
        <v>-0.231884057971015</v>
      </c>
      <c r="M1576" s="9" t="n">
        <v>-0.366986871129601</v>
      </c>
      <c r="N1576" s="9" t="n">
        <v>-0.184615384615385</v>
      </c>
      <c r="O1576" s="9" t="n">
        <v>-0.236516663031796</v>
      </c>
    </row>
    <row r="1577">
      <c r="B1577" t="s">
        <v>25</v>
      </c>
      <c r="C1577" t="s">
        <v>52</v>
      </c>
      <c r="D1577" t="s">
        <v>1048</v>
      </c>
      <c r="E1577" t="s">
        <v>22</v>
      </c>
      <c r="F1577" s="10" t="n">
        <v>20</v>
      </c>
      <c r="G1577" s="10" t="n">
        <v>125895.8248</v>
      </c>
      <c r="H1577" s="10" t="n">
        <v>26</v>
      </c>
      <c r="I1577" s="10" t="n">
        <v>154632.98464</v>
      </c>
      <c r="J1577" s="10" t="n">
        <v>23</v>
      </c>
      <c r="K1577" s="10" t="n">
        <v>110115.1584</v>
      </c>
      <c r="L1577" s="9" t="n">
        <v>-0.230769230769231</v>
      </c>
      <c r="M1577" s="9" t="n">
        <v>-0.185841073344751</v>
      </c>
      <c r="N1577" s="9" t="n">
        <v>-0.130434782608696</v>
      </c>
      <c r="O1577" s="9" t="n">
        <v>0.143310572579624</v>
      </c>
    </row>
    <row r="1578">
      <c r="B1578" t="s">
        <v>25</v>
      </c>
      <c r="C1578" t="s">
        <v>52</v>
      </c>
      <c r="D1578" t="s">
        <v>1489</v>
      </c>
      <c r="E1578" t="s">
        <v>40</v>
      </c>
      <c r="F1578" s="10" t="n">
        <v>125</v>
      </c>
      <c r="G1578" s="10" t="n">
        <v>621195.62</v>
      </c>
      <c r="H1578" s="10" t="n">
        <v>134</v>
      </c>
      <c r="I1578" s="10" t="n">
        <v>674452.796</v>
      </c>
      <c r="J1578" s="10" t="n">
        <v>144</v>
      </c>
      <c r="K1578" s="10" t="n">
        <v>718558.92</v>
      </c>
      <c r="L1578" s="9" t="n">
        <v>-0.0671641791044776</v>
      </c>
      <c r="M1578" s="9" t="n">
        <v>-0.0789635335724814</v>
      </c>
      <c r="N1578" s="9" t="n">
        <v>-0.131944444444444</v>
      </c>
      <c r="O1578" s="9" t="n">
        <v>-0.135498004812187</v>
      </c>
    </row>
    <row r="1579">
      <c r="B1579" t="s">
        <v>25</v>
      </c>
      <c r="C1579" t="s">
        <v>52</v>
      </c>
      <c r="D1579" t="s">
        <v>1049</v>
      </c>
      <c r="E1579" t="s">
        <v>22</v>
      </c>
      <c r="F1579" s="10" t="n">
        <v>11</v>
      </c>
      <c r="G1579" s="10" t="n">
        <v>208406.173824</v>
      </c>
      <c r="H1579" s="10" t="n">
        <v>14</v>
      </c>
      <c r="I1579" s="10" t="n">
        <v>98517.41576</v>
      </c>
      <c r="J1579" s="10" t="n">
        <v>6</v>
      </c>
      <c r="K1579" s="10" t="n">
        <v>31979.4696</v>
      </c>
      <c r="L1579" s="9" t="n">
        <v>-0.214285714285714</v>
      </c>
      <c r="M1579" s="9" t="n">
        <v>1.11542469132262</v>
      </c>
      <c r="N1579" s="9" t="n">
        <v>0.833333333333333</v>
      </c>
      <c r="O1579" s="9" t="n">
        <v>5.51687399543362</v>
      </c>
    </row>
    <row r="1580">
      <c r="B1580" t="s">
        <v>25</v>
      </c>
      <c r="C1580" t="s">
        <v>52</v>
      </c>
      <c r="D1580" t="s">
        <v>1050</v>
      </c>
      <c r="E1580" t="s">
        <v>22</v>
      </c>
      <c r="F1580" s="10" t="n">
        <v>10</v>
      </c>
      <c r="G1580" s="10" t="n">
        <v>67404.48896</v>
      </c>
      <c r="H1580" s="10" t="n">
        <v>13</v>
      </c>
      <c r="I1580" s="10" t="n">
        <v>93480.82672</v>
      </c>
      <c r="J1580" s="10" t="n">
        <v>9</v>
      </c>
      <c r="K1580" s="10" t="n">
        <v>49977.9072</v>
      </c>
      <c r="L1580" s="9" t="n">
        <v>-0.230769230769231</v>
      </c>
      <c r="M1580" s="9" t="n">
        <v>-0.278948514630766</v>
      </c>
      <c r="N1580" s="9" t="n">
        <v>0.111111111111111</v>
      </c>
      <c r="O1580" s="9" t="n">
        <v>0.348685704070458</v>
      </c>
    </row>
    <row r="1581">
      <c r="B1581" t="s">
        <v>25</v>
      </c>
      <c r="C1581" t="s">
        <v>52</v>
      </c>
      <c r="D1581" t="s">
        <v>1051</v>
      </c>
      <c r="E1581" t="s">
        <v>22</v>
      </c>
      <c r="F1581" s="10" t="n">
        <v>65</v>
      </c>
      <c r="G1581" s="10" t="n">
        <v>428218.26712</v>
      </c>
      <c r="H1581" s="10" t="n">
        <v>65</v>
      </c>
      <c r="I1581" s="10" t="n">
        <v>411412.3936</v>
      </c>
      <c r="J1581" s="10" t="n">
        <v>17</v>
      </c>
      <c r="K1581" s="10" t="n">
        <v>93979.0701</v>
      </c>
      <c r="L1581" s="9" t="n">
        <v>0</v>
      </c>
      <c r="M1581" s="9" t="n">
        <v>0.040849215486541</v>
      </c>
      <c r="N1581" s="9" t="n">
        <v>2.82352941176471</v>
      </c>
      <c r="O1581" s="9" t="n">
        <v>3.55652802974478</v>
      </c>
    </row>
    <row r="1582">
      <c r="B1582" t="s">
        <v>25</v>
      </c>
      <c r="C1582" t="s">
        <v>52</v>
      </c>
      <c r="D1582" t="s">
        <v>1490</v>
      </c>
      <c r="E1582" t="s">
        <v>22</v>
      </c>
      <c r="F1582" s="10" t="n">
        <v>9</v>
      </c>
      <c r="G1582" s="10" t="n">
        <v>35194.12912</v>
      </c>
      <c r="H1582" s="10" t="s">
        <v>85</v>
      </c>
      <c r="I1582" s="10" t="n">
        <v>22770.62096</v>
      </c>
      <c r="J1582" s="10" t="s">
        <v>85</v>
      </c>
      <c r="K1582" s="10" t="n">
        <v>14074.8192</v>
      </c>
      <c r="L1582" s="9" t="s">
        <v>86</v>
      </c>
      <c r="M1582" s="9" t="n">
        <v>0.545593735973373</v>
      </c>
      <c r="N1582" s="9" t="s">
        <v>86</v>
      </c>
      <c r="O1582" s="9" t="n">
        <v>1.50050310557453</v>
      </c>
    </row>
    <row r="1583">
      <c r="B1583" t="s">
        <v>25</v>
      </c>
      <c r="C1583" t="s">
        <v>52</v>
      </c>
      <c r="D1583" t="s">
        <v>1052</v>
      </c>
      <c r="E1583" t="s">
        <v>22</v>
      </c>
      <c r="F1583" s="10" t="n">
        <v>129</v>
      </c>
      <c r="G1583" s="10" t="n">
        <v>999247.806944</v>
      </c>
      <c r="H1583" s="10" t="n">
        <v>117</v>
      </c>
      <c r="I1583" s="10" t="n">
        <v>872893.349056</v>
      </c>
      <c r="J1583" s="10" t="n">
        <v>140</v>
      </c>
      <c r="K1583" s="10" t="n">
        <v>919537.200672</v>
      </c>
      <c r="L1583" s="9" t="n">
        <v>0.102564102564103</v>
      </c>
      <c r="M1583" s="9" t="n">
        <v>0.144753603661487</v>
      </c>
      <c r="N1583" s="9" t="n">
        <v>-0.0785714285714286</v>
      </c>
      <c r="O1583" s="9" t="n">
        <v>0.0866855698864031</v>
      </c>
    </row>
    <row r="1584">
      <c r="B1584" t="s">
        <v>25</v>
      </c>
      <c r="C1584" t="s">
        <v>52</v>
      </c>
      <c r="D1584" t="s">
        <v>1053</v>
      </c>
      <c r="E1584" t="s">
        <v>37</v>
      </c>
      <c r="F1584" s="10" t="n">
        <v>9</v>
      </c>
      <c r="G1584" s="10" t="n">
        <v>72083.036</v>
      </c>
      <c r="H1584" s="10" t="n">
        <v>11</v>
      </c>
      <c r="I1584" s="10" t="n">
        <v>86509.512</v>
      </c>
      <c r="J1584" s="10" t="n">
        <v>15</v>
      </c>
      <c r="K1584" s="10" t="n">
        <v>97002.36</v>
      </c>
      <c r="L1584" s="9" t="n">
        <v>-0.181818181818182</v>
      </c>
      <c r="M1584" s="9" t="n">
        <v>-0.166761731357356</v>
      </c>
      <c r="N1584" s="9" t="n">
        <v>-0.4</v>
      </c>
      <c r="O1584" s="9" t="n">
        <v>-0.256893997218212</v>
      </c>
    </row>
    <row r="1585">
      <c r="B1585" t="s">
        <v>25</v>
      </c>
      <c r="C1585" t="s">
        <v>52</v>
      </c>
      <c r="D1585" t="s">
        <v>1054</v>
      </c>
      <c r="E1585" t="s">
        <v>22</v>
      </c>
      <c r="F1585" s="10" t="n">
        <v>14</v>
      </c>
      <c r="G1585" s="10" t="n">
        <v>97689.50872</v>
      </c>
      <c r="H1585" s="10" t="n">
        <v>13</v>
      </c>
      <c r="I1585" s="10" t="n">
        <v>102318.85432</v>
      </c>
      <c r="J1585" s="10" t="n">
        <v>36</v>
      </c>
      <c r="K1585" s="10" t="n">
        <v>329683.765536</v>
      </c>
      <c r="L1585" s="9" t="n">
        <v>0.0769230769230769</v>
      </c>
      <c r="M1585" s="9" t="n">
        <v>-0.045244306445436</v>
      </c>
      <c r="N1585" s="9" t="n">
        <v>-0.611111111111111</v>
      </c>
      <c r="O1585" s="9" t="n">
        <v>-0.703687233245543</v>
      </c>
    </row>
    <row r="1586">
      <c r="B1586" t="s">
        <v>25</v>
      </c>
      <c r="C1586" t="s">
        <v>52</v>
      </c>
      <c r="D1586" t="s">
        <v>1055</v>
      </c>
      <c r="E1586" t="s">
        <v>22</v>
      </c>
      <c r="F1586" s="10"/>
      <c r="G1586" s="10"/>
      <c r="H1586" s="10" t="s">
        <v>85</v>
      </c>
      <c r="I1586" s="10" t="n">
        <v>14822.89488</v>
      </c>
      <c r="J1586" s="10" t="s">
        <v>85</v>
      </c>
      <c r="K1586" s="10" t="n">
        <v>20830.8672</v>
      </c>
      <c r="L1586" s="9" t="s">
        <v>86</v>
      </c>
      <c r="M1586" s="9"/>
      <c r="N1586" s="9" t="s">
        <v>86</v>
      </c>
      <c r="O1586" s="9"/>
    </row>
    <row r="1587">
      <c r="B1587" t="s">
        <v>25</v>
      </c>
      <c r="C1587" t="s">
        <v>52</v>
      </c>
      <c r="D1587" t="s">
        <v>1056</v>
      </c>
      <c r="E1587" t="s">
        <v>22</v>
      </c>
      <c r="F1587" s="10" t="n">
        <v>24</v>
      </c>
      <c r="G1587" s="10" t="n">
        <v>155267.39336</v>
      </c>
      <c r="H1587" s="10" t="n">
        <v>16</v>
      </c>
      <c r="I1587" s="10" t="n">
        <v>362826.32392</v>
      </c>
      <c r="J1587" s="10" t="n">
        <v>5</v>
      </c>
      <c r="K1587" s="10" t="n">
        <v>17723.067</v>
      </c>
      <c r="L1587" s="9" t="n">
        <v>0.5</v>
      </c>
      <c r="M1587" s="9" t="n">
        <v>-0.5720613882629</v>
      </c>
      <c r="N1587" s="9" t="n">
        <v>3.8</v>
      </c>
      <c r="O1587" s="9" t="n">
        <v>7.76075192628906</v>
      </c>
    </row>
    <row r="1588">
      <c r="B1588" t="s">
        <v>25</v>
      </c>
      <c r="C1588" t="s">
        <v>52</v>
      </c>
      <c r="D1588" t="s">
        <v>1376</v>
      </c>
      <c r="E1588" t="s">
        <v>39</v>
      </c>
      <c r="F1588" s="10" t="s">
        <v>85</v>
      </c>
      <c r="G1588" s="10" t="n">
        <v>15474.6936</v>
      </c>
      <c r="H1588" s="10"/>
      <c r="I1588" s="10"/>
      <c r="J1588" s="10"/>
      <c r="K1588" s="10"/>
      <c r="L1588" s="9" t="s">
        <v>86</v>
      </c>
      <c r="M1588" s="9"/>
      <c r="N1588" s="9" t="s">
        <v>86</v>
      </c>
      <c r="O1588" s="9"/>
    </row>
    <row r="1589">
      <c r="B1589" t="s">
        <v>25</v>
      </c>
      <c r="C1589" t="s">
        <v>52</v>
      </c>
      <c r="D1589" t="s">
        <v>1057</v>
      </c>
      <c r="E1589" t="s">
        <v>37</v>
      </c>
      <c r="F1589" s="10" t="n">
        <v>9</v>
      </c>
      <c r="G1589" s="10" t="n">
        <v>29449.04</v>
      </c>
      <c r="H1589" s="10" t="n">
        <v>8</v>
      </c>
      <c r="I1589" s="10" t="n">
        <v>31020.908</v>
      </c>
      <c r="J1589" s="10" t="n">
        <v>8</v>
      </c>
      <c r="K1589" s="10" t="n">
        <v>30183.84</v>
      </c>
      <c r="L1589" s="9" t="n">
        <v>0.125</v>
      </c>
      <c r="M1589" s="9" t="n">
        <v>-0.0506712440525596</v>
      </c>
      <c r="N1589" s="9" t="n">
        <v>0.125</v>
      </c>
      <c r="O1589" s="9" t="n">
        <v>-0.0243441523676245</v>
      </c>
    </row>
    <row r="1590">
      <c r="B1590" t="s">
        <v>25</v>
      </c>
      <c r="C1590" t="s">
        <v>52</v>
      </c>
      <c r="D1590" t="s">
        <v>1491</v>
      </c>
      <c r="E1590" t="s">
        <v>37</v>
      </c>
      <c r="F1590" s="10" t="n">
        <v>146</v>
      </c>
      <c r="G1590" s="10" t="n">
        <v>1015086.172</v>
      </c>
      <c r="H1590" s="10" t="n">
        <v>129</v>
      </c>
      <c r="I1590" s="10" t="n">
        <v>882375.992</v>
      </c>
      <c r="J1590" s="10" t="n">
        <v>164</v>
      </c>
      <c r="K1590" s="10" t="n">
        <v>911949.84</v>
      </c>
      <c r="L1590" s="9" t="n">
        <v>0.131782945736434</v>
      </c>
      <c r="M1590" s="9" t="n">
        <v>0.150400941552363</v>
      </c>
      <c r="N1590" s="9" t="n">
        <v>-0.109756097560976</v>
      </c>
      <c r="O1590" s="9" t="n">
        <v>0.113094303520027</v>
      </c>
    </row>
    <row r="1591">
      <c r="B1591" t="s">
        <v>25</v>
      </c>
      <c r="C1591" t="s">
        <v>52</v>
      </c>
      <c r="D1591" t="s">
        <v>1058</v>
      </c>
      <c r="E1591" t="s">
        <v>40</v>
      </c>
      <c r="F1591" s="10" t="n">
        <v>180</v>
      </c>
      <c r="G1591" s="10" t="n">
        <v>778934.90928</v>
      </c>
      <c r="H1591" s="10" t="n">
        <v>184</v>
      </c>
      <c r="I1591" s="10" t="n">
        <v>818190.14656</v>
      </c>
      <c r="J1591" s="10" t="n">
        <v>175</v>
      </c>
      <c r="K1591" s="10" t="n">
        <v>718481.0766</v>
      </c>
      <c r="L1591" s="9" t="n">
        <v>-0.0217391304347826</v>
      </c>
      <c r="M1591" s="9" t="n">
        <v>-0.0479781349666025</v>
      </c>
      <c r="N1591" s="9" t="n">
        <v>0.0285714285714285</v>
      </c>
      <c r="O1591" s="9" t="n">
        <v>0.0841411620276487</v>
      </c>
    </row>
    <row r="1592">
      <c r="B1592" t="s">
        <v>25</v>
      </c>
      <c r="C1592" t="s">
        <v>52</v>
      </c>
      <c r="D1592" t="s">
        <v>1059</v>
      </c>
      <c r="E1592" t="s">
        <v>37</v>
      </c>
      <c r="F1592" s="10" t="n">
        <v>41</v>
      </c>
      <c r="G1592" s="10" t="n">
        <v>335877.4962</v>
      </c>
      <c r="H1592" s="10" t="n">
        <v>41</v>
      </c>
      <c r="I1592" s="10" t="n">
        <v>353084.20552</v>
      </c>
      <c r="J1592" s="10" t="n">
        <v>39</v>
      </c>
      <c r="K1592" s="10" t="n">
        <v>266036.42625</v>
      </c>
      <c r="L1592" s="9" t="n">
        <v>0</v>
      </c>
      <c r="M1592" s="9" t="n">
        <v>-0.0487325942395499</v>
      </c>
      <c r="N1592" s="9" t="n">
        <v>0.0512820512820513</v>
      </c>
      <c r="O1592" s="9" t="n">
        <v>0.26252446303864</v>
      </c>
    </row>
    <row r="1593">
      <c r="B1593" t="s">
        <v>25</v>
      </c>
      <c r="C1593" t="s">
        <v>52</v>
      </c>
      <c r="D1593" t="s">
        <v>1060</v>
      </c>
      <c r="E1593" t="s">
        <v>22</v>
      </c>
      <c r="F1593" s="10" t="n">
        <v>12</v>
      </c>
      <c r="G1593" s="10" t="n">
        <v>63570.2932</v>
      </c>
      <c r="H1593" s="10" t="n">
        <v>18</v>
      </c>
      <c r="I1593" s="10" t="n">
        <v>84271.62916</v>
      </c>
      <c r="J1593" s="10" t="n">
        <v>28</v>
      </c>
      <c r="K1593" s="10" t="n">
        <v>106845.25005</v>
      </c>
      <c r="L1593" s="9" t="n">
        <v>-0.333333333333333</v>
      </c>
      <c r="M1593" s="9" t="n">
        <v>-0.245650121711733</v>
      </c>
      <c r="N1593" s="9" t="n">
        <v>-0.571428571428571</v>
      </c>
      <c r="O1593" s="9" t="n">
        <v>-0.4050246204651</v>
      </c>
    </row>
    <row r="1594">
      <c r="B1594" t="s">
        <v>25</v>
      </c>
      <c r="C1594" t="s">
        <v>52</v>
      </c>
      <c r="D1594" t="s">
        <v>1132</v>
      </c>
      <c r="E1594" t="s">
        <v>42</v>
      </c>
      <c r="F1594" s="10"/>
      <c r="G1594" s="10"/>
      <c r="H1594" s="10" t="s">
        <v>85</v>
      </c>
      <c r="I1594" s="10" t="n">
        <v>8626.024</v>
      </c>
      <c r="J1594" s="10" t="s">
        <v>85</v>
      </c>
      <c r="K1594" s="10" t="n">
        <v>8262.276</v>
      </c>
      <c r="L1594" s="9" t="s">
        <v>86</v>
      </c>
      <c r="M1594" s="9"/>
      <c r="N1594" s="9" t="s">
        <v>86</v>
      </c>
      <c r="O1594" s="9"/>
    </row>
    <row r="1595">
      <c r="B1595" t="s">
        <v>25</v>
      </c>
      <c r="C1595" t="s">
        <v>52</v>
      </c>
      <c r="D1595" t="s">
        <v>1061</v>
      </c>
      <c r="E1595" t="s">
        <v>22</v>
      </c>
      <c r="F1595" s="10" t="n">
        <v>12</v>
      </c>
      <c r="G1595" s="10" t="n">
        <v>74396.192</v>
      </c>
      <c r="H1595" s="10" t="n">
        <v>15</v>
      </c>
      <c r="I1595" s="10" t="n">
        <v>87106.33152</v>
      </c>
      <c r="J1595" s="10" t="n">
        <v>12</v>
      </c>
      <c r="K1595" s="10" t="n">
        <v>65385.4032</v>
      </c>
      <c r="L1595" s="9" t="n">
        <v>-0.2</v>
      </c>
      <c r="M1595" s="9" t="n">
        <v>-0.145915219918103</v>
      </c>
      <c r="N1595" s="9" t="n">
        <v>0</v>
      </c>
      <c r="O1595" s="9" t="n">
        <v>0.137810403530554</v>
      </c>
    </row>
    <row r="1596">
      <c r="B1596" t="s">
        <v>25</v>
      </c>
      <c r="C1596" t="s">
        <v>52</v>
      </c>
      <c r="D1596" t="s">
        <v>946</v>
      </c>
      <c r="E1596" t="s">
        <v>42</v>
      </c>
      <c r="F1596" s="10"/>
      <c r="G1596" s="10"/>
      <c r="H1596" s="10"/>
      <c r="I1596" s="10"/>
      <c r="J1596" s="10" t="s">
        <v>85</v>
      </c>
      <c r="K1596" s="10" t="n">
        <v>15022.32</v>
      </c>
      <c r="L1596" s="9"/>
      <c r="M1596" s="9"/>
      <c r="N1596" s="9" t="s">
        <v>86</v>
      </c>
      <c r="O1596" s="9"/>
    </row>
    <row r="1597">
      <c r="B1597" t="s">
        <v>25</v>
      </c>
      <c r="C1597" t="s">
        <v>53</v>
      </c>
      <c r="D1597" t="s">
        <v>1062</v>
      </c>
      <c r="E1597" t="s">
        <v>35</v>
      </c>
      <c r="F1597" s="10" t="n">
        <v>71</v>
      </c>
      <c r="G1597" s="10" t="n">
        <v>599669.81968</v>
      </c>
      <c r="H1597" s="10" t="n">
        <v>65</v>
      </c>
      <c r="I1597" s="10" t="n">
        <v>483199.1528</v>
      </c>
      <c r="J1597" s="10" t="n">
        <v>79</v>
      </c>
      <c r="K1597" s="10" t="n">
        <v>648430.6842</v>
      </c>
      <c r="L1597" s="9" t="n">
        <v>0.0923076923076922</v>
      </c>
      <c r="M1597" s="9" t="n">
        <v>0.241040710036609</v>
      </c>
      <c r="N1597" s="9" t="n">
        <v>-0.10126582278481</v>
      </c>
      <c r="O1597" s="9" t="n">
        <v>-0.0751982682314898</v>
      </c>
    </row>
    <row r="1598">
      <c r="B1598" t="s">
        <v>25</v>
      </c>
      <c r="C1598" t="s">
        <v>53</v>
      </c>
      <c r="D1598" t="s">
        <v>1063</v>
      </c>
      <c r="E1598" t="s">
        <v>22</v>
      </c>
      <c r="F1598" s="10" t="n">
        <v>20</v>
      </c>
      <c r="G1598" s="10" t="n">
        <v>162408.54708</v>
      </c>
      <c r="H1598" s="10" t="n">
        <v>28</v>
      </c>
      <c r="I1598" s="10" t="n">
        <v>176309.85068</v>
      </c>
      <c r="J1598" s="10" t="n">
        <v>16</v>
      </c>
      <c r="K1598" s="10" t="n">
        <v>92707.31115</v>
      </c>
      <c r="L1598" s="9" t="n">
        <v>-0.285714285714286</v>
      </c>
      <c r="M1598" s="9" t="n">
        <v>-0.0788458701903769</v>
      </c>
      <c r="N1598" s="9" t="n">
        <v>0.25</v>
      </c>
      <c r="O1598" s="9" t="n">
        <v>0.75184184575501</v>
      </c>
    </row>
    <row r="1599">
      <c r="B1599" t="s">
        <v>25</v>
      </c>
      <c r="C1599" t="s">
        <v>53</v>
      </c>
      <c r="D1599" t="s">
        <v>1064</v>
      </c>
      <c r="E1599" t="s">
        <v>22</v>
      </c>
      <c r="F1599" s="10" t="n">
        <v>12</v>
      </c>
      <c r="G1599" s="10" t="n">
        <v>394925.954608</v>
      </c>
      <c r="H1599" s="10" t="n">
        <v>22</v>
      </c>
      <c r="I1599" s="10" t="n">
        <v>391482.715232</v>
      </c>
      <c r="J1599" s="10" t="n">
        <v>17</v>
      </c>
      <c r="K1599" s="10" t="n">
        <v>112381.2144</v>
      </c>
      <c r="L1599" s="9" t="n">
        <v>-0.454545454545455</v>
      </c>
      <c r="M1599" s="9" t="n">
        <v>0.00879538033744209</v>
      </c>
      <c r="N1599" s="9" t="n">
        <v>-0.294117647058823</v>
      </c>
      <c r="O1599" s="9" t="n">
        <v>2.51416343662504</v>
      </c>
    </row>
    <row r="1600">
      <c r="B1600" t="s">
        <v>25</v>
      </c>
      <c r="C1600" t="s">
        <v>53</v>
      </c>
      <c r="D1600" t="s">
        <v>993</v>
      </c>
      <c r="E1600" t="s">
        <v>22</v>
      </c>
      <c r="F1600" s="10" t="n">
        <v>6</v>
      </c>
      <c r="G1600" s="10" t="n">
        <v>33095.80096</v>
      </c>
      <c r="H1600" s="10" t="n">
        <v>16</v>
      </c>
      <c r="I1600" s="10" t="n">
        <v>526137.748576</v>
      </c>
      <c r="J1600" s="10" t="s">
        <v>85</v>
      </c>
      <c r="K1600" s="10" t="n">
        <v>4575.9168</v>
      </c>
      <c r="L1600" s="9" t="n">
        <v>-0.625</v>
      </c>
      <c r="M1600" s="9" t="n">
        <v>-0.937096699391796</v>
      </c>
      <c r="N1600" s="9" t="s">
        <v>86</v>
      </c>
      <c r="O1600" s="9" t="n">
        <v>6.23260548793195</v>
      </c>
    </row>
    <row r="1601">
      <c r="B1601" t="s">
        <v>25</v>
      </c>
      <c r="C1601" t="s">
        <v>53</v>
      </c>
      <c r="D1601" t="s">
        <v>1065</v>
      </c>
      <c r="E1601" t="s">
        <v>35</v>
      </c>
      <c r="F1601" s="10" t="n">
        <v>63</v>
      </c>
      <c r="G1601" s="10" t="n">
        <v>844768.2188</v>
      </c>
      <c r="H1601" s="10" t="n">
        <v>72</v>
      </c>
      <c r="I1601" s="10" t="n">
        <v>606332.8896</v>
      </c>
      <c r="J1601" s="10" t="n">
        <v>82</v>
      </c>
      <c r="K1601" s="10" t="n">
        <v>531585.9576</v>
      </c>
      <c r="L1601" s="9" t="n">
        <v>-0.125</v>
      </c>
      <c r="M1601" s="9" t="n">
        <v>0.393241622365722</v>
      </c>
      <c r="N1601" s="9" t="n">
        <v>-0.231707317073171</v>
      </c>
      <c r="O1601" s="9" t="n">
        <v>0.589146979378373</v>
      </c>
    </row>
    <row r="1602">
      <c r="B1602" t="s">
        <v>25</v>
      </c>
      <c r="C1602" t="s">
        <v>53</v>
      </c>
      <c r="D1602" t="s">
        <v>1066</v>
      </c>
      <c r="E1602" t="s">
        <v>31</v>
      </c>
      <c r="F1602" s="10" t="n">
        <v>16</v>
      </c>
      <c r="G1602" s="10" t="n">
        <v>97369.02204</v>
      </c>
      <c r="H1602" s="10" t="n">
        <v>16</v>
      </c>
      <c r="I1602" s="10" t="n">
        <v>109489.15936</v>
      </c>
      <c r="J1602" s="10" t="n">
        <v>13</v>
      </c>
      <c r="K1602" s="10" t="n">
        <v>54162.9108</v>
      </c>
      <c r="L1602" s="9" t="n">
        <v>0</v>
      </c>
      <c r="M1602" s="9" t="n">
        <v>-0.110697144729635</v>
      </c>
      <c r="N1602" s="9" t="n">
        <v>0.230769230769231</v>
      </c>
      <c r="O1602" s="9" t="n">
        <v>0.797706596669838</v>
      </c>
    </row>
    <row r="1603">
      <c r="B1603" t="s">
        <v>25</v>
      </c>
      <c r="C1603" t="s">
        <v>53</v>
      </c>
      <c r="D1603" t="s">
        <v>1067</v>
      </c>
      <c r="E1603" t="s">
        <v>22</v>
      </c>
      <c r="F1603" s="10" t="n">
        <v>17</v>
      </c>
      <c r="G1603" s="10" t="n">
        <v>164918.86912</v>
      </c>
      <c r="H1603" s="10" t="n">
        <v>29</v>
      </c>
      <c r="I1603" s="10" t="n">
        <v>200821.14416</v>
      </c>
      <c r="J1603" s="10" t="n">
        <v>16</v>
      </c>
      <c r="K1603" s="10" t="n">
        <v>126636.5973</v>
      </c>
      <c r="L1603" s="9" t="n">
        <v>-0.413793103448276</v>
      </c>
      <c r="M1603" s="9" t="n">
        <v>-0.178777365252912</v>
      </c>
      <c r="N1603" s="9" t="n">
        <v>0.0625</v>
      </c>
      <c r="O1603" s="9" t="n">
        <v>0.302300224707633</v>
      </c>
    </row>
    <row r="1604">
      <c r="B1604" t="s">
        <v>25</v>
      </c>
      <c r="C1604" t="s">
        <v>53</v>
      </c>
      <c r="D1604" t="s">
        <v>1492</v>
      </c>
      <c r="E1604" t="s">
        <v>35</v>
      </c>
      <c r="F1604" s="10"/>
      <c r="G1604" s="10"/>
      <c r="H1604" s="10"/>
      <c r="I1604" s="10"/>
      <c r="J1604" s="10" t="s">
        <v>85</v>
      </c>
      <c r="K1604" s="10" t="n">
        <v>7511.16</v>
      </c>
      <c r="L1604" s="9"/>
      <c r="M1604" s="9"/>
      <c r="N1604" s="9" t="s">
        <v>86</v>
      </c>
      <c r="O1604" s="9"/>
    </row>
    <row r="1605">
      <c r="B1605" t="s">
        <v>25</v>
      </c>
      <c r="C1605" t="s">
        <v>53</v>
      </c>
      <c r="D1605" t="s">
        <v>1068</v>
      </c>
      <c r="E1605" t="s">
        <v>31</v>
      </c>
      <c r="F1605" s="10" t="n">
        <v>40</v>
      </c>
      <c r="G1605" s="10" t="n">
        <v>210351.516184</v>
      </c>
      <c r="H1605" s="10" t="n">
        <v>56</v>
      </c>
      <c r="I1605" s="10" t="n">
        <v>598878.968696</v>
      </c>
      <c r="J1605" s="10" t="n">
        <v>31</v>
      </c>
      <c r="K1605" s="10" t="n">
        <v>143953.0272</v>
      </c>
      <c r="L1605" s="9" t="n">
        <v>-0.285714285714286</v>
      </c>
      <c r="M1605" s="9" t="n">
        <v>-0.648757884014495</v>
      </c>
      <c r="N1605" s="9" t="n">
        <v>0.290322580645161</v>
      </c>
      <c r="O1605" s="9" t="n">
        <v>0.461251078046103</v>
      </c>
    </row>
    <row r="1606">
      <c r="B1606" t="s">
        <v>25</v>
      </c>
      <c r="C1606" t="s">
        <v>53</v>
      </c>
      <c r="D1606" t="s">
        <v>1069</v>
      </c>
      <c r="E1606" t="s">
        <v>22</v>
      </c>
      <c r="F1606" s="10" t="n">
        <v>42</v>
      </c>
      <c r="G1606" s="10" t="n">
        <v>259539.5208</v>
      </c>
      <c r="H1606" s="10" t="n">
        <v>46</v>
      </c>
      <c r="I1606" s="10" t="n">
        <v>345653.460736</v>
      </c>
      <c r="J1606" s="10" t="n">
        <v>67</v>
      </c>
      <c r="K1606" s="10" t="n">
        <v>357386.447988</v>
      </c>
      <c r="L1606" s="9" t="n">
        <v>-0.0869565217391305</v>
      </c>
      <c r="M1606" s="9" t="n">
        <v>-0.249133741501206</v>
      </c>
      <c r="N1606" s="9" t="n">
        <v>-0.373134328358209</v>
      </c>
      <c r="O1606" s="9" t="n">
        <v>-0.273784660103523</v>
      </c>
    </row>
    <row r="1607">
      <c r="B1607" t="s">
        <v>25</v>
      </c>
      <c r="C1607" t="s">
        <v>53</v>
      </c>
      <c r="D1607" t="s">
        <v>1070</v>
      </c>
      <c r="E1607" t="s">
        <v>31</v>
      </c>
      <c r="F1607" s="10" t="n">
        <v>30</v>
      </c>
      <c r="G1607" s="10" t="n">
        <v>226450.8974</v>
      </c>
      <c r="H1607" s="10" t="n">
        <v>14</v>
      </c>
      <c r="I1607" s="10" t="n">
        <v>111512.1936</v>
      </c>
      <c r="J1607" s="10"/>
      <c r="K1607" s="10"/>
      <c r="L1607" s="9" t="n">
        <v>1.14285714285714</v>
      </c>
      <c r="M1607" s="9" t="n">
        <v>1.03072767281658</v>
      </c>
      <c r="N1607" s="9"/>
      <c r="O1607" s="9"/>
    </row>
    <row r="1608">
      <c r="B1608" t="s">
        <v>25</v>
      </c>
      <c r="C1608" t="s">
        <v>53</v>
      </c>
      <c r="D1608" t="s">
        <v>1070</v>
      </c>
      <c r="E1608" t="s">
        <v>39</v>
      </c>
      <c r="F1608" s="10"/>
      <c r="G1608" s="10"/>
      <c r="H1608" s="10"/>
      <c r="I1608" s="10"/>
      <c r="J1608" s="10" t="n">
        <v>24</v>
      </c>
      <c r="K1608" s="10" t="n">
        <v>160808.922</v>
      </c>
      <c r="L1608" s="9"/>
      <c r="M1608" s="9"/>
      <c r="N1608" s="9"/>
      <c r="O1608" s="9"/>
    </row>
    <row r="1609">
      <c r="B1609" t="s">
        <v>25</v>
      </c>
      <c r="C1609" t="s">
        <v>53</v>
      </c>
      <c r="D1609" t="s">
        <v>1071</v>
      </c>
      <c r="E1609" t="s">
        <v>37</v>
      </c>
      <c r="F1609" s="10" t="n">
        <v>323</v>
      </c>
      <c r="G1609" s="10" t="n">
        <v>3205211.07504</v>
      </c>
      <c r="H1609" s="10" t="n">
        <v>341</v>
      </c>
      <c r="I1609" s="10" t="n">
        <v>3505296.720988</v>
      </c>
      <c r="J1609" s="10" t="n">
        <v>320</v>
      </c>
      <c r="K1609" s="10" t="n">
        <v>2443454.340826</v>
      </c>
      <c r="L1609" s="9" t="n">
        <v>-0.0527859237536656</v>
      </c>
      <c r="M1609" s="9" t="n">
        <v>-0.0856091994013614</v>
      </c>
      <c r="N1609" s="9" t="n">
        <v>0.00937499999999991</v>
      </c>
      <c r="O1609" s="9" t="n">
        <v>0.311754028502325</v>
      </c>
    </row>
    <row r="1610">
      <c r="B1610" t="s">
        <v>25</v>
      </c>
      <c r="C1610" t="s">
        <v>53</v>
      </c>
      <c r="D1610" t="s">
        <v>1072</v>
      </c>
      <c r="E1610" t="s">
        <v>22</v>
      </c>
      <c r="F1610" s="10" t="n">
        <v>64</v>
      </c>
      <c r="G1610" s="10" t="n">
        <v>808283.83952</v>
      </c>
      <c r="H1610" s="10" t="n">
        <v>56</v>
      </c>
      <c r="I1610" s="10" t="n">
        <v>894821.943808</v>
      </c>
      <c r="J1610" s="10" t="n">
        <v>38</v>
      </c>
      <c r="K1610" s="10" t="n">
        <v>294501.220416</v>
      </c>
      <c r="L1610" s="9" t="n">
        <v>0.142857142857143</v>
      </c>
      <c r="M1610" s="9" t="n">
        <v>-0.0967098593042195</v>
      </c>
      <c r="N1610" s="9" t="n">
        <v>0.684210526315789</v>
      </c>
      <c r="O1610" s="9" t="n">
        <v>1.74458570452867</v>
      </c>
    </row>
    <row r="1611">
      <c r="B1611" t="s">
        <v>25</v>
      </c>
      <c r="C1611" t="s">
        <v>53</v>
      </c>
      <c r="D1611" t="s">
        <v>1073</v>
      </c>
      <c r="E1611" t="s">
        <v>22</v>
      </c>
      <c r="F1611" s="10" t="n">
        <v>18</v>
      </c>
      <c r="G1611" s="10" t="n">
        <v>132988.473696</v>
      </c>
      <c r="H1611" s="10" t="n">
        <v>21</v>
      </c>
      <c r="I1611" s="10" t="n">
        <v>140182.40744</v>
      </c>
      <c r="J1611" s="10" t="n">
        <v>24</v>
      </c>
      <c r="K1611" s="10" t="n">
        <v>109260.5232</v>
      </c>
      <c r="L1611" s="9" t="n">
        <v>-0.142857142857143</v>
      </c>
      <c r="M1611" s="9" t="n">
        <v>-0.0513183777863075</v>
      </c>
      <c r="N1611" s="9" t="n">
        <v>-0.25</v>
      </c>
      <c r="O1611" s="9" t="n">
        <v>0.217168560071475</v>
      </c>
    </row>
    <row r="1612">
      <c r="B1612" t="s">
        <v>25</v>
      </c>
      <c r="C1612" t="s">
        <v>53</v>
      </c>
      <c r="D1612" t="s">
        <v>1074</v>
      </c>
      <c r="E1612" t="s">
        <v>31</v>
      </c>
      <c r="F1612" s="10" t="n">
        <v>12</v>
      </c>
      <c r="G1612" s="10" t="n">
        <v>109197.86808</v>
      </c>
      <c r="H1612" s="10" t="n">
        <v>23</v>
      </c>
      <c r="I1612" s="10" t="n">
        <v>157946.1362</v>
      </c>
      <c r="J1612" s="10" t="n">
        <v>12</v>
      </c>
      <c r="K1612" s="10" t="n">
        <v>57135.29094</v>
      </c>
      <c r="L1612" s="9" t="n">
        <v>-0.478260869565217</v>
      </c>
      <c r="M1612" s="9" t="n">
        <v>-0.308638560542388</v>
      </c>
      <c r="N1612" s="9" t="n">
        <v>0</v>
      </c>
      <c r="O1612" s="9" t="n">
        <v>0.911215752706553</v>
      </c>
    </row>
    <row r="1613">
      <c r="B1613" t="s">
        <v>25</v>
      </c>
      <c r="C1613" t="s">
        <v>53</v>
      </c>
      <c r="D1613" t="s">
        <v>839</v>
      </c>
      <c r="E1613" t="s">
        <v>31</v>
      </c>
      <c r="F1613" s="10" t="n">
        <v>42</v>
      </c>
      <c r="G1613" s="10" t="n">
        <v>941743.492136</v>
      </c>
      <c r="H1613" s="10" t="n">
        <v>44</v>
      </c>
      <c r="I1613" s="10" t="n">
        <v>664936.185264</v>
      </c>
      <c r="J1613" s="10" t="n">
        <v>25</v>
      </c>
      <c r="K1613" s="10" t="n">
        <v>206341.852704</v>
      </c>
      <c r="L1613" s="9" t="n">
        <v>-0.0454545454545454</v>
      </c>
      <c r="M1613" s="9" t="n">
        <v>0.416291537453476</v>
      </c>
      <c r="N1613" s="9" t="n">
        <v>0.68</v>
      </c>
      <c r="O1613" s="9" t="n">
        <v>3.5639964931736</v>
      </c>
    </row>
    <row r="1614">
      <c r="B1614" t="s">
        <v>25</v>
      </c>
      <c r="C1614" t="s">
        <v>53</v>
      </c>
      <c r="D1614" t="s">
        <v>1075</v>
      </c>
      <c r="E1614" t="s">
        <v>22</v>
      </c>
      <c r="F1614" s="10" t="n">
        <v>8</v>
      </c>
      <c r="G1614" s="10" t="n">
        <v>161305.181312</v>
      </c>
      <c r="H1614" s="10" t="n">
        <v>5</v>
      </c>
      <c r="I1614" s="10" t="n">
        <v>37361.5104</v>
      </c>
      <c r="J1614" s="10" t="n">
        <v>12</v>
      </c>
      <c r="K1614" s="10" t="n">
        <v>77123.2389</v>
      </c>
      <c r="L1614" s="9" t="n">
        <v>0.6</v>
      </c>
      <c r="M1614" s="9" t="n">
        <v>3.31741596057102</v>
      </c>
      <c r="N1614" s="9" t="n">
        <v>-0.333333333333333</v>
      </c>
      <c r="O1614" s="9" t="n">
        <v>1.09152498796313</v>
      </c>
    </row>
    <row r="1615">
      <c r="B1615" t="s">
        <v>25</v>
      </c>
      <c r="C1615" t="s">
        <v>53</v>
      </c>
      <c r="D1615" t="s">
        <v>1076</v>
      </c>
      <c r="E1615" t="s">
        <v>35</v>
      </c>
      <c r="F1615" s="10" t="n">
        <v>138</v>
      </c>
      <c r="G1615" s="10" t="n">
        <v>688886.4578</v>
      </c>
      <c r="H1615" s="10" t="n">
        <v>159</v>
      </c>
      <c r="I1615" s="10" t="n">
        <v>1274696.2276</v>
      </c>
      <c r="J1615" s="10" t="n">
        <v>117</v>
      </c>
      <c r="K1615" s="10" t="n">
        <v>411270.1557</v>
      </c>
      <c r="L1615" s="9" t="n">
        <v>-0.132075471698113</v>
      </c>
      <c r="M1615" s="9" t="n">
        <v>-0.459568136404517</v>
      </c>
      <c r="N1615" s="9" t="n">
        <v>0.17948717948718</v>
      </c>
      <c r="O1615" s="9" t="n">
        <v>0.67502175456297</v>
      </c>
    </row>
    <row r="1616">
      <c r="B1616" t="s">
        <v>25</v>
      </c>
      <c r="C1616" t="s">
        <v>53</v>
      </c>
      <c r="D1616" t="s">
        <v>1077</v>
      </c>
      <c r="E1616" t="s">
        <v>31</v>
      </c>
      <c r="F1616" s="10" t="n">
        <v>48</v>
      </c>
      <c r="G1616" s="10" t="n">
        <v>523412.936284</v>
      </c>
      <c r="H1616" s="10" t="n">
        <v>40</v>
      </c>
      <c r="I1616" s="10" t="n">
        <v>225044.584932</v>
      </c>
      <c r="J1616" s="10" t="n">
        <v>37</v>
      </c>
      <c r="K1616" s="10" t="n">
        <v>195800.3064</v>
      </c>
      <c r="L1616" s="9" t="n">
        <v>0.2</v>
      </c>
      <c r="M1616" s="9" t="n">
        <v>1.32581884359562</v>
      </c>
      <c r="N1616" s="9" t="n">
        <v>0.297297297297297</v>
      </c>
      <c r="O1616" s="9" t="n">
        <v>1.67319773859149</v>
      </c>
    </row>
    <row r="1617">
      <c r="B1617" t="s">
        <v>25</v>
      </c>
      <c r="C1617" t="s">
        <v>53</v>
      </c>
      <c r="D1617" t="s">
        <v>1078</v>
      </c>
      <c r="E1617" t="s">
        <v>35</v>
      </c>
      <c r="F1617" s="10" t="n">
        <v>89</v>
      </c>
      <c r="G1617" s="10" t="n">
        <v>611029.35824</v>
      </c>
      <c r="H1617" s="10" t="n">
        <v>111</v>
      </c>
      <c r="I1617" s="10" t="n">
        <v>703556.80744</v>
      </c>
      <c r="J1617" s="10" t="n">
        <v>81</v>
      </c>
      <c r="K1617" s="10" t="n">
        <v>458599.4304</v>
      </c>
      <c r="L1617" s="9" t="n">
        <v>-0.198198198198198</v>
      </c>
      <c r="M1617" s="9" t="n">
        <v>-0.131513828338433</v>
      </c>
      <c r="N1617" s="9" t="n">
        <v>0.0987654320987654</v>
      </c>
      <c r="O1617" s="9" t="n">
        <v>0.332381415535225</v>
      </c>
    </row>
    <row r="1618">
      <c r="B1618" t="s">
        <v>25</v>
      </c>
      <c r="C1618" t="s">
        <v>53</v>
      </c>
      <c r="D1618" t="s">
        <v>1079</v>
      </c>
      <c r="E1618" t="s">
        <v>31</v>
      </c>
      <c r="F1618" s="10" t="n">
        <v>31</v>
      </c>
      <c r="G1618" s="10" t="n">
        <v>246285.018992</v>
      </c>
      <c r="H1618" s="10" t="n">
        <v>45</v>
      </c>
      <c r="I1618" s="10" t="n">
        <v>353534.869784</v>
      </c>
      <c r="J1618" s="10" t="n">
        <v>23</v>
      </c>
      <c r="K1618" s="10" t="n">
        <v>125495.7471</v>
      </c>
      <c r="L1618" s="9" t="n">
        <v>-0.311111111111111</v>
      </c>
      <c r="M1618" s="9" t="n">
        <v>-0.303364278769805</v>
      </c>
      <c r="N1618" s="9" t="n">
        <v>0.347826086956522</v>
      </c>
      <c r="O1618" s="9" t="n">
        <v>0.962496934623213</v>
      </c>
    </row>
    <row r="1619">
      <c r="B1619" t="s">
        <v>25</v>
      </c>
      <c r="C1619" t="s">
        <v>53</v>
      </c>
      <c r="D1619" t="s">
        <v>1080</v>
      </c>
      <c r="E1619" t="s">
        <v>22</v>
      </c>
      <c r="F1619" s="10" t="n">
        <v>10</v>
      </c>
      <c r="G1619" s="10" t="n">
        <v>62930.21072</v>
      </c>
      <c r="H1619" s="10" t="n">
        <v>11</v>
      </c>
      <c r="I1619" s="10" t="n">
        <v>63925.62792</v>
      </c>
      <c r="J1619" s="10" t="s">
        <v>85</v>
      </c>
      <c r="K1619" s="10" t="n">
        <v>17287.7328</v>
      </c>
      <c r="L1619" s="9" t="n">
        <v>-0.0909090909090909</v>
      </c>
      <c r="M1619" s="9" t="n">
        <v>-0.0155714888126827</v>
      </c>
      <c r="N1619" s="9" t="s">
        <v>86</v>
      </c>
      <c r="O1619" s="9" t="n">
        <v>2.64016562773344</v>
      </c>
    </row>
    <row r="1620">
      <c r="B1620" t="s">
        <v>25</v>
      </c>
      <c r="C1620" t="s">
        <v>53</v>
      </c>
      <c r="D1620" t="s">
        <v>1081</v>
      </c>
      <c r="E1620" t="s">
        <v>22</v>
      </c>
      <c r="F1620" s="10" t="n">
        <v>11</v>
      </c>
      <c r="G1620" s="10" t="n">
        <v>254298.691952</v>
      </c>
      <c r="H1620" s="10" t="n">
        <v>25</v>
      </c>
      <c r="I1620" s="10" t="n">
        <v>205468.01704</v>
      </c>
      <c r="J1620" s="10" t="n">
        <v>13</v>
      </c>
      <c r="K1620" s="10" t="n">
        <v>79477.78095</v>
      </c>
      <c r="L1620" s="9" t="n">
        <v>-0.56</v>
      </c>
      <c r="M1620" s="9" t="n">
        <v>0.23765584354909</v>
      </c>
      <c r="N1620" s="9" t="n">
        <v>-0.153846153846154</v>
      </c>
      <c r="O1620" s="9" t="n">
        <v>2.19961993040522</v>
      </c>
    </row>
    <row r="1621">
      <c r="B1621" t="s">
        <v>25</v>
      </c>
      <c r="C1621" t="s">
        <v>53</v>
      </c>
      <c r="D1621" t="s">
        <v>1082</v>
      </c>
      <c r="E1621" t="s">
        <v>37</v>
      </c>
      <c r="F1621" s="10" t="n">
        <v>21</v>
      </c>
      <c r="G1621" s="10" t="n">
        <v>154742.136</v>
      </c>
      <c r="H1621" s="10" t="n">
        <v>21</v>
      </c>
      <c r="I1621" s="10" t="n">
        <v>851477.9684</v>
      </c>
      <c r="J1621" s="10" t="n">
        <v>9</v>
      </c>
      <c r="K1621" s="10" t="n">
        <v>59407.02</v>
      </c>
      <c r="L1621" s="9" t="n">
        <v>0</v>
      </c>
      <c r="M1621" s="9" t="n">
        <v>-0.818266424096945</v>
      </c>
      <c r="N1621" s="9" t="n">
        <v>1.33333333333333</v>
      </c>
      <c r="O1621" s="9" t="n">
        <v>1.60477862717234</v>
      </c>
    </row>
    <row r="1622">
      <c r="B1622" t="s">
        <v>25</v>
      </c>
      <c r="C1622" t="s">
        <v>53</v>
      </c>
      <c r="D1622" t="s">
        <v>1493</v>
      </c>
      <c r="E1622" t="s">
        <v>40</v>
      </c>
      <c r="F1622" s="10" t="n">
        <v>114</v>
      </c>
      <c r="G1622" s="10" t="n">
        <v>532038.356</v>
      </c>
      <c r="H1622" s="10" t="n">
        <v>122</v>
      </c>
      <c r="I1622" s="10" t="n">
        <v>622824.4266</v>
      </c>
      <c r="J1622" s="10" t="n">
        <v>79</v>
      </c>
      <c r="K1622" s="10" t="n">
        <v>412907.0346</v>
      </c>
      <c r="L1622" s="9" t="n">
        <v>-0.0655737704918032</v>
      </c>
      <c r="M1622" s="9" t="n">
        <v>-0.145765109271005</v>
      </c>
      <c r="N1622" s="9" t="n">
        <v>0.443037974683544</v>
      </c>
      <c r="O1622" s="9" t="n">
        <v>0.288518507599192</v>
      </c>
    </row>
    <row r="1623">
      <c r="B1623" t="s">
        <v>25</v>
      </c>
      <c r="C1623" t="s">
        <v>53</v>
      </c>
      <c r="D1623" t="s">
        <v>1083</v>
      </c>
      <c r="E1623" t="s">
        <v>22</v>
      </c>
      <c r="F1623" s="10" t="n">
        <v>7</v>
      </c>
      <c r="G1623" s="10" t="n">
        <v>35853.3384</v>
      </c>
      <c r="H1623" s="10" t="n">
        <v>15</v>
      </c>
      <c r="I1623" s="10" t="n">
        <v>79081.24848</v>
      </c>
      <c r="J1623" s="10" t="n">
        <v>6</v>
      </c>
      <c r="K1623" s="10" t="n">
        <v>17979.2748</v>
      </c>
      <c r="L1623" s="9" t="n">
        <v>-0.533333333333333</v>
      </c>
      <c r="M1623" s="9" t="n">
        <v>-0.546626550678857</v>
      </c>
      <c r="N1623" s="9" t="n">
        <v>0.166666666666667</v>
      </c>
      <c r="O1623" s="9" t="n">
        <v>0.994148195565708</v>
      </c>
    </row>
    <row r="1624">
      <c r="B1624" t="s">
        <v>25</v>
      </c>
      <c r="C1624" t="s">
        <v>53</v>
      </c>
      <c r="D1624" t="s">
        <v>1084</v>
      </c>
      <c r="E1624" t="s">
        <v>35</v>
      </c>
      <c r="F1624" s="10" t="n">
        <v>70</v>
      </c>
      <c r="G1624" s="10" t="n">
        <v>537719.0384</v>
      </c>
      <c r="H1624" s="10" t="n">
        <v>64</v>
      </c>
      <c r="I1624" s="10" t="n">
        <v>707214.48792</v>
      </c>
      <c r="J1624" s="10" t="n">
        <v>61</v>
      </c>
      <c r="K1624" s="10" t="n">
        <v>973471.332114</v>
      </c>
      <c r="L1624" s="9" t="n">
        <v>0.09375</v>
      </c>
      <c r="M1624" s="9" t="n">
        <v>-0.239666257429915</v>
      </c>
      <c r="N1624" s="9" t="n">
        <v>0.147540983606557</v>
      </c>
      <c r="O1624" s="9" t="n">
        <v>-0.447627248321444</v>
      </c>
    </row>
    <row r="1625">
      <c r="B1625" t="s">
        <v>25</v>
      </c>
      <c r="C1625" t="s">
        <v>53</v>
      </c>
      <c r="D1625" t="s">
        <v>1085</v>
      </c>
      <c r="E1625" t="s">
        <v>31</v>
      </c>
      <c r="F1625" s="10" t="n">
        <v>25</v>
      </c>
      <c r="G1625" s="10" t="n">
        <v>177656.6106</v>
      </c>
      <c r="H1625" s="10" t="n">
        <v>33</v>
      </c>
      <c r="I1625" s="10" t="n">
        <v>309094.219228</v>
      </c>
      <c r="J1625" s="10" t="n">
        <v>27</v>
      </c>
      <c r="K1625" s="10" t="n">
        <v>584085.737754</v>
      </c>
      <c r="L1625" s="9" t="n">
        <v>-0.242424242424242</v>
      </c>
      <c r="M1625" s="9" t="n">
        <v>-0.425234768079071</v>
      </c>
      <c r="N1625" s="9" t="n">
        <v>-0.0740740740740741</v>
      </c>
      <c r="O1625" s="9" t="n">
        <v>-0.695838129376095</v>
      </c>
    </row>
    <row r="1626">
      <c r="B1626" t="s">
        <v>25</v>
      </c>
      <c r="C1626" t="s">
        <v>53</v>
      </c>
      <c r="D1626" t="s">
        <v>1086</v>
      </c>
      <c r="E1626" t="s">
        <v>31</v>
      </c>
      <c r="F1626" s="10" t="n">
        <v>128</v>
      </c>
      <c r="G1626" s="10" t="n">
        <v>1761364.3179</v>
      </c>
      <c r="H1626" s="10" t="n">
        <v>108</v>
      </c>
      <c r="I1626" s="10" t="n">
        <v>1585042.02076</v>
      </c>
      <c r="J1626" s="10" t="n">
        <v>117</v>
      </c>
      <c r="K1626" s="10" t="n">
        <v>1762342.41247</v>
      </c>
      <c r="L1626" s="9" t="n">
        <v>0.185185185185185</v>
      </c>
      <c r="M1626" s="9" t="n">
        <v>0.111241402329168</v>
      </c>
      <c r="N1626" s="9" t="n">
        <v>0.0940170940170941</v>
      </c>
      <c r="O1626" s="9" t="n">
        <v>-0.000554996896788729</v>
      </c>
    </row>
    <row r="1627">
      <c r="B1627" t="s">
        <v>25</v>
      </c>
      <c r="C1627" t="s">
        <v>54</v>
      </c>
      <c r="D1627" t="s">
        <v>1087</v>
      </c>
      <c r="E1627" t="s">
        <v>37</v>
      </c>
      <c r="F1627" s="10" t="n">
        <v>65</v>
      </c>
      <c r="G1627" s="10" t="n">
        <v>477328.62968</v>
      </c>
      <c r="H1627" s="10" t="n">
        <v>82</v>
      </c>
      <c r="I1627" s="10" t="n">
        <v>556726.21536</v>
      </c>
      <c r="J1627" s="10" t="n">
        <v>42</v>
      </c>
      <c r="K1627" s="10" t="n">
        <v>143881.452259</v>
      </c>
      <c r="L1627" s="9" t="n">
        <v>-0.207317073170732</v>
      </c>
      <c r="M1627" s="9" t="n">
        <v>-0.14261513736812</v>
      </c>
      <c r="N1627" s="9" t="n">
        <v>0.547619047619048</v>
      </c>
      <c r="O1627" s="9" t="n">
        <v>2.31751328740249</v>
      </c>
    </row>
    <row r="1628">
      <c r="B1628" t="s">
        <v>25</v>
      </c>
      <c r="C1628" t="s">
        <v>54</v>
      </c>
      <c r="D1628" t="s">
        <v>1088</v>
      </c>
      <c r="E1628" t="s">
        <v>39</v>
      </c>
      <c r="F1628" s="10" t="n">
        <v>7</v>
      </c>
      <c r="G1628" s="10" t="n">
        <v>62428.2168</v>
      </c>
      <c r="H1628" s="10" t="s">
        <v>85</v>
      </c>
      <c r="I1628" s="10" t="n">
        <v>25937.1714</v>
      </c>
      <c r="J1628" s="10" t="n">
        <v>6</v>
      </c>
      <c r="K1628" s="10" t="n">
        <v>46999.058816</v>
      </c>
      <c r="L1628" s="9" t="s">
        <v>86</v>
      </c>
      <c r="M1628" s="9" t="n">
        <v>1.40690150198876</v>
      </c>
      <c r="N1628" s="9" t="n">
        <v>0.166666666666667</v>
      </c>
      <c r="O1628" s="9" t="n">
        <v>0.328286531107032</v>
      </c>
    </row>
    <row r="1629">
      <c r="B1629" t="s">
        <v>25</v>
      </c>
      <c r="C1629" t="s">
        <v>54</v>
      </c>
      <c r="D1629" t="s">
        <v>1090</v>
      </c>
      <c r="E1629" t="s">
        <v>35</v>
      </c>
      <c r="F1629" s="10" t="n">
        <v>95</v>
      </c>
      <c r="G1629" s="10" t="n">
        <v>828119.57424</v>
      </c>
      <c r="H1629" s="10" t="n">
        <v>69</v>
      </c>
      <c r="I1629" s="10" t="n">
        <v>413743.07304</v>
      </c>
      <c r="J1629" s="10" t="n">
        <v>98</v>
      </c>
      <c r="K1629" s="10" t="n">
        <v>515292.4338</v>
      </c>
      <c r="L1629" s="9" t="n">
        <v>0.376811594202898</v>
      </c>
      <c r="M1629" s="9" t="n">
        <v>1.00153096982469</v>
      </c>
      <c r="N1629" s="9" t="n">
        <v>-0.0306122448979592</v>
      </c>
      <c r="O1629" s="9" t="n">
        <v>0.607086617075028</v>
      </c>
    </row>
    <row r="1630">
      <c r="B1630" t="s">
        <v>25</v>
      </c>
      <c r="C1630" t="s">
        <v>54</v>
      </c>
      <c r="D1630" t="s">
        <v>1091</v>
      </c>
      <c r="E1630" t="s">
        <v>22</v>
      </c>
      <c r="F1630" s="10" t="n">
        <v>41</v>
      </c>
      <c r="G1630" s="10" t="n">
        <v>288575.95104</v>
      </c>
      <c r="H1630" s="10" t="n">
        <v>28</v>
      </c>
      <c r="I1630" s="10" t="n">
        <v>193933.77808</v>
      </c>
      <c r="J1630" s="10" t="n">
        <v>34</v>
      </c>
      <c r="K1630" s="10" t="n">
        <v>272374.1808</v>
      </c>
      <c r="L1630" s="9" t="n">
        <v>0.464285714285714</v>
      </c>
      <c r="M1630" s="9" t="n">
        <v>0.488012835602878</v>
      </c>
      <c r="N1630" s="9" t="n">
        <v>0.205882352941176</v>
      </c>
      <c r="O1630" s="9" t="n">
        <v>0.0594835024098583</v>
      </c>
    </row>
    <row r="1631">
      <c r="B1631" t="s">
        <v>25</v>
      </c>
      <c r="C1631" t="s">
        <v>54</v>
      </c>
      <c r="D1631" t="s">
        <v>1092</v>
      </c>
      <c r="E1631" t="s">
        <v>31</v>
      </c>
      <c r="F1631" s="10" t="n">
        <v>60</v>
      </c>
      <c r="G1631" s="10" t="n">
        <v>609318.459288</v>
      </c>
      <c r="H1631" s="10" t="n">
        <v>63</v>
      </c>
      <c r="I1631" s="10" t="n">
        <v>773018.80672</v>
      </c>
      <c r="J1631" s="10" t="n">
        <v>57</v>
      </c>
      <c r="K1631" s="10" t="n">
        <v>382191.37824</v>
      </c>
      <c r="L1631" s="9" t="n">
        <v>-0.0476190476190477</v>
      </c>
      <c r="M1631" s="9" t="n">
        <v>-0.21176761290789</v>
      </c>
      <c r="N1631" s="9" t="n">
        <v>0.0526315789473684</v>
      </c>
      <c r="O1631" s="9" t="n">
        <v>0.594275784278351</v>
      </c>
    </row>
    <row r="1632">
      <c r="B1632" t="s">
        <v>25</v>
      </c>
      <c r="C1632" t="s">
        <v>54</v>
      </c>
      <c r="D1632" t="s">
        <v>1093</v>
      </c>
      <c r="E1632" t="s">
        <v>31</v>
      </c>
      <c r="F1632" s="10" t="n">
        <v>38</v>
      </c>
      <c r="G1632" s="10" t="n">
        <v>491474.464712</v>
      </c>
      <c r="H1632" s="10" t="n">
        <v>35</v>
      </c>
      <c r="I1632" s="10" t="n">
        <v>249762.57888</v>
      </c>
      <c r="J1632" s="10" t="n">
        <v>26</v>
      </c>
      <c r="K1632" s="10" t="n">
        <v>277059.545334</v>
      </c>
      <c r="L1632" s="9" t="n">
        <v>0.0857142857142856</v>
      </c>
      <c r="M1632" s="9" t="n">
        <v>0.967766616263728</v>
      </c>
      <c r="N1632" s="9" t="n">
        <v>0.461538461538461</v>
      </c>
      <c r="O1632" s="9" t="n">
        <v>0.773894720427406</v>
      </c>
    </row>
    <row r="1633">
      <c r="B1633" t="s">
        <v>25</v>
      </c>
      <c r="C1633" t="s">
        <v>54</v>
      </c>
      <c r="D1633" t="s">
        <v>1094</v>
      </c>
      <c r="E1633" t="s">
        <v>22</v>
      </c>
      <c r="F1633" s="10" t="n">
        <v>30</v>
      </c>
      <c r="G1633" s="10" t="n">
        <v>223675.579024</v>
      </c>
      <c r="H1633" s="10" t="n">
        <v>25</v>
      </c>
      <c r="I1633" s="10" t="n">
        <v>145698.960256</v>
      </c>
      <c r="J1633" s="10" t="n">
        <v>25</v>
      </c>
      <c r="K1633" s="10" t="n">
        <v>119495.4552</v>
      </c>
      <c r="L1633" s="9" t="n">
        <v>0.2</v>
      </c>
      <c r="M1633" s="9" t="n">
        <v>0.535189946661194</v>
      </c>
      <c r="N1633" s="9" t="n">
        <v>0.2</v>
      </c>
      <c r="O1633" s="9" t="n">
        <v>0.871833356755145</v>
      </c>
    </row>
    <row r="1634">
      <c r="B1634" t="s">
        <v>25</v>
      </c>
      <c r="C1634" t="s">
        <v>54</v>
      </c>
      <c r="D1634" t="s">
        <v>1095</v>
      </c>
      <c r="E1634" t="s">
        <v>22</v>
      </c>
      <c r="F1634" s="10" t="s">
        <v>85</v>
      </c>
      <c r="G1634" s="10" t="n">
        <v>11743.02672</v>
      </c>
      <c r="H1634" s="10" t="s">
        <v>85</v>
      </c>
      <c r="I1634" s="10" t="n">
        <v>21816.04848</v>
      </c>
      <c r="J1634" s="10" t="n">
        <v>14</v>
      </c>
      <c r="K1634" s="10" t="n">
        <v>66588.3504</v>
      </c>
      <c r="L1634" s="9" t="s">
        <v>86</v>
      </c>
      <c r="M1634" s="9" t="n">
        <v>-0.461725310577418</v>
      </c>
      <c r="N1634" s="9" t="s">
        <v>86</v>
      </c>
      <c r="O1634" s="9" t="n">
        <v>-0.823647430076598</v>
      </c>
    </row>
    <row r="1635">
      <c r="B1635" t="s">
        <v>25</v>
      </c>
      <c r="C1635" t="s">
        <v>54</v>
      </c>
      <c r="D1635" t="s">
        <v>1096</v>
      </c>
      <c r="E1635" t="s">
        <v>22</v>
      </c>
      <c r="F1635" s="10" t="n">
        <v>11</v>
      </c>
      <c r="G1635" s="10" t="n">
        <v>70401.28104</v>
      </c>
      <c r="H1635" s="10" t="n">
        <v>34</v>
      </c>
      <c r="I1635" s="10" t="n">
        <v>271678.329888</v>
      </c>
      <c r="J1635" s="10" t="n">
        <v>21</v>
      </c>
      <c r="K1635" s="10" t="n">
        <v>120368.8512</v>
      </c>
      <c r="L1635" s="9" t="n">
        <v>-0.676470588235294</v>
      </c>
      <c r="M1635" s="9" t="n">
        <v>-0.740865305418275</v>
      </c>
      <c r="N1635" s="9" t="n">
        <v>-0.476190476190476</v>
      </c>
      <c r="O1635" s="9" t="n">
        <v>-0.415120437404324</v>
      </c>
    </row>
    <row r="1636">
      <c r="B1636" t="s">
        <v>25</v>
      </c>
      <c r="C1636" t="s">
        <v>54</v>
      </c>
      <c r="D1636" t="s">
        <v>1097</v>
      </c>
      <c r="E1636" t="s">
        <v>22</v>
      </c>
      <c r="F1636" s="10"/>
      <c r="G1636" s="10"/>
      <c r="H1636" s="10" t="s">
        <v>85</v>
      </c>
      <c r="I1636" s="10" t="n">
        <v>9899.93472</v>
      </c>
      <c r="J1636" s="10" t="s">
        <v>85</v>
      </c>
      <c r="K1636" s="10" t="n">
        <v>11655.4464</v>
      </c>
      <c r="L1636" s="9" t="s">
        <v>86</v>
      </c>
      <c r="M1636" s="9"/>
      <c r="N1636" s="9" t="s">
        <v>86</v>
      </c>
      <c r="O1636" s="9"/>
    </row>
    <row r="1637">
      <c r="B1637" t="s">
        <v>25</v>
      </c>
      <c r="C1637" t="s">
        <v>54</v>
      </c>
      <c r="D1637" t="s">
        <v>1098</v>
      </c>
      <c r="E1637" t="s">
        <v>37</v>
      </c>
      <c r="F1637" s="10" t="n">
        <v>12</v>
      </c>
      <c r="G1637" s="10" t="n">
        <v>124559.8732</v>
      </c>
      <c r="H1637" s="10" t="n">
        <v>16</v>
      </c>
      <c r="I1637" s="10" t="n">
        <v>121011.5684</v>
      </c>
      <c r="J1637" s="10" t="n">
        <v>14</v>
      </c>
      <c r="K1637" s="10" t="n">
        <v>168446.2554</v>
      </c>
      <c r="L1637" s="9" t="n">
        <v>-0.25</v>
      </c>
      <c r="M1637" s="9" t="n">
        <v>0.0293220296779493</v>
      </c>
      <c r="N1637" s="9" t="n">
        <v>-0.142857142857143</v>
      </c>
      <c r="O1637" s="9" t="n">
        <v>-0.260536407269995</v>
      </c>
    </row>
    <row r="1638">
      <c r="B1638" t="s">
        <v>25</v>
      </c>
      <c r="C1638" t="s">
        <v>54</v>
      </c>
      <c r="D1638" t="s">
        <v>1099</v>
      </c>
      <c r="E1638" t="s">
        <v>37</v>
      </c>
      <c r="F1638" s="10" t="n">
        <v>330</v>
      </c>
      <c r="G1638" s="10" t="n">
        <v>3757912.775144</v>
      </c>
      <c r="H1638" s="10" t="n">
        <v>322</v>
      </c>
      <c r="I1638" s="10" t="n">
        <v>4074874.875328</v>
      </c>
      <c r="J1638" s="10" t="n">
        <v>282</v>
      </c>
      <c r="K1638" s="10" t="n">
        <v>3348185.687064</v>
      </c>
      <c r="L1638" s="9" t="n">
        <v>0.0248447204968945</v>
      </c>
      <c r="M1638" s="9" t="n">
        <v>-0.0777844988819409</v>
      </c>
      <c r="N1638" s="9" t="n">
        <v>0.170212765957447</v>
      </c>
      <c r="O1638" s="9" t="n">
        <v>0.122372868883293</v>
      </c>
    </row>
    <row r="1639">
      <c r="B1639" t="s">
        <v>25</v>
      </c>
      <c r="C1639" t="s">
        <v>54</v>
      </c>
      <c r="D1639" t="s">
        <v>1100</v>
      </c>
      <c r="E1639" t="s">
        <v>35</v>
      </c>
      <c r="F1639" s="10" t="n">
        <v>95</v>
      </c>
      <c r="G1639" s="10" t="n">
        <v>610984.25104</v>
      </c>
      <c r="H1639" s="10" t="n">
        <v>122</v>
      </c>
      <c r="I1639" s="10" t="n">
        <v>712274.96144</v>
      </c>
      <c r="J1639" s="10" t="n">
        <v>112</v>
      </c>
      <c r="K1639" s="10" t="n">
        <v>493457.2854</v>
      </c>
      <c r="L1639" s="9" t="n">
        <v>-0.221311475409836</v>
      </c>
      <c r="M1639" s="9" t="n">
        <v>-0.142207315830984</v>
      </c>
      <c r="N1639" s="9" t="n">
        <v>-0.151785714285714</v>
      </c>
      <c r="O1639" s="9" t="n">
        <v>0.238170494422292</v>
      </c>
    </row>
    <row r="1640">
      <c r="B1640" t="s">
        <v>25</v>
      </c>
      <c r="C1640" t="s">
        <v>54</v>
      </c>
      <c r="D1640" t="s">
        <v>1101</v>
      </c>
      <c r="E1640" t="s">
        <v>22</v>
      </c>
      <c r="F1640" s="10" t="s">
        <v>85</v>
      </c>
      <c r="G1640" s="10" t="n">
        <v>15930.51264</v>
      </c>
      <c r="H1640" s="10" t="n">
        <v>6</v>
      </c>
      <c r="I1640" s="10" t="n">
        <v>36975.64976</v>
      </c>
      <c r="J1640" s="10" t="s">
        <v>85</v>
      </c>
      <c r="K1640" s="10" t="n">
        <v>16320.6576</v>
      </c>
      <c r="L1640" s="9" t="s">
        <v>86</v>
      </c>
      <c r="M1640" s="9" t="n">
        <v>-0.569162063590468</v>
      </c>
      <c r="N1640" s="9" t="s">
        <v>86</v>
      </c>
      <c r="O1640" s="9" t="n">
        <v>-0.0239049779464768</v>
      </c>
    </row>
    <row r="1641">
      <c r="B1641" t="s">
        <v>25</v>
      </c>
      <c r="C1641" t="s">
        <v>54</v>
      </c>
      <c r="D1641" t="s">
        <v>1102</v>
      </c>
      <c r="E1641" t="s">
        <v>22</v>
      </c>
      <c r="F1641" s="10" t="n">
        <v>15</v>
      </c>
      <c r="G1641" s="10" t="n">
        <v>80088.45936</v>
      </c>
      <c r="H1641" s="10" t="n">
        <v>22</v>
      </c>
      <c r="I1641" s="10" t="n">
        <v>131805.30944</v>
      </c>
      <c r="J1641" s="10" t="n">
        <v>15</v>
      </c>
      <c r="K1641" s="10" t="n">
        <v>118464.25704</v>
      </c>
      <c r="L1641" s="9" t="n">
        <v>-0.318181818181818</v>
      </c>
      <c r="M1641" s="9" t="n">
        <v>-0.392373040962681</v>
      </c>
      <c r="N1641" s="9" t="n">
        <v>0</v>
      </c>
      <c r="O1641" s="9" t="n">
        <v>-0.323944104651264</v>
      </c>
    </row>
    <row r="1642">
      <c r="B1642" t="s">
        <v>25</v>
      </c>
      <c r="C1642" t="s">
        <v>54</v>
      </c>
      <c r="D1642" t="s">
        <v>1103</v>
      </c>
      <c r="E1642" t="s">
        <v>22</v>
      </c>
      <c r="F1642" s="10" t="n">
        <v>15</v>
      </c>
      <c r="G1642" s="10" t="n">
        <v>113150.03328</v>
      </c>
      <c r="H1642" s="10" t="n">
        <v>36</v>
      </c>
      <c r="I1642" s="10" t="n">
        <v>233931.83504</v>
      </c>
      <c r="J1642" s="10" t="n">
        <v>25</v>
      </c>
      <c r="K1642" s="10" t="n">
        <v>814633.080768</v>
      </c>
      <c r="L1642" s="9" t="n">
        <v>-0.583333333333333</v>
      </c>
      <c r="M1642" s="9" t="n">
        <v>-0.516311949330657</v>
      </c>
      <c r="N1642" s="9" t="n">
        <v>-0.4</v>
      </c>
      <c r="O1642" s="9" t="n">
        <v>-0.86110307087784</v>
      </c>
    </row>
    <row r="1643">
      <c r="B1643" t="s">
        <v>25</v>
      </c>
      <c r="C1643" t="s">
        <v>54</v>
      </c>
      <c r="D1643" t="s">
        <v>1104</v>
      </c>
      <c r="E1643" t="s">
        <v>22</v>
      </c>
      <c r="F1643" s="10" t="n">
        <v>19</v>
      </c>
      <c r="G1643" s="10" t="n">
        <v>124102.71328</v>
      </c>
      <c r="H1643" s="10" t="n">
        <v>8</v>
      </c>
      <c r="I1643" s="10" t="n">
        <v>44366.5976</v>
      </c>
      <c r="J1643" s="10" t="n">
        <v>16</v>
      </c>
      <c r="K1643" s="10" t="n">
        <v>96305.8266</v>
      </c>
      <c r="L1643" s="9" t="n">
        <v>1.375</v>
      </c>
      <c r="M1643" s="9" t="n">
        <v>1.79721051406475</v>
      </c>
      <c r="N1643" s="9" t="n">
        <v>0.1875</v>
      </c>
      <c r="O1643" s="9" t="n">
        <v>0.288631411632575</v>
      </c>
    </row>
    <row r="1644">
      <c r="B1644" t="s">
        <v>25</v>
      </c>
      <c r="C1644" t="s">
        <v>54</v>
      </c>
      <c r="D1644" t="s">
        <v>1105</v>
      </c>
      <c r="E1644" t="s">
        <v>22</v>
      </c>
      <c r="F1644" s="10" t="n">
        <v>14</v>
      </c>
      <c r="G1644" s="10" t="n">
        <v>105496.15232</v>
      </c>
      <c r="H1644" s="10" t="n">
        <v>14</v>
      </c>
      <c r="I1644" s="10" t="n">
        <v>99557.32896</v>
      </c>
      <c r="J1644" s="10" t="n">
        <v>8</v>
      </c>
      <c r="K1644" s="10" t="n">
        <v>54404.4744</v>
      </c>
      <c r="L1644" s="9" t="n">
        <v>0</v>
      </c>
      <c r="M1644" s="9" t="n">
        <v>0.0596522970437072</v>
      </c>
      <c r="N1644" s="9" t="n">
        <v>0.75</v>
      </c>
      <c r="O1644" s="9" t="n">
        <v>0.939108014248181</v>
      </c>
    </row>
    <row r="1645">
      <c r="B1645" t="s">
        <v>25</v>
      </c>
      <c r="C1645" t="s">
        <v>54</v>
      </c>
      <c r="D1645" t="s">
        <v>1106</v>
      </c>
      <c r="E1645" t="s">
        <v>22</v>
      </c>
      <c r="F1645" s="10" t="n">
        <v>18</v>
      </c>
      <c r="G1645" s="10" t="n">
        <v>112387.92416</v>
      </c>
      <c r="H1645" s="10" t="n">
        <v>24</v>
      </c>
      <c r="I1645" s="10" t="n">
        <v>129291.42704</v>
      </c>
      <c r="J1645" s="10" t="n">
        <v>20</v>
      </c>
      <c r="K1645" s="10" t="n">
        <v>103667.0064</v>
      </c>
      <c r="L1645" s="9" t="n">
        <v>-0.25</v>
      </c>
      <c r="M1645" s="9" t="n">
        <v>-0.130739549148687</v>
      </c>
      <c r="N1645" s="9" t="n">
        <v>-0.1</v>
      </c>
      <c r="O1645" s="9" t="n">
        <v>0.084124332927588</v>
      </c>
    </row>
    <row r="1646">
      <c r="B1646" t="s">
        <v>25</v>
      </c>
      <c r="C1646" t="s">
        <v>54</v>
      </c>
      <c r="D1646" t="s">
        <v>1107</v>
      </c>
      <c r="E1646" t="s">
        <v>22</v>
      </c>
      <c r="F1646" s="10" t="n">
        <v>24</v>
      </c>
      <c r="G1646" s="10" t="n">
        <v>144357.38272</v>
      </c>
      <c r="H1646" s="10" t="n">
        <v>27</v>
      </c>
      <c r="I1646" s="10" t="n">
        <v>191621.4616</v>
      </c>
      <c r="J1646" s="10" t="n">
        <v>29</v>
      </c>
      <c r="K1646" s="10" t="n">
        <v>394452.430128</v>
      </c>
      <c r="L1646" s="9" t="n">
        <v>-0.111111111111111</v>
      </c>
      <c r="M1646" s="9" t="n">
        <v>-0.246653367975354</v>
      </c>
      <c r="N1646" s="9" t="n">
        <v>-0.172413793103448</v>
      </c>
      <c r="O1646" s="9" t="n">
        <v>-0.634030945954228</v>
      </c>
    </row>
    <row r="1647">
      <c r="B1647" t="s">
        <v>25</v>
      </c>
      <c r="C1647" t="s">
        <v>54</v>
      </c>
      <c r="D1647" t="s">
        <v>1108</v>
      </c>
      <c r="E1647" t="s">
        <v>22</v>
      </c>
      <c r="F1647" s="10" t="n">
        <v>14</v>
      </c>
      <c r="G1647" s="10" t="n">
        <v>79266.44144</v>
      </c>
      <c r="H1647" s="10" t="n">
        <v>14</v>
      </c>
      <c r="I1647" s="10" t="n">
        <v>101904.58556</v>
      </c>
      <c r="J1647" s="10" t="n">
        <v>14</v>
      </c>
      <c r="K1647" s="10" t="n">
        <v>261492.420636</v>
      </c>
      <c r="L1647" s="9" t="n">
        <v>0</v>
      </c>
      <c r="M1647" s="9" t="n">
        <v>-0.222150396820671</v>
      </c>
      <c r="N1647" s="9" t="n">
        <v>0</v>
      </c>
      <c r="O1647" s="9" t="n">
        <v>-0.696869066999308</v>
      </c>
    </row>
    <row r="1648">
      <c r="B1648" t="s">
        <v>25</v>
      </c>
      <c r="C1648" t="s">
        <v>54</v>
      </c>
      <c r="D1648" t="s">
        <v>1109</v>
      </c>
      <c r="E1648" t="s">
        <v>42</v>
      </c>
      <c r="F1648" s="10"/>
      <c r="G1648" s="10"/>
      <c r="H1648" s="10"/>
      <c r="I1648" s="10"/>
      <c r="J1648" s="10" t="s">
        <v>85</v>
      </c>
      <c r="K1648" s="10" t="n">
        <v>3924.12</v>
      </c>
      <c r="L1648" s="9"/>
      <c r="M1648" s="9"/>
      <c r="N1648" s="9" t="s">
        <v>86</v>
      </c>
      <c r="O1648" s="9"/>
    </row>
    <row r="1649">
      <c r="B1649" t="s">
        <v>25</v>
      </c>
      <c r="C1649" t="s">
        <v>54</v>
      </c>
      <c r="D1649" t="s">
        <v>1110</v>
      </c>
      <c r="E1649" t="s">
        <v>22</v>
      </c>
      <c r="F1649" s="10" t="n">
        <v>17</v>
      </c>
      <c r="G1649" s="10" t="n">
        <v>129814.75652</v>
      </c>
      <c r="H1649" s="10" t="n">
        <v>19</v>
      </c>
      <c r="I1649" s="10" t="n">
        <v>344738.632128</v>
      </c>
      <c r="J1649" s="10" t="n">
        <v>22</v>
      </c>
      <c r="K1649" s="10" t="n">
        <v>176066.14896</v>
      </c>
      <c r="L1649" s="9" t="n">
        <v>-0.105263157894737</v>
      </c>
      <c r="M1649" s="9" t="n">
        <v>-0.623440066120004</v>
      </c>
      <c r="N1649" s="9" t="n">
        <v>-0.227272727272727</v>
      </c>
      <c r="O1649" s="9" t="n">
        <v>-0.262693270189647</v>
      </c>
    </row>
    <row r="1650">
      <c r="B1650" t="s">
        <v>25</v>
      </c>
      <c r="C1650" t="s">
        <v>54</v>
      </c>
      <c r="D1650" t="s">
        <v>1494</v>
      </c>
      <c r="E1650" t="s">
        <v>42</v>
      </c>
      <c r="F1650" s="10"/>
      <c r="G1650" s="10"/>
      <c r="H1650" s="10" t="s">
        <v>85</v>
      </c>
      <c r="I1650" s="10" t="n">
        <v>7841.84</v>
      </c>
      <c r="J1650" s="10" t="s">
        <v>85</v>
      </c>
      <c r="K1650" s="10" t="n">
        <v>7511.16</v>
      </c>
      <c r="L1650" s="9" t="s">
        <v>86</v>
      </c>
      <c r="M1650" s="9"/>
      <c r="N1650" s="9" t="s">
        <v>86</v>
      </c>
      <c r="O1650" s="9"/>
    </row>
    <row r="1651">
      <c r="B1651" t="s">
        <v>25</v>
      </c>
      <c r="C1651" t="s">
        <v>55</v>
      </c>
      <c r="D1651" t="s">
        <v>1111</v>
      </c>
      <c r="E1651" t="s">
        <v>37</v>
      </c>
      <c r="F1651" s="10" t="n">
        <v>12</v>
      </c>
      <c r="G1651" s="10" t="n">
        <v>103910.376</v>
      </c>
      <c r="H1651" s="10" t="n">
        <v>7</v>
      </c>
      <c r="I1651" s="10" t="n">
        <v>48897.988</v>
      </c>
      <c r="J1651" s="10" t="n">
        <v>7</v>
      </c>
      <c r="K1651" s="10" t="n">
        <v>47593.98</v>
      </c>
      <c r="L1651" s="9" t="n">
        <v>0.714285714285714</v>
      </c>
      <c r="M1651" s="9" t="n">
        <v>1.12504399976539</v>
      </c>
      <c r="N1651" s="9" t="n">
        <v>0.714285714285714</v>
      </c>
      <c r="O1651" s="9" t="n">
        <v>1.18326721152549</v>
      </c>
    </row>
    <row r="1652">
      <c r="B1652" t="s">
        <v>25</v>
      </c>
      <c r="C1652" t="s">
        <v>55</v>
      </c>
      <c r="D1652" t="s">
        <v>1112</v>
      </c>
      <c r="E1652" t="s">
        <v>35</v>
      </c>
      <c r="F1652" s="10" t="n">
        <v>338</v>
      </c>
      <c r="G1652" s="10" t="n">
        <v>2174683.6802</v>
      </c>
      <c r="H1652" s="10" t="n">
        <v>312</v>
      </c>
      <c r="I1652" s="10" t="n">
        <v>3054152.6356</v>
      </c>
      <c r="J1652" s="10" t="n">
        <v>301</v>
      </c>
      <c r="K1652" s="10" t="n">
        <v>1754913.8808</v>
      </c>
      <c r="L1652" s="9" t="n">
        <v>0.0833333333333333</v>
      </c>
      <c r="M1652" s="9" t="n">
        <v>-0.287958416075438</v>
      </c>
      <c r="N1652" s="9" t="n">
        <v>0.122923588039867</v>
      </c>
      <c r="O1652" s="9" t="n">
        <v>0.239196808454579</v>
      </c>
    </row>
    <row r="1653">
      <c r="B1653" t="s">
        <v>25</v>
      </c>
      <c r="C1653" t="s">
        <v>55</v>
      </c>
      <c r="D1653" t="s">
        <v>1113</v>
      </c>
      <c r="E1653" t="s">
        <v>22</v>
      </c>
      <c r="F1653" s="10" t="n">
        <v>21</v>
      </c>
      <c r="G1653" s="10" t="n">
        <v>388653.389056</v>
      </c>
      <c r="H1653" s="10" t="n">
        <v>19</v>
      </c>
      <c r="I1653" s="10" t="n">
        <v>178326.047328</v>
      </c>
      <c r="J1653" s="10" t="n">
        <v>14</v>
      </c>
      <c r="K1653" s="10" t="n">
        <v>113701.288896</v>
      </c>
      <c r="L1653" s="9" t="n">
        <v>0.105263157894737</v>
      </c>
      <c r="M1653" s="9" t="n">
        <v>1.17945384243918</v>
      </c>
      <c r="N1653" s="9" t="n">
        <v>0.5</v>
      </c>
      <c r="O1653" s="9" t="n">
        <v>2.41819686328703</v>
      </c>
    </row>
    <row r="1654">
      <c r="B1654" t="s">
        <v>25</v>
      </c>
      <c r="C1654" t="s">
        <v>55</v>
      </c>
      <c r="D1654" t="s">
        <v>1114</v>
      </c>
      <c r="E1654" t="s">
        <v>37</v>
      </c>
      <c r="F1654" s="10" t="n">
        <v>477</v>
      </c>
      <c r="G1654" s="10" t="n">
        <v>4646425.51129</v>
      </c>
      <c r="H1654" s="10" t="n">
        <v>451</v>
      </c>
      <c r="I1654" s="10" t="n">
        <v>4514178.22048</v>
      </c>
      <c r="J1654" s="10" t="n">
        <v>415</v>
      </c>
      <c r="K1654" s="10" t="n">
        <v>3754055.97637</v>
      </c>
      <c r="L1654" s="9" t="n">
        <v>0.0576496674057649</v>
      </c>
      <c r="M1654" s="9" t="n">
        <v>0.0292959835325106</v>
      </c>
      <c r="N1654" s="9" t="n">
        <v>0.149397590361446</v>
      </c>
      <c r="O1654" s="9" t="n">
        <v>0.237708105722728</v>
      </c>
    </row>
    <row r="1655">
      <c r="B1655" t="s">
        <v>25</v>
      </c>
      <c r="C1655" t="s">
        <v>55</v>
      </c>
      <c r="D1655" t="s">
        <v>1115</v>
      </c>
      <c r="E1655" t="s">
        <v>37</v>
      </c>
      <c r="F1655" s="10" t="n">
        <v>26</v>
      </c>
      <c r="G1655" s="10" t="n">
        <v>100164.952</v>
      </c>
      <c r="H1655" s="10" t="n">
        <v>31</v>
      </c>
      <c r="I1655" s="10" t="n">
        <v>272813.5096</v>
      </c>
      <c r="J1655" s="10" t="n">
        <v>17</v>
      </c>
      <c r="K1655" s="10" t="n">
        <v>80307.288</v>
      </c>
      <c r="L1655" s="9" t="n">
        <v>-0.161290322580645</v>
      </c>
      <c r="M1655" s="9" t="n">
        <v>-0.63284460455473</v>
      </c>
      <c r="N1655" s="9" t="n">
        <v>0.529411764705882</v>
      </c>
      <c r="O1655" s="9" t="n">
        <v>0.247271007333731</v>
      </c>
    </row>
    <row r="1656">
      <c r="B1656" t="s">
        <v>25</v>
      </c>
      <c r="C1656" t="s">
        <v>55</v>
      </c>
      <c r="D1656" t="s">
        <v>1116</v>
      </c>
      <c r="E1656" t="s">
        <v>22</v>
      </c>
      <c r="F1656" s="10" t="n">
        <v>35</v>
      </c>
      <c r="G1656" s="10" t="n">
        <v>272556.04432</v>
      </c>
      <c r="H1656" s="10" t="n">
        <v>50</v>
      </c>
      <c r="I1656" s="10" t="n">
        <v>438188.677824</v>
      </c>
      <c r="J1656" s="10" t="n">
        <v>34</v>
      </c>
      <c r="K1656" s="10" t="n">
        <v>210172.112592</v>
      </c>
      <c r="L1656" s="9" t="n">
        <v>-0.3</v>
      </c>
      <c r="M1656" s="9" t="n">
        <v>-0.377993868592212</v>
      </c>
      <c r="N1656" s="9" t="n">
        <v>0.0294117647058822</v>
      </c>
      <c r="O1656" s="9" t="n">
        <v>0.296823070190591</v>
      </c>
    </row>
    <row r="1657">
      <c r="B1657" t="s">
        <v>25</v>
      </c>
      <c r="C1657" t="s">
        <v>55</v>
      </c>
      <c r="D1657" t="s">
        <v>1117</v>
      </c>
      <c r="E1657" t="s">
        <v>22</v>
      </c>
      <c r="F1657" s="10" t="n">
        <v>41</v>
      </c>
      <c r="G1657" s="10" t="n">
        <v>260612.54736</v>
      </c>
      <c r="H1657" s="10" t="n">
        <v>42</v>
      </c>
      <c r="I1657" s="10" t="n">
        <v>467910.350784</v>
      </c>
      <c r="J1657" s="10" t="n">
        <v>42</v>
      </c>
      <c r="K1657" s="10" t="n">
        <v>233049.94896</v>
      </c>
      <c r="L1657" s="9" t="n">
        <v>-0.0238095238095238</v>
      </c>
      <c r="M1657" s="9" t="n">
        <v>-0.443028890206565</v>
      </c>
      <c r="N1657" s="9" t="n">
        <v>-0.0238095238095238</v>
      </c>
      <c r="O1657" s="9" t="n">
        <v>0.118269060014816</v>
      </c>
    </row>
    <row r="1658">
      <c r="B1658" t="s">
        <v>25</v>
      </c>
      <c r="C1658" t="s">
        <v>55</v>
      </c>
      <c r="D1658" t="s">
        <v>888</v>
      </c>
      <c r="E1658" t="s">
        <v>22</v>
      </c>
      <c r="F1658" s="10" t="n">
        <v>20</v>
      </c>
      <c r="G1658" s="10" t="n">
        <v>134936.30508</v>
      </c>
      <c r="H1658" s="10" t="n">
        <v>34</v>
      </c>
      <c r="I1658" s="10" t="n">
        <v>296087.765416</v>
      </c>
      <c r="J1658" s="10" t="n">
        <v>27</v>
      </c>
      <c r="K1658" s="10" t="n">
        <v>184489.273656</v>
      </c>
      <c r="L1658" s="9" t="n">
        <v>-0.411764705882353</v>
      </c>
      <c r="M1658" s="9" t="n">
        <v>-0.544269230812641</v>
      </c>
      <c r="N1658" s="9" t="n">
        <v>-0.259259259259259</v>
      </c>
      <c r="O1658" s="9" t="n">
        <v>-0.268595390908183</v>
      </c>
    </row>
    <row r="1659">
      <c r="B1659" t="s">
        <v>25</v>
      </c>
      <c r="C1659" t="s">
        <v>55</v>
      </c>
      <c r="D1659" t="s">
        <v>1118</v>
      </c>
      <c r="E1659" t="s">
        <v>22</v>
      </c>
      <c r="F1659" s="10" t="n">
        <v>18</v>
      </c>
      <c r="G1659" s="10" t="n">
        <v>115052.01396</v>
      </c>
      <c r="H1659" s="10" t="n">
        <v>21</v>
      </c>
      <c r="I1659" s="10" t="n">
        <v>109468.473</v>
      </c>
      <c r="J1659" s="10" t="n">
        <v>24</v>
      </c>
      <c r="K1659" s="10" t="n">
        <v>286333.197804</v>
      </c>
      <c r="L1659" s="9" t="n">
        <v>-0.142857142857143</v>
      </c>
      <c r="M1659" s="9" t="n">
        <v>0.0510059271585892</v>
      </c>
      <c r="N1659" s="9" t="n">
        <v>-0.25</v>
      </c>
      <c r="O1659" s="9" t="n">
        <v>-0.598188352442614</v>
      </c>
    </row>
    <row r="1660">
      <c r="B1660" t="s">
        <v>25</v>
      </c>
      <c r="C1660" t="s">
        <v>55</v>
      </c>
      <c r="D1660" t="s">
        <v>1119</v>
      </c>
      <c r="E1660" t="s">
        <v>31</v>
      </c>
      <c r="F1660" s="10" t="n">
        <v>44</v>
      </c>
      <c r="G1660" s="10" t="n">
        <v>280490.43748</v>
      </c>
      <c r="H1660" s="10" t="n">
        <v>42</v>
      </c>
      <c r="I1660" s="10" t="n">
        <v>313651.05192</v>
      </c>
      <c r="J1660" s="10" t="n">
        <v>40</v>
      </c>
      <c r="K1660" s="10" t="n">
        <v>228284.993862</v>
      </c>
      <c r="L1660" s="9" t="n">
        <v>0.0476190476190477</v>
      </c>
      <c r="M1660" s="9" t="n">
        <v>-0.105724544002033</v>
      </c>
      <c r="N1660" s="9" t="n">
        <v>0.1</v>
      </c>
      <c r="O1660" s="9" t="n">
        <v>0.228685393353356</v>
      </c>
    </row>
    <row r="1661">
      <c r="B1661" t="s">
        <v>25</v>
      </c>
      <c r="C1661" t="s">
        <v>55</v>
      </c>
      <c r="D1661" t="s">
        <v>1120</v>
      </c>
      <c r="E1661" t="s">
        <v>35</v>
      </c>
      <c r="F1661" s="10" t="n">
        <v>147</v>
      </c>
      <c r="G1661" s="10" t="n">
        <v>1373968.322346</v>
      </c>
      <c r="H1661" s="10" t="n">
        <v>174</v>
      </c>
      <c r="I1661" s="10" t="n">
        <v>1490310.67172</v>
      </c>
      <c r="J1661" s="10" t="n">
        <v>144</v>
      </c>
      <c r="K1661" s="10" t="n">
        <v>1111370.834292</v>
      </c>
      <c r="L1661" s="9" t="n">
        <v>-0.155172413793103</v>
      </c>
      <c r="M1661" s="9" t="n">
        <v>-0.0780658365948134</v>
      </c>
      <c r="N1661" s="9" t="n">
        <v>0.0208333333333333</v>
      </c>
      <c r="O1661" s="9" t="n">
        <v>0.236282508008488</v>
      </c>
    </row>
    <row r="1662">
      <c r="B1662" t="s">
        <v>25</v>
      </c>
      <c r="C1662" t="s">
        <v>55</v>
      </c>
      <c r="D1662" t="s">
        <v>1121</v>
      </c>
      <c r="E1662" t="s">
        <v>31</v>
      </c>
      <c r="F1662" s="10" t="n">
        <v>114</v>
      </c>
      <c r="G1662" s="10" t="n">
        <v>740015.69646</v>
      </c>
      <c r="H1662" s="10" t="n">
        <v>134</v>
      </c>
      <c r="I1662" s="10" t="n">
        <v>827620.763412</v>
      </c>
      <c r="J1662" s="10" t="n">
        <v>94</v>
      </c>
      <c r="K1662" s="10" t="n">
        <v>448995.94974</v>
      </c>
      <c r="L1662" s="9" t="n">
        <v>-0.149253731343284</v>
      </c>
      <c r="M1662" s="9" t="n">
        <v>-0.105851702645586</v>
      </c>
      <c r="N1662" s="9" t="n">
        <v>0.212765957446809</v>
      </c>
      <c r="O1662" s="9" t="n">
        <v>0.648156730341378</v>
      </c>
    </row>
    <row r="1663">
      <c r="B1663" t="s">
        <v>25</v>
      </c>
      <c r="C1663" t="s">
        <v>55</v>
      </c>
      <c r="D1663" t="s">
        <v>1122</v>
      </c>
      <c r="E1663" t="s">
        <v>37</v>
      </c>
      <c r="F1663" s="10" t="s">
        <v>85</v>
      </c>
      <c r="G1663" s="10" t="n">
        <v>20659.464</v>
      </c>
      <c r="H1663" s="10"/>
      <c r="I1663" s="10"/>
      <c r="J1663" s="10" t="n">
        <v>5</v>
      </c>
      <c r="K1663" s="10" t="n">
        <v>33964.92</v>
      </c>
      <c r="L1663" s="9" t="s">
        <v>86</v>
      </c>
      <c r="M1663" s="9"/>
      <c r="N1663" s="9" t="s">
        <v>86</v>
      </c>
      <c r="O1663" s="9" t="n">
        <v>-0.391741125843959</v>
      </c>
    </row>
    <row r="1664">
      <c r="B1664" t="s">
        <v>25</v>
      </c>
      <c r="C1664" t="s">
        <v>55</v>
      </c>
      <c r="D1664" t="s">
        <v>1123</v>
      </c>
      <c r="E1664" t="s">
        <v>35</v>
      </c>
      <c r="F1664" s="10" t="n">
        <v>95</v>
      </c>
      <c r="G1664" s="10" t="n">
        <v>768056.90908</v>
      </c>
      <c r="H1664" s="10" t="n">
        <v>90</v>
      </c>
      <c r="I1664" s="10" t="n">
        <v>481084.63008</v>
      </c>
      <c r="J1664" s="10" t="n">
        <v>83</v>
      </c>
      <c r="K1664" s="10" t="n">
        <v>410524.7972</v>
      </c>
      <c r="L1664" s="9" t="n">
        <v>0.0555555555555556</v>
      </c>
      <c r="M1664" s="9" t="n">
        <v>0.596511010863679</v>
      </c>
      <c r="N1664" s="9" t="n">
        <v>0.144578313253012</v>
      </c>
      <c r="O1664" s="9" t="n">
        <v>0.8709147762049</v>
      </c>
    </row>
    <row r="1665">
      <c r="B1665" t="s">
        <v>25</v>
      </c>
      <c r="C1665" t="s">
        <v>55</v>
      </c>
      <c r="D1665" t="s">
        <v>1124</v>
      </c>
      <c r="E1665" t="s">
        <v>22</v>
      </c>
      <c r="F1665" s="10" t="n">
        <v>25</v>
      </c>
      <c r="G1665" s="10" t="n">
        <v>187439.61176</v>
      </c>
      <c r="H1665" s="10" t="n">
        <v>34</v>
      </c>
      <c r="I1665" s="10" t="n">
        <v>303128.88484</v>
      </c>
      <c r="J1665" s="10" t="n">
        <v>25</v>
      </c>
      <c r="K1665" s="10" t="n">
        <v>179263.302576</v>
      </c>
      <c r="L1665" s="9" t="n">
        <v>-0.264705882352941</v>
      </c>
      <c r="M1665" s="9" t="n">
        <v>-0.381650442652682</v>
      </c>
      <c r="N1665" s="9" t="n">
        <v>0</v>
      </c>
      <c r="O1665" s="9" t="n">
        <v>0.0456106133631762</v>
      </c>
    </row>
    <row r="1666">
      <c r="B1666" t="s">
        <v>25</v>
      </c>
      <c r="C1666" t="s">
        <v>55</v>
      </c>
      <c r="D1666" t="s">
        <v>1125</v>
      </c>
      <c r="E1666" t="s">
        <v>22</v>
      </c>
      <c r="F1666" s="10" t="n">
        <v>11</v>
      </c>
      <c r="G1666" s="10" t="n">
        <v>82066.9896</v>
      </c>
      <c r="H1666" s="10" t="n">
        <v>26</v>
      </c>
      <c r="I1666" s="10" t="n">
        <v>152897.83792</v>
      </c>
      <c r="J1666" s="10" t="n">
        <v>16</v>
      </c>
      <c r="K1666" s="10" t="n">
        <v>78826.5576</v>
      </c>
      <c r="L1666" s="9" t="n">
        <v>-0.576923076923077</v>
      </c>
      <c r="M1666" s="9" t="n">
        <v>-0.463256049160489</v>
      </c>
      <c r="N1666" s="9" t="n">
        <v>-0.3125</v>
      </c>
      <c r="O1666" s="9" t="n">
        <v>0.0411083789354769</v>
      </c>
    </row>
    <row r="1667">
      <c r="B1667" t="s">
        <v>25</v>
      </c>
      <c r="C1667" t="s">
        <v>55</v>
      </c>
      <c r="D1667" t="s">
        <v>1126</v>
      </c>
      <c r="E1667" t="s">
        <v>37</v>
      </c>
      <c r="F1667" s="10" t="n">
        <v>39</v>
      </c>
      <c r="G1667" s="10" t="n">
        <v>344308.7412</v>
      </c>
      <c r="H1667" s="10" t="n">
        <v>39</v>
      </c>
      <c r="I1667" s="10" t="n">
        <v>192253.124</v>
      </c>
      <c r="J1667" s="10" t="n">
        <v>15</v>
      </c>
      <c r="K1667" s="10" t="n">
        <v>65394.5544</v>
      </c>
      <c r="L1667" s="9" t="n">
        <v>0</v>
      </c>
      <c r="M1667" s="9" t="n">
        <v>0.790913635296766</v>
      </c>
      <c r="N1667" s="9" t="n">
        <v>1.6</v>
      </c>
      <c r="O1667" s="9" t="n">
        <v>4.26509805532064</v>
      </c>
    </row>
    <row r="1668">
      <c r="B1668" t="s">
        <v>25</v>
      </c>
      <c r="C1668" t="s">
        <v>55</v>
      </c>
      <c r="D1668" t="s">
        <v>1127</v>
      </c>
      <c r="E1668" t="s">
        <v>31</v>
      </c>
      <c r="F1668" s="10" t="s">
        <v>85</v>
      </c>
      <c r="G1668" s="10" t="n">
        <v>37659.036</v>
      </c>
      <c r="H1668" s="10" t="n">
        <v>6</v>
      </c>
      <c r="I1668" s="10" t="n">
        <v>59350.232</v>
      </c>
      <c r="J1668" s="10" t="n">
        <v>5</v>
      </c>
      <c r="K1668" s="10" t="n">
        <v>46795.887</v>
      </c>
      <c r="L1668" s="9" t="s">
        <v>86</v>
      </c>
      <c r="M1668" s="9" t="n">
        <v>-0.365477863675411</v>
      </c>
      <c r="N1668" s="9" t="s">
        <v>86</v>
      </c>
      <c r="O1668" s="9" t="n">
        <v>-0.195249018359242</v>
      </c>
    </row>
    <row r="1669">
      <c r="B1669" t="s">
        <v>25</v>
      </c>
      <c r="C1669" t="s">
        <v>55</v>
      </c>
      <c r="D1669" t="s">
        <v>1128</v>
      </c>
      <c r="E1669" t="s">
        <v>40</v>
      </c>
      <c r="F1669" s="10" t="n">
        <v>287</v>
      </c>
      <c r="G1669" s="10" t="n">
        <v>2353712.850768</v>
      </c>
      <c r="H1669" s="10" t="n">
        <v>293</v>
      </c>
      <c r="I1669" s="10" t="n">
        <v>2749001.110206</v>
      </c>
      <c r="J1669" s="10" t="n">
        <v>257</v>
      </c>
      <c r="K1669" s="10" t="n">
        <v>2286362.7139</v>
      </c>
      <c r="L1669" s="9" t="n">
        <v>-0.0204778156996587</v>
      </c>
      <c r="M1669" s="9" t="n">
        <v>-0.143793415713964</v>
      </c>
      <c r="N1669" s="9" t="n">
        <v>0.116731517509728</v>
      </c>
      <c r="O1669" s="9" t="n">
        <v>0.0294573282089248</v>
      </c>
    </row>
    <row r="1670">
      <c r="B1670" t="s">
        <v>25</v>
      </c>
      <c r="C1670" t="s">
        <v>55</v>
      </c>
      <c r="D1670" t="s">
        <v>1453</v>
      </c>
      <c r="E1670" t="s">
        <v>44</v>
      </c>
      <c r="F1670" s="10" t="n">
        <v>100</v>
      </c>
      <c r="G1670" s="10" t="n">
        <v>814645.186216</v>
      </c>
      <c r="H1670" s="10" t="n">
        <v>103</v>
      </c>
      <c r="I1670" s="10" t="n">
        <v>867823.432</v>
      </c>
      <c r="J1670" s="10" t="n">
        <v>70</v>
      </c>
      <c r="K1670" s="10" t="n">
        <v>674785.53</v>
      </c>
      <c r="L1670" s="9" t="n">
        <v>-0.029126213592233</v>
      </c>
      <c r="M1670" s="9" t="n">
        <v>-0.0612777251951409</v>
      </c>
      <c r="N1670" s="9" t="n">
        <v>0.428571428571429</v>
      </c>
      <c r="O1670" s="9" t="n">
        <v>0.207265345799576</v>
      </c>
    </row>
    <row r="1671">
      <c r="B1671" t="s">
        <v>25</v>
      </c>
      <c r="C1671" t="s">
        <v>55</v>
      </c>
      <c r="D1671" t="s">
        <v>1129</v>
      </c>
      <c r="E1671" t="s">
        <v>22</v>
      </c>
      <c r="F1671" s="10" t="n">
        <v>38</v>
      </c>
      <c r="G1671" s="10" t="n">
        <v>204282.00576</v>
      </c>
      <c r="H1671" s="10" t="n">
        <v>27</v>
      </c>
      <c r="I1671" s="10" t="n">
        <v>158992.30048</v>
      </c>
      <c r="J1671" s="10" t="n">
        <v>26</v>
      </c>
      <c r="K1671" s="10" t="n">
        <v>141488.9892</v>
      </c>
      <c r="L1671" s="9" t="n">
        <v>0.407407407407407</v>
      </c>
      <c r="M1671" s="9" t="n">
        <v>0.284854707701378</v>
      </c>
      <c r="N1671" s="9" t="n">
        <v>0.461538461538461</v>
      </c>
      <c r="O1671" s="9" t="n">
        <v>0.443801435822258</v>
      </c>
    </row>
    <row r="1672">
      <c r="B1672" t="s">
        <v>25</v>
      </c>
      <c r="C1672" t="s">
        <v>55</v>
      </c>
      <c r="D1672" t="s">
        <v>1130</v>
      </c>
      <c r="E1672" t="s">
        <v>31</v>
      </c>
      <c r="F1672" s="10" t="n">
        <v>21</v>
      </c>
      <c r="G1672" s="10" t="n">
        <v>150727.69612</v>
      </c>
      <c r="H1672" s="10" t="n">
        <v>46</v>
      </c>
      <c r="I1672" s="10" t="n">
        <v>330356.553288</v>
      </c>
      <c r="J1672" s="10" t="n">
        <v>32</v>
      </c>
      <c r="K1672" s="10" t="n">
        <v>262684.07253</v>
      </c>
      <c r="L1672" s="9" t="n">
        <v>-0.543478260869565</v>
      </c>
      <c r="M1672" s="9" t="n">
        <v>-0.543742375866848</v>
      </c>
      <c r="N1672" s="9" t="n">
        <v>-0.34375</v>
      </c>
      <c r="O1672" s="9" t="n">
        <v>-0.426201616762333</v>
      </c>
    </row>
    <row r="1673">
      <c r="B1673" t="s">
        <v>25</v>
      </c>
      <c r="C1673" t="s">
        <v>55</v>
      </c>
      <c r="D1673" t="s">
        <v>1131</v>
      </c>
      <c r="E1673" t="s">
        <v>22</v>
      </c>
      <c r="F1673" s="10" t="s">
        <v>85</v>
      </c>
      <c r="G1673" s="10" t="n">
        <v>19117.6672</v>
      </c>
      <c r="H1673" s="10" t="s">
        <v>85</v>
      </c>
      <c r="I1673" s="10" t="n">
        <v>4914.384</v>
      </c>
      <c r="J1673" s="10" t="n">
        <v>18</v>
      </c>
      <c r="K1673" s="10" t="n">
        <v>139453.937376</v>
      </c>
      <c r="L1673" s="9" t="s">
        <v>86</v>
      </c>
      <c r="M1673" s="9" t="n">
        <v>2.89014517384071</v>
      </c>
      <c r="N1673" s="9" t="s">
        <v>86</v>
      </c>
      <c r="O1673" s="9" t="n">
        <v>-0.862910524007262</v>
      </c>
    </row>
    <row r="1674">
      <c r="B1674" t="s">
        <v>25</v>
      </c>
      <c r="C1674" t="s">
        <v>55</v>
      </c>
      <c r="D1674" t="s">
        <v>1132</v>
      </c>
      <c r="E1674" t="s">
        <v>31</v>
      </c>
      <c r="F1674" s="10" t="n">
        <v>9</v>
      </c>
      <c r="G1674" s="10" t="n">
        <v>65100.63088</v>
      </c>
      <c r="H1674" s="10" t="s">
        <v>85</v>
      </c>
      <c r="I1674" s="10" t="n">
        <v>28373.9456</v>
      </c>
      <c r="J1674" s="10" t="n">
        <v>10</v>
      </c>
      <c r="K1674" s="10" t="n">
        <v>72343.204218</v>
      </c>
      <c r="L1674" s="9" t="s">
        <v>86</v>
      </c>
      <c r="M1674" s="9" t="n">
        <v>1.29438061938062</v>
      </c>
      <c r="N1674" s="9" t="n">
        <v>-0.1</v>
      </c>
      <c r="O1674" s="9" t="n">
        <v>-0.100114080047866</v>
      </c>
    </row>
    <row r="1675">
      <c r="B1675" t="s">
        <v>25</v>
      </c>
      <c r="C1675" t="s">
        <v>56</v>
      </c>
      <c r="D1675" t="s">
        <v>1454</v>
      </c>
      <c r="E1675" t="s">
        <v>40</v>
      </c>
      <c r="F1675" s="10" t="n">
        <v>38</v>
      </c>
      <c r="G1675" s="10" t="n">
        <v>295393.832</v>
      </c>
      <c r="H1675" s="10" t="n">
        <v>57</v>
      </c>
      <c r="I1675" s="10" t="n">
        <v>416904.952</v>
      </c>
      <c r="J1675" s="10" t="n">
        <v>42</v>
      </c>
      <c r="K1675" s="10" t="n">
        <v>334434.42</v>
      </c>
      <c r="L1675" s="9" t="n">
        <v>-0.333333333333333</v>
      </c>
      <c r="M1675" s="9" t="n">
        <v>-0.291460006452502</v>
      </c>
      <c r="N1675" s="9" t="n">
        <v>-0.0952380952380952</v>
      </c>
      <c r="O1675" s="9" t="n">
        <v>-0.116736154131504</v>
      </c>
    </row>
    <row r="1676">
      <c r="B1676" t="s">
        <v>25</v>
      </c>
      <c r="C1676" t="s">
        <v>56</v>
      </c>
      <c r="D1676" t="s">
        <v>1134</v>
      </c>
      <c r="E1676" t="s">
        <v>31</v>
      </c>
      <c r="F1676" s="10" t="n">
        <v>28</v>
      </c>
      <c r="G1676" s="10" t="n">
        <v>183619.18466</v>
      </c>
      <c r="H1676" s="10" t="n">
        <v>21</v>
      </c>
      <c r="I1676" s="10" t="n">
        <v>177857.460108</v>
      </c>
      <c r="J1676" s="10" t="n">
        <v>24</v>
      </c>
      <c r="K1676" s="10" t="n">
        <v>126450.59764</v>
      </c>
      <c r="L1676" s="9" t="n">
        <v>0.333333333333333</v>
      </c>
      <c r="M1676" s="9" t="n">
        <v>0.0323951806604081</v>
      </c>
      <c r="N1676" s="9" t="n">
        <v>0.166666666666667</v>
      </c>
      <c r="O1676" s="9" t="n">
        <v>0.452102149669207</v>
      </c>
    </row>
    <row r="1677">
      <c r="B1677" t="s">
        <v>25</v>
      </c>
      <c r="C1677" t="s">
        <v>56</v>
      </c>
      <c r="D1677" t="s">
        <v>1135</v>
      </c>
      <c r="E1677" t="s">
        <v>22</v>
      </c>
      <c r="F1677" s="10" t="s">
        <v>85</v>
      </c>
      <c r="G1677" s="10" t="n">
        <v>33068.6768</v>
      </c>
      <c r="H1677" s="10" t="n">
        <v>6</v>
      </c>
      <c r="I1677" s="10" t="n">
        <v>45563.70048</v>
      </c>
      <c r="J1677" s="10" t="n">
        <v>9</v>
      </c>
      <c r="K1677" s="10" t="n">
        <v>44532.6336</v>
      </c>
      <c r="L1677" s="9" t="s">
        <v>86</v>
      </c>
      <c r="M1677" s="9" t="n">
        <v>-0.274231977393597</v>
      </c>
      <c r="N1677" s="9" t="s">
        <v>86</v>
      </c>
      <c r="O1677" s="9" t="n">
        <v>-0.257428224500965</v>
      </c>
    </row>
    <row r="1678">
      <c r="B1678" t="s">
        <v>25</v>
      </c>
      <c r="C1678" t="s">
        <v>56</v>
      </c>
      <c r="D1678" t="s">
        <v>1136</v>
      </c>
      <c r="E1678" t="s">
        <v>31</v>
      </c>
      <c r="F1678" s="10" t="n">
        <v>85</v>
      </c>
      <c r="G1678" s="10" t="n">
        <v>826581.724384</v>
      </c>
      <c r="H1678" s="10" t="n">
        <v>84</v>
      </c>
      <c r="I1678" s="10" t="n">
        <v>882192.2288</v>
      </c>
      <c r="J1678" s="10" t="n">
        <v>81</v>
      </c>
      <c r="K1678" s="10" t="n">
        <v>707117.612178</v>
      </c>
      <c r="L1678" s="9" t="n">
        <v>0.0119047619047619</v>
      </c>
      <c r="M1678" s="9" t="n">
        <v>-0.0630367198899997</v>
      </c>
      <c r="N1678" s="9" t="n">
        <v>0.0493827160493827</v>
      </c>
      <c r="O1678" s="9" t="n">
        <v>0.168945179908668</v>
      </c>
    </row>
    <row r="1679">
      <c r="B1679" t="s">
        <v>25</v>
      </c>
      <c r="C1679" t="s">
        <v>56</v>
      </c>
      <c r="D1679" t="s">
        <v>1137</v>
      </c>
      <c r="E1679" t="s">
        <v>22</v>
      </c>
      <c r="F1679" s="10" t="n">
        <v>16</v>
      </c>
      <c r="G1679" s="10" t="n">
        <v>84986.33376</v>
      </c>
      <c r="H1679" s="10" t="n">
        <v>20</v>
      </c>
      <c r="I1679" s="10" t="n">
        <v>122793.96544</v>
      </c>
      <c r="J1679" s="10" t="n">
        <v>14</v>
      </c>
      <c r="K1679" s="10" t="n">
        <v>60118.7184</v>
      </c>
      <c r="L1679" s="9" t="n">
        <v>-0.2</v>
      </c>
      <c r="M1679" s="9" t="n">
        <v>-0.307894867182815</v>
      </c>
      <c r="N1679" s="9" t="n">
        <v>0.142857142857143</v>
      </c>
      <c r="O1679" s="9" t="n">
        <v>0.413641807773467</v>
      </c>
    </row>
    <row r="1680">
      <c r="B1680" t="s">
        <v>25</v>
      </c>
      <c r="C1680" t="s">
        <v>56</v>
      </c>
      <c r="D1680" t="s">
        <v>1456</v>
      </c>
      <c r="E1680" t="s">
        <v>42</v>
      </c>
      <c r="F1680" s="10" t="n">
        <v>59</v>
      </c>
      <c r="G1680" s="10" t="n">
        <v>100380.24</v>
      </c>
      <c r="H1680" s="10" t="n">
        <v>65</v>
      </c>
      <c r="I1680" s="10" t="n">
        <v>110588.4</v>
      </c>
      <c r="J1680" s="10" t="n">
        <v>41</v>
      </c>
      <c r="K1680" s="10" t="n">
        <v>66678.3</v>
      </c>
      <c r="L1680" s="9" t="n">
        <v>-0.0923076923076923</v>
      </c>
      <c r="M1680" s="9" t="n">
        <v>-0.0923076923076923</v>
      </c>
      <c r="N1680" s="9" t="n">
        <v>0.439024390243902</v>
      </c>
      <c r="O1680" s="9" t="n">
        <v>0.505440900562852</v>
      </c>
    </row>
    <row r="1681">
      <c r="B1681" t="s">
        <v>25</v>
      </c>
      <c r="C1681" t="s">
        <v>56</v>
      </c>
      <c r="D1681" t="s">
        <v>1495</v>
      </c>
      <c r="E1681" t="s">
        <v>40</v>
      </c>
      <c r="F1681" s="10" t="n">
        <v>44</v>
      </c>
      <c r="G1681" s="10" t="n">
        <v>167423.424</v>
      </c>
      <c r="H1681" s="10" t="n">
        <v>34</v>
      </c>
      <c r="I1681" s="10" t="n">
        <v>158071.44</v>
      </c>
      <c r="J1681" s="10" t="n">
        <v>31</v>
      </c>
      <c r="K1681" s="10" t="n">
        <v>129460.68</v>
      </c>
      <c r="L1681" s="9" t="n">
        <v>0.294117647058824</v>
      </c>
      <c r="M1681" s="9" t="n">
        <v>0.0591630214794019</v>
      </c>
      <c r="N1681" s="9" t="n">
        <v>0.419354838709677</v>
      </c>
      <c r="O1681" s="9" t="n">
        <v>0.293237637868116</v>
      </c>
    </row>
    <row r="1682">
      <c r="B1682" t="s">
        <v>25</v>
      </c>
      <c r="C1682" t="s">
        <v>56</v>
      </c>
      <c r="D1682" t="s">
        <v>1138</v>
      </c>
      <c r="E1682" t="s">
        <v>22</v>
      </c>
      <c r="F1682" s="10" t="n">
        <v>12</v>
      </c>
      <c r="G1682" s="10" t="n">
        <v>90415.5168</v>
      </c>
      <c r="H1682" s="10" t="n">
        <v>19</v>
      </c>
      <c r="I1682" s="10" t="n">
        <v>137020.45952</v>
      </c>
      <c r="J1682" s="10" t="n">
        <v>17</v>
      </c>
      <c r="K1682" s="10" t="n">
        <v>110463.912</v>
      </c>
      <c r="L1682" s="9" t="n">
        <v>-0.368421052631579</v>
      </c>
      <c r="M1682" s="9" t="n">
        <v>-0.340131268594946</v>
      </c>
      <c r="N1682" s="9" t="n">
        <v>-0.294117647058823</v>
      </c>
      <c r="O1682" s="9" t="n">
        <v>-0.181492714109202</v>
      </c>
    </row>
    <row r="1683">
      <c r="B1683" t="s">
        <v>25</v>
      </c>
      <c r="C1683" t="s">
        <v>56</v>
      </c>
      <c r="D1683" t="s">
        <v>1458</v>
      </c>
      <c r="E1683" t="s">
        <v>31</v>
      </c>
      <c r="F1683" s="10" t="s">
        <v>85</v>
      </c>
      <c r="G1683" s="10" t="n">
        <v>1756.00992</v>
      </c>
      <c r="H1683" s="10" t="s">
        <v>85</v>
      </c>
      <c r="I1683" s="10" t="n">
        <v>5034.17856</v>
      </c>
      <c r="J1683" s="10" t="s">
        <v>85</v>
      </c>
      <c r="K1683" s="10" t="n">
        <v>1378.2636</v>
      </c>
      <c r="L1683" s="9" t="s">
        <v>86</v>
      </c>
      <c r="M1683" s="9" t="n">
        <v>-0.651182432432432</v>
      </c>
      <c r="N1683" s="9" t="s">
        <v>86</v>
      </c>
      <c r="O1683" s="9" t="n">
        <v>0.274074074074074</v>
      </c>
    </row>
    <row r="1684">
      <c r="B1684" t="s">
        <v>25</v>
      </c>
      <c r="C1684" t="s">
        <v>56</v>
      </c>
      <c r="D1684" t="s">
        <v>1401</v>
      </c>
      <c r="E1684" t="s">
        <v>44</v>
      </c>
      <c r="F1684" s="10" t="n">
        <v>5</v>
      </c>
      <c r="G1684" s="10" t="n">
        <v>32122.85748</v>
      </c>
      <c r="H1684" s="10" t="n">
        <v>9</v>
      </c>
      <c r="I1684" s="10" t="n">
        <v>83094.970966</v>
      </c>
      <c r="J1684" s="10" t="n">
        <v>8</v>
      </c>
      <c r="K1684" s="10" t="n">
        <v>31353.8778</v>
      </c>
      <c r="L1684" s="9" t="n">
        <v>-0.444444444444444</v>
      </c>
      <c r="M1684" s="9" t="n">
        <v>-0.613419956628377</v>
      </c>
      <c r="N1684" s="9" t="n">
        <v>-0.375</v>
      </c>
      <c r="O1684" s="9" t="n">
        <v>0.0245258237244261</v>
      </c>
    </row>
    <row r="1685">
      <c r="B1685" t="s">
        <v>25</v>
      </c>
      <c r="C1685" t="s">
        <v>56</v>
      </c>
      <c r="D1685" t="s">
        <v>1139</v>
      </c>
      <c r="E1685" t="s">
        <v>31</v>
      </c>
      <c r="F1685" s="10" t="n">
        <v>16</v>
      </c>
      <c r="G1685" s="10" t="n">
        <v>186613.982184</v>
      </c>
      <c r="H1685" s="10" t="n">
        <v>23</v>
      </c>
      <c r="I1685" s="10" t="n">
        <v>160557.03272</v>
      </c>
      <c r="J1685" s="10" t="n">
        <v>29</v>
      </c>
      <c r="K1685" s="10" t="n">
        <v>429610.841658</v>
      </c>
      <c r="L1685" s="9" t="n">
        <v>-0.304347826086957</v>
      </c>
      <c r="M1685" s="9" t="n">
        <v>0.162290925676494</v>
      </c>
      <c r="N1685" s="9" t="n">
        <v>-0.448275862068966</v>
      </c>
      <c r="O1685" s="9" t="n">
        <v>-0.565620873384388</v>
      </c>
    </row>
    <row r="1686">
      <c r="B1686" t="s">
        <v>25</v>
      </c>
      <c r="C1686" t="s">
        <v>56</v>
      </c>
      <c r="D1686" t="s">
        <v>1140</v>
      </c>
      <c r="E1686" t="s">
        <v>31</v>
      </c>
      <c r="F1686" s="10" t="n">
        <v>43</v>
      </c>
      <c r="G1686" s="10" t="n">
        <v>315305.436368</v>
      </c>
      <c r="H1686" s="10" t="n">
        <v>42</v>
      </c>
      <c r="I1686" s="10" t="n">
        <v>273389.878812</v>
      </c>
      <c r="J1686" s="10" t="n">
        <v>50</v>
      </c>
      <c r="K1686" s="10" t="n">
        <v>250480.744916</v>
      </c>
      <c r="L1686" s="9" t="n">
        <v>0.0238095238095237</v>
      </c>
      <c r="M1686" s="9" t="n">
        <v>0.15331788337645</v>
      </c>
      <c r="N1686" s="9" t="n">
        <v>-0.14</v>
      </c>
      <c r="O1686" s="9" t="n">
        <v>0.25880109656229</v>
      </c>
    </row>
    <row r="1687">
      <c r="B1687" t="s">
        <v>25</v>
      </c>
      <c r="C1687" t="s">
        <v>56</v>
      </c>
      <c r="D1687" t="s">
        <v>1141</v>
      </c>
      <c r="E1687" t="s">
        <v>37</v>
      </c>
      <c r="F1687" s="10" t="n">
        <v>8</v>
      </c>
      <c r="G1687" s="10" t="n">
        <v>52017.216</v>
      </c>
      <c r="H1687" s="10" t="s">
        <v>85</v>
      </c>
      <c r="I1687" s="10" t="n">
        <v>18474.33</v>
      </c>
      <c r="J1687" s="10" t="n">
        <v>9</v>
      </c>
      <c r="K1687" s="10" t="n">
        <v>74436.86</v>
      </c>
      <c r="L1687" s="9" t="s">
        <v>86</v>
      </c>
      <c r="M1687" s="9" t="n">
        <v>1.81564830767882</v>
      </c>
      <c r="N1687" s="9" t="n">
        <v>-0.111111111111111</v>
      </c>
      <c r="O1687" s="9" t="n">
        <v>-0.301190082440339</v>
      </c>
    </row>
    <row r="1688">
      <c r="B1688" t="s">
        <v>25</v>
      </c>
      <c r="C1688" t="s">
        <v>56</v>
      </c>
      <c r="D1688" t="s">
        <v>1142</v>
      </c>
      <c r="E1688" t="s">
        <v>22</v>
      </c>
      <c r="F1688" s="10" t="n">
        <v>15</v>
      </c>
      <c r="G1688" s="10" t="n">
        <v>257027.61464</v>
      </c>
      <c r="H1688" s="10" t="n">
        <v>23</v>
      </c>
      <c r="I1688" s="10" t="n">
        <v>287053.50868</v>
      </c>
      <c r="J1688" s="10" t="n">
        <v>14</v>
      </c>
      <c r="K1688" s="10" t="n">
        <v>107072.6934</v>
      </c>
      <c r="L1688" s="9" t="n">
        <v>-0.347826086956522</v>
      </c>
      <c r="M1688" s="9" t="n">
        <v>-0.104600338027821</v>
      </c>
      <c r="N1688" s="9" t="n">
        <v>0.0714285714285714</v>
      </c>
      <c r="O1688" s="9" t="n">
        <v>1.40049639621749</v>
      </c>
    </row>
    <row r="1689">
      <c r="B1689" t="s">
        <v>25</v>
      </c>
      <c r="C1689" t="s">
        <v>56</v>
      </c>
      <c r="D1689" t="s">
        <v>1143</v>
      </c>
      <c r="E1689" t="s">
        <v>35</v>
      </c>
      <c r="F1689" s="10" t="s">
        <v>85</v>
      </c>
      <c r="G1689" s="10" t="n">
        <v>14429.82</v>
      </c>
      <c r="H1689" s="10" t="s">
        <v>85</v>
      </c>
      <c r="I1689" s="10" t="n">
        <v>26536</v>
      </c>
      <c r="J1689" s="10" t="s">
        <v>85</v>
      </c>
      <c r="K1689" s="10" t="n">
        <v>4592.7</v>
      </c>
      <c r="L1689" s="9" t="s">
        <v>86</v>
      </c>
      <c r="M1689" s="9" t="n">
        <v>-0.456217214350317</v>
      </c>
      <c r="N1689" s="9" t="s">
        <v>86</v>
      </c>
      <c r="O1689" s="9" t="n">
        <v>2.1419034554837</v>
      </c>
    </row>
    <row r="1690">
      <c r="B1690" t="s">
        <v>25</v>
      </c>
      <c r="C1690" t="s">
        <v>56</v>
      </c>
      <c r="D1690" t="s">
        <v>927</v>
      </c>
      <c r="E1690" t="s">
        <v>22</v>
      </c>
      <c r="F1690" s="10" t="n">
        <v>25</v>
      </c>
      <c r="G1690" s="10" t="n">
        <v>204651.24208</v>
      </c>
      <c r="H1690" s="10" t="n">
        <v>31</v>
      </c>
      <c r="I1690" s="10" t="n">
        <v>254611.32368</v>
      </c>
      <c r="J1690" s="10" t="n">
        <v>11</v>
      </c>
      <c r="K1690" s="10" t="n">
        <v>68957.1792</v>
      </c>
      <c r="L1690" s="9" t="n">
        <v>-0.193548387096774</v>
      </c>
      <c r="M1690" s="9" t="n">
        <v>-0.196220972727791</v>
      </c>
      <c r="N1690" s="9" t="n">
        <v>1.27272727272727</v>
      </c>
      <c r="O1690" s="9" t="n">
        <v>1.96780182214878</v>
      </c>
    </row>
    <row r="1691">
      <c r="B1691" t="s">
        <v>25</v>
      </c>
      <c r="C1691" t="s">
        <v>56</v>
      </c>
      <c r="D1691" t="s">
        <v>1144</v>
      </c>
      <c r="E1691" t="s">
        <v>22</v>
      </c>
      <c r="F1691" s="10" t="n">
        <v>7</v>
      </c>
      <c r="G1691" s="10" t="n">
        <v>44476.36544</v>
      </c>
      <c r="H1691" s="10" t="n">
        <v>5</v>
      </c>
      <c r="I1691" s="10" t="n">
        <v>40278.4096</v>
      </c>
      <c r="J1691" s="10" t="n">
        <v>5</v>
      </c>
      <c r="K1691" s="10" t="n">
        <v>32873.8176</v>
      </c>
      <c r="L1691" s="9" t="n">
        <v>0.4</v>
      </c>
      <c r="M1691" s="9" t="n">
        <v>0.104223475596216</v>
      </c>
      <c r="N1691" s="9" t="n">
        <v>0.4</v>
      </c>
      <c r="O1691" s="9" t="n">
        <v>0.352941905962269</v>
      </c>
    </row>
    <row r="1692">
      <c r="B1692" t="s">
        <v>25</v>
      </c>
      <c r="C1692" t="s">
        <v>56</v>
      </c>
      <c r="D1692" t="s">
        <v>1145</v>
      </c>
      <c r="E1692" t="s">
        <v>22</v>
      </c>
      <c r="F1692" s="10" t="n">
        <v>12</v>
      </c>
      <c r="G1692" s="10" t="n">
        <v>130449.204</v>
      </c>
      <c r="H1692" s="10" t="n">
        <v>11</v>
      </c>
      <c r="I1692" s="10" t="n">
        <v>93824.20128</v>
      </c>
      <c r="J1692" s="10" t="n">
        <v>14</v>
      </c>
      <c r="K1692" s="10" t="n">
        <v>165432.988656</v>
      </c>
      <c r="L1692" s="9" t="n">
        <v>0.0909090909090908</v>
      </c>
      <c r="M1692" s="9" t="n">
        <v>0.390357735214818</v>
      </c>
      <c r="N1692" s="9" t="n">
        <v>-0.142857142857143</v>
      </c>
      <c r="O1692" s="9" t="n">
        <v>-0.211468008528486</v>
      </c>
    </row>
    <row r="1693">
      <c r="B1693" t="s">
        <v>25</v>
      </c>
      <c r="C1693" t="s">
        <v>56</v>
      </c>
      <c r="D1693" t="s">
        <v>1146</v>
      </c>
      <c r="E1693" t="s">
        <v>22</v>
      </c>
      <c r="F1693" s="10" t="s">
        <v>85</v>
      </c>
      <c r="G1693" s="10" t="n">
        <v>28789.66272</v>
      </c>
      <c r="H1693" s="10" t="s">
        <v>85</v>
      </c>
      <c r="I1693" s="10" t="n">
        <v>13742.63488</v>
      </c>
      <c r="J1693" s="10" t="n">
        <v>10</v>
      </c>
      <c r="K1693" s="10" t="n">
        <v>80336.3184</v>
      </c>
      <c r="L1693" s="9" t="s">
        <v>86</v>
      </c>
      <c r="M1693" s="9" t="n">
        <v>1.09491578371905</v>
      </c>
      <c r="N1693" s="9" t="s">
        <v>86</v>
      </c>
      <c r="O1693" s="9" t="n">
        <v>-0.64163577204703</v>
      </c>
    </row>
    <row r="1694">
      <c r="B1694" t="s">
        <v>25</v>
      </c>
      <c r="C1694" t="s">
        <v>56</v>
      </c>
      <c r="D1694" t="s">
        <v>1147</v>
      </c>
      <c r="E1694" t="s">
        <v>22</v>
      </c>
      <c r="F1694" s="10" t="n">
        <v>19</v>
      </c>
      <c r="G1694" s="10" t="n">
        <v>135620.58112</v>
      </c>
      <c r="H1694" s="10" t="n">
        <v>23</v>
      </c>
      <c r="I1694" s="10" t="n">
        <v>179791.94528</v>
      </c>
      <c r="J1694" s="10" t="n">
        <v>39</v>
      </c>
      <c r="K1694" s="10" t="n">
        <v>222287.4576</v>
      </c>
      <c r="L1694" s="9" t="n">
        <v>-0.173913043478261</v>
      </c>
      <c r="M1694" s="9" t="n">
        <v>-0.245680439639326</v>
      </c>
      <c r="N1694" s="9" t="n">
        <v>-0.512820512820513</v>
      </c>
      <c r="O1694" s="9" t="n">
        <v>-0.389886489394083</v>
      </c>
    </row>
    <row r="1695">
      <c r="B1695" t="s">
        <v>25</v>
      </c>
      <c r="C1695" t="s">
        <v>56</v>
      </c>
      <c r="D1695" t="s">
        <v>1496</v>
      </c>
      <c r="E1695" t="s">
        <v>40</v>
      </c>
      <c r="F1695" s="10" t="n">
        <v>107</v>
      </c>
      <c r="G1695" s="10" t="n">
        <v>734433.12</v>
      </c>
      <c r="H1695" s="10" t="n">
        <v>88</v>
      </c>
      <c r="I1695" s="10" t="n">
        <v>594409.296</v>
      </c>
      <c r="J1695" s="10" t="n">
        <v>106</v>
      </c>
      <c r="K1695" s="10" t="n">
        <v>656548.74</v>
      </c>
      <c r="L1695" s="9" t="n">
        <v>0.215909090909091</v>
      </c>
      <c r="M1695" s="9" t="n">
        <v>0.235568025167628</v>
      </c>
      <c r="N1695" s="9" t="n">
        <v>0.00943396226415105</v>
      </c>
      <c r="O1695" s="9" t="n">
        <v>0.11862695829711</v>
      </c>
    </row>
    <row r="1696">
      <c r="B1696" t="s">
        <v>25</v>
      </c>
      <c r="C1696" t="s">
        <v>56</v>
      </c>
      <c r="D1696" t="s">
        <v>1148</v>
      </c>
      <c r="E1696" t="s">
        <v>31</v>
      </c>
      <c r="F1696" s="10" t="n">
        <v>103</v>
      </c>
      <c r="G1696" s="10" t="n">
        <v>753224.626536</v>
      </c>
      <c r="H1696" s="10" t="n">
        <v>100</v>
      </c>
      <c r="I1696" s="10" t="n">
        <v>767701.8621</v>
      </c>
      <c r="J1696" s="10" t="n">
        <v>86</v>
      </c>
      <c r="K1696" s="10" t="n">
        <v>552696.222498</v>
      </c>
      <c r="L1696" s="9" t="n">
        <v>0.03</v>
      </c>
      <c r="M1696" s="9" t="n">
        <v>-0.0188578877800275</v>
      </c>
      <c r="N1696" s="9" t="n">
        <v>0.197674418604651</v>
      </c>
      <c r="O1696" s="9" t="n">
        <v>0.362818481247582</v>
      </c>
    </row>
    <row r="1697">
      <c r="B1697" t="s">
        <v>25</v>
      </c>
      <c r="C1697" t="s">
        <v>56</v>
      </c>
      <c r="D1697" t="s">
        <v>1149</v>
      </c>
      <c r="E1697" t="s">
        <v>22</v>
      </c>
      <c r="F1697" s="10" t="n">
        <v>67</v>
      </c>
      <c r="G1697" s="10" t="n">
        <v>455285.88064</v>
      </c>
      <c r="H1697" s="10" t="n">
        <v>63</v>
      </c>
      <c r="I1697" s="10" t="n">
        <v>458330.1992</v>
      </c>
      <c r="J1697" s="10" t="n">
        <v>8</v>
      </c>
      <c r="K1697" s="10" t="n">
        <v>43717.1904</v>
      </c>
      <c r="L1697" s="9" t="n">
        <v>0.0634920634920635</v>
      </c>
      <c r="M1697" s="9" t="n">
        <v>-0.00664219500550856</v>
      </c>
      <c r="N1697" s="9" t="n">
        <v>7.375</v>
      </c>
      <c r="O1697" s="9" t="n">
        <v>9.41434448266831</v>
      </c>
    </row>
    <row r="1698">
      <c r="B1698" t="s">
        <v>25</v>
      </c>
      <c r="C1698" t="s">
        <v>56</v>
      </c>
      <c r="D1698" t="s">
        <v>1150</v>
      </c>
      <c r="E1698" t="s">
        <v>22</v>
      </c>
      <c r="F1698" s="10" t="n">
        <v>11</v>
      </c>
      <c r="G1698" s="10" t="n">
        <v>89440.78144</v>
      </c>
      <c r="H1698" s="10" t="n">
        <v>8</v>
      </c>
      <c r="I1698" s="10" t="n">
        <v>59297.14304</v>
      </c>
      <c r="J1698" s="10" t="n">
        <v>19</v>
      </c>
      <c r="K1698" s="10" t="n">
        <v>126830.73375</v>
      </c>
      <c r="L1698" s="9" t="n">
        <v>0.375</v>
      </c>
      <c r="M1698" s="9" t="n">
        <v>0.508348916231361</v>
      </c>
      <c r="N1698" s="9" t="n">
        <v>-0.421052631578947</v>
      </c>
      <c r="O1698" s="9" t="n">
        <v>-0.294801986904061</v>
      </c>
    </row>
    <row r="1699">
      <c r="B1699" t="s">
        <v>25</v>
      </c>
      <c r="C1699" t="s">
        <v>56</v>
      </c>
      <c r="D1699" t="s">
        <v>1151</v>
      </c>
      <c r="E1699" t="s">
        <v>31</v>
      </c>
      <c r="F1699" s="10" t="n">
        <v>22</v>
      </c>
      <c r="G1699" s="10" t="n">
        <v>219524.13782</v>
      </c>
      <c r="H1699" s="10" t="n">
        <v>23</v>
      </c>
      <c r="I1699" s="10" t="n">
        <v>267913.042092</v>
      </c>
      <c r="J1699" s="10" t="n">
        <v>25</v>
      </c>
      <c r="K1699" s="10" t="n">
        <v>146440.516728</v>
      </c>
      <c r="L1699" s="9" t="n">
        <v>-0.0434782608695652</v>
      </c>
      <c r="M1699" s="9" t="n">
        <v>-0.180614216815109</v>
      </c>
      <c r="N1699" s="9" t="n">
        <v>-0.12</v>
      </c>
      <c r="O1699" s="9" t="n">
        <v>0.49906694352729</v>
      </c>
    </row>
    <row r="1700">
      <c r="B1700" t="s">
        <v>25</v>
      </c>
      <c r="C1700" t="s">
        <v>56</v>
      </c>
      <c r="D1700" t="s">
        <v>1152</v>
      </c>
      <c r="E1700" t="s">
        <v>39</v>
      </c>
      <c r="F1700" s="10" t="n">
        <v>70</v>
      </c>
      <c r="G1700" s="10" t="n">
        <v>539013.385016</v>
      </c>
      <c r="H1700" s="10" t="n">
        <v>60</v>
      </c>
      <c r="I1700" s="10" t="n">
        <v>743093.7616</v>
      </c>
      <c r="J1700" s="10" t="n">
        <v>34</v>
      </c>
      <c r="K1700" s="10" t="n">
        <v>492160.72272</v>
      </c>
      <c r="L1700" s="9" t="n">
        <v>0.166666666666667</v>
      </c>
      <c r="M1700" s="9" t="n">
        <v>-0.274636105334248</v>
      </c>
      <c r="N1700" s="9" t="n">
        <v>1.05882352941176</v>
      </c>
      <c r="O1700" s="9" t="n">
        <v>0.0951978899028385</v>
      </c>
    </row>
    <row r="1701">
      <c r="B1701" t="s">
        <v>25</v>
      </c>
      <c r="C1701" t="s">
        <v>56</v>
      </c>
      <c r="D1701" t="s">
        <v>1153</v>
      </c>
      <c r="E1701" t="s">
        <v>31</v>
      </c>
      <c r="F1701" s="10" t="n">
        <v>22</v>
      </c>
      <c r="G1701" s="10" t="n">
        <v>147614.44176</v>
      </c>
      <c r="H1701" s="10" t="n">
        <v>18</v>
      </c>
      <c r="I1701" s="10" t="n">
        <v>107899.64352</v>
      </c>
      <c r="J1701" s="10" t="n">
        <v>19</v>
      </c>
      <c r="K1701" s="10" t="n">
        <v>165016.11357</v>
      </c>
      <c r="L1701" s="9" t="n">
        <v>0.222222222222222</v>
      </c>
      <c r="M1701" s="9" t="n">
        <v>0.368071635312109</v>
      </c>
      <c r="N1701" s="9" t="n">
        <v>0.157894736842105</v>
      </c>
      <c r="O1701" s="9" t="n">
        <v>-0.105454379172602</v>
      </c>
    </row>
    <row r="1702">
      <c r="B1702" t="s">
        <v>25</v>
      </c>
      <c r="C1702" t="s">
        <v>56</v>
      </c>
      <c r="D1702" t="s">
        <v>1154</v>
      </c>
      <c r="E1702" t="s">
        <v>31</v>
      </c>
      <c r="F1702" s="10" t="n">
        <v>39</v>
      </c>
      <c r="G1702" s="10" t="n">
        <v>565199.747224</v>
      </c>
      <c r="H1702" s="10" t="n">
        <v>47</v>
      </c>
      <c r="I1702" s="10" t="n">
        <v>387591.123064</v>
      </c>
      <c r="J1702" s="10" t="n">
        <v>31</v>
      </c>
      <c r="K1702" s="10" t="n">
        <v>364594.399632</v>
      </c>
      <c r="L1702" s="9" t="n">
        <v>-0.170212765957447</v>
      </c>
      <c r="M1702" s="9" t="n">
        <v>0.458237079208527</v>
      </c>
      <c r="N1702" s="9" t="n">
        <v>0.258064516129032</v>
      </c>
      <c r="O1702" s="9" t="n">
        <v>0.550215109706784</v>
      </c>
    </row>
    <row r="1703">
      <c r="B1703" t="s">
        <v>25</v>
      </c>
      <c r="C1703" t="s">
        <v>56</v>
      </c>
      <c r="D1703" t="s">
        <v>1497</v>
      </c>
      <c r="E1703" t="s">
        <v>22</v>
      </c>
      <c r="F1703" s="10" t="n">
        <v>7</v>
      </c>
      <c r="G1703" s="10" t="n">
        <v>57747.11488</v>
      </c>
      <c r="H1703" s="10" t="n">
        <v>13</v>
      </c>
      <c r="I1703" s="10" t="n">
        <v>85490.68736</v>
      </c>
      <c r="J1703" s="10" t="n">
        <v>11</v>
      </c>
      <c r="K1703" s="10" t="n">
        <v>57882.9888</v>
      </c>
      <c r="L1703" s="9" t="n">
        <v>-0.461538461538462</v>
      </c>
      <c r="M1703" s="9" t="n">
        <v>-0.324521574650257</v>
      </c>
      <c r="N1703" s="9" t="n">
        <v>-0.363636363636364</v>
      </c>
      <c r="O1703" s="9" t="n">
        <v>-0.00234738949762037</v>
      </c>
    </row>
    <row r="1704">
      <c r="B1704" t="s">
        <v>25</v>
      </c>
      <c r="C1704" t="s">
        <v>56</v>
      </c>
      <c r="D1704" t="s">
        <v>1155</v>
      </c>
      <c r="E1704" t="s">
        <v>35</v>
      </c>
      <c r="F1704" s="10" t="n">
        <v>22</v>
      </c>
      <c r="G1704" s="10" t="n">
        <v>140892.672</v>
      </c>
      <c r="H1704" s="10" t="n">
        <v>17</v>
      </c>
      <c r="I1704" s="10" t="n">
        <v>110078.436</v>
      </c>
      <c r="J1704" s="10" t="n">
        <v>9</v>
      </c>
      <c r="K1704" s="10" t="n">
        <v>60268.86</v>
      </c>
      <c r="L1704" s="9" t="n">
        <v>0.294117647058824</v>
      </c>
      <c r="M1704" s="9" t="n">
        <v>0.279929812956281</v>
      </c>
      <c r="N1704" s="9" t="n">
        <v>1.44444444444444</v>
      </c>
      <c r="O1704" s="9" t="n">
        <v>1.33773580585397</v>
      </c>
    </row>
    <row r="1705">
      <c r="B1705" t="s">
        <v>25</v>
      </c>
      <c r="C1705" t="s">
        <v>56</v>
      </c>
      <c r="D1705" t="s">
        <v>1156</v>
      </c>
      <c r="E1705" t="s">
        <v>39</v>
      </c>
      <c r="F1705" s="10" t="n">
        <v>138</v>
      </c>
      <c r="G1705" s="10" t="n">
        <v>1206279.4664</v>
      </c>
      <c r="H1705" s="10" t="n">
        <v>142</v>
      </c>
      <c r="I1705" s="10" t="n">
        <v>895818.6495</v>
      </c>
      <c r="J1705" s="10" t="n">
        <v>148</v>
      </c>
      <c r="K1705" s="10" t="n">
        <v>1009132.2858</v>
      </c>
      <c r="L1705" s="9" t="n">
        <v>-0.028169014084507</v>
      </c>
      <c r="M1705" s="9" t="n">
        <v>0.346566592550047</v>
      </c>
      <c r="N1705" s="9" t="n">
        <v>-0.0675675675675675</v>
      </c>
      <c r="O1705" s="9" t="n">
        <v>0.195363069217144</v>
      </c>
    </row>
    <row r="1706">
      <c r="B1706" t="s">
        <v>25</v>
      </c>
      <c r="C1706" t="s">
        <v>56</v>
      </c>
      <c r="D1706" t="s">
        <v>1157</v>
      </c>
      <c r="E1706" t="s">
        <v>42</v>
      </c>
      <c r="F1706" s="10" t="n">
        <v>6</v>
      </c>
      <c r="G1706" s="10" t="n">
        <v>29734.668</v>
      </c>
      <c r="H1706" s="10" t="n">
        <v>9</v>
      </c>
      <c r="I1706" s="10" t="n">
        <v>47603.168</v>
      </c>
      <c r="J1706" s="10" t="s">
        <v>85</v>
      </c>
      <c r="K1706" s="10" t="n">
        <v>15221.07</v>
      </c>
      <c r="L1706" s="9" t="n">
        <v>-0.333333333333333</v>
      </c>
      <c r="M1706" s="9" t="n">
        <v>-0.375363673274854</v>
      </c>
      <c r="N1706" s="9" t="s">
        <v>86</v>
      </c>
      <c r="O1706" s="9" t="n">
        <v>0.953520219012198</v>
      </c>
    </row>
    <row r="1707">
      <c r="B1707" t="s">
        <v>25</v>
      </c>
      <c r="C1707" t="s">
        <v>56</v>
      </c>
      <c r="D1707" t="s">
        <v>1498</v>
      </c>
      <c r="E1707" t="s">
        <v>40</v>
      </c>
      <c r="F1707" s="10" t="n">
        <v>78</v>
      </c>
      <c r="G1707" s="10" t="n">
        <v>469017.512</v>
      </c>
      <c r="H1707" s="10" t="n">
        <v>61</v>
      </c>
      <c r="I1707" s="10" t="n">
        <v>367158.768</v>
      </c>
      <c r="J1707" s="10" t="n">
        <v>74</v>
      </c>
      <c r="K1707" s="10" t="n">
        <v>467745.84</v>
      </c>
      <c r="L1707" s="9" t="n">
        <v>0.278688524590164</v>
      </c>
      <c r="M1707" s="9" t="n">
        <v>0.277424244979491</v>
      </c>
      <c r="N1707" s="9" t="n">
        <v>0.0540540540540539</v>
      </c>
      <c r="O1707" s="9" t="n">
        <v>0.00271872433969689</v>
      </c>
    </row>
    <row r="1708">
      <c r="B1708" t="s">
        <v>25</v>
      </c>
      <c r="C1708" t="s">
        <v>56</v>
      </c>
      <c r="D1708" t="s">
        <v>1499</v>
      </c>
      <c r="E1708" t="s">
        <v>37</v>
      </c>
      <c r="F1708" s="10" t="n">
        <v>10</v>
      </c>
      <c r="G1708" s="10" t="n">
        <v>105965.072</v>
      </c>
      <c r="H1708" s="10" t="n">
        <v>12</v>
      </c>
      <c r="I1708" s="10" t="n">
        <v>159516.7044</v>
      </c>
      <c r="J1708" s="10" t="n">
        <v>14</v>
      </c>
      <c r="K1708" s="10" t="n">
        <v>166736.5722</v>
      </c>
      <c r="L1708" s="9" t="n">
        <v>-0.166666666666667</v>
      </c>
      <c r="M1708" s="9" t="n">
        <v>-0.335711752580566</v>
      </c>
      <c r="N1708" s="9" t="n">
        <v>-0.285714285714286</v>
      </c>
      <c r="O1708" s="9" t="n">
        <v>-0.364476127811388</v>
      </c>
    </row>
    <row r="1709">
      <c r="B1709" t="s">
        <v>25</v>
      </c>
      <c r="C1709" t="s">
        <v>56</v>
      </c>
      <c r="D1709" t="s">
        <v>1158</v>
      </c>
      <c r="E1709" t="s">
        <v>22</v>
      </c>
      <c r="F1709" s="10" t="n">
        <v>26</v>
      </c>
      <c r="G1709" s="10" t="n">
        <v>218989.860608</v>
      </c>
      <c r="H1709" s="10" t="n">
        <v>24</v>
      </c>
      <c r="I1709" s="10" t="n">
        <v>157523.67504</v>
      </c>
      <c r="J1709" s="10" t="n">
        <v>20</v>
      </c>
      <c r="K1709" s="10" t="n">
        <v>323250.051576</v>
      </c>
      <c r="L1709" s="9" t="n">
        <v>0.0833333333333333</v>
      </c>
      <c r="M1709" s="9" t="n">
        <v>0.390202841270634</v>
      </c>
      <c r="N1709" s="9" t="n">
        <v>0.3</v>
      </c>
      <c r="O1709" s="9" t="n">
        <v>-0.322537275584896</v>
      </c>
    </row>
    <row r="1710">
      <c r="B1710" t="s">
        <v>25</v>
      </c>
      <c r="C1710" t="s">
        <v>56</v>
      </c>
      <c r="D1710" t="s">
        <v>1159</v>
      </c>
      <c r="E1710" t="s">
        <v>35</v>
      </c>
      <c r="F1710" s="10" t="n">
        <v>153</v>
      </c>
      <c r="G1710" s="10" t="n">
        <v>1078719.032588</v>
      </c>
      <c r="H1710" s="10" t="n">
        <v>164</v>
      </c>
      <c r="I1710" s="10" t="n">
        <v>1218414.51878</v>
      </c>
      <c r="J1710" s="10" t="n">
        <v>150</v>
      </c>
      <c r="K1710" s="10" t="n">
        <v>1962406.1457</v>
      </c>
      <c r="L1710" s="9" t="n">
        <v>-0.0670731707317073</v>
      </c>
      <c r="M1710" s="9" t="n">
        <v>-0.114653497671611</v>
      </c>
      <c r="N1710" s="9" t="n">
        <v>0.02</v>
      </c>
      <c r="O1710" s="9" t="n">
        <v>-0.450307962522602</v>
      </c>
    </row>
    <row r="1711">
      <c r="B1711" t="s">
        <v>25</v>
      </c>
      <c r="C1711" t="s">
        <v>56</v>
      </c>
      <c r="D1711" t="s">
        <v>1160</v>
      </c>
      <c r="E1711" t="s">
        <v>35</v>
      </c>
      <c r="F1711" s="10" t="n">
        <v>108</v>
      </c>
      <c r="G1711" s="10" t="n">
        <v>799854.8284</v>
      </c>
      <c r="H1711" s="10" t="n">
        <v>108</v>
      </c>
      <c r="I1711" s="10" t="n">
        <v>914175.5621</v>
      </c>
      <c r="J1711" s="10" t="n">
        <v>88</v>
      </c>
      <c r="K1711" s="10" t="n">
        <v>620290.2256</v>
      </c>
      <c r="L1711" s="9" t="n">
        <v>0</v>
      </c>
      <c r="M1711" s="9" t="n">
        <v>-0.125053368783331</v>
      </c>
      <c r="N1711" s="9" t="n">
        <v>0.227272727272727</v>
      </c>
      <c r="O1711" s="9" t="n">
        <v>0.289484817572789</v>
      </c>
    </row>
    <row r="1712">
      <c r="B1712" t="s">
        <v>25</v>
      </c>
      <c r="C1712" t="s">
        <v>56</v>
      </c>
      <c r="D1712" t="s">
        <v>1161</v>
      </c>
      <c r="E1712" t="s">
        <v>40</v>
      </c>
      <c r="F1712" s="10" t="n">
        <v>65</v>
      </c>
      <c r="G1712" s="10" t="n">
        <v>491084.16</v>
      </c>
      <c r="H1712" s="10" t="n">
        <v>64</v>
      </c>
      <c r="I1712" s="10" t="n">
        <v>490741.332</v>
      </c>
      <c r="J1712" s="10" t="n">
        <v>54</v>
      </c>
      <c r="K1712" s="10" t="n">
        <v>386575.74</v>
      </c>
      <c r="L1712" s="9" t="n">
        <v>0.015625</v>
      </c>
      <c r="M1712" s="9" t="n">
        <v>0.000698592063975489</v>
      </c>
      <c r="N1712" s="9" t="n">
        <v>0.203703703703704</v>
      </c>
      <c r="O1712" s="9" t="n">
        <v>0.270343969334444</v>
      </c>
    </row>
    <row r="1713">
      <c r="B1713" t="s">
        <v>25</v>
      </c>
      <c r="C1713" t="s">
        <v>56</v>
      </c>
      <c r="D1713" t="s">
        <v>1500</v>
      </c>
      <c r="E1713" t="s">
        <v>31</v>
      </c>
      <c r="F1713" s="10" t="s">
        <v>85</v>
      </c>
      <c r="G1713" s="10" t="n">
        <v>40464.9776</v>
      </c>
      <c r="H1713" s="10" t="s">
        <v>85</v>
      </c>
      <c r="I1713" s="10" t="n">
        <v>20206.8688</v>
      </c>
      <c r="J1713" s="10" t="s">
        <v>85</v>
      </c>
      <c r="K1713" s="10" t="n">
        <v>9359.1774</v>
      </c>
      <c r="L1713" s="9" t="s">
        <v>86</v>
      </c>
      <c r="M1713" s="9" t="n">
        <v>1.00253577140066</v>
      </c>
      <c r="N1713" s="9" t="s">
        <v>86</v>
      </c>
      <c r="O1713" s="9" t="n">
        <v>3.323561342047</v>
      </c>
    </row>
    <row r="1714">
      <c r="B1714" t="s">
        <v>25</v>
      </c>
      <c r="C1714" t="s">
        <v>56</v>
      </c>
      <c r="D1714" t="s">
        <v>946</v>
      </c>
      <c r="E1714" t="s">
        <v>22</v>
      </c>
      <c r="F1714" s="10" t="n">
        <v>24</v>
      </c>
      <c r="G1714" s="10" t="n">
        <v>167594.19104</v>
      </c>
      <c r="H1714" s="10" t="n">
        <v>24</v>
      </c>
      <c r="I1714" s="10" t="n">
        <v>145171.72544</v>
      </c>
      <c r="J1714" s="10" t="n">
        <v>15</v>
      </c>
      <c r="K1714" s="10" t="n">
        <v>262081.825168</v>
      </c>
      <c r="L1714" s="9" t="n">
        <v>0</v>
      </c>
      <c r="M1714" s="9" t="n">
        <v>0.154454770941379</v>
      </c>
      <c r="N1714" s="9" t="n">
        <v>0.6</v>
      </c>
      <c r="O1714" s="9" t="n">
        <v>-0.360527228728781</v>
      </c>
    </row>
    <row r="1715">
      <c r="B1715" t="s">
        <v>25</v>
      </c>
      <c r="C1715" t="s">
        <v>56</v>
      </c>
      <c r="D1715" t="s">
        <v>1162</v>
      </c>
      <c r="E1715" t="s">
        <v>37</v>
      </c>
      <c r="F1715" s="10" t="s">
        <v>85</v>
      </c>
      <c r="G1715" s="10" t="n">
        <v>30484.88526</v>
      </c>
      <c r="H1715" s="10" t="s">
        <v>85</v>
      </c>
      <c r="I1715" s="10" t="n">
        <v>6170.628</v>
      </c>
      <c r="J1715" s="10" t="n">
        <v>5</v>
      </c>
      <c r="K1715" s="10" t="n">
        <v>19930.46736</v>
      </c>
      <c r="L1715" s="9" t="s">
        <v>86</v>
      </c>
      <c r="M1715" s="9" t="n">
        <v>3.94032135140864</v>
      </c>
      <c r="N1715" s="9" t="s">
        <v>86</v>
      </c>
      <c r="O1715" s="9" t="n">
        <v>0.529561987150511</v>
      </c>
    </row>
    <row r="1716">
      <c r="B1716" t="s">
        <v>25</v>
      </c>
      <c r="C1716" t="s">
        <v>56</v>
      </c>
      <c r="D1716" t="s">
        <v>1163</v>
      </c>
      <c r="E1716" t="s">
        <v>37</v>
      </c>
      <c r="F1716" s="10" t="n">
        <v>25</v>
      </c>
      <c r="G1716" s="10" t="n">
        <v>202195.003512</v>
      </c>
      <c r="H1716" s="10" t="n">
        <v>27</v>
      </c>
      <c r="I1716" s="10" t="n">
        <v>471673.931256</v>
      </c>
      <c r="J1716" s="10" t="n">
        <v>23</v>
      </c>
      <c r="K1716" s="10" t="n">
        <v>223281.741234</v>
      </c>
      <c r="L1716" s="9" t="n">
        <v>-0.0740740740740741</v>
      </c>
      <c r="M1716" s="9" t="n">
        <v>-0.571324616194955</v>
      </c>
      <c r="N1716" s="9" t="n">
        <v>0.0869565217391304</v>
      </c>
      <c r="O1716" s="9" t="n">
        <v>-0.094440045144135</v>
      </c>
    </row>
    <row r="1717">
      <c r="B1717" t="s">
        <v>25</v>
      </c>
      <c r="C1717" t="s">
        <v>56</v>
      </c>
      <c r="D1717" t="s">
        <v>1164</v>
      </c>
      <c r="E1717" t="s">
        <v>22</v>
      </c>
      <c r="F1717" s="10" t="n">
        <v>9</v>
      </c>
      <c r="G1717" s="10" t="n">
        <v>73799.5952</v>
      </c>
      <c r="H1717" s="10" t="n">
        <v>10</v>
      </c>
      <c r="I1717" s="10" t="n">
        <v>94621.504</v>
      </c>
      <c r="J1717" s="10" t="n">
        <v>6</v>
      </c>
      <c r="K1717" s="10" t="n">
        <v>49544.9136</v>
      </c>
      <c r="L1717" s="9" t="n">
        <v>-0.1</v>
      </c>
      <c r="M1717" s="9" t="n">
        <v>-0.220054722444488</v>
      </c>
      <c r="N1717" s="9" t="n">
        <v>0.5</v>
      </c>
      <c r="O1717" s="9" t="n">
        <v>0.489549377274522</v>
      </c>
    </row>
    <row r="1718">
      <c r="B1718" t="s">
        <v>25</v>
      </c>
      <c r="C1718" t="s">
        <v>56</v>
      </c>
      <c r="D1718" t="s">
        <v>1165</v>
      </c>
      <c r="E1718" t="s">
        <v>22</v>
      </c>
      <c r="F1718" s="10" t="n">
        <v>9</v>
      </c>
      <c r="G1718" s="10" t="n">
        <v>69516.94448</v>
      </c>
      <c r="H1718" s="10" t="s">
        <v>85</v>
      </c>
      <c r="I1718" s="10" t="n">
        <v>66278.44976</v>
      </c>
      <c r="J1718" s="10" t="n">
        <v>7</v>
      </c>
      <c r="K1718" s="10" t="n">
        <v>48055.5504</v>
      </c>
      <c r="L1718" s="9" t="s">
        <v>86</v>
      </c>
      <c r="M1718" s="9" t="n">
        <v>0.0488619563632957</v>
      </c>
      <c r="N1718" s="9" t="n">
        <v>0.285714285714286</v>
      </c>
      <c r="O1718" s="9" t="n">
        <v>0.446595531657879</v>
      </c>
    </row>
    <row r="1719">
      <c r="B1719" t="s">
        <v>25</v>
      </c>
      <c r="C1719" t="s">
        <v>56</v>
      </c>
      <c r="D1719" t="s">
        <v>1166</v>
      </c>
      <c r="E1719" t="s">
        <v>37</v>
      </c>
      <c r="F1719" s="10" t="n">
        <v>328</v>
      </c>
      <c r="G1719" s="10" t="n">
        <v>4209758.7453</v>
      </c>
      <c r="H1719" s="10" t="n">
        <v>340</v>
      </c>
      <c r="I1719" s="10" t="n">
        <v>4184424.53337</v>
      </c>
      <c r="J1719" s="10" t="n">
        <v>326</v>
      </c>
      <c r="K1719" s="10" t="n">
        <v>3985936.76532</v>
      </c>
      <c r="L1719" s="9" t="n">
        <v>-0.0352941176470588</v>
      </c>
      <c r="M1719" s="9" t="n">
        <v>0.00605440765581133</v>
      </c>
      <c r="N1719" s="9" t="n">
        <v>0.00613496932515334</v>
      </c>
      <c r="O1719" s="9" t="n">
        <v>0.0561529179106359</v>
      </c>
    </row>
    <row r="1720">
      <c r="B1720" t="s">
        <v>25</v>
      </c>
      <c r="C1720" t="s">
        <v>56</v>
      </c>
      <c r="D1720" t="s">
        <v>1167</v>
      </c>
      <c r="E1720" t="s">
        <v>37</v>
      </c>
      <c r="F1720" s="10" t="n">
        <v>156</v>
      </c>
      <c r="G1720" s="10" t="n">
        <v>1058787.1396</v>
      </c>
      <c r="H1720" s="10" t="n">
        <v>158</v>
      </c>
      <c r="I1720" s="10" t="n">
        <v>1085593.88611</v>
      </c>
      <c r="J1720" s="10" t="n">
        <v>125</v>
      </c>
      <c r="K1720" s="10" t="n">
        <v>909612.038</v>
      </c>
      <c r="L1720" s="9" t="n">
        <v>-0.0126582278481012</v>
      </c>
      <c r="M1720" s="9" t="n">
        <v>-0.0246931627498904</v>
      </c>
      <c r="N1720" s="9" t="n">
        <v>0.248</v>
      </c>
      <c r="O1720" s="9" t="n">
        <v>0.163998600906818</v>
      </c>
    </row>
    <row r="1721">
      <c r="B1721" t="s">
        <v>25</v>
      </c>
      <c r="C1721" t="s">
        <v>56</v>
      </c>
      <c r="D1721" t="s">
        <v>1501</v>
      </c>
      <c r="E1721" t="s">
        <v>37</v>
      </c>
      <c r="F1721" s="10" t="s">
        <v>85</v>
      </c>
      <c r="G1721" s="10" t="n">
        <v>59547.338</v>
      </c>
      <c r="H1721" s="10" t="s">
        <v>85</v>
      </c>
      <c r="I1721" s="10" t="n">
        <v>11740.1996</v>
      </c>
      <c r="J1721" s="10" t="s">
        <v>85</v>
      </c>
      <c r="K1721" s="10" t="n">
        <v>22709.16</v>
      </c>
      <c r="L1721" s="9" t="s">
        <v>86</v>
      </c>
      <c r="M1721" s="9" t="n">
        <v>4.07208906397128</v>
      </c>
      <c r="N1721" s="9" t="s">
        <v>86</v>
      </c>
      <c r="O1721" s="9" t="n">
        <v>1.62217263870614</v>
      </c>
    </row>
    <row r="1722">
      <c r="B1722" t="s">
        <v>25</v>
      </c>
      <c r="C1722" t="s">
        <v>56</v>
      </c>
      <c r="D1722" t="s">
        <v>1460</v>
      </c>
      <c r="E1722" t="s">
        <v>44</v>
      </c>
      <c r="F1722" s="10" t="n">
        <v>10</v>
      </c>
      <c r="G1722" s="10" t="n">
        <v>72710.8108</v>
      </c>
      <c r="H1722" s="10" t="n">
        <v>14</v>
      </c>
      <c r="I1722" s="10" t="n">
        <v>102279.182256</v>
      </c>
      <c r="J1722" s="10" t="n">
        <v>15</v>
      </c>
      <c r="K1722" s="10" t="n">
        <v>56658.06</v>
      </c>
      <c r="L1722" s="9" t="n">
        <v>-0.285714285714286</v>
      </c>
      <c r="M1722" s="9" t="n">
        <v>-0.289094719021039</v>
      </c>
      <c r="N1722" s="9" t="n">
        <v>-0.333333333333333</v>
      </c>
      <c r="O1722" s="9" t="n">
        <v>0.283326869998726</v>
      </c>
    </row>
    <row r="1723">
      <c r="B1723" t="s">
        <v>25</v>
      </c>
      <c r="C1723" t="s">
        <v>56</v>
      </c>
      <c r="D1723" t="s">
        <v>1168</v>
      </c>
      <c r="E1723" t="s">
        <v>22</v>
      </c>
      <c r="F1723" s="10" t="n">
        <v>8</v>
      </c>
      <c r="G1723" s="10" t="n">
        <v>43402.72768</v>
      </c>
      <c r="H1723" s="10" t="n">
        <v>6</v>
      </c>
      <c r="I1723" s="10" t="n">
        <v>39865.55456</v>
      </c>
      <c r="J1723" s="10" t="n">
        <v>8</v>
      </c>
      <c r="K1723" s="10" t="n">
        <v>61614.8208</v>
      </c>
      <c r="L1723" s="9" t="n">
        <v>0.333333333333333</v>
      </c>
      <c r="M1723" s="9" t="n">
        <v>0.0887275533738365</v>
      </c>
      <c r="N1723" s="9" t="n">
        <v>0</v>
      </c>
      <c r="O1723" s="9" t="n">
        <v>-0.295579746618366</v>
      </c>
    </row>
    <row r="1724">
      <c r="B1724" t="s">
        <v>25</v>
      </c>
      <c r="C1724" t="s">
        <v>56</v>
      </c>
      <c r="D1724" t="s">
        <v>1169</v>
      </c>
      <c r="E1724" t="s">
        <v>35</v>
      </c>
      <c r="F1724" s="10" t="n">
        <v>135</v>
      </c>
      <c r="G1724" s="10" t="n">
        <v>1067218.4</v>
      </c>
      <c r="H1724" s="10" t="n">
        <v>140</v>
      </c>
      <c r="I1724" s="10" t="n">
        <v>1183963.37152</v>
      </c>
      <c r="J1724" s="10" t="n">
        <v>159</v>
      </c>
      <c r="K1724" s="10" t="n">
        <v>1193281.0434</v>
      </c>
      <c r="L1724" s="9" t="n">
        <v>-0.0357142857142857</v>
      </c>
      <c r="M1724" s="9" t="n">
        <v>-0.0986052223643711</v>
      </c>
      <c r="N1724" s="9" t="n">
        <v>-0.150943396226415</v>
      </c>
      <c r="O1724" s="9" t="n">
        <v>-0.105643715784516</v>
      </c>
    </row>
    <row r="1725">
      <c r="B1725" t="s">
        <v>25</v>
      </c>
      <c r="C1725" t="s">
        <v>56</v>
      </c>
      <c r="D1725" t="s">
        <v>1461</v>
      </c>
      <c r="E1725" t="s">
        <v>40</v>
      </c>
      <c r="F1725" s="10" t="n">
        <v>14</v>
      </c>
      <c r="G1725" s="10" t="n">
        <v>67188.016</v>
      </c>
      <c r="H1725" s="10" t="n">
        <v>12</v>
      </c>
      <c r="I1725" s="10" t="n">
        <v>57091.96</v>
      </c>
      <c r="J1725" s="10" t="n">
        <v>16</v>
      </c>
      <c r="K1725" s="10" t="n">
        <v>63014.88</v>
      </c>
      <c r="L1725" s="9" t="n">
        <v>0.166666666666667</v>
      </c>
      <c r="M1725" s="9" t="n">
        <v>0.176838490043081</v>
      </c>
      <c r="N1725" s="9" t="n">
        <v>-0.125</v>
      </c>
      <c r="O1725" s="9" t="n">
        <v>0.0662246123455286</v>
      </c>
    </row>
    <row r="1726">
      <c r="B1726" t="s">
        <v>25</v>
      </c>
      <c r="C1726" t="s">
        <v>56</v>
      </c>
      <c r="D1726" t="s">
        <v>1405</v>
      </c>
      <c r="E1726" t="s">
        <v>22</v>
      </c>
      <c r="F1726" s="10" t="n">
        <v>23</v>
      </c>
      <c r="G1726" s="10" t="n">
        <v>51886.62</v>
      </c>
      <c r="H1726" s="10" t="n">
        <v>27</v>
      </c>
      <c r="I1726" s="10" t="n">
        <v>60910.38</v>
      </c>
      <c r="J1726" s="10" t="n">
        <v>27</v>
      </c>
      <c r="K1726" s="10" t="n">
        <v>59788.77</v>
      </c>
      <c r="L1726" s="9" t="n">
        <v>-0.148148148148148</v>
      </c>
      <c r="M1726" s="9" t="n">
        <v>-0.148148148148148</v>
      </c>
      <c r="N1726" s="9" t="n">
        <v>-0.148148148148148</v>
      </c>
      <c r="O1726" s="9" t="n">
        <v>-0.132167796728382</v>
      </c>
    </row>
    <row r="1727">
      <c r="B1727" t="s">
        <v>25</v>
      </c>
      <c r="C1727" t="s">
        <v>56</v>
      </c>
      <c r="D1727" t="s">
        <v>1170</v>
      </c>
      <c r="E1727" t="s">
        <v>35</v>
      </c>
      <c r="F1727" s="10" t="n">
        <v>74</v>
      </c>
      <c r="G1727" s="10" t="n">
        <v>480416.27872</v>
      </c>
      <c r="H1727" s="10" t="n">
        <v>69</v>
      </c>
      <c r="I1727" s="10" t="n">
        <v>429773.59936</v>
      </c>
      <c r="J1727" s="10" t="n">
        <v>66</v>
      </c>
      <c r="K1727" s="10" t="n">
        <v>482214.699</v>
      </c>
      <c r="L1727" s="9" t="n">
        <v>0.0724637681159421</v>
      </c>
      <c r="M1727" s="9" t="n">
        <v>0.117835714979736</v>
      </c>
      <c r="N1727" s="9" t="n">
        <v>0.121212121212121</v>
      </c>
      <c r="O1727" s="9" t="n">
        <v>-0.0037295011614733</v>
      </c>
    </row>
    <row r="1728">
      <c r="B1728" t="s">
        <v>25</v>
      </c>
      <c r="C1728" t="s">
        <v>56</v>
      </c>
      <c r="D1728" t="s">
        <v>1171</v>
      </c>
      <c r="E1728" t="s">
        <v>31</v>
      </c>
      <c r="F1728" s="10" t="n">
        <v>89</v>
      </c>
      <c r="G1728" s="10" t="n">
        <v>597226.528384</v>
      </c>
      <c r="H1728" s="10" t="n">
        <v>74</v>
      </c>
      <c r="I1728" s="10" t="n">
        <v>571137.24364</v>
      </c>
      <c r="J1728" s="10" t="n">
        <v>61</v>
      </c>
      <c r="K1728" s="10" t="n">
        <v>315306.999</v>
      </c>
      <c r="L1728" s="9" t="n">
        <v>0.202702702702703</v>
      </c>
      <c r="M1728" s="9" t="n">
        <v>0.0456795368092728</v>
      </c>
      <c r="N1728" s="9" t="n">
        <v>0.459016393442623</v>
      </c>
      <c r="O1728" s="9" t="n">
        <v>0.894111232158218</v>
      </c>
    </row>
    <row r="1729">
      <c r="B1729" t="s">
        <v>25</v>
      </c>
      <c r="C1729" t="s">
        <v>56</v>
      </c>
      <c r="D1729" t="s">
        <v>1172</v>
      </c>
      <c r="E1729" t="s">
        <v>35</v>
      </c>
      <c r="F1729" s="10" t="n">
        <v>57</v>
      </c>
      <c r="G1729" s="10" t="n">
        <v>402397.866</v>
      </c>
      <c r="H1729" s="10" t="n">
        <v>70</v>
      </c>
      <c r="I1729" s="10" t="n">
        <v>484011.5056</v>
      </c>
      <c r="J1729" s="10" t="n">
        <v>77</v>
      </c>
      <c r="K1729" s="10" t="n">
        <v>806338.1112</v>
      </c>
      <c r="L1729" s="9" t="n">
        <v>-0.185714285714286</v>
      </c>
      <c r="M1729" s="9" t="n">
        <v>-0.168619213914819</v>
      </c>
      <c r="N1729" s="9" t="n">
        <v>-0.25974025974026</v>
      </c>
      <c r="O1729" s="9" t="n">
        <v>-0.500956409711123</v>
      </c>
    </row>
    <row r="1730">
      <c r="B1730" t="s">
        <v>25</v>
      </c>
      <c r="C1730" t="s">
        <v>56</v>
      </c>
      <c r="D1730" t="s">
        <v>1173</v>
      </c>
      <c r="E1730" t="s">
        <v>22</v>
      </c>
      <c r="F1730" s="10" t="n">
        <v>16</v>
      </c>
      <c r="G1730" s="10" t="n">
        <v>139028.3328</v>
      </c>
      <c r="H1730" s="10" t="n">
        <v>8</v>
      </c>
      <c r="I1730" s="10" t="n">
        <v>64593.29072</v>
      </c>
      <c r="J1730" s="10" t="n">
        <v>16</v>
      </c>
      <c r="K1730" s="10" t="n">
        <v>106779.2544</v>
      </c>
      <c r="L1730" s="9" t="n">
        <v>1</v>
      </c>
      <c r="M1730" s="9" t="n">
        <v>1.15236491670106</v>
      </c>
      <c r="N1730" s="9" t="n">
        <v>0</v>
      </c>
      <c r="O1730" s="9" t="n">
        <v>0.302016328744847</v>
      </c>
    </row>
    <row r="1731">
      <c r="B1731" t="s">
        <v>25</v>
      </c>
      <c r="C1731" t="s">
        <v>56</v>
      </c>
      <c r="D1731" t="s">
        <v>1174</v>
      </c>
      <c r="E1731" t="s">
        <v>22</v>
      </c>
      <c r="F1731" s="10" t="n">
        <v>5</v>
      </c>
      <c r="G1731" s="10" t="n">
        <v>277978.529664</v>
      </c>
      <c r="H1731" s="10" t="n">
        <v>10</v>
      </c>
      <c r="I1731" s="10" t="n">
        <v>112567.781696</v>
      </c>
      <c r="J1731" s="10" t="n">
        <v>23</v>
      </c>
      <c r="K1731" s="10" t="n">
        <v>174991.097952</v>
      </c>
      <c r="L1731" s="9" t="n">
        <v>-0.5</v>
      </c>
      <c r="M1731" s="9" t="n">
        <v>1.46943242085651</v>
      </c>
      <c r="N1731" s="9" t="n">
        <v>-0.782608695652174</v>
      </c>
      <c r="O1731" s="9" t="n">
        <v>0.588529547601612</v>
      </c>
    </row>
    <row r="1732">
      <c r="B1732" t="s">
        <v>25</v>
      </c>
      <c r="C1732" t="s">
        <v>56</v>
      </c>
      <c r="D1732" t="s">
        <v>1175</v>
      </c>
      <c r="E1732" t="s">
        <v>22</v>
      </c>
      <c r="F1732" s="10" t="n">
        <v>28</v>
      </c>
      <c r="G1732" s="10" t="n">
        <v>191122.06784</v>
      </c>
      <c r="H1732" s="10" t="n">
        <v>36</v>
      </c>
      <c r="I1732" s="10" t="n">
        <v>254395.65584</v>
      </c>
      <c r="J1732" s="10" t="n">
        <v>49</v>
      </c>
      <c r="K1732" s="10" t="n">
        <v>286964.8632</v>
      </c>
      <c r="L1732" s="9" t="n">
        <v>-0.222222222222222</v>
      </c>
      <c r="M1732" s="9" t="n">
        <v>-0.248721181150182</v>
      </c>
      <c r="N1732" s="9" t="n">
        <v>-0.428571428571429</v>
      </c>
      <c r="O1732" s="9" t="n">
        <v>-0.333987911590425</v>
      </c>
    </row>
    <row r="1733">
      <c r="B1733" t="s">
        <v>25</v>
      </c>
      <c r="C1733" t="s">
        <v>56</v>
      </c>
      <c r="D1733" t="s">
        <v>1176</v>
      </c>
      <c r="E1733" t="s">
        <v>22</v>
      </c>
      <c r="F1733" s="10" t="n">
        <v>18</v>
      </c>
      <c r="G1733" s="10" t="n">
        <v>246681.670112</v>
      </c>
      <c r="H1733" s="10" t="n">
        <v>15</v>
      </c>
      <c r="I1733" s="10" t="n">
        <v>167953.521856</v>
      </c>
      <c r="J1733" s="10" t="n">
        <v>14</v>
      </c>
      <c r="K1733" s="10" t="n">
        <v>193948.936272</v>
      </c>
      <c r="L1733" s="9" t="n">
        <v>0.2</v>
      </c>
      <c r="M1733" s="9" t="n">
        <v>0.46874961230941</v>
      </c>
      <c r="N1733" s="9" t="n">
        <v>0.285714285714286</v>
      </c>
      <c r="O1733" s="9" t="n">
        <v>0.271889781164079</v>
      </c>
    </row>
    <row r="1734">
      <c r="B1734" t="s">
        <v>25</v>
      </c>
      <c r="C1734" t="s">
        <v>56</v>
      </c>
      <c r="D1734" t="s">
        <v>1178</v>
      </c>
      <c r="E1734" t="s">
        <v>31</v>
      </c>
      <c r="F1734" s="10" t="n">
        <v>46</v>
      </c>
      <c r="G1734" s="10" t="n">
        <v>305560.0242</v>
      </c>
      <c r="H1734" s="10" t="n">
        <v>48</v>
      </c>
      <c r="I1734" s="10" t="n">
        <v>372217.698896</v>
      </c>
      <c r="J1734" s="10" t="n">
        <v>47</v>
      </c>
      <c r="K1734" s="10" t="n">
        <v>592876.142512</v>
      </c>
      <c r="L1734" s="9" t="n">
        <v>-0.0416666666666666</v>
      </c>
      <c r="M1734" s="9" t="n">
        <v>-0.179082496328646</v>
      </c>
      <c r="N1734" s="9" t="n">
        <v>-0.0212765957446809</v>
      </c>
      <c r="O1734" s="9" t="n">
        <v>-0.484614066429878</v>
      </c>
    </row>
    <row r="1735">
      <c r="B1735" t="s">
        <v>25</v>
      </c>
      <c r="C1735" t="s">
        <v>56</v>
      </c>
      <c r="D1735" t="s">
        <v>1502</v>
      </c>
      <c r="E1735" t="s">
        <v>22</v>
      </c>
      <c r="F1735" s="10" t="n">
        <v>69</v>
      </c>
      <c r="G1735" s="10" t="n">
        <v>586636.33392</v>
      </c>
      <c r="H1735" s="10" t="n">
        <v>64</v>
      </c>
      <c r="I1735" s="10" t="n">
        <v>527410.5896</v>
      </c>
      <c r="J1735" s="10" t="n">
        <v>51</v>
      </c>
      <c r="K1735" s="10" t="n">
        <v>383669.3952</v>
      </c>
      <c r="L1735" s="9" t="n">
        <v>0.078125</v>
      </c>
      <c r="M1735" s="9" t="n">
        <v>0.112295326426643</v>
      </c>
      <c r="N1735" s="9" t="n">
        <v>0.352941176470588</v>
      </c>
      <c r="O1735" s="9" t="n">
        <v>0.529015191879449</v>
      </c>
    </row>
    <row r="1736">
      <c r="B1736" t="s">
        <v>25</v>
      </c>
      <c r="C1736" t="s">
        <v>56</v>
      </c>
      <c r="D1736" t="s">
        <v>1503</v>
      </c>
      <c r="E1736" t="s">
        <v>40</v>
      </c>
      <c r="F1736" s="10" t="n">
        <v>115</v>
      </c>
      <c r="G1736" s="10" t="n">
        <v>760798.9424</v>
      </c>
      <c r="H1736" s="10" t="n">
        <v>108</v>
      </c>
      <c r="I1736" s="10" t="n">
        <v>677927.128</v>
      </c>
      <c r="J1736" s="10" t="n">
        <v>120</v>
      </c>
      <c r="K1736" s="10" t="n">
        <v>722110.14</v>
      </c>
      <c r="L1736" s="9" t="n">
        <v>0.0648148148148149</v>
      </c>
      <c r="M1736" s="9" t="n">
        <v>0.122242953522875</v>
      </c>
      <c r="N1736" s="9" t="n">
        <v>-0.0416666666666666</v>
      </c>
      <c r="O1736" s="9" t="n">
        <v>0.0535774257372981</v>
      </c>
    </row>
    <row r="1737">
      <c r="B1737" t="s">
        <v>25</v>
      </c>
      <c r="C1737" t="s">
        <v>56</v>
      </c>
      <c r="D1737" t="s">
        <v>1179</v>
      </c>
      <c r="E1737" t="s">
        <v>40</v>
      </c>
      <c r="F1737" s="10" t="n">
        <v>347</v>
      </c>
      <c r="G1737" s="10" t="n">
        <v>3005449.91183</v>
      </c>
      <c r="H1737" s="10" t="n">
        <v>323</v>
      </c>
      <c r="I1737" s="10" t="n">
        <v>3000125.74195</v>
      </c>
      <c r="J1737" s="10" t="n">
        <v>432</v>
      </c>
      <c r="K1737" s="10" t="n">
        <v>3463993.136736</v>
      </c>
      <c r="L1737" s="9" t="n">
        <v>0.0743034055727554</v>
      </c>
      <c r="M1737" s="9" t="n">
        <v>0.00177464891072843</v>
      </c>
      <c r="N1737" s="9" t="n">
        <v>-0.196759259259259</v>
      </c>
      <c r="O1737" s="9" t="n">
        <v>-0.13237417246677</v>
      </c>
    </row>
    <row r="1738">
      <c r="B1738" t="s">
        <v>25</v>
      </c>
      <c r="C1738" t="s">
        <v>56</v>
      </c>
      <c r="D1738" t="s">
        <v>1180</v>
      </c>
      <c r="E1738" t="s">
        <v>42</v>
      </c>
      <c r="F1738" s="10" t="n">
        <v>7</v>
      </c>
      <c r="G1738" s="10" t="n">
        <v>43282.716</v>
      </c>
      <c r="H1738" s="10" t="n">
        <v>5</v>
      </c>
      <c r="I1738" s="10" t="n">
        <v>24230.432</v>
      </c>
      <c r="J1738" s="10" t="n">
        <v>7</v>
      </c>
      <c r="K1738" s="10" t="n">
        <v>24398.55</v>
      </c>
      <c r="L1738" s="9" t="n">
        <v>0.4</v>
      </c>
      <c r="M1738" s="9" t="n">
        <v>0.786295679746857</v>
      </c>
      <c r="N1738" s="9" t="n">
        <v>0</v>
      </c>
      <c r="O1738" s="9" t="n">
        <v>0.773987224650645</v>
      </c>
    </row>
    <row r="1739">
      <c r="B1739" t="s">
        <v>25</v>
      </c>
      <c r="C1739" t="s">
        <v>56</v>
      </c>
      <c r="D1739" t="s">
        <v>1181</v>
      </c>
      <c r="E1739" t="s">
        <v>31</v>
      </c>
      <c r="F1739" s="10" t="n">
        <v>27</v>
      </c>
      <c r="G1739" s="10" t="n">
        <v>211978.82408</v>
      </c>
      <c r="H1739" s="10" t="n">
        <v>12</v>
      </c>
      <c r="I1739" s="10" t="n">
        <v>96014.93112</v>
      </c>
      <c r="J1739" s="10" t="n">
        <v>14</v>
      </c>
      <c r="K1739" s="10" t="n">
        <v>167738.985108</v>
      </c>
      <c r="L1739" s="9" t="n">
        <v>1.25</v>
      </c>
      <c r="M1739" s="9" t="n">
        <v>1.20776937094365</v>
      </c>
      <c r="N1739" s="9" t="n">
        <v>0.928571428571429</v>
      </c>
      <c r="O1739" s="9" t="n">
        <v>0.263742140466129</v>
      </c>
    </row>
    <row r="1740">
      <c r="B1740" t="s">
        <v>25</v>
      </c>
      <c r="C1740" t="s">
        <v>56</v>
      </c>
      <c r="D1740" t="s">
        <v>1182</v>
      </c>
      <c r="E1740" t="s">
        <v>22</v>
      </c>
      <c r="F1740" s="10" t="n">
        <v>12</v>
      </c>
      <c r="G1740" s="10" t="n">
        <v>572799.494848</v>
      </c>
      <c r="H1740" s="10" t="n">
        <v>17</v>
      </c>
      <c r="I1740" s="10" t="n">
        <v>114525.05824</v>
      </c>
      <c r="J1740" s="10" t="n">
        <v>11</v>
      </c>
      <c r="K1740" s="10" t="n">
        <v>83006.7264</v>
      </c>
      <c r="L1740" s="9" t="n">
        <v>-0.294117647058823</v>
      </c>
      <c r="M1740" s="9" t="n">
        <v>4.00152109634937</v>
      </c>
      <c r="N1740" s="9" t="n">
        <v>0.0909090909090908</v>
      </c>
      <c r="O1740" s="9" t="n">
        <v>5.90063949863225</v>
      </c>
    </row>
    <row r="1741">
      <c r="B1741" t="s">
        <v>25</v>
      </c>
      <c r="C1741" t="s">
        <v>56</v>
      </c>
      <c r="D1741" t="s">
        <v>1183</v>
      </c>
      <c r="E1741" t="s">
        <v>31</v>
      </c>
      <c r="F1741" s="10"/>
      <c r="G1741" s="10"/>
      <c r="H1741" s="10"/>
      <c r="I1741" s="10"/>
      <c r="J1741" s="10" t="s">
        <v>85</v>
      </c>
      <c r="K1741" s="10" t="n">
        <v>11629.14084</v>
      </c>
      <c r="L1741" s="9"/>
      <c r="M1741" s="9"/>
      <c r="N1741" s="9" t="s">
        <v>86</v>
      </c>
      <c r="O1741" s="9"/>
    </row>
    <row r="1742">
      <c r="B1742" t="s">
        <v>25</v>
      </c>
      <c r="C1742" t="s">
        <v>56</v>
      </c>
      <c r="D1742" t="s">
        <v>1184</v>
      </c>
      <c r="E1742" t="s">
        <v>22</v>
      </c>
      <c r="F1742" s="10" t="n">
        <v>15</v>
      </c>
      <c r="G1742" s="10" t="n">
        <v>36464.688</v>
      </c>
      <c r="H1742" s="10" t="n">
        <v>25</v>
      </c>
      <c r="I1742" s="10" t="n">
        <v>97671.78784</v>
      </c>
      <c r="J1742" s="10" t="n">
        <v>19</v>
      </c>
      <c r="K1742" s="10" t="n">
        <v>62954.1417</v>
      </c>
      <c r="L1742" s="9" t="n">
        <v>-0.4</v>
      </c>
      <c r="M1742" s="9" t="n">
        <v>-0.626660995908724</v>
      </c>
      <c r="N1742" s="9" t="n">
        <v>-0.210526315789474</v>
      </c>
      <c r="O1742" s="9" t="n">
        <v>-0.420773804307144</v>
      </c>
    </row>
    <row r="1743">
      <c r="B1743" t="s">
        <v>25</v>
      </c>
      <c r="C1743" t="s">
        <v>56</v>
      </c>
      <c r="D1743" t="s">
        <v>1185</v>
      </c>
      <c r="E1743" t="s">
        <v>37</v>
      </c>
      <c r="F1743" s="10" t="n">
        <v>13</v>
      </c>
      <c r="G1743" s="10" t="n">
        <v>69196.5459</v>
      </c>
      <c r="H1743" s="10" t="n">
        <v>22</v>
      </c>
      <c r="I1743" s="10" t="n">
        <v>168146.0612</v>
      </c>
      <c r="J1743" s="10" t="n">
        <v>15</v>
      </c>
      <c r="K1743" s="10" t="n">
        <v>76852.6244</v>
      </c>
      <c r="L1743" s="9" t="n">
        <v>-0.409090909090909</v>
      </c>
      <c r="M1743" s="9" t="n">
        <v>-0.588473584179324</v>
      </c>
      <c r="N1743" s="9" t="n">
        <v>-0.133333333333333</v>
      </c>
      <c r="O1743" s="9" t="n">
        <v>-0.0996202609835664</v>
      </c>
    </row>
    <row r="1744">
      <c r="B1744" t="s">
        <v>25</v>
      </c>
      <c r="C1744" t="s">
        <v>56</v>
      </c>
      <c r="D1744" t="s">
        <v>1187</v>
      </c>
      <c r="E1744" t="s">
        <v>22</v>
      </c>
      <c r="F1744" s="10" t="n">
        <v>15</v>
      </c>
      <c r="G1744" s="10" t="n">
        <v>91037.918</v>
      </c>
      <c r="H1744" s="10" t="n">
        <v>14</v>
      </c>
      <c r="I1744" s="10" t="n">
        <v>87349.67176</v>
      </c>
      <c r="J1744" s="10" t="n">
        <v>13</v>
      </c>
      <c r="K1744" s="10" t="n">
        <v>59089.2303</v>
      </c>
      <c r="L1744" s="9" t="n">
        <v>0.0714285714285714</v>
      </c>
      <c r="M1744" s="9" t="n">
        <v>0.0422239278715753</v>
      </c>
      <c r="N1744" s="9" t="n">
        <v>0.153846153846154</v>
      </c>
      <c r="O1744" s="9" t="n">
        <v>0.540685460578761</v>
      </c>
    </row>
    <row r="1745">
      <c r="B1745" t="s">
        <v>25</v>
      </c>
      <c r="C1745" t="s">
        <v>56</v>
      </c>
      <c r="D1745" t="s">
        <v>1188</v>
      </c>
      <c r="E1745" t="s">
        <v>22</v>
      </c>
      <c r="F1745" s="10" t="n">
        <v>47</v>
      </c>
      <c r="G1745" s="10" t="n">
        <v>375097.791924</v>
      </c>
      <c r="H1745" s="10" t="n">
        <v>39</v>
      </c>
      <c r="I1745" s="10" t="n">
        <v>248395.36488</v>
      </c>
      <c r="J1745" s="10" t="n">
        <v>19</v>
      </c>
      <c r="K1745" s="10" t="n">
        <v>169099.397664</v>
      </c>
      <c r="L1745" s="9" t="n">
        <v>0.205128205128205</v>
      </c>
      <c r="M1745" s="9" t="n">
        <v>0.510083701059438</v>
      </c>
      <c r="N1745" s="9" t="n">
        <v>1.47368421052632</v>
      </c>
      <c r="O1745" s="9" t="n">
        <v>1.21820891798396</v>
      </c>
    </row>
    <row r="1746">
      <c r="B1746" t="s">
        <v>25</v>
      </c>
      <c r="C1746" t="s">
        <v>56</v>
      </c>
      <c r="D1746" t="s">
        <v>1132</v>
      </c>
      <c r="E1746" t="s">
        <v>22</v>
      </c>
      <c r="F1746" s="10" t="n">
        <v>12</v>
      </c>
      <c r="G1746" s="10" t="n">
        <v>83251.10976</v>
      </c>
      <c r="H1746" s="10" t="n">
        <v>18</v>
      </c>
      <c r="I1746" s="10" t="n">
        <v>129541.85504</v>
      </c>
      <c r="J1746" s="10" t="n">
        <v>16</v>
      </c>
      <c r="K1746" s="10" t="n">
        <v>98062.77312</v>
      </c>
      <c r="L1746" s="9" t="n">
        <v>-0.333333333333333</v>
      </c>
      <c r="M1746" s="9" t="n">
        <v>-0.357341997809946</v>
      </c>
      <c r="N1746" s="9" t="n">
        <v>-0.25</v>
      </c>
      <c r="O1746" s="9" t="n">
        <v>-0.151042672858893</v>
      </c>
    </row>
    <row r="1747">
      <c r="B1747" t="s">
        <v>25</v>
      </c>
      <c r="C1747" t="s">
        <v>56</v>
      </c>
      <c r="D1747" t="s">
        <v>1190</v>
      </c>
      <c r="E1747" t="s">
        <v>31</v>
      </c>
      <c r="F1747" s="10" t="n">
        <v>30</v>
      </c>
      <c r="G1747" s="10" t="n">
        <v>203432.21404</v>
      </c>
      <c r="H1747" s="10" t="n">
        <v>31</v>
      </c>
      <c r="I1747" s="10" t="n">
        <v>246125.378868</v>
      </c>
      <c r="J1747" s="10" t="n">
        <v>31</v>
      </c>
      <c r="K1747" s="10" t="n">
        <v>233283.372954</v>
      </c>
      <c r="L1747" s="9" t="n">
        <v>-0.032258064516129</v>
      </c>
      <c r="M1747" s="9" t="n">
        <v>-0.173461042596899</v>
      </c>
      <c r="N1747" s="9" t="n">
        <v>-0.032258064516129</v>
      </c>
      <c r="O1747" s="9" t="n">
        <v>-0.127960936675441</v>
      </c>
    </row>
    <row r="1748">
      <c r="B1748" t="s">
        <v>25</v>
      </c>
      <c r="C1748" t="s">
        <v>56</v>
      </c>
      <c r="D1748" t="s">
        <v>1192</v>
      </c>
      <c r="E1748" t="s">
        <v>22</v>
      </c>
      <c r="F1748" s="10" t="n">
        <v>23</v>
      </c>
      <c r="G1748" s="10" t="n">
        <v>257791.165856</v>
      </c>
      <c r="H1748" s="10" t="n">
        <v>23</v>
      </c>
      <c r="I1748" s="10" t="n">
        <v>170679.209248</v>
      </c>
      <c r="J1748" s="10" t="n">
        <v>18</v>
      </c>
      <c r="K1748" s="10" t="n">
        <v>241363.646448</v>
      </c>
      <c r="L1748" s="9" t="n">
        <v>0</v>
      </c>
      <c r="M1748" s="9" t="n">
        <v>0.510384111760354</v>
      </c>
      <c r="N1748" s="9" t="n">
        <v>0.277777777777778</v>
      </c>
      <c r="O1748" s="9" t="n">
        <v>0.0680612828392082</v>
      </c>
    </row>
    <row r="1749">
      <c r="B1749" t="s">
        <v>25</v>
      </c>
      <c r="C1749" t="s">
        <v>56</v>
      </c>
      <c r="D1749" t="s">
        <v>1193</v>
      </c>
      <c r="E1749" t="s">
        <v>22</v>
      </c>
      <c r="F1749" s="10" t="n">
        <v>29</v>
      </c>
      <c r="G1749" s="10" t="n">
        <v>241595.48944</v>
      </c>
      <c r="H1749" s="10" t="n">
        <v>32</v>
      </c>
      <c r="I1749" s="10" t="n">
        <v>435390.290536</v>
      </c>
      <c r="J1749" s="10" t="n">
        <v>34</v>
      </c>
      <c r="K1749" s="10" t="n">
        <v>266968.463274</v>
      </c>
      <c r="L1749" s="9" t="n">
        <v>-0.09375</v>
      </c>
      <c r="M1749" s="9" t="n">
        <v>-0.445105932099274</v>
      </c>
      <c r="N1749" s="9" t="n">
        <v>-0.147058823529412</v>
      </c>
      <c r="O1749" s="9" t="n">
        <v>-0.0950410903326762</v>
      </c>
    </row>
    <row r="1750">
      <c r="B1750" t="s">
        <v>25</v>
      </c>
      <c r="C1750" t="s">
        <v>57</v>
      </c>
      <c r="D1750" t="s">
        <v>1194</v>
      </c>
      <c r="E1750" t="s">
        <v>22</v>
      </c>
      <c r="F1750" s="10" t="n">
        <v>16</v>
      </c>
      <c r="G1750" s="10" t="n">
        <v>95417.81184</v>
      </c>
      <c r="H1750" s="10" t="n">
        <v>18</v>
      </c>
      <c r="I1750" s="10" t="n">
        <v>103931.42656</v>
      </c>
      <c r="J1750" s="10" t="n">
        <v>11</v>
      </c>
      <c r="K1750" s="10" t="n">
        <v>50668.6752</v>
      </c>
      <c r="L1750" s="9" t="n">
        <v>-0.111111111111111</v>
      </c>
      <c r="M1750" s="9" t="n">
        <v>-0.0819156919306314</v>
      </c>
      <c r="N1750" s="9" t="n">
        <v>0.454545454545455</v>
      </c>
      <c r="O1750" s="9" t="n">
        <v>0.883171633427668</v>
      </c>
    </row>
    <row r="1751">
      <c r="B1751" t="s">
        <v>25</v>
      </c>
      <c r="C1751" t="s">
        <v>57</v>
      </c>
      <c r="D1751" t="s">
        <v>1195</v>
      </c>
      <c r="E1751" t="s">
        <v>22</v>
      </c>
      <c r="F1751" s="10" t="n">
        <v>13</v>
      </c>
      <c r="G1751" s="10" t="n">
        <v>102099.088352</v>
      </c>
      <c r="H1751" s="10" t="n">
        <v>13</v>
      </c>
      <c r="I1751" s="10" t="n">
        <v>79172.41968</v>
      </c>
      <c r="J1751" s="10" t="n">
        <v>15</v>
      </c>
      <c r="K1751" s="10" t="n">
        <v>376458.468048</v>
      </c>
      <c r="L1751" s="9" t="n">
        <v>0</v>
      </c>
      <c r="M1751" s="9" t="n">
        <v>0.289578981729563</v>
      </c>
      <c r="N1751" s="9" t="n">
        <v>-0.133333333333333</v>
      </c>
      <c r="O1751" s="9" t="n">
        <v>-0.728790565181331</v>
      </c>
    </row>
    <row r="1752">
      <c r="B1752" t="s">
        <v>25</v>
      </c>
      <c r="C1752" t="s">
        <v>57</v>
      </c>
      <c r="D1752" t="s">
        <v>1196</v>
      </c>
      <c r="E1752" t="s">
        <v>35</v>
      </c>
      <c r="F1752" s="10" t="n">
        <v>40</v>
      </c>
      <c r="G1752" s="10" t="n">
        <v>281816.745164</v>
      </c>
      <c r="H1752" s="10" t="n">
        <v>42</v>
      </c>
      <c r="I1752" s="10" t="n">
        <v>334991.2468</v>
      </c>
      <c r="J1752" s="10" t="n">
        <v>45</v>
      </c>
      <c r="K1752" s="10" t="n">
        <v>308454.233643</v>
      </c>
      <c r="L1752" s="9" t="n">
        <v>-0.0476190476190477</v>
      </c>
      <c r="M1752" s="9" t="n">
        <v>-0.158734003183512</v>
      </c>
      <c r="N1752" s="9" t="n">
        <v>-0.111111111111111</v>
      </c>
      <c r="O1752" s="9" t="n">
        <v>-0.0863579927705898</v>
      </c>
    </row>
    <row r="1753">
      <c r="B1753" t="s">
        <v>25</v>
      </c>
      <c r="C1753" t="s">
        <v>57</v>
      </c>
      <c r="D1753" t="s">
        <v>1198</v>
      </c>
      <c r="E1753" t="s">
        <v>37</v>
      </c>
      <c r="F1753" s="10" t="n">
        <v>16</v>
      </c>
      <c r="G1753" s="10" t="n">
        <v>152153.666</v>
      </c>
      <c r="H1753" s="10" t="n">
        <v>11</v>
      </c>
      <c r="I1753" s="10" t="n">
        <v>262900.4256</v>
      </c>
      <c r="J1753" s="10" t="n">
        <v>11</v>
      </c>
      <c r="K1753" s="10" t="n">
        <v>221550.5844</v>
      </c>
      <c r="L1753" s="9" t="n">
        <v>0.454545454545455</v>
      </c>
      <c r="M1753" s="9" t="n">
        <v>-0.421249830034509</v>
      </c>
      <c r="N1753" s="9" t="n">
        <v>0.454545454545455</v>
      </c>
      <c r="O1753" s="9" t="n">
        <v>-0.313232838396431</v>
      </c>
    </row>
    <row r="1754">
      <c r="B1754" t="s">
        <v>25</v>
      </c>
      <c r="C1754" t="s">
        <v>57</v>
      </c>
      <c r="D1754" t="s">
        <v>1199</v>
      </c>
      <c r="E1754" t="s">
        <v>31</v>
      </c>
      <c r="F1754" s="10" t="n">
        <v>8</v>
      </c>
      <c r="G1754" s="10" t="n">
        <v>57641.25224</v>
      </c>
      <c r="H1754" s="10" t="n">
        <v>11</v>
      </c>
      <c r="I1754" s="10" t="n">
        <v>70823.15256</v>
      </c>
      <c r="J1754" s="10" t="n">
        <v>12</v>
      </c>
      <c r="K1754" s="10" t="n">
        <v>152559.307566</v>
      </c>
      <c r="L1754" s="9" t="n">
        <v>-0.272727272727273</v>
      </c>
      <c r="M1754" s="9" t="n">
        <v>-0.186124167641825</v>
      </c>
      <c r="N1754" s="9" t="n">
        <v>-0.333333333333333</v>
      </c>
      <c r="O1754" s="9" t="n">
        <v>-0.62217151375662</v>
      </c>
    </row>
    <row r="1755">
      <c r="B1755" t="s">
        <v>25</v>
      </c>
      <c r="C1755" t="s">
        <v>57</v>
      </c>
      <c r="D1755" t="s">
        <v>1200</v>
      </c>
      <c r="E1755" t="s">
        <v>22</v>
      </c>
      <c r="F1755" s="10" t="n">
        <v>13</v>
      </c>
      <c r="G1755" s="10" t="n">
        <v>64888.05104</v>
      </c>
      <c r="H1755" s="10" t="n">
        <v>23</v>
      </c>
      <c r="I1755" s="10" t="n">
        <v>269792.0576</v>
      </c>
      <c r="J1755" s="10" t="n">
        <v>22</v>
      </c>
      <c r="K1755" s="10" t="n">
        <v>112332.1368</v>
      </c>
      <c r="L1755" s="9" t="n">
        <v>-0.434782608695652</v>
      </c>
      <c r="M1755" s="9" t="n">
        <v>-0.759488653531067</v>
      </c>
      <c r="N1755" s="9" t="n">
        <v>-0.409090909090909</v>
      </c>
      <c r="O1755" s="9" t="n">
        <v>-0.422355410584516</v>
      </c>
    </row>
    <row r="1756">
      <c r="B1756" t="s">
        <v>25</v>
      </c>
      <c r="C1756" t="s">
        <v>57</v>
      </c>
      <c r="D1756" t="s">
        <v>1201</v>
      </c>
      <c r="E1756" t="s">
        <v>39</v>
      </c>
      <c r="F1756" s="10" t="n">
        <v>74</v>
      </c>
      <c r="G1756" s="10" t="n">
        <v>1540691.053448</v>
      </c>
      <c r="H1756" s="10" t="n">
        <v>76</v>
      </c>
      <c r="I1756" s="10" t="n">
        <v>1276722.939908</v>
      </c>
      <c r="J1756" s="10" t="n">
        <v>54</v>
      </c>
      <c r="K1756" s="10" t="n">
        <v>795187.93188</v>
      </c>
      <c r="L1756" s="9" t="n">
        <v>-0.0263157894736842</v>
      </c>
      <c r="M1756" s="9" t="n">
        <v>0.206754422035388</v>
      </c>
      <c r="N1756" s="9" t="n">
        <v>0.37037037037037</v>
      </c>
      <c r="O1756" s="9" t="n">
        <v>0.93751815348287</v>
      </c>
    </row>
    <row r="1757">
      <c r="B1757" t="s">
        <v>25</v>
      </c>
      <c r="C1757" t="s">
        <v>57</v>
      </c>
      <c r="D1757" t="s">
        <v>1202</v>
      </c>
      <c r="E1757" t="s">
        <v>40</v>
      </c>
      <c r="F1757" s="10" t="n">
        <v>691</v>
      </c>
      <c r="G1757" s="10" t="n">
        <v>6014929.405284</v>
      </c>
      <c r="H1757" s="10" t="n">
        <v>724</v>
      </c>
      <c r="I1757" s="10" t="n">
        <v>6862712.527592</v>
      </c>
      <c r="J1757" s="10" t="n">
        <v>667</v>
      </c>
      <c r="K1757" s="10" t="n">
        <v>5601560.1964</v>
      </c>
      <c r="L1757" s="9" t="n">
        <v>-0.0455801104972375</v>
      </c>
      <c r="M1757" s="9" t="n">
        <v>-0.123534698400877</v>
      </c>
      <c r="N1757" s="9" t="n">
        <v>0.0359820089955023</v>
      </c>
      <c r="O1757" s="9" t="n">
        <v>0.073795370288025</v>
      </c>
    </row>
    <row r="1758">
      <c r="B1758" t="s">
        <v>25</v>
      </c>
      <c r="C1758" t="s">
        <v>57</v>
      </c>
      <c r="D1758" t="s">
        <v>1203</v>
      </c>
      <c r="E1758" t="s">
        <v>31</v>
      </c>
      <c r="F1758" s="10" t="n">
        <v>26</v>
      </c>
      <c r="G1758" s="10" t="n">
        <v>174370.38032</v>
      </c>
      <c r="H1758" s="10" t="n">
        <v>33</v>
      </c>
      <c r="I1758" s="10" t="n">
        <v>323635.08498</v>
      </c>
      <c r="J1758" s="10" t="n">
        <v>23</v>
      </c>
      <c r="K1758" s="10" t="n">
        <v>164878.755102</v>
      </c>
      <c r="L1758" s="9" t="n">
        <v>-0.212121212121212</v>
      </c>
      <c r="M1758" s="9" t="n">
        <v>-0.461212988292738</v>
      </c>
      <c r="N1758" s="9" t="n">
        <v>0.130434782608696</v>
      </c>
      <c r="O1758" s="9" t="n">
        <v>0.0575673027863908</v>
      </c>
    </row>
    <row r="1759">
      <c r="B1759" t="s">
        <v>25</v>
      </c>
      <c r="C1759" t="s">
        <v>57</v>
      </c>
      <c r="D1759" t="s">
        <v>1204</v>
      </c>
      <c r="E1759" t="s">
        <v>22</v>
      </c>
      <c r="F1759" s="10" t="n">
        <v>13</v>
      </c>
      <c r="G1759" s="10" t="n">
        <v>91312.56572</v>
      </c>
      <c r="H1759" s="10" t="n">
        <v>7</v>
      </c>
      <c r="I1759" s="10" t="n">
        <v>36360.9376</v>
      </c>
      <c r="J1759" s="10" t="n">
        <v>10</v>
      </c>
      <c r="K1759" s="10" t="n">
        <v>73018.5168</v>
      </c>
      <c r="L1759" s="9" t="n">
        <v>0.857142857142857</v>
      </c>
      <c r="M1759" s="9" t="n">
        <v>1.51128193460006</v>
      </c>
      <c r="N1759" s="9" t="n">
        <v>0.3</v>
      </c>
      <c r="O1759" s="9" t="n">
        <v>0.250539859226502</v>
      </c>
    </row>
    <row r="1760">
      <c r="B1760" t="s">
        <v>25</v>
      </c>
      <c r="C1760" t="s">
        <v>57</v>
      </c>
      <c r="D1760" t="s">
        <v>1205</v>
      </c>
      <c r="E1760" t="s">
        <v>31</v>
      </c>
      <c r="F1760" s="10" t="n">
        <v>37</v>
      </c>
      <c r="G1760" s="10" t="n">
        <v>264987.978556</v>
      </c>
      <c r="H1760" s="10" t="n">
        <v>47</v>
      </c>
      <c r="I1760" s="10" t="n">
        <v>549957.812664</v>
      </c>
      <c r="J1760" s="10" t="n">
        <v>42</v>
      </c>
      <c r="K1760" s="10" t="n">
        <v>334447.037148</v>
      </c>
      <c r="L1760" s="9" t="n">
        <v>-0.212765957446808</v>
      </c>
      <c r="M1760" s="9" t="n">
        <v>-0.51816671669342</v>
      </c>
      <c r="N1760" s="9" t="n">
        <v>-0.119047619047619</v>
      </c>
      <c r="O1760" s="9" t="n">
        <v>-0.207683282783166</v>
      </c>
    </row>
    <row r="1761">
      <c r="B1761" t="s">
        <v>25</v>
      </c>
      <c r="C1761" t="s">
        <v>57</v>
      </c>
      <c r="D1761" t="s">
        <v>1206</v>
      </c>
      <c r="E1761" t="s">
        <v>22</v>
      </c>
      <c r="F1761" s="10" t="n">
        <v>12</v>
      </c>
      <c r="G1761" s="10" t="n">
        <v>86059.29232</v>
      </c>
      <c r="H1761" s="10" t="n">
        <v>15</v>
      </c>
      <c r="I1761" s="10" t="n">
        <v>96799.29136</v>
      </c>
      <c r="J1761" s="10" t="n">
        <v>14</v>
      </c>
      <c r="K1761" s="10" t="n">
        <v>80257.1328</v>
      </c>
      <c r="L1761" s="9" t="n">
        <v>-0.2</v>
      </c>
      <c r="M1761" s="9" t="n">
        <v>-0.110951215542039</v>
      </c>
      <c r="N1761" s="9" t="n">
        <v>-0.142857142857143</v>
      </c>
      <c r="O1761" s="9" t="n">
        <v>0.0722946275000744</v>
      </c>
    </row>
    <row r="1762">
      <c r="B1762" t="s">
        <v>25</v>
      </c>
      <c r="C1762" t="s">
        <v>57</v>
      </c>
      <c r="D1762" t="s">
        <v>1207</v>
      </c>
      <c r="E1762" t="s">
        <v>22</v>
      </c>
      <c r="F1762" s="10" t="n">
        <v>58</v>
      </c>
      <c r="G1762" s="10" t="n">
        <v>409531.308</v>
      </c>
      <c r="H1762" s="10" t="n">
        <v>63</v>
      </c>
      <c r="I1762" s="10" t="n">
        <v>410799.429488</v>
      </c>
      <c r="J1762" s="10" t="n">
        <v>75</v>
      </c>
      <c r="K1762" s="10" t="n">
        <v>448990.37415</v>
      </c>
      <c r="L1762" s="9" t="n">
        <v>-0.0793650793650794</v>
      </c>
      <c r="M1762" s="9" t="n">
        <v>-0.00308696019753618</v>
      </c>
      <c r="N1762" s="9" t="n">
        <v>-0.226666666666667</v>
      </c>
      <c r="O1762" s="9" t="n">
        <v>-0.0878839913321113</v>
      </c>
    </row>
    <row r="1763">
      <c r="B1763" t="s">
        <v>25</v>
      </c>
      <c r="C1763" t="s">
        <v>57</v>
      </c>
      <c r="D1763" t="s">
        <v>1208</v>
      </c>
      <c r="E1763" t="s">
        <v>31</v>
      </c>
      <c r="F1763" s="10" t="n">
        <v>44</v>
      </c>
      <c r="G1763" s="10" t="n">
        <v>346988.57612</v>
      </c>
      <c r="H1763" s="10" t="n">
        <v>39</v>
      </c>
      <c r="I1763" s="10" t="n">
        <v>341325.905364</v>
      </c>
      <c r="J1763" s="10" t="n">
        <v>28</v>
      </c>
      <c r="K1763" s="10" t="n">
        <v>185742.426234</v>
      </c>
      <c r="L1763" s="9" t="n">
        <v>0.128205128205128</v>
      </c>
      <c r="M1763" s="9" t="n">
        <v>0.0165902167606093</v>
      </c>
      <c r="N1763" s="9" t="n">
        <v>0.571428571428571</v>
      </c>
      <c r="O1763" s="9" t="n">
        <v>0.868116957204277</v>
      </c>
    </row>
    <row r="1764">
      <c r="B1764" t="s">
        <v>25</v>
      </c>
      <c r="C1764" t="s">
        <v>57</v>
      </c>
      <c r="D1764" t="s">
        <v>1209</v>
      </c>
      <c r="E1764" t="s">
        <v>31</v>
      </c>
      <c r="F1764" s="10" t="n">
        <v>65</v>
      </c>
      <c r="G1764" s="10" t="n">
        <v>424305.36544</v>
      </c>
      <c r="H1764" s="10" t="n">
        <v>75</v>
      </c>
      <c r="I1764" s="10" t="n">
        <v>577902.00322</v>
      </c>
      <c r="J1764" s="10" t="n">
        <v>78</v>
      </c>
      <c r="K1764" s="10" t="n">
        <v>479939.831958</v>
      </c>
      <c r="L1764" s="9" t="n">
        <v>-0.133333333333333</v>
      </c>
      <c r="M1764" s="9" t="n">
        <v>-0.265783189752204</v>
      </c>
      <c r="N1764" s="9" t="n">
        <v>-0.166666666666667</v>
      </c>
      <c r="O1764" s="9" t="n">
        <v>-0.115919669119834</v>
      </c>
    </row>
    <row r="1765">
      <c r="B1765" t="s">
        <v>25</v>
      </c>
      <c r="C1765" t="s">
        <v>57</v>
      </c>
      <c r="D1765" t="s">
        <v>1210</v>
      </c>
      <c r="E1765" t="s">
        <v>35</v>
      </c>
      <c r="F1765" s="10" t="n">
        <v>32</v>
      </c>
      <c r="G1765" s="10" t="n">
        <v>194192.6328</v>
      </c>
      <c r="H1765" s="10" t="n">
        <v>39</v>
      </c>
      <c r="I1765" s="10" t="n">
        <v>266759.5872</v>
      </c>
      <c r="J1765" s="10" t="n">
        <v>32</v>
      </c>
      <c r="K1765" s="10" t="n">
        <v>137323.5372</v>
      </c>
      <c r="L1765" s="9" t="n">
        <v>-0.17948717948718</v>
      </c>
      <c r="M1765" s="9" t="n">
        <v>-0.272031289153232</v>
      </c>
      <c r="N1765" s="9" t="n">
        <v>0</v>
      </c>
      <c r="O1765" s="9" t="n">
        <v>0.414124896281801</v>
      </c>
    </row>
    <row r="1766">
      <c r="B1766" t="s">
        <v>25</v>
      </c>
      <c r="C1766" t="s">
        <v>57</v>
      </c>
      <c r="D1766" t="s">
        <v>1211</v>
      </c>
      <c r="E1766" t="s">
        <v>22</v>
      </c>
      <c r="F1766" s="10" t="n">
        <v>46</v>
      </c>
      <c r="G1766" s="10" t="n">
        <v>361118.487584</v>
      </c>
      <c r="H1766" s="10" t="n">
        <v>53</v>
      </c>
      <c r="I1766" s="10" t="n">
        <v>264527.020896</v>
      </c>
      <c r="J1766" s="10" t="n">
        <v>55</v>
      </c>
      <c r="K1766" s="10" t="n">
        <v>197689.529232</v>
      </c>
      <c r="L1766" s="9" t="n">
        <v>-0.132075471698113</v>
      </c>
      <c r="M1766" s="9" t="n">
        <v>0.365147826338601</v>
      </c>
      <c r="N1766" s="9" t="n">
        <v>-0.163636363636364</v>
      </c>
      <c r="O1766" s="9" t="n">
        <v>0.826695065676477</v>
      </c>
    </row>
    <row r="1767">
      <c r="B1767" t="s">
        <v>25</v>
      </c>
      <c r="C1767" t="s">
        <v>57</v>
      </c>
      <c r="D1767" t="s">
        <v>1212</v>
      </c>
      <c r="E1767" t="s">
        <v>22</v>
      </c>
      <c r="F1767" s="10" t="n">
        <v>11</v>
      </c>
      <c r="G1767" s="10" t="n">
        <v>93936.48544</v>
      </c>
      <c r="H1767" s="10" t="n">
        <v>7</v>
      </c>
      <c r="I1767" s="10" t="n">
        <v>55642.0648</v>
      </c>
      <c r="J1767" s="10" t="n">
        <v>11</v>
      </c>
      <c r="K1767" s="10" t="n">
        <v>75249.7956</v>
      </c>
      <c r="L1767" s="9" t="n">
        <v>0.571428571428571</v>
      </c>
      <c r="M1767" s="9" t="n">
        <v>0.688227886180097</v>
      </c>
      <c r="N1767" s="9" t="n">
        <v>0</v>
      </c>
      <c r="O1767" s="9" t="n">
        <v>0.248328778716311</v>
      </c>
    </row>
    <row r="1768">
      <c r="B1768" t="s">
        <v>25</v>
      </c>
      <c r="C1768" t="s">
        <v>58</v>
      </c>
      <c r="D1768" t="s">
        <v>1214</v>
      </c>
      <c r="E1768" t="s">
        <v>37</v>
      </c>
      <c r="F1768" s="10" t="n">
        <v>14</v>
      </c>
      <c r="G1768" s="10" t="n">
        <v>80235.192</v>
      </c>
      <c r="H1768" s="10" t="n">
        <v>13</v>
      </c>
      <c r="I1768" s="10" t="n">
        <v>89811.788</v>
      </c>
      <c r="J1768" s="10" t="n">
        <v>16</v>
      </c>
      <c r="K1768" s="10" t="n">
        <v>167034.6918</v>
      </c>
      <c r="L1768" s="9" t="n">
        <v>0.0769230769230769</v>
      </c>
      <c r="M1768" s="9" t="n">
        <v>-0.106629610803428</v>
      </c>
      <c r="N1768" s="9" t="n">
        <v>-0.125</v>
      </c>
      <c r="O1768" s="9" t="n">
        <v>-0.519649534265193</v>
      </c>
    </row>
    <row r="1769">
      <c r="B1769" t="s">
        <v>25</v>
      </c>
      <c r="C1769" t="s">
        <v>58</v>
      </c>
      <c r="D1769" t="s">
        <v>1215</v>
      </c>
      <c r="E1769" t="s">
        <v>31</v>
      </c>
      <c r="F1769" s="10" t="n">
        <v>18</v>
      </c>
      <c r="G1769" s="10" t="n">
        <v>126480.9537</v>
      </c>
      <c r="H1769" s="10" t="n">
        <v>22</v>
      </c>
      <c r="I1769" s="10" t="n">
        <v>156410.57496</v>
      </c>
      <c r="J1769" s="10" t="n">
        <v>29</v>
      </c>
      <c r="K1769" s="10" t="n">
        <v>255765.168666</v>
      </c>
      <c r="L1769" s="9" t="n">
        <v>-0.181818181818182</v>
      </c>
      <c r="M1769" s="9" t="n">
        <v>-0.191352926537442</v>
      </c>
      <c r="N1769" s="9" t="n">
        <v>-0.379310344827586</v>
      </c>
      <c r="O1769" s="9" t="n">
        <v>-0.505480146652926</v>
      </c>
    </row>
    <row r="1770">
      <c r="B1770" t="s">
        <v>25</v>
      </c>
      <c r="C1770" t="s">
        <v>58</v>
      </c>
      <c r="D1770" t="s">
        <v>1216</v>
      </c>
      <c r="E1770" t="s">
        <v>44</v>
      </c>
      <c r="F1770" s="10" t="n">
        <v>37</v>
      </c>
      <c r="G1770" s="10" t="n">
        <v>160845.57536</v>
      </c>
      <c r="H1770" s="10" t="n">
        <v>29</v>
      </c>
      <c r="I1770" s="10" t="n">
        <v>258530.55984</v>
      </c>
      <c r="J1770" s="10" t="n">
        <v>20</v>
      </c>
      <c r="K1770" s="10" t="n">
        <v>92908.3587</v>
      </c>
      <c r="L1770" s="9" t="n">
        <v>0.275862068965517</v>
      </c>
      <c r="M1770" s="9" t="n">
        <v>-0.377846953723597</v>
      </c>
      <c r="N1770" s="9" t="n">
        <v>0.85</v>
      </c>
      <c r="O1770" s="9" t="n">
        <v>0.731228251263899</v>
      </c>
    </row>
    <row r="1771">
      <c r="B1771" t="s">
        <v>25</v>
      </c>
      <c r="C1771" t="s">
        <v>58</v>
      </c>
      <c r="D1771" t="s">
        <v>1217</v>
      </c>
      <c r="E1771" t="s">
        <v>37</v>
      </c>
      <c r="F1771" s="10" t="n">
        <v>30</v>
      </c>
      <c r="G1771" s="10" t="n">
        <v>281356.2616</v>
      </c>
      <c r="H1771" s="10" t="n">
        <v>28</v>
      </c>
      <c r="I1771" s="10" t="n">
        <v>270496.0728</v>
      </c>
      <c r="J1771" s="10" t="n">
        <v>27</v>
      </c>
      <c r="K1771" s="10" t="n">
        <v>374393.1756</v>
      </c>
      <c r="L1771" s="9" t="n">
        <v>0.0714285714285714</v>
      </c>
      <c r="M1771" s="9" t="n">
        <v>0.0401491551710245</v>
      </c>
      <c r="N1771" s="9" t="n">
        <v>0.111111111111111</v>
      </c>
      <c r="O1771" s="9" t="n">
        <v>-0.248500560542803</v>
      </c>
    </row>
    <row r="1772">
      <c r="B1772" t="s">
        <v>25</v>
      </c>
      <c r="C1772" t="s">
        <v>58</v>
      </c>
      <c r="D1772" t="s">
        <v>1218</v>
      </c>
      <c r="E1772" t="s">
        <v>22</v>
      </c>
      <c r="F1772" s="10" t="n">
        <v>24</v>
      </c>
      <c r="G1772" s="10" t="n">
        <v>182053.86448</v>
      </c>
      <c r="H1772" s="10" t="n">
        <v>30</v>
      </c>
      <c r="I1772" s="10" t="n">
        <v>217206.2376</v>
      </c>
      <c r="J1772" s="10" t="n">
        <v>24</v>
      </c>
      <c r="K1772" s="10" t="n">
        <v>186880.302</v>
      </c>
      <c r="L1772" s="9" t="n">
        <v>-0.2</v>
      </c>
      <c r="M1772" s="9" t="n">
        <v>-0.161838690768796</v>
      </c>
      <c r="N1772" s="9" t="n">
        <v>0</v>
      </c>
      <c r="O1772" s="9" t="n">
        <v>-0.0258263576650256</v>
      </c>
    </row>
    <row r="1773">
      <c r="B1773" t="s">
        <v>25</v>
      </c>
      <c r="C1773" t="s">
        <v>58</v>
      </c>
      <c r="D1773" t="s">
        <v>1465</v>
      </c>
      <c r="E1773" t="s">
        <v>40</v>
      </c>
      <c r="F1773" s="10" t="n">
        <v>524</v>
      </c>
      <c r="G1773" s="10" t="n">
        <v>4836851.86836</v>
      </c>
      <c r="H1773" s="10" t="n">
        <v>509</v>
      </c>
      <c r="I1773" s="10" t="n">
        <v>3905443.30619</v>
      </c>
      <c r="J1773" s="10" t="n">
        <v>552</v>
      </c>
      <c r="K1773" s="10" t="n">
        <v>4403433.82548</v>
      </c>
      <c r="L1773" s="9" t="n">
        <v>0.0294695481335954</v>
      </c>
      <c r="M1773" s="9" t="n">
        <v>0.23848984331529</v>
      </c>
      <c r="N1773" s="9" t="n">
        <v>-0.0507246376811594</v>
      </c>
      <c r="O1773" s="9" t="n">
        <v>0.0984272865353562</v>
      </c>
    </row>
    <row r="1774">
      <c r="B1774" t="s">
        <v>25</v>
      </c>
      <c r="C1774" t="s">
        <v>58</v>
      </c>
      <c r="D1774" t="s">
        <v>1219</v>
      </c>
      <c r="E1774" t="s">
        <v>22</v>
      </c>
      <c r="F1774" s="10" t="n">
        <v>15</v>
      </c>
      <c r="G1774" s="10" t="n">
        <v>426162.61808</v>
      </c>
      <c r="H1774" s="10" t="n">
        <v>18</v>
      </c>
      <c r="I1774" s="10" t="n">
        <v>99647.15424</v>
      </c>
      <c r="J1774" s="10" t="n">
        <v>15</v>
      </c>
      <c r="K1774" s="10" t="n">
        <v>80572.1448</v>
      </c>
      <c r="L1774" s="9" t="n">
        <v>-0.166666666666667</v>
      </c>
      <c r="M1774" s="9" t="n">
        <v>3.27671639326085</v>
      </c>
      <c r="N1774" s="9" t="n">
        <v>0</v>
      </c>
      <c r="O1774" s="9" t="n">
        <v>4.2892053343974</v>
      </c>
    </row>
    <row r="1775">
      <c r="B1775" t="s">
        <v>25</v>
      </c>
      <c r="C1775" t="s">
        <v>58</v>
      </c>
      <c r="D1775" t="s">
        <v>1220</v>
      </c>
      <c r="E1775" t="s">
        <v>31</v>
      </c>
      <c r="F1775" s="10" t="n">
        <v>25</v>
      </c>
      <c r="G1775" s="10" t="n">
        <v>481085.219172</v>
      </c>
      <c r="H1775" s="10" t="n">
        <v>32</v>
      </c>
      <c r="I1775" s="10" t="n">
        <v>886946.809548</v>
      </c>
      <c r="J1775" s="10" t="n">
        <v>25</v>
      </c>
      <c r="K1775" s="10" t="n">
        <v>534031.942626</v>
      </c>
      <c r="L1775" s="9" t="n">
        <v>-0.21875</v>
      </c>
      <c r="M1775" s="9" t="n">
        <v>-0.457594058636766</v>
      </c>
      <c r="N1775" s="9" t="n">
        <v>0</v>
      </c>
      <c r="O1775" s="9" t="n">
        <v>-0.0991452368816079</v>
      </c>
    </row>
    <row r="1776">
      <c r="B1776" t="s">
        <v>25</v>
      </c>
      <c r="C1776" t="s">
        <v>58</v>
      </c>
      <c r="D1776" t="s">
        <v>1221</v>
      </c>
      <c r="E1776" t="s">
        <v>22</v>
      </c>
      <c r="F1776" s="10" t="n">
        <v>12</v>
      </c>
      <c r="G1776" s="10" t="n">
        <v>71121.97224</v>
      </c>
      <c r="H1776" s="10" t="n">
        <v>16</v>
      </c>
      <c r="I1776" s="10" t="n">
        <v>117707.49824</v>
      </c>
      <c r="J1776" s="10" t="n">
        <v>13</v>
      </c>
      <c r="K1776" s="10" t="n">
        <v>78526.9701</v>
      </c>
      <c r="L1776" s="9" t="n">
        <v>-0.25</v>
      </c>
      <c r="M1776" s="9" t="n">
        <v>-0.395773648209006</v>
      </c>
      <c r="N1776" s="9" t="n">
        <v>-0.0769230769230769</v>
      </c>
      <c r="O1776" s="9" t="n">
        <v>-0.0942987848706008</v>
      </c>
    </row>
    <row r="1777">
      <c r="B1777" t="s">
        <v>25</v>
      </c>
      <c r="C1777" t="s">
        <v>58</v>
      </c>
      <c r="D1777" t="s">
        <v>1222</v>
      </c>
      <c r="E1777" t="s">
        <v>22</v>
      </c>
      <c r="F1777" s="10" t="n">
        <v>28</v>
      </c>
      <c r="G1777" s="10" t="n">
        <v>155462.38896</v>
      </c>
      <c r="H1777" s="10" t="n">
        <v>19</v>
      </c>
      <c r="I1777" s="10" t="n">
        <v>89750.28048</v>
      </c>
      <c r="J1777" s="10" t="n">
        <v>15</v>
      </c>
      <c r="K1777" s="10" t="n">
        <v>65749.32</v>
      </c>
      <c r="L1777" s="9" t="n">
        <v>0.473684210526316</v>
      </c>
      <c r="M1777" s="9" t="n">
        <v>0.732166051499341</v>
      </c>
      <c r="N1777" s="9" t="n">
        <v>0.866666666666667</v>
      </c>
      <c r="O1777" s="9" t="n">
        <v>1.36447143422928</v>
      </c>
    </row>
    <row r="1778">
      <c r="B1778" t="s">
        <v>25</v>
      </c>
      <c r="C1778" t="s">
        <v>58</v>
      </c>
      <c r="D1778" t="s">
        <v>1223</v>
      </c>
      <c r="E1778" t="s">
        <v>22</v>
      </c>
      <c r="F1778" s="10" t="n">
        <v>16</v>
      </c>
      <c r="G1778" s="10" t="n">
        <v>108947.84784</v>
      </c>
      <c r="H1778" s="10" t="n">
        <v>15</v>
      </c>
      <c r="I1778" s="10" t="n">
        <v>91609.43772</v>
      </c>
      <c r="J1778" s="10" t="n">
        <v>20</v>
      </c>
      <c r="K1778" s="10" t="n">
        <v>114893.62485</v>
      </c>
      <c r="L1778" s="9" t="n">
        <v>0.0666666666666667</v>
      </c>
      <c r="M1778" s="9" t="n">
        <v>0.189264453003129</v>
      </c>
      <c r="N1778" s="9" t="n">
        <v>-0.2</v>
      </c>
      <c r="O1778" s="9" t="n">
        <v>-0.0517502778571269</v>
      </c>
    </row>
    <row r="1779">
      <c r="B1779" t="s">
        <v>25</v>
      </c>
      <c r="C1779" t="s">
        <v>58</v>
      </c>
      <c r="D1779" t="s">
        <v>1224</v>
      </c>
      <c r="E1779" t="s">
        <v>22</v>
      </c>
      <c r="F1779" s="10" t="n">
        <v>20</v>
      </c>
      <c r="G1779" s="10" t="n">
        <v>116247.91396</v>
      </c>
      <c r="H1779" s="10" t="n">
        <v>28</v>
      </c>
      <c r="I1779" s="10" t="n">
        <v>363063.596264</v>
      </c>
      <c r="J1779" s="10" t="n">
        <v>20</v>
      </c>
      <c r="K1779" s="10" t="n">
        <v>220667.288298</v>
      </c>
      <c r="L1779" s="9" t="n">
        <v>-0.285714285714286</v>
      </c>
      <c r="M1779" s="9" t="n">
        <v>-0.679813908207225</v>
      </c>
      <c r="N1779" s="9" t="n">
        <v>0</v>
      </c>
      <c r="O1779" s="9" t="n">
        <v>-0.473198248564087</v>
      </c>
    </row>
    <row r="1780">
      <c r="B1780" t="s">
        <v>25</v>
      </c>
      <c r="C1780" t="s">
        <v>58</v>
      </c>
      <c r="D1780" t="s">
        <v>1466</v>
      </c>
      <c r="E1780" t="s">
        <v>44</v>
      </c>
      <c r="F1780" s="10" t="n">
        <v>206</v>
      </c>
      <c r="G1780" s="10" t="n">
        <v>656877.47792</v>
      </c>
      <c r="H1780" s="10" t="n">
        <v>171</v>
      </c>
      <c r="I1780" s="10" t="n">
        <v>533185.3452</v>
      </c>
      <c r="J1780" s="10" t="n">
        <v>215</v>
      </c>
      <c r="K1780" s="10" t="n">
        <v>659899.6398</v>
      </c>
      <c r="L1780" s="9" t="n">
        <v>0.204678362573099</v>
      </c>
      <c r="M1780" s="9" t="n">
        <v>0.231987120114118</v>
      </c>
      <c r="N1780" s="9" t="n">
        <v>-0.0418604651162791</v>
      </c>
      <c r="O1780" s="9" t="n">
        <v>-0.00457972954935382</v>
      </c>
    </row>
    <row r="1781">
      <c r="B1781" t="s">
        <v>25</v>
      </c>
      <c r="C1781" t="s">
        <v>58</v>
      </c>
      <c r="D1781" t="s">
        <v>1504</v>
      </c>
      <c r="E1781" t="s">
        <v>42</v>
      </c>
      <c r="F1781" s="10" t="s">
        <v>85</v>
      </c>
      <c r="G1781" s="10" t="n">
        <v>12079.56</v>
      </c>
      <c r="H1781" s="10" t="s">
        <v>85</v>
      </c>
      <c r="I1781" s="10" t="n">
        <v>12903.096</v>
      </c>
      <c r="J1781" s="10" t="s">
        <v>85</v>
      </c>
      <c r="K1781" s="10" t="n">
        <v>2618.73</v>
      </c>
      <c r="L1781" s="9" t="s">
        <v>86</v>
      </c>
      <c r="M1781" s="9" t="n">
        <v>-0.0638246820763017</v>
      </c>
      <c r="N1781" s="9" t="s">
        <v>86</v>
      </c>
      <c r="O1781" s="9" t="n">
        <v>3.6127550377473</v>
      </c>
    </row>
    <row r="1782">
      <c r="B1782" t="s">
        <v>25</v>
      </c>
      <c r="C1782" t="s">
        <v>58</v>
      </c>
      <c r="D1782" t="s">
        <v>1225</v>
      </c>
      <c r="E1782" t="s">
        <v>22</v>
      </c>
      <c r="F1782" s="10" t="n">
        <v>61</v>
      </c>
      <c r="G1782" s="10" t="n">
        <v>580835.999952</v>
      </c>
      <c r="H1782" s="10" t="n">
        <v>65</v>
      </c>
      <c r="I1782" s="10" t="n">
        <v>446355.043648</v>
      </c>
      <c r="J1782" s="10" t="n">
        <v>56</v>
      </c>
      <c r="K1782" s="10" t="n">
        <v>362358.536712</v>
      </c>
      <c r="L1782" s="9" t="n">
        <v>-0.0615384615384615</v>
      </c>
      <c r="M1782" s="9" t="n">
        <v>0.301286964755467</v>
      </c>
      <c r="N1782" s="9" t="n">
        <v>0.0892857142857142</v>
      </c>
      <c r="O1782" s="9" t="n">
        <v>0.602931740541949</v>
      </c>
    </row>
    <row r="1783">
      <c r="B1783" t="s">
        <v>25</v>
      </c>
      <c r="C1783" t="s">
        <v>58</v>
      </c>
      <c r="D1783" t="s">
        <v>1226</v>
      </c>
      <c r="E1783" t="s">
        <v>35</v>
      </c>
      <c r="F1783" s="10" t="n">
        <v>28</v>
      </c>
      <c r="G1783" s="10" t="n">
        <v>280844.65864</v>
      </c>
      <c r="H1783" s="10" t="n">
        <v>26</v>
      </c>
      <c r="I1783" s="10" t="n">
        <v>168062.23536</v>
      </c>
      <c r="J1783" s="10" t="n">
        <v>44</v>
      </c>
      <c r="K1783" s="10" t="n">
        <v>249309.74185</v>
      </c>
      <c r="L1783" s="9" t="n">
        <v>0.0769230769230769</v>
      </c>
      <c r="M1783" s="9" t="n">
        <v>0.671075349190809</v>
      </c>
      <c r="N1783" s="9" t="n">
        <v>-0.363636363636364</v>
      </c>
      <c r="O1783" s="9" t="n">
        <v>0.126488907156197</v>
      </c>
    </row>
    <row r="1784">
      <c r="B1784" t="s">
        <v>25</v>
      </c>
      <c r="C1784" t="s">
        <v>58</v>
      </c>
      <c r="D1784" t="s">
        <v>1227</v>
      </c>
      <c r="E1784" t="s">
        <v>22</v>
      </c>
      <c r="F1784" s="10" t="n">
        <v>18</v>
      </c>
      <c r="G1784" s="10" t="n">
        <v>118107.04928</v>
      </c>
      <c r="H1784" s="10" t="n">
        <v>43</v>
      </c>
      <c r="I1784" s="10" t="n">
        <v>207730.60112</v>
      </c>
      <c r="J1784" s="10" t="n">
        <v>32</v>
      </c>
      <c r="K1784" s="10" t="n">
        <v>142211.0844</v>
      </c>
      <c r="L1784" s="9" t="n">
        <v>-0.581395348837209</v>
      </c>
      <c r="M1784" s="9" t="n">
        <v>-0.431441257844467</v>
      </c>
      <c r="N1784" s="9" t="n">
        <v>-0.4375</v>
      </c>
      <c r="O1784" s="9" t="n">
        <v>-0.169494770549686</v>
      </c>
    </row>
    <row r="1785">
      <c r="B1785" t="s">
        <v>25</v>
      </c>
      <c r="C1785" t="s">
        <v>58</v>
      </c>
      <c r="D1785" t="s">
        <v>1228</v>
      </c>
      <c r="E1785" t="s">
        <v>22</v>
      </c>
      <c r="F1785" s="10" t="n">
        <v>169</v>
      </c>
      <c r="G1785" s="10" t="n">
        <v>1001452.36868</v>
      </c>
      <c r="H1785" s="10" t="n">
        <v>174</v>
      </c>
      <c r="I1785" s="10" t="n">
        <v>1003540.278936</v>
      </c>
      <c r="J1785" s="10" t="n">
        <v>146</v>
      </c>
      <c r="K1785" s="10" t="n">
        <v>807809.25696</v>
      </c>
      <c r="L1785" s="9" t="n">
        <v>-0.0287356321839081</v>
      </c>
      <c r="M1785" s="9" t="n">
        <v>-0.00208054454796147</v>
      </c>
      <c r="N1785" s="9" t="n">
        <v>0.157534246575342</v>
      </c>
      <c r="O1785" s="9" t="n">
        <v>0.239713905295825</v>
      </c>
    </row>
    <row r="1786">
      <c r="B1786" t="s">
        <v>25</v>
      </c>
      <c r="C1786" t="s">
        <v>58</v>
      </c>
      <c r="D1786" t="s">
        <v>1229</v>
      </c>
      <c r="E1786" t="s">
        <v>22</v>
      </c>
      <c r="F1786" s="10" t="n">
        <v>11</v>
      </c>
      <c r="G1786" s="10" t="n">
        <v>88343.647968</v>
      </c>
      <c r="H1786" s="10" t="n">
        <v>19</v>
      </c>
      <c r="I1786" s="10" t="n">
        <v>125958.67744</v>
      </c>
      <c r="J1786" s="10" t="n">
        <v>17</v>
      </c>
      <c r="K1786" s="10" t="n">
        <v>94081.4664</v>
      </c>
      <c r="L1786" s="9" t="n">
        <v>-0.421052631578947</v>
      </c>
      <c r="M1786" s="9" t="n">
        <v>-0.298629917656271</v>
      </c>
      <c r="N1786" s="9" t="n">
        <v>-0.352941176470588</v>
      </c>
      <c r="O1786" s="9" t="n">
        <v>-0.0609877657264066</v>
      </c>
    </row>
    <row r="1787">
      <c r="B1787" t="s">
        <v>25</v>
      </c>
      <c r="C1787" t="s">
        <v>58</v>
      </c>
      <c r="D1787" t="s">
        <v>1230</v>
      </c>
      <c r="E1787" t="s">
        <v>22</v>
      </c>
      <c r="F1787" s="10" t="n">
        <v>5</v>
      </c>
      <c r="G1787" s="10" t="n">
        <v>35631.46678</v>
      </c>
      <c r="H1787" s="10" t="s">
        <v>85</v>
      </c>
      <c r="I1787" s="10" t="n">
        <v>22999.31712</v>
      </c>
      <c r="J1787" s="10"/>
      <c r="K1787" s="10"/>
      <c r="L1787" s="9" t="s">
        <v>86</v>
      </c>
      <c r="M1787" s="9" t="n">
        <v>0.549240205441369</v>
      </c>
      <c r="N1787" s="9"/>
      <c r="O1787" s="9"/>
    </row>
    <row r="1788">
      <c r="B1788" t="s">
        <v>25</v>
      </c>
      <c r="C1788" t="s">
        <v>58</v>
      </c>
      <c r="D1788" t="s">
        <v>1231</v>
      </c>
      <c r="E1788" t="s">
        <v>22</v>
      </c>
      <c r="F1788" s="10" t="n">
        <v>62</v>
      </c>
      <c r="G1788" s="10" t="n">
        <v>371483.223608</v>
      </c>
      <c r="H1788" s="10" t="n">
        <v>88</v>
      </c>
      <c r="I1788" s="10" t="n">
        <v>560768.932848</v>
      </c>
      <c r="J1788" s="10" t="n">
        <v>104</v>
      </c>
      <c r="K1788" s="10" t="n">
        <v>547345.195794</v>
      </c>
      <c r="L1788" s="9" t="n">
        <v>-0.295454545454545</v>
      </c>
      <c r="M1788" s="9" t="n">
        <v>-0.337546711581661</v>
      </c>
      <c r="N1788" s="9" t="n">
        <v>-0.403846153846154</v>
      </c>
      <c r="O1788" s="9" t="n">
        <v>-0.321299928340264</v>
      </c>
    </row>
    <row r="1789">
      <c r="B1789" t="s">
        <v>25</v>
      </c>
      <c r="C1789" t="s">
        <v>58</v>
      </c>
      <c r="D1789" t="s">
        <v>1505</v>
      </c>
      <c r="E1789" t="s">
        <v>22</v>
      </c>
      <c r="F1789" s="10" t="s">
        <v>85</v>
      </c>
      <c r="G1789" s="10" t="n">
        <v>5052.44736</v>
      </c>
      <c r="H1789" s="10" t="n">
        <v>5</v>
      </c>
      <c r="I1789" s="10" t="n">
        <v>50080.89504</v>
      </c>
      <c r="J1789" s="10"/>
      <c r="K1789" s="10"/>
      <c r="L1789" s="9" t="s">
        <v>86</v>
      </c>
      <c r="M1789" s="9" t="n">
        <v>-0.89911427589374</v>
      </c>
      <c r="N1789" s="9" t="s">
        <v>86</v>
      </c>
      <c r="O1789" s="9"/>
    </row>
    <row r="1790">
      <c r="B1790" t="s">
        <v>25</v>
      </c>
      <c r="C1790" t="s">
        <v>58</v>
      </c>
      <c r="D1790" t="s">
        <v>1232</v>
      </c>
      <c r="E1790" t="s">
        <v>22</v>
      </c>
      <c r="F1790" s="10" t="n">
        <v>29</v>
      </c>
      <c r="G1790" s="10" t="n">
        <v>181451.82692</v>
      </c>
      <c r="H1790" s="10" t="n">
        <v>39</v>
      </c>
      <c r="I1790" s="10" t="n">
        <v>244479.31752</v>
      </c>
      <c r="J1790" s="10" t="n">
        <v>18</v>
      </c>
      <c r="K1790" s="10" t="n">
        <v>99614.40975</v>
      </c>
      <c r="L1790" s="9" t="n">
        <v>-0.256410256410256</v>
      </c>
      <c r="M1790" s="9" t="n">
        <v>-0.257802955437504</v>
      </c>
      <c r="N1790" s="9" t="n">
        <v>0.611111111111111</v>
      </c>
      <c r="O1790" s="9" t="n">
        <v>0.821541957387345</v>
      </c>
    </row>
    <row r="1791">
      <c r="B1791" t="s">
        <v>25</v>
      </c>
      <c r="C1791" t="s">
        <v>58</v>
      </c>
      <c r="D1791" t="s">
        <v>1233</v>
      </c>
      <c r="E1791" t="s">
        <v>22</v>
      </c>
      <c r="F1791" s="10" t="n">
        <v>29</v>
      </c>
      <c r="G1791" s="10" t="n">
        <v>323775.904944</v>
      </c>
      <c r="H1791" s="10" t="n">
        <v>16</v>
      </c>
      <c r="I1791" s="10" t="n">
        <v>101058.03928</v>
      </c>
      <c r="J1791" s="10" t="n">
        <v>30</v>
      </c>
      <c r="K1791" s="10" t="n">
        <v>180094.8777</v>
      </c>
      <c r="L1791" s="9" t="n">
        <v>0.8125</v>
      </c>
      <c r="M1791" s="9" t="n">
        <v>2.203860942195</v>
      </c>
      <c r="N1791" s="9" t="n">
        <v>-0.0333333333333333</v>
      </c>
      <c r="O1791" s="9" t="n">
        <v>0.797807406179215</v>
      </c>
    </row>
    <row r="1792">
      <c r="B1792" t="s">
        <v>25</v>
      </c>
      <c r="C1792" t="s">
        <v>58</v>
      </c>
      <c r="D1792" t="s">
        <v>1234</v>
      </c>
      <c r="E1792" t="s">
        <v>35</v>
      </c>
      <c r="F1792" s="10" t="n">
        <v>6</v>
      </c>
      <c r="G1792" s="10" t="n">
        <v>44992.036</v>
      </c>
      <c r="H1792" s="10" t="n">
        <v>6</v>
      </c>
      <c r="I1792" s="10" t="n">
        <v>53571.132</v>
      </c>
      <c r="J1792" s="10" t="n">
        <v>7</v>
      </c>
      <c r="K1792" s="10" t="n">
        <v>30170.232</v>
      </c>
      <c r="L1792" s="9" t="n">
        <v>0</v>
      </c>
      <c r="M1792" s="9" t="n">
        <v>-0.160144011890583</v>
      </c>
      <c r="N1792" s="9" t="n">
        <v>-0.142857142857143</v>
      </c>
      <c r="O1792" s="9" t="n">
        <v>0.491272456903878</v>
      </c>
    </row>
    <row r="1793">
      <c r="B1793" t="s">
        <v>25</v>
      </c>
      <c r="C1793" t="s">
        <v>58</v>
      </c>
      <c r="D1793" t="s">
        <v>946</v>
      </c>
      <c r="E1793" t="s">
        <v>42</v>
      </c>
      <c r="F1793" s="10"/>
      <c r="G1793" s="10"/>
      <c r="H1793" s="10"/>
      <c r="I1793" s="10"/>
      <c r="J1793" s="10" t="s">
        <v>85</v>
      </c>
      <c r="K1793" s="10" t="n">
        <v>3615.66</v>
      </c>
      <c r="L1793" s="9"/>
      <c r="M1793" s="9"/>
      <c r="N1793" s="9" t="s">
        <v>86</v>
      </c>
      <c r="O1793" s="9"/>
    </row>
    <row r="1794">
      <c r="B1794" t="s">
        <v>25</v>
      </c>
      <c r="C1794" t="s">
        <v>58</v>
      </c>
      <c r="D1794" t="s">
        <v>1235</v>
      </c>
      <c r="E1794" t="s">
        <v>22</v>
      </c>
      <c r="F1794" s="10" t="n">
        <v>26</v>
      </c>
      <c r="G1794" s="10" t="n">
        <v>177189.05576</v>
      </c>
      <c r="H1794" s="10" t="n">
        <v>23</v>
      </c>
      <c r="I1794" s="10" t="n">
        <v>133082.0324</v>
      </c>
      <c r="J1794" s="10" t="n">
        <v>35</v>
      </c>
      <c r="K1794" s="10" t="n">
        <v>148666.1751</v>
      </c>
      <c r="L1794" s="9" t="n">
        <v>0.130434782608696</v>
      </c>
      <c r="M1794" s="9" t="n">
        <v>0.331427335189991</v>
      </c>
      <c r="N1794" s="9" t="n">
        <v>-0.257142857142857</v>
      </c>
      <c r="O1794" s="9" t="n">
        <v>0.191858576040005</v>
      </c>
    </row>
    <row r="1795">
      <c r="B1795" t="s">
        <v>25</v>
      </c>
      <c r="C1795" t="s">
        <v>58</v>
      </c>
      <c r="D1795" t="s">
        <v>1506</v>
      </c>
      <c r="E1795" t="s">
        <v>22</v>
      </c>
      <c r="F1795" s="10" t="n">
        <v>14</v>
      </c>
      <c r="G1795" s="10" t="n">
        <v>89070.98912</v>
      </c>
      <c r="H1795" s="10" t="n">
        <v>19</v>
      </c>
      <c r="I1795" s="10" t="n">
        <v>116778.2016</v>
      </c>
      <c r="J1795" s="10" t="n">
        <v>9</v>
      </c>
      <c r="K1795" s="10" t="n">
        <v>56578.9536</v>
      </c>
      <c r="L1795" s="9" t="n">
        <v>-0.263157894736842</v>
      </c>
      <c r="M1795" s="9" t="n">
        <v>-0.237263565463231</v>
      </c>
      <c r="N1795" s="9" t="n">
        <v>0.555555555555556</v>
      </c>
      <c r="O1795" s="9" t="n">
        <v>0.574277773846988</v>
      </c>
    </row>
    <row r="1796">
      <c r="B1796" t="s">
        <v>25</v>
      </c>
      <c r="C1796" t="s">
        <v>58</v>
      </c>
      <c r="D1796" t="s">
        <v>1236</v>
      </c>
      <c r="E1796" t="s">
        <v>22</v>
      </c>
      <c r="F1796" s="10" t="n">
        <v>12</v>
      </c>
      <c r="G1796" s="10" t="n">
        <v>92940.01024</v>
      </c>
      <c r="H1796" s="10" t="n">
        <v>10</v>
      </c>
      <c r="I1796" s="10" t="n">
        <v>63338.94048</v>
      </c>
      <c r="J1796" s="10" t="n">
        <v>15</v>
      </c>
      <c r="K1796" s="10" t="n">
        <v>71117.0928</v>
      </c>
      <c r="L1796" s="9" t="n">
        <v>0.2</v>
      </c>
      <c r="M1796" s="9" t="n">
        <v>0.467343936221145</v>
      </c>
      <c r="N1796" s="9" t="n">
        <v>-0.2</v>
      </c>
      <c r="O1796" s="9" t="n">
        <v>0.306858964291071</v>
      </c>
    </row>
    <row r="1797">
      <c r="B1797" t="s">
        <v>25</v>
      </c>
      <c r="C1797" t="s">
        <v>58</v>
      </c>
      <c r="D1797" t="s">
        <v>1237</v>
      </c>
      <c r="E1797" t="s">
        <v>37</v>
      </c>
      <c r="F1797" s="10" t="n">
        <v>5</v>
      </c>
      <c r="G1797" s="10" t="n">
        <v>111382.233456</v>
      </c>
      <c r="H1797" s="10" t="n">
        <v>7</v>
      </c>
      <c r="I1797" s="10" t="n">
        <v>80585.444</v>
      </c>
      <c r="J1797" s="10" t="n">
        <v>7</v>
      </c>
      <c r="K1797" s="10" t="n">
        <v>45201.24</v>
      </c>
      <c r="L1797" s="9" t="n">
        <v>-0.285714285714286</v>
      </c>
      <c r="M1797" s="9" t="n">
        <v>0.382163178948297</v>
      </c>
      <c r="N1797" s="9" t="n">
        <v>-0.285714285714286</v>
      </c>
      <c r="O1797" s="9" t="n">
        <v>1.46414110444758</v>
      </c>
    </row>
    <row r="1798">
      <c r="B1798" t="s">
        <v>25</v>
      </c>
      <c r="C1798" t="s">
        <v>58</v>
      </c>
      <c r="D1798" t="s">
        <v>1238</v>
      </c>
      <c r="E1798" t="s">
        <v>31</v>
      </c>
      <c r="F1798" s="10" t="n">
        <v>42</v>
      </c>
      <c r="G1798" s="10" t="n">
        <v>294505.280316</v>
      </c>
      <c r="H1798" s="10" t="n">
        <v>40</v>
      </c>
      <c r="I1798" s="10" t="n">
        <v>243915.451672</v>
      </c>
      <c r="J1798" s="10" t="n">
        <v>45</v>
      </c>
      <c r="K1798" s="10" t="n">
        <v>194420.0658</v>
      </c>
      <c r="L1798" s="9" t="n">
        <v>0.05</v>
      </c>
      <c r="M1798" s="9" t="n">
        <v>0.207407231879797</v>
      </c>
      <c r="N1798" s="9" t="n">
        <v>-0.0666666666666667</v>
      </c>
      <c r="O1798" s="9" t="n">
        <v>0.514788502432448</v>
      </c>
    </row>
    <row r="1799">
      <c r="B1799" t="s">
        <v>25</v>
      </c>
      <c r="C1799" t="s">
        <v>59</v>
      </c>
      <c r="D1799" t="s">
        <v>1239</v>
      </c>
      <c r="E1799" t="s">
        <v>35</v>
      </c>
      <c r="F1799" s="10" t="n">
        <v>59</v>
      </c>
      <c r="G1799" s="10" t="n">
        <v>550236.1024</v>
      </c>
      <c r="H1799" s="10" t="n">
        <v>61</v>
      </c>
      <c r="I1799" s="10" t="n">
        <v>569675.171688</v>
      </c>
      <c r="J1799" s="10" t="n">
        <v>47</v>
      </c>
      <c r="K1799" s="10" t="n">
        <v>654657.825504</v>
      </c>
      <c r="L1799" s="9" t="n">
        <v>-0.0327868852459017</v>
      </c>
      <c r="M1799" s="9" t="n">
        <v>-0.0341230761916483</v>
      </c>
      <c r="N1799" s="9" t="n">
        <v>0.25531914893617</v>
      </c>
      <c r="O1799" s="9" t="n">
        <v>-0.159505804461451</v>
      </c>
    </row>
    <row r="1800">
      <c r="B1800" t="s">
        <v>25</v>
      </c>
      <c r="C1800" t="s">
        <v>59</v>
      </c>
      <c r="D1800" t="s">
        <v>1240</v>
      </c>
      <c r="E1800" t="s">
        <v>22</v>
      </c>
      <c r="F1800" s="10" t="n">
        <v>11</v>
      </c>
      <c r="G1800" s="10" t="n">
        <v>164896.263264</v>
      </c>
      <c r="H1800" s="10" t="n">
        <v>20</v>
      </c>
      <c r="I1800" s="10" t="n">
        <v>190435.233568</v>
      </c>
      <c r="J1800" s="10" t="n">
        <v>18</v>
      </c>
      <c r="K1800" s="10" t="n">
        <v>92847.6432</v>
      </c>
      <c r="L1800" s="9" t="n">
        <v>-0.45</v>
      </c>
      <c r="M1800" s="9" t="n">
        <v>-0.134108430596067</v>
      </c>
      <c r="N1800" s="9" t="n">
        <v>-0.388888888888889</v>
      </c>
      <c r="O1800" s="9" t="n">
        <v>0.775987602709554</v>
      </c>
    </row>
    <row r="1801">
      <c r="B1801" t="s">
        <v>25</v>
      </c>
      <c r="C1801" t="s">
        <v>59</v>
      </c>
      <c r="D1801" t="s">
        <v>1241</v>
      </c>
      <c r="E1801" t="s">
        <v>22</v>
      </c>
      <c r="F1801" s="10" t="n">
        <v>12</v>
      </c>
      <c r="G1801" s="10" t="n">
        <v>73262.738584</v>
      </c>
      <c r="H1801" s="10" t="n">
        <v>14</v>
      </c>
      <c r="I1801" s="10" t="n">
        <v>70849.71072</v>
      </c>
      <c r="J1801" s="10" t="n">
        <v>6</v>
      </c>
      <c r="K1801" s="10" t="n">
        <v>34204.8681</v>
      </c>
      <c r="L1801" s="9" t="n">
        <v>-0.142857142857143</v>
      </c>
      <c r="M1801" s="9" t="n">
        <v>0.0340584010785359</v>
      </c>
      <c r="N1801" s="9" t="n">
        <v>1</v>
      </c>
      <c r="O1801" s="9" t="n">
        <v>1.1418804589397</v>
      </c>
    </row>
    <row r="1802">
      <c r="B1802" t="s">
        <v>25</v>
      </c>
      <c r="C1802" t="s">
        <v>59</v>
      </c>
      <c r="D1802" t="s">
        <v>1242</v>
      </c>
      <c r="E1802" t="s">
        <v>31</v>
      </c>
      <c r="F1802" s="10" t="n">
        <v>37</v>
      </c>
      <c r="G1802" s="10" t="n">
        <v>280962.438228</v>
      </c>
      <c r="H1802" s="10" t="n">
        <v>32</v>
      </c>
      <c r="I1802" s="10" t="n">
        <v>208488.23736</v>
      </c>
      <c r="J1802" s="10" t="n">
        <v>38</v>
      </c>
      <c r="K1802" s="10" t="n">
        <v>191562.696756</v>
      </c>
      <c r="L1802" s="9" t="n">
        <v>0.15625</v>
      </c>
      <c r="M1802" s="9" t="n">
        <v>0.347617696737767</v>
      </c>
      <c r="N1802" s="9" t="n">
        <v>-0.0263157894736842</v>
      </c>
      <c r="O1802" s="9" t="n">
        <v>0.466686588704019</v>
      </c>
    </row>
    <row r="1803">
      <c r="B1803" t="s">
        <v>25</v>
      </c>
      <c r="C1803" t="s">
        <v>59</v>
      </c>
      <c r="D1803" t="s">
        <v>1243</v>
      </c>
      <c r="E1803" t="s">
        <v>22</v>
      </c>
      <c r="F1803" s="10" t="n">
        <v>25</v>
      </c>
      <c r="G1803" s="10" t="n">
        <v>151562.30496</v>
      </c>
      <c r="H1803" s="10" t="n">
        <v>33</v>
      </c>
      <c r="I1803" s="10" t="n">
        <v>219408.881776</v>
      </c>
      <c r="J1803" s="10" t="n">
        <v>23</v>
      </c>
      <c r="K1803" s="10" t="n">
        <v>160880.305248</v>
      </c>
      <c r="L1803" s="9" t="n">
        <v>-0.242424242424242</v>
      </c>
      <c r="M1803" s="9" t="n">
        <v>-0.309224386300215</v>
      </c>
      <c r="N1803" s="9" t="n">
        <v>0.0869565217391304</v>
      </c>
      <c r="O1803" s="9" t="n">
        <v>-0.0579188376951182</v>
      </c>
    </row>
    <row r="1804">
      <c r="B1804" t="s">
        <v>25</v>
      </c>
      <c r="C1804" t="s">
        <v>59</v>
      </c>
      <c r="D1804" t="s">
        <v>1244</v>
      </c>
      <c r="E1804" t="s">
        <v>44</v>
      </c>
      <c r="F1804" s="10" t="n">
        <v>43</v>
      </c>
      <c r="G1804" s="10" t="n">
        <v>296838.7488</v>
      </c>
      <c r="H1804" s="10" t="n">
        <v>51</v>
      </c>
      <c r="I1804" s="10" t="n">
        <v>276393.8868</v>
      </c>
      <c r="J1804" s="10" t="n">
        <v>40</v>
      </c>
      <c r="K1804" s="10" t="n">
        <v>295872.4558</v>
      </c>
      <c r="L1804" s="9" t="n">
        <v>-0.156862745098039</v>
      </c>
      <c r="M1804" s="9" t="n">
        <v>0.0739700224078907</v>
      </c>
      <c r="N1804" s="9" t="n">
        <v>0.075</v>
      </c>
      <c r="O1804" s="9" t="n">
        <v>0.00326591063499726</v>
      </c>
    </row>
    <row r="1805">
      <c r="B1805" t="s">
        <v>25</v>
      </c>
      <c r="C1805" t="s">
        <v>59</v>
      </c>
      <c r="D1805" t="s">
        <v>1245</v>
      </c>
      <c r="E1805" t="s">
        <v>22</v>
      </c>
      <c r="F1805" s="10" t="n">
        <v>23</v>
      </c>
      <c r="G1805" s="10" t="n">
        <v>150427.67936</v>
      </c>
      <c r="H1805" s="10" t="n">
        <v>31</v>
      </c>
      <c r="I1805" s="10" t="n">
        <v>264772.138432</v>
      </c>
      <c r="J1805" s="10" t="n">
        <v>28</v>
      </c>
      <c r="K1805" s="10" t="n">
        <v>152831.248524</v>
      </c>
      <c r="L1805" s="9" t="n">
        <v>-0.258064516129032</v>
      </c>
      <c r="M1805" s="9" t="n">
        <v>-0.431859861649931</v>
      </c>
      <c r="N1805" s="9" t="n">
        <v>-0.178571428571429</v>
      </c>
      <c r="O1805" s="9" t="n">
        <v>-0.0157269484298072</v>
      </c>
    </row>
    <row r="1806">
      <c r="B1806" t="s">
        <v>25</v>
      </c>
      <c r="C1806" t="s">
        <v>59</v>
      </c>
      <c r="D1806" t="s">
        <v>839</v>
      </c>
      <c r="E1806" t="s">
        <v>22</v>
      </c>
      <c r="F1806" s="10" t="n">
        <v>12</v>
      </c>
      <c r="G1806" s="10" t="n">
        <v>84722.827072</v>
      </c>
      <c r="H1806" s="10" t="n">
        <v>18</v>
      </c>
      <c r="I1806" s="10" t="n">
        <v>255586.462976</v>
      </c>
      <c r="J1806" s="10" t="n">
        <v>7</v>
      </c>
      <c r="K1806" s="10" t="n">
        <v>33394.4208</v>
      </c>
      <c r="L1806" s="9" t="n">
        <v>-0.333333333333333</v>
      </c>
      <c r="M1806" s="9" t="n">
        <v>-0.668515984432416</v>
      </c>
      <c r="N1806" s="9" t="n">
        <v>0.714285714285714</v>
      </c>
      <c r="O1806" s="9" t="n">
        <v>1.53703538023334</v>
      </c>
    </row>
    <row r="1807">
      <c r="B1807" t="s">
        <v>25</v>
      </c>
      <c r="C1807" t="s">
        <v>59</v>
      </c>
      <c r="D1807" t="s">
        <v>1246</v>
      </c>
      <c r="E1807" t="s">
        <v>22</v>
      </c>
      <c r="F1807" s="10" t="n">
        <v>52</v>
      </c>
      <c r="G1807" s="10" t="n">
        <v>364823.90472</v>
      </c>
      <c r="H1807" s="10" t="n">
        <v>77</v>
      </c>
      <c r="I1807" s="10" t="n">
        <v>537649.52476</v>
      </c>
      <c r="J1807" s="10" t="n">
        <v>72</v>
      </c>
      <c r="K1807" s="10" t="n">
        <v>402001.1337</v>
      </c>
      <c r="L1807" s="9" t="n">
        <v>-0.324675324675325</v>
      </c>
      <c r="M1807" s="9" t="n">
        <v>-0.32144661546413</v>
      </c>
      <c r="N1807" s="9" t="n">
        <v>-0.277777777777778</v>
      </c>
      <c r="O1807" s="9" t="n">
        <v>-0.0924804082959232</v>
      </c>
    </row>
    <row r="1808">
      <c r="B1808" t="s">
        <v>25</v>
      </c>
      <c r="C1808" t="s">
        <v>59</v>
      </c>
      <c r="D1808" t="s">
        <v>1247</v>
      </c>
      <c r="E1808" t="s">
        <v>31</v>
      </c>
      <c r="F1808" s="10" t="n">
        <v>17</v>
      </c>
      <c r="G1808" s="10" t="n">
        <v>497185.531156</v>
      </c>
      <c r="H1808" s="10" t="n">
        <v>14</v>
      </c>
      <c r="I1808" s="10" t="n">
        <v>122383.121424</v>
      </c>
      <c r="J1808" s="10" t="n">
        <v>10</v>
      </c>
      <c r="K1808" s="10" t="n">
        <v>66862.4706</v>
      </c>
      <c r="L1808" s="9" t="n">
        <v>0.214285714285714</v>
      </c>
      <c r="M1808" s="9" t="n">
        <v>3.06253350438322</v>
      </c>
      <c r="N1808" s="9" t="n">
        <v>0.7</v>
      </c>
      <c r="O1808" s="9" t="n">
        <v>6.43594316354801</v>
      </c>
    </row>
    <row r="1809">
      <c r="B1809" t="s">
        <v>25</v>
      </c>
      <c r="C1809" t="s">
        <v>59</v>
      </c>
      <c r="D1809" t="s">
        <v>1248</v>
      </c>
      <c r="E1809" t="s">
        <v>39</v>
      </c>
      <c r="F1809" s="10"/>
      <c r="G1809" s="10"/>
      <c r="H1809" s="10"/>
      <c r="I1809" s="10"/>
      <c r="J1809" s="10" t="s">
        <v>85</v>
      </c>
      <c r="K1809" s="10" t="n">
        <v>69483.621344</v>
      </c>
      <c r="L1809" s="9"/>
      <c r="M1809" s="9"/>
      <c r="N1809" s="9" t="s">
        <v>86</v>
      </c>
      <c r="O1809" s="9"/>
    </row>
    <row r="1810">
      <c r="B1810" t="s">
        <v>25</v>
      </c>
      <c r="C1810" t="s">
        <v>59</v>
      </c>
      <c r="D1810" t="s">
        <v>1249</v>
      </c>
      <c r="E1810" t="s">
        <v>31</v>
      </c>
      <c r="F1810" s="10" t="n">
        <v>27</v>
      </c>
      <c r="G1810" s="10" t="n">
        <v>324429.56036</v>
      </c>
      <c r="H1810" s="10" t="n">
        <v>48</v>
      </c>
      <c r="I1810" s="10" t="n">
        <v>1199040.038684</v>
      </c>
      <c r="J1810" s="10" t="n">
        <v>36</v>
      </c>
      <c r="K1810" s="10" t="n">
        <v>386562.795411</v>
      </c>
      <c r="L1810" s="9" t="n">
        <v>-0.4375</v>
      </c>
      <c r="M1810" s="9" t="n">
        <v>-0.729425582221528</v>
      </c>
      <c r="N1810" s="9" t="n">
        <v>-0.25</v>
      </c>
      <c r="O1810" s="9" t="n">
        <v>-0.160732578997777</v>
      </c>
    </row>
    <row r="1811">
      <c r="B1811" t="s">
        <v>25</v>
      </c>
      <c r="C1811" t="s">
        <v>59</v>
      </c>
      <c r="D1811" t="s">
        <v>1250</v>
      </c>
      <c r="E1811" t="s">
        <v>22</v>
      </c>
      <c r="F1811" s="10" t="n">
        <v>14</v>
      </c>
      <c r="G1811" s="10" t="n">
        <v>339862.270048</v>
      </c>
      <c r="H1811" s="10" t="n">
        <v>23</v>
      </c>
      <c r="I1811" s="10" t="n">
        <v>151988.7632</v>
      </c>
      <c r="J1811" s="10" t="n">
        <v>18</v>
      </c>
      <c r="K1811" s="10" t="n">
        <v>372566.63778</v>
      </c>
      <c r="L1811" s="9" t="n">
        <v>-0.391304347826087</v>
      </c>
      <c r="M1811" s="9" t="n">
        <v>1.23610129388828</v>
      </c>
      <c r="N1811" s="9" t="n">
        <v>-0.222222222222222</v>
      </c>
      <c r="O1811" s="9" t="n">
        <v>-0.0877812568695748</v>
      </c>
    </row>
    <row r="1812">
      <c r="B1812" t="s">
        <v>25</v>
      </c>
      <c r="C1812" t="s">
        <v>59</v>
      </c>
      <c r="D1812" t="s">
        <v>1251</v>
      </c>
      <c r="E1812" t="s">
        <v>22</v>
      </c>
      <c r="F1812" s="10" t="n">
        <v>14</v>
      </c>
      <c r="G1812" s="10" t="n">
        <v>94594.12264</v>
      </c>
      <c r="H1812" s="10" t="n">
        <v>16</v>
      </c>
      <c r="I1812" s="10" t="n">
        <v>106177.29168</v>
      </c>
      <c r="J1812" s="10" t="n">
        <v>16</v>
      </c>
      <c r="K1812" s="10" t="n">
        <v>89976.67605</v>
      </c>
      <c r="L1812" s="9" t="n">
        <v>-0.125</v>
      </c>
      <c r="M1812" s="9" t="n">
        <v>-0.109092715181601</v>
      </c>
      <c r="N1812" s="9" t="n">
        <v>-0.125</v>
      </c>
      <c r="O1812" s="9" t="n">
        <v>0.051318261495169</v>
      </c>
    </row>
    <row r="1813">
      <c r="B1813" t="s">
        <v>25</v>
      </c>
      <c r="C1813" t="s">
        <v>59</v>
      </c>
      <c r="D1813" t="s">
        <v>1252</v>
      </c>
      <c r="E1813" t="s">
        <v>37</v>
      </c>
      <c r="F1813" s="10" t="n">
        <v>83</v>
      </c>
      <c r="G1813" s="10" t="n">
        <v>1490651.48534</v>
      </c>
      <c r="H1813" s="10" t="n">
        <v>58</v>
      </c>
      <c r="I1813" s="10" t="n">
        <v>948177.357164</v>
      </c>
      <c r="J1813" s="10" t="n">
        <v>77</v>
      </c>
      <c r="K1813" s="10" t="n">
        <v>713174.184</v>
      </c>
      <c r="L1813" s="9" t="n">
        <v>0.431034482758621</v>
      </c>
      <c r="M1813" s="9" t="n">
        <v>0.572123057018089</v>
      </c>
      <c r="N1813" s="9" t="n">
        <v>0.0779220779220779</v>
      </c>
      <c r="O1813" s="9" t="n">
        <v>1.09016467334718</v>
      </c>
    </row>
    <row r="1814">
      <c r="B1814" t="s">
        <v>25</v>
      </c>
      <c r="C1814" t="s">
        <v>59</v>
      </c>
      <c r="D1814" t="s">
        <v>1253</v>
      </c>
      <c r="E1814" t="s">
        <v>22</v>
      </c>
      <c r="F1814" s="10" t="n">
        <v>21</v>
      </c>
      <c r="G1814" s="10" t="n">
        <v>219960.301888</v>
      </c>
      <c r="H1814" s="10" t="n">
        <v>26</v>
      </c>
      <c r="I1814" s="10" t="n">
        <v>226891.75904</v>
      </c>
      <c r="J1814" s="10" t="n">
        <v>26</v>
      </c>
      <c r="K1814" s="10" t="n">
        <v>317903.298708</v>
      </c>
      <c r="L1814" s="9" t="n">
        <v>-0.192307692307692</v>
      </c>
      <c r="M1814" s="9" t="n">
        <v>-0.0305496205826411</v>
      </c>
      <c r="N1814" s="9" t="n">
        <v>-0.192307692307692</v>
      </c>
      <c r="O1814" s="9" t="n">
        <v>-0.308090533247226</v>
      </c>
    </row>
    <row r="1815">
      <c r="B1815" t="s">
        <v>25</v>
      </c>
      <c r="C1815" t="s">
        <v>59</v>
      </c>
      <c r="D1815" t="s">
        <v>1254</v>
      </c>
      <c r="E1815" t="s">
        <v>22</v>
      </c>
      <c r="F1815" s="10" t="s">
        <v>85</v>
      </c>
      <c r="G1815" s="10" t="n">
        <v>9985.44672</v>
      </c>
      <c r="H1815" s="10" t="n">
        <v>5</v>
      </c>
      <c r="I1815" s="10" t="n">
        <v>29721.84352</v>
      </c>
      <c r="J1815" s="10" t="n">
        <v>5</v>
      </c>
      <c r="K1815" s="10" t="n">
        <v>23210.2188</v>
      </c>
      <c r="L1815" s="9" t="s">
        <v>86</v>
      </c>
      <c r="M1815" s="9" t="n">
        <v>-0.66403676429826</v>
      </c>
      <c r="N1815" s="9" t="s">
        <v>86</v>
      </c>
      <c r="O1815" s="9" t="n">
        <v>-0.569782309850521</v>
      </c>
    </row>
    <row r="1816">
      <c r="B1816" t="s">
        <v>25</v>
      </c>
      <c r="C1816" t="s">
        <v>59</v>
      </c>
      <c r="D1816" t="s">
        <v>1507</v>
      </c>
      <c r="E1816" t="s">
        <v>40</v>
      </c>
      <c r="F1816" s="10" t="n">
        <v>237</v>
      </c>
      <c r="G1816" s="10" t="n">
        <v>1569216.916</v>
      </c>
      <c r="H1816" s="10" t="n">
        <v>211</v>
      </c>
      <c r="I1816" s="10" t="n">
        <v>1420536.097</v>
      </c>
      <c r="J1816" s="10" t="n">
        <v>215</v>
      </c>
      <c r="K1816" s="10" t="n">
        <v>1317832.7464</v>
      </c>
      <c r="L1816" s="9" t="n">
        <v>0.123222748815166</v>
      </c>
      <c r="M1816" s="9" t="n">
        <v>0.10466528750237</v>
      </c>
      <c r="N1816" s="9" t="n">
        <v>0.102325581395349</v>
      </c>
      <c r="O1816" s="9" t="n">
        <v>0.190755746726374</v>
      </c>
    </row>
    <row r="1817">
      <c r="B1817" t="s">
        <v>25</v>
      </c>
      <c r="C1817" t="s">
        <v>59</v>
      </c>
      <c r="D1817" t="s">
        <v>1255</v>
      </c>
      <c r="E1817" t="s">
        <v>22</v>
      </c>
      <c r="F1817" s="10" t="n">
        <v>26</v>
      </c>
      <c r="G1817" s="10" t="n">
        <v>266647.734304</v>
      </c>
      <c r="H1817" s="10" t="n">
        <v>18</v>
      </c>
      <c r="I1817" s="10" t="n">
        <v>95980.96232</v>
      </c>
      <c r="J1817" s="10" t="n">
        <v>10</v>
      </c>
      <c r="K1817" s="10" t="n">
        <v>47145.4128</v>
      </c>
      <c r="L1817" s="9" t="n">
        <v>0.444444444444444</v>
      </c>
      <c r="M1817" s="9" t="n">
        <v>1.77813149460825</v>
      </c>
      <c r="N1817" s="9" t="n">
        <v>1.6</v>
      </c>
      <c r="O1817" s="9" t="n">
        <v>4.65585745181979</v>
      </c>
    </row>
    <row r="1818">
      <c r="B1818" t="s">
        <v>25</v>
      </c>
      <c r="C1818" t="s">
        <v>59</v>
      </c>
      <c r="D1818" t="s">
        <v>1256</v>
      </c>
      <c r="E1818" t="s">
        <v>35</v>
      </c>
      <c r="F1818" s="10" t="n">
        <v>37</v>
      </c>
      <c r="G1818" s="10" t="n">
        <v>284295.05408</v>
      </c>
      <c r="H1818" s="10" t="n">
        <v>43</v>
      </c>
      <c r="I1818" s="10" t="n">
        <v>250625.93784</v>
      </c>
      <c r="J1818" s="10" t="n">
        <v>43</v>
      </c>
      <c r="K1818" s="10" t="n">
        <v>268491.2297</v>
      </c>
      <c r="L1818" s="9" t="n">
        <v>-0.13953488372093</v>
      </c>
      <c r="M1818" s="9" t="n">
        <v>0.13434011072507</v>
      </c>
      <c r="N1818" s="9" t="n">
        <v>-0.13953488372093</v>
      </c>
      <c r="O1818" s="9" t="n">
        <v>0.0588616037762517</v>
      </c>
    </row>
    <row r="1819">
      <c r="B1819" t="s">
        <v>25</v>
      </c>
      <c r="C1819" t="s">
        <v>59</v>
      </c>
      <c r="D1819" t="s">
        <v>1257</v>
      </c>
      <c r="E1819" t="s">
        <v>22</v>
      </c>
      <c r="F1819" s="10" t="n">
        <v>36</v>
      </c>
      <c r="G1819" s="10" t="n">
        <v>549323.489352</v>
      </c>
      <c r="H1819" s="10" t="n">
        <v>38</v>
      </c>
      <c r="I1819" s="10" t="n">
        <v>206569.766872</v>
      </c>
      <c r="J1819" s="10" t="n">
        <v>44</v>
      </c>
      <c r="K1819" s="10" t="n">
        <v>277167.095478</v>
      </c>
      <c r="L1819" s="9" t="n">
        <v>-0.0526315789473685</v>
      </c>
      <c r="M1819" s="9" t="n">
        <v>1.6592637328791</v>
      </c>
      <c r="N1819" s="9" t="n">
        <v>-0.181818181818182</v>
      </c>
      <c r="O1819" s="9" t="n">
        <v>0.981921729939268</v>
      </c>
    </row>
    <row r="1820">
      <c r="B1820" t="s">
        <v>25</v>
      </c>
      <c r="C1820" t="s">
        <v>59</v>
      </c>
      <c r="D1820" t="s">
        <v>1258</v>
      </c>
      <c r="E1820" t="s">
        <v>37</v>
      </c>
      <c r="F1820" s="10" t="s">
        <v>85</v>
      </c>
      <c r="G1820" s="10" t="n">
        <v>19503.296</v>
      </c>
      <c r="H1820" s="10" t="n">
        <v>5</v>
      </c>
      <c r="I1820" s="10" t="n">
        <v>38664.524</v>
      </c>
      <c r="J1820" s="10" t="s">
        <v>85</v>
      </c>
      <c r="K1820" s="10" t="n">
        <v>10424.7</v>
      </c>
      <c r="L1820" s="9" t="s">
        <v>86</v>
      </c>
      <c r="M1820" s="9" t="n">
        <v>-0.495576461771519</v>
      </c>
      <c r="N1820" s="9" t="s">
        <v>86</v>
      </c>
      <c r="O1820" s="9" t="n">
        <v>0.870873598281006</v>
      </c>
    </row>
    <row r="1821">
      <c r="B1821" t="s">
        <v>25</v>
      </c>
      <c r="C1821" t="s">
        <v>59</v>
      </c>
      <c r="D1821" t="s">
        <v>1259</v>
      </c>
      <c r="E1821" t="s">
        <v>22</v>
      </c>
      <c r="F1821" s="10" t="n">
        <v>28</v>
      </c>
      <c r="G1821" s="10" t="n">
        <v>176817.25224</v>
      </c>
      <c r="H1821" s="10" t="n">
        <v>31</v>
      </c>
      <c r="I1821" s="10" t="n">
        <v>163202.7276</v>
      </c>
      <c r="J1821" s="10" t="n">
        <v>11</v>
      </c>
      <c r="K1821" s="10" t="n">
        <v>52176.5712</v>
      </c>
      <c r="L1821" s="9" t="n">
        <v>-0.0967741935483871</v>
      </c>
      <c r="M1821" s="9" t="n">
        <v>0.0834209381191739</v>
      </c>
      <c r="N1821" s="9" t="n">
        <v>1.54545454545455</v>
      </c>
      <c r="O1821" s="9" t="n">
        <v>2.38882468076016</v>
      </c>
    </row>
    <row r="1822">
      <c r="B1822" t="s">
        <v>25</v>
      </c>
      <c r="C1822" t="s">
        <v>59</v>
      </c>
      <c r="D1822" t="s">
        <v>1260</v>
      </c>
      <c r="E1822" t="s">
        <v>40</v>
      </c>
      <c r="F1822" s="10" t="n">
        <v>970</v>
      </c>
      <c r="G1822" s="10" t="n">
        <v>8586199.695724</v>
      </c>
      <c r="H1822" s="10" t="n">
        <v>939</v>
      </c>
      <c r="I1822" s="10" t="n">
        <v>7878456.56326</v>
      </c>
      <c r="J1822" s="10" t="n">
        <v>937</v>
      </c>
      <c r="K1822" s="10" t="n">
        <v>8330951.512424</v>
      </c>
      <c r="L1822" s="9" t="n">
        <v>0.033013844515442</v>
      </c>
      <c r="M1822" s="9" t="n">
        <v>0.0898327136516119</v>
      </c>
      <c r="N1822" s="9" t="n">
        <v>0.0352187833511206</v>
      </c>
      <c r="O1822" s="9" t="n">
        <v>0.030638539057555</v>
      </c>
    </row>
    <row r="1823">
      <c r="B1823" t="s">
        <v>25</v>
      </c>
      <c r="C1823" t="s">
        <v>59</v>
      </c>
      <c r="D1823" t="s">
        <v>1261</v>
      </c>
      <c r="E1823" t="s">
        <v>37</v>
      </c>
      <c r="F1823" s="10" t="n">
        <v>211</v>
      </c>
      <c r="G1823" s="10" t="n">
        <v>1997383.5566</v>
      </c>
      <c r="H1823" s="10" t="n">
        <v>211</v>
      </c>
      <c r="I1823" s="10" t="n">
        <v>1541557.493216</v>
      </c>
      <c r="J1823" s="10" t="n">
        <v>197</v>
      </c>
      <c r="K1823" s="10" t="n">
        <v>2311133.1989</v>
      </c>
      <c r="L1823" s="9" t="n">
        <v>0</v>
      </c>
      <c r="M1823" s="9" t="n">
        <v>0.295691899517192</v>
      </c>
      <c r="N1823" s="9" t="n">
        <v>0.0710659898477157</v>
      </c>
      <c r="O1823" s="9" t="n">
        <v>-0.135755759317261</v>
      </c>
    </row>
    <row r="1824">
      <c r="B1824" t="s">
        <v>25</v>
      </c>
      <c r="C1824" t="s">
        <v>59</v>
      </c>
      <c r="D1824" t="s">
        <v>1262</v>
      </c>
      <c r="E1824" t="s">
        <v>22</v>
      </c>
      <c r="F1824" s="10" t="n">
        <v>18</v>
      </c>
      <c r="G1824" s="10" t="n">
        <v>138765.16016</v>
      </c>
      <c r="H1824" s="10" t="n">
        <v>11</v>
      </c>
      <c r="I1824" s="10" t="n">
        <v>96449.02128</v>
      </c>
      <c r="J1824" s="10" t="n">
        <v>9</v>
      </c>
      <c r="K1824" s="10" t="n">
        <v>71713.512</v>
      </c>
      <c r="L1824" s="9" t="n">
        <v>0.636363636363636</v>
      </c>
      <c r="M1824" s="9" t="n">
        <v>0.438740987916845</v>
      </c>
      <c r="N1824" s="9" t="n">
        <v>1</v>
      </c>
      <c r="O1824" s="9" t="n">
        <v>0.934993229169978</v>
      </c>
    </row>
    <row r="1825">
      <c r="B1825" t="s">
        <v>25</v>
      </c>
      <c r="C1825" t="s">
        <v>59</v>
      </c>
      <c r="D1825" t="s">
        <v>1263</v>
      </c>
      <c r="E1825" t="s">
        <v>22</v>
      </c>
      <c r="F1825" s="10" t="n">
        <v>26</v>
      </c>
      <c r="G1825" s="10" t="n">
        <v>198343.973552</v>
      </c>
      <c r="H1825" s="10" t="n">
        <v>27</v>
      </c>
      <c r="I1825" s="10" t="n">
        <v>226421.394808</v>
      </c>
      <c r="J1825" s="10" t="n">
        <v>14</v>
      </c>
      <c r="K1825" s="10" t="n">
        <v>75848.0112</v>
      </c>
      <c r="L1825" s="9" t="n">
        <v>-0.0370370370370371</v>
      </c>
      <c r="M1825" s="9" t="n">
        <v>-0.124005159847235</v>
      </c>
      <c r="N1825" s="9" t="n">
        <v>0.857142857142857</v>
      </c>
      <c r="O1825" s="9" t="n">
        <v>1.61501877786876</v>
      </c>
    </row>
    <row r="1826">
      <c r="B1826" t="s">
        <v>25</v>
      </c>
      <c r="C1826" t="s">
        <v>59</v>
      </c>
      <c r="D1826" t="s">
        <v>1264</v>
      </c>
      <c r="E1826" t="s">
        <v>22</v>
      </c>
      <c r="F1826" s="10" t="n">
        <v>18</v>
      </c>
      <c r="G1826" s="10" t="n">
        <v>366639.488128</v>
      </c>
      <c r="H1826" s="10" t="n">
        <v>26</v>
      </c>
      <c r="I1826" s="10" t="n">
        <v>412558.933408</v>
      </c>
      <c r="J1826" s="10" t="n">
        <v>12</v>
      </c>
      <c r="K1826" s="10" t="n">
        <v>238780.251216</v>
      </c>
      <c r="L1826" s="9" t="n">
        <v>-0.307692307692308</v>
      </c>
      <c r="M1826" s="9" t="n">
        <v>-0.111303965473917</v>
      </c>
      <c r="N1826" s="9" t="n">
        <v>0.5</v>
      </c>
      <c r="O1826" s="9" t="n">
        <v>0.535468223443399</v>
      </c>
    </row>
    <row r="1827">
      <c r="B1827" t="s">
        <v>25</v>
      </c>
      <c r="C1827" t="s">
        <v>59</v>
      </c>
      <c r="D1827" t="s">
        <v>1265</v>
      </c>
      <c r="E1827" t="s">
        <v>22</v>
      </c>
      <c r="F1827" s="10" t="n">
        <v>14</v>
      </c>
      <c r="G1827" s="10" t="n">
        <v>79498.73104</v>
      </c>
      <c r="H1827" s="10" t="n">
        <v>12</v>
      </c>
      <c r="I1827" s="10" t="n">
        <v>76485.86832</v>
      </c>
      <c r="J1827" s="10" t="n">
        <v>7</v>
      </c>
      <c r="K1827" s="10" t="n">
        <v>55086.2208</v>
      </c>
      <c r="L1827" s="9" t="n">
        <v>0.166666666666667</v>
      </c>
      <c r="M1827" s="9" t="n">
        <v>0.0393911030387317</v>
      </c>
      <c r="N1827" s="9" t="n">
        <v>1</v>
      </c>
      <c r="O1827" s="9" t="n">
        <v>0.44316908812158</v>
      </c>
    </row>
    <row r="1828">
      <c r="B1828" t="s">
        <v>25</v>
      </c>
      <c r="C1828" t="s">
        <v>59</v>
      </c>
      <c r="D1828" t="s">
        <v>1266</v>
      </c>
      <c r="E1828" t="s">
        <v>35</v>
      </c>
      <c r="F1828" s="10" t="n">
        <v>48</v>
      </c>
      <c r="G1828" s="10" t="n">
        <v>390592.4492</v>
      </c>
      <c r="H1828" s="10" t="n">
        <v>61</v>
      </c>
      <c r="I1828" s="10" t="n">
        <v>503492.6488</v>
      </c>
      <c r="J1828" s="10" t="n">
        <v>44</v>
      </c>
      <c r="K1828" s="10" t="n">
        <v>321011.3592</v>
      </c>
      <c r="L1828" s="9" t="n">
        <v>-0.213114754098361</v>
      </c>
      <c r="M1828" s="9" t="n">
        <v>-0.224234057575778</v>
      </c>
      <c r="N1828" s="9" t="n">
        <v>0.0909090909090908</v>
      </c>
      <c r="O1828" s="9" t="n">
        <v>0.216755849928191</v>
      </c>
    </row>
    <row r="1829">
      <c r="B1829" t="s">
        <v>25</v>
      </c>
      <c r="C1829" t="s">
        <v>59</v>
      </c>
      <c r="D1829" t="s">
        <v>1267</v>
      </c>
      <c r="E1829" t="s">
        <v>35</v>
      </c>
      <c r="F1829" s="10" t="n">
        <v>176</v>
      </c>
      <c r="G1829" s="10" t="n">
        <v>1152693.96316</v>
      </c>
      <c r="H1829" s="10" t="n">
        <v>178</v>
      </c>
      <c r="I1829" s="10" t="n">
        <v>1112364.3174</v>
      </c>
      <c r="J1829" s="10" t="n">
        <v>160</v>
      </c>
      <c r="K1829" s="10" t="n">
        <v>877047.5649</v>
      </c>
      <c r="L1829" s="9" t="n">
        <v>-0.0112359550561798</v>
      </c>
      <c r="M1829" s="9" t="n">
        <v>0.0362557887997208</v>
      </c>
      <c r="N1829" s="9" t="n">
        <v>0.1</v>
      </c>
      <c r="O1829" s="9" t="n">
        <v>0.314288995593334</v>
      </c>
    </row>
    <row r="1830">
      <c r="B1830" t="s">
        <v>25</v>
      </c>
      <c r="C1830" t="s">
        <v>59</v>
      </c>
      <c r="D1830" t="s">
        <v>1268</v>
      </c>
      <c r="E1830" t="s">
        <v>31</v>
      </c>
      <c r="F1830" s="10" t="n">
        <v>5</v>
      </c>
      <c r="G1830" s="10" t="n">
        <v>40085.9924</v>
      </c>
      <c r="H1830" s="10" t="n">
        <v>5</v>
      </c>
      <c r="I1830" s="10" t="n">
        <v>43688.8812</v>
      </c>
      <c r="J1830" s="10" t="s">
        <v>85</v>
      </c>
      <c r="K1830" s="10" t="n">
        <v>37436.7096</v>
      </c>
      <c r="L1830" s="9" t="n">
        <v>0</v>
      </c>
      <c r="M1830" s="9" t="n">
        <v>-0.0824669504239901</v>
      </c>
      <c r="N1830" s="9" t="s">
        <v>86</v>
      </c>
      <c r="O1830" s="9" t="n">
        <v>0.070766977875641</v>
      </c>
    </row>
    <row r="1831">
      <c r="B1831" t="s">
        <v>25</v>
      </c>
      <c r="C1831" t="s">
        <v>59</v>
      </c>
      <c r="D1831" t="s">
        <v>1269</v>
      </c>
      <c r="E1831" t="s">
        <v>42</v>
      </c>
      <c r="F1831" s="10" t="n">
        <v>9</v>
      </c>
      <c r="G1831" s="10" t="n">
        <v>80981.5504</v>
      </c>
      <c r="H1831" s="10" t="n">
        <v>12</v>
      </c>
      <c r="I1831" s="10" t="n">
        <v>83430.388</v>
      </c>
      <c r="J1831" s="10" t="n">
        <v>13</v>
      </c>
      <c r="K1831" s="10" t="n">
        <v>82241.8575</v>
      </c>
      <c r="L1831" s="9" t="n">
        <v>-0.25</v>
      </c>
      <c r="M1831" s="9" t="n">
        <v>-0.0293518663727178</v>
      </c>
      <c r="N1831" s="9" t="n">
        <v>-0.307692307692308</v>
      </c>
      <c r="O1831" s="9" t="n">
        <v>-0.0153243997437679</v>
      </c>
    </row>
    <row r="1832">
      <c r="B1832" t="s">
        <v>25</v>
      </c>
      <c r="C1832" t="s">
        <v>59</v>
      </c>
      <c r="D1832" t="s">
        <v>1270</v>
      </c>
      <c r="E1832" t="s">
        <v>31</v>
      </c>
      <c r="F1832" s="10" t="n">
        <v>48</v>
      </c>
      <c r="G1832" s="10" t="n">
        <v>492439.949164</v>
      </c>
      <c r="H1832" s="10" t="n">
        <v>31</v>
      </c>
      <c r="I1832" s="10" t="n">
        <v>885897.220524</v>
      </c>
      <c r="J1832" s="10" t="n">
        <v>36</v>
      </c>
      <c r="K1832" s="10" t="n">
        <v>254762.465382</v>
      </c>
      <c r="L1832" s="9" t="n">
        <v>0.548387096774194</v>
      </c>
      <c r="M1832" s="9" t="n">
        <v>-0.444134220363931</v>
      </c>
      <c r="N1832" s="9" t="n">
        <v>0.333333333333333</v>
      </c>
      <c r="O1832" s="9" t="n">
        <v>0.932937602977024</v>
      </c>
    </row>
    <row r="1833">
      <c r="B1833" t="s">
        <v>25</v>
      </c>
      <c r="C1833" t="s">
        <v>59</v>
      </c>
      <c r="D1833" t="s">
        <v>1271</v>
      </c>
      <c r="E1833" t="s">
        <v>22</v>
      </c>
      <c r="F1833" s="10" t="n">
        <v>19</v>
      </c>
      <c r="G1833" s="10" t="n">
        <v>117246.57952</v>
      </c>
      <c r="H1833" s="10" t="n">
        <v>18</v>
      </c>
      <c r="I1833" s="10" t="n">
        <v>98171.49056</v>
      </c>
      <c r="J1833" s="10" t="n">
        <v>37</v>
      </c>
      <c r="K1833" s="10" t="n">
        <v>164617.4124</v>
      </c>
      <c r="L1833" s="9" t="n">
        <v>0.0555555555555556</v>
      </c>
      <c r="M1833" s="9" t="n">
        <v>0.19430375204848</v>
      </c>
      <c r="N1833" s="9" t="n">
        <v>-0.486486486486487</v>
      </c>
      <c r="O1833" s="9" t="n">
        <v>-0.287763197035893</v>
      </c>
    </row>
    <row r="1834">
      <c r="B1834" t="s">
        <v>25</v>
      </c>
      <c r="C1834" t="s">
        <v>59</v>
      </c>
      <c r="D1834" t="s">
        <v>1272</v>
      </c>
      <c r="E1834" t="s">
        <v>22</v>
      </c>
      <c r="F1834" s="10" t="n">
        <v>29</v>
      </c>
      <c r="G1834" s="10" t="n">
        <v>219779.7872</v>
      </c>
      <c r="H1834" s="10" t="n">
        <v>39</v>
      </c>
      <c r="I1834" s="10" t="n">
        <v>310666.49952</v>
      </c>
      <c r="J1834" s="10" t="n">
        <v>23</v>
      </c>
      <c r="K1834" s="10" t="n">
        <v>167149.51017</v>
      </c>
      <c r="L1834" s="9" t="n">
        <v>-0.256410256410256</v>
      </c>
      <c r="M1834" s="9" t="n">
        <v>-0.292553952423019</v>
      </c>
      <c r="N1834" s="9" t="n">
        <v>0.260869565217391</v>
      </c>
      <c r="O1834" s="9" t="n">
        <v>0.314869466123306</v>
      </c>
    </row>
    <row r="1835">
      <c r="B1835" t="s">
        <v>25</v>
      </c>
      <c r="C1835" t="s">
        <v>59</v>
      </c>
      <c r="D1835" t="s">
        <v>1273</v>
      </c>
      <c r="E1835" t="s">
        <v>22</v>
      </c>
      <c r="F1835" s="10" t="n">
        <v>20</v>
      </c>
      <c r="G1835" s="10" t="n">
        <v>108012.75264</v>
      </c>
      <c r="H1835" s="10" t="n">
        <v>35</v>
      </c>
      <c r="I1835" s="10" t="n">
        <v>292231.155168</v>
      </c>
      <c r="J1835" s="10" t="n">
        <v>15</v>
      </c>
      <c r="K1835" s="10" t="n">
        <v>73084.9392</v>
      </c>
      <c r="L1835" s="9" t="n">
        <v>-0.428571428571429</v>
      </c>
      <c r="M1835" s="9" t="n">
        <v>-0.630385909476678</v>
      </c>
      <c r="N1835" s="9" t="n">
        <v>0.333333333333333</v>
      </c>
      <c r="O1835" s="9" t="n">
        <v>0.477907128641355</v>
      </c>
    </row>
    <row r="1836">
      <c r="B1836" t="s">
        <v>25</v>
      </c>
      <c r="C1836" t="s">
        <v>59</v>
      </c>
      <c r="D1836" t="s">
        <v>1274</v>
      </c>
      <c r="E1836" t="s">
        <v>31</v>
      </c>
      <c r="F1836" s="10" t="n">
        <v>19</v>
      </c>
      <c r="G1836" s="10" t="n">
        <v>133270.6908</v>
      </c>
      <c r="H1836" s="10" t="n">
        <v>40</v>
      </c>
      <c r="I1836" s="10" t="n">
        <v>299558.519064</v>
      </c>
      <c r="J1836" s="10" t="n">
        <v>21</v>
      </c>
      <c r="K1836" s="10" t="n">
        <v>210957.0696</v>
      </c>
      <c r="L1836" s="9" t="n">
        <v>-0.525</v>
      </c>
      <c r="M1836" s="9" t="n">
        <v>-0.555109661990527</v>
      </c>
      <c r="N1836" s="9" t="n">
        <v>-0.0952380952380952</v>
      </c>
      <c r="O1836" s="9" t="n">
        <v>-0.368256816172611</v>
      </c>
    </row>
    <row r="1837">
      <c r="B1837" t="s">
        <v>25</v>
      </c>
      <c r="C1837" t="s">
        <v>59</v>
      </c>
      <c r="D1837" t="s">
        <v>1275</v>
      </c>
      <c r="E1837" t="s">
        <v>31</v>
      </c>
      <c r="F1837" s="10" t="n">
        <v>58</v>
      </c>
      <c r="G1837" s="10" t="n">
        <v>511655.71474</v>
      </c>
      <c r="H1837" s="10" t="n">
        <v>55</v>
      </c>
      <c r="I1837" s="10" t="n">
        <v>615272.586376</v>
      </c>
      <c r="J1837" s="10" t="n">
        <v>52</v>
      </c>
      <c r="K1837" s="10" t="n">
        <v>338795.797662</v>
      </c>
      <c r="L1837" s="9" t="n">
        <v>0.0545454545454545</v>
      </c>
      <c r="M1837" s="9" t="n">
        <v>-0.168408074616668</v>
      </c>
      <c r="N1837" s="9" t="n">
        <v>0.115384615384615</v>
      </c>
      <c r="O1837" s="9" t="n">
        <v>0.510218598550782</v>
      </c>
    </row>
    <row r="1838">
      <c r="B1838" t="s">
        <v>25</v>
      </c>
      <c r="C1838" t="s">
        <v>59</v>
      </c>
      <c r="D1838" t="s">
        <v>1276</v>
      </c>
      <c r="E1838" t="s">
        <v>37</v>
      </c>
      <c r="F1838" s="10" t="n">
        <v>9</v>
      </c>
      <c r="G1838" s="10" t="n">
        <v>81117.04</v>
      </c>
      <c r="H1838" s="10" t="n">
        <v>7</v>
      </c>
      <c r="I1838" s="10" t="n">
        <v>75420.4</v>
      </c>
      <c r="J1838" s="10" t="s">
        <v>85</v>
      </c>
      <c r="K1838" s="10" t="n">
        <v>34833.24</v>
      </c>
      <c r="L1838" s="9" t="n">
        <v>0.285714285714286</v>
      </c>
      <c r="M1838" s="9" t="n">
        <v>0.0755318189773588</v>
      </c>
      <c r="N1838" s="9" t="s">
        <v>86</v>
      </c>
      <c r="O1838" s="9" t="n">
        <v>1.32872509132082</v>
      </c>
    </row>
    <row r="1839">
      <c r="B1839" t="s">
        <v>25</v>
      </c>
      <c r="C1839" t="s">
        <v>59</v>
      </c>
      <c r="D1839" t="s">
        <v>1277</v>
      </c>
      <c r="E1839" t="s">
        <v>22</v>
      </c>
      <c r="F1839" s="10" t="n">
        <v>32</v>
      </c>
      <c r="G1839" s="10" t="n">
        <v>237659.421072</v>
      </c>
      <c r="H1839" s="10" t="n">
        <v>29</v>
      </c>
      <c r="I1839" s="10" t="n">
        <v>315789.480064</v>
      </c>
      <c r="J1839" s="10" t="n">
        <v>14</v>
      </c>
      <c r="K1839" s="10" t="n">
        <v>91734.54435</v>
      </c>
      <c r="L1839" s="9" t="n">
        <v>0.103448275862069</v>
      </c>
      <c r="M1839" s="9" t="n">
        <v>-0.247411848476288</v>
      </c>
      <c r="N1839" s="9" t="n">
        <v>1.28571428571429</v>
      </c>
      <c r="O1839" s="9" t="n">
        <v>1.59072983635526</v>
      </c>
    </row>
    <row r="1840">
      <c r="B1840" t="s">
        <v>25</v>
      </c>
      <c r="C1840" t="s">
        <v>59</v>
      </c>
      <c r="D1840" t="s">
        <v>993</v>
      </c>
      <c r="E1840" t="s">
        <v>22</v>
      </c>
      <c r="F1840" s="10" t="n">
        <v>14</v>
      </c>
      <c r="G1840" s="10" t="n">
        <v>83853.41248</v>
      </c>
      <c r="H1840" s="10" t="n">
        <v>16</v>
      </c>
      <c r="I1840" s="10" t="n">
        <v>112290.24816</v>
      </c>
      <c r="J1840" s="10" t="n">
        <v>9</v>
      </c>
      <c r="K1840" s="10" t="n">
        <v>50971.9392</v>
      </c>
      <c r="L1840" s="9" t="n">
        <v>-0.125</v>
      </c>
      <c r="M1840" s="9" t="n">
        <v>-0.253244036289607</v>
      </c>
      <c r="N1840" s="9" t="n">
        <v>0.555555555555556</v>
      </c>
      <c r="O1840" s="9" t="n">
        <v>0.645089706141688</v>
      </c>
    </row>
    <row r="1841">
      <c r="B1841" t="s">
        <v>25</v>
      </c>
      <c r="C1841" t="s">
        <v>59</v>
      </c>
      <c r="D1841" t="s">
        <v>1415</v>
      </c>
      <c r="E1841" t="s">
        <v>42</v>
      </c>
      <c r="F1841" s="10" t="n">
        <v>27</v>
      </c>
      <c r="G1841" s="10" t="n">
        <v>48301.11</v>
      </c>
      <c r="H1841" s="10" t="n">
        <v>28</v>
      </c>
      <c r="I1841" s="10" t="n">
        <v>50090.04</v>
      </c>
      <c r="J1841" s="10" t="n">
        <v>28</v>
      </c>
      <c r="K1841" s="10" t="n">
        <v>47988.36</v>
      </c>
      <c r="L1841" s="9" t="n">
        <v>-0.0357142857142857</v>
      </c>
      <c r="M1841" s="9" t="n">
        <v>-0.0357142857142857</v>
      </c>
      <c r="N1841" s="9" t="n">
        <v>-0.0357142857142857</v>
      </c>
      <c r="O1841" s="9" t="n">
        <v>0.00651720542231482</v>
      </c>
    </row>
    <row r="1842">
      <c r="B1842" t="s">
        <v>25</v>
      </c>
      <c r="C1842" t="s">
        <v>59</v>
      </c>
      <c r="D1842" t="s">
        <v>1282</v>
      </c>
      <c r="E1842" t="s">
        <v>22</v>
      </c>
      <c r="F1842" s="10" t="n">
        <v>16</v>
      </c>
      <c r="G1842" s="10" t="n">
        <v>108357.05</v>
      </c>
      <c r="H1842" s="10" t="n">
        <v>31</v>
      </c>
      <c r="I1842" s="10" t="n">
        <v>212680.96072</v>
      </c>
      <c r="J1842" s="10" t="n">
        <v>26</v>
      </c>
      <c r="K1842" s="10" t="n">
        <v>125441.8092</v>
      </c>
      <c r="L1842" s="9" t="n">
        <v>-0.483870967741935</v>
      </c>
      <c r="M1842" s="9" t="n">
        <v>-0.490518334912664</v>
      </c>
      <c r="N1842" s="9" t="n">
        <v>-0.384615384615385</v>
      </c>
      <c r="O1842" s="9" t="n">
        <v>-0.136196689994806</v>
      </c>
    </row>
    <row r="1843">
      <c r="B1843" t="s">
        <v>25</v>
      </c>
      <c r="C1843" t="s">
        <v>59</v>
      </c>
      <c r="D1843" t="s">
        <v>1283</v>
      </c>
      <c r="E1843" t="s">
        <v>31</v>
      </c>
      <c r="F1843" s="10" t="n">
        <v>37</v>
      </c>
      <c r="G1843" s="10" t="n">
        <v>315608.33318</v>
      </c>
      <c r="H1843" s="10" t="n">
        <v>41</v>
      </c>
      <c r="I1843" s="10" t="n">
        <v>354010.872552</v>
      </c>
      <c r="J1843" s="10" t="n">
        <v>22</v>
      </c>
      <c r="K1843" s="10" t="n">
        <v>189033.1026</v>
      </c>
      <c r="L1843" s="9" t="n">
        <v>-0.0975609756097561</v>
      </c>
      <c r="M1843" s="9" t="n">
        <v>-0.108478417894804</v>
      </c>
      <c r="N1843" s="9" t="n">
        <v>0.681818181818182</v>
      </c>
      <c r="O1843" s="9" t="n">
        <v>0.66959293816299</v>
      </c>
    </row>
    <row r="1844">
      <c r="B1844" t="s">
        <v>25</v>
      </c>
      <c r="C1844" t="s">
        <v>59</v>
      </c>
      <c r="D1844" t="s">
        <v>1284</v>
      </c>
      <c r="E1844" t="s">
        <v>22</v>
      </c>
      <c r="F1844" s="10" t="n">
        <v>21</v>
      </c>
      <c r="G1844" s="10" t="n">
        <v>337126.505376</v>
      </c>
      <c r="H1844" s="10" t="n">
        <v>48</v>
      </c>
      <c r="I1844" s="10" t="n">
        <v>366915.396</v>
      </c>
      <c r="J1844" s="10" t="n">
        <v>29</v>
      </c>
      <c r="K1844" s="10" t="n">
        <v>177834.0096</v>
      </c>
      <c r="L1844" s="9" t="n">
        <v>-0.5625</v>
      </c>
      <c r="M1844" s="9" t="n">
        <v>-0.0811873553106504</v>
      </c>
      <c r="N1844" s="9" t="n">
        <v>-0.275862068965517</v>
      </c>
      <c r="O1844" s="9" t="n">
        <v>0.89573696355548</v>
      </c>
    </row>
    <row r="1845">
      <c r="B1845" t="s">
        <v>25</v>
      </c>
      <c r="C1845" t="s">
        <v>59</v>
      </c>
      <c r="D1845" t="s">
        <v>1285</v>
      </c>
      <c r="E1845" t="s">
        <v>22</v>
      </c>
      <c r="F1845" s="10" t="n">
        <v>5</v>
      </c>
      <c r="G1845" s="10" t="n">
        <v>44075.448</v>
      </c>
      <c r="H1845" s="10" t="s">
        <v>85</v>
      </c>
      <c r="I1845" s="10" t="n">
        <v>17439.4712</v>
      </c>
      <c r="J1845" s="10" t="s">
        <v>85</v>
      </c>
      <c r="K1845" s="10" t="n">
        <v>23678.1792</v>
      </c>
      <c r="L1845" s="9" t="s">
        <v>86</v>
      </c>
      <c r="M1845" s="9" t="n">
        <v>1.52733855829298</v>
      </c>
      <c r="N1845" s="9" t="s">
        <v>86</v>
      </c>
      <c r="O1845" s="9" t="n">
        <v>0.86143738619902</v>
      </c>
    </row>
    <row r="1846">
      <c r="B1846" t="s">
        <v>25</v>
      </c>
      <c r="C1846" t="s">
        <v>59</v>
      </c>
      <c r="D1846" t="s">
        <v>1286</v>
      </c>
      <c r="E1846" t="s">
        <v>22</v>
      </c>
      <c r="F1846" s="10" t="n">
        <v>40</v>
      </c>
      <c r="G1846" s="10" t="n">
        <v>314905.2368</v>
      </c>
      <c r="H1846" s="10" t="n">
        <v>28</v>
      </c>
      <c r="I1846" s="10" t="n">
        <v>243623.11168</v>
      </c>
      <c r="J1846" s="10" t="n">
        <v>24</v>
      </c>
      <c r="K1846" s="10" t="n">
        <v>181207.75185</v>
      </c>
      <c r="L1846" s="9" t="n">
        <v>0.428571428571429</v>
      </c>
      <c r="M1846" s="9" t="n">
        <v>0.29259180144464</v>
      </c>
      <c r="N1846" s="9" t="n">
        <v>0.666666666666667</v>
      </c>
      <c r="O1846" s="9" t="n">
        <v>0.737813275563796</v>
      </c>
    </row>
    <row r="1847">
      <c r="B1847" t="s">
        <v>25</v>
      </c>
      <c r="C1847" t="s">
        <v>59</v>
      </c>
      <c r="D1847" t="s">
        <v>1287</v>
      </c>
      <c r="E1847" t="s">
        <v>31</v>
      </c>
      <c r="F1847" s="10" t="n">
        <v>29</v>
      </c>
      <c r="G1847" s="10" t="n">
        <v>275331.2641</v>
      </c>
      <c r="H1847" s="10" t="n">
        <v>30</v>
      </c>
      <c r="I1847" s="10" t="n">
        <v>397346.276132</v>
      </c>
      <c r="J1847" s="10" t="n">
        <v>20</v>
      </c>
      <c r="K1847" s="10" t="n">
        <v>166297.403028</v>
      </c>
      <c r="L1847" s="9" t="n">
        <v>-0.0333333333333333</v>
      </c>
      <c r="M1847" s="9" t="n">
        <v>-0.307074759123868</v>
      </c>
      <c r="N1847" s="9" t="n">
        <v>0.45</v>
      </c>
      <c r="O1847" s="9" t="n">
        <v>0.655655825567172</v>
      </c>
    </row>
    <row r="1848">
      <c r="B1848" t="s">
        <v>25</v>
      </c>
      <c r="C1848" t="s">
        <v>60</v>
      </c>
      <c r="D1848" t="s">
        <v>1288</v>
      </c>
      <c r="E1848" t="s">
        <v>22</v>
      </c>
      <c r="F1848" s="10" t="n">
        <v>26</v>
      </c>
      <c r="G1848" s="10" t="n">
        <v>198453.01484</v>
      </c>
      <c r="H1848" s="10" t="n">
        <v>28</v>
      </c>
      <c r="I1848" s="10" t="n">
        <v>233803.97376</v>
      </c>
      <c r="J1848" s="10" t="n">
        <v>22</v>
      </c>
      <c r="K1848" s="10" t="n">
        <v>150562.152</v>
      </c>
      <c r="L1848" s="9" t="n">
        <v>-0.0714285714285714</v>
      </c>
      <c r="M1848" s="9" t="n">
        <v>-0.151199136402565</v>
      </c>
      <c r="N1848" s="9" t="n">
        <v>0.181818181818182</v>
      </c>
      <c r="O1848" s="9" t="n">
        <v>0.318080355546459</v>
      </c>
    </row>
    <row r="1849">
      <c r="B1849" t="s">
        <v>25</v>
      </c>
      <c r="C1849" t="s">
        <v>60</v>
      </c>
      <c r="D1849" t="s">
        <v>1289</v>
      </c>
      <c r="E1849" t="s">
        <v>31</v>
      </c>
      <c r="F1849" s="10" t="n">
        <v>40</v>
      </c>
      <c r="G1849" s="10" t="n">
        <v>288736.270912</v>
      </c>
      <c r="H1849" s="10" t="n">
        <v>32</v>
      </c>
      <c r="I1849" s="10" t="n">
        <v>183368.43952</v>
      </c>
      <c r="J1849" s="10" t="n">
        <v>21</v>
      </c>
      <c r="K1849" s="10" t="n">
        <v>168168.118392</v>
      </c>
      <c r="L1849" s="9" t="n">
        <v>0.25</v>
      </c>
      <c r="M1849" s="9" t="n">
        <v>0.574623592084981</v>
      </c>
      <c r="N1849" s="9" t="n">
        <v>0.904761904761905</v>
      </c>
      <c r="O1849" s="9" t="n">
        <v>0.716950119159659</v>
      </c>
    </row>
    <row r="1850">
      <c r="B1850" t="s">
        <v>25</v>
      </c>
      <c r="C1850" t="s">
        <v>60</v>
      </c>
      <c r="D1850" t="s">
        <v>1508</v>
      </c>
      <c r="E1850" t="s">
        <v>40</v>
      </c>
      <c r="F1850" s="10" t="n">
        <v>128</v>
      </c>
      <c r="G1850" s="10" t="n">
        <v>766394.0072</v>
      </c>
      <c r="H1850" s="10" t="n">
        <v>129</v>
      </c>
      <c r="I1850" s="10" t="n">
        <v>762249.81356</v>
      </c>
      <c r="J1850" s="10" t="n">
        <v>152</v>
      </c>
      <c r="K1850" s="10" t="n">
        <v>892155.868</v>
      </c>
      <c r="L1850" s="9" t="n">
        <v>-0.00775193798449614</v>
      </c>
      <c r="M1850" s="9" t="n">
        <v>0.00543679193655033</v>
      </c>
      <c r="N1850" s="9" t="n">
        <v>-0.157894736842105</v>
      </c>
      <c r="O1850" s="9" t="n">
        <v>-0.140964001146939</v>
      </c>
    </row>
    <row r="1851">
      <c r="B1851" t="s">
        <v>25</v>
      </c>
      <c r="C1851" t="s">
        <v>60</v>
      </c>
      <c r="D1851" t="s">
        <v>1290</v>
      </c>
      <c r="E1851" t="s">
        <v>22</v>
      </c>
      <c r="F1851" s="10" t="n">
        <v>23</v>
      </c>
      <c r="G1851" s="10" t="n">
        <v>181017.25636</v>
      </c>
      <c r="H1851" s="10" t="n">
        <v>32</v>
      </c>
      <c r="I1851" s="10" t="n">
        <v>443245.333944</v>
      </c>
      <c r="J1851" s="10" t="n">
        <v>23</v>
      </c>
      <c r="K1851" s="10" t="n">
        <v>167075.6274</v>
      </c>
      <c r="L1851" s="9" t="n">
        <v>-0.28125</v>
      </c>
      <c r="M1851" s="9" t="n">
        <v>-0.591609335738952</v>
      </c>
      <c r="N1851" s="9" t="n">
        <v>0</v>
      </c>
      <c r="O1851" s="9" t="n">
        <v>0.083445019342181</v>
      </c>
    </row>
    <row r="1852">
      <c r="B1852" t="s">
        <v>25</v>
      </c>
      <c r="C1852" t="s">
        <v>60</v>
      </c>
      <c r="D1852" t="s">
        <v>1291</v>
      </c>
      <c r="E1852" t="s">
        <v>22</v>
      </c>
      <c r="F1852" s="10" t="n">
        <v>9</v>
      </c>
      <c r="G1852" s="10" t="n">
        <v>52792.16832</v>
      </c>
      <c r="H1852" s="10" t="n">
        <v>14</v>
      </c>
      <c r="I1852" s="10" t="n">
        <v>97601.01696</v>
      </c>
      <c r="J1852" s="10" t="n">
        <v>10</v>
      </c>
      <c r="K1852" s="10" t="n">
        <v>59458.2768</v>
      </c>
      <c r="L1852" s="9" t="n">
        <v>-0.357142857142857</v>
      </c>
      <c r="M1852" s="9" t="n">
        <v>-0.459102272042556</v>
      </c>
      <c r="N1852" s="9" t="n">
        <v>-0.1</v>
      </c>
      <c r="O1852" s="9" t="n">
        <v>-0.11211405440529</v>
      </c>
    </row>
    <row r="1853">
      <c r="B1853" t="s">
        <v>25</v>
      </c>
      <c r="C1853" t="s">
        <v>60</v>
      </c>
      <c r="D1853" t="s">
        <v>1292</v>
      </c>
      <c r="E1853" t="s">
        <v>31</v>
      </c>
      <c r="F1853" s="10" t="n">
        <v>21</v>
      </c>
      <c r="G1853" s="10" t="n">
        <v>158940.42864</v>
      </c>
      <c r="H1853" s="10" t="n">
        <v>31</v>
      </c>
      <c r="I1853" s="10" t="n">
        <v>1012821.181888</v>
      </c>
      <c r="J1853" s="10" t="n">
        <v>24</v>
      </c>
      <c r="K1853" s="10" t="n">
        <v>145318.6386</v>
      </c>
      <c r="L1853" s="9" t="n">
        <v>-0.32258064516129</v>
      </c>
      <c r="M1853" s="9" t="n">
        <v>-0.843071579186645</v>
      </c>
      <c r="N1853" s="9" t="n">
        <v>-0.125</v>
      </c>
      <c r="O1853" s="9" t="n">
        <v>0.0937373909584645</v>
      </c>
    </row>
    <row r="1854">
      <c r="B1854" t="s">
        <v>25</v>
      </c>
      <c r="C1854" t="s">
        <v>60</v>
      </c>
      <c r="D1854" t="s">
        <v>1293</v>
      </c>
      <c r="E1854" t="s">
        <v>22</v>
      </c>
      <c r="F1854" s="10" t="n">
        <v>21</v>
      </c>
      <c r="G1854" s="10" t="n">
        <v>97909.76816</v>
      </c>
      <c r="H1854" s="10" t="n">
        <v>21</v>
      </c>
      <c r="I1854" s="10" t="n">
        <v>107865.62016</v>
      </c>
      <c r="J1854" s="10" t="n">
        <v>19</v>
      </c>
      <c r="K1854" s="10" t="n">
        <v>74847.6552</v>
      </c>
      <c r="L1854" s="9" t="n">
        <v>0</v>
      </c>
      <c r="M1854" s="9" t="n">
        <v>-0.0922986581380816</v>
      </c>
      <c r="N1854" s="9" t="n">
        <v>0.105263157894737</v>
      </c>
      <c r="O1854" s="9" t="n">
        <v>0.30812071398063</v>
      </c>
    </row>
    <row r="1855">
      <c r="B1855" t="s">
        <v>25</v>
      </c>
      <c r="C1855" t="s">
        <v>60</v>
      </c>
      <c r="D1855" t="s">
        <v>1294</v>
      </c>
      <c r="E1855" t="s">
        <v>22</v>
      </c>
      <c r="F1855" s="10" t="n">
        <v>10</v>
      </c>
      <c r="G1855" s="10" t="n">
        <v>77862.2368</v>
      </c>
      <c r="H1855" s="10" t="n">
        <v>12</v>
      </c>
      <c r="I1855" s="10" t="n">
        <v>71800.71296</v>
      </c>
      <c r="J1855" s="10" t="n">
        <v>6</v>
      </c>
      <c r="K1855" s="10" t="n">
        <v>35103.9288</v>
      </c>
      <c r="L1855" s="9" t="n">
        <v>-0.166666666666667</v>
      </c>
      <c r="M1855" s="9" t="n">
        <v>0.0844214993154295</v>
      </c>
      <c r="N1855" s="9" t="n">
        <v>0.666666666666667</v>
      </c>
      <c r="O1855" s="9" t="n">
        <v>1.21804907489443</v>
      </c>
    </row>
    <row r="1856">
      <c r="B1856" t="s">
        <v>25</v>
      </c>
      <c r="C1856" t="s">
        <v>60</v>
      </c>
      <c r="D1856" t="s">
        <v>1295</v>
      </c>
      <c r="E1856" t="s">
        <v>22</v>
      </c>
      <c r="F1856" s="10" t="n">
        <v>18</v>
      </c>
      <c r="G1856" s="10" t="n">
        <v>100447.180664</v>
      </c>
      <c r="H1856" s="10" t="n">
        <v>13</v>
      </c>
      <c r="I1856" s="10" t="n">
        <v>74570.65504</v>
      </c>
      <c r="J1856" s="10" t="n">
        <v>14</v>
      </c>
      <c r="K1856" s="10" t="n">
        <v>49977.4971</v>
      </c>
      <c r="L1856" s="9" t="n">
        <v>0.384615384615385</v>
      </c>
      <c r="M1856" s="9" t="n">
        <v>0.347006816691093</v>
      </c>
      <c r="N1856" s="9" t="n">
        <v>0.285714285714286</v>
      </c>
      <c r="O1856" s="9" t="n">
        <v>1.00984816152388</v>
      </c>
    </row>
    <row r="1857">
      <c r="B1857" t="s">
        <v>25</v>
      </c>
      <c r="C1857" t="s">
        <v>60</v>
      </c>
      <c r="D1857" t="s">
        <v>1474</v>
      </c>
      <c r="E1857" t="s">
        <v>39</v>
      </c>
      <c r="F1857" s="10" t="n">
        <v>6</v>
      </c>
      <c r="G1857" s="10" t="n">
        <v>69768.2635</v>
      </c>
      <c r="H1857" s="10" t="n">
        <v>5</v>
      </c>
      <c r="I1857" s="10" t="n">
        <v>63997.908</v>
      </c>
      <c r="J1857" s="10" t="n">
        <v>6</v>
      </c>
      <c r="K1857" s="10" t="n">
        <v>83991.028</v>
      </c>
      <c r="L1857" s="9" t="n">
        <v>0.2</v>
      </c>
      <c r="M1857" s="9" t="n">
        <v>0.0901647519478295</v>
      </c>
      <c r="N1857" s="9" t="n">
        <v>0</v>
      </c>
      <c r="O1857" s="9" t="n">
        <v>-0.169336711773548</v>
      </c>
    </row>
    <row r="1858">
      <c r="B1858" t="s">
        <v>25</v>
      </c>
      <c r="C1858" t="s">
        <v>60</v>
      </c>
      <c r="D1858" t="s">
        <v>1296</v>
      </c>
      <c r="E1858" t="s">
        <v>35</v>
      </c>
      <c r="F1858" s="10" t="n">
        <v>402</v>
      </c>
      <c r="G1858" s="10" t="n">
        <v>4553832.34726</v>
      </c>
      <c r="H1858" s="10" t="n">
        <v>405</v>
      </c>
      <c r="I1858" s="10" t="n">
        <v>4625243.031566</v>
      </c>
      <c r="J1858" s="10" t="n">
        <v>424</v>
      </c>
      <c r="K1858" s="10" t="n">
        <v>4692325.91606</v>
      </c>
      <c r="L1858" s="9" t="n">
        <v>-0.00740740740740742</v>
      </c>
      <c r="M1858" s="9" t="n">
        <v>-0.0154393366615854</v>
      </c>
      <c r="N1858" s="9" t="n">
        <v>-0.0518867924528302</v>
      </c>
      <c r="O1858" s="9" t="n">
        <v>-0.029514908230477</v>
      </c>
    </row>
    <row r="1859">
      <c r="B1859" t="s">
        <v>25</v>
      </c>
      <c r="C1859" t="s">
        <v>60</v>
      </c>
      <c r="D1859" t="s">
        <v>1297</v>
      </c>
      <c r="E1859" t="s">
        <v>37</v>
      </c>
      <c r="F1859" s="10" t="n">
        <v>21</v>
      </c>
      <c r="G1859" s="10" t="n">
        <v>380119.2556</v>
      </c>
      <c r="H1859" s="10" t="n">
        <v>21</v>
      </c>
      <c r="I1859" s="10" t="n">
        <v>286951.732</v>
      </c>
      <c r="J1859" s="10" t="n">
        <v>21</v>
      </c>
      <c r="K1859" s="10" t="n">
        <v>223598.9772</v>
      </c>
      <c r="L1859" s="9" t="n">
        <v>0</v>
      </c>
      <c r="M1859" s="9" t="n">
        <v>0.324680122857735</v>
      </c>
      <c r="N1859" s="9" t="n">
        <v>0</v>
      </c>
      <c r="O1859" s="9" t="n">
        <v>0.700004447068642</v>
      </c>
    </row>
    <row r="1860">
      <c r="B1860" t="s">
        <v>25</v>
      </c>
      <c r="C1860" t="s">
        <v>60</v>
      </c>
      <c r="D1860" t="s">
        <v>1298</v>
      </c>
      <c r="E1860" t="s">
        <v>37</v>
      </c>
      <c r="F1860" s="10" t="n">
        <v>16</v>
      </c>
      <c r="G1860" s="10" t="n">
        <v>262795.02304</v>
      </c>
      <c r="H1860" s="10" t="n">
        <v>27</v>
      </c>
      <c r="I1860" s="10" t="n">
        <v>219082.36312</v>
      </c>
      <c r="J1860" s="10" t="n">
        <v>19</v>
      </c>
      <c r="K1860" s="10" t="n">
        <v>106291.2024</v>
      </c>
      <c r="L1860" s="9" t="n">
        <v>-0.407407407407407</v>
      </c>
      <c r="M1860" s="9" t="n">
        <v>0.199526147598001</v>
      </c>
      <c r="N1860" s="9" t="n">
        <v>-0.157894736842105</v>
      </c>
      <c r="O1860" s="9" t="n">
        <v>1.47240615503659</v>
      </c>
    </row>
    <row r="1861">
      <c r="B1861" t="s">
        <v>25</v>
      </c>
      <c r="C1861" t="s">
        <v>60</v>
      </c>
      <c r="D1861" t="s">
        <v>1299</v>
      </c>
      <c r="E1861" t="s">
        <v>44</v>
      </c>
      <c r="F1861" s="10" t="n">
        <v>42</v>
      </c>
      <c r="G1861" s="10" t="n">
        <v>448515.74508</v>
      </c>
      <c r="H1861" s="10" t="n">
        <v>45</v>
      </c>
      <c r="I1861" s="10" t="n">
        <v>362576.28348</v>
      </c>
      <c r="J1861" s="10" t="n">
        <v>34</v>
      </c>
      <c r="K1861" s="10" t="n">
        <v>253032.760272</v>
      </c>
      <c r="L1861" s="9" t="n">
        <v>-0.0666666666666667</v>
      </c>
      <c r="M1861" s="9" t="n">
        <v>0.237024498059153</v>
      </c>
      <c r="N1861" s="9" t="n">
        <v>0.235294117647059</v>
      </c>
      <c r="O1861" s="9" t="n">
        <v>0.77255998234325</v>
      </c>
    </row>
    <row r="1862">
      <c r="B1862" t="s">
        <v>25</v>
      </c>
      <c r="C1862" t="s">
        <v>60</v>
      </c>
      <c r="D1862" t="s">
        <v>1300</v>
      </c>
      <c r="E1862" t="s">
        <v>37</v>
      </c>
      <c r="F1862" s="10" t="n">
        <v>10</v>
      </c>
      <c r="G1862" s="10" t="n">
        <v>70750.072</v>
      </c>
      <c r="H1862" s="10" t="n">
        <v>5</v>
      </c>
      <c r="I1862" s="10" t="n">
        <v>40427.936</v>
      </c>
      <c r="J1862" s="10" t="n">
        <v>14</v>
      </c>
      <c r="K1862" s="10" t="n">
        <v>80492.94</v>
      </c>
      <c r="L1862" s="9" t="n">
        <v>1</v>
      </c>
      <c r="M1862" s="9" t="n">
        <v>0.750029286679389</v>
      </c>
      <c r="N1862" s="9" t="n">
        <v>-0.285714285714286</v>
      </c>
      <c r="O1862" s="9" t="n">
        <v>-0.121040031585379</v>
      </c>
    </row>
    <row r="1863">
      <c r="B1863" t="s">
        <v>25</v>
      </c>
      <c r="C1863" t="s">
        <v>60</v>
      </c>
      <c r="D1863" t="s">
        <v>1301</v>
      </c>
      <c r="E1863" t="s">
        <v>35</v>
      </c>
      <c r="F1863" s="10" t="n">
        <v>15</v>
      </c>
      <c r="G1863" s="10" t="n">
        <v>81195.2104</v>
      </c>
      <c r="H1863" s="10" t="n">
        <v>15</v>
      </c>
      <c r="I1863" s="10" t="n">
        <v>99778.70608</v>
      </c>
      <c r="J1863" s="10" t="n">
        <v>22</v>
      </c>
      <c r="K1863" s="10" t="n">
        <v>208135.11405</v>
      </c>
      <c r="L1863" s="9" t="n">
        <v>0</v>
      </c>
      <c r="M1863" s="9" t="n">
        <v>-0.186247110331339</v>
      </c>
      <c r="N1863" s="9" t="n">
        <v>-0.318181818181818</v>
      </c>
      <c r="O1863" s="9" t="n">
        <v>-0.609891820654084</v>
      </c>
    </row>
    <row r="1864">
      <c r="B1864" t="s">
        <v>25</v>
      </c>
      <c r="C1864" t="s">
        <v>60</v>
      </c>
      <c r="D1864" t="s">
        <v>1302</v>
      </c>
      <c r="E1864" t="s">
        <v>37</v>
      </c>
      <c r="F1864" s="10" t="n">
        <v>59</v>
      </c>
      <c r="G1864" s="10" t="n">
        <v>846870.13204</v>
      </c>
      <c r="H1864" s="10" t="n">
        <v>55</v>
      </c>
      <c r="I1864" s="10" t="n">
        <v>835341.4684</v>
      </c>
      <c r="J1864" s="10" t="n">
        <v>53</v>
      </c>
      <c r="K1864" s="10" t="n">
        <v>604697.252094</v>
      </c>
      <c r="L1864" s="9" t="n">
        <v>0.0727272727272728</v>
      </c>
      <c r="M1864" s="9" t="n">
        <v>0.0138011389068016</v>
      </c>
      <c r="N1864" s="9" t="n">
        <v>0.113207547169811</v>
      </c>
      <c r="O1864" s="9" t="n">
        <v>0.400486159160443</v>
      </c>
    </row>
    <row r="1865">
      <c r="B1865" t="s">
        <v>25</v>
      </c>
      <c r="C1865" t="s">
        <v>60</v>
      </c>
      <c r="D1865" t="s">
        <v>1303</v>
      </c>
      <c r="E1865" t="s">
        <v>22</v>
      </c>
      <c r="F1865" s="10" t="n">
        <v>10</v>
      </c>
      <c r="G1865" s="10" t="n">
        <v>45722.47956</v>
      </c>
      <c r="H1865" s="10" t="n">
        <v>19</v>
      </c>
      <c r="I1865" s="10" t="n">
        <v>95988.67728</v>
      </c>
      <c r="J1865" s="10" t="n">
        <v>16</v>
      </c>
      <c r="K1865" s="10" t="n">
        <v>92518.7733</v>
      </c>
      <c r="L1865" s="9" t="n">
        <v>-0.473684210526316</v>
      </c>
      <c r="M1865" s="9" t="n">
        <v>-0.523667990271113</v>
      </c>
      <c r="N1865" s="9" t="n">
        <v>-0.375</v>
      </c>
      <c r="O1865" s="9" t="n">
        <v>-0.505803223182165</v>
      </c>
    </row>
    <row r="1866">
      <c r="B1866" t="s">
        <v>25</v>
      </c>
      <c r="C1866" t="s">
        <v>60</v>
      </c>
      <c r="D1866" t="s">
        <v>1304</v>
      </c>
      <c r="E1866" t="s">
        <v>37</v>
      </c>
      <c r="F1866" s="10" t="n">
        <v>6</v>
      </c>
      <c r="G1866" s="10" t="n">
        <v>64667.6032</v>
      </c>
      <c r="H1866" s="10" t="s">
        <v>85</v>
      </c>
      <c r="I1866" s="10" t="n">
        <v>24239.488</v>
      </c>
      <c r="J1866" s="10" t="s">
        <v>85</v>
      </c>
      <c r="K1866" s="10" t="n">
        <v>26467.56</v>
      </c>
      <c r="L1866" s="9" t="s">
        <v>86</v>
      </c>
      <c r="M1866" s="9" t="n">
        <v>1.66786176341678</v>
      </c>
      <c r="N1866" s="9" t="s">
        <v>86</v>
      </c>
      <c r="O1866" s="9" t="n">
        <v>1.44327785409762</v>
      </c>
    </row>
    <row r="1867">
      <c r="B1867" t="s">
        <v>25</v>
      </c>
      <c r="C1867" t="s">
        <v>60</v>
      </c>
      <c r="D1867" t="s">
        <v>1305</v>
      </c>
      <c r="E1867" t="s">
        <v>37</v>
      </c>
      <c r="F1867" s="10"/>
      <c r="G1867" s="10"/>
      <c r="H1867" s="10" t="s">
        <v>85</v>
      </c>
      <c r="I1867" s="10" t="n">
        <v>27188.748</v>
      </c>
      <c r="J1867" s="10" t="s">
        <v>85</v>
      </c>
      <c r="K1867" s="10" t="n">
        <v>2595.24</v>
      </c>
      <c r="L1867" s="9" t="s">
        <v>86</v>
      </c>
      <c r="M1867" s="9"/>
      <c r="N1867" s="9" t="s">
        <v>86</v>
      </c>
      <c r="O1867" s="9"/>
    </row>
    <row r="1868">
      <c r="B1868" t="s">
        <v>25</v>
      </c>
      <c r="C1868" t="s">
        <v>60</v>
      </c>
      <c r="D1868" t="s">
        <v>1306</v>
      </c>
      <c r="E1868" t="s">
        <v>22</v>
      </c>
      <c r="F1868" s="10" t="n">
        <v>11</v>
      </c>
      <c r="G1868" s="10" t="n">
        <v>75608.9468</v>
      </c>
      <c r="H1868" s="10" t="n">
        <v>16</v>
      </c>
      <c r="I1868" s="10" t="n">
        <v>112308.84136</v>
      </c>
      <c r="J1868" s="10" t="n">
        <v>8</v>
      </c>
      <c r="K1868" s="10" t="n">
        <v>49400.64855</v>
      </c>
      <c r="L1868" s="9" t="n">
        <v>-0.3125</v>
      </c>
      <c r="M1868" s="9" t="n">
        <v>-0.326776539723711</v>
      </c>
      <c r="N1868" s="9" t="n">
        <v>0.375</v>
      </c>
      <c r="O1868" s="9" t="n">
        <v>0.530525388213755</v>
      </c>
    </row>
    <row r="1869">
      <c r="B1869" t="s">
        <v>25</v>
      </c>
      <c r="C1869" t="s">
        <v>60</v>
      </c>
      <c r="D1869" t="s">
        <v>1307</v>
      </c>
      <c r="E1869" t="s">
        <v>22</v>
      </c>
      <c r="F1869" s="10" t="n">
        <v>15</v>
      </c>
      <c r="G1869" s="10" t="n">
        <v>110461.05056</v>
      </c>
      <c r="H1869" s="10" t="n">
        <v>16</v>
      </c>
      <c r="I1869" s="10" t="n">
        <v>124637.34176</v>
      </c>
      <c r="J1869" s="10" t="n">
        <v>15</v>
      </c>
      <c r="K1869" s="10" t="n">
        <v>87810.0912</v>
      </c>
      <c r="L1869" s="9" t="n">
        <v>-0.0625</v>
      </c>
      <c r="M1869" s="9" t="n">
        <v>-0.113740320515642</v>
      </c>
      <c r="N1869" s="9" t="n">
        <v>0</v>
      </c>
      <c r="O1869" s="9" t="n">
        <v>0.257953944136207</v>
      </c>
    </row>
    <row r="1870">
      <c r="B1870" t="s">
        <v>25</v>
      </c>
      <c r="C1870" t="s">
        <v>60</v>
      </c>
      <c r="D1870" t="s">
        <v>1308</v>
      </c>
      <c r="E1870" t="s">
        <v>22</v>
      </c>
      <c r="F1870" s="10" t="n">
        <v>6</v>
      </c>
      <c r="G1870" s="10" t="n">
        <v>57996.528768</v>
      </c>
      <c r="H1870" s="10" t="n">
        <v>7</v>
      </c>
      <c r="I1870" s="10" t="n">
        <v>46435.54704</v>
      </c>
      <c r="J1870" s="10" t="n">
        <v>10</v>
      </c>
      <c r="K1870" s="10" t="n">
        <v>198258.098688</v>
      </c>
      <c r="L1870" s="9" t="n">
        <v>-0.142857142857143</v>
      </c>
      <c r="M1870" s="9" t="n">
        <v>0.248968354309281</v>
      </c>
      <c r="N1870" s="9" t="n">
        <v>-0.4</v>
      </c>
      <c r="O1870" s="9" t="n">
        <v>-0.707469560377105</v>
      </c>
    </row>
    <row r="1871">
      <c r="B1871" t="s">
        <v>25</v>
      </c>
      <c r="C1871" t="s">
        <v>60</v>
      </c>
      <c r="D1871" t="s">
        <v>1309</v>
      </c>
      <c r="E1871" t="s">
        <v>22</v>
      </c>
      <c r="F1871" s="10" t="n">
        <v>5</v>
      </c>
      <c r="G1871" s="10" t="n">
        <v>37650.6624</v>
      </c>
      <c r="H1871" s="10" t="s">
        <v>85</v>
      </c>
      <c r="I1871" s="10" t="n">
        <v>15169.024</v>
      </c>
      <c r="J1871" s="10" t="n">
        <v>6</v>
      </c>
      <c r="K1871" s="10" t="n">
        <v>24417.8064</v>
      </c>
      <c r="L1871" s="9" t="s">
        <v>86</v>
      </c>
      <c r="M1871" s="9" t="n">
        <v>1.48207547169811</v>
      </c>
      <c r="N1871" s="9" t="n">
        <v>-0.166666666666667</v>
      </c>
      <c r="O1871" s="9" t="n">
        <v>0.541934675999397</v>
      </c>
    </row>
    <row r="1872">
      <c r="B1872" t="s">
        <v>25</v>
      </c>
      <c r="C1872" t="s">
        <v>60</v>
      </c>
      <c r="D1872" t="s">
        <v>1310</v>
      </c>
      <c r="E1872" t="s">
        <v>22</v>
      </c>
      <c r="F1872" s="10" t="n">
        <v>23</v>
      </c>
      <c r="G1872" s="10" t="n">
        <v>149522.923456</v>
      </c>
      <c r="H1872" s="10" t="n">
        <v>24</v>
      </c>
      <c r="I1872" s="10" t="n">
        <v>177036.584096</v>
      </c>
      <c r="J1872" s="10" t="n">
        <v>21</v>
      </c>
      <c r="K1872" s="10" t="n">
        <v>170664.447162</v>
      </c>
      <c r="L1872" s="9" t="n">
        <v>-0.0416666666666666</v>
      </c>
      <c r="M1872" s="9" t="n">
        <v>-0.155412288259473</v>
      </c>
      <c r="N1872" s="9" t="n">
        <v>0.0952380952380953</v>
      </c>
      <c r="O1872" s="9" t="n">
        <v>-0.123877726483547</v>
      </c>
    </row>
    <row r="1873">
      <c r="B1873" t="s">
        <v>25</v>
      </c>
      <c r="C1873" t="s">
        <v>60</v>
      </c>
      <c r="D1873" t="s">
        <v>1132</v>
      </c>
      <c r="E1873" t="s">
        <v>22</v>
      </c>
      <c r="F1873" s="10" t="n">
        <v>8</v>
      </c>
      <c r="G1873" s="10" t="n">
        <v>44100.38176</v>
      </c>
      <c r="H1873" s="10" t="n">
        <v>15</v>
      </c>
      <c r="I1873" s="10" t="n">
        <v>86801.79668</v>
      </c>
      <c r="J1873" s="10" t="n">
        <v>21</v>
      </c>
      <c r="K1873" s="10" t="n">
        <v>141203.397834</v>
      </c>
      <c r="L1873" s="9" t="n">
        <v>-0.466666666666667</v>
      </c>
      <c r="M1873" s="9" t="n">
        <v>-0.491941602054867</v>
      </c>
      <c r="N1873" s="9" t="n">
        <v>-0.619047619047619</v>
      </c>
      <c r="O1873" s="9" t="n">
        <v>-0.687681865759032</v>
      </c>
    </row>
    <row r="1874">
      <c r="B1874" t="s">
        <v>25</v>
      </c>
      <c r="C1874" t="s">
        <v>60</v>
      </c>
      <c r="D1874" t="s">
        <v>1311</v>
      </c>
      <c r="E1874" t="s">
        <v>22</v>
      </c>
      <c r="F1874" s="10" t="n">
        <v>14</v>
      </c>
      <c r="G1874" s="10" t="n">
        <v>110547.704</v>
      </c>
      <c r="H1874" s="10" t="n">
        <v>13</v>
      </c>
      <c r="I1874" s="10" t="n">
        <v>91266.62496</v>
      </c>
      <c r="J1874" s="10" t="n">
        <v>17</v>
      </c>
      <c r="K1874" s="10" t="n">
        <v>118253.82555</v>
      </c>
      <c r="L1874" s="9" t="n">
        <v>0.0769230769230769</v>
      </c>
      <c r="M1874" s="9" t="n">
        <v>0.2112610064024</v>
      </c>
      <c r="N1874" s="9" t="n">
        <v>-0.176470588235294</v>
      </c>
      <c r="O1874" s="9" t="n">
        <v>-0.0651659387267916</v>
      </c>
    </row>
    <row r="1875">
      <c r="B1875" t="s">
        <v>25</v>
      </c>
      <c r="C1875" t="s">
        <v>60</v>
      </c>
      <c r="D1875" t="s">
        <v>1312</v>
      </c>
      <c r="E1875" t="s">
        <v>22</v>
      </c>
      <c r="F1875" s="10" t="n">
        <v>7</v>
      </c>
      <c r="G1875" s="10" t="n">
        <v>46117.26464</v>
      </c>
      <c r="H1875" s="10" t="n">
        <v>12</v>
      </c>
      <c r="I1875" s="10" t="n">
        <v>89782.01888</v>
      </c>
      <c r="J1875" s="10" t="n">
        <v>12</v>
      </c>
      <c r="K1875" s="10" t="n">
        <v>70453.2816</v>
      </c>
      <c r="L1875" s="9" t="n">
        <v>-0.416666666666667</v>
      </c>
      <c r="M1875" s="9" t="n">
        <v>-0.48634186204212</v>
      </c>
      <c r="N1875" s="9" t="n">
        <v>-0.416666666666667</v>
      </c>
      <c r="O1875" s="9" t="n">
        <v>-0.345420630626807</v>
      </c>
    </row>
    <row r="1876">
      <c r="B1876" t="s">
        <v>43</v>
      </c>
      <c r="C1876" t="s">
        <v>21</v>
      </c>
      <c r="D1876" t="s">
        <v>789</v>
      </c>
      <c r="E1876" t="s">
        <v>22</v>
      </c>
      <c r="F1876" s="10" t="n">
        <v>38</v>
      </c>
      <c r="G1876" s="10" t="n">
        <v>216382.192</v>
      </c>
      <c r="H1876" s="10" t="n">
        <v>25</v>
      </c>
      <c r="I1876" s="10" t="n">
        <v>144781.8944</v>
      </c>
      <c r="J1876" s="10" t="n">
        <v>22</v>
      </c>
      <c r="K1876" s="10" t="n">
        <v>131193.6912</v>
      </c>
      <c r="L1876" s="9" t="n">
        <v>0.52</v>
      </c>
      <c r="M1876" s="9" t="n">
        <v>0.494539029874719</v>
      </c>
      <c r="N1876" s="9" t="n">
        <v>0.727272727272727</v>
      </c>
      <c r="O1876" s="9" t="n">
        <v>0.64933382101532</v>
      </c>
    </row>
    <row r="1877">
      <c r="B1877" t="s">
        <v>43</v>
      </c>
      <c r="C1877" t="s">
        <v>21</v>
      </c>
      <c r="D1877" t="s">
        <v>790</v>
      </c>
      <c r="E1877" t="s">
        <v>22</v>
      </c>
      <c r="F1877" s="10" t="n">
        <v>19</v>
      </c>
      <c r="G1877" s="10" t="n">
        <v>137175.5232</v>
      </c>
      <c r="H1877" s="10" t="n">
        <v>25</v>
      </c>
      <c r="I1877" s="10" t="n">
        <v>165124.4424</v>
      </c>
      <c r="J1877" s="10" t="n">
        <v>27</v>
      </c>
      <c r="K1877" s="10" t="n">
        <v>160569.864</v>
      </c>
      <c r="L1877" s="9" t="n">
        <v>-0.24</v>
      </c>
      <c r="M1877" s="9" t="n">
        <v>-0.169259734015005</v>
      </c>
      <c r="N1877" s="9" t="n">
        <v>-0.296296296296296</v>
      </c>
      <c r="O1877" s="9" t="n">
        <v>-0.145695712864277</v>
      </c>
    </row>
    <row r="1878">
      <c r="B1878" t="s">
        <v>43</v>
      </c>
      <c r="C1878" t="s">
        <v>21</v>
      </c>
      <c r="D1878" t="s">
        <v>791</v>
      </c>
      <c r="E1878" t="s">
        <v>22</v>
      </c>
      <c r="F1878" s="10" t="n">
        <v>53</v>
      </c>
      <c r="G1878" s="10" t="n">
        <v>465099.32352</v>
      </c>
      <c r="H1878" s="10" t="n">
        <v>36</v>
      </c>
      <c r="I1878" s="10" t="n">
        <v>265308.271552</v>
      </c>
      <c r="J1878" s="10" t="n">
        <v>38</v>
      </c>
      <c r="K1878" s="10" t="n">
        <v>260212.3056</v>
      </c>
      <c r="L1878" s="9" t="n">
        <v>0.472222222222222</v>
      </c>
      <c r="M1878" s="9" t="n">
        <v>0.753052480419334</v>
      </c>
      <c r="N1878" s="9" t="n">
        <v>0.394736842105263</v>
      </c>
      <c r="O1878" s="9" t="n">
        <v>0.787384045683656</v>
      </c>
    </row>
    <row r="1879">
      <c r="B1879" t="s">
        <v>43</v>
      </c>
      <c r="C1879" t="s">
        <v>21</v>
      </c>
      <c r="D1879" t="s">
        <v>1427</v>
      </c>
      <c r="E1879" t="s">
        <v>40</v>
      </c>
      <c r="F1879" s="10" t="s">
        <v>85</v>
      </c>
      <c r="G1879" s="10" t="n">
        <v>27587.08</v>
      </c>
      <c r="H1879" s="10" t="s">
        <v>85</v>
      </c>
      <c r="I1879" s="10" t="n">
        <v>21589.44</v>
      </c>
      <c r="J1879" s="10" t="n">
        <v>5</v>
      </c>
      <c r="K1879" s="10" t="n">
        <v>33890.4</v>
      </c>
      <c r="L1879" s="9" t="s">
        <v>86</v>
      </c>
      <c r="M1879" s="9" t="n">
        <v>0.277804333970682</v>
      </c>
      <c r="N1879" s="9" t="s">
        <v>86</v>
      </c>
      <c r="O1879" s="9" t="n">
        <v>-0.185991313174232</v>
      </c>
    </row>
    <row r="1880">
      <c r="B1880" t="s">
        <v>43</v>
      </c>
      <c r="C1880" t="s">
        <v>21</v>
      </c>
      <c r="D1880" t="s">
        <v>792</v>
      </c>
      <c r="E1880" t="s">
        <v>35</v>
      </c>
      <c r="F1880" s="10" t="n">
        <v>195</v>
      </c>
      <c r="G1880" s="10" t="n">
        <v>2408554.300512</v>
      </c>
      <c r="H1880" s="10" t="n">
        <v>194</v>
      </c>
      <c r="I1880" s="10" t="n">
        <v>2405302.86986</v>
      </c>
      <c r="J1880" s="10" t="n">
        <v>189</v>
      </c>
      <c r="K1880" s="10" t="n">
        <v>2411763.5472</v>
      </c>
      <c r="L1880" s="9" t="n">
        <v>0.00515463917525771</v>
      </c>
      <c r="M1880" s="9" t="n">
        <v>0.00135177598328373</v>
      </c>
      <c r="N1880" s="9" t="n">
        <v>0.0317460317460319</v>
      </c>
      <c r="O1880" s="9" t="n">
        <v>-0.00133066390016789</v>
      </c>
    </row>
    <row r="1881">
      <c r="B1881" t="s">
        <v>43</v>
      </c>
      <c r="C1881" t="s">
        <v>21</v>
      </c>
      <c r="D1881" t="s">
        <v>793</v>
      </c>
      <c r="E1881" t="s">
        <v>22</v>
      </c>
      <c r="F1881" s="10" t="n">
        <v>31</v>
      </c>
      <c r="G1881" s="10" t="n">
        <v>222654.9592</v>
      </c>
      <c r="H1881" s="10" t="n">
        <v>35</v>
      </c>
      <c r="I1881" s="10" t="n">
        <v>251580.016</v>
      </c>
      <c r="J1881" s="10" t="n">
        <v>36</v>
      </c>
      <c r="K1881" s="10" t="n">
        <v>245598.3504</v>
      </c>
      <c r="L1881" s="9" t="n">
        <v>-0.114285714285714</v>
      </c>
      <c r="M1881" s="9" t="n">
        <v>-0.114973586773283</v>
      </c>
      <c r="N1881" s="9" t="n">
        <v>-0.138888888888889</v>
      </c>
      <c r="O1881" s="9" t="n">
        <v>-0.0934183440671839</v>
      </c>
    </row>
    <row r="1882">
      <c r="B1882" t="s">
        <v>43</v>
      </c>
      <c r="C1882" t="s">
        <v>21</v>
      </c>
      <c r="D1882" t="s">
        <v>794</v>
      </c>
      <c r="E1882" t="s">
        <v>22</v>
      </c>
      <c r="F1882" s="10" t="n">
        <v>16</v>
      </c>
      <c r="G1882" s="10" t="n">
        <v>145740.6912</v>
      </c>
      <c r="H1882" s="10" t="n">
        <v>29</v>
      </c>
      <c r="I1882" s="10" t="n">
        <v>263102.0704</v>
      </c>
      <c r="J1882" s="10" t="n">
        <v>32</v>
      </c>
      <c r="K1882" s="10" t="n">
        <v>267847.8192</v>
      </c>
      <c r="L1882" s="9" t="n">
        <v>-0.448275862068966</v>
      </c>
      <c r="M1882" s="9" t="n">
        <v>-0.446067866442757</v>
      </c>
      <c r="N1882" s="9" t="n">
        <v>-0.5</v>
      </c>
      <c r="O1882" s="9" t="n">
        <v>-0.455882479703236</v>
      </c>
    </row>
    <row r="1883">
      <c r="B1883" t="s">
        <v>43</v>
      </c>
      <c r="C1883" t="s">
        <v>21</v>
      </c>
      <c r="D1883" t="s">
        <v>795</v>
      </c>
      <c r="E1883" t="s">
        <v>22</v>
      </c>
      <c r="F1883" s="10" t="n">
        <v>25</v>
      </c>
      <c r="G1883" s="10" t="n">
        <v>208800.024</v>
      </c>
      <c r="H1883" s="10" t="n">
        <v>12</v>
      </c>
      <c r="I1883" s="10" t="n">
        <v>91628.6152</v>
      </c>
      <c r="J1883" s="10" t="n">
        <v>19</v>
      </c>
      <c r="K1883" s="10" t="n">
        <v>149419.60488</v>
      </c>
      <c r="L1883" s="9" t="n">
        <v>1.08333333333333</v>
      </c>
      <c r="M1883" s="9" t="n">
        <v>1.2787643744724</v>
      </c>
      <c r="N1883" s="9" t="n">
        <v>0.315789473684211</v>
      </c>
      <c r="O1883" s="9" t="n">
        <v>0.397407148597996</v>
      </c>
    </row>
    <row r="1884">
      <c r="B1884" t="s">
        <v>43</v>
      </c>
      <c r="C1884" t="s">
        <v>21</v>
      </c>
      <c r="D1884" t="s">
        <v>797</v>
      </c>
      <c r="E1884" t="s">
        <v>22</v>
      </c>
      <c r="F1884" s="10" t="n">
        <v>15</v>
      </c>
      <c r="G1884" s="10" t="n">
        <v>100416.0768</v>
      </c>
      <c r="H1884" s="10" t="n">
        <v>21</v>
      </c>
      <c r="I1884" s="10" t="n">
        <v>155448.5088</v>
      </c>
      <c r="J1884" s="10" t="n">
        <v>53</v>
      </c>
      <c r="K1884" s="10" t="n">
        <v>390922.71192</v>
      </c>
      <c r="L1884" s="9" t="n">
        <v>-0.285714285714286</v>
      </c>
      <c r="M1884" s="9" t="n">
        <v>-0.354023544032865</v>
      </c>
      <c r="N1884" s="9" t="n">
        <v>-0.716981132075472</v>
      </c>
      <c r="O1884" s="9" t="n">
        <v>-0.743130614471565</v>
      </c>
    </row>
    <row r="1885">
      <c r="B1885" t="s">
        <v>43</v>
      </c>
      <c r="C1885" t="s">
        <v>21</v>
      </c>
      <c r="D1885" t="s">
        <v>798</v>
      </c>
      <c r="E1885" t="s">
        <v>22</v>
      </c>
      <c r="F1885" s="10" t="n">
        <v>28</v>
      </c>
      <c r="G1885" s="10" t="n">
        <v>264978.334592</v>
      </c>
      <c r="H1885" s="10" t="n">
        <v>33</v>
      </c>
      <c r="I1885" s="10" t="n">
        <v>375266.638304</v>
      </c>
      <c r="J1885" s="10" t="n">
        <v>27</v>
      </c>
      <c r="K1885" s="10" t="n">
        <v>252330.322608</v>
      </c>
      <c r="L1885" s="9" t="n">
        <v>-0.151515151515151</v>
      </c>
      <c r="M1885" s="9" t="n">
        <v>-0.293893174758201</v>
      </c>
      <c r="N1885" s="9" t="n">
        <v>0.037037037037037</v>
      </c>
      <c r="O1885" s="9" t="n">
        <v>0.0501248199315663</v>
      </c>
    </row>
    <row r="1886">
      <c r="B1886" t="s">
        <v>43</v>
      </c>
      <c r="C1886" t="s">
        <v>21</v>
      </c>
      <c r="D1886" t="s">
        <v>799</v>
      </c>
      <c r="E1886" t="s">
        <v>37</v>
      </c>
      <c r="F1886" s="10" t="n">
        <v>151</v>
      </c>
      <c r="G1886" s="10" t="n">
        <v>2051484.74352</v>
      </c>
      <c r="H1886" s="10" t="n">
        <v>127</v>
      </c>
      <c r="I1886" s="10" t="n">
        <v>1531436.58132</v>
      </c>
      <c r="J1886" s="10" t="n">
        <v>135</v>
      </c>
      <c r="K1886" s="10" t="n">
        <v>1472011.234584</v>
      </c>
      <c r="L1886" s="9" t="n">
        <v>0.188976377952756</v>
      </c>
      <c r="M1886" s="9" t="n">
        <v>0.339581911875027</v>
      </c>
      <c r="N1886" s="9" t="n">
        <v>0.118518518518518</v>
      </c>
      <c r="O1886" s="9" t="n">
        <v>0.39366106407453</v>
      </c>
    </row>
    <row r="1887">
      <c r="B1887" t="s">
        <v>43</v>
      </c>
      <c r="C1887" t="s">
        <v>21</v>
      </c>
      <c r="D1887" t="s">
        <v>800</v>
      </c>
      <c r="E1887" t="s">
        <v>31</v>
      </c>
      <c r="F1887" s="10" t="n">
        <v>268</v>
      </c>
      <c r="G1887" s="10" t="n">
        <v>4640366.38682</v>
      </c>
      <c r="H1887" s="10" t="n">
        <v>250</v>
      </c>
      <c r="I1887" s="10" t="n">
        <v>3999990.03246</v>
      </c>
      <c r="J1887" s="10" t="n">
        <v>259</v>
      </c>
      <c r="K1887" s="10" t="n">
        <v>3038165.828874</v>
      </c>
      <c r="L1887" s="9" t="n">
        <v>0.0720000000000001</v>
      </c>
      <c r="M1887" s="9" t="n">
        <v>0.160094487527052</v>
      </c>
      <c r="N1887" s="9" t="n">
        <v>0.0347490347490347</v>
      </c>
      <c r="O1887" s="9" t="n">
        <v>0.527357836336341</v>
      </c>
    </row>
    <row r="1888">
      <c r="B1888" t="s">
        <v>43</v>
      </c>
      <c r="C1888" t="s">
        <v>21</v>
      </c>
      <c r="D1888" t="s">
        <v>801</v>
      </c>
      <c r="E1888" t="s">
        <v>31</v>
      </c>
      <c r="F1888" s="10" t="n">
        <v>145</v>
      </c>
      <c r="G1888" s="10" t="n">
        <v>2461347.86734</v>
      </c>
      <c r="H1888" s="10" t="n">
        <v>154</v>
      </c>
      <c r="I1888" s="10" t="n">
        <v>2355150.948164</v>
      </c>
      <c r="J1888" s="10" t="n">
        <v>148</v>
      </c>
      <c r="K1888" s="10" t="n">
        <v>1923550.38033</v>
      </c>
      <c r="L1888" s="9" t="n">
        <v>-0.0584415584415584</v>
      </c>
      <c r="M1888" s="9" t="n">
        <v>0.0450913429811315</v>
      </c>
      <c r="N1888" s="9" t="n">
        <v>-0.0202702702702703</v>
      </c>
      <c r="O1888" s="9" t="n">
        <v>0.279585859829539</v>
      </c>
    </row>
    <row r="1889">
      <c r="B1889" t="s">
        <v>43</v>
      </c>
      <c r="C1889" t="s">
        <v>21</v>
      </c>
      <c r="D1889" t="s">
        <v>802</v>
      </c>
      <c r="E1889" t="s">
        <v>37</v>
      </c>
      <c r="F1889" s="10" t="n">
        <v>60</v>
      </c>
      <c r="G1889" s="10" t="n">
        <v>464487.3784</v>
      </c>
      <c r="H1889" s="10" t="n">
        <v>44</v>
      </c>
      <c r="I1889" s="10" t="n">
        <v>336696.1356</v>
      </c>
      <c r="J1889" s="10" t="n">
        <v>33</v>
      </c>
      <c r="K1889" s="10" t="n">
        <v>226304.8794</v>
      </c>
      <c r="L1889" s="9" t="n">
        <v>0.363636363636364</v>
      </c>
      <c r="M1889" s="9" t="n">
        <v>0.379544726797274</v>
      </c>
      <c r="N1889" s="9" t="n">
        <v>0.818181818181818</v>
      </c>
      <c r="O1889" s="9" t="n">
        <v>1.05248503537127</v>
      </c>
    </row>
    <row r="1890">
      <c r="B1890" t="s">
        <v>43</v>
      </c>
      <c r="C1890" t="s">
        <v>21</v>
      </c>
      <c r="D1890" t="s">
        <v>803</v>
      </c>
      <c r="E1890" t="s">
        <v>31</v>
      </c>
      <c r="F1890" s="10" t="n">
        <v>176</v>
      </c>
      <c r="G1890" s="10" t="n">
        <v>2453193.6336</v>
      </c>
      <c r="H1890" s="10" t="n">
        <v>156</v>
      </c>
      <c r="I1890" s="10" t="n">
        <v>2313758.3316</v>
      </c>
      <c r="J1890" s="10" t="n">
        <v>160</v>
      </c>
      <c r="K1890" s="10" t="n">
        <v>2368543.615488</v>
      </c>
      <c r="L1890" s="9" t="n">
        <v>0.128205128205128</v>
      </c>
      <c r="M1890" s="9" t="n">
        <v>0.0602635547955339</v>
      </c>
      <c r="N1890" s="9" t="n">
        <v>0.1</v>
      </c>
      <c r="O1890" s="9" t="n">
        <v>0.0357392692954732</v>
      </c>
    </row>
    <row r="1891">
      <c r="B1891" t="s">
        <v>43</v>
      </c>
      <c r="C1891" t="s">
        <v>21</v>
      </c>
      <c r="D1891" t="s">
        <v>804</v>
      </c>
      <c r="E1891" t="s">
        <v>22</v>
      </c>
      <c r="F1891" s="10" t="n">
        <v>48</v>
      </c>
      <c r="G1891" s="10" t="n">
        <v>373037.9816</v>
      </c>
      <c r="H1891" s="10" t="n">
        <v>50</v>
      </c>
      <c r="I1891" s="10" t="n">
        <v>382304.84144</v>
      </c>
      <c r="J1891" s="10" t="n">
        <v>43</v>
      </c>
      <c r="K1891" s="10" t="n">
        <v>303233.6736</v>
      </c>
      <c r="L1891" s="9" t="n">
        <v>-0.04</v>
      </c>
      <c r="M1891" s="9" t="n">
        <v>-0.0242394519648121</v>
      </c>
      <c r="N1891" s="9" t="n">
        <v>0.116279069767442</v>
      </c>
      <c r="O1891" s="9" t="n">
        <v>0.230199724098188</v>
      </c>
    </row>
    <row r="1892">
      <c r="B1892" t="s">
        <v>43</v>
      </c>
      <c r="C1892" t="s">
        <v>21</v>
      </c>
      <c r="D1892" t="s">
        <v>805</v>
      </c>
      <c r="E1892" t="s">
        <v>22</v>
      </c>
      <c r="F1892" s="10" t="n">
        <v>26</v>
      </c>
      <c r="G1892" s="10" t="n">
        <v>204833.07184</v>
      </c>
      <c r="H1892" s="10" t="n">
        <v>20</v>
      </c>
      <c r="I1892" s="10" t="n">
        <v>130775.1456</v>
      </c>
      <c r="J1892" s="10" t="n">
        <v>36</v>
      </c>
      <c r="K1892" s="10" t="n">
        <v>328184.685504</v>
      </c>
      <c r="L1892" s="9" t="n">
        <v>0.3</v>
      </c>
      <c r="M1892" s="9" t="n">
        <v>0.56629970397066</v>
      </c>
      <c r="N1892" s="9" t="n">
        <v>-0.277777777777778</v>
      </c>
      <c r="O1892" s="9" t="n">
        <v>-0.375860358854242</v>
      </c>
    </row>
    <row r="1893">
      <c r="B1893" t="s">
        <v>43</v>
      </c>
      <c r="C1893" t="s">
        <v>21</v>
      </c>
      <c r="D1893" t="s">
        <v>806</v>
      </c>
      <c r="E1893" t="s">
        <v>31</v>
      </c>
      <c r="F1893" s="10" t="n">
        <v>436</v>
      </c>
      <c r="G1893" s="10" t="n">
        <v>7808824.272584</v>
      </c>
      <c r="H1893" s="10" t="n">
        <v>467</v>
      </c>
      <c r="I1893" s="10" t="n">
        <v>8027827.327152</v>
      </c>
      <c r="J1893" s="10" t="n">
        <v>450</v>
      </c>
      <c r="K1893" s="10" t="n">
        <v>6668140.37633</v>
      </c>
      <c r="L1893" s="9" t="n">
        <v>-0.0663811563169164</v>
      </c>
      <c r="M1893" s="9" t="n">
        <v>-0.0272804889346935</v>
      </c>
      <c r="N1893" s="9" t="n">
        <v>-0.0311111111111111</v>
      </c>
      <c r="O1893" s="9" t="n">
        <v>0.171064769467527</v>
      </c>
    </row>
    <row r="1894">
      <c r="B1894" t="s">
        <v>43</v>
      </c>
      <c r="C1894" t="s">
        <v>21</v>
      </c>
      <c r="D1894" t="s">
        <v>807</v>
      </c>
      <c r="E1894" t="s">
        <v>22</v>
      </c>
      <c r="F1894" s="10" t="n">
        <v>52</v>
      </c>
      <c r="G1894" s="10" t="n">
        <v>449376.2624</v>
      </c>
      <c r="H1894" s="10" t="n">
        <v>53</v>
      </c>
      <c r="I1894" s="10" t="n">
        <v>466362.2984</v>
      </c>
      <c r="J1894" s="10" t="n">
        <v>40</v>
      </c>
      <c r="K1894" s="10" t="n">
        <v>311211.2016</v>
      </c>
      <c r="L1894" s="9" t="n">
        <v>-0.0188679245283019</v>
      </c>
      <c r="M1894" s="9" t="n">
        <v>-0.0364224039084545</v>
      </c>
      <c r="N1894" s="9" t="n">
        <v>0.3</v>
      </c>
      <c r="O1894" s="9" t="n">
        <v>0.443959150858534</v>
      </c>
    </row>
    <row r="1895">
      <c r="B1895" t="s">
        <v>43</v>
      </c>
      <c r="C1895" t="s">
        <v>21</v>
      </c>
      <c r="D1895" t="s">
        <v>808</v>
      </c>
      <c r="E1895" t="s">
        <v>37</v>
      </c>
      <c r="F1895" s="10" t="n">
        <v>517</v>
      </c>
      <c r="G1895" s="10" t="n">
        <v>8951675.379684</v>
      </c>
      <c r="H1895" s="10" t="n">
        <v>524</v>
      </c>
      <c r="I1895" s="10" t="n">
        <v>9401355.055096</v>
      </c>
      <c r="J1895" s="10" t="n">
        <v>557</v>
      </c>
      <c r="K1895" s="10" t="n">
        <v>9203731.989044</v>
      </c>
      <c r="L1895" s="9" t="n">
        <v>-0.0133587786259542</v>
      </c>
      <c r="M1895" s="9" t="n">
        <v>-0.0478313682205048</v>
      </c>
      <c r="N1895" s="9" t="n">
        <v>-0.0718132854578097</v>
      </c>
      <c r="O1895" s="9" t="n">
        <v>-0.0273863482400449</v>
      </c>
    </row>
    <row r="1896">
      <c r="B1896" t="s">
        <v>43</v>
      </c>
      <c r="C1896" t="s">
        <v>21</v>
      </c>
      <c r="D1896" t="s">
        <v>809</v>
      </c>
      <c r="E1896" t="s">
        <v>22</v>
      </c>
      <c r="F1896" s="10" t="n">
        <v>21</v>
      </c>
      <c r="G1896" s="10" t="n">
        <v>114888.192</v>
      </c>
      <c r="H1896" s="10" t="n">
        <v>25</v>
      </c>
      <c r="I1896" s="10" t="n">
        <v>161705.9288</v>
      </c>
      <c r="J1896" s="10" t="n">
        <v>38</v>
      </c>
      <c r="K1896" s="10" t="n">
        <v>295571.2032</v>
      </c>
      <c r="L1896" s="9" t="n">
        <v>-0.16</v>
      </c>
      <c r="M1896" s="9" t="n">
        <v>-0.289523934882467</v>
      </c>
      <c r="N1896" s="9" t="n">
        <v>-0.447368421052632</v>
      </c>
      <c r="O1896" s="9" t="n">
        <v>-0.611301132328983</v>
      </c>
    </row>
    <row r="1897">
      <c r="B1897" t="s">
        <v>43</v>
      </c>
      <c r="C1897" t="s">
        <v>21</v>
      </c>
      <c r="D1897" t="s">
        <v>810</v>
      </c>
      <c r="E1897" t="s">
        <v>37</v>
      </c>
      <c r="F1897" s="10" t="n">
        <v>691</v>
      </c>
      <c r="G1897" s="10" t="n">
        <v>11929705.327928</v>
      </c>
      <c r="H1897" s="10" t="n">
        <v>613</v>
      </c>
      <c r="I1897" s="10" t="n">
        <v>9976119.02398</v>
      </c>
      <c r="J1897" s="10" t="n">
        <v>759</v>
      </c>
      <c r="K1897" s="10" t="n">
        <v>10532689.52664</v>
      </c>
      <c r="L1897" s="9" t="n">
        <v>0.127243066884176</v>
      </c>
      <c r="M1897" s="9" t="n">
        <v>0.195826282670855</v>
      </c>
      <c r="N1897" s="9" t="n">
        <v>-0.0895915678524374</v>
      </c>
      <c r="O1897" s="9" t="n">
        <v>0.132636189242507</v>
      </c>
    </row>
    <row r="1898">
      <c r="B1898" t="s">
        <v>43</v>
      </c>
      <c r="C1898" t="s">
        <v>21</v>
      </c>
      <c r="D1898" t="s">
        <v>811</v>
      </c>
      <c r="E1898" t="s">
        <v>22</v>
      </c>
      <c r="F1898" s="10" t="n">
        <v>56</v>
      </c>
      <c r="G1898" s="10" t="n">
        <v>396067.0832</v>
      </c>
      <c r="H1898" s="10" t="n">
        <v>53</v>
      </c>
      <c r="I1898" s="10" t="n">
        <v>366831.0048</v>
      </c>
      <c r="J1898" s="10" t="n">
        <v>44</v>
      </c>
      <c r="K1898" s="10" t="n">
        <v>244623.1569</v>
      </c>
      <c r="L1898" s="9" t="n">
        <v>0.0566037735849056</v>
      </c>
      <c r="M1898" s="9" t="n">
        <v>0.079699038569381</v>
      </c>
      <c r="N1898" s="9" t="n">
        <v>0.272727272727273</v>
      </c>
      <c r="O1898" s="9" t="n">
        <v>0.619090719861444</v>
      </c>
    </row>
    <row r="1899">
      <c r="B1899" t="s">
        <v>43</v>
      </c>
      <c r="C1899" t="s">
        <v>21</v>
      </c>
      <c r="D1899" t="s">
        <v>812</v>
      </c>
      <c r="E1899" t="s">
        <v>35</v>
      </c>
      <c r="F1899" s="10" t="n">
        <v>252</v>
      </c>
      <c r="G1899" s="10" t="n">
        <v>3249344.74284</v>
      </c>
      <c r="H1899" s="10" t="n">
        <v>306</v>
      </c>
      <c r="I1899" s="10" t="n">
        <v>4103595.72272</v>
      </c>
      <c r="J1899" s="10" t="n">
        <v>305</v>
      </c>
      <c r="K1899" s="10" t="n">
        <v>3408920.527034</v>
      </c>
      <c r="L1899" s="9" t="n">
        <v>-0.176470588235294</v>
      </c>
      <c r="M1899" s="9" t="n">
        <v>-0.208171330121617</v>
      </c>
      <c r="N1899" s="9" t="n">
        <v>-0.173770491803279</v>
      </c>
      <c r="O1899" s="9" t="n">
        <v>-0.0468112362633581</v>
      </c>
    </row>
    <row r="1900">
      <c r="B1900" t="s">
        <v>43</v>
      </c>
      <c r="C1900" t="s">
        <v>21</v>
      </c>
      <c r="D1900" t="s">
        <v>813</v>
      </c>
      <c r="E1900" t="s">
        <v>39</v>
      </c>
      <c r="F1900" s="10" t="n">
        <v>20</v>
      </c>
      <c r="G1900" s="10" t="n">
        <v>144851</v>
      </c>
      <c r="H1900" s="10" t="n">
        <v>20</v>
      </c>
      <c r="I1900" s="10" t="n">
        <v>135169.5</v>
      </c>
      <c r="J1900" s="10" t="n">
        <v>16</v>
      </c>
      <c r="K1900" s="10" t="n">
        <v>93579.3</v>
      </c>
      <c r="L1900" s="9" t="n">
        <v>0</v>
      </c>
      <c r="M1900" s="9" t="n">
        <v>0.0716248857915431</v>
      </c>
      <c r="N1900" s="9" t="n">
        <v>0.25</v>
      </c>
      <c r="O1900" s="9" t="n">
        <v>0.547895741900185</v>
      </c>
    </row>
    <row r="1901">
      <c r="B1901" t="s">
        <v>43</v>
      </c>
      <c r="C1901" t="s">
        <v>21</v>
      </c>
      <c r="D1901" t="s">
        <v>814</v>
      </c>
      <c r="E1901" t="s">
        <v>35</v>
      </c>
      <c r="F1901" s="10" t="n">
        <v>309</v>
      </c>
      <c r="G1901" s="10" t="n">
        <v>5518740.213804</v>
      </c>
      <c r="H1901" s="10" t="n">
        <v>288</v>
      </c>
      <c r="I1901" s="10" t="n">
        <v>4713154.932728</v>
      </c>
      <c r="J1901" s="10" t="n">
        <v>297</v>
      </c>
      <c r="K1901" s="10" t="n">
        <v>4174931.97446</v>
      </c>
      <c r="L1901" s="9" t="n">
        <v>0.0729166666666667</v>
      </c>
      <c r="M1901" s="9" t="n">
        <v>0.170922724284331</v>
      </c>
      <c r="N1901" s="9" t="n">
        <v>0.0404040404040404</v>
      </c>
      <c r="O1901" s="9" t="n">
        <v>0.321875481460465</v>
      </c>
    </row>
    <row r="1902">
      <c r="B1902" t="s">
        <v>43</v>
      </c>
      <c r="C1902" t="s">
        <v>21</v>
      </c>
      <c r="D1902" t="s">
        <v>815</v>
      </c>
      <c r="E1902" t="s">
        <v>31</v>
      </c>
      <c r="F1902" s="10" t="n">
        <v>172</v>
      </c>
      <c r="G1902" s="10" t="n">
        <v>1742996.107712</v>
      </c>
      <c r="H1902" s="10" t="n">
        <v>175</v>
      </c>
      <c r="I1902" s="10" t="n">
        <v>1923708.367656</v>
      </c>
      <c r="J1902" s="10" t="n">
        <v>203</v>
      </c>
      <c r="K1902" s="10" t="n">
        <v>1939455.592584</v>
      </c>
      <c r="L1902" s="9" t="n">
        <v>-0.0171428571428571</v>
      </c>
      <c r="M1902" s="9" t="n">
        <v>-0.0939395300152457</v>
      </c>
      <c r="N1902" s="9" t="n">
        <v>-0.152709359605911</v>
      </c>
      <c r="O1902" s="9" t="n">
        <v>-0.101296201688357</v>
      </c>
    </row>
    <row r="1903">
      <c r="B1903" t="s">
        <v>43</v>
      </c>
      <c r="C1903" t="s">
        <v>21</v>
      </c>
      <c r="D1903" t="s">
        <v>816</v>
      </c>
      <c r="E1903" t="s">
        <v>31</v>
      </c>
      <c r="F1903" s="10" t="n">
        <v>28</v>
      </c>
      <c r="G1903" s="10" t="n">
        <v>439016.818496</v>
      </c>
      <c r="H1903" s="10" t="n">
        <v>24</v>
      </c>
      <c r="I1903" s="10" t="n">
        <v>224427.159136</v>
      </c>
      <c r="J1903" s="10" t="n">
        <v>32</v>
      </c>
      <c r="K1903" s="10" t="n">
        <v>262703.749932</v>
      </c>
      <c r="L1903" s="9" t="n">
        <v>0.166666666666667</v>
      </c>
      <c r="M1903" s="9" t="n">
        <v>0.956166179646561</v>
      </c>
      <c r="N1903" s="9" t="n">
        <v>-0.125</v>
      </c>
      <c r="O1903" s="9" t="n">
        <v>0.671147894195032</v>
      </c>
    </row>
    <row r="1904">
      <c r="B1904" t="s">
        <v>43</v>
      </c>
      <c r="C1904" t="s">
        <v>21</v>
      </c>
      <c r="D1904" t="s">
        <v>817</v>
      </c>
      <c r="E1904" t="s">
        <v>22</v>
      </c>
      <c r="F1904" s="10" t="n">
        <v>54</v>
      </c>
      <c r="G1904" s="10" t="n">
        <v>391068.8368</v>
      </c>
      <c r="H1904" s="10" t="n">
        <v>61</v>
      </c>
      <c r="I1904" s="10" t="n">
        <v>442933.7568</v>
      </c>
      <c r="J1904" s="10" t="n">
        <v>51</v>
      </c>
      <c r="K1904" s="10" t="n">
        <v>327001.1472</v>
      </c>
      <c r="L1904" s="9" t="n">
        <v>-0.114754098360656</v>
      </c>
      <c r="M1904" s="9" t="n">
        <v>-0.117094078298979</v>
      </c>
      <c r="N1904" s="9" t="n">
        <v>0.0588235294117647</v>
      </c>
      <c r="O1904" s="9" t="n">
        <v>0.195924968913993</v>
      </c>
    </row>
    <row r="1905">
      <c r="B1905" t="s">
        <v>43</v>
      </c>
      <c r="C1905" t="s">
        <v>21</v>
      </c>
      <c r="D1905" t="s">
        <v>818</v>
      </c>
      <c r="E1905" t="s">
        <v>35</v>
      </c>
      <c r="F1905" s="10" t="n">
        <v>49</v>
      </c>
      <c r="G1905" s="10" t="n">
        <v>662305.1312</v>
      </c>
      <c r="H1905" s="10" t="n">
        <v>49</v>
      </c>
      <c r="I1905" s="10" t="n">
        <v>393433.0808</v>
      </c>
      <c r="J1905" s="10" t="n">
        <v>57</v>
      </c>
      <c r="K1905" s="10" t="n">
        <v>301046.22</v>
      </c>
      <c r="L1905" s="9" t="n">
        <v>0</v>
      </c>
      <c r="M1905" s="9" t="n">
        <v>0.683399702570206</v>
      </c>
      <c r="N1905" s="9" t="n">
        <v>-0.140350877192982</v>
      </c>
      <c r="O1905" s="9" t="n">
        <v>1.20001145073338</v>
      </c>
    </row>
    <row r="1906">
      <c r="B1906" t="s">
        <v>43</v>
      </c>
      <c r="C1906" t="s">
        <v>21</v>
      </c>
      <c r="D1906" t="s">
        <v>819</v>
      </c>
      <c r="E1906" t="s">
        <v>35</v>
      </c>
      <c r="F1906" s="10" t="n">
        <v>281</v>
      </c>
      <c r="G1906" s="10" t="n">
        <v>4118964.5572</v>
      </c>
      <c r="H1906" s="10" t="n">
        <v>280</v>
      </c>
      <c r="I1906" s="10" t="n">
        <v>3613424.0996</v>
      </c>
      <c r="J1906" s="10" t="n">
        <v>271</v>
      </c>
      <c r="K1906" s="10" t="n">
        <v>3981373.679555</v>
      </c>
      <c r="L1906" s="9" t="n">
        <v>0.00357142857142856</v>
      </c>
      <c r="M1906" s="9" t="n">
        <v>0.139906206319918</v>
      </c>
      <c r="N1906" s="9" t="n">
        <v>0.03690036900369</v>
      </c>
      <c r="O1906" s="9" t="n">
        <v>0.0345586445079376</v>
      </c>
    </row>
    <row r="1907">
      <c r="B1907" t="s">
        <v>43</v>
      </c>
      <c r="C1907" t="s">
        <v>21</v>
      </c>
      <c r="D1907" t="s">
        <v>821</v>
      </c>
      <c r="E1907" t="s">
        <v>22</v>
      </c>
      <c r="F1907" s="10" t="n">
        <v>63</v>
      </c>
      <c r="G1907" s="10" t="n">
        <v>324132.352</v>
      </c>
      <c r="H1907" s="10" t="n">
        <v>63</v>
      </c>
      <c r="I1907" s="10" t="n">
        <v>305983.3376</v>
      </c>
      <c r="J1907" s="10" t="n">
        <v>43</v>
      </c>
      <c r="K1907" s="10" t="n">
        <v>237283.8624</v>
      </c>
      <c r="L1907" s="9" t="n">
        <v>0</v>
      </c>
      <c r="M1907" s="9" t="n">
        <v>0.0593137343436834</v>
      </c>
      <c r="N1907" s="9" t="n">
        <v>0.465116279069767</v>
      </c>
      <c r="O1907" s="9" t="n">
        <v>0.366010940320904</v>
      </c>
    </row>
    <row r="1908">
      <c r="B1908" t="s">
        <v>43</v>
      </c>
      <c r="C1908" t="s">
        <v>21</v>
      </c>
      <c r="D1908" t="s">
        <v>1476</v>
      </c>
      <c r="E1908" t="s">
        <v>35</v>
      </c>
      <c r="F1908" s="10" t="n">
        <v>36</v>
      </c>
      <c r="G1908" s="10" t="n">
        <v>2293901.2464</v>
      </c>
      <c r="H1908" s="10" t="n">
        <v>45</v>
      </c>
      <c r="I1908" s="10" t="n">
        <v>2552661.0272</v>
      </c>
      <c r="J1908" s="10" t="n">
        <v>39</v>
      </c>
      <c r="K1908" s="10" t="n">
        <v>2157354.8756</v>
      </c>
      <c r="L1908" s="9" t="n">
        <v>-0.2</v>
      </c>
      <c r="M1908" s="9" t="n">
        <v>-0.101368641602928</v>
      </c>
      <c r="N1908" s="9" t="n">
        <v>-0.0769230769230769</v>
      </c>
      <c r="O1908" s="9" t="n">
        <v>0.0632934211910889</v>
      </c>
    </row>
    <row r="1909">
      <c r="B1909" t="s">
        <v>43</v>
      </c>
      <c r="C1909" t="s">
        <v>21</v>
      </c>
      <c r="D1909" t="s">
        <v>822</v>
      </c>
      <c r="E1909" t="s">
        <v>22</v>
      </c>
      <c r="F1909" s="10" t="n">
        <v>29</v>
      </c>
      <c r="G1909" s="10" t="n">
        <v>155663.1648</v>
      </c>
      <c r="H1909" s="10" t="n">
        <v>32</v>
      </c>
      <c r="I1909" s="10" t="n">
        <v>188122.7296</v>
      </c>
      <c r="J1909" s="10" t="n">
        <v>23</v>
      </c>
      <c r="K1909" s="10" t="n">
        <v>115484.382</v>
      </c>
      <c r="L1909" s="9" t="n">
        <v>-0.09375</v>
      </c>
      <c r="M1909" s="9" t="n">
        <v>-0.172544619509922</v>
      </c>
      <c r="N1909" s="9" t="n">
        <v>0.260869565217391</v>
      </c>
      <c r="O1909" s="9" t="n">
        <v>0.347915294727905</v>
      </c>
    </row>
    <row r="1910">
      <c r="B1910" t="s">
        <v>43</v>
      </c>
      <c r="C1910" t="s">
        <v>21</v>
      </c>
      <c r="D1910" t="s">
        <v>823</v>
      </c>
      <c r="E1910" t="s">
        <v>22</v>
      </c>
      <c r="F1910" s="10" t="n">
        <v>37</v>
      </c>
      <c r="G1910" s="10" t="n">
        <v>268150.8168</v>
      </c>
      <c r="H1910" s="10" t="n">
        <v>35</v>
      </c>
      <c r="I1910" s="10" t="n">
        <v>261347.2656</v>
      </c>
      <c r="J1910" s="10" t="n">
        <v>44</v>
      </c>
      <c r="K1910" s="10" t="n">
        <v>308587.968</v>
      </c>
      <c r="L1910" s="9" t="n">
        <v>0.0571428571428572</v>
      </c>
      <c r="M1910" s="9" t="n">
        <v>0.0260326090819447</v>
      </c>
      <c r="N1910" s="9" t="n">
        <v>-0.159090909090909</v>
      </c>
      <c r="O1910" s="9" t="n">
        <v>-0.131039299626873</v>
      </c>
    </row>
    <row r="1911">
      <c r="B1911" t="s">
        <v>43</v>
      </c>
      <c r="C1911" t="s">
        <v>21</v>
      </c>
      <c r="D1911" t="s">
        <v>824</v>
      </c>
      <c r="E1911" t="s">
        <v>22</v>
      </c>
      <c r="F1911" s="10" t="n">
        <v>87</v>
      </c>
      <c r="G1911" s="10" t="n">
        <v>477419.3672</v>
      </c>
      <c r="H1911" s="10" t="n">
        <v>86</v>
      </c>
      <c r="I1911" s="10" t="n">
        <v>473740.616</v>
      </c>
      <c r="J1911" s="10" t="n">
        <v>84</v>
      </c>
      <c r="K1911" s="10" t="n">
        <v>459631.9728</v>
      </c>
      <c r="L1911" s="9" t="n">
        <v>0.0116279069767442</v>
      </c>
      <c r="M1911" s="9" t="n">
        <v>0.00776532785189765</v>
      </c>
      <c r="N1911" s="9" t="n">
        <v>0.0357142857142858</v>
      </c>
      <c r="O1911" s="9" t="n">
        <v>0.038699210352235</v>
      </c>
    </row>
    <row r="1912">
      <c r="B1912" t="s">
        <v>43</v>
      </c>
      <c r="C1912" t="s">
        <v>21</v>
      </c>
      <c r="D1912" t="s">
        <v>825</v>
      </c>
      <c r="E1912" t="s">
        <v>22</v>
      </c>
      <c r="F1912" s="10" t="n">
        <v>22</v>
      </c>
      <c r="G1912" s="10" t="n">
        <v>138312.988</v>
      </c>
      <c r="H1912" s="10" t="n">
        <v>24</v>
      </c>
      <c r="I1912" s="10" t="n">
        <v>174512.6416</v>
      </c>
      <c r="J1912" s="10" t="n">
        <v>33</v>
      </c>
      <c r="K1912" s="10" t="n">
        <v>212945.2416</v>
      </c>
      <c r="L1912" s="9" t="n">
        <v>-0.0833333333333334</v>
      </c>
      <c r="M1912" s="9" t="n">
        <v>-0.207432844223246</v>
      </c>
      <c r="N1912" s="9" t="n">
        <v>-0.333333333333333</v>
      </c>
      <c r="O1912" s="9" t="n">
        <v>-0.350476268167525</v>
      </c>
    </row>
    <row r="1913">
      <c r="B1913" t="s">
        <v>43</v>
      </c>
      <c r="C1913" t="s">
        <v>41</v>
      </c>
      <c r="D1913" t="s">
        <v>826</v>
      </c>
      <c r="E1913" t="s">
        <v>22</v>
      </c>
      <c r="F1913" s="10" t="n">
        <v>34</v>
      </c>
      <c r="G1913" s="10" t="n">
        <v>202586.3608</v>
      </c>
      <c r="H1913" s="10" t="n">
        <v>43</v>
      </c>
      <c r="I1913" s="10" t="n">
        <v>400868.859872</v>
      </c>
      <c r="J1913" s="10" t="n">
        <v>45</v>
      </c>
      <c r="K1913" s="10" t="n">
        <v>248869.47384</v>
      </c>
      <c r="L1913" s="9" t="n">
        <v>-0.209302325581395</v>
      </c>
      <c r="M1913" s="9" t="n">
        <v>-0.494631833301576</v>
      </c>
      <c r="N1913" s="9" t="n">
        <v>-0.244444444444444</v>
      </c>
      <c r="O1913" s="9" t="n">
        <v>-0.185973443531912</v>
      </c>
    </row>
    <row r="1914">
      <c r="B1914" t="s">
        <v>43</v>
      </c>
      <c r="C1914" t="s">
        <v>41</v>
      </c>
      <c r="D1914" t="s">
        <v>827</v>
      </c>
      <c r="E1914" t="s">
        <v>22</v>
      </c>
      <c r="F1914" s="10" t="n">
        <v>91</v>
      </c>
      <c r="G1914" s="10" t="n">
        <v>630764.7808</v>
      </c>
      <c r="H1914" s="10" t="n">
        <v>95</v>
      </c>
      <c r="I1914" s="10" t="n">
        <v>645300.7376</v>
      </c>
      <c r="J1914" s="10" t="n">
        <v>102</v>
      </c>
      <c r="K1914" s="10" t="n">
        <v>648789.5232</v>
      </c>
      <c r="L1914" s="9" t="n">
        <v>-0.0421052631578948</v>
      </c>
      <c r="M1914" s="9" t="n">
        <v>-0.0225258642258215</v>
      </c>
      <c r="N1914" s="9" t="n">
        <v>-0.107843137254902</v>
      </c>
      <c r="O1914" s="9" t="n">
        <v>-0.0277821107700651</v>
      </c>
    </row>
    <row r="1915">
      <c r="B1915" t="s">
        <v>43</v>
      </c>
      <c r="C1915" t="s">
        <v>41</v>
      </c>
      <c r="D1915" t="s">
        <v>828</v>
      </c>
      <c r="E1915" t="s">
        <v>22</v>
      </c>
      <c r="F1915" s="10" t="n">
        <v>141</v>
      </c>
      <c r="G1915" s="10" t="n">
        <v>1251380.440032</v>
      </c>
      <c r="H1915" s="10" t="n">
        <v>134</v>
      </c>
      <c r="I1915" s="10" t="n">
        <v>1228774.8336</v>
      </c>
      <c r="J1915" s="10" t="n">
        <v>115</v>
      </c>
      <c r="K1915" s="10" t="n">
        <v>945548.467008</v>
      </c>
      <c r="L1915" s="9" t="n">
        <v>0.0522388059701493</v>
      </c>
      <c r="M1915" s="9" t="n">
        <v>0.0183968663858221</v>
      </c>
      <c r="N1915" s="9" t="n">
        <v>0.226086956521739</v>
      </c>
      <c r="O1915" s="9" t="n">
        <v>0.32344399435361</v>
      </c>
    </row>
    <row r="1916">
      <c r="B1916" t="s">
        <v>43</v>
      </c>
      <c r="C1916" t="s">
        <v>41</v>
      </c>
      <c r="D1916" t="s">
        <v>829</v>
      </c>
      <c r="E1916" t="s">
        <v>35</v>
      </c>
      <c r="F1916" s="10" t="n">
        <v>307</v>
      </c>
      <c r="G1916" s="10" t="n">
        <v>3591379.388</v>
      </c>
      <c r="H1916" s="10" t="n">
        <v>323</v>
      </c>
      <c r="I1916" s="10" t="n">
        <v>3629998.6672</v>
      </c>
      <c r="J1916" s="10" t="n">
        <v>284</v>
      </c>
      <c r="K1916" s="10" t="n">
        <v>2972396.531</v>
      </c>
      <c r="L1916" s="9" t="n">
        <v>-0.0495356037151703</v>
      </c>
      <c r="M1916" s="9" t="n">
        <v>-0.0106389237960215</v>
      </c>
      <c r="N1916" s="9" t="n">
        <v>0.0809859154929577</v>
      </c>
      <c r="O1916" s="9" t="n">
        <v>0.208243701856211</v>
      </c>
    </row>
    <row r="1917">
      <c r="B1917" t="s">
        <v>43</v>
      </c>
      <c r="C1917" t="s">
        <v>41</v>
      </c>
      <c r="D1917" t="s">
        <v>830</v>
      </c>
      <c r="E1917" t="s">
        <v>31</v>
      </c>
      <c r="F1917" s="10" t="n">
        <v>247</v>
      </c>
      <c r="G1917" s="10" t="n">
        <v>2521799.344124</v>
      </c>
      <c r="H1917" s="10" t="n">
        <v>229</v>
      </c>
      <c r="I1917" s="10" t="n">
        <v>2457555.654528</v>
      </c>
      <c r="J1917" s="10" t="n">
        <v>203</v>
      </c>
      <c r="K1917" s="10" t="n">
        <v>1810049.225872</v>
      </c>
      <c r="L1917" s="9" t="n">
        <v>0.0786026200873362</v>
      </c>
      <c r="M1917" s="9" t="n">
        <v>0.0261412959163845</v>
      </c>
      <c r="N1917" s="9" t="n">
        <v>0.216748768472906</v>
      </c>
      <c r="O1917" s="9" t="n">
        <v>0.393221415240302</v>
      </c>
    </row>
    <row r="1918">
      <c r="B1918" t="s">
        <v>43</v>
      </c>
      <c r="C1918" t="s">
        <v>41</v>
      </c>
      <c r="D1918" t="s">
        <v>831</v>
      </c>
      <c r="E1918" t="s">
        <v>35</v>
      </c>
      <c r="F1918" s="10" t="n">
        <v>325</v>
      </c>
      <c r="G1918" s="10" t="n">
        <v>7712474.1092</v>
      </c>
      <c r="H1918" s="10" t="n">
        <v>320</v>
      </c>
      <c r="I1918" s="10" t="n">
        <v>7088710.2268</v>
      </c>
      <c r="J1918" s="10" t="n">
        <v>290</v>
      </c>
      <c r="K1918" s="10" t="n">
        <v>6131412.2607</v>
      </c>
      <c r="L1918" s="9" t="n">
        <v>0.015625</v>
      </c>
      <c r="M1918" s="9" t="n">
        <v>0.0879939879671989</v>
      </c>
      <c r="N1918" s="9" t="n">
        <v>0.120689655172414</v>
      </c>
      <c r="O1918" s="9" t="n">
        <v>0.257862590423743</v>
      </c>
    </row>
    <row r="1919">
      <c r="B1919" t="s">
        <v>43</v>
      </c>
      <c r="C1919" t="s">
        <v>41</v>
      </c>
      <c r="D1919" t="s">
        <v>832</v>
      </c>
      <c r="E1919" t="s">
        <v>22</v>
      </c>
      <c r="F1919" s="10" t="n">
        <v>21</v>
      </c>
      <c r="G1919" s="10" t="n">
        <v>184977.316448</v>
      </c>
      <c r="H1919" s="10" t="n">
        <v>41</v>
      </c>
      <c r="I1919" s="10" t="n">
        <v>307718.733248</v>
      </c>
      <c r="J1919" s="10" t="n">
        <v>22</v>
      </c>
      <c r="K1919" s="10" t="n">
        <v>155544.122448</v>
      </c>
      <c r="L1919" s="9" t="n">
        <v>-0.48780487804878</v>
      </c>
      <c r="M1919" s="9" t="n">
        <v>-0.398875347966154</v>
      </c>
      <c r="N1919" s="9" t="n">
        <v>-0.0454545454545454</v>
      </c>
      <c r="O1919" s="9" t="n">
        <v>0.189227297931748</v>
      </c>
    </row>
    <row r="1920">
      <c r="B1920" t="s">
        <v>43</v>
      </c>
      <c r="C1920" t="s">
        <v>41</v>
      </c>
      <c r="D1920" t="s">
        <v>833</v>
      </c>
      <c r="E1920" t="s">
        <v>22</v>
      </c>
      <c r="F1920" s="10" t="n">
        <v>78</v>
      </c>
      <c r="G1920" s="10" t="n">
        <v>480271.372</v>
      </c>
      <c r="H1920" s="10" t="n">
        <v>80</v>
      </c>
      <c r="I1920" s="10" t="n">
        <v>570423.922944</v>
      </c>
      <c r="J1920" s="10" t="n">
        <v>77</v>
      </c>
      <c r="K1920" s="10" t="n">
        <v>503583.01344</v>
      </c>
      <c r="L1920" s="9" t="n">
        <v>-0.025</v>
      </c>
      <c r="M1920" s="9" t="n">
        <v>-0.158044828272131</v>
      </c>
      <c r="N1920" s="9" t="n">
        <v>0.0129870129870129</v>
      </c>
      <c r="O1920" s="9" t="n">
        <v>-0.0462915563429296</v>
      </c>
    </row>
    <row r="1921">
      <c r="B1921" t="s">
        <v>43</v>
      </c>
      <c r="C1921" t="s">
        <v>41</v>
      </c>
      <c r="D1921" t="s">
        <v>834</v>
      </c>
      <c r="E1921" t="s">
        <v>37</v>
      </c>
      <c r="F1921" s="10" t="n">
        <v>72</v>
      </c>
      <c r="G1921" s="10" t="n">
        <v>902646.6536</v>
      </c>
      <c r="H1921" s="10" t="n">
        <v>53</v>
      </c>
      <c r="I1921" s="10" t="n">
        <v>468294.18</v>
      </c>
      <c r="J1921" s="10" t="n">
        <v>81</v>
      </c>
      <c r="K1921" s="10" t="n">
        <v>689494.68</v>
      </c>
      <c r="L1921" s="9" t="n">
        <v>0.358490566037736</v>
      </c>
      <c r="M1921" s="9" t="n">
        <v>0.927520546166087</v>
      </c>
      <c r="N1921" s="9" t="n">
        <v>-0.111111111111111</v>
      </c>
      <c r="O1921" s="9" t="n">
        <v>0.309142303462008</v>
      </c>
    </row>
    <row r="1922">
      <c r="B1922" t="s">
        <v>43</v>
      </c>
      <c r="C1922" t="s">
        <v>41</v>
      </c>
      <c r="D1922" t="s">
        <v>835</v>
      </c>
      <c r="E1922" t="s">
        <v>22</v>
      </c>
      <c r="F1922" s="10" t="n">
        <v>74</v>
      </c>
      <c r="G1922" s="10" t="n">
        <v>599185.060848</v>
      </c>
      <c r="H1922" s="10" t="n">
        <v>85</v>
      </c>
      <c r="I1922" s="10" t="n">
        <v>634624.0552</v>
      </c>
      <c r="J1922" s="10" t="n">
        <v>88</v>
      </c>
      <c r="K1922" s="10" t="n">
        <v>571292.0928</v>
      </c>
      <c r="L1922" s="9" t="n">
        <v>-0.129411764705882</v>
      </c>
      <c r="M1922" s="9" t="n">
        <v>-0.0558425008658574</v>
      </c>
      <c r="N1922" s="9" t="n">
        <v>-0.159090909090909</v>
      </c>
      <c r="O1922" s="9" t="n">
        <v>0.0488243551758119</v>
      </c>
    </row>
    <row r="1923">
      <c r="B1923" t="s">
        <v>43</v>
      </c>
      <c r="C1923" t="s">
        <v>41</v>
      </c>
      <c r="D1923" t="s">
        <v>1431</v>
      </c>
      <c r="E1923" t="s">
        <v>40</v>
      </c>
      <c r="F1923" s="10" t="n">
        <v>20</v>
      </c>
      <c r="G1923" s="10" t="n">
        <v>118252.558</v>
      </c>
      <c r="H1923" s="10" t="n">
        <v>20</v>
      </c>
      <c r="I1923" s="10" t="n">
        <v>113169.48</v>
      </c>
      <c r="J1923" s="10" t="n">
        <v>31</v>
      </c>
      <c r="K1923" s="10" t="n">
        <v>168279.12</v>
      </c>
      <c r="L1923" s="9" t="n">
        <v>0</v>
      </c>
      <c r="M1923" s="9" t="n">
        <v>0.0449156256616183</v>
      </c>
      <c r="N1923" s="9" t="n">
        <v>-0.354838709677419</v>
      </c>
      <c r="O1923" s="9" t="n">
        <v>-0.297283239893339</v>
      </c>
    </row>
    <row r="1924">
      <c r="B1924" t="s">
        <v>43</v>
      </c>
      <c r="C1924" t="s">
        <v>41</v>
      </c>
      <c r="D1924" t="s">
        <v>836</v>
      </c>
      <c r="E1924" t="s">
        <v>31</v>
      </c>
      <c r="F1924" s="10" t="n">
        <v>287</v>
      </c>
      <c r="G1924" s="10" t="n">
        <v>3323461.895444</v>
      </c>
      <c r="H1924" s="10" t="n">
        <v>262</v>
      </c>
      <c r="I1924" s="10" t="n">
        <v>2854970.513184</v>
      </c>
      <c r="J1924" s="10" t="n">
        <v>227</v>
      </c>
      <c r="K1924" s="10" t="n">
        <v>2529368.247972</v>
      </c>
      <c r="L1924" s="9" t="n">
        <v>0.0954198473282444</v>
      </c>
      <c r="M1924" s="9" t="n">
        <v>0.164096749895156</v>
      </c>
      <c r="N1924" s="9" t="n">
        <v>0.26431718061674</v>
      </c>
      <c r="O1924" s="9" t="n">
        <v>0.31394940143994</v>
      </c>
    </row>
    <row r="1925">
      <c r="B1925" t="s">
        <v>43</v>
      </c>
      <c r="C1925" t="s">
        <v>41</v>
      </c>
      <c r="D1925" t="s">
        <v>837</v>
      </c>
      <c r="E1925" t="s">
        <v>31</v>
      </c>
      <c r="F1925" s="10" t="n">
        <v>248</v>
      </c>
      <c r="G1925" s="10" t="n">
        <v>2335117.9896</v>
      </c>
      <c r="H1925" s="10" t="n">
        <v>246</v>
      </c>
      <c r="I1925" s="10" t="n">
        <v>2394584.969292</v>
      </c>
      <c r="J1925" s="10" t="n">
        <v>250</v>
      </c>
      <c r="K1925" s="10" t="n">
        <v>2067518.742912</v>
      </c>
      <c r="L1925" s="9" t="n">
        <v>0.00813008130081294</v>
      </c>
      <c r="M1925" s="9" t="n">
        <v>-0.0248339401001011</v>
      </c>
      <c r="N1925" s="9" t="n">
        <v>-0.00800000000000001</v>
      </c>
      <c r="O1925" s="9" t="n">
        <v>0.129430143066611</v>
      </c>
    </row>
    <row r="1926">
      <c r="B1926" t="s">
        <v>43</v>
      </c>
      <c r="C1926" t="s">
        <v>41</v>
      </c>
      <c r="D1926" t="s">
        <v>838</v>
      </c>
      <c r="E1926" t="s">
        <v>22</v>
      </c>
      <c r="F1926" s="10" t="n">
        <v>32</v>
      </c>
      <c r="G1926" s="10" t="n">
        <v>188067.876</v>
      </c>
      <c r="H1926" s="10" t="n">
        <v>22</v>
      </c>
      <c r="I1926" s="10" t="n">
        <v>144588.2664</v>
      </c>
      <c r="J1926" s="10" t="n">
        <v>42</v>
      </c>
      <c r="K1926" s="10" t="n">
        <v>271303.344</v>
      </c>
      <c r="L1926" s="9" t="n">
        <v>0.454545454545455</v>
      </c>
      <c r="M1926" s="9" t="n">
        <v>0.300713264517016</v>
      </c>
      <c r="N1926" s="9" t="n">
        <v>-0.238095238095238</v>
      </c>
      <c r="O1926" s="9" t="n">
        <v>-0.306798533231496</v>
      </c>
    </row>
    <row r="1927">
      <c r="B1927" t="s">
        <v>43</v>
      </c>
      <c r="C1927" t="s">
        <v>41</v>
      </c>
      <c r="D1927" t="s">
        <v>839</v>
      </c>
      <c r="E1927" t="s">
        <v>22</v>
      </c>
      <c r="F1927" s="10" t="n">
        <v>26</v>
      </c>
      <c r="G1927" s="10" t="n">
        <v>160616.5424</v>
      </c>
      <c r="H1927" s="10" t="n">
        <v>39</v>
      </c>
      <c r="I1927" s="10" t="n">
        <v>242454.128</v>
      </c>
      <c r="J1927" s="10" t="n">
        <v>43</v>
      </c>
      <c r="K1927" s="10" t="n">
        <v>245955.528</v>
      </c>
      <c r="L1927" s="9" t="n">
        <v>-0.333333333333333</v>
      </c>
      <c r="M1927" s="9" t="n">
        <v>-0.337538429537483</v>
      </c>
      <c r="N1927" s="9" t="n">
        <v>-0.395348837209302</v>
      </c>
      <c r="O1927" s="9" t="n">
        <v>-0.346969170784403</v>
      </c>
    </row>
    <row r="1928">
      <c r="B1928" t="s">
        <v>43</v>
      </c>
      <c r="C1928" t="s">
        <v>41</v>
      </c>
      <c r="D1928" t="s">
        <v>840</v>
      </c>
      <c r="E1928" t="s">
        <v>22</v>
      </c>
      <c r="F1928" s="10" t="n">
        <v>42</v>
      </c>
      <c r="G1928" s="10" t="n">
        <v>268958.6096</v>
      </c>
      <c r="H1928" s="10" t="n">
        <v>47</v>
      </c>
      <c r="I1928" s="10" t="n">
        <v>317526.8224</v>
      </c>
      <c r="J1928" s="10" t="n">
        <v>57</v>
      </c>
      <c r="K1928" s="10" t="n">
        <v>341810.5392</v>
      </c>
      <c r="L1928" s="9" t="n">
        <v>-0.106382978723404</v>
      </c>
      <c r="M1928" s="9" t="n">
        <v>-0.152957827099145</v>
      </c>
      <c r="N1928" s="9" t="n">
        <v>-0.263157894736842</v>
      </c>
      <c r="O1928" s="9" t="n">
        <v>-0.213135410542075</v>
      </c>
    </row>
    <row r="1929">
      <c r="B1929" t="s">
        <v>43</v>
      </c>
      <c r="C1929" t="s">
        <v>41</v>
      </c>
      <c r="D1929" t="s">
        <v>844</v>
      </c>
      <c r="E1929" t="s">
        <v>22</v>
      </c>
      <c r="F1929" s="10" t="n">
        <v>11</v>
      </c>
      <c r="G1929" s="10" t="n">
        <v>65985.1232</v>
      </c>
      <c r="H1929" s="10" t="s">
        <v>85</v>
      </c>
      <c r="I1929" s="10" t="n">
        <v>22629.6416</v>
      </c>
      <c r="J1929" s="10" t="s">
        <v>85</v>
      </c>
      <c r="K1929" s="10" t="n">
        <v>11879.5248</v>
      </c>
      <c r="L1929" s="9" t="s">
        <v>86</v>
      </c>
      <c r="M1929" s="9" t="n">
        <v>1.91587133222649</v>
      </c>
      <c r="N1929" s="9" t="s">
        <v>86</v>
      </c>
      <c r="O1929" s="9" t="n">
        <v>4.55452548068253</v>
      </c>
    </row>
    <row r="1930">
      <c r="B1930" t="s">
        <v>43</v>
      </c>
      <c r="C1930" t="s">
        <v>41</v>
      </c>
      <c r="D1930" t="s">
        <v>845</v>
      </c>
      <c r="E1930" t="s">
        <v>37</v>
      </c>
      <c r="F1930" s="10" t="n">
        <v>336</v>
      </c>
      <c r="G1930" s="10" t="n">
        <v>6781198.09096</v>
      </c>
      <c r="H1930" s="10" t="n">
        <v>294</v>
      </c>
      <c r="I1930" s="10" t="n">
        <v>5690676.63088</v>
      </c>
      <c r="J1930" s="10" t="n">
        <v>301</v>
      </c>
      <c r="K1930" s="10" t="n">
        <v>6178406.95257</v>
      </c>
      <c r="L1930" s="9" t="n">
        <v>0.142857142857143</v>
      </c>
      <c r="M1930" s="9" t="n">
        <v>0.1916330044414</v>
      </c>
      <c r="N1930" s="9" t="n">
        <v>0.116279069767442</v>
      </c>
      <c r="O1930" s="9" t="n">
        <v>0.0975641687278725</v>
      </c>
    </row>
    <row r="1931">
      <c r="B1931" t="s">
        <v>43</v>
      </c>
      <c r="C1931" t="s">
        <v>41</v>
      </c>
      <c r="D1931" t="s">
        <v>846</v>
      </c>
      <c r="E1931" t="s">
        <v>22</v>
      </c>
      <c r="F1931" s="10" t="n">
        <v>35</v>
      </c>
      <c r="G1931" s="10" t="n">
        <v>173406.2432</v>
      </c>
      <c r="H1931" s="10" t="n">
        <v>40</v>
      </c>
      <c r="I1931" s="10" t="n">
        <v>261465.5672</v>
      </c>
      <c r="J1931" s="10" t="n">
        <v>40</v>
      </c>
      <c r="K1931" s="10" t="n">
        <v>215954.2944</v>
      </c>
      <c r="L1931" s="9" t="n">
        <v>-0.125</v>
      </c>
      <c r="M1931" s="9" t="n">
        <v>-0.336791283621073</v>
      </c>
      <c r="N1931" s="9" t="n">
        <v>-0.125</v>
      </c>
      <c r="O1931" s="9" t="n">
        <v>-0.197023408671794</v>
      </c>
    </row>
    <row r="1932">
      <c r="B1932" t="s">
        <v>43</v>
      </c>
      <c r="C1932" t="s">
        <v>41</v>
      </c>
      <c r="D1932" t="s">
        <v>847</v>
      </c>
      <c r="E1932" t="s">
        <v>22</v>
      </c>
      <c r="F1932" s="10" t="n">
        <v>76</v>
      </c>
      <c r="G1932" s="10" t="n">
        <v>470890.8672</v>
      </c>
      <c r="H1932" s="10" t="n">
        <v>73</v>
      </c>
      <c r="I1932" s="10" t="n">
        <v>490971.936</v>
      </c>
      <c r="J1932" s="10" t="n">
        <v>68</v>
      </c>
      <c r="K1932" s="10" t="n">
        <v>435958.848</v>
      </c>
      <c r="L1932" s="9" t="n">
        <v>0.0410958904109588</v>
      </c>
      <c r="M1932" s="9" t="n">
        <v>-0.0409006448792217</v>
      </c>
      <c r="N1932" s="9" t="n">
        <v>0.117647058823529</v>
      </c>
      <c r="O1932" s="9" t="n">
        <v>0.0801268728923699</v>
      </c>
    </row>
    <row r="1933">
      <c r="B1933" t="s">
        <v>43</v>
      </c>
      <c r="C1933" t="s">
        <v>41</v>
      </c>
      <c r="D1933" t="s">
        <v>848</v>
      </c>
      <c r="E1933" t="s">
        <v>22</v>
      </c>
      <c r="F1933" s="10" t="n">
        <v>33</v>
      </c>
      <c r="G1933" s="10" t="n">
        <v>235292.364</v>
      </c>
      <c r="H1933" s="10" t="n">
        <v>46</v>
      </c>
      <c r="I1933" s="10" t="n">
        <v>327688.0752</v>
      </c>
      <c r="J1933" s="10" t="n">
        <v>50</v>
      </c>
      <c r="K1933" s="10" t="n">
        <v>347257.4976</v>
      </c>
      <c r="L1933" s="9" t="n">
        <v>-0.282608695652174</v>
      </c>
      <c r="M1933" s="9" t="n">
        <v>-0.281962384940641</v>
      </c>
      <c r="N1933" s="9" t="n">
        <v>-0.34</v>
      </c>
      <c r="O1933" s="9" t="n">
        <v>-0.322426828430846</v>
      </c>
    </row>
    <row r="1934">
      <c r="B1934" t="s">
        <v>43</v>
      </c>
      <c r="C1934" t="s">
        <v>41</v>
      </c>
      <c r="D1934" t="s">
        <v>850</v>
      </c>
      <c r="E1934" t="s">
        <v>37</v>
      </c>
      <c r="F1934" s="10" t="n">
        <v>256</v>
      </c>
      <c r="G1934" s="10" t="n">
        <v>4177444.47064</v>
      </c>
      <c r="H1934" s="10" t="n">
        <v>259</v>
      </c>
      <c r="I1934" s="10" t="n">
        <v>3294588.86896</v>
      </c>
      <c r="J1934" s="10" t="n">
        <v>277</v>
      </c>
      <c r="K1934" s="10" t="n">
        <v>2810512.1635</v>
      </c>
      <c r="L1934" s="9" t="n">
        <v>-0.0115830115830116</v>
      </c>
      <c r="M1934" s="9" t="n">
        <v>0.267971403047534</v>
      </c>
      <c r="N1934" s="9" t="n">
        <v>-0.075812274368231</v>
      </c>
      <c r="O1934" s="9" t="n">
        <v>0.486364131382276</v>
      </c>
    </row>
    <row r="1935">
      <c r="B1935" t="s">
        <v>43</v>
      </c>
      <c r="C1935" t="s">
        <v>41</v>
      </c>
      <c r="D1935" t="s">
        <v>851</v>
      </c>
      <c r="E1935" t="s">
        <v>22</v>
      </c>
      <c r="F1935" s="10" t="n">
        <v>38</v>
      </c>
      <c r="G1935" s="10" t="n">
        <v>251450.4776</v>
      </c>
      <c r="H1935" s="10" t="n">
        <v>30</v>
      </c>
      <c r="I1935" s="10" t="n">
        <v>212121.8552</v>
      </c>
      <c r="J1935" s="10" t="n">
        <v>43</v>
      </c>
      <c r="K1935" s="10" t="n">
        <v>308727.031392</v>
      </c>
      <c r="L1935" s="9" t="n">
        <v>0.266666666666667</v>
      </c>
      <c r="M1935" s="9" t="n">
        <v>0.185405800656037</v>
      </c>
      <c r="N1935" s="9" t="n">
        <v>-0.116279069767442</v>
      </c>
      <c r="O1935" s="9" t="n">
        <v>-0.185524907014942</v>
      </c>
    </row>
    <row r="1936">
      <c r="B1936" t="s">
        <v>43</v>
      </c>
      <c r="C1936" t="s">
        <v>41</v>
      </c>
      <c r="D1936" t="s">
        <v>852</v>
      </c>
      <c r="E1936" t="s">
        <v>22</v>
      </c>
      <c r="F1936" s="10" t="n">
        <v>32</v>
      </c>
      <c r="G1936" s="10" t="n">
        <v>221740.532</v>
      </c>
      <c r="H1936" s="10" t="n">
        <v>12</v>
      </c>
      <c r="I1936" s="10" t="n">
        <v>73075.9776</v>
      </c>
      <c r="J1936" s="10" t="n">
        <v>11</v>
      </c>
      <c r="K1936" s="10" t="n">
        <v>70842.4704</v>
      </c>
      <c r="L1936" s="9" t="n">
        <v>1.66666666666667</v>
      </c>
      <c r="M1936" s="9" t="n">
        <v>2.03438338127686</v>
      </c>
      <c r="N1936" s="9" t="n">
        <v>1.90909090909091</v>
      </c>
      <c r="O1936" s="9" t="n">
        <v>2.13005081200556</v>
      </c>
    </row>
    <row r="1937">
      <c r="B1937" t="s">
        <v>43</v>
      </c>
      <c r="C1937" t="s">
        <v>41</v>
      </c>
      <c r="D1937" t="s">
        <v>853</v>
      </c>
      <c r="E1937" t="s">
        <v>37</v>
      </c>
      <c r="F1937" s="10" t="n">
        <v>222</v>
      </c>
      <c r="G1937" s="10" t="n">
        <v>3009453.77364</v>
      </c>
      <c r="H1937" s="10" t="n">
        <v>249</v>
      </c>
      <c r="I1937" s="10" t="n">
        <v>3334225.1116</v>
      </c>
      <c r="J1937" s="10" t="n">
        <v>263</v>
      </c>
      <c r="K1937" s="10" t="n">
        <v>3627890.2826</v>
      </c>
      <c r="L1937" s="9" t="n">
        <v>-0.108433734939759</v>
      </c>
      <c r="M1937" s="9" t="n">
        <v>-0.0974053421978311</v>
      </c>
      <c r="N1937" s="9" t="n">
        <v>-0.155893536121673</v>
      </c>
      <c r="O1937" s="9" t="n">
        <v>-0.170467258044194</v>
      </c>
    </row>
    <row r="1938">
      <c r="B1938" t="s">
        <v>43</v>
      </c>
      <c r="C1938" t="s">
        <v>41</v>
      </c>
      <c r="D1938" t="s">
        <v>854</v>
      </c>
      <c r="E1938" t="s">
        <v>22</v>
      </c>
      <c r="F1938" s="10" t="n">
        <v>82</v>
      </c>
      <c r="G1938" s="10" t="n">
        <v>388828.6312</v>
      </c>
      <c r="H1938" s="10" t="n">
        <v>73</v>
      </c>
      <c r="I1938" s="10" t="n">
        <v>471859.954752</v>
      </c>
      <c r="J1938" s="10" t="n">
        <v>84</v>
      </c>
      <c r="K1938" s="10" t="n">
        <v>455344.1568</v>
      </c>
      <c r="L1938" s="9" t="n">
        <v>0.123287671232877</v>
      </c>
      <c r="M1938" s="9" t="n">
        <v>-0.175966031267984</v>
      </c>
      <c r="N1938" s="9" t="n">
        <v>-0.0238095238095238</v>
      </c>
      <c r="O1938" s="9" t="n">
        <v>-0.146077477017489</v>
      </c>
    </row>
    <row r="1939">
      <c r="B1939" t="s">
        <v>43</v>
      </c>
      <c r="C1939" t="s">
        <v>41</v>
      </c>
      <c r="D1939" t="s">
        <v>855</v>
      </c>
      <c r="E1939" t="s">
        <v>35</v>
      </c>
      <c r="F1939" s="10" t="n">
        <v>288</v>
      </c>
      <c r="G1939" s="10" t="n">
        <v>3457299.2904</v>
      </c>
      <c r="H1939" s="10" t="n">
        <v>292</v>
      </c>
      <c r="I1939" s="10" t="n">
        <v>3428864.3304</v>
      </c>
      <c r="J1939" s="10" t="n">
        <v>299</v>
      </c>
      <c r="K1939" s="10" t="n">
        <v>3653038.4827</v>
      </c>
      <c r="L1939" s="9" t="n">
        <v>-0.0136986301369864</v>
      </c>
      <c r="M1939" s="9" t="n">
        <v>0.00829282154674305</v>
      </c>
      <c r="N1939" s="9" t="n">
        <v>-0.0367892976588629</v>
      </c>
      <c r="O1939" s="9" t="n">
        <v>-0.0535825705715882</v>
      </c>
    </row>
    <row r="1940">
      <c r="B1940" t="s">
        <v>43</v>
      </c>
      <c r="C1940" t="s">
        <v>45</v>
      </c>
      <c r="D1940" t="s">
        <v>839</v>
      </c>
      <c r="E1940" t="s">
        <v>22</v>
      </c>
      <c r="F1940" s="10" t="n">
        <v>74</v>
      </c>
      <c r="G1940" s="10" t="n">
        <v>457415.7344</v>
      </c>
      <c r="H1940" s="10" t="n">
        <v>69</v>
      </c>
      <c r="I1940" s="10" t="n">
        <v>482822.6176</v>
      </c>
      <c r="J1940" s="10" t="n">
        <v>104</v>
      </c>
      <c r="K1940" s="10" t="n">
        <v>621202.608</v>
      </c>
      <c r="L1940" s="9" t="n">
        <v>0.0724637681159421</v>
      </c>
      <c r="M1940" s="9" t="n">
        <v>-0.0526215679917642</v>
      </c>
      <c r="N1940" s="9" t="n">
        <v>-0.288461538461538</v>
      </c>
      <c r="O1940" s="9" t="n">
        <v>-0.26366095616907</v>
      </c>
    </row>
    <row r="1941">
      <c r="B1941" t="s">
        <v>43</v>
      </c>
      <c r="C1941" t="s">
        <v>45</v>
      </c>
      <c r="D1941" t="s">
        <v>857</v>
      </c>
      <c r="E1941" t="s">
        <v>35</v>
      </c>
      <c r="F1941" s="10" t="n">
        <v>530</v>
      </c>
      <c r="G1941" s="10" t="n">
        <v>6033042.32278</v>
      </c>
      <c r="H1941" s="10" t="n">
        <v>512</v>
      </c>
      <c r="I1941" s="10" t="n">
        <v>5115244.5686</v>
      </c>
      <c r="J1941" s="10" t="n">
        <v>504</v>
      </c>
      <c r="K1941" s="10" t="n">
        <v>4768074.43105</v>
      </c>
      <c r="L1941" s="9" t="n">
        <v>0.03515625</v>
      </c>
      <c r="M1941" s="9" t="n">
        <v>0.179424022032869</v>
      </c>
      <c r="N1941" s="9" t="n">
        <v>0.0515873015873016</v>
      </c>
      <c r="O1941" s="9" t="n">
        <v>0.265299527098916</v>
      </c>
    </row>
    <row r="1942">
      <c r="B1942" t="s">
        <v>43</v>
      </c>
      <c r="C1942" t="s">
        <v>45</v>
      </c>
      <c r="D1942" t="s">
        <v>858</v>
      </c>
      <c r="E1942" t="s">
        <v>37</v>
      </c>
      <c r="F1942" s="10" t="n">
        <v>56</v>
      </c>
      <c r="G1942" s="10" t="n">
        <v>335869.66</v>
      </c>
      <c r="H1942" s="10" t="n">
        <v>69</v>
      </c>
      <c r="I1942" s="10" t="n">
        <v>426821.34</v>
      </c>
      <c r="J1942" s="10" t="n">
        <v>67</v>
      </c>
      <c r="K1942" s="10" t="n">
        <v>377508.6</v>
      </c>
      <c r="L1942" s="9" t="n">
        <v>-0.188405797101449</v>
      </c>
      <c r="M1942" s="9" t="n">
        <v>-0.21309075127312</v>
      </c>
      <c r="N1942" s="9" t="n">
        <v>-0.164179104477612</v>
      </c>
      <c r="O1942" s="9" t="n">
        <v>-0.110299315035472</v>
      </c>
    </row>
    <row r="1943">
      <c r="B1943" t="s">
        <v>43</v>
      </c>
      <c r="C1943" t="s">
        <v>45</v>
      </c>
      <c r="D1943" t="s">
        <v>859</v>
      </c>
      <c r="E1943" t="s">
        <v>37</v>
      </c>
      <c r="F1943" s="10" t="n">
        <v>446</v>
      </c>
      <c r="G1943" s="10" t="n">
        <v>8865084.19692</v>
      </c>
      <c r="H1943" s="10" t="n">
        <v>448</v>
      </c>
      <c r="I1943" s="10" t="n">
        <v>8469492.147992</v>
      </c>
      <c r="J1943" s="10" t="n">
        <v>478</v>
      </c>
      <c r="K1943" s="10" t="n">
        <v>7499444.273128</v>
      </c>
      <c r="L1943" s="9" t="n">
        <v>-0.0044642857142857</v>
      </c>
      <c r="M1943" s="9" t="n">
        <v>0.0467078830720433</v>
      </c>
      <c r="N1943" s="9" t="n">
        <v>-0.0669456066945606</v>
      </c>
      <c r="O1943" s="9" t="n">
        <v>0.182098816132998</v>
      </c>
    </row>
    <row r="1944">
      <c r="B1944" t="s">
        <v>43</v>
      </c>
      <c r="C1944" t="s">
        <v>45</v>
      </c>
      <c r="D1944" t="s">
        <v>860</v>
      </c>
      <c r="E1944" t="s">
        <v>37</v>
      </c>
      <c r="F1944" s="10" t="n">
        <v>10</v>
      </c>
      <c r="G1944" s="10" t="n">
        <v>57480.3</v>
      </c>
      <c r="H1944" s="10" t="n">
        <v>14</v>
      </c>
      <c r="I1944" s="10" t="n">
        <v>84373.36</v>
      </c>
      <c r="J1944" s="10" t="n">
        <v>11</v>
      </c>
      <c r="K1944" s="10" t="n">
        <v>54527.904</v>
      </c>
      <c r="L1944" s="9" t="n">
        <v>-0.285714285714286</v>
      </c>
      <c r="M1944" s="9" t="n">
        <v>-0.318738758300013</v>
      </c>
      <c r="N1944" s="9" t="n">
        <v>-0.0909090909090909</v>
      </c>
      <c r="O1944" s="9" t="n">
        <v>0.0541446815927491</v>
      </c>
    </row>
    <row r="1945">
      <c r="B1945" t="s">
        <v>43</v>
      </c>
      <c r="C1945" t="s">
        <v>45</v>
      </c>
      <c r="D1945" t="s">
        <v>861</v>
      </c>
      <c r="E1945" t="s">
        <v>37</v>
      </c>
      <c r="F1945" s="10" t="n">
        <v>179</v>
      </c>
      <c r="G1945" s="10" t="n">
        <v>2199904.9228</v>
      </c>
      <c r="H1945" s="10" t="n">
        <v>189</v>
      </c>
      <c r="I1945" s="10" t="n">
        <v>2399124.5132</v>
      </c>
      <c r="J1945" s="10" t="n">
        <v>176</v>
      </c>
      <c r="K1945" s="10" t="n">
        <v>1784905.419</v>
      </c>
      <c r="L1945" s="9" t="n">
        <v>-0.0529100529100529</v>
      </c>
      <c r="M1945" s="9" t="n">
        <v>-0.0830384539459675</v>
      </c>
      <c r="N1945" s="9" t="n">
        <v>0.0170454545454546</v>
      </c>
      <c r="O1945" s="9" t="n">
        <v>0.232505038856627</v>
      </c>
    </row>
    <row r="1946">
      <c r="B1946" t="s">
        <v>43</v>
      </c>
      <c r="C1946" t="s">
        <v>45</v>
      </c>
      <c r="D1946" t="s">
        <v>862</v>
      </c>
      <c r="E1946" t="s">
        <v>31</v>
      </c>
      <c r="F1946" s="10" t="n">
        <v>34</v>
      </c>
      <c r="G1946" s="10" t="n">
        <v>218500.441892</v>
      </c>
      <c r="H1946" s="10" t="n">
        <v>27</v>
      </c>
      <c r="I1946" s="10" t="n">
        <v>145776.75304</v>
      </c>
      <c r="J1946" s="10" t="n">
        <v>33</v>
      </c>
      <c r="K1946" s="10" t="n">
        <v>215098.262544</v>
      </c>
      <c r="L1946" s="9" t="n">
        <v>0.259259259259259</v>
      </c>
      <c r="M1946" s="9" t="n">
        <v>0.498870274823896</v>
      </c>
      <c r="N1946" s="9" t="n">
        <v>0.0303030303030303</v>
      </c>
      <c r="O1946" s="9" t="n">
        <v>0.0158168611301732</v>
      </c>
    </row>
    <row r="1947">
      <c r="B1947" t="s">
        <v>43</v>
      </c>
      <c r="C1947" t="s">
        <v>45</v>
      </c>
      <c r="D1947" t="s">
        <v>863</v>
      </c>
      <c r="E1947" t="s">
        <v>31</v>
      </c>
      <c r="F1947" s="10" t="n">
        <v>101</v>
      </c>
      <c r="G1947" s="10" t="n">
        <v>796075.187528</v>
      </c>
      <c r="H1947" s="10" t="n">
        <v>119</v>
      </c>
      <c r="I1947" s="10" t="n">
        <v>1060527.630596</v>
      </c>
      <c r="J1947" s="10" t="n">
        <v>94</v>
      </c>
      <c r="K1947" s="10" t="n">
        <v>448281.40392</v>
      </c>
      <c r="L1947" s="9" t="n">
        <v>-0.151260504201681</v>
      </c>
      <c r="M1947" s="9" t="n">
        <v>-0.249359314588892</v>
      </c>
      <c r="N1947" s="9" t="n">
        <v>0.074468085106383</v>
      </c>
      <c r="O1947" s="9" t="n">
        <v>0.775838079756855</v>
      </c>
    </row>
    <row r="1948">
      <c r="B1948" t="s">
        <v>43</v>
      </c>
      <c r="C1948" t="s">
        <v>45</v>
      </c>
      <c r="D1948" t="s">
        <v>864</v>
      </c>
      <c r="E1948" t="s">
        <v>37</v>
      </c>
      <c r="F1948" s="10" t="n">
        <v>11</v>
      </c>
      <c r="G1948" s="10" t="n">
        <v>66863.74</v>
      </c>
      <c r="H1948" s="10" t="n">
        <v>17</v>
      </c>
      <c r="I1948" s="10" t="n">
        <v>109167.1</v>
      </c>
      <c r="J1948" s="10" t="n">
        <v>20</v>
      </c>
      <c r="K1948" s="10" t="n">
        <v>115914.24</v>
      </c>
      <c r="L1948" s="9" t="n">
        <v>-0.352941176470588</v>
      </c>
      <c r="M1948" s="9" t="n">
        <v>-0.387510156448234</v>
      </c>
      <c r="N1948" s="9" t="n">
        <v>-0.45</v>
      </c>
      <c r="O1948" s="9" t="n">
        <v>-0.423161985964796</v>
      </c>
    </row>
    <row r="1949">
      <c r="B1949" t="s">
        <v>43</v>
      </c>
      <c r="C1949" t="s">
        <v>45</v>
      </c>
      <c r="D1949" t="s">
        <v>865</v>
      </c>
      <c r="E1949" t="s">
        <v>37</v>
      </c>
      <c r="F1949" s="10" t="n">
        <v>211</v>
      </c>
      <c r="G1949" s="10" t="n">
        <v>3072265.442304</v>
      </c>
      <c r="H1949" s="10" t="n">
        <v>225</v>
      </c>
      <c r="I1949" s="10" t="n">
        <v>2923383.484856</v>
      </c>
      <c r="J1949" s="10" t="n">
        <v>206</v>
      </c>
      <c r="K1949" s="10" t="n">
        <v>2838521.87186</v>
      </c>
      <c r="L1949" s="9" t="n">
        <v>-0.0622222222222222</v>
      </c>
      <c r="M1949" s="9" t="n">
        <v>0.0509279600911932</v>
      </c>
      <c r="N1949" s="9" t="n">
        <v>0.0242718446601942</v>
      </c>
      <c r="O1949" s="9" t="n">
        <v>0.082346933015117</v>
      </c>
    </row>
    <row r="1950">
      <c r="B1950" t="s">
        <v>43</v>
      </c>
      <c r="C1950" t="s">
        <v>45</v>
      </c>
      <c r="D1950" t="s">
        <v>866</v>
      </c>
      <c r="E1950" t="s">
        <v>22</v>
      </c>
      <c r="F1950" s="10" t="n">
        <v>64</v>
      </c>
      <c r="G1950" s="10" t="n">
        <v>462962.2352</v>
      </c>
      <c r="H1950" s="10" t="n">
        <v>48</v>
      </c>
      <c r="I1950" s="10" t="n">
        <v>403276.8864</v>
      </c>
      <c r="J1950" s="10" t="n">
        <v>17</v>
      </c>
      <c r="K1950" s="10" t="n">
        <v>117169.416</v>
      </c>
      <c r="L1950" s="9" t="n">
        <v>0.333333333333333</v>
      </c>
      <c r="M1950" s="9" t="n">
        <v>0.14800091652364</v>
      </c>
      <c r="N1950" s="9" t="n">
        <v>2.76470588235294</v>
      </c>
      <c r="O1950" s="9" t="n">
        <v>2.95122081345869</v>
      </c>
    </row>
    <row r="1951">
      <c r="B1951" t="s">
        <v>43</v>
      </c>
      <c r="C1951" t="s">
        <v>45</v>
      </c>
      <c r="D1951" t="s">
        <v>867</v>
      </c>
      <c r="E1951" t="s">
        <v>22</v>
      </c>
      <c r="F1951" s="10" t="n">
        <v>61</v>
      </c>
      <c r="G1951" s="10" t="n">
        <v>591659.6297</v>
      </c>
      <c r="H1951" s="10" t="n">
        <v>48</v>
      </c>
      <c r="I1951" s="10" t="n">
        <v>364712.56336</v>
      </c>
      <c r="J1951" s="10" t="n">
        <v>48</v>
      </c>
      <c r="K1951" s="10" t="n">
        <v>293226.955632</v>
      </c>
      <c r="L1951" s="9" t="n">
        <v>0.270833333333333</v>
      </c>
      <c r="M1951" s="9" t="n">
        <v>0.622262814993805</v>
      </c>
      <c r="N1951" s="9" t="n">
        <v>0.270833333333333</v>
      </c>
      <c r="O1951" s="9" t="n">
        <v>1.01775320561774</v>
      </c>
    </row>
    <row r="1952">
      <c r="B1952" t="s">
        <v>43</v>
      </c>
      <c r="C1952" t="s">
        <v>45</v>
      </c>
      <c r="D1952" t="s">
        <v>868</v>
      </c>
      <c r="E1952" t="s">
        <v>37</v>
      </c>
      <c r="F1952" s="10" t="s">
        <v>85</v>
      </c>
      <c r="G1952" s="10" t="n">
        <v>6466.3848</v>
      </c>
      <c r="H1952" s="10" t="n">
        <v>6</v>
      </c>
      <c r="I1952" s="10" t="n">
        <v>22288.68</v>
      </c>
      <c r="J1952" s="10" t="s">
        <v>85</v>
      </c>
      <c r="K1952" s="10" t="n">
        <v>7870.5159</v>
      </c>
      <c r="L1952" s="9" t="s">
        <v>86</v>
      </c>
      <c r="M1952" s="9" t="n">
        <v>-0.709880315927188</v>
      </c>
      <c r="N1952" s="9" t="s">
        <v>86</v>
      </c>
      <c r="O1952" s="9" t="n">
        <v>-0.178403946811161</v>
      </c>
    </row>
    <row r="1953">
      <c r="B1953" t="s">
        <v>43</v>
      </c>
      <c r="C1953" t="s">
        <v>45</v>
      </c>
      <c r="D1953" t="s">
        <v>869</v>
      </c>
      <c r="E1953" t="s">
        <v>31</v>
      </c>
      <c r="F1953" s="10" t="n">
        <v>137</v>
      </c>
      <c r="G1953" s="10" t="n">
        <v>1134095.349276</v>
      </c>
      <c r="H1953" s="10" t="n">
        <v>133</v>
      </c>
      <c r="I1953" s="10" t="n">
        <v>1332929.979884</v>
      </c>
      <c r="J1953" s="10" t="n">
        <v>137</v>
      </c>
      <c r="K1953" s="10" t="n">
        <v>1338731.451552</v>
      </c>
      <c r="L1953" s="9" t="n">
        <v>0.0300751879699248</v>
      </c>
      <c r="M1953" s="9" t="n">
        <v>-0.149171099464132</v>
      </c>
      <c r="N1953" s="9" t="n">
        <v>0</v>
      </c>
      <c r="O1953" s="9" t="n">
        <v>-0.152858216663816</v>
      </c>
    </row>
    <row r="1954">
      <c r="B1954" t="s">
        <v>43</v>
      </c>
      <c r="C1954" t="s">
        <v>45</v>
      </c>
      <c r="D1954" t="s">
        <v>870</v>
      </c>
      <c r="E1954" t="s">
        <v>35</v>
      </c>
      <c r="F1954" s="10" t="n">
        <v>249</v>
      </c>
      <c r="G1954" s="10" t="n">
        <v>2366219.27424</v>
      </c>
      <c r="H1954" s="10" t="n">
        <v>264</v>
      </c>
      <c r="I1954" s="10" t="n">
        <v>2771125.11804</v>
      </c>
      <c r="J1954" s="10" t="n">
        <v>310</v>
      </c>
      <c r="K1954" s="10" t="n">
        <v>2515391.42755</v>
      </c>
      <c r="L1954" s="9" t="n">
        <v>-0.0568181818181818</v>
      </c>
      <c r="M1954" s="9" t="n">
        <v>-0.14611604548783</v>
      </c>
      <c r="N1954" s="9" t="n">
        <v>-0.196774193548387</v>
      </c>
      <c r="O1954" s="9" t="n">
        <v>-0.0593037535534953</v>
      </c>
    </row>
    <row r="1955">
      <c r="B1955" t="s">
        <v>43</v>
      </c>
      <c r="C1955" t="s">
        <v>45</v>
      </c>
      <c r="D1955" t="s">
        <v>1477</v>
      </c>
      <c r="E1955" t="s">
        <v>40</v>
      </c>
      <c r="F1955" s="10" t="s">
        <v>85</v>
      </c>
      <c r="G1955" s="10" t="n">
        <v>22153.08</v>
      </c>
      <c r="H1955" s="10" t="n">
        <v>5</v>
      </c>
      <c r="I1955" s="10" t="n">
        <v>36269.52</v>
      </c>
      <c r="J1955" s="10" t="s">
        <v>85</v>
      </c>
      <c r="K1955" s="10" t="n">
        <v>13556.16</v>
      </c>
      <c r="L1955" s="9" t="s">
        <v>86</v>
      </c>
      <c r="M1955" s="9" t="n">
        <v>-0.389209451903416</v>
      </c>
      <c r="N1955" s="9" t="s">
        <v>86</v>
      </c>
      <c r="O1955" s="9" t="n">
        <v>0.634170738616245</v>
      </c>
    </row>
    <row r="1956">
      <c r="B1956" t="s">
        <v>43</v>
      </c>
      <c r="C1956" t="s">
        <v>45</v>
      </c>
      <c r="D1956" t="s">
        <v>871</v>
      </c>
      <c r="E1956" t="s">
        <v>22</v>
      </c>
      <c r="F1956" s="10" t="n">
        <v>84</v>
      </c>
      <c r="G1956" s="10" t="n">
        <v>562814.3224</v>
      </c>
      <c r="H1956" s="10" t="n">
        <v>79</v>
      </c>
      <c r="I1956" s="10" t="n">
        <v>642482.836512</v>
      </c>
      <c r="J1956" s="10" t="n">
        <v>108</v>
      </c>
      <c r="K1956" s="10" t="n">
        <v>788488.539696</v>
      </c>
      <c r="L1956" s="9" t="n">
        <v>0.0632911392405062</v>
      </c>
      <c r="M1956" s="9" t="n">
        <v>-0.124000999846962</v>
      </c>
      <c r="N1956" s="9" t="n">
        <v>-0.222222222222222</v>
      </c>
      <c r="O1956" s="9" t="n">
        <v>-0.286211157086707</v>
      </c>
    </row>
    <row r="1957">
      <c r="B1957" t="s">
        <v>43</v>
      </c>
      <c r="C1957" t="s">
        <v>45</v>
      </c>
      <c r="D1957" t="s">
        <v>872</v>
      </c>
      <c r="E1957" t="s">
        <v>22</v>
      </c>
      <c r="F1957" s="10" t="n">
        <v>22</v>
      </c>
      <c r="G1957" s="10" t="n">
        <v>158639.6336</v>
      </c>
      <c r="H1957" s="10" t="n">
        <v>23</v>
      </c>
      <c r="I1957" s="10" t="n">
        <v>160501.4824</v>
      </c>
      <c r="J1957" s="10" t="n">
        <v>53</v>
      </c>
      <c r="K1957" s="10" t="n">
        <v>368570.2176</v>
      </c>
      <c r="L1957" s="9" t="n">
        <v>-0.0434782608695652</v>
      </c>
      <c r="M1957" s="9" t="n">
        <v>-0.0116001969088356</v>
      </c>
      <c r="N1957" s="9" t="n">
        <v>-0.584905660377358</v>
      </c>
      <c r="O1957" s="9" t="n">
        <v>-0.569580975280624</v>
      </c>
    </row>
    <row r="1958">
      <c r="B1958" t="s">
        <v>43</v>
      </c>
      <c r="C1958" t="s">
        <v>45</v>
      </c>
      <c r="D1958" t="s">
        <v>873</v>
      </c>
      <c r="E1958" t="s">
        <v>22</v>
      </c>
      <c r="F1958" s="10" t="n">
        <v>31</v>
      </c>
      <c r="G1958" s="10" t="n">
        <v>193803.9584</v>
      </c>
      <c r="H1958" s="10" t="n">
        <v>27</v>
      </c>
      <c r="I1958" s="10" t="n">
        <v>167970.1088</v>
      </c>
      <c r="J1958" s="10" t="n">
        <v>46</v>
      </c>
      <c r="K1958" s="10" t="n">
        <v>266624.6544</v>
      </c>
      <c r="L1958" s="9" t="n">
        <v>0.148148148148148</v>
      </c>
      <c r="M1958" s="9" t="n">
        <v>0.153800279017263</v>
      </c>
      <c r="N1958" s="9" t="n">
        <v>-0.326086956521739</v>
      </c>
      <c r="O1958" s="9" t="n">
        <v>-0.273120639064202</v>
      </c>
    </row>
    <row r="1959">
      <c r="B1959" t="s">
        <v>43</v>
      </c>
      <c r="C1959" t="s">
        <v>45</v>
      </c>
      <c r="D1959" t="s">
        <v>874</v>
      </c>
      <c r="E1959" t="s">
        <v>35</v>
      </c>
      <c r="F1959" s="10" t="n">
        <v>384</v>
      </c>
      <c r="G1959" s="10" t="n">
        <v>5576153.79204</v>
      </c>
      <c r="H1959" s="10" t="n">
        <v>378</v>
      </c>
      <c r="I1959" s="10" t="n">
        <v>5363918.3075</v>
      </c>
      <c r="J1959" s="10" t="n">
        <v>402</v>
      </c>
      <c r="K1959" s="10" t="n">
        <v>5181197.417425</v>
      </c>
      <c r="L1959" s="9" t="n">
        <v>0.0158730158730158</v>
      </c>
      <c r="M1959" s="9" t="n">
        <v>0.0395672477418691</v>
      </c>
      <c r="N1959" s="9" t="n">
        <v>-0.0447761194029851</v>
      </c>
      <c r="O1959" s="9" t="n">
        <v>0.0762287831933817</v>
      </c>
    </row>
    <row r="1960">
      <c r="B1960" t="s">
        <v>43</v>
      </c>
      <c r="C1960" t="s">
        <v>45</v>
      </c>
      <c r="D1960" t="s">
        <v>875</v>
      </c>
      <c r="E1960" t="s">
        <v>22</v>
      </c>
      <c r="F1960" s="10" t="n">
        <v>53</v>
      </c>
      <c r="G1960" s="10" t="n">
        <v>406337.5008</v>
      </c>
      <c r="H1960" s="10" t="n">
        <v>64</v>
      </c>
      <c r="I1960" s="10" t="n">
        <v>466337.4088</v>
      </c>
      <c r="J1960" s="10" t="n">
        <v>63</v>
      </c>
      <c r="K1960" s="10" t="n">
        <v>427723.5456</v>
      </c>
      <c r="L1960" s="9" t="n">
        <v>-0.171875</v>
      </c>
      <c r="M1960" s="9" t="n">
        <v>-0.128662009240036</v>
      </c>
      <c r="N1960" s="9" t="n">
        <v>-0.158730158730159</v>
      </c>
      <c r="O1960" s="9" t="n">
        <v>-0.0499996902672267</v>
      </c>
    </row>
    <row r="1961">
      <c r="B1961" t="s">
        <v>43</v>
      </c>
      <c r="C1961" t="s">
        <v>45</v>
      </c>
      <c r="D1961" t="s">
        <v>876</v>
      </c>
      <c r="E1961" t="s">
        <v>31</v>
      </c>
      <c r="F1961" s="10" t="n">
        <v>240</v>
      </c>
      <c r="G1961" s="10" t="n">
        <v>3306098.4564</v>
      </c>
      <c r="H1961" s="10" t="n">
        <v>257</v>
      </c>
      <c r="I1961" s="10" t="n">
        <v>3472249.908796</v>
      </c>
      <c r="J1961" s="10" t="n">
        <v>270</v>
      </c>
      <c r="K1961" s="10" t="n">
        <v>3294584.9346</v>
      </c>
      <c r="L1961" s="9" t="n">
        <v>-0.066147859922179</v>
      </c>
      <c r="M1961" s="9" t="n">
        <v>-0.0478512367370506</v>
      </c>
      <c r="N1961" s="9" t="n">
        <v>-0.111111111111111</v>
      </c>
      <c r="O1961" s="9" t="n">
        <v>0.00349468052229707</v>
      </c>
    </row>
    <row r="1962">
      <c r="B1962" t="s">
        <v>43</v>
      </c>
      <c r="C1962" t="s">
        <v>45</v>
      </c>
      <c r="D1962" t="s">
        <v>877</v>
      </c>
      <c r="E1962" t="s">
        <v>31</v>
      </c>
      <c r="F1962" s="10" t="n">
        <v>50</v>
      </c>
      <c r="G1962" s="10" t="n">
        <v>671439.342944</v>
      </c>
      <c r="H1962" s="10" t="n">
        <v>39</v>
      </c>
      <c r="I1962" s="10" t="n">
        <v>818473.367816</v>
      </c>
      <c r="J1962" s="10" t="n">
        <v>37</v>
      </c>
      <c r="K1962" s="10" t="n">
        <v>274648.823496</v>
      </c>
      <c r="L1962" s="9" t="n">
        <v>0.282051282051282</v>
      </c>
      <c r="M1962" s="9" t="n">
        <v>-0.179644238473321</v>
      </c>
      <c r="N1962" s="9" t="n">
        <v>0.351351351351351</v>
      </c>
      <c r="O1962" s="9" t="n">
        <v>1.44471953091683</v>
      </c>
    </row>
    <row r="1963">
      <c r="B1963" t="s">
        <v>43</v>
      </c>
      <c r="C1963" t="s">
        <v>45</v>
      </c>
      <c r="D1963" t="s">
        <v>878</v>
      </c>
      <c r="E1963" t="s">
        <v>22</v>
      </c>
      <c r="F1963" s="10" t="n">
        <v>57</v>
      </c>
      <c r="G1963" s="10" t="n">
        <v>386474.4176</v>
      </c>
      <c r="H1963" s="10" t="n">
        <v>79</v>
      </c>
      <c r="I1963" s="10" t="n">
        <v>523170.7464</v>
      </c>
      <c r="J1963" s="10" t="n">
        <v>90</v>
      </c>
      <c r="K1963" s="10" t="n">
        <v>535559.1696</v>
      </c>
      <c r="L1963" s="9" t="n">
        <v>-0.278481012658228</v>
      </c>
      <c r="M1963" s="9" t="n">
        <v>-0.261284350741366</v>
      </c>
      <c r="N1963" s="9" t="n">
        <v>-0.366666666666667</v>
      </c>
      <c r="O1963" s="9" t="n">
        <v>-0.278372139741999</v>
      </c>
    </row>
    <row r="1964">
      <c r="B1964" t="s">
        <v>43</v>
      </c>
      <c r="C1964" t="s">
        <v>45</v>
      </c>
      <c r="D1964" t="s">
        <v>879</v>
      </c>
      <c r="E1964" t="s">
        <v>22</v>
      </c>
      <c r="F1964" s="10" t="n">
        <v>133</v>
      </c>
      <c r="G1964" s="10" t="n">
        <v>932636.712</v>
      </c>
      <c r="H1964" s="10" t="n">
        <v>139</v>
      </c>
      <c r="I1964" s="10" t="n">
        <v>1315664.80992</v>
      </c>
      <c r="J1964" s="10"/>
      <c r="K1964" s="10"/>
      <c r="L1964" s="9" t="n">
        <v>-0.0431654676258992</v>
      </c>
      <c r="M1964" s="9" t="n">
        <v>-0.291128937273385</v>
      </c>
      <c r="N1964" s="9"/>
      <c r="O1964" s="9"/>
    </row>
    <row r="1965">
      <c r="B1965" t="s">
        <v>43</v>
      </c>
      <c r="C1965" t="s">
        <v>45</v>
      </c>
      <c r="D1965" t="s">
        <v>879</v>
      </c>
      <c r="E1965" t="s">
        <v>35</v>
      </c>
      <c r="F1965" s="10"/>
      <c r="G1965" s="10"/>
      <c r="H1965" s="10"/>
      <c r="I1965" s="10"/>
      <c r="J1965" s="10" t="n">
        <v>148</v>
      </c>
      <c r="K1965" s="10" t="n">
        <v>841607.82</v>
      </c>
      <c r="L1965" s="9"/>
      <c r="M1965" s="9"/>
      <c r="N1965" s="9"/>
      <c r="O1965" s="9"/>
    </row>
    <row r="1966">
      <c r="B1966" t="s">
        <v>43</v>
      </c>
      <c r="C1966" t="s">
        <v>45</v>
      </c>
      <c r="D1966" t="s">
        <v>880</v>
      </c>
      <c r="E1966" t="s">
        <v>22</v>
      </c>
      <c r="F1966" s="10" t="n">
        <v>14</v>
      </c>
      <c r="G1966" s="10" t="n">
        <v>100621.7888</v>
      </c>
      <c r="H1966" s="10" t="n">
        <v>15</v>
      </c>
      <c r="I1966" s="10" t="n">
        <v>109533.5904</v>
      </c>
      <c r="J1966" s="10" t="n">
        <v>22</v>
      </c>
      <c r="K1966" s="10" t="n">
        <v>176447.4192</v>
      </c>
      <c r="L1966" s="9" t="n">
        <v>-0.0666666666666667</v>
      </c>
      <c r="M1966" s="9" t="n">
        <v>-0.0813613574379827</v>
      </c>
      <c r="N1966" s="9" t="n">
        <v>-0.363636363636364</v>
      </c>
      <c r="O1966" s="9" t="n">
        <v>-0.429734992689539</v>
      </c>
    </row>
    <row r="1967">
      <c r="B1967" t="s">
        <v>43</v>
      </c>
      <c r="C1967" t="s">
        <v>45</v>
      </c>
      <c r="D1967" t="s">
        <v>881</v>
      </c>
      <c r="E1967" t="s">
        <v>35</v>
      </c>
      <c r="F1967" s="10" t="n">
        <v>448</v>
      </c>
      <c r="G1967" s="10" t="n">
        <v>7796664.94988</v>
      </c>
      <c r="H1967" s="10" t="n">
        <v>446</v>
      </c>
      <c r="I1967" s="10" t="n">
        <v>6986118.28648</v>
      </c>
      <c r="J1967" s="10" t="n">
        <v>452</v>
      </c>
      <c r="K1967" s="10" t="n">
        <v>6350014.933065</v>
      </c>
      <c r="L1967" s="9" t="n">
        <v>0.00448430493273544</v>
      </c>
      <c r="M1967" s="9" t="n">
        <v>0.116022464859867</v>
      </c>
      <c r="N1967" s="9" t="n">
        <v>-0.00884955752212391</v>
      </c>
      <c r="O1967" s="9" t="n">
        <v>0.227818364533631</v>
      </c>
    </row>
    <row r="1968">
      <c r="B1968" t="s">
        <v>43</v>
      </c>
      <c r="C1968" t="s">
        <v>45</v>
      </c>
      <c r="D1968" t="s">
        <v>882</v>
      </c>
      <c r="E1968" t="s">
        <v>22</v>
      </c>
      <c r="F1968" s="10" t="n">
        <v>76</v>
      </c>
      <c r="G1968" s="10" t="n">
        <v>515127.9952</v>
      </c>
      <c r="H1968" s="10" t="n">
        <v>78</v>
      </c>
      <c r="I1968" s="10" t="n">
        <v>740289.632056</v>
      </c>
      <c r="J1968" s="10" t="n">
        <v>101</v>
      </c>
      <c r="K1968" s="10" t="n">
        <v>739782.694224</v>
      </c>
      <c r="L1968" s="9" t="n">
        <v>-0.0256410256410257</v>
      </c>
      <c r="M1968" s="9" t="n">
        <v>-0.304153438203181</v>
      </c>
      <c r="N1968" s="9" t="n">
        <v>-0.247524752475248</v>
      </c>
      <c r="O1968" s="9" t="n">
        <v>-0.303676607709313</v>
      </c>
    </row>
    <row r="1969">
      <c r="B1969" t="s">
        <v>43</v>
      </c>
      <c r="C1969" t="s">
        <v>45</v>
      </c>
      <c r="D1969" t="s">
        <v>884</v>
      </c>
      <c r="E1969" t="s">
        <v>39</v>
      </c>
      <c r="F1969" s="10" t="n">
        <v>62</v>
      </c>
      <c r="G1969" s="10" t="n">
        <v>472917.76</v>
      </c>
      <c r="H1969" s="10" t="n">
        <v>67</v>
      </c>
      <c r="I1969" s="10" t="n">
        <v>640025.2852</v>
      </c>
      <c r="J1969" s="10" t="n">
        <v>46</v>
      </c>
      <c r="K1969" s="10" t="n">
        <v>380634.79125</v>
      </c>
      <c r="L1969" s="9" t="n">
        <v>-0.0746268656716418</v>
      </c>
      <c r="M1969" s="9" t="n">
        <v>-0.261095192743488</v>
      </c>
      <c r="N1969" s="9" t="n">
        <v>0.347826086956522</v>
      </c>
      <c r="O1969" s="9" t="n">
        <v>0.242444912738911</v>
      </c>
    </row>
    <row r="1970">
      <c r="B1970" t="s">
        <v>43</v>
      </c>
      <c r="C1970" t="s">
        <v>45</v>
      </c>
      <c r="D1970" t="s">
        <v>885</v>
      </c>
      <c r="E1970" t="s">
        <v>22</v>
      </c>
      <c r="F1970" s="10" t="n">
        <v>58</v>
      </c>
      <c r="G1970" s="10" t="n">
        <v>397756.2768</v>
      </c>
      <c r="H1970" s="10" t="n">
        <v>43</v>
      </c>
      <c r="I1970" s="10" t="n">
        <v>303019.472</v>
      </c>
      <c r="J1970" s="10" t="n">
        <v>37</v>
      </c>
      <c r="K1970" s="10" t="n">
        <v>233995.1328</v>
      </c>
      <c r="L1970" s="9" t="n">
        <v>0.348837209302326</v>
      </c>
      <c r="M1970" s="9" t="n">
        <v>0.312642630437954</v>
      </c>
      <c r="N1970" s="9" t="n">
        <v>0.567567567567568</v>
      </c>
      <c r="O1970" s="9" t="n">
        <v>0.699848505566865</v>
      </c>
    </row>
    <row r="1971">
      <c r="B1971" t="s">
        <v>43</v>
      </c>
      <c r="C1971" t="s">
        <v>45</v>
      </c>
      <c r="D1971" t="s">
        <v>886</v>
      </c>
      <c r="E1971" t="s">
        <v>22</v>
      </c>
      <c r="F1971" s="10" t="n">
        <v>28</v>
      </c>
      <c r="G1971" s="10" t="n">
        <v>189517.7096</v>
      </c>
      <c r="H1971" s="10" t="n">
        <v>22</v>
      </c>
      <c r="I1971" s="10" t="n">
        <v>203842.6976</v>
      </c>
      <c r="J1971" s="10" t="n">
        <v>19</v>
      </c>
      <c r="K1971" s="10" t="n">
        <v>134084.808</v>
      </c>
      <c r="L1971" s="9" t="n">
        <v>0.272727272727273</v>
      </c>
      <c r="M1971" s="9" t="n">
        <v>-0.0702747175575056</v>
      </c>
      <c r="N1971" s="9" t="n">
        <v>0.473684210526316</v>
      </c>
      <c r="O1971" s="9" t="n">
        <v>0.413416720557932</v>
      </c>
    </row>
    <row r="1972">
      <c r="B1972" t="s">
        <v>43</v>
      </c>
      <c r="C1972" t="s">
        <v>45</v>
      </c>
      <c r="D1972" t="s">
        <v>1509</v>
      </c>
      <c r="E1972" t="s">
        <v>42</v>
      </c>
      <c r="F1972" s="10" t="n">
        <v>359</v>
      </c>
      <c r="G1972" s="10" t="n">
        <v>4046744.44</v>
      </c>
      <c r="H1972" s="10" t="n">
        <v>361</v>
      </c>
      <c r="I1972" s="10" t="n">
        <v>3795042.26</v>
      </c>
      <c r="J1972" s="10" t="n">
        <v>299</v>
      </c>
      <c r="K1972" s="10" t="n">
        <v>3277088.58</v>
      </c>
      <c r="L1972" s="9" t="n">
        <v>-0.0055401662049861</v>
      </c>
      <c r="M1972" s="9" t="n">
        <v>0.0663239465480947</v>
      </c>
      <c r="N1972" s="9" t="n">
        <v>0.20066889632107</v>
      </c>
      <c r="O1972" s="9" t="n">
        <v>0.234859644837553</v>
      </c>
    </row>
    <row r="1973">
      <c r="B1973" t="s">
        <v>43</v>
      </c>
      <c r="C1973" t="s">
        <v>45</v>
      </c>
      <c r="D1973" t="s">
        <v>887</v>
      </c>
      <c r="E1973" t="s">
        <v>22</v>
      </c>
      <c r="F1973" s="10" t="n">
        <v>212</v>
      </c>
      <c r="G1973" s="10" t="n">
        <v>1276662.8976</v>
      </c>
      <c r="H1973" s="10" t="n">
        <v>220</v>
      </c>
      <c r="I1973" s="10" t="n">
        <v>1375402.336</v>
      </c>
      <c r="J1973" s="10" t="n">
        <v>209</v>
      </c>
      <c r="K1973" s="10" t="n">
        <v>1177029.9216</v>
      </c>
      <c r="L1973" s="9" t="n">
        <v>-0.0363636363636364</v>
      </c>
      <c r="M1973" s="9" t="n">
        <v>-0.0717894944741463</v>
      </c>
      <c r="N1973" s="9" t="n">
        <v>0.0143540669856459</v>
      </c>
      <c r="O1973" s="9" t="n">
        <v>0.0846477852190568</v>
      </c>
    </row>
    <row r="1974">
      <c r="B1974" t="s">
        <v>43</v>
      </c>
      <c r="C1974" t="s">
        <v>45</v>
      </c>
      <c r="D1974" t="s">
        <v>888</v>
      </c>
      <c r="E1974" t="s">
        <v>22</v>
      </c>
      <c r="F1974" s="10" t="n">
        <v>43</v>
      </c>
      <c r="G1974" s="10" t="n">
        <v>256879.2376</v>
      </c>
      <c r="H1974" s="10" t="n">
        <v>38</v>
      </c>
      <c r="I1974" s="10" t="n">
        <v>229674.3712</v>
      </c>
      <c r="J1974" s="10" t="n">
        <v>48</v>
      </c>
      <c r="K1974" s="10" t="n">
        <v>257661.5184</v>
      </c>
      <c r="L1974" s="9" t="n">
        <v>0.131578947368421</v>
      </c>
      <c r="M1974" s="9" t="n">
        <v>0.118449726270547</v>
      </c>
      <c r="N1974" s="9" t="n">
        <v>-0.104166666666667</v>
      </c>
      <c r="O1974" s="9" t="n">
        <v>-0.00303607929060468</v>
      </c>
    </row>
    <row r="1975">
      <c r="B1975" t="s">
        <v>43</v>
      </c>
      <c r="C1975" t="s">
        <v>45</v>
      </c>
      <c r="D1975" t="s">
        <v>889</v>
      </c>
      <c r="E1975" t="s">
        <v>22</v>
      </c>
      <c r="F1975" s="10" t="n">
        <v>24</v>
      </c>
      <c r="G1975" s="10" t="n">
        <v>147950.4072</v>
      </c>
      <c r="H1975" s="10" t="n">
        <v>17</v>
      </c>
      <c r="I1975" s="10" t="n">
        <v>87557.9928</v>
      </c>
      <c r="J1975" s="10" t="n">
        <v>41</v>
      </c>
      <c r="K1975" s="10" t="n">
        <v>202320.8928</v>
      </c>
      <c r="L1975" s="9" t="n">
        <v>0.411764705882353</v>
      </c>
      <c r="M1975" s="9" t="n">
        <v>0.689741878139536</v>
      </c>
      <c r="N1975" s="9" t="n">
        <v>-0.414634146341463</v>
      </c>
      <c r="O1975" s="9" t="n">
        <v>-0.268733914958288</v>
      </c>
    </row>
    <row r="1976">
      <c r="B1976" t="s">
        <v>43</v>
      </c>
      <c r="C1976" t="s">
        <v>45</v>
      </c>
      <c r="D1976" t="s">
        <v>1510</v>
      </c>
      <c r="E1976" t="s">
        <v>42</v>
      </c>
      <c r="F1976" s="10" t="n">
        <v>282</v>
      </c>
      <c r="G1976" s="10" t="n">
        <v>3606508.8</v>
      </c>
      <c r="H1976" s="10" t="n">
        <v>322</v>
      </c>
      <c r="I1976" s="10" t="n">
        <v>3778018.48</v>
      </c>
      <c r="J1976" s="10" t="n">
        <v>262</v>
      </c>
      <c r="K1976" s="10" t="n">
        <v>2954954.47</v>
      </c>
      <c r="L1976" s="9" t="n">
        <v>-0.124223602484472</v>
      </c>
      <c r="M1976" s="9" t="n">
        <v>-0.0453967287105489</v>
      </c>
      <c r="N1976" s="9" t="n">
        <v>0.0763358778625953</v>
      </c>
      <c r="O1976" s="9" t="n">
        <v>0.220495556400231</v>
      </c>
    </row>
    <row r="1977">
      <c r="B1977" t="s">
        <v>43</v>
      </c>
      <c r="C1977" t="s">
        <v>47</v>
      </c>
      <c r="D1977" t="s">
        <v>890</v>
      </c>
      <c r="E1977" t="s">
        <v>37</v>
      </c>
      <c r="F1977" s="10" t="n">
        <v>160</v>
      </c>
      <c r="G1977" s="10" t="n">
        <v>1714518.38272</v>
      </c>
      <c r="H1977" s="10" t="n">
        <v>200</v>
      </c>
      <c r="I1977" s="10" t="n">
        <v>1844089.85172</v>
      </c>
      <c r="J1977" s="10" t="n">
        <v>196</v>
      </c>
      <c r="K1977" s="10" t="n">
        <v>1792789.12628</v>
      </c>
      <c r="L1977" s="9" t="n">
        <v>-0.2</v>
      </c>
      <c r="M1977" s="9" t="n">
        <v>-0.0702630996418896</v>
      </c>
      <c r="N1977" s="9" t="n">
        <v>-0.183673469387755</v>
      </c>
      <c r="O1977" s="9" t="n">
        <v>-0.0436586447411191</v>
      </c>
    </row>
    <row r="1978">
      <c r="B1978" t="s">
        <v>43</v>
      </c>
      <c r="C1978" t="s">
        <v>47</v>
      </c>
      <c r="D1978" t="s">
        <v>891</v>
      </c>
      <c r="E1978" t="s">
        <v>35</v>
      </c>
      <c r="F1978" s="10" t="n">
        <v>278</v>
      </c>
      <c r="G1978" s="10" t="n">
        <v>3606368.78368</v>
      </c>
      <c r="H1978" s="10" t="n">
        <v>259</v>
      </c>
      <c r="I1978" s="10" t="n">
        <v>3344276.39128</v>
      </c>
      <c r="J1978" s="10" t="n">
        <v>234</v>
      </c>
      <c r="K1978" s="10" t="n">
        <v>3126447.7194</v>
      </c>
      <c r="L1978" s="9" t="n">
        <v>0.0733590733590734</v>
      </c>
      <c r="M1978" s="9" t="n">
        <v>0.0783704340596338</v>
      </c>
      <c r="N1978" s="9" t="n">
        <v>0.188034188034188</v>
      </c>
      <c r="O1978" s="9" t="n">
        <v>0.153503626912431</v>
      </c>
    </row>
    <row r="1979">
      <c r="B1979" t="s">
        <v>43</v>
      </c>
      <c r="C1979" t="s">
        <v>47</v>
      </c>
      <c r="D1979" t="s">
        <v>1511</v>
      </c>
      <c r="E1979" t="s">
        <v>37</v>
      </c>
      <c r="F1979" s="10" t="n">
        <v>41</v>
      </c>
      <c r="G1979" s="10" t="n">
        <v>266543</v>
      </c>
      <c r="H1979" s="10" t="n">
        <v>30</v>
      </c>
      <c r="I1979" s="10" t="n">
        <v>210590.236</v>
      </c>
      <c r="J1979" s="10" t="n">
        <v>43</v>
      </c>
      <c r="K1979" s="10" t="n">
        <v>251371.998</v>
      </c>
      <c r="L1979" s="9" t="n">
        <v>0.366666666666667</v>
      </c>
      <c r="M1979" s="9" t="n">
        <v>0.265694958431026</v>
      </c>
      <c r="N1979" s="9" t="n">
        <v>-0.0465116279069767</v>
      </c>
      <c r="O1979" s="9" t="n">
        <v>0.0603527923583598</v>
      </c>
    </row>
    <row r="1980">
      <c r="B1980" t="s">
        <v>43</v>
      </c>
      <c r="C1980" t="s">
        <v>47</v>
      </c>
      <c r="D1980" t="s">
        <v>892</v>
      </c>
      <c r="E1980" t="s">
        <v>22</v>
      </c>
      <c r="F1980" s="10" t="n">
        <v>22</v>
      </c>
      <c r="G1980" s="10" t="n">
        <v>158293.132</v>
      </c>
      <c r="H1980" s="10" t="n">
        <v>16</v>
      </c>
      <c r="I1980" s="10" t="n">
        <v>99730.8352</v>
      </c>
      <c r="J1980" s="10" t="n">
        <v>19</v>
      </c>
      <c r="K1980" s="10" t="n">
        <v>132531.4224</v>
      </c>
      <c r="L1980" s="9" t="n">
        <v>0.375</v>
      </c>
      <c r="M1980" s="9" t="n">
        <v>0.587203513161795</v>
      </c>
      <c r="N1980" s="9" t="n">
        <v>0.157894736842105</v>
      </c>
      <c r="O1980" s="9" t="n">
        <v>0.194381899277043</v>
      </c>
    </row>
    <row r="1981">
      <c r="B1981" t="s">
        <v>43</v>
      </c>
      <c r="C1981" t="s">
        <v>47</v>
      </c>
      <c r="D1981" t="s">
        <v>893</v>
      </c>
      <c r="E1981" t="s">
        <v>35</v>
      </c>
      <c r="F1981" s="10" t="n">
        <v>398</v>
      </c>
      <c r="G1981" s="10" t="n">
        <v>7983782.46295</v>
      </c>
      <c r="H1981" s="10" t="n">
        <v>387</v>
      </c>
      <c r="I1981" s="10" t="n">
        <v>8019454.47665</v>
      </c>
      <c r="J1981" s="10" t="n">
        <v>437</v>
      </c>
      <c r="K1981" s="10" t="n">
        <v>7073494.2091</v>
      </c>
      <c r="L1981" s="9" t="n">
        <v>0.0284237726098191</v>
      </c>
      <c r="M1981" s="9" t="n">
        <v>-0.00444818457463225</v>
      </c>
      <c r="N1981" s="9" t="n">
        <v>-0.0892448512585813</v>
      </c>
      <c r="O1981" s="9" t="n">
        <v>0.128690040161328</v>
      </c>
    </row>
    <row r="1982">
      <c r="B1982" t="s">
        <v>43</v>
      </c>
      <c r="C1982" t="s">
        <v>47</v>
      </c>
      <c r="D1982" t="s">
        <v>894</v>
      </c>
      <c r="E1982" t="s">
        <v>22</v>
      </c>
      <c r="F1982" s="10" t="n">
        <v>40</v>
      </c>
      <c r="G1982" s="10" t="n">
        <v>278608.7112</v>
      </c>
      <c r="H1982" s="10" t="n">
        <v>42</v>
      </c>
      <c r="I1982" s="10" t="n">
        <v>287402.6344</v>
      </c>
      <c r="J1982" s="10" t="n">
        <v>45</v>
      </c>
      <c r="K1982" s="10" t="n">
        <v>263666.1456</v>
      </c>
      <c r="L1982" s="9" t="n">
        <v>-0.0476190476190477</v>
      </c>
      <c r="M1982" s="9" t="n">
        <v>-0.0305979213390257</v>
      </c>
      <c r="N1982" s="9" t="n">
        <v>-0.111111111111111</v>
      </c>
      <c r="O1982" s="9" t="n">
        <v>0.0566722950570566</v>
      </c>
    </row>
    <row r="1983">
      <c r="B1983" t="s">
        <v>43</v>
      </c>
      <c r="C1983" t="s">
        <v>47</v>
      </c>
      <c r="D1983" t="s">
        <v>895</v>
      </c>
      <c r="E1983" t="s">
        <v>37</v>
      </c>
      <c r="F1983" s="10" t="n">
        <v>279</v>
      </c>
      <c r="G1983" s="10" t="n">
        <v>4361406.83328</v>
      </c>
      <c r="H1983" s="10" t="n">
        <v>262</v>
      </c>
      <c r="I1983" s="10" t="n">
        <v>4205577.018</v>
      </c>
      <c r="J1983" s="10" t="n">
        <v>245</v>
      </c>
      <c r="K1983" s="10" t="n">
        <v>3133031.05368</v>
      </c>
      <c r="L1983" s="9" t="n">
        <v>0.0648854961832062</v>
      </c>
      <c r="M1983" s="9" t="n">
        <v>0.0370531355419348</v>
      </c>
      <c r="N1983" s="9" t="n">
        <v>0.138775510204082</v>
      </c>
      <c r="O1983" s="9" t="n">
        <v>0.392072647399129</v>
      </c>
    </row>
    <row r="1984">
      <c r="B1984" t="s">
        <v>43</v>
      </c>
      <c r="C1984" t="s">
        <v>47</v>
      </c>
      <c r="D1984" t="s">
        <v>896</v>
      </c>
      <c r="E1984" t="s">
        <v>22</v>
      </c>
      <c r="F1984" s="10" t="n">
        <v>29</v>
      </c>
      <c r="G1984" s="10" t="n">
        <v>180773.9016</v>
      </c>
      <c r="H1984" s="10" t="n">
        <v>23</v>
      </c>
      <c r="I1984" s="10" t="n">
        <v>135315.1928</v>
      </c>
      <c r="J1984" s="10" t="n">
        <v>29</v>
      </c>
      <c r="K1984" s="10" t="n">
        <v>174206.6352</v>
      </c>
      <c r="L1984" s="9" t="n">
        <v>0.260869565217391</v>
      </c>
      <c r="M1984" s="9" t="n">
        <v>0.335946820599734</v>
      </c>
      <c r="N1984" s="9" t="n">
        <v>0</v>
      </c>
      <c r="O1984" s="9" t="n">
        <v>0.0376981415917963</v>
      </c>
    </row>
    <row r="1985">
      <c r="B1985" t="s">
        <v>43</v>
      </c>
      <c r="C1985" t="s">
        <v>47</v>
      </c>
      <c r="D1985" t="s">
        <v>897</v>
      </c>
      <c r="E1985" t="s">
        <v>22</v>
      </c>
      <c r="F1985" s="10" t="n">
        <v>32</v>
      </c>
      <c r="G1985" s="10" t="n">
        <v>217577.8704</v>
      </c>
      <c r="H1985" s="10" t="n">
        <v>48</v>
      </c>
      <c r="I1985" s="10" t="n">
        <v>632719.46976</v>
      </c>
      <c r="J1985" s="10" t="n">
        <v>60</v>
      </c>
      <c r="K1985" s="10" t="n">
        <v>434709.467712</v>
      </c>
      <c r="L1985" s="9" t="n">
        <v>-0.333333333333333</v>
      </c>
      <c r="M1985" s="9" t="n">
        <v>-0.656122688175645</v>
      </c>
      <c r="N1985" s="9" t="n">
        <v>-0.466666666666667</v>
      </c>
      <c r="O1985" s="9" t="n">
        <v>-0.499486699599219</v>
      </c>
    </row>
    <row r="1986">
      <c r="B1986" t="s">
        <v>43</v>
      </c>
      <c r="C1986" t="s">
        <v>47</v>
      </c>
      <c r="D1986" t="s">
        <v>898</v>
      </c>
      <c r="E1986" t="s">
        <v>40</v>
      </c>
      <c r="F1986" s="10" t="n">
        <v>17</v>
      </c>
      <c r="G1986" s="10" t="n">
        <v>121650.8</v>
      </c>
      <c r="H1986" s="10" t="n">
        <v>22</v>
      </c>
      <c r="I1986" s="10" t="n">
        <v>161032.22</v>
      </c>
      <c r="J1986" s="10" t="s">
        <v>85</v>
      </c>
      <c r="K1986" s="10" t="n">
        <v>13556.16</v>
      </c>
      <c r="L1986" s="9" t="n">
        <v>-0.227272727272727</v>
      </c>
      <c r="M1986" s="9" t="n">
        <v>-0.244556151557744</v>
      </c>
      <c r="N1986" s="9" t="s">
        <v>86</v>
      </c>
      <c r="O1986" s="9" t="n">
        <v>7.97383919930128</v>
      </c>
    </row>
    <row r="1987">
      <c r="B1987" t="s">
        <v>43</v>
      </c>
      <c r="C1987" t="s">
        <v>47</v>
      </c>
      <c r="D1987" t="s">
        <v>899</v>
      </c>
      <c r="E1987" t="s">
        <v>22</v>
      </c>
      <c r="F1987" s="10" t="n">
        <v>36</v>
      </c>
      <c r="G1987" s="10" t="n">
        <v>329595.535968</v>
      </c>
      <c r="H1987" s="10" t="n">
        <v>32</v>
      </c>
      <c r="I1987" s="10" t="n">
        <v>221649.7048</v>
      </c>
      <c r="J1987" s="10" t="n">
        <v>32</v>
      </c>
      <c r="K1987" s="10" t="n">
        <v>233640.499248</v>
      </c>
      <c r="L1987" s="9" t="n">
        <v>0.125</v>
      </c>
      <c r="M1987" s="9" t="n">
        <v>0.487010940372793</v>
      </c>
      <c r="N1987" s="9" t="n">
        <v>0.125</v>
      </c>
      <c r="O1987" s="9" t="n">
        <v>0.410695222056291</v>
      </c>
    </row>
    <row r="1988">
      <c r="B1988" t="s">
        <v>43</v>
      </c>
      <c r="C1988" t="s">
        <v>47</v>
      </c>
      <c r="D1988" t="s">
        <v>900</v>
      </c>
      <c r="E1988" t="s">
        <v>22</v>
      </c>
      <c r="F1988" s="10" t="n">
        <v>22</v>
      </c>
      <c r="G1988" s="10" t="n">
        <v>174981.1576</v>
      </c>
      <c r="H1988" s="10" t="n">
        <v>26</v>
      </c>
      <c r="I1988" s="10" t="n">
        <v>177317.10944</v>
      </c>
      <c r="J1988" s="10" t="n">
        <v>34</v>
      </c>
      <c r="K1988" s="10" t="n">
        <v>323191.275264</v>
      </c>
      <c r="L1988" s="9" t="n">
        <v>-0.153846153846154</v>
      </c>
      <c r="M1988" s="9" t="n">
        <v>-0.0131738660041175</v>
      </c>
      <c r="N1988" s="9" t="n">
        <v>-0.352941176470588</v>
      </c>
      <c r="O1988" s="9" t="n">
        <v>-0.458583288001615</v>
      </c>
    </row>
    <row r="1989">
      <c r="B1989" t="s">
        <v>43</v>
      </c>
      <c r="C1989" t="s">
        <v>47</v>
      </c>
      <c r="D1989" t="s">
        <v>901</v>
      </c>
      <c r="E1989" t="s">
        <v>31</v>
      </c>
      <c r="F1989" s="10" t="n">
        <v>30</v>
      </c>
      <c r="G1989" s="10" t="n">
        <v>307259.4792</v>
      </c>
      <c r="H1989" s="10" t="n">
        <v>43</v>
      </c>
      <c r="I1989" s="10" t="n">
        <v>500041.642604</v>
      </c>
      <c r="J1989" s="10" t="n">
        <v>38</v>
      </c>
      <c r="K1989" s="10" t="n">
        <v>279600.6276</v>
      </c>
      <c r="L1989" s="9" t="n">
        <v>-0.302325581395349</v>
      </c>
      <c r="M1989" s="9" t="n">
        <v>-0.38553221767706</v>
      </c>
      <c r="N1989" s="9" t="n">
        <v>-0.210526315789474</v>
      </c>
      <c r="O1989" s="9" t="n">
        <v>0.0989227092850775</v>
      </c>
    </row>
    <row r="1990">
      <c r="B1990" t="s">
        <v>43</v>
      </c>
      <c r="C1990" t="s">
        <v>47</v>
      </c>
      <c r="D1990" t="s">
        <v>902</v>
      </c>
      <c r="E1990" t="s">
        <v>22</v>
      </c>
      <c r="F1990" s="10" t="n">
        <v>25</v>
      </c>
      <c r="G1990" s="10" t="n">
        <v>154906.576</v>
      </c>
      <c r="H1990" s="10" t="n">
        <v>15</v>
      </c>
      <c r="I1990" s="10" t="n">
        <v>112605.4936</v>
      </c>
      <c r="J1990" s="10" t="n">
        <v>16</v>
      </c>
      <c r="K1990" s="10" t="n">
        <v>88571.6208</v>
      </c>
      <c r="L1990" s="9" t="n">
        <v>0.666666666666667</v>
      </c>
      <c r="M1990" s="9" t="n">
        <v>0.37565735958019</v>
      </c>
      <c r="N1990" s="9" t="n">
        <v>0.5625</v>
      </c>
      <c r="O1990" s="9" t="n">
        <v>0.748941417136176</v>
      </c>
    </row>
    <row r="1991">
      <c r="B1991" t="s">
        <v>43</v>
      </c>
      <c r="C1991" t="s">
        <v>47</v>
      </c>
      <c r="D1991" t="s">
        <v>903</v>
      </c>
      <c r="E1991" t="s">
        <v>22</v>
      </c>
      <c r="F1991" s="10" t="n">
        <v>33</v>
      </c>
      <c r="G1991" s="10" t="n">
        <v>257852.7536</v>
      </c>
      <c r="H1991" s="10" t="n">
        <v>31</v>
      </c>
      <c r="I1991" s="10" t="n">
        <v>247078.5264</v>
      </c>
      <c r="J1991" s="10" t="n">
        <v>36</v>
      </c>
      <c r="K1991" s="10" t="n">
        <v>265468.8816</v>
      </c>
      <c r="L1991" s="9" t="n">
        <v>0.064516129032258</v>
      </c>
      <c r="M1991" s="9" t="n">
        <v>0.043606489633006</v>
      </c>
      <c r="N1991" s="9" t="n">
        <v>-0.0833333333333334</v>
      </c>
      <c r="O1991" s="9" t="n">
        <v>-0.0286893437532003</v>
      </c>
    </row>
    <row r="1992">
      <c r="B1992" t="s">
        <v>43</v>
      </c>
      <c r="C1992" t="s">
        <v>47</v>
      </c>
      <c r="D1992" t="s">
        <v>905</v>
      </c>
      <c r="E1992" t="s">
        <v>22</v>
      </c>
      <c r="F1992" s="10" t="n">
        <v>37</v>
      </c>
      <c r="G1992" s="10" t="n">
        <v>192989.9672</v>
      </c>
      <c r="H1992" s="10" t="n">
        <v>45</v>
      </c>
      <c r="I1992" s="10" t="n">
        <v>264145.4088</v>
      </c>
      <c r="J1992" s="10" t="n">
        <v>45</v>
      </c>
      <c r="K1992" s="10" t="n">
        <v>273658.6944</v>
      </c>
      <c r="L1992" s="9" t="n">
        <v>-0.177777777777778</v>
      </c>
      <c r="M1992" s="9" t="n">
        <v>-0.269379815925084</v>
      </c>
      <c r="N1992" s="9" t="n">
        <v>-0.177777777777778</v>
      </c>
      <c r="O1992" s="9" t="n">
        <v>-0.294778601413952</v>
      </c>
    </row>
    <row r="1993">
      <c r="B1993" t="s">
        <v>43</v>
      </c>
      <c r="C1993" t="s">
        <v>47</v>
      </c>
      <c r="D1993" t="s">
        <v>1479</v>
      </c>
      <c r="E1993" t="s">
        <v>35</v>
      </c>
      <c r="F1993" s="10" t="n">
        <v>28</v>
      </c>
      <c r="G1993" s="10" t="n">
        <v>1526785.5</v>
      </c>
      <c r="H1993" s="10" t="n">
        <v>26</v>
      </c>
      <c r="I1993" s="10" t="n">
        <v>1702495.92</v>
      </c>
      <c r="J1993" s="10" t="n">
        <v>34</v>
      </c>
      <c r="K1993" s="10" t="n">
        <v>1976751.76</v>
      </c>
      <c r="L1993" s="9" t="n">
        <v>0.0769230769230769</v>
      </c>
      <c r="M1993" s="9" t="n">
        <v>-0.10320754248856</v>
      </c>
      <c r="N1993" s="9" t="n">
        <v>-0.176470588235294</v>
      </c>
      <c r="O1993" s="9" t="n">
        <v>-0.22762911818528</v>
      </c>
    </row>
    <row r="1994">
      <c r="B1994" t="s">
        <v>43</v>
      </c>
      <c r="C1994" t="s">
        <v>47</v>
      </c>
      <c r="D1994" t="s">
        <v>906</v>
      </c>
      <c r="E1994" t="s">
        <v>22</v>
      </c>
      <c r="F1994" s="10" t="n">
        <v>35</v>
      </c>
      <c r="G1994" s="10" t="n">
        <v>266920.878624</v>
      </c>
      <c r="H1994" s="10" t="n">
        <v>41</v>
      </c>
      <c r="I1994" s="10" t="n">
        <v>289488.492</v>
      </c>
      <c r="J1994" s="10" t="n">
        <v>37</v>
      </c>
      <c r="K1994" s="10" t="n">
        <v>313079.880672</v>
      </c>
      <c r="L1994" s="9" t="n">
        <v>-0.146341463414634</v>
      </c>
      <c r="M1994" s="9" t="n">
        <v>-0.0779568583886919</v>
      </c>
      <c r="N1994" s="9" t="n">
        <v>-0.0540540540540541</v>
      </c>
      <c r="O1994" s="9" t="n">
        <v>-0.147435223077649</v>
      </c>
    </row>
    <row r="1995">
      <c r="B1995" t="s">
        <v>43</v>
      </c>
      <c r="C1995" t="s">
        <v>47</v>
      </c>
      <c r="D1995" t="s">
        <v>907</v>
      </c>
      <c r="E1995" t="s">
        <v>22</v>
      </c>
      <c r="F1995" s="10" t="n">
        <v>26</v>
      </c>
      <c r="G1995" s="10" t="n">
        <v>198287.7432</v>
      </c>
      <c r="H1995" s="10" t="n">
        <v>20</v>
      </c>
      <c r="I1995" s="10" t="n">
        <v>152127.0288</v>
      </c>
      <c r="J1995" s="10" t="n">
        <v>48</v>
      </c>
      <c r="K1995" s="10" t="n">
        <v>377535.0384</v>
      </c>
      <c r="L1995" s="9" t="n">
        <v>0.3</v>
      </c>
      <c r="M1995" s="9" t="n">
        <v>0.303435324834268</v>
      </c>
      <c r="N1995" s="9" t="n">
        <v>-0.458333333333333</v>
      </c>
      <c r="O1995" s="9" t="n">
        <v>-0.474783204122333</v>
      </c>
    </row>
    <row r="1996">
      <c r="B1996" t="s">
        <v>43</v>
      </c>
      <c r="C1996" t="s">
        <v>48</v>
      </c>
      <c r="D1996" t="s">
        <v>1512</v>
      </c>
      <c r="E1996" t="s">
        <v>42</v>
      </c>
      <c r="F1996" s="10" t="n">
        <v>460</v>
      </c>
      <c r="G1996" s="10" t="n">
        <v>6823243.5</v>
      </c>
      <c r="H1996" s="10" t="n">
        <v>464</v>
      </c>
      <c r="I1996" s="10" t="n">
        <v>7038570.96</v>
      </c>
      <c r="J1996" s="10" t="n">
        <v>667</v>
      </c>
      <c r="K1996" s="10" t="n">
        <v>9172822.0888</v>
      </c>
      <c r="L1996" s="9" t="n">
        <v>-0.00862068965517238</v>
      </c>
      <c r="M1996" s="9" t="n">
        <v>-0.0305924968610389</v>
      </c>
      <c r="N1996" s="9" t="n">
        <v>-0.310344827586207</v>
      </c>
      <c r="O1996" s="9" t="n">
        <v>-0.256145662267758</v>
      </c>
    </row>
    <row r="1997">
      <c r="B1997" t="s">
        <v>43</v>
      </c>
      <c r="C1997" t="s">
        <v>48</v>
      </c>
      <c r="D1997" t="s">
        <v>909</v>
      </c>
      <c r="E1997" t="s">
        <v>22</v>
      </c>
      <c r="F1997" s="10" t="n">
        <v>53</v>
      </c>
      <c r="G1997" s="10" t="n">
        <v>423615.791296</v>
      </c>
      <c r="H1997" s="10" t="n">
        <v>56</v>
      </c>
      <c r="I1997" s="10" t="n">
        <v>527914.795904</v>
      </c>
      <c r="J1997" s="10" t="n">
        <v>69</v>
      </c>
      <c r="K1997" s="10" t="n">
        <v>723795.664848</v>
      </c>
      <c r="L1997" s="9" t="n">
        <v>-0.0535714285714286</v>
      </c>
      <c r="M1997" s="9" t="n">
        <v>-0.197567875379205</v>
      </c>
      <c r="N1997" s="9" t="n">
        <v>-0.231884057971015</v>
      </c>
      <c r="O1997" s="9" t="n">
        <v>-0.414730134664511</v>
      </c>
    </row>
    <row r="1998">
      <c r="B1998" t="s">
        <v>43</v>
      </c>
      <c r="C1998" t="s">
        <v>48</v>
      </c>
      <c r="D1998" t="s">
        <v>910</v>
      </c>
      <c r="E1998" t="s">
        <v>37</v>
      </c>
      <c r="F1998" s="10" t="n">
        <v>248</v>
      </c>
      <c r="G1998" s="10" t="n">
        <v>3967565.639536</v>
      </c>
      <c r="H1998" s="10" t="n">
        <v>230</v>
      </c>
      <c r="I1998" s="10" t="n">
        <v>3172865.6036</v>
      </c>
      <c r="J1998" s="10" t="n">
        <v>303</v>
      </c>
      <c r="K1998" s="10" t="n">
        <v>4205867.652425</v>
      </c>
      <c r="L1998" s="9" t="n">
        <v>0.0782608695652174</v>
      </c>
      <c r="M1998" s="9" t="n">
        <v>0.250467600970655</v>
      </c>
      <c r="N1998" s="9" t="n">
        <v>-0.181518151815181</v>
      </c>
      <c r="O1998" s="9" t="n">
        <v>-0.0566594178852968</v>
      </c>
    </row>
    <row r="1999">
      <c r="B1999" t="s">
        <v>43</v>
      </c>
      <c r="C1999" t="s">
        <v>48</v>
      </c>
      <c r="D1999" t="s">
        <v>911</v>
      </c>
      <c r="E1999" t="s">
        <v>40</v>
      </c>
      <c r="F1999" s="10" t="n">
        <v>88</v>
      </c>
      <c r="G1999" s="10" t="n">
        <v>649901.78</v>
      </c>
      <c r="H1999" s="10" t="n">
        <v>98</v>
      </c>
      <c r="I1999" s="10" t="n">
        <v>747493.3896</v>
      </c>
      <c r="J1999" s="10" t="n">
        <v>92</v>
      </c>
      <c r="K1999" s="10" t="n">
        <v>723787.4662</v>
      </c>
      <c r="L1999" s="9" t="n">
        <v>-0.102040816326531</v>
      </c>
      <c r="M1999" s="9" t="n">
        <v>-0.130558491831243</v>
      </c>
      <c r="N1999" s="9" t="n">
        <v>-0.0434782608695652</v>
      </c>
      <c r="O1999" s="9" t="n">
        <v>-0.10208201944683</v>
      </c>
    </row>
    <row r="2000">
      <c r="B2000" t="s">
        <v>43</v>
      </c>
      <c r="C2000" t="s">
        <v>48</v>
      </c>
      <c r="D2000" t="s">
        <v>912</v>
      </c>
      <c r="E2000" t="s">
        <v>35</v>
      </c>
      <c r="F2000" s="10" t="n">
        <v>163</v>
      </c>
      <c r="G2000" s="10" t="n">
        <v>4895592.188104</v>
      </c>
      <c r="H2000" s="10" t="n">
        <v>177</v>
      </c>
      <c r="I2000" s="10" t="n">
        <v>5348958.721288</v>
      </c>
      <c r="J2000" s="10" t="n">
        <v>184</v>
      </c>
      <c r="K2000" s="10" t="n">
        <v>4573269.743473</v>
      </c>
      <c r="L2000" s="9" t="n">
        <v>-0.0790960451977402</v>
      </c>
      <c r="M2000" s="9" t="n">
        <v>-0.0847579046328538</v>
      </c>
      <c r="N2000" s="9" t="n">
        <v>-0.114130434782609</v>
      </c>
      <c r="O2000" s="9" t="n">
        <v>0.0704796486345509</v>
      </c>
    </row>
    <row r="2001">
      <c r="B2001" t="s">
        <v>43</v>
      </c>
      <c r="C2001" t="s">
        <v>48</v>
      </c>
      <c r="D2001" t="s">
        <v>913</v>
      </c>
      <c r="E2001" t="s">
        <v>22</v>
      </c>
      <c r="F2001" s="10" t="n">
        <v>62</v>
      </c>
      <c r="G2001" s="10" t="n">
        <v>403739.030464</v>
      </c>
      <c r="H2001" s="10" t="n">
        <v>82</v>
      </c>
      <c r="I2001" s="10" t="n">
        <v>437295.8904</v>
      </c>
      <c r="J2001" s="10" t="n">
        <v>79</v>
      </c>
      <c r="K2001" s="10" t="n">
        <v>437704.856784</v>
      </c>
      <c r="L2001" s="9" t="n">
        <v>-0.24390243902439</v>
      </c>
      <c r="M2001" s="9" t="n">
        <v>-0.0767371948208914</v>
      </c>
      <c r="N2001" s="9" t="n">
        <v>-0.215189873417722</v>
      </c>
      <c r="O2001" s="9" t="n">
        <v>-0.0775998387807736</v>
      </c>
    </row>
    <row r="2002">
      <c r="B2002" t="s">
        <v>43</v>
      </c>
      <c r="C2002" t="s">
        <v>48</v>
      </c>
      <c r="D2002" t="s">
        <v>914</v>
      </c>
      <c r="E2002" t="s">
        <v>37</v>
      </c>
      <c r="F2002" s="10" t="n">
        <v>88</v>
      </c>
      <c r="G2002" s="10" t="n">
        <v>1755276.02144</v>
      </c>
      <c r="H2002" s="10" t="n">
        <v>108</v>
      </c>
      <c r="I2002" s="10" t="n">
        <v>2079584.02008</v>
      </c>
      <c r="J2002" s="10" t="n">
        <v>80</v>
      </c>
      <c r="K2002" s="10" t="n">
        <v>1489583.098325</v>
      </c>
      <c r="L2002" s="9" t="n">
        <v>-0.185185185185185</v>
      </c>
      <c r="M2002" s="9" t="n">
        <v>-0.155948495232005</v>
      </c>
      <c r="N2002" s="9" t="n">
        <v>0.1</v>
      </c>
      <c r="O2002" s="9" t="n">
        <v>0.178367305196847</v>
      </c>
    </row>
    <row r="2003">
      <c r="B2003" t="s">
        <v>43</v>
      </c>
      <c r="C2003" t="s">
        <v>48</v>
      </c>
      <c r="D2003" t="s">
        <v>915</v>
      </c>
      <c r="E2003" t="s">
        <v>31</v>
      </c>
      <c r="F2003" s="10" t="n">
        <v>211</v>
      </c>
      <c r="G2003" s="10" t="n">
        <v>3611042.519284</v>
      </c>
      <c r="H2003" s="10" t="n">
        <v>208</v>
      </c>
      <c r="I2003" s="10" t="n">
        <v>3779681.305108</v>
      </c>
      <c r="J2003" s="10" t="n">
        <v>222</v>
      </c>
      <c r="K2003" s="10" t="n">
        <v>2878018.176416</v>
      </c>
      <c r="L2003" s="9" t="n">
        <v>0.0144230769230769</v>
      </c>
      <c r="M2003" s="9" t="n">
        <v>-0.0446171971155598</v>
      </c>
      <c r="N2003" s="9" t="n">
        <v>-0.0495495495495496</v>
      </c>
      <c r="O2003" s="9" t="n">
        <v>0.254697607150222</v>
      </c>
    </row>
    <row r="2004">
      <c r="B2004" t="s">
        <v>43</v>
      </c>
      <c r="C2004" t="s">
        <v>48</v>
      </c>
      <c r="D2004" t="s">
        <v>916</v>
      </c>
      <c r="E2004" t="s">
        <v>37</v>
      </c>
      <c r="F2004" s="10" t="n">
        <v>18</v>
      </c>
      <c r="G2004" s="10" t="n">
        <v>159210.4472</v>
      </c>
      <c r="H2004" s="10" t="n">
        <v>16</v>
      </c>
      <c r="I2004" s="10" t="n">
        <v>104714.5</v>
      </c>
      <c r="J2004" s="10" t="n">
        <v>14</v>
      </c>
      <c r="K2004" s="10" t="n">
        <v>84262.68</v>
      </c>
      <c r="L2004" s="9" t="n">
        <v>0.125</v>
      </c>
      <c r="M2004" s="9" t="n">
        <v>0.52042407880475</v>
      </c>
      <c r="N2004" s="9" t="n">
        <v>0.285714285714286</v>
      </c>
      <c r="O2004" s="9" t="n">
        <v>0.889453874479188</v>
      </c>
    </row>
    <row r="2005">
      <c r="B2005" t="s">
        <v>43</v>
      </c>
      <c r="C2005" t="s">
        <v>48</v>
      </c>
      <c r="D2005" t="s">
        <v>917</v>
      </c>
      <c r="E2005" t="s">
        <v>22</v>
      </c>
      <c r="F2005" s="10" t="n">
        <v>64</v>
      </c>
      <c r="G2005" s="10" t="n">
        <v>386194.7648</v>
      </c>
      <c r="H2005" s="10" t="n">
        <v>82</v>
      </c>
      <c r="I2005" s="10" t="n">
        <v>472048.2208</v>
      </c>
      <c r="J2005" s="10" t="n">
        <v>86</v>
      </c>
      <c r="K2005" s="10" t="n">
        <v>510092.962704</v>
      </c>
      <c r="L2005" s="9" t="n">
        <v>-0.219512195121951</v>
      </c>
      <c r="M2005" s="9" t="n">
        <v>-0.181874334479008</v>
      </c>
      <c r="N2005" s="9" t="n">
        <v>-0.255813953488372</v>
      </c>
      <c r="O2005" s="9" t="n">
        <v>-0.24289336839155</v>
      </c>
    </row>
    <row r="2006">
      <c r="B2006" t="s">
        <v>43</v>
      </c>
      <c r="C2006" t="s">
        <v>48</v>
      </c>
      <c r="D2006" t="s">
        <v>918</v>
      </c>
      <c r="E2006" t="s">
        <v>22</v>
      </c>
      <c r="F2006" s="10" t="n">
        <v>18</v>
      </c>
      <c r="G2006" s="10" t="n">
        <v>207880.52592</v>
      </c>
      <c r="H2006" s="10" t="n">
        <v>14</v>
      </c>
      <c r="I2006" s="10" t="n">
        <v>115489.0168</v>
      </c>
      <c r="J2006" s="10" t="n">
        <v>18</v>
      </c>
      <c r="K2006" s="10" t="n">
        <v>141104.931552</v>
      </c>
      <c r="L2006" s="9" t="n">
        <v>0.285714285714286</v>
      </c>
      <c r="M2006" s="9" t="n">
        <v>0.80000256024346</v>
      </c>
      <c r="N2006" s="9" t="n">
        <v>0</v>
      </c>
      <c r="O2006" s="9" t="n">
        <v>0.473233597391257</v>
      </c>
    </row>
    <row r="2007">
      <c r="B2007" t="s">
        <v>43</v>
      </c>
      <c r="C2007" t="s">
        <v>48</v>
      </c>
      <c r="D2007" t="s">
        <v>919</v>
      </c>
      <c r="E2007" t="s">
        <v>35</v>
      </c>
      <c r="F2007" s="10" t="n">
        <v>232</v>
      </c>
      <c r="G2007" s="10" t="n">
        <v>2772538.0648</v>
      </c>
      <c r="H2007" s="10" t="n">
        <v>213</v>
      </c>
      <c r="I2007" s="10" t="n">
        <v>2231856.8532</v>
      </c>
      <c r="J2007" s="10" t="n">
        <v>142</v>
      </c>
      <c r="K2007" s="10" t="n">
        <v>1316949.6618</v>
      </c>
      <c r="L2007" s="9" t="n">
        <v>0.0892018779342723</v>
      </c>
      <c r="M2007" s="9" t="n">
        <v>0.242256223030066</v>
      </c>
      <c r="N2007" s="9" t="n">
        <v>0.633802816901408</v>
      </c>
      <c r="O2007" s="9" t="n">
        <v>1.10527261991966</v>
      </c>
    </row>
    <row r="2008">
      <c r="B2008" t="s">
        <v>43</v>
      </c>
      <c r="C2008" t="s">
        <v>48</v>
      </c>
      <c r="D2008" t="s">
        <v>920</v>
      </c>
      <c r="E2008" t="s">
        <v>31</v>
      </c>
      <c r="F2008" s="10" t="n">
        <v>100</v>
      </c>
      <c r="G2008" s="10" t="n">
        <v>738327.890536</v>
      </c>
      <c r="H2008" s="10" t="n">
        <v>124</v>
      </c>
      <c r="I2008" s="10" t="n">
        <v>942675.98876</v>
      </c>
      <c r="J2008" s="10" t="n">
        <v>123</v>
      </c>
      <c r="K2008" s="10" t="n">
        <v>838960.716834</v>
      </c>
      <c r="L2008" s="9" t="n">
        <v>-0.193548387096774</v>
      </c>
      <c r="M2008" s="9" t="n">
        <v>-0.21677448100996</v>
      </c>
      <c r="N2008" s="9" t="n">
        <v>-0.186991869918699</v>
      </c>
      <c r="O2008" s="9" t="n">
        <v>-0.119949390095116</v>
      </c>
    </row>
    <row r="2009">
      <c r="B2009" t="s">
        <v>43</v>
      </c>
      <c r="C2009" t="s">
        <v>48</v>
      </c>
      <c r="D2009" t="s">
        <v>921</v>
      </c>
      <c r="E2009" t="s">
        <v>35</v>
      </c>
      <c r="F2009" s="10" t="n">
        <v>300</v>
      </c>
      <c r="G2009" s="10" t="n">
        <v>4871692.138852</v>
      </c>
      <c r="H2009" s="10" t="n">
        <v>304</v>
      </c>
      <c r="I2009" s="10" t="n">
        <v>5065996.807744</v>
      </c>
      <c r="J2009" s="10" t="n">
        <v>326</v>
      </c>
      <c r="K2009" s="10" t="n">
        <v>4615455.894409</v>
      </c>
      <c r="L2009" s="9" t="n">
        <v>-0.0131578947368421</v>
      </c>
      <c r="M2009" s="9" t="n">
        <v>-0.0383546765357178</v>
      </c>
      <c r="N2009" s="9" t="n">
        <v>-0.0797546012269938</v>
      </c>
      <c r="O2009" s="9" t="n">
        <v>0.0555169955699057</v>
      </c>
    </row>
    <row r="2010">
      <c r="B2010" t="s">
        <v>43</v>
      </c>
      <c r="C2010" t="s">
        <v>48</v>
      </c>
      <c r="D2010" t="s">
        <v>922</v>
      </c>
      <c r="E2010" t="s">
        <v>31</v>
      </c>
      <c r="F2010" s="10" t="n">
        <v>30</v>
      </c>
      <c r="G2010" s="10" t="n">
        <v>266799.772308</v>
      </c>
      <c r="H2010" s="10" t="n">
        <v>24</v>
      </c>
      <c r="I2010" s="10" t="n">
        <v>187042.106</v>
      </c>
      <c r="J2010" s="10" t="n">
        <v>24</v>
      </c>
      <c r="K2010" s="10" t="n">
        <v>203219.644986</v>
      </c>
      <c r="L2010" s="9" t="n">
        <v>0.25</v>
      </c>
      <c r="M2010" s="9" t="n">
        <v>0.42641557034222</v>
      </c>
      <c r="N2010" s="9" t="n">
        <v>0.25</v>
      </c>
      <c r="O2010" s="9" t="n">
        <v>0.312864080273244</v>
      </c>
    </row>
    <row r="2011">
      <c r="B2011" t="s">
        <v>43</v>
      </c>
      <c r="C2011" t="s">
        <v>48</v>
      </c>
      <c r="D2011" t="s">
        <v>923</v>
      </c>
      <c r="E2011" t="s">
        <v>35</v>
      </c>
      <c r="F2011" s="10" t="n">
        <v>98</v>
      </c>
      <c r="G2011" s="10" t="n">
        <v>672194.64</v>
      </c>
      <c r="H2011" s="10" t="n">
        <v>119</v>
      </c>
      <c r="I2011" s="10" t="n">
        <v>879017.5</v>
      </c>
      <c r="J2011" s="10" t="n">
        <v>130</v>
      </c>
      <c r="K2011" s="10" t="n">
        <v>863337.9978</v>
      </c>
      <c r="L2011" s="9" t="n">
        <v>-0.176470588235294</v>
      </c>
      <c r="M2011" s="9" t="n">
        <v>-0.235288671727241</v>
      </c>
      <c r="N2011" s="9" t="n">
        <v>-0.246153846153846</v>
      </c>
      <c r="O2011" s="9" t="n">
        <v>-0.221400376546707</v>
      </c>
    </row>
    <row r="2012">
      <c r="B2012" t="s">
        <v>43</v>
      </c>
      <c r="C2012" t="s">
        <v>48</v>
      </c>
      <c r="D2012" t="s">
        <v>924</v>
      </c>
      <c r="E2012" t="s">
        <v>37</v>
      </c>
      <c r="F2012" s="10" t="n">
        <v>422</v>
      </c>
      <c r="G2012" s="10" t="n">
        <v>11185618.995644</v>
      </c>
      <c r="H2012" s="10" t="n">
        <v>428</v>
      </c>
      <c r="I2012" s="10" t="n">
        <v>10266218.2696</v>
      </c>
      <c r="J2012" s="10" t="n">
        <v>404</v>
      </c>
      <c r="K2012" s="10" t="n">
        <v>8578304.32212</v>
      </c>
      <c r="L2012" s="9" t="n">
        <v>-0.014018691588785</v>
      </c>
      <c r="M2012" s="9" t="n">
        <v>0.089555930129257</v>
      </c>
      <c r="N2012" s="9" t="n">
        <v>0.0445544554455446</v>
      </c>
      <c r="O2012" s="9" t="n">
        <v>0.303942897759034</v>
      </c>
    </row>
    <row r="2013">
      <c r="B2013" t="s">
        <v>43</v>
      </c>
      <c r="C2013" t="s">
        <v>48</v>
      </c>
      <c r="D2013" t="s">
        <v>925</v>
      </c>
      <c r="E2013" t="s">
        <v>31</v>
      </c>
      <c r="F2013" s="10" t="n">
        <v>220</v>
      </c>
      <c r="G2013" s="10" t="n">
        <v>3079534.907968</v>
      </c>
      <c r="H2013" s="10" t="n">
        <v>220</v>
      </c>
      <c r="I2013" s="10" t="n">
        <v>3192282.684672</v>
      </c>
      <c r="J2013" s="10" t="n">
        <v>194</v>
      </c>
      <c r="K2013" s="10" t="n">
        <v>2225206.049154</v>
      </c>
      <c r="L2013" s="9" t="n">
        <v>0</v>
      </c>
      <c r="M2013" s="9" t="n">
        <v>-0.0353188573322053</v>
      </c>
      <c r="N2013" s="9" t="n">
        <v>0.134020618556701</v>
      </c>
      <c r="O2013" s="9" t="n">
        <v>0.383932471844038</v>
      </c>
    </row>
    <row r="2014">
      <c r="B2014" t="s">
        <v>43</v>
      </c>
      <c r="C2014" t="s">
        <v>48</v>
      </c>
      <c r="D2014" t="s">
        <v>926</v>
      </c>
      <c r="E2014" t="s">
        <v>35</v>
      </c>
      <c r="F2014" s="10" t="n">
        <v>160</v>
      </c>
      <c r="G2014" s="10" t="n">
        <v>1586992.1088</v>
      </c>
      <c r="H2014" s="10" t="n">
        <v>172</v>
      </c>
      <c r="I2014" s="10" t="n">
        <v>1964721.7836</v>
      </c>
      <c r="J2014" s="10" t="n">
        <v>150</v>
      </c>
      <c r="K2014" s="10" t="n">
        <v>1079052.84</v>
      </c>
      <c r="L2014" s="9" t="n">
        <v>-0.0697674418604651</v>
      </c>
      <c r="M2014" s="9" t="n">
        <v>-0.19225606289552</v>
      </c>
      <c r="N2014" s="9" t="n">
        <v>0.0666666666666667</v>
      </c>
      <c r="O2014" s="9" t="n">
        <v>0.470726965326369</v>
      </c>
    </row>
    <row r="2015">
      <c r="B2015" t="s">
        <v>43</v>
      </c>
      <c r="C2015" t="s">
        <v>48</v>
      </c>
      <c r="D2015" t="s">
        <v>927</v>
      </c>
      <c r="E2015" t="s">
        <v>22</v>
      </c>
      <c r="F2015" s="10" t="n">
        <v>66</v>
      </c>
      <c r="G2015" s="10" t="n">
        <v>466130.9152</v>
      </c>
      <c r="H2015" s="10" t="n">
        <v>68</v>
      </c>
      <c r="I2015" s="10" t="n">
        <v>502187.5016</v>
      </c>
      <c r="J2015" s="10" t="n">
        <v>81</v>
      </c>
      <c r="K2015" s="10" t="n">
        <v>590243.632992</v>
      </c>
      <c r="L2015" s="9" t="n">
        <v>-0.0294117647058824</v>
      </c>
      <c r="M2015" s="9" t="n">
        <v>-0.0717990517189726</v>
      </c>
      <c r="N2015" s="9" t="n">
        <v>-0.185185185185185</v>
      </c>
      <c r="O2015" s="9" t="n">
        <v>-0.210273708778291</v>
      </c>
    </row>
    <row r="2016">
      <c r="B2016" t="s">
        <v>43</v>
      </c>
      <c r="C2016" t="s">
        <v>48</v>
      </c>
      <c r="D2016" t="s">
        <v>928</v>
      </c>
      <c r="E2016" t="s">
        <v>22</v>
      </c>
      <c r="F2016" s="10" t="n">
        <v>93</v>
      </c>
      <c r="G2016" s="10" t="n">
        <v>882593.679424</v>
      </c>
      <c r="H2016" s="10" t="n">
        <v>104</v>
      </c>
      <c r="I2016" s="10" t="n">
        <v>898937.182112</v>
      </c>
      <c r="J2016" s="10" t="n">
        <v>131</v>
      </c>
      <c r="K2016" s="10" t="n">
        <v>947981.3616</v>
      </c>
      <c r="L2016" s="9" t="n">
        <v>-0.105769230769231</v>
      </c>
      <c r="M2016" s="9" t="n">
        <v>-0.0181809174358567</v>
      </c>
      <c r="N2016" s="9" t="n">
        <v>-0.290076335877863</v>
      </c>
      <c r="O2016" s="9" t="n">
        <v>-0.068975704401655</v>
      </c>
    </row>
    <row r="2017">
      <c r="B2017" t="s">
        <v>43</v>
      </c>
      <c r="C2017" t="s">
        <v>48</v>
      </c>
      <c r="D2017" t="s">
        <v>929</v>
      </c>
      <c r="E2017" t="s">
        <v>37</v>
      </c>
      <c r="F2017" s="10" t="n">
        <v>117</v>
      </c>
      <c r="G2017" s="10" t="n">
        <v>1235625.876</v>
      </c>
      <c r="H2017" s="10" t="n">
        <v>106</v>
      </c>
      <c r="I2017" s="10" t="n">
        <v>1293104.1548</v>
      </c>
      <c r="J2017" s="10" t="n">
        <v>116</v>
      </c>
      <c r="K2017" s="10" t="n">
        <v>1308209.3613</v>
      </c>
      <c r="L2017" s="9" t="n">
        <v>0.10377358490566</v>
      </c>
      <c r="M2017" s="9" t="n">
        <v>-0.04444984465222</v>
      </c>
      <c r="N2017" s="9" t="n">
        <v>0.00862068965517238</v>
      </c>
      <c r="O2017" s="9" t="n">
        <v>-0.0554830804970483</v>
      </c>
    </row>
    <row r="2018">
      <c r="B2018" t="s">
        <v>43</v>
      </c>
      <c r="C2018" t="s">
        <v>48</v>
      </c>
      <c r="D2018" t="s">
        <v>930</v>
      </c>
      <c r="E2018" t="s">
        <v>31</v>
      </c>
      <c r="F2018" s="10" t="n">
        <v>114</v>
      </c>
      <c r="G2018" s="10" t="n">
        <v>876525.44978</v>
      </c>
      <c r="H2018" s="10" t="n">
        <v>167</v>
      </c>
      <c r="I2018" s="10" t="n">
        <v>1570475.52414</v>
      </c>
      <c r="J2018" s="10" t="n">
        <v>156</v>
      </c>
      <c r="K2018" s="10" t="n">
        <v>1096782.6222</v>
      </c>
      <c r="L2018" s="9" t="n">
        <v>-0.317365269461078</v>
      </c>
      <c r="M2018" s="9" t="n">
        <v>-0.441872581707385</v>
      </c>
      <c r="N2018" s="9" t="n">
        <v>-0.269230769230769</v>
      </c>
      <c r="O2018" s="9" t="n">
        <v>-0.200821172729919</v>
      </c>
    </row>
    <row r="2019">
      <c r="B2019" t="s">
        <v>43</v>
      </c>
      <c r="C2019" t="s">
        <v>48</v>
      </c>
      <c r="D2019" t="s">
        <v>931</v>
      </c>
      <c r="E2019" t="s">
        <v>22</v>
      </c>
      <c r="F2019" s="10" t="n">
        <v>29</v>
      </c>
      <c r="G2019" s="10" t="n">
        <v>152482.6784</v>
      </c>
      <c r="H2019" s="10" t="n">
        <v>25</v>
      </c>
      <c r="I2019" s="10" t="n">
        <v>152051.5776</v>
      </c>
      <c r="J2019" s="10" t="n">
        <v>40</v>
      </c>
      <c r="K2019" s="10" t="n">
        <v>249680.6208</v>
      </c>
      <c r="L2019" s="9" t="n">
        <v>0.16</v>
      </c>
      <c r="M2019" s="9" t="n">
        <v>0.00283522740641406</v>
      </c>
      <c r="N2019" s="9" t="n">
        <v>-0.275</v>
      </c>
      <c r="O2019" s="9" t="n">
        <v>-0.389289092956308</v>
      </c>
    </row>
    <row r="2020">
      <c r="B2020" t="s">
        <v>43</v>
      </c>
      <c r="C2020" t="s">
        <v>48</v>
      </c>
      <c r="D2020" t="s">
        <v>1437</v>
      </c>
      <c r="E2020" t="s">
        <v>22</v>
      </c>
      <c r="F2020" s="10" t="n">
        <v>46</v>
      </c>
      <c r="G2020" s="10" t="n">
        <v>301842.112</v>
      </c>
      <c r="H2020" s="10" t="n">
        <v>39</v>
      </c>
      <c r="I2020" s="10" t="n">
        <v>273328.64</v>
      </c>
      <c r="J2020" s="10" t="n">
        <v>39</v>
      </c>
      <c r="K2020" s="10" t="n">
        <v>244589.1552</v>
      </c>
      <c r="L2020" s="9" t="n">
        <v>0.17948717948718</v>
      </c>
      <c r="M2020" s="9" t="n">
        <v>0.104319371727749</v>
      </c>
      <c r="N2020" s="9" t="n">
        <v>0.17948717948718</v>
      </c>
      <c r="O2020" s="9" t="n">
        <v>0.234078067579016</v>
      </c>
    </row>
    <row r="2021">
      <c r="B2021" t="s">
        <v>43</v>
      </c>
      <c r="C2021" t="s">
        <v>48</v>
      </c>
      <c r="D2021" t="s">
        <v>932</v>
      </c>
      <c r="E2021" t="s">
        <v>31</v>
      </c>
      <c r="F2021" s="10" t="n">
        <v>82</v>
      </c>
      <c r="G2021" s="10" t="n">
        <v>626903.6628</v>
      </c>
      <c r="H2021" s="10" t="n">
        <v>87</v>
      </c>
      <c r="I2021" s="10" t="n">
        <v>710544.94444</v>
      </c>
      <c r="J2021" s="10" t="n">
        <v>107</v>
      </c>
      <c r="K2021" s="10" t="n">
        <v>764874.5598</v>
      </c>
      <c r="L2021" s="9" t="n">
        <v>-0.0574712643678161</v>
      </c>
      <c r="M2021" s="9" t="n">
        <v>-0.117714273100514</v>
      </c>
      <c r="N2021" s="9" t="n">
        <v>-0.233644859813084</v>
      </c>
      <c r="O2021" s="9" t="n">
        <v>-0.180383691982221</v>
      </c>
    </row>
    <row r="2022">
      <c r="B2022" t="s">
        <v>43</v>
      </c>
      <c r="C2022" t="s">
        <v>48</v>
      </c>
      <c r="D2022" t="s">
        <v>933</v>
      </c>
      <c r="E2022" t="s">
        <v>31</v>
      </c>
      <c r="F2022" s="10" t="n">
        <v>90</v>
      </c>
      <c r="G2022" s="10" t="n">
        <v>633879.6852</v>
      </c>
      <c r="H2022" s="10" t="n">
        <v>88</v>
      </c>
      <c r="I2022" s="10" t="n">
        <v>662993.233576</v>
      </c>
      <c r="J2022" s="10" t="n">
        <v>116</v>
      </c>
      <c r="K2022" s="10" t="n">
        <v>764206.335558</v>
      </c>
      <c r="L2022" s="9" t="n">
        <v>0.0227272727272727</v>
      </c>
      <c r="M2022" s="9" t="n">
        <v>-0.0439122858297809</v>
      </c>
      <c r="N2022" s="9" t="n">
        <v>-0.224137931034483</v>
      </c>
      <c r="O2022" s="9" t="n">
        <v>-0.170538563073858</v>
      </c>
    </row>
    <row r="2023">
      <c r="B2023" t="s">
        <v>43</v>
      </c>
      <c r="C2023" t="s">
        <v>48</v>
      </c>
      <c r="D2023" t="s">
        <v>934</v>
      </c>
      <c r="E2023" t="s">
        <v>31</v>
      </c>
      <c r="F2023" s="10" t="n">
        <v>45</v>
      </c>
      <c r="G2023" s="10" t="n">
        <v>371369.156548</v>
      </c>
      <c r="H2023" s="10" t="n">
        <v>46</v>
      </c>
      <c r="I2023" s="10" t="n">
        <v>331337.5524</v>
      </c>
      <c r="J2023" s="10" t="n">
        <v>42</v>
      </c>
      <c r="K2023" s="10" t="n">
        <v>323232.849</v>
      </c>
      <c r="L2023" s="9" t="n">
        <v>-0.0217391304347826</v>
      </c>
      <c r="M2023" s="9" t="n">
        <v>0.120818192378245</v>
      </c>
      <c r="N2023" s="9" t="n">
        <v>0.0714285714285714</v>
      </c>
      <c r="O2023" s="9" t="n">
        <v>0.14892145924191</v>
      </c>
    </row>
    <row r="2024">
      <c r="B2024" t="s">
        <v>43</v>
      </c>
      <c r="C2024" t="s">
        <v>48</v>
      </c>
      <c r="D2024" t="s">
        <v>935</v>
      </c>
      <c r="E2024" t="s">
        <v>22</v>
      </c>
      <c r="F2024" s="10" t="n">
        <v>137</v>
      </c>
      <c r="G2024" s="10" t="n">
        <v>1249602.679968</v>
      </c>
      <c r="H2024" s="10" t="n">
        <v>125</v>
      </c>
      <c r="I2024" s="10" t="n">
        <v>1130560.941504</v>
      </c>
      <c r="J2024" s="10" t="n">
        <v>144</v>
      </c>
      <c r="K2024" s="10" t="n">
        <v>1250078.553696</v>
      </c>
      <c r="L2024" s="9" t="n">
        <v>0.0960000000000001</v>
      </c>
      <c r="M2024" s="9" t="n">
        <v>0.105294402180246</v>
      </c>
      <c r="N2024" s="9" t="n">
        <v>-0.0486111111111112</v>
      </c>
      <c r="O2024" s="9" t="n">
        <v>-0.000380675059653779</v>
      </c>
    </row>
    <row r="2025">
      <c r="B2025" t="s">
        <v>43</v>
      </c>
      <c r="C2025" t="s">
        <v>48</v>
      </c>
      <c r="D2025" t="s">
        <v>936</v>
      </c>
      <c r="E2025" t="s">
        <v>22</v>
      </c>
      <c r="F2025" s="10" t="n">
        <v>44</v>
      </c>
      <c r="G2025" s="10" t="n">
        <v>295764.0696</v>
      </c>
      <c r="H2025" s="10" t="n">
        <v>35</v>
      </c>
      <c r="I2025" s="10" t="n">
        <v>268413.8432</v>
      </c>
      <c r="J2025" s="10" t="n">
        <v>48</v>
      </c>
      <c r="K2025" s="10" t="n">
        <v>347142.9312</v>
      </c>
      <c r="L2025" s="9" t="n">
        <v>0.257142857142857</v>
      </c>
      <c r="M2025" s="9" t="n">
        <v>0.101895737097363</v>
      </c>
      <c r="N2025" s="9" t="n">
        <v>-0.0833333333333334</v>
      </c>
      <c r="O2025" s="9" t="n">
        <v>-0.148004919536728</v>
      </c>
    </row>
    <row r="2026">
      <c r="B2026" t="s">
        <v>43</v>
      </c>
      <c r="C2026" t="s">
        <v>48</v>
      </c>
      <c r="D2026" t="s">
        <v>937</v>
      </c>
      <c r="E2026" t="s">
        <v>22</v>
      </c>
      <c r="F2026" s="10" t="n">
        <v>84</v>
      </c>
      <c r="G2026" s="10" t="n">
        <v>571350.456448</v>
      </c>
      <c r="H2026" s="10" t="n">
        <v>99</v>
      </c>
      <c r="I2026" s="10" t="n">
        <v>601956.128</v>
      </c>
      <c r="J2026" s="10" t="n">
        <v>95</v>
      </c>
      <c r="K2026" s="10" t="n">
        <v>553038.9696</v>
      </c>
      <c r="L2026" s="9" t="n">
        <v>-0.151515151515151</v>
      </c>
      <c r="M2026" s="9" t="n">
        <v>-0.0508436913063538</v>
      </c>
      <c r="N2026" s="9" t="n">
        <v>-0.115789473684211</v>
      </c>
      <c r="O2026" s="9" t="n">
        <v>0.0331106628186515</v>
      </c>
    </row>
    <row r="2027">
      <c r="B2027" t="s">
        <v>43</v>
      </c>
      <c r="C2027" t="s">
        <v>48</v>
      </c>
      <c r="D2027" t="s">
        <v>938</v>
      </c>
      <c r="E2027" t="s">
        <v>22</v>
      </c>
      <c r="F2027" s="10" t="n">
        <v>35</v>
      </c>
      <c r="G2027" s="10" t="n">
        <v>225514.7792</v>
      </c>
      <c r="H2027" s="10" t="n">
        <v>46</v>
      </c>
      <c r="I2027" s="10" t="n">
        <v>311904.6536</v>
      </c>
      <c r="J2027" s="10" t="n">
        <v>53</v>
      </c>
      <c r="K2027" s="10" t="n">
        <v>307179.4752</v>
      </c>
      <c r="L2027" s="9" t="n">
        <v>-0.239130434782609</v>
      </c>
      <c r="M2027" s="9" t="n">
        <v>-0.276975266008022</v>
      </c>
      <c r="N2027" s="9" t="n">
        <v>-0.339622641509434</v>
      </c>
      <c r="O2027" s="9" t="n">
        <v>-0.265853361286034</v>
      </c>
    </row>
    <row r="2028">
      <c r="B2028" t="s">
        <v>43</v>
      </c>
      <c r="C2028" t="s">
        <v>48</v>
      </c>
      <c r="D2028" t="s">
        <v>939</v>
      </c>
      <c r="E2028" t="s">
        <v>22</v>
      </c>
      <c r="F2028" s="10" t="n">
        <v>40</v>
      </c>
      <c r="G2028" s="10" t="n">
        <v>263808.8808</v>
      </c>
      <c r="H2028" s="10" t="n">
        <v>40</v>
      </c>
      <c r="I2028" s="10" t="n">
        <v>282790.4</v>
      </c>
      <c r="J2028" s="10" t="n">
        <v>40</v>
      </c>
      <c r="K2028" s="10" t="n">
        <v>260639.6268</v>
      </c>
      <c r="L2028" s="9" t="n">
        <v>0</v>
      </c>
      <c r="M2028" s="9" t="n">
        <v>-0.0671222191418097</v>
      </c>
      <c r="N2028" s="9" t="n">
        <v>0</v>
      </c>
      <c r="O2028" s="9" t="n">
        <v>0.0121595247772202</v>
      </c>
    </row>
    <row r="2029">
      <c r="B2029" t="s">
        <v>43</v>
      </c>
      <c r="C2029" t="s">
        <v>48</v>
      </c>
      <c r="D2029" t="s">
        <v>946</v>
      </c>
      <c r="E2029" t="s">
        <v>42</v>
      </c>
      <c r="F2029" s="10" t="n">
        <v>225</v>
      </c>
      <c r="G2029" s="10" t="n">
        <v>3016958.0944</v>
      </c>
      <c r="H2029" s="10" t="n">
        <v>224</v>
      </c>
      <c r="I2029" s="10" t="n">
        <v>3523671.0344</v>
      </c>
      <c r="J2029" s="10" t="n">
        <v>165</v>
      </c>
      <c r="K2029" s="10" t="n">
        <v>1789994.7628</v>
      </c>
      <c r="L2029" s="9" t="n">
        <v>0.00446428571428581</v>
      </c>
      <c r="M2029" s="9" t="n">
        <v>-0.143802566997087</v>
      </c>
      <c r="N2029" s="9" t="n">
        <v>0.363636363636364</v>
      </c>
      <c r="O2029" s="9" t="n">
        <v>0.685456380710702</v>
      </c>
    </row>
    <row r="2030">
      <c r="B2030" t="s">
        <v>43</v>
      </c>
      <c r="C2030" t="s">
        <v>49</v>
      </c>
      <c r="D2030" t="s">
        <v>940</v>
      </c>
      <c r="E2030" t="s">
        <v>37</v>
      </c>
      <c r="F2030" s="10" t="n">
        <v>458</v>
      </c>
      <c r="G2030" s="10" t="n">
        <v>8929129.74596</v>
      </c>
      <c r="H2030" s="10" t="n">
        <v>450</v>
      </c>
      <c r="I2030" s="10" t="n">
        <v>8750276.5052</v>
      </c>
      <c r="J2030" s="10" t="n">
        <v>453</v>
      </c>
      <c r="K2030" s="10" t="n">
        <v>8236346.11179</v>
      </c>
      <c r="L2030" s="9" t="n">
        <v>0.0177777777777777</v>
      </c>
      <c r="M2030" s="9" t="n">
        <v>0.0204397244651313</v>
      </c>
      <c r="N2030" s="9" t="n">
        <v>0.011037527593819</v>
      </c>
      <c r="O2030" s="9" t="n">
        <v>0.0841129822335063</v>
      </c>
    </row>
    <row r="2031">
      <c r="B2031" t="s">
        <v>43</v>
      </c>
      <c r="C2031" t="s">
        <v>49</v>
      </c>
      <c r="D2031" t="s">
        <v>941</v>
      </c>
      <c r="E2031" t="s">
        <v>22</v>
      </c>
      <c r="F2031" s="10" t="n">
        <v>89</v>
      </c>
      <c r="G2031" s="10" t="n">
        <v>777610.44176</v>
      </c>
      <c r="H2031" s="10" t="n">
        <v>80</v>
      </c>
      <c r="I2031" s="10" t="n">
        <v>576009.442272</v>
      </c>
      <c r="J2031" s="10" t="n">
        <v>51</v>
      </c>
      <c r="K2031" s="10" t="n">
        <v>340139.2176</v>
      </c>
      <c r="L2031" s="9" t="n">
        <v>0.1125</v>
      </c>
      <c r="M2031" s="9" t="n">
        <v>0.349995997796163</v>
      </c>
      <c r="N2031" s="9" t="n">
        <v>0.745098039215686</v>
      </c>
      <c r="O2031" s="9" t="n">
        <v>1.28615343813268</v>
      </c>
    </row>
    <row r="2032">
      <c r="B2032" t="s">
        <v>43</v>
      </c>
      <c r="C2032" t="s">
        <v>49</v>
      </c>
      <c r="D2032" t="s">
        <v>927</v>
      </c>
      <c r="E2032" t="s">
        <v>35</v>
      </c>
      <c r="F2032" s="10" t="n">
        <v>12</v>
      </c>
      <c r="G2032" s="10" t="n">
        <v>83962.8</v>
      </c>
      <c r="H2032" s="10" t="n">
        <v>18</v>
      </c>
      <c r="I2032" s="10" t="n">
        <v>114360.54</v>
      </c>
      <c r="J2032" s="10" t="n">
        <v>16</v>
      </c>
      <c r="K2032" s="10" t="n">
        <v>87620.94</v>
      </c>
      <c r="L2032" s="9" t="n">
        <v>-0.333333333333333</v>
      </c>
      <c r="M2032" s="9" t="n">
        <v>-0.265806195038953</v>
      </c>
      <c r="N2032" s="9" t="n">
        <v>-0.25</v>
      </c>
      <c r="O2032" s="9" t="n">
        <v>-0.0417496091687671</v>
      </c>
    </row>
    <row r="2033">
      <c r="B2033" t="s">
        <v>43</v>
      </c>
      <c r="C2033" t="s">
        <v>49</v>
      </c>
      <c r="D2033" t="s">
        <v>942</v>
      </c>
      <c r="E2033" t="s">
        <v>37</v>
      </c>
      <c r="F2033" s="10" t="n">
        <v>43</v>
      </c>
      <c r="G2033" s="10" t="n">
        <v>329870.5</v>
      </c>
      <c r="H2033" s="10" t="n">
        <v>35</v>
      </c>
      <c r="I2033" s="10" t="n">
        <v>361889.998</v>
      </c>
      <c r="J2033" s="10" t="n">
        <v>54</v>
      </c>
      <c r="K2033" s="10" t="n">
        <v>384294.78</v>
      </c>
      <c r="L2033" s="9" t="n">
        <v>0.228571428571429</v>
      </c>
      <c r="M2033" s="9" t="n">
        <v>-0.0884785381661751</v>
      </c>
      <c r="N2033" s="9" t="n">
        <v>-0.203703703703704</v>
      </c>
      <c r="O2033" s="9" t="n">
        <v>-0.141621179449796</v>
      </c>
    </row>
    <row r="2034">
      <c r="B2034" t="s">
        <v>43</v>
      </c>
      <c r="C2034" t="s">
        <v>49</v>
      </c>
      <c r="D2034" t="s">
        <v>943</v>
      </c>
      <c r="E2034" t="s">
        <v>22</v>
      </c>
      <c r="F2034" s="10" t="n">
        <v>76</v>
      </c>
      <c r="G2034" s="10" t="n">
        <v>648926.663584</v>
      </c>
      <c r="H2034" s="10" t="n">
        <v>63</v>
      </c>
      <c r="I2034" s="10" t="n">
        <v>493766.1088</v>
      </c>
      <c r="J2034" s="10" t="n">
        <v>74</v>
      </c>
      <c r="K2034" s="10" t="n">
        <v>535294.639152</v>
      </c>
      <c r="L2034" s="9" t="n">
        <v>0.206349206349206</v>
      </c>
      <c r="M2034" s="9" t="n">
        <v>0.314238972701238</v>
      </c>
      <c r="N2034" s="9" t="n">
        <v>0.027027027027027</v>
      </c>
      <c r="O2034" s="9" t="n">
        <v>0.212279399270676</v>
      </c>
    </row>
    <row r="2035">
      <c r="B2035" t="s">
        <v>43</v>
      </c>
      <c r="C2035" t="s">
        <v>49</v>
      </c>
      <c r="D2035" t="s">
        <v>944</v>
      </c>
      <c r="E2035" t="s">
        <v>22</v>
      </c>
      <c r="F2035" s="10" t="n">
        <v>71</v>
      </c>
      <c r="G2035" s="10" t="n">
        <v>556975.13104</v>
      </c>
      <c r="H2035" s="10" t="n">
        <v>62</v>
      </c>
      <c r="I2035" s="10" t="n">
        <v>410788.6544</v>
      </c>
      <c r="J2035" s="10" t="n">
        <v>70</v>
      </c>
      <c r="K2035" s="10" t="n">
        <v>486413.905392</v>
      </c>
      <c r="L2035" s="9" t="n">
        <v>0.145161290322581</v>
      </c>
      <c r="M2035" s="9" t="n">
        <v>0.355867853394152</v>
      </c>
      <c r="N2035" s="9" t="n">
        <v>0.0142857142857142</v>
      </c>
      <c r="O2035" s="9" t="n">
        <v>0.145064162158635</v>
      </c>
    </row>
    <row r="2036">
      <c r="B2036" t="s">
        <v>43</v>
      </c>
      <c r="C2036" t="s">
        <v>49</v>
      </c>
      <c r="D2036" t="s">
        <v>945</v>
      </c>
      <c r="E2036" t="s">
        <v>22</v>
      </c>
      <c r="F2036" s="10" t="n">
        <v>55</v>
      </c>
      <c r="G2036" s="10" t="n">
        <v>796341.522576</v>
      </c>
      <c r="H2036" s="10" t="n">
        <v>71</v>
      </c>
      <c r="I2036" s="10" t="n">
        <v>894659.677328</v>
      </c>
      <c r="J2036" s="10" t="n">
        <v>67</v>
      </c>
      <c r="K2036" s="10" t="n">
        <v>1040177.949516</v>
      </c>
      <c r="L2036" s="9" t="n">
        <v>-0.225352112676056</v>
      </c>
      <c r="M2036" s="9" t="n">
        <v>-0.109894474115161</v>
      </c>
      <c r="N2036" s="9" t="n">
        <v>-0.17910447761194</v>
      </c>
      <c r="O2036" s="9" t="n">
        <v>-0.234417992665061</v>
      </c>
    </row>
    <row r="2037">
      <c r="B2037" t="s">
        <v>43</v>
      </c>
      <c r="C2037" t="s">
        <v>49</v>
      </c>
      <c r="D2037" t="s">
        <v>946</v>
      </c>
      <c r="E2037" t="s">
        <v>31</v>
      </c>
      <c r="F2037" s="10" t="n">
        <v>210</v>
      </c>
      <c r="G2037" s="10" t="n">
        <v>4506627.283864</v>
      </c>
      <c r="H2037" s="10" t="n">
        <v>211</v>
      </c>
      <c r="I2037" s="10" t="n">
        <v>4983931.378712</v>
      </c>
      <c r="J2037" s="10" t="n">
        <v>194</v>
      </c>
      <c r="K2037" s="10" t="n">
        <v>3188156.713981</v>
      </c>
      <c r="L2037" s="9" t="n">
        <v>-0.00473933649289104</v>
      </c>
      <c r="M2037" s="9" t="n">
        <v>-0.0957685928194602</v>
      </c>
      <c r="N2037" s="9" t="n">
        <v>0.0824742268041236</v>
      </c>
      <c r="O2037" s="9" t="n">
        <v>0.413552622460847</v>
      </c>
    </row>
    <row r="2038">
      <c r="B2038" t="s">
        <v>43</v>
      </c>
      <c r="C2038" t="s">
        <v>49</v>
      </c>
      <c r="D2038" t="s">
        <v>947</v>
      </c>
      <c r="E2038" t="s">
        <v>31</v>
      </c>
      <c r="F2038" s="10" t="n">
        <v>153</v>
      </c>
      <c r="G2038" s="10" t="n">
        <v>1109950.9608</v>
      </c>
      <c r="H2038" s="10" t="n">
        <v>165</v>
      </c>
      <c r="I2038" s="10" t="n">
        <v>1219190.1268</v>
      </c>
      <c r="J2038" s="10" t="n">
        <v>162</v>
      </c>
      <c r="K2038" s="10" t="n">
        <v>1079183.736</v>
      </c>
      <c r="L2038" s="9" t="n">
        <v>-0.0727272727272728</v>
      </c>
      <c r="M2038" s="9" t="n">
        <v>-0.0895997790654024</v>
      </c>
      <c r="N2038" s="9" t="n">
        <v>-0.0555555555555556</v>
      </c>
      <c r="O2038" s="9" t="n">
        <v>0.0285097187565473</v>
      </c>
    </row>
    <row r="2039">
      <c r="B2039" t="s">
        <v>43</v>
      </c>
      <c r="C2039" t="s">
        <v>49</v>
      </c>
      <c r="D2039" t="s">
        <v>948</v>
      </c>
      <c r="E2039" t="s">
        <v>22</v>
      </c>
      <c r="F2039" s="10" t="n">
        <v>292</v>
      </c>
      <c r="G2039" s="10" t="n">
        <v>4018194.605868</v>
      </c>
      <c r="H2039" s="10" t="n">
        <v>321</v>
      </c>
      <c r="I2039" s="10" t="n">
        <v>4489854.454552</v>
      </c>
      <c r="J2039" s="10" t="n">
        <v>319</v>
      </c>
      <c r="K2039" s="10" t="n">
        <v>3753818.272596</v>
      </c>
      <c r="L2039" s="9" t="n">
        <v>-0.0903426791277259</v>
      </c>
      <c r="M2039" s="9" t="n">
        <v>-0.105050142150112</v>
      </c>
      <c r="N2039" s="9" t="n">
        <v>-0.0846394984326019</v>
      </c>
      <c r="O2039" s="9" t="n">
        <v>0.0704286446688234</v>
      </c>
    </row>
    <row r="2040">
      <c r="B2040" t="s">
        <v>43</v>
      </c>
      <c r="C2040" t="s">
        <v>49</v>
      </c>
      <c r="D2040" t="s">
        <v>949</v>
      </c>
      <c r="E2040" t="s">
        <v>22</v>
      </c>
      <c r="F2040" s="10" t="n">
        <v>43</v>
      </c>
      <c r="G2040" s="10" t="n">
        <v>257722.5988</v>
      </c>
      <c r="H2040" s="10" t="n">
        <v>39</v>
      </c>
      <c r="I2040" s="10" t="n">
        <v>320800.96144</v>
      </c>
      <c r="J2040" s="10" t="n">
        <v>62</v>
      </c>
      <c r="K2040" s="10" t="n">
        <v>416688.678432</v>
      </c>
      <c r="L2040" s="9" t="n">
        <v>0.102564102564103</v>
      </c>
      <c r="M2040" s="9" t="n">
        <v>-0.196627723174071</v>
      </c>
      <c r="N2040" s="9" t="n">
        <v>-0.306451612903226</v>
      </c>
      <c r="O2040" s="9" t="n">
        <v>-0.381498437227019</v>
      </c>
    </row>
    <row r="2041">
      <c r="B2041" t="s">
        <v>43</v>
      </c>
      <c r="C2041" t="s">
        <v>49</v>
      </c>
      <c r="D2041" t="s">
        <v>951</v>
      </c>
      <c r="E2041" t="s">
        <v>31</v>
      </c>
      <c r="F2041" s="10" t="n">
        <v>82</v>
      </c>
      <c r="G2041" s="10" t="n">
        <v>646892.223048</v>
      </c>
      <c r="H2041" s="10" t="n">
        <v>97</v>
      </c>
      <c r="I2041" s="10" t="n">
        <v>1411004.100804</v>
      </c>
      <c r="J2041" s="10" t="n">
        <v>113</v>
      </c>
      <c r="K2041" s="10" t="n">
        <v>807316.034868</v>
      </c>
      <c r="L2041" s="9" t="n">
        <v>-0.154639175257732</v>
      </c>
      <c r="M2041" s="9" t="n">
        <v>-0.541537673292802</v>
      </c>
      <c r="N2041" s="9" t="n">
        <v>-0.274336283185841</v>
      </c>
      <c r="O2041" s="9" t="n">
        <v>-0.198712530027017</v>
      </c>
    </row>
    <row r="2042">
      <c r="B2042" t="s">
        <v>43</v>
      </c>
      <c r="C2042" t="s">
        <v>49</v>
      </c>
      <c r="D2042" t="s">
        <v>952</v>
      </c>
      <c r="E2042" t="s">
        <v>31</v>
      </c>
      <c r="F2042" s="10" t="n">
        <v>88</v>
      </c>
      <c r="G2042" s="10" t="n">
        <v>859662.232736</v>
      </c>
      <c r="H2042" s="10" t="n">
        <v>81</v>
      </c>
      <c r="I2042" s="10" t="n">
        <v>657944.184208</v>
      </c>
      <c r="J2042" s="10" t="n">
        <v>136</v>
      </c>
      <c r="K2042" s="10" t="n">
        <v>966698.237112</v>
      </c>
      <c r="L2042" s="9" t="n">
        <v>0.0864197530864197</v>
      </c>
      <c r="M2042" s="9" t="n">
        <v>0.306588390580301</v>
      </c>
      <c r="N2042" s="9" t="n">
        <v>-0.352941176470588</v>
      </c>
      <c r="O2042" s="9" t="n">
        <v>-0.110723284957847</v>
      </c>
    </row>
    <row r="2043">
      <c r="B2043" t="s">
        <v>43</v>
      </c>
      <c r="C2043" t="s">
        <v>49</v>
      </c>
      <c r="D2043" t="s">
        <v>954</v>
      </c>
      <c r="E2043" t="s">
        <v>22</v>
      </c>
      <c r="F2043" s="10" t="n">
        <v>32</v>
      </c>
      <c r="G2043" s="10" t="n">
        <v>285986.375488</v>
      </c>
      <c r="H2043" s="10" t="n">
        <v>44</v>
      </c>
      <c r="I2043" s="10" t="n">
        <v>330868.1456</v>
      </c>
      <c r="J2043" s="10" t="n">
        <v>49</v>
      </c>
      <c r="K2043" s="10" t="n">
        <v>430246.589352</v>
      </c>
      <c r="L2043" s="9" t="n">
        <v>-0.272727272727273</v>
      </c>
      <c r="M2043" s="9" t="n">
        <v>-0.135648507445801</v>
      </c>
      <c r="N2043" s="9" t="n">
        <v>-0.346938775510204</v>
      </c>
      <c r="O2043" s="9" t="n">
        <v>-0.335296589059014</v>
      </c>
    </row>
    <row r="2044">
      <c r="B2044" t="s">
        <v>43</v>
      </c>
      <c r="C2044" t="s">
        <v>49</v>
      </c>
      <c r="D2044" t="s">
        <v>955</v>
      </c>
      <c r="E2044" t="s">
        <v>35</v>
      </c>
      <c r="F2044" s="10" t="n">
        <v>919</v>
      </c>
      <c r="G2044" s="10" t="n">
        <v>19673249.947788</v>
      </c>
      <c r="H2044" s="10" t="n">
        <v>914</v>
      </c>
      <c r="I2044" s="10" t="n">
        <v>18821809.0087</v>
      </c>
      <c r="J2044" s="10" t="n">
        <v>939</v>
      </c>
      <c r="K2044" s="10" t="n">
        <v>17195933.93888</v>
      </c>
      <c r="L2044" s="9" t="n">
        <v>0.00547045951859948</v>
      </c>
      <c r="M2044" s="9" t="n">
        <v>0.0452369343825794</v>
      </c>
      <c r="N2044" s="9" t="n">
        <v>-0.0212992545260916</v>
      </c>
      <c r="O2044" s="9" t="n">
        <v>0.144064057102871</v>
      </c>
    </row>
    <row r="2045">
      <c r="B2045" t="s">
        <v>43</v>
      </c>
      <c r="C2045" t="s">
        <v>49</v>
      </c>
      <c r="D2045" t="s">
        <v>956</v>
      </c>
      <c r="E2045" t="s">
        <v>31</v>
      </c>
      <c r="F2045" s="10" t="n">
        <v>214</v>
      </c>
      <c r="G2045" s="10" t="n">
        <v>3269990.432128</v>
      </c>
      <c r="H2045" s="10" t="n">
        <v>209</v>
      </c>
      <c r="I2045" s="10" t="n">
        <v>3319738.808272</v>
      </c>
      <c r="J2045" s="10" t="n">
        <v>223</v>
      </c>
      <c r="K2045" s="10" t="n">
        <v>2904932.097948</v>
      </c>
      <c r="L2045" s="9" t="n">
        <v>0.0239234449760766</v>
      </c>
      <c r="M2045" s="9" t="n">
        <v>-0.0149856295983403</v>
      </c>
      <c r="N2045" s="9" t="n">
        <v>-0.0403587443946188</v>
      </c>
      <c r="O2045" s="9" t="n">
        <v>0.125668456910877</v>
      </c>
    </row>
    <row r="2046">
      <c r="B2046" t="s">
        <v>43</v>
      </c>
      <c r="C2046" t="s">
        <v>49</v>
      </c>
      <c r="D2046" t="s">
        <v>957</v>
      </c>
      <c r="E2046" t="s">
        <v>31</v>
      </c>
      <c r="F2046" s="10" t="n">
        <v>71</v>
      </c>
      <c r="G2046" s="10" t="n">
        <v>519332.2376</v>
      </c>
      <c r="H2046" s="10" t="n">
        <v>93</v>
      </c>
      <c r="I2046" s="10" t="n">
        <v>702623.914492</v>
      </c>
      <c r="J2046" s="10" t="n">
        <v>85</v>
      </c>
      <c r="K2046" s="10" t="n">
        <v>731113.075188</v>
      </c>
      <c r="L2046" s="9" t="n">
        <v>-0.236559139784946</v>
      </c>
      <c r="M2046" s="9" t="n">
        <v>-0.260867404469887</v>
      </c>
      <c r="N2046" s="9" t="n">
        <v>-0.164705882352941</v>
      </c>
      <c r="O2046" s="9" t="n">
        <v>-0.289669060471312</v>
      </c>
    </row>
    <row r="2047">
      <c r="B2047" t="s">
        <v>43</v>
      </c>
      <c r="C2047" t="s">
        <v>49</v>
      </c>
      <c r="D2047" t="s">
        <v>958</v>
      </c>
      <c r="E2047" t="s">
        <v>22</v>
      </c>
      <c r="F2047" s="10" t="n">
        <v>50</v>
      </c>
      <c r="G2047" s="10" t="n">
        <v>352681.251584</v>
      </c>
      <c r="H2047" s="10" t="n">
        <v>56</v>
      </c>
      <c r="I2047" s="10" t="n">
        <v>398033.8808</v>
      </c>
      <c r="J2047" s="10" t="n">
        <v>53</v>
      </c>
      <c r="K2047" s="10" t="n">
        <v>352918.4256</v>
      </c>
      <c r="L2047" s="9" t="n">
        <v>-0.107142857142857</v>
      </c>
      <c r="M2047" s="9" t="n">
        <v>-0.11394163010658</v>
      </c>
      <c r="N2047" s="9" t="n">
        <v>-0.0566037735849056</v>
      </c>
      <c r="O2047" s="9" t="n">
        <v>-0.000672036365335082</v>
      </c>
    </row>
    <row r="2048">
      <c r="B2048" t="s">
        <v>43</v>
      </c>
      <c r="C2048" t="s">
        <v>49</v>
      </c>
      <c r="D2048" t="s">
        <v>959</v>
      </c>
      <c r="E2048" t="s">
        <v>31</v>
      </c>
      <c r="F2048" s="10" t="n">
        <v>281</v>
      </c>
      <c r="G2048" s="10" t="n">
        <v>5314489.896884</v>
      </c>
      <c r="H2048" s="10" t="n">
        <v>269</v>
      </c>
      <c r="I2048" s="10" t="n">
        <v>4699112.434172</v>
      </c>
      <c r="J2048" s="10" t="n">
        <v>308</v>
      </c>
      <c r="K2048" s="10" t="n">
        <v>4638692.894592</v>
      </c>
      <c r="L2048" s="9" t="n">
        <v>0.0446096654275092</v>
      </c>
      <c r="M2048" s="9" t="n">
        <v>0.130956105292771</v>
      </c>
      <c r="N2048" s="9" t="n">
        <v>-0.0876623376623377</v>
      </c>
      <c r="O2048" s="9" t="n">
        <v>0.145686946225708</v>
      </c>
    </row>
    <row r="2049">
      <c r="B2049" t="s">
        <v>43</v>
      </c>
      <c r="C2049" t="s">
        <v>49</v>
      </c>
      <c r="D2049" t="s">
        <v>960</v>
      </c>
      <c r="E2049" t="s">
        <v>31</v>
      </c>
      <c r="F2049" s="10" t="n">
        <v>120</v>
      </c>
      <c r="G2049" s="10" t="n">
        <v>909040.132084</v>
      </c>
      <c r="H2049" s="10" t="n">
        <v>132</v>
      </c>
      <c r="I2049" s="10" t="n">
        <v>1049797.485228</v>
      </c>
      <c r="J2049" s="10" t="n">
        <v>137</v>
      </c>
      <c r="K2049" s="10" t="n">
        <v>924105.351018</v>
      </c>
      <c r="L2049" s="9" t="n">
        <v>-0.0909090909090909</v>
      </c>
      <c r="M2049" s="9" t="n">
        <v>-0.134080482306956</v>
      </c>
      <c r="N2049" s="9" t="n">
        <v>-0.124087591240876</v>
      </c>
      <c r="O2049" s="9" t="n">
        <v>-0.0163024907467575</v>
      </c>
    </row>
    <row r="2050">
      <c r="B2050" t="s">
        <v>43</v>
      </c>
      <c r="C2050" t="s">
        <v>49</v>
      </c>
      <c r="D2050" t="s">
        <v>961</v>
      </c>
      <c r="E2050" t="s">
        <v>22</v>
      </c>
      <c r="F2050" s="10" t="n">
        <v>28</v>
      </c>
      <c r="G2050" s="10" t="n">
        <v>447946.524064</v>
      </c>
      <c r="H2050" s="10" t="n">
        <v>29</v>
      </c>
      <c r="I2050" s="10" t="n">
        <v>247667.770816</v>
      </c>
      <c r="J2050" s="10" t="n">
        <v>34</v>
      </c>
      <c r="K2050" s="10" t="n">
        <v>289410.445584</v>
      </c>
      <c r="L2050" s="9" t="n">
        <v>-0.0344827586206896</v>
      </c>
      <c r="M2050" s="9" t="n">
        <v>0.808658924768993</v>
      </c>
      <c r="N2050" s="9" t="n">
        <v>-0.176470588235294</v>
      </c>
      <c r="O2050" s="9" t="n">
        <v>0.54778975983431</v>
      </c>
    </row>
    <row r="2051">
      <c r="B2051" t="s">
        <v>43</v>
      </c>
      <c r="C2051" t="s">
        <v>49</v>
      </c>
      <c r="D2051" t="s">
        <v>962</v>
      </c>
      <c r="E2051" t="s">
        <v>31</v>
      </c>
      <c r="F2051" s="10" t="n">
        <v>156</v>
      </c>
      <c r="G2051" s="10" t="n">
        <v>2466160.420028</v>
      </c>
      <c r="H2051" s="10" t="n">
        <v>167</v>
      </c>
      <c r="I2051" s="10" t="n">
        <v>2391040.923244</v>
      </c>
      <c r="J2051" s="10" t="n">
        <v>190</v>
      </c>
      <c r="K2051" s="10" t="n">
        <v>2771855.873096</v>
      </c>
      <c r="L2051" s="9" t="n">
        <v>-0.0658682634730539</v>
      </c>
      <c r="M2051" s="9" t="n">
        <v>0.0314170686305457</v>
      </c>
      <c r="N2051" s="9" t="n">
        <v>-0.178947368421053</v>
      </c>
      <c r="O2051" s="9" t="n">
        <v>-0.110285479138768</v>
      </c>
    </row>
    <row r="2052">
      <c r="B2052" t="s">
        <v>43</v>
      </c>
      <c r="C2052" t="s">
        <v>49</v>
      </c>
      <c r="D2052" t="s">
        <v>963</v>
      </c>
      <c r="E2052" t="s">
        <v>35</v>
      </c>
      <c r="F2052" s="10" t="n">
        <v>82</v>
      </c>
      <c r="G2052" s="10" t="n">
        <v>631834.0804</v>
      </c>
      <c r="H2052" s="10" t="n">
        <v>82</v>
      </c>
      <c r="I2052" s="10" t="n">
        <v>851152.4488</v>
      </c>
      <c r="J2052" s="10" t="n">
        <v>94</v>
      </c>
      <c r="K2052" s="10" t="n">
        <v>553627.77</v>
      </c>
      <c r="L2052" s="9" t="n">
        <v>0</v>
      </c>
      <c r="M2052" s="9" t="n">
        <v>-0.257672252143793</v>
      </c>
      <c r="N2052" s="9" t="n">
        <v>-0.127659574468085</v>
      </c>
      <c r="O2052" s="9" t="n">
        <v>0.141261538235338</v>
      </c>
    </row>
    <row r="2053">
      <c r="B2053" t="s">
        <v>43</v>
      </c>
      <c r="C2053" t="s">
        <v>49</v>
      </c>
      <c r="D2053" t="s">
        <v>964</v>
      </c>
      <c r="E2053" t="s">
        <v>37</v>
      </c>
      <c r="F2053" s="10" t="n">
        <v>104</v>
      </c>
      <c r="G2053" s="10" t="n">
        <v>1080474.192</v>
      </c>
      <c r="H2053" s="10" t="n">
        <v>104</v>
      </c>
      <c r="I2053" s="10" t="n">
        <v>1301725.1976</v>
      </c>
      <c r="J2053" s="10" t="n">
        <v>97</v>
      </c>
      <c r="K2053" s="10" t="n">
        <v>1023652.5012</v>
      </c>
      <c r="L2053" s="9" t="n">
        <v>0</v>
      </c>
      <c r="M2053" s="9" t="n">
        <v>-0.169967521569009</v>
      </c>
      <c r="N2053" s="9" t="n">
        <v>0.0721649484536082</v>
      </c>
      <c r="O2053" s="9" t="n">
        <v>0.0555087695613399</v>
      </c>
    </row>
    <row r="2054">
      <c r="B2054" t="s">
        <v>43</v>
      </c>
      <c r="C2054" t="s">
        <v>49</v>
      </c>
      <c r="D2054" t="s">
        <v>965</v>
      </c>
      <c r="E2054" t="s">
        <v>22</v>
      </c>
      <c r="F2054" s="10" t="n">
        <v>72</v>
      </c>
      <c r="G2054" s="10" t="n">
        <v>626123.43904</v>
      </c>
      <c r="H2054" s="10" t="n">
        <v>74</v>
      </c>
      <c r="I2054" s="10" t="n">
        <v>647790.615744</v>
      </c>
      <c r="J2054" s="10" t="n">
        <v>59</v>
      </c>
      <c r="K2054" s="10" t="n">
        <v>562768.537968</v>
      </c>
      <c r="L2054" s="9" t="n">
        <v>-0.027027027027027</v>
      </c>
      <c r="M2054" s="9" t="n">
        <v>-0.0334478088712582</v>
      </c>
      <c r="N2054" s="9" t="n">
        <v>0.220338983050848</v>
      </c>
      <c r="O2054" s="9" t="n">
        <v>0.112577190794561</v>
      </c>
    </row>
    <row r="2055">
      <c r="B2055" t="s">
        <v>43</v>
      </c>
      <c r="C2055" t="s">
        <v>49</v>
      </c>
      <c r="D2055" t="s">
        <v>966</v>
      </c>
      <c r="E2055" t="s">
        <v>35</v>
      </c>
      <c r="F2055" s="10" t="n">
        <v>68</v>
      </c>
      <c r="G2055" s="10" t="n">
        <v>529023.1944</v>
      </c>
      <c r="H2055" s="10" t="n">
        <v>83</v>
      </c>
      <c r="I2055" s="10" t="n">
        <v>610505.4004</v>
      </c>
      <c r="J2055" s="10" t="n">
        <v>67</v>
      </c>
      <c r="K2055" s="10" t="n">
        <v>427890.0492</v>
      </c>
      <c r="L2055" s="9" t="n">
        <v>-0.180722891566265</v>
      </c>
      <c r="M2055" s="9" t="n">
        <v>-0.133466806266764</v>
      </c>
      <c r="N2055" s="9" t="n">
        <v>0.0149253731343284</v>
      </c>
      <c r="O2055" s="9" t="n">
        <v>0.236353113116518</v>
      </c>
    </row>
    <row r="2056">
      <c r="B2056" t="s">
        <v>43</v>
      </c>
      <c r="C2056" t="s">
        <v>49</v>
      </c>
      <c r="D2056" t="s">
        <v>968</v>
      </c>
      <c r="E2056" t="s">
        <v>42</v>
      </c>
      <c r="F2056" s="10" t="n">
        <v>49</v>
      </c>
      <c r="G2056" s="10" t="n">
        <v>320076.36</v>
      </c>
      <c r="H2056" s="10" t="n">
        <v>66</v>
      </c>
      <c r="I2056" s="10" t="n">
        <v>431077.98</v>
      </c>
      <c r="J2056" s="10" t="n">
        <v>83</v>
      </c>
      <c r="K2056" s="10" t="n">
        <v>536592.32</v>
      </c>
      <c r="L2056" s="9" t="n">
        <v>-0.257575757575758</v>
      </c>
      <c r="M2056" s="9" t="n">
        <v>-0.257497773372697</v>
      </c>
      <c r="N2056" s="9" t="n">
        <v>-0.409638554216867</v>
      </c>
      <c r="O2056" s="9" t="n">
        <v>-0.403501786980477</v>
      </c>
    </row>
    <row r="2057">
      <c r="B2057" t="s">
        <v>43</v>
      </c>
      <c r="C2057" t="s">
        <v>49</v>
      </c>
      <c r="D2057" t="s">
        <v>969</v>
      </c>
      <c r="E2057" t="s">
        <v>42</v>
      </c>
      <c r="F2057" s="10" t="n">
        <v>53</v>
      </c>
      <c r="G2057" s="10" t="n">
        <v>317594.52</v>
      </c>
      <c r="H2057" s="10" t="n">
        <v>41</v>
      </c>
      <c r="I2057" s="10" t="n">
        <v>260600.08</v>
      </c>
      <c r="J2057" s="10" t="n">
        <v>41</v>
      </c>
      <c r="K2057" s="10" t="n">
        <v>242052.06</v>
      </c>
      <c r="L2057" s="9" t="n">
        <v>0.292682926829268</v>
      </c>
      <c r="M2057" s="9" t="n">
        <v>0.218704614365429</v>
      </c>
      <c r="N2057" s="9" t="n">
        <v>0.292682926829268</v>
      </c>
      <c r="O2057" s="9" t="n">
        <v>0.312091787196523</v>
      </c>
    </row>
    <row r="2058">
      <c r="B2058" t="s">
        <v>43</v>
      </c>
      <c r="C2058" t="s">
        <v>49</v>
      </c>
      <c r="D2058" t="s">
        <v>970</v>
      </c>
      <c r="E2058" t="s">
        <v>31</v>
      </c>
      <c r="F2058" s="10" t="n">
        <v>165</v>
      </c>
      <c r="G2058" s="10" t="n">
        <v>2650141.6972</v>
      </c>
      <c r="H2058" s="10" t="n">
        <v>180</v>
      </c>
      <c r="I2058" s="10" t="n">
        <v>2423671.690592</v>
      </c>
      <c r="J2058" s="10" t="n">
        <v>165</v>
      </c>
      <c r="K2058" s="10" t="n">
        <v>2385948.031636</v>
      </c>
      <c r="L2058" s="9" t="n">
        <v>-0.0833333333333334</v>
      </c>
      <c r="M2058" s="9" t="n">
        <v>0.0934408762899248</v>
      </c>
      <c r="N2058" s="9" t="n">
        <v>0</v>
      </c>
      <c r="O2058" s="9" t="n">
        <v>0.110729010884133</v>
      </c>
    </row>
    <row r="2059">
      <c r="B2059" t="s">
        <v>43</v>
      </c>
      <c r="C2059" t="s">
        <v>49</v>
      </c>
      <c r="D2059" t="s">
        <v>971</v>
      </c>
      <c r="E2059" t="s">
        <v>42</v>
      </c>
      <c r="F2059" s="10" t="n">
        <v>24</v>
      </c>
      <c r="G2059" s="10" t="n">
        <v>148768.83</v>
      </c>
      <c r="H2059" s="10" t="n">
        <v>31</v>
      </c>
      <c r="I2059" s="10" t="n">
        <v>190263.36</v>
      </c>
      <c r="J2059" s="10" t="n">
        <v>41</v>
      </c>
      <c r="K2059" s="10" t="n">
        <v>231006.16</v>
      </c>
      <c r="L2059" s="9" t="n">
        <v>-0.225806451612903</v>
      </c>
      <c r="M2059" s="9" t="n">
        <v>-0.218089967506093</v>
      </c>
      <c r="N2059" s="9" t="n">
        <v>-0.414634146341463</v>
      </c>
      <c r="O2059" s="9" t="n">
        <v>-0.355996264342042</v>
      </c>
    </row>
    <row r="2060">
      <c r="B2060" t="s">
        <v>43</v>
      </c>
      <c r="C2060" t="s">
        <v>49</v>
      </c>
      <c r="D2060" t="s">
        <v>1513</v>
      </c>
      <c r="E2060" t="s">
        <v>42</v>
      </c>
      <c r="F2060" s="10" t="n">
        <v>139</v>
      </c>
      <c r="G2060" s="10" t="n">
        <v>3275966.4732</v>
      </c>
      <c r="H2060" s="10" t="n">
        <v>142</v>
      </c>
      <c r="I2060" s="10" t="n">
        <v>3354539.6544</v>
      </c>
      <c r="J2060" s="10" t="n">
        <v>109</v>
      </c>
      <c r="K2060" s="10" t="n">
        <v>2622977.6482</v>
      </c>
      <c r="L2060" s="9" t="n">
        <v>-0.0211267605633803</v>
      </c>
      <c r="M2060" s="9" t="n">
        <v>-0.023422940043931</v>
      </c>
      <c r="N2060" s="9" t="n">
        <v>0.275229357798165</v>
      </c>
      <c r="O2060" s="9" t="n">
        <v>0.248949443182678</v>
      </c>
    </row>
    <row r="2061">
      <c r="B2061" t="s">
        <v>43</v>
      </c>
      <c r="C2061" t="s">
        <v>49</v>
      </c>
      <c r="D2061" t="s">
        <v>973</v>
      </c>
      <c r="E2061" t="s">
        <v>31</v>
      </c>
      <c r="F2061" s="10" t="n">
        <v>95</v>
      </c>
      <c r="G2061" s="10" t="n">
        <v>801733.494144</v>
      </c>
      <c r="H2061" s="10" t="n">
        <v>110</v>
      </c>
      <c r="I2061" s="10" t="n">
        <v>993634.657416</v>
      </c>
      <c r="J2061" s="10" t="n">
        <v>104</v>
      </c>
      <c r="K2061" s="10" t="n">
        <v>784269.598644</v>
      </c>
      <c r="L2061" s="9" t="n">
        <v>-0.136363636363636</v>
      </c>
      <c r="M2061" s="9" t="n">
        <v>-0.193130505100385</v>
      </c>
      <c r="N2061" s="9" t="n">
        <v>-0.0865384615384616</v>
      </c>
      <c r="O2061" s="9" t="n">
        <v>0.0222677195829024</v>
      </c>
    </row>
    <row r="2062">
      <c r="B2062" t="s">
        <v>43</v>
      </c>
      <c r="C2062" t="s">
        <v>49</v>
      </c>
      <c r="D2062" t="s">
        <v>974</v>
      </c>
      <c r="E2062" t="s">
        <v>31</v>
      </c>
      <c r="F2062" s="10" t="n">
        <v>92</v>
      </c>
      <c r="G2062" s="10" t="n">
        <v>711382.33552</v>
      </c>
      <c r="H2062" s="10" t="n">
        <v>117</v>
      </c>
      <c r="I2062" s="10" t="n">
        <v>930499.90132</v>
      </c>
      <c r="J2062" s="10" t="n">
        <v>95</v>
      </c>
      <c r="K2062" s="10" t="n">
        <v>649237.2426</v>
      </c>
      <c r="L2062" s="9" t="n">
        <v>-0.213675213675214</v>
      </c>
      <c r="M2062" s="9" t="n">
        <v>-0.235483706649685</v>
      </c>
      <c r="N2062" s="9" t="n">
        <v>-0.031578947368421</v>
      </c>
      <c r="O2062" s="9" t="n">
        <v>0.095720160277817</v>
      </c>
    </row>
    <row r="2063">
      <c r="B2063" t="s">
        <v>43</v>
      </c>
      <c r="C2063" t="s">
        <v>49</v>
      </c>
      <c r="D2063" t="s">
        <v>1483</v>
      </c>
      <c r="E2063" t="s">
        <v>42</v>
      </c>
      <c r="F2063" s="10" t="n">
        <v>233</v>
      </c>
      <c r="G2063" s="10" t="n">
        <v>5121131.2086</v>
      </c>
      <c r="H2063" s="10" t="n">
        <v>222</v>
      </c>
      <c r="I2063" s="10" t="n">
        <v>4527524.6018</v>
      </c>
      <c r="J2063" s="10" t="n">
        <v>250</v>
      </c>
      <c r="K2063" s="10" t="n">
        <v>4096161.98</v>
      </c>
      <c r="L2063" s="9" t="n">
        <v>0.0495495495495495</v>
      </c>
      <c r="M2063" s="9" t="n">
        <v>0.131110630865264</v>
      </c>
      <c r="N2063" s="9" t="n">
        <v>-0.0679999999999999</v>
      </c>
      <c r="O2063" s="9" t="n">
        <v>0.250226732635217</v>
      </c>
    </row>
    <row r="2064">
      <c r="B2064" t="s">
        <v>43</v>
      </c>
      <c r="C2064" t="s">
        <v>50</v>
      </c>
      <c r="D2064" t="s">
        <v>1440</v>
      </c>
      <c r="E2064" t="s">
        <v>39</v>
      </c>
      <c r="F2064" s="10" t="n">
        <v>149</v>
      </c>
      <c r="G2064" s="10" t="n">
        <v>1300028.9656</v>
      </c>
      <c r="H2064" s="10" t="n">
        <v>148</v>
      </c>
      <c r="I2064" s="10" t="n">
        <v>1049388.2</v>
      </c>
      <c r="J2064" s="10" t="n">
        <v>183</v>
      </c>
      <c r="K2064" s="10" t="n">
        <v>1265796.72</v>
      </c>
      <c r="L2064" s="9" t="n">
        <v>0.0067567567567568</v>
      </c>
      <c r="M2064" s="9" t="n">
        <v>0.23884465786827</v>
      </c>
      <c r="N2064" s="9" t="n">
        <v>-0.185792349726776</v>
      </c>
      <c r="O2064" s="9" t="n">
        <v>0.0270440308930489</v>
      </c>
    </row>
    <row r="2065">
      <c r="B2065" t="s">
        <v>43</v>
      </c>
      <c r="C2065" t="s">
        <v>50</v>
      </c>
      <c r="D2065" t="s">
        <v>978</v>
      </c>
      <c r="E2065" t="s">
        <v>31</v>
      </c>
      <c r="F2065" s="10" t="n">
        <v>71</v>
      </c>
      <c r="G2065" s="10" t="n">
        <v>672524.006256</v>
      </c>
      <c r="H2065" s="10" t="n">
        <v>75</v>
      </c>
      <c r="I2065" s="10" t="n">
        <v>580648.41054</v>
      </c>
      <c r="J2065" s="10" t="n">
        <v>67</v>
      </c>
      <c r="K2065" s="10" t="n">
        <v>636603.93828</v>
      </c>
      <c r="L2065" s="9" t="n">
        <v>-0.0533333333333333</v>
      </c>
      <c r="M2065" s="9" t="n">
        <v>0.158229307181873</v>
      </c>
      <c r="N2065" s="9" t="n">
        <v>0.0597014925373134</v>
      </c>
      <c r="O2065" s="9" t="n">
        <v>0.0564245142325859</v>
      </c>
    </row>
    <row r="2066">
      <c r="B2066" t="s">
        <v>43</v>
      </c>
      <c r="C2066" t="s">
        <v>50</v>
      </c>
      <c r="D2066" t="s">
        <v>979</v>
      </c>
      <c r="E2066" t="s">
        <v>22</v>
      </c>
      <c r="F2066" s="10" t="n">
        <v>38</v>
      </c>
      <c r="G2066" s="10" t="n">
        <v>268059.9456</v>
      </c>
      <c r="H2066" s="10" t="n">
        <v>23</v>
      </c>
      <c r="I2066" s="10" t="n">
        <v>194550.064</v>
      </c>
      <c r="J2066" s="10" t="n">
        <v>33</v>
      </c>
      <c r="K2066" s="10" t="n">
        <v>199684.1808</v>
      </c>
      <c r="L2066" s="9" t="n">
        <v>0.652173913043478</v>
      </c>
      <c r="M2066" s="9" t="n">
        <v>0.377845579120447</v>
      </c>
      <c r="N2066" s="9" t="n">
        <v>0.151515151515152</v>
      </c>
      <c r="O2066" s="9" t="n">
        <v>0.342419537321706</v>
      </c>
    </row>
    <row r="2067">
      <c r="B2067" t="s">
        <v>43</v>
      </c>
      <c r="C2067" t="s">
        <v>50</v>
      </c>
      <c r="D2067" t="s">
        <v>981</v>
      </c>
      <c r="E2067" t="s">
        <v>31</v>
      </c>
      <c r="F2067" s="10" t="n">
        <v>387</v>
      </c>
      <c r="G2067" s="10" t="n">
        <v>5240628.715696</v>
      </c>
      <c r="H2067" s="10" t="n">
        <v>405</v>
      </c>
      <c r="I2067" s="10" t="n">
        <v>5569513.599604</v>
      </c>
      <c r="J2067" s="10" t="n">
        <v>364</v>
      </c>
      <c r="K2067" s="10" t="n">
        <v>4178208.52942</v>
      </c>
      <c r="L2067" s="9" t="n">
        <v>-0.0444444444444444</v>
      </c>
      <c r="M2067" s="9" t="n">
        <v>-0.0590509167499627</v>
      </c>
      <c r="N2067" s="9" t="n">
        <v>0.0631868131868132</v>
      </c>
      <c r="O2067" s="9" t="n">
        <v>0.254276486871152</v>
      </c>
    </row>
    <row r="2068">
      <c r="B2068" t="s">
        <v>43</v>
      </c>
      <c r="C2068" t="s">
        <v>50</v>
      </c>
      <c r="D2068" t="s">
        <v>982</v>
      </c>
      <c r="E2068" t="s">
        <v>31</v>
      </c>
      <c r="F2068" s="10" t="n">
        <v>266</v>
      </c>
      <c r="G2068" s="10" t="n">
        <v>3924060.00076</v>
      </c>
      <c r="H2068" s="10" t="n">
        <v>256</v>
      </c>
      <c r="I2068" s="10" t="n">
        <v>3778411.52124</v>
      </c>
      <c r="J2068" s="10" t="n">
        <v>280</v>
      </c>
      <c r="K2068" s="10" t="n">
        <v>3255105.448438</v>
      </c>
      <c r="L2068" s="9" t="n">
        <v>0.0390625</v>
      </c>
      <c r="M2068" s="9" t="n">
        <v>0.0385475427176871</v>
      </c>
      <c r="N2068" s="9" t="n">
        <v>-0.05</v>
      </c>
      <c r="O2068" s="9" t="n">
        <v>0.205509333850615</v>
      </c>
    </row>
    <row r="2069">
      <c r="B2069" t="s">
        <v>43</v>
      </c>
      <c r="C2069" t="s">
        <v>50</v>
      </c>
      <c r="D2069" t="s">
        <v>1442</v>
      </c>
      <c r="E2069" t="s">
        <v>40</v>
      </c>
      <c r="F2069" s="10" t="n">
        <v>14</v>
      </c>
      <c r="G2069" s="10" t="n">
        <v>111274.04</v>
      </c>
      <c r="H2069" s="10" t="n">
        <v>16</v>
      </c>
      <c r="I2069" s="10" t="n">
        <v>120094.4</v>
      </c>
      <c r="J2069" s="10" t="n">
        <v>25</v>
      </c>
      <c r="K2069" s="10" t="n">
        <v>165640.14</v>
      </c>
      <c r="L2069" s="9" t="n">
        <v>-0.125</v>
      </c>
      <c r="M2069" s="9" t="n">
        <v>-0.0734452230911682</v>
      </c>
      <c r="N2069" s="9" t="n">
        <v>-0.44</v>
      </c>
      <c r="O2069" s="9" t="n">
        <v>-0.328218148088984</v>
      </c>
    </row>
    <row r="2070">
      <c r="B2070" t="s">
        <v>43</v>
      </c>
      <c r="C2070" t="s">
        <v>50</v>
      </c>
      <c r="D2070" t="s">
        <v>983</v>
      </c>
      <c r="E2070" t="s">
        <v>22</v>
      </c>
      <c r="F2070" s="10" t="n">
        <v>73</v>
      </c>
      <c r="G2070" s="10" t="n">
        <v>494415.376</v>
      </c>
      <c r="H2070" s="10" t="n">
        <v>91</v>
      </c>
      <c r="I2070" s="10" t="n">
        <v>1145724.807968</v>
      </c>
      <c r="J2070" s="10" t="n">
        <v>82</v>
      </c>
      <c r="K2070" s="10" t="n">
        <v>545140.6272</v>
      </c>
      <c r="L2070" s="9" t="n">
        <v>-0.197802197802198</v>
      </c>
      <c r="M2070" s="9" t="n">
        <v>-0.568469345726335</v>
      </c>
      <c r="N2070" s="9" t="n">
        <v>-0.109756097560976</v>
      </c>
      <c r="O2070" s="9" t="n">
        <v>-0.0930498456160561</v>
      </c>
    </row>
    <row r="2071">
      <c r="B2071" t="s">
        <v>43</v>
      </c>
      <c r="C2071" t="s">
        <v>50</v>
      </c>
      <c r="D2071" t="s">
        <v>984</v>
      </c>
      <c r="E2071" t="s">
        <v>37</v>
      </c>
      <c r="F2071" s="10" t="n">
        <v>13</v>
      </c>
      <c r="G2071" s="10" t="n">
        <v>86426.72</v>
      </c>
      <c r="H2071" s="10" t="n">
        <v>21</v>
      </c>
      <c r="I2071" s="10" t="n">
        <v>150276</v>
      </c>
      <c r="J2071" s="10" t="n">
        <v>20</v>
      </c>
      <c r="K2071" s="10" t="n">
        <v>129007.08</v>
      </c>
      <c r="L2071" s="9" t="n">
        <v>-0.380952380952381</v>
      </c>
      <c r="M2071" s="9" t="n">
        <v>-0.424880087306024</v>
      </c>
      <c r="N2071" s="9" t="n">
        <v>-0.35</v>
      </c>
      <c r="O2071" s="9" t="n">
        <v>-0.330062195036117</v>
      </c>
    </row>
    <row r="2072">
      <c r="B2072" t="s">
        <v>43</v>
      </c>
      <c r="C2072" t="s">
        <v>50</v>
      </c>
      <c r="D2072" t="s">
        <v>1484</v>
      </c>
      <c r="E2072" t="s">
        <v>37</v>
      </c>
      <c r="F2072" s="10" t="n">
        <v>19</v>
      </c>
      <c r="G2072" s="10" t="n">
        <v>192206.7628</v>
      </c>
      <c r="H2072" s="10" t="n">
        <v>10</v>
      </c>
      <c r="I2072" s="10" t="n">
        <v>62493.82</v>
      </c>
      <c r="J2072" s="10" t="n">
        <v>8</v>
      </c>
      <c r="K2072" s="10" t="n">
        <v>49648.14</v>
      </c>
      <c r="L2072" s="9" t="n">
        <v>0.9</v>
      </c>
      <c r="M2072" s="9" t="n">
        <v>2.07561232134633</v>
      </c>
      <c r="N2072" s="9" t="n">
        <v>1.375</v>
      </c>
      <c r="O2072" s="9" t="n">
        <v>2.8713789237623</v>
      </c>
    </row>
    <row r="2073">
      <c r="B2073" t="s">
        <v>43</v>
      </c>
      <c r="C2073" t="s">
        <v>50</v>
      </c>
      <c r="D2073" t="s">
        <v>986</v>
      </c>
      <c r="E2073" t="s">
        <v>37</v>
      </c>
      <c r="F2073" s="10" t="s">
        <v>85</v>
      </c>
      <c r="G2073" s="10" t="n">
        <v>257093.518464</v>
      </c>
      <c r="H2073" s="10" t="s">
        <v>85</v>
      </c>
      <c r="I2073" s="10" t="n">
        <v>24234.3096</v>
      </c>
      <c r="J2073" s="10" t="s">
        <v>85</v>
      </c>
      <c r="K2073" s="10" t="n">
        <v>16579.6614</v>
      </c>
      <c r="L2073" s="9" t="s">
        <v>86</v>
      </c>
      <c r="M2073" s="9" t="n">
        <v>9.60865866234539</v>
      </c>
      <c r="N2073" s="9" t="s">
        <v>86</v>
      </c>
      <c r="O2073" s="9" t="n">
        <v>14.5065602524307</v>
      </c>
    </row>
    <row r="2074">
      <c r="B2074" t="s">
        <v>43</v>
      </c>
      <c r="C2074" t="s">
        <v>50</v>
      </c>
      <c r="D2074" t="s">
        <v>987</v>
      </c>
      <c r="E2074" t="s">
        <v>37</v>
      </c>
      <c r="F2074" s="10" t="n">
        <v>22</v>
      </c>
      <c r="G2074" s="10" t="n">
        <v>157981.1792</v>
      </c>
      <c r="H2074" s="10" t="n">
        <v>16</v>
      </c>
      <c r="I2074" s="10" t="n">
        <v>106537.282992</v>
      </c>
      <c r="J2074" s="10" t="n">
        <v>21</v>
      </c>
      <c r="K2074" s="10" t="n">
        <v>120474.864</v>
      </c>
      <c r="L2074" s="9" t="n">
        <v>0.375</v>
      </c>
      <c r="M2074" s="9" t="n">
        <v>0.482872237429436</v>
      </c>
      <c r="N2074" s="9" t="n">
        <v>0.0476190476190477</v>
      </c>
      <c r="O2074" s="9" t="n">
        <v>0.311320668517211</v>
      </c>
    </row>
    <row r="2075">
      <c r="B2075" t="s">
        <v>43</v>
      </c>
      <c r="C2075" t="s">
        <v>50</v>
      </c>
      <c r="D2075" t="s">
        <v>988</v>
      </c>
      <c r="E2075" t="s">
        <v>22</v>
      </c>
      <c r="F2075" s="10" t="n">
        <v>68</v>
      </c>
      <c r="G2075" s="10" t="n">
        <v>557179.0016</v>
      </c>
      <c r="H2075" s="10" t="n">
        <v>67</v>
      </c>
      <c r="I2075" s="10" t="n">
        <v>513795.2352</v>
      </c>
      <c r="J2075" s="10" t="n">
        <v>57</v>
      </c>
      <c r="K2075" s="10" t="n">
        <v>443530.861488</v>
      </c>
      <c r="L2075" s="9" t="n">
        <v>0.0149253731343284</v>
      </c>
      <c r="M2075" s="9" t="n">
        <v>0.0844378527237848</v>
      </c>
      <c r="N2075" s="9" t="n">
        <v>0.192982456140351</v>
      </c>
      <c r="O2075" s="9" t="n">
        <v>0.256235022137405</v>
      </c>
    </row>
    <row r="2076">
      <c r="B2076" t="s">
        <v>43</v>
      </c>
      <c r="C2076" t="s">
        <v>50</v>
      </c>
      <c r="D2076" t="s">
        <v>989</v>
      </c>
      <c r="E2076" t="s">
        <v>22</v>
      </c>
      <c r="F2076" s="10" t="n">
        <v>84</v>
      </c>
      <c r="G2076" s="10" t="n">
        <v>546026.34416</v>
      </c>
      <c r="H2076" s="10" t="n">
        <v>103</v>
      </c>
      <c r="I2076" s="10" t="n">
        <v>642183.3776</v>
      </c>
      <c r="J2076" s="10" t="n">
        <v>85</v>
      </c>
      <c r="K2076" s="10" t="n">
        <v>524869.046208</v>
      </c>
      <c r="L2076" s="9" t="n">
        <v>-0.184466019417476</v>
      </c>
      <c r="M2076" s="9" t="n">
        <v>-0.149734541244843</v>
      </c>
      <c r="N2076" s="9" t="n">
        <v>-0.0117647058823529</v>
      </c>
      <c r="O2076" s="9" t="n">
        <v>0.0403096698211758</v>
      </c>
    </row>
    <row r="2077">
      <c r="B2077" t="s">
        <v>43</v>
      </c>
      <c r="C2077" t="s">
        <v>50</v>
      </c>
      <c r="D2077" t="s">
        <v>990</v>
      </c>
      <c r="E2077" t="s">
        <v>22</v>
      </c>
      <c r="F2077" s="10" t="n">
        <v>169</v>
      </c>
      <c r="G2077" s="10" t="n">
        <v>992942.543776</v>
      </c>
      <c r="H2077" s="10" t="n">
        <v>163</v>
      </c>
      <c r="I2077" s="10" t="n">
        <v>984059.652</v>
      </c>
      <c r="J2077" s="10" t="n">
        <v>191</v>
      </c>
      <c r="K2077" s="10" t="n">
        <v>1026407.1168</v>
      </c>
      <c r="L2077" s="9" t="n">
        <v>0.0368098159509203</v>
      </c>
      <c r="M2077" s="9" t="n">
        <v>0.00902678181952332</v>
      </c>
      <c r="N2077" s="9" t="n">
        <v>-0.115183246073298</v>
      </c>
      <c r="O2077" s="9" t="n">
        <v>-0.0326036057976015</v>
      </c>
    </row>
    <row r="2078">
      <c r="B2078" t="s">
        <v>43</v>
      </c>
      <c r="C2078" t="s">
        <v>50</v>
      </c>
      <c r="D2078" t="s">
        <v>991</v>
      </c>
      <c r="E2078" t="s">
        <v>22</v>
      </c>
      <c r="F2078" s="10" t="n">
        <v>148</v>
      </c>
      <c r="G2078" s="10" t="n">
        <v>1153968.473376</v>
      </c>
      <c r="H2078" s="10" t="n">
        <v>148</v>
      </c>
      <c r="I2078" s="10" t="n">
        <v>1530407.90728</v>
      </c>
      <c r="J2078" s="10" t="n">
        <v>85</v>
      </c>
      <c r="K2078" s="10" t="n">
        <v>700193.200048</v>
      </c>
      <c r="L2078" s="9" t="n">
        <v>0</v>
      </c>
      <c r="M2078" s="9" t="n">
        <v>-0.245973267723797</v>
      </c>
      <c r="N2078" s="9" t="n">
        <v>0.741176470588235</v>
      </c>
      <c r="O2078" s="9" t="n">
        <v>0.648071522683872</v>
      </c>
    </row>
    <row r="2079">
      <c r="B2079" t="s">
        <v>43</v>
      </c>
      <c r="C2079" t="s">
        <v>50</v>
      </c>
      <c r="D2079" t="s">
        <v>992</v>
      </c>
      <c r="E2079" t="s">
        <v>22</v>
      </c>
      <c r="F2079" s="10" t="n">
        <v>191</v>
      </c>
      <c r="G2079" s="10" t="n">
        <v>1487979.20768</v>
      </c>
      <c r="H2079" s="10" t="n">
        <v>200</v>
      </c>
      <c r="I2079" s="10" t="n">
        <v>1456860.542336</v>
      </c>
      <c r="J2079" s="10" t="n">
        <v>209</v>
      </c>
      <c r="K2079" s="10" t="n">
        <v>1638495.502416</v>
      </c>
      <c r="L2079" s="9" t="n">
        <v>-0.045</v>
      </c>
      <c r="M2079" s="9" t="n">
        <v>0.0213600852241511</v>
      </c>
      <c r="N2079" s="9" t="n">
        <v>-0.0861244019138756</v>
      </c>
      <c r="O2079" s="9" t="n">
        <v>-0.0918625010041592</v>
      </c>
    </row>
    <row r="2080">
      <c r="B2080" t="s">
        <v>43</v>
      </c>
      <c r="C2080" t="s">
        <v>50</v>
      </c>
      <c r="D2080" t="s">
        <v>993</v>
      </c>
      <c r="E2080" t="s">
        <v>22</v>
      </c>
      <c r="F2080" s="10" t="n">
        <v>57</v>
      </c>
      <c r="G2080" s="10" t="n">
        <v>419874.4312</v>
      </c>
      <c r="H2080" s="10" t="n">
        <v>56</v>
      </c>
      <c r="I2080" s="10" t="n">
        <v>436910.2104</v>
      </c>
      <c r="J2080" s="10" t="n">
        <v>66</v>
      </c>
      <c r="K2080" s="10" t="n">
        <v>443808.3312</v>
      </c>
      <c r="L2080" s="9" t="n">
        <v>0.0178571428571428</v>
      </c>
      <c r="M2080" s="9" t="n">
        <v>-0.038991487940745</v>
      </c>
      <c r="N2080" s="9" t="n">
        <v>-0.136363636363636</v>
      </c>
      <c r="O2080" s="9" t="n">
        <v>-0.053928460367758</v>
      </c>
    </row>
    <row r="2081">
      <c r="B2081" t="s">
        <v>43</v>
      </c>
      <c r="C2081" t="s">
        <v>50</v>
      </c>
      <c r="D2081" t="s">
        <v>994</v>
      </c>
      <c r="E2081" t="s">
        <v>22</v>
      </c>
      <c r="F2081" s="10" t="n">
        <v>21</v>
      </c>
      <c r="G2081" s="10" t="n">
        <v>131330.1184</v>
      </c>
      <c r="H2081" s="10" t="n">
        <v>31</v>
      </c>
      <c r="I2081" s="10" t="n">
        <v>190666.4032</v>
      </c>
      <c r="J2081" s="10" t="n">
        <v>27</v>
      </c>
      <c r="K2081" s="10" t="n">
        <v>173399.616</v>
      </c>
      <c r="L2081" s="9" t="n">
        <v>-0.32258064516129</v>
      </c>
      <c r="M2081" s="9" t="n">
        <v>-0.311204720937433</v>
      </c>
      <c r="N2081" s="9" t="n">
        <v>-0.222222222222222</v>
      </c>
      <c r="O2081" s="9" t="n">
        <v>-0.242615863693724</v>
      </c>
    </row>
    <row r="2082">
      <c r="B2082" t="s">
        <v>43</v>
      </c>
      <c r="C2082" t="s">
        <v>50</v>
      </c>
      <c r="D2082" t="s">
        <v>995</v>
      </c>
      <c r="E2082" t="s">
        <v>31</v>
      </c>
      <c r="F2082" s="10" t="n">
        <v>38</v>
      </c>
      <c r="G2082" s="10" t="n">
        <v>296994.2808</v>
      </c>
      <c r="H2082" s="10" t="n">
        <v>44</v>
      </c>
      <c r="I2082" s="10" t="n">
        <v>458347.835688</v>
      </c>
      <c r="J2082" s="10" t="n">
        <v>40</v>
      </c>
      <c r="K2082" s="10" t="n">
        <v>291606.2046</v>
      </c>
      <c r="L2082" s="9" t="n">
        <v>-0.136363636363636</v>
      </c>
      <c r="M2082" s="9" t="n">
        <v>-0.352032980903687</v>
      </c>
      <c r="N2082" s="9" t="n">
        <v>-0.05</v>
      </c>
      <c r="O2082" s="9" t="n">
        <v>0.0184772344175286</v>
      </c>
    </row>
    <row r="2083">
      <c r="B2083" t="s">
        <v>43</v>
      </c>
      <c r="C2083" t="s">
        <v>50</v>
      </c>
      <c r="D2083" t="s">
        <v>996</v>
      </c>
      <c r="E2083" t="s">
        <v>22</v>
      </c>
      <c r="F2083" s="10" t="n">
        <v>31</v>
      </c>
      <c r="G2083" s="10" t="n">
        <v>212826.0576</v>
      </c>
      <c r="H2083" s="10" t="n">
        <v>47</v>
      </c>
      <c r="I2083" s="10" t="n">
        <v>349749.7536</v>
      </c>
      <c r="J2083" s="10" t="n">
        <v>54</v>
      </c>
      <c r="K2083" s="10" t="n">
        <v>338723.9856</v>
      </c>
      <c r="L2083" s="9" t="n">
        <v>-0.340425531914894</v>
      </c>
      <c r="M2083" s="9" t="n">
        <v>-0.391490471660478</v>
      </c>
      <c r="N2083" s="9" t="n">
        <v>-0.425925925925926</v>
      </c>
      <c r="O2083" s="9" t="n">
        <v>-0.37168294349451</v>
      </c>
    </row>
    <row r="2084">
      <c r="B2084" t="s">
        <v>43</v>
      </c>
      <c r="C2084" t="s">
        <v>50</v>
      </c>
      <c r="D2084" t="s">
        <v>997</v>
      </c>
      <c r="E2084" t="s">
        <v>22</v>
      </c>
      <c r="F2084" s="10" t="n">
        <v>43</v>
      </c>
      <c r="G2084" s="10" t="n">
        <v>323719.5312</v>
      </c>
      <c r="H2084" s="10" t="n">
        <v>42</v>
      </c>
      <c r="I2084" s="10" t="n">
        <v>271988.6984</v>
      </c>
      <c r="J2084" s="10" t="n">
        <v>45</v>
      </c>
      <c r="K2084" s="10" t="n">
        <v>286439.5872</v>
      </c>
      <c r="L2084" s="9" t="n">
        <v>0.0238095238095237</v>
      </c>
      <c r="M2084" s="9" t="n">
        <v>0.190194787887554</v>
      </c>
      <c r="N2084" s="9" t="n">
        <v>-0.0444444444444444</v>
      </c>
      <c r="O2084" s="9" t="n">
        <v>0.13014941253204</v>
      </c>
    </row>
    <row r="2085">
      <c r="B2085" t="s">
        <v>43</v>
      </c>
      <c r="C2085" t="s">
        <v>50</v>
      </c>
      <c r="D2085" t="s">
        <v>998</v>
      </c>
      <c r="E2085" t="s">
        <v>22</v>
      </c>
      <c r="F2085" s="10" t="n">
        <v>81</v>
      </c>
      <c r="G2085" s="10" t="n">
        <v>599621.292</v>
      </c>
      <c r="H2085" s="10" t="n">
        <v>93</v>
      </c>
      <c r="I2085" s="10" t="n">
        <v>748927.50736</v>
      </c>
      <c r="J2085" s="10" t="n">
        <v>99</v>
      </c>
      <c r="K2085" s="10" t="n">
        <v>735566.292864</v>
      </c>
      <c r="L2085" s="9" t="n">
        <v>-0.129032258064516</v>
      </c>
      <c r="M2085" s="9" t="n">
        <v>-0.199360036709441</v>
      </c>
      <c r="N2085" s="9" t="n">
        <v>-0.181818181818182</v>
      </c>
      <c r="O2085" s="9" t="n">
        <v>-0.184816789707267</v>
      </c>
    </row>
    <row r="2086">
      <c r="B2086" t="s">
        <v>43</v>
      </c>
      <c r="C2086" t="s">
        <v>50</v>
      </c>
      <c r="D2086" t="s">
        <v>999</v>
      </c>
      <c r="E2086" t="s">
        <v>22</v>
      </c>
      <c r="F2086" s="10" t="n">
        <v>61</v>
      </c>
      <c r="G2086" s="10" t="n">
        <v>397925.7152</v>
      </c>
      <c r="H2086" s="10" t="n">
        <v>64</v>
      </c>
      <c r="I2086" s="10" t="n">
        <v>436604.9376</v>
      </c>
      <c r="J2086" s="10" t="n">
        <v>44</v>
      </c>
      <c r="K2086" s="10" t="n">
        <v>300891.313008</v>
      </c>
      <c r="L2086" s="9" t="n">
        <v>-0.046875</v>
      </c>
      <c r="M2086" s="9" t="n">
        <v>-0.0885908954960933</v>
      </c>
      <c r="N2086" s="9" t="n">
        <v>0.386363636363636</v>
      </c>
      <c r="O2086" s="9" t="n">
        <v>0.3224898759022</v>
      </c>
    </row>
    <row r="2087">
      <c r="B2087" t="s">
        <v>43</v>
      </c>
      <c r="C2087" t="s">
        <v>50</v>
      </c>
      <c r="D2087" t="s">
        <v>1000</v>
      </c>
      <c r="E2087" t="s">
        <v>35</v>
      </c>
      <c r="F2087" s="10" t="n">
        <v>276</v>
      </c>
      <c r="G2087" s="10" t="n">
        <v>2575071.0844</v>
      </c>
      <c r="H2087" s="10" t="n">
        <v>286</v>
      </c>
      <c r="I2087" s="10" t="n">
        <v>2538227.0608</v>
      </c>
      <c r="J2087" s="10" t="n">
        <v>268</v>
      </c>
      <c r="K2087" s="10" t="n">
        <v>2351260.089</v>
      </c>
      <c r="L2087" s="9" t="n">
        <v>-0.034965034965035</v>
      </c>
      <c r="M2087" s="9" t="n">
        <v>0.0145156531379771</v>
      </c>
      <c r="N2087" s="9" t="n">
        <v>0.0298507462686568</v>
      </c>
      <c r="O2087" s="9" t="n">
        <v>0.0951876810426309</v>
      </c>
    </row>
    <row r="2088">
      <c r="B2088" t="s">
        <v>43</v>
      </c>
      <c r="C2088" t="s">
        <v>50</v>
      </c>
      <c r="D2088" t="s">
        <v>1001</v>
      </c>
      <c r="E2088" t="s">
        <v>37</v>
      </c>
      <c r="F2088" s="10" t="n">
        <v>428</v>
      </c>
      <c r="G2088" s="10" t="n">
        <v>9498253.2032</v>
      </c>
      <c r="H2088" s="10" t="n">
        <v>408</v>
      </c>
      <c r="I2088" s="10" t="n">
        <v>9179733.745208</v>
      </c>
      <c r="J2088" s="10" t="n">
        <v>416</v>
      </c>
      <c r="K2088" s="10" t="n">
        <v>7349824.43785</v>
      </c>
      <c r="L2088" s="9" t="n">
        <v>0.0490196078431373</v>
      </c>
      <c r="M2088" s="9" t="n">
        <v>0.0346981150905681</v>
      </c>
      <c r="N2088" s="9" t="n">
        <v>0.0288461538461537</v>
      </c>
      <c r="O2088" s="9" t="n">
        <v>0.292310215504748</v>
      </c>
    </row>
    <row r="2089">
      <c r="B2089" t="s">
        <v>43</v>
      </c>
      <c r="C2089" t="s">
        <v>50</v>
      </c>
      <c r="D2089" t="s">
        <v>1003</v>
      </c>
      <c r="E2089" t="s">
        <v>22</v>
      </c>
      <c r="F2089" s="10" t="n">
        <v>65</v>
      </c>
      <c r="G2089" s="10" t="n">
        <v>578322.6552</v>
      </c>
      <c r="H2089" s="10" t="n">
        <v>76</v>
      </c>
      <c r="I2089" s="10" t="n">
        <v>749559.216416</v>
      </c>
      <c r="J2089" s="10" t="n">
        <v>62</v>
      </c>
      <c r="K2089" s="10" t="n">
        <v>516704.5728</v>
      </c>
      <c r="L2089" s="9" t="n">
        <v>-0.144736842105263</v>
      </c>
      <c r="M2089" s="9" t="n">
        <v>-0.228449677444784</v>
      </c>
      <c r="N2089" s="9" t="n">
        <v>0.0483870967741935</v>
      </c>
      <c r="O2089" s="9" t="n">
        <v>0.119252055514226</v>
      </c>
    </row>
    <row r="2090">
      <c r="B2090" t="s">
        <v>43</v>
      </c>
      <c r="C2090" t="s">
        <v>50</v>
      </c>
      <c r="D2090" t="s">
        <v>1004</v>
      </c>
      <c r="E2090" t="s">
        <v>22</v>
      </c>
      <c r="F2090" s="10" t="n">
        <v>363</v>
      </c>
      <c r="G2090" s="10" t="n">
        <v>4552320.378144</v>
      </c>
      <c r="H2090" s="10" t="n">
        <v>354</v>
      </c>
      <c r="I2090" s="10" t="n">
        <v>4890182.337888</v>
      </c>
      <c r="J2090" s="10" t="n">
        <v>342</v>
      </c>
      <c r="K2090" s="10" t="n">
        <v>4019140.1386</v>
      </c>
      <c r="L2090" s="9" t="n">
        <v>0.0254237288135593</v>
      </c>
      <c r="M2090" s="9" t="n">
        <v>-0.0690898490893322</v>
      </c>
      <c r="N2090" s="9" t="n">
        <v>0.0614035087719298</v>
      </c>
      <c r="O2090" s="9" t="n">
        <v>0.132660275869287</v>
      </c>
    </row>
    <row r="2091">
      <c r="B2091" t="s">
        <v>43</v>
      </c>
      <c r="C2091" t="s">
        <v>50</v>
      </c>
      <c r="D2091" t="s">
        <v>1006</v>
      </c>
      <c r="E2091" t="s">
        <v>35</v>
      </c>
      <c r="F2091" s="10" t="n">
        <v>246</v>
      </c>
      <c r="G2091" s="10" t="n">
        <v>3683149.31698</v>
      </c>
      <c r="H2091" s="10" t="n">
        <v>257</v>
      </c>
      <c r="I2091" s="10" t="n">
        <v>3677064.13834</v>
      </c>
      <c r="J2091" s="10" t="n">
        <v>271</v>
      </c>
      <c r="K2091" s="10" t="n">
        <v>3618266.861611</v>
      </c>
      <c r="L2091" s="9" t="n">
        <v>-0.0428015564202334</v>
      </c>
      <c r="M2091" s="9" t="n">
        <v>0.00165490141348124</v>
      </c>
      <c r="N2091" s="9" t="n">
        <v>-0.0922509225092251</v>
      </c>
      <c r="O2091" s="9" t="n">
        <v>0.0179319154309454</v>
      </c>
    </row>
    <row r="2092">
      <c r="B2092" t="s">
        <v>43</v>
      </c>
      <c r="C2092" t="s">
        <v>50</v>
      </c>
      <c r="D2092" t="s">
        <v>1007</v>
      </c>
      <c r="E2092" t="s">
        <v>22</v>
      </c>
      <c r="F2092" s="10" t="n">
        <v>48</v>
      </c>
      <c r="G2092" s="10" t="n">
        <v>287075.9632</v>
      </c>
      <c r="H2092" s="10" t="n">
        <v>54</v>
      </c>
      <c r="I2092" s="10" t="n">
        <v>303138.9712</v>
      </c>
      <c r="J2092" s="10" t="n">
        <v>38</v>
      </c>
      <c r="K2092" s="10" t="n">
        <v>219507.5376</v>
      </c>
      <c r="L2092" s="9" t="n">
        <v>-0.111111111111111</v>
      </c>
      <c r="M2092" s="9" t="n">
        <v>-0.0529889243089179</v>
      </c>
      <c r="N2092" s="9" t="n">
        <v>0.263157894736842</v>
      </c>
      <c r="O2092" s="9" t="n">
        <v>0.307818247786676</v>
      </c>
    </row>
    <row r="2093">
      <c r="B2093" t="s">
        <v>43</v>
      </c>
      <c r="C2093" t="s">
        <v>50</v>
      </c>
      <c r="D2093" t="s">
        <v>1008</v>
      </c>
      <c r="E2093" t="s">
        <v>37</v>
      </c>
      <c r="F2093" s="10" t="n">
        <v>53</v>
      </c>
      <c r="G2093" s="10" t="n">
        <v>316147.6</v>
      </c>
      <c r="H2093" s="10" t="n">
        <v>49</v>
      </c>
      <c r="I2093" s="10" t="n">
        <v>295424.08</v>
      </c>
      <c r="J2093" s="10" t="n">
        <v>54</v>
      </c>
      <c r="K2093" s="10" t="n">
        <v>294820.56</v>
      </c>
      <c r="L2093" s="9" t="n">
        <v>0.0816326530612246</v>
      </c>
      <c r="M2093" s="9" t="n">
        <v>0.0701483778844296</v>
      </c>
      <c r="N2093" s="9" t="n">
        <v>-0.0185185185185185</v>
      </c>
      <c r="O2093" s="9" t="n">
        <v>0.0723390526088139</v>
      </c>
    </row>
    <row r="2094">
      <c r="B2094" t="s">
        <v>43</v>
      </c>
      <c r="C2094" t="s">
        <v>50</v>
      </c>
      <c r="D2094" t="s">
        <v>1485</v>
      </c>
      <c r="E2094" t="s">
        <v>37</v>
      </c>
      <c r="F2094" s="10" t="s">
        <v>85</v>
      </c>
      <c r="G2094" s="10" t="n">
        <v>8800.34</v>
      </c>
      <c r="H2094" s="10" t="s">
        <v>85</v>
      </c>
      <c r="I2094" s="10" t="n">
        <v>9728.54</v>
      </c>
      <c r="J2094" s="10"/>
      <c r="K2094" s="10"/>
      <c r="L2094" s="9" t="s">
        <v>86</v>
      </c>
      <c r="M2094" s="9" t="n">
        <v>-0.0954099998560936</v>
      </c>
      <c r="N2094" s="9" t="s">
        <v>86</v>
      </c>
      <c r="O2094" s="9"/>
    </row>
    <row r="2095">
      <c r="B2095" t="s">
        <v>43</v>
      </c>
      <c r="C2095" t="s">
        <v>50</v>
      </c>
      <c r="D2095" t="s">
        <v>1009</v>
      </c>
      <c r="E2095" t="s">
        <v>35</v>
      </c>
      <c r="F2095" s="10" t="n">
        <v>438</v>
      </c>
      <c r="G2095" s="10" t="n">
        <v>4719861.44294</v>
      </c>
      <c r="H2095" s="10" t="n">
        <v>440</v>
      </c>
      <c r="I2095" s="10" t="n">
        <v>4853076.44228</v>
      </c>
      <c r="J2095" s="10" t="n">
        <v>475</v>
      </c>
      <c r="K2095" s="10" t="n">
        <v>4830015.60341</v>
      </c>
      <c r="L2095" s="9" t="n">
        <v>-0.00454545454545452</v>
      </c>
      <c r="M2095" s="9" t="n">
        <v>-0.0274495983989518</v>
      </c>
      <c r="N2095" s="9" t="n">
        <v>-0.0778947368421052</v>
      </c>
      <c r="O2095" s="9" t="n">
        <v>-0.0228061707279436</v>
      </c>
    </row>
    <row r="2096">
      <c r="B2096" t="s">
        <v>43</v>
      </c>
      <c r="C2096" t="s">
        <v>50</v>
      </c>
      <c r="D2096" t="s">
        <v>1010</v>
      </c>
      <c r="E2096" t="s">
        <v>22</v>
      </c>
      <c r="F2096" s="10" t="n">
        <v>80</v>
      </c>
      <c r="G2096" s="10" t="n">
        <v>563634.0376</v>
      </c>
      <c r="H2096" s="10" t="n">
        <v>63</v>
      </c>
      <c r="I2096" s="10" t="n">
        <v>497840.714112</v>
      </c>
      <c r="J2096" s="10" t="n">
        <v>85</v>
      </c>
      <c r="K2096" s="10" t="n">
        <v>555507.6228</v>
      </c>
      <c r="L2096" s="9" t="n">
        <v>0.26984126984127</v>
      </c>
      <c r="M2096" s="9" t="n">
        <v>0.132157378099049</v>
      </c>
      <c r="N2096" s="9" t="n">
        <v>-0.0588235294117647</v>
      </c>
      <c r="O2096" s="9" t="n">
        <v>0.0146288087984092</v>
      </c>
    </row>
    <row r="2097">
      <c r="B2097" t="s">
        <v>43</v>
      </c>
      <c r="C2097" t="s">
        <v>50</v>
      </c>
      <c r="D2097" t="s">
        <v>1011</v>
      </c>
      <c r="E2097" t="s">
        <v>22</v>
      </c>
      <c r="F2097" s="10" t="n">
        <v>50</v>
      </c>
      <c r="G2097" s="10" t="n">
        <v>327583.7992</v>
      </c>
      <c r="H2097" s="10" t="n">
        <v>53</v>
      </c>
      <c r="I2097" s="10" t="n">
        <v>323303.4928</v>
      </c>
      <c r="J2097" s="10" t="n">
        <v>53</v>
      </c>
      <c r="K2097" s="10" t="n">
        <v>281737.3104</v>
      </c>
      <c r="L2097" s="9" t="n">
        <v>-0.0566037735849056</v>
      </c>
      <c r="M2097" s="9" t="n">
        <v>0.0132392828884402</v>
      </c>
      <c r="N2097" s="9" t="n">
        <v>-0.0566037735849056</v>
      </c>
      <c r="O2097" s="9" t="n">
        <v>0.16272778615977</v>
      </c>
    </row>
    <row r="2098">
      <c r="B2098" t="s">
        <v>43</v>
      </c>
      <c r="C2098" t="s">
        <v>50</v>
      </c>
      <c r="D2098" t="s">
        <v>1012</v>
      </c>
      <c r="E2098" t="s">
        <v>22</v>
      </c>
      <c r="F2098" s="10" t="n">
        <v>45</v>
      </c>
      <c r="G2098" s="10" t="n">
        <v>287837.5968</v>
      </c>
      <c r="H2098" s="10" t="n">
        <v>60</v>
      </c>
      <c r="I2098" s="10" t="n">
        <v>394614.6464</v>
      </c>
      <c r="J2098" s="10" t="n">
        <v>61</v>
      </c>
      <c r="K2098" s="10" t="n">
        <v>344775.7872</v>
      </c>
      <c r="L2098" s="9" t="n">
        <v>-0.25</v>
      </c>
      <c r="M2098" s="9" t="n">
        <v>-0.270585622135692</v>
      </c>
      <c r="N2098" s="9" t="n">
        <v>-0.262295081967213</v>
      </c>
      <c r="O2098" s="9" t="n">
        <v>-0.165145559850382</v>
      </c>
    </row>
    <row r="2099">
      <c r="B2099" t="s">
        <v>43</v>
      </c>
      <c r="C2099" t="s">
        <v>50</v>
      </c>
      <c r="D2099" t="s">
        <v>1013</v>
      </c>
      <c r="E2099" t="s">
        <v>22</v>
      </c>
      <c r="F2099" s="10" t="n">
        <v>53</v>
      </c>
      <c r="G2099" s="10" t="n">
        <v>324391.4336</v>
      </c>
      <c r="H2099" s="10" t="n">
        <v>50</v>
      </c>
      <c r="I2099" s="10" t="n">
        <v>318524.626624</v>
      </c>
      <c r="J2099" s="10" t="n">
        <v>49</v>
      </c>
      <c r="K2099" s="10" t="n">
        <v>294061.6224</v>
      </c>
      <c r="L2099" s="9" t="n">
        <v>0.0600000000000001</v>
      </c>
      <c r="M2099" s="9" t="n">
        <v>0.0184186919491327</v>
      </c>
      <c r="N2099" s="9" t="n">
        <v>0.0816326530612246</v>
      </c>
      <c r="O2099" s="9" t="n">
        <v>0.103141004774651</v>
      </c>
    </row>
    <row r="2100">
      <c r="B2100" t="s">
        <v>43</v>
      </c>
      <c r="C2100" t="s">
        <v>50</v>
      </c>
      <c r="D2100" t="s">
        <v>1014</v>
      </c>
      <c r="E2100" t="s">
        <v>22</v>
      </c>
      <c r="F2100" s="10" t="n">
        <v>46</v>
      </c>
      <c r="G2100" s="10" t="n">
        <v>333262.133568</v>
      </c>
      <c r="H2100" s="10" t="n">
        <v>57</v>
      </c>
      <c r="I2100" s="10" t="n">
        <v>404530.23312</v>
      </c>
      <c r="J2100" s="10" t="n">
        <v>36</v>
      </c>
      <c r="K2100" s="10" t="n">
        <v>248138.843472</v>
      </c>
      <c r="L2100" s="9" t="n">
        <v>-0.192982456140351</v>
      </c>
      <c r="M2100" s="9" t="n">
        <v>-0.176174964729667</v>
      </c>
      <c r="N2100" s="9" t="n">
        <v>0.277777777777778</v>
      </c>
      <c r="O2100" s="9" t="n">
        <v>0.343047017165635</v>
      </c>
    </row>
    <row r="2101">
      <c r="B2101" t="s">
        <v>43</v>
      </c>
      <c r="C2101" t="s">
        <v>50</v>
      </c>
      <c r="D2101" t="s">
        <v>1015</v>
      </c>
      <c r="E2101" t="s">
        <v>35</v>
      </c>
      <c r="F2101" s="10" t="n">
        <v>323</v>
      </c>
      <c r="G2101" s="10" t="n">
        <v>3743857.082</v>
      </c>
      <c r="H2101" s="10" t="n">
        <v>330</v>
      </c>
      <c r="I2101" s="10" t="n">
        <v>3881112.7164</v>
      </c>
      <c r="J2101" s="10" t="n">
        <v>322</v>
      </c>
      <c r="K2101" s="10" t="n">
        <v>3346571.51376</v>
      </c>
      <c r="L2101" s="9" t="n">
        <v>-0.0212121212121212</v>
      </c>
      <c r="M2101" s="9" t="n">
        <v>-0.0353650214331611</v>
      </c>
      <c r="N2101" s="9" t="n">
        <v>0.00310559006211175</v>
      </c>
      <c r="O2101" s="9" t="n">
        <v>0.118714202462578</v>
      </c>
    </row>
    <row r="2102">
      <c r="B2102" t="s">
        <v>43</v>
      </c>
      <c r="C2102" t="s">
        <v>50</v>
      </c>
      <c r="D2102" t="s">
        <v>1016</v>
      </c>
      <c r="E2102" t="s">
        <v>22</v>
      </c>
      <c r="F2102" s="10" t="n">
        <v>36</v>
      </c>
      <c r="G2102" s="10" t="n">
        <v>227332.0216</v>
      </c>
      <c r="H2102" s="10" t="n">
        <v>31</v>
      </c>
      <c r="I2102" s="10" t="n">
        <v>180713.0824</v>
      </c>
      <c r="J2102" s="10" t="n">
        <v>44</v>
      </c>
      <c r="K2102" s="10" t="n">
        <v>227500.2288</v>
      </c>
      <c r="L2102" s="9" t="n">
        <v>0.161290322580645</v>
      </c>
      <c r="M2102" s="9" t="n">
        <v>0.257972132293174</v>
      </c>
      <c r="N2102" s="9" t="n">
        <v>-0.181818181818182</v>
      </c>
      <c r="O2102" s="9" t="n">
        <v>-0.000739371564095759</v>
      </c>
    </row>
    <row r="2103">
      <c r="B2103" t="s">
        <v>43</v>
      </c>
      <c r="C2103" t="s">
        <v>50</v>
      </c>
      <c r="D2103" t="s">
        <v>1017</v>
      </c>
      <c r="E2103" t="s">
        <v>37</v>
      </c>
      <c r="F2103" s="10" t="n">
        <v>5</v>
      </c>
      <c r="G2103" s="10" t="n">
        <v>50113.84</v>
      </c>
      <c r="H2103" s="10"/>
      <c r="I2103" s="10"/>
      <c r="J2103" s="10" t="n">
        <v>5</v>
      </c>
      <c r="K2103" s="10" t="n">
        <v>41309.27325</v>
      </c>
      <c r="L2103" s="9"/>
      <c r="M2103" s="9"/>
      <c r="N2103" s="9" t="n">
        <v>0</v>
      </c>
      <c r="O2103" s="9" t="n">
        <v>0.21313777893684</v>
      </c>
    </row>
    <row r="2104">
      <c r="B2104" t="s">
        <v>43</v>
      </c>
      <c r="C2104" t="s">
        <v>50</v>
      </c>
      <c r="D2104" t="s">
        <v>1020</v>
      </c>
      <c r="E2104" t="s">
        <v>22</v>
      </c>
      <c r="F2104" s="10" t="n">
        <v>29</v>
      </c>
      <c r="G2104" s="10" t="n">
        <v>205628.548</v>
      </c>
      <c r="H2104" s="10" t="n">
        <v>26</v>
      </c>
      <c r="I2104" s="10" t="n">
        <v>191225.2544</v>
      </c>
      <c r="J2104" s="10" t="n">
        <v>31</v>
      </c>
      <c r="K2104" s="10" t="n">
        <v>221054.184</v>
      </c>
      <c r="L2104" s="9" t="n">
        <v>0.115384615384615</v>
      </c>
      <c r="M2104" s="9" t="n">
        <v>0.0753210847865919</v>
      </c>
      <c r="N2104" s="9" t="n">
        <v>-0.0645161290322581</v>
      </c>
      <c r="O2104" s="9" t="n">
        <v>-0.0697821489775556</v>
      </c>
    </row>
    <row r="2105">
      <c r="B2105" t="s">
        <v>43</v>
      </c>
      <c r="C2105" t="s">
        <v>50</v>
      </c>
      <c r="D2105" t="s">
        <v>1022</v>
      </c>
      <c r="E2105" t="s">
        <v>37</v>
      </c>
      <c r="F2105" s="10" t="n">
        <v>257</v>
      </c>
      <c r="G2105" s="10" t="n">
        <v>4109920.3101</v>
      </c>
      <c r="H2105" s="10" t="n">
        <v>238</v>
      </c>
      <c r="I2105" s="10" t="n">
        <v>3611423.807676</v>
      </c>
      <c r="J2105" s="10" t="n">
        <v>271</v>
      </c>
      <c r="K2105" s="10" t="n">
        <v>4796874.312735</v>
      </c>
      <c r="L2105" s="9" t="n">
        <v>0.0798319327731092</v>
      </c>
      <c r="M2105" s="9" t="n">
        <v>0.138033232589445</v>
      </c>
      <c r="N2105" s="9" t="n">
        <v>-0.051660516605166</v>
      </c>
      <c r="O2105" s="9" t="n">
        <v>-0.14320867253312</v>
      </c>
    </row>
    <row r="2106">
      <c r="B2106" t="s">
        <v>43</v>
      </c>
      <c r="C2106" t="s">
        <v>50</v>
      </c>
      <c r="D2106" t="s">
        <v>1486</v>
      </c>
      <c r="E2106" t="s">
        <v>37</v>
      </c>
      <c r="F2106" s="10" t="n">
        <v>815</v>
      </c>
      <c r="G2106" s="10" t="n">
        <v>14766894.552564</v>
      </c>
      <c r="H2106" s="10" t="n">
        <v>793</v>
      </c>
      <c r="I2106" s="10" t="n">
        <v>13458506.17084</v>
      </c>
      <c r="J2106" s="10" t="n">
        <v>885</v>
      </c>
      <c r="K2106" s="10" t="n">
        <v>14364269.622616</v>
      </c>
      <c r="L2106" s="9" t="n">
        <v>0.0277427490542244</v>
      </c>
      <c r="M2106" s="9" t="n">
        <v>0.0972164640797084</v>
      </c>
      <c r="N2106" s="9" t="n">
        <v>-0.0790960451977402</v>
      </c>
      <c r="O2106" s="9" t="n">
        <v>0.0280296137935256</v>
      </c>
    </row>
    <row r="2107">
      <c r="B2107" t="s">
        <v>43</v>
      </c>
      <c r="C2107" t="s">
        <v>50</v>
      </c>
      <c r="D2107" t="s">
        <v>1023</v>
      </c>
      <c r="E2107" t="s">
        <v>22</v>
      </c>
      <c r="F2107" s="10" t="n">
        <v>129</v>
      </c>
      <c r="G2107" s="10" t="n">
        <v>919746.8744</v>
      </c>
      <c r="H2107" s="10" t="n">
        <v>135</v>
      </c>
      <c r="I2107" s="10" t="n">
        <v>965599.0392</v>
      </c>
      <c r="J2107" s="10" t="n">
        <v>131</v>
      </c>
      <c r="K2107" s="10" t="n">
        <v>860418.818064</v>
      </c>
      <c r="L2107" s="9" t="n">
        <v>-0.0444444444444444</v>
      </c>
      <c r="M2107" s="9" t="n">
        <v>-0.0474857191635035</v>
      </c>
      <c r="N2107" s="9" t="n">
        <v>-0.0152671755725191</v>
      </c>
      <c r="O2107" s="9" t="n">
        <v>0.0689525322906024</v>
      </c>
    </row>
    <row r="2108">
      <c r="B2108" t="s">
        <v>43</v>
      </c>
      <c r="C2108" t="s">
        <v>50</v>
      </c>
      <c r="D2108" t="s">
        <v>1024</v>
      </c>
      <c r="E2108" t="s">
        <v>22</v>
      </c>
      <c r="F2108" s="10" t="n">
        <v>31</v>
      </c>
      <c r="G2108" s="10" t="n">
        <v>182640.0576</v>
      </c>
      <c r="H2108" s="10" t="n">
        <v>18</v>
      </c>
      <c r="I2108" s="10" t="n">
        <v>114145.1168</v>
      </c>
      <c r="J2108" s="10" t="n">
        <v>23</v>
      </c>
      <c r="K2108" s="10" t="n">
        <v>142439.7312</v>
      </c>
      <c r="L2108" s="9" t="n">
        <v>0.722222222222222</v>
      </c>
      <c r="M2108" s="9" t="n">
        <v>0.600068953628685</v>
      </c>
      <c r="N2108" s="9" t="n">
        <v>0.347826086956522</v>
      </c>
      <c r="O2108" s="9" t="n">
        <v>0.282226918440015</v>
      </c>
    </row>
    <row r="2109">
      <c r="B2109" t="s">
        <v>43</v>
      </c>
      <c r="C2109" t="s">
        <v>50</v>
      </c>
      <c r="D2109" t="s">
        <v>1025</v>
      </c>
      <c r="E2109" t="s">
        <v>37</v>
      </c>
      <c r="F2109" s="10" t="n">
        <v>599</v>
      </c>
      <c r="G2109" s="10" t="n">
        <v>10997033.561408</v>
      </c>
      <c r="H2109" s="10" t="n">
        <v>600</v>
      </c>
      <c r="I2109" s="10" t="n">
        <v>11383272.846624</v>
      </c>
      <c r="J2109" s="10" t="n">
        <v>610</v>
      </c>
      <c r="K2109" s="10" t="n">
        <v>11171317.040842</v>
      </c>
      <c r="L2109" s="9" t="n">
        <v>-0.00166666666666671</v>
      </c>
      <c r="M2109" s="9" t="n">
        <v>-0.0339304249682945</v>
      </c>
      <c r="N2109" s="9" t="n">
        <v>-0.0180327868852459</v>
      </c>
      <c r="O2109" s="9" t="n">
        <v>-0.0156009787204879</v>
      </c>
    </row>
    <row r="2110">
      <c r="B2110" t="s">
        <v>43</v>
      </c>
      <c r="C2110" t="s">
        <v>50</v>
      </c>
      <c r="D2110" t="s">
        <v>1026</v>
      </c>
      <c r="E2110" t="s">
        <v>22</v>
      </c>
      <c r="F2110" s="10" t="n">
        <v>40</v>
      </c>
      <c r="G2110" s="10" t="n">
        <v>276556.8696</v>
      </c>
      <c r="H2110" s="10" t="n">
        <v>48</v>
      </c>
      <c r="I2110" s="10" t="n">
        <v>339130.7</v>
      </c>
      <c r="J2110" s="10" t="n">
        <v>36</v>
      </c>
      <c r="K2110" s="10" t="n">
        <v>238018.4352</v>
      </c>
      <c r="L2110" s="9" t="n">
        <v>-0.166666666666667</v>
      </c>
      <c r="M2110" s="9" t="n">
        <v>-0.184512432522329</v>
      </c>
      <c r="N2110" s="9" t="n">
        <v>0.111111111111111</v>
      </c>
      <c r="O2110" s="9" t="n">
        <v>0.161913653316884</v>
      </c>
    </row>
    <row r="2111">
      <c r="B2111" t="s">
        <v>43</v>
      </c>
      <c r="C2111" t="s">
        <v>50</v>
      </c>
      <c r="D2111" t="s">
        <v>1027</v>
      </c>
      <c r="E2111" t="s">
        <v>37</v>
      </c>
      <c r="F2111" s="10" t="n">
        <v>552</v>
      </c>
      <c r="G2111" s="10" t="n">
        <v>9867784.0115</v>
      </c>
      <c r="H2111" s="10" t="n">
        <v>548</v>
      </c>
      <c r="I2111" s="10" t="n">
        <v>11218210.69364</v>
      </c>
      <c r="J2111" s="10" t="n">
        <v>512</v>
      </c>
      <c r="K2111" s="10" t="n">
        <v>8914695.81825</v>
      </c>
      <c r="L2111" s="9" t="n">
        <v>0.0072992700729928</v>
      </c>
      <c r="M2111" s="9" t="n">
        <v>-0.120378081587075</v>
      </c>
      <c r="N2111" s="9" t="n">
        <v>0.078125</v>
      </c>
      <c r="O2111" s="9" t="n">
        <v>0.106912026240857</v>
      </c>
    </row>
    <row r="2112">
      <c r="B2112" t="s">
        <v>43</v>
      </c>
      <c r="C2112" t="s">
        <v>50</v>
      </c>
      <c r="D2112" t="s">
        <v>1028</v>
      </c>
      <c r="E2112" t="s">
        <v>35</v>
      </c>
      <c r="F2112" s="10" t="n">
        <v>344</v>
      </c>
      <c r="G2112" s="10" t="n">
        <v>3847525.5364</v>
      </c>
      <c r="H2112" s="10" t="n">
        <v>358</v>
      </c>
      <c r="I2112" s="10" t="n">
        <v>3816838.0288</v>
      </c>
      <c r="J2112" s="10" t="n">
        <v>354</v>
      </c>
      <c r="K2112" s="10" t="n">
        <v>3208521.7244</v>
      </c>
      <c r="L2112" s="9" t="n">
        <v>-0.0391061452513967</v>
      </c>
      <c r="M2112" s="9" t="n">
        <v>0.00804003401990006</v>
      </c>
      <c r="N2112" s="9" t="n">
        <v>-0.0282485875706214</v>
      </c>
      <c r="O2112" s="9" t="n">
        <v>0.199158324888542</v>
      </c>
    </row>
    <row r="2113">
      <c r="B2113" t="s">
        <v>43</v>
      </c>
      <c r="C2113" t="s">
        <v>50</v>
      </c>
      <c r="D2113" t="s">
        <v>1030</v>
      </c>
      <c r="E2113" t="s">
        <v>31</v>
      </c>
      <c r="F2113" s="10" t="n">
        <v>44</v>
      </c>
      <c r="G2113" s="10" t="n">
        <v>411142.523512</v>
      </c>
      <c r="H2113" s="10" t="n">
        <v>47</v>
      </c>
      <c r="I2113" s="10" t="n">
        <v>364883.181116</v>
      </c>
      <c r="J2113" s="10" t="n">
        <v>75</v>
      </c>
      <c r="K2113" s="10" t="n">
        <v>516183.0786</v>
      </c>
      <c r="L2113" s="9" t="n">
        <v>-0.0638297872340425</v>
      </c>
      <c r="M2113" s="9" t="n">
        <v>0.126778500051757</v>
      </c>
      <c r="N2113" s="9" t="n">
        <v>-0.413333333333333</v>
      </c>
      <c r="O2113" s="9" t="n">
        <v>-0.203494766571761</v>
      </c>
    </row>
    <row r="2114">
      <c r="B2114" t="s">
        <v>43</v>
      </c>
      <c r="C2114" t="s">
        <v>50</v>
      </c>
      <c r="D2114" t="s">
        <v>1031</v>
      </c>
      <c r="E2114" t="s">
        <v>37</v>
      </c>
      <c r="F2114" s="10" t="n">
        <v>41</v>
      </c>
      <c r="G2114" s="10" t="n">
        <v>242773.24</v>
      </c>
      <c r="H2114" s="10" t="n">
        <v>46</v>
      </c>
      <c r="I2114" s="10" t="n">
        <v>264848.54</v>
      </c>
      <c r="J2114" s="10" t="n">
        <v>41</v>
      </c>
      <c r="K2114" s="10" t="n">
        <v>221792.58</v>
      </c>
      <c r="L2114" s="9" t="n">
        <v>-0.108695652173913</v>
      </c>
      <c r="M2114" s="9" t="n">
        <v>-0.0833506577004349</v>
      </c>
      <c r="N2114" s="9" t="n">
        <v>0</v>
      </c>
      <c r="O2114" s="9" t="n">
        <v>0.0945958606911017</v>
      </c>
    </row>
    <row r="2115">
      <c r="B2115" t="s">
        <v>43</v>
      </c>
      <c r="C2115" t="s">
        <v>50</v>
      </c>
      <c r="D2115" t="s">
        <v>1487</v>
      </c>
      <c r="E2115" t="s">
        <v>39</v>
      </c>
      <c r="F2115" s="10" t="n">
        <v>26</v>
      </c>
      <c r="G2115" s="10" t="n">
        <v>504982.5108</v>
      </c>
      <c r="H2115" s="10" t="n">
        <v>24</v>
      </c>
      <c r="I2115" s="10" t="n">
        <v>376679.716</v>
      </c>
      <c r="J2115" s="10" t="n">
        <v>42</v>
      </c>
      <c r="K2115" s="10" t="n">
        <v>644236.344</v>
      </c>
      <c r="L2115" s="9" t="n">
        <v>0.0833333333333333</v>
      </c>
      <c r="M2115" s="9" t="n">
        <v>0.340615088496031</v>
      </c>
      <c r="N2115" s="9" t="n">
        <v>-0.380952380952381</v>
      </c>
      <c r="O2115" s="9" t="n">
        <v>-0.216153333317687</v>
      </c>
    </row>
    <row r="2116">
      <c r="B2116" t="s">
        <v>43</v>
      </c>
      <c r="C2116" t="s">
        <v>50</v>
      </c>
      <c r="D2116" t="s">
        <v>1032</v>
      </c>
      <c r="E2116" t="s">
        <v>22</v>
      </c>
      <c r="F2116" s="10" t="n">
        <v>44</v>
      </c>
      <c r="G2116" s="10" t="n">
        <v>401119.295872</v>
      </c>
      <c r="H2116" s="10" t="n">
        <v>56</v>
      </c>
      <c r="I2116" s="10" t="n">
        <v>461137.99088</v>
      </c>
      <c r="J2116" s="10" t="n">
        <v>29</v>
      </c>
      <c r="K2116" s="10" t="n">
        <v>319652.272992</v>
      </c>
      <c r="L2116" s="9" t="n">
        <v>-0.214285714285714</v>
      </c>
      <c r="M2116" s="9" t="n">
        <v>-0.130153438222396</v>
      </c>
      <c r="N2116" s="9" t="n">
        <v>0.517241379310345</v>
      </c>
      <c r="O2116" s="9" t="n">
        <v>0.254861390840286</v>
      </c>
    </row>
    <row r="2117">
      <c r="B2117" t="s">
        <v>43</v>
      </c>
      <c r="C2117" t="s">
        <v>50</v>
      </c>
      <c r="D2117" t="s">
        <v>1033</v>
      </c>
      <c r="E2117" t="s">
        <v>31</v>
      </c>
      <c r="F2117" s="10" t="n">
        <v>347</v>
      </c>
      <c r="G2117" s="10" t="n">
        <v>4164317.588428</v>
      </c>
      <c r="H2117" s="10" t="n">
        <v>336</v>
      </c>
      <c r="I2117" s="10" t="n">
        <v>4225115.162836</v>
      </c>
      <c r="J2117" s="10" t="n">
        <v>362</v>
      </c>
      <c r="K2117" s="10" t="n">
        <v>3897717.868198</v>
      </c>
      <c r="L2117" s="9" t="n">
        <v>0.0327380952380953</v>
      </c>
      <c r="M2117" s="9" t="n">
        <v>-0.0143895662165079</v>
      </c>
      <c r="N2117" s="9" t="n">
        <v>-0.0414364640883977</v>
      </c>
      <c r="O2117" s="9" t="n">
        <v>0.0683989270760776</v>
      </c>
    </row>
    <row r="2118">
      <c r="B2118" t="s">
        <v>43</v>
      </c>
      <c r="C2118" t="s">
        <v>50</v>
      </c>
      <c r="D2118" t="s">
        <v>1034</v>
      </c>
      <c r="E2118" t="s">
        <v>22</v>
      </c>
      <c r="F2118" s="10" t="n">
        <v>27</v>
      </c>
      <c r="G2118" s="10" t="n">
        <v>197673.991424</v>
      </c>
      <c r="H2118" s="10" t="n">
        <v>25</v>
      </c>
      <c r="I2118" s="10" t="n">
        <v>228287.049536</v>
      </c>
      <c r="J2118" s="10" t="n">
        <v>33</v>
      </c>
      <c r="K2118" s="10" t="n">
        <v>227779.9056</v>
      </c>
      <c r="L2118" s="9" t="n">
        <v>0.0800000000000001</v>
      </c>
      <c r="M2118" s="9" t="n">
        <v>-0.134098969583347</v>
      </c>
      <c r="N2118" s="9" t="n">
        <v>-0.181818181818182</v>
      </c>
      <c r="O2118" s="9" t="n">
        <v>-0.132171071441519</v>
      </c>
    </row>
    <row r="2119">
      <c r="B2119" t="s">
        <v>43</v>
      </c>
      <c r="C2119" t="s">
        <v>50</v>
      </c>
      <c r="D2119" t="s">
        <v>1035</v>
      </c>
      <c r="E2119" t="s">
        <v>35</v>
      </c>
      <c r="F2119" s="10" t="n">
        <v>418</v>
      </c>
      <c r="G2119" s="10" t="n">
        <v>5016683.30176</v>
      </c>
      <c r="H2119" s="10" t="n">
        <v>394</v>
      </c>
      <c r="I2119" s="10" t="n">
        <v>4510349.3683</v>
      </c>
      <c r="J2119" s="10" t="n">
        <v>407</v>
      </c>
      <c r="K2119" s="10" t="n">
        <v>4143043.76402</v>
      </c>
      <c r="L2119" s="9" t="n">
        <v>0.0609137055837563</v>
      </c>
      <c r="M2119" s="9" t="n">
        <v>0.112260468561184</v>
      </c>
      <c r="N2119" s="9" t="n">
        <v>0.027027027027027</v>
      </c>
      <c r="O2119" s="9" t="n">
        <v>0.210869010201405</v>
      </c>
    </row>
    <row r="2120">
      <c r="B2120" t="s">
        <v>43</v>
      </c>
      <c r="C2120" t="s">
        <v>50</v>
      </c>
      <c r="D2120" t="s">
        <v>1488</v>
      </c>
      <c r="E2120" t="s">
        <v>42</v>
      </c>
      <c r="F2120" s="10" t="n">
        <v>195</v>
      </c>
      <c r="G2120" s="10" t="n">
        <v>8230810.3954</v>
      </c>
      <c r="H2120" s="10" t="n">
        <v>181</v>
      </c>
      <c r="I2120" s="10" t="n">
        <v>8426913.5848</v>
      </c>
      <c r="J2120" s="10" t="n">
        <v>176</v>
      </c>
      <c r="K2120" s="10" t="n">
        <v>7119563.6157</v>
      </c>
      <c r="L2120" s="9" t="n">
        <v>0.0773480662983426</v>
      </c>
      <c r="M2120" s="9" t="n">
        <v>-0.0232710573600422</v>
      </c>
      <c r="N2120" s="9" t="n">
        <v>0.107954545454545</v>
      </c>
      <c r="O2120" s="9" t="n">
        <v>0.156083552262879</v>
      </c>
    </row>
    <row r="2121">
      <c r="B2121" t="s">
        <v>43</v>
      </c>
      <c r="C2121" t="s">
        <v>50</v>
      </c>
      <c r="D2121" t="s">
        <v>1036</v>
      </c>
      <c r="E2121" t="s">
        <v>22</v>
      </c>
      <c r="F2121" s="10" t="n">
        <v>37</v>
      </c>
      <c r="G2121" s="10" t="n">
        <v>313408.3472</v>
      </c>
      <c r="H2121" s="10" t="n">
        <v>51</v>
      </c>
      <c r="I2121" s="10" t="n">
        <v>416206.1496</v>
      </c>
      <c r="J2121" s="10" t="n">
        <v>45</v>
      </c>
      <c r="K2121" s="10" t="n">
        <v>334897.8048</v>
      </c>
      <c r="L2121" s="9" t="n">
        <v>-0.274509803921569</v>
      </c>
      <c r="M2121" s="9" t="n">
        <v>-0.24698770669005</v>
      </c>
      <c r="N2121" s="9" t="n">
        <v>-0.177777777777778</v>
      </c>
      <c r="O2121" s="9" t="n">
        <v>-0.0641672094949485</v>
      </c>
    </row>
    <row r="2122">
      <c r="B2122" t="s">
        <v>43</v>
      </c>
      <c r="C2122" t="s">
        <v>50</v>
      </c>
      <c r="D2122" t="s">
        <v>1037</v>
      </c>
      <c r="E2122" t="s">
        <v>31</v>
      </c>
      <c r="F2122" s="10" t="n">
        <v>132</v>
      </c>
      <c r="G2122" s="10" t="n">
        <v>1336308.75076</v>
      </c>
      <c r="H2122" s="10" t="n">
        <v>134</v>
      </c>
      <c r="I2122" s="10" t="n">
        <v>1126968.4248</v>
      </c>
      <c r="J2122" s="10" t="n">
        <v>155</v>
      </c>
      <c r="K2122" s="10" t="n">
        <v>1333759.370926</v>
      </c>
      <c r="L2122" s="9" t="n">
        <v>-0.0149253731343284</v>
      </c>
      <c r="M2122" s="9" t="n">
        <v>0.185755271712383</v>
      </c>
      <c r="N2122" s="9" t="n">
        <v>-0.148387096774194</v>
      </c>
      <c r="O2122" s="9" t="n">
        <v>0.00191142412160161</v>
      </c>
    </row>
    <row r="2123">
      <c r="B2123" t="s">
        <v>43</v>
      </c>
      <c r="C2123" t="s">
        <v>50</v>
      </c>
      <c r="D2123" t="s">
        <v>1038</v>
      </c>
      <c r="E2123" t="s">
        <v>22</v>
      </c>
      <c r="F2123" s="10" t="n">
        <v>111</v>
      </c>
      <c r="G2123" s="10" t="n">
        <v>760802.2032</v>
      </c>
      <c r="H2123" s="10" t="n">
        <v>97</v>
      </c>
      <c r="I2123" s="10" t="n">
        <v>668873.1352</v>
      </c>
      <c r="J2123" s="10" t="n">
        <v>124</v>
      </c>
      <c r="K2123" s="10" t="n">
        <v>748234.8432</v>
      </c>
      <c r="L2123" s="9" t="n">
        <v>0.144329896907216</v>
      </c>
      <c r="M2123" s="9" t="n">
        <v>0.137438720681333</v>
      </c>
      <c r="N2123" s="9" t="n">
        <v>-0.104838709677419</v>
      </c>
      <c r="O2123" s="9" t="n">
        <v>0.0167960101219728</v>
      </c>
    </row>
    <row r="2124">
      <c r="B2124" t="s">
        <v>43</v>
      </c>
      <c r="C2124" t="s">
        <v>50</v>
      </c>
      <c r="D2124" t="s">
        <v>1039</v>
      </c>
      <c r="E2124" t="s">
        <v>22</v>
      </c>
      <c r="F2124" s="10" t="n">
        <v>112</v>
      </c>
      <c r="G2124" s="10" t="n">
        <v>750478.82624</v>
      </c>
      <c r="H2124" s="10" t="n">
        <v>106</v>
      </c>
      <c r="I2124" s="10" t="n">
        <v>737337.634496</v>
      </c>
      <c r="J2124" s="10" t="n">
        <v>114</v>
      </c>
      <c r="K2124" s="10" t="n">
        <v>819863.727696</v>
      </c>
      <c r="L2124" s="9" t="n">
        <v>0.0566037735849056</v>
      </c>
      <c r="M2124" s="9" t="n">
        <v>0.0178224888154292</v>
      </c>
      <c r="N2124" s="9" t="n">
        <v>-0.0175438596491229</v>
      </c>
      <c r="O2124" s="9" t="n">
        <v>-0.0846297977482028</v>
      </c>
    </row>
    <row r="2125">
      <c r="B2125" t="s">
        <v>43</v>
      </c>
      <c r="C2125" t="s">
        <v>50</v>
      </c>
      <c r="D2125" t="s">
        <v>888</v>
      </c>
      <c r="E2125" t="s">
        <v>22</v>
      </c>
      <c r="F2125" s="10" t="n">
        <v>56</v>
      </c>
      <c r="G2125" s="10" t="n">
        <v>405911.3648</v>
      </c>
      <c r="H2125" s="10" t="n">
        <v>37</v>
      </c>
      <c r="I2125" s="10" t="n">
        <v>281929.812</v>
      </c>
      <c r="J2125" s="10" t="n">
        <v>30</v>
      </c>
      <c r="K2125" s="10" t="n">
        <v>202661.2224</v>
      </c>
      <c r="L2125" s="9" t="n">
        <v>0.513513513513514</v>
      </c>
      <c r="M2125" s="9" t="n">
        <v>0.439760349998034</v>
      </c>
      <c r="N2125" s="9" t="n">
        <v>0.866666666666667</v>
      </c>
      <c r="O2125" s="9" t="n">
        <v>1.0029059333257</v>
      </c>
    </row>
    <row r="2126">
      <c r="B2126" t="s">
        <v>43</v>
      </c>
      <c r="C2126" t="s">
        <v>50</v>
      </c>
      <c r="D2126" t="s">
        <v>1040</v>
      </c>
      <c r="E2126" t="s">
        <v>35</v>
      </c>
      <c r="F2126" s="10" t="n">
        <v>297</v>
      </c>
      <c r="G2126" s="10" t="n">
        <v>4914988.4516</v>
      </c>
      <c r="H2126" s="10" t="n">
        <v>342</v>
      </c>
      <c r="I2126" s="10" t="n">
        <v>5450493.3904</v>
      </c>
      <c r="J2126" s="10" t="n">
        <v>349</v>
      </c>
      <c r="K2126" s="10" t="n">
        <v>5798965.30152</v>
      </c>
      <c r="L2126" s="9" t="n">
        <v>-0.131578947368421</v>
      </c>
      <c r="M2126" s="9" t="n">
        <v>-0.0982488924292962</v>
      </c>
      <c r="N2126" s="9" t="n">
        <v>-0.148997134670487</v>
      </c>
      <c r="O2126" s="9" t="n">
        <v>-0.15243699590482</v>
      </c>
    </row>
    <row r="2127">
      <c r="B2127" t="s">
        <v>43</v>
      </c>
      <c r="C2127" t="s">
        <v>50</v>
      </c>
      <c r="D2127" t="s">
        <v>1041</v>
      </c>
      <c r="E2127" t="s">
        <v>22</v>
      </c>
      <c r="F2127" s="10" t="n">
        <v>353</v>
      </c>
      <c r="G2127" s="10" t="n">
        <v>5948067.504312</v>
      </c>
      <c r="H2127" s="10" t="n">
        <v>342</v>
      </c>
      <c r="I2127" s="10" t="n">
        <v>5932166.202176</v>
      </c>
      <c r="J2127" s="10" t="n">
        <v>362</v>
      </c>
      <c r="K2127" s="10" t="n">
        <v>5155577.247576</v>
      </c>
      <c r="L2127" s="9" t="n">
        <v>0.0321637426900585</v>
      </c>
      <c r="M2127" s="9" t="n">
        <v>0.00268052202080371</v>
      </c>
      <c r="N2127" s="9" t="n">
        <v>-0.0248618784530387</v>
      </c>
      <c r="O2127" s="9" t="n">
        <v>0.153715135799508</v>
      </c>
    </row>
    <row r="2128">
      <c r="B2128" t="s">
        <v>43</v>
      </c>
      <c r="C2128" t="s">
        <v>50</v>
      </c>
      <c r="D2128" t="s">
        <v>1042</v>
      </c>
      <c r="E2128" t="s">
        <v>35</v>
      </c>
      <c r="F2128" s="10" t="n">
        <v>25</v>
      </c>
      <c r="G2128" s="10" t="n">
        <v>801557.5884</v>
      </c>
      <c r="H2128" s="10" t="n">
        <v>28</v>
      </c>
      <c r="I2128" s="10" t="n">
        <v>218405.7696</v>
      </c>
      <c r="J2128" s="10" t="n">
        <v>35</v>
      </c>
      <c r="K2128" s="10" t="n">
        <v>267685.56</v>
      </c>
      <c r="L2128" s="9" t="n">
        <v>-0.107142857142857</v>
      </c>
      <c r="M2128" s="9" t="n">
        <v>2.67003852447678</v>
      </c>
      <c r="N2128" s="9" t="n">
        <v>-0.285714285714286</v>
      </c>
      <c r="O2128" s="9" t="n">
        <v>1.99439980400885</v>
      </c>
    </row>
    <row r="2129">
      <c r="B2129" t="s">
        <v>43</v>
      </c>
      <c r="C2129" t="s">
        <v>50</v>
      </c>
      <c r="D2129" t="s">
        <v>1043</v>
      </c>
      <c r="E2129" t="s">
        <v>22</v>
      </c>
      <c r="F2129" s="10" t="n">
        <v>100</v>
      </c>
      <c r="G2129" s="10" t="n">
        <v>602339.2816</v>
      </c>
      <c r="H2129" s="10" t="n">
        <v>104</v>
      </c>
      <c r="I2129" s="10" t="n">
        <v>634858.6288</v>
      </c>
      <c r="J2129" s="10" t="n">
        <v>61</v>
      </c>
      <c r="K2129" s="10" t="n">
        <v>361113.006384</v>
      </c>
      <c r="L2129" s="9" t="n">
        <v>-0.0384615384615384</v>
      </c>
      <c r="M2129" s="9" t="n">
        <v>-0.0512229742572257</v>
      </c>
      <c r="N2129" s="9" t="n">
        <v>0.639344262295082</v>
      </c>
      <c r="O2129" s="9" t="n">
        <v>0.668007717671307</v>
      </c>
    </row>
    <row r="2130">
      <c r="B2130" t="s">
        <v>43</v>
      </c>
      <c r="C2130" t="s">
        <v>50</v>
      </c>
      <c r="D2130" t="s">
        <v>1512</v>
      </c>
      <c r="E2130" t="s">
        <v>42</v>
      </c>
      <c r="F2130" s="10" t="n">
        <v>104</v>
      </c>
      <c r="G2130" s="10" t="n">
        <v>1522979.726</v>
      </c>
      <c r="H2130" s="10" t="n">
        <v>106</v>
      </c>
      <c r="I2130" s="10" t="n">
        <v>1691361.698</v>
      </c>
      <c r="J2130" s="10" t="n">
        <v>112</v>
      </c>
      <c r="K2130" s="10" t="n">
        <v>1642938.439</v>
      </c>
      <c r="L2130" s="9" t="n">
        <v>-0.0188679245283019</v>
      </c>
      <c r="M2130" s="9" t="n">
        <v>-0.0995540884005522</v>
      </c>
      <c r="N2130" s="9" t="n">
        <v>-0.0714285714285714</v>
      </c>
      <c r="O2130" s="9" t="n">
        <v>-0.0730147339379403</v>
      </c>
    </row>
    <row r="2131">
      <c r="B2131" t="s">
        <v>43</v>
      </c>
      <c r="C2131" t="s">
        <v>52</v>
      </c>
      <c r="D2131" t="s">
        <v>1045</v>
      </c>
      <c r="E2131" t="s">
        <v>31</v>
      </c>
      <c r="F2131" s="10" t="n">
        <v>71</v>
      </c>
      <c r="G2131" s="10" t="n">
        <v>600561.063592</v>
      </c>
      <c r="H2131" s="10" t="n">
        <v>99</v>
      </c>
      <c r="I2131" s="10" t="n">
        <v>905056.991044</v>
      </c>
      <c r="J2131" s="10" t="n">
        <v>93</v>
      </c>
      <c r="K2131" s="10" t="n">
        <v>732560.652432</v>
      </c>
      <c r="L2131" s="9" t="n">
        <v>-0.282828282828283</v>
      </c>
      <c r="M2131" s="9" t="n">
        <v>-0.336438401631215</v>
      </c>
      <c r="N2131" s="9" t="n">
        <v>-0.236559139784946</v>
      </c>
      <c r="O2131" s="9" t="n">
        <v>-0.180189296820379</v>
      </c>
    </row>
    <row r="2132">
      <c r="B2132" t="s">
        <v>43</v>
      </c>
      <c r="C2132" t="s">
        <v>52</v>
      </c>
      <c r="D2132" t="s">
        <v>1046</v>
      </c>
      <c r="E2132" t="s">
        <v>31</v>
      </c>
      <c r="F2132" s="10" t="n">
        <v>55</v>
      </c>
      <c r="G2132" s="10" t="n">
        <v>400891.9308</v>
      </c>
      <c r="H2132" s="10" t="n">
        <v>61</v>
      </c>
      <c r="I2132" s="10" t="n">
        <v>437320.11</v>
      </c>
      <c r="J2132" s="10" t="n">
        <v>52</v>
      </c>
      <c r="K2132" s="10" t="n">
        <v>425277.199962</v>
      </c>
      <c r="L2132" s="9" t="n">
        <v>-0.0983606557377049</v>
      </c>
      <c r="M2132" s="9" t="n">
        <v>-0.0832986601050657</v>
      </c>
      <c r="N2132" s="9" t="n">
        <v>0.0576923076923077</v>
      </c>
      <c r="O2132" s="9" t="n">
        <v>-0.0573397049364012</v>
      </c>
    </row>
    <row r="2133">
      <c r="B2133" t="s">
        <v>43</v>
      </c>
      <c r="C2133" t="s">
        <v>52</v>
      </c>
      <c r="D2133" t="s">
        <v>1048</v>
      </c>
      <c r="E2133" t="s">
        <v>22</v>
      </c>
      <c r="F2133" s="10" t="n">
        <v>29</v>
      </c>
      <c r="G2133" s="10" t="n">
        <v>169159.5592</v>
      </c>
      <c r="H2133" s="10" t="n">
        <v>22</v>
      </c>
      <c r="I2133" s="10" t="n">
        <v>128073.8824</v>
      </c>
      <c r="J2133" s="10" t="n">
        <v>31</v>
      </c>
      <c r="K2133" s="10" t="n">
        <v>170579.2608</v>
      </c>
      <c r="L2133" s="9" t="n">
        <v>0.318181818181818</v>
      </c>
      <c r="M2133" s="9" t="n">
        <v>0.32079668414893</v>
      </c>
      <c r="N2133" s="9" t="n">
        <v>-0.0645161290322581</v>
      </c>
      <c r="O2133" s="9" t="n">
        <v>-0.00832282654609795</v>
      </c>
    </row>
    <row r="2134">
      <c r="B2134" t="s">
        <v>43</v>
      </c>
      <c r="C2134" t="s">
        <v>52</v>
      </c>
      <c r="D2134" t="s">
        <v>1489</v>
      </c>
      <c r="E2134" t="s">
        <v>40</v>
      </c>
      <c r="F2134" s="10" t="s">
        <v>85</v>
      </c>
      <c r="G2134" s="10" t="n">
        <v>28746.42</v>
      </c>
      <c r="H2134" s="10" t="s">
        <v>85</v>
      </c>
      <c r="I2134" s="10" t="n">
        <v>7427.06</v>
      </c>
      <c r="J2134" s="10" t="s">
        <v>85</v>
      </c>
      <c r="K2134" s="10" t="n">
        <v>20334.24</v>
      </c>
      <c r="L2134" s="9" t="s">
        <v>86</v>
      </c>
      <c r="M2134" s="9" t="n">
        <v>2.87049788206908</v>
      </c>
      <c r="N2134" s="9" t="s">
        <v>86</v>
      </c>
      <c r="O2134" s="9" t="n">
        <v>0.413695323749498</v>
      </c>
    </row>
    <row r="2135">
      <c r="B2135" t="s">
        <v>43</v>
      </c>
      <c r="C2135" t="s">
        <v>52</v>
      </c>
      <c r="D2135" t="s">
        <v>1049</v>
      </c>
      <c r="E2135" t="s">
        <v>22</v>
      </c>
      <c r="F2135" s="10" t="n">
        <v>43</v>
      </c>
      <c r="G2135" s="10" t="n">
        <v>340002.6856</v>
      </c>
      <c r="H2135" s="10" t="n">
        <v>59</v>
      </c>
      <c r="I2135" s="10" t="n">
        <v>843279.657696</v>
      </c>
      <c r="J2135" s="10" t="n">
        <v>47</v>
      </c>
      <c r="K2135" s="10" t="n">
        <v>349754.3712</v>
      </c>
      <c r="L2135" s="9" t="n">
        <v>-0.271186440677966</v>
      </c>
      <c r="M2135" s="9" t="n">
        <v>-0.596809098266461</v>
      </c>
      <c r="N2135" s="9" t="n">
        <v>-0.0851063829787234</v>
      </c>
      <c r="O2135" s="9" t="n">
        <v>-0.0278815260165075</v>
      </c>
    </row>
    <row r="2136">
      <c r="B2136" t="s">
        <v>43</v>
      </c>
      <c r="C2136" t="s">
        <v>52</v>
      </c>
      <c r="D2136" t="s">
        <v>1050</v>
      </c>
      <c r="E2136" t="s">
        <v>22</v>
      </c>
      <c r="F2136" s="10" t="n">
        <v>26</v>
      </c>
      <c r="G2136" s="10" t="n">
        <v>181021.4424</v>
      </c>
      <c r="H2136" s="10" t="n">
        <v>36</v>
      </c>
      <c r="I2136" s="10" t="n">
        <v>280210.0304</v>
      </c>
      <c r="J2136" s="10" t="n">
        <v>58</v>
      </c>
      <c r="K2136" s="10" t="n">
        <v>391373.9856</v>
      </c>
      <c r="L2136" s="9" t="n">
        <v>-0.277777777777778</v>
      </c>
      <c r="M2136" s="9" t="n">
        <v>-0.353979434135203</v>
      </c>
      <c r="N2136" s="9" t="n">
        <v>-0.551724137931034</v>
      </c>
      <c r="O2136" s="9" t="n">
        <v>-0.537471960170058</v>
      </c>
    </row>
    <row r="2137">
      <c r="B2137" t="s">
        <v>43</v>
      </c>
      <c r="C2137" t="s">
        <v>52</v>
      </c>
      <c r="D2137" t="s">
        <v>1051</v>
      </c>
      <c r="E2137" t="s">
        <v>22</v>
      </c>
      <c r="F2137" s="10" t="n">
        <v>51</v>
      </c>
      <c r="G2137" s="10" t="n">
        <v>373232.9456</v>
      </c>
      <c r="H2137" s="10" t="n">
        <v>56</v>
      </c>
      <c r="I2137" s="10" t="n">
        <v>392201.3152</v>
      </c>
      <c r="J2137" s="10" t="n">
        <v>49</v>
      </c>
      <c r="K2137" s="10" t="n">
        <v>286484.805</v>
      </c>
      <c r="L2137" s="9" t="n">
        <v>-0.0892857142857143</v>
      </c>
      <c r="M2137" s="9" t="n">
        <v>-0.0483638602545922</v>
      </c>
      <c r="N2137" s="9" t="n">
        <v>0.0408163265306123</v>
      </c>
      <c r="O2137" s="9" t="n">
        <v>0.302801890662229</v>
      </c>
    </row>
    <row r="2138">
      <c r="B2138" t="s">
        <v>43</v>
      </c>
      <c r="C2138" t="s">
        <v>52</v>
      </c>
      <c r="D2138" t="s">
        <v>1490</v>
      </c>
      <c r="E2138" t="s">
        <v>22</v>
      </c>
      <c r="F2138" s="10" t="n">
        <v>217</v>
      </c>
      <c r="G2138" s="10" t="n">
        <v>1394260.604</v>
      </c>
      <c r="H2138" s="10" t="n">
        <v>220</v>
      </c>
      <c r="I2138" s="10" t="n">
        <v>1439055.6536</v>
      </c>
      <c r="J2138" s="10" t="n">
        <v>258</v>
      </c>
      <c r="K2138" s="10" t="n">
        <v>1566462.6006</v>
      </c>
      <c r="L2138" s="9" t="n">
        <v>-0.0136363636363637</v>
      </c>
      <c r="M2138" s="9" t="n">
        <v>-0.031128087011742</v>
      </c>
      <c r="N2138" s="9" t="n">
        <v>-0.15891472868217</v>
      </c>
      <c r="O2138" s="9" t="n">
        <v>-0.109930487031125</v>
      </c>
    </row>
    <row r="2139">
      <c r="B2139" t="s">
        <v>43</v>
      </c>
      <c r="C2139" t="s">
        <v>52</v>
      </c>
      <c r="D2139" t="s">
        <v>1052</v>
      </c>
      <c r="E2139" t="s">
        <v>22</v>
      </c>
      <c r="F2139" s="10" t="n">
        <v>17</v>
      </c>
      <c r="G2139" s="10" t="n">
        <v>378790.583264</v>
      </c>
      <c r="H2139" s="10" t="n">
        <v>23</v>
      </c>
      <c r="I2139" s="10" t="n">
        <v>199754.415232</v>
      </c>
      <c r="J2139" s="10" t="n">
        <v>11</v>
      </c>
      <c r="K2139" s="10" t="n">
        <v>70775.0784</v>
      </c>
      <c r="L2139" s="9" t="n">
        <v>-0.260869565217391</v>
      </c>
      <c r="M2139" s="9" t="n">
        <v>0.896281405465119</v>
      </c>
      <c r="N2139" s="9" t="n">
        <v>0.545454545454545</v>
      </c>
      <c r="O2139" s="9" t="n">
        <v>4.35203339688565</v>
      </c>
    </row>
    <row r="2140">
      <c r="B2140" t="s">
        <v>43</v>
      </c>
      <c r="C2140" t="s">
        <v>52</v>
      </c>
      <c r="D2140" t="s">
        <v>1053</v>
      </c>
      <c r="E2140" t="s">
        <v>37</v>
      </c>
      <c r="F2140" s="10" t="n">
        <v>21</v>
      </c>
      <c r="G2140" s="10" t="n">
        <v>133855.98</v>
      </c>
      <c r="H2140" s="10" t="n">
        <v>29</v>
      </c>
      <c r="I2140" s="10" t="n">
        <v>211280.02</v>
      </c>
      <c r="J2140" s="10" t="n">
        <v>25</v>
      </c>
      <c r="K2140" s="10" t="n">
        <v>163362.42</v>
      </c>
      <c r="L2140" s="9" t="n">
        <v>-0.275862068965517</v>
      </c>
      <c r="M2140" s="9" t="n">
        <v>-0.366452256110161</v>
      </c>
      <c r="N2140" s="9" t="n">
        <v>-0.16</v>
      </c>
      <c r="O2140" s="9" t="n">
        <v>-0.180619508452434</v>
      </c>
    </row>
    <row r="2141">
      <c r="B2141" t="s">
        <v>43</v>
      </c>
      <c r="C2141" t="s">
        <v>52</v>
      </c>
      <c r="D2141" t="s">
        <v>1054</v>
      </c>
      <c r="E2141" t="s">
        <v>22</v>
      </c>
      <c r="F2141" s="10" t="n">
        <v>41</v>
      </c>
      <c r="G2141" s="10" t="n">
        <v>408448.968304</v>
      </c>
      <c r="H2141" s="10" t="n">
        <v>43</v>
      </c>
      <c r="I2141" s="10" t="n">
        <v>435075.764032</v>
      </c>
      <c r="J2141" s="10" t="n">
        <v>42</v>
      </c>
      <c r="K2141" s="10" t="n">
        <v>385087.40712</v>
      </c>
      <c r="L2141" s="9" t="n">
        <v>-0.0465116279069767</v>
      </c>
      <c r="M2141" s="9" t="n">
        <v>-0.0612003653828936</v>
      </c>
      <c r="N2141" s="9" t="n">
        <v>-0.0238095238095238</v>
      </c>
      <c r="O2141" s="9" t="n">
        <v>0.0606656066961966</v>
      </c>
    </row>
    <row r="2142">
      <c r="B2142" t="s">
        <v>43</v>
      </c>
      <c r="C2142" t="s">
        <v>52</v>
      </c>
      <c r="D2142" t="s">
        <v>1055</v>
      </c>
      <c r="E2142" t="s">
        <v>22</v>
      </c>
      <c r="F2142" s="10" t="n">
        <v>32</v>
      </c>
      <c r="G2142" s="10" t="n">
        <v>235165.4688</v>
      </c>
      <c r="H2142" s="10" t="n">
        <v>24</v>
      </c>
      <c r="I2142" s="10" t="n">
        <v>184507.6456</v>
      </c>
      <c r="J2142" s="10" t="n">
        <v>27</v>
      </c>
      <c r="K2142" s="10" t="n">
        <v>174169.5696</v>
      </c>
      <c r="L2142" s="9" t="n">
        <v>0.333333333333333</v>
      </c>
      <c r="M2142" s="9" t="n">
        <v>0.274556769911978</v>
      </c>
      <c r="N2142" s="9" t="n">
        <v>0.185185185185185</v>
      </c>
      <c r="O2142" s="9" t="n">
        <v>0.350209852042948</v>
      </c>
    </row>
    <row r="2143">
      <c r="B2143" t="s">
        <v>43</v>
      </c>
      <c r="C2143" t="s">
        <v>52</v>
      </c>
      <c r="D2143" t="s">
        <v>1056</v>
      </c>
      <c r="E2143" t="s">
        <v>22</v>
      </c>
      <c r="F2143" s="10" t="n">
        <v>38</v>
      </c>
      <c r="G2143" s="10" t="n">
        <v>272237.7064</v>
      </c>
      <c r="H2143" s="10" t="n">
        <v>66</v>
      </c>
      <c r="I2143" s="10" t="n">
        <v>543451.926688</v>
      </c>
      <c r="J2143" s="10" t="n">
        <v>60</v>
      </c>
      <c r="K2143" s="10" t="n">
        <v>442823.953104</v>
      </c>
      <c r="L2143" s="9" t="n">
        <v>-0.424242424242424</v>
      </c>
      <c r="M2143" s="9" t="n">
        <v>-0.499058347149271</v>
      </c>
      <c r="N2143" s="9" t="n">
        <v>-0.366666666666667</v>
      </c>
      <c r="O2143" s="9" t="n">
        <v>-0.385223621053617</v>
      </c>
    </row>
    <row r="2144">
      <c r="B2144" t="s">
        <v>43</v>
      </c>
      <c r="C2144" t="s">
        <v>52</v>
      </c>
      <c r="D2144" t="s">
        <v>1057</v>
      </c>
      <c r="E2144" t="s">
        <v>37</v>
      </c>
      <c r="F2144" s="10" t="n">
        <v>12</v>
      </c>
      <c r="G2144" s="10" t="n">
        <v>75737.46</v>
      </c>
      <c r="H2144" s="10" t="n">
        <v>10</v>
      </c>
      <c r="I2144" s="10" t="n">
        <v>62121.42</v>
      </c>
      <c r="J2144" s="10" t="n">
        <v>8</v>
      </c>
      <c r="K2144" s="10" t="n">
        <v>40953.6</v>
      </c>
      <c r="L2144" s="9" t="n">
        <v>0.2</v>
      </c>
      <c r="M2144" s="9" t="n">
        <v>0.219184300680828</v>
      </c>
      <c r="N2144" s="9" t="n">
        <v>0.5</v>
      </c>
      <c r="O2144" s="9" t="n">
        <v>0.849348042662916</v>
      </c>
    </row>
    <row r="2145">
      <c r="B2145" t="s">
        <v>43</v>
      </c>
      <c r="C2145" t="s">
        <v>52</v>
      </c>
      <c r="D2145" t="s">
        <v>1491</v>
      </c>
      <c r="E2145" t="s">
        <v>37</v>
      </c>
      <c r="F2145" s="10" t="s">
        <v>85</v>
      </c>
      <c r="G2145" s="10" t="n">
        <v>13322.22</v>
      </c>
      <c r="H2145" s="10" t="s">
        <v>85</v>
      </c>
      <c r="I2145" s="10" t="n">
        <v>14828.5</v>
      </c>
      <c r="J2145" s="10"/>
      <c r="K2145" s="10"/>
      <c r="L2145" s="9" t="s">
        <v>86</v>
      </c>
      <c r="M2145" s="9" t="n">
        <v>-0.101580065414573</v>
      </c>
      <c r="N2145" s="9" t="s">
        <v>86</v>
      </c>
      <c r="O2145" s="9"/>
    </row>
    <row r="2146">
      <c r="B2146" t="s">
        <v>43</v>
      </c>
      <c r="C2146" t="s">
        <v>52</v>
      </c>
      <c r="D2146" t="s">
        <v>1058</v>
      </c>
      <c r="E2146" t="s">
        <v>40</v>
      </c>
      <c r="F2146" s="10" t="n">
        <v>44</v>
      </c>
      <c r="G2146" s="10" t="n">
        <v>311674.66</v>
      </c>
      <c r="H2146" s="10" t="n">
        <v>40</v>
      </c>
      <c r="I2146" s="10" t="n">
        <v>275967.34</v>
      </c>
      <c r="J2146" s="10" t="n">
        <v>72</v>
      </c>
      <c r="K2146" s="10" t="n">
        <v>501739.44</v>
      </c>
      <c r="L2146" s="9" t="n">
        <v>0.1</v>
      </c>
      <c r="M2146" s="9" t="n">
        <v>0.129389658935728</v>
      </c>
      <c r="N2146" s="9" t="n">
        <v>-0.388888888888889</v>
      </c>
      <c r="O2146" s="9" t="n">
        <v>-0.378811719485317</v>
      </c>
    </row>
    <row r="2147">
      <c r="B2147" t="s">
        <v>43</v>
      </c>
      <c r="C2147" t="s">
        <v>52</v>
      </c>
      <c r="D2147" t="s">
        <v>1059</v>
      </c>
      <c r="E2147" t="s">
        <v>37</v>
      </c>
      <c r="F2147" s="10" t="n">
        <v>246</v>
      </c>
      <c r="G2147" s="10" t="n">
        <v>6659721.36538</v>
      </c>
      <c r="H2147" s="10" t="n">
        <v>258</v>
      </c>
      <c r="I2147" s="10" t="n">
        <v>6664493.0524</v>
      </c>
      <c r="J2147" s="10" t="n">
        <v>250</v>
      </c>
      <c r="K2147" s="10" t="n">
        <v>6185409.79961</v>
      </c>
      <c r="L2147" s="9" t="n">
        <v>-0.0465116279069767</v>
      </c>
      <c r="M2147" s="9" t="n">
        <v>-0.000715986494769005</v>
      </c>
      <c r="N2147" s="9" t="n">
        <v>-0.016</v>
      </c>
      <c r="O2147" s="9" t="n">
        <v>0.0766823187365704</v>
      </c>
    </row>
    <row r="2148">
      <c r="B2148" t="s">
        <v>43</v>
      </c>
      <c r="C2148" t="s">
        <v>52</v>
      </c>
      <c r="D2148" t="s">
        <v>1060</v>
      </c>
      <c r="E2148" t="s">
        <v>22</v>
      </c>
      <c r="F2148" s="10" t="n">
        <v>22</v>
      </c>
      <c r="G2148" s="10" t="n">
        <v>130314.2264</v>
      </c>
      <c r="H2148" s="10" t="n">
        <v>45</v>
      </c>
      <c r="I2148" s="10" t="n">
        <v>294675.5376</v>
      </c>
      <c r="J2148" s="10" t="n">
        <v>35</v>
      </c>
      <c r="K2148" s="10" t="n">
        <v>208128.3984</v>
      </c>
      <c r="L2148" s="9" t="n">
        <v>-0.511111111111111</v>
      </c>
      <c r="M2148" s="9" t="n">
        <v>-0.557770463536434</v>
      </c>
      <c r="N2148" s="9" t="n">
        <v>-0.371428571428571</v>
      </c>
      <c r="O2148" s="9" t="n">
        <v>-0.373875802620888</v>
      </c>
    </row>
    <row r="2149">
      <c r="B2149" t="s">
        <v>43</v>
      </c>
      <c r="C2149" t="s">
        <v>52</v>
      </c>
      <c r="D2149" t="s">
        <v>1132</v>
      </c>
      <c r="E2149" t="s">
        <v>42</v>
      </c>
      <c r="F2149" s="10" t="n">
        <v>364</v>
      </c>
      <c r="G2149" s="10" t="n">
        <v>5367213.4584</v>
      </c>
      <c r="H2149" s="10" t="n">
        <v>348</v>
      </c>
      <c r="I2149" s="10" t="n">
        <v>5149720.2884</v>
      </c>
      <c r="J2149" s="10" t="n">
        <v>334</v>
      </c>
      <c r="K2149" s="10" t="n">
        <v>4509310.314</v>
      </c>
      <c r="L2149" s="9" t="n">
        <v>0.0459770114942528</v>
      </c>
      <c r="M2149" s="9" t="n">
        <v>0.042233977346287</v>
      </c>
      <c r="N2149" s="9" t="n">
        <v>0.0898203592814371</v>
      </c>
      <c r="O2149" s="9" t="n">
        <v>0.190251520667468</v>
      </c>
    </row>
    <row r="2150">
      <c r="B2150" t="s">
        <v>43</v>
      </c>
      <c r="C2150" t="s">
        <v>52</v>
      </c>
      <c r="D2150" t="s">
        <v>1061</v>
      </c>
      <c r="E2150" t="s">
        <v>22</v>
      </c>
      <c r="F2150" s="10" t="n">
        <v>29</v>
      </c>
      <c r="G2150" s="10" t="n">
        <v>174763.9712</v>
      </c>
      <c r="H2150" s="10" t="n">
        <v>32</v>
      </c>
      <c r="I2150" s="10" t="n">
        <v>217208.6176</v>
      </c>
      <c r="J2150" s="10" t="n">
        <v>27</v>
      </c>
      <c r="K2150" s="10" t="n">
        <v>188178.6816</v>
      </c>
      <c r="L2150" s="9" t="n">
        <v>-0.09375</v>
      </c>
      <c r="M2150" s="9" t="n">
        <v>-0.195409587653487</v>
      </c>
      <c r="N2150" s="9" t="n">
        <v>0.0740740740740742</v>
      </c>
      <c r="O2150" s="9" t="n">
        <v>-0.0712870888771282</v>
      </c>
    </row>
    <row r="2151">
      <c r="B2151" t="s">
        <v>43</v>
      </c>
      <c r="C2151" t="s">
        <v>52</v>
      </c>
      <c r="D2151" t="s">
        <v>946</v>
      </c>
      <c r="E2151" t="s">
        <v>42</v>
      </c>
      <c r="F2151" s="10" t="n">
        <v>127</v>
      </c>
      <c r="G2151" s="10" t="n">
        <v>1938015.64</v>
      </c>
      <c r="H2151" s="10" t="n">
        <v>142</v>
      </c>
      <c r="I2151" s="10" t="n">
        <v>2453167.98</v>
      </c>
      <c r="J2151" s="10" t="n">
        <v>128</v>
      </c>
      <c r="K2151" s="10" t="n">
        <v>1976328.6</v>
      </c>
      <c r="L2151" s="9" t="n">
        <v>-0.105633802816901</v>
      </c>
      <c r="M2151" s="9" t="n">
        <v>-0.209994726900031</v>
      </c>
      <c r="N2151" s="9" t="n">
        <v>-0.0078125</v>
      </c>
      <c r="O2151" s="9" t="n">
        <v>-0.0193859260044105</v>
      </c>
    </row>
    <row r="2152">
      <c r="B2152" t="s">
        <v>43</v>
      </c>
      <c r="C2152" t="s">
        <v>53</v>
      </c>
      <c r="D2152" t="s">
        <v>1062</v>
      </c>
      <c r="E2152" t="s">
        <v>35</v>
      </c>
      <c r="F2152" s="10" t="n">
        <v>133</v>
      </c>
      <c r="G2152" s="10" t="n">
        <v>1349330.9528</v>
      </c>
      <c r="H2152" s="10" t="n">
        <v>146</v>
      </c>
      <c r="I2152" s="10" t="n">
        <v>1559714.92</v>
      </c>
      <c r="J2152" s="10" t="n">
        <v>145</v>
      </c>
      <c r="K2152" s="10" t="n">
        <v>1264714.56</v>
      </c>
      <c r="L2152" s="9" t="n">
        <v>-0.089041095890411</v>
      </c>
      <c r="M2152" s="9" t="n">
        <v>-0.134886167018265</v>
      </c>
      <c r="N2152" s="9" t="n">
        <v>-0.0827586206896552</v>
      </c>
      <c r="O2152" s="9" t="n">
        <v>0.0669055259393867</v>
      </c>
    </row>
    <row r="2153">
      <c r="B2153" t="s">
        <v>43</v>
      </c>
      <c r="C2153" t="s">
        <v>53</v>
      </c>
      <c r="D2153" t="s">
        <v>1063</v>
      </c>
      <c r="E2153" t="s">
        <v>22</v>
      </c>
      <c r="F2153" s="10" t="n">
        <v>84</v>
      </c>
      <c r="G2153" s="10" t="n">
        <v>718958.525024</v>
      </c>
      <c r="H2153" s="10" t="n">
        <v>70</v>
      </c>
      <c r="I2153" s="10" t="n">
        <v>442660.9032</v>
      </c>
      <c r="J2153" s="10" t="n">
        <v>100</v>
      </c>
      <c r="K2153" s="10" t="n">
        <v>611598.270816</v>
      </c>
      <c r="L2153" s="9" t="n">
        <v>0.2</v>
      </c>
      <c r="M2153" s="9" t="n">
        <v>0.624174441037466</v>
      </c>
      <c r="N2153" s="9" t="n">
        <v>-0.16</v>
      </c>
      <c r="O2153" s="9" t="n">
        <v>0.175540480297236</v>
      </c>
    </row>
    <row r="2154">
      <c r="B2154" t="s">
        <v>43</v>
      </c>
      <c r="C2154" t="s">
        <v>53</v>
      </c>
      <c r="D2154" t="s">
        <v>1064</v>
      </c>
      <c r="E2154" t="s">
        <v>22</v>
      </c>
      <c r="F2154" s="10" t="n">
        <v>41</v>
      </c>
      <c r="G2154" s="10" t="n">
        <v>283018.4392</v>
      </c>
      <c r="H2154" s="10" t="n">
        <v>41</v>
      </c>
      <c r="I2154" s="10" t="n">
        <v>285473.9944</v>
      </c>
      <c r="J2154" s="10" t="n">
        <v>34</v>
      </c>
      <c r="K2154" s="10" t="n">
        <v>222419.107872</v>
      </c>
      <c r="L2154" s="9" t="n">
        <v>0</v>
      </c>
      <c r="M2154" s="9" t="n">
        <v>-0.00860167737926887</v>
      </c>
      <c r="N2154" s="9" t="n">
        <v>0.205882352941176</v>
      </c>
      <c r="O2154" s="9" t="n">
        <v>0.272455599286345</v>
      </c>
    </row>
    <row r="2155">
      <c r="B2155" t="s">
        <v>43</v>
      </c>
      <c r="C2155" t="s">
        <v>53</v>
      </c>
      <c r="D2155" t="s">
        <v>993</v>
      </c>
      <c r="E2155" t="s">
        <v>22</v>
      </c>
      <c r="F2155" s="10" t="n">
        <v>41</v>
      </c>
      <c r="G2155" s="10" t="n">
        <v>266536.2312</v>
      </c>
      <c r="H2155" s="10" t="n">
        <v>28</v>
      </c>
      <c r="I2155" s="10" t="n">
        <v>189785.584</v>
      </c>
      <c r="J2155" s="10" t="s">
        <v>85</v>
      </c>
      <c r="K2155" s="10" t="n">
        <v>8129.16</v>
      </c>
      <c r="L2155" s="9" t="n">
        <v>0.464285714285714</v>
      </c>
      <c r="M2155" s="9" t="n">
        <v>0.404407150334453</v>
      </c>
      <c r="N2155" s="9" t="s">
        <v>86</v>
      </c>
      <c r="O2155" s="9" t="n">
        <v>31.7876719365839</v>
      </c>
    </row>
    <row r="2156">
      <c r="B2156" t="s">
        <v>43</v>
      </c>
      <c r="C2156" t="s">
        <v>53</v>
      </c>
      <c r="D2156" t="s">
        <v>1065</v>
      </c>
      <c r="E2156" t="s">
        <v>35</v>
      </c>
      <c r="F2156" s="10" t="n">
        <v>28</v>
      </c>
      <c r="G2156" s="10" t="n">
        <v>273265.3896</v>
      </c>
      <c r="H2156" s="10" t="n">
        <v>30</v>
      </c>
      <c r="I2156" s="10" t="n">
        <v>493256.818</v>
      </c>
      <c r="J2156" s="10" t="n">
        <v>25</v>
      </c>
      <c r="K2156" s="10" t="n">
        <v>163155.06</v>
      </c>
      <c r="L2156" s="9" t="n">
        <v>-0.0666666666666667</v>
      </c>
      <c r="M2156" s="9" t="n">
        <v>-0.445997744728589</v>
      </c>
      <c r="N2156" s="9" t="n">
        <v>0.12</v>
      </c>
      <c r="O2156" s="9" t="n">
        <v>0.674881487586104</v>
      </c>
    </row>
    <row r="2157">
      <c r="B2157" t="s">
        <v>43</v>
      </c>
      <c r="C2157" t="s">
        <v>53</v>
      </c>
      <c r="D2157" t="s">
        <v>1066</v>
      </c>
      <c r="E2157" t="s">
        <v>31</v>
      </c>
      <c r="F2157" s="10" t="n">
        <v>77</v>
      </c>
      <c r="G2157" s="10" t="n">
        <v>931025.70322</v>
      </c>
      <c r="H2157" s="10" t="n">
        <v>73</v>
      </c>
      <c r="I2157" s="10" t="n">
        <v>925590.196888</v>
      </c>
      <c r="J2157" s="10" t="n">
        <v>70</v>
      </c>
      <c r="K2157" s="10" t="n">
        <v>631951.548</v>
      </c>
      <c r="L2157" s="9" t="n">
        <v>0.0547945205479452</v>
      </c>
      <c r="M2157" s="9" t="n">
        <v>0.00587247612418018</v>
      </c>
      <c r="N2157" s="9" t="n">
        <v>0.1</v>
      </c>
      <c r="O2157" s="9" t="n">
        <v>0.473254881907497</v>
      </c>
    </row>
    <row r="2158">
      <c r="B2158" t="s">
        <v>43</v>
      </c>
      <c r="C2158" t="s">
        <v>53</v>
      </c>
      <c r="D2158" t="s">
        <v>1067</v>
      </c>
      <c r="E2158" t="s">
        <v>22</v>
      </c>
      <c r="F2158" s="10" t="n">
        <v>55</v>
      </c>
      <c r="G2158" s="10" t="n">
        <v>480493.5678</v>
      </c>
      <c r="H2158" s="10" t="n">
        <v>74</v>
      </c>
      <c r="I2158" s="10" t="n">
        <v>502457.216</v>
      </c>
      <c r="J2158" s="10" t="n">
        <v>65</v>
      </c>
      <c r="K2158" s="10" t="n">
        <v>396391.32</v>
      </c>
      <c r="L2158" s="9" t="n">
        <v>-0.256756756756757</v>
      </c>
      <c r="M2158" s="9" t="n">
        <v>-0.0437124744169263</v>
      </c>
      <c r="N2158" s="9" t="n">
        <v>-0.153846153846154</v>
      </c>
      <c r="O2158" s="9" t="n">
        <v>0.212169751345716</v>
      </c>
    </row>
    <row r="2159">
      <c r="B2159" t="s">
        <v>43</v>
      </c>
      <c r="C2159" t="s">
        <v>53</v>
      </c>
      <c r="D2159" t="s">
        <v>1492</v>
      </c>
      <c r="E2159" t="s">
        <v>35</v>
      </c>
      <c r="F2159" s="10" t="n">
        <v>135</v>
      </c>
      <c r="G2159" s="10" t="n">
        <v>2415017.36</v>
      </c>
      <c r="H2159" s="10" t="n">
        <v>117</v>
      </c>
      <c r="I2159" s="10" t="n">
        <v>2258885.48</v>
      </c>
      <c r="J2159" s="10" t="n">
        <v>121</v>
      </c>
      <c r="K2159" s="10" t="n">
        <v>1940283.23</v>
      </c>
      <c r="L2159" s="9" t="n">
        <v>0.153846153846154</v>
      </c>
      <c r="M2159" s="9" t="n">
        <v>0.0691189887147354</v>
      </c>
      <c r="N2159" s="9" t="n">
        <v>0.115702479338843</v>
      </c>
      <c r="O2159" s="9" t="n">
        <v>0.244672593495538</v>
      </c>
    </row>
    <row r="2160">
      <c r="B2160" t="s">
        <v>43</v>
      </c>
      <c r="C2160" t="s">
        <v>53</v>
      </c>
      <c r="D2160" t="s">
        <v>1514</v>
      </c>
      <c r="E2160" t="s">
        <v>42</v>
      </c>
      <c r="F2160" s="10" t="n">
        <v>112</v>
      </c>
      <c r="G2160" s="10" t="n">
        <v>2016111.5504</v>
      </c>
      <c r="H2160" s="10" t="n">
        <v>116</v>
      </c>
      <c r="I2160" s="10" t="n">
        <v>2081923.2336</v>
      </c>
      <c r="J2160" s="10" t="n">
        <v>121</v>
      </c>
      <c r="K2160" s="10" t="n">
        <v>1796464.5296</v>
      </c>
      <c r="L2160" s="9" t="n">
        <v>-0.0344827586206896</v>
      </c>
      <c r="M2160" s="9" t="n">
        <v>-0.0316110037766379</v>
      </c>
      <c r="N2160" s="9" t="n">
        <v>-0.0743801652892562</v>
      </c>
      <c r="O2160" s="9" t="n">
        <v>0.12226627199197</v>
      </c>
    </row>
    <row r="2161">
      <c r="B2161" t="s">
        <v>43</v>
      </c>
      <c r="C2161" t="s">
        <v>53</v>
      </c>
      <c r="D2161" t="s">
        <v>1068</v>
      </c>
      <c r="E2161" t="s">
        <v>31</v>
      </c>
      <c r="F2161" s="10" t="n">
        <v>334</v>
      </c>
      <c r="G2161" s="10" t="n">
        <v>3852222.97264</v>
      </c>
      <c r="H2161" s="10" t="n">
        <v>333</v>
      </c>
      <c r="I2161" s="10" t="n">
        <v>3909051.69316</v>
      </c>
      <c r="J2161" s="10" t="n">
        <v>348</v>
      </c>
      <c r="K2161" s="10" t="n">
        <v>3503301.314214</v>
      </c>
      <c r="L2161" s="9" t="n">
        <v>0.00300300300300305</v>
      </c>
      <c r="M2161" s="9" t="n">
        <v>-0.0145377255101123</v>
      </c>
      <c r="N2161" s="9" t="n">
        <v>-0.0402298850574713</v>
      </c>
      <c r="O2161" s="9" t="n">
        <v>0.0995979583629631</v>
      </c>
    </row>
    <row r="2162">
      <c r="B2162" t="s">
        <v>43</v>
      </c>
      <c r="C2162" t="s">
        <v>53</v>
      </c>
      <c r="D2162" t="s">
        <v>1069</v>
      </c>
      <c r="E2162" t="s">
        <v>22</v>
      </c>
      <c r="F2162" s="10" t="n">
        <v>107</v>
      </c>
      <c r="G2162" s="10" t="n">
        <v>1399474.1272</v>
      </c>
      <c r="H2162" s="10" t="n">
        <v>93</v>
      </c>
      <c r="I2162" s="10" t="n">
        <v>1031113.528</v>
      </c>
      <c r="J2162" s="10" t="n">
        <v>84</v>
      </c>
      <c r="K2162" s="10" t="n">
        <v>548631.5328</v>
      </c>
      <c r="L2162" s="9" t="n">
        <v>0.150537634408602</v>
      </c>
      <c r="M2162" s="9" t="n">
        <v>0.357245433404885</v>
      </c>
      <c r="N2162" s="9" t="n">
        <v>0.273809523809524</v>
      </c>
      <c r="O2162" s="9" t="n">
        <v>1.5508452276843</v>
      </c>
    </row>
    <row r="2163">
      <c r="B2163" t="s">
        <v>43</v>
      </c>
      <c r="C2163" t="s">
        <v>53</v>
      </c>
      <c r="D2163" t="s">
        <v>1070</v>
      </c>
      <c r="E2163" t="s">
        <v>31</v>
      </c>
      <c r="F2163" s="10" t="n">
        <v>84</v>
      </c>
      <c r="G2163" s="10" t="n">
        <v>1190377.4012</v>
      </c>
      <c r="H2163" s="10" t="n">
        <v>78</v>
      </c>
      <c r="I2163" s="10" t="n">
        <v>937069.3964</v>
      </c>
      <c r="J2163" s="10"/>
      <c r="K2163" s="10"/>
      <c r="L2163" s="9" t="n">
        <v>0.0769230769230769</v>
      </c>
      <c r="M2163" s="9" t="n">
        <v>0.270319365644796</v>
      </c>
      <c r="N2163" s="9"/>
      <c r="O2163" s="9"/>
    </row>
    <row r="2164">
      <c r="B2164" t="s">
        <v>43</v>
      </c>
      <c r="C2164" t="s">
        <v>53</v>
      </c>
      <c r="D2164" t="s">
        <v>1070</v>
      </c>
      <c r="E2164" t="s">
        <v>39</v>
      </c>
      <c r="F2164" s="10"/>
      <c r="G2164" s="10"/>
      <c r="H2164" s="10"/>
      <c r="I2164" s="10"/>
      <c r="J2164" s="10" t="n">
        <v>93</v>
      </c>
      <c r="K2164" s="10" t="n">
        <v>1015226.298</v>
      </c>
      <c r="L2164" s="9"/>
      <c r="M2164" s="9"/>
      <c r="N2164" s="9"/>
      <c r="O2164" s="9"/>
    </row>
    <row r="2165">
      <c r="B2165" t="s">
        <v>43</v>
      </c>
      <c r="C2165" t="s">
        <v>53</v>
      </c>
      <c r="D2165" t="s">
        <v>1071</v>
      </c>
      <c r="E2165" t="s">
        <v>37</v>
      </c>
      <c r="F2165" s="10" t="n">
        <v>8</v>
      </c>
      <c r="G2165" s="10" t="n">
        <v>57489.64</v>
      </c>
      <c r="H2165" s="10" t="n">
        <v>5</v>
      </c>
      <c r="I2165" s="10" t="n">
        <v>34895.68</v>
      </c>
      <c r="J2165" s="10" t="n">
        <v>5</v>
      </c>
      <c r="K2165" s="10" t="n">
        <v>33420.6</v>
      </c>
      <c r="L2165" s="9" t="n">
        <v>0.6</v>
      </c>
      <c r="M2165" s="9" t="n">
        <v>0.647471549486928</v>
      </c>
      <c r="N2165" s="9" t="n">
        <v>0.6</v>
      </c>
      <c r="O2165" s="9" t="n">
        <v>0.720185753696822</v>
      </c>
    </row>
    <row r="2166">
      <c r="B2166" t="s">
        <v>43</v>
      </c>
      <c r="C2166" t="s">
        <v>53</v>
      </c>
      <c r="D2166" t="s">
        <v>1072</v>
      </c>
      <c r="E2166" t="s">
        <v>22</v>
      </c>
      <c r="F2166" s="10" t="n">
        <v>72</v>
      </c>
      <c r="G2166" s="10" t="n">
        <v>454180.251552</v>
      </c>
      <c r="H2166" s="10" t="n">
        <v>88</v>
      </c>
      <c r="I2166" s="10" t="n">
        <v>443286.9904</v>
      </c>
      <c r="J2166" s="10" t="n">
        <v>92</v>
      </c>
      <c r="K2166" s="10" t="n">
        <v>498095.9568</v>
      </c>
      <c r="L2166" s="9" t="n">
        <v>-0.181818181818182</v>
      </c>
      <c r="M2166" s="9" t="n">
        <v>0.0245738345313731</v>
      </c>
      <c r="N2166" s="9" t="n">
        <v>-0.217391304347826</v>
      </c>
      <c r="O2166" s="9" t="n">
        <v>-0.0881671586537961</v>
      </c>
    </row>
    <row r="2167">
      <c r="B2167" t="s">
        <v>43</v>
      </c>
      <c r="C2167" t="s">
        <v>53</v>
      </c>
      <c r="D2167" t="s">
        <v>1073</v>
      </c>
      <c r="E2167" t="s">
        <v>22</v>
      </c>
      <c r="F2167" s="10" t="n">
        <v>114</v>
      </c>
      <c r="G2167" s="10" t="n">
        <v>730831.6992</v>
      </c>
      <c r="H2167" s="10" t="n">
        <v>119</v>
      </c>
      <c r="I2167" s="10" t="n">
        <v>858969.38496</v>
      </c>
      <c r="J2167" s="10" t="n">
        <v>131</v>
      </c>
      <c r="K2167" s="10" t="n">
        <v>799188.738192</v>
      </c>
      <c r="L2167" s="9" t="n">
        <v>-0.042016806722689</v>
      </c>
      <c r="M2167" s="9" t="n">
        <v>-0.149176080083421</v>
      </c>
      <c r="N2167" s="9" t="n">
        <v>-0.129770992366412</v>
      </c>
      <c r="O2167" s="9" t="n">
        <v>-0.0855330358466307</v>
      </c>
    </row>
    <row r="2168">
      <c r="B2168" t="s">
        <v>43</v>
      </c>
      <c r="C2168" t="s">
        <v>53</v>
      </c>
      <c r="D2168" t="s">
        <v>1074</v>
      </c>
      <c r="E2168" t="s">
        <v>31</v>
      </c>
      <c r="F2168" s="10" t="n">
        <v>84</v>
      </c>
      <c r="G2168" s="10" t="n">
        <v>551035.08328</v>
      </c>
      <c r="H2168" s="10" t="n">
        <v>74</v>
      </c>
      <c r="I2168" s="10" t="n">
        <v>504252.843824</v>
      </c>
      <c r="J2168" s="10" t="n">
        <v>76</v>
      </c>
      <c r="K2168" s="10" t="n">
        <v>453084.9696</v>
      </c>
      <c r="L2168" s="9" t="n">
        <v>0.135135135135135</v>
      </c>
      <c r="M2168" s="9" t="n">
        <v>0.0927753606726878</v>
      </c>
      <c r="N2168" s="9" t="n">
        <v>0.105263157894737</v>
      </c>
      <c r="O2168" s="9" t="n">
        <v>0.216184866530607</v>
      </c>
    </row>
    <row r="2169">
      <c r="B2169" t="s">
        <v>43</v>
      </c>
      <c r="C2169" t="s">
        <v>53</v>
      </c>
      <c r="D2169" t="s">
        <v>839</v>
      </c>
      <c r="E2169" t="s">
        <v>31</v>
      </c>
      <c r="F2169" s="10" t="n">
        <v>129</v>
      </c>
      <c r="G2169" s="10" t="n">
        <v>913358.842</v>
      </c>
      <c r="H2169" s="10" t="n">
        <v>143</v>
      </c>
      <c r="I2169" s="10" t="n">
        <v>933388.671348</v>
      </c>
      <c r="J2169" s="10" t="n">
        <v>130</v>
      </c>
      <c r="K2169" s="10" t="n">
        <v>798853.9302</v>
      </c>
      <c r="L2169" s="9" t="n">
        <v>-0.0979020979020979</v>
      </c>
      <c r="M2169" s="9" t="n">
        <v>-0.021459259109148</v>
      </c>
      <c r="N2169" s="9" t="n">
        <v>-0.00769230769230766</v>
      </c>
      <c r="O2169" s="9" t="n">
        <v>0.143336481766238</v>
      </c>
    </row>
    <row r="2170">
      <c r="B2170" t="s">
        <v>43</v>
      </c>
      <c r="C2170" t="s">
        <v>53</v>
      </c>
      <c r="D2170" t="s">
        <v>1075</v>
      </c>
      <c r="E2170" t="s">
        <v>22</v>
      </c>
      <c r="F2170" s="10" t="n">
        <v>75</v>
      </c>
      <c r="G2170" s="10" t="n">
        <v>520086.0152</v>
      </c>
      <c r="H2170" s="10" t="n">
        <v>99</v>
      </c>
      <c r="I2170" s="10" t="n">
        <v>739652.20224</v>
      </c>
      <c r="J2170" s="10" t="n">
        <v>68</v>
      </c>
      <c r="K2170" s="10" t="n">
        <v>489747.7728</v>
      </c>
      <c r="L2170" s="9" t="n">
        <v>-0.242424242424242</v>
      </c>
      <c r="M2170" s="9" t="n">
        <v>-0.296850582442741</v>
      </c>
      <c r="N2170" s="9" t="n">
        <v>0.102941176470588</v>
      </c>
      <c r="O2170" s="9" t="n">
        <v>0.0619466674172899</v>
      </c>
    </row>
    <row r="2171">
      <c r="B2171" t="s">
        <v>43</v>
      </c>
      <c r="C2171" t="s">
        <v>53</v>
      </c>
      <c r="D2171" t="s">
        <v>1076</v>
      </c>
      <c r="E2171" t="s">
        <v>35</v>
      </c>
      <c r="F2171" s="10" t="n">
        <v>100</v>
      </c>
      <c r="G2171" s="10" t="n">
        <v>1062269.296</v>
      </c>
      <c r="H2171" s="10" t="n">
        <v>80</v>
      </c>
      <c r="I2171" s="10" t="n">
        <v>627368.804</v>
      </c>
      <c r="J2171" s="10" t="n">
        <v>90</v>
      </c>
      <c r="K2171" s="10" t="n">
        <v>759585.1464</v>
      </c>
      <c r="L2171" s="9" t="n">
        <v>0.25</v>
      </c>
      <c r="M2171" s="9" t="n">
        <v>0.69321344833716</v>
      </c>
      <c r="N2171" s="9" t="n">
        <v>0.111111111111111</v>
      </c>
      <c r="O2171" s="9" t="n">
        <v>0.398486135536681</v>
      </c>
    </row>
    <row r="2172">
      <c r="B2172" t="s">
        <v>43</v>
      </c>
      <c r="C2172" t="s">
        <v>53</v>
      </c>
      <c r="D2172" t="s">
        <v>1077</v>
      </c>
      <c r="E2172" t="s">
        <v>31</v>
      </c>
      <c r="F2172" s="10" t="n">
        <v>111</v>
      </c>
      <c r="G2172" s="10" t="n">
        <v>876726.364536</v>
      </c>
      <c r="H2172" s="10" t="n">
        <v>124</v>
      </c>
      <c r="I2172" s="10" t="n">
        <v>898527.651488</v>
      </c>
      <c r="J2172" s="10" t="n">
        <v>99</v>
      </c>
      <c r="K2172" s="10" t="n">
        <v>645888.3624</v>
      </c>
      <c r="L2172" s="9" t="n">
        <v>-0.104838709677419</v>
      </c>
      <c r="M2172" s="9" t="n">
        <v>-0.0242633456142347</v>
      </c>
      <c r="N2172" s="9" t="n">
        <v>0.121212121212121</v>
      </c>
      <c r="O2172" s="9" t="n">
        <v>0.357396131551665</v>
      </c>
    </row>
    <row r="2173">
      <c r="B2173" t="s">
        <v>43</v>
      </c>
      <c r="C2173" t="s">
        <v>53</v>
      </c>
      <c r="D2173" t="s">
        <v>1515</v>
      </c>
      <c r="E2173" t="s">
        <v>42</v>
      </c>
      <c r="F2173" s="10" t="n">
        <v>58</v>
      </c>
      <c r="G2173" s="10" t="n">
        <v>1685962.08</v>
      </c>
      <c r="H2173" s="10" t="n">
        <v>53</v>
      </c>
      <c r="I2173" s="10" t="n">
        <v>1523331.92</v>
      </c>
      <c r="J2173" s="10" t="n">
        <v>53</v>
      </c>
      <c r="K2173" s="10" t="n">
        <v>1515264.4</v>
      </c>
      <c r="L2173" s="9" t="n">
        <v>0.0943396226415094</v>
      </c>
      <c r="M2173" s="9" t="n">
        <v>0.106759503864398</v>
      </c>
      <c r="N2173" s="9" t="n">
        <v>0.0943396226415094</v>
      </c>
      <c r="O2173" s="9" t="n">
        <v>0.112652075769747</v>
      </c>
    </row>
    <row r="2174">
      <c r="B2174" t="s">
        <v>43</v>
      </c>
      <c r="C2174" t="s">
        <v>53</v>
      </c>
      <c r="D2174" t="s">
        <v>1516</v>
      </c>
      <c r="E2174" t="s">
        <v>42</v>
      </c>
      <c r="F2174" s="10" t="n">
        <v>134</v>
      </c>
      <c r="G2174" s="10" t="n">
        <v>2801914.0016</v>
      </c>
      <c r="H2174" s="10" t="n">
        <v>124</v>
      </c>
      <c r="I2174" s="10" t="n">
        <v>2401718.8336</v>
      </c>
      <c r="J2174" s="10" t="n">
        <v>158</v>
      </c>
      <c r="K2174" s="10" t="n">
        <v>2786277.7692</v>
      </c>
      <c r="L2174" s="9" t="n">
        <v>0.0806451612903225</v>
      </c>
      <c r="M2174" s="9" t="n">
        <v>0.166628650448703</v>
      </c>
      <c r="N2174" s="9" t="n">
        <v>-0.151898734177215</v>
      </c>
      <c r="O2174" s="9" t="n">
        <v>0.00561187135498331</v>
      </c>
    </row>
    <row r="2175">
      <c r="B2175" t="s">
        <v>43</v>
      </c>
      <c r="C2175" t="s">
        <v>53</v>
      </c>
      <c r="D2175" t="s">
        <v>1078</v>
      </c>
      <c r="E2175" t="s">
        <v>35</v>
      </c>
      <c r="F2175" s="10" t="n">
        <v>286</v>
      </c>
      <c r="G2175" s="10" t="n">
        <v>3351808.384</v>
      </c>
      <c r="H2175" s="10" t="n">
        <v>320</v>
      </c>
      <c r="I2175" s="10" t="n">
        <v>3485774.9088</v>
      </c>
      <c r="J2175" s="10" t="n">
        <v>297</v>
      </c>
      <c r="K2175" s="10" t="n">
        <v>2765498.2938</v>
      </c>
      <c r="L2175" s="9" t="n">
        <v>-0.10625</v>
      </c>
      <c r="M2175" s="9" t="n">
        <v>-0.0384323509994278</v>
      </c>
      <c r="N2175" s="9" t="n">
        <v>-0.0370370370370371</v>
      </c>
      <c r="O2175" s="9" t="n">
        <v>0.212008841775261</v>
      </c>
    </row>
    <row r="2176">
      <c r="B2176" t="s">
        <v>43</v>
      </c>
      <c r="C2176" t="s">
        <v>53</v>
      </c>
      <c r="D2176" t="s">
        <v>1079</v>
      </c>
      <c r="E2176" t="s">
        <v>31</v>
      </c>
      <c r="F2176" s="10" t="n">
        <v>75</v>
      </c>
      <c r="G2176" s="10" t="n">
        <v>549309.62108</v>
      </c>
      <c r="H2176" s="10" t="n">
        <v>110</v>
      </c>
      <c r="I2176" s="10" t="n">
        <v>1132577.133496</v>
      </c>
      <c r="J2176" s="10" t="n">
        <v>100</v>
      </c>
      <c r="K2176" s="10" t="n">
        <v>792649.07424</v>
      </c>
      <c r="L2176" s="9" t="n">
        <v>-0.318181818181818</v>
      </c>
      <c r="M2176" s="9" t="n">
        <v>-0.514991425454256</v>
      </c>
      <c r="N2176" s="9" t="n">
        <v>-0.25</v>
      </c>
      <c r="O2176" s="9" t="n">
        <v>-0.306995190013079</v>
      </c>
    </row>
    <row r="2177">
      <c r="B2177" t="s">
        <v>43</v>
      </c>
      <c r="C2177" t="s">
        <v>53</v>
      </c>
      <c r="D2177" t="s">
        <v>1080</v>
      </c>
      <c r="E2177" t="s">
        <v>22</v>
      </c>
      <c r="F2177" s="10" t="n">
        <v>37</v>
      </c>
      <c r="G2177" s="10" t="n">
        <v>218529.9792</v>
      </c>
      <c r="H2177" s="10" t="n">
        <v>36</v>
      </c>
      <c r="I2177" s="10" t="n">
        <v>219594.7824</v>
      </c>
      <c r="J2177" s="10" t="n">
        <v>63</v>
      </c>
      <c r="K2177" s="10" t="n">
        <v>364390.2288</v>
      </c>
      <c r="L2177" s="9" t="n">
        <v>0.0277777777777777</v>
      </c>
      <c r="M2177" s="9" t="n">
        <v>-0.00484894580992556</v>
      </c>
      <c r="N2177" s="9" t="n">
        <v>-0.412698412698413</v>
      </c>
      <c r="O2177" s="9" t="n">
        <v>-0.400285842132329</v>
      </c>
    </row>
    <row r="2178">
      <c r="B2178" t="s">
        <v>43</v>
      </c>
      <c r="C2178" t="s">
        <v>53</v>
      </c>
      <c r="D2178" t="s">
        <v>1081</v>
      </c>
      <c r="E2178" t="s">
        <v>22</v>
      </c>
      <c r="F2178" s="10" t="n">
        <v>39</v>
      </c>
      <c r="G2178" s="10" t="n">
        <v>331557.818232</v>
      </c>
      <c r="H2178" s="10" t="n">
        <v>43</v>
      </c>
      <c r="I2178" s="10" t="n">
        <v>485046.283796</v>
      </c>
      <c r="J2178" s="10" t="n">
        <v>34</v>
      </c>
      <c r="K2178" s="10" t="n">
        <v>258936.507648</v>
      </c>
      <c r="L2178" s="9" t="n">
        <v>-0.0930232558139535</v>
      </c>
      <c r="M2178" s="9" t="n">
        <v>-0.316440864906315</v>
      </c>
      <c r="N2178" s="9" t="n">
        <v>0.147058823529412</v>
      </c>
      <c r="O2178" s="9" t="n">
        <v>0.280459913681704</v>
      </c>
    </row>
    <row r="2179">
      <c r="B2179" t="s">
        <v>43</v>
      </c>
      <c r="C2179" t="s">
        <v>53</v>
      </c>
      <c r="D2179" t="s">
        <v>1082</v>
      </c>
      <c r="E2179" t="s">
        <v>37</v>
      </c>
      <c r="F2179" s="10" t="n">
        <v>321</v>
      </c>
      <c r="G2179" s="10" t="n">
        <v>5146409.8824</v>
      </c>
      <c r="H2179" s="10" t="n">
        <v>323</v>
      </c>
      <c r="I2179" s="10" t="n">
        <v>4384426.88992</v>
      </c>
      <c r="J2179" s="10" t="n">
        <v>330</v>
      </c>
      <c r="K2179" s="10" t="n">
        <v>4301896.1089</v>
      </c>
      <c r="L2179" s="9" t="n">
        <v>-0.00619195046439625</v>
      </c>
      <c r="M2179" s="9" t="n">
        <v>0.173793066143225</v>
      </c>
      <c r="N2179" s="9" t="n">
        <v>-0.0272727272727272</v>
      </c>
      <c r="O2179" s="9" t="n">
        <v>0.196311987114896</v>
      </c>
    </row>
    <row r="2180">
      <c r="B2180" t="s">
        <v>43</v>
      </c>
      <c r="C2180" t="s">
        <v>53</v>
      </c>
      <c r="D2180" t="s">
        <v>1493</v>
      </c>
      <c r="E2180" t="s">
        <v>40</v>
      </c>
      <c r="F2180" s="10"/>
      <c r="G2180" s="10"/>
      <c r="H2180" s="10" t="s">
        <v>85</v>
      </c>
      <c r="I2180" s="10" t="n">
        <v>7811.36</v>
      </c>
      <c r="J2180" s="10"/>
      <c r="K2180" s="10"/>
      <c r="L2180" s="9" t="s">
        <v>86</v>
      </c>
      <c r="M2180" s="9"/>
      <c r="N2180" s="9"/>
      <c r="O2180" s="9"/>
    </row>
    <row r="2181">
      <c r="B2181" t="s">
        <v>43</v>
      </c>
      <c r="C2181" t="s">
        <v>53</v>
      </c>
      <c r="D2181" t="s">
        <v>1084</v>
      </c>
      <c r="E2181" t="s">
        <v>35</v>
      </c>
      <c r="F2181" s="10" t="n">
        <v>288</v>
      </c>
      <c r="G2181" s="10" t="n">
        <v>8200553.199952</v>
      </c>
      <c r="H2181" s="10" t="n">
        <v>297</v>
      </c>
      <c r="I2181" s="10" t="n">
        <v>7001376.41668</v>
      </c>
      <c r="J2181" s="10" t="n">
        <v>306</v>
      </c>
      <c r="K2181" s="10" t="n">
        <v>6442389.554634</v>
      </c>
      <c r="L2181" s="9" t="n">
        <v>-0.0303030303030303</v>
      </c>
      <c r="M2181" s="9" t="n">
        <v>0.171277290621755</v>
      </c>
      <c r="N2181" s="9" t="n">
        <v>-0.0588235294117647</v>
      </c>
      <c r="O2181" s="9" t="n">
        <v>0.272905515943747</v>
      </c>
    </row>
    <row r="2182">
      <c r="B2182" t="s">
        <v>43</v>
      </c>
      <c r="C2182" t="s">
        <v>53</v>
      </c>
      <c r="D2182" t="s">
        <v>1085</v>
      </c>
      <c r="E2182" t="s">
        <v>31</v>
      </c>
      <c r="F2182" s="10" t="n">
        <v>124</v>
      </c>
      <c r="G2182" s="10" t="n">
        <v>1504514.836064</v>
      </c>
      <c r="H2182" s="10" t="n">
        <v>147</v>
      </c>
      <c r="I2182" s="10" t="n">
        <v>1323357.776912</v>
      </c>
      <c r="J2182" s="10" t="n">
        <v>145</v>
      </c>
      <c r="K2182" s="10" t="n">
        <v>1193285.307132</v>
      </c>
      <c r="L2182" s="9" t="n">
        <v>-0.156462585034014</v>
      </c>
      <c r="M2182" s="9" t="n">
        <v>0.136891974576008</v>
      </c>
      <c r="N2182" s="9" t="n">
        <v>-0.144827586206897</v>
      </c>
      <c r="O2182" s="9" t="n">
        <v>0.260817364524519</v>
      </c>
    </row>
    <row r="2183">
      <c r="B2183" t="s">
        <v>43</v>
      </c>
      <c r="C2183" t="s">
        <v>53</v>
      </c>
      <c r="D2183" t="s">
        <v>1086</v>
      </c>
      <c r="E2183" t="s">
        <v>31</v>
      </c>
      <c r="F2183" s="10" t="n">
        <v>23</v>
      </c>
      <c r="G2183" s="10" t="n">
        <v>155442.4932</v>
      </c>
      <c r="H2183" s="10" t="n">
        <v>18</v>
      </c>
      <c r="I2183" s="10" t="n">
        <v>127898.0656</v>
      </c>
      <c r="J2183" s="10" t="n">
        <v>16</v>
      </c>
      <c r="K2183" s="10" t="n">
        <v>103621.7286</v>
      </c>
      <c r="L2183" s="9" t="n">
        <v>0.277777777777778</v>
      </c>
      <c r="M2183" s="9" t="n">
        <v>0.21536234712216</v>
      </c>
      <c r="N2183" s="9" t="n">
        <v>0.4375</v>
      </c>
      <c r="O2183" s="9" t="n">
        <v>0.500095542702614</v>
      </c>
    </row>
    <row r="2184">
      <c r="B2184" t="s">
        <v>43</v>
      </c>
      <c r="C2184" t="s">
        <v>54</v>
      </c>
      <c r="D2184" t="s">
        <v>1087</v>
      </c>
      <c r="E2184" t="s">
        <v>37</v>
      </c>
      <c r="F2184" s="10"/>
      <c r="G2184" s="10"/>
      <c r="H2184" s="10" t="s">
        <v>85</v>
      </c>
      <c r="I2184" s="10" t="n">
        <v>1972.187</v>
      </c>
      <c r="J2184" s="10"/>
      <c r="K2184" s="10"/>
      <c r="L2184" s="9" t="s">
        <v>86</v>
      </c>
      <c r="M2184" s="9"/>
      <c r="N2184" s="9"/>
      <c r="O2184" s="9"/>
    </row>
    <row r="2185">
      <c r="B2185" t="s">
        <v>43</v>
      </c>
      <c r="C2185" t="s">
        <v>54</v>
      </c>
      <c r="D2185" t="s">
        <v>1090</v>
      </c>
      <c r="E2185" t="s">
        <v>35</v>
      </c>
      <c r="F2185" s="10" t="n">
        <v>224</v>
      </c>
      <c r="G2185" s="10" t="n">
        <v>3096858.772</v>
      </c>
      <c r="H2185" s="10" t="n">
        <v>232</v>
      </c>
      <c r="I2185" s="10" t="n">
        <v>3157668.6688</v>
      </c>
      <c r="J2185" s="10" t="n">
        <v>233</v>
      </c>
      <c r="K2185" s="10" t="n">
        <v>2914275.3276</v>
      </c>
      <c r="L2185" s="9" t="n">
        <v>-0.0344827586206896</v>
      </c>
      <c r="M2185" s="9" t="n">
        <v>-0.0192578459547846</v>
      </c>
      <c r="N2185" s="9" t="n">
        <v>-0.0386266094420601</v>
      </c>
      <c r="O2185" s="9" t="n">
        <v>0.0626514051952543</v>
      </c>
    </row>
    <row r="2186">
      <c r="B2186" t="s">
        <v>43</v>
      </c>
      <c r="C2186" t="s">
        <v>54</v>
      </c>
      <c r="D2186" t="s">
        <v>1091</v>
      </c>
      <c r="E2186" t="s">
        <v>22</v>
      </c>
      <c r="F2186" s="10" t="n">
        <v>52</v>
      </c>
      <c r="G2186" s="10" t="n">
        <v>371057.7288</v>
      </c>
      <c r="H2186" s="10" t="n">
        <v>62</v>
      </c>
      <c r="I2186" s="10" t="n">
        <v>549593.343392</v>
      </c>
      <c r="J2186" s="10" t="n">
        <v>44</v>
      </c>
      <c r="K2186" s="10" t="n">
        <v>272433.8448</v>
      </c>
      <c r="L2186" s="9" t="n">
        <v>-0.161290322580645</v>
      </c>
      <c r="M2186" s="9" t="n">
        <v>-0.32485039482121</v>
      </c>
      <c r="N2186" s="9" t="n">
        <v>0.181818181818182</v>
      </c>
      <c r="O2186" s="9" t="n">
        <v>0.362010395853724</v>
      </c>
    </row>
    <row r="2187">
      <c r="B2187" t="s">
        <v>43</v>
      </c>
      <c r="C2187" t="s">
        <v>54</v>
      </c>
      <c r="D2187" t="s">
        <v>1092</v>
      </c>
      <c r="E2187" t="s">
        <v>31</v>
      </c>
      <c r="F2187" s="10" t="n">
        <v>147</v>
      </c>
      <c r="G2187" s="10" t="n">
        <v>1494654.15878</v>
      </c>
      <c r="H2187" s="10" t="n">
        <v>175</v>
      </c>
      <c r="I2187" s="10" t="n">
        <v>2291283.023132</v>
      </c>
      <c r="J2187" s="10" t="n">
        <v>149</v>
      </c>
      <c r="K2187" s="10" t="n">
        <v>1382174.28559</v>
      </c>
      <c r="L2187" s="9" t="n">
        <v>-0.16</v>
      </c>
      <c r="M2187" s="9" t="n">
        <v>-0.347678072202129</v>
      </c>
      <c r="N2187" s="9" t="n">
        <v>-0.0134228187919463</v>
      </c>
      <c r="O2187" s="9" t="n">
        <v>0.0813789363343469</v>
      </c>
    </row>
    <row r="2188">
      <c r="B2188" t="s">
        <v>43</v>
      </c>
      <c r="C2188" t="s">
        <v>54</v>
      </c>
      <c r="D2188" t="s">
        <v>1093</v>
      </c>
      <c r="E2188" t="s">
        <v>31</v>
      </c>
      <c r="F2188" s="10" t="n">
        <v>37</v>
      </c>
      <c r="G2188" s="10" t="n">
        <v>266309.072</v>
      </c>
      <c r="H2188" s="10" t="n">
        <v>59</v>
      </c>
      <c r="I2188" s="10" t="n">
        <v>383186.651124</v>
      </c>
      <c r="J2188" s="10" t="n">
        <v>51</v>
      </c>
      <c r="K2188" s="10" t="n">
        <v>342411.7374</v>
      </c>
      <c r="L2188" s="9" t="n">
        <v>-0.372881355932203</v>
      </c>
      <c r="M2188" s="9" t="n">
        <v>-0.305014746158728</v>
      </c>
      <c r="N2188" s="9" t="n">
        <v>-0.274509803921569</v>
      </c>
      <c r="O2188" s="9" t="n">
        <v>-0.222254838510685</v>
      </c>
    </row>
    <row r="2189">
      <c r="B2189" t="s">
        <v>43</v>
      </c>
      <c r="C2189" t="s">
        <v>54</v>
      </c>
      <c r="D2189" t="s">
        <v>1094</v>
      </c>
      <c r="E2189" t="s">
        <v>22</v>
      </c>
      <c r="F2189" s="10" t="n">
        <v>49</v>
      </c>
      <c r="G2189" s="10" t="n">
        <v>320435.864</v>
      </c>
      <c r="H2189" s="10" t="n">
        <v>57</v>
      </c>
      <c r="I2189" s="10" t="n">
        <v>396814.2</v>
      </c>
      <c r="J2189" s="10" t="n">
        <v>54</v>
      </c>
      <c r="K2189" s="10" t="n">
        <v>397701.117216</v>
      </c>
      <c r="L2189" s="9" t="n">
        <v>-0.140350877192982</v>
      </c>
      <c r="M2189" s="9" t="n">
        <v>-0.192478837702885</v>
      </c>
      <c r="N2189" s="9" t="n">
        <v>-0.0925925925925926</v>
      </c>
      <c r="O2189" s="9" t="n">
        <v>-0.19427969867642</v>
      </c>
    </row>
    <row r="2190">
      <c r="B2190" t="s">
        <v>43</v>
      </c>
      <c r="C2190" t="s">
        <v>54</v>
      </c>
      <c r="D2190" t="s">
        <v>1095</v>
      </c>
      <c r="E2190" t="s">
        <v>22</v>
      </c>
      <c r="F2190" s="10" t="n">
        <v>25</v>
      </c>
      <c r="G2190" s="10" t="n">
        <v>169837.3832</v>
      </c>
      <c r="H2190" s="10" t="n">
        <v>42</v>
      </c>
      <c r="I2190" s="10" t="n">
        <v>271517.9008</v>
      </c>
      <c r="J2190" s="10" t="n">
        <v>24</v>
      </c>
      <c r="K2190" s="10" t="n">
        <v>160586.712</v>
      </c>
      <c r="L2190" s="9" t="n">
        <v>-0.404761904761905</v>
      </c>
      <c r="M2190" s="9" t="n">
        <v>-0.374489185797359</v>
      </c>
      <c r="N2190" s="9" t="n">
        <v>0.0416666666666667</v>
      </c>
      <c r="O2190" s="9" t="n">
        <v>0.0576054586633545</v>
      </c>
    </row>
    <row r="2191">
      <c r="B2191" t="s">
        <v>43</v>
      </c>
      <c r="C2191" t="s">
        <v>54</v>
      </c>
      <c r="D2191" t="s">
        <v>1096</v>
      </c>
      <c r="E2191" t="s">
        <v>22</v>
      </c>
      <c r="F2191" s="10" t="n">
        <v>49</v>
      </c>
      <c r="G2191" s="10" t="n">
        <v>345688.537248</v>
      </c>
      <c r="H2191" s="10" t="n">
        <v>51</v>
      </c>
      <c r="I2191" s="10" t="n">
        <v>413013.782592</v>
      </c>
      <c r="J2191" s="10" t="n">
        <v>56</v>
      </c>
      <c r="K2191" s="10" t="n">
        <v>394343.2512</v>
      </c>
      <c r="L2191" s="9" t="n">
        <v>-0.0392156862745098</v>
      </c>
      <c r="M2191" s="9" t="n">
        <v>-0.163009681956566</v>
      </c>
      <c r="N2191" s="9" t="n">
        <v>-0.125</v>
      </c>
      <c r="O2191" s="9" t="n">
        <v>-0.123381632128715</v>
      </c>
    </row>
    <row r="2192">
      <c r="B2192" t="s">
        <v>43</v>
      </c>
      <c r="C2192" t="s">
        <v>54</v>
      </c>
      <c r="D2192" t="s">
        <v>1097</v>
      </c>
      <c r="E2192" t="s">
        <v>22</v>
      </c>
      <c r="F2192" s="10" t="n">
        <v>31</v>
      </c>
      <c r="G2192" s="10" t="n">
        <v>186054.8768</v>
      </c>
      <c r="H2192" s="10" t="n">
        <v>25</v>
      </c>
      <c r="I2192" s="10" t="n">
        <v>155918.9632</v>
      </c>
      <c r="J2192" s="10" t="n">
        <v>28</v>
      </c>
      <c r="K2192" s="10" t="n">
        <v>159847.0848</v>
      </c>
      <c r="L2192" s="9" t="n">
        <v>0.24</v>
      </c>
      <c r="M2192" s="9" t="n">
        <v>0.193279335505484</v>
      </c>
      <c r="N2192" s="9" t="n">
        <v>0.107142857142857</v>
      </c>
      <c r="O2192" s="9" t="n">
        <v>0.16395539545054</v>
      </c>
    </row>
    <row r="2193">
      <c r="B2193" t="s">
        <v>43</v>
      </c>
      <c r="C2193" t="s">
        <v>54</v>
      </c>
      <c r="D2193" t="s">
        <v>1098</v>
      </c>
      <c r="E2193" t="s">
        <v>37</v>
      </c>
      <c r="F2193" s="10" t="n">
        <v>143</v>
      </c>
      <c r="G2193" s="10" t="n">
        <v>2549296.84456</v>
      </c>
      <c r="H2193" s="10" t="n">
        <v>143</v>
      </c>
      <c r="I2193" s="10" t="n">
        <v>2424079.38416</v>
      </c>
      <c r="J2193" s="10" t="n">
        <v>122</v>
      </c>
      <c r="K2193" s="10" t="n">
        <v>1989308.798334</v>
      </c>
      <c r="L2193" s="9" t="n">
        <v>0</v>
      </c>
      <c r="M2193" s="9" t="n">
        <v>0.0516556764676215</v>
      </c>
      <c r="N2193" s="9" t="n">
        <v>0.172131147540984</v>
      </c>
      <c r="O2193" s="9" t="n">
        <v>0.28149880335068</v>
      </c>
    </row>
    <row r="2194">
      <c r="B2194" t="s">
        <v>43</v>
      </c>
      <c r="C2194" t="s">
        <v>54</v>
      </c>
      <c r="D2194" t="s">
        <v>1099</v>
      </c>
      <c r="E2194" t="s">
        <v>37</v>
      </c>
      <c r="F2194" s="10" t="n">
        <v>711</v>
      </c>
      <c r="G2194" s="10" t="n">
        <v>11169406.98288</v>
      </c>
      <c r="H2194" s="10" t="n">
        <v>691</v>
      </c>
      <c r="I2194" s="10" t="n">
        <v>10674007.07376</v>
      </c>
      <c r="J2194" s="10" t="n">
        <v>627</v>
      </c>
      <c r="K2194" s="10" t="n">
        <v>9600938.84588</v>
      </c>
      <c r="L2194" s="9" t="n">
        <v>0.0289435600578871</v>
      </c>
      <c r="M2194" s="9" t="n">
        <v>0.0464118025870384</v>
      </c>
      <c r="N2194" s="9" t="n">
        <v>0.133971291866029</v>
      </c>
      <c r="O2194" s="9" t="n">
        <v>0.163366120978165</v>
      </c>
    </row>
    <row r="2195">
      <c r="B2195" t="s">
        <v>43</v>
      </c>
      <c r="C2195" t="s">
        <v>54</v>
      </c>
      <c r="D2195" t="s">
        <v>1100</v>
      </c>
      <c r="E2195" t="s">
        <v>35</v>
      </c>
      <c r="F2195" s="10" t="n">
        <v>86</v>
      </c>
      <c r="G2195" s="10" t="n">
        <v>473822.04</v>
      </c>
      <c r="H2195" s="10" t="n">
        <v>71</v>
      </c>
      <c r="I2195" s="10" t="n">
        <v>457856.801632</v>
      </c>
      <c r="J2195" s="10" t="n">
        <v>78</v>
      </c>
      <c r="K2195" s="10" t="n">
        <v>415740.6</v>
      </c>
      <c r="L2195" s="9" t="n">
        <v>0.211267605633803</v>
      </c>
      <c r="M2195" s="9" t="n">
        <v>0.0348695013617641</v>
      </c>
      <c r="N2195" s="9" t="n">
        <v>0.102564102564103</v>
      </c>
      <c r="O2195" s="9" t="n">
        <v>0.139705960880414</v>
      </c>
    </row>
    <row r="2196">
      <c r="B2196" t="s">
        <v>43</v>
      </c>
      <c r="C2196" t="s">
        <v>54</v>
      </c>
      <c r="D2196" t="s">
        <v>1101</v>
      </c>
      <c r="E2196" t="s">
        <v>22</v>
      </c>
      <c r="F2196" s="10" t="n">
        <v>19</v>
      </c>
      <c r="G2196" s="10" t="n">
        <v>141495.0808</v>
      </c>
      <c r="H2196" s="10" t="n">
        <v>20</v>
      </c>
      <c r="I2196" s="10" t="n">
        <v>148779.5272</v>
      </c>
      <c r="J2196" s="10" t="n">
        <v>25</v>
      </c>
      <c r="K2196" s="10" t="n">
        <v>169890.1776</v>
      </c>
      <c r="L2196" s="9" t="n">
        <v>-0.05</v>
      </c>
      <c r="M2196" s="9" t="n">
        <v>-0.0489613493004837</v>
      </c>
      <c r="N2196" s="9" t="n">
        <v>-0.24</v>
      </c>
      <c r="O2196" s="9" t="n">
        <v>-0.167137954654772</v>
      </c>
    </row>
    <row r="2197">
      <c r="B2197" t="s">
        <v>43</v>
      </c>
      <c r="C2197" t="s">
        <v>54</v>
      </c>
      <c r="D2197" t="s">
        <v>1102</v>
      </c>
      <c r="E2197" t="s">
        <v>22</v>
      </c>
      <c r="F2197" s="10" t="n">
        <v>36</v>
      </c>
      <c r="G2197" s="10" t="n">
        <v>341451.144864</v>
      </c>
      <c r="H2197" s="10" t="n">
        <v>63</v>
      </c>
      <c r="I2197" s="10" t="n">
        <v>426540.38704</v>
      </c>
      <c r="J2197" s="10" t="n">
        <v>43</v>
      </c>
      <c r="K2197" s="10" t="n">
        <v>281809.7568</v>
      </c>
      <c r="L2197" s="9" t="n">
        <v>-0.428571428571429</v>
      </c>
      <c r="M2197" s="9" t="n">
        <v>-0.199486953079593</v>
      </c>
      <c r="N2197" s="9" t="n">
        <v>-0.162790697674419</v>
      </c>
      <c r="O2197" s="9" t="n">
        <v>0.211637058777661</v>
      </c>
    </row>
    <row r="2198">
      <c r="B2198" t="s">
        <v>43</v>
      </c>
      <c r="C2198" t="s">
        <v>54</v>
      </c>
      <c r="D2198" t="s">
        <v>1103</v>
      </c>
      <c r="E2198" t="s">
        <v>22</v>
      </c>
      <c r="F2198" s="10" t="n">
        <v>69</v>
      </c>
      <c r="G2198" s="10" t="n">
        <v>511442.928</v>
      </c>
      <c r="H2198" s="10" t="n">
        <v>51</v>
      </c>
      <c r="I2198" s="10" t="n">
        <v>689960.947168</v>
      </c>
      <c r="J2198" s="10" t="n">
        <v>58</v>
      </c>
      <c r="K2198" s="10" t="n">
        <v>417909.5856</v>
      </c>
      <c r="L2198" s="9" t="n">
        <v>0.352941176470588</v>
      </c>
      <c r="M2198" s="9" t="n">
        <v>-0.258736410953028</v>
      </c>
      <c r="N2198" s="9" t="n">
        <v>0.189655172413793</v>
      </c>
      <c r="O2198" s="9" t="n">
        <v>0.223812388188494</v>
      </c>
    </row>
    <row r="2199">
      <c r="B2199" t="s">
        <v>43</v>
      </c>
      <c r="C2199" t="s">
        <v>54</v>
      </c>
      <c r="D2199" t="s">
        <v>1104</v>
      </c>
      <c r="E2199" t="s">
        <v>22</v>
      </c>
      <c r="F2199" s="10" t="n">
        <v>84</v>
      </c>
      <c r="G2199" s="10" t="n">
        <v>885103.270496</v>
      </c>
      <c r="H2199" s="10" t="n">
        <v>83</v>
      </c>
      <c r="I2199" s="10" t="n">
        <v>879849.47968</v>
      </c>
      <c r="J2199" s="10" t="n">
        <v>92</v>
      </c>
      <c r="K2199" s="10" t="n">
        <v>755160.020608</v>
      </c>
      <c r="L2199" s="9" t="n">
        <v>0.0120481927710843</v>
      </c>
      <c r="M2199" s="9" t="n">
        <v>0.00597123819168566</v>
      </c>
      <c r="N2199" s="9" t="n">
        <v>-0.0869565217391305</v>
      </c>
      <c r="O2199" s="9" t="n">
        <v>0.172073794085893</v>
      </c>
    </row>
    <row r="2200">
      <c r="B2200" t="s">
        <v>43</v>
      </c>
      <c r="C2200" t="s">
        <v>54</v>
      </c>
      <c r="D2200" t="s">
        <v>1105</v>
      </c>
      <c r="E2200" t="s">
        <v>22</v>
      </c>
      <c r="F2200" s="10" t="n">
        <v>80</v>
      </c>
      <c r="G2200" s="10" t="n">
        <v>570560.0744</v>
      </c>
      <c r="H2200" s="10" t="n">
        <v>82</v>
      </c>
      <c r="I2200" s="10" t="n">
        <v>577807.1968</v>
      </c>
      <c r="J2200" s="10" t="n">
        <v>67</v>
      </c>
      <c r="K2200" s="10" t="n">
        <v>469472.2068</v>
      </c>
      <c r="L2200" s="9" t="n">
        <v>-0.024390243902439</v>
      </c>
      <c r="M2200" s="9" t="n">
        <v>-0.0125424578304595</v>
      </c>
      <c r="N2200" s="9" t="n">
        <v>0.194029850746269</v>
      </c>
      <c r="O2200" s="9" t="n">
        <v>0.215322368685106</v>
      </c>
    </row>
    <row r="2201">
      <c r="B2201" t="s">
        <v>43</v>
      </c>
      <c r="C2201" t="s">
        <v>54</v>
      </c>
      <c r="D2201" t="s">
        <v>1106</v>
      </c>
      <c r="E2201" t="s">
        <v>22</v>
      </c>
      <c r="F2201" s="10" t="n">
        <v>26</v>
      </c>
      <c r="G2201" s="10" t="n">
        <v>179630.8584</v>
      </c>
      <c r="H2201" s="10" t="n">
        <v>30</v>
      </c>
      <c r="I2201" s="10" t="n">
        <v>220976.083936</v>
      </c>
      <c r="J2201" s="10" t="n">
        <v>24</v>
      </c>
      <c r="K2201" s="10" t="n">
        <v>408628.393056</v>
      </c>
      <c r="L2201" s="9" t="n">
        <v>-0.133333333333333</v>
      </c>
      <c r="M2201" s="9" t="n">
        <v>-0.187102716273923</v>
      </c>
      <c r="N2201" s="9" t="n">
        <v>0.0833333333333333</v>
      </c>
      <c r="O2201" s="9" t="n">
        <v>-0.560405342720806</v>
      </c>
    </row>
    <row r="2202">
      <c r="B2202" t="s">
        <v>43</v>
      </c>
      <c r="C2202" t="s">
        <v>54</v>
      </c>
      <c r="D2202" t="s">
        <v>1107</v>
      </c>
      <c r="E2202" t="s">
        <v>22</v>
      </c>
      <c r="F2202" s="10" t="n">
        <v>12</v>
      </c>
      <c r="G2202" s="10" t="n">
        <v>87348.7544</v>
      </c>
      <c r="H2202" s="10" t="n">
        <v>21</v>
      </c>
      <c r="I2202" s="10" t="n">
        <v>157857.3056</v>
      </c>
      <c r="J2202" s="10" t="n">
        <v>31</v>
      </c>
      <c r="K2202" s="10" t="n">
        <v>204016.5324</v>
      </c>
      <c r="L2202" s="9" t="n">
        <v>-0.428571428571429</v>
      </c>
      <c r="M2202" s="9" t="n">
        <v>-0.446660044855092</v>
      </c>
      <c r="N2202" s="9" t="n">
        <v>-0.612903225806452</v>
      </c>
      <c r="O2202" s="9" t="n">
        <v>-0.571854528785237</v>
      </c>
    </row>
    <row r="2203">
      <c r="B2203" t="s">
        <v>43</v>
      </c>
      <c r="C2203" t="s">
        <v>54</v>
      </c>
      <c r="D2203" t="s">
        <v>1108</v>
      </c>
      <c r="E2203" t="s">
        <v>22</v>
      </c>
      <c r="F2203" s="10" t="n">
        <v>59</v>
      </c>
      <c r="G2203" s="10" t="n">
        <v>593412.986656</v>
      </c>
      <c r="H2203" s="10" t="n">
        <v>64</v>
      </c>
      <c r="I2203" s="10" t="n">
        <v>434050.18416</v>
      </c>
      <c r="J2203" s="10" t="n">
        <v>82</v>
      </c>
      <c r="K2203" s="10" t="n">
        <v>563609.773104</v>
      </c>
      <c r="L2203" s="9" t="n">
        <v>-0.078125</v>
      </c>
      <c r="M2203" s="9" t="n">
        <v>0.367152942935409</v>
      </c>
      <c r="N2203" s="9" t="n">
        <v>-0.280487804878049</v>
      </c>
      <c r="O2203" s="9" t="n">
        <v>0.0528791638723067</v>
      </c>
    </row>
    <row r="2204">
      <c r="B2204" t="s">
        <v>43</v>
      </c>
      <c r="C2204" t="s">
        <v>54</v>
      </c>
      <c r="D2204" t="s">
        <v>1109</v>
      </c>
      <c r="E2204" t="s">
        <v>42</v>
      </c>
      <c r="F2204" s="10" t="n">
        <v>13</v>
      </c>
      <c r="G2204" s="10" t="n">
        <v>94527.86</v>
      </c>
      <c r="H2204" s="10" t="n">
        <v>11</v>
      </c>
      <c r="I2204" s="10" t="n">
        <v>83584.4</v>
      </c>
      <c r="J2204" s="10" t="n">
        <v>9</v>
      </c>
      <c r="K2204" s="10" t="n">
        <v>59970.03</v>
      </c>
      <c r="L2204" s="9" t="n">
        <v>0.181818181818182</v>
      </c>
      <c r="M2204" s="9" t="n">
        <v>0.13092706294476</v>
      </c>
      <c r="N2204" s="9" t="n">
        <v>0.444444444444444</v>
      </c>
      <c r="O2204" s="9" t="n">
        <v>0.576251671043019</v>
      </c>
    </row>
    <row r="2205">
      <c r="B2205" t="s">
        <v>43</v>
      </c>
      <c r="C2205" t="s">
        <v>54</v>
      </c>
      <c r="D2205" t="s">
        <v>1110</v>
      </c>
      <c r="E2205" t="s">
        <v>22</v>
      </c>
      <c r="F2205" s="10" t="n">
        <v>21</v>
      </c>
      <c r="G2205" s="10" t="n">
        <v>162572.5408</v>
      </c>
      <c r="H2205" s="10" t="n">
        <v>37</v>
      </c>
      <c r="I2205" s="10" t="n">
        <v>356739.66432</v>
      </c>
      <c r="J2205" s="10" t="n">
        <v>39</v>
      </c>
      <c r="K2205" s="10" t="n">
        <v>319536.80928</v>
      </c>
      <c r="L2205" s="9" t="n">
        <v>-0.432432432432432</v>
      </c>
      <c r="M2205" s="9" t="n">
        <v>-0.54428240798542</v>
      </c>
      <c r="N2205" s="9" t="n">
        <v>-0.461538461538462</v>
      </c>
      <c r="O2205" s="9" t="n">
        <v>-0.491224372033011</v>
      </c>
    </row>
    <row r="2206">
      <c r="B2206" t="s">
        <v>43</v>
      </c>
      <c r="C2206" t="s">
        <v>54</v>
      </c>
      <c r="D2206" t="s">
        <v>1494</v>
      </c>
      <c r="E2206" t="s">
        <v>42</v>
      </c>
      <c r="F2206" s="10" t="n">
        <v>190</v>
      </c>
      <c r="G2206" s="10" t="n">
        <v>2000865.46</v>
      </c>
      <c r="H2206" s="10" t="n">
        <v>188</v>
      </c>
      <c r="I2206" s="10" t="n">
        <v>2124648.02</v>
      </c>
      <c r="J2206" s="10" t="n">
        <v>179</v>
      </c>
      <c r="K2206" s="10" t="n">
        <v>1924553.15</v>
      </c>
      <c r="L2206" s="9" t="n">
        <v>0.0106382978723405</v>
      </c>
      <c r="M2206" s="9" t="n">
        <v>-0.0582602665640589</v>
      </c>
      <c r="N2206" s="9" t="n">
        <v>0.0614525139664805</v>
      </c>
      <c r="O2206" s="9" t="n">
        <v>0.0396519628465444</v>
      </c>
    </row>
    <row r="2207">
      <c r="B2207" t="s">
        <v>43</v>
      </c>
      <c r="C2207" t="s">
        <v>54</v>
      </c>
      <c r="D2207" t="s">
        <v>1517</v>
      </c>
      <c r="E2207" t="s">
        <v>42</v>
      </c>
      <c r="F2207" s="10" t="n">
        <v>73</v>
      </c>
      <c r="G2207" s="10" t="n">
        <v>781194.74</v>
      </c>
      <c r="H2207" s="10" t="n">
        <v>86</v>
      </c>
      <c r="I2207" s="10" t="n">
        <v>907462.96</v>
      </c>
      <c r="J2207" s="10" t="n">
        <v>88</v>
      </c>
      <c r="K2207" s="10" t="n">
        <v>917804.53</v>
      </c>
      <c r="L2207" s="9" t="n">
        <v>-0.151162790697674</v>
      </c>
      <c r="M2207" s="9" t="n">
        <v>-0.139144213665757</v>
      </c>
      <c r="N2207" s="9" t="n">
        <v>-0.170454545454545</v>
      </c>
      <c r="O2207" s="9" t="n">
        <v>-0.148844100823952</v>
      </c>
    </row>
    <row r="2208">
      <c r="B2208" t="s">
        <v>43</v>
      </c>
      <c r="C2208" t="s">
        <v>55</v>
      </c>
      <c r="D2208" t="s">
        <v>1111</v>
      </c>
      <c r="E2208" t="s">
        <v>37</v>
      </c>
      <c r="F2208" s="10" t="n">
        <v>85</v>
      </c>
      <c r="G2208" s="10" t="n">
        <v>579722.96</v>
      </c>
      <c r="H2208" s="10" t="n">
        <v>86</v>
      </c>
      <c r="I2208" s="10" t="n">
        <v>570726.92</v>
      </c>
      <c r="J2208" s="10" t="n">
        <v>111</v>
      </c>
      <c r="K2208" s="10" t="n">
        <v>662190.68</v>
      </c>
      <c r="L2208" s="9" t="n">
        <v>-0.0116279069767442</v>
      </c>
      <c r="M2208" s="9" t="n">
        <v>0.015762424523448</v>
      </c>
      <c r="N2208" s="9" t="n">
        <v>-0.234234234234234</v>
      </c>
      <c r="O2208" s="9" t="n">
        <v>-0.12453772378675</v>
      </c>
    </row>
    <row r="2209">
      <c r="B2209" t="s">
        <v>43</v>
      </c>
      <c r="C2209" t="s">
        <v>55</v>
      </c>
      <c r="D2209" t="s">
        <v>1112</v>
      </c>
      <c r="E2209" t="s">
        <v>35</v>
      </c>
      <c r="F2209" s="10" t="n">
        <v>575</v>
      </c>
      <c r="G2209" s="10" t="n">
        <v>10530796.2864</v>
      </c>
      <c r="H2209" s="10" t="n">
        <v>553</v>
      </c>
      <c r="I2209" s="10" t="n">
        <v>10317948.4472</v>
      </c>
      <c r="J2209" s="10" t="n">
        <v>565</v>
      </c>
      <c r="K2209" s="10" t="n">
        <v>9130912.3914</v>
      </c>
      <c r="L2209" s="9" t="n">
        <v>0.0397830018083183</v>
      </c>
      <c r="M2209" s="9" t="n">
        <v>0.0206288915174566</v>
      </c>
      <c r="N2209" s="9" t="n">
        <v>0.0176991150442478</v>
      </c>
      <c r="O2209" s="9" t="n">
        <v>0.15331259736086</v>
      </c>
    </row>
    <row r="2210">
      <c r="B2210" t="s">
        <v>43</v>
      </c>
      <c r="C2210" t="s">
        <v>55</v>
      </c>
      <c r="D2210" t="s">
        <v>1113</v>
      </c>
      <c r="E2210" t="s">
        <v>22</v>
      </c>
      <c r="F2210" s="10" t="n">
        <v>24</v>
      </c>
      <c r="G2210" s="10" t="n">
        <v>157270.8656</v>
      </c>
      <c r="H2210" s="10" t="n">
        <v>27</v>
      </c>
      <c r="I2210" s="10" t="n">
        <v>182584.4008</v>
      </c>
      <c r="J2210" s="10" t="n">
        <v>15</v>
      </c>
      <c r="K2210" s="10" t="n">
        <v>93636.1296</v>
      </c>
      <c r="L2210" s="9" t="n">
        <v>-0.111111111111111</v>
      </c>
      <c r="M2210" s="9" t="n">
        <v>-0.138640185520164</v>
      </c>
      <c r="N2210" s="9" t="n">
        <v>0.6</v>
      </c>
      <c r="O2210" s="9" t="n">
        <v>0.6795959665552</v>
      </c>
    </row>
    <row r="2211">
      <c r="B2211" t="s">
        <v>43</v>
      </c>
      <c r="C2211" t="s">
        <v>55</v>
      </c>
      <c r="D2211" t="s">
        <v>1114</v>
      </c>
      <c r="E2211" t="s">
        <v>37</v>
      </c>
      <c r="F2211" s="10" t="n">
        <v>551</v>
      </c>
      <c r="G2211" s="10" t="n">
        <v>11473494.11082</v>
      </c>
      <c r="H2211" s="10" t="n">
        <v>576</v>
      </c>
      <c r="I2211" s="10" t="n">
        <v>13173054.9885</v>
      </c>
      <c r="J2211" s="10" t="n">
        <v>547</v>
      </c>
      <c r="K2211" s="10" t="n">
        <v>10185972.968142</v>
      </c>
      <c r="L2211" s="9" t="n">
        <v>-0.0434027777777778</v>
      </c>
      <c r="M2211" s="9" t="n">
        <v>-0.129017974886138</v>
      </c>
      <c r="N2211" s="9" t="n">
        <v>0.00731261425959784</v>
      </c>
      <c r="O2211" s="9" t="n">
        <v>0.126401390098412</v>
      </c>
    </row>
    <row r="2212">
      <c r="B2212" t="s">
        <v>43</v>
      </c>
      <c r="C2212" t="s">
        <v>55</v>
      </c>
      <c r="D2212" t="s">
        <v>1115</v>
      </c>
      <c r="E2212" t="s">
        <v>37</v>
      </c>
      <c r="F2212" s="10" t="n">
        <v>122</v>
      </c>
      <c r="G2212" s="10" t="n">
        <v>1075335.452</v>
      </c>
      <c r="H2212" s="10" t="n">
        <v>92</v>
      </c>
      <c r="I2212" s="10" t="n">
        <v>657151.616</v>
      </c>
      <c r="J2212" s="10" t="n">
        <v>111</v>
      </c>
      <c r="K2212" s="10" t="n">
        <v>970773.822</v>
      </c>
      <c r="L2212" s="9" t="n">
        <v>0.326086956521739</v>
      </c>
      <c r="M2212" s="9" t="n">
        <v>0.636358225131413</v>
      </c>
      <c r="N2212" s="9" t="n">
        <v>0.0990990990990992</v>
      </c>
      <c r="O2212" s="9" t="n">
        <v>0.107709569036978</v>
      </c>
    </row>
    <row r="2213">
      <c r="B2213" t="s">
        <v>43</v>
      </c>
      <c r="C2213" t="s">
        <v>55</v>
      </c>
      <c r="D2213" t="s">
        <v>1116</v>
      </c>
      <c r="E2213" t="s">
        <v>22</v>
      </c>
      <c r="F2213" s="10" t="n">
        <v>53</v>
      </c>
      <c r="G2213" s="10" t="n">
        <v>499154.961088</v>
      </c>
      <c r="H2213" s="10" t="n">
        <v>75</v>
      </c>
      <c r="I2213" s="10" t="n">
        <v>650156.425184</v>
      </c>
      <c r="J2213" s="10" t="n">
        <v>74</v>
      </c>
      <c r="K2213" s="10" t="n">
        <v>481487.1984</v>
      </c>
      <c r="L2213" s="9" t="n">
        <v>-0.293333333333333</v>
      </c>
      <c r="M2213" s="9" t="n">
        <v>-0.232254051866465</v>
      </c>
      <c r="N2213" s="9" t="n">
        <v>-0.283783783783784</v>
      </c>
      <c r="O2213" s="9" t="n">
        <v>0.0366941483526677</v>
      </c>
    </row>
    <row r="2214">
      <c r="B2214" t="s">
        <v>43</v>
      </c>
      <c r="C2214" t="s">
        <v>55</v>
      </c>
      <c r="D2214" t="s">
        <v>1117</v>
      </c>
      <c r="E2214" t="s">
        <v>22</v>
      </c>
      <c r="F2214" s="10" t="n">
        <v>45</v>
      </c>
      <c r="G2214" s="10" t="n">
        <v>367516.864128</v>
      </c>
      <c r="H2214" s="10" t="n">
        <v>49</v>
      </c>
      <c r="I2214" s="10" t="n">
        <v>362673.562912</v>
      </c>
      <c r="J2214" s="10" t="n">
        <v>41</v>
      </c>
      <c r="K2214" s="10" t="n">
        <v>256290.0912</v>
      </c>
      <c r="L2214" s="9" t="n">
        <v>-0.0816326530612245</v>
      </c>
      <c r="M2214" s="9" t="n">
        <v>0.0133544369132172</v>
      </c>
      <c r="N2214" s="9" t="n">
        <v>0.0975609756097562</v>
      </c>
      <c r="O2214" s="9" t="n">
        <v>0.433987800336777</v>
      </c>
    </row>
    <row r="2215">
      <c r="B2215" t="s">
        <v>43</v>
      </c>
      <c r="C2215" t="s">
        <v>55</v>
      </c>
      <c r="D2215" t="s">
        <v>888</v>
      </c>
      <c r="E2215" t="s">
        <v>22</v>
      </c>
      <c r="F2215" s="10" t="n">
        <v>23</v>
      </c>
      <c r="G2215" s="10" t="n">
        <v>149986.9376</v>
      </c>
      <c r="H2215" s="10" t="n">
        <v>24</v>
      </c>
      <c r="I2215" s="10" t="n">
        <v>164247.086</v>
      </c>
      <c r="J2215" s="10" t="n">
        <v>27</v>
      </c>
      <c r="K2215" s="10" t="n">
        <v>190019.190816</v>
      </c>
      <c r="L2215" s="9" t="n">
        <v>-0.0416666666666666</v>
      </c>
      <c r="M2215" s="9" t="n">
        <v>-0.0868213174874835</v>
      </c>
      <c r="N2215" s="9" t="n">
        <v>-0.148148148148148</v>
      </c>
      <c r="O2215" s="9" t="n">
        <v>-0.210674790499261</v>
      </c>
    </row>
    <row r="2216">
      <c r="B2216" t="s">
        <v>43</v>
      </c>
      <c r="C2216" t="s">
        <v>55</v>
      </c>
      <c r="D2216" t="s">
        <v>1118</v>
      </c>
      <c r="E2216" t="s">
        <v>22</v>
      </c>
      <c r="F2216" s="10" t="n">
        <v>33</v>
      </c>
      <c r="G2216" s="10" t="n">
        <v>242655.8096</v>
      </c>
      <c r="H2216" s="10" t="n">
        <v>33</v>
      </c>
      <c r="I2216" s="10" t="n">
        <v>302685.764032</v>
      </c>
      <c r="J2216" s="10" t="n">
        <v>37</v>
      </c>
      <c r="K2216" s="10" t="n">
        <v>238038.619104</v>
      </c>
      <c r="L2216" s="9" t="n">
        <v>0</v>
      </c>
      <c r="M2216" s="9" t="n">
        <v>-0.19832434017496</v>
      </c>
      <c r="N2216" s="9" t="n">
        <v>-0.108108108108108</v>
      </c>
      <c r="O2216" s="9" t="n">
        <v>0.0193968126406527</v>
      </c>
    </row>
    <row r="2217">
      <c r="B2217" t="s">
        <v>43</v>
      </c>
      <c r="C2217" t="s">
        <v>55</v>
      </c>
      <c r="D2217" t="s">
        <v>1119</v>
      </c>
      <c r="E2217" t="s">
        <v>31</v>
      </c>
      <c r="F2217" s="10" t="n">
        <v>212</v>
      </c>
      <c r="G2217" s="10" t="n">
        <v>2339248.689508</v>
      </c>
      <c r="H2217" s="10" t="n">
        <v>194</v>
      </c>
      <c r="I2217" s="10" t="n">
        <v>2388822.372904</v>
      </c>
      <c r="J2217" s="10" t="n">
        <v>122</v>
      </c>
      <c r="K2217" s="10" t="n">
        <v>1314655.8708</v>
      </c>
      <c r="L2217" s="9" t="n">
        <v>0.0927835051546391</v>
      </c>
      <c r="M2217" s="9" t="n">
        <v>-0.0207523522712721</v>
      </c>
      <c r="N2217" s="9" t="n">
        <v>0.737704918032787</v>
      </c>
      <c r="O2217" s="9" t="n">
        <v>0.779361992339874</v>
      </c>
    </row>
    <row r="2218">
      <c r="B2218" t="s">
        <v>43</v>
      </c>
      <c r="C2218" t="s">
        <v>55</v>
      </c>
      <c r="D2218" t="s">
        <v>1120</v>
      </c>
      <c r="E2218" t="s">
        <v>35</v>
      </c>
      <c r="F2218" s="10" t="n">
        <v>267</v>
      </c>
      <c r="G2218" s="10" t="n">
        <v>4521437.465232</v>
      </c>
      <c r="H2218" s="10" t="n">
        <v>264</v>
      </c>
      <c r="I2218" s="10" t="n">
        <v>4775967.628208</v>
      </c>
      <c r="J2218" s="10" t="n">
        <v>304</v>
      </c>
      <c r="K2218" s="10" t="n">
        <v>4095162.7582</v>
      </c>
      <c r="L2218" s="9" t="n">
        <v>0.0113636363636365</v>
      </c>
      <c r="M2218" s="9" t="n">
        <v>-0.0532939464398136</v>
      </c>
      <c r="N2218" s="9" t="n">
        <v>-0.121710526315789</v>
      </c>
      <c r="O2218" s="9" t="n">
        <v>0.10409225034547</v>
      </c>
    </row>
    <row r="2219">
      <c r="B2219" t="s">
        <v>43</v>
      </c>
      <c r="C2219" t="s">
        <v>55</v>
      </c>
      <c r="D2219" t="s">
        <v>1121</v>
      </c>
      <c r="E2219" t="s">
        <v>31</v>
      </c>
      <c r="F2219" s="10" t="n">
        <v>181</v>
      </c>
      <c r="G2219" s="10" t="n">
        <v>2146679.77356</v>
      </c>
      <c r="H2219" s="10" t="n">
        <v>198</v>
      </c>
      <c r="I2219" s="10" t="n">
        <v>2016683.489448</v>
      </c>
      <c r="J2219" s="10" t="n">
        <v>197</v>
      </c>
      <c r="K2219" s="10" t="n">
        <v>1915321.005522</v>
      </c>
      <c r="L2219" s="9" t="n">
        <v>-0.0858585858585859</v>
      </c>
      <c r="M2219" s="9" t="n">
        <v>0.0644604296074156</v>
      </c>
      <c r="N2219" s="9" t="n">
        <v>-0.0812182741116751</v>
      </c>
      <c r="O2219" s="9" t="n">
        <v>0.120793729808725</v>
      </c>
    </row>
    <row r="2220">
      <c r="B2220" t="s">
        <v>43</v>
      </c>
      <c r="C2220" t="s">
        <v>55</v>
      </c>
      <c r="D2220" t="s">
        <v>1122</v>
      </c>
      <c r="E2220" t="s">
        <v>37</v>
      </c>
      <c r="F2220" s="10" t="n">
        <v>23</v>
      </c>
      <c r="G2220" s="10" t="n">
        <v>157733.6</v>
      </c>
      <c r="H2220" s="10" t="n">
        <v>24</v>
      </c>
      <c r="I2220" s="10" t="n">
        <v>179981.26</v>
      </c>
      <c r="J2220" s="10" t="n">
        <v>27</v>
      </c>
      <c r="K2220" s="10" t="n">
        <v>183008.16</v>
      </c>
      <c r="L2220" s="9" t="n">
        <v>-0.0416666666666666</v>
      </c>
      <c r="M2220" s="9" t="n">
        <v>-0.123610980387625</v>
      </c>
      <c r="N2220" s="9" t="n">
        <v>-0.148148148148148</v>
      </c>
      <c r="O2220" s="9" t="n">
        <v>-0.138106191549054</v>
      </c>
    </row>
    <row r="2221">
      <c r="B2221" t="s">
        <v>43</v>
      </c>
      <c r="C2221" t="s">
        <v>55</v>
      </c>
      <c r="D2221" t="s">
        <v>1123</v>
      </c>
      <c r="E2221" t="s">
        <v>35</v>
      </c>
      <c r="F2221" s="10" t="n">
        <v>268</v>
      </c>
      <c r="G2221" s="10" t="n">
        <v>2906063.343672</v>
      </c>
      <c r="H2221" s="10" t="n">
        <v>291</v>
      </c>
      <c r="I2221" s="10" t="n">
        <v>4245532.029648</v>
      </c>
      <c r="J2221" s="10" t="n">
        <v>277</v>
      </c>
      <c r="K2221" s="10" t="n">
        <v>4309814.4376</v>
      </c>
      <c r="L2221" s="9" t="n">
        <v>-0.0790378006872853</v>
      </c>
      <c r="M2221" s="9" t="n">
        <v>-0.315500784500513</v>
      </c>
      <c r="N2221" s="9" t="n">
        <v>-0.0324909747292419</v>
      </c>
      <c r="O2221" s="9" t="n">
        <v>-0.325710332603022</v>
      </c>
    </row>
    <row r="2222">
      <c r="B2222" t="s">
        <v>43</v>
      </c>
      <c r="C2222" t="s">
        <v>55</v>
      </c>
      <c r="D2222" t="s">
        <v>1124</v>
      </c>
      <c r="E2222" t="s">
        <v>22</v>
      </c>
      <c r="F2222" s="10" t="n">
        <v>55</v>
      </c>
      <c r="G2222" s="10" t="n">
        <v>367605.412544</v>
      </c>
      <c r="H2222" s="10" t="n">
        <v>52</v>
      </c>
      <c r="I2222" s="10" t="n">
        <v>521802.046112</v>
      </c>
      <c r="J2222" s="10" t="n">
        <v>66</v>
      </c>
      <c r="K2222" s="10" t="n">
        <v>478430.162496</v>
      </c>
      <c r="L2222" s="9" t="n">
        <v>0.0576923076923077</v>
      </c>
      <c r="M2222" s="9" t="n">
        <v>-0.295507912851118</v>
      </c>
      <c r="N2222" s="9" t="n">
        <v>-0.166666666666667</v>
      </c>
      <c r="O2222" s="9" t="n">
        <v>-0.231642481263766</v>
      </c>
    </row>
    <row r="2223">
      <c r="B2223" t="s">
        <v>43</v>
      </c>
      <c r="C2223" t="s">
        <v>55</v>
      </c>
      <c r="D2223" t="s">
        <v>1125</v>
      </c>
      <c r="E2223" t="s">
        <v>22</v>
      </c>
      <c r="F2223" s="10" t="n">
        <v>27</v>
      </c>
      <c r="G2223" s="10" t="n">
        <v>177133.46</v>
      </c>
      <c r="H2223" s="10" t="n">
        <v>34</v>
      </c>
      <c r="I2223" s="10" t="n">
        <v>232048.5616</v>
      </c>
      <c r="J2223" s="10" t="n">
        <v>38</v>
      </c>
      <c r="K2223" s="10" t="n">
        <v>206534.5776</v>
      </c>
      <c r="L2223" s="9" t="n">
        <v>-0.205882352941177</v>
      </c>
      <c r="M2223" s="9" t="n">
        <v>-0.236653488482559</v>
      </c>
      <c r="N2223" s="9" t="n">
        <v>-0.289473684210526</v>
      </c>
      <c r="O2223" s="9" t="n">
        <v>-0.142354456777411</v>
      </c>
    </row>
    <row r="2224">
      <c r="B2224" t="s">
        <v>43</v>
      </c>
      <c r="C2224" t="s">
        <v>55</v>
      </c>
      <c r="D2224" t="s">
        <v>1126</v>
      </c>
      <c r="E2224" t="s">
        <v>37</v>
      </c>
      <c r="F2224" s="10" t="n">
        <v>77</v>
      </c>
      <c r="G2224" s="10" t="n">
        <v>389984.22</v>
      </c>
      <c r="H2224" s="10" t="n">
        <v>71</v>
      </c>
      <c r="I2224" s="10" t="n">
        <v>312702.38</v>
      </c>
      <c r="J2224" s="10" t="n">
        <v>92</v>
      </c>
      <c r="K2224" s="10" t="n">
        <v>376638.66</v>
      </c>
      <c r="L2224" s="9" t="n">
        <v>0.0845070422535212</v>
      </c>
      <c r="M2224" s="9" t="n">
        <v>0.247141834993389</v>
      </c>
      <c r="N2224" s="9" t="n">
        <v>-0.16304347826087</v>
      </c>
      <c r="O2224" s="9" t="n">
        <v>0.0354333248742971</v>
      </c>
    </row>
    <row r="2225">
      <c r="B2225" t="s">
        <v>43</v>
      </c>
      <c r="C2225" t="s">
        <v>55</v>
      </c>
      <c r="D2225" t="s">
        <v>1127</v>
      </c>
      <c r="E2225" t="s">
        <v>31</v>
      </c>
      <c r="F2225" s="10"/>
      <c r="G2225" s="10"/>
      <c r="H2225" s="10" t="s">
        <v>85</v>
      </c>
      <c r="I2225" s="10" t="n">
        <v>15859.9072</v>
      </c>
      <c r="J2225" s="10" t="s">
        <v>85</v>
      </c>
      <c r="K2225" s="10" t="n">
        <v>6031.989</v>
      </c>
      <c r="L2225" s="9" t="s">
        <v>86</v>
      </c>
      <c r="M2225" s="9"/>
      <c r="N2225" s="9" t="s">
        <v>86</v>
      </c>
      <c r="O2225" s="9"/>
    </row>
    <row r="2226">
      <c r="B2226" t="s">
        <v>43</v>
      </c>
      <c r="C2226" t="s">
        <v>55</v>
      </c>
      <c r="D2226" t="s">
        <v>1128</v>
      </c>
      <c r="E2226" t="s">
        <v>40</v>
      </c>
      <c r="F2226" s="10" t="s">
        <v>85</v>
      </c>
      <c r="G2226" s="10" t="n">
        <v>4701.94</v>
      </c>
      <c r="H2226" s="10" t="n">
        <v>18</v>
      </c>
      <c r="I2226" s="10" t="n">
        <v>102624.72</v>
      </c>
      <c r="J2226" s="10" t="n">
        <v>19</v>
      </c>
      <c r="K2226" s="10" t="n">
        <v>115084.8</v>
      </c>
      <c r="L2226" s="9" t="s">
        <v>86</v>
      </c>
      <c r="M2226" s="9" t="n">
        <v>-0.95418316366661</v>
      </c>
      <c r="N2226" s="9" t="s">
        <v>86</v>
      </c>
      <c r="O2226" s="9" t="n">
        <v>-0.959143692303415</v>
      </c>
    </row>
    <row r="2227">
      <c r="B2227" t="s">
        <v>43</v>
      </c>
      <c r="C2227" t="s">
        <v>55</v>
      </c>
      <c r="D2227" t="s">
        <v>1129</v>
      </c>
      <c r="E2227" t="s">
        <v>22</v>
      </c>
      <c r="F2227" s="10" t="n">
        <v>25</v>
      </c>
      <c r="G2227" s="10" t="n">
        <v>158752.4224</v>
      </c>
      <c r="H2227" s="10" t="n">
        <v>19</v>
      </c>
      <c r="I2227" s="10" t="n">
        <v>131221.0016</v>
      </c>
      <c r="J2227" s="10" t="n">
        <v>32</v>
      </c>
      <c r="K2227" s="10" t="n">
        <v>193499.28</v>
      </c>
      <c r="L2227" s="9" t="n">
        <v>0.315789473684211</v>
      </c>
      <c r="M2227" s="9" t="n">
        <v>0.209809561459711</v>
      </c>
      <c r="N2227" s="9" t="n">
        <v>-0.21875</v>
      </c>
      <c r="O2227" s="9" t="n">
        <v>-0.179570991685344</v>
      </c>
    </row>
    <row r="2228">
      <c r="B2228" t="s">
        <v>43</v>
      </c>
      <c r="C2228" t="s">
        <v>55</v>
      </c>
      <c r="D2228" t="s">
        <v>1130</v>
      </c>
      <c r="E2228" t="s">
        <v>31</v>
      </c>
      <c r="F2228" s="10" t="n">
        <v>214</v>
      </c>
      <c r="G2228" s="10" t="n">
        <v>3323950.755648</v>
      </c>
      <c r="H2228" s="10" t="n">
        <v>194</v>
      </c>
      <c r="I2228" s="10" t="n">
        <v>2711480.523804</v>
      </c>
      <c r="J2228" s="10" t="n">
        <v>203</v>
      </c>
      <c r="K2228" s="10" t="n">
        <v>2380677.068568</v>
      </c>
      <c r="L2228" s="9" t="n">
        <v>0.103092783505155</v>
      </c>
      <c r="M2228" s="9" t="n">
        <v>0.225880372905925</v>
      </c>
      <c r="N2228" s="9" t="n">
        <v>0.0541871921182266</v>
      </c>
      <c r="O2228" s="9" t="n">
        <v>0.396220764056583</v>
      </c>
    </row>
    <row r="2229">
      <c r="B2229" t="s">
        <v>43</v>
      </c>
      <c r="C2229" t="s">
        <v>55</v>
      </c>
      <c r="D2229" t="s">
        <v>1131</v>
      </c>
      <c r="E2229" t="s">
        <v>22</v>
      </c>
      <c r="F2229" s="10"/>
      <c r="G2229" s="10"/>
      <c r="H2229" s="10"/>
      <c r="I2229" s="10"/>
      <c r="J2229" s="10" t="n">
        <v>29</v>
      </c>
      <c r="K2229" s="10" t="n">
        <v>181249.0992</v>
      </c>
      <c r="L2229" s="9"/>
      <c r="M2229" s="9"/>
      <c r="N2229" s="9"/>
      <c r="O2229" s="9"/>
    </row>
    <row r="2230">
      <c r="B2230" t="s">
        <v>43</v>
      </c>
      <c r="C2230" t="s">
        <v>55</v>
      </c>
      <c r="D2230" t="s">
        <v>1132</v>
      </c>
      <c r="E2230" t="s">
        <v>31</v>
      </c>
      <c r="F2230" s="10" t="n">
        <v>158</v>
      </c>
      <c r="G2230" s="10" t="n">
        <v>2583766.204368</v>
      </c>
      <c r="H2230" s="10" t="n">
        <v>147</v>
      </c>
      <c r="I2230" s="10" t="n">
        <v>2366255.92388</v>
      </c>
      <c r="J2230" s="10" t="n">
        <v>128</v>
      </c>
      <c r="K2230" s="10" t="n">
        <v>1426218.93794</v>
      </c>
      <c r="L2230" s="9" t="n">
        <v>0.0748299319727892</v>
      </c>
      <c r="M2230" s="9" t="n">
        <v>0.0919217056333212</v>
      </c>
      <c r="N2230" s="9" t="n">
        <v>0.234375</v>
      </c>
      <c r="O2230" s="9" t="n">
        <v>0.811619615779283</v>
      </c>
    </row>
    <row r="2231">
      <c r="B2231" t="s">
        <v>43</v>
      </c>
      <c r="C2231" t="s">
        <v>56</v>
      </c>
      <c r="D2231" t="s">
        <v>1134</v>
      </c>
      <c r="E2231" t="s">
        <v>31</v>
      </c>
      <c r="F2231" s="10" t="n">
        <v>172</v>
      </c>
      <c r="G2231" s="10" t="n">
        <v>3455612.46098</v>
      </c>
      <c r="H2231" s="10" t="n">
        <v>192</v>
      </c>
      <c r="I2231" s="10" t="n">
        <v>4010160.61744</v>
      </c>
      <c r="J2231" s="10" t="n">
        <v>205</v>
      </c>
      <c r="K2231" s="10" t="n">
        <v>3742041.87475</v>
      </c>
      <c r="L2231" s="9" t="n">
        <v>-0.104166666666667</v>
      </c>
      <c r="M2231" s="9" t="n">
        <v>-0.138285771908561</v>
      </c>
      <c r="N2231" s="9" t="n">
        <v>-0.160975609756098</v>
      </c>
      <c r="O2231" s="9" t="n">
        <v>-0.0765436153194132</v>
      </c>
    </row>
    <row r="2232">
      <c r="B2232" t="s">
        <v>43</v>
      </c>
      <c r="C2232" t="s">
        <v>56</v>
      </c>
      <c r="D2232" t="s">
        <v>1135</v>
      </c>
      <c r="E2232" t="s">
        <v>22</v>
      </c>
      <c r="F2232" s="10" t="n">
        <v>10</v>
      </c>
      <c r="G2232" s="10" t="n">
        <v>82994.7128</v>
      </c>
      <c r="H2232" s="10" t="n">
        <v>9</v>
      </c>
      <c r="I2232" s="10" t="n">
        <v>79960.2728</v>
      </c>
      <c r="J2232" s="10" t="n">
        <v>14</v>
      </c>
      <c r="K2232" s="10" t="n">
        <v>75172.4064</v>
      </c>
      <c r="L2232" s="9" t="n">
        <v>0.111111111111111</v>
      </c>
      <c r="M2232" s="9" t="n">
        <v>0.0379493452653652</v>
      </c>
      <c r="N2232" s="9" t="n">
        <v>-0.285714285714286</v>
      </c>
      <c r="O2232" s="9" t="n">
        <v>0.104058214637652</v>
      </c>
    </row>
    <row r="2233">
      <c r="B2233" t="s">
        <v>43</v>
      </c>
      <c r="C2233" t="s">
        <v>56</v>
      </c>
      <c r="D2233" t="s">
        <v>1136</v>
      </c>
      <c r="E2233" t="s">
        <v>31</v>
      </c>
      <c r="F2233" s="10" t="n">
        <v>86</v>
      </c>
      <c r="G2233" s="10" t="n">
        <v>731431.690028</v>
      </c>
      <c r="H2233" s="10" t="n">
        <v>93</v>
      </c>
      <c r="I2233" s="10" t="n">
        <v>708164.222908</v>
      </c>
      <c r="J2233" s="10" t="n">
        <v>119</v>
      </c>
      <c r="K2233" s="10" t="n">
        <v>868327.042302</v>
      </c>
      <c r="L2233" s="9" t="n">
        <v>-0.0752688172043011</v>
      </c>
      <c r="M2233" s="9" t="n">
        <v>0.0328560330603185</v>
      </c>
      <c r="N2233" s="9" t="n">
        <v>-0.277310924369748</v>
      </c>
      <c r="O2233" s="9" t="n">
        <v>-0.157654139056962</v>
      </c>
    </row>
    <row r="2234">
      <c r="B2234" t="s">
        <v>43</v>
      </c>
      <c r="C2234" t="s">
        <v>56</v>
      </c>
      <c r="D2234" t="s">
        <v>1137</v>
      </c>
      <c r="E2234" t="s">
        <v>22</v>
      </c>
      <c r="F2234" s="10" t="n">
        <v>53</v>
      </c>
      <c r="G2234" s="10" t="n">
        <v>364619.4872</v>
      </c>
      <c r="H2234" s="10" t="n">
        <v>50</v>
      </c>
      <c r="I2234" s="10" t="n">
        <v>338785.7032</v>
      </c>
      <c r="J2234" s="10" t="n">
        <v>51</v>
      </c>
      <c r="K2234" s="10" t="n">
        <v>297104.3712</v>
      </c>
      <c r="L2234" s="9" t="n">
        <v>0.0600000000000001</v>
      </c>
      <c r="M2234" s="9" t="n">
        <v>0.0762540560477818</v>
      </c>
      <c r="N2234" s="9" t="n">
        <v>0.0392156862745099</v>
      </c>
      <c r="O2234" s="9" t="n">
        <v>0.22724376530479</v>
      </c>
    </row>
    <row r="2235">
      <c r="B2235" t="s">
        <v>43</v>
      </c>
      <c r="C2235" t="s">
        <v>56</v>
      </c>
      <c r="D2235" t="s">
        <v>1495</v>
      </c>
      <c r="E2235" t="s">
        <v>40</v>
      </c>
      <c r="F2235" s="10"/>
      <c r="G2235" s="10"/>
      <c r="H2235" s="10" t="s">
        <v>85</v>
      </c>
      <c r="I2235" s="10" t="n">
        <v>13901.04</v>
      </c>
      <c r="J2235" s="10"/>
      <c r="K2235" s="10"/>
      <c r="L2235" s="9" t="s">
        <v>86</v>
      </c>
      <c r="M2235" s="9"/>
      <c r="N2235" s="9"/>
      <c r="O2235" s="9"/>
    </row>
    <row r="2236">
      <c r="B2236" t="s">
        <v>43</v>
      </c>
      <c r="C2236" t="s">
        <v>56</v>
      </c>
      <c r="D2236" t="s">
        <v>1138</v>
      </c>
      <c r="E2236" t="s">
        <v>22</v>
      </c>
      <c r="F2236" s="10" t="n">
        <v>16</v>
      </c>
      <c r="G2236" s="10" t="n">
        <v>117631.7512</v>
      </c>
      <c r="H2236" s="10" t="n">
        <v>30</v>
      </c>
      <c r="I2236" s="10" t="n">
        <v>243152.5776</v>
      </c>
      <c r="J2236" s="10" t="n">
        <v>27</v>
      </c>
      <c r="K2236" s="10" t="n">
        <v>189582.12</v>
      </c>
      <c r="L2236" s="9" t="n">
        <v>-0.466666666666667</v>
      </c>
      <c r="M2236" s="9" t="n">
        <v>-0.516222479066165</v>
      </c>
      <c r="N2236" s="9" t="n">
        <v>-0.407407407407407</v>
      </c>
      <c r="O2236" s="9" t="n">
        <v>-0.379520857768655</v>
      </c>
    </row>
    <row r="2237">
      <c r="B2237" t="s">
        <v>43</v>
      </c>
      <c r="C2237" t="s">
        <v>56</v>
      </c>
      <c r="D2237" t="s">
        <v>1139</v>
      </c>
      <c r="E2237" t="s">
        <v>31</v>
      </c>
      <c r="F2237" s="10" t="n">
        <v>118</v>
      </c>
      <c r="G2237" s="10" t="n">
        <v>965066.671996</v>
      </c>
      <c r="H2237" s="10" t="n">
        <v>116</v>
      </c>
      <c r="I2237" s="10" t="n">
        <v>929956.1456</v>
      </c>
      <c r="J2237" s="10" t="n">
        <v>121</v>
      </c>
      <c r="K2237" s="10" t="n">
        <v>1157691.499488</v>
      </c>
      <c r="L2237" s="9" t="n">
        <v>0.0172413793103448</v>
      </c>
      <c r="M2237" s="9" t="n">
        <v>0.0377550345380502</v>
      </c>
      <c r="N2237" s="9" t="n">
        <v>-0.0247933884297521</v>
      </c>
      <c r="O2237" s="9" t="n">
        <v>-0.166387010336683</v>
      </c>
    </row>
    <row r="2238">
      <c r="B2238" t="s">
        <v>43</v>
      </c>
      <c r="C2238" t="s">
        <v>56</v>
      </c>
      <c r="D2238" t="s">
        <v>1140</v>
      </c>
      <c r="E2238" t="s">
        <v>31</v>
      </c>
      <c r="F2238" s="10" t="n">
        <v>14</v>
      </c>
      <c r="G2238" s="10" t="n">
        <v>316392.607088</v>
      </c>
      <c r="H2238" s="10" t="n">
        <v>19</v>
      </c>
      <c r="I2238" s="10" t="n">
        <v>164260.691344</v>
      </c>
      <c r="J2238" s="10" t="n">
        <v>22</v>
      </c>
      <c r="K2238" s="10" t="n">
        <v>147182.2002</v>
      </c>
      <c r="L2238" s="9" t="n">
        <v>-0.263157894736842</v>
      </c>
      <c r="M2238" s="9" t="n">
        <v>0.926161423644568</v>
      </c>
      <c r="N2238" s="9" t="n">
        <v>-0.363636363636364</v>
      </c>
      <c r="O2238" s="9" t="n">
        <v>1.14966624128507</v>
      </c>
    </row>
    <row r="2239">
      <c r="B2239" t="s">
        <v>43</v>
      </c>
      <c r="C2239" t="s">
        <v>56</v>
      </c>
      <c r="D2239" t="s">
        <v>1403</v>
      </c>
      <c r="E2239" t="s">
        <v>42</v>
      </c>
      <c r="F2239" s="10"/>
      <c r="G2239" s="10"/>
      <c r="H2239" s="10" t="s">
        <v>85</v>
      </c>
      <c r="I2239" s="10" t="n">
        <v>4651.32</v>
      </c>
      <c r="J2239" s="10"/>
      <c r="K2239" s="10"/>
      <c r="L2239" s="9" t="s">
        <v>86</v>
      </c>
      <c r="M2239" s="9"/>
      <c r="N2239" s="9"/>
      <c r="O2239" s="9"/>
    </row>
    <row r="2240">
      <c r="B2240" t="s">
        <v>43</v>
      </c>
      <c r="C2240" t="s">
        <v>56</v>
      </c>
      <c r="D2240" t="s">
        <v>1141</v>
      </c>
      <c r="E2240" t="s">
        <v>37</v>
      </c>
      <c r="F2240" s="10" t="n">
        <v>11</v>
      </c>
      <c r="G2240" s="10" t="n">
        <v>67588.9</v>
      </c>
      <c r="H2240" s="10" t="n">
        <v>13</v>
      </c>
      <c r="I2240" s="10" t="n">
        <v>104347.8</v>
      </c>
      <c r="J2240" s="10" t="n">
        <v>15</v>
      </c>
      <c r="K2240" s="10" t="n">
        <v>108823.5</v>
      </c>
      <c r="L2240" s="9" t="n">
        <v>-0.153846153846154</v>
      </c>
      <c r="M2240" s="9" t="n">
        <v>-0.352272879734887</v>
      </c>
      <c r="N2240" s="9" t="n">
        <v>-0.266666666666667</v>
      </c>
      <c r="O2240" s="9" t="n">
        <v>-0.378912642949363</v>
      </c>
    </row>
    <row r="2241">
      <c r="B2241" t="s">
        <v>43</v>
      </c>
      <c r="C2241" t="s">
        <v>56</v>
      </c>
      <c r="D2241" t="s">
        <v>1142</v>
      </c>
      <c r="E2241" t="s">
        <v>22</v>
      </c>
      <c r="F2241" s="10" t="n">
        <v>33</v>
      </c>
      <c r="G2241" s="10" t="n">
        <v>346815.143</v>
      </c>
      <c r="H2241" s="10" t="n">
        <v>31</v>
      </c>
      <c r="I2241" s="10" t="n">
        <v>233658.0216</v>
      </c>
      <c r="J2241" s="10" t="n">
        <v>20</v>
      </c>
      <c r="K2241" s="10" t="n">
        <v>129601.5552</v>
      </c>
      <c r="L2241" s="9" t="n">
        <v>0.064516129032258</v>
      </c>
      <c r="M2241" s="9" t="n">
        <v>0.484285198621231</v>
      </c>
      <c r="N2241" s="9" t="n">
        <v>0.65</v>
      </c>
      <c r="O2241" s="9" t="n">
        <v>1.67601065793383</v>
      </c>
    </row>
    <row r="2242">
      <c r="B2242" t="s">
        <v>43</v>
      </c>
      <c r="C2242" t="s">
        <v>56</v>
      </c>
      <c r="D2242" t="s">
        <v>1143</v>
      </c>
      <c r="E2242" t="s">
        <v>35</v>
      </c>
      <c r="F2242" s="10" t="n">
        <v>64</v>
      </c>
      <c r="G2242" s="10" t="n">
        <v>475088.52</v>
      </c>
      <c r="H2242" s="10" t="n">
        <v>41</v>
      </c>
      <c r="I2242" s="10" t="n">
        <v>298485.36</v>
      </c>
      <c r="J2242" s="10" t="n">
        <v>76</v>
      </c>
      <c r="K2242" s="10" t="n">
        <v>510159.06</v>
      </c>
      <c r="L2242" s="9" t="n">
        <v>0.560975609756098</v>
      </c>
      <c r="M2242" s="9" t="n">
        <v>0.591664395198478</v>
      </c>
      <c r="N2242" s="9" t="n">
        <v>-0.157894736842105</v>
      </c>
      <c r="O2242" s="9" t="n">
        <v>-0.0687443245641859</v>
      </c>
    </row>
    <row r="2243">
      <c r="B2243" t="s">
        <v>43</v>
      </c>
      <c r="C2243" t="s">
        <v>56</v>
      </c>
      <c r="D2243" t="s">
        <v>927</v>
      </c>
      <c r="E2243" t="s">
        <v>22</v>
      </c>
      <c r="F2243" s="10" t="n">
        <v>34</v>
      </c>
      <c r="G2243" s="10" t="n">
        <v>279976.219008</v>
      </c>
      <c r="H2243" s="10" t="n">
        <v>27</v>
      </c>
      <c r="I2243" s="10" t="n">
        <v>185766.0824</v>
      </c>
      <c r="J2243" s="10" t="n">
        <v>72</v>
      </c>
      <c r="K2243" s="10" t="n">
        <v>592626.164592</v>
      </c>
      <c r="L2243" s="9" t="n">
        <v>0.259259259259259</v>
      </c>
      <c r="M2243" s="9" t="n">
        <v>0.507143905878052</v>
      </c>
      <c r="N2243" s="9" t="n">
        <v>-0.527777777777778</v>
      </c>
      <c r="O2243" s="9" t="n">
        <v>-0.527566895058114</v>
      </c>
    </row>
    <row r="2244">
      <c r="B2244" t="s">
        <v>43</v>
      </c>
      <c r="C2244" t="s">
        <v>56</v>
      </c>
      <c r="D2244" t="s">
        <v>1144</v>
      </c>
      <c r="E2244" t="s">
        <v>22</v>
      </c>
      <c r="F2244" s="10" t="n">
        <v>7</v>
      </c>
      <c r="G2244" s="10" t="n">
        <v>52554.944</v>
      </c>
      <c r="H2244" s="10" t="s">
        <v>85</v>
      </c>
      <c r="I2244" s="10" t="n">
        <v>24714.0608</v>
      </c>
      <c r="J2244" s="10" t="n">
        <v>6</v>
      </c>
      <c r="K2244" s="10" t="n">
        <v>38982.9024</v>
      </c>
      <c r="L2244" s="9" t="s">
        <v>86</v>
      </c>
      <c r="M2244" s="9" t="n">
        <v>1.12651997683845</v>
      </c>
      <c r="N2244" s="9" t="n">
        <v>0.166666666666667</v>
      </c>
      <c r="O2244" s="9" t="n">
        <v>0.34815369724754</v>
      </c>
    </row>
    <row r="2245">
      <c r="B2245" t="s">
        <v>43</v>
      </c>
      <c r="C2245" t="s">
        <v>56</v>
      </c>
      <c r="D2245" t="s">
        <v>1145</v>
      </c>
      <c r="E2245" t="s">
        <v>22</v>
      </c>
      <c r="F2245" s="10" t="n">
        <v>24</v>
      </c>
      <c r="G2245" s="10" t="n">
        <v>165977.1016</v>
      </c>
      <c r="H2245" s="10" t="n">
        <v>24</v>
      </c>
      <c r="I2245" s="10" t="n">
        <v>210022.812736</v>
      </c>
      <c r="J2245" s="10" t="n">
        <v>21</v>
      </c>
      <c r="K2245" s="10" t="n">
        <v>162948.8016</v>
      </c>
      <c r="L2245" s="9" t="n">
        <v>0</v>
      </c>
      <c r="M2245" s="9" t="n">
        <v>-0.209718699422266</v>
      </c>
      <c r="N2245" s="9" t="n">
        <v>0.142857142857143</v>
      </c>
      <c r="O2245" s="9" t="n">
        <v>0.0185843649677997</v>
      </c>
    </row>
    <row r="2246">
      <c r="B2246" t="s">
        <v>43</v>
      </c>
      <c r="C2246" t="s">
        <v>56</v>
      </c>
      <c r="D2246" t="s">
        <v>1146</v>
      </c>
      <c r="E2246" t="s">
        <v>22</v>
      </c>
      <c r="F2246" s="10" t="n">
        <v>56</v>
      </c>
      <c r="G2246" s="10" t="n">
        <v>387071.2768</v>
      </c>
      <c r="H2246" s="10" t="n">
        <v>57</v>
      </c>
      <c r="I2246" s="10" t="n">
        <v>417938.8096</v>
      </c>
      <c r="J2246" s="10" t="n">
        <v>41</v>
      </c>
      <c r="K2246" s="10" t="n">
        <v>280687.68</v>
      </c>
      <c r="L2246" s="9" t="n">
        <v>-0.0175438596491229</v>
      </c>
      <c r="M2246" s="9" t="n">
        <v>-0.0738565840045883</v>
      </c>
      <c r="N2246" s="9" t="n">
        <v>0.365853658536585</v>
      </c>
      <c r="O2246" s="9" t="n">
        <v>0.379010567189839</v>
      </c>
    </row>
    <row r="2247">
      <c r="B2247" t="s">
        <v>43</v>
      </c>
      <c r="C2247" t="s">
        <v>56</v>
      </c>
      <c r="D2247" t="s">
        <v>1147</v>
      </c>
      <c r="E2247" t="s">
        <v>22</v>
      </c>
      <c r="F2247" s="10" t="n">
        <v>41</v>
      </c>
      <c r="G2247" s="10" t="n">
        <v>285055.7944</v>
      </c>
      <c r="H2247" s="10" t="n">
        <v>38</v>
      </c>
      <c r="I2247" s="10" t="n">
        <v>257783.0632</v>
      </c>
      <c r="J2247" s="10" t="n">
        <v>49</v>
      </c>
      <c r="K2247" s="10" t="n">
        <v>333349.4736</v>
      </c>
      <c r="L2247" s="9" t="n">
        <v>0.0789473684210527</v>
      </c>
      <c r="M2247" s="9" t="n">
        <v>0.105797219031572</v>
      </c>
      <c r="N2247" s="9" t="n">
        <v>-0.163265306122449</v>
      </c>
      <c r="O2247" s="9" t="n">
        <v>-0.144874022683922</v>
      </c>
    </row>
    <row r="2248">
      <c r="B2248" t="s">
        <v>43</v>
      </c>
      <c r="C2248" t="s">
        <v>56</v>
      </c>
      <c r="D2248" t="s">
        <v>1496</v>
      </c>
      <c r="E2248" t="s">
        <v>40</v>
      </c>
      <c r="F2248" s="10" t="s">
        <v>85</v>
      </c>
      <c r="G2248" s="10" t="n">
        <v>3288.64</v>
      </c>
      <c r="H2248" s="10" t="s">
        <v>85</v>
      </c>
      <c r="I2248" s="10" t="n">
        <v>8218.16</v>
      </c>
      <c r="J2248" s="10" t="s">
        <v>85</v>
      </c>
      <c r="K2248" s="10" t="n">
        <v>7740.36</v>
      </c>
      <c r="L2248" s="9" t="s">
        <v>86</v>
      </c>
      <c r="M2248" s="9" t="n">
        <v>-0.599832565927166</v>
      </c>
      <c r="N2248" s="9" t="s">
        <v>86</v>
      </c>
      <c r="O2248" s="9" t="n">
        <v>-0.57513087246588</v>
      </c>
    </row>
    <row r="2249">
      <c r="B2249" t="s">
        <v>43</v>
      </c>
      <c r="C2249" t="s">
        <v>56</v>
      </c>
      <c r="D2249" t="s">
        <v>1148</v>
      </c>
      <c r="E2249" t="s">
        <v>31</v>
      </c>
      <c r="F2249" s="10" t="n">
        <v>91</v>
      </c>
      <c r="G2249" s="10" t="n">
        <v>1171773.323004</v>
      </c>
      <c r="H2249" s="10" t="n">
        <v>99</v>
      </c>
      <c r="I2249" s="10" t="n">
        <v>782907.589748</v>
      </c>
      <c r="J2249" s="10" t="n">
        <v>101</v>
      </c>
      <c r="K2249" s="10" t="n">
        <v>863056.6524</v>
      </c>
      <c r="L2249" s="9" t="n">
        <v>-0.0808080808080808</v>
      </c>
      <c r="M2249" s="9" t="n">
        <v>0.496694294892667</v>
      </c>
      <c r="N2249" s="9" t="n">
        <v>-0.099009900990099</v>
      </c>
      <c r="O2249" s="9" t="n">
        <v>0.357701513273221</v>
      </c>
    </row>
    <row r="2250">
      <c r="B2250" t="s">
        <v>43</v>
      </c>
      <c r="C2250" t="s">
        <v>56</v>
      </c>
      <c r="D2250" t="s">
        <v>1149</v>
      </c>
      <c r="E2250" t="s">
        <v>22</v>
      </c>
      <c r="F2250" s="10" t="n">
        <v>29</v>
      </c>
      <c r="G2250" s="10" t="n">
        <v>196212.8024</v>
      </c>
      <c r="H2250" s="10" t="n">
        <v>31</v>
      </c>
      <c r="I2250" s="10" t="n">
        <v>199107.2152</v>
      </c>
      <c r="J2250" s="10" t="n">
        <v>39</v>
      </c>
      <c r="K2250" s="10" t="n">
        <v>287263.4544</v>
      </c>
      <c r="L2250" s="9" t="n">
        <v>-0.0645161290322581</v>
      </c>
      <c r="M2250" s="9" t="n">
        <v>-0.0145369558661781</v>
      </c>
      <c r="N2250" s="9" t="n">
        <v>-0.256410256410256</v>
      </c>
      <c r="O2250" s="9" t="n">
        <v>-0.316958703257869</v>
      </c>
    </row>
    <row r="2251">
      <c r="B2251" t="s">
        <v>43</v>
      </c>
      <c r="C2251" t="s">
        <v>56</v>
      </c>
      <c r="D2251" t="s">
        <v>1150</v>
      </c>
      <c r="E2251" t="s">
        <v>22</v>
      </c>
      <c r="F2251" s="10" t="n">
        <v>106</v>
      </c>
      <c r="G2251" s="10" t="n">
        <v>744701.7912</v>
      </c>
      <c r="H2251" s="10" t="n">
        <v>104</v>
      </c>
      <c r="I2251" s="10" t="n">
        <v>756483.6896</v>
      </c>
      <c r="J2251" s="10" t="n">
        <v>110</v>
      </c>
      <c r="K2251" s="10" t="n">
        <v>701968.5504</v>
      </c>
      <c r="L2251" s="9" t="n">
        <v>0.0192307692307692</v>
      </c>
      <c r="M2251" s="9" t="n">
        <v>-0.0155745570750242</v>
      </c>
      <c r="N2251" s="9" t="n">
        <v>-0.0363636363636364</v>
      </c>
      <c r="O2251" s="9" t="n">
        <v>0.0608762896509387</v>
      </c>
    </row>
    <row r="2252">
      <c r="B2252" t="s">
        <v>43</v>
      </c>
      <c r="C2252" t="s">
        <v>56</v>
      </c>
      <c r="D2252" t="s">
        <v>1151</v>
      </c>
      <c r="E2252" t="s">
        <v>31</v>
      </c>
      <c r="F2252" s="10" t="n">
        <v>59</v>
      </c>
      <c r="G2252" s="10" t="n">
        <v>484011.7728</v>
      </c>
      <c r="H2252" s="10" t="n">
        <v>76</v>
      </c>
      <c r="I2252" s="10" t="n">
        <v>606943.489036</v>
      </c>
      <c r="J2252" s="10" t="n">
        <v>75</v>
      </c>
      <c r="K2252" s="10" t="n">
        <v>713932.351974</v>
      </c>
      <c r="L2252" s="9" t="n">
        <v>-0.223684210526316</v>
      </c>
      <c r="M2252" s="9" t="n">
        <v>-0.202542276928039</v>
      </c>
      <c r="N2252" s="9" t="n">
        <v>-0.213333333333333</v>
      </c>
      <c r="O2252" s="9" t="n">
        <v>-0.32204813038417</v>
      </c>
    </row>
    <row r="2253">
      <c r="B2253" t="s">
        <v>43</v>
      </c>
      <c r="C2253" t="s">
        <v>56</v>
      </c>
      <c r="D2253" t="s">
        <v>1152</v>
      </c>
      <c r="E2253" t="s">
        <v>39</v>
      </c>
      <c r="F2253" s="10" t="n">
        <v>100</v>
      </c>
      <c r="G2253" s="10" t="n">
        <v>892465.1564</v>
      </c>
      <c r="H2253" s="10" t="n">
        <v>90</v>
      </c>
      <c r="I2253" s="10" t="n">
        <v>674931.822</v>
      </c>
      <c r="J2253" s="10" t="n">
        <v>117</v>
      </c>
      <c r="K2253" s="10" t="n">
        <v>942496.9668</v>
      </c>
      <c r="L2253" s="9" t="n">
        <v>0.111111111111111</v>
      </c>
      <c r="M2253" s="9" t="n">
        <v>0.322304160671209</v>
      </c>
      <c r="N2253" s="9" t="n">
        <v>-0.145299145299145</v>
      </c>
      <c r="O2253" s="9" t="n">
        <v>-0.0530843198040942</v>
      </c>
    </row>
    <row r="2254">
      <c r="B2254" t="s">
        <v>43</v>
      </c>
      <c r="C2254" t="s">
        <v>56</v>
      </c>
      <c r="D2254" t="s">
        <v>1153</v>
      </c>
      <c r="E2254" t="s">
        <v>31</v>
      </c>
      <c r="F2254" s="10" t="n">
        <v>45</v>
      </c>
      <c r="G2254" s="10" t="n">
        <v>339768.8704</v>
      </c>
      <c r="H2254" s="10" t="n">
        <v>63</v>
      </c>
      <c r="I2254" s="10" t="n">
        <v>455873.19806</v>
      </c>
      <c r="J2254" s="10" t="n">
        <v>62</v>
      </c>
      <c r="K2254" s="10" t="n">
        <v>493044.051762</v>
      </c>
      <c r="L2254" s="9" t="n">
        <v>-0.285714285714286</v>
      </c>
      <c r="M2254" s="9" t="n">
        <v>-0.254685575186455</v>
      </c>
      <c r="N2254" s="9" t="n">
        <v>-0.274193548387097</v>
      </c>
      <c r="O2254" s="9" t="n">
        <v>-0.31087522669473</v>
      </c>
    </row>
    <row r="2255">
      <c r="B2255" t="s">
        <v>43</v>
      </c>
      <c r="C2255" t="s">
        <v>56</v>
      </c>
      <c r="D2255" t="s">
        <v>1154</v>
      </c>
      <c r="E2255" t="s">
        <v>31</v>
      </c>
      <c r="F2255" s="10" t="n">
        <v>232</v>
      </c>
      <c r="G2255" s="10" t="n">
        <v>3895575.316956</v>
      </c>
      <c r="H2255" s="10" t="n">
        <v>202</v>
      </c>
      <c r="I2255" s="10" t="n">
        <v>3640724.346732</v>
      </c>
      <c r="J2255" s="10" t="n">
        <v>219</v>
      </c>
      <c r="K2255" s="10" t="n">
        <v>3506723.708196</v>
      </c>
      <c r="L2255" s="9" t="n">
        <v>0.148514851485148</v>
      </c>
      <c r="M2255" s="9" t="n">
        <v>0.0700000730494086</v>
      </c>
      <c r="N2255" s="9" t="n">
        <v>0.0593607305936072</v>
      </c>
      <c r="O2255" s="9" t="n">
        <v>0.110887438280685</v>
      </c>
    </row>
    <row r="2256">
      <c r="B2256" t="s">
        <v>43</v>
      </c>
      <c r="C2256" t="s">
        <v>56</v>
      </c>
      <c r="D2256" t="s">
        <v>1497</v>
      </c>
      <c r="E2256" t="s">
        <v>22</v>
      </c>
      <c r="F2256" s="10" t="n">
        <v>23</v>
      </c>
      <c r="G2256" s="10" t="n">
        <v>164435.44</v>
      </c>
      <c r="H2256" s="10" t="n">
        <v>23</v>
      </c>
      <c r="I2256" s="10" t="n">
        <v>169120.3072</v>
      </c>
      <c r="J2256" s="10" t="n">
        <v>27</v>
      </c>
      <c r="K2256" s="10" t="n">
        <v>183262.4352</v>
      </c>
      <c r="L2256" s="9" t="n">
        <v>0</v>
      </c>
      <c r="M2256" s="9" t="n">
        <v>-0.0277013877136572</v>
      </c>
      <c r="N2256" s="9" t="n">
        <v>-0.148148148148148</v>
      </c>
      <c r="O2256" s="9" t="n">
        <v>-0.102732429477179</v>
      </c>
    </row>
    <row r="2257">
      <c r="B2257" t="s">
        <v>43</v>
      </c>
      <c r="C2257" t="s">
        <v>56</v>
      </c>
      <c r="D2257" t="s">
        <v>1155</v>
      </c>
      <c r="E2257" t="s">
        <v>35</v>
      </c>
      <c r="F2257" s="10" t="n">
        <v>127</v>
      </c>
      <c r="G2257" s="10" t="n">
        <v>1973662.88</v>
      </c>
      <c r="H2257" s="10" t="n">
        <v>131</v>
      </c>
      <c r="I2257" s="10" t="n">
        <v>1823076.6472</v>
      </c>
      <c r="J2257" s="10" t="n">
        <v>136</v>
      </c>
      <c r="K2257" s="10" t="n">
        <v>1661796.0162</v>
      </c>
      <c r="L2257" s="9" t="n">
        <v>-0.0305343511450382</v>
      </c>
      <c r="M2257" s="9" t="n">
        <v>0.0826000558074615</v>
      </c>
      <c r="N2257" s="9" t="n">
        <v>-0.0661764705882353</v>
      </c>
      <c r="O2257" s="9" t="n">
        <v>0.187668559052838</v>
      </c>
    </row>
    <row r="2258">
      <c r="B2258" t="s">
        <v>43</v>
      </c>
      <c r="C2258" t="s">
        <v>56</v>
      </c>
      <c r="D2258" t="s">
        <v>1156</v>
      </c>
      <c r="E2258" t="s">
        <v>39</v>
      </c>
      <c r="F2258" s="10" t="n">
        <v>52</v>
      </c>
      <c r="G2258" s="10" t="n">
        <v>347826.18</v>
      </c>
      <c r="H2258" s="10" t="n">
        <v>42</v>
      </c>
      <c r="I2258" s="10" t="n">
        <v>323847.46</v>
      </c>
      <c r="J2258" s="10" t="n">
        <v>55</v>
      </c>
      <c r="K2258" s="10" t="n">
        <v>367928.28</v>
      </c>
      <c r="L2258" s="9" t="n">
        <v>0.238095238095238</v>
      </c>
      <c r="M2258" s="9" t="n">
        <v>0.0740432548089154</v>
      </c>
      <c r="N2258" s="9" t="n">
        <v>-0.0545454545454546</v>
      </c>
      <c r="O2258" s="9" t="n">
        <v>-0.0546359198048055</v>
      </c>
    </row>
    <row r="2259">
      <c r="B2259" t="s">
        <v>43</v>
      </c>
      <c r="C2259" t="s">
        <v>56</v>
      </c>
      <c r="D2259" t="s">
        <v>1157</v>
      </c>
      <c r="E2259" t="s">
        <v>42</v>
      </c>
      <c r="F2259" s="10" t="n">
        <v>17</v>
      </c>
      <c r="G2259" s="10" t="n">
        <v>101724.6</v>
      </c>
      <c r="H2259" s="10" t="n">
        <v>20</v>
      </c>
      <c r="I2259" s="10" t="n">
        <v>156216.58</v>
      </c>
      <c r="J2259" s="10" t="n">
        <v>15</v>
      </c>
      <c r="K2259" s="10" t="n">
        <v>93051.57</v>
      </c>
      <c r="L2259" s="9" t="n">
        <v>-0.15</v>
      </c>
      <c r="M2259" s="9" t="n">
        <v>-0.348823281113951</v>
      </c>
      <c r="N2259" s="9" t="n">
        <v>0.133333333333333</v>
      </c>
      <c r="O2259" s="9" t="n">
        <v>0.0932067024769168</v>
      </c>
    </row>
    <row r="2260">
      <c r="B2260" t="s">
        <v>43</v>
      </c>
      <c r="C2260" t="s">
        <v>56</v>
      </c>
      <c r="D2260" t="s">
        <v>1499</v>
      </c>
      <c r="E2260" t="s">
        <v>37</v>
      </c>
      <c r="F2260" s="10" t="n">
        <v>510</v>
      </c>
      <c r="G2260" s="10" t="n">
        <v>15512351.84342</v>
      </c>
      <c r="H2260" s="10" t="n">
        <v>575</v>
      </c>
      <c r="I2260" s="10" t="n">
        <v>16385407.236512</v>
      </c>
      <c r="J2260" s="10" t="n">
        <v>536</v>
      </c>
      <c r="K2260" s="10" t="n">
        <v>13458166.083414</v>
      </c>
      <c r="L2260" s="9" t="n">
        <v>-0.11304347826087</v>
      </c>
      <c r="M2260" s="9" t="n">
        <v>-0.0532824958507316</v>
      </c>
      <c r="N2260" s="9" t="n">
        <v>-0.0485074626865671</v>
      </c>
      <c r="O2260" s="9" t="n">
        <v>0.152634894477755</v>
      </c>
    </row>
    <row r="2261">
      <c r="B2261" t="s">
        <v>43</v>
      </c>
      <c r="C2261" t="s">
        <v>56</v>
      </c>
      <c r="D2261" t="s">
        <v>1158</v>
      </c>
      <c r="E2261" t="s">
        <v>22</v>
      </c>
      <c r="F2261" s="10" t="n">
        <v>151</v>
      </c>
      <c r="G2261" s="10" t="n">
        <v>2466919.311564</v>
      </c>
      <c r="H2261" s="10" t="n">
        <v>175</v>
      </c>
      <c r="I2261" s="10" t="n">
        <v>3178258.942896</v>
      </c>
      <c r="J2261" s="10" t="n">
        <v>179</v>
      </c>
      <c r="K2261" s="10" t="n">
        <v>2618826.360108</v>
      </c>
      <c r="L2261" s="9" t="n">
        <v>-0.137142857142857</v>
      </c>
      <c r="M2261" s="9" t="n">
        <v>-0.223814246766135</v>
      </c>
      <c r="N2261" s="9" t="n">
        <v>-0.156424581005587</v>
      </c>
      <c r="O2261" s="9" t="n">
        <v>-0.0580057734479713</v>
      </c>
    </row>
    <row r="2262">
      <c r="B2262" t="s">
        <v>43</v>
      </c>
      <c r="C2262" t="s">
        <v>56</v>
      </c>
      <c r="D2262" t="s">
        <v>1159</v>
      </c>
      <c r="E2262" t="s">
        <v>35</v>
      </c>
      <c r="F2262" s="10" t="n">
        <v>225</v>
      </c>
      <c r="G2262" s="10" t="n">
        <v>3187450.144896</v>
      </c>
      <c r="H2262" s="10" t="n">
        <v>263</v>
      </c>
      <c r="I2262" s="10" t="n">
        <v>3746245.687152</v>
      </c>
      <c r="J2262" s="10" t="n">
        <v>229</v>
      </c>
      <c r="K2262" s="10" t="n">
        <v>2505851.5278</v>
      </c>
      <c r="L2262" s="9" t="n">
        <v>-0.144486692015209</v>
      </c>
      <c r="M2262" s="9" t="n">
        <v>-0.14916147762877</v>
      </c>
      <c r="N2262" s="9" t="n">
        <v>-0.017467248908297</v>
      </c>
      <c r="O2262" s="9" t="n">
        <v>0.27200279407392</v>
      </c>
    </row>
    <row r="2263">
      <c r="B2263" t="s">
        <v>43</v>
      </c>
      <c r="C2263" t="s">
        <v>56</v>
      </c>
      <c r="D2263" t="s">
        <v>1160</v>
      </c>
      <c r="E2263" t="s">
        <v>35</v>
      </c>
      <c r="F2263" s="10" t="n">
        <v>27</v>
      </c>
      <c r="G2263" s="10" t="n">
        <v>240585.8888</v>
      </c>
      <c r="H2263" s="10" t="n">
        <v>28</v>
      </c>
      <c r="I2263" s="10" t="n">
        <v>197218.7</v>
      </c>
      <c r="J2263" s="10" t="n">
        <v>28</v>
      </c>
      <c r="K2263" s="10" t="n">
        <v>193672.3608</v>
      </c>
      <c r="L2263" s="9" t="n">
        <v>-0.0357142857142857</v>
      </c>
      <c r="M2263" s="9" t="n">
        <v>0.219893898499483</v>
      </c>
      <c r="N2263" s="9" t="n">
        <v>-0.0357142857142857</v>
      </c>
      <c r="O2263" s="9" t="n">
        <v>0.242231404657923</v>
      </c>
    </row>
    <row r="2264">
      <c r="B2264" t="s">
        <v>43</v>
      </c>
      <c r="C2264" t="s">
        <v>56</v>
      </c>
      <c r="D2264" t="s">
        <v>1161</v>
      </c>
      <c r="E2264" t="s">
        <v>40</v>
      </c>
      <c r="F2264" s="10" t="s">
        <v>85</v>
      </c>
      <c r="G2264" s="10" t="n">
        <v>3598.24</v>
      </c>
      <c r="H2264" s="10"/>
      <c r="I2264" s="10"/>
      <c r="J2264" s="10"/>
      <c r="K2264" s="10"/>
      <c r="L2264" s="9" t="s">
        <v>86</v>
      </c>
      <c r="M2264" s="9"/>
      <c r="N2264" s="9" t="s">
        <v>86</v>
      </c>
      <c r="O2264" s="9"/>
    </row>
    <row r="2265">
      <c r="B2265" t="s">
        <v>43</v>
      </c>
      <c r="C2265" t="s">
        <v>56</v>
      </c>
      <c r="D2265" t="s">
        <v>946</v>
      </c>
      <c r="E2265" t="s">
        <v>22</v>
      </c>
      <c r="F2265" s="10" t="n">
        <v>628</v>
      </c>
      <c r="G2265" s="10" t="n">
        <v>9462445.47588</v>
      </c>
      <c r="H2265" s="10" t="n">
        <v>679</v>
      </c>
      <c r="I2265" s="10" t="n">
        <v>10632719.674504</v>
      </c>
      <c r="J2265" s="10" t="n">
        <v>665</v>
      </c>
      <c r="K2265" s="10" t="n">
        <v>9161108.023434</v>
      </c>
      <c r="L2265" s="9" t="n">
        <v>-0.0751104565537555</v>
      </c>
      <c r="M2265" s="9" t="n">
        <v>-0.110063486525482</v>
      </c>
      <c r="N2265" s="9" t="n">
        <v>-0.0556390977443609</v>
      </c>
      <c r="O2265" s="9" t="n">
        <v>0.032893122936132</v>
      </c>
    </row>
    <row r="2266">
      <c r="B2266" t="s">
        <v>43</v>
      </c>
      <c r="C2266" t="s">
        <v>56</v>
      </c>
      <c r="D2266" t="s">
        <v>1162</v>
      </c>
      <c r="E2266" t="s">
        <v>37</v>
      </c>
      <c r="F2266" s="10"/>
      <c r="G2266" s="10"/>
      <c r="H2266" s="10" t="s">
        <v>85</v>
      </c>
      <c r="I2266" s="10" t="n">
        <v>5008.1</v>
      </c>
      <c r="J2266" s="10" t="s">
        <v>85</v>
      </c>
      <c r="K2266" s="10" t="n">
        <v>5276.34</v>
      </c>
      <c r="L2266" s="9" t="s">
        <v>86</v>
      </c>
      <c r="M2266" s="9"/>
      <c r="N2266" s="9" t="s">
        <v>86</v>
      </c>
      <c r="O2266" s="9"/>
    </row>
    <row r="2267">
      <c r="B2267" t="s">
        <v>43</v>
      </c>
      <c r="C2267" t="s">
        <v>56</v>
      </c>
      <c r="D2267" t="s">
        <v>1164</v>
      </c>
      <c r="E2267" t="s">
        <v>22</v>
      </c>
      <c r="F2267" s="10" t="n">
        <v>11</v>
      </c>
      <c r="G2267" s="10" t="n">
        <v>72293.308</v>
      </c>
      <c r="H2267" s="10" t="n">
        <v>14</v>
      </c>
      <c r="I2267" s="10" t="n">
        <v>95492.1312</v>
      </c>
      <c r="J2267" s="10" t="n">
        <v>20</v>
      </c>
      <c r="K2267" s="10" t="n">
        <v>137540.3328</v>
      </c>
      <c r="L2267" s="9" t="n">
        <v>-0.214285714285714</v>
      </c>
      <c r="M2267" s="9" t="n">
        <v>-0.242939631867804</v>
      </c>
      <c r="N2267" s="9" t="n">
        <v>-0.45</v>
      </c>
      <c r="O2267" s="9" t="n">
        <v>-0.474384665732029</v>
      </c>
    </row>
    <row r="2268">
      <c r="B2268" t="s">
        <v>43</v>
      </c>
      <c r="C2268" t="s">
        <v>56</v>
      </c>
      <c r="D2268" t="s">
        <v>1165</v>
      </c>
      <c r="E2268" t="s">
        <v>22</v>
      </c>
      <c r="F2268" s="10" t="n">
        <v>25</v>
      </c>
      <c r="G2268" s="10" t="n">
        <v>196785.268</v>
      </c>
      <c r="H2268" s="10" t="n">
        <v>27</v>
      </c>
      <c r="I2268" s="10" t="n">
        <v>222223.676</v>
      </c>
      <c r="J2268" s="10" t="n">
        <v>23</v>
      </c>
      <c r="K2268" s="10" t="n">
        <v>156730.2048</v>
      </c>
      <c r="L2268" s="9" t="n">
        <v>-0.0740740740740741</v>
      </c>
      <c r="M2268" s="9" t="n">
        <v>-0.114472087123606</v>
      </c>
      <c r="N2268" s="9" t="n">
        <v>0.0869565217391304</v>
      </c>
      <c r="O2268" s="9" t="n">
        <v>0.255566967778249</v>
      </c>
    </row>
    <row r="2269">
      <c r="B2269" t="s">
        <v>43</v>
      </c>
      <c r="C2269" t="s">
        <v>56</v>
      </c>
      <c r="D2269" t="s">
        <v>1166</v>
      </c>
      <c r="E2269" t="s">
        <v>37</v>
      </c>
      <c r="F2269" s="10" t="n">
        <v>9</v>
      </c>
      <c r="G2269" s="10" t="n">
        <v>58673.94</v>
      </c>
      <c r="H2269" s="10" t="n">
        <v>6</v>
      </c>
      <c r="I2269" s="10" t="n">
        <v>41979.44</v>
      </c>
      <c r="J2269" s="10" t="n">
        <v>12</v>
      </c>
      <c r="K2269" s="10" t="n">
        <v>72551.7</v>
      </c>
      <c r="L2269" s="9" t="n">
        <v>0.5</v>
      </c>
      <c r="M2269" s="9" t="n">
        <v>0.397682770422854</v>
      </c>
      <c r="N2269" s="9" t="n">
        <v>-0.25</v>
      </c>
      <c r="O2269" s="9" t="n">
        <v>-0.191280976186637</v>
      </c>
    </row>
    <row r="2270">
      <c r="B2270" t="s">
        <v>43</v>
      </c>
      <c r="C2270" t="s">
        <v>56</v>
      </c>
      <c r="D2270" t="s">
        <v>1167</v>
      </c>
      <c r="E2270" t="s">
        <v>37</v>
      </c>
      <c r="F2270" s="10" t="n">
        <v>939</v>
      </c>
      <c r="G2270" s="10" t="n">
        <v>24546201.456532</v>
      </c>
      <c r="H2270" s="10" t="n">
        <v>972</v>
      </c>
      <c r="I2270" s="10" t="n">
        <v>25606139.75778</v>
      </c>
      <c r="J2270" s="10" t="n">
        <v>927</v>
      </c>
      <c r="K2270" s="10" t="n">
        <v>23925466.387655</v>
      </c>
      <c r="L2270" s="9" t="n">
        <v>-0.0339506172839507</v>
      </c>
      <c r="M2270" s="9" t="n">
        <v>-0.0413939122130251</v>
      </c>
      <c r="N2270" s="9" t="n">
        <v>0.0129449838187703</v>
      </c>
      <c r="O2270" s="9" t="n">
        <v>0.0259445336955808</v>
      </c>
    </row>
    <row r="2271">
      <c r="B2271" t="s">
        <v>43</v>
      </c>
      <c r="C2271" t="s">
        <v>56</v>
      </c>
      <c r="D2271" t="s">
        <v>1501</v>
      </c>
      <c r="E2271" t="s">
        <v>37</v>
      </c>
      <c r="F2271" s="10" t="n">
        <v>12</v>
      </c>
      <c r="G2271" s="10" t="n">
        <v>71249.62</v>
      </c>
      <c r="H2271" s="10" t="n">
        <v>16</v>
      </c>
      <c r="I2271" s="10" t="n">
        <v>196995.7336</v>
      </c>
      <c r="J2271" s="10" t="n">
        <v>8</v>
      </c>
      <c r="K2271" s="10" t="n">
        <v>47721.96</v>
      </c>
      <c r="L2271" s="9" t="n">
        <v>-0.25</v>
      </c>
      <c r="M2271" s="9" t="n">
        <v>-0.638318969157614</v>
      </c>
      <c r="N2271" s="9" t="n">
        <v>0.5</v>
      </c>
      <c r="O2271" s="9" t="n">
        <v>0.493015374892398</v>
      </c>
    </row>
    <row r="2272">
      <c r="B2272" t="s">
        <v>43</v>
      </c>
      <c r="C2272" t="s">
        <v>56</v>
      </c>
      <c r="D2272" t="s">
        <v>1460</v>
      </c>
      <c r="E2272" t="s">
        <v>44</v>
      </c>
      <c r="F2272" s="10" t="s">
        <v>85</v>
      </c>
      <c r="G2272" s="10" t="n">
        <v>7912.4932</v>
      </c>
      <c r="H2272" s="10" t="s">
        <v>85</v>
      </c>
      <c r="I2272" s="10" t="n">
        <v>3592.0916</v>
      </c>
      <c r="J2272" s="10"/>
      <c r="K2272" s="10"/>
      <c r="L2272" s="9" t="s">
        <v>86</v>
      </c>
      <c r="M2272" s="9" t="n">
        <v>1.20275373823986</v>
      </c>
      <c r="N2272" s="9" t="s">
        <v>86</v>
      </c>
      <c r="O2272" s="9"/>
    </row>
    <row r="2273">
      <c r="B2273" t="s">
        <v>43</v>
      </c>
      <c r="C2273" t="s">
        <v>56</v>
      </c>
      <c r="D2273" t="s">
        <v>1168</v>
      </c>
      <c r="E2273" t="s">
        <v>22</v>
      </c>
      <c r="F2273" s="10" t="n">
        <v>17</v>
      </c>
      <c r="G2273" s="10" t="n">
        <v>117661.8976</v>
      </c>
      <c r="H2273" s="10" t="n">
        <v>22</v>
      </c>
      <c r="I2273" s="10" t="n">
        <v>153106.9696</v>
      </c>
      <c r="J2273" s="10" t="n">
        <v>22</v>
      </c>
      <c r="K2273" s="10" t="n">
        <v>130454.064</v>
      </c>
      <c r="L2273" s="9" t="n">
        <v>-0.227272727272727</v>
      </c>
      <c r="M2273" s="9" t="n">
        <v>-0.231505280867371</v>
      </c>
      <c r="N2273" s="9" t="n">
        <v>-0.227272727272727</v>
      </c>
      <c r="O2273" s="9" t="n">
        <v>-0.0980587802921954</v>
      </c>
    </row>
    <row r="2274">
      <c r="B2274" t="s">
        <v>43</v>
      </c>
      <c r="C2274" t="s">
        <v>56</v>
      </c>
      <c r="D2274" t="s">
        <v>1169</v>
      </c>
      <c r="E2274" t="s">
        <v>35</v>
      </c>
      <c r="F2274" s="10" t="n">
        <v>262</v>
      </c>
      <c r="G2274" s="10" t="n">
        <v>4068910.6596</v>
      </c>
      <c r="H2274" s="10" t="n">
        <v>310</v>
      </c>
      <c r="I2274" s="10" t="n">
        <v>4917206.2596</v>
      </c>
      <c r="J2274" s="10" t="n">
        <v>281</v>
      </c>
      <c r="K2274" s="10" t="n">
        <v>4395744.48582</v>
      </c>
      <c r="L2274" s="9" t="n">
        <v>-0.154838709677419</v>
      </c>
      <c r="M2274" s="9" t="n">
        <v>-0.17251576509402</v>
      </c>
      <c r="N2274" s="9" t="n">
        <v>-0.0676156583629893</v>
      </c>
      <c r="O2274" s="9" t="n">
        <v>-0.0743523258174619</v>
      </c>
    </row>
    <row r="2275">
      <c r="B2275" t="s">
        <v>43</v>
      </c>
      <c r="C2275" t="s">
        <v>56</v>
      </c>
      <c r="D2275" t="s">
        <v>1170</v>
      </c>
      <c r="E2275" t="s">
        <v>35</v>
      </c>
      <c r="F2275" s="10" t="n">
        <v>44</v>
      </c>
      <c r="G2275" s="10" t="n">
        <v>341939</v>
      </c>
      <c r="H2275" s="10" t="n">
        <v>45</v>
      </c>
      <c r="I2275" s="10" t="n">
        <v>412188.8576</v>
      </c>
      <c r="J2275" s="10" t="n">
        <v>39</v>
      </c>
      <c r="K2275" s="10" t="n">
        <v>320369.1264</v>
      </c>
      <c r="L2275" s="9" t="n">
        <v>-0.0222222222222223</v>
      </c>
      <c r="M2275" s="9" t="n">
        <v>-0.170431238750691</v>
      </c>
      <c r="N2275" s="9" t="n">
        <v>0.128205128205128</v>
      </c>
      <c r="O2275" s="9" t="n">
        <v>0.0673281905855956</v>
      </c>
    </row>
    <row r="2276">
      <c r="B2276" t="s">
        <v>43</v>
      </c>
      <c r="C2276" t="s">
        <v>56</v>
      </c>
      <c r="D2276" t="s">
        <v>1171</v>
      </c>
      <c r="E2276" t="s">
        <v>31</v>
      </c>
      <c r="F2276" s="10" t="n">
        <v>63</v>
      </c>
      <c r="G2276" s="10" t="n">
        <v>665805.918596</v>
      </c>
      <c r="H2276" s="10" t="n">
        <v>66</v>
      </c>
      <c r="I2276" s="10" t="n">
        <v>438308.0128</v>
      </c>
      <c r="J2276" s="10" t="n">
        <v>58</v>
      </c>
      <c r="K2276" s="10" t="n">
        <v>834149.559024</v>
      </c>
      <c r="L2276" s="9" t="n">
        <v>-0.0454545454545454</v>
      </c>
      <c r="M2276" s="9" t="n">
        <v>0.519036611588954</v>
      </c>
      <c r="N2276" s="9" t="n">
        <v>0.0862068965517242</v>
      </c>
      <c r="O2276" s="9" t="n">
        <v>-0.201814696905158</v>
      </c>
    </row>
    <row r="2277">
      <c r="B2277" t="s">
        <v>43</v>
      </c>
      <c r="C2277" t="s">
        <v>56</v>
      </c>
      <c r="D2277" t="s">
        <v>1172</v>
      </c>
      <c r="E2277" t="s">
        <v>35</v>
      </c>
      <c r="F2277" s="10" t="n">
        <v>117</v>
      </c>
      <c r="G2277" s="10" t="n">
        <v>1561895.4896</v>
      </c>
      <c r="H2277" s="10" t="n">
        <v>131</v>
      </c>
      <c r="I2277" s="10" t="n">
        <v>2008265.25824</v>
      </c>
      <c r="J2277" s="10" t="n">
        <v>113</v>
      </c>
      <c r="K2277" s="10" t="n">
        <v>1378614.0317</v>
      </c>
      <c r="L2277" s="9" t="n">
        <v>-0.106870229007634</v>
      </c>
      <c r="M2277" s="9" t="n">
        <v>-0.22226633997104</v>
      </c>
      <c r="N2277" s="9" t="n">
        <v>0.0353982300884956</v>
      </c>
      <c r="O2277" s="9" t="n">
        <v>0.132946171796896</v>
      </c>
    </row>
    <row r="2278">
      <c r="B2278" t="s">
        <v>43</v>
      </c>
      <c r="C2278" t="s">
        <v>56</v>
      </c>
      <c r="D2278" t="s">
        <v>1173</v>
      </c>
      <c r="E2278" t="s">
        <v>22</v>
      </c>
      <c r="F2278" s="10" t="n">
        <v>56</v>
      </c>
      <c r="G2278" s="10" t="n">
        <v>401685.0872</v>
      </c>
      <c r="H2278" s="10" t="n">
        <v>64</v>
      </c>
      <c r="I2278" s="10" t="n">
        <v>477415.0016</v>
      </c>
      <c r="J2278" s="10" t="n">
        <v>56</v>
      </c>
      <c r="K2278" s="10" t="n">
        <v>418248.2304</v>
      </c>
      <c r="L2278" s="9" t="n">
        <v>-0.125</v>
      </c>
      <c r="M2278" s="9" t="n">
        <v>-0.158624915736205</v>
      </c>
      <c r="N2278" s="9" t="n">
        <v>0</v>
      </c>
      <c r="O2278" s="9" t="n">
        <v>-0.0396012272046184</v>
      </c>
    </row>
    <row r="2279">
      <c r="B2279" t="s">
        <v>43</v>
      </c>
      <c r="C2279" t="s">
        <v>56</v>
      </c>
      <c r="D2279" t="s">
        <v>1174</v>
      </c>
      <c r="E2279" t="s">
        <v>22</v>
      </c>
      <c r="F2279" s="10" t="n">
        <v>44</v>
      </c>
      <c r="G2279" s="10" t="n">
        <v>411984.158272</v>
      </c>
      <c r="H2279" s="10" t="n">
        <v>47</v>
      </c>
      <c r="I2279" s="10" t="n">
        <v>399620.54592</v>
      </c>
      <c r="J2279" s="10" t="n">
        <v>44</v>
      </c>
      <c r="K2279" s="10" t="n">
        <v>346942.18728</v>
      </c>
      <c r="L2279" s="9" t="n">
        <v>-0.0638297872340425</v>
      </c>
      <c r="M2279" s="9" t="n">
        <v>0.0309383801164094</v>
      </c>
      <c r="N2279" s="9" t="n">
        <v>0</v>
      </c>
      <c r="O2279" s="9" t="n">
        <v>0.187472072802457</v>
      </c>
    </row>
    <row r="2280">
      <c r="B2280" t="s">
        <v>43</v>
      </c>
      <c r="C2280" t="s">
        <v>56</v>
      </c>
      <c r="D2280" t="s">
        <v>1175</v>
      </c>
      <c r="E2280" t="s">
        <v>22</v>
      </c>
      <c r="F2280" s="10" t="n">
        <v>88</v>
      </c>
      <c r="G2280" s="10" t="n">
        <v>582329.4288</v>
      </c>
      <c r="H2280" s="10" t="n">
        <v>103</v>
      </c>
      <c r="I2280" s="10" t="n">
        <v>673009.44</v>
      </c>
      <c r="J2280" s="10" t="n">
        <v>85</v>
      </c>
      <c r="K2280" s="10" t="n">
        <v>497964.5424</v>
      </c>
      <c r="L2280" s="9" t="n">
        <v>-0.145631067961165</v>
      </c>
      <c r="M2280" s="9" t="n">
        <v>-0.134738096987169</v>
      </c>
      <c r="N2280" s="9" t="n">
        <v>0.0352941176470589</v>
      </c>
      <c r="O2280" s="9" t="n">
        <v>0.169419465075552</v>
      </c>
    </row>
    <row r="2281">
      <c r="B2281" t="s">
        <v>43</v>
      </c>
      <c r="C2281" t="s">
        <v>56</v>
      </c>
      <c r="D2281" t="s">
        <v>1176</v>
      </c>
      <c r="E2281" t="s">
        <v>22</v>
      </c>
      <c r="F2281" s="10" t="n">
        <v>47</v>
      </c>
      <c r="G2281" s="10" t="n">
        <v>453577.722528</v>
      </c>
      <c r="H2281" s="10" t="n">
        <v>46</v>
      </c>
      <c r="I2281" s="10" t="n">
        <v>472850.24496</v>
      </c>
      <c r="J2281" s="10" t="n">
        <v>59</v>
      </c>
      <c r="K2281" s="10" t="n">
        <v>500054.486256</v>
      </c>
      <c r="L2281" s="9" t="n">
        <v>0.0217391304347827</v>
      </c>
      <c r="M2281" s="9" t="n">
        <v>-0.0407581948775987</v>
      </c>
      <c r="N2281" s="9" t="n">
        <v>-0.203389830508475</v>
      </c>
      <c r="O2281" s="9" t="n">
        <v>-0.0929433991803175</v>
      </c>
    </row>
    <row r="2282">
      <c r="B2282" t="s">
        <v>43</v>
      </c>
      <c r="C2282" t="s">
        <v>56</v>
      </c>
      <c r="D2282" t="s">
        <v>1178</v>
      </c>
      <c r="E2282" t="s">
        <v>31</v>
      </c>
      <c r="F2282" s="10" t="n">
        <v>214</v>
      </c>
      <c r="G2282" s="10" t="n">
        <v>3573773.676884</v>
      </c>
      <c r="H2282" s="10" t="n">
        <v>249</v>
      </c>
      <c r="I2282" s="10" t="n">
        <v>3776439.75506</v>
      </c>
      <c r="J2282" s="10" t="n">
        <v>228</v>
      </c>
      <c r="K2282" s="10" t="n">
        <v>2813298.229551</v>
      </c>
      <c r="L2282" s="9" t="n">
        <v>-0.140562248995984</v>
      </c>
      <c r="M2282" s="9" t="n">
        <v>-0.053665910572107</v>
      </c>
      <c r="N2282" s="9" t="n">
        <v>-0.0614035087719298</v>
      </c>
      <c r="O2282" s="9" t="n">
        <v>0.270314550851714</v>
      </c>
    </row>
    <row r="2283">
      <c r="B2283" t="s">
        <v>43</v>
      </c>
      <c r="C2283" t="s">
        <v>56</v>
      </c>
      <c r="D2283" t="s">
        <v>1502</v>
      </c>
      <c r="E2283" t="s">
        <v>22</v>
      </c>
      <c r="F2283" s="10" t="n">
        <v>27</v>
      </c>
      <c r="G2283" s="10" t="n">
        <v>204694.8088</v>
      </c>
      <c r="H2283" s="10" t="n">
        <v>28</v>
      </c>
      <c r="I2283" s="10" t="n">
        <v>216646.1832</v>
      </c>
      <c r="J2283" s="10" t="n">
        <v>23</v>
      </c>
      <c r="K2283" s="10" t="n">
        <v>164628.5472</v>
      </c>
      <c r="L2283" s="9" t="n">
        <v>-0.0357142857142857</v>
      </c>
      <c r="M2283" s="9" t="n">
        <v>-0.0551654048249117</v>
      </c>
      <c r="N2283" s="9" t="n">
        <v>0.173913043478261</v>
      </c>
      <c r="O2283" s="9" t="n">
        <v>0.243373717872425</v>
      </c>
    </row>
    <row r="2284">
      <c r="B2284" t="s">
        <v>43</v>
      </c>
      <c r="C2284" t="s">
        <v>56</v>
      </c>
      <c r="D2284" t="s">
        <v>1503</v>
      </c>
      <c r="E2284" t="s">
        <v>40</v>
      </c>
      <c r="F2284" s="10"/>
      <c r="G2284" s="10"/>
      <c r="H2284" s="10"/>
      <c r="I2284" s="10"/>
      <c r="J2284" s="10" t="s">
        <v>85</v>
      </c>
      <c r="K2284" s="10" t="n">
        <v>5822.28</v>
      </c>
      <c r="L2284" s="9"/>
      <c r="M2284" s="9"/>
      <c r="N2284" s="9" t="s">
        <v>86</v>
      </c>
      <c r="O2284" s="9"/>
    </row>
    <row r="2285">
      <c r="B2285" t="s">
        <v>43</v>
      </c>
      <c r="C2285" t="s">
        <v>56</v>
      </c>
      <c r="D2285" t="s">
        <v>1179</v>
      </c>
      <c r="E2285" t="s">
        <v>40</v>
      </c>
      <c r="F2285" s="10" t="n">
        <v>20</v>
      </c>
      <c r="G2285" s="10" t="n">
        <v>146995.26</v>
      </c>
      <c r="H2285" s="10" t="n">
        <v>20</v>
      </c>
      <c r="I2285" s="10" t="n">
        <v>144564.14</v>
      </c>
      <c r="J2285" s="10" t="n">
        <v>19</v>
      </c>
      <c r="K2285" s="10" t="n">
        <v>125462.52</v>
      </c>
      <c r="L2285" s="9" t="n">
        <v>0</v>
      </c>
      <c r="M2285" s="9" t="n">
        <v>0.0168168952549368</v>
      </c>
      <c r="N2285" s="9" t="n">
        <v>0.0526315789473684</v>
      </c>
      <c r="O2285" s="9" t="n">
        <v>0.171626873109196</v>
      </c>
    </row>
    <row r="2286">
      <c r="B2286" t="s">
        <v>43</v>
      </c>
      <c r="C2286" t="s">
        <v>56</v>
      </c>
      <c r="D2286" t="s">
        <v>1180</v>
      </c>
      <c r="E2286" t="s">
        <v>42</v>
      </c>
      <c r="F2286" s="10" t="n">
        <v>9</v>
      </c>
      <c r="G2286" s="10" t="n">
        <v>73783.3</v>
      </c>
      <c r="H2286" s="10" t="n">
        <v>10</v>
      </c>
      <c r="I2286" s="10" t="n">
        <v>68970.82</v>
      </c>
      <c r="J2286" s="10" t="n">
        <v>13</v>
      </c>
      <c r="K2286" s="10" t="n">
        <v>83958.36</v>
      </c>
      <c r="L2286" s="9" t="n">
        <v>-0.1</v>
      </c>
      <c r="M2286" s="9" t="n">
        <v>0.069775594954504</v>
      </c>
      <c r="N2286" s="9" t="n">
        <v>-0.307692307692308</v>
      </c>
      <c r="O2286" s="9" t="n">
        <v>-0.121191743145054</v>
      </c>
    </row>
    <row r="2287">
      <c r="B2287" t="s">
        <v>43</v>
      </c>
      <c r="C2287" t="s">
        <v>56</v>
      </c>
      <c r="D2287" t="s">
        <v>1181</v>
      </c>
      <c r="E2287" t="s">
        <v>31</v>
      </c>
      <c r="F2287" s="10" t="n">
        <v>45</v>
      </c>
      <c r="G2287" s="10" t="n">
        <v>374076.7316</v>
      </c>
      <c r="H2287" s="10" t="n">
        <v>49</v>
      </c>
      <c r="I2287" s="10" t="n">
        <v>442719.331284</v>
      </c>
      <c r="J2287" s="10" t="n">
        <v>49</v>
      </c>
      <c r="K2287" s="10" t="n">
        <v>589386.996756</v>
      </c>
      <c r="L2287" s="9" t="n">
        <v>-0.0816326530612245</v>
      </c>
      <c r="M2287" s="9" t="n">
        <v>-0.155047667525425</v>
      </c>
      <c r="N2287" s="9" t="n">
        <v>-0.0816326530612245</v>
      </c>
      <c r="O2287" s="9" t="n">
        <v>-0.365312208007765</v>
      </c>
    </row>
    <row r="2288">
      <c r="B2288" t="s">
        <v>43</v>
      </c>
      <c r="C2288" t="s">
        <v>56</v>
      </c>
      <c r="D2288" t="s">
        <v>1182</v>
      </c>
      <c r="E2288" t="s">
        <v>22</v>
      </c>
      <c r="F2288" s="10" t="n">
        <v>43</v>
      </c>
      <c r="G2288" s="10" t="n">
        <v>315593.2536</v>
      </c>
      <c r="H2288" s="10" t="n">
        <v>38</v>
      </c>
      <c r="I2288" s="10" t="n">
        <v>261760.7704</v>
      </c>
      <c r="J2288" s="10" t="n">
        <v>38</v>
      </c>
      <c r="K2288" s="10" t="n">
        <v>258968.9232</v>
      </c>
      <c r="L2288" s="9" t="n">
        <v>0.131578947368421</v>
      </c>
      <c r="M2288" s="9" t="n">
        <v>0.205655274920447</v>
      </c>
      <c r="N2288" s="9" t="n">
        <v>0.131578947368421</v>
      </c>
      <c r="O2288" s="9" t="n">
        <v>0.218652993958929</v>
      </c>
    </row>
    <row r="2289">
      <c r="B2289" t="s">
        <v>43</v>
      </c>
      <c r="C2289" t="s">
        <v>56</v>
      </c>
      <c r="D2289" t="s">
        <v>1184</v>
      </c>
      <c r="E2289" t="s">
        <v>22</v>
      </c>
      <c r="F2289" s="10" t="n">
        <v>206</v>
      </c>
      <c r="G2289" s="10" t="n">
        <v>4328226.64736</v>
      </c>
      <c r="H2289" s="10" t="n">
        <v>203</v>
      </c>
      <c r="I2289" s="10" t="n">
        <v>3878914.864676</v>
      </c>
      <c r="J2289" s="10" t="n">
        <v>186</v>
      </c>
      <c r="K2289" s="10" t="n">
        <v>3133260.890508</v>
      </c>
      <c r="L2289" s="9" t="n">
        <v>0.0147783251231528</v>
      </c>
      <c r="M2289" s="9" t="n">
        <v>0.115834401722949</v>
      </c>
      <c r="N2289" s="9" t="n">
        <v>0.10752688172043</v>
      </c>
      <c r="O2289" s="9" t="n">
        <v>0.38138086760412</v>
      </c>
    </row>
    <row r="2290">
      <c r="B2290" t="s">
        <v>43</v>
      </c>
      <c r="C2290" t="s">
        <v>56</v>
      </c>
      <c r="D2290" t="s">
        <v>1185</v>
      </c>
      <c r="E2290" t="s">
        <v>37</v>
      </c>
      <c r="F2290" s="10" t="n">
        <v>21</v>
      </c>
      <c r="G2290" s="10" t="n">
        <v>116957.86</v>
      </c>
      <c r="H2290" s="10" t="n">
        <v>24</v>
      </c>
      <c r="I2290" s="10" t="n">
        <v>138556.3</v>
      </c>
      <c r="J2290" s="10" t="n">
        <v>14</v>
      </c>
      <c r="K2290" s="10" t="n">
        <v>73530.18</v>
      </c>
      <c r="L2290" s="9" t="n">
        <v>-0.125</v>
      </c>
      <c r="M2290" s="9" t="n">
        <v>-0.155882049390753</v>
      </c>
      <c r="N2290" s="9" t="n">
        <v>0.5</v>
      </c>
      <c r="O2290" s="9" t="n">
        <v>0.590610277303823</v>
      </c>
    </row>
    <row r="2291">
      <c r="B2291" t="s">
        <v>43</v>
      </c>
      <c r="C2291" t="s">
        <v>56</v>
      </c>
      <c r="D2291" t="s">
        <v>1187</v>
      </c>
      <c r="E2291" t="s">
        <v>22</v>
      </c>
      <c r="F2291" s="10" t="n">
        <v>30</v>
      </c>
      <c r="G2291" s="10" t="n">
        <v>198423.2788</v>
      </c>
      <c r="H2291" s="10" t="n">
        <v>35</v>
      </c>
      <c r="I2291" s="10" t="n">
        <v>231109.9392</v>
      </c>
      <c r="J2291" s="10" t="n">
        <v>26</v>
      </c>
      <c r="K2291" s="10" t="n">
        <v>167264.6439</v>
      </c>
      <c r="L2291" s="9" t="n">
        <v>-0.142857142857143</v>
      </c>
      <c r="M2291" s="9" t="n">
        <v>-0.141433382368351</v>
      </c>
      <c r="N2291" s="9" t="n">
        <v>0.153846153846154</v>
      </c>
      <c r="O2291" s="9" t="n">
        <v>0.186283449828335</v>
      </c>
    </row>
    <row r="2292">
      <c r="B2292" t="s">
        <v>43</v>
      </c>
      <c r="C2292" t="s">
        <v>56</v>
      </c>
      <c r="D2292" t="s">
        <v>1188</v>
      </c>
      <c r="E2292" t="s">
        <v>22</v>
      </c>
      <c r="F2292" s="10" t="n">
        <v>209</v>
      </c>
      <c r="G2292" s="10" t="n">
        <v>4960468.884896</v>
      </c>
      <c r="H2292" s="10" t="n">
        <v>207</v>
      </c>
      <c r="I2292" s="10" t="n">
        <v>4900350.666144</v>
      </c>
      <c r="J2292" s="10" t="n">
        <v>171</v>
      </c>
      <c r="K2292" s="10" t="n">
        <v>3503685.407832</v>
      </c>
      <c r="L2292" s="9" t="n">
        <v>0.00966183574879231</v>
      </c>
      <c r="M2292" s="9" t="n">
        <v>0.0122681462711127</v>
      </c>
      <c r="N2292" s="9" t="n">
        <v>0.222222222222222</v>
      </c>
      <c r="O2292" s="9" t="n">
        <v>0.415786038840007</v>
      </c>
    </row>
    <row r="2293">
      <c r="B2293" t="s">
        <v>43</v>
      </c>
      <c r="C2293" t="s">
        <v>56</v>
      </c>
      <c r="D2293" t="s">
        <v>1132</v>
      </c>
      <c r="E2293" t="s">
        <v>22</v>
      </c>
      <c r="F2293" s="10" t="n">
        <v>919</v>
      </c>
      <c r="G2293" s="10" t="n">
        <v>16420621.836088</v>
      </c>
      <c r="H2293" s="10" t="n">
        <v>860</v>
      </c>
      <c r="I2293" s="10" t="n">
        <v>15455735.789136</v>
      </c>
      <c r="J2293" s="10" t="n">
        <v>944</v>
      </c>
      <c r="K2293" s="10" t="n">
        <v>16053766.26609</v>
      </c>
      <c r="L2293" s="9" t="n">
        <v>0.0686046511627907</v>
      </c>
      <c r="M2293" s="9" t="n">
        <v>0.0624289946538961</v>
      </c>
      <c r="N2293" s="9" t="n">
        <v>-0.0264830508474576</v>
      </c>
      <c r="O2293" s="9" t="n">
        <v>0.0228516825221818</v>
      </c>
    </row>
    <row r="2294">
      <c r="B2294" t="s">
        <v>43</v>
      </c>
      <c r="C2294" t="s">
        <v>56</v>
      </c>
      <c r="D2294" t="s">
        <v>1190</v>
      </c>
      <c r="E2294" t="s">
        <v>31</v>
      </c>
      <c r="F2294" s="10" t="n">
        <v>57</v>
      </c>
      <c r="G2294" s="10" t="n">
        <v>491037.2076</v>
      </c>
      <c r="H2294" s="10" t="n">
        <v>52</v>
      </c>
      <c r="I2294" s="10" t="n">
        <v>503054.254656</v>
      </c>
      <c r="J2294" s="10" t="n">
        <v>73</v>
      </c>
      <c r="K2294" s="10" t="n">
        <v>866355.624774</v>
      </c>
      <c r="L2294" s="9" t="n">
        <v>0.0961538461538463</v>
      </c>
      <c r="M2294" s="9" t="n">
        <v>-0.0238881729848753</v>
      </c>
      <c r="N2294" s="9" t="n">
        <v>-0.219178082191781</v>
      </c>
      <c r="O2294" s="9" t="n">
        <v>-0.433215190669428</v>
      </c>
    </row>
    <row r="2295">
      <c r="B2295" t="s">
        <v>43</v>
      </c>
      <c r="C2295" t="s">
        <v>56</v>
      </c>
      <c r="D2295" t="s">
        <v>1192</v>
      </c>
      <c r="E2295" t="s">
        <v>22</v>
      </c>
      <c r="F2295" s="10" t="n">
        <v>31</v>
      </c>
      <c r="G2295" s="10" t="n">
        <v>253415.861504</v>
      </c>
      <c r="H2295" s="10" t="n">
        <v>38</v>
      </c>
      <c r="I2295" s="10" t="n">
        <v>238076.7584</v>
      </c>
      <c r="J2295" s="10" t="n">
        <v>15</v>
      </c>
      <c r="K2295" s="10" t="n">
        <v>142125.718176</v>
      </c>
      <c r="L2295" s="9" t="n">
        <v>-0.184210526315789</v>
      </c>
      <c r="M2295" s="9" t="n">
        <v>0.0644292336937329</v>
      </c>
      <c r="N2295" s="9" t="n">
        <v>1.06666666666667</v>
      </c>
      <c r="O2295" s="9" t="n">
        <v>0.783040147527592</v>
      </c>
    </row>
    <row r="2296">
      <c r="B2296" t="s">
        <v>43</v>
      </c>
      <c r="C2296" t="s">
        <v>56</v>
      </c>
      <c r="D2296" t="s">
        <v>1193</v>
      </c>
      <c r="E2296" t="s">
        <v>22</v>
      </c>
      <c r="F2296" s="10" t="n">
        <v>81</v>
      </c>
      <c r="G2296" s="10" t="n">
        <v>1026566.565632</v>
      </c>
      <c r="H2296" s="10" t="n">
        <v>70</v>
      </c>
      <c r="I2296" s="10" t="n">
        <v>675883.299776</v>
      </c>
      <c r="J2296" s="10" t="n">
        <v>58</v>
      </c>
      <c r="K2296" s="10" t="n">
        <v>452885.999904</v>
      </c>
      <c r="L2296" s="9" t="n">
        <v>0.157142857142857</v>
      </c>
      <c r="M2296" s="9" t="n">
        <v>0.518851798782753</v>
      </c>
      <c r="N2296" s="9" t="n">
        <v>0.396551724137931</v>
      </c>
      <c r="O2296" s="9" t="n">
        <v>1.26672179279025</v>
      </c>
    </row>
    <row r="2297">
      <c r="B2297" t="s">
        <v>43</v>
      </c>
      <c r="C2297" t="s">
        <v>57</v>
      </c>
      <c r="D2297" t="s">
        <v>1194</v>
      </c>
      <c r="E2297" t="s">
        <v>22</v>
      </c>
      <c r="F2297" s="10" t="n">
        <v>65</v>
      </c>
      <c r="G2297" s="10" t="n">
        <v>418176.72</v>
      </c>
      <c r="H2297" s="10" t="n">
        <v>70</v>
      </c>
      <c r="I2297" s="10" t="n">
        <v>404259.856</v>
      </c>
      <c r="J2297" s="10" t="n">
        <v>71</v>
      </c>
      <c r="K2297" s="10" t="n">
        <v>425378.304</v>
      </c>
      <c r="L2297" s="9" t="n">
        <v>-0.0714285714285714</v>
      </c>
      <c r="M2297" s="9" t="n">
        <v>0.0344255403880618</v>
      </c>
      <c r="N2297" s="9" t="n">
        <v>-0.0845070422535211</v>
      </c>
      <c r="O2297" s="9" t="n">
        <v>-0.0169298338262216</v>
      </c>
    </row>
    <row r="2298">
      <c r="B2298" t="s">
        <v>43</v>
      </c>
      <c r="C2298" t="s">
        <v>57</v>
      </c>
      <c r="D2298" t="s">
        <v>1195</v>
      </c>
      <c r="E2298" t="s">
        <v>22</v>
      </c>
      <c r="F2298" s="10" t="n">
        <v>47</v>
      </c>
      <c r="G2298" s="10" t="n">
        <v>319432.086944</v>
      </c>
      <c r="H2298" s="10" t="n">
        <v>64</v>
      </c>
      <c r="I2298" s="10" t="n">
        <v>427141.0992</v>
      </c>
      <c r="J2298" s="10" t="n">
        <v>59</v>
      </c>
      <c r="K2298" s="10" t="n">
        <v>329759.1648</v>
      </c>
      <c r="L2298" s="9" t="n">
        <v>-0.265625</v>
      </c>
      <c r="M2298" s="9" t="n">
        <v>-0.252162604951221</v>
      </c>
      <c r="N2298" s="9" t="n">
        <v>-0.203389830508475</v>
      </c>
      <c r="O2298" s="9" t="n">
        <v>-0.0313170306040272</v>
      </c>
    </row>
    <row r="2299">
      <c r="B2299" t="s">
        <v>43</v>
      </c>
      <c r="C2299" t="s">
        <v>57</v>
      </c>
      <c r="D2299" t="s">
        <v>1196</v>
      </c>
      <c r="E2299" t="s">
        <v>35</v>
      </c>
      <c r="F2299" s="10" t="n">
        <v>547</v>
      </c>
      <c r="G2299" s="10" t="n">
        <v>10983658.6956</v>
      </c>
      <c r="H2299" s="10" t="n">
        <v>507</v>
      </c>
      <c r="I2299" s="10" t="n">
        <v>9900886.56368</v>
      </c>
      <c r="J2299" s="10" t="n">
        <v>577</v>
      </c>
      <c r="K2299" s="10" t="n">
        <v>9791081.45844</v>
      </c>
      <c r="L2299" s="9" t="n">
        <v>0.0788954635108481</v>
      </c>
      <c r="M2299" s="9" t="n">
        <v>0.109361128920717</v>
      </c>
      <c r="N2299" s="9" t="n">
        <v>-0.0519930675909879</v>
      </c>
      <c r="O2299" s="9" t="n">
        <v>0.121802401728768</v>
      </c>
    </row>
    <row r="2300">
      <c r="B2300" t="s">
        <v>43</v>
      </c>
      <c r="C2300" t="s">
        <v>57</v>
      </c>
      <c r="D2300" t="s">
        <v>1198</v>
      </c>
      <c r="E2300" t="s">
        <v>37</v>
      </c>
      <c r="F2300" s="10" t="n">
        <v>14</v>
      </c>
      <c r="G2300" s="10" t="n">
        <v>106238.08</v>
      </c>
      <c r="H2300" s="10" t="n">
        <v>34</v>
      </c>
      <c r="I2300" s="10" t="n">
        <v>257227.06</v>
      </c>
      <c r="J2300" s="10" t="n">
        <v>19</v>
      </c>
      <c r="K2300" s="10" t="n">
        <v>111692.52</v>
      </c>
      <c r="L2300" s="9" t="n">
        <v>-0.588235294117647</v>
      </c>
      <c r="M2300" s="9" t="n">
        <v>-0.586987154461898</v>
      </c>
      <c r="N2300" s="9" t="n">
        <v>-0.263157894736842</v>
      </c>
      <c r="O2300" s="9" t="n">
        <v>-0.0488344250805695</v>
      </c>
    </row>
    <row r="2301">
      <c r="B2301" t="s">
        <v>43</v>
      </c>
      <c r="C2301" t="s">
        <v>57</v>
      </c>
      <c r="D2301" t="s">
        <v>1199</v>
      </c>
      <c r="E2301" t="s">
        <v>31</v>
      </c>
      <c r="F2301" s="10" t="n">
        <v>13</v>
      </c>
      <c r="G2301" s="10" t="n">
        <v>98956.266924</v>
      </c>
      <c r="H2301" s="10" t="n">
        <v>13</v>
      </c>
      <c r="I2301" s="10" t="n">
        <v>92176.2076</v>
      </c>
      <c r="J2301" s="10" t="n">
        <v>18</v>
      </c>
      <c r="K2301" s="10" t="n">
        <v>122249.979</v>
      </c>
      <c r="L2301" s="9" t="n">
        <v>0</v>
      </c>
      <c r="M2301" s="9" t="n">
        <v>0.0735554163111394</v>
      </c>
      <c r="N2301" s="9" t="n">
        <v>-0.277777777777778</v>
      </c>
      <c r="O2301" s="9" t="n">
        <v>-0.1905416448047</v>
      </c>
    </row>
    <row r="2302">
      <c r="B2302" t="s">
        <v>43</v>
      </c>
      <c r="C2302" t="s">
        <v>57</v>
      </c>
      <c r="D2302" t="s">
        <v>1200</v>
      </c>
      <c r="E2302" t="s">
        <v>22</v>
      </c>
      <c r="F2302" s="10" t="n">
        <v>77</v>
      </c>
      <c r="G2302" s="10" t="n">
        <v>1085336.518016</v>
      </c>
      <c r="H2302" s="10" t="n">
        <v>69</v>
      </c>
      <c r="I2302" s="10" t="n">
        <v>726524.007904</v>
      </c>
      <c r="J2302" s="10" t="n">
        <v>78</v>
      </c>
      <c r="K2302" s="10" t="n">
        <v>619289.9388</v>
      </c>
      <c r="L2302" s="9" t="n">
        <v>0.115942028985507</v>
      </c>
      <c r="M2302" s="9" t="n">
        <v>0.493875641008978</v>
      </c>
      <c r="N2302" s="9" t="n">
        <v>-0.0128205128205128</v>
      </c>
      <c r="O2302" s="9" t="n">
        <v>0.752549896287771</v>
      </c>
    </row>
    <row r="2303">
      <c r="B2303" t="s">
        <v>43</v>
      </c>
      <c r="C2303" t="s">
        <v>57</v>
      </c>
      <c r="D2303" t="s">
        <v>1202</v>
      </c>
      <c r="E2303" t="s">
        <v>40</v>
      </c>
      <c r="F2303" s="10" t="n">
        <v>72</v>
      </c>
      <c r="G2303" s="10" t="n">
        <v>937541.3244</v>
      </c>
      <c r="H2303" s="10" t="n">
        <v>71</v>
      </c>
      <c r="I2303" s="10" t="n">
        <v>632637.758</v>
      </c>
      <c r="J2303" s="10" t="n">
        <v>73</v>
      </c>
      <c r="K2303" s="10" t="n">
        <v>545496.12</v>
      </c>
      <c r="L2303" s="9" t="n">
        <v>0.0140845070422535</v>
      </c>
      <c r="M2303" s="9" t="n">
        <v>0.481956004908578</v>
      </c>
      <c r="N2303" s="9" t="n">
        <v>-0.0136986301369864</v>
      </c>
      <c r="O2303" s="9" t="n">
        <v>0.718694762485203</v>
      </c>
    </row>
    <row r="2304">
      <c r="B2304" t="s">
        <v>43</v>
      </c>
      <c r="C2304" t="s">
        <v>57</v>
      </c>
      <c r="D2304" t="s">
        <v>1203</v>
      </c>
      <c r="E2304" t="s">
        <v>31</v>
      </c>
      <c r="F2304" s="10" t="n">
        <v>213</v>
      </c>
      <c r="G2304" s="10" t="n">
        <v>3088684.119936</v>
      </c>
      <c r="H2304" s="10" t="n">
        <v>209</v>
      </c>
      <c r="I2304" s="10" t="n">
        <v>2705474.9488</v>
      </c>
      <c r="J2304" s="10" t="n">
        <v>210</v>
      </c>
      <c r="K2304" s="10" t="n">
        <v>2032719.108648</v>
      </c>
      <c r="L2304" s="9" t="n">
        <v>0.0191387559808613</v>
      </c>
      <c r="M2304" s="9" t="n">
        <v>0.14164210661273</v>
      </c>
      <c r="N2304" s="9" t="n">
        <v>0.0142857142857142</v>
      </c>
      <c r="O2304" s="9" t="n">
        <v>0.51948397926477</v>
      </c>
    </row>
    <row r="2305">
      <c r="B2305" t="s">
        <v>43</v>
      </c>
      <c r="C2305" t="s">
        <v>57</v>
      </c>
      <c r="D2305" t="s">
        <v>1204</v>
      </c>
      <c r="E2305" t="s">
        <v>22</v>
      </c>
      <c r="F2305" s="10" t="n">
        <v>26</v>
      </c>
      <c r="G2305" s="10" t="n">
        <v>165472.944</v>
      </c>
      <c r="H2305" s="10" t="n">
        <v>27</v>
      </c>
      <c r="I2305" s="10" t="n">
        <v>193426.5216</v>
      </c>
      <c r="J2305" s="10" t="n">
        <v>23</v>
      </c>
      <c r="K2305" s="10" t="n">
        <v>144582.7968</v>
      </c>
      <c r="L2305" s="9" t="n">
        <v>-0.0370370370370371</v>
      </c>
      <c r="M2305" s="9" t="n">
        <v>-0.144517811563645</v>
      </c>
      <c r="N2305" s="9" t="n">
        <v>0.130434782608696</v>
      </c>
      <c r="O2305" s="9" t="n">
        <v>0.144485704124932</v>
      </c>
    </row>
    <row r="2306">
      <c r="B2306" t="s">
        <v>43</v>
      </c>
      <c r="C2306" t="s">
        <v>57</v>
      </c>
      <c r="D2306" t="s">
        <v>1205</v>
      </c>
      <c r="E2306" t="s">
        <v>31</v>
      </c>
      <c r="F2306" s="10" t="n">
        <v>162</v>
      </c>
      <c r="G2306" s="10" t="n">
        <v>2790577.469548</v>
      </c>
      <c r="H2306" s="10" t="n">
        <v>174</v>
      </c>
      <c r="I2306" s="10" t="n">
        <v>3121961.738596</v>
      </c>
      <c r="J2306" s="10" t="n">
        <v>187</v>
      </c>
      <c r="K2306" s="10" t="n">
        <v>3014722.490532</v>
      </c>
      <c r="L2306" s="9" t="n">
        <v>-0.0689655172413793</v>
      </c>
      <c r="M2306" s="9" t="n">
        <v>-0.106146166031179</v>
      </c>
      <c r="N2306" s="9" t="n">
        <v>-0.133689839572192</v>
      </c>
      <c r="O2306" s="9" t="n">
        <v>-0.074350133946971</v>
      </c>
    </row>
    <row r="2307">
      <c r="B2307" t="s">
        <v>43</v>
      </c>
      <c r="C2307" t="s">
        <v>57</v>
      </c>
      <c r="D2307" t="s">
        <v>1206</v>
      </c>
      <c r="E2307" t="s">
        <v>22</v>
      </c>
      <c r="F2307" s="10" t="n">
        <v>91</v>
      </c>
      <c r="G2307" s="10" t="n">
        <v>573608.4664</v>
      </c>
      <c r="H2307" s="10" t="n">
        <v>105</v>
      </c>
      <c r="I2307" s="10" t="n">
        <v>675554.3544</v>
      </c>
      <c r="J2307" s="10" t="n">
        <v>104</v>
      </c>
      <c r="K2307" s="10" t="n">
        <v>682202.4768</v>
      </c>
      <c r="L2307" s="9" t="n">
        <v>-0.133333333333333</v>
      </c>
      <c r="M2307" s="9" t="n">
        <v>-0.150907010421899</v>
      </c>
      <c r="N2307" s="9" t="n">
        <v>-0.125</v>
      </c>
      <c r="O2307" s="9" t="n">
        <v>-0.159181495366861</v>
      </c>
    </row>
    <row r="2308">
      <c r="B2308" t="s">
        <v>43</v>
      </c>
      <c r="C2308" t="s">
        <v>57</v>
      </c>
      <c r="D2308" t="s">
        <v>1518</v>
      </c>
      <c r="E2308" t="s">
        <v>42</v>
      </c>
      <c r="F2308" s="10" t="n">
        <v>122</v>
      </c>
      <c r="G2308" s="10" t="n">
        <v>2214505.66</v>
      </c>
      <c r="H2308" s="10" t="n">
        <v>121</v>
      </c>
      <c r="I2308" s="10" t="n">
        <v>2121473.5</v>
      </c>
      <c r="J2308" s="10" t="n">
        <v>124</v>
      </c>
      <c r="K2308" s="10" t="n">
        <v>1963665.49</v>
      </c>
      <c r="L2308" s="9" t="n">
        <v>0.00826446280991733</v>
      </c>
      <c r="M2308" s="9" t="n">
        <v>0.043852614703884</v>
      </c>
      <c r="N2308" s="9" t="n">
        <v>-0.0161290322580645</v>
      </c>
      <c r="O2308" s="9" t="n">
        <v>0.127740784404171</v>
      </c>
    </row>
    <row r="2309">
      <c r="B2309" t="s">
        <v>43</v>
      </c>
      <c r="C2309" t="s">
        <v>57</v>
      </c>
      <c r="D2309" t="s">
        <v>1207</v>
      </c>
      <c r="E2309" t="s">
        <v>22</v>
      </c>
      <c r="F2309" s="10" t="n">
        <v>116</v>
      </c>
      <c r="G2309" s="10" t="n">
        <v>983007.7608</v>
      </c>
      <c r="H2309" s="10" t="n">
        <v>119</v>
      </c>
      <c r="I2309" s="10" t="n">
        <v>918521.002048</v>
      </c>
      <c r="J2309" s="10" t="n">
        <v>131</v>
      </c>
      <c r="K2309" s="10" t="n">
        <v>1165404.04344</v>
      </c>
      <c r="L2309" s="9" t="n">
        <v>-0.0252100840336135</v>
      </c>
      <c r="M2309" s="9" t="n">
        <v>0.070207168489578</v>
      </c>
      <c r="N2309" s="9" t="n">
        <v>-0.114503816793893</v>
      </c>
      <c r="O2309" s="9" t="n">
        <v>-0.15650905251848</v>
      </c>
    </row>
    <row r="2310">
      <c r="B2310" t="s">
        <v>43</v>
      </c>
      <c r="C2310" t="s">
        <v>57</v>
      </c>
      <c r="D2310" t="s">
        <v>1208</v>
      </c>
      <c r="E2310" t="s">
        <v>31</v>
      </c>
      <c r="F2310" s="10" t="n">
        <v>92</v>
      </c>
      <c r="G2310" s="10" t="n">
        <v>722099.4816</v>
      </c>
      <c r="H2310" s="10" t="n">
        <v>89</v>
      </c>
      <c r="I2310" s="10" t="n">
        <v>756234.59834</v>
      </c>
      <c r="J2310" s="10" t="n">
        <v>81</v>
      </c>
      <c r="K2310" s="10" t="n">
        <v>753359.401026</v>
      </c>
      <c r="L2310" s="9" t="n">
        <v>0.0337078651685394</v>
      </c>
      <c r="M2310" s="9" t="n">
        <v>-0.0451382637278557</v>
      </c>
      <c r="N2310" s="9" t="n">
        <v>0.135802469135802</v>
      </c>
      <c r="O2310" s="9" t="n">
        <v>-0.0414940324411258</v>
      </c>
    </row>
    <row r="2311">
      <c r="B2311" t="s">
        <v>43</v>
      </c>
      <c r="C2311" t="s">
        <v>57</v>
      </c>
      <c r="D2311" t="s">
        <v>1209</v>
      </c>
      <c r="E2311" t="s">
        <v>31</v>
      </c>
      <c r="F2311" s="10" t="n">
        <v>323</v>
      </c>
      <c r="G2311" s="10" t="n">
        <v>3387869.909168</v>
      </c>
      <c r="H2311" s="10" t="n">
        <v>346</v>
      </c>
      <c r="I2311" s="10" t="n">
        <v>3198580.259984</v>
      </c>
      <c r="J2311" s="10" t="n">
        <v>297</v>
      </c>
      <c r="K2311" s="10" t="n">
        <v>2714975.646958</v>
      </c>
      <c r="L2311" s="9" t="n">
        <v>-0.0664739884393064</v>
      </c>
      <c r="M2311" s="9" t="n">
        <v>0.0591792713636476</v>
      </c>
      <c r="N2311" s="9" t="n">
        <v>0.0875420875420876</v>
      </c>
      <c r="O2311" s="9" t="n">
        <v>0.247845413627907</v>
      </c>
    </row>
    <row r="2312">
      <c r="B2312" t="s">
        <v>43</v>
      </c>
      <c r="C2312" t="s">
        <v>57</v>
      </c>
      <c r="D2312" t="s">
        <v>1210</v>
      </c>
      <c r="E2312" t="s">
        <v>35</v>
      </c>
      <c r="F2312" s="10" t="n">
        <v>279</v>
      </c>
      <c r="G2312" s="10" t="n">
        <v>2703126.0432</v>
      </c>
      <c r="H2312" s="10" t="n">
        <v>303</v>
      </c>
      <c r="I2312" s="10" t="n">
        <v>2999070.0912</v>
      </c>
      <c r="J2312" s="10" t="n">
        <v>320</v>
      </c>
      <c r="K2312" s="10" t="n">
        <v>2821911.8524</v>
      </c>
      <c r="L2312" s="9" t="n">
        <v>-0.0792079207920792</v>
      </c>
      <c r="M2312" s="9" t="n">
        <v>-0.0986786033672142</v>
      </c>
      <c r="N2312" s="9" t="n">
        <v>-0.128125</v>
      </c>
      <c r="O2312" s="9" t="n">
        <v>-0.0420940891895593</v>
      </c>
    </row>
    <row r="2313">
      <c r="B2313" t="s">
        <v>43</v>
      </c>
      <c r="C2313" t="s">
        <v>57</v>
      </c>
      <c r="D2313" t="s">
        <v>1211</v>
      </c>
      <c r="E2313" t="s">
        <v>22</v>
      </c>
      <c r="F2313" s="10" t="n">
        <v>26</v>
      </c>
      <c r="G2313" s="10" t="n">
        <v>215465.1952</v>
      </c>
      <c r="H2313" s="10" t="n">
        <v>20</v>
      </c>
      <c r="I2313" s="10" t="n">
        <v>165002.636</v>
      </c>
      <c r="J2313" s="10" t="n">
        <v>17</v>
      </c>
      <c r="K2313" s="10" t="n">
        <v>113899.2192</v>
      </c>
      <c r="L2313" s="9" t="n">
        <v>0.3</v>
      </c>
      <c r="M2313" s="9" t="n">
        <v>0.305828806274343</v>
      </c>
      <c r="N2313" s="9" t="n">
        <v>0.529411764705882</v>
      </c>
      <c r="O2313" s="9" t="n">
        <v>0.89171793023143</v>
      </c>
    </row>
    <row r="2314">
      <c r="B2314" t="s">
        <v>43</v>
      </c>
      <c r="C2314" t="s">
        <v>57</v>
      </c>
      <c r="D2314" t="s">
        <v>1212</v>
      </c>
      <c r="E2314" t="s">
        <v>22</v>
      </c>
      <c r="F2314" s="10" t="n">
        <v>40</v>
      </c>
      <c r="G2314" s="10" t="n">
        <v>368621.2952</v>
      </c>
      <c r="H2314" s="10" t="n">
        <v>37</v>
      </c>
      <c r="I2314" s="10" t="n">
        <v>350117.948</v>
      </c>
      <c r="J2314" s="10" t="n">
        <v>42</v>
      </c>
      <c r="K2314" s="10" t="n">
        <v>358599.5712</v>
      </c>
      <c r="L2314" s="9" t="n">
        <v>0.0810810810810811</v>
      </c>
      <c r="M2314" s="9" t="n">
        <v>0.0528488965095844</v>
      </c>
      <c r="N2314" s="9" t="n">
        <v>-0.0476190476190477</v>
      </c>
      <c r="O2314" s="9" t="n">
        <v>0.0279468376564529</v>
      </c>
    </row>
    <row r="2315">
      <c r="B2315" t="s">
        <v>43</v>
      </c>
      <c r="C2315" t="s">
        <v>58</v>
      </c>
      <c r="D2315" t="s">
        <v>1214</v>
      </c>
      <c r="E2315" t="s">
        <v>37</v>
      </c>
      <c r="F2315" s="10" t="n">
        <v>20</v>
      </c>
      <c r="G2315" s="10" t="n">
        <v>187254.28204</v>
      </c>
      <c r="H2315" s="10" t="n">
        <v>25</v>
      </c>
      <c r="I2315" s="10" t="n">
        <v>212806.7804</v>
      </c>
      <c r="J2315" s="10" t="n">
        <v>33</v>
      </c>
      <c r="K2315" s="10" t="n">
        <v>278861.5998</v>
      </c>
      <c r="L2315" s="9" t="n">
        <v>-0.2</v>
      </c>
      <c r="M2315" s="9" t="n">
        <v>-0.120073704004969</v>
      </c>
      <c r="N2315" s="9" t="n">
        <v>-0.393939393939394</v>
      </c>
      <c r="O2315" s="9" t="n">
        <v>-0.32850459807195</v>
      </c>
    </row>
    <row r="2316">
      <c r="B2316" t="s">
        <v>43</v>
      </c>
      <c r="C2316" t="s">
        <v>58</v>
      </c>
      <c r="D2316" t="s">
        <v>1215</v>
      </c>
      <c r="E2316" t="s">
        <v>31</v>
      </c>
      <c r="F2316" s="10" t="n">
        <v>21</v>
      </c>
      <c r="G2316" s="10" t="n">
        <v>155941.6736</v>
      </c>
      <c r="H2316" s="10" t="n">
        <v>22</v>
      </c>
      <c r="I2316" s="10" t="n">
        <v>158967.1564</v>
      </c>
      <c r="J2316" s="10" t="n">
        <v>40</v>
      </c>
      <c r="K2316" s="10" t="n">
        <v>270743.298336</v>
      </c>
      <c r="L2316" s="9" t="n">
        <v>-0.0454545454545454</v>
      </c>
      <c r="M2316" s="9" t="n">
        <v>-0.0190321250534743</v>
      </c>
      <c r="N2316" s="9" t="n">
        <v>-0.475</v>
      </c>
      <c r="O2316" s="9" t="n">
        <v>-0.424023883293052</v>
      </c>
    </row>
    <row r="2317">
      <c r="B2317" t="s">
        <v>43</v>
      </c>
      <c r="C2317" t="s">
        <v>58</v>
      </c>
      <c r="D2317" t="s">
        <v>1217</v>
      </c>
      <c r="E2317" t="s">
        <v>37</v>
      </c>
      <c r="F2317" s="10" t="n">
        <v>62</v>
      </c>
      <c r="G2317" s="10" t="n">
        <v>491874.852</v>
      </c>
      <c r="H2317" s="10" t="n">
        <v>49</v>
      </c>
      <c r="I2317" s="10" t="n">
        <v>436618.008</v>
      </c>
      <c r="J2317" s="10" t="n">
        <v>51</v>
      </c>
      <c r="K2317" s="10" t="n">
        <v>934615.7838</v>
      </c>
      <c r="L2317" s="9" t="n">
        <v>0.26530612244898</v>
      </c>
      <c r="M2317" s="9" t="n">
        <v>0.126556493290584</v>
      </c>
      <c r="N2317" s="9" t="n">
        <v>0.215686274509804</v>
      </c>
      <c r="O2317" s="9" t="n">
        <v>-0.473714374905895</v>
      </c>
    </row>
    <row r="2318">
      <c r="B2318" t="s">
        <v>43</v>
      </c>
      <c r="C2318" t="s">
        <v>58</v>
      </c>
      <c r="D2318" t="s">
        <v>1218</v>
      </c>
      <c r="E2318" t="s">
        <v>22</v>
      </c>
      <c r="F2318" s="10" t="n">
        <v>26</v>
      </c>
      <c r="G2318" s="10" t="n">
        <v>160570.1912</v>
      </c>
      <c r="H2318" s="10" t="n">
        <v>34</v>
      </c>
      <c r="I2318" s="10" t="n">
        <v>232035.2104</v>
      </c>
      <c r="J2318" s="10" t="n">
        <v>43</v>
      </c>
      <c r="K2318" s="10" t="n">
        <v>278940.0552</v>
      </c>
      <c r="L2318" s="9" t="n">
        <v>-0.235294117647059</v>
      </c>
      <c r="M2318" s="9" t="n">
        <v>-0.307992132214775</v>
      </c>
      <c r="N2318" s="9" t="n">
        <v>-0.395348837209302</v>
      </c>
      <c r="O2318" s="9" t="n">
        <v>-0.42435592089895</v>
      </c>
    </row>
    <row r="2319">
      <c r="B2319" t="s">
        <v>43</v>
      </c>
      <c r="C2319" t="s">
        <v>58</v>
      </c>
      <c r="D2319" t="s">
        <v>1465</v>
      </c>
      <c r="E2319" t="s">
        <v>40</v>
      </c>
      <c r="F2319" s="10" t="s">
        <v>85</v>
      </c>
      <c r="G2319" s="10" t="n">
        <v>14905.36</v>
      </c>
      <c r="H2319" s="10" t="s">
        <v>85</v>
      </c>
      <c r="I2319" s="10" t="n">
        <v>28832.02</v>
      </c>
      <c r="J2319" s="10" t="s">
        <v>85</v>
      </c>
      <c r="K2319" s="10" t="n">
        <v>18314.1</v>
      </c>
      <c r="L2319" s="9" t="s">
        <v>86</v>
      </c>
      <c r="M2319" s="9" t="n">
        <v>-0.483027550619069</v>
      </c>
      <c r="N2319" s="9" t="s">
        <v>86</v>
      </c>
      <c r="O2319" s="9" t="n">
        <v>-0.186126536384534</v>
      </c>
    </row>
    <row r="2320">
      <c r="B2320" t="s">
        <v>43</v>
      </c>
      <c r="C2320" t="s">
        <v>58</v>
      </c>
      <c r="D2320" t="s">
        <v>1219</v>
      </c>
      <c r="E2320" t="s">
        <v>22</v>
      </c>
      <c r="F2320" s="10" t="n">
        <v>23</v>
      </c>
      <c r="G2320" s="10" t="n">
        <v>162260.2592</v>
      </c>
      <c r="H2320" s="10" t="n">
        <v>34</v>
      </c>
      <c r="I2320" s="10" t="n">
        <v>228941.3568</v>
      </c>
      <c r="J2320" s="10" t="n">
        <v>49</v>
      </c>
      <c r="K2320" s="10" t="n">
        <v>398199.716928</v>
      </c>
      <c r="L2320" s="9" t="n">
        <v>-0.323529411764706</v>
      </c>
      <c r="M2320" s="9" t="n">
        <v>-0.291258418889566</v>
      </c>
      <c r="N2320" s="9" t="n">
        <v>-0.530612244897959</v>
      </c>
      <c r="O2320" s="9" t="n">
        <v>-0.59251538285413</v>
      </c>
    </row>
    <row r="2321">
      <c r="B2321" t="s">
        <v>43</v>
      </c>
      <c r="C2321" t="s">
        <v>58</v>
      </c>
      <c r="D2321" t="s">
        <v>1220</v>
      </c>
      <c r="E2321" t="s">
        <v>31</v>
      </c>
      <c r="F2321" s="10" t="n">
        <v>76</v>
      </c>
      <c r="G2321" s="10" t="n">
        <v>702767.4622</v>
      </c>
      <c r="H2321" s="10" t="n">
        <v>69</v>
      </c>
      <c r="I2321" s="10" t="n">
        <v>639117.39316</v>
      </c>
      <c r="J2321" s="10" t="n">
        <v>61</v>
      </c>
      <c r="K2321" s="10" t="n">
        <v>565239.50145</v>
      </c>
      <c r="L2321" s="9" t="n">
        <v>0.101449275362319</v>
      </c>
      <c r="M2321" s="9" t="n">
        <v>0.0995905755674931</v>
      </c>
      <c r="N2321" s="9" t="n">
        <v>0.245901639344262</v>
      </c>
      <c r="O2321" s="9" t="n">
        <v>0.243309182032044</v>
      </c>
    </row>
    <row r="2322">
      <c r="B2322" t="s">
        <v>43</v>
      </c>
      <c r="C2322" t="s">
        <v>58</v>
      </c>
      <c r="D2322" t="s">
        <v>1221</v>
      </c>
      <c r="E2322" t="s">
        <v>22</v>
      </c>
      <c r="F2322" s="10" t="n">
        <v>33</v>
      </c>
      <c r="G2322" s="10" t="n">
        <v>210886.8732</v>
      </c>
      <c r="H2322" s="10" t="n">
        <v>35</v>
      </c>
      <c r="I2322" s="10" t="n">
        <v>263599.3568</v>
      </c>
      <c r="J2322" s="10" t="n">
        <v>40</v>
      </c>
      <c r="K2322" s="10" t="n">
        <v>282727.9728</v>
      </c>
      <c r="L2322" s="9" t="n">
        <v>-0.0571428571428572</v>
      </c>
      <c r="M2322" s="9" t="n">
        <v>-0.199971973527972</v>
      </c>
      <c r="N2322" s="9" t="n">
        <v>-0.175</v>
      </c>
      <c r="O2322" s="9" t="n">
        <v>-0.254099723096094</v>
      </c>
    </row>
    <row r="2323">
      <c r="B2323" t="s">
        <v>43</v>
      </c>
      <c r="C2323" t="s">
        <v>58</v>
      </c>
      <c r="D2323" t="s">
        <v>1222</v>
      </c>
      <c r="E2323" t="s">
        <v>22</v>
      </c>
      <c r="F2323" s="10" t="n">
        <v>66</v>
      </c>
      <c r="G2323" s="10" t="n">
        <v>391009.7264</v>
      </c>
      <c r="H2323" s="10" t="n">
        <v>76</v>
      </c>
      <c r="I2323" s="10" t="n">
        <v>445031.5324</v>
      </c>
      <c r="J2323" s="10" t="n">
        <v>71</v>
      </c>
      <c r="K2323" s="10" t="n">
        <v>346708.1256</v>
      </c>
      <c r="L2323" s="9" t="n">
        <v>-0.131578947368421</v>
      </c>
      <c r="M2323" s="9" t="n">
        <v>-0.121388715331399</v>
      </c>
      <c r="N2323" s="9" t="n">
        <v>-0.0704225352112676</v>
      </c>
      <c r="O2323" s="9" t="n">
        <v>0.127777797890757</v>
      </c>
    </row>
    <row r="2324">
      <c r="B2324" t="s">
        <v>43</v>
      </c>
      <c r="C2324" t="s">
        <v>58</v>
      </c>
      <c r="D2324" t="s">
        <v>1223</v>
      </c>
      <c r="E2324" t="s">
        <v>22</v>
      </c>
      <c r="F2324" s="10" t="n">
        <v>20</v>
      </c>
      <c r="G2324" s="10" t="n">
        <v>135238.6464</v>
      </c>
      <c r="H2324" s="10" t="n">
        <v>30</v>
      </c>
      <c r="I2324" s="10" t="n">
        <v>205470.512</v>
      </c>
      <c r="J2324" s="10" t="n">
        <v>37</v>
      </c>
      <c r="K2324" s="10" t="n">
        <v>232157.016</v>
      </c>
      <c r="L2324" s="9" t="n">
        <v>-0.333333333333333</v>
      </c>
      <c r="M2324" s="9" t="n">
        <v>-0.341809950811823</v>
      </c>
      <c r="N2324" s="9" t="n">
        <v>-0.459459459459459</v>
      </c>
      <c r="O2324" s="9" t="n">
        <v>-0.417469052927524</v>
      </c>
    </row>
    <row r="2325">
      <c r="B2325" t="s">
        <v>43</v>
      </c>
      <c r="C2325" t="s">
        <v>58</v>
      </c>
      <c r="D2325" t="s">
        <v>1224</v>
      </c>
      <c r="E2325" t="s">
        <v>22</v>
      </c>
      <c r="F2325" s="10" t="n">
        <v>20</v>
      </c>
      <c r="G2325" s="10" t="n">
        <v>136435.3536</v>
      </c>
      <c r="H2325" s="10" t="n">
        <v>26</v>
      </c>
      <c r="I2325" s="10" t="n">
        <v>261813.86608</v>
      </c>
      <c r="J2325" s="10" t="n">
        <v>27</v>
      </c>
      <c r="K2325" s="10" t="n">
        <v>158071.3056</v>
      </c>
      <c r="L2325" s="9" t="n">
        <v>-0.230769230769231</v>
      </c>
      <c r="M2325" s="9" t="n">
        <v>-0.478884156737861</v>
      </c>
      <c r="N2325" s="9" t="n">
        <v>-0.259259259259259</v>
      </c>
      <c r="O2325" s="9" t="n">
        <v>-0.136874633367993</v>
      </c>
    </row>
    <row r="2326">
      <c r="B2326" t="s">
        <v>43</v>
      </c>
      <c r="C2326" t="s">
        <v>58</v>
      </c>
      <c r="D2326" t="s">
        <v>1225</v>
      </c>
      <c r="E2326" t="s">
        <v>22</v>
      </c>
      <c r="F2326" s="10" t="n">
        <v>63</v>
      </c>
      <c r="G2326" s="10" t="n">
        <v>567983.870656</v>
      </c>
      <c r="H2326" s="10" t="n">
        <v>60</v>
      </c>
      <c r="I2326" s="10" t="n">
        <v>380150.5056</v>
      </c>
      <c r="J2326" s="10" t="n">
        <v>82</v>
      </c>
      <c r="K2326" s="10" t="n">
        <v>544919.535</v>
      </c>
      <c r="L2326" s="9" t="n">
        <v>0.05</v>
      </c>
      <c r="M2326" s="9" t="n">
        <v>0.494102631165881</v>
      </c>
      <c r="N2326" s="9" t="n">
        <v>-0.231707317073171</v>
      </c>
      <c r="O2326" s="9" t="n">
        <v>0.0423261310607996</v>
      </c>
    </row>
    <row r="2327">
      <c r="B2327" t="s">
        <v>43</v>
      </c>
      <c r="C2327" t="s">
        <v>58</v>
      </c>
      <c r="D2327" t="s">
        <v>1226</v>
      </c>
      <c r="E2327" t="s">
        <v>35</v>
      </c>
      <c r="F2327" s="10" t="n">
        <v>243</v>
      </c>
      <c r="G2327" s="10" t="n">
        <v>2585521.9036</v>
      </c>
      <c r="H2327" s="10" t="n">
        <v>245</v>
      </c>
      <c r="I2327" s="10" t="n">
        <v>2918047.1176</v>
      </c>
      <c r="J2327" s="10" t="n">
        <v>254</v>
      </c>
      <c r="K2327" s="10" t="n">
        <v>2808584.87625</v>
      </c>
      <c r="L2327" s="9" t="n">
        <v>-0.00816326530612244</v>
      </c>
      <c r="M2327" s="9" t="n">
        <v>-0.113954710324723</v>
      </c>
      <c r="N2327" s="9" t="n">
        <v>-0.0433070866141733</v>
      </c>
      <c r="O2327" s="9" t="n">
        <v>-0.0794218378573028</v>
      </c>
    </row>
    <row r="2328">
      <c r="B2328" t="s">
        <v>43</v>
      </c>
      <c r="C2328" t="s">
        <v>58</v>
      </c>
      <c r="D2328" t="s">
        <v>1227</v>
      </c>
      <c r="E2328" t="s">
        <v>22</v>
      </c>
      <c r="F2328" s="10" t="n">
        <v>48</v>
      </c>
      <c r="G2328" s="10" t="n">
        <v>364382.6424</v>
      </c>
      <c r="H2328" s="10" t="n">
        <v>43</v>
      </c>
      <c r="I2328" s="10" t="n">
        <v>317003.8064</v>
      </c>
      <c r="J2328" s="10" t="n">
        <v>62</v>
      </c>
      <c r="K2328" s="10" t="n">
        <v>409517.5968</v>
      </c>
      <c r="L2328" s="9" t="n">
        <v>0.116279069767442</v>
      </c>
      <c r="M2328" s="9" t="n">
        <v>0.149458255842571</v>
      </c>
      <c r="N2328" s="9" t="n">
        <v>-0.225806451612903</v>
      </c>
      <c r="O2328" s="9" t="n">
        <v>-0.110214932771358</v>
      </c>
    </row>
    <row r="2329">
      <c r="B2329" t="s">
        <v>43</v>
      </c>
      <c r="C2329" t="s">
        <v>58</v>
      </c>
      <c r="D2329" t="s">
        <v>1228</v>
      </c>
      <c r="E2329" t="s">
        <v>22</v>
      </c>
      <c r="F2329" s="10" t="n">
        <v>72</v>
      </c>
      <c r="G2329" s="10" t="n">
        <v>472142.4736</v>
      </c>
      <c r="H2329" s="10" t="n">
        <v>54</v>
      </c>
      <c r="I2329" s="10" t="n">
        <v>353439.2168</v>
      </c>
      <c r="J2329" s="10" t="n">
        <v>58</v>
      </c>
      <c r="K2329" s="10" t="n">
        <v>384340.552</v>
      </c>
      <c r="L2329" s="9" t="n">
        <v>0.333333333333333</v>
      </c>
      <c r="M2329" s="9" t="n">
        <v>0.335851968762058</v>
      </c>
      <c r="N2329" s="9" t="n">
        <v>0.241379310344828</v>
      </c>
      <c r="O2329" s="9" t="n">
        <v>0.228448237228946</v>
      </c>
    </row>
    <row r="2330">
      <c r="B2330" t="s">
        <v>43</v>
      </c>
      <c r="C2330" t="s">
        <v>58</v>
      </c>
      <c r="D2330" t="s">
        <v>1229</v>
      </c>
      <c r="E2330" t="s">
        <v>22</v>
      </c>
      <c r="F2330" s="10" t="n">
        <v>48</v>
      </c>
      <c r="G2330" s="10" t="n">
        <v>305637.6104</v>
      </c>
      <c r="H2330" s="10" t="n">
        <v>56</v>
      </c>
      <c r="I2330" s="10" t="n">
        <v>377745.5696</v>
      </c>
      <c r="J2330" s="10" t="n">
        <v>58</v>
      </c>
      <c r="K2330" s="10" t="n">
        <v>713853.820368</v>
      </c>
      <c r="L2330" s="9" t="n">
        <v>-0.142857142857143</v>
      </c>
      <c r="M2330" s="9" t="n">
        <v>-0.190890284368804</v>
      </c>
      <c r="N2330" s="9" t="n">
        <v>-0.172413793103448</v>
      </c>
      <c r="O2330" s="9" t="n">
        <v>-0.57184846297742</v>
      </c>
    </row>
    <row r="2331">
      <c r="B2331" t="s">
        <v>43</v>
      </c>
      <c r="C2331" t="s">
        <v>58</v>
      </c>
      <c r="D2331" t="s">
        <v>1230</v>
      </c>
      <c r="E2331" t="s">
        <v>22</v>
      </c>
      <c r="F2331" s="10" t="n">
        <v>15</v>
      </c>
      <c r="G2331" s="10" t="n">
        <v>103882.7712</v>
      </c>
      <c r="H2331" s="10" t="n">
        <v>7</v>
      </c>
      <c r="I2331" s="10" t="n">
        <v>37641.7184</v>
      </c>
      <c r="J2331" s="10"/>
      <c r="K2331" s="10"/>
      <c r="L2331" s="9" t="n">
        <v>1.14285714285714</v>
      </c>
      <c r="M2331" s="9" t="n">
        <v>1.7597775982512</v>
      </c>
      <c r="N2331" s="9"/>
      <c r="O2331" s="9"/>
    </row>
    <row r="2332">
      <c r="B2332" t="s">
        <v>43</v>
      </c>
      <c r="C2332" t="s">
        <v>58</v>
      </c>
      <c r="D2332" t="s">
        <v>1231</v>
      </c>
      <c r="E2332" t="s">
        <v>22</v>
      </c>
      <c r="F2332" s="10" t="n">
        <v>107</v>
      </c>
      <c r="G2332" s="10" t="n">
        <v>648031.7096</v>
      </c>
      <c r="H2332" s="10" t="n">
        <v>122</v>
      </c>
      <c r="I2332" s="10" t="n">
        <v>692967.388</v>
      </c>
      <c r="J2332" s="10" t="n">
        <v>143</v>
      </c>
      <c r="K2332" s="10" t="n">
        <v>941726.945952</v>
      </c>
      <c r="L2332" s="9" t="n">
        <v>-0.122950819672131</v>
      </c>
      <c r="M2332" s="9" t="n">
        <v>-0.0648453003390111</v>
      </c>
      <c r="N2332" s="9" t="n">
        <v>-0.251748251748252</v>
      </c>
      <c r="O2332" s="9" t="n">
        <v>-0.311868782787245</v>
      </c>
    </row>
    <row r="2333">
      <c r="B2333" t="s">
        <v>43</v>
      </c>
      <c r="C2333" t="s">
        <v>58</v>
      </c>
      <c r="D2333" t="s">
        <v>1505</v>
      </c>
      <c r="E2333" t="s">
        <v>22</v>
      </c>
      <c r="F2333" s="10" t="n">
        <v>31</v>
      </c>
      <c r="G2333" s="10" t="n">
        <v>223138.1616</v>
      </c>
      <c r="H2333" s="10" t="n">
        <v>37</v>
      </c>
      <c r="I2333" s="10" t="n">
        <v>246529.9488</v>
      </c>
      <c r="J2333" s="10" t="n">
        <v>32</v>
      </c>
      <c r="K2333" s="10" t="n">
        <v>207280.944</v>
      </c>
      <c r="L2333" s="9" t="n">
        <v>-0.162162162162162</v>
      </c>
      <c r="M2333" s="9" t="n">
        <v>-0.0948841603783273</v>
      </c>
      <c r="N2333" s="9" t="n">
        <v>-0.03125</v>
      </c>
      <c r="O2333" s="9" t="n">
        <v>0.0765010873358432</v>
      </c>
    </row>
    <row r="2334">
      <c r="B2334" t="s">
        <v>43</v>
      </c>
      <c r="C2334" t="s">
        <v>58</v>
      </c>
      <c r="D2334" t="s">
        <v>1232</v>
      </c>
      <c r="E2334" t="s">
        <v>22</v>
      </c>
      <c r="F2334" s="10" t="n">
        <v>36</v>
      </c>
      <c r="G2334" s="10" t="n">
        <v>227580.6296</v>
      </c>
      <c r="H2334" s="10" t="n">
        <v>37</v>
      </c>
      <c r="I2334" s="10" t="n">
        <v>262739.397</v>
      </c>
      <c r="J2334" s="10" t="n">
        <v>39</v>
      </c>
      <c r="K2334" s="10" t="n">
        <v>253986.5412</v>
      </c>
      <c r="L2334" s="9" t="n">
        <v>-0.027027027027027</v>
      </c>
      <c r="M2334" s="9" t="n">
        <v>-0.133816122749189</v>
      </c>
      <c r="N2334" s="9" t="n">
        <v>-0.0769230769230769</v>
      </c>
      <c r="O2334" s="9" t="n">
        <v>-0.103965790766869</v>
      </c>
    </row>
    <row r="2335">
      <c r="B2335" t="s">
        <v>43</v>
      </c>
      <c r="C2335" t="s">
        <v>58</v>
      </c>
      <c r="D2335" t="s">
        <v>1233</v>
      </c>
      <c r="E2335" t="s">
        <v>22</v>
      </c>
      <c r="F2335" s="10" t="n">
        <v>64</v>
      </c>
      <c r="G2335" s="10" t="n">
        <v>599463.514624</v>
      </c>
      <c r="H2335" s="10" t="n">
        <v>56</v>
      </c>
      <c r="I2335" s="10" t="n">
        <v>470665.603512</v>
      </c>
      <c r="J2335" s="10" t="n">
        <v>59</v>
      </c>
      <c r="K2335" s="10" t="n">
        <v>370900.296</v>
      </c>
      <c r="L2335" s="9" t="n">
        <v>0.142857142857143</v>
      </c>
      <c r="M2335" s="9" t="n">
        <v>0.273650570916887</v>
      </c>
      <c r="N2335" s="9" t="n">
        <v>0.0847457627118644</v>
      </c>
      <c r="O2335" s="9" t="n">
        <v>0.616238976050858</v>
      </c>
    </row>
    <row r="2336">
      <c r="B2336" t="s">
        <v>43</v>
      </c>
      <c r="C2336" t="s">
        <v>58</v>
      </c>
      <c r="D2336" t="s">
        <v>1234</v>
      </c>
      <c r="E2336" t="s">
        <v>35</v>
      </c>
      <c r="F2336" s="10" t="n">
        <v>306</v>
      </c>
      <c r="G2336" s="10" t="n">
        <v>6563490.64412</v>
      </c>
      <c r="H2336" s="10" t="n">
        <v>268</v>
      </c>
      <c r="I2336" s="10" t="n">
        <v>5236098.803476</v>
      </c>
      <c r="J2336" s="10" t="n">
        <v>301</v>
      </c>
      <c r="K2336" s="10" t="n">
        <v>5988723.63949</v>
      </c>
      <c r="L2336" s="9" t="n">
        <v>0.141791044776119</v>
      </c>
      <c r="M2336" s="9" t="n">
        <v>0.253507790907767</v>
      </c>
      <c r="N2336" s="9" t="n">
        <v>0.0166112956810631</v>
      </c>
      <c r="O2336" s="9" t="n">
        <v>0.0959748753206697</v>
      </c>
    </row>
    <row r="2337">
      <c r="B2337" t="s">
        <v>43</v>
      </c>
      <c r="C2337" t="s">
        <v>58</v>
      </c>
      <c r="D2337" t="s">
        <v>946</v>
      </c>
      <c r="E2337" t="s">
        <v>42</v>
      </c>
      <c r="F2337" s="10" t="n">
        <v>280</v>
      </c>
      <c r="G2337" s="10" t="n">
        <v>3960091.61</v>
      </c>
      <c r="H2337" s="10" t="n">
        <v>259</v>
      </c>
      <c r="I2337" s="10" t="n">
        <v>3498661.982</v>
      </c>
      <c r="J2337" s="10" t="n">
        <v>241</v>
      </c>
      <c r="K2337" s="10" t="n">
        <v>3239060.524</v>
      </c>
      <c r="L2337" s="9" t="n">
        <v>0.0810810810810811</v>
      </c>
      <c r="M2337" s="9" t="n">
        <v>0.131887455940006</v>
      </c>
      <c r="N2337" s="9" t="n">
        <v>0.161825726141079</v>
      </c>
      <c r="O2337" s="9" t="n">
        <v>0.222605005574141</v>
      </c>
    </row>
    <row r="2338">
      <c r="B2338" t="s">
        <v>43</v>
      </c>
      <c r="C2338" t="s">
        <v>58</v>
      </c>
      <c r="D2338" t="s">
        <v>1235</v>
      </c>
      <c r="E2338" t="s">
        <v>22</v>
      </c>
      <c r="F2338" s="10" t="n">
        <v>40</v>
      </c>
      <c r="G2338" s="10" t="n">
        <v>266068.2304</v>
      </c>
      <c r="H2338" s="10" t="n">
        <v>40</v>
      </c>
      <c r="I2338" s="10" t="n">
        <v>245884.2216</v>
      </c>
      <c r="J2338" s="10" t="n">
        <v>52</v>
      </c>
      <c r="K2338" s="10" t="n">
        <v>317608.3872</v>
      </c>
      <c r="L2338" s="9" t="n">
        <v>0</v>
      </c>
      <c r="M2338" s="9" t="n">
        <v>0.0820874502180746</v>
      </c>
      <c r="N2338" s="9" t="n">
        <v>-0.230769230769231</v>
      </c>
      <c r="O2338" s="9" t="n">
        <v>-0.162275805290825</v>
      </c>
    </row>
    <row r="2339">
      <c r="B2339" t="s">
        <v>43</v>
      </c>
      <c r="C2339" t="s">
        <v>58</v>
      </c>
      <c r="D2339" t="s">
        <v>1506</v>
      </c>
      <c r="E2339" t="s">
        <v>22</v>
      </c>
      <c r="F2339" s="10" t="n">
        <v>30</v>
      </c>
      <c r="G2339" s="10" t="n">
        <v>181288.4992</v>
      </c>
      <c r="H2339" s="10" t="n">
        <v>48</v>
      </c>
      <c r="I2339" s="10" t="n">
        <v>291245.9624</v>
      </c>
      <c r="J2339" s="10" t="n">
        <v>46</v>
      </c>
      <c r="K2339" s="10" t="n">
        <v>275188.4928</v>
      </c>
      <c r="L2339" s="9" t="n">
        <v>-0.375</v>
      </c>
      <c r="M2339" s="9" t="n">
        <v>-0.377541588195421</v>
      </c>
      <c r="N2339" s="9" t="n">
        <v>-0.347826086956522</v>
      </c>
      <c r="O2339" s="9" t="n">
        <v>-0.341220639876988</v>
      </c>
    </row>
    <row r="2340">
      <c r="B2340" t="s">
        <v>43</v>
      </c>
      <c r="C2340" t="s">
        <v>58</v>
      </c>
      <c r="D2340" t="s">
        <v>1236</v>
      </c>
      <c r="E2340" t="s">
        <v>22</v>
      </c>
      <c r="F2340" s="10" t="n">
        <v>22</v>
      </c>
      <c r="G2340" s="10" t="n">
        <v>152682.9224</v>
      </c>
      <c r="H2340" s="10" t="n">
        <v>34</v>
      </c>
      <c r="I2340" s="10" t="n">
        <v>225057.544</v>
      </c>
      <c r="J2340" s="10" t="n">
        <v>21</v>
      </c>
      <c r="K2340" s="10" t="n">
        <v>131510.4336</v>
      </c>
      <c r="L2340" s="9" t="n">
        <v>-0.352941176470588</v>
      </c>
      <c r="M2340" s="9" t="n">
        <v>-0.321582739745885</v>
      </c>
      <c r="N2340" s="9" t="n">
        <v>0.0476190476190477</v>
      </c>
      <c r="O2340" s="9" t="n">
        <v>0.160994745591045</v>
      </c>
    </row>
    <row r="2341">
      <c r="B2341" t="s">
        <v>43</v>
      </c>
      <c r="C2341" t="s">
        <v>58</v>
      </c>
      <c r="D2341" t="s">
        <v>1519</v>
      </c>
      <c r="E2341" t="s">
        <v>42</v>
      </c>
      <c r="F2341" s="10" t="n">
        <v>137</v>
      </c>
      <c r="G2341" s="10" t="n">
        <v>1780797.82</v>
      </c>
      <c r="H2341" s="10" t="n">
        <v>142</v>
      </c>
      <c r="I2341" s="10" t="n">
        <v>1605863.42</v>
      </c>
      <c r="J2341" s="10" t="n">
        <v>109</v>
      </c>
      <c r="K2341" s="10" t="n">
        <v>1133179.14</v>
      </c>
      <c r="L2341" s="9" t="n">
        <v>-0.0352112676056338</v>
      </c>
      <c r="M2341" s="9" t="n">
        <v>0.108934793470792</v>
      </c>
      <c r="N2341" s="9" t="n">
        <v>0.256880733944954</v>
      </c>
      <c r="O2341" s="9" t="n">
        <v>0.571506002131314</v>
      </c>
    </row>
    <row r="2342">
      <c r="B2342" t="s">
        <v>43</v>
      </c>
      <c r="C2342" t="s">
        <v>58</v>
      </c>
      <c r="D2342" t="s">
        <v>1237</v>
      </c>
      <c r="E2342" t="s">
        <v>37</v>
      </c>
      <c r="F2342" s="10" t="s">
        <v>85</v>
      </c>
      <c r="G2342" s="10" t="n">
        <v>23891.44</v>
      </c>
      <c r="H2342" s="10" t="n">
        <v>6</v>
      </c>
      <c r="I2342" s="10" t="n">
        <v>46302.44</v>
      </c>
      <c r="J2342" s="10" t="n">
        <v>6</v>
      </c>
      <c r="K2342" s="10" t="n">
        <v>101884.9914</v>
      </c>
      <c r="L2342" s="9" t="s">
        <v>86</v>
      </c>
      <c r="M2342" s="9" t="n">
        <v>-0.484013369489815</v>
      </c>
      <c r="N2342" s="9" t="s">
        <v>86</v>
      </c>
      <c r="O2342" s="9" t="n">
        <v>-0.765505795586689</v>
      </c>
    </row>
    <row r="2343">
      <c r="B2343" t="s">
        <v>43</v>
      </c>
      <c r="C2343" t="s">
        <v>58</v>
      </c>
      <c r="D2343" t="s">
        <v>1238</v>
      </c>
      <c r="E2343" t="s">
        <v>31</v>
      </c>
      <c r="F2343" s="10" t="n">
        <v>52</v>
      </c>
      <c r="G2343" s="10" t="n">
        <v>376102.990712</v>
      </c>
      <c r="H2343" s="10" t="n">
        <v>40</v>
      </c>
      <c r="I2343" s="10" t="n">
        <v>278706.028696</v>
      </c>
      <c r="J2343" s="10" t="n">
        <v>54</v>
      </c>
      <c r="K2343" s="10" t="n">
        <v>272452.3452</v>
      </c>
      <c r="L2343" s="9" t="n">
        <v>0.3</v>
      </c>
      <c r="M2343" s="9" t="n">
        <v>0.3494612673852</v>
      </c>
      <c r="N2343" s="9" t="n">
        <v>-0.0370370370370371</v>
      </c>
      <c r="O2343" s="9" t="n">
        <v>0.380435871953728</v>
      </c>
    </row>
    <row r="2344">
      <c r="B2344" t="s">
        <v>43</v>
      </c>
      <c r="C2344" t="s">
        <v>59</v>
      </c>
      <c r="D2344" t="s">
        <v>1239</v>
      </c>
      <c r="E2344" t="s">
        <v>35</v>
      </c>
      <c r="F2344" s="10" t="n">
        <v>216</v>
      </c>
      <c r="G2344" s="10" t="n">
        <v>2841393.473072</v>
      </c>
      <c r="H2344" s="10" t="n">
        <v>210</v>
      </c>
      <c r="I2344" s="10" t="n">
        <v>2579587.299728</v>
      </c>
      <c r="J2344" s="10" t="n">
        <v>155</v>
      </c>
      <c r="K2344" s="10" t="n">
        <v>1607253.0006</v>
      </c>
      <c r="L2344" s="9" t="n">
        <v>0.0285714285714285</v>
      </c>
      <c r="M2344" s="9" t="n">
        <v>0.10149149570228</v>
      </c>
      <c r="N2344" s="9" t="n">
        <v>0.393548387096774</v>
      </c>
      <c r="O2344" s="9" t="n">
        <v>0.76785700322929</v>
      </c>
    </row>
    <row r="2345">
      <c r="B2345" t="s">
        <v>43</v>
      </c>
      <c r="C2345" t="s">
        <v>59</v>
      </c>
      <c r="D2345" t="s">
        <v>1240</v>
      </c>
      <c r="E2345" t="s">
        <v>22</v>
      </c>
      <c r="F2345" s="10" t="n">
        <v>36</v>
      </c>
      <c r="G2345" s="10" t="n">
        <v>292863.5048</v>
      </c>
      <c r="H2345" s="10" t="n">
        <v>47</v>
      </c>
      <c r="I2345" s="10" t="n">
        <v>353161.58</v>
      </c>
      <c r="J2345" s="10" t="n">
        <v>42</v>
      </c>
      <c r="K2345" s="10" t="n">
        <v>281044.8576</v>
      </c>
      <c r="L2345" s="9" t="n">
        <v>-0.234042553191489</v>
      </c>
      <c r="M2345" s="9" t="n">
        <v>-0.170737924550003</v>
      </c>
      <c r="N2345" s="9" t="n">
        <v>-0.142857142857143</v>
      </c>
      <c r="O2345" s="9" t="n">
        <v>0.042052529624367</v>
      </c>
    </row>
    <row r="2346">
      <c r="B2346" t="s">
        <v>43</v>
      </c>
      <c r="C2346" t="s">
        <v>59</v>
      </c>
      <c r="D2346" t="s">
        <v>1241</v>
      </c>
      <c r="E2346" t="s">
        <v>22</v>
      </c>
      <c r="F2346" s="10" t="n">
        <v>49</v>
      </c>
      <c r="G2346" s="10" t="n">
        <v>263217.191008</v>
      </c>
      <c r="H2346" s="10" t="n">
        <v>44</v>
      </c>
      <c r="I2346" s="10" t="n">
        <v>273682.922816</v>
      </c>
      <c r="J2346" s="10" t="n">
        <v>36</v>
      </c>
      <c r="K2346" s="10" t="n">
        <v>204846.408</v>
      </c>
      <c r="L2346" s="9" t="n">
        <v>0.113636363636364</v>
      </c>
      <c r="M2346" s="9" t="n">
        <v>-0.0382403538383586</v>
      </c>
      <c r="N2346" s="9" t="n">
        <v>0.361111111111111</v>
      </c>
      <c r="O2346" s="9" t="n">
        <v>0.284949019013309</v>
      </c>
    </row>
    <row r="2347">
      <c r="B2347" t="s">
        <v>43</v>
      </c>
      <c r="C2347" t="s">
        <v>59</v>
      </c>
      <c r="D2347" t="s">
        <v>1242</v>
      </c>
      <c r="E2347" t="s">
        <v>31</v>
      </c>
      <c r="F2347" s="10" t="n">
        <v>212</v>
      </c>
      <c r="G2347" s="10" t="n">
        <v>3391068.877336</v>
      </c>
      <c r="H2347" s="10" t="n">
        <v>199</v>
      </c>
      <c r="I2347" s="10" t="n">
        <v>3394773.341288</v>
      </c>
      <c r="J2347" s="10" t="n">
        <v>188</v>
      </c>
      <c r="K2347" s="10" t="n">
        <v>3156746.430156</v>
      </c>
      <c r="L2347" s="9" t="n">
        <v>0.0653266331658291</v>
      </c>
      <c r="M2347" s="9" t="n">
        <v>-0.00109122571069631</v>
      </c>
      <c r="N2347" s="9" t="n">
        <v>0.127659574468085</v>
      </c>
      <c r="O2347" s="9" t="n">
        <v>0.0742291002348328</v>
      </c>
    </row>
    <row r="2348">
      <c r="B2348" t="s">
        <v>43</v>
      </c>
      <c r="C2348" t="s">
        <v>59</v>
      </c>
      <c r="D2348" t="s">
        <v>1243</v>
      </c>
      <c r="E2348" t="s">
        <v>22</v>
      </c>
      <c r="F2348" s="10" t="n">
        <v>40</v>
      </c>
      <c r="G2348" s="10" t="n">
        <v>275237.9984</v>
      </c>
      <c r="H2348" s="10" t="n">
        <v>50</v>
      </c>
      <c r="I2348" s="10" t="n">
        <v>366345.8976</v>
      </c>
      <c r="J2348" s="10" t="n">
        <v>44</v>
      </c>
      <c r="K2348" s="10" t="n">
        <v>434966.75352</v>
      </c>
      <c r="L2348" s="9" t="n">
        <v>-0.2</v>
      </c>
      <c r="M2348" s="9" t="n">
        <v>-0.248693652083631</v>
      </c>
      <c r="N2348" s="9" t="n">
        <v>-0.0909090909090909</v>
      </c>
      <c r="O2348" s="9" t="n">
        <v>-0.367220606695531</v>
      </c>
    </row>
    <row r="2349">
      <c r="B2349" t="s">
        <v>43</v>
      </c>
      <c r="C2349" t="s">
        <v>59</v>
      </c>
      <c r="D2349" t="s">
        <v>1245</v>
      </c>
      <c r="E2349" t="s">
        <v>22</v>
      </c>
      <c r="F2349" s="10" t="n">
        <v>47</v>
      </c>
      <c r="G2349" s="10" t="n">
        <v>293714.7328</v>
      </c>
      <c r="H2349" s="10" t="n">
        <v>52</v>
      </c>
      <c r="I2349" s="10" t="n">
        <v>334953.279392</v>
      </c>
      <c r="J2349" s="10" t="n">
        <v>54</v>
      </c>
      <c r="K2349" s="10" t="n">
        <v>298647.648</v>
      </c>
      <c r="L2349" s="9" t="n">
        <v>-0.0961538461538461</v>
      </c>
      <c r="M2349" s="9" t="n">
        <v>-0.123117309574802</v>
      </c>
      <c r="N2349" s="9" t="n">
        <v>-0.12962962962963</v>
      </c>
      <c r="O2349" s="9" t="n">
        <v>-0.0165175089542309</v>
      </c>
    </row>
    <row r="2350">
      <c r="B2350" t="s">
        <v>43</v>
      </c>
      <c r="C2350" t="s">
        <v>59</v>
      </c>
      <c r="D2350" t="s">
        <v>839</v>
      </c>
      <c r="E2350" t="s">
        <v>22</v>
      </c>
      <c r="F2350" s="10" t="n">
        <v>49</v>
      </c>
      <c r="G2350" s="10" t="n">
        <v>364623.017408</v>
      </c>
      <c r="H2350" s="10" t="n">
        <v>46</v>
      </c>
      <c r="I2350" s="10" t="n">
        <v>318299.072</v>
      </c>
      <c r="J2350" s="10" t="n">
        <v>50</v>
      </c>
      <c r="K2350" s="10" t="n">
        <v>300667.7232</v>
      </c>
      <c r="L2350" s="9" t="n">
        <v>0.0652173913043479</v>
      </c>
      <c r="M2350" s="9" t="n">
        <v>0.14553591098123</v>
      </c>
      <c r="N2350" s="9" t="n">
        <v>-0.02</v>
      </c>
      <c r="O2350" s="9" t="n">
        <v>0.212710874074959</v>
      </c>
    </row>
    <row r="2351">
      <c r="B2351" t="s">
        <v>43</v>
      </c>
      <c r="C2351" t="s">
        <v>59</v>
      </c>
      <c r="D2351" t="s">
        <v>1246</v>
      </c>
      <c r="E2351" t="s">
        <v>22</v>
      </c>
      <c r="F2351" s="10" t="n">
        <v>83</v>
      </c>
      <c r="G2351" s="10" t="n">
        <v>530737.907904</v>
      </c>
      <c r="H2351" s="10" t="n">
        <v>77</v>
      </c>
      <c r="I2351" s="10" t="n">
        <v>476696.868</v>
      </c>
      <c r="J2351" s="10" t="n">
        <v>62</v>
      </c>
      <c r="K2351" s="10" t="n">
        <v>346875.048</v>
      </c>
      <c r="L2351" s="9" t="n">
        <v>0.0779220779220779</v>
      </c>
      <c r="M2351" s="9" t="n">
        <v>0.113365628204631</v>
      </c>
      <c r="N2351" s="9" t="n">
        <v>0.338709677419355</v>
      </c>
      <c r="O2351" s="9" t="n">
        <v>0.530055018266981</v>
      </c>
    </row>
    <row r="2352">
      <c r="B2352" t="s">
        <v>43</v>
      </c>
      <c r="C2352" t="s">
        <v>59</v>
      </c>
      <c r="D2352" t="s">
        <v>1247</v>
      </c>
      <c r="E2352" t="s">
        <v>31</v>
      </c>
      <c r="F2352" s="10" t="n">
        <v>207</v>
      </c>
      <c r="G2352" s="10" t="n">
        <v>4530468.889056</v>
      </c>
      <c r="H2352" s="10" t="n">
        <v>239</v>
      </c>
      <c r="I2352" s="10" t="n">
        <v>4232684.873336</v>
      </c>
      <c r="J2352" s="10" t="n">
        <v>187</v>
      </c>
      <c r="K2352" s="10" t="n">
        <v>2345325.026286</v>
      </c>
      <c r="L2352" s="9" t="n">
        <v>-0.133891213389121</v>
      </c>
      <c r="M2352" s="9" t="n">
        <v>0.0703534575880913</v>
      </c>
      <c r="N2352" s="9" t="n">
        <v>0.106951871657754</v>
      </c>
      <c r="O2352" s="9" t="n">
        <v>0.931701933966202</v>
      </c>
    </row>
    <row r="2353">
      <c r="B2353" t="s">
        <v>43</v>
      </c>
      <c r="C2353" t="s">
        <v>59</v>
      </c>
      <c r="D2353" t="s">
        <v>1249</v>
      </c>
      <c r="E2353" t="s">
        <v>31</v>
      </c>
      <c r="F2353" s="10" t="n">
        <v>228</v>
      </c>
      <c r="G2353" s="10" t="n">
        <v>4166103.469784</v>
      </c>
      <c r="H2353" s="10" t="n">
        <v>266</v>
      </c>
      <c r="I2353" s="10" t="n">
        <v>4650263.241584</v>
      </c>
      <c r="J2353" s="10" t="n">
        <v>252</v>
      </c>
      <c r="K2353" s="10" t="n">
        <v>3686597.596068</v>
      </c>
      <c r="L2353" s="9" t="n">
        <v>-0.142857142857143</v>
      </c>
      <c r="M2353" s="9" t="n">
        <v>-0.104114486997317</v>
      </c>
      <c r="N2353" s="9" t="n">
        <v>-0.0952380952380952</v>
      </c>
      <c r="O2353" s="9" t="n">
        <v>0.130067321214397</v>
      </c>
    </row>
    <row r="2354">
      <c r="B2354" t="s">
        <v>43</v>
      </c>
      <c r="C2354" t="s">
        <v>59</v>
      </c>
      <c r="D2354" t="s">
        <v>1250</v>
      </c>
      <c r="E2354" t="s">
        <v>22</v>
      </c>
      <c r="F2354" s="10" t="n">
        <v>51</v>
      </c>
      <c r="G2354" s="10" t="n">
        <v>475354.760192</v>
      </c>
      <c r="H2354" s="10" t="n">
        <v>35</v>
      </c>
      <c r="I2354" s="10" t="n">
        <v>263097.9384</v>
      </c>
      <c r="J2354" s="10" t="n">
        <v>58</v>
      </c>
      <c r="K2354" s="10" t="n">
        <v>396376.36506</v>
      </c>
      <c r="L2354" s="9" t="n">
        <v>0.457142857142857</v>
      </c>
      <c r="M2354" s="9" t="n">
        <v>0.806759730170505</v>
      </c>
      <c r="N2354" s="9" t="n">
        <v>-0.120689655172414</v>
      </c>
      <c r="O2354" s="9" t="n">
        <v>0.199251020226811</v>
      </c>
    </row>
    <row r="2355">
      <c r="B2355" t="s">
        <v>43</v>
      </c>
      <c r="C2355" t="s">
        <v>59</v>
      </c>
      <c r="D2355" t="s">
        <v>1251</v>
      </c>
      <c r="E2355" t="s">
        <v>22</v>
      </c>
      <c r="F2355" s="10" t="n">
        <v>33</v>
      </c>
      <c r="G2355" s="10" t="n">
        <v>239036.8192</v>
      </c>
      <c r="H2355" s="10" t="n">
        <v>36</v>
      </c>
      <c r="I2355" s="10" t="n">
        <v>236128.252</v>
      </c>
      <c r="J2355" s="10" t="n">
        <v>47</v>
      </c>
      <c r="K2355" s="10" t="n">
        <v>318836.6064</v>
      </c>
      <c r="L2355" s="9" t="n">
        <v>-0.0833333333333334</v>
      </c>
      <c r="M2355" s="9" t="n">
        <v>0.0123177433253518</v>
      </c>
      <c r="N2355" s="9" t="n">
        <v>-0.297872340425532</v>
      </c>
      <c r="O2355" s="9" t="n">
        <v>-0.250284269742497</v>
      </c>
    </row>
    <row r="2356">
      <c r="B2356" t="s">
        <v>43</v>
      </c>
      <c r="C2356" t="s">
        <v>59</v>
      </c>
      <c r="D2356" t="s">
        <v>1252</v>
      </c>
      <c r="E2356" t="s">
        <v>37</v>
      </c>
      <c r="F2356" s="10" t="s">
        <v>85</v>
      </c>
      <c r="G2356" s="10" t="n">
        <v>20393.414</v>
      </c>
      <c r="H2356" s="10" t="s">
        <v>85</v>
      </c>
      <c r="I2356" s="10" t="n">
        <v>13124.9692</v>
      </c>
      <c r="J2356" s="10"/>
      <c r="K2356" s="10"/>
      <c r="L2356" s="9" t="s">
        <v>86</v>
      </c>
      <c r="M2356" s="9" t="n">
        <v>0.553787570031022</v>
      </c>
      <c r="N2356" s="9" t="s">
        <v>86</v>
      </c>
      <c r="O2356" s="9"/>
    </row>
    <row r="2357">
      <c r="B2357" t="s">
        <v>43</v>
      </c>
      <c r="C2357" t="s">
        <v>59</v>
      </c>
      <c r="D2357" t="s">
        <v>1253</v>
      </c>
      <c r="E2357" t="s">
        <v>22</v>
      </c>
      <c r="F2357" s="10" t="n">
        <v>53</v>
      </c>
      <c r="G2357" s="10" t="n">
        <v>389116.202976</v>
      </c>
      <c r="H2357" s="10" t="n">
        <v>35</v>
      </c>
      <c r="I2357" s="10" t="n">
        <v>249198.8456</v>
      </c>
      <c r="J2357" s="10" t="n">
        <v>51</v>
      </c>
      <c r="K2357" s="10" t="n">
        <v>359045.436672</v>
      </c>
      <c r="L2357" s="9" t="n">
        <v>0.514285714285714</v>
      </c>
      <c r="M2357" s="9" t="n">
        <v>0.561468722052539</v>
      </c>
      <c r="N2357" s="9" t="n">
        <v>0.0392156862745099</v>
      </c>
      <c r="O2357" s="9" t="n">
        <v>0.0837519802026356</v>
      </c>
    </row>
    <row r="2358">
      <c r="B2358" t="s">
        <v>43</v>
      </c>
      <c r="C2358" t="s">
        <v>59</v>
      </c>
      <c r="D2358" t="s">
        <v>1254</v>
      </c>
      <c r="E2358" t="s">
        <v>22</v>
      </c>
      <c r="F2358" s="10" t="s">
        <v>85</v>
      </c>
      <c r="G2358" s="10" t="n">
        <v>21657.8048</v>
      </c>
      <c r="H2358" s="10" t="n">
        <v>11</v>
      </c>
      <c r="I2358" s="10" t="n">
        <v>65294.56608</v>
      </c>
      <c r="J2358" s="10" t="n">
        <v>9</v>
      </c>
      <c r="K2358" s="10" t="n">
        <v>44884.7568</v>
      </c>
      <c r="L2358" s="9" t="s">
        <v>86</v>
      </c>
      <c r="M2358" s="9" t="n">
        <v>-0.668306168487827</v>
      </c>
      <c r="N2358" s="9" t="s">
        <v>86</v>
      </c>
      <c r="O2358" s="9" t="n">
        <v>-0.51747973378793</v>
      </c>
    </row>
    <row r="2359">
      <c r="B2359" t="s">
        <v>43</v>
      </c>
      <c r="C2359" t="s">
        <v>59</v>
      </c>
      <c r="D2359" t="s">
        <v>1507</v>
      </c>
      <c r="E2359" t="s">
        <v>40</v>
      </c>
      <c r="F2359" s="10" t="n">
        <v>26</v>
      </c>
      <c r="G2359" s="10" t="n">
        <v>142051.94</v>
      </c>
      <c r="H2359" s="10" t="n">
        <v>23</v>
      </c>
      <c r="I2359" s="10" t="n">
        <v>132093.4</v>
      </c>
      <c r="J2359" s="10" t="n">
        <v>34</v>
      </c>
      <c r="K2359" s="10" t="n">
        <v>184824.18</v>
      </c>
      <c r="L2359" s="9" t="n">
        <v>0.130434782608696</v>
      </c>
      <c r="M2359" s="9" t="n">
        <v>0.0753901406126272</v>
      </c>
      <c r="N2359" s="9" t="n">
        <v>-0.235294117647059</v>
      </c>
      <c r="O2359" s="9" t="n">
        <v>-0.231421235035372</v>
      </c>
    </row>
    <row r="2360">
      <c r="B2360" t="s">
        <v>43</v>
      </c>
      <c r="C2360" t="s">
        <v>59</v>
      </c>
      <c r="D2360" t="s">
        <v>1255</v>
      </c>
      <c r="E2360" t="s">
        <v>22</v>
      </c>
      <c r="F2360" s="10" t="n">
        <v>41</v>
      </c>
      <c r="G2360" s="10" t="n">
        <v>254352.5904</v>
      </c>
      <c r="H2360" s="10" t="n">
        <v>48</v>
      </c>
      <c r="I2360" s="10" t="n">
        <v>366870.654176</v>
      </c>
      <c r="J2360" s="10" t="n">
        <v>47</v>
      </c>
      <c r="K2360" s="10" t="n">
        <v>257958.0432</v>
      </c>
      <c r="L2360" s="9" t="n">
        <v>-0.145833333333333</v>
      </c>
      <c r="M2360" s="9" t="n">
        <v>-0.306696822150352</v>
      </c>
      <c r="N2360" s="9" t="n">
        <v>-0.127659574468085</v>
      </c>
      <c r="O2360" s="9" t="n">
        <v>-0.0139768962241842</v>
      </c>
    </row>
    <row r="2361">
      <c r="B2361" t="s">
        <v>43</v>
      </c>
      <c r="C2361" t="s">
        <v>59</v>
      </c>
      <c r="D2361" t="s">
        <v>1256</v>
      </c>
      <c r="E2361" t="s">
        <v>35</v>
      </c>
      <c r="F2361" s="10" t="n">
        <v>309</v>
      </c>
      <c r="G2361" s="10" t="n">
        <v>5002756.952692</v>
      </c>
      <c r="H2361" s="10" t="n">
        <v>300</v>
      </c>
      <c r="I2361" s="10" t="n">
        <v>4813544.270456</v>
      </c>
      <c r="J2361" s="10" t="n">
        <v>349</v>
      </c>
      <c r="K2361" s="10" t="n">
        <v>5083076.98449</v>
      </c>
      <c r="L2361" s="9" t="n">
        <v>0.03</v>
      </c>
      <c r="M2361" s="9" t="n">
        <v>0.039308391406583</v>
      </c>
      <c r="N2361" s="9" t="n">
        <v>-0.114613180515759</v>
      </c>
      <c r="O2361" s="9" t="n">
        <v>-0.0158014588492522</v>
      </c>
    </row>
    <row r="2362">
      <c r="B2362" t="s">
        <v>43</v>
      </c>
      <c r="C2362" t="s">
        <v>59</v>
      </c>
      <c r="D2362" t="s">
        <v>1257</v>
      </c>
      <c r="E2362" t="s">
        <v>22</v>
      </c>
      <c r="F2362" s="10" t="n">
        <v>23</v>
      </c>
      <c r="G2362" s="10" t="n">
        <v>140515.636</v>
      </c>
      <c r="H2362" s="10" t="n">
        <v>23</v>
      </c>
      <c r="I2362" s="10" t="n">
        <v>162710.3512</v>
      </c>
      <c r="J2362" s="10" t="n">
        <v>32</v>
      </c>
      <c r="K2362" s="10" t="n">
        <v>176188.9023</v>
      </c>
      <c r="L2362" s="9" t="n">
        <v>0</v>
      </c>
      <c r="M2362" s="9" t="n">
        <v>-0.136406289067121</v>
      </c>
      <c r="N2362" s="9" t="n">
        <v>-0.28125</v>
      </c>
      <c r="O2362" s="9" t="n">
        <v>-0.202471698468604</v>
      </c>
    </row>
    <row r="2363">
      <c r="B2363" t="s">
        <v>43</v>
      </c>
      <c r="C2363" t="s">
        <v>59</v>
      </c>
      <c r="D2363" t="s">
        <v>1258</v>
      </c>
      <c r="E2363" t="s">
        <v>37</v>
      </c>
      <c r="F2363" s="10" t="s">
        <v>85</v>
      </c>
      <c r="G2363" s="10" t="n">
        <v>11522.364</v>
      </c>
      <c r="H2363" s="10" t="s">
        <v>85</v>
      </c>
      <c r="I2363" s="10" t="n">
        <v>29554.52</v>
      </c>
      <c r="J2363" s="10"/>
      <c r="K2363" s="10"/>
      <c r="L2363" s="9" t="s">
        <v>86</v>
      </c>
      <c r="M2363" s="9" t="n">
        <v>-0.610131918907835</v>
      </c>
      <c r="N2363" s="9" t="s">
        <v>86</v>
      </c>
      <c r="O2363" s="9"/>
    </row>
    <row r="2364">
      <c r="B2364" t="s">
        <v>43</v>
      </c>
      <c r="C2364" t="s">
        <v>59</v>
      </c>
      <c r="D2364" t="s">
        <v>1259</v>
      </c>
      <c r="E2364" t="s">
        <v>22</v>
      </c>
      <c r="F2364" s="10" t="n">
        <v>40</v>
      </c>
      <c r="G2364" s="10" t="n">
        <v>256642.4224</v>
      </c>
      <c r="H2364" s="10" t="n">
        <v>51</v>
      </c>
      <c r="I2364" s="10" t="n">
        <v>322435.9904</v>
      </c>
      <c r="J2364" s="10" t="n">
        <v>25</v>
      </c>
      <c r="K2364" s="10" t="n">
        <v>185929.625232</v>
      </c>
      <c r="L2364" s="9" t="n">
        <v>-0.215686274509804</v>
      </c>
      <c r="M2364" s="9" t="n">
        <v>-0.20405156359369</v>
      </c>
      <c r="N2364" s="9" t="n">
        <v>0.6</v>
      </c>
      <c r="O2364" s="9" t="n">
        <v>0.380320226428498</v>
      </c>
    </row>
    <row r="2365">
      <c r="B2365" t="s">
        <v>43</v>
      </c>
      <c r="C2365" t="s">
        <v>59</v>
      </c>
      <c r="D2365" t="s">
        <v>1260</v>
      </c>
      <c r="E2365" t="s">
        <v>40</v>
      </c>
      <c r="F2365" s="10" t="n">
        <v>6</v>
      </c>
      <c r="G2365" s="10" t="n">
        <v>44587.98</v>
      </c>
      <c r="H2365" s="10" t="s">
        <v>85</v>
      </c>
      <c r="I2365" s="10" t="n">
        <v>14285.34</v>
      </c>
      <c r="J2365" s="10" t="n">
        <v>7</v>
      </c>
      <c r="K2365" s="10" t="n">
        <v>46148.94</v>
      </c>
      <c r="L2365" s="9" t="s">
        <v>86</v>
      </c>
      <c r="M2365" s="9" t="n">
        <v>2.12124037649786</v>
      </c>
      <c r="N2365" s="9" t="n">
        <v>-0.142857142857143</v>
      </c>
      <c r="O2365" s="9" t="n">
        <v>-0.0338243955332453</v>
      </c>
    </row>
    <row r="2366">
      <c r="B2366" t="s">
        <v>43</v>
      </c>
      <c r="C2366" t="s">
        <v>59</v>
      </c>
      <c r="D2366" t="s">
        <v>1261</v>
      </c>
      <c r="E2366" t="s">
        <v>37</v>
      </c>
      <c r="F2366" s="10" t="n">
        <v>790</v>
      </c>
      <c r="G2366" s="10" t="n">
        <v>15861149.903264</v>
      </c>
      <c r="H2366" s="10" t="n">
        <v>720</v>
      </c>
      <c r="I2366" s="10" t="n">
        <v>14246610.802664</v>
      </c>
      <c r="J2366" s="10" t="n">
        <v>844</v>
      </c>
      <c r="K2366" s="10" t="n">
        <v>14816814.004725</v>
      </c>
      <c r="L2366" s="9" t="n">
        <v>0.0972222222222223</v>
      </c>
      <c r="M2366" s="9" t="n">
        <v>0.11332794325357</v>
      </c>
      <c r="N2366" s="9" t="n">
        <v>-0.0639810426540285</v>
      </c>
      <c r="O2366" s="9" t="n">
        <v>0.0704831617786366</v>
      </c>
    </row>
    <row r="2367">
      <c r="B2367" t="s">
        <v>43</v>
      </c>
      <c r="C2367" t="s">
        <v>59</v>
      </c>
      <c r="D2367" t="s">
        <v>1262</v>
      </c>
      <c r="E2367" t="s">
        <v>22</v>
      </c>
      <c r="F2367" s="10" t="n">
        <v>40</v>
      </c>
      <c r="G2367" s="10" t="n">
        <v>319686.0136</v>
      </c>
      <c r="H2367" s="10" t="n">
        <v>36</v>
      </c>
      <c r="I2367" s="10" t="n">
        <v>288023.728</v>
      </c>
      <c r="J2367" s="10" t="n">
        <v>19</v>
      </c>
      <c r="K2367" s="10" t="n">
        <v>131680.5984</v>
      </c>
      <c r="L2367" s="9" t="n">
        <v>0.111111111111111</v>
      </c>
      <c r="M2367" s="9" t="n">
        <v>0.109929434702685</v>
      </c>
      <c r="N2367" s="9" t="n">
        <v>1.10526315789474</v>
      </c>
      <c r="O2367" s="9" t="n">
        <v>1.4277381594888</v>
      </c>
    </row>
    <row r="2368">
      <c r="B2368" t="s">
        <v>43</v>
      </c>
      <c r="C2368" t="s">
        <v>59</v>
      </c>
      <c r="D2368" t="s">
        <v>1263</v>
      </c>
      <c r="E2368" t="s">
        <v>22</v>
      </c>
      <c r="F2368" s="10" t="n">
        <v>37</v>
      </c>
      <c r="G2368" s="10" t="n">
        <v>237106.781568</v>
      </c>
      <c r="H2368" s="10" t="n">
        <v>35</v>
      </c>
      <c r="I2368" s="10" t="n">
        <v>439946.734784</v>
      </c>
      <c r="J2368" s="10" t="n">
        <v>40</v>
      </c>
      <c r="K2368" s="10" t="n">
        <v>260737.154496</v>
      </c>
      <c r="L2368" s="9" t="n">
        <v>0.0571428571428572</v>
      </c>
      <c r="M2368" s="9" t="n">
        <v>-0.461055707836059</v>
      </c>
      <c r="N2368" s="9" t="n">
        <v>-0.075</v>
      </c>
      <c r="O2368" s="9" t="n">
        <v>-0.0906290972365525</v>
      </c>
    </row>
    <row r="2369">
      <c r="B2369" t="s">
        <v>43</v>
      </c>
      <c r="C2369" t="s">
        <v>59</v>
      </c>
      <c r="D2369" t="s">
        <v>1264</v>
      </c>
      <c r="E2369" t="s">
        <v>22</v>
      </c>
      <c r="F2369" s="10" t="n">
        <v>34</v>
      </c>
      <c r="G2369" s="10" t="n">
        <v>556990.465184</v>
      </c>
      <c r="H2369" s="10" t="n">
        <v>42</v>
      </c>
      <c r="I2369" s="10" t="n">
        <v>281672.3048</v>
      </c>
      <c r="J2369" s="10" t="n">
        <v>36</v>
      </c>
      <c r="K2369" s="10" t="n">
        <v>240087.3696</v>
      </c>
      <c r="L2369" s="9" t="n">
        <v>-0.19047619047619</v>
      </c>
      <c r="M2369" s="9" t="n">
        <v>0.977441358956069</v>
      </c>
      <c r="N2369" s="9" t="n">
        <v>-0.0555555555555556</v>
      </c>
      <c r="O2369" s="9" t="n">
        <v>1.31994905068092</v>
      </c>
    </row>
    <row r="2370">
      <c r="B2370" t="s">
        <v>43</v>
      </c>
      <c r="C2370" t="s">
        <v>59</v>
      </c>
      <c r="D2370" t="s">
        <v>1265</v>
      </c>
      <c r="E2370" t="s">
        <v>22</v>
      </c>
      <c r="F2370" s="10" t="n">
        <v>56</v>
      </c>
      <c r="G2370" s="10" t="n">
        <v>293878.2216</v>
      </c>
      <c r="H2370" s="10" t="n">
        <v>54</v>
      </c>
      <c r="I2370" s="10" t="n">
        <v>271704.6656</v>
      </c>
      <c r="J2370" s="10" t="n">
        <v>55</v>
      </c>
      <c r="K2370" s="10" t="n">
        <v>317042.2944</v>
      </c>
      <c r="L2370" s="9" t="n">
        <v>0.037037037037037</v>
      </c>
      <c r="M2370" s="9" t="n">
        <v>0.0816090366024247</v>
      </c>
      <c r="N2370" s="9" t="n">
        <v>0.0181818181818181</v>
      </c>
      <c r="O2370" s="9" t="n">
        <v>-0.0730630367277585</v>
      </c>
    </row>
    <row r="2371">
      <c r="B2371" t="s">
        <v>43</v>
      </c>
      <c r="C2371" t="s">
        <v>59</v>
      </c>
      <c r="D2371" t="s">
        <v>1266</v>
      </c>
      <c r="E2371" t="s">
        <v>35</v>
      </c>
      <c r="F2371" s="10" t="n">
        <v>471</v>
      </c>
      <c r="G2371" s="10" t="n">
        <v>9779449.904248</v>
      </c>
      <c r="H2371" s="10" t="n">
        <v>460</v>
      </c>
      <c r="I2371" s="10" t="n">
        <v>9862059.266248</v>
      </c>
      <c r="J2371" s="10" t="n">
        <v>458</v>
      </c>
      <c r="K2371" s="10" t="n">
        <v>8212184.486208</v>
      </c>
      <c r="L2371" s="9" t="n">
        <v>0.0239130434782608</v>
      </c>
      <c r="M2371" s="9" t="n">
        <v>-0.00837648200743679</v>
      </c>
      <c r="N2371" s="9" t="n">
        <v>0.0283842794759825</v>
      </c>
      <c r="O2371" s="9" t="n">
        <v>0.190846347968942</v>
      </c>
    </row>
    <row r="2372">
      <c r="B2372" t="s">
        <v>43</v>
      </c>
      <c r="C2372" t="s">
        <v>59</v>
      </c>
      <c r="D2372" t="s">
        <v>1267</v>
      </c>
      <c r="E2372" t="s">
        <v>35</v>
      </c>
      <c r="F2372" s="10" t="n">
        <v>342</v>
      </c>
      <c r="G2372" s="10" t="n">
        <v>5250906.00996</v>
      </c>
      <c r="H2372" s="10" t="n">
        <v>322</v>
      </c>
      <c r="I2372" s="10" t="n">
        <v>4601665.89096</v>
      </c>
      <c r="J2372" s="10" t="n">
        <v>336</v>
      </c>
      <c r="K2372" s="10" t="n">
        <v>4758872.87658</v>
      </c>
      <c r="L2372" s="9" t="n">
        <v>0.0621118012422359</v>
      </c>
      <c r="M2372" s="9" t="n">
        <v>0.141088061233528</v>
      </c>
      <c r="N2372" s="9" t="n">
        <v>0.0178571428571428</v>
      </c>
      <c r="O2372" s="9" t="n">
        <v>0.103392787775748</v>
      </c>
    </row>
    <row r="2373">
      <c r="B2373" t="s">
        <v>43</v>
      </c>
      <c r="C2373" t="s">
        <v>59</v>
      </c>
      <c r="D2373" t="s">
        <v>1270</v>
      </c>
      <c r="E2373" t="s">
        <v>31</v>
      </c>
      <c r="F2373" s="10" t="n">
        <v>584</v>
      </c>
      <c r="G2373" s="10" t="n">
        <v>7159289.135952</v>
      </c>
      <c r="H2373" s="10" t="n">
        <v>604</v>
      </c>
      <c r="I2373" s="10" t="n">
        <v>7752112.322124</v>
      </c>
      <c r="J2373" s="10" t="n">
        <v>592</v>
      </c>
      <c r="K2373" s="10" t="n">
        <v>6779000.489286</v>
      </c>
      <c r="L2373" s="9" t="n">
        <v>-0.0331125827814569</v>
      </c>
      <c r="M2373" s="9" t="n">
        <v>-0.0764724711844181</v>
      </c>
      <c r="N2373" s="9" t="n">
        <v>-0.0135135135135135</v>
      </c>
      <c r="O2373" s="9" t="n">
        <v>0.0560980408936442</v>
      </c>
    </row>
    <row r="2374">
      <c r="B2374" t="s">
        <v>43</v>
      </c>
      <c r="C2374" t="s">
        <v>59</v>
      </c>
      <c r="D2374" t="s">
        <v>1271</v>
      </c>
      <c r="E2374" t="s">
        <v>22</v>
      </c>
      <c r="F2374" s="10" t="n">
        <v>85</v>
      </c>
      <c r="G2374" s="10" t="n">
        <v>621643.776</v>
      </c>
      <c r="H2374" s="10" t="n">
        <v>117</v>
      </c>
      <c r="I2374" s="10" t="n">
        <v>828953.1744</v>
      </c>
      <c r="J2374" s="10" t="n">
        <v>101</v>
      </c>
      <c r="K2374" s="10" t="n">
        <v>635014.5984</v>
      </c>
      <c r="L2374" s="9" t="n">
        <v>-0.273504273504274</v>
      </c>
      <c r="M2374" s="9" t="n">
        <v>-0.250085776618265</v>
      </c>
      <c r="N2374" s="9" t="n">
        <v>-0.158415841584158</v>
      </c>
      <c r="O2374" s="9" t="n">
        <v>-0.0210559291608247</v>
      </c>
    </row>
    <row r="2375">
      <c r="B2375" t="s">
        <v>43</v>
      </c>
      <c r="C2375" t="s">
        <v>59</v>
      </c>
      <c r="D2375" t="s">
        <v>1272</v>
      </c>
      <c r="E2375" t="s">
        <v>22</v>
      </c>
      <c r="F2375" s="10" t="n">
        <v>36</v>
      </c>
      <c r="G2375" s="10" t="n">
        <v>250735.9432</v>
      </c>
      <c r="H2375" s="10" t="n">
        <v>59</v>
      </c>
      <c r="I2375" s="10" t="n">
        <v>436270.752864</v>
      </c>
      <c r="J2375" s="10" t="n">
        <v>52</v>
      </c>
      <c r="K2375" s="10" t="n">
        <v>663776.223552</v>
      </c>
      <c r="L2375" s="9" t="n">
        <v>-0.389830508474576</v>
      </c>
      <c r="M2375" s="9" t="n">
        <v>-0.425274461893248</v>
      </c>
      <c r="N2375" s="9" t="n">
        <v>-0.307692307692308</v>
      </c>
      <c r="O2375" s="9" t="n">
        <v>-0.622258323960052</v>
      </c>
    </row>
    <row r="2376">
      <c r="B2376" t="s">
        <v>43</v>
      </c>
      <c r="C2376" t="s">
        <v>59</v>
      </c>
      <c r="D2376" t="s">
        <v>1273</v>
      </c>
      <c r="E2376" t="s">
        <v>22</v>
      </c>
      <c r="F2376" s="10" t="n">
        <v>27</v>
      </c>
      <c r="G2376" s="10" t="n">
        <v>378943.68512</v>
      </c>
      <c r="H2376" s="10" t="n">
        <v>31</v>
      </c>
      <c r="I2376" s="10" t="n">
        <v>188358.8512</v>
      </c>
      <c r="J2376" s="10" t="n">
        <v>37</v>
      </c>
      <c r="K2376" s="10" t="n">
        <v>222481.2096</v>
      </c>
      <c r="L2376" s="9" t="n">
        <v>-0.129032258064516</v>
      </c>
      <c r="M2376" s="9" t="n">
        <v>1.01181777604726</v>
      </c>
      <c r="N2376" s="9" t="n">
        <v>-0.27027027027027</v>
      </c>
      <c r="O2376" s="9" t="n">
        <v>0.703261528473819</v>
      </c>
    </row>
    <row r="2377">
      <c r="B2377" t="s">
        <v>43</v>
      </c>
      <c r="C2377" t="s">
        <v>59</v>
      </c>
      <c r="D2377" t="s">
        <v>1274</v>
      </c>
      <c r="E2377" t="s">
        <v>31</v>
      </c>
      <c r="F2377" s="10" t="n">
        <v>225</v>
      </c>
      <c r="G2377" s="10" t="n">
        <v>3395901.340656</v>
      </c>
      <c r="H2377" s="10" t="n">
        <v>228</v>
      </c>
      <c r="I2377" s="10" t="n">
        <v>3206657.858824</v>
      </c>
      <c r="J2377" s="10" t="n">
        <v>230</v>
      </c>
      <c r="K2377" s="10" t="n">
        <v>2795860.05636</v>
      </c>
      <c r="L2377" s="9" t="n">
        <v>-0.0131578947368421</v>
      </c>
      <c r="M2377" s="9" t="n">
        <v>0.0590158009253294</v>
      </c>
      <c r="N2377" s="9" t="n">
        <v>-0.0217391304347826</v>
      </c>
      <c r="O2377" s="9" t="n">
        <v>0.214617782077837</v>
      </c>
    </row>
    <row r="2378">
      <c r="B2378" t="s">
        <v>43</v>
      </c>
      <c r="C2378" t="s">
        <v>59</v>
      </c>
      <c r="D2378" t="s">
        <v>1275</v>
      </c>
      <c r="E2378" t="s">
        <v>31</v>
      </c>
      <c r="F2378" s="10" t="n">
        <v>217</v>
      </c>
      <c r="G2378" s="10" t="n">
        <v>2370943.88254</v>
      </c>
      <c r="H2378" s="10" t="n">
        <v>217</v>
      </c>
      <c r="I2378" s="10" t="n">
        <v>2752326.057232</v>
      </c>
      <c r="J2378" s="10" t="n">
        <v>207</v>
      </c>
      <c r="K2378" s="10" t="n">
        <v>2485307.344098</v>
      </c>
      <c r="L2378" s="9" t="n">
        <v>0</v>
      </c>
      <c r="M2378" s="9" t="n">
        <v>-0.138567221601482</v>
      </c>
      <c r="N2378" s="9" t="n">
        <v>0.0483091787439613</v>
      </c>
      <c r="O2378" s="9" t="n">
        <v>-0.0460158224815073</v>
      </c>
    </row>
    <row r="2379">
      <c r="B2379" t="s">
        <v>43</v>
      </c>
      <c r="C2379" t="s">
        <v>59</v>
      </c>
      <c r="D2379" t="s">
        <v>1277</v>
      </c>
      <c r="E2379" t="s">
        <v>22</v>
      </c>
      <c r="F2379" s="10" t="n">
        <v>44</v>
      </c>
      <c r="G2379" s="10" t="n">
        <v>281646.9476</v>
      </c>
      <c r="H2379" s="10" t="n">
        <v>44</v>
      </c>
      <c r="I2379" s="10" t="n">
        <v>353588.792064</v>
      </c>
      <c r="J2379" s="10" t="n">
        <v>53</v>
      </c>
      <c r="K2379" s="10" t="n">
        <v>352002.837888</v>
      </c>
      <c r="L2379" s="9" t="n">
        <v>0</v>
      </c>
      <c r="M2379" s="9" t="n">
        <v>-0.203461891549375</v>
      </c>
      <c r="N2379" s="9" t="n">
        <v>-0.169811320754717</v>
      </c>
      <c r="O2379" s="9" t="n">
        <v>-0.199873076905095</v>
      </c>
    </row>
    <row r="2380">
      <c r="B2380" t="s">
        <v>43</v>
      </c>
      <c r="C2380" t="s">
        <v>59</v>
      </c>
      <c r="D2380" t="s">
        <v>993</v>
      </c>
      <c r="E2380" t="s">
        <v>22</v>
      </c>
      <c r="F2380" s="10" t="n">
        <v>105</v>
      </c>
      <c r="G2380" s="10" t="n">
        <v>718457.2096</v>
      </c>
      <c r="H2380" s="10" t="n">
        <v>91</v>
      </c>
      <c r="I2380" s="10" t="n">
        <v>641023.6352</v>
      </c>
      <c r="J2380" s="10" t="n">
        <v>112</v>
      </c>
      <c r="K2380" s="10" t="n">
        <v>737617.2336</v>
      </c>
      <c r="L2380" s="9" t="n">
        <v>0.153846153846154</v>
      </c>
      <c r="M2380" s="9" t="n">
        <v>0.120796754047674</v>
      </c>
      <c r="N2380" s="9" t="n">
        <v>-0.0625</v>
      </c>
      <c r="O2380" s="9" t="n">
        <v>-0.0259755644624624</v>
      </c>
    </row>
    <row r="2381">
      <c r="B2381" t="s">
        <v>43</v>
      </c>
      <c r="C2381" t="s">
        <v>59</v>
      </c>
      <c r="D2381" t="s">
        <v>1282</v>
      </c>
      <c r="E2381" t="s">
        <v>22</v>
      </c>
      <c r="F2381" s="10" t="n">
        <v>41</v>
      </c>
      <c r="G2381" s="10" t="n">
        <v>282547.8752</v>
      </c>
      <c r="H2381" s="10" t="n">
        <v>32</v>
      </c>
      <c r="I2381" s="10" t="n">
        <v>228949.9656</v>
      </c>
      <c r="J2381" s="10" t="n">
        <v>52</v>
      </c>
      <c r="K2381" s="10" t="n">
        <v>333385.848432</v>
      </c>
      <c r="L2381" s="9" t="n">
        <v>0.28125</v>
      </c>
      <c r="M2381" s="9" t="n">
        <v>0.234103156379771</v>
      </c>
      <c r="N2381" s="9" t="n">
        <v>-0.211538461538462</v>
      </c>
      <c r="O2381" s="9" t="n">
        <v>-0.152489895630256</v>
      </c>
    </row>
    <row r="2382">
      <c r="B2382" t="s">
        <v>43</v>
      </c>
      <c r="C2382" t="s">
        <v>59</v>
      </c>
      <c r="D2382" t="s">
        <v>1283</v>
      </c>
      <c r="E2382" t="s">
        <v>31</v>
      </c>
      <c r="F2382" s="10" t="n">
        <v>187</v>
      </c>
      <c r="G2382" s="10" t="n">
        <v>1956701.351872</v>
      </c>
      <c r="H2382" s="10" t="n">
        <v>198</v>
      </c>
      <c r="I2382" s="10" t="n">
        <v>2219776.261408</v>
      </c>
      <c r="J2382" s="10" t="n">
        <v>190</v>
      </c>
      <c r="K2382" s="10" t="n">
        <v>1887942.9015</v>
      </c>
      <c r="L2382" s="9" t="n">
        <v>-0.0555555555555556</v>
      </c>
      <c r="M2382" s="9" t="n">
        <v>-0.118514155732584</v>
      </c>
      <c r="N2382" s="9" t="n">
        <v>-0.0157894736842106</v>
      </c>
      <c r="O2382" s="9" t="n">
        <v>0.036419772185573</v>
      </c>
    </row>
    <row r="2383">
      <c r="B2383" t="s">
        <v>43</v>
      </c>
      <c r="C2383" t="s">
        <v>59</v>
      </c>
      <c r="D2383" t="s">
        <v>1284</v>
      </c>
      <c r="E2383" t="s">
        <v>22</v>
      </c>
      <c r="F2383" s="10" t="n">
        <v>39</v>
      </c>
      <c r="G2383" s="10" t="n">
        <v>257896.394688</v>
      </c>
      <c r="H2383" s="10" t="n">
        <v>56</v>
      </c>
      <c r="I2383" s="10" t="n">
        <v>358995.004</v>
      </c>
      <c r="J2383" s="10" t="n">
        <v>47</v>
      </c>
      <c r="K2383" s="10" t="n">
        <v>298953.321264</v>
      </c>
      <c r="L2383" s="9" t="n">
        <v>-0.303571428571429</v>
      </c>
      <c r="M2383" s="9" t="n">
        <v>-0.281615644188742</v>
      </c>
      <c r="N2383" s="9" t="n">
        <v>-0.170212765957447</v>
      </c>
      <c r="O2383" s="9" t="n">
        <v>-0.137335576010354</v>
      </c>
    </row>
    <row r="2384">
      <c r="B2384" t="s">
        <v>43</v>
      </c>
      <c r="C2384" t="s">
        <v>59</v>
      </c>
      <c r="D2384" t="s">
        <v>1285</v>
      </c>
      <c r="E2384" t="s">
        <v>22</v>
      </c>
      <c r="F2384" s="10" t="n">
        <v>43</v>
      </c>
      <c r="G2384" s="10" t="n">
        <v>329775.5536</v>
      </c>
      <c r="H2384" s="10" t="n">
        <v>24</v>
      </c>
      <c r="I2384" s="10" t="n">
        <v>193500.06</v>
      </c>
      <c r="J2384" s="10" t="n">
        <v>48</v>
      </c>
      <c r="K2384" s="10" t="n">
        <v>328141.7568</v>
      </c>
      <c r="L2384" s="9" t="n">
        <v>0.791666666666667</v>
      </c>
      <c r="M2384" s="9" t="n">
        <v>0.704265898418843</v>
      </c>
      <c r="N2384" s="9" t="n">
        <v>-0.104166666666667</v>
      </c>
      <c r="O2384" s="9" t="n">
        <v>0.00497893598160926</v>
      </c>
    </row>
    <row r="2385">
      <c r="B2385" t="s">
        <v>43</v>
      </c>
      <c r="C2385" t="s">
        <v>59</v>
      </c>
      <c r="D2385" t="s">
        <v>1286</v>
      </c>
      <c r="E2385" t="s">
        <v>22</v>
      </c>
      <c r="F2385" s="10" t="n">
        <v>83</v>
      </c>
      <c r="G2385" s="10" t="n">
        <v>723540.585664</v>
      </c>
      <c r="H2385" s="10" t="n">
        <v>89</v>
      </c>
      <c r="I2385" s="10" t="n">
        <v>871395.066048</v>
      </c>
      <c r="J2385" s="10" t="n">
        <v>84</v>
      </c>
      <c r="K2385" s="10" t="n">
        <v>721161.792</v>
      </c>
      <c r="L2385" s="9" t="n">
        <v>-0.0674157303370787</v>
      </c>
      <c r="M2385" s="9" t="n">
        <v>-0.169675599673243</v>
      </c>
      <c r="N2385" s="9" t="n">
        <v>-0.0119047619047619</v>
      </c>
      <c r="O2385" s="9" t="n">
        <v>0.00329855753644814</v>
      </c>
    </row>
    <row r="2386">
      <c r="B2386" t="s">
        <v>43</v>
      </c>
      <c r="C2386" t="s">
        <v>59</v>
      </c>
      <c r="D2386" t="s">
        <v>1287</v>
      </c>
      <c r="E2386" t="s">
        <v>31</v>
      </c>
      <c r="F2386" s="10" t="n">
        <v>46</v>
      </c>
      <c r="G2386" s="10" t="n">
        <v>319889.74708</v>
      </c>
      <c r="H2386" s="10" t="n">
        <v>58</v>
      </c>
      <c r="I2386" s="10" t="n">
        <v>375777.14152</v>
      </c>
      <c r="J2386" s="10" t="n">
        <v>61</v>
      </c>
      <c r="K2386" s="10" t="n">
        <v>356379.588</v>
      </c>
      <c r="L2386" s="9" t="n">
        <v>-0.206896551724138</v>
      </c>
      <c r="M2386" s="9" t="n">
        <v>-0.148724837849206</v>
      </c>
      <c r="N2386" s="9" t="n">
        <v>-0.245901639344262</v>
      </c>
      <c r="O2386" s="9" t="n">
        <v>-0.102390378542107</v>
      </c>
    </row>
    <row r="2387">
      <c r="B2387" t="s">
        <v>43</v>
      </c>
      <c r="C2387" t="s">
        <v>60</v>
      </c>
      <c r="D2387" t="s">
        <v>1288</v>
      </c>
      <c r="E2387" t="s">
        <v>22</v>
      </c>
      <c r="F2387" s="10" t="n">
        <v>39</v>
      </c>
      <c r="G2387" s="10" t="n">
        <v>341549.194752</v>
      </c>
      <c r="H2387" s="10" t="n">
        <v>44</v>
      </c>
      <c r="I2387" s="10" t="n">
        <v>363621.628832</v>
      </c>
      <c r="J2387" s="10" t="n">
        <v>44</v>
      </c>
      <c r="K2387" s="10" t="n">
        <v>375685.835616</v>
      </c>
      <c r="L2387" s="9" t="n">
        <v>-0.113636363636364</v>
      </c>
      <c r="M2387" s="9" t="n">
        <v>-0.0607016533942152</v>
      </c>
      <c r="N2387" s="9" t="n">
        <v>-0.113636363636364</v>
      </c>
      <c r="O2387" s="9" t="n">
        <v>-0.0908648600180182</v>
      </c>
    </row>
    <row r="2388">
      <c r="B2388" t="s">
        <v>43</v>
      </c>
      <c r="C2388" t="s">
        <v>60</v>
      </c>
      <c r="D2388" t="s">
        <v>1289</v>
      </c>
      <c r="E2388" t="s">
        <v>31</v>
      </c>
      <c r="F2388" s="10" t="n">
        <v>126</v>
      </c>
      <c r="G2388" s="10" t="n">
        <v>1027852.616092</v>
      </c>
      <c r="H2388" s="10" t="n">
        <v>120</v>
      </c>
      <c r="I2388" s="10" t="n">
        <v>1108550.648208</v>
      </c>
      <c r="J2388" s="10" t="n">
        <v>127</v>
      </c>
      <c r="K2388" s="10" t="n">
        <v>1084210.56036</v>
      </c>
      <c r="L2388" s="9" t="n">
        <v>0.05</v>
      </c>
      <c r="M2388" s="9" t="n">
        <v>-0.0727959811727595</v>
      </c>
      <c r="N2388" s="9" t="n">
        <v>-0.00787401574803148</v>
      </c>
      <c r="O2388" s="9" t="n">
        <v>-0.0519806265761578</v>
      </c>
    </row>
    <row r="2389">
      <c r="B2389" t="s">
        <v>43</v>
      </c>
      <c r="C2389" t="s">
        <v>60</v>
      </c>
      <c r="D2389" t="s">
        <v>1508</v>
      </c>
      <c r="E2389" t="s">
        <v>40</v>
      </c>
      <c r="F2389" s="10" t="n">
        <v>6</v>
      </c>
      <c r="G2389" s="10" t="n">
        <v>42876.74</v>
      </c>
      <c r="H2389" s="10" t="n">
        <v>9</v>
      </c>
      <c r="I2389" s="10" t="n">
        <v>66356.76</v>
      </c>
      <c r="J2389" s="10" t="n">
        <v>5</v>
      </c>
      <c r="K2389" s="10" t="n">
        <v>33890.4</v>
      </c>
      <c r="L2389" s="9" t="n">
        <v>-0.333333333333333</v>
      </c>
      <c r="M2389" s="9" t="n">
        <v>-0.353845184725716</v>
      </c>
      <c r="N2389" s="9" t="n">
        <v>0.2</v>
      </c>
      <c r="O2389" s="9" t="n">
        <v>0.265158865047329</v>
      </c>
    </row>
    <row r="2390">
      <c r="B2390" t="s">
        <v>43</v>
      </c>
      <c r="C2390" t="s">
        <v>60</v>
      </c>
      <c r="D2390" t="s">
        <v>1290</v>
      </c>
      <c r="E2390" t="s">
        <v>22</v>
      </c>
      <c r="F2390" s="10" t="n">
        <v>31</v>
      </c>
      <c r="G2390" s="10" t="n">
        <v>240179.6064</v>
      </c>
      <c r="H2390" s="10" t="n">
        <v>27</v>
      </c>
      <c r="I2390" s="10" t="n">
        <v>207370.7956</v>
      </c>
      <c r="J2390" s="10" t="n">
        <v>38</v>
      </c>
      <c r="K2390" s="10" t="n">
        <v>262837.527264</v>
      </c>
      <c r="L2390" s="9" t="n">
        <v>0.148148148148148</v>
      </c>
      <c r="M2390" s="9" t="n">
        <v>0.158213265783506</v>
      </c>
      <c r="N2390" s="9" t="n">
        <v>-0.184210526315789</v>
      </c>
      <c r="O2390" s="9" t="n">
        <v>-0.0862050449943621</v>
      </c>
    </row>
    <row r="2391">
      <c r="B2391" t="s">
        <v>43</v>
      </c>
      <c r="C2391" t="s">
        <v>60</v>
      </c>
      <c r="D2391" t="s">
        <v>1291</v>
      </c>
      <c r="E2391" t="s">
        <v>22</v>
      </c>
      <c r="F2391" s="10" t="n">
        <v>36</v>
      </c>
      <c r="G2391" s="10" t="n">
        <v>256186.0592</v>
      </c>
      <c r="H2391" s="10" t="n">
        <v>45</v>
      </c>
      <c r="I2391" s="10" t="n">
        <v>297119.9584</v>
      </c>
      <c r="J2391" s="10" t="n">
        <v>36</v>
      </c>
      <c r="K2391" s="10" t="n">
        <v>244398.7728</v>
      </c>
      <c r="L2391" s="9" t="n">
        <v>-0.2</v>
      </c>
      <c r="M2391" s="9" t="n">
        <v>-0.137768931513152</v>
      </c>
      <c r="N2391" s="9" t="n">
        <v>0</v>
      </c>
      <c r="O2391" s="9" t="n">
        <v>0.0482297282631854</v>
      </c>
    </row>
    <row r="2392">
      <c r="B2392" t="s">
        <v>43</v>
      </c>
      <c r="C2392" t="s">
        <v>60</v>
      </c>
      <c r="D2392" t="s">
        <v>1292</v>
      </c>
      <c r="E2392" t="s">
        <v>31</v>
      </c>
      <c r="F2392" s="10" t="n">
        <v>32</v>
      </c>
      <c r="G2392" s="10" t="n">
        <v>296947.678796</v>
      </c>
      <c r="H2392" s="10" t="n">
        <v>35</v>
      </c>
      <c r="I2392" s="10" t="n">
        <v>544404.512108</v>
      </c>
      <c r="J2392" s="10" t="n">
        <v>37</v>
      </c>
      <c r="K2392" s="10" t="n">
        <v>269423.8362</v>
      </c>
      <c r="L2392" s="9" t="n">
        <v>-0.0857142857142857</v>
      </c>
      <c r="M2392" s="9" t="n">
        <v>-0.454545889698484</v>
      </c>
      <c r="N2392" s="9" t="n">
        <v>-0.135135135135135</v>
      </c>
      <c r="O2392" s="9" t="n">
        <v>0.102158157140812</v>
      </c>
    </row>
    <row r="2393">
      <c r="B2393" t="s">
        <v>43</v>
      </c>
      <c r="C2393" t="s">
        <v>60</v>
      </c>
      <c r="D2393" t="s">
        <v>1293</v>
      </c>
      <c r="E2393" t="s">
        <v>22</v>
      </c>
      <c r="F2393" s="10" t="n">
        <v>43</v>
      </c>
      <c r="G2393" s="10" t="n">
        <v>249055.7344</v>
      </c>
      <c r="H2393" s="10" t="n">
        <v>48</v>
      </c>
      <c r="I2393" s="10" t="n">
        <v>269440.4976</v>
      </c>
      <c r="J2393" s="10" t="n">
        <v>49</v>
      </c>
      <c r="K2393" s="10" t="n">
        <v>256820.8032</v>
      </c>
      <c r="L2393" s="9" t="n">
        <v>-0.104166666666667</v>
      </c>
      <c r="M2393" s="9" t="n">
        <v>-0.0756558994715871</v>
      </c>
      <c r="N2393" s="9" t="n">
        <v>-0.122448979591837</v>
      </c>
      <c r="O2393" s="9" t="n">
        <v>-0.0302353575070511</v>
      </c>
    </row>
    <row r="2394">
      <c r="B2394" t="s">
        <v>43</v>
      </c>
      <c r="C2394" t="s">
        <v>60</v>
      </c>
      <c r="D2394" t="s">
        <v>1294</v>
      </c>
      <c r="E2394" t="s">
        <v>22</v>
      </c>
      <c r="F2394" s="10" t="n">
        <v>17</v>
      </c>
      <c r="G2394" s="10" t="n">
        <v>108788.8</v>
      </c>
      <c r="H2394" s="10" t="n">
        <v>24</v>
      </c>
      <c r="I2394" s="10" t="n">
        <v>160493.8232</v>
      </c>
      <c r="J2394" s="10" t="n">
        <v>19</v>
      </c>
      <c r="K2394" s="10" t="n">
        <v>364058.036784</v>
      </c>
      <c r="L2394" s="9" t="n">
        <v>-0.291666666666667</v>
      </c>
      <c r="M2394" s="9" t="n">
        <v>-0.322162075580738</v>
      </c>
      <c r="N2394" s="9" t="n">
        <v>-0.105263157894737</v>
      </c>
      <c r="O2394" s="9" t="n">
        <v>-0.701177315130813</v>
      </c>
    </row>
    <row r="2395">
      <c r="B2395" t="s">
        <v>43</v>
      </c>
      <c r="C2395" t="s">
        <v>60</v>
      </c>
      <c r="D2395" t="s">
        <v>1295</v>
      </c>
      <c r="E2395" t="s">
        <v>22</v>
      </c>
      <c r="F2395" s="10" t="n">
        <v>30</v>
      </c>
      <c r="G2395" s="10" t="n">
        <v>186876.398048</v>
      </c>
      <c r="H2395" s="10" t="n">
        <v>27</v>
      </c>
      <c r="I2395" s="10" t="n">
        <v>152611.3704</v>
      </c>
      <c r="J2395" s="10" t="n">
        <v>25</v>
      </c>
      <c r="K2395" s="10" t="n">
        <v>151891.4592</v>
      </c>
      <c r="L2395" s="9" t="n">
        <v>0.111111111111111</v>
      </c>
      <c r="M2395" s="9" t="n">
        <v>0.224524735989134</v>
      </c>
      <c r="N2395" s="9" t="n">
        <v>0.2</v>
      </c>
      <c r="O2395" s="9" t="n">
        <v>0.230328545345886</v>
      </c>
    </row>
    <row r="2396">
      <c r="B2396" t="s">
        <v>43</v>
      </c>
      <c r="C2396" t="s">
        <v>60</v>
      </c>
      <c r="D2396" t="s">
        <v>1296</v>
      </c>
      <c r="E2396" t="s">
        <v>35</v>
      </c>
      <c r="F2396" s="10" t="n">
        <v>504</v>
      </c>
      <c r="G2396" s="10" t="n">
        <v>7666033.7472</v>
      </c>
      <c r="H2396" s="10" t="n">
        <v>462</v>
      </c>
      <c r="I2396" s="10" t="n">
        <v>6956573.6004</v>
      </c>
      <c r="J2396" s="10" t="n">
        <v>473</v>
      </c>
      <c r="K2396" s="10" t="n">
        <v>6659289.3755</v>
      </c>
      <c r="L2396" s="9" t="n">
        <v>0.0909090909090908</v>
      </c>
      <c r="M2396" s="9" t="n">
        <v>0.101984135804904</v>
      </c>
      <c r="N2396" s="9" t="n">
        <v>0.06553911205074</v>
      </c>
      <c r="O2396" s="9" t="n">
        <v>0.151178949424226</v>
      </c>
    </row>
    <row r="2397">
      <c r="B2397" t="s">
        <v>43</v>
      </c>
      <c r="C2397" t="s">
        <v>60</v>
      </c>
      <c r="D2397" t="s">
        <v>1297</v>
      </c>
      <c r="E2397" t="s">
        <v>37</v>
      </c>
      <c r="F2397" s="10" t="n">
        <v>301</v>
      </c>
      <c r="G2397" s="10" t="n">
        <v>6986566.053168</v>
      </c>
      <c r="H2397" s="10" t="n">
        <v>291</v>
      </c>
      <c r="I2397" s="10" t="n">
        <v>6309528.290976</v>
      </c>
      <c r="J2397" s="10" t="n">
        <v>318</v>
      </c>
      <c r="K2397" s="10" t="n">
        <v>6153130.301532</v>
      </c>
      <c r="L2397" s="9" t="n">
        <v>0.034364261168385</v>
      </c>
      <c r="M2397" s="9" t="n">
        <v>0.10730402194413</v>
      </c>
      <c r="N2397" s="9" t="n">
        <v>-0.0534591194968553</v>
      </c>
      <c r="O2397" s="9" t="n">
        <v>0.135449065889031</v>
      </c>
    </row>
    <row r="2398">
      <c r="B2398" t="s">
        <v>43</v>
      </c>
      <c r="C2398" t="s">
        <v>60</v>
      </c>
      <c r="D2398" t="s">
        <v>1298</v>
      </c>
      <c r="E2398" t="s">
        <v>37</v>
      </c>
      <c r="F2398" s="10" t="n">
        <v>35</v>
      </c>
      <c r="G2398" s="10" t="n">
        <v>236343.96</v>
      </c>
      <c r="H2398" s="10" t="n">
        <v>59</v>
      </c>
      <c r="I2398" s="10" t="n">
        <v>492359.3108</v>
      </c>
      <c r="J2398" s="10" t="n">
        <v>56</v>
      </c>
      <c r="K2398" s="10" t="n">
        <v>329415.66</v>
      </c>
      <c r="L2398" s="9" t="n">
        <v>-0.406779661016949</v>
      </c>
      <c r="M2398" s="9" t="n">
        <v>-0.519976661727019</v>
      </c>
      <c r="N2398" s="9" t="n">
        <v>-0.375</v>
      </c>
      <c r="O2398" s="9" t="n">
        <v>-0.282535748300491</v>
      </c>
    </row>
    <row r="2399">
      <c r="B2399" t="s">
        <v>43</v>
      </c>
      <c r="C2399" t="s">
        <v>60</v>
      </c>
      <c r="D2399" t="s">
        <v>1299</v>
      </c>
      <c r="E2399" t="s">
        <v>44</v>
      </c>
      <c r="F2399" s="10" t="n">
        <v>17</v>
      </c>
      <c r="G2399" s="10" t="n">
        <v>174520.3038</v>
      </c>
      <c r="H2399" s="10" t="n">
        <v>12</v>
      </c>
      <c r="I2399" s="10" t="n">
        <v>108529.9392</v>
      </c>
      <c r="J2399" s="10" t="n">
        <v>21</v>
      </c>
      <c r="K2399" s="10" t="n">
        <v>106788.408</v>
      </c>
      <c r="L2399" s="9" t="n">
        <v>0.416666666666667</v>
      </c>
      <c r="M2399" s="9" t="n">
        <v>0.60803834486991</v>
      </c>
      <c r="N2399" s="9" t="n">
        <v>-0.19047619047619</v>
      </c>
      <c r="O2399" s="9" t="n">
        <v>0.634262623336421</v>
      </c>
    </row>
    <row r="2400">
      <c r="B2400" t="s">
        <v>43</v>
      </c>
      <c r="C2400" t="s">
        <v>60</v>
      </c>
      <c r="D2400" t="s">
        <v>1300</v>
      </c>
      <c r="E2400" t="s">
        <v>37</v>
      </c>
      <c r="F2400" s="10" t="n">
        <v>38</v>
      </c>
      <c r="G2400" s="10" t="n">
        <v>1023949.24</v>
      </c>
      <c r="H2400" s="10" t="n">
        <v>28</v>
      </c>
      <c r="I2400" s="10" t="n">
        <v>893621.456</v>
      </c>
      <c r="J2400" s="10" t="n">
        <v>28</v>
      </c>
      <c r="K2400" s="10" t="n">
        <v>542795.904</v>
      </c>
      <c r="L2400" s="9" t="n">
        <v>0.357142857142857</v>
      </c>
      <c r="M2400" s="9" t="n">
        <v>0.145842272614368</v>
      </c>
      <c r="N2400" s="9" t="n">
        <v>0.357142857142857</v>
      </c>
      <c r="O2400" s="9" t="n">
        <v>0.886435089974445</v>
      </c>
    </row>
    <row r="2401">
      <c r="B2401" t="s">
        <v>43</v>
      </c>
      <c r="C2401" t="s">
        <v>60</v>
      </c>
      <c r="D2401" t="s">
        <v>1301</v>
      </c>
      <c r="E2401" t="s">
        <v>35</v>
      </c>
      <c r="F2401" s="10" t="n">
        <v>294</v>
      </c>
      <c r="G2401" s="10" t="n">
        <v>4321359.0784</v>
      </c>
      <c r="H2401" s="10" t="n">
        <v>262</v>
      </c>
      <c r="I2401" s="10" t="n">
        <v>3424631.0424</v>
      </c>
      <c r="J2401" s="10" t="n">
        <v>275</v>
      </c>
      <c r="K2401" s="10" t="n">
        <v>2897327.2191</v>
      </c>
      <c r="L2401" s="9" t="n">
        <v>0.122137404580153</v>
      </c>
      <c r="M2401" s="9" t="n">
        <v>0.26184661205768</v>
      </c>
      <c r="N2401" s="9" t="n">
        <v>0.0690909090909091</v>
      </c>
      <c r="O2401" s="9" t="n">
        <v>0.491498457582692</v>
      </c>
    </row>
    <row r="2402">
      <c r="B2402" t="s">
        <v>43</v>
      </c>
      <c r="C2402" t="s">
        <v>60</v>
      </c>
      <c r="D2402" t="s">
        <v>1302</v>
      </c>
      <c r="E2402" t="s">
        <v>37</v>
      </c>
      <c r="F2402" s="10" t="n">
        <v>38</v>
      </c>
      <c r="G2402" s="10" t="n">
        <v>303383.692</v>
      </c>
      <c r="H2402" s="10" t="n">
        <v>25</v>
      </c>
      <c r="I2402" s="10" t="n">
        <v>174231.6</v>
      </c>
      <c r="J2402" s="10" t="n">
        <v>29</v>
      </c>
      <c r="K2402" s="10" t="n">
        <v>199525.68</v>
      </c>
      <c r="L2402" s="9" t="n">
        <v>0.52</v>
      </c>
      <c r="M2402" s="9" t="n">
        <v>0.741266750692756</v>
      </c>
      <c r="N2402" s="9" t="n">
        <v>0.310344827586207</v>
      </c>
      <c r="O2402" s="9" t="n">
        <v>0.520524535989553</v>
      </c>
    </row>
    <row r="2403">
      <c r="B2403" t="s">
        <v>43</v>
      </c>
      <c r="C2403" t="s">
        <v>60</v>
      </c>
      <c r="D2403" t="s">
        <v>1303</v>
      </c>
      <c r="E2403" t="s">
        <v>22</v>
      </c>
      <c r="F2403" s="10" t="n">
        <v>20</v>
      </c>
      <c r="G2403" s="10" t="n">
        <v>138027.0064</v>
      </c>
      <c r="H2403" s="10" t="n">
        <v>35</v>
      </c>
      <c r="I2403" s="10" t="n">
        <v>252036.496</v>
      </c>
      <c r="J2403" s="10" t="n">
        <v>34</v>
      </c>
      <c r="K2403" s="10" t="n">
        <v>199175.3712</v>
      </c>
      <c r="L2403" s="9" t="n">
        <v>-0.428571428571429</v>
      </c>
      <c r="M2403" s="9" t="n">
        <v>-0.452353097306987</v>
      </c>
      <c r="N2403" s="9" t="n">
        <v>-0.411764705882353</v>
      </c>
      <c r="O2403" s="9" t="n">
        <v>-0.307007660794559</v>
      </c>
    </row>
    <row r="2404">
      <c r="B2404" t="s">
        <v>43</v>
      </c>
      <c r="C2404" t="s">
        <v>60</v>
      </c>
      <c r="D2404" t="s">
        <v>1304</v>
      </c>
      <c r="E2404" t="s">
        <v>37</v>
      </c>
      <c r="F2404" s="10" t="n">
        <v>9</v>
      </c>
      <c r="G2404" s="10" t="n">
        <v>105320.5804</v>
      </c>
      <c r="H2404" s="10" t="n">
        <v>8</v>
      </c>
      <c r="I2404" s="10" t="n">
        <v>136297.8452</v>
      </c>
      <c r="J2404" s="10" t="n">
        <v>8</v>
      </c>
      <c r="K2404" s="10" t="n">
        <v>112681.4004</v>
      </c>
      <c r="L2404" s="9" t="n">
        <v>0.125</v>
      </c>
      <c r="M2404" s="9" t="n">
        <v>-0.227276262178208</v>
      </c>
      <c r="N2404" s="9" t="n">
        <v>0.125</v>
      </c>
      <c r="O2404" s="9" t="n">
        <v>-0.0653241792688972</v>
      </c>
    </row>
    <row r="2405">
      <c r="B2405" t="s">
        <v>43</v>
      </c>
      <c r="C2405" t="s">
        <v>60</v>
      </c>
      <c r="D2405" t="s">
        <v>1305</v>
      </c>
      <c r="E2405" t="s">
        <v>37</v>
      </c>
      <c r="F2405" s="10" t="n">
        <v>61</v>
      </c>
      <c r="G2405" s="10" t="n">
        <v>303102.14</v>
      </c>
      <c r="H2405" s="10" t="n">
        <v>53</v>
      </c>
      <c r="I2405" s="10" t="n">
        <v>265763.72</v>
      </c>
      <c r="J2405" s="10" t="n">
        <v>52</v>
      </c>
      <c r="K2405" s="10" t="n">
        <v>267497.64</v>
      </c>
      <c r="L2405" s="9" t="n">
        <v>0.150943396226415</v>
      </c>
      <c r="M2405" s="9" t="n">
        <v>0.140494797408766</v>
      </c>
      <c r="N2405" s="9" t="n">
        <v>0.173076923076923</v>
      </c>
      <c r="O2405" s="9" t="n">
        <v>0.133102108863465</v>
      </c>
    </row>
    <row r="2406">
      <c r="B2406" t="s">
        <v>43</v>
      </c>
      <c r="C2406" t="s">
        <v>60</v>
      </c>
      <c r="D2406" t="s">
        <v>1306</v>
      </c>
      <c r="E2406" t="s">
        <v>22</v>
      </c>
      <c r="F2406" s="10" t="n">
        <v>18</v>
      </c>
      <c r="G2406" s="10" t="n">
        <v>127494.9312</v>
      </c>
      <c r="H2406" s="10" t="n">
        <v>13</v>
      </c>
      <c r="I2406" s="10" t="n">
        <v>85914.2752</v>
      </c>
      <c r="J2406" s="10" t="n">
        <v>16</v>
      </c>
      <c r="K2406" s="10" t="n">
        <v>110666.088</v>
      </c>
      <c r="L2406" s="9" t="n">
        <v>0.384615384615385</v>
      </c>
      <c r="M2406" s="9" t="n">
        <v>0.483978429698724</v>
      </c>
      <c r="N2406" s="9" t="n">
        <v>0.125</v>
      </c>
      <c r="O2406" s="9" t="n">
        <v>0.152068655395138</v>
      </c>
    </row>
    <row r="2407">
      <c r="B2407" t="s">
        <v>43</v>
      </c>
      <c r="C2407" t="s">
        <v>60</v>
      </c>
      <c r="D2407" t="s">
        <v>1307</v>
      </c>
      <c r="E2407" t="s">
        <v>22</v>
      </c>
      <c r="F2407" s="10" t="n">
        <v>65</v>
      </c>
      <c r="G2407" s="10" t="n">
        <v>422825.0088</v>
      </c>
      <c r="H2407" s="10" t="n">
        <v>53</v>
      </c>
      <c r="I2407" s="10" t="n">
        <v>339288.4576</v>
      </c>
      <c r="J2407" s="10" t="n">
        <v>79</v>
      </c>
      <c r="K2407" s="10" t="n">
        <v>570709.943856</v>
      </c>
      <c r="L2407" s="9" t="n">
        <v>0.226415094339623</v>
      </c>
      <c r="M2407" s="9" t="n">
        <v>0.246211002257213</v>
      </c>
      <c r="N2407" s="9" t="n">
        <v>-0.177215189873418</v>
      </c>
      <c r="O2407" s="9" t="n">
        <v>-0.259124510879933</v>
      </c>
    </row>
    <row r="2408">
      <c r="B2408" t="s">
        <v>43</v>
      </c>
      <c r="C2408" t="s">
        <v>60</v>
      </c>
      <c r="D2408" t="s">
        <v>1308</v>
      </c>
      <c r="E2408" t="s">
        <v>22</v>
      </c>
      <c r="F2408" s="10" t="n">
        <v>41</v>
      </c>
      <c r="G2408" s="10" t="n">
        <v>333891.937856</v>
      </c>
      <c r="H2408" s="10" t="n">
        <v>34</v>
      </c>
      <c r="I2408" s="10" t="n">
        <v>238698.6264</v>
      </c>
      <c r="J2408" s="10" t="n">
        <v>35</v>
      </c>
      <c r="K2408" s="10" t="n">
        <v>488361.805776</v>
      </c>
      <c r="L2408" s="9" t="n">
        <v>0.205882352941176</v>
      </c>
      <c r="M2408" s="9" t="n">
        <v>0.398801253663184</v>
      </c>
      <c r="N2408" s="9" t="n">
        <v>0.171428571428571</v>
      </c>
      <c r="O2408" s="9" t="n">
        <v>-0.316302106538716</v>
      </c>
    </row>
    <row r="2409">
      <c r="B2409" t="s">
        <v>43</v>
      </c>
      <c r="C2409" t="s">
        <v>60</v>
      </c>
      <c r="D2409" t="s">
        <v>1309</v>
      </c>
      <c r="E2409" t="s">
        <v>22</v>
      </c>
      <c r="F2409" s="10" t="n">
        <v>29</v>
      </c>
      <c r="G2409" s="10" t="n">
        <v>243428.848</v>
      </c>
      <c r="H2409" s="10" t="n">
        <v>28</v>
      </c>
      <c r="I2409" s="10" t="n">
        <v>224091.92</v>
      </c>
      <c r="J2409" s="10" t="n">
        <v>28</v>
      </c>
      <c r="K2409" s="10" t="n">
        <v>192744.4896</v>
      </c>
      <c r="L2409" s="9" t="n">
        <v>0.0357142857142858</v>
      </c>
      <c r="M2409" s="9" t="n">
        <v>0.0862901616443823</v>
      </c>
      <c r="N2409" s="9" t="n">
        <v>0.0357142857142858</v>
      </c>
      <c r="O2409" s="9" t="n">
        <v>0.262961387405599</v>
      </c>
    </row>
    <row r="2410">
      <c r="B2410" t="s">
        <v>43</v>
      </c>
      <c r="C2410" t="s">
        <v>60</v>
      </c>
      <c r="D2410" t="s">
        <v>1310</v>
      </c>
      <c r="E2410" t="s">
        <v>22</v>
      </c>
      <c r="F2410" s="10" t="n">
        <v>43</v>
      </c>
      <c r="G2410" s="10" t="n">
        <v>504617.744992</v>
      </c>
      <c r="H2410" s="10" t="n">
        <v>47</v>
      </c>
      <c r="I2410" s="10" t="n">
        <v>356363.312064</v>
      </c>
      <c r="J2410" s="10" t="n">
        <v>43</v>
      </c>
      <c r="K2410" s="10" t="n">
        <v>254729.29248</v>
      </c>
      <c r="L2410" s="9" t="n">
        <v>-0.0851063829787234</v>
      </c>
      <c r="M2410" s="9" t="n">
        <v>0.416020470988817</v>
      </c>
      <c r="N2410" s="9" t="n">
        <v>0</v>
      </c>
      <c r="O2410" s="9" t="n">
        <v>0.980996139388327</v>
      </c>
    </row>
    <row r="2411">
      <c r="B2411" t="s">
        <v>43</v>
      </c>
      <c r="C2411" t="s">
        <v>60</v>
      </c>
      <c r="D2411" t="s">
        <v>946</v>
      </c>
      <c r="E2411" t="s">
        <v>42</v>
      </c>
      <c r="F2411" s="10" t="n">
        <v>119</v>
      </c>
      <c r="G2411" s="10" t="n">
        <v>1423872.48</v>
      </c>
      <c r="H2411" s="10" t="n">
        <v>100</v>
      </c>
      <c r="I2411" s="10" t="n">
        <v>1144356.34</v>
      </c>
      <c r="J2411" s="10" t="n">
        <v>112</v>
      </c>
      <c r="K2411" s="10" t="n">
        <v>1173314.73</v>
      </c>
      <c r="L2411" s="9" t="n">
        <v>0.19</v>
      </c>
      <c r="M2411" s="9" t="n">
        <v>0.244256207817226</v>
      </c>
      <c r="N2411" s="9" t="n">
        <v>0.0625</v>
      </c>
      <c r="O2411" s="9" t="n">
        <v>0.213546922742545</v>
      </c>
    </row>
    <row r="2412">
      <c r="B2412" t="s">
        <v>43</v>
      </c>
      <c r="C2412" t="s">
        <v>60</v>
      </c>
      <c r="D2412" t="s">
        <v>1132</v>
      </c>
      <c r="E2412" t="s">
        <v>22</v>
      </c>
      <c r="F2412" s="10" t="n">
        <v>137</v>
      </c>
      <c r="G2412" s="10" t="n">
        <v>2105737.633532</v>
      </c>
      <c r="H2412" s="10" t="n">
        <v>129</v>
      </c>
      <c r="I2412" s="10" t="n">
        <v>2195379.111184</v>
      </c>
      <c r="J2412" s="10" t="n">
        <v>123</v>
      </c>
      <c r="K2412" s="10" t="n">
        <v>1496380.072452</v>
      </c>
      <c r="L2412" s="9" t="n">
        <v>0.0620155038759691</v>
      </c>
      <c r="M2412" s="9" t="n">
        <v>-0.0408318896701422</v>
      </c>
      <c r="N2412" s="9" t="n">
        <v>0.113821138211382</v>
      </c>
      <c r="O2412" s="9" t="n">
        <v>0.407221114674091</v>
      </c>
    </row>
    <row r="2413">
      <c r="B2413" t="s">
        <v>43</v>
      </c>
      <c r="C2413" t="s">
        <v>60</v>
      </c>
      <c r="D2413" t="s">
        <v>1311</v>
      </c>
      <c r="E2413" t="s">
        <v>22</v>
      </c>
      <c r="F2413" s="10" t="n">
        <v>31</v>
      </c>
      <c r="G2413" s="10" t="n">
        <v>222606.2088</v>
      </c>
      <c r="H2413" s="10" t="n">
        <v>31</v>
      </c>
      <c r="I2413" s="10" t="n">
        <v>225939.7216</v>
      </c>
      <c r="J2413" s="10" t="n">
        <v>30</v>
      </c>
      <c r="K2413" s="10" t="n">
        <v>197424.864</v>
      </c>
      <c r="L2413" s="9" t="n">
        <v>0</v>
      </c>
      <c r="M2413" s="9" t="n">
        <v>-0.0147539918009707</v>
      </c>
      <c r="N2413" s="9" t="n">
        <v>0.0333333333333334</v>
      </c>
      <c r="O2413" s="9" t="n">
        <v>0.127549004161907</v>
      </c>
    </row>
    <row r="2414">
      <c r="B2414" t="s">
        <v>43</v>
      </c>
      <c r="C2414" t="s">
        <v>60</v>
      </c>
      <c r="D2414" t="s">
        <v>1312</v>
      </c>
      <c r="E2414" t="s">
        <v>22</v>
      </c>
      <c r="F2414" s="10" t="n">
        <v>28</v>
      </c>
      <c r="G2414" s="10" t="n">
        <v>194693.372</v>
      </c>
      <c r="H2414" s="10" t="n">
        <v>21</v>
      </c>
      <c r="I2414" s="10" t="n">
        <v>142905.188</v>
      </c>
      <c r="J2414" s="10" t="n">
        <v>31</v>
      </c>
      <c r="K2414" s="10" t="n">
        <v>205789.896</v>
      </c>
      <c r="L2414" s="9" t="n">
        <v>0.333333333333333</v>
      </c>
      <c r="M2414" s="9" t="n">
        <v>0.362395408625753</v>
      </c>
      <c r="N2414" s="9" t="n">
        <v>-0.0967741935483871</v>
      </c>
      <c r="O2414" s="9" t="n">
        <v>-0.0539216172207017</v>
      </c>
    </row>
    <row r="2415">
      <c r="B2415" t="s">
        <v>26</v>
      </c>
      <c r="C2415" t="s">
        <v>21</v>
      </c>
      <c r="D2415" t="s">
        <v>789</v>
      </c>
      <c r="E2415" t="s">
        <v>22</v>
      </c>
      <c r="F2415" s="10" t="n">
        <v>50</v>
      </c>
      <c r="G2415" s="10" t="n">
        <v>402109.53952</v>
      </c>
      <c r="H2415" s="10" t="n">
        <v>57</v>
      </c>
      <c r="I2415" s="10" t="n">
        <v>427721.32336</v>
      </c>
      <c r="J2415" s="10" t="n">
        <v>79</v>
      </c>
      <c r="K2415" s="10" t="n">
        <v>763255.492272</v>
      </c>
      <c r="L2415" s="9" t="n">
        <v>-0.12280701754386</v>
      </c>
      <c r="M2415" s="9" t="n">
        <v>-0.0598796048763819</v>
      </c>
      <c r="N2415" s="9" t="n">
        <v>-0.367088607594937</v>
      </c>
      <c r="O2415" s="9" t="n">
        <v>-0.473165219783704</v>
      </c>
    </row>
    <row r="2416">
      <c r="B2416" t="s">
        <v>26</v>
      </c>
      <c r="C2416" t="s">
        <v>21</v>
      </c>
      <c r="D2416" t="s">
        <v>790</v>
      </c>
      <c r="E2416" t="s">
        <v>22</v>
      </c>
      <c r="F2416" s="10" t="n">
        <v>88</v>
      </c>
      <c r="G2416" s="10" t="n">
        <v>361122.05968</v>
      </c>
      <c r="H2416" s="10" t="n">
        <v>70</v>
      </c>
      <c r="I2416" s="10" t="n">
        <v>393440.46768</v>
      </c>
      <c r="J2416" s="10" t="n">
        <v>78</v>
      </c>
      <c r="K2416" s="10" t="n">
        <v>365953.0976</v>
      </c>
      <c r="L2416" s="9" t="n">
        <v>0.257142857142857</v>
      </c>
      <c r="M2416" s="9" t="n">
        <v>-0.0821430703114296</v>
      </c>
      <c r="N2416" s="9" t="n">
        <v>0.128205128205128</v>
      </c>
      <c r="O2416" s="9" t="n">
        <v>-0.0132012488804795</v>
      </c>
    </row>
    <row r="2417">
      <c r="B2417" t="s">
        <v>26</v>
      </c>
      <c r="C2417" t="s">
        <v>21</v>
      </c>
      <c r="D2417" t="s">
        <v>791</v>
      </c>
      <c r="E2417" t="s">
        <v>22</v>
      </c>
      <c r="F2417" s="10" t="n">
        <v>71</v>
      </c>
      <c r="G2417" s="10" t="n">
        <v>670453.93882</v>
      </c>
      <c r="H2417" s="10" t="n">
        <v>109</v>
      </c>
      <c r="I2417" s="10" t="n">
        <v>934679.218442</v>
      </c>
      <c r="J2417" s="10" t="n">
        <v>127</v>
      </c>
      <c r="K2417" s="10" t="n">
        <v>1209637.777616</v>
      </c>
      <c r="L2417" s="9" t="n">
        <v>-0.348623853211009</v>
      </c>
      <c r="M2417" s="9" t="n">
        <v>-0.282690868063197</v>
      </c>
      <c r="N2417" s="9" t="n">
        <v>-0.440944881889764</v>
      </c>
      <c r="O2417" s="9" t="n">
        <v>-0.445739913859704</v>
      </c>
    </row>
    <row r="2418">
      <c r="B2418" t="s">
        <v>26</v>
      </c>
      <c r="C2418" t="s">
        <v>21</v>
      </c>
      <c r="D2418" t="s">
        <v>1427</v>
      </c>
      <c r="E2418" t="s">
        <v>40</v>
      </c>
      <c r="F2418" s="10" t="s">
        <v>85</v>
      </c>
      <c r="G2418" s="10" t="n">
        <v>8127</v>
      </c>
      <c r="H2418" s="10" t="s">
        <v>85</v>
      </c>
      <c r="I2418" s="10" t="n">
        <v>6593.792</v>
      </c>
      <c r="J2418" s="10" t="s">
        <v>85</v>
      </c>
      <c r="K2418" s="10" t="n">
        <v>2145.704</v>
      </c>
      <c r="L2418" s="9" t="s">
        <v>86</v>
      </c>
      <c r="M2418" s="9" t="n">
        <v>0.232522954924875</v>
      </c>
      <c r="N2418" s="9" t="s">
        <v>86</v>
      </c>
      <c r="O2418" s="9" t="n">
        <v>2.78756808954078</v>
      </c>
    </row>
    <row r="2419">
      <c r="B2419" t="s">
        <v>26</v>
      </c>
      <c r="C2419" t="s">
        <v>21</v>
      </c>
      <c r="D2419" t="s">
        <v>792</v>
      </c>
      <c r="E2419" t="s">
        <v>35</v>
      </c>
      <c r="F2419" s="10" t="n">
        <v>184</v>
      </c>
      <c r="G2419" s="10" t="n">
        <v>1724823.676584</v>
      </c>
      <c r="H2419" s="10" t="n">
        <v>171</v>
      </c>
      <c r="I2419" s="10" t="n">
        <v>1555751.876538</v>
      </c>
      <c r="J2419" s="10" t="n">
        <v>200</v>
      </c>
      <c r="K2419" s="10" t="n">
        <v>1283714.786412</v>
      </c>
      <c r="L2419" s="9" t="n">
        <v>0.0760233918128654</v>
      </c>
      <c r="M2419" s="9" t="n">
        <v>0.108675298802939</v>
      </c>
      <c r="N2419" s="9" t="n">
        <v>-0.08</v>
      </c>
      <c r="O2419" s="9" t="n">
        <v>0.343619077104273</v>
      </c>
    </row>
    <row r="2420">
      <c r="B2420" t="s">
        <v>26</v>
      </c>
      <c r="C2420" t="s">
        <v>21</v>
      </c>
      <c r="D2420" t="s">
        <v>793</v>
      </c>
      <c r="E2420" t="s">
        <v>22</v>
      </c>
      <c r="F2420" s="10" t="n">
        <v>90</v>
      </c>
      <c r="G2420" s="10" t="n">
        <v>587232.6205</v>
      </c>
      <c r="H2420" s="10" t="n">
        <v>69</v>
      </c>
      <c r="I2420" s="10" t="n">
        <v>442048.49354</v>
      </c>
      <c r="J2420" s="10" t="n">
        <v>70</v>
      </c>
      <c r="K2420" s="10" t="n">
        <v>383286.43575</v>
      </c>
      <c r="L2420" s="9" t="n">
        <v>0.304347826086957</v>
      </c>
      <c r="M2420" s="9" t="n">
        <v>0.328434841610568</v>
      </c>
      <c r="N2420" s="9" t="n">
        <v>0.285714285714286</v>
      </c>
      <c r="O2420" s="9" t="n">
        <v>0.532098623190059</v>
      </c>
    </row>
    <row r="2421">
      <c r="B2421" t="s">
        <v>26</v>
      </c>
      <c r="C2421" t="s">
        <v>21</v>
      </c>
      <c r="D2421" t="s">
        <v>794</v>
      </c>
      <c r="E2421" t="s">
        <v>22</v>
      </c>
      <c r="F2421" s="10" t="n">
        <v>82</v>
      </c>
      <c r="G2421" s="10" t="n">
        <v>424223.7584</v>
      </c>
      <c r="H2421" s="10" t="n">
        <v>85</v>
      </c>
      <c r="I2421" s="10" t="n">
        <v>529457.43136</v>
      </c>
      <c r="J2421" s="10" t="n">
        <v>108</v>
      </c>
      <c r="K2421" s="10" t="n">
        <v>560127.93408</v>
      </c>
      <c r="L2421" s="9" t="n">
        <v>-0.0352941176470588</v>
      </c>
      <c r="M2421" s="9" t="n">
        <v>-0.198757570914983</v>
      </c>
      <c r="N2421" s="9" t="n">
        <v>-0.240740740740741</v>
      </c>
      <c r="O2421" s="9" t="n">
        <v>-0.242630598138656</v>
      </c>
    </row>
    <row r="2422">
      <c r="B2422" t="s">
        <v>26</v>
      </c>
      <c r="C2422" t="s">
        <v>21</v>
      </c>
      <c r="D2422" t="s">
        <v>795</v>
      </c>
      <c r="E2422" t="s">
        <v>22</v>
      </c>
      <c r="F2422" s="10" t="n">
        <v>127</v>
      </c>
      <c r="G2422" s="10" t="n">
        <v>875700.382528</v>
      </c>
      <c r="H2422" s="10" t="n">
        <v>125</v>
      </c>
      <c r="I2422" s="10" t="n">
        <v>904730.105632</v>
      </c>
      <c r="J2422" s="10" t="n">
        <v>129</v>
      </c>
      <c r="K2422" s="10" t="n">
        <v>1172534.058288</v>
      </c>
      <c r="L2422" s="9" t="n">
        <v>0.016</v>
      </c>
      <c r="M2422" s="9" t="n">
        <v>-0.0320866111598235</v>
      </c>
      <c r="N2422" s="9" t="n">
        <v>-0.0155038759689923</v>
      </c>
      <c r="O2422" s="9" t="n">
        <v>-0.253155696128266</v>
      </c>
    </row>
    <row r="2423">
      <c r="B2423" t="s">
        <v>26</v>
      </c>
      <c r="C2423" t="s">
        <v>21</v>
      </c>
      <c r="D2423" t="s">
        <v>797</v>
      </c>
      <c r="E2423" t="s">
        <v>22</v>
      </c>
      <c r="F2423" s="10" t="s">
        <v>85</v>
      </c>
      <c r="G2423" s="10" t="n">
        <v>8653.9306</v>
      </c>
      <c r="H2423" s="10"/>
      <c r="I2423" s="10"/>
      <c r="J2423" s="10" t="n">
        <v>40</v>
      </c>
      <c r="K2423" s="10" t="n">
        <v>225477.551499</v>
      </c>
      <c r="L2423" s="9" t="s">
        <v>86</v>
      </c>
      <c r="M2423" s="9"/>
      <c r="N2423" s="9" t="s">
        <v>86</v>
      </c>
      <c r="O2423" s="9" t="n">
        <v>-0.961619546857469</v>
      </c>
    </row>
    <row r="2424">
      <c r="B2424" t="s">
        <v>26</v>
      </c>
      <c r="C2424" t="s">
        <v>21</v>
      </c>
      <c r="D2424" t="s">
        <v>798</v>
      </c>
      <c r="E2424" t="s">
        <v>22</v>
      </c>
      <c r="F2424" s="10" t="n">
        <v>111</v>
      </c>
      <c r="G2424" s="10" t="n">
        <v>1307489.191488</v>
      </c>
      <c r="H2424" s="10" t="n">
        <v>113</v>
      </c>
      <c r="I2424" s="10" t="n">
        <v>1276073.187584</v>
      </c>
      <c r="J2424" s="10" t="n">
        <v>98</v>
      </c>
      <c r="K2424" s="10" t="n">
        <v>1142997.01944</v>
      </c>
      <c r="L2424" s="9" t="n">
        <v>-0.0176991150442478</v>
      </c>
      <c r="M2424" s="9" t="n">
        <v>0.0246192806256516</v>
      </c>
      <c r="N2424" s="9" t="n">
        <v>0.13265306122449</v>
      </c>
      <c r="O2424" s="9" t="n">
        <v>0.143913036736169</v>
      </c>
    </row>
    <row r="2425">
      <c r="B2425" t="s">
        <v>26</v>
      </c>
      <c r="C2425" t="s">
        <v>21</v>
      </c>
      <c r="D2425" t="s">
        <v>799</v>
      </c>
      <c r="E2425" t="s">
        <v>37</v>
      </c>
      <c r="F2425" s="10" t="n">
        <v>56</v>
      </c>
      <c r="G2425" s="10" t="n">
        <v>616984.0703</v>
      </c>
      <c r="H2425" s="10" t="n">
        <v>64</v>
      </c>
      <c r="I2425" s="10" t="n">
        <v>825333.0766</v>
      </c>
      <c r="J2425" s="10" t="n">
        <v>58</v>
      </c>
      <c r="K2425" s="10" t="n">
        <v>554496.786528</v>
      </c>
      <c r="L2425" s="9" t="n">
        <v>-0.125</v>
      </c>
      <c r="M2425" s="9" t="n">
        <v>-0.252442331716916</v>
      </c>
      <c r="N2425" s="9" t="n">
        <v>-0.0344827586206896</v>
      </c>
      <c r="O2425" s="9" t="n">
        <v>0.112691877194214</v>
      </c>
    </row>
    <row r="2426">
      <c r="B2426" t="s">
        <v>26</v>
      </c>
      <c r="C2426" t="s">
        <v>21</v>
      </c>
      <c r="D2426" t="s">
        <v>800</v>
      </c>
      <c r="E2426" t="s">
        <v>31</v>
      </c>
      <c r="F2426" s="10" t="n">
        <v>126</v>
      </c>
      <c r="G2426" s="10" t="n">
        <v>1161551.00256</v>
      </c>
      <c r="H2426" s="10" t="n">
        <v>145</v>
      </c>
      <c r="I2426" s="10" t="n">
        <v>1485151.191252</v>
      </c>
      <c r="J2426" s="10" t="n">
        <v>160</v>
      </c>
      <c r="K2426" s="10" t="n">
        <v>1635616.821966</v>
      </c>
      <c r="L2426" s="9" t="n">
        <v>-0.131034482758621</v>
      </c>
      <c r="M2426" s="9" t="n">
        <v>-0.217890401056879</v>
      </c>
      <c r="N2426" s="9" t="n">
        <v>-0.2125</v>
      </c>
      <c r="O2426" s="9" t="n">
        <v>-0.289839168342727</v>
      </c>
    </row>
    <row r="2427">
      <c r="B2427" t="s">
        <v>26</v>
      </c>
      <c r="C2427" t="s">
        <v>21</v>
      </c>
      <c r="D2427" t="s">
        <v>801</v>
      </c>
      <c r="E2427" t="s">
        <v>31</v>
      </c>
      <c r="F2427" s="10" t="n">
        <v>64</v>
      </c>
      <c r="G2427" s="10" t="n">
        <v>897704.507204</v>
      </c>
      <c r="H2427" s="10" t="n">
        <v>78</v>
      </c>
      <c r="I2427" s="10" t="n">
        <v>677545.413608</v>
      </c>
      <c r="J2427" s="10" t="n">
        <v>77</v>
      </c>
      <c r="K2427" s="10" t="n">
        <v>834231.474468</v>
      </c>
      <c r="L2427" s="9" t="n">
        <v>-0.17948717948718</v>
      </c>
      <c r="M2427" s="9" t="n">
        <v>0.324936290873301</v>
      </c>
      <c r="N2427" s="9" t="n">
        <v>-0.168831168831169</v>
      </c>
      <c r="O2427" s="9" t="n">
        <v>0.076085636515306</v>
      </c>
    </row>
    <row r="2428">
      <c r="B2428" t="s">
        <v>26</v>
      </c>
      <c r="C2428" t="s">
        <v>21</v>
      </c>
      <c r="D2428" t="s">
        <v>802</v>
      </c>
      <c r="E2428" t="s">
        <v>37</v>
      </c>
      <c r="F2428" s="10" t="n">
        <v>32</v>
      </c>
      <c r="G2428" s="10" t="n">
        <v>306725.66</v>
      </c>
      <c r="H2428" s="10" t="n">
        <v>31</v>
      </c>
      <c r="I2428" s="10" t="n">
        <v>318940.7988</v>
      </c>
      <c r="J2428" s="10" t="n">
        <v>96</v>
      </c>
      <c r="K2428" s="10" t="n">
        <v>416139.606</v>
      </c>
      <c r="L2428" s="9" t="n">
        <v>0.032258064516129</v>
      </c>
      <c r="M2428" s="9" t="n">
        <v>-0.0382990788445972</v>
      </c>
      <c r="N2428" s="9" t="n">
        <v>-0.666666666666667</v>
      </c>
      <c r="O2428" s="9" t="n">
        <v>-0.262926057559635</v>
      </c>
    </row>
    <row r="2429">
      <c r="B2429" t="s">
        <v>26</v>
      </c>
      <c r="C2429" t="s">
        <v>21</v>
      </c>
      <c r="D2429" t="s">
        <v>803</v>
      </c>
      <c r="E2429" t="s">
        <v>31</v>
      </c>
      <c r="F2429" s="10" t="n">
        <v>34</v>
      </c>
      <c r="G2429" s="10" t="n">
        <v>228356.695712</v>
      </c>
      <c r="H2429" s="10" t="n">
        <v>52</v>
      </c>
      <c r="I2429" s="10" t="n">
        <v>299178.46796</v>
      </c>
      <c r="J2429" s="10" t="n">
        <v>62</v>
      </c>
      <c r="K2429" s="10" t="n">
        <v>327325.9248</v>
      </c>
      <c r="L2429" s="9" t="n">
        <v>-0.346153846153846</v>
      </c>
      <c r="M2429" s="9" t="n">
        <v>-0.236720819953757</v>
      </c>
      <c r="N2429" s="9" t="n">
        <v>-0.451612903225806</v>
      </c>
      <c r="O2429" s="9" t="n">
        <v>-0.302356830270842</v>
      </c>
    </row>
    <row r="2430">
      <c r="B2430" t="s">
        <v>26</v>
      </c>
      <c r="C2430" t="s">
        <v>21</v>
      </c>
      <c r="D2430" t="s">
        <v>804</v>
      </c>
      <c r="E2430" t="s">
        <v>22</v>
      </c>
      <c r="F2430" s="10" t="n">
        <v>76</v>
      </c>
      <c r="G2430" s="10" t="n">
        <v>690767.570336</v>
      </c>
      <c r="H2430" s="10" t="n">
        <v>89</v>
      </c>
      <c r="I2430" s="10" t="n">
        <v>666055.666624</v>
      </c>
      <c r="J2430" s="10" t="n">
        <v>112</v>
      </c>
      <c r="K2430" s="10" t="n">
        <v>834120.502696</v>
      </c>
      <c r="L2430" s="9" t="n">
        <v>-0.146067415730337</v>
      </c>
      <c r="M2430" s="9" t="n">
        <v>0.0371018594245371</v>
      </c>
      <c r="N2430" s="9" t="n">
        <v>-0.321428571428571</v>
      </c>
      <c r="O2430" s="9" t="n">
        <v>-0.17186117820706</v>
      </c>
    </row>
    <row r="2431">
      <c r="B2431" t="s">
        <v>26</v>
      </c>
      <c r="C2431" t="s">
        <v>21</v>
      </c>
      <c r="D2431" t="s">
        <v>805</v>
      </c>
      <c r="E2431" t="s">
        <v>22</v>
      </c>
      <c r="F2431" s="10" t="n">
        <v>90</v>
      </c>
      <c r="G2431" s="10" t="n">
        <v>676078.640088</v>
      </c>
      <c r="H2431" s="10" t="n">
        <v>62</v>
      </c>
      <c r="I2431" s="10" t="n">
        <v>386189.914272</v>
      </c>
      <c r="J2431" s="10" t="n">
        <v>128</v>
      </c>
      <c r="K2431" s="10" t="n">
        <v>746236.771488</v>
      </c>
      <c r="L2431" s="9" t="n">
        <v>0.451612903225806</v>
      </c>
      <c r="M2431" s="9" t="n">
        <v>0.750637743511413</v>
      </c>
      <c r="N2431" s="9" t="n">
        <v>-0.296875</v>
      </c>
      <c r="O2431" s="9" t="n">
        <v>-0.0940159130192744</v>
      </c>
    </row>
    <row r="2432">
      <c r="B2432" t="s">
        <v>26</v>
      </c>
      <c r="C2432" t="s">
        <v>21</v>
      </c>
      <c r="D2432" t="s">
        <v>806</v>
      </c>
      <c r="E2432" t="s">
        <v>31</v>
      </c>
      <c r="F2432" s="10" t="n">
        <v>102</v>
      </c>
      <c r="G2432" s="10" t="n">
        <v>552965.93025</v>
      </c>
      <c r="H2432" s="10" t="n">
        <v>117</v>
      </c>
      <c r="I2432" s="10" t="n">
        <v>694596.66873</v>
      </c>
      <c r="J2432" s="10" t="n">
        <v>124</v>
      </c>
      <c r="K2432" s="10" t="n">
        <v>646514.1079</v>
      </c>
      <c r="L2432" s="9" t="n">
        <v>-0.128205128205128</v>
      </c>
      <c r="M2432" s="9" t="n">
        <v>-0.203903567143444</v>
      </c>
      <c r="N2432" s="9" t="n">
        <v>-0.17741935483871</v>
      </c>
      <c r="O2432" s="9" t="n">
        <v>-0.144696266495811</v>
      </c>
    </row>
    <row r="2433">
      <c r="B2433" t="s">
        <v>26</v>
      </c>
      <c r="C2433" t="s">
        <v>21</v>
      </c>
      <c r="D2433" t="s">
        <v>807</v>
      </c>
      <c r="E2433" t="s">
        <v>22</v>
      </c>
      <c r="F2433" s="10" t="n">
        <v>7</v>
      </c>
      <c r="G2433" s="10" t="n">
        <v>39960.09456</v>
      </c>
      <c r="H2433" s="10" t="s">
        <v>85</v>
      </c>
      <c r="I2433" s="10" t="n">
        <v>11789.72528</v>
      </c>
      <c r="J2433" s="10" t="n">
        <v>8</v>
      </c>
      <c r="K2433" s="10" t="n">
        <v>32900.10048</v>
      </c>
      <c r="L2433" s="9" t="s">
        <v>86</v>
      </c>
      <c r="M2433" s="9" t="n">
        <v>2.38939997421212</v>
      </c>
      <c r="N2433" s="9" t="n">
        <v>-0.125</v>
      </c>
      <c r="O2433" s="9" t="n">
        <v>0.214588830337822</v>
      </c>
    </row>
    <row r="2434">
      <c r="B2434" t="s">
        <v>26</v>
      </c>
      <c r="C2434" t="s">
        <v>21</v>
      </c>
      <c r="D2434" t="s">
        <v>808</v>
      </c>
      <c r="E2434" t="s">
        <v>37</v>
      </c>
      <c r="F2434" s="10" t="n">
        <v>150</v>
      </c>
      <c r="G2434" s="10" t="n">
        <v>1125050.743208</v>
      </c>
      <c r="H2434" s="10" t="n">
        <v>107</v>
      </c>
      <c r="I2434" s="10" t="n">
        <v>763298.919484</v>
      </c>
      <c r="J2434" s="10" t="n">
        <v>144</v>
      </c>
      <c r="K2434" s="10" t="n">
        <v>1265807.31506</v>
      </c>
      <c r="L2434" s="9" t="n">
        <v>0.401869158878505</v>
      </c>
      <c r="M2434" s="9" t="n">
        <v>0.473932052685924</v>
      </c>
      <c r="N2434" s="9" t="n">
        <v>0.0416666666666667</v>
      </c>
      <c r="O2434" s="9" t="n">
        <v>-0.111199050738088</v>
      </c>
    </row>
    <row r="2435">
      <c r="B2435" t="s">
        <v>26</v>
      </c>
      <c r="C2435" t="s">
        <v>21</v>
      </c>
      <c r="D2435" t="s">
        <v>809</v>
      </c>
      <c r="E2435" t="s">
        <v>22</v>
      </c>
      <c r="F2435" s="10" t="n">
        <v>46</v>
      </c>
      <c r="G2435" s="10" t="n">
        <v>275572.9176</v>
      </c>
      <c r="H2435" s="10" t="n">
        <v>38</v>
      </c>
      <c r="I2435" s="10" t="n">
        <v>199720.43648</v>
      </c>
      <c r="J2435" s="10" t="n">
        <v>27</v>
      </c>
      <c r="K2435" s="10" t="n">
        <v>136332.83664</v>
      </c>
      <c r="L2435" s="9" t="n">
        <v>0.210526315789474</v>
      </c>
      <c r="M2435" s="9" t="n">
        <v>0.379793287341408</v>
      </c>
      <c r="N2435" s="9" t="n">
        <v>0.703703703703704</v>
      </c>
      <c r="O2435" s="9" t="n">
        <v>1.02132460815494</v>
      </c>
    </row>
    <row r="2436">
      <c r="B2436" t="s">
        <v>26</v>
      </c>
      <c r="C2436" t="s">
        <v>21</v>
      </c>
      <c r="D2436" t="s">
        <v>810</v>
      </c>
      <c r="E2436" t="s">
        <v>37</v>
      </c>
      <c r="F2436" s="10" t="n">
        <v>370</v>
      </c>
      <c r="G2436" s="10" t="n">
        <v>2501227.89102</v>
      </c>
      <c r="H2436" s="10" t="n">
        <v>364</v>
      </c>
      <c r="I2436" s="10" t="n">
        <v>2475917.6702</v>
      </c>
      <c r="J2436" s="10" t="n">
        <v>426</v>
      </c>
      <c r="K2436" s="10" t="n">
        <v>2886484.074096</v>
      </c>
      <c r="L2436" s="9" t="n">
        <v>0.0164835164835164</v>
      </c>
      <c r="M2436" s="9" t="n">
        <v>0.010222561567629</v>
      </c>
      <c r="N2436" s="9" t="n">
        <v>-0.131455399061033</v>
      </c>
      <c r="O2436" s="9" t="n">
        <v>-0.13346901392368</v>
      </c>
    </row>
    <row r="2437">
      <c r="B2437" t="s">
        <v>26</v>
      </c>
      <c r="C2437" t="s">
        <v>21</v>
      </c>
      <c r="D2437" t="s">
        <v>811</v>
      </c>
      <c r="E2437" t="s">
        <v>22</v>
      </c>
      <c r="F2437" s="10" t="n">
        <v>93</v>
      </c>
      <c r="G2437" s="10" t="n">
        <v>503027.5536</v>
      </c>
      <c r="H2437" s="10" t="n">
        <v>130</v>
      </c>
      <c r="I2437" s="10" t="n">
        <v>842866.848016</v>
      </c>
      <c r="J2437" s="10" t="n">
        <v>118</v>
      </c>
      <c r="K2437" s="10" t="n">
        <v>560907.170928</v>
      </c>
      <c r="L2437" s="9" t="n">
        <v>-0.284615384615385</v>
      </c>
      <c r="M2437" s="9" t="n">
        <v>-0.403194520244731</v>
      </c>
      <c r="N2437" s="9" t="n">
        <v>-0.211864406779661</v>
      </c>
      <c r="O2437" s="9" t="n">
        <v>-0.103189298208187</v>
      </c>
    </row>
    <row r="2438">
      <c r="B2438" t="s">
        <v>26</v>
      </c>
      <c r="C2438" t="s">
        <v>21</v>
      </c>
      <c r="D2438" t="s">
        <v>812</v>
      </c>
      <c r="E2438" t="s">
        <v>35</v>
      </c>
      <c r="F2438" s="10" t="n">
        <v>100</v>
      </c>
      <c r="G2438" s="10" t="n">
        <v>901223.27365</v>
      </c>
      <c r="H2438" s="10" t="n">
        <v>122</v>
      </c>
      <c r="I2438" s="10" t="n">
        <v>1072625.27137</v>
      </c>
      <c r="J2438" s="10" t="n">
        <v>168</v>
      </c>
      <c r="K2438" s="10" t="n">
        <v>1614114.652069</v>
      </c>
      <c r="L2438" s="9" t="n">
        <v>-0.180327868852459</v>
      </c>
      <c r="M2438" s="9" t="n">
        <v>-0.159796717730768</v>
      </c>
      <c r="N2438" s="9" t="n">
        <v>-0.404761904761905</v>
      </c>
      <c r="O2438" s="9" t="n">
        <v>-0.441660930036911</v>
      </c>
    </row>
    <row r="2439">
      <c r="B2439" t="s">
        <v>26</v>
      </c>
      <c r="C2439" t="s">
        <v>21</v>
      </c>
      <c r="D2439" t="s">
        <v>813</v>
      </c>
      <c r="E2439" t="s">
        <v>39</v>
      </c>
      <c r="F2439" s="10" t="n">
        <v>65</v>
      </c>
      <c r="G2439" s="10" t="n">
        <v>1200671.65521</v>
      </c>
      <c r="H2439" s="10" t="n">
        <v>64</v>
      </c>
      <c r="I2439" s="10" t="n">
        <v>869734.871084</v>
      </c>
      <c r="J2439" s="10" t="n">
        <v>106</v>
      </c>
      <c r="K2439" s="10" t="n">
        <v>2022022.228213</v>
      </c>
      <c r="L2439" s="9" t="n">
        <v>0.015625</v>
      </c>
      <c r="M2439" s="9" t="n">
        <v>0.380503064932345</v>
      </c>
      <c r="N2439" s="9" t="n">
        <v>-0.386792452830189</v>
      </c>
      <c r="O2439" s="9" t="n">
        <v>-0.406202543939828</v>
      </c>
    </row>
    <row r="2440">
      <c r="B2440" t="s">
        <v>26</v>
      </c>
      <c r="C2440" t="s">
        <v>21</v>
      </c>
      <c r="D2440" t="s">
        <v>814</v>
      </c>
      <c r="E2440" t="s">
        <v>35</v>
      </c>
      <c r="F2440" s="10" t="n">
        <v>123</v>
      </c>
      <c r="G2440" s="10" t="n">
        <v>887219.24494</v>
      </c>
      <c r="H2440" s="10" t="n">
        <v>121</v>
      </c>
      <c r="I2440" s="10" t="n">
        <v>936836.526204</v>
      </c>
      <c r="J2440" s="10" t="n">
        <v>121</v>
      </c>
      <c r="K2440" s="10" t="n">
        <v>1516828.346304</v>
      </c>
      <c r="L2440" s="9" t="n">
        <v>0.0165289256198347</v>
      </c>
      <c r="M2440" s="9" t="n">
        <v>-0.0529625819192233</v>
      </c>
      <c r="N2440" s="9" t="n">
        <v>0.0165289256198347</v>
      </c>
      <c r="O2440" s="9" t="n">
        <v>-0.415082631398698</v>
      </c>
    </row>
    <row r="2441">
      <c r="B2441" t="s">
        <v>26</v>
      </c>
      <c r="C2441" t="s">
        <v>21</v>
      </c>
      <c r="D2441" t="s">
        <v>815</v>
      </c>
      <c r="E2441" t="s">
        <v>31</v>
      </c>
      <c r="F2441" s="10" t="n">
        <v>122</v>
      </c>
      <c r="G2441" s="10" t="n">
        <v>831116.36676</v>
      </c>
      <c r="H2441" s="10" t="n">
        <v>118</v>
      </c>
      <c r="I2441" s="10" t="n">
        <v>885665.70132</v>
      </c>
      <c r="J2441" s="10" t="n">
        <v>157</v>
      </c>
      <c r="K2441" s="10" t="n">
        <v>1166677.73066</v>
      </c>
      <c r="L2441" s="9" t="n">
        <v>0.0338983050847457</v>
      </c>
      <c r="M2441" s="9" t="n">
        <v>-0.0615913368652522</v>
      </c>
      <c r="N2441" s="9" t="n">
        <v>-0.222929936305732</v>
      </c>
      <c r="O2441" s="9" t="n">
        <v>-0.287621298565603</v>
      </c>
    </row>
    <row r="2442">
      <c r="B2442" t="s">
        <v>26</v>
      </c>
      <c r="C2442" t="s">
        <v>21</v>
      </c>
      <c r="D2442" t="s">
        <v>816</v>
      </c>
      <c r="E2442" t="s">
        <v>31</v>
      </c>
      <c r="F2442" s="10" t="n">
        <v>72</v>
      </c>
      <c r="G2442" s="10" t="n">
        <v>393159.963728</v>
      </c>
      <c r="H2442" s="10" t="n">
        <v>72</v>
      </c>
      <c r="I2442" s="10" t="n">
        <v>362701.38984</v>
      </c>
      <c r="J2442" s="10" t="n">
        <v>65</v>
      </c>
      <c r="K2442" s="10" t="n">
        <v>357970.241772</v>
      </c>
      <c r="L2442" s="9" t="n">
        <v>0</v>
      </c>
      <c r="M2442" s="9" t="n">
        <v>0.0839769979967164</v>
      </c>
      <c r="N2442" s="9" t="n">
        <v>0.107692307692308</v>
      </c>
      <c r="O2442" s="9" t="n">
        <v>0.0983034840600332</v>
      </c>
    </row>
    <row r="2443">
      <c r="B2443" t="s">
        <v>26</v>
      </c>
      <c r="C2443" t="s">
        <v>21</v>
      </c>
      <c r="D2443" t="s">
        <v>817</v>
      </c>
      <c r="E2443" t="s">
        <v>22</v>
      </c>
      <c r="F2443" s="10" t="n">
        <v>37</v>
      </c>
      <c r="G2443" s="10" t="n">
        <v>250457.92704</v>
      </c>
      <c r="H2443" s="10" t="n">
        <v>42</v>
      </c>
      <c r="I2443" s="10" t="n">
        <v>284732.872</v>
      </c>
      <c r="J2443" s="10" t="n">
        <v>38</v>
      </c>
      <c r="K2443" s="10" t="n">
        <v>240332.67648</v>
      </c>
      <c r="L2443" s="9" t="n">
        <v>-0.119047619047619</v>
      </c>
      <c r="M2443" s="9" t="n">
        <v>-0.120375791945793</v>
      </c>
      <c r="N2443" s="9" t="n">
        <v>-0.0263157894736842</v>
      </c>
      <c r="O2443" s="9" t="n">
        <v>0.0421301452149501</v>
      </c>
    </row>
    <row r="2444">
      <c r="B2444" t="s">
        <v>26</v>
      </c>
      <c r="C2444" t="s">
        <v>21</v>
      </c>
      <c r="D2444" t="s">
        <v>818</v>
      </c>
      <c r="E2444" t="s">
        <v>35</v>
      </c>
      <c r="F2444" s="10" t="n">
        <v>266</v>
      </c>
      <c r="G2444" s="10" t="n">
        <v>1940096.27212</v>
      </c>
      <c r="H2444" s="10" t="n">
        <v>265</v>
      </c>
      <c r="I2444" s="10" t="n">
        <v>1877879.810304</v>
      </c>
      <c r="J2444" s="10" t="n">
        <v>247</v>
      </c>
      <c r="K2444" s="10" t="n">
        <v>1486622.7159</v>
      </c>
      <c r="L2444" s="9" t="n">
        <v>0.00377358490566038</v>
      </c>
      <c r="M2444" s="9" t="n">
        <v>0.0331312267561619</v>
      </c>
      <c r="N2444" s="9" t="n">
        <v>0.0769230769230769</v>
      </c>
      <c r="O2444" s="9" t="n">
        <v>0.305036073625088</v>
      </c>
    </row>
    <row r="2445">
      <c r="B2445" t="s">
        <v>26</v>
      </c>
      <c r="C2445" t="s">
        <v>21</v>
      </c>
      <c r="D2445" t="s">
        <v>819</v>
      </c>
      <c r="E2445" t="s">
        <v>35</v>
      </c>
      <c r="F2445" s="10" t="n">
        <v>143</v>
      </c>
      <c r="G2445" s="10" t="n">
        <v>1897287.8432</v>
      </c>
      <c r="H2445" s="10" t="n">
        <v>140</v>
      </c>
      <c r="I2445" s="10" t="n">
        <v>1152538.6138</v>
      </c>
      <c r="J2445" s="10" t="n">
        <v>191</v>
      </c>
      <c r="K2445" s="10" t="n">
        <v>1771589.492452</v>
      </c>
      <c r="L2445" s="9" t="n">
        <v>0.0214285714285714</v>
      </c>
      <c r="M2445" s="9" t="n">
        <v>0.646181586007353</v>
      </c>
      <c r="N2445" s="9" t="n">
        <v>-0.25130890052356</v>
      </c>
      <c r="O2445" s="9" t="n">
        <v>0.0709523009046666</v>
      </c>
    </row>
    <row r="2446">
      <c r="B2446" t="s">
        <v>26</v>
      </c>
      <c r="C2446" t="s">
        <v>21</v>
      </c>
      <c r="D2446" t="s">
        <v>821</v>
      </c>
      <c r="E2446" t="s">
        <v>22</v>
      </c>
      <c r="F2446" s="10" t="n">
        <v>118</v>
      </c>
      <c r="G2446" s="10" t="n">
        <v>627004.42576</v>
      </c>
      <c r="H2446" s="10" t="n">
        <v>99</v>
      </c>
      <c r="I2446" s="10" t="n">
        <v>524114.97728</v>
      </c>
      <c r="J2446" s="10" t="n">
        <v>147</v>
      </c>
      <c r="K2446" s="10" t="n">
        <v>620014.27488</v>
      </c>
      <c r="L2446" s="9" t="n">
        <v>0.191919191919192</v>
      </c>
      <c r="M2446" s="9" t="n">
        <v>0.196310834340139</v>
      </c>
      <c r="N2446" s="9" t="n">
        <v>-0.197278911564626</v>
      </c>
      <c r="O2446" s="9" t="n">
        <v>0.011274177326567</v>
      </c>
    </row>
    <row r="2447">
      <c r="B2447" t="s">
        <v>26</v>
      </c>
      <c r="C2447" t="s">
        <v>21</v>
      </c>
      <c r="D2447" t="s">
        <v>822</v>
      </c>
      <c r="E2447" t="s">
        <v>22</v>
      </c>
      <c r="F2447" s="10" t="n">
        <v>11</v>
      </c>
      <c r="G2447" s="10" t="n">
        <v>42727.38</v>
      </c>
      <c r="H2447" s="10" t="n">
        <v>12</v>
      </c>
      <c r="I2447" s="10" t="n">
        <v>48281.5008</v>
      </c>
      <c r="J2447" s="10" t="n">
        <v>11</v>
      </c>
      <c r="K2447" s="10" t="n">
        <v>48504.5496</v>
      </c>
      <c r="L2447" s="9" t="n">
        <v>-0.0833333333333334</v>
      </c>
      <c r="M2447" s="9" t="n">
        <v>-0.115036208650747</v>
      </c>
      <c r="N2447" s="9" t="n">
        <v>0</v>
      </c>
      <c r="O2447" s="9" t="n">
        <v>-0.119105726115226</v>
      </c>
    </row>
    <row r="2448">
      <c r="B2448" t="s">
        <v>26</v>
      </c>
      <c r="C2448" t="s">
        <v>21</v>
      </c>
      <c r="D2448" t="s">
        <v>823</v>
      </c>
      <c r="E2448" t="s">
        <v>22</v>
      </c>
      <c r="F2448" s="10" t="n">
        <v>91</v>
      </c>
      <c r="G2448" s="10" t="n">
        <v>533333.99904</v>
      </c>
      <c r="H2448" s="10" t="n">
        <v>97</v>
      </c>
      <c r="I2448" s="10" t="n">
        <v>707792.5656</v>
      </c>
      <c r="J2448" s="10" t="n">
        <v>120</v>
      </c>
      <c r="K2448" s="10" t="n">
        <v>659191.023504</v>
      </c>
      <c r="L2448" s="9" t="n">
        <v>-0.0618556701030928</v>
      </c>
      <c r="M2448" s="9" t="n">
        <v>-0.246482620811523</v>
      </c>
      <c r="N2448" s="9" t="n">
        <v>-0.241666666666667</v>
      </c>
      <c r="O2448" s="9" t="n">
        <v>-0.190926484094085</v>
      </c>
    </row>
    <row r="2449">
      <c r="B2449" t="s">
        <v>26</v>
      </c>
      <c r="C2449" t="s">
        <v>21</v>
      </c>
      <c r="D2449" t="s">
        <v>824</v>
      </c>
      <c r="E2449" t="s">
        <v>22</v>
      </c>
      <c r="F2449" s="10" t="n">
        <v>20</v>
      </c>
      <c r="G2449" s="10" t="n">
        <v>69583.0752</v>
      </c>
      <c r="H2449" s="10" t="n">
        <v>14</v>
      </c>
      <c r="I2449" s="10" t="n">
        <v>44137.70912</v>
      </c>
      <c r="J2449" s="10" t="n">
        <v>7</v>
      </c>
      <c r="K2449" s="10" t="n">
        <v>24965.87184</v>
      </c>
      <c r="L2449" s="9" t="n">
        <v>0.428571428571429</v>
      </c>
      <c r="M2449" s="9" t="n">
        <v>0.576499473745229</v>
      </c>
      <c r="N2449" s="9" t="n">
        <v>1.85714285714286</v>
      </c>
      <c r="O2449" s="9" t="n">
        <v>1.78712778972593</v>
      </c>
    </row>
    <row r="2450">
      <c r="B2450" t="s">
        <v>26</v>
      </c>
      <c r="C2450" t="s">
        <v>21</v>
      </c>
      <c r="D2450" t="s">
        <v>1520</v>
      </c>
      <c r="E2450" t="s">
        <v>22</v>
      </c>
      <c r="F2450" s="10" t="s">
        <v>85</v>
      </c>
      <c r="G2450" s="10" t="n">
        <v>11244.66192</v>
      </c>
      <c r="H2450" s="10" t="s">
        <v>85</v>
      </c>
      <c r="I2450" s="10" t="n">
        <v>10367.05248</v>
      </c>
      <c r="J2450" s="10"/>
      <c r="K2450" s="10"/>
      <c r="L2450" s="9" t="s">
        <v>86</v>
      </c>
      <c r="M2450" s="9" t="n">
        <v>0.0846537086305943</v>
      </c>
      <c r="N2450" s="9" t="s">
        <v>86</v>
      </c>
      <c r="O2450" s="9"/>
    </row>
    <row r="2451">
      <c r="B2451" t="s">
        <v>26</v>
      </c>
      <c r="C2451" t="s">
        <v>21</v>
      </c>
      <c r="D2451" t="s">
        <v>825</v>
      </c>
      <c r="E2451" t="s">
        <v>22</v>
      </c>
      <c r="F2451" s="10" t="n">
        <v>119</v>
      </c>
      <c r="G2451" s="10" t="n">
        <v>600483.42352</v>
      </c>
      <c r="H2451" s="10" t="n">
        <v>145</v>
      </c>
      <c r="I2451" s="10" t="n">
        <v>645838.11408</v>
      </c>
      <c r="J2451" s="10" t="n">
        <v>116</v>
      </c>
      <c r="K2451" s="10" t="n">
        <v>432329.02932</v>
      </c>
      <c r="L2451" s="9" t="n">
        <v>-0.179310344827586</v>
      </c>
      <c r="M2451" s="9" t="n">
        <v>-0.0702260977963619</v>
      </c>
      <c r="N2451" s="9" t="n">
        <v>0.0258620689655173</v>
      </c>
      <c r="O2451" s="9" t="n">
        <v>0.388950042203934</v>
      </c>
    </row>
    <row r="2452">
      <c r="B2452" t="s">
        <v>26</v>
      </c>
      <c r="C2452" t="s">
        <v>41</v>
      </c>
      <c r="D2452" t="s">
        <v>826</v>
      </c>
      <c r="E2452" t="s">
        <v>22</v>
      </c>
      <c r="F2452" s="10" t="n">
        <v>35</v>
      </c>
      <c r="G2452" s="10" t="n">
        <v>209649.996</v>
      </c>
      <c r="H2452" s="10" t="n">
        <v>38</v>
      </c>
      <c r="I2452" s="10" t="n">
        <v>380251.616544</v>
      </c>
      <c r="J2452" s="10" t="n">
        <v>99</v>
      </c>
      <c r="K2452" s="10" t="n">
        <v>353350.40832</v>
      </c>
      <c r="L2452" s="9" t="n">
        <v>-0.0789473684210527</v>
      </c>
      <c r="M2452" s="9" t="n">
        <v>-0.448654556934038</v>
      </c>
      <c r="N2452" s="9" t="n">
        <v>-0.646464646464646</v>
      </c>
      <c r="O2452" s="9" t="n">
        <v>-0.406679627181476</v>
      </c>
    </row>
    <row r="2453">
      <c r="B2453" t="s">
        <v>26</v>
      </c>
      <c r="C2453" t="s">
        <v>41</v>
      </c>
      <c r="D2453" t="s">
        <v>827</v>
      </c>
      <c r="E2453" t="s">
        <v>22</v>
      </c>
      <c r="F2453" s="10" t="n">
        <v>57</v>
      </c>
      <c r="G2453" s="10" t="n">
        <v>401439.43752</v>
      </c>
      <c r="H2453" s="10" t="n">
        <v>67</v>
      </c>
      <c r="I2453" s="10" t="n">
        <v>412688.56928</v>
      </c>
      <c r="J2453" s="10" t="n">
        <v>89</v>
      </c>
      <c r="K2453" s="10" t="n">
        <v>422320.2752</v>
      </c>
      <c r="L2453" s="9" t="n">
        <v>-0.149253731343284</v>
      </c>
      <c r="M2453" s="9" t="n">
        <v>-0.0272581617165357</v>
      </c>
      <c r="N2453" s="9" t="n">
        <v>-0.359550561797753</v>
      </c>
      <c r="O2453" s="9" t="n">
        <v>-0.049443133342607</v>
      </c>
    </row>
    <row r="2454">
      <c r="B2454" t="s">
        <v>26</v>
      </c>
      <c r="C2454" t="s">
        <v>41</v>
      </c>
      <c r="D2454" t="s">
        <v>828</v>
      </c>
      <c r="E2454" t="s">
        <v>22</v>
      </c>
      <c r="F2454" s="10" t="n">
        <v>51</v>
      </c>
      <c r="G2454" s="10" t="n">
        <v>257687.38416</v>
      </c>
      <c r="H2454" s="10" t="n">
        <v>40</v>
      </c>
      <c r="I2454" s="10" t="n">
        <v>214595.60096</v>
      </c>
      <c r="J2454" s="10" t="n">
        <v>44</v>
      </c>
      <c r="K2454" s="10" t="n">
        <v>210633.746544</v>
      </c>
      <c r="L2454" s="9" t="n">
        <v>0.275</v>
      </c>
      <c r="M2454" s="9" t="n">
        <v>0.200804597145643</v>
      </c>
      <c r="N2454" s="9" t="n">
        <v>0.159090909090909</v>
      </c>
      <c r="O2454" s="9" t="n">
        <v>0.223390783234114</v>
      </c>
    </row>
    <row r="2455">
      <c r="B2455" t="s">
        <v>26</v>
      </c>
      <c r="C2455" t="s">
        <v>41</v>
      </c>
      <c r="D2455" t="s">
        <v>829</v>
      </c>
      <c r="E2455" t="s">
        <v>35</v>
      </c>
      <c r="F2455" s="10" t="n">
        <v>202</v>
      </c>
      <c r="G2455" s="10" t="n">
        <v>1835169.483236</v>
      </c>
      <c r="H2455" s="10" t="n">
        <v>199</v>
      </c>
      <c r="I2455" s="10" t="n">
        <v>2271395.197672</v>
      </c>
      <c r="J2455" s="10" t="n">
        <v>233</v>
      </c>
      <c r="K2455" s="10" t="n">
        <v>1837245.59335</v>
      </c>
      <c r="L2455" s="9" t="n">
        <v>0.0150753768844221</v>
      </c>
      <c r="M2455" s="9" t="n">
        <v>-0.19205187845915</v>
      </c>
      <c r="N2455" s="9" t="n">
        <v>-0.133047210300429</v>
      </c>
      <c r="O2455" s="9" t="n">
        <v>-0.00113001229749288</v>
      </c>
    </row>
    <row r="2456">
      <c r="B2456" t="s">
        <v>26</v>
      </c>
      <c r="C2456" t="s">
        <v>41</v>
      </c>
      <c r="D2456" t="s">
        <v>830</v>
      </c>
      <c r="E2456" t="s">
        <v>31</v>
      </c>
      <c r="F2456" s="10" t="n">
        <v>96</v>
      </c>
      <c r="G2456" s="10" t="n">
        <v>732777.093012</v>
      </c>
      <c r="H2456" s="10" t="n">
        <v>86</v>
      </c>
      <c r="I2456" s="10" t="n">
        <v>771071.74394</v>
      </c>
      <c r="J2456" s="10" t="n">
        <v>105</v>
      </c>
      <c r="K2456" s="10" t="n">
        <v>563669.97856</v>
      </c>
      <c r="L2456" s="9" t="n">
        <v>0.116279069767442</v>
      </c>
      <c r="M2456" s="9" t="n">
        <v>-0.0496641865416091</v>
      </c>
      <c r="N2456" s="9" t="n">
        <v>-0.0857142857142857</v>
      </c>
      <c r="O2456" s="9" t="n">
        <v>0.30001085898528</v>
      </c>
    </row>
    <row r="2457">
      <c r="B2457" t="s">
        <v>26</v>
      </c>
      <c r="C2457" t="s">
        <v>41</v>
      </c>
      <c r="D2457" t="s">
        <v>831</v>
      </c>
      <c r="E2457" t="s">
        <v>35</v>
      </c>
      <c r="F2457" s="10" t="n">
        <v>128</v>
      </c>
      <c r="G2457" s="10" t="n">
        <v>1252178.076044</v>
      </c>
      <c r="H2457" s="10" t="n">
        <v>141</v>
      </c>
      <c r="I2457" s="10" t="n">
        <v>1713867.642</v>
      </c>
      <c r="J2457" s="10" t="n">
        <v>155</v>
      </c>
      <c r="K2457" s="10" t="n">
        <v>1303673.0159</v>
      </c>
      <c r="L2457" s="9" t="n">
        <v>-0.0921985815602837</v>
      </c>
      <c r="M2457" s="9" t="n">
        <v>-0.269384609780736</v>
      </c>
      <c r="N2457" s="9" t="n">
        <v>-0.174193548387097</v>
      </c>
      <c r="O2457" s="9" t="n">
        <v>-0.0394998893341749</v>
      </c>
    </row>
    <row r="2458">
      <c r="B2458" t="s">
        <v>26</v>
      </c>
      <c r="C2458" t="s">
        <v>41</v>
      </c>
      <c r="D2458" t="s">
        <v>832</v>
      </c>
      <c r="E2458" t="s">
        <v>22</v>
      </c>
      <c r="F2458" s="10" t="n">
        <v>58</v>
      </c>
      <c r="G2458" s="10" t="n">
        <v>481179.95856</v>
      </c>
      <c r="H2458" s="10" t="n">
        <v>65</v>
      </c>
      <c r="I2458" s="10" t="n">
        <v>495754.148</v>
      </c>
      <c r="J2458" s="10" t="n">
        <v>71</v>
      </c>
      <c r="K2458" s="10" t="n">
        <v>720445.149696</v>
      </c>
      <c r="L2458" s="9" t="n">
        <v>-0.107692307692308</v>
      </c>
      <c r="M2458" s="9" t="n">
        <v>-0.029398018148302</v>
      </c>
      <c r="N2458" s="9" t="n">
        <v>-0.183098591549296</v>
      </c>
      <c r="O2458" s="9" t="n">
        <v>-0.332107435572244</v>
      </c>
    </row>
    <row r="2459">
      <c r="B2459" t="s">
        <v>26</v>
      </c>
      <c r="C2459" t="s">
        <v>41</v>
      </c>
      <c r="D2459" t="s">
        <v>833</v>
      </c>
      <c r="E2459" t="s">
        <v>22</v>
      </c>
      <c r="F2459" s="10" t="n">
        <v>30</v>
      </c>
      <c r="G2459" s="10" t="n">
        <v>236989.63569</v>
      </c>
      <c r="H2459" s="10" t="n">
        <v>36</v>
      </c>
      <c r="I2459" s="10" t="n">
        <v>293744.486628</v>
      </c>
      <c r="J2459" s="10" t="n">
        <v>53</v>
      </c>
      <c r="K2459" s="10" t="n">
        <v>427550.98419</v>
      </c>
      <c r="L2459" s="9" t="n">
        <v>-0.166666666666667</v>
      </c>
      <c r="M2459" s="9" t="n">
        <v>-0.193211629567961</v>
      </c>
      <c r="N2459" s="9" t="n">
        <v>-0.433962264150943</v>
      </c>
      <c r="O2459" s="9" t="n">
        <v>-0.445704385082917</v>
      </c>
    </row>
    <row r="2460">
      <c r="B2460" t="s">
        <v>26</v>
      </c>
      <c r="C2460" t="s">
        <v>41</v>
      </c>
      <c r="D2460" t="s">
        <v>834</v>
      </c>
      <c r="E2460" t="s">
        <v>37</v>
      </c>
      <c r="F2460" s="10" t="n">
        <v>34</v>
      </c>
      <c r="G2460" s="10" t="n">
        <v>207949.332</v>
      </c>
      <c r="H2460" s="10" t="n">
        <v>20</v>
      </c>
      <c r="I2460" s="10" t="n">
        <v>119265.61446</v>
      </c>
      <c r="J2460" s="10" t="n">
        <v>19</v>
      </c>
      <c r="K2460" s="10" t="n">
        <v>103387.1364</v>
      </c>
      <c r="L2460" s="9" t="n">
        <v>0.7</v>
      </c>
      <c r="M2460" s="9" t="n">
        <v>0.743581609347624</v>
      </c>
      <c r="N2460" s="9" t="n">
        <v>0.789473684210526</v>
      </c>
      <c r="O2460" s="9" t="n">
        <v>1.01136562285132</v>
      </c>
    </row>
    <row r="2461">
      <c r="B2461" t="s">
        <v>26</v>
      </c>
      <c r="C2461" t="s">
        <v>41</v>
      </c>
      <c r="D2461" t="s">
        <v>835</v>
      </c>
      <c r="E2461" t="s">
        <v>22</v>
      </c>
      <c r="F2461" s="10" t="n">
        <v>64</v>
      </c>
      <c r="G2461" s="10" t="n">
        <v>601444.316224</v>
      </c>
      <c r="H2461" s="10" t="n">
        <v>63</v>
      </c>
      <c r="I2461" s="10" t="n">
        <v>646947.02288</v>
      </c>
      <c r="J2461" s="10" t="n">
        <v>77</v>
      </c>
      <c r="K2461" s="10" t="n">
        <v>520570.93608</v>
      </c>
      <c r="L2461" s="9" t="n">
        <v>0.0158730158730158</v>
      </c>
      <c r="M2461" s="9" t="n">
        <v>-0.0703345174283925</v>
      </c>
      <c r="N2461" s="9" t="n">
        <v>-0.168831168831169</v>
      </c>
      <c r="O2461" s="9" t="n">
        <v>0.155355158228756</v>
      </c>
    </row>
    <row r="2462">
      <c r="B2462" t="s">
        <v>26</v>
      </c>
      <c r="C2462" t="s">
        <v>41</v>
      </c>
      <c r="D2462" t="s">
        <v>836</v>
      </c>
      <c r="E2462" t="s">
        <v>31</v>
      </c>
      <c r="F2462" s="10" t="n">
        <v>94</v>
      </c>
      <c r="G2462" s="10" t="n">
        <v>804257.727336</v>
      </c>
      <c r="H2462" s="10" t="n">
        <v>86</v>
      </c>
      <c r="I2462" s="10" t="n">
        <v>973285.755524</v>
      </c>
      <c r="J2462" s="10" t="n">
        <v>104</v>
      </c>
      <c r="K2462" s="10" t="n">
        <v>779037.703344</v>
      </c>
      <c r="L2462" s="9" t="n">
        <v>0.0930232558139534</v>
      </c>
      <c r="M2462" s="9" t="n">
        <v>-0.173667422161129</v>
      </c>
      <c r="N2462" s="9" t="n">
        <v>-0.0961538461538461</v>
      </c>
      <c r="O2462" s="9" t="n">
        <v>0.0323733034790787</v>
      </c>
    </row>
    <row r="2463">
      <c r="B2463" t="s">
        <v>26</v>
      </c>
      <c r="C2463" t="s">
        <v>41</v>
      </c>
      <c r="D2463" t="s">
        <v>837</v>
      </c>
      <c r="E2463" t="s">
        <v>31</v>
      </c>
      <c r="F2463" s="10" t="n">
        <v>133</v>
      </c>
      <c r="G2463" s="10" t="n">
        <v>826332.520652</v>
      </c>
      <c r="H2463" s="10" t="n">
        <v>133</v>
      </c>
      <c r="I2463" s="10" t="n">
        <v>1260326.265168</v>
      </c>
      <c r="J2463" s="10" t="n">
        <v>155</v>
      </c>
      <c r="K2463" s="10" t="n">
        <v>927948.785118</v>
      </c>
      <c r="L2463" s="9" t="n">
        <v>0</v>
      </c>
      <c r="M2463" s="9" t="n">
        <v>-0.344350313494537</v>
      </c>
      <c r="N2463" s="9" t="n">
        <v>-0.141935483870968</v>
      </c>
      <c r="O2463" s="9" t="n">
        <v>-0.109506328469494</v>
      </c>
    </row>
    <row r="2464">
      <c r="B2464" t="s">
        <v>26</v>
      </c>
      <c r="C2464" t="s">
        <v>41</v>
      </c>
      <c r="D2464" t="s">
        <v>838</v>
      </c>
      <c r="E2464" t="s">
        <v>22</v>
      </c>
      <c r="F2464" s="10" t="n">
        <v>29</v>
      </c>
      <c r="G2464" s="10" t="n">
        <v>166857.21264</v>
      </c>
      <c r="H2464" s="10" t="n">
        <v>44</v>
      </c>
      <c r="I2464" s="10" t="n">
        <v>451700.593216</v>
      </c>
      <c r="J2464" s="10" t="n">
        <v>59</v>
      </c>
      <c r="K2464" s="10" t="n">
        <v>488704.13532</v>
      </c>
      <c r="L2464" s="9" t="n">
        <v>-0.340909090909091</v>
      </c>
      <c r="M2464" s="9" t="n">
        <v>-0.63060218395549</v>
      </c>
      <c r="N2464" s="9" t="n">
        <v>-0.508474576271186</v>
      </c>
      <c r="O2464" s="9" t="n">
        <v>-0.658572128654604</v>
      </c>
    </row>
    <row r="2465">
      <c r="B2465" t="s">
        <v>26</v>
      </c>
      <c r="C2465" t="s">
        <v>41</v>
      </c>
      <c r="D2465" t="s">
        <v>839</v>
      </c>
      <c r="E2465" t="s">
        <v>22</v>
      </c>
      <c r="F2465" s="10" t="n">
        <v>51</v>
      </c>
      <c r="G2465" s="10" t="n">
        <v>303987.06608</v>
      </c>
      <c r="H2465" s="10" t="n">
        <v>33</v>
      </c>
      <c r="I2465" s="10" t="n">
        <v>210370.43344</v>
      </c>
      <c r="J2465" s="10" t="n">
        <v>58</v>
      </c>
      <c r="K2465" s="10" t="n">
        <v>259379.05086</v>
      </c>
      <c r="L2465" s="9" t="n">
        <v>0.545454545454545</v>
      </c>
      <c r="M2465" s="9" t="n">
        <v>0.445008507655619</v>
      </c>
      <c r="N2465" s="9" t="n">
        <v>-0.120689655172414</v>
      </c>
      <c r="O2465" s="9" t="n">
        <v>0.171980023336878</v>
      </c>
    </row>
    <row r="2466">
      <c r="B2466" t="s">
        <v>26</v>
      </c>
      <c r="C2466" t="s">
        <v>41</v>
      </c>
      <c r="D2466" t="s">
        <v>840</v>
      </c>
      <c r="E2466" t="s">
        <v>22</v>
      </c>
      <c r="F2466" s="10" t="n">
        <v>53</v>
      </c>
      <c r="G2466" s="10" t="n">
        <v>301653.83232</v>
      </c>
      <c r="H2466" s="10" t="n">
        <v>48</v>
      </c>
      <c r="I2466" s="10" t="n">
        <v>290986.00576</v>
      </c>
      <c r="J2466" s="10" t="n">
        <v>35</v>
      </c>
      <c r="K2466" s="10" t="n">
        <v>194613.10128</v>
      </c>
      <c r="L2466" s="9" t="n">
        <v>0.104166666666667</v>
      </c>
      <c r="M2466" s="9" t="n">
        <v>0.0366609608325927</v>
      </c>
      <c r="N2466" s="9" t="n">
        <v>0.514285714285714</v>
      </c>
      <c r="O2466" s="9" t="n">
        <v>0.550018114587234</v>
      </c>
    </row>
    <row r="2467">
      <c r="B2467" t="s">
        <v>26</v>
      </c>
      <c r="C2467" t="s">
        <v>41</v>
      </c>
      <c r="D2467" t="s">
        <v>841</v>
      </c>
      <c r="E2467" t="s">
        <v>42</v>
      </c>
      <c r="F2467" s="10" t="n">
        <v>10</v>
      </c>
      <c r="G2467" s="10" t="n">
        <v>40732.608</v>
      </c>
      <c r="H2467" s="10" t="n">
        <v>10</v>
      </c>
      <c r="I2467" s="10" t="n">
        <v>35998.62</v>
      </c>
      <c r="J2467" s="10" t="n">
        <v>15</v>
      </c>
      <c r="K2467" s="10" t="n">
        <v>39446.16</v>
      </c>
      <c r="L2467" s="9" t="n">
        <v>0</v>
      </c>
      <c r="M2467" s="9" t="n">
        <v>0.131504707680461</v>
      </c>
      <c r="N2467" s="9" t="n">
        <v>-0.333333333333333</v>
      </c>
      <c r="O2467" s="9" t="n">
        <v>0.0326127562226588</v>
      </c>
    </row>
    <row r="2468">
      <c r="B2468" t="s">
        <v>26</v>
      </c>
      <c r="C2468" t="s">
        <v>41</v>
      </c>
      <c r="D2468" t="s">
        <v>842</v>
      </c>
      <c r="E2468" t="s">
        <v>39</v>
      </c>
      <c r="F2468" s="10" t="n">
        <v>109</v>
      </c>
      <c r="G2468" s="10" t="n">
        <v>2158803.323608</v>
      </c>
      <c r="H2468" s="10" t="n">
        <v>89</v>
      </c>
      <c r="I2468" s="10" t="n">
        <v>2038106.212674</v>
      </c>
      <c r="J2468" s="10" t="n">
        <v>173</v>
      </c>
      <c r="K2468" s="10" t="n">
        <v>3327928.738511</v>
      </c>
      <c r="L2468" s="9" t="n">
        <v>0.224719101123596</v>
      </c>
      <c r="M2468" s="9" t="n">
        <v>0.0592202261999117</v>
      </c>
      <c r="N2468" s="9" t="n">
        <v>-0.369942196531792</v>
      </c>
      <c r="O2468" s="9" t="n">
        <v>-0.351307226436013</v>
      </c>
    </row>
    <row r="2469">
      <c r="B2469" t="s">
        <v>26</v>
      </c>
      <c r="C2469" t="s">
        <v>41</v>
      </c>
      <c r="D2469" t="s">
        <v>843</v>
      </c>
      <c r="E2469" t="s">
        <v>44</v>
      </c>
      <c r="F2469" s="10" t="s">
        <v>85</v>
      </c>
      <c r="G2469" s="10" t="n">
        <v>25946.749</v>
      </c>
      <c r="H2469" s="10" t="n">
        <v>11</v>
      </c>
      <c r="I2469" s="10" t="n">
        <v>46596.169</v>
      </c>
      <c r="J2469" s="10" t="s">
        <v>85</v>
      </c>
      <c r="K2469" s="10" t="n">
        <v>14636.78475</v>
      </c>
      <c r="L2469" s="9" t="s">
        <v>86</v>
      </c>
      <c r="M2469" s="9" t="n">
        <v>-0.443157032931184</v>
      </c>
      <c r="N2469" s="9" t="s">
        <v>86</v>
      </c>
      <c r="O2469" s="9" t="n">
        <v>0.772708244548038</v>
      </c>
    </row>
    <row r="2470">
      <c r="B2470" t="s">
        <v>26</v>
      </c>
      <c r="C2470" t="s">
        <v>41</v>
      </c>
      <c r="D2470" t="s">
        <v>844</v>
      </c>
      <c r="E2470" t="s">
        <v>22</v>
      </c>
      <c r="F2470" s="10" t="n">
        <v>28</v>
      </c>
      <c r="G2470" s="10" t="n">
        <v>175507.8128</v>
      </c>
      <c r="H2470" s="10" t="n">
        <v>32</v>
      </c>
      <c r="I2470" s="10" t="n">
        <v>197241.24</v>
      </c>
      <c r="J2470" s="10" t="n">
        <v>48</v>
      </c>
      <c r="K2470" s="10" t="n">
        <v>210551.9832</v>
      </c>
      <c r="L2470" s="9" t="n">
        <v>-0.125</v>
      </c>
      <c r="M2470" s="9" t="n">
        <v>-0.110187033908325</v>
      </c>
      <c r="N2470" s="9" t="n">
        <v>-0.416666666666667</v>
      </c>
      <c r="O2470" s="9" t="n">
        <v>-0.166439517060792</v>
      </c>
    </row>
    <row r="2471">
      <c r="B2471" t="s">
        <v>26</v>
      </c>
      <c r="C2471" t="s">
        <v>41</v>
      </c>
      <c r="D2471" t="s">
        <v>845</v>
      </c>
      <c r="E2471" t="s">
        <v>37</v>
      </c>
      <c r="F2471" s="10" t="n">
        <v>120</v>
      </c>
      <c r="G2471" s="10" t="n">
        <v>713246.282728</v>
      </c>
      <c r="H2471" s="10" t="n">
        <v>102</v>
      </c>
      <c r="I2471" s="10" t="n">
        <v>786323.766672</v>
      </c>
      <c r="J2471" s="10" t="n">
        <v>109</v>
      </c>
      <c r="K2471" s="10" t="n">
        <v>642873.181058</v>
      </c>
      <c r="L2471" s="9" t="n">
        <v>0.176470588235294</v>
      </c>
      <c r="M2471" s="9" t="n">
        <v>-0.0929356163979245</v>
      </c>
      <c r="N2471" s="9" t="n">
        <v>0.100917431192661</v>
      </c>
      <c r="O2471" s="9" t="n">
        <v>0.109466538259046</v>
      </c>
    </row>
    <row r="2472">
      <c r="B2472" t="s">
        <v>26</v>
      </c>
      <c r="C2472" t="s">
        <v>41</v>
      </c>
      <c r="D2472" t="s">
        <v>1323</v>
      </c>
      <c r="E2472" t="s">
        <v>42</v>
      </c>
      <c r="F2472" s="10" t="n">
        <v>20</v>
      </c>
      <c r="G2472" s="10" t="n">
        <v>98508.8</v>
      </c>
      <c r="H2472" s="10" t="n">
        <v>21</v>
      </c>
      <c r="I2472" s="10" t="n">
        <v>103434.24</v>
      </c>
      <c r="J2472" s="10" t="n">
        <v>15</v>
      </c>
      <c r="K2472" s="10" t="n">
        <v>55304.74</v>
      </c>
      <c r="L2472" s="9" t="n">
        <v>-0.0476190476190477</v>
      </c>
      <c r="M2472" s="9" t="n">
        <v>-0.0476190476190477</v>
      </c>
      <c r="N2472" s="9" t="n">
        <v>0.333333333333333</v>
      </c>
      <c r="O2472" s="9" t="n">
        <v>0.781199947780244</v>
      </c>
    </row>
    <row r="2473">
      <c r="B2473" t="s">
        <v>26</v>
      </c>
      <c r="C2473" t="s">
        <v>41</v>
      </c>
      <c r="D2473" t="s">
        <v>1324</v>
      </c>
      <c r="E2473" t="s">
        <v>42</v>
      </c>
      <c r="F2473" s="10" t="s">
        <v>85</v>
      </c>
      <c r="G2473" s="10" t="n">
        <v>11393.856</v>
      </c>
      <c r="H2473" s="10"/>
      <c r="I2473" s="10"/>
      <c r="J2473" s="10"/>
      <c r="K2473" s="10"/>
      <c r="L2473" s="9" t="s">
        <v>86</v>
      </c>
      <c r="M2473" s="9"/>
      <c r="N2473" s="9" t="s">
        <v>86</v>
      </c>
      <c r="O2473" s="9"/>
    </row>
    <row r="2474">
      <c r="B2474" t="s">
        <v>26</v>
      </c>
      <c r="C2474" t="s">
        <v>41</v>
      </c>
      <c r="D2474" t="s">
        <v>846</v>
      </c>
      <c r="E2474" t="s">
        <v>22</v>
      </c>
      <c r="F2474" s="10" t="n">
        <v>61</v>
      </c>
      <c r="G2474" s="10" t="n">
        <v>381233.52864</v>
      </c>
      <c r="H2474" s="10" t="n">
        <v>63</v>
      </c>
      <c r="I2474" s="10" t="n">
        <v>361979.61442</v>
      </c>
      <c r="J2474" s="10" t="n">
        <v>70</v>
      </c>
      <c r="K2474" s="10" t="n">
        <v>355587.54104</v>
      </c>
      <c r="L2474" s="9" t="n">
        <v>-0.0317460317460317</v>
      </c>
      <c r="M2474" s="9" t="n">
        <v>0.0531906037052681</v>
      </c>
      <c r="N2474" s="9" t="n">
        <v>-0.128571428571429</v>
      </c>
      <c r="O2474" s="9" t="n">
        <v>0.0721228520127342</v>
      </c>
    </row>
    <row r="2475">
      <c r="B2475" t="s">
        <v>26</v>
      </c>
      <c r="C2475" t="s">
        <v>41</v>
      </c>
      <c r="D2475" t="s">
        <v>847</v>
      </c>
      <c r="E2475" t="s">
        <v>22</v>
      </c>
      <c r="F2475" s="10" t="n">
        <v>47</v>
      </c>
      <c r="G2475" s="10" t="n">
        <v>273414.90144</v>
      </c>
      <c r="H2475" s="10" t="n">
        <v>56</v>
      </c>
      <c r="I2475" s="10" t="n">
        <v>326595.70528</v>
      </c>
      <c r="J2475" s="10" t="n">
        <v>59</v>
      </c>
      <c r="K2475" s="10" t="n">
        <v>321980.61168</v>
      </c>
      <c r="L2475" s="9" t="n">
        <v>-0.160714285714286</v>
      </c>
      <c r="M2475" s="9" t="n">
        <v>-0.162833751271795</v>
      </c>
      <c r="N2475" s="9" t="n">
        <v>-0.203389830508475</v>
      </c>
      <c r="O2475" s="9" t="n">
        <v>-0.150834269139991</v>
      </c>
    </row>
    <row r="2476">
      <c r="B2476" t="s">
        <v>26</v>
      </c>
      <c r="C2476" t="s">
        <v>41</v>
      </c>
      <c r="D2476" t="s">
        <v>848</v>
      </c>
      <c r="E2476" t="s">
        <v>22</v>
      </c>
      <c r="F2476" s="10" t="n">
        <v>59</v>
      </c>
      <c r="G2476" s="10" t="n">
        <v>416254.01984</v>
      </c>
      <c r="H2476" s="10" t="n">
        <v>57</v>
      </c>
      <c r="I2476" s="10" t="n">
        <v>402473.92976</v>
      </c>
      <c r="J2476" s="10" t="n">
        <v>64</v>
      </c>
      <c r="K2476" s="10" t="n">
        <v>430379.12736</v>
      </c>
      <c r="L2476" s="9" t="n">
        <v>0.0350877192982457</v>
      </c>
      <c r="M2476" s="9" t="n">
        <v>0.0342384662982202</v>
      </c>
      <c r="N2476" s="9" t="n">
        <v>-0.078125</v>
      </c>
      <c r="O2476" s="9" t="n">
        <v>-0.0328201500073787</v>
      </c>
    </row>
    <row r="2477">
      <c r="B2477" t="s">
        <v>26</v>
      </c>
      <c r="C2477" t="s">
        <v>41</v>
      </c>
      <c r="D2477" t="s">
        <v>849</v>
      </c>
      <c r="E2477" t="s">
        <v>35</v>
      </c>
      <c r="F2477" s="10" t="n">
        <v>86</v>
      </c>
      <c r="G2477" s="10" t="n">
        <v>622582.691</v>
      </c>
      <c r="H2477" s="10" t="n">
        <v>90</v>
      </c>
      <c r="I2477" s="10" t="n">
        <v>711004.665</v>
      </c>
      <c r="J2477" s="10" t="n">
        <v>94</v>
      </c>
      <c r="K2477" s="10" t="n">
        <v>667022.6019</v>
      </c>
      <c r="L2477" s="9" t="n">
        <v>-0.0444444444444444</v>
      </c>
      <c r="M2477" s="9" t="n">
        <v>-0.124362016668344</v>
      </c>
      <c r="N2477" s="9" t="n">
        <v>-0.0851063829787234</v>
      </c>
      <c r="O2477" s="9" t="n">
        <v>-0.0666242954487807</v>
      </c>
    </row>
    <row r="2478">
      <c r="B2478" t="s">
        <v>26</v>
      </c>
      <c r="C2478" t="s">
        <v>41</v>
      </c>
      <c r="D2478" t="s">
        <v>850</v>
      </c>
      <c r="E2478" t="s">
        <v>37</v>
      </c>
      <c r="F2478" s="10" t="n">
        <v>141</v>
      </c>
      <c r="G2478" s="10" t="n">
        <v>1334511.7298</v>
      </c>
      <c r="H2478" s="10" t="n">
        <v>125</v>
      </c>
      <c r="I2478" s="10" t="n">
        <v>1355878.7252</v>
      </c>
      <c r="J2478" s="10" t="n">
        <v>124</v>
      </c>
      <c r="K2478" s="10" t="n">
        <v>1424877.844204</v>
      </c>
      <c r="L2478" s="9" t="n">
        <v>0.128</v>
      </c>
      <c r="M2478" s="9" t="n">
        <v>-0.0157587806364085</v>
      </c>
      <c r="N2478" s="9" t="n">
        <v>0.137096774193548</v>
      </c>
      <c r="O2478" s="9" t="n">
        <v>-0.0634202537232113</v>
      </c>
    </row>
    <row r="2479">
      <c r="B2479" t="s">
        <v>26</v>
      </c>
      <c r="C2479" t="s">
        <v>41</v>
      </c>
      <c r="D2479" t="s">
        <v>851</v>
      </c>
      <c r="E2479" t="s">
        <v>22</v>
      </c>
      <c r="F2479" s="10" t="n">
        <v>62</v>
      </c>
      <c r="G2479" s="10" t="n">
        <v>556624.411048</v>
      </c>
      <c r="H2479" s="10" t="n">
        <v>64</v>
      </c>
      <c r="I2479" s="10" t="n">
        <v>423543.86468</v>
      </c>
      <c r="J2479" s="10" t="n">
        <v>64</v>
      </c>
      <c r="K2479" s="10" t="n">
        <v>373000.90464</v>
      </c>
      <c r="L2479" s="9" t="n">
        <v>-0.03125</v>
      </c>
      <c r="M2479" s="9" t="n">
        <v>0.31420723439955</v>
      </c>
      <c r="N2479" s="9" t="n">
        <v>-0.03125</v>
      </c>
      <c r="O2479" s="9" t="n">
        <v>0.492287026985158</v>
      </c>
    </row>
    <row r="2480">
      <c r="B2480" t="s">
        <v>26</v>
      </c>
      <c r="C2480" t="s">
        <v>41</v>
      </c>
      <c r="D2480" t="s">
        <v>1521</v>
      </c>
      <c r="E2480" t="s">
        <v>42</v>
      </c>
      <c r="F2480" s="10"/>
      <c r="G2480" s="10"/>
      <c r="H2480" s="10"/>
      <c r="I2480" s="10"/>
      <c r="J2480" s="10" t="s">
        <v>85</v>
      </c>
      <c r="K2480" s="10" t="n">
        <v>3382.4</v>
      </c>
      <c r="L2480" s="9"/>
      <c r="M2480" s="9"/>
      <c r="N2480" s="9" t="s">
        <v>86</v>
      </c>
      <c r="O2480" s="9"/>
    </row>
    <row r="2481">
      <c r="B2481" t="s">
        <v>26</v>
      </c>
      <c r="C2481" t="s">
        <v>41</v>
      </c>
      <c r="D2481" t="s">
        <v>852</v>
      </c>
      <c r="E2481" t="s">
        <v>22</v>
      </c>
      <c r="F2481" s="10" t="n">
        <v>38</v>
      </c>
      <c r="G2481" s="10" t="n">
        <v>245608.73856</v>
      </c>
      <c r="H2481" s="10" t="n">
        <v>26</v>
      </c>
      <c r="I2481" s="10" t="n">
        <v>176863.8256</v>
      </c>
      <c r="J2481" s="10" t="n">
        <v>25</v>
      </c>
      <c r="K2481" s="10" t="n">
        <v>144298.908</v>
      </c>
      <c r="L2481" s="9" t="n">
        <v>0.461538461538461</v>
      </c>
      <c r="M2481" s="9" t="n">
        <v>0.388688374950542</v>
      </c>
      <c r="N2481" s="9" t="n">
        <v>0.52</v>
      </c>
      <c r="O2481" s="9" t="n">
        <v>0.702083140920235</v>
      </c>
    </row>
    <row r="2482">
      <c r="B2482" t="s">
        <v>26</v>
      </c>
      <c r="C2482" t="s">
        <v>41</v>
      </c>
      <c r="D2482" t="s">
        <v>853</v>
      </c>
      <c r="E2482" t="s">
        <v>37</v>
      </c>
      <c r="F2482" s="10" t="n">
        <v>172</v>
      </c>
      <c r="G2482" s="10" t="n">
        <v>1447981.2299</v>
      </c>
      <c r="H2482" s="10" t="n">
        <v>167</v>
      </c>
      <c r="I2482" s="10" t="n">
        <v>1962486.246566</v>
      </c>
      <c r="J2482" s="10" t="n">
        <v>240</v>
      </c>
      <c r="K2482" s="10" t="n">
        <v>2042934.82738</v>
      </c>
      <c r="L2482" s="9" t="n">
        <v>0.0299401197604789</v>
      </c>
      <c r="M2482" s="9" t="n">
        <v>-0.262169998677082</v>
      </c>
      <c r="N2482" s="9" t="n">
        <v>-0.283333333333333</v>
      </c>
      <c r="O2482" s="9" t="n">
        <v>-0.291224952213972</v>
      </c>
    </row>
    <row r="2483">
      <c r="B2483" t="s">
        <v>26</v>
      </c>
      <c r="C2483" t="s">
        <v>41</v>
      </c>
      <c r="D2483" t="s">
        <v>854</v>
      </c>
      <c r="E2483" t="s">
        <v>22</v>
      </c>
      <c r="F2483" s="10" t="n">
        <v>60</v>
      </c>
      <c r="G2483" s="10" t="n">
        <v>378639.18192</v>
      </c>
      <c r="H2483" s="10" t="n">
        <v>67</v>
      </c>
      <c r="I2483" s="10" t="n">
        <v>398937.8032</v>
      </c>
      <c r="J2483" s="10" t="n">
        <v>95</v>
      </c>
      <c r="K2483" s="10" t="n">
        <v>440504.000904</v>
      </c>
      <c r="L2483" s="9" t="n">
        <v>-0.104477611940298</v>
      </c>
      <c r="M2483" s="9" t="n">
        <v>-0.050881669065149</v>
      </c>
      <c r="N2483" s="9" t="n">
        <v>-0.368421052631579</v>
      </c>
      <c r="O2483" s="9" t="n">
        <v>-0.140440992265771</v>
      </c>
    </row>
    <row r="2484">
      <c r="B2484" t="s">
        <v>26</v>
      </c>
      <c r="C2484" t="s">
        <v>41</v>
      </c>
      <c r="D2484" t="s">
        <v>1522</v>
      </c>
      <c r="E2484" t="s">
        <v>42</v>
      </c>
      <c r="F2484" s="10" t="n">
        <v>6</v>
      </c>
      <c r="G2484" s="10" t="n">
        <v>24920.64</v>
      </c>
      <c r="H2484" s="10" t="s">
        <v>85</v>
      </c>
      <c r="I2484" s="10" t="n">
        <v>13170.24</v>
      </c>
      <c r="J2484" s="10" t="n">
        <v>7</v>
      </c>
      <c r="K2484" s="10" t="n">
        <v>22436.7</v>
      </c>
      <c r="L2484" s="9" t="s">
        <v>86</v>
      </c>
      <c r="M2484" s="9" t="n">
        <v>0.892193308550186</v>
      </c>
      <c r="N2484" s="9" t="n">
        <v>-0.142857142857143</v>
      </c>
      <c r="O2484" s="9" t="n">
        <v>0.110708794073995</v>
      </c>
    </row>
    <row r="2485">
      <c r="B2485" t="s">
        <v>26</v>
      </c>
      <c r="C2485" t="s">
        <v>41</v>
      </c>
      <c r="D2485" t="s">
        <v>1434</v>
      </c>
      <c r="E2485" t="s">
        <v>42</v>
      </c>
      <c r="F2485" s="10" t="n">
        <v>8</v>
      </c>
      <c r="G2485" s="10" t="n">
        <v>32934.912</v>
      </c>
      <c r="H2485" s="10" t="n">
        <v>6</v>
      </c>
      <c r="I2485" s="10" t="n">
        <v>24701.184</v>
      </c>
      <c r="J2485" s="10" t="s">
        <v>85</v>
      </c>
      <c r="K2485" s="10" t="n">
        <v>6619.84</v>
      </c>
      <c r="L2485" s="9" t="n">
        <v>0.333333333333333</v>
      </c>
      <c r="M2485" s="9" t="n">
        <v>0.333333333333333</v>
      </c>
      <c r="N2485" s="9" t="s">
        <v>86</v>
      </c>
      <c r="O2485" s="9" t="n">
        <v>3.97518248175182</v>
      </c>
    </row>
    <row r="2486">
      <c r="B2486" t="s">
        <v>26</v>
      </c>
      <c r="C2486" t="s">
        <v>41</v>
      </c>
      <c r="D2486" t="s">
        <v>855</v>
      </c>
      <c r="E2486" t="s">
        <v>35</v>
      </c>
      <c r="F2486" s="10" t="n">
        <v>112</v>
      </c>
      <c r="G2486" s="10" t="n">
        <v>1050254.872538</v>
      </c>
      <c r="H2486" s="10" t="n">
        <v>117</v>
      </c>
      <c r="I2486" s="10" t="n">
        <v>786659.01794</v>
      </c>
      <c r="J2486" s="10" t="n">
        <v>127</v>
      </c>
      <c r="K2486" s="10" t="n">
        <v>917742.036026</v>
      </c>
      <c r="L2486" s="9" t="n">
        <v>-0.0427350427350427</v>
      </c>
      <c r="M2486" s="9" t="n">
        <v>0.335082734179124</v>
      </c>
      <c r="N2486" s="9" t="n">
        <v>-0.118110236220472</v>
      </c>
      <c r="O2486" s="9" t="n">
        <v>0.144390069660322</v>
      </c>
    </row>
    <row r="2487">
      <c r="B2487" t="s">
        <v>26</v>
      </c>
      <c r="C2487" t="s">
        <v>41</v>
      </c>
      <c r="D2487" t="s">
        <v>856</v>
      </c>
      <c r="E2487" t="s">
        <v>42</v>
      </c>
      <c r="F2487" s="10" t="s">
        <v>85</v>
      </c>
      <c r="G2487" s="10" t="n">
        <v>17324.736</v>
      </c>
      <c r="H2487" s="10" t="s">
        <v>85</v>
      </c>
      <c r="I2487" s="10" t="n">
        <v>9232.08</v>
      </c>
      <c r="J2487" s="10" t="n">
        <v>8</v>
      </c>
      <c r="K2487" s="10" t="n">
        <v>21495.3</v>
      </c>
      <c r="L2487" s="9" t="s">
        <v>86</v>
      </c>
      <c r="M2487" s="9" t="n">
        <v>0.876579925650558</v>
      </c>
      <c r="N2487" s="9" t="s">
        <v>86</v>
      </c>
      <c r="O2487" s="9" t="n">
        <v>-0.194022135071388</v>
      </c>
    </row>
    <row r="2488">
      <c r="B2488" t="s">
        <v>26</v>
      </c>
      <c r="C2488" t="s">
        <v>41</v>
      </c>
      <c r="D2488" t="s">
        <v>1330</v>
      </c>
      <c r="E2488" t="s">
        <v>42</v>
      </c>
      <c r="F2488" s="10" t="n">
        <v>9</v>
      </c>
      <c r="G2488" s="10" t="n">
        <v>40091.4</v>
      </c>
      <c r="H2488" s="10"/>
      <c r="I2488" s="10"/>
      <c r="J2488" s="10" t="n">
        <v>11</v>
      </c>
      <c r="K2488" s="10" t="n">
        <v>41270.4</v>
      </c>
      <c r="L2488" s="9"/>
      <c r="M2488" s="9"/>
      <c r="N2488" s="9" t="n">
        <v>-0.181818181818182</v>
      </c>
      <c r="O2488" s="9" t="n">
        <v>-0.0285676901605024</v>
      </c>
    </row>
    <row r="2489">
      <c r="B2489" t="s">
        <v>26</v>
      </c>
      <c r="C2489" t="s">
        <v>45</v>
      </c>
      <c r="D2489" t="s">
        <v>839</v>
      </c>
      <c r="E2489" t="s">
        <v>22</v>
      </c>
      <c r="F2489" s="10" t="n">
        <v>81</v>
      </c>
      <c r="G2489" s="10" t="n">
        <v>388229.94928</v>
      </c>
      <c r="H2489" s="10" t="n">
        <v>63</v>
      </c>
      <c r="I2489" s="10" t="n">
        <v>326890.55888</v>
      </c>
      <c r="J2489" s="10" t="n">
        <v>97</v>
      </c>
      <c r="K2489" s="10" t="n">
        <v>1018025.506368</v>
      </c>
      <c r="L2489" s="9" t="n">
        <v>0.285714285714286</v>
      </c>
      <c r="M2489" s="9" t="n">
        <v>0.187645035115613</v>
      </c>
      <c r="N2489" s="9" t="n">
        <v>-0.164948453608247</v>
      </c>
      <c r="O2489" s="9" t="n">
        <v>-0.618644182437939</v>
      </c>
    </row>
    <row r="2490">
      <c r="B2490" t="s">
        <v>26</v>
      </c>
      <c r="C2490" t="s">
        <v>45</v>
      </c>
      <c r="D2490" t="s">
        <v>857</v>
      </c>
      <c r="E2490" t="s">
        <v>35</v>
      </c>
      <c r="F2490" s="10" t="n">
        <v>186</v>
      </c>
      <c r="G2490" s="10" t="n">
        <v>1454190.90845</v>
      </c>
      <c r="H2490" s="10" t="n">
        <v>182</v>
      </c>
      <c r="I2490" s="10" t="n">
        <v>1635245.21491</v>
      </c>
      <c r="J2490" s="10" t="n">
        <v>264</v>
      </c>
      <c r="K2490" s="10" t="n">
        <v>1556942.353398</v>
      </c>
      <c r="L2490" s="9" t="n">
        <v>0.0219780219780219</v>
      </c>
      <c r="M2490" s="9" t="n">
        <v>-0.110719973254877</v>
      </c>
      <c r="N2490" s="9" t="n">
        <v>-0.295454545454545</v>
      </c>
      <c r="O2490" s="9" t="n">
        <v>-0.065995664337698</v>
      </c>
    </row>
    <row r="2491">
      <c r="B2491" t="s">
        <v>26</v>
      </c>
      <c r="C2491" t="s">
        <v>45</v>
      </c>
      <c r="D2491" t="s">
        <v>858</v>
      </c>
      <c r="E2491" t="s">
        <v>37</v>
      </c>
      <c r="F2491" s="10" t="n">
        <v>21</v>
      </c>
      <c r="G2491" s="10" t="n">
        <v>155440.8404</v>
      </c>
      <c r="H2491" s="10" t="n">
        <v>35</v>
      </c>
      <c r="I2491" s="10" t="n">
        <v>167874.9656</v>
      </c>
      <c r="J2491" s="10" t="n">
        <v>36</v>
      </c>
      <c r="K2491" s="10" t="n">
        <v>258889.0086</v>
      </c>
      <c r="L2491" s="9" t="n">
        <v>-0.4</v>
      </c>
      <c r="M2491" s="9" t="n">
        <v>-0.0740677751179835</v>
      </c>
      <c r="N2491" s="9" t="n">
        <v>-0.416666666666667</v>
      </c>
      <c r="O2491" s="9" t="n">
        <v>-0.399585014286311</v>
      </c>
    </row>
    <row r="2492">
      <c r="B2492" t="s">
        <v>26</v>
      </c>
      <c r="C2492" t="s">
        <v>45</v>
      </c>
      <c r="D2492" t="s">
        <v>859</v>
      </c>
      <c r="E2492" t="s">
        <v>37</v>
      </c>
      <c r="F2492" s="10" t="n">
        <v>194</v>
      </c>
      <c r="G2492" s="10" t="n">
        <v>1592545.54712</v>
      </c>
      <c r="H2492" s="10" t="n">
        <v>185</v>
      </c>
      <c r="I2492" s="10" t="n">
        <v>1756697.5276</v>
      </c>
      <c r="J2492" s="10" t="n">
        <v>230</v>
      </c>
      <c r="K2492" s="10" t="n">
        <v>1785581.32548</v>
      </c>
      <c r="L2492" s="9" t="n">
        <v>0.0486486486486486</v>
      </c>
      <c r="M2492" s="9" t="n">
        <v>-0.093443508572739</v>
      </c>
      <c r="N2492" s="9" t="n">
        <v>-0.156521739130435</v>
      </c>
      <c r="O2492" s="9" t="n">
        <v>-0.108108085364361</v>
      </c>
    </row>
    <row r="2493">
      <c r="B2493" t="s">
        <v>26</v>
      </c>
      <c r="C2493" t="s">
        <v>45</v>
      </c>
      <c r="D2493" t="s">
        <v>860</v>
      </c>
      <c r="E2493" t="s">
        <v>37</v>
      </c>
      <c r="F2493" s="10" t="n">
        <v>249</v>
      </c>
      <c r="G2493" s="10" t="n">
        <v>3295818.326148</v>
      </c>
      <c r="H2493" s="10" t="n">
        <v>248</v>
      </c>
      <c r="I2493" s="10" t="n">
        <v>3606419.044452</v>
      </c>
      <c r="J2493" s="10" t="n">
        <v>261</v>
      </c>
      <c r="K2493" s="10" t="n">
        <v>3504822.42136</v>
      </c>
      <c r="L2493" s="9" t="n">
        <v>0.00403225806451624</v>
      </c>
      <c r="M2493" s="9" t="n">
        <v>-0.0861244116325911</v>
      </c>
      <c r="N2493" s="9" t="n">
        <v>-0.0459770114942529</v>
      </c>
      <c r="O2493" s="9" t="n">
        <v>-0.0596332909588323</v>
      </c>
    </row>
    <row r="2494">
      <c r="B2494" t="s">
        <v>26</v>
      </c>
      <c r="C2494" t="s">
        <v>45</v>
      </c>
      <c r="D2494" t="s">
        <v>861</v>
      </c>
      <c r="E2494" t="s">
        <v>37</v>
      </c>
      <c r="F2494" s="10" t="n">
        <v>49</v>
      </c>
      <c r="G2494" s="10" t="n">
        <v>390384.4892</v>
      </c>
      <c r="H2494" s="10" t="n">
        <v>58</v>
      </c>
      <c r="I2494" s="10" t="n">
        <v>432181.7443</v>
      </c>
      <c r="J2494" s="10" t="n">
        <v>53</v>
      </c>
      <c r="K2494" s="10" t="n">
        <v>317929.01756</v>
      </c>
      <c r="L2494" s="9" t="n">
        <v>-0.155172413793103</v>
      </c>
      <c r="M2494" s="9" t="n">
        <v>-0.096712218068578</v>
      </c>
      <c r="N2494" s="9" t="n">
        <v>-0.0754716981132075</v>
      </c>
      <c r="O2494" s="9" t="n">
        <v>0.22789826545583</v>
      </c>
    </row>
    <row r="2495">
      <c r="B2495" t="s">
        <v>26</v>
      </c>
      <c r="C2495" t="s">
        <v>45</v>
      </c>
      <c r="D2495" t="s">
        <v>862</v>
      </c>
      <c r="E2495" t="s">
        <v>31</v>
      </c>
      <c r="F2495" s="10" t="n">
        <v>71</v>
      </c>
      <c r="G2495" s="10" t="n">
        <v>666461.9444</v>
      </c>
      <c r="H2495" s="10" t="n">
        <v>87</v>
      </c>
      <c r="I2495" s="10" t="n">
        <v>838608.4612</v>
      </c>
      <c r="J2495" s="10" t="n">
        <v>99</v>
      </c>
      <c r="K2495" s="10" t="n">
        <v>776660.559342</v>
      </c>
      <c r="L2495" s="9" t="n">
        <v>-0.183908045977011</v>
      </c>
      <c r="M2495" s="9" t="n">
        <v>-0.205276389119266</v>
      </c>
      <c r="N2495" s="9" t="n">
        <v>-0.282828282828283</v>
      </c>
      <c r="O2495" s="9" t="n">
        <v>-0.141887744416122</v>
      </c>
    </row>
    <row r="2496">
      <c r="B2496" t="s">
        <v>26</v>
      </c>
      <c r="C2496" t="s">
        <v>45</v>
      </c>
      <c r="D2496" t="s">
        <v>863</v>
      </c>
      <c r="E2496" t="s">
        <v>31</v>
      </c>
      <c r="F2496" s="10" t="n">
        <v>45</v>
      </c>
      <c r="G2496" s="10" t="n">
        <v>374118.833212</v>
      </c>
      <c r="H2496" s="10" t="n">
        <v>34</v>
      </c>
      <c r="I2496" s="10" t="n">
        <v>281349.721708</v>
      </c>
      <c r="J2496" s="10" t="n">
        <v>13</v>
      </c>
      <c r="K2496" s="10" t="n">
        <v>77440.89402</v>
      </c>
      <c r="L2496" s="9" t="n">
        <v>0.323529411764706</v>
      </c>
      <c r="M2496" s="9" t="n">
        <v>0.32972881913948</v>
      </c>
      <c r="N2496" s="9" t="n">
        <v>2.46153846153846</v>
      </c>
      <c r="O2496" s="9" t="n">
        <v>3.83102420170123</v>
      </c>
    </row>
    <row r="2497">
      <c r="B2497" t="s">
        <v>26</v>
      </c>
      <c r="C2497" t="s">
        <v>45</v>
      </c>
      <c r="D2497" t="s">
        <v>864</v>
      </c>
      <c r="E2497" t="s">
        <v>37</v>
      </c>
      <c r="F2497" s="10" t="n">
        <v>5</v>
      </c>
      <c r="G2497" s="10" t="n">
        <v>35021.36</v>
      </c>
      <c r="H2497" s="10" t="n">
        <v>8</v>
      </c>
      <c r="I2497" s="10" t="n">
        <v>50503.82</v>
      </c>
      <c r="J2497" s="10" t="n">
        <v>13</v>
      </c>
      <c r="K2497" s="10" t="n">
        <v>74082.6</v>
      </c>
      <c r="L2497" s="9" t="n">
        <v>-0.375</v>
      </c>
      <c r="M2497" s="9" t="n">
        <v>-0.306560177032153</v>
      </c>
      <c r="N2497" s="9" t="n">
        <v>-0.615384615384615</v>
      </c>
      <c r="O2497" s="9" t="n">
        <v>-0.527266051677452</v>
      </c>
    </row>
    <row r="2498">
      <c r="B2498" t="s">
        <v>26</v>
      </c>
      <c r="C2498" t="s">
        <v>45</v>
      </c>
      <c r="D2498" t="s">
        <v>865</v>
      </c>
      <c r="E2498" t="s">
        <v>37</v>
      </c>
      <c r="F2498" s="10" t="n">
        <v>163</v>
      </c>
      <c r="G2498" s="10" t="n">
        <v>1591580.661494</v>
      </c>
      <c r="H2498" s="10" t="n">
        <v>176</v>
      </c>
      <c r="I2498" s="10" t="n">
        <v>1503981.85225</v>
      </c>
      <c r="J2498" s="10" t="n">
        <v>166</v>
      </c>
      <c r="K2498" s="10" t="n">
        <v>1392869.733072</v>
      </c>
      <c r="L2498" s="9" t="n">
        <v>-0.0738636363636364</v>
      </c>
      <c r="M2498" s="9" t="n">
        <v>0.0582445919230672</v>
      </c>
      <c r="N2498" s="9" t="n">
        <v>-0.0180722891566265</v>
      </c>
      <c r="O2498" s="9" t="n">
        <v>0.142662966754069</v>
      </c>
    </row>
    <row r="2499">
      <c r="B2499" t="s">
        <v>26</v>
      </c>
      <c r="C2499" t="s">
        <v>45</v>
      </c>
      <c r="D2499" t="s">
        <v>866</v>
      </c>
      <c r="E2499" t="s">
        <v>22</v>
      </c>
      <c r="F2499" s="10" t="s">
        <v>85</v>
      </c>
      <c r="G2499" s="10" t="n">
        <v>23364.0608</v>
      </c>
      <c r="H2499" s="10" t="s">
        <v>85</v>
      </c>
      <c r="I2499" s="10" t="n">
        <v>18977.2296</v>
      </c>
      <c r="J2499" s="10" t="s">
        <v>85</v>
      </c>
      <c r="K2499" s="10" t="n">
        <v>6447.7296</v>
      </c>
      <c r="L2499" s="9" t="s">
        <v>86</v>
      </c>
      <c r="M2499" s="9" t="n">
        <v>0.231162887969696</v>
      </c>
      <c r="N2499" s="9" t="s">
        <v>86</v>
      </c>
      <c r="O2499" s="9" t="n">
        <v>2.6236105186545</v>
      </c>
    </row>
    <row r="2500">
      <c r="B2500" t="s">
        <v>26</v>
      </c>
      <c r="C2500" t="s">
        <v>45</v>
      </c>
      <c r="D2500" t="s">
        <v>867</v>
      </c>
      <c r="E2500" t="s">
        <v>22</v>
      </c>
      <c r="F2500" s="10" t="n">
        <v>43</v>
      </c>
      <c r="G2500" s="10" t="n">
        <v>316709.534112</v>
      </c>
      <c r="H2500" s="10" t="n">
        <v>50</v>
      </c>
      <c r="I2500" s="10" t="n">
        <v>286280.97632</v>
      </c>
      <c r="J2500" s="10" t="n">
        <v>67</v>
      </c>
      <c r="K2500" s="10" t="n">
        <v>430777.2888</v>
      </c>
      <c r="L2500" s="9" t="n">
        <v>-0.14</v>
      </c>
      <c r="M2500" s="9" t="n">
        <v>0.106289136578839</v>
      </c>
      <c r="N2500" s="9" t="n">
        <v>-0.358208955223881</v>
      </c>
      <c r="O2500" s="9" t="n">
        <v>-0.264795191514748</v>
      </c>
    </row>
    <row r="2501">
      <c r="B2501" t="s">
        <v>26</v>
      </c>
      <c r="C2501" t="s">
        <v>45</v>
      </c>
      <c r="D2501" t="s">
        <v>868</v>
      </c>
      <c r="E2501" t="s">
        <v>37</v>
      </c>
      <c r="F2501" s="10" t="n">
        <v>49</v>
      </c>
      <c r="G2501" s="10" t="n">
        <v>201589.17872</v>
      </c>
      <c r="H2501" s="10" t="n">
        <v>54</v>
      </c>
      <c r="I2501" s="10" t="n">
        <v>188104.76752</v>
      </c>
      <c r="J2501" s="10" t="n">
        <v>20</v>
      </c>
      <c r="K2501" s="10" t="n">
        <v>70445.37294</v>
      </c>
      <c r="L2501" s="9" t="n">
        <v>-0.0925925925925926</v>
      </c>
      <c r="M2501" s="9" t="n">
        <v>0.0716856429413268</v>
      </c>
      <c r="N2501" s="9" t="n">
        <v>1.45</v>
      </c>
      <c r="O2501" s="9" t="n">
        <v>1.86163832068429</v>
      </c>
    </row>
    <row r="2502">
      <c r="B2502" t="s">
        <v>26</v>
      </c>
      <c r="C2502" t="s">
        <v>45</v>
      </c>
      <c r="D2502" t="s">
        <v>869</v>
      </c>
      <c r="E2502" t="s">
        <v>31</v>
      </c>
      <c r="F2502" s="10" t="n">
        <v>60</v>
      </c>
      <c r="G2502" s="10" t="n">
        <v>480842.72512</v>
      </c>
      <c r="H2502" s="10" t="n">
        <v>68</v>
      </c>
      <c r="I2502" s="10" t="n">
        <v>506611.400988</v>
      </c>
      <c r="J2502" s="10" t="n">
        <v>80</v>
      </c>
      <c r="K2502" s="10" t="n">
        <v>468462.620586</v>
      </c>
      <c r="L2502" s="9" t="n">
        <v>-0.117647058823529</v>
      </c>
      <c r="M2502" s="9" t="n">
        <v>-0.0508647768639742</v>
      </c>
      <c r="N2502" s="9" t="n">
        <v>-0.25</v>
      </c>
      <c r="O2502" s="9" t="n">
        <v>0.0264270914902747</v>
      </c>
    </row>
    <row r="2503">
      <c r="B2503" t="s">
        <v>26</v>
      </c>
      <c r="C2503" t="s">
        <v>45</v>
      </c>
      <c r="D2503" t="s">
        <v>870</v>
      </c>
      <c r="E2503" t="s">
        <v>35</v>
      </c>
      <c r="F2503" s="10" t="n">
        <v>91</v>
      </c>
      <c r="G2503" s="10" t="n">
        <v>544773.4394</v>
      </c>
      <c r="H2503" s="10" t="n">
        <v>95</v>
      </c>
      <c r="I2503" s="10" t="n">
        <v>764559.2396</v>
      </c>
      <c r="J2503" s="10" t="n">
        <v>96</v>
      </c>
      <c r="K2503" s="10" t="n">
        <v>563037.44112</v>
      </c>
      <c r="L2503" s="9" t="n">
        <v>-0.0421052631578948</v>
      </c>
      <c r="M2503" s="9" t="n">
        <v>-0.28746732603086</v>
      </c>
      <c r="N2503" s="9" t="n">
        <v>-0.0520833333333334</v>
      </c>
      <c r="O2503" s="9" t="n">
        <v>-0.0324383431476049</v>
      </c>
    </row>
    <row r="2504">
      <c r="B2504" t="s">
        <v>26</v>
      </c>
      <c r="C2504" t="s">
        <v>45</v>
      </c>
      <c r="D2504" t="s">
        <v>871</v>
      </c>
      <c r="E2504" t="s">
        <v>22</v>
      </c>
      <c r="F2504" s="10" t="n">
        <v>63</v>
      </c>
      <c r="G2504" s="10" t="n">
        <v>634165.976024</v>
      </c>
      <c r="H2504" s="10" t="n">
        <v>77</v>
      </c>
      <c r="I2504" s="10" t="n">
        <v>715640.60566</v>
      </c>
      <c r="J2504" s="10" t="n">
        <v>80</v>
      </c>
      <c r="K2504" s="10" t="n">
        <v>463788.72609</v>
      </c>
      <c r="L2504" s="9" t="n">
        <v>-0.181818181818182</v>
      </c>
      <c r="M2504" s="9" t="n">
        <v>-0.113848528146136</v>
      </c>
      <c r="N2504" s="9" t="n">
        <v>-0.2125</v>
      </c>
      <c r="O2504" s="9" t="n">
        <v>0.367359619476687</v>
      </c>
    </row>
    <row r="2505">
      <c r="B2505" t="s">
        <v>26</v>
      </c>
      <c r="C2505" t="s">
        <v>45</v>
      </c>
      <c r="D2505" t="s">
        <v>872</v>
      </c>
      <c r="E2505" t="s">
        <v>22</v>
      </c>
      <c r="F2505" s="10" t="n">
        <v>38</v>
      </c>
      <c r="G2505" s="10" t="n">
        <v>329892.43504</v>
      </c>
      <c r="H2505" s="10" t="n">
        <v>53</v>
      </c>
      <c r="I2505" s="10" t="n">
        <v>377621.910592</v>
      </c>
      <c r="J2505" s="10" t="n">
        <v>44</v>
      </c>
      <c r="K2505" s="10" t="n">
        <v>249382.4112</v>
      </c>
      <c r="L2505" s="9" t="n">
        <v>-0.283018867924528</v>
      </c>
      <c r="M2505" s="9" t="n">
        <v>-0.126394878615953</v>
      </c>
      <c r="N2505" s="9" t="n">
        <v>-0.136363636363636</v>
      </c>
      <c r="O2505" s="9" t="n">
        <v>0.32283761895073</v>
      </c>
    </row>
    <row r="2506">
      <c r="B2506" t="s">
        <v>26</v>
      </c>
      <c r="C2506" t="s">
        <v>45</v>
      </c>
      <c r="D2506" t="s">
        <v>873</v>
      </c>
      <c r="E2506" t="s">
        <v>22</v>
      </c>
      <c r="F2506" s="10" t="n">
        <v>50</v>
      </c>
      <c r="G2506" s="10" t="n">
        <v>311008.14852</v>
      </c>
      <c r="H2506" s="10" t="n">
        <v>45</v>
      </c>
      <c r="I2506" s="10" t="n">
        <v>304716.80304</v>
      </c>
      <c r="J2506" s="10" t="n">
        <v>81</v>
      </c>
      <c r="K2506" s="10" t="n">
        <v>655395.303888</v>
      </c>
      <c r="L2506" s="9" t="n">
        <v>0.111111111111111</v>
      </c>
      <c r="M2506" s="9" t="n">
        <v>0.0206465328371608</v>
      </c>
      <c r="N2506" s="9" t="n">
        <v>-0.382716049382716</v>
      </c>
      <c r="O2506" s="9" t="n">
        <v>-0.525464789456063</v>
      </c>
    </row>
    <row r="2507">
      <c r="B2507" t="s">
        <v>26</v>
      </c>
      <c r="C2507" t="s">
        <v>45</v>
      </c>
      <c r="D2507" t="s">
        <v>874</v>
      </c>
      <c r="E2507" t="s">
        <v>35</v>
      </c>
      <c r="F2507" s="10" t="n">
        <v>66</v>
      </c>
      <c r="G2507" s="10" t="n">
        <v>763288.99525</v>
      </c>
      <c r="H2507" s="10" t="n">
        <v>82</v>
      </c>
      <c r="I2507" s="10" t="n">
        <v>961089.1118</v>
      </c>
      <c r="J2507" s="10" t="n">
        <v>100</v>
      </c>
      <c r="K2507" s="10" t="n">
        <v>1073763.401524</v>
      </c>
      <c r="L2507" s="9" t="n">
        <v>-0.195121951219512</v>
      </c>
      <c r="M2507" s="9" t="n">
        <v>-0.205808300314156</v>
      </c>
      <c r="N2507" s="9" t="n">
        <v>-0.34</v>
      </c>
      <c r="O2507" s="9" t="n">
        <v>-0.289146012830519</v>
      </c>
    </row>
    <row r="2508">
      <c r="B2508" t="s">
        <v>26</v>
      </c>
      <c r="C2508" t="s">
        <v>45</v>
      </c>
      <c r="D2508" t="s">
        <v>875</v>
      </c>
      <c r="E2508" t="s">
        <v>22</v>
      </c>
      <c r="F2508" s="10" t="n">
        <v>51</v>
      </c>
      <c r="G2508" s="10" t="n">
        <v>407773.09648</v>
      </c>
      <c r="H2508" s="10" t="n">
        <v>48</v>
      </c>
      <c r="I2508" s="10" t="n">
        <v>501829.52368</v>
      </c>
      <c r="J2508" s="10" t="n">
        <v>68</v>
      </c>
      <c r="K2508" s="10" t="n">
        <v>787061.772108</v>
      </c>
      <c r="L2508" s="9" t="n">
        <v>0.0625</v>
      </c>
      <c r="M2508" s="9" t="n">
        <v>-0.187427049947696</v>
      </c>
      <c r="N2508" s="9" t="n">
        <v>-0.25</v>
      </c>
      <c r="O2508" s="9" t="n">
        <v>-0.481904583692516</v>
      </c>
    </row>
    <row r="2509">
      <c r="B2509" t="s">
        <v>26</v>
      </c>
      <c r="C2509" t="s">
        <v>45</v>
      </c>
      <c r="D2509" t="s">
        <v>876</v>
      </c>
      <c r="E2509" t="s">
        <v>31</v>
      </c>
      <c r="F2509" s="10" t="n">
        <v>97</v>
      </c>
      <c r="G2509" s="10" t="n">
        <v>741367.9526</v>
      </c>
      <c r="H2509" s="10" t="n">
        <v>85</v>
      </c>
      <c r="I2509" s="10" t="n">
        <v>713971.75416</v>
      </c>
      <c r="J2509" s="10" t="n">
        <v>96</v>
      </c>
      <c r="K2509" s="10" t="n">
        <v>594934.26102</v>
      </c>
      <c r="L2509" s="9" t="n">
        <v>0.141176470588235</v>
      </c>
      <c r="M2509" s="9" t="n">
        <v>0.0383715438046033</v>
      </c>
      <c r="N2509" s="9" t="n">
        <v>0.0104166666666667</v>
      </c>
      <c r="O2509" s="9" t="n">
        <v>0.2461342389812</v>
      </c>
    </row>
    <row r="2510">
      <c r="B2510" t="s">
        <v>26</v>
      </c>
      <c r="C2510" t="s">
        <v>45</v>
      </c>
      <c r="D2510" t="s">
        <v>877</v>
      </c>
      <c r="E2510" t="s">
        <v>31</v>
      </c>
      <c r="F2510" s="10" t="n">
        <v>25</v>
      </c>
      <c r="G2510" s="10" t="n">
        <v>140825.708796</v>
      </c>
      <c r="H2510" s="10" t="n">
        <v>27</v>
      </c>
      <c r="I2510" s="10" t="n">
        <v>120803.34212</v>
      </c>
      <c r="J2510" s="10" t="n">
        <v>39</v>
      </c>
      <c r="K2510" s="10" t="n">
        <v>164703.3345</v>
      </c>
      <c r="L2510" s="9" t="n">
        <v>-0.0740740740740741</v>
      </c>
      <c r="M2510" s="9" t="n">
        <v>0.165743482958532</v>
      </c>
      <c r="N2510" s="9" t="n">
        <v>-0.358974358974359</v>
      </c>
      <c r="O2510" s="9" t="n">
        <v>-0.14497354152839</v>
      </c>
    </row>
    <row r="2511">
      <c r="B2511" t="s">
        <v>26</v>
      </c>
      <c r="C2511" t="s">
        <v>45</v>
      </c>
      <c r="D2511" t="s">
        <v>878</v>
      </c>
      <c r="E2511" t="s">
        <v>22</v>
      </c>
      <c r="F2511" s="10" t="n">
        <v>15</v>
      </c>
      <c r="G2511" s="10" t="n">
        <v>101841.95136</v>
      </c>
      <c r="H2511" s="10" t="n">
        <v>10</v>
      </c>
      <c r="I2511" s="10" t="n">
        <v>67548.26064</v>
      </c>
      <c r="J2511" s="10" t="n">
        <v>21</v>
      </c>
      <c r="K2511" s="10" t="n">
        <v>115881.89184</v>
      </c>
      <c r="L2511" s="9" t="n">
        <v>0.5</v>
      </c>
      <c r="M2511" s="9" t="n">
        <v>0.507691691763449</v>
      </c>
      <c r="N2511" s="9" t="n">
        <v>-0.285714285714286</v>
      </c>
      <c r="O2511" s="9" t="n">
        <v>-0.121157328872273</v>
      </c>
    </row>
    <row r="2512">
      <c r="B2512" t="s">
        <v>26</v>
      </c>
      <c r="C2512" t="s">
        <v>45</v>
      </c>
      <c r="D2512" t="s">
        <v>879</v>
      </c>
      <c r="E2512" t="s">
        <v>22</v>
      </c>
      <c r="F2512" s="10" t="n">
        <v>44</v>
      </c>
      <c r="G2512" s="10" t="n">
        <v>323367.54256</v>
      </c>
      <c r="H2512" s="10" t="n">
        <v>43</v>
      </c>
      <c r="I2512" s="10" t="n">
        <v>338561.71134</v>
      </c>
      <c r="J2512" s="10"/>
      <c r="K2512" s="10"/>
      <c r="L2512" s="9" t="n">
        <v>0.0232558139534884</v>
      </c>
      <c r="M2512" s="9" t="n">
        <v>-0.044878579801191</v>
      </c>
      <c r="N2512" s="9"/>
      <c r="O2512" s="9"/>
    </row>
    <row r="2513">
      <c r="B2513" t="s">
        <v>26</v>
      </c>
      <c r="C2513" t="s">
        <v>45</v>
      </c>
      <c r="D2513" t="s">
        <v>879</v>
      </c>
      <c r="E2513" t="s">
        <v>35</v>
      </c>
      <c r="F2513" s="10"/>
      <c r="G2513" s="10"/>
      <c r="H2513" s="10"/>
      <c r="I2513" s="10"/>
      <c r="J2513" s="10" t="n">
        <v>44</v>
      </c>
      <c r="K2513" s="10" t="n">
        <v>290374.248</v>
      </c>
      <c r="L2513" s="9"/>
      <c r="M2513" s="9"/>
      <c r="N2513" s="9"/>
      <c r="O2513" s="9"/>
    </row>
    <row r="2514">
      <c r="B2514" t="s">
        <v>26</v>
      </c>
      <c r="C2514" t="s">
        <v>45</v>
      </c>
      <c r="D2514" t="s">
        <v>880</v>
      </c>
      <c r="E2514" t="s">
        <v>22</v>
      </c>
      <c r="F2514" s="10" t="n">
        <v>13</v>
      </c>
      <c r="G2514" s="10" t="n">
        <v>92786.74656</v>
      </c>
      <c r="H2514" s="10" t="n">
        <v>22</v>
      </c>
      <c r="I2514" s="10" t="n">
        <v>150913.76224</v>
      </c>
      <c r="J2514" s="10" t="n">
        <v>25</v>
      </c>
      <c r="K2514" s="10" t="n">
        <v>99519.34848</v>
      </c>
      <c r="L2514" s="9" t="n">
        <v>-0.409090909090909</v>
      </c>
      <c r="M2514" s="9" t="n">
        <v>-0.38516709687192</v>
      </c>
      <c r="N2514" s="9" t="n">
        <v>-0.48</v>
      </c>
      <c r="O2514" s="9" t="n">
        <v>-0.067651185652135</v>
      </c>
    </row>
    <row r="2515">
      <c r="B2515" t="s">
        <v>26</v>
      </c>
      <c r="C2515" t="s">
        <v>45</v>
      </c>
      <c r="D2515" t="s">
        <v>881</v>
      </c>
      <c r="E2515" t="s">
        <v>35</v>
      </c>
      <c r="F2515" s="10" t="n">
        <v>184</v>
      </c>
      <c r="G2515" s="10" t="n">
        <v>1295016.4647</v>
      </c>
      <c r="H2515" s="10" t="n">
        <v>180</v>
      </c>
      <c r="I2515" s="10" t="n">
        <v>1117956.8775</v>
      </c>
      <c r="J2515" s="10" t="n">
        <v>193</v>
      </c>
      <c r="K2515" s="10" t="n">
        <v>1246741.9023</v>
      </c>
      <c r="L2515" s="9" t="n">
        <v>0.0222222222222221</v>
      </c>
      <c r="M2515" s="9" t="n">
        <v>0.15837783260115</v>
      </c>
      <c r="N2515" s="9" t="n">
        <v>-0.0466321243523317</v>
      </c>
      <c r="O2515" s="9" t="n">
        <v>0.0387205742511281</v>
      </c>
    </row>
    <row r="2516">
      <c r="B2516" t="s">
        <v>26</v>
      </c>
      <c r="C2516" t="s">
        <v>45</v>
      </c>
      <c r="D2516" t="s">
        <v>882</v>
      </c>
      <c r="E2516" t="s">
        <v>22</v>
      </c>
      <c r="F2516" s="10" t="n">
        <v>18</v>
      </c>
      <c r="G2516" s="10" t="n">
        <v>100132.06688</v>
      </c>
      <c r="H2516" s="10" t="n">
        <v>21</v>
      </c>
      <c r="I2516" s="10" t="n">
        <v>102865.12288</v>
      </c>
      <c r="J2516" s="10" t="n">
        <v>34</v>
      </c>
      <c r="K2516" s="10" t="n">
        <v>158528.240208</v>
      </c>
      <c r="L2516" s="9" t="n">
        <v>-0.142857142857143</v>
      </c>
      <c r="M2516" s="9" t="n">
        <v>-0.02656931643574</v>
      </c>
      <c r="N2516" s="9" t="n">
        <v>-0.470588235294118</v>
      </c>
      <c r="O2516" s="9" t="n">
        <v>-0.368364483522811</v>
      </c>
    </row>
    <row r="2517">
      <c r="B2517" t="s">
        <v>26</v>
      </c>
      <c r="C2517" t="s">
        <v>45</v>
      </c>
      <c r="D2517" t="s">
        <v>883</v>
      </c>
      <c r="E2517" t="s">
        <v>42</v>
      </c>
      <c r="F2517" s="10" t="n">
        <v>6</v>
      </c>
      <c r="G2517" s="10" t="n">
        <v>20055.168</v>
      </c>
      <c r="H2517" s="10" t="n">
        <v>7</v>
      </c>
      <c r="I2517" s="10" t="n">
        <v>23708.16</v>
      </c>
      <c r="J2517" s="10" t="n">
        <v>6</v>
      </c>
      <c r="K2517" s="10" t="n">
        <v>17540.16</v>
      </c>
      <c r="L2517" s="9" t="n">
        <v>-0.142857142857143</v>
      </c>
      <c r="M2517" s="9" t="n">
        <v>-0.154081632653061</v>
      </c>
      <c r="N2517" s="9" t="n">
        <v>0</v>
      </c>
      <c r="O2517" s="9" t="n">
        <v>0.143385693174977</v>
      </c>
    </row>
    <row r="2518">
      <c r="B2518" t="s">
        <v>26</v>
      </c>
      <c r="C2518" t="s">
        <v>45</v>
      </c>
      <c r="D2518" t="s">
        <v>884</v>
      </c>
      <c r="E2518" t="s">
        <v>39</v>
      </c>
      <c r="F2518" s="10" t="n">
        <v>72</v>
      </c>
      <c r="G2518" s="10" t="n">
        <v>1566002.853754</v>
      </c>
      <c r="H2518" s="10" t="n">
        <v>82</v>
      </c>
      <c r="I2518" s="10" t="n">
        <v>1418245.705702</v>
      </c>
      <c r="J2518" s="10" t="n">
        <v>99</v>
      </c>
      <c r="K2518" s="10" t="n">
        <v>1162948.929307</v>
      </c>
      <c r="L2518" s="9" t="n">
        <v>-0.121951219512195</v>
      </c>
      <c r="M2518" s="9" t="n">
        <v>0.104183039270239</v>
      </c>
      <c r="N2518" s="9" t="n">
        <v>-0.272727272727273</v>
      </c>
      <c r="O2518" s="9" t="n">
        <v>0.346579212801012</v>
      </c>
    </row>
    <row r="2519">
      <c r="B2519" t="s">
        <v>26</v>
      </c>
      <c r="C2519" t="s">
        <v>45</v>
      </c>
      <c r="D2519" t="s">
        <v>885</v>
      </c>
      <c r="E2519" t="s">
        <v>22</v>
      </c>
      <c r="F2519" s="10" t="n">
        <v>45</v>
      </c>
      <c r="G2519" s="10" t="n">
        <v>389145.54416</v>
      </c>
      <c r="H2519" s="10" t="n">
        <v>35</v>
      </c>
      <c r="I2519" s="10" t="n">
        <v>295759.50736</v>
      </c>
      <c r="J2519" s="10" t="n">
        <v>44</v>
      </c>
      <c r="K2519" s="10" t="n">
        <v>218073.09888</v>
      </c>
      <c r="L2519" s="9" t="n">
        <v>0.285714285714286</v>
      </c>
      <c r="M2519" s="9" t="n">
        <v>0.315749906515533</v>
      </c>
      <c r="N2519" s="9" t="n">
        <v>0.0227272727272727</v>
      </c>
      <c r="O2519" s="9" t="n">
        <v>0.784472941222965</v>
      </c>
    </row>
    <row r="2520">
      <c r="B2520" t="s">
        <v>26</v>
      </c>
      <c r="C2520" t="s">
        <v>45</v>
      </c>
      <c r="D2520" t="s">
        <v>886</v>
      </c>
      <c r="E2520" t="s">
        <v>22</v>
      </c>
      <c r="F2520" s="10" t="n">
        <v>5</v>
      </c>
      <c r="G2520" s="10" t="n">
        <v>30977.1208</v>
      </c>
      <c r="H2520" s="10" t="n">
        <v>6</v>
      </c>
      <c r="I2520" s="10" t="n">
        <v>30304.1048</v>
      </c>
      <c r="J2520" s="10" t="n">
        <v>6</v>
      </c>
      <c r="K2520" s="10" t="n">
        <v>33798.7728</v>
      </c>
      <c r="L2520" s="9" t="n">
        <v>-0.166666666666667</v>
      </c>
      <c r="M2520" s="9" t="n">
        <v>0.0222087405135953</v>
      </c>
      <c r="N2520" s="9" t="n">
        <v>-0.166666666666667</v>
      </c>
      <c r="O2520" s="9" t="n">
        <v>-0.0834838595086506</v>
      </c>
    </row>
    <row r="2521">
      <c r="B2521" t="s">
        <v>26</v>
      </c>
      <c r="C2521" t="s">
        <v>45</v>
      </c>
      <c r="D2521" t="s">
        <v>887</v>
      </c>
      <c r="E2521" t="s">
        <v>22</v>
      </c>
      <c r="F2521" s="10" t="n">
        <v>52</v>
      </c>
      <c r="G2521" s="10" t="n">
        <v>368340.71498</v>
      </c>
      <c r="H2521" s="10" t="n">
        <v>32</v>
      </c>
      <c r="I2521" s="10" t="n">
        <v>230561.3752</v>
      </c>
      <c r="J2521" s="10" t="n">
        <v>45</v>
      </c>
      <c r="K2521" s="10" t="n">
        <v>225401.22612</v>
      </c>
      <c r="L2521" s="9" t="n">
        <v>0.625</v>
      </c>
      <c r="M2521" s="9" t="n">
        <v>0.597582052329813</v>
      </c>
      <c r="N2521" s="9" t="n">
        <v>0.155555555555555</v>
      </c>
      <c r="O2521" s="9" t="n">
        <v>0.634155773331514</v>
      </c>
    </row>
    <row r="2522">
      <c r="B2522" t="s">
        <v>26</v>
      </c>
      <c r="C2522" t="s">
        <v>45</v>
      </c>
      <c r="D2522" t="s">
        <v>888</v>
      </c>
      <c r="E2522" t="s">
        <v>22</v>
      </c>
      <c r="F2522" s="10" t="n">
        <v>57</v>
      </c>
      <c r="G2522" s="10" t="n">
        <v>398751.13872</v>
      </c>
      <c r="H2522" s="10" t="n">
        <v>51</v>
      </c>
      <c r="I2522" s="10" t="n">
        <v>405159.94288</v>
      </c>
      <c r="J2522" s="10" t="n">
        <v>52</v>
      </c>
      <c r="K2522" s="10" t="n">
        <v>273241.4628</v>
      </c>
      <c r="L2522" s="9" t="n">
        <v>0.117647058823529</v>
      </c>
      <c r="M2522" s="9" t="n">
        <v>-0.01581796096239</v>
      </c>
      <c r="N2522" s="9" t="n">
        <v>0.0961538461538463</v>
      </c>
      <c r="O2522" s="9" t="n">
        <v>0.459336129421424</v>
      </c>
    </row>
    <row r="2523">
      <c r="B2523" t="s">
        <v>26</v>
      </c>
      <c r="C2523" t="s">
        <v>45</v>
      </c>
      <c r="D2523" t="s">
        <v>946</v>
      </c>
      <c r="E2523" t="s">
        <v>42</v>
      </c>
      <c r="F2523" s="10" t="s">
        <v>85</v>
      </c>
      <c r="G2523" s="10" t="n">
        <v>13154.4</v>
      </c>
      <c r="H2523" s="10" t="s">
        <v>85</v>
      </c>
      <c r="I2523" s="10" t="n">
        <v>9865.8</v>
      </c>
      <c r="J2523" s="10" t="n">
        <v>111</v>
      </c>
      <c r="K2523" s="10" t="n">
        <v>114514.4</v>
      </c>
      <c r="L2523" s="9" t="s">
        <v>86</v>
      </c>
      <c r="M2523" s="9" t="n">
        <v>0.333333333333333</v>
      </c>
      <c r="N2523" s="9" t="s">
        <v>86</v>
      </c>
      <c r="O2523" s="9" t="n">
        <v>-0.885128857156829</v>
      </c>
    </row>
    <row r="2524">
      <c r="B2524" t="s">
        <v>26</v>
      </c>
      <c r="C2524" t="s">
        <v>45</v>
      </c>
      <c r="D2524" t="s">
        <v>889</v>
      </c>
      <c r="E2524" t="s">
        <v>22</v>
      </c>
      <c r="F2524" s="10" t="n">
        <v>30</v>
      </c>
      <c r="G2524" s="10" t="n">
        <v>149614.0248</v>
      </c>
      <c r="H2524" s="10" t="n">
        <v>33</v>
      </c>
      <c r="I2524" s="10" t="n">
        <v>162321.7688</v>
      </c>
      <c r="J2524" s="10" t="n">
        <v>17</v>
      </c>
      <c r="K2524" s="10" t="n">
        <v>79746.13296</v>
      </c>
      <c r="L2524" s="9" t="n">
        <v>-0.0909090909090909</v>
      </c>
      <c r="M2524" s="9" t="n">
        <v>-0.0782873677014787</v>
      </c>
      <c r="N2524" s="9" t="n">
        <v>0.764705882352941</v>
      </c>
      <c r="O2524" s="9" t="n">
        <v>0.876128901134869</v>
      </c>
    </row>
    <row r="2525">
      <c r="B2525" t="s">
        <v>26</v>
      </c>
      <c r="C2525" t="s">
        <v>47</v>
      </c>
      <c r="D2525" t="s">
        <v>890</v>
      </c>
      <c r="E2525" t="s">
        <v>37</v>
      </c>
      <c r="F2525" s="10" t="n">
        <v>52</v>
      </c>
      <c r="G2525" s="10" t="n">
        <v>320812.0874</v>
      </c>
      <c r="H2525" s="10" t="n">
        <v>60</v>
      </c>
      <c r="I2525" s="10" t="n">
        <v>418905.66624</v>
      </c>
      <c r="J2525" s="10" t="n">
        <v>54</v>
      </c>
      <c r="K2525" s="10" t="n">
        <v>328043.355224</v>
      </c>
      <c r="L2525" s="9" t="n">
        <v>-0.133333333333333</v>
      </c>
      <c r="M2525" s="9" t="n">
        <v>-0.23416627356814</v>
      </c>
      <c r="N2525" s="9" t="n">
        <v>-0.0370370370370371</v>
      </c>
      <c r="O2525" s="9" t="n">
        <v>-0.0220436345039277</v>
      </c>
    </row>
    <row r="2526">
      <c r="B2526" t="s">
        <v>26</v>
      </c>
      <c r="C2526" t="s">
        <v>47</v>
      </c>
      <c r="D2526" t="s">
        <v>891</v>
      </c>
      <c r="E2526" t="s">
        <v>35</v>
      </c>
      <c r="F2526" s="10" t="n">
        <v>111</v>
      </c>
      <c r="G2526" s="10" t="n">
        <v>826356.82352</v>
      </c>
      <c r="H2526" s="10" t="n">
        <v>132</v>
      </c>
      <c r="I2526" s="10" t="n">
        <v>1146705.669456</v>
      </c>
      <c r="J2526" s="10" t="n">
        <v>126</v>
      </c>
      <c r="K2526" s="10" t="n">
        <v>1540584.71252</v>
      </c>
      <c r="L2526" s="9" t="n">
        <v>-0.159090909090909</v>
      </c>
      <c r="M2526" s="9" t="n">
        <v>-0.279364491228141</v>
      </c>
      <c r="N2526" s="9" t="n">
        <v>-0.119047619047619</v>
      </c>
      <c r="O2526" s="9" t="n">
        <v>-0.463608319098342</v>
      </c>
    </row>
    <row r="2527">
      <c r="B2527" t="s">
        <v>26</v>
      </c>
      <c r="C2527" t="s">
        <v>47</v>
      </c>
      <c r="D2527" t="s">
        <v>1511</v>
      </c>
      <c r="E2527" t="s">
        <v>37</v>
      </c>
      <c r="F2527" s="10"/>
      <c r="G2527" s="10"/>
      <c r="H2527" s="10" t="s">
        <v>85</v>
      </c>
      <c r="I2527" s="10" t="n">
        <v>2040.084</v>
      </c>
      <c r="J2527" s="10"/>
      <c r="K2527" s="10"/>
      <c r="L2527" s="9" t="s">
        <v>86</v>
      </c>
      <c r="M2527" s="9"/>
      <c r="N2527" s="9"/>
      <c r="O2527" s="9"/>
    </row>
    <row r="2528">
      <c r="B2528" t="s">
        <v>26</v>
      </c>
      <c r="C2528" t="s">
        <v>47</v>
      </c>
      <c r="D2528" t="s">
        <v>892</v>
      </c>
      <c r="E2528" t="s">
        <v>22</v>
      </c>
      <c r="F2528" s="10" t="n">
        <v>25</v>
      </c>
      <c r="G2528" s="10" t="n">
        <v>156329.03312</v>
      </c>
      <c r="H2528" s="10" t="n">
        <v>31</v>
      </c>
      <c r="I2528" s="10" t="n">
        <v>149490.61856</v>
      </c>
      <c r="J2528" s="10" t="n">
        <v>26</v>
      </c>
      <c r="K2528" s="10" t="n">
        <v>133103.24352</v>
      </c>
      <c r="L2528" s="9" t="n">
        <v>-0.193548387096774</v>
      </c>
      <c r="M2528" s="9" t="n">
        <v>0.0457447739923247</v>
      </c>
      <c r="N2528" s="9" t="n">
        <v>-0.0384615384615384</v>
      </c>
      <c r="O2528" s="9" t="n">
        <v>0.174494542625553</v>
      </c>
    </row>
    <row r="2529">
      <c r="B2529" t="s">
        <v>26</v>
      </c>
      <c r="C2529" t="s">
        <v>47</v>
      </c>
      <c r="D2529" t="s">
        <v>893</v>
      </c>
      <c r="E2529" t="s">
        <v>35</v>
      </c>
      <c r="F2529" s="10" t="n">
        <v>118</v>
      </c>
      <c r="G2529" s="10" t="n">
        <v>957377.69041</v>
      </c>
      <c r="H2529" s="10" t="n">
        <v>102</v>
      </c>
      <c r="I2529" s="10" t="n">
        <v>987537.74405</v>
      </c>
      <c r="J2529" s="10" t="n">
        <v>127</v>
      </c>
      <c r="K2529" s="10" t="n">
        <v>1047040.690974</v>
      </c>
      <c r="L2529" s="9" t="n">
        <v>0.156862745098039</v>
      </c>
      <c r="M2529" s="9" t="n">
        <v>-0.0305406591512242</v>
      </c>
      <c r="N2529" s="9" t="n">
        <v>-0.0708661417322834</v>
      </c>
      <c r="O2529" s="9" t="n">
        <v>-0.0856346857738564</v>
      </c>
    </row>
    <row r="2530">
      <c r="B2530" t="s">
        <v>26</v>
      </c>
      <c r="C2530" t="s">
        <v>47</v>
      </c>
      <c r="D2530" t="s">
        <v>894</v>
      </c>
      <c r="E2530" t="s">
        <v>22</v>
      </c>
      <c r="F2530" s="10" t="n">
        <v>76</v>
      </c>
      <c r="G2530" s="10" t="n">
        <v>979916.735552</v>
      </c>
      <c r="H2530" s="10" t="n">
        <v>69</v>
      </c>
      <c r="I2530" s="10" t="n">
        <v>408486.10128</v>
      </c>
      <c r="J2530" s="10" t="n">
        <v>93</v>
      </c>
      <c r="K2530" s="10" t="n">
        <v>1052336.44152</v>
      </c>
      <c r="L2530" s="9" t="n">
        <v>0.101449275362319</v>
      </c>
      <c r="M2530" s="9" t="n">
        <v>1.39889859772807</v>
      </c>
      <c r="N2530" s="9" t="n">
        <v>-0.182795698924731</v>
      </c>
      <c r="O2530" s="9" t="n">
        <v>-0.0688180159031618</v>
      </c>
    </row>
    <row r="2531">
      <c r="B2531" t="s">
        <v>26</v>
      </c>
      <c r="C2531" t="s">
        <v>47</v>
      </c>
      <c r="D2531" t="s">
        <v>895</v>
      </c>
      <c r="E2531" t="s">
        <v>37</v>
      </c>
      <c r="F2531" s="10" t="n">
        <v>127</v>
      </c>
      <c r="G2531" s="10" t="n">
        <v>909116.084672</v>
      </c>
      <c r="H2531" s="10" t="n">
        <v>147</v>
      </c>
      <c r="I2531" s="10" t="n">
        <v>1070350.541884</v>
      </c>
      <c r="J2531" s="10" t="n">
        <v>187</v>
      </c>
      <c r="K2531" s="10" t="n">
        <v>1285314.482532</v>
      </c>
      <c r="L2531" s="9" t="n">
        <v>-0.136054421768708</v>
      </c>
      <c r="M2531" s="9" t="n">
        <v>-0.150637058517483</v>
      </c>
      <c r="N2531" s="9" t="n">
        <v>-0.320855614973262</v>
      </c>
      <c r="O2531" s="9" t="n">
        <v>-0.292689768125003</v>
      </c>
    </row>
    <row r="2532">
      <c r="B2532" t="s">
        <v>26</v>
      </c>
      <c r="C2532" t="s">
        <v>47</v>
      </c>
      <c r="D2532" t="s">
        <v>1523</v>
      </c>
      <c r="E2532" t="s">
        <v>42</v>
      </c>
      <c r="F2532" s="10" t="n">
        <v>6</v>
      </c>
      <c r="G2532" s="10" t="n">
        <v>22265.856</v>
      </c>
      <c r="H2532" s="10" t="n">
        <v>8</v>
      </c>
      <c r="I2532" s="10" t="n">
        <v>29687.808</v>
      </c>
      <c r="J2532" s="10" t="n">
        <v>8</v>
      </c>
      <c r="K2532" s="10" t="n">
        <v>23773.44</v>
      </c>
      <c r="L2532" s="9" t="n">
        <v>-0.25</v>
      </c>
      <c r="M2532" s="9" t="n">
        <v>-0.25</v>
      </c>
      <c r="N2532" s="9" t="n">
        <v>-0.25</v>
      </c>
      <c r="O2532" s="9" t="n">
        <v>-0.0634146341463414</v>
      </c>
    </row>
    <row r="2533">
      <c r="B2533" t="s">
        <v>26</v>
      </c>
      <c r="C2533" t="s">
        <v>47</v>
      </c>
      <c r="D2533" t="s">
        <v>896</v>
      </c>
      <c r="E2533" t="s">
        <v>22</v>
      </c>
      <c r="F2533" s="10" t="s">
        <v>85</v>
      </c>
      <c r="G2533" s="10" t="n">
        <v>10868.5312</v>
      </c>
      <c r="H2533" s="10" t="s">
        <v>85</v>
      </c>
      <c r="I2533" s="10" t="n">
        <v>9292.3816</v>
      </c>
      <c r="J2533" s="10" t="s">
        <v>85</v>
      </c>
      <c r="K2533" s="10" t="n">
        <v>10361.52</v>
      </c>
      <c r="L2533" s="9" t="s">
        <v>86</v>
      </c>
      <c r="M2533" s="9" t="n">
        <v>0.169617399268235</v>
      </c>
      <c r="N2533" s="9" t="s">
        <v>86</v>
      </c>
      <c r="O2533" s="9" t="n">
        <v>0.0489321257884943</v>
      </c>
    </row>
    <row r="2534">
      <c r="B2534" t="s">
        <v>26</v>
      </c>
      <c r="C2534" t="s">
        <v>47</v>
      </c>
      <c r="D2534" t="s">
        <v>897</v>
      </c>
      <c r="E2534" t="s">
        <v>22</v>
      </c>
      <c r="F2534" s="10" t="n">
        <v>39</v>
      </c>
      <c r="G2534" s="10" t="n">
        <v>458328.600192</v>
      </c>
      <c r="H2534" s="10" t="n">
        <v>56</v>
      </c>
      <c r="I2534" s="10" t="n">
        <v>449968.385408</v>
      </c>
      <c r="J2534" s="10" t="n">
        <v>62</v>
      </c>
      <c r="K2534" s="10" t="n">
        <v>420973.849296</v>
      </c>
      <c r="L2534" s="9" t="n">
        <v>-0.303571428571429</v>
      </c>
      <c r="M2534" s="9" t="n">
        <v>0.0185795603760464</v>
      </c>
      <c r="N2534" s="9" t="n">
        <v>-0.370967741935484</v>
      </c>
      <c r="O2534" s="9" t="n">
        <v>0.088734136237842</v>
      </c>
    </row>
    <row r="2535">
      <c r="B2535" t="s">
        <v>26</v>
      </c>
      <c r="C2535" t="s">
        <v>47</v>
      </c>
      <c r="D2535" t="s">
        <v>899</v>
      </c>
      <c r="E2535" t="s">
        <v>22</v>
      </c>
      <c r="F2535" s="10" t="n">
        <v>19</v>
      </c>
      <c r="G2535" s="10" t="n">
        <v>118267.84352</v>
      </c>
      <c r="H2535" s="10" t="n">
        <v>19</v>
      </c>
      <c r="I2535" s="10" t="n">
        <v>196982.230336</v>
      </c>
      <c r="J2535" s="10" t="n">
        <v>34</v>
      </c>
      <c r="K2535" s="10" t="n">
        <v>274342.7232</v>
      </c>
      <c r="L2535" s="9" t="n">
        <v>0</v>
      </c>
      <c r="M2535" s="9" t="n">
        <v>-0.399601459896834</v>
      </c>
      <c r="N2535" s="9" t="n">
        <v>-0.441176470588235</v>
      </c>
      <c r="O2535" s="9" t="n">
        <v>-0.568904754824567</v>
      </c>
    </row>
    <row r="2536">
      <c r="B2536" t="s">
        <v>26</v>
      </c>
      <c r="C2536" t="s">
        <v>47</v>
      </c>
      <c r="D2536" t="s">
        <v>900</v>
      </c>
      <c r="E2536" t="s">
        <v>22</v>
      </c>
      <c r="F2536" s="10" t="n">
        <v>67</v>
      </c>
      <c r="G2536" s="10" t="n">
        <v>572363.023424</v>
      </c>
      <c r="H2536" s="10" t="n">
        <v>60</v>
      </c>
      <c r="I2536" s="10" t="n">
        <v>526866.430272</v>
      </c>
      <c r="J2536" s="10" t="n">
        <v>60</v>
      </c>
      <c r="K2536" s="10" t="n">
        <v>588261.331008</v>
      </c>
      <c r="L2536" s="9" t="n">
        <v>0.116666666666667</v>
      </c>
      <c r="M2536" s="9" t="n">
        <v>0.086353182776348</v>
      </c>
      <c r="N2536" s="9" t="n">
        <v>0.116666666666667</v>
      </c>
      <c r="O2536" s="9" t="n">
        <v>-0.0270259266519487</v>
      </c>
    </row>
    <row r="2537">
      <c r="B2537" t="s">
        <v>26</v>
      </c>
      <c r="C2537" t="s">
        <v>47</v>
      </c>
      <c r="D2537" t="s">
        <v>901</v>
      </c>
      <c r="E2537" t="s">
        <v>31</v>
      </c>
      <c r="F2537" s="10" t="n">
        <v>46</v>
      </c>
      <c r="G2537" s="10" t="n">
        <v>319394.39552</v>
      </c>
      <c r="H2537" s="10" t="n">
        <v>50</v>
      </c>
      <c r="I2537" s="10" t="n">
        <v>589790.905524</v>
      </c>
      <c r="J2537" s="10" t="n">
        <v>49</v>
      </c>
      <c r="K2537" s="10" t="n">
        <v>388445.0742</v>
      </c>
      <c r="L2537" s="9" t="n">
        <v>-0.08</v>
      </c>
      <c r="M2537" s="9" t="n">
        <v>-0.458461647121815</v>
      </c>
      <c r="N2537" s="9" t="n">
        <v>-0.0612244897959183</v>
      </c>
      <c r="O2537" s="9" t="n">
        <v>-0.177761756465079</v>
      </c>
    </row>
    <row r="2538">
      <c r="B2538" t="s">
        <v>26</v>
      </c>
      <c r="C2538" t="s">
        <v>47</v>
      </c>
      <c r="D2538" t="s">
        <v>902</v>
      </c>
      <c r="E2538" t="s">
        <v>22</v>
      </c>
      <c r="F2538" s="10" t="n">
        <v>36</v>
      </c>
      <c r="G2538" s="10" t="n">
        <v>210555.04848</v>
      </c>
      <c r="H2538" s="10" t="n">
        <v>54</v>
      </c>
      <c r="I2538" s="10" t="n">
        <v>433006.10256</v>
      </c>
      <c r="J2538" s="10" t="n">
        <v>49</v>
      </c>
      <c r="K2538" s="10" t="n">
        <v>257115.98016</v>
      </c>
      <c r="L2538" s="9" t="n">
        <v>-0.333333333333333</v>
      </c>
      <c r="M2538" s="9" t="n">
        <v>-0.513736533422588</v>
      </c>
      <c r="N2538" s="9" t="n">
        <v>-0.26530612244898</v>
      </c>
      <c r="O2538" s="9" t="n">
        <v>-0.181089217601433</v>
      </c>
    </row>
    <row r="2539">
      <c r="B2539" t="s">
        <v>26</v>
      </c>
      <c r="C2539" t="s">
        <v>47</v>
      </c>
      <c r="D2539" t="s">
        <v>903</v>
      </c>
      <c r="E2539" t="s">
        <v>22</v>
      </c>
      <c r="F2539" s="10" t="n">
        <v>29</v>
      </c>
      <c r="G2539" s="10" t="n">
        <v>232124.731904</v>
      </c>
      <c r="H2539" s="10" t="n">
        <v>52</v>
      </c>
      <c r="I2539" s="10" t="n">
        <v>406629.44352</v>
      </c>
      <c r="J2539" s="10" t="n">
        <v>44</v>
      </c>
      <c r="K2539" s="10" t="n">
        <v>279558.93576</v>
      </c>
      <c r="L2539" s="9" t="n">
        <v>-0.442307692307692</v>
      </c>
      <c r="M2539" s="9" t="n">
        <v>-0.429149227624529</v>
      </c>
      <c r="N2539" s="9" t="n">
        <v>-0.340909090909091</v>
      </c>
      <c r="O2539" s="9" t="n">
        <v>-0.169675148201029</v>
      </c>
    </row>
    <row r="2540">
      <c r="B2540" t="s">
        <v>26</v>
      </c>
      <c r="C2540" t="s">
        <v>47</v>
      </c>
      <c r="D2540" t="s">
        <v>1340</v>
      </c>
      <c r="E2540" t="s">
        <v>42</v>
      </c>
      <c r="F2540" s="10" t="n">
        <v>9</v>
      </c>
      <c r="G2540" s="10" t="n">
        <v>33146.88</v>
      </c>
      <c r="H2540" s="10" t="n">
        <v>5</v>
      </c>
      <c r="I2540" s="10" t="n">
        <v>19194.88</v>
      </c>
      <c r="J2540" s="10" t="s">
        <v>85</v>
      </c>
      <c r="K2540" s="10" t="n">
        <v>2971.68</v>
      </c>
      <c r="L2540" s="9" t="n">
        <v>0.8</v>
      </c>
      <c r="M2540" s="9" t="n">
        <v>0.726860496132302</v>
      </c>
      <c r="N2540" s="9" t="s">
        <v>86</v>
      </c>
      <c r="O2540" s="9" t="n">
        <v>10.1542561783234</v>
      </c>
    </row>
    <row r="2541">
      <c r="B2541" t="s">
        <v>26</v>
      </c>
      <c r="C2541" t="s">
        <v>47</v>
      </c>
      <c r="D2541" t="s">
        <v>905</v>
      </c>
      <c r="E2541" t="s">
        <v>22</v>
      </c>
      <c r="F2541" s="10" t="n">
        <v>41</v>
      </c>
      <c r="G2541" s="10" t="n">
        <v>384923.516</v>
      </c>
      <c r="H2541" s="10" t="n">
        <v>53</v>
      </c>
      <c r="I2541" s="10" t="n">
        <v>496707.34384</v>
      </c>
      <c r="J2541" s="10" t="n">
        <v>49</v>
      </c>
      <c r="K2541" s="10" t="n">
        <v>503339.64408</v>
      </c>
      <c r="L2541" s="9" t="n">
        <v>-0.226415094339623</v>
      </c>
      <c r="M2541" s="9" t="n">
        <v>-0.225049678097789</v>
      </c>
      <c r="N2541" s="9" t="n">
        <v>-0.163265306122449</v>
      </c>
      <c r="O2541" s="9" t="n">
        <v>-0.235260880943404</v>
      </c>
    </row>
    <row r="2542">
      <c r="B2542" t="s">
        <v>26</v>
      </c>
      <c r="C2542" t="s">
        <v>47</v>
      </c>
      <c r="D2542" t="s">
        <v>1342</v>
      </c>
      <c r="E2542" t="s">
        <v>42</v>
      </c>
      <c r="F2542" s="10" t="n">
        <v>12</v>
      </c>
      <c r="G2542" s="10" t="n">
        <v>40008.96</v>
      </c>
      <c r="H2542" s="10" t="n">
        <v>9</v>
      </c>
      <c r="I2542" s="10" t="n">
        <v>30006.72</v>
      </c>
      <c r="J2542" s="10" t="n">
        <v>20</v>
      </c>
      <c r="K2542" s="10" t="n">
        <v>53152</v>
      </c>
      <c r="L2542" s="9" t="n">
        <v>0.333333333333333</v>
      </c>
      <c r="M2542" s="9" t="n">
        <v>0.333333333333333</v>
      </c>
      <c r="N2542" s="9" t="n">
        <v>-0.4</v>
      </c>
      <c r="O2542" s="9" t="n">
        <v>-0.247272727272727</v>
      </c>
    </row>
    <row r="2543">
      <c r="B2543" t="s">
        <v>26</v>
      </c>
      <c r="C2543" t="s">
        <v>47</v>
      </c>
      <c r="D2543" t="s">
        <v>906</v>
      </c>
      <c r="E2543" t="s">
        <v>22</v>
      </c>
      <c r="F2543" s="10" t="n">
        <v>42</v>
      </c>
      <c r="G2543" s="10" t="n">
        <v>251034.623916</v>
      </c>
      <c r="H2543" s="10" t="n">
        <v>36</v>
      </c>
      <c r="I2543" s="10" t="n">
        <v>241703.68592</v>
      </c>
      <c r="J2543" s="10" t="n">
        <v>41</v>
      </c>
      <c r="K2543" s="10" t="n">
        <v>243351.83808</v>
      </c>
      <c r="L2543" s="9" t="n">
        <v>0.166666666666667</v>
      </c>
      <c r="M2543" s="9" t="n">
        <v>0.0386048643010286</v>
      </c>
      <c r="N2543" s="9" t="n">
        <v>0.024390243902439</v>
      </c>
      <c r="O2543" s="9" t="n">
        <v>0.0315706916233538</v>
      </c>
    </row>
    <row r="2544">
      <c r="B2544" t="s">
        <v>26</v>
      </c>
      <c r="C2544" t="s">
        <v>47</v>
      </c>
      <c r="D2544" t="s">
        <v>907</v>
      </c>
      <c r="E2544" t="s">
        <v>22</v>
      </c>
      <c r="F2544" s="10" t="n">
        <v>35</v>
      </c>
      <c r="G2544" s="10" t="n">
        <v>212702.38256</v>
      </c>
      <c r="H2544" s="10" t="n">
        <v>40</v>
      </c>
      <c r="I2544" s="10" t="n">
        <v>253813.36192</v>
      </c>
      <c r="J2544" s="10" t="n">
        <v>38</v>
      </c>
      <c r="K2544" s="10" t="n">
        <v>155237.97744</v>
      </c>
      <c r="L2544" s="9" t="n">
        <v>-0.125</v>
      </c>
      <c r="M2544" s="9" t="n">
        <v>-0.161973266690971</v>
      </c>
      <c r="N2544" s="9" t="n">
        <v>-0.0789473684210527</v>
      </c>
      <c r="O2544" s="9" t="n">
        <v>0.370169761727347</v>
      </c>
    </row>
    <row r="2545">
      <c r="B2545" t="s">
        <v>26</v>
      </c>
      <c r="C2545" t="s">
        <v>48</v>
      </c>
      <c r="D2545" t="s">
        <v>1524</v>
      </c>
      <c r="E2545" t="s">
        <v>42</v>
      </c>
      <c r="F2545" s="10"/>
      <c r="G2545" s="10"/>
      <c r="H2545" s="10"/>
      <c r="I2545" s="10"/>
      <c r="J2545" s="10" t="s">
        <v>85</v>
      </c>
      <c r="K2545" s="10" t="n">
        <v>3020</v>
      </c>
      <c r="L2545" s="9"/>
      <c r="M2545" s="9"/>
      <c r="N2545" s="9" t="s">
        <v>86</v>
      </c>
      <c r="O2545" s="9"/>
    </row>
    <row r="2546">
      <c r="B2546" t="s">
        <v>26</v>
      </c>
      <c r="C2546" t="s">
        <v>48</v>
      </c>
      <c r="D2546" t="s">
        <v>909</v>
      </c>
      <c r="E2546" t="s">
        <v>22</v>
      </c>
      <c r="F2546" s="10" t="n">
        <v>82</v>
      </c>
      <c r="G2546" s="10" t="n">
        <v>655974.81696</v>
      </c>
      <c r="H2546" s="10" t="n">
        <v>77</v>
      </c>
      <c r="I2546" s="10" t="n">
        <v>625250.999872</v>
      </c>
      <c r="J2546" s="10" t="n">
        <v>102</v>
      </c>
      <c r="K2546" s="10" t="n">
        <v>735309.665584</v>
      </c>
      <c r="L2546" s="9" t="n">
        <v>0.0649350649350648</v>
      </c>
      <c r="M2546" s="9" t="n">
        <v>0.0491383733801141</v>
      </c>
      <c r="N2546" s="9" t="n">
        <v>-0.196078431372549</v>
      </c>
      <c r="O2546" s="9" t="n">
        <v>-0.107893112707815</v>
      </c>
    </row>
    <row r="2547">
      <c r="B2547" t="s">
        <v>26</v>
      </c>
      <c r="C2547" t="s">
        <v>48</v>
      </c>
      <c r="D2547" t="s">
        <v>910</v>
      </c>
      <c r="E2547" t="s">
        <v>37</v>
      </c>
      <c r="F2547" s="10" t="n">
        <v>199</v>
      </c>
      <c r="G2547" s="10" t="n">
        <v>1815115.865174</v>
      </c>
      <c r="H2547" s="10" t="n">
        <v>189</v>
      </c>
      <c r="I2547" s="10" t="n">
        <v>1972870.830932</v>
      </c>
      <c r="J2547" s="10" t="n">
        <v>236</v>
      </c>
      <c r="K2547" s="10" t="n">
        <v>2417048.669748</v>
      </c>
      <c r="L2547" s="9" t="n">
        <v>0.052910052910053</v>
      </c>
      <c r="M2547" s="9" t="n">
        <v>-0.0799621360327353</v>
      </c>
      <c r="N2547" s="9" t="n">
        <v>-0.156779661016949</v>
      </c>
      <c r="O2547" s="9" t="n">
        <v>-0.249036278047623</v>
      </c>
    </row>
    <row r="2548">
      <c r="B2548" t="s">
        <v>26</v>
      </c>
      <c r="C2548" t="s">
        <v>48</v>
      </c>
      <c r="D2548" t="s">
        <v>911</v>
      </c>
      <c r="E2548" t="s">
        <v>40</v>
      </c>
      <c r="F2548" s="10" t="n">
        <v>15</v>
      </c>
      <c r="G2548" s="10" t="n">
        <v>77247.092</v>
      </c>
      <c r="H2548" s="10" t="n">
        <v>11</v>
      </c>
      <c r="I2548" s="10" t="n">
        <v>83679.346</v>
      </c>
      <c r="J2548" s="10" t="n">
        <v>9</v>
      </c>
      <c r="K2548" s="10" t="n">
        <v>45300.222</v>
      </c>
      <c r="L2548" s="9" t="n">
        <v>0.363636363636364</v>
      </c>
      <c r="M2548" s="9" t="n">
        <v>-0.0768678808746904</v>
      </c>
      <c r="N2548" s="9" t="n">
        <v>0.666666666666667</v>
      </c>
      <c r="O2548" s="9" t="n">
        <v>0.705225462250494</v>
      </c>
    </row>
    <row r="2549">
      <c r="B2549" t="s">
        <v>26</v>
      </c>
      <c r="C2549" t="s">
        <v>48</v>
      </c>
      <c r="D2549" t="s">
        <v>912</v>
      </c>
      <c r="E2549" t="s">
        <v>35</v>
      </c>
      <c r="F2549" s="10" t="n">
        <v>174</v>
      </c>
      <c r="G2549" s="10" t="n">
        <v>2247741.168804</v>
      </c>
      <c r="H2549" s="10" t="n">
        <v>152</v>
      </c>
      <c r="I2549" s="10" t="n">
        <v>1529153.263794</v>
      </c>
      <c r="J2549" s="10" t="n">
        <v>196</v>
      </c>
      <c r="K2549" s="10" t="n">
        <v>2214973.637467</v>
      </c>
      <c r="L2549" s="9" t="n">
        <v>0.144736842105263</v>
      </c>
      <c r="M2549" s="9" t="n">
        <v>0.469925364594981</v>
      </c>
      <c r="N2549" s="9" t="n">
        <v>-0.112244897959184</v>
      </c>
      <c r="O2549" s="9" t="n">
        <v>0.0147936439435334</v>
      </c>
    </row>
    <row r="2550">
      <c r="B2550" t="s">
        <v>26</v>
      </c>
      <c r="C2550" t="s">
        <v>48</v>
      </c>
      <c r="D2550" t="s">
        <v>913</v>
      </c>
      <c r="E2550" t="s">
        <v>22</v>
      </c>
      <c r="F2550" s="10" t="n">
        <v>60</v>
      </c>
      <c r="G2550" s="10" t="n">
        <v>407756.205448</v>
      </c>
      <c r="H2550" s="10" t="n">
        <v>67</v>
      </c>
      <c r="I2550" s="10" t="n">
        <v>456475.26132</v>
      </c>
      <c r="J2550" s="10" t="n">
        <v>81</v>
      </c>
      <c r="K2550" s="10" t="n">
        <v>518904.212202</v>
      </c>
      <c r="L2550" s="9" t="n">
        <v>-0.104477611940298</v>
      </c>
      <c r="M2550" s="9" t="n">
        <v>-0.106728797812872</v>
      </c>
      <c r="N2550" s="9" t="n">
        <v>-0.259259259259259</v>
      </c>
      <c r="O2550" s="9" t="n">
        <v>-0.214197541936183</v>
      </c>
    </row>
    <row r="2551">
      <c r="B2551" t="s">
        <v>26</v>
      </c>
      <c r="C2551" t="s">
        <v>48</v>
      </c>
      <c r="D2551" t="s">
        <v>914</v>
      </c>
      <c r="E2551" t="s">
        <v>37</v>
      </c>
      <c r="F2551" s="10" t="n">
        <v>49</v>
      </c>
      <c r="G2551" s="10" t="n">
        <v>312217.3975</v>
      </c>
      <c r="H2551" s="10" t="n">
        <v>41</v>
      </c>
      <c r="I2551" s="10" t="n">
        <v>278721.36775</v>
      </c>
      <c r="J2551" s="10" t="n">
        <v>39</v>
      </c>
      <c r="K2551" s="10" t="n">
        <v>380567.47638</v>
      </c>
      <c r="L2551" s="9" t="n">
        <v>0.195121951219512</v>
      </c>
      <c r="M2551" s="9" t="n">
        <v>0.120177473368473</v>
      </c>
      <c r="N2551" s="9" t="n">
        <v>0.256410256410256</v>
      </c>
      <c r="O2551" s="9" t="n">
        <v>-0.17960042074576</v>
      </c>
    </row>
    <row r="2552">
      <c r="B2552" t="s">
        <v>26</v>
      </c>
      <c r="C2552" t="s">
        <v>48</v>
      </c>
      <c r="D2552" t="s">
        <v>915</v>
      </c>
      <c r="E2552" t="s">
        <v>31</v>
      </c>
      <c r="F2552" s="10" t="n">
        <v>109</v>
      </c>
      <c r="G2552" s="10" t="n">
        <v>734344.269488</v>
      </c>
      <c r="H2552" s="10" t="n">
        <v>121</v>
      </c>
      <c r="I2552" s="10" t="n">
        <v>1077888.1838</v>
      </c>
      <c r="J2552" s="10" t="n">
        <v>203</v>
      </c>
      <c r="K2552" s="10" t="n">
        <v>1176505.709512</v>
      </c>
      <c r="L2552" s="9" t="n">
        <v>-0.0991735537190083</v>
      </c>
      <c r="M2552" s="9" t="n">
        <v>-0.318719436278507</v>
      </c>
      <c r="N2552" s="9" t="n">
        <v>-0.463054187192118</v>
      </c>
      <c r="O2552" s="9" t="n">
        <v>-0.375826004454669</v>
      </c>
    </row>
    <row r="2553">
      <c r="B2553" t="s">
        <v>26</v>
      </c>
      <c r="C2553" t="s">
        <v>48</v>
      </c>
      <c r="D2553" t="s">
        <v>916</v>
      </c>
      <c r="E2553" t="s">
        <v>37</v>
      </c>
      <c r="F2553" s="10" t="n">
        <v>215</v>
      </c>
      <c r="G2553" s="10" t="n">
        <v>1763139.64537</v>
      </c>
      <c r="H2553" s="10" t="n">
        <v>185</v>
      </c>
      <c r="I2553" s="10" t="n">
        <v>1580032.19036</v>
      </c>
      <c r="J2553" s="10" t="n">
        <v>262</v>
      </c>
      <c r="K2553" s="10" t="n">
        <v>1778750.40648</v>
      </c>
      <c r="L2553" s="9" t="n">
        <v>0.162162162162162</v>
      </c>
      <c r="M2553" s="9" t="n">
        <v>0.115888433240262</v>
      </c>
      <c r="N2553" s="9" t="n">
        <v>-0.179389312977099</v>
      </c>
      <c r="O2553" s="9" t="n">
        <v>-0.00877625160513229</v>
      </c>
    </row>
    <row r="2554">
      <c r="B2554" t="s">
        <v>26</v>
      </c>
      <c r="C2554" t="s">
        <v>48</v>
      </c>
      <c r="D2554" t="s">
        <v>917</v>
      </c>
      <c r="E2554" t="s">
        <v>22</v>
      </c>
      <c r="F2554" s="10" t="n">
        <v>93</v>
      </c>
      <c r="G2554" s="10" t="n">
        <v>592991.620152</v>
      </c>
      <c r="H2554" s="10" t="n">
        <v>62</v>
      </c>
      <c r="I2554" s="10" t="n">
        <v>330644.89464</v>
      </c>
      <c r="J2554" s="10" t="n">
        <v>137</v>
      </c>
      <c r="K2554" s="10" t="n">
        <v>886368.010144</v>
      </c>
      <c r="L2554" s="9" t="n">
        <v>0.5</v>
      </c>
      <c r="M2554" s="9" t="n">
        <v>0.793439517031219</v>
      </c>
      <c r="N2554" s="9" t="n">
        <v>-0.321167883211679</v>
      </c>
      <c r="O2554" s="9" t="n">
        <v>-0.330987114420271</v>
      </c>
    </row>
    <row r="2555">
      <c r="B2555" t="s">
        <v>26</v>
      </c>
      <c r="C2555" t="s">
        <v>48</v>
      </c>
      <c r="D2555" t="s">
        <v>918</v>
      </c>
      <c r="E2555" t="s">
        <v>22</v>
      </c>
      <c r="F2555" s="10" t="n">
        <v>60</v>
      </c>
      <c r="G2555" s="10" t="n">
        <v>553205.927104</v>
      </c>
      <c r="H2555" s="10" t="n">
        <v>60</v>
      </c>
      <c r="I2555" s="10" t="n">
        <v>432433.215976</v>
      </c>
      <c r="J2555" s="10" t="n">
        <v>59</v>
      </c>
      <c r="K2555" s="10" t="n">
        <v>516682.993338</v>
      </c>
      <c r="L2555" s="9" t="n">
        <v>0</v>
      </c>
      <c r="M2555" s="9" t="n">
        <v>0.279286388432064</v>
      </c>
      <c r="N2555" s="9" t="n">
        <v>0.0169491525423728</v>
      </c>
      <c r="O2555" s="9" t="n">
        <v>0.0706873155047079</v>
      </c>
    </row>
    <row r="2556">
      <c r="B2556" t="s">
        <v>26</v>
      </c>
      <c r="C2556" t="s">
        <v>48</v>
      </c>
      <c r="D2556" t="s">
        <v>919</v>
      </c>
      <c r="E2556" t="s">
        <v>35</v>
      </c>
      <c r="F2556" s="10" t="n">
        <v>91</v>
      </c>
      <c r="G2556" s="10" t="n">
        <v>507406.04632</v>
      </c>
      <c r="H2556" s="10" t="n">
        <v>110</v>
      </c>
      <c r="I2556" s="10" t="n">
        <v>1206661.05934</v>
      </c>
      <c r="J2556" s="10" t="n">
        <v>100</v>
      </c>
      <c r="K2556" s="10" t="n">
        <v>978955.05536</v>
      </c>
      <c r="L2556" s="9" t="n">
        <v>-0.172727272727273</v>
      </c>
      <c r="M2556" s="9" t="n">
        <v>-0.579495797604066</v>
      </c>
      <c r="N2556" s="9" t="n">
        <v>-0.09</v>
      </c>
      <c r="O2556" s="9" t="n">
        <v>-0.481686065624936</v>
      </c>
    </row>
    <row r="2557">
      <c r="B2557" t="s">
        <v>26</v>
      </c>
      <c r="C2557" t="s">
        <v>48</v>
      </c>
      <c r="D2557" t="s">
        <v>920</v>
      </c>
      <c r="E2557" t="s">
        <v>31</v>
      </c>
      <c r="F2557" s="10" t="n">
        <v>126</v>
      </c>
      <c r="G2557" s="10" t="n">
        <v>911395.953432</v>
      </c>
      <c r="H2557" s="10" t="n">
        <v>120</v>
      </c>
      <c r="I2557" s="10" t="n">
        <v>1195350.489796</v>
      </c>
      <c r="J2557" s="10" t="n">
        <v>130</v>
      </c>
      <c r="K2557" s="10" t="n">
        <v>753643.413432</v>
      </c>
      <c r="L2557" s="9" t="n">
        <v>0.05</v>
      </c>
      <c r="M2557" s="9" t="n">
        <v>-0.237549186441928</v>
      </c>
      <c r="N2557" s="9" t="n">
        <v>-0.0307692307692308</v>
      </c>
      <c r="O2557" s="9" t="n">
        <v>0.209319868240624</v>
      </c>
    </row>
    <row r="2558">
      <c r="B2558" t="s">
        <v>26</v>
      </c>
      <c r="C2558" t="s">
        <v>48</v>
      </c>
      <c r="D2558" t="s">
        <v>921</v>
      </c>
      <c r="E2558" t="s">
        <v>35</v>
      </c>
      <c r="F2558" s="10" t="n">
        <v>48</v>
      </c>
      <c r="G2558" s="10" t="n">
        <v>501980.7788</v>
      </c>
      <c r="H2558" s="10" t="n">
        <v>52</v>
      </c>
      <c r="I2558" s="10" t="n">
        <v>366579.644</v>
      </c>
      <c r="J2558" s="10" t="n">
        <v>43</v>
      </c>
      <c r="K2558" s="10" t="n">
        <v>292261.311</v>
      </c>
      <c r="L2558" s="9" t="n">
        <v>-0.0769230769230769</v>
      </c>
      <c r="M2558" s="9" t="n">
        <v>0.369363484896614</v>
      </c>
      <c r="N2558" s="9" t="n">
        <v>0.116279069767442</v>
      </c>
      <c r="O2558" s="9" t="n">
        <v>0.717575196944217</v>
      </c>
    </row>
    <row r="2559">
      <c r="B2559" t="s">
        <v>26</v>
      </c>
      <c r="C2559" t="s">
        <v>48</v>
      </c>
      <c r="D2559" t="s">
        <v>922</v>
      </c>
      <c r="E2559" t="s">
        <v>31</v>
      </c>
      <c r="F2559" s="10" t="n">
        <v>108</v>
      </c>
      <c r="G2559" s="10" t="n">
        <v>1101375.407148</v>
      </c>
      <c r="H2559" s="10" t="n">
        <v>106</v>
      </c>
      <c r="I2559" s="10" t="n">
        <v>989974.4698</v>
      </c>
      <c r="J2559" s="10" t="n">
        <v>109</v>
      </c>
      <c r="K2559" s="10" t="n">
        <v>1190340.99387</v>
      </c>
      <c r="L2559" s="9" t="n">
        <v>0.0188679245283019</v>
      </c>
      <c r="M2559" s="9" t="n">
        <v>0.112529101250971</v>
      </c>
      <c r="N2559" s="9" t="n">
        <v>-0.00917431192660545</v>
      </c>
      <c r="O2559" s="9" t="n">
        <v>-0.0747395806581086</v>
      </c>
    </row>
    <row r="2560">
      <c r="B2560" t="s">
        <v>26</v>
      </c>
      <c r="C2560" t="s">
        <v>48</v>
      </c>
      <c r="D2560" t="s">
        <v>923</v>
      </c>
      <c r="E2560" t="s">
        <v>35</v>
      </c>
      <c r="F2560" s="10" t="n">
        <v>90</v>
      </c>
      <c r="G2560" s="10" t="n">
        <v>585761.8709</v>
      </c>
      <c r="H2560" s="10" t="n">
        <v>83</v>
      </c>
      <c r="I2560" s="10" t="n">
        <v>555041.12911</v>
      </c>
      <c r="J2560" s="10" t="n">
        <v>79</v>
      </c>
      <c r="K2560" s="10" t="n">
        <v>952856.651424</v>
      </c>
      <c r="L2560" s="9" t="n">
        <v>0.0843373493975903</v>
      </c>
      <c r="M2560" s="9" t="n">
        <v>0.0553485862196559</v>
      </c>
      <c r="N2560" s="9" t="n">
        <v>0.139240506329114</v>
      </c>
      <c r="O2560" s="9" t="n">
        <v>-0.385257089799808</v>
      </c>
    </row>
    <row r="2561">
      <c r="B2561" t="s">
        <v>26</v>
      </c>
      <c r="C2561" t="s">
        <v>48</v>
      </c>
      <c r="D2561" t="s">
        <v>924</v>
      </c>
      <c r="E2561" t="s">
        <v>37</v>
      </c>
      <c r="F2561" s="10" t="n">
        <v>189</v>
      </c>
      <c r="G2561" s="10" t="n">
        <v>1900927.904104</v>
      </c>
      <c r="H2561" s="10" t="n">
        <v>205</v>
      </c>
      <c r="I2561" s="10" t="n">
        <v>1848858.8084</v>
      </c>
      <c r="J2561" s="10" t="n">
        <v>208</v>
      </c>
      <c r="K2561" s="10" t="n">
        <v>1846755.384444</v>
      </c>
      <c r="L2561" s="9" t="n">
        <v>-0.0780487804878048</v>
      </c>
      <c r="M2561" s="9" t="n">
        <v>0.0281628296695411</v>
      </c>
      <c r="N2561" s="9" t="n">
        <v>-0.0913461538461539</v>
      </c>
      <c r="O2561" s="9" t="n">
        <v>0.0293338901926687</v>
      </c>
    </row>
    <row r="2562">
      <c r="B2562" t="s">
        <v>26</v>
      </c>
      <c r="C2562" t="s">
        <v>48</v>
      </c>
      <c r="D2562" t="s">
        <v>925</v>
      </c>
      <c r="E2562" t="s">
        <v>31</v>
      </c>
      <c r="F2562" s="10" t="n">
        <v>112</v>
      </c>
      <c r="G2562" s="10" t="n">
        <v>908690.865126</v>
      </c>
      <c r="H2562" s="10" t="n">
        <v>152</v>
      </c>
      <c r="I2562" s="10" t="n">
        <v>1046259.743652</v>
      </c>
      <c r="J2562" s="10" t="n">
        <v>156</v>
      </c>
      <c r="K2562" s="10" t="n">
        <v>894482.360158</v>
      </c>
      <c r="L2562" s="9" t="n">
        <v>-0.263157894736842</v>
      </c>
      <c r="M2562" s="9" t="n">
        <v>-0.131486353518498</v>
      </c>
      <c r="N2562" s="9" t="n">
        <v>-0.282051282051282</v>
      </c>
      <c r="O2562" s="9" t="n">
        <v>0.0158846117049085</v>
      </c>
    </row>
    <row r="2563">
      <c r="B2563" t="s">
        <v>26</v>
      </c>
      <c r="C2563" t="s">
        <v>48</v>
      </c>
      <c r="D2563" t="s">
        <v>1525</v>
      </c>
      <c r="E2563" t="s">
        <v>42</v>
      </c>
      <c r="F2563" s="10"/>
      <c r="G2563" s="10"/>
      <c r="H2563" s="10"/>
      <c r="I2563" s="10"/>
      <c r="J2563" s="10" t="s">
        <v>85</v>
      </c>
      <c r="K2563" s="10" t="n">
        <v>3261.6</v>
      </c>
      <c r="L2563" s="9"/>
      <c r="M2563" s="9"/>
      <c r="N2563" s="9" t="s">
        <v>86</v>
      </c>
      <c r="O2563" s="9"/>
    </row>
    <row r="2564">
      <c r="B2564" t="s">
        <v>26</v>
      </c>
      <c r="C2564" t="s">
        <v>48</v>
      </c>
      <c r="D2564" t="s">
        <v>1526</v>
      </c>
      <c r="E2564" t="s">
        <v>42</v>
      </c>
      <c r="F2564" s="10"/>
      <c r="G2564" s="10"/>
      <c r="H2564" s="10"/>
      <c r="I2564" s="10"/>
      <c r="J2564" s="10" t="n">
        <v>90</v>
      </c>
      <c r="K2564" s="10" t="n">
        <v>86906.88</v>
      </c>
      <c r="L2564" s="9"/>
      <c r="M2564" s="9"/>
      <c r="N2564" s="9"/>
      <c r="O2564" s="9"/>
    </row>
    <row r="2565">
      <c r="B2565" t="s">
        <v>26</v>
      </c>
      <c r="C2565" t="s">
        <v>48</v>
      </c>
      <c r="D2565" t="s">
        <v>1527</v>
      </c>
      <c r="E2565" t="s">
        <v>42</v>
      </c>
      <c r="F2565" s="10"/>
      <c r="G2565" s="10"/>
      <c r="H2565" s="10" t="s">
        <v>85</v>
      </c>
      <c r="I2565" s="10" t="n">
        <v>3778.992</v>
      </c>
      <c r="J2565" s="10" t="n">
        <v>5</v>
      </c>
      <c r="K2565" s="10" t="n">
        <v>15221.8</v>
      </c>
      <c r="L2565" s="9" t="s">
        <v>86</v>
      </c>
      <c r="M2565" s="9"/>
      <c r="N2565" s="9"/>
      <c r="O2565" s="9"/>
    </row>
    <row r="2566">
      <c r="B2566" t="s">
        <v>26</v>
      </c>
      <c r="C2566" t="s">
        <v>48</v>
      </c>
      <c r="D2566" t="s">
        <v>926</v>
      </c>
      <c r="E2566" t="s">
        <v>35</v>
      </c>
      <c r="F2566" s="10" t="n">
        <v>84</v>
      </c>
      <c r="G2566" s="10" t="n">
        <v>863413.996992</v>
      </c>
      <c r="H2566" s="10" t="n">
        <v>79</v>
      </c>
      <c r="I2566" s="10" t="n">
        <v>541981.5464</v>
      </c>
      <c r="J2566" s="10" t="n">
        <v>78</v>
      </c>
      <c r="K2566" s="10" t="n">
        <v>399539.558928</v>
      </c>
      <c r="L2566" s="9" t="n">
        <v>0.0632911392405062</v>
      </c>
      <c r="M2566" s="9" t="n">
        <v>0.593068994188176</v>
      </c>
      <c r="N2566" s="9" t="n">
        <v>0.0769230769230769</v>
      </c>
      <c r="O2566" s="9" t="n">
        <v>1.16102255133038</v>
      </c>
    </row>
    <row r="2567">
      <c r="B2567" t="s">
        <v>26</v>
      </c>
      <c r="C2567" t="s">
        <v>48</v>
      </c>
      <c r="D2567" t="s">
        <v>927</v>
      </c>
      <c r="E2567" t="s">
        <v>22</v>
      </c>
      <c r="F2567" s="10" t="n">
        <v>119</v>
      </c>
      <c r="G2567" s="10" t="n">
        <v>840048.11644</v>
      </c>
      <c r="H2567" s="10" t="n">
        <v>155</v>
      </c>
      <c r="I2567" s="10" t="n">
        <v>1064228.454</v>
      </c>
      <c r="J2567" s="10" t="n">
        <v>144</v>
      </c>
      <c r="K2567" s="10" t="n">
        <v>843602.125584</v>
      </c>
      <c r="L2567" s="9" t="n">
        <v>-0.232258064516129</v>
      </c>
      <c r="M2567" s="9" t="n">
        <v>-0.210650576685295</v>
      </c>
      <c r="N2567" s="9" t="n">
        <v>-0.173611111111111</v>
      </c>
      <c r="O2567" s="9" t="n">
        <v>-0.00421289733183128</v>
      </c>
    </row>
    <row r="2568">
      <c r="B2568" t="s">
        <v>26</v>
      </c>
      <c r="C2568" t="s">
        <v>48</v>
      </c>
      <c r="D2568" t="s">
        <v>928</v>
      </c>
      <c r="E2568" t="s">
        <v>22</v>
      </c>
      <c r="F2568" s="10" t="n">
        <v>60</v>
      </c>
      <c r="G2568" s="10" t="n">
        <v>410345.4896</v>
      </c>
      <c r="H2568" s="10" t="n">
        <v>71</v>
      </c>
      <c r="I2568" s="10" t="n">
        <v>437451.99328</v>
      </c>
      <c r="J2568" s="10" t="n">
        <v>78</v>
      </c>
      <c r="K2568" s="10" t="n">
        <v>409604.70096</v>
      </c>
      <c r="L2568" s="9" t="n">
        <v>-0.154929577464789</v>
      </c>
      <c r="M2568" s="9" t="n">
        <v>-0.0619645220421935</v>
      </c>
      <c r="N2568" s="9" t="n">
        <v>-0.230769230769231</v>
      </c>
      <c r="O2568" s="9" t="n">
        <v>0.00180854525903573</v>
      </c>
    </row>
    <row r="2569">
      <c r="B2569" t="s">
        <v>26</v>
      </c>
      <c r="C2569" t="s">
        <v>48</v>
      </c>
      <c r="D2569" t="s">
        <v>929</v>
      </c>
      <c r="E2569" t="s">
        <v>37</v>
      </c>
      <c r="F2569" s="10" t="n">
        <v>151</v>
      </c>
      <c r="G2569" s="10" t="n">
        <v>1347022.1838</v>
      </c>
      <c r="H2569" s="10" t="n">
        <v>144</v>
      </c>
      <c r="I2569" s="10" t="n">
        <v>1349916.61224</v>
      </c>
      <c r="J2569" s="10" t="n">
        <v>79</v>
      </c>
      <c r="K2569" s="10" t="n">
        <v>366390.642732</v>
      </c>
      <c r="L2569" s="9" t="n">
        <v>0.0486111111111112</v>
      </c>
      <c r="M2569" s="9" t="n">
        <v>-0.00214415350826525</v>
      </c>
      <c r="N2569" s="9" t="n">
        <v>0.911392405063291</v>
      </c>
      <c r="O2569" s="9" t="n">
        <v>2.67646447997661</v>
      </c>
    </row>
    <row r="2570">
      <c r="B2570" t="s">
        <v>26</v>
      </c>
      <c r="C2570" t="s">
        <v>48</v>
      </c>
      <c r="D2570" t="s">
        <v>930</v>
      </c>
      <c r="E2570" t="s">
        <v>31</v>
      </c>
      <c r="F2570" s="10" t="n">
        <v>99</v>
      </c>
      <c r="G2570" s="10" t="n">
        <v>578222.18272</v>
      </c>
      <c r="H2570" s="10" t="n">
        <v>115</v>
      </c>
      <c r="I2570" s="10" t="n">
        <v>728755.980468</v>
      </c>
      <c r="J2570" s="10" t="n">
        <v>149</v>
      </c>
      <c r="K2570" s="10" t="n">
        <v>924288.13293</v>
      </c>
      <c r="L2570" s="9" t="n">
        <v>-0.139130434782609</v>
      </c>
      <c r="M2570" s="9" t="n">
        <v>-0.206562692839006</v>
      </c>
      <c r="N2570" s="9" t="n">
        <v>-0.335570469798658</v>
      </c>
      <c r="O2570" s="9" t="n">
        <v>-0.374413494970414</v>
      </c>
    </row>
    <row r="2571">
      <c r="B2571" t="s">
        <v>26</v>
      </c>
      <c r="C2571" t="s">
        <v>48</v>
      </c>
      <c r="D2571" t="s">
        <v>931</v>
      </c>
      <c r="E2571" t="s">
        <v>22</v>
      </c>
      <c r="F2571" s="10" t="n">
        <v>7</v>
      </c>
      <c r="G2571" s="10" t="n">
        <v>52704.7732</v>
      </c>
      <c r="H2571" s="10" t="n">
        <v>8</v>
      </c>
      <c r="I2571" s="10" t="n">
        <v>69175.75808</v>
      </c>
      <c r="J2571" s="10" t="n">
        <v>11</v>
      </c>
      <c r="K2571" s="10" t="n">
        <v>44196.489435</v>
      </c>
      <c r="L2571" s="9" t="n">
        <v>-0.125</v>
      </c>
      <c r="M2571" s="9" t="n">
        <v>-0.238103424337638</v>
      </c>
      <c r="N2571" s="9" t="n">
        <v>-0.363636363636364</v>
      </c>
      <c r="O2571" s="9" t="n">
        <v>0.192510397856671</v>
      </c>
    </row>
    <row r="2572">
      <c r="B2572" t="s">
        <v>26</v>
      </c>
      <c r="C2572" t="s">
        <v>48</v>
      </c>
      <c r="D2572" t="s">
        <v>1528</v>
      </c>
      <c r="E2572" t="s">
        <v>42</v>
      </c>
      <c r="F2572" s="10" t="n">
        <v>5</v>
      </c>
      <c r="G2572" s="10" t="n">
        <v>41137.28</v>
      </c>
      <c r="H2572" s="10" t="s">
        <v>85</v>
      </c>
      <c r="I2572" s="10" t="n">
        <v>18245.76</v>
      </c>
      <c r="J2572" s="10" t="s">
        <v>85</v>
      </c>
      <c r="K2572" s="10" t="n">
        <v>29658.2</v>
      </c>
      <c r="L2572" s="9" t="s">
        <v>86</v>
      </c>
      <c r="M2572" s="9" t="n">
        <v>1.2546213476446</v>
      </c>
      <c r="N2572" s="9" t="s">
        <v>86</v>
      </c>
      <c r="O2572" s="9" t="n">
        <v>0.387045741144102</v>
      </c>
    </row>
    <row r="2573">
      <c r="B2573" t="s">
        <v>26</v>
      </c>
      <c r="C2573" t="s">
        <v>48</v>
      </c>
      <c r="D2573" t="s">
        <v>1437</v>
      </c>
      <c r="E2573" t="s">
        <v>22</v>
      </c>
      <c r="F2573" s="10" t="s">
        <v>85</v>
      </c>
      <c r="G2573" s="10" t="n">
        <v>19954.064</v>
      </c>
      <c r="H2573" s="10" t="n">
        <v>8</v>
      </c>
      <c r="I2573" s="10" t="n">
        <v>59005.53568</v>
      </c>
      <c r="J2573" s="10" t="n">
        <v>5</v>
      </c>
      <c r="K2573" s="10" t="n">
        <v>25266.9456</v>
      </c>
      <c r="L2573" s="9" t="s">
        <v>86</v>
      </c>
      <c r="M2573" s="9" t="n">
        <v>-0.661827254510233</v>
      </c>
      <c r="N2573" s="9" t="s">
        <v>86</v>
      </c>
      <c r="O2573" s="9" t="n">
        <v>-0.210270037546604</v>
      </c>
    </row>
    <row r="2574">
      <c r="B2574" t="s">
        <v>26</v>
      </c>
      <c r="C2574" t="s">
        <v>48</v>
      </c>
      <c r="D2574" t="s">
        <v>932</v>
      </c>
      <c r="E2574" t="s">
        <v>31</v>
      </c>
      <c r="F2574" s="10" t="n">
        <v>138</v>
      </c>
      <c r="G2574" s="10" t="n">
        <v>1321254.575608</v>
      </c>
      <c r="H2574" s="10" t="n">
        <v>131</v>
      </c>
      <c r="I2574" s="10" t="n">
        <v>1271904.116788</v>
      </c>
      <c r="J2574" s="10" t="n">
        <v>132</v>
      </c>
      <c r="K2574" s="10" t="n">
        <v>1178638.238994</v>
      </c>
      <c r="L2574" s="9" t="n">
        <v>0.0534351145038168</v>
      </c>
      <c r="M2574" s="9" t="n">
        <v>0.0388004552926733</v>
      </c>
      <c r="N2574" s="9" t="n">
        <v>0.0454545454545454</v>
      </c>
      <c r="O2574" s="9" t="n">
        <v>0.121000941506638</v>
      </c>
    </row>
    <row r="2575">
      <c r="B2575" t="s">
        <v>26</v>
      </c>
      <c r="C2575" t="s">
        <v>48</v>
      </c>
      <c r="D2575" t="s">
        <v>933</v>
      </c>
      <c r="E2575" t="s">
        <v>31</v>
      </c>
      <c r="F2575" s="10" t="n">
        <v>133</v>
      </c>
      <c r="G2575" s="10" t="n">
        <v>758714.53028</v>
      </c>
      <c r="H2575" s="10" t="n">
        <v>126</v>
      </c>
      <c r="I2575" s="10" t="n">
        <v>801675.885748</v>
      </c>
      <c r="J2575" s="10" t="n">
        <v>215</v>
      </c>
      <c r="K2575" s="10" t="n">
        <v>889504.777068</v>
      </c>
      <c r="L2575" s="9" t="n">
        <v>0.0555555555555556</v>
      </c>
      <c r="M2575" s="9" t="n">
        <v>-0.0535894321280665</v>
      </c>
      <c r="N2575" s="9" t="n">
        <v>-0.381395348837209</v>
      </c>
      <c r="O2575" s="9" t="n">
        <v>-0.147037149389026</v>
      </c>
    </row>
    <row r="2576">
      <c r="B2576" t="s">
        <v>26</v>
      </c>
      <c r="C2576" t="s">
        <v>48</v>
      </c>
      <c r="D2576" t="s">
        <v>934</v>
      </c>
      <c r="E2576" t="s">
        <v>31</v>
      </c>
      <c r="F2576" s="10" t="n">
        <v>143</v>
      </c>
      <c r="G2576" s="10" t="n">
        <v>1079705.26252</v>
      </c>
      <c r="H2576" s="10" t="n">
        <v>158</v>
      </c>
      <c r="I2576" s="10" t="n">
        <v>1340873.05106</v>
      </c>
      <c r="J2576" s="10" t="n">
        <v>226</v>
      </c>
      <c r="K2576" s="10" t="n">
        <v>2401359.778152</v>
      </c>
      <c r="L2576" s="9" t="n">
        <v>-0.0949367088607594</v>
      </c>
      <c r="M2576" s="9" t="n">
        <v>-0.194774433219863</v>
      </c>
      <c r="N2576" s="9" t="n">
        <v>-0.367256637168142</v>
      </c>
      <c r="O2576" s="9" t="n">
        <v>-0.550377551775727</v>
      </c>
    </row>
    <row r="2577">
      <c r="B2577" t="s">
        <v>26</v>
      </c>
      <c r="C2577" t="s">
        <v>48</v>
      </c>
      <c r="D2577" t="s">
        <v>935</v>
      </c>
      <c r="E2577" t="s">
        <v>22</v>
      </c>
      <c r="F2577" s="10" t="n">
        <v>71</v>
      </c>
      <c r="G2577" s="10" t="n">
        <v>567236.367716</v>
      </c>
      <c r="H2577" s="10" t="n">
        <v>68</v>
      </c>
      <c r="I2577" s="10" t="n">
        <v>520444.63232</v>
      </c>
      <c r="J2577" s="10" t="n">
        <v>83</v>
      </c>
      <c r="K2577" s="10" t="n">
        <v>477609.05248</v>
      </c>
      <c r="L2577" s="9" t="n">
        <v>0.0441176470588236</v>
      </c>
      <c r="M2577" s="9" t="n">
        <v>0.0899072302608159</v>
      </c>
      <c r="N2577" s="9" t="n">
        <v>-0.144578313253012</v>
      </c>
      <c r="O2577" s="9" t="n">
        <v>0.187658325927047</v>
      </c>
    </row>
    <row r="2578">
      <c r="B2578" t="s">
        <v>26</v>
      </c>
      <c r="C2578" t="s">
        <v>48</v>
      </c>
      <c r="D2578" t="s">
        <v>936</v>
      </c>
      <c r="E2578" t="s">
        <v>22</v>
      </c>
      <c r="F2578" s="10" t="n">
        <v>75</v>
      </c>
      <c r="G2578" s="10" t="n">
        <v>736457.37552</v>
      </c>
      <c r="H2578" s="10" t="n">
        <v>58</v>
      </c>
      <c r="I2578" s="10" t="n">
        <v>588781.24944</v>
      </c>
      <c r="J2578" s="10" t="n">
        <v>73</v>
      </c>
      <c r="K2578" s="10" t="n">
        <v>514484.64328</v>
      </c>
      <c r="L2578" s="9" t="n">
        <v>0.293103448275862</v>
      </c>
      <c r="M2578" s="9" t="n">
        <v>0.250816625394333</v>
      </c>
      <c r="N2578" s="9" t="n">
        <v>0.0273972602739727</v>
      </c>
      <c r="O2578" s="9" t="n">
        <v>0.431446759663913</v>
      </c>
    </row>
    <row r="2579">
      <c r="B2579" t="s">
        <v>26</v>
      </c>
      <c r="C2579" t="s">
        <v>48</v>
      </c>
      <c r="D2579" t="s">
        <v>937</v>
      </c>
      <c r="E2579" t="s">
        <v>22</v>
      </c>
      <c r="F2579" s="10" t="n">
        <v>77</v>
      </c>
      <c r="G2579" s="10" t="n">
        <v>1043860.464416</v>
      </c>
      <c r="H2579" s="10" t="n">
        <v>80</v>
      </c>
      <c r="I2579" s="10" t="n">
        <v>679248.5872</v>
      </c>
      <c r="J2579" s="10" t="n">
        <v>64</v>
      </c>
      <c r="K2579" s="10" t="n">
        <v>737808.003504</v>
      </c>
      <c r="L2579" s="9" t="n">
        <v>-0.0375</v>
      </c>
      <c r="M2579" s="9" t="n">
        <v>0.536787096928687</v>
      </c>
      <c r="N2579" s="9" t="n">
        <v>0.203125</v>
      </c>
      <c r="O2579" s="9" t="n">
        <v>0.414813148486455</v>
      </c>
    </row>
    <row r="2580">
      <c r="B2580" t="s">
        <v>26</v>
      </c>
      <c r="C2580" t="s">
        <v>48</v>
      </c>
      <c r="D2580" t="s">
        <v>938</v>
      </c>
      <c r="E2580" t="s">
        <v>22</v>
      </c>
      <c r="F2580" s="10" t="n">
        <v>61</v>
      </c>
      <c r="G2580" s="10" t="n">
        <v>490902.47664</v>
      </c>
      <c r="H2580" s="10" t="n">
        <v>56</v>
      </c>
      <c r="I2580" s="10" t="n">
        <v>470059.80656</v>
      </c>
      <c r="J2580" s="10" t="n">
        <v>85</v>
      </c>
      <c r="K2580" s="10" t="n">
        <v>621199.3064</v>
      </c>
      <c r="L2580" s="9" t="n">
        <v>0.0892857142857142</v>
      </c>
      <c r="M2580" s="9" t="n">
        <v>0.044340464317788</v>
      </c>
      <c r="N2580" s="9" t="n">
        <v>-0.282352941176471</v>
      </c>
      <c r="O2580" s="9" t="n">
        <v>-0.209750443082594</v>
      </c>
    </row>
    <row r="2581">
      <c r="B2581" t="s">
        <v>26</v>
      </c>
      <c r="C2581" t="s">
        <v>48</v>
      </c>
      <c r="D2581" t="s">
        <v>1529</v>
      </c>
      <c r="E2581" t="s">
        <v>42</v>
      </c>
      <c r="F2581" s="10"/>
      <c r="G2581" s="10"/>
      <c r="H2581" s="10"/>
      <c r="I2581" s="10"/>
      <c r="J2581" s="10" t="n">
        <v>17</v>
      </c>
      <c r="K2581" s="10" t="n">
        <v>36369</v>
      </c>
      <c r="L2581" s="9"/>
      <c r="M2581" s="9"/>
      <c r="N2581" s="9"/>
      <c r="O2581" s="9"/>
    </row>
    <row r="2582">
      <c r="B2582" t="s">
        <v>26</v>
      </c>
      <c r="C2582" t="s">
        <v>48</v>
      </c>
      <c r="D2582" t="s">
        <v>1480</v>
      </c>
      <c r="E2582" t="s">
        <v>39</v>
      </c>
      <c r="F2582" s="10" t="s">
        <v>85</v>
      </c>
      <c r="G2582" s="10" t="n">
        <v>11808.22</v>
      </c>
      <c r="H2582" s="10" t="s">
        <v>85</v>
      </c>
      <c r="I2582" s="10" t="n">
        <v>5649.08</v>
      </c>
      <c r="J2582" s="10" t="s">
        <v>85</v>
      </c>
      <c r="K2582" s="10" t="n">
        <v>11973.42</v>
      </c>
      <c r="L2582" s="9" t="s">
        <v>86</v>
      </c>
      <c r="M2582" s="9" t="n">
        <v>1.09029080841482</v>
      </c>
      <c r="N2582" s="9" t="s">
        <v>86</v>
      </c>
      <c r="O2582" s="9" t="n">
        <v>-0.0137972275256361</v>
      </c>
    </row>
    <row r="2583">
      <c r="B2583" t="s">
        <v>26</v>
      </c>
      <c r="C2583" t="s">
        <v>48</v>
      </c>
      <c r="D2583" t="s">
        <v>1352</v>
      </c>
      <c r="E2583" t="s">
        <v>42</v>
      </c>
      <c r="F2583" s="10"/>
      <c r="G2583" s="10"/>
      <c r="H2583" s="10" t="s">
        <v>85</v>
      </c>
      <c r="I2583" s="10" t="n">
        <v>5433.624</v>
      </c>
      <c r="J2583" s="10" t="s">
        <v>85</v>
      </c>
      <c r="K2583" s="10" t="n">
        <v>4296.18</v>
      </c>
      <c r="L2583" s="9" t="s">
        <v>86</v>
      </c>
      <c r="M2583" s="9"/>
      <c r="N2583" s="9" t="s">
        <v>86</v>
      </c>
      <c r="O2583" s="9"/>
    </row>
    <row r="2584">
      <c r="B2584" t="s">
        <v>26</v>
      </c>
      <c r="C2584" t="s">
        <v>48</v>
      </c>
      <c r="D2584" t="s">
        <v>1353</v>
      </c>
      <c r="E2584" t="s">
        <v>42</v>
      </c>
      <c r="F2584" s="10" t="s">
        <v>85</v>
      </c>
      <c r="G2584" s="10" t="n">
        <v>14611.968</v>
      </c>
      <c r="H2584" s="10" t="n">
        <v>5</v>
      </c>
      <c r="I2584" s="10" t="n">
        <v>18264.96</v>
      </c>
      <c r="J2584" s="10"/>
      <c r="K2584" s="10"/>
      <c r="L2584" s="9" t="s">
        <v>86</v>
      </c>
      <c r="M2584" s="9" t="n">
        <v>-0.2</v>
      </c>
      <c r="N2584" s="9" t="s">
        <v>86</v>
      </c>
      <c r="O2584" s="9"/>
    </row>
    <row r="2585">
      <c r="B2585" t="s">
        <v>26</v>
      </c>
      <c r="C2585" t="s">
        <v>48</v>
      </c>
      <c r="D2585" t="s">
        <v>1530</v>
      </c>
      <c r="E2585" t="s">
        <v>42</v>
      </c>
      <c r="F2585" s="10"/>
      <c r="G2585" s="10"/>
      <c r="H2585" s="10"/>
      <c r="I2585" s="10"/>
      <c r="J2585" s="10" t="n">
        <v>80</v>
      </c>
      <c r="K2585" s="10" t="n">
        <v>106136.36</v>
      </c>
      <c r="L2585" s="9"/>
      <c r="M2585" s="9"/>
      <c r="N2585" s="9"/>
      <c r="O2585" s="9"/>
    </row>
    <row r="2586">
      <c r="B2586" t="s">
        <v>26</v>
      </c>
      <c r="C2586" t="s">
        <v>48</v>
      </c>
      <c r="D2586" t="s">
        <v>939</v>
      </c>
      <c r="E2586" t="s">
        <v>22</v>
      </c>
      <c r="F2586" s="10" t="n">
        <v>70</v>
      </c>
      <c r="G2586" s="10" t="n">
        <v>501228.72084</v>
      </c>
      <c r="H2586" s="10" t="n">
        <v>50</v>
      </c>
      <c r="I2586" s="10" t="n">
        <v>268955.64144</v>
      </c>
      <c r="J2586" s="10" t="n">
        <v>54</v>
      </c>
      <c r="K2586" s="10" t="n">
        <v>334215.91184</v>
      </c>
      <c r="L2586" s="9" t="n">
        <v>0.4</v>
      </c>
      <c r="M2586" s="9" t="n">
        <v>0.863611107602726</v>
      </c>
      <c r="N2586" s="9" t="n">
        <v>0.296296296296296</v>
      </c>
      <c r="O2586" s="9" t="n">
        <v>0.49971531301584</v>
      </c>
    </row>
    <row r="2587">
      <c r="B2587" t="s">
        <v>26</v>
      </c>
      <c r="C2587" t="s">
        <v>48</v>
      </c>
      <c r="D2587" t="s">
        <v>1531</v>
      </c>
      <c r="E2587" t="s">
        <v>42</v>
      </c>
      <c r="F2587" s="10" t="n">
        <v>6</v>
      </c>
      <c r="G2587" s="10" t="n">
        <v>10495.296</v>
      </c>
      <c r="H2587" s="10" t="n">
        <v>6</v>
      </c>
      <c r="I2587" s="10" t="n">
        <v>9718.272</v>
      </c>
      <c r="J2587" s="10"/>
      <c r="K2587" s="10"/>
      <c r="L2587" s="9" t="n">
        <v>0</v>
      </c>
      <c r="M2587" s="9" t="n">
        <v>0.079954954954955</v>
      </c>
      <c r="N2587" s="9"/>
      <c r="O2587" s="9"/>
    </row>
    <row r="2588">
      <c r="B2588" t="s">
        <v>26</v>
      </c>
      <c r="C2588" t="s">
        <v>48</v>
      </c>
      <c r="D2588" t="s">
        <v>1532</v>
      </c>
      <c r="E2588" t="s">
        <v>42</v>
      </c>
      <c r="F2588" s="10" t="s">
        <v>85</v>
      </c>
      <c r="G2588" s="10" t="n">
        <v>14611.968</v>
      </c>
      <c r="H2588" s="10"/>
      <c r="I2588" s="10"/>
      <c r="J2588" s="10"/>
      <c r="K2588" s="10"/>
      <c r="L2588" s="9" t="s">
        <v>86</v>
      </c>
      <c r="M2588" s="9"/>
      <c r="N2588" s="9" t="s">
        <v>86</v>
      </c>
      <c r="O2588" s="9"/>
    </row>
    <row r="2589">
      <c r="B2589" t="s">
        <v>26</v>
      </c>
      <c r="C2589" t="s">
        <v>49</v>
      </c>
      <c r="D2589" t="s">
        <v>940</v>
      </c>
      <c r="E2589" t="s">
        <v>37</v>
      </c>
      <c r="F2589" s="10" t="n">
        <v>410</v>
      </c>
      <c r="G2589" s="10" t="n">
        <v>4852632.754076</v>
      </c>
      <c r="H2589" s="10" t="n">
        <v>385</v>
      </c>
      <c r="I2589" s="10" t="n">
        <v>4731745.920948</v>
      </c>
      <c r="J2589" s="10" t="n">
        <v>492</v>
      </c>
      <c r="K2589" s="10" t="n">
        <v>4152010.94156</v>
      </c>
      <c r="L2589" s="9" t="n">
        <v>0.0649350649350648</v>
      </c>
      <c r="M2589" s="9" t="n">
        <v>0.0255480398034096</v>
      </c>
      <c r="N2589" s="9" t="n">
        <v>-0.166666666666667</v>
      </c>
      <c r="O2589" s="9" t="n">
        <v>0.16874276642748</v>
      </c>
    </row>
    <row r="2590">
      <c r="B2590" t="s">
        <v>26</v>
      </c>
      <c r="C2590" t="s">
        <v>49</v>
      </c>
      <c r="D2590" t="s">
        <v>941</v>
      </c>
      <c r="E2590" t="s">
        <v>22</v>
      </c>
      <c r="F2590" s="10" t="n">
        <v>51</v>
      </c>
      <c r="G2590" s="10" t="n">
        <v>420463.659424</v>
      </c>
      <c r="H2590" s="10" t="n">
        <v>67</v>
      </c>
      <c r="I2590" s="10" t="n">
        <v>447116.008352</v>
      </c>
      <c r="J2590" s="10" t="n">
        <v>60</v>
      </c>
      <c r="K2590" s="10" t="n">
        <v>520016.165136</v>
      </c>
      <c r="L2590" s="9" t="n">
        <v>-0.238805970149254</v>
      </c>
      <c r="M2590" s="9" t="n">
        <v>-0.0596094714350228</v>
      </c>
      <c r="N2590" s="9" t="n">
        <v>-0.15</v>
      </c>
      <c r="O2590" s="9" t="n">
        <v>-0.191441175075709</v>
      </c>
    </row>
    <row r="2591">
      <c r="B2591" t="s">
        <v>26</v>
      </c>
      <c r="C2591" t="s">
        <v>49</v>
      </c>
      <c r="D2591" t="s">
        <v>927</v>
      </c>
      <c r="E2591" t="s">
        <v>35</v>
      </c>
      <c r="F2591" s="10" t="n">
        <v>92</v>
      </c>
      <c r="G2591" s="10" t="n">
        <v>1040449.71128</v>
      </c>
      <c r="H2591" s="10" t="n">
        <v>94</v>
      </c>
      <c r="I2591" s="10" t="n">
        <v>702206.8908</v>
      </c>
      <c r="J2591" s="10" t="n">
        <v>181</v>
      </c>
      <c r="K2591" s="10" t="n">
        <v>1384823.624736</v>
      </c>
      <c r="L2591" s="9" t="n">
        <v>-0.0212765957446809</v>
      </c>
      <c r="M2591" s="9" t="n">
        <v>0.481685419085893</v>
      </c>
      <c r="N2591" s="9" t="n">
        <v>-0.49171270718232</v>
      </c>
      <c r="O2591" s="9" t="n">
        <v>-0.248677093100322</v>
      </c>
    </row>
    <row r="2592">
      <c r="B2592" t="s">
        <v>26</v>
      </c>
      <c r="C2592" t="s">
        <v>49</v>
      </c>
      <c r="D2592" t="s">
        <v>942</v>
      </c>
      <c r="E2592" t="s">
        <v>37</v>
      </c>
      <c r="F2592" s="10" t="n">
        <v>64</v>
      </c>
      <c r="G2592" s="10" t="n">
        <v>293054.93138</v>
      </c>
      <c r="H2592" s="10" t="n">
        <v>59</v>
      </c>
      <c r="I2592" s="10" t="n">
        <v>339997.2184</v>
      </c>
      <c r="J2592" s="10" t="n">
        <v>70</v>
      </c>
      <c r="K2592" s="10" t="n">
        <v>374796.195488</v>
      </c>
      <c r="L2592" s="9" t="n">
        <v>0.0847457627118644</v>
      </c>
      <c r="M2592" s="9" t="n">
        <v>-0.138066679606694</v>
      </c>
      <c r="N2592" s="9" t="n">
        <v>-0.0857142857142857</v>
      </c>
      <c r="O2592" s="9" t="n">
        <v>-0.218095234402178</v>
      </c>
    </row>
    <row r="2593">
      <c r="B2593" t="s">
        <v>26</v>
      </c>
      <c r="C2593" t="s">
        <v>49</v>
      </c>
      <c r="D2593" t="s">
        <v>943</v>
      </c>
      <c r="E2593" t="s">
        <v>22</v>
      </c>
      <c r="F2593" s="10" t="n">
        <v>98</v>
      </c>
      <c r="G2593" s="10" t="n">
        <v>763119.158688</v>
      </c>
      <c r="H2593" s="10" t="n">
        <v>96</v>
      </c>
      <c r="I2593" s="10" t="n">
        <v>764307.164464</v>
      </c>
      <c r="J2593" s="10" t="n">
        <v>96</v>
      </c>
      <c r="K2593" s="10" t="n">
        <v>866136.805608</v>
      </c>
      <c r="L2593" s="9" t="n">
        <v>0.0208333333333333</v>
      </c>
      <c r="M2593" s="9" t="n">
        <v>-0.00155435645671742</v>
      </c>
      <c r="N2593" s="9" t="n">
        <v>0.0208333333333333</v>
      </c>
      <c r="O2593" s="9" t="n">
        <v>-0.118939232524226</v>
      </c>
    </row>
    <row r="2594">
      <c r="B2594" t="s">
        <v>26</v>
      </c>
      <c r="C2594" t="s">
        <v>49</v>
      </c>
      <c r="D2594" t="s">
        <v>944</v>
      </c>
      <c r="E2594" t="s">
        <v>22</v>
      </c>
      <c r="F2594" s="10" t="n">
        <v>102</v>
      </c>
      <c r="G2594" s="10" t="n">
        <v>916459.020752</v>
      </c>
      <c r="H2594" s="10" t="n">
        <v>100</v>
      </c>
      <c r="I2594" s="10" t="n">
        <v>677587.60532</v>
      </c>
      <c r="J2594" s="10" t="n">
        <v>113</v>
      </c>
      <c r="K2594" s="10" t="n">
        <v>730312.254966</v>
      </c>
      <c r="L2594" s="9" t="n">
        <v>0.02</v>
      </c>
      <c r="M2594" s="9" t="n">
        <v>0.352532150169999</v>
      </c>
      <c r="N2594" s="9" t="n">
        <v>-0.0973451327433629</v>
      </c>
      <c r="O2594" s="9" t="n">
        <v>0.254886542735978</v>
      </c>
    </row>
    <row r="2595">
      <c r="B2595" t="s">
        <v>26</v>
      </c>
      <c r="C2595" t="s">
        <v>49</v>
      </c>
      <c r="D2595" t="s">
        <v>945</v>
      </c>
      <c r="E2595" t="s">
        <v>22</v>
      </c>
      <c r="F2595" s="10" t="n">
        <v>54</v>
      </c>
      <c r="G2595" s="10" t="n">
        <v>343942.42944</v>
      </c>
      <c r="H2595" s="10" t="n">
        <v>72</v>
      </c>
      <c r="I2595" s="10" t="n">
        <v>488496.97184</v>
      </c>
      <c r="J2595" s="10" t="n">
        <v>50</v>
      </c>
      <c r="K2595" s="10" t="n">
        <v>375573.007568</v>
      </c>
      <c r="L2595" s="9" t="n">
        <v>-0.25</v>
      </c>
      <c r="M2595" s="9" t="n">
        <v>-0.295916967213763</v>
      </c>
      <c r="N2595" s="9" t="n">
        <v>0.0800000000000001</v>
      </c>
      <c r="O2595" s="9" t="n">
        <v>-0.0842195192163087</v>
      </c>
    </row>
    <row r="2596">
      <c r="B2596" t="s">
        <v>26</v>
      </c>
      <c r="C2596" t="s">
        <v>49</v>
      </c>
      <c r="D2596" t="s">
        <v>946</v>
      </c>
      <c r="E2596" t="s">
        <v>31</v>
      </c>
      <c r="F2596" s="10" t="n">
        <v>40</v>
      </c>
      <c r="G2596" s="10" t="n">
        <v>452812.08068</v>
      </c>
      <c r="H2596" s="10" t="n">
        <v>34</v>
      </c>
      <c r="I2596" s="10" t="n">
        <v>384132.743208</v>
      </c>
      <c r="J2596" s="10" t="n">
        <v>39</v>
      </c>
      <c r="K2596" s="10" t="n">
        <v>433902.662896</v>
      </c>
      <c r="L2596" s="9" t="n">
        <v>0.176470588235294</v>
      </c>
      <c r="M2596" s="9" t="n">
        <v>0.178790636014102</v>
      </c>
      <c r="N2596" s="9" t="n">
        <v>0.0256410256410255</v>
      </c>
      <c r="O2596" s="9" t="n">
        <v>0.0435798611093849</v>
      </c>
    </row>
    <row r="2597">
      <c r="B2597" t="s">
        <v>26</v>
      </c>
      <c r="C2597" t="s">
        <v>49</v>
      </c>
      <c r="D2597" t="s">
        <v>947</v>
      </c>
      <c r="E2597" t="s">
        <v>31</v>
      </c>
      <c r="F2597" s="10" t="n">
        <v>37</v>
      </c>
      <c r="G2597" s="10" t="n">
        <v>255775.82068</v>
      </c>
      <c r="H2597" s="10" t="n">
        <v>36</v>
      </c>
      <c r="I2597" s="10" t="n">
        <v>251120.2048</v>
      </c>
      <c r="J2597" s="10" t="n">
        <v>40</v>
      </c>
      <c r="K2597" s="10" t="n">
        <v>247354.43202</v>
      </c>
      <c r="L2597" s="9" t="n">
        <v>0.0277777777777777</v>
      </c>
      <c r="M2597" s="9" t="n">
        <v>0.0185393918570107</v>
      </c>
      <c r="N2597" s="9" t="n">
        <v>-0.075</v>
      </c>
      <c r="O2597" s="9" t="n">
        <v>0.0340458369442884</v>
      </c>
    </row>
    <row r="2598">
      <c r="B2598" t="s">
        <v>26</v>
      </c>
      <c r="C2598" t="s">
        <v>49</v>
      </c>
      <c r="D2598" t="s">
        <v>948</v>
      </c>
      <c r="E2598" t="s">
        <v>22</v>
      </c>
      <c r="F2598" s="10" t="n">
        <v>83</v>
      </c>
      <c r="G2598" s="10" t="n">
        <v>774722.889544</v>
      </c>
      <c r="H2598" s="10" t="n">
        <v>80</v>
      </c>
      <c r="I2598" s="10" t="n">
        <v>675751.8314</v>
      </c>
      <c r="J2598" s="10" t="n">
        <v>83</v>
      </c>
      <c r="K2598" s="10" t="n">
        <v>705557.324808</v>
      </c>
      <c r="L2598" s="9" t="n">
        <v>0.0375000000000001</v>
      </c>
      <c r="M2598" s="9" t="n">
        <v>0.146460658403182</v>
      </c>
      <c r="N2598" s="9" t="n">
        <v>0</v>
      </c>
      <c r="O2598" s="9" t="n">
        <v>0.0980296884520642</v>
      </c>
    </row>
    <row r="2599">
      <c r="B2599" t="s">
        <v>26</v>
      </c>
      <c r="C2599" t="s">
        <v>49</v>
      </c>
      <c r="D2599" t="s">
        <v>949</v>
      </c>
      <c r="E2599" t="s">
        <v>22</v>
      </c>
      <c r="F2599" s="10" t="n">
        <v>59</v>
      </c>
      <c r="G2599" s="10" t="n">
        <v>411814.68608</v>
      </c>
      <c r="H2599" s="10" t="n">
        <v>71</v>
      </c>
      <c r="I2599" s="10" t="n">
        <v>474814.18276</v>
      </c>
      <c r="J2599" s="10" t="n">
        <v>85</v>
      </c>
      <c r="K2599" s="10" t="n">
        <v>463017.142812</v>
      </c>
      <c r="L2599" s="9" t="n">
        <v>-0.169014084507042</v>
      </c>
      <c r="M2599" s="9" t="n">
        <v>-0.132682423919598</v>
      </c>
      <c r="N2599" s="9" t="n">
        <v>-0.305882352941176</v>
      </c>
      <c r="O2599" s="9" t="n">
        <v>-0.110584365021642</v>
      </c>
    </row>
    <row r="2600">
      <c r="B2600" t="s">
        <v>26</v>
      </c>
      <c r="C2600" t="s">
        <v>49</v>
      </c>
      <c r="D2600" t="s">
        <v>950</v>
      </c>
      <c r="E2600" t="s">
        <v>44</v>
      </c>
      <c r="F2600" s="10" t="s">
        <v>85</v>
      </c>
      <c r="G2600" s="10" t="n">
        <v>17732.0102</v>
      </c>
      <c r="H2600" s="10" t="s">
        <v>85</v>
      </c>
      <c r="I2600" s="10" t="n">
        <v>4786.8632</v>
      </c>
      <c r="J2600" s="10" t="n">
        <v>5</v>
      </c>
      <c r="K2600" s="10" t="n">
        <v>19830.09045</v>
      </c>
      <c r="L2600" s="9" t="s">
        <v>86</v>
      </c>
      <c r="M2600" s="9" t="n">
        <v>2.70430686216393</v>
      </c>
      <c r="N2600" s="9" t="s">
        <v>86</v>
      </c>
      <c r="O2600" s="9" t="n">
        <v>-0.105802858302142</v>
      </c>
    </row>
    <row r="2601">
      <c r="B2601" t="s">
        <v>26</v>
      </c>
      <c r="C2601" t="s">
        <v>49</v>
      </c>
      <c r="D2601" t="s">
        <v>951</v>
      </c>
      <c r="E2601" t="s">
        <v>31</v>
      </c>
      <c r="F2601" s="10" t="n">
        <v>120</v>
      </c>
      <c r="G2601" s="10" t="n">
        <v>826389.915796</v>
      </c>
      <c r="H2601" s="10" t="n">
        <v>84</v>
      </c>
      <c r="I2601" s="10" t="n">
        <v>687885.155592</v>
      </c>
      <c r="J2601" s="10" t="n">
        <v>164</v>
      </c>
      <c r="K2601" s="10" t="n">
        <v>1340682.696264</v>
      </c>
      <c r="L2601" s="9" t="n">
        <v>0.428571428571429</v>
      </c>
      <c r="M2601" s="9" t="n">
        <v>0.201348668564888</v>
      </c>
      <c r="N2601" s="9" t="n">
        <v>-0.268292682926829</v>
      </c>
      <c r="O2601" s="9" t="n">
        <v>-0.383605145274977</v>
      </c>
    </row>
    <row r="2602">
      <c r="B2602" t="s">
        <v>26</v>
      </c>
      <c r="C2602" t="s">
        <v>49</v>
      </c>
      <c r="D2602" t="s">
        <v>952</v>
      </c>
      <c r="E2602" t="s">
        <v>31</v>
      </c>
      <c r="F2602" s="10" t="n">
        <v>90</v>
      </c>
      <c r="G2602" s="10" t="n">
        <v>792704.90107</v>
      </c>
      <c r="H2602" s="10" t="n">
        <v>119</v>
      </c>
      <c r="I2602" s="10" t="n">
        <v>1388553.389536</v>
      </c>
      <c r="J2602" s="10" t="n">
        <v>122</v>
      </c>
      <c r="K2602" s="10" t="n">
        <v>1227507.87901</v>
      </c>
      <c r="L2602" s="9" t="n">
        <v>-0.243697478991597</v>
      </c>
      <c r="M2602" s="9" t="n">
        <v>-0.429114568410732</v>
      </c>
      <c r="N2602" s="9" t="n">
        <v>-0.262295081967213</v>
      </c>
      <c r="O2602" s="9" t="n">
        <v>-0.354216038344841</v>
      </c>
    </row>
    <row r="2603">
      <c r="B2603" t="s">
        <v>26</v>
      </c>
      <c r="C2603" t="s">
        <v>49</v>
      </c>
      <c r="D2603" t="s">
        <v>954</v>
      </c>
      <c r="E2603" t="s">
        <v>22</v>
      </c>
      <c r="F2603" s="10" t="n">
        <v>93</v>
      </c>
      <c r="G2603" s="10" t="n">
        <v>679848.64977</v>
      </c>
      <c r="H2603" s="10" t="n">
        <v>78</v>
      </c>
      <c r="I2603" s="10" t="n">
        <v>581406.637306</v>
      </c>
      <c r="J2603" s="10" t="n">
        <v>81</v>
      </c>
      <c r="K2603" s="10" t="n">
        <v>502915.894528</v>
      </c>
      <c r="L2603" s="9" t="n">
        <v>0.192307692307692</v>
      </c>
      <c r="M2603" s="9" t="n">
        <v>0.169316973951553</v>
      </c>
      <c r="N2603" s="9" t="n">
        <v>0.148148148148148</v>
      </c>
      <c r="O2603" s="9" t="n">
        <v>0.351813806577054</v>
      </c>
    </row>
    <row r="2604">
      <c r="B2604" t="s">
        <v>26</v>
      </c>
      <c r="C2604" t="s">
        <v>49</v>
      </c>
      <c r="D2604" t="s">
        <v>1438</v>
      </c>
      <c r="E2604" t="s">
        <v>42</v>
      </c>
      <c r="F2604" s="10" t="n">
        <v>10</v>
      </c>
      <c r="G2604" s="10" t="n">
        <v>41270.4</v>
      </c>
      <c r="H2604" s="10" t="n">
        <v>9</v>
      </c>
      <c r="I2604" s="10" t="n">
        <v>39139.2</v>
      </c>
      <c r="J2604" s="10" t="n">
        <v>13</v>
      </c>
      <c r="K2604" s="10" t="n">
        <v>45541.6</v>
      </c>
      <c r="L2604" s="9" t="n">
        <v>0.111111111111111</v>
      </c>
      <c r="M2604" s="9" t="n">
        <v>0.0544518027961736</v>
      </c>
      <c r="N2604" s="9" t="n">
        <v>-0.230769230769231</v>
      </c>
      <c r="O2604" s="9" t="n">
        <v>-0.093786779559787</v>
      </c>
    </row>
    <row r="2605">
      <c r="B2605" t="s">
        <v>26</v>
      </c>
      <c r="C2605" t="s">
        <v>49</v>
      </c>
      <c r="D2605" t="s">
        <v>955</v>
      </c>
      <c r="E2605" t="s">
        <v>35</v>
      </c>
      <c r="F2605" s="10" t="n">
        <v>44</v>
      </c>
      <c r="G2605" s="10" t="n">
        <v>766797.973754</v>
      </c>
      <c r="H2605" s="10" t="n">
        <v>51</v>
      </c>
      <c r="I2605" s="10" t="n">
        <v>771784.30388</v>
      </c>
      <c r="J2605" s="10" t="n">
        <v>36</v>
      </c>
      <c r="K2605" s="10" t="n">
        <v>770511.386044</v>
      </c>
      <c r="L2605" s="9" t="n">
        <v>-0.137254901960784</v>
      </c>
      <c r="M2605" s="9" t="n">
        <v>-0.00646078198394573</v>
      </c>
      <c r="N2605" s="9" t="n">
        <v>0.222222222222222</v>
      </c>
      <c r="O2605" s="9" t="n">
        <v>-0.00481941260993635</v>
      </c>
    </row>
    <row r="2606">
      <c r="B2606" t="s">
        <v>26</v>
      </c>
      <c r="C2606" t="s">
        <v>49</v>
      </c>
      <c r="D2606" t="s">
        <v>956</v>
      </c>
      <c r="E2606" t="s">
        <v>31</v>
      </c>
      <c r="F2606" s="10" t="n">
        <v>115</v>
      </c>
      <c r="G2606" s="10" t="n">
        <v>1335731.194902</v>
      </c>
      <c r="H2606" s="10" t="n">
        <v>128</v>
      </c>
      <c r="I2606" s="10" t="n">
        <v>1027454.721416</v>
      </c>
      <c r="J2606" s="10" t="n">
        <v>136</v>
      </c>
      <c r="K2606" s="10" t="n">
        <v>1530525.220527</v>
      </c>
      <c r="L2606" s="9" t="n">
        <v>-0.1015625</v>
      </c>
      <c r="M2606" s="9" t="n">
        <v>0.300038986692421</v>
      </c>
      <c r="N2606" s="9" t="n">
        <v>-0.154411764705882</v>
      </c>
      <c r="O2606" s="9" t="n">
        <v>-0.127272666279833</v>
      </c>
    </row>
    <row r="2607">
      <c r="B2607" t="s">
        <v>26</v>
      </c>
      <c r="C2607" t="s">
        <v>49</v>
      </c>
      <c r="D2607" t="s">
        <v>957</v>
      </c>
      <c r="E2607" t="s">
        <v>31</v>
      </c>
      <c r="F2607" s="10" t="n">
        <v>79</v>
      </c>
      <c r="G2607" s="10" t="n">
        <v>786997.478004</v>
      </c>
      <c r="H2607" s="10" t="n">
        <v>79</v>
      </c>
      <c r="I2607" s="10" t="n">
        <v>894870.336904</v>
      </c>
      <c r="J2607" s="10" t="n">
        <v>62</v>
      </c>
      <c r="K2607" s="10" t="n">
        <v>515186.0361</v>
      </c>
      <c r="L2607" s="9" t="n">
        <v>0</v>
      </c>
      <c r="M2607" s="9" t="n">
        <v>-0.120545798035065</v>
      </c>
      <c r="N2607" s="9" t="n">
        <v>0.274193548387097</v>
      </c>
      <c r="O2607" s="9" t="n">
        <v>0.527598620416102</v>
      </c>
    </row>
    <row r="2608">
      <c r="B2608" t="s">
        <v>26</v>
      </c>
      <c r="C2608" t="s">
        <v>49</v>
      </c>
      <c r="D2608" t="s">
        <v>958</v>
      </c>
      <c r="E2608" t="s">
        <v>22</v>
      </c>
      <c r="F2608" s="10" t="n">
        <v>79</v>
      </c>
      <c r="G2608" s="10" t="n">
        <v>759182.826656</v>
      </c>
      <c r="H2608" s="10" t="n">
        <v>78</v>
      </c>
      <c r="I2608" s="10" t="n">
        <v>770766.47384</v>
      </c>
      <c r="J2608" s="10" t="n">
        <v>119</v>
      </c>
      <c r="K2608" s="10" t="n">
        <v>1017651.4292</v>
      </c>
      <c r="L2608" s="9" t="n">
        <v>0.0128205128205128</v>
      </c>
      <c r="M2608" s="9" t="n">
        <v>-0.0150287377268625</v>
      </c>
      <c r="N2608" s="9" t="n">
        <v>-0.336134453781513</v>
      </c>
      <c r="O2608" s="9" t="n">
        <v>-0.253985397285973</v>
      </c>
    </row>
    <row r="2609">
      <c r="B2609" t="s">
        <v>26</v>
      </c>
      <c r="C2609" t="s">
        <v>49</v>
      </c>
      <c r="D2609" t="s">
        <v>959</v>
      </c>
      <c r="E2609" t="s">
        <v>31</v>
      </c>
      <c r="F2609" s="10" t="n">
        <v>87</v>
      </c>
      <c r="G2609" s="10" t="n">
        <v>765747.933936</v>
      </c>
      <c r="H2609" s="10" t="n">
        <v>100</v>
      </c>
      <c r="I2609" s="10" t="n">
        <v>696367.455916</v>
      </c>
      <c r="J2609" s="10" t="n">
        <v>121</v>
      </c>
      <c r="K2609" s="10" t="n">
        <v>1044625.520868</v>
      </c>
      <c r="L2609" s="9" t="n">
        <v>-0.13</v>
      </c>
      <c r="M2609" s="9" t="n">
        <v>0.0996319937564243</v>
      </c>
      <c r="N2609" s="9" t="n">
        <v>-0.28099173553719</v>
      </c>
      <c r="O2609" s="9" t="n">
        <v>-0.266964171716076</v>
      </c>
    </row>
    <row r="2610">
      <c r="B2610" t="s">
        <v>26</v>
      </c>
      <c r="C2610" t="s">
        <v>49</v>
      </c>
      <c r="D2610" t="s">
        <v>960</v>
      </c>
      <c r="E2610" t="s">
        <v>31</v>
      </c>
      <c r="F2610" s="10" t="n">
        <v>65</v>
      </c>
      <c r="G2610" s="10" t="n">
        <v>450067.869096</v>
      </c>
      <c r="H2610" s="10" t="n">
        <v>67</v>
      </c>
      <c r="I2610" s="10" t="n">
        <v>477724.40352</v>
      </c>
      <c r="J2610" s="10" t="n">
        <v>82</v>
      </c>
      <c r="K2610" s="10" t="n">
        <v>486394.717276</v>
      </c>
      <c r="L2610" s="9" t="n">
        <v>-0.0298507462686567</v>
      </c>
      <c r="M2610" s="9" t="n">
        <v>-0.0578922370727125</v>
      </c>
      <c r="N2610" s="9" t="n">
        <v>-0.207317073170732</v>
      </c>
      <c r="O2610" s="9" t="n">
        <v>-0.0746859431028456</v>
      </c>
    </row>
    <row r="2611">
      <c r="B2611" t="s">
        <v>26</v>
      </c>
      <c r="C2611" t="s">
        <v>49</v>
      </c>
      <c r="D2611" t="s">
        <v>961</v>
      </c>
      <c r="E2611" t="s">
        <v>22</v>
      </c>
      <c r="F2611" s="10" t="n">
        <v>110</v>
      </c>
      <c r="G2611" s="10" t="n">
        <v>856083.474144</v>
      </c>
      <c r="H2611" s="10" t="n">
        <v>78</v>
      </c>
      <c r="I2611" s="10" t="n">
        <v>707213.295168</v>
      </c>
      <c r="J2611" s="10" t="n">
        <v>87</v>
      </c>
      <c r="K2611" s="10" t="n">
        <v>723252.515088</v>
      </c>
      <c r="L2611" s="9" t="n">
        <v>0.41025641025641</v>
      </c>
      <c r="M2611" s="9" t="n">
        <v>0.210502517406203</v>
      </c>
      <c r="N2611" s="9" t="n">
        <v>0.264367816091954</v>
      </c>
      <c r="O2611" s="9" t="n">
        <v>0.183657790723117</v>
      </c>
    </row>
    <row r="2612">
      <c r="B2612" t="s">
        <v>26</v>
      </c>
      <c r="C2612" t="s">
        <v>49</v>
      </c>
      <c r="D2612" t="s">
        <v>962</v>
      </c>
      <c r="E2612" t="s">
        <v>31</v>
      </c>
      <c r="F2612" s="10" t="n">
        <v>110</v>
      </c>
      <c r="G2612" s="10" t="n">
        <v>651285.02664</v>
      </c>
      <c r="H2612" s="10" t="n">
        <v>113</v>
      </c>
      <c r="I2612" s="10" t="n">
        <v>781423.087304</v>
      </c>
      <c r="J2612" s="10" t="n">
        <v>97</v>
      </c>
      <c r="K2612" s="10" t="n">
        <v>592185.7527</v>
      </c>
      <c r="L2612" s="9" t="n">
        <v>-0.0265486725663717</v>
      </c>
      <c r="M2612" s="9" t="n">
        <v>-0.166539820461399</v>
      </c>
      <c r="N2612" s="9" t="n">
        <v>0.134020618556701</v>
      </c>
      <c r="O2612" s="9" t="n">
        <v>0.099798540695287</v>
      </c>
    </row>
    <row r="2613">
      <c r="B2613" t="s">
        <v>26</v>
      </c>
      <c r="C2613" t="s">
        <v>49</v>
      </c>
      <c r="D2613" t="s">
        <v>1533</v>
      </c>
      <c r="E2613" t="s">
        <v>42</v>
      </c>
      <c r="F2613" s="10" t="s">
        <v>85</v>
      </c>
      <c r="G2613" s="10" t="n">
        <v>5039.844</v>
      </c>
      <c r="H2613" s="10" t="s">
        <v>85</v>
      </c>
      <c r="I2613" s="10" t="n">
        <v>22684.02</v>
      </c>
      <c r="J2613" s="10" t="s">
        <v>85</v>
      </c>
      <c r="K2613" s="10" t="n">
        <v>8101.6</v>
      </c>
      <c r="L2613" s="9" t="s">
        <v>86</v>
      </c>
      <c r="M2613" s="9" t="n">
        <v>-0.777824036480306</v>
      </c>
      <c r="N2613" s="9" t="s">
        <v>86</v>
      </c>
      <c r="O2613" s="9" t="n">
        <v>-0.377919917053422</v>
      </c>
    </row>
    <row r="2614">
      <c r="B2614" t="s">
        <v>26</v>
      </c>
      <c r="C2614" t="s">
        <v>49</v>
      </c>
      <c r="D2614" t="s">
        <v>987</v>
      </c>
      <c r="E2614" t="s">
        <v>37</v>
      </c>
      <c r="F2614" s="10" t="n">
        <v>43</v>
      </c>
      <c r="G2614" s="10" t="n">
        <v>563792.72226</v>
      </c>
      <c r="H2614" s="10" t="n">
        <v>46</v>
      </c>
      <c r="I2614" s="10" t="n">
        <v>595598.358288</v>
      </c>
      <c r="J2614" s="10" t="n">
        <v>35</v>
      </c>
      <c r="K2614" s="10" t="n">
        <v>589511.975776</v>
      </c>
      <c r="L2614" s="9" t="n">
        <v>-0.0652173913043478</v>
      </c>
      <c r="M2614" s="9" t="n">
        <v>-0.0534011479135414</v>
      </c>
      <c r="N2614" s="9" t="n">
        <v>0.228571428571429</v>
      </c>
      <c r="O2614" s="9" t="n">
        <v>-0.0436280424704598</v>
      </c>
    </row>
    <row r="2615">
      <c r="B2615" t="s">
        <v>26</v>
      </c>
      <c r="C2615" t="s">
        <v>49</v>
      </c>
      <c r="D2615" t="s">
        <v>963</v>
      </c>
      <c r="E2615" t="s">
        <v>35</v>
      </c>
      <c r="F2615" s="10" t="n">
        <v>158</v>
      </c>
      <c r="G2615" s="10" t="n">
        <v>1191291.030014</v>
      </c>
      <c r="H2615" s="10" t="n">
        <v>170</v>
      </c>
      <c r="I2615" s="10" t="n">
        <v>1842366.996728</v>
      </c>
      <c r="J2615" s="10" t="n">
        <v>232</v>
      </c>
      <c r="K2615" s="10" t="n">
        <v>1890178.622484</v>
      </c>
      <c r="L2615" s="9" t="n">
        <v>-0.0705882352941176</v>
      </c>
      <c r="M2615" s="9" t="n">
        <v>-0.353391027884398</v>
      </c>
      <c r="N2615" s="9" t="n">
        <v>-0.318965517241379</v>
      </c>
      <c r="O2615" s="9" t="n">
        <v>-0.369746850459852</v>
      </c>
    </row>
    <row r="2616">
      <c r="B2616" t="s">
        <v>26</v>
      </c>
      <c r="C2616" t="s">
        <v>49</v>
      </c>
      <c r="D2616" t="s">
        <v>964</v>
      </c>
      <c r="E2616" t="s">
        <v>37</v>
      </c>
      <c r="F2616" s="10" t="n">
        <v>152</v>
      </c>
      <c r="G2616" s="10" t="n">
        <v>1183280.25945</v>
      </c>
      <c r="H2616" s="10" t="n">
        <v>133</v>
      </c>
      <c r="I2616" s="10" t="n">
        <v>988106.9938</v>
      </c>
      <c r="J2616" s="10" t="n">
        <v>164</v>
      </c>
      <c r="K2616" s="10" t="n">
        <v>1392742.81714</v>
      </c>
      <c r="L2616" s="9" t="n">
        <v>0.142857142857143</v>
      </c>
      <c r="M2616" s="9" t="n">
        <v>0.197522400787201</v>
      </c>
      <c r="N2616" s="9" t="n">
        <v>-0.073170731707317</v>
      </c>
      <c r="O2616" s="9" t="n">
        <v>-0.150395719232738</v>
      </c>
    </row>
    <row r="2617">
      <c r="B2617" t="s">
        <v>26</v>
      </c>
      <c r="C2617" t="s">
        <v>49</v>
      </c>
      <c r="D2617" t="s">
        <v>965</v>
      </c>
      <c r="E2617" t="s">
        <v>22</v>
      </c>
      <c r="F2617" s="10" t="n">
        <v>93</v>
      </c>
      <c r="G2617" s="10" t="n">
        <v>818037.173984</v>
      </c>
      <c r="H2617" s="10" t="n">
        <v>74</v>
      </c>
      <c r="I2617" s="10" t="n">
        <v>646745.456896</v>
      </c>
      <c r="J2617" s="10" t="n">
        <v>114</v>
      </c>
      <c r="K2617" s="10" t="n">
        <v>786819.951072</v>
      </c>
      <c r="L2617" s="9" t="n">
        <v>0.256756756756757</v>
      </c>
      <c r="M2617" s="9" t="n">
        <v>0.264851828894323</v>
      </c>
      <c r="N2617" s="9" t="n">
        <v>-0.184210526315789</v>
      </c>
      <c r="O2617" s="9" t="n">
        <v>0.0396751796512891</v>
      </c>
    </row>
    <row r="2618">
      <c r="B2618" t="s">
        <v>26</v>
      </c>
      <c r="C2618" t="s">
        <v>49</v>
      </c>
      <c r="D2618" t="s">
        <v>966</v>
      </c>
      <c r="E2618" t="s">
        <v>35</v>
      </c>
      <c r="F2618" s="10" t="n">
        <v>114</v>
      </c>
      <c r="G2618" s="10" t="n">
        <v>1067629.640606</v>
      </c>
      <c r="H2618" s="10" t="n">
        <v>145</v>
      </c>
      <c r="I2618" s="10" t="n">
        <v>1272149.0427</v>
      </c>
      <c r="J2618" s="10" t="n">
        <v>147</v>
      </c>
      <c r="K2618" s="10" t="n">
        <v>1825451.920912</v>
      </c>
      <c r="L2618" s="9" t="n">
        <v>-0.213793103448276</v>
      </c>
      <c r="M2618" s="9" t="n">
        <v>-0.160766856106679</v>
      </c>
      <c r="N2618" s="9" t="n">
        <v>-0.224489795918367</v>
      </c>
      <c r="O2618" s="9" t="n">
        <v>-0.41514228428837</v>
      </c>
    </row>
    <row r="2619">
      <c r="B2619" t="s">
        <v>26</v>
      </c>
      <c r="C2619" t="s">
        <v>49</v>
      </c>
      <c r="D2619" t="s">
        <v>967</v>
      </c>
      <c r="E2619" t="s">
        <v>37</v>
      </c>
      <c r="F2619" s="10" t="n">
        <v>13</v>
      </c>
      <c r="G2619" s="10" t="n">
        <v>88511.785892</v>
      </c>
      <c r="H2619" s="10" t="n">
        <v>13</v>
      </c>
      <c r="I2619" s="10" t="n">
        <v>85519.685856</v>
      </c>
      <c r="J2619" s="10" t="n">
        <v>19</v>
      </c>
      <c r="K2619" s="10" t="n">
        <v>71662.48455</v>
      </c>
      <c r="L2619" s="9" t="n">
        <v>0</v>
      </c>
      <c r="M2619" s="9" t="n">
        <v>0.0349872664527577</v>
      </c>
      <c r="N2619" s="9" t="n">
        <v>-0.315789473684211</v>
      </c>
      <c r="O2619" s="9" t="n">
        <v>0.235120250823065</v>
      </c>
    </row>
    <row r="2620">
      <c r="B2620" t="s">
        <v>26</v>
      </c>
      <c r="C2620" t="s">
        <v>49</v>
      </c>
      <c r="D2620" t="s">
        <v>1481</v>
      </c>
      <c r="E2620" t="s">
        <v>40</v>
      </c>
      <c r="F2620" s="10" t="n">
        <v>33</v>
      </c>
      <c r="G2620" s="10" t="n">
        <v>301348.3078</v>
      </c>
      <c r="H2620" s="10" t="n">
        <v>42</v>
      </c>
      <c r="I2620" s="10" t="n">
        <v>1004041.41095</v>
      </c>
      <c r="J2620" s="10" t="n">
        <v>22</v>
      </c>
      <c r="K2620" s="10" t="n">
        <v>377644.0196</v>
      </c>
      <c r="L2620" s="9" t="n">
        <v>-0.214285714285714</v>
      </c>
      <c r="M2620" s="9" t="n">
        <v>-0.699864662439698</v>
      </c>
      <c r="N2620" s="9" t="n">
        <v>0.5</v>
      </c>
      <c r="O2620" s="9" t="n">
        <v>-0.202030769296472</v>
      </c>
    </row>
    <row r="2621">
      <c r="B2621" t="s">
        <v>26</v>
      </c>
      <c r="C2621" t="s">
        <v>49</v>
      </c>
      <c r="D2621" t="s">
        <v>968</v>
      </c>
      <c r="E2621" t="s">
        <v>42</v>
      </c>
      <c r="F2621" s="10" t="n">
        <v>15</v>
      </c>
      <c r="G2621" s="10" t="n">
        <v>133707.688</v>
      </c>
      <c r="H2621" s="10" t="n">
        <v>14</v>
      </c>
      <c r="I2621" s="10" t="n">
        <v>90891.052</v>
      </c>
      <c r="J2621" s="10" t="n">
        <v>12</v>
      </c>
      <c r="K2621" s="10" t="n">
        <v>63126.005</v>
      </c>
      <c r="L2621" s="9" t="n">
        <v>0.0714285714285714</v>
      </c>
      <c r="M2621" s="9" t="n">
        <v>0.47107647076194</v>
      </c>
      <c r="N2621" s="9" t="n">
        <v>0.25</v>
      </c>
      <c r="O2621" s="9" t="n">
        <v>1.11810787012421</v>
      </c>
    </row>
    <row r="2622">
      <c r="B2622" t="s">
        <v>26</v>
      </c>
      <c r="C2622" t="s">
        <v>49</v>
      </c>
      <c r="D2622" t="s">
        <v>969</v>
      </c>
      <c r="E2622" t="s">
        <v>42</v>
      </c>
      <c r="F2622" s="10" t="n">
        <v>18</v>
      </c>
      <c r="G2622" s="10" t="n">
        <v>52549.79</v>
      </c>
      <c r="H2622" s="10" t="n">
        <v>32</v>
      </c>
      <c r="I2622" s="10" t="n">
        <v>85131.09</v>
      </c>
      <c r="J2622" s="10" t="n">
        <v>63</v>
      </c>
      <c r="K2622" s="10" t="n">
        <v>289965.601</v>
      </c>
      <c r="L2622" s="9" t="n">
        <v>-0.4375</v>
      </c>
      <c r="M2622" s="9" t="n">
        <v>-0.382719168754917</v>
      </c>
      <c r="N2622" s="9" t="n">
        <v>-0.714285714285714</v>
      </c>
      <c r="O2622" s="9" t="n">
        <v>-0.818772330860032</v>
      </c>
    </row>
    <row r="2623">
      <c r="B2623" t="s">
        <v>26</v>
      </c>
      <c r="C2623" t="s">
        <v>49</v>
      </c>
      <c r="D2623" t="s">
        <v>970</v>
      </c>
      <c r="E2623" t="s">
        <v>31</v>
      </c>
      <c r="F2623" s="10" t="n">
        <v>45</v>
      </c>
      <c r="G2623" s="10" t="n">
        <v>707799.798232</v>
      </c>
      <c r="H2623" s="10" t="n">
        <v>36</v>
      </c>
      <c r="I2623" s="10" t="n">
        <v>340831.852536</v>
      </c>
      <c r="J2623" s="10" t="n">
        <v>56</v>
      </c>
      <c r="K2623" s="10" t="n">
        <v>337022.01838</v>
      </c>
      <c r="L2623" s="9" t="n">
        <v>0.25</v>
      </c>
      <c r="M2623" s="9" t="n">
        <v>1.07668324707779</v>
      </c>
      <c r="N2623" s="9" t="n">
        <v>-0.196428571428571</v>
      </c>
      <c r="O2623" s="9" t="n">
        <v>1.1001589202814</v>
      </c>
    </row>
    <row r="2624">
      <c r="B2624" t="s">
        <v>26</v>
      </c>
      <c r="C2624" t="s">
        <v>49</v>
      </c>
      <c r="D2624" t="s">
        <v>1534</v>
      </c>
      <c r="E2624" t="s">
        <v>42</v>
      </c>
      <c r="F2624" s="10" t="n">
        <v>27</v>
      </c>
      <c r="G2624" s="10" t="n">
        <v>203912.212</v>
      </c>
      <c r="H2624" s="10" t="n">
        <v>36</v>
      </c>
      <c r="I2624" s="10" t="n">
        <v>241904.869</v>
      </c>
      <c r="J2624" s="10" t="n">
        <v>215</v>
      </c>
      <c r="K2624" s="10" t="n">
        <v>520186.05</v>
      </c>
      <c r="L2624" s="9" t="n">
        <v>-0.25</v>
      </c>
      <c r="M2624" s="9" t="n">
        <v>-0.157056189720596</v>
      </c>
      <c r="N2624" s="9" t="n">
        <v>-0.874418604651163</v>
      </c>
      <c r="O2624" s="9" t="n">
        <v>-0.608001383351207</v>
      </c>
    </row>
    <row r="2625">
      <c r="B2625" t="s">
        <v>26</v>
      </c>
      <c r="C2625" t="s">
        <v>49</v>
      </c>
      <c r="D2625" t="s">
        <v>971</v>
      </c>
      <c r="E2625" t="s">
        <v>42</v>
      </c>
      <c r="F2625" s="10" t="n">
        <v>11</v>
      </c>
      <c r="G2625" s="10" t="n">
        <v>50978.235</v>
      </c>
      <c r="H2625" s="10" t="n">
        <v>5</v>
      </c>
      <c r="I2625" s="10" t="n">
        <v>20839.84</v>
      </c>
      <c r="J2625" s="10" t="n">
        <v>8</v>
      </c>
      <c r="K2625" s="10" t="n">
        <v>33005.28</v>
      </c>
      <c r="L2625" s="9" t="n">
        <v>1.2</v>
      </c>
      <c r="M2625" s="9" t="n">
        <v>1.4461912855377</v>
      </c>
      <c r="N2625" s="9" t="n">
        <v>0.375</v>
      </c>
      <c r="O2625" s="9" t="n">
        <v>0.544547872340426</v>
      </c>
    </row>
    <row r="2626">
      <c r="B2626" t="s">
        <v>26</v>
      </c>
      <c r="C2626" t="s">
        <v>49</v>
      </c>
      <c r="D2626" t="s">
        <v>1535</v>
      </c>
      <c r="E2626" t="s">
        <v>42</v>
      </c>
      <c r="F2626" s="10" t="s">
        <v>85</v>
      </c>
      <c r="G2626" s="10" t="n">
        <v>15286.344</v>
      </c>
      <c r="H2626" s="10" t="s">
        <v>85</v>
      </c>
      <c r="I2626" s="10" t="n">
        <v>11967.516</v>
      </c>
      <c r="J2626" s="10" t="s">
        <v>85</v>
      </c>
      <c r="K2626" s="10" t="n">
        <v>14876.24</v>
      </c>
      <c r="L2626" s="9" t="s">
        <v>86</v>
      </c>
      <c r="M2626" s="9" t="n">
        <v>0.277319704439919</v>
      </c>
      <c r="N2626" s="9" t="s">
        <v>86</v>
      </c>
      <c r="O2626" s="9" t="n">
        <v>0.0275677187246239</v>
      </c>
    </row>
    <row r="2627">
      <c r="B2627" t="s">
        <v>26</v>
      </c>
      <c r="C2627" t="s">
        <v>49</v>
      </c>
      <c r="D2627" t="s">
        <v>973</v>
      </c>
      <c r="E2627" t="s">
        <v>31</v>
      </c>
      <c r="F2627" s="10" t="n">
        <v>56</v>
      </c>
      <c r="G2627" s="10" t="n">
        <v>478696.840184</v>
      </c>
      <c r="H2627" s="10" t="n">
        <v>65</v>
      </c>
      <c r="I2627" s="10" t="n">
        <v>879812.559404</v>
      </c>
      <c r="J2627" s="10" t="n">
        <v>89</v>
      </c>
      <c r="K2627" s="10" t="n">
        <v>514028.58228</v>
      </c>
      <c r="L2627" s="9" t="n">
        <v>-0.138461538461538</v>
      </c>
      <c r="M2627" s="9" t="n">
        <v>-0.45591042652508</v>
      </c>
      <c r="N2627" s="9" t="n">
        <v>-0.370786516853933</v>
      </c>
      <c r="O2627" s="9" t="n">
        <v>-0.0687349756686373</v>
      </c>
    </row>
    <row r="2628">
      <c r="B2628" t="s">
        <v>26</v>
      </c>
      <c r="C2628" t="s">
        <v>49</v>
      </c>
      <c r="D2628" t="s">
        <v>974</v>
      </c>
      <c r="E2628" t="s">
        <v>31</v>
      </c>
      <c r="F2628" s="10" t="n">
        <v>132</v>
      </c>
      <c r="G2628" s="10" t="n">
        <v>1516666.053796</v>
      </c>
      <c r="H2628" s="10" t="n">
        <v>115</v>
      </c>
      <c r="I2628" s="10" t="n">
        <v>1425287.934504</v>
      </c>
      <c r="J2628" s="10" t="n">
        <v>163</v>
      </c>
      <c r="K2628" s="10" t="n">
        <v>1710172.259258</v>
      </c>
      <c r="L2628" s="9" t="n">
        <v>0.147826086956522</v>
      </c>
      <c r="M2628" s="9" t="n">
        <v>0.0641120415600793</v>
      </c>
      <c r="N2628" s="9" t="n">
        <v>-0.190184049079755</v>
      </c>
      <c r="O2628" s="9" t="n">
        <v>-0.113150125324777</v>
      </c>
    </row>
    <row r="2629">
      <c r="B2629" t="s">
        <v>26</v>
      </c>
      <c r="C2629" t="s">
        <v>49</v>
      </c>
      <c r="D2629" t="s">
        <v>1536</v>
      </c>
      <c r="E2629" t="s">
        <v>42</v>
      </c>
      <c r="F2629" s="10" t="n">
        <v>36</v>
      </c>
      <c r="G2629" s="10" t="n">
        <v>326112.71</v>
      </c>
      <c r="H2629" s="10" t="n">
        <v>32</v>
      </c>
      <c r="I2629" s="10" t="n">
        <v>292058.474</v>
      </c>
      <c r="J2629" s="10" t="n">
        <v>55</v>
      </c>
      <c r="K2629" s="10" t="n">
        <v>712828.425</v>
      </c>
      <c r="L2629" s="9" t="n">
        <v>0.125</v>
      </c>
      <c r="M2629" s="9" t="n">
        <v>0.116600746191668</v>
      </c>
      <c r="N2629" s="9" t="n">
        <v>-0.345454545454545</v>
      </c>
      <c r="O2629" s="9" t="n">
        <v>-0.542508830227975</v>
      </c>
    </row>
    <row r="2630">
      <c r="B2630" t="s">
        <v>26</v>
      </c>
      <c r="C2630" t="s">
        <v>49</v>
      </c>
      <c r="D2630" t="s">
        <v>976</v>
      </c>
      <c r="E2630" t="s">
        <v>42</v>
      </c>
      <c r="F2630" s="10" t="n">
        <v>12</v>
      </c>
      <c r="G2630" s="10" t="n">
        <v>42943.384</v>
      </c>
      <c r="H2630" s="10" t="n">
        <v>10</v>
      </c>
      <c r="I2630" s="10" t="n">
        <v>36048.32</v>
      </c>
      <c r="J2630" s="10" t="s">
        <v>85</v>
      </c>
      <c r="K2630" s="10" t="n">
        <v>2148.32</v>
      </c>
      <c r="L2630" s="9" t="n">
        <v>0.2</v>
      </c>
      <c r="M2630" s="9" t="n">
        <v>0.191272824919442</v>
      </c>
      <c r="N2630" s="9" t="s">
        <v>86</v>
      </c>
      <c r="O2630" s="9" t="n">
        <v>18.9892865122514</v>
      </c>
    </row>
    <row r="2631">
      <c r="B2631" t="s">
        <v>26</v>
      </c>
      <c r="C2631" t="s">
        <v>50</v>
      </c>
      <c r="D2631" t="s">
        <v>1440</v>
      </c>
      <c r="E2631" t="s">
        <v>39</v>
      </c>
      <c r="F2631" s="10" t="n">
        <v>57</v>
      </c>
      <c r="G2631" s="10" t="n">
        <v>1003946.59458</v>
      </c>
      <c r="H2631" s="10" t="n">
        <v>54</v>
      </c>
      <c r="I2631" s="10" t="n">
        <v>706968.531364</v>
      </c>
      <c r="J2631" s="10" t="n">
        <v>365</v>
      </c>
      <c r="K2631" s="10" t="n">
        <v>1656898.177872</v>
      </c>
      <c r="L2631" s="9" t="n">
        <v>0.0555555555555556</v>
      </c>
      <c r="M2631" s="9" t="n">
        <v>0.420072535114146</v>
      </c>
      <c r="N2631" s="9" t="n">
        <v>-0.843835616438356</v>
      </c>
      <c r="O2631" s="9" t="n">
        <v>-0.394080693679441</v>
      </c>
    </row>
    <row r="2632">
      <c r="B2632" t="s">
        <v>26</v>
      </c>
      <c r="C2632" t="s">
        <v>50</v>
      </c>
      <c r="D2632" t="s">
        <v>978</v>
      </c>
      <c r="E2632" t="s">
        <v>31</v>
      </c>
      <c r="F2632" s="10" t="n">
        <v>107</v>
      </c>
      <c r="G2632" s="10" t="n">
        <v>914967.136588</v>
      </c>
      <c r="H2632" s="10" t="n">
        <v>112</v>
      </c>
      <c r="I2632" s="10" t="n">
        <v>936786.169116</v>
      </c>
      <c r="J2632" s="10" t="n">
        <v>100</v>
      </c>
      <c r="K2632" s="10" t="n">
        <v>1058489.60574</v>
      </c>
      <c r="L2632" s="9" t="n">
        <v>-0.0446428571428571</v>
      </c>
      <c r="M2632" s="9" t="n">
        <v>-0.023291369201778</v>
      </c>
      <c r="N2632" s="9" t="n">
        <v>0.0700000000000001</v>
      </c>
      <c r="O2632" s="9" t="n">
        <v>-0.135591760536621</v>
      </c>
    </row>
    <row r="2633">
      <c r="B2633" t="s">
        <v>26</v>
      </c>
      <c r="C2633" t="s">
        <v>50</v>
      </c>
      <c r="D2633" t="s">
        <v>979</v>
      </c>
      <c r="E2633" t="s">
        <v>22</v>
      </c>
      <c r="F2633" s="10" t="n">
        <v>69</v>
      </c>
      <c r="G2633" s="10" t="n">
        <v>622292.36656</v>
      </c>
      <c r="H2633" s="10" t="n">
        <v>71</v>
      </c>
      <c r="I2633" s="10" t="n">
        <v>646296.51088</v>
      </c>
      <c r="J2633" s="10" t="n">
        <v>168</v>
      </c>
      <c r="K2633" s="10" t="n">
        <v>765308.9655</v>
      </c>
      <c r="L2633" s="9" t="n">
        <v>-0.028169014084507</v>
      </c>
      <c r="M2633" s="9" t="n">
        <v>-0.0371410705704041</v>
      </c>
      <c r="N2633" s="9" t="n">
        <v>-0.589285714285714</v>
      </c>
      <c r="O2633" s="9" t="n">
        <v>-0.186874328391753</v>
      </c>
    </row>
    <row r="2634">
      <c r="B2634" t="s">
        <v>26</v>
      </c>
      <c r="C2634" t="s">
        <v>50</v>
      </c>
      <c r="D2634" t="s">
        <v>981</v>
      </c>
      <c r="E2634" t="s">
        <v>31</v>
      </c>
      <c r="F2634" s="10" t="n">
        <v>85</v>
      </c>
      <c r="G2634" s="10" t="n">
        <v>599723.217584</v>
      </c>
      <c r="H2634" s="10" t="n">
        <v>83</v>
      </c>
      <c r="I2634" s="10" t="n">
        <v>651065.6574</v>
      </c>
      <c r="J2634" s="10" t="n">
        <v>95</v>
      </c>
      <c r="K2634" s="10" t="n">
        <v>612452.625504</v>
      </c>
      <c r="L2634" s="9" t="n">
        <v>0.0240963855421688</v>
      </c>
      <c r="M2634" s="9" t="n">
        <v>-0.07885908161864</v>
      </c>
      <c r="N2634" s="9" t="n">
        <v>-0.105263157894737</v>
      </c>
      <c r="O2634" s="9" t="n">
        <v>-0.0207843143941537</v>
      </c>
    </row>
    <row r="2635">
      <c r="B2635" t="s">
        <v>26</v>
      </c>
      <c r="C2635" t="s">
        <v>50</v>
      </c>
      <c r="D2635" t="s">
        <v>982</v>
      </c>
      <c r="E2635" t="s">
        <v>31</v>
      </c>
      <c r="F2635" s="10" t="n">
        <v>74</v>
      </c>
      <c r="G2635" s="10" t="n">
        <v>523930.33096</v>
      </c>
      <c r="H2635" s="10" t="n">
        <v>86</v>
      </c>
      <c r="I2635" s="10" t="n">
        <v>1020562.855804</v>
      </c>
      <c r="J2635" s="10" t="n">
        <v>130</v>
      </c>
      <c r="K2635" s="10" t="n">
        <v>628076.49442</v>
      </c>
      <c r="L2635" s="9" t="n">
        <v>-0.13953488372093</v>
      </c>
      <c r="M2635" s="9" t="n">
        <v>-0.486626102468478</v>
      </c>
      <c r="N2635" s="9" t="n">
        <v>-0.430769230769231</v>
      </c>
      <c r="O2635" s="9" t="n">
        <v>-0.165817642254188</v>
      </c>
    </row>
    <row r="2636">
      <c r="B2636" t="s">
        <v>26</v>
      </c>
      <c r="C2636" t="s">
        <v>50</v>
      </c>
      <c r="D2636" t="s">
        <v>1441</v>
      </c>
      <c r="E2636" t="s">
        <v>44</v>
      </c>
      <c r="F2636" s="10" t="s">
        <v>85</v>
      </c>
      <c r="G2636" s="10" t="n">
        <v>2843.9082</v>
      </c>
      <c r="H2636" s="10" t="s">
        <v>85</v>
      </c>
      <c r="I2636" s="10" t="n">
        <v>7929.4236</v>
      </c>
      <c r="J2636" s="10" t="s">
        <v>85</v>
      </c>
      <c r="K2636" s="10" t="n">
        <v>3951.511725</v>
      </c>
      <c r="L2636" s="9" t="s">
        <v>86</v>
      </c>
      <c r="M2636" s="9" t="n">
        <v>-0.641347424042272</v>
      </c>
      <c r="N2636" s="9" t="s">
        <v>86</v>
      </c>
      <c r="O2636" s="9" t="n">
        <v>-0.280298681133231</v>
      </c>
    </row>
    <row r="2637">
      <c r="B2637" t="s">
        <v>26</v>
      </c>
      <c r="C2637" t="s">
        <v>50</v>
      </c>
      <c r="D2637" t="s">
        <v>1442</v>
      </c>
      <c r="E2637" t="s">
        <v>40</v>
      </c>
      <c r="F2637" s="10"/>
      <c r="G2637" s="10"/>
      <c r="H2637" s="10"/>
      <c r="I2637" s="10"/>
      <c r="J2637" s="10" t="s">
        <v>85</v>
      </c>
      <c r="K2637" s="10" t="n">
        <v>13807.26</v>
      </c>
      <c r="L2637" s="9"/>
      <c r="M2637" s="9"/>
      <c r="N2637" s="9" t="s">
        <v>86</v>
      </c>
      <c r="O2637" s="9"/>
    </row>
    <row r="2638">
      <c r="B2638" t="s">
        <v>26</v>
      </c>
      <c r="C2638" t="s">
        <v>50</v>
      </c>
      <c r="D2638" t="s">
        <v>983</v>
      </c>
      <c r="E2638" t="s">
        <v>22</v>
      </c>
      <c r="F2638" s="10" t="n">
        <v>65</v>
      </c>
      <c r="G2638" s="10" t="n">
        <v>441527.53632</v>
      </c>
      <c r="H2638" s="10" t="n">
        <v>71</v>
      </c>
      <c r="I2638" s="10" t="n">
        <v>462498.17536</v>
      </c>
      <c r="J2638" s="10" t="n">
        <v>74</v>
      </c>
      <c r="K2638" s="10" t="n">
        <v>506541.252672</v>
      </c>
      <c r="L2638" s="9" t="n">
        <v>-0.0845070422535211</v>
      </c>
      <c r="M2638" s="9" t="n">
        <v>-0.0453421011308355</v>
      </c>
      <c r="N2638" s="9" t="n">
        <v>-0.121621621621622</v>
      </c>
      <c r="O2638" s="9" t="n">
        <v>-0.128348315184703</v>
      </c>
    </row>
    <row r="2639">
      <c r="B2639" t="s">
        <v>26</v>
      </c>
      <c r="C2639" t="s">
        <v>50</v>
      </c>
      <c r="D2639" t="s">
        <v>984</v>
      </c>
      <c r="E2639" t="s">
        <v>37</v>
      </c>
      <c r="F2639" s="10" t="s">
        <v>85</v>
      </c>
      <c r="G2639" s="10" t="n">
        <v>5055.54</v>
      </c>
      <c r="H2639" s="10" t="s">
        <v>85</v>
      </c>
      <c r="I2639" s="10" t="n">
        <v>5417.78</v>
      </c>
      <c r="J2639" s="10" t="n">
        <v>9</v>
      </c>
      <c r="K2639" s="10" t="n">
        <v>32605.74</v>
      </c>
      <c r="L2639" s="9" t="s">
        <v>86</v>
      </c>
      <c r="M2639" s="9" t="n">
        <v>-0.0668613343472787</v>
      </c>
      <c r="N2639" s="9" t="s">
        <v>86</v>
      </c>
      <c r="O2639" s="9" t="n">
        <v>-0.844949386212366</v>
      </c>
    </row>
    <row r="2640">
      <c r="B2640" t="s">
        <v>26</v>
      </c>
      <c r="C2640" t="s">
        <v>50</v>
      </c>
      <c r="D2640" t="s">
        <v>985</v>
      </c>
      <c r="E2640" t="s">
        <v>37</v>
      </c>
      <c r="F2640" s="10" t="n">
        <v>7</v>
      </c>
      <c r="G2640" s="10" t="n">
        <v>43632.77792</v>
      </c>
      <c r="H2640" s="10" t="n">
        <v>13</v>
      </c>
      <c r="I2640" s="10" t="n">
        <v>108000.80652</v>
      </c>
      <c r="J2640" s="10" t="n">
        <v>18</v>
      </c>
      <c r="K2640" s="10" t="n">
        <v>127467.87552</v>
      </c>
      <c r="L2640" s="9" t="n">
        <v>-0.461538461538462</v>
      </c>
      <c r="M2640" s="9" t="n">
        <v>-0.595995814050519</v>
      </c>
      <c r="N2640" s="9" t="n">
        <v>-0.611111111111111</v>
      </c>
      <c r="O2640" s="9" t="n">
        <v>-0.657695888144351</v>
      </c>
    </row>
    <row r="2641">
      <c r="B2641" t="s">
        <v>26</v>
      </c>
      <c r="C2641" t="s">
        <v>50</v>
      </c>
      <c r="D2641" t="s">
        <v>1484</v>
      </c>
      <c r="E2641" t="s">
        <v>37</v>
      </c>
      <c r="F2641" s="10" t="n">
        <v>17</v>
      </c>
      <c r="G2641" s="10" t="n">
        <v>161152.7288</v>
      </c>
      <c r="H2641" s="10" t="n">
        <v>18</v>
      </c>
      <c r="I2641" s="10" t="n">
        <v>299434.693276</v>
      </c>
      <c r="J2641" s="10" t="n">
        <v>19</v>
      </c>
      <c r="K2641" s="10" t="n">
        <v>306453.323904</v>
      </c>
      <c r="L2641" s="9" t="n">
        <v>-0.0555555555555556</v>
      </c>
      <c r="M2641" s="9" t="n">
        <v>-0.461810096095112</v>
      </c>
      <c r="N2641" s="9" t="n">
        <v>-0.105263157894737</v>
      </c>
      <c r="O2641" s="9" t="n">
        <v>-0.474136136795557</v>
      </c>
    </row>
    <row r="2642">
      <c r="B2642" t="s">
        <v>26</v>
      </c>
      <c r="C2642" t="s">
        <v>50</v>
      </c>
      <c r="D2642" t="s">
        <v>986</v>
      </c>
      <c r="E2642" t="s">
        <v>37</v>
      </c>
      <c r="F2642" s="10" t="n">
        <v>26</v>
      </c>
      <c r="G2642" s="10" t="n">
        <v>148402.097328</v>
      </c>
      <c r="H2642" s="10" t="n">
        <v>40</v>
      </c>
      <c r="I2642" s="10" t="n">
        <v>221153.67808</v>
      </c>
      <c r="J2642" s="10" t="n">
        <v>50</v>
      </c>
      <c r="K2642" s="10" t="n">
        <v>361184.741298</v>
      </c>
      <c r="L2642" s="9" t="n">
        <v>-0.35</v>
      </c>
      <c r="M2642" s="9" t="n">
        <v>-0.328963919495306</v>
      </c>
      <c r="N2642" s="9" t="n">
        <v>-0.48</v>
      </c>
      <c r="O2642" s="9" t="n">
        <v>-0.589124123032764</v>
      </c>
    </row>
    <row r="2643">
      <c r="B2643" t="s">
        <v>26</v>
      </c>
      <c r="C2643" t="s">
        <v>50</v>
      </c>
      <c r="D2643" t="s">
        <v>987</v>
      </c>
      <c r="E2643" t="s">
        <v>37</v>
      </c>
      <c r="F2643" s="10" t="n">
        <v>231</v>
      </c>
      <c r="G2643" s="10" t="n">
        <v>2378982.92074</v>
      </c>
      <c r="H2643" s="10" t="n">
        <v>255</v>
      </c>
      <c r="I2643" s="10" t="n">
        <v>2787648.268974</v>
      </c>
      <c r="J2643" s="10" t="n">
        <v>409</v>
      </c>
      <c r="K2643" s="10" t="n">
        <v>3913265.802156</v>
      </c>
      <c r="L2643" s="9" t="n">
        <v>-0.0941176470588235</v>
      </c>
      <c r="M2643" s="9" t="n">
        <v>-0.146598605276845</v>
      </c>
      <c r="N2643" s="9" t="n">
        <v>-0.43520782396088</v>
      </c>
      <c r="O2643" s="9" t="n">
        <v>-0.392072238121595</v>
      </c>
    </row>
    <row r="2644">
      <c r="B2644" t="s">
        <v>26</v>
      </c>
      <c r="C2644" t="s">
        <v>50</v>
      </c>
      <c r="D2644" t="s">
        <v>988</v>
      </c>
      <c r="E2644" t="s">
        <v>22</v>
      </c>
      <c r="F2644" s="10" t="n">
        <v>47</v>
      </c>
      <c r="G2644" s="10" t="n">
        <v>342817.455968</v>
      </c>
      <c r="H2644" s="10" t="n">
        <v>47</v>
      </c>
      <c r="I2644" s="10" t="n">
        <v>353632.88064</v>
      </c>
      <c r="J2644" s="10" t="n">
        <v>73</v>
      </c>
      <c r="K2644" s="10" t="n">
        <v>360083.273904</v>
      </c>
      <c r="L2644" s="9" t="n">
        <v>0</v>
      </c>
      <c r="M2644" s="9" t="n">
        <v>-0.0305837643050227</v>
      </c>
      <c r="N2644" s="9" t="n">
        <v>-0.356164383561644</v>
      </c>
      <c r="O2644" s="9" t="n">
        <v>-0.0479495138688479</v>
      </c>
    </row>
    <row r="2645">
      <c r="B2645" t="s">
        <v>26</v>
      </c>
      <c r="C2645" t="s">
        <v>50</v>
      </c>
      <c r="D2645" t="s">
        <v>989</v>
      </c>
      <c r="E2645" t="s">
        <v>22</v>
      </c>
      <c r="F2645" s="10" t="n">
        <v>71</v>
      </c>
      <c r="G2645" s="10" t="n">
        <v>450246.676</v>
      </c>
      <c r="H2645" s="10" t="n">
        <v>73</v>
      </c>
      <c r="I2645" s="10" t="n">
        <v>423916.43248</v>
      </c>
      <c r="J2645" s="10" t="n">
        <v>79</v>
      </c>
      <c r="K2645" s="10" t="n">
        <v>399227.48856</v>
      </c>
      <c r="L2645" s="9" t="n">
        <v>-0.0273972602739726</v>
      </c>
      <c r="M2645" s="9" t="n">
        <v>0.0621118727716274</v>
      </c>
      <c r="N2645" s="9" t="n">
        <v>-0.10126582278481</v>
      </c>
      <c r="O2645" s="9" t="n">
        <v>0.127794775915918</v>
      </c>
    </row>
    <row r="2646">
      <c r="B2646" t="s">
        <v>26</v>
      </c>
      <c r="C2646" t="s">
        <v>50</v>
      </c>
      <c r="D2646" t="s">
        <v>990</v>
      </c>
      <c r="E2646" t="s">
        <v>22</v>
      </c>
      <c r="F2646" s="10" t="n">
        <v>81</v>
      </c>
      <c r="G2646" s="10" t="n">
        <v>477267.9366</v>
      </c>
      <c r="H2646" s="10" t="n">
        <v>95</v>
      </c>
      <c r="I2646" s="10" t="n">
        <v>608327.77856</v>
      </c>
      <c r="J2646" s="10" t="n">
        <v>81</v>
      </c>
      <c r="K2646" s="10" t="n">
        <v>492251.57586</v>
      </c>
      <c r="L2646" s="9" t="n">
        <v>-0.147368421052632</v>
      </c>
      <c r="M2646" s="9" t="n">
        <v>-0.21544280333579</v>
      </c>
      <c r="N2646" s="9" t="n">
        <v>0</v>
      </c>
      <c r="O2646" s="9" t="n">
        <v>-0.0304389868814995</v>
      </c>
    </row>
    <row r="2647">
      <c r="B2647" t="s">
        <v>26</v>
      </c>
      <c r="C2647" t="s">
        <v>50</v>
      </c>
      <c r="D2647" t="s">
        <v>991</v>
      </c>
      <c r="E2647" t="s">
        <v>22</v>
      </c>
      <c r="F2647" s="10" t="n">
        <v>46</v>
      </c>
      <c r="G2647" s="10" t="n">
        <v>506815.848224</v>
      </c>
      <c r="H2647" s="10" t="n">
        <v>64</v>
      </c>
      <c r="I2647" s="10" t="n">
        <v>460405.23304</v>
      </c>
      <c r="J2647" s="10" t="n">
        <v>50</v>
      </c>
      <c r="K2647" s="10" t="n">
        <v>326410.45632</v>
      </c>
      <c r="L2647" s="9" t="n">
        <v>-0.28125</v>
      </c>
      <c r="M2647" s="9" t="n">
        <v>0.100803839429792</v>
      </c>
      <c r="N2647" s="9" t="n">
        <v>-0.08</v>
      </c>
      <c r="O2647" s="9" t="n">
        <v>0.552694892001675</v>
      </c>
    </row>
    <row r="2648">
      <c r="B2648" t="s">
        <v>26</v>
      </c>
      <c r="C2648" t="s">
        <v>50</v>
      </c>
      <c r="D2648" t="s">
        <v>992</v>
      </c>
      <c r="E2648" t="s">
        <v>22</v>
      </c>
      <c r="F2648" s="10" t="n">
        <v>94</v>
      </c>
      <c r="G2648" s="10" t="n">
        <v>762299.299776</v>
      </c>
      <c r="H2648" s="10" t="n">
        <v>98</v>
      </c>
      <c r="I2648" s="10" t="n">
        <v>677274.174232</v>
      </c>
      <c r="J2648" s="10" t="n">
        <v>71</v>
      </c>
      <c r="K2648" s="10" t="n">
        <v>485533.2456</v>
      </c>
      <c r="L2648" s="9" t="n">
        <v>-0.0408163265306123</v>
      </c>
      <c r="M2648" s="9" t="n">
        <v>0.125540185613034</v>
      </c>
      <c r="N2648" s="9" t="n">
        <v>0.323943661971831</v>
      </c>
      <c r="O2648" s="9" t="n">
        <v>0.570024929670851</v>
      </c>
    </row>
    <row r="2649">
      <c r="B2649" t="s">
        <v>26</v>
      </c>
      <c r="C2649" t="s">
        <v>50</v>
      </c>
      <c r="D2649" t="s">
        <v>993</v>
      </c>
      <c r="E2649" t="s">
        <v>22</v>
      </c>
      <c r="F2649" s="10" t="n">
        <v>56</v>
      </c>
      <c r="G2649" s="10" t="n">
        <v>377253.888288</v>
      </c>
      <c r="H2649" s="10" t="n">
        <v>61</v>
      </c>
      <c r="I2649" s="10" t="n">
        <v>504863.2432</v>
      </c>
      <c r="J2649" s="10" t="n">
        <v>81</v>
      </c>
      <c r="K2649" s="10" t="n">
        <v>662883.987168</v>
      </c>
      <c r="L2649" s="9" t="n">
        <v>-0.0819672131147541</v>
      </c>
      <c r="M2649" s="9" t="n">
        <v>-0.252760240779596</v>
      </c>
      <c r="N2649" s="9" t="n">
        <v>-0.308641975308642</v>
      </c>
      <c r="O2649" s="9" t="n">
        <v>-0.430890026624841</v>
      </c>
    </row>
    <row r="2650">
      <c r="B2650" t="s">
        <v>26</v>
      </c>
      <c r="C2650" t="s">
        <v>50</v>
      </c>
      <c r="D2650" t="s">
        <v>994</v>
      </c>
      <c r="E2650" t="s">
        <v>22</v>
      </c>
      <c r="F2650" s="10" t="n">
        <v>8</v>
      </c>
      <c r="G2650" s="10" t="n">
        <v>31194.8832</v>
      </c>
      <c r="H2650" s="10" t="s">
        <v>85</v>
      </c>
      <c r="I2650" s="10" t="n">
        <v>12508.54176</v>
      </c>
      <c r="J2650" s="10" t="n">
        <v>8</v>
      </c>
      <c r="K2650" s="10" t="n">
        <v>30559.91328</v>
      </c>
      <c r="L2650" s="9" t="s">
        <v>86</v>
      </c>
      <c r="M2650" s="9" t="n">
        <v>1.49388648161654</v>
      </c>
      <c r="N2650" s="9" t="n">
        <v>0</v>
      </c>
      <c r="O2650" s="9" t="n">
        <v>0.0207778704796115</v>
      </c>
    </row>
    <row r="2651">
      <c r="B2651" t="s">
        <v>26</v>
      </c>
      <c r="C2651" t="s">
        <v>50</v>
      </c>
      <c r="D2651" t="s">
        <v>995</v>
      </c>
      <c r="E2651" t="s">
        <v>31</v>
      </c>
      <c r="F2651" s="10" t="n">
        <v>60</v>
      </c>
      <c r="G2651" s="10" t="n">
        <v>437049.461488</v>
      </c>
      <c r="H2651" s="10" t="n">
        <v>62</v>
      </c>
      <c r="I2651" s="10" t="n">
        <v>496673.616816</v>
      </c>
      <c r="J2651" s="10" t="n">
        <v>61</v>
      </c>
      <c r="K2651" s="10" t="n">
        <v>480240.26658</v>
      </c>
      <c r="L2651" s="9" t="n">
        <v>-0.032258064516129</v>
      </c>
      <c r="M2651" s="9" t="n">
        <v>-0.12004695500081</v>
      </c>
      <c r="N2651" s="9" t="n">
        <v>-0.0163934426229508</v>
      </c>
      <c r="O2651" s="9" t="n">
        <v>-0.089935826080517</v>
      </c>
    </row>
    <row r="2652">
      <c r="B2652" t="s">
        <v>26</v>
      </c>
      <c r="C2652" t="s">
        <v>50</v>
      </c>
      <c r="D2652" t="s">
        <v>996</v>
      </c>
      <c r="E2652" t="s">
        <v>22</v>
      </c>
      <c r="F2652" s="10" t="n">
        <v>38</v>
      </c>
      <c r="G2652" s="10" t="n">
        <v>181726.33856</v>
      </c>
      <c r="H2652" s="10" t="n">
        <v>40</v>
      </c>
      <c r="I2652" s="10" t="n">
        <v>207142.32448</v>
      </c>
      <c r="J2652" s="10" t="n">
        <v>51</v>
      </c>
      <c r="K2652" s="10" t="n">
        <v>216575.31168</v>
      </c>
      <c r="L2652" s="9" t="n">
        <v>-0.05</v>
      </c>
      <c r="M2652" s="9" t="n">
        <v>-0.122698178577474</v>
      </c>
      <c r="N2652" s="9" t="n">
        <v>-0.254901960784314</v>
      </c>
      <c r="O2652" s="9" t="n">
        <v>-0.160909259922899</v>
      </c>
    </row>
    <row r="2653">
      <c r="B2653" t="s">
        <v>26</v>
      </c>
      <c r="C2653" t="s">
        <v>50</v>
      </c>
      <c r="D2653" t="s">
        <v>997</v>
      </c>
      <c r="E2653" t="s">
        <v>22</v>
      </c>
      <c r="F2653" s="10" t="n">
        <v>39</v>
      </c>
      <c r="G2653" s="10" t="n">
        <v>325617.81264</v>
      </c>
      <c r="H2653" s="10" t="n">
        <v>40</v>
      </c>
      <c r="I2653" s="10" t="n">
        <v>369953.0294</v>
      </c>
      <c r="J2653" s="10" t="n">
        <v>41</v>
      </c>
      <c r="K2653" s="10" t="n">
        <v>440214.936624</v>
      </c>
      <c r="L2653" s="9" t="n">
        <v>-0.025</v>
      </c>
      <c r="M2653" s="9" t="n">
        <v>-0.119840123574347</v>
      </c>
      <c r="N2653" s="9" t="n">
        <v>-0.0487804878048781</v>
      </c>
      <c r="O2653" s="9" t="n">
        <v>-0.260320844319466</v>
      </c>
    </row>
    <row r="2654">
      <c r="B2654" t="s">
        <v>26</v>
      </c>
      <c r="C2654" t="s">
        <v>50</v>
      </c>
      <c r="D2654" t="s">
        <v>998</v>
      </c>
      <c r="E2654" t="s">
        <v>22</v>
      </c>
      <c r="F2654" s="10" t="n">
        <v>66</v>
      </c>
      <c r="G2654" s="10" t="n">
        <v>494296.921568</v>
      </c>
      <c r="H2654" s="10" t="n">
        <v>58</v>
      </c>
      <c r="I2654" s="10" t="n">
        <v>317462.53888</v>
      </c>
      <c r="J2654" s="10" t="n">
        <v>74</v>
      </c>
      <c r="K2654" s="10" t="n">
        <v>520629.90219</v>
      </c>
      <c r="L2654" s="9" t="n">
        <v>0.137931034482759</v>
      </c>
      <c r="M2654" s="9" t="n">
        <v>0.557024407704504</v>
      </c>
      <c r="N2654" s="9" t="n">
        <v>-0.108108108108108</v>
      </c>
      <c r="O2654" s="9" t="n">
        <v>-0.0505790783649418</v>
      </c>
    </row>
    <row r="2655">
      <c r="B2655" t="s">
        <v>26</v>
      </c>
      <c r="C2655" t="s">
        <v>50</v>
      </c>
      <c r="D2655" t="s">
        <v>999</v>
      </c>
      <c r="E2655" t="s">
        <v>22</v>
      </c>
      <c r="F2655" s="10" t="n">
        <v>44</v>
      </c>
      <c r="G2655" s="10" t="n">
        <v>243657.27776</v>
      </c>
      <c r="H2655" s="10" t="n">
        <v>50</v>
      </c>
      <c r="I2655" s="10" t="n">
        <v>235728.39338</v>
      </c>
      <c r="J2655" s="10" t="n">
        <v>73</v>
      </c>
      <c r="K2655" s="10" t="n">
        <v>342043.954524</v>
      </c>
      <c r="L2655" s="9" t="n">
        <v>-0.12</v>
      </c>
      <c r="M2655" s="9" t="n">
        <v>0.0336356781901044</v>
      </c>
      <c r="N2655" s="9" t="n">
        <v>-0.397260273972603</v>
      </c>
      <c r="O2655" s="9" t="n">
        <v>-0.287643372913631</v>
      </c>
    </row>
    <row r="2656">
      <c r="B2656" t="s">
        <v>26</v>
      </c>
      <c r="C2656" t="s">
        <v>50</v>
      </c>
      <c r="D2656" t="s">
        <v>1000</v>
      </c>
      <c r="E2656" t="s">
        <v>35</v>
      </c>
      <c r="F2656" s="10" t="n">
        <v>170</v>
      </c>
      <c r="G2656" s="10" t="n">
        <v>1218460.61744</v>
      </c>
      <c r="H2656" s="10" t="n">
        <v>190</v>
      </c>
      <c r="I2656" s="10" t="n">
        <v>1591604.448132</v>
      </c>
      <c r="J2656" s="10" t="n">
        <v>218</v>
      </c>
      <c r="K2656" s="10" t="n">
        <v>1302767.952384</v>
      </c>
      <c r="L2656" s="9" t="n">
        <v>-0.105263157894737</v>
      </c>
      <c r="M2656" s="9" t="n">
        <v>-0.234445079070961</v>
      </c>
      <c r="N2656" s="9" t="n">
        <v>-0.220183486238532</v>
      </c>
      <c r="O2656" s="9" t="n">
        <v>-0.0647140074252839</v>
      </c>
    </row>
    <row r="2657">
      <c r="B2657" t="s">
        <v>26</v>
      </c>
      <c r="C2657" t="s">
        <v>50</v>
      </c>
      <c r="D2657" t="s">
        <v>1369</v>
      </c>
      <c r="E2657" t="s">
        <v>42</v>
      </c>
      <c r="F2657" s="10" t="n">
        <v>30</v>
      </c>
      <c r="G2657" s="10" t="n">
        <v>115440.808</v>
      </c>
      <c r="H2657" s="10" t="n">
        <v>20</v>
      </c>
      <c r="I2657" s="10" t="n">
        <v>76615.448</v>
      </c>
      <c r="J2657" s="10" t="n">
        <v>120</v>
      </c>
      <c r="K2657" s="10" t="n">
        <v>205752.32</v>
      </c>
      <c r="L2657" s="9" t="n">
        <v>0.5</v>
      </c>
      <c r="M2657" s="9" t="n">
        <v>0.506756287583152</v>
      </c>
      <c r="N2657" s="9" t="n">
        <v>-0.75</v>
      </c>
      <c r="O2657" s="9" t="n">
        <v>-0.438933140583785</v>
      </c>
    </row>
    <row r="2658">
      <c r="B2658" t="s">
        <v>26</v>
      </c>
      <c r="C2658" t="s">
        <v>50</v>
      </c>
      <c r="D2658" t="s">
        <v>1371</v>
      </c>
      <c r="E2658" t="s">
        <v>42</v>
      </c>
      <c r="F2658" s="10"/>
      <c r="G2658" s="10"/>
      <c r="H2658" s="10"/>
      <c r="I2658" s="10"/>
      <c r="J2658" s="10" t="n">
        <v>8</v>
      </c>
      <c r="K2658" s="10" t="n">
        <v>25104.84</v>
      </c>
      <c r="L2658" s="9"/>
      <c r="M2658" s="9"/>
      <c r="N2658" s="9"/>
      <c r="O2658" s="9"/>
    </row>
    <row r="2659">
      <c r="B2659" t="s">
        <v>26</v>
      </c>
      <c r="C2659" t="s">
        <v>50</v>
      </c>
      <c r="D2659" t="s">
        <v>1001</v>
      </c>
      <c r="E2659" t="s">
        <v>37</v>
      </c>
      <c r="F2659" s="10" t="n">
        <v>416</v>
      </c>
      <c r="G2659" s="10" t="n">
        <v>3221379.22562</v>
      </c>
      <c r="H2659" s="10" t="n">
        <v>390</v>
      </c>
      <c r="I2659" s="10" t="n">
        <v>4481290.79267</v>
      </c>
      <c r="J2659" s="10" t="n">
        <v>341</v>
      </c>
      <c r="K2659" s="10" t="n">
        <v>2926562.73684</v>
      </c>
      <c r="L2659" s="9" t="n">
        <v>0.0666666666666667</v>
      </c>
      <c r="M2659" s="9" t="n">
        <v>-0.281149254833189</v>
      </c>
      <c r="N2659" s="9" t="n">
        <v>0.219941348973607</v>
      </c>
      <c r="O2659" s="9" t="n">
        <v>0.100738140709853</v>
      </c>
    </row>
    <row r="2660">
      <c r="B2660" t="s">
        <v>26</v>
      </c>
      <c r="C2660" t="s">
        <v>50</v>
      </c>
      <c r="D2660" t="s">
        <v>1002</v>
      </c>
      <c r="E2660" t="s">
        <v>35</v>
      </c>
      <c r="F2660" s="10" t="n">
        <v>76</v>
      </c>
      <c r="G2660" s="10" t="n">
        <v>300643.856</v>
      </c>
      <c r="H2660" s="10" t="n">
        <v>50</v>
      </c>
      <c r="I2660" s="10" t="n">
        <v>310086.852</v>
      </c>
      <c r="J2660" s="10" t="n">
        <v>42</v>
      </c>
      <c r="K2660" s="10" t="n">
        <v>248314.482</v>
      </c>
      <c r="L2660" s="9" t="n">
        <v>0.52</v>
      </c>
      <c r="M2660" s="9" t="n">
        <v>-0.0304527455424004</v>
      </c>
      <c r="N2660" s="9" t="n">
        <v>0.80952380952381</v>
      </c>
      <c r="O2660" s="9" t="n">
        <v>0.210738308851435</v>
      </c>
    </row>
    <row r="2661">
      <c r="B2661" t="s">
        <v>26</v>
      </c>
      <c r="C2661" t="s">
        <v>50</v>
      </c>
      <c r="D2661" t="s">
        <v>1003</v>
      </c>
      <c r="E2661" t="s">
        <v>22</v>
      </c>
      <c r="F2661" s="10" t="n">
        <v>63</v>
      </c>
      <c r="G2661" s="10" t="n">
        <v>510339.48592</v>
      </c>
      <c r="H2661" s="10" t="n">
        <v>52</v>
      </c>
      <c r="I2661" s="10" t="n">
        <v>508238.789696</v>
      </c>
      <c r="J2661" s="10" t="n">
        <v>69</v>
      </c>
      <c r="K2661" s="10" t="n">
        <v>800060.521104</v>
      </c>
      <c r="L2661" s="9" t="n">
        <v>0.211538461538461</v>
      </c>
      <c r="M2661" s="9" t="n">
        <v>0.00413328590140982</v>
      </c>
      <c r="N2661" s="9" t="n">
        <v>-0.0869565217391305</v>
      </c>
      <c r="O2661" s="9" t="n">
        <v>-0.362123898807324</v>
      </c>
    </row>
    <row r="2662">
      <c r="B2662" t="s">
        <v>26</v>
      </c>
      <c r="C2662" t="s">
        <v>50</v>
      </c>
      <c r="D2662" t="s">
        <v>1004</v>
      </c>
      <c r="E2662" t="s">
        <v>22</v>
      </c>
      <c r="F2662" s="10" t="n">
        <v>103</v>
      </c>
      <c r="G2662" s="10" t="n">
        <v>946221.813952</v>
      </c>
      <c r="H2662" s="10" t="n">
        <v>92</v>
      </c>
      <c r="I2662" s="10" t="n">
        <v>714411.03904</v>
      </c>
      <c r="J2662" s="10" t="n">
        <v>121</v>
      </c>
      <c r="K2662" s="10" t="n">
        <v>815276.8352</v>
      </c>
      <c r="L2662" s="9" t="n">
        <v>0.119565217391304</v>
      </c>
      <c r="M2662" s="9" t="n">
        <v>0.324478153673968</v>
      </c>
      <c r="N2662" s="9" t="n">
        <v>-0.148760330578512</v>
      </c>
      <c r="O2662" s="9" t="n">
        <v>0.160614128966239</v>
      </c>
    </row>
    <row r="2663">
      <c r="B2663" t="s">
        <v>26</v>
      </c>
      <c r="C2663" t="s">
        <v>50</v>
      </c>
      <c r="D2663" t="s">
        <v>1006</v>
      </c>
      <c r="E2663" t="s">
        <v>35</v>
      </c>
      <c r="F2663" s="10" t="n">
        <v>153</v>
      </c>
      <c r="G2663" s="10" t="n">
        <v>1064784.875606</v>
      </c>
      <c r="H2663" s="10" t="n">
        <v>148</v>
      </c>
      <c r="I2663" s="10" t="n">
        <v>1537194.127226</v>
      </c>
      <c r="J2663" s="10" t="n">
        <v>189</v>
      </c>
      <c r="K2663" s="10" t="n">
        <v>1474581.782012</v>
      </c>
      <c r="L2663" s="9" t="n">
        <v>0.0337837837837838</v>
      </c>
      <c r="M2663" s="9" t="n">
        <v>-0.307319188417993</v>
      </c>
      <c r="N2663" s="9" t="n">
        <v>-0.19047619047619</v>
      </c>
      <c r="O2663" s="9" t="n">
        <v>-0.277907208270843</v>
      </c>
    </row>
    <row r="2664">
      <c r="B2664" t="s">
        <v>26</v>
      </c>
      <c r="C2664" t="s">
        <v>50</v>
      </c>
      <c r="D2664" t="s">
        <v>1007</v>
      </c>
      <c r="E2664" t="s">
        <v>22</v>
      </c>
      <c r="F2664" s="10" t="n">
        <v>156</v>
      </c>
      <c r="G2664" s="10" t="n">
        <v>864116.79844</v>
      </c>
      <c r="H2664" s="10" t="n">
        <v>138</v>
      </c>
      <c r="I2664" s="10" t="n">
        <v>728768.43974</v>
      </c>
      <c r="J2664" s="10" t="n">
        <v>148</v>
      </c>
      <c r="K2664" s="10" t="n">
        <v>718748.95932</v>
      </c>
      <c r="L2664" s="9" t="n">
        <v>0.130434782608696</v>
      </c>
      <c r="M2664" s="9" t="n">
        <v>0.185722036410204</v>
      </c>
      <c r="N2664" s="9" t="n">
        <v>0.0540540540540539</v>
      </c>
      <c r="O2664" s="9" t="n">
        <v>0.202251199441778</v>
      </c>
    </row>
    <row r="2665">
      <c r="B2665" t="s">
        <v>26</v>
      </c>
      <c r="C2665" t="s">
        <v>50</v>
      </c>
      <c r="D2665" t="s">
        <v>1008</v>
      </c>
      <c r="E2665" t="s">
        <v>37</v>
      </c>
      <c r="F2665" s="10" t="n">
        <v>113</v>
      </c>
      <c r="G2665" s="10" t="n">
        <v>1161965.11</v>
      </c>
      <c r="H2665" s="10" t="n">
        <v>129</v>
      </c>
      <c r="I2665" s="10" t="n">
        <v>1324385.5676</v>
      </c>
      <c r="J2665" s="10" t="n">
        <v>216</v>
      </c>
      <c r="K2665" s="10" t="n">
        <v>1538788.0528</v>
      </c>
      <c r="L2665" s="9" t="n">
        <v>-0.124031007751938</v>
      </c>
      <c r="M2665" s="9" t="n">
        <v>-0.122638347603207</v>
      </c>
      <c r="N2665" s="9" t="n">
        <v>-0.476851851851852</v>
      </c>
      <c r="O2665" s="9" t="n">
        <v>-0.244882940255695</v>
      </c>
    </row>
    <row r="2666">
      <c r="B2666" t="s">
        <v>26</v>
      </c>
      <c r="C2666" t="s">
        <v>50</v>
      </c>
      <c r="D2666" t="s">
        <v>1485</v>
      </c>
      <c r="E2666" t="s">
        <v>37</v>
      </c>
      <c r="F2666" s="10" t="n">
        <v>23</v>
      </c>
      <c r="G2666" s="10" t="n">
        <v>180894.84168</v>
      </c>
      <c r="H2666" s="10" t="n">
        <v>22</v>
      </c>
      <c r="I2666" s="10" t="n">
        <v>152482.976</v>
      </c>
      <c r="J2666" s="10" t="n">
        <v>46</v>
      </c>
      <c r="K2666" s="10" t="n">
        <v>252357.86676</v>
      </c>
      <c r="L2666" s="9" t="n">
        <v>0.0454545454545454</v>
      </c>
      <c r="M2666" s="9" t="n">
        <v>0.18632811626132</v>
      </c>
      <c r="N2666" s="9" t="n">
        <v>-0.5</v>
      </c>
      <c r="O2666" s="9" t="n">
        <v>-0.283181285360775</v>
      </c>
    </row>
    <row r="2667">
      <c r="B2667" t="s">
        <v>26</v>
      </c>
      <c r="C2667" t="s">
        <v>50</v>
      </c>
      <c r="D2667" t="s">
        <v>1009</v>
      </c>
      <c r="E2667" t="s">
        <v>35</v>
      </c>
      <c r="F2667" s="10" t="n">
        <v>105</v>
      </c>
      <c r="G2667" s="10" t="n">
        <v>719569.91172</v>
      </c>
      <c r="H2667" s="10" t="n">
        <v>122</v>
      </c>
      <c r="I2667" s="10" t="n">
        <v>901764.838004</v>
      </c>
      <c r="J2667" s="10" t="n">
        <v>129</v>
      </c>
      <c r="K2667" s="10" t="n">
        <v>1097149.129868</v>
      </c>
      <c r="L2667" s="9" t="n">
        <v>-0.139344262295082</v>
      </c>
      <c r="M2667" s="9" t="n">
        <v>-0.202042615331151</v>
      </c>
      <c r="N2667" s="9" t="n">
        <v>-0.186046511627907</v>
      </c>
      <c r="O2667" s="9" t="n">
        <v>-0.344145757280441</v>
      </c>
    </row>
    <row r="2668">
      <c r="B2668" t="s">
        <v>26</v>
      </c>
      <c r="C2668" t="s">
        <v>50</v>
      </c>
      <c r="D2668" t="s">
        <v>1010</v>
      </c>
      <c r="E2668" t="s">
        <v>22</v>
      </c>
      <c r="F2668" s="10" t="n">
        <v>63</v>
      </c>
      <c r="G2668" s="10" t="n">
        <v>444414.784128</v>
      </c>
      <c r="H2668" s="10" t="n">
        <v>61</v>
      </c>
      <c r="I2668" s="10" t="n">
        <v>393222.453088</v>
      </c>
      <c r="J2668" s="10" t="n">
        <v>66</v>
      </c>
      <c r="K2668" s="10" t="n">
        <v>376251.30504</v>
      </c>
      <c r="L2668" s="9" t="n">
        <v>0.0327868852459017</v>
      </c>
      <c r="M2668" s="9" t="n">
        <v>0.13018669365898</v>
      </c>
      <c r="N2668" s="9" t="n">
        <v>-0.0454545454545454</v>
      </c>
      <c r="O2668" s="9" t="n">
        <v>0.181164764546806</v>
      </c>
    </row>
    <row r="2669">
      <c r="B2669" t="s">
        <v>26</v>
      </c>
      <c r="C2669" t="s">
        <v>50</v>
      </c>
      <c r="D2669" t="s">
        <v>1011</v>
      </c>
      <c r="E2669" t="s">
        <v>22</v>
      </c>
      <c r="F2669" s="10" t="n">
        <v>24</v>
      </c>
      <c r="G2669" s="10" t="n">
        <v>127163.204</v>
      </c>
      <c r="H2669" s="10" t="n">
        <v>34</v>
      </c>
      <c r="I2669" s="10" t="n">
        <v>194024.07984</v>
      </c>
      <c r="J2669" s="10" t="n">
        <v>49</v>
      </c>
      <c r="K2669" s="10" t="n">
        <v>234164.79216</v>
      </c>
      <c r="L2669" s="9" t="n">
        <v>-0.294117647058823</v>
      </c>
      <c r="M2669" s="9" t="n">
        <v>-0.34460091703636</v>
      </c>
      <c r="N2669" s="9" t="n">
        <v>-0.510204081632653</v>
      </c>
      <c r="O2669" s="9" t="n">
        <v>-0.456949941846458</v>
      </c>
    </row>
    <row r="2670">
      <c r="B2670" t="s">
        <v>26</v>
      </c>
      <c r="C2670" t="s">
        <v>50</v>
      </c>
      <c r="D2670" t="s">
        <v>1012</v>
      </c>
      <c r="E2670" t="s">
        <v>22</v>
      </c>
      <c r="F2670" s="10" t="n">
        <v>39</v>
      </c>
      <c r="G2670" s="10" t="n">
        <v>222683.06112</v>
      </c>
      <c r="H2670" s="10" t="n">
        <v>60</v>
      </c>
      <c r="I2670" s="10" t="n">
        <v>346124.39264</v>
      </c>
      <c r="J2670" s="10" t="n">
        <v>39</v>
      </c>
      <c r="K2670" s="10" t="n">
        <v>182027.13984</v>
      </c>
      <c r="L2670" s="9" t="n">
        <v>-0.35</v>
      </c>
      <c r="M2670" s="9" t="n">
        <v>-0.356638636700736</v>
      </c>
      <c r="N2670" s="9" t="n">
        <v>0</v>
      </c>
      <c r="O2670" s="9" t="n">
        <v>0.223350876774398</v>
      </c>
    </row>
    <row r="2671">
      <c r="B2671" t="s">
        <v>26</v>
      </c>
      <c r="C2671" t="s">
        <v>50</v>
      </c>
      <c r="D2671" t="s">
        <v>1013</v>
      </c>
      <c r="E2671" t="s">
        <v>22</v>
      </c>
      <c r="F2671" s="10" t="n">
        <v>45</v>
      </c>
      <c r="G2671" s="10" t="n">
        <v>240987.28624</v>
      </c>
      <c r="H2671" s="10" t="n">
        <v>55</v>
      </c>
      <c r="I2671" s="10" t="n">
        <v>307090.954064</v>
      </c>
      <c r="J2671" s="10" t="n">
        <v>61</v>
      </c>
      <c r="K2671" s="10" t="n">
        <v>288765.419904</v>
      </c>
      <c r="L2671" s="9" t="n">
        <v>-0.181818181818182</v>
      </c>
      <c r="M2671" s="9" t="n">
        <v>-0.215257619767672</v>
      </c>
      <c r="N2671" s="9" t="n">
        <v>-0.262295081967213</v>
      </c>
      <c r="O2671" s="9" t="n">
        <v>-0.165456562215392</v>
      </c>
    </row>
    <row r="2672">
      <c r="B2672" t="s">
        <v>26</v>
      </c>
      <c r="C2672" t="s">
        <v>50</v>
      </c>
      <c r="D2672" t="s">
        <v>1014</v>
      </c>
      <c r="E2672" t="s">
        <v>22</v>
      </c>
      <c r="F2672" s="10" t="n">
        <v>46</v>
      </c>
      <c r="G2672" s="10" t="n">
        <v>320376.67376</v>
      </c>
      <c r="H2672" s="10" t="n">
        <v>48</v>
      </c>
      <c r="I2672" s="10" t="n">
        <v>235356.888</v>
      </c>
      <c r="J2672" s="10" t="n">
        <v>43</v>
      </c>
      <c r="K2672" s="10" t="n">
        <v>194720.92848</v>
      </c>
      <c r="L2672" s="9" t="n">
        <v>-0.0416666666666666</v>
      </c>
      <c r="M2672" s="9" t="n">
        <v>0.361237720648312</v>
      </c>
      <c r="N2672" s="9" t="n">
        <v>0.069767441860465</v>
      </c>
      <c r="O2672" s="9" t="n">
        <v>0.645311966519851</v>
      </c>
    </row>
    <row r="2673">
      <c r="B2673" t="s">
        <v>26</v>
      </c>
      <c r="C2673" t="s">
        <v>50</v>
      </c>
      <c r="D2673" t="s">
        <v>1015</v>
      </c>
      <c r="E2673" t="s">
        <v>35</v>
      </c>
      <c r="F2673" s="10" t="n">
        <v>79</v>
      </c>
      <c r="G2673" s="10" t="n">
        <v>476859.87232</v>
      </c>
      <c r="H2673" s="10" t="n">
        <v>90</v>
      </c>
      <c r="I2673" s="10" t="n">
        <v>715772.727</v>
      </c>
      <c r="J2673" s="10" t="n">
        <v>107</v>
      </c>
      <c r="K2673" s="10" t="n">
        <v>675663.447864</v>
      </c>
      <c r="L2673" s="9" t="n">
        <v>-0.122222222222222</v>
      </c>
      <c r="M2673" s="9" t="n">
        <v>-0.333783120909551</v>
      </c>
      <c r="N2673" s="9" t="n">
        <v>-0.261682242990654</v>
      </c>
      <c r="O2673" s="9" t="n">
        <v>-0.294234616616431</v>
      </c>
    </row>
    <row r="2674">
      <c r="B2674" t="s">
        <v>26</v>
      </c>
      <c r="C2674" t="s">
        <v>50</v>
      </c>
      <c r="D2674" t="s">
        <v>1016</v>
      </c>
      <c r="E2674" t="s">
        <v>22</v>
      </c>
      <c r="F2674" s="10" t="n">
        <v>104</v>
      </c>
      <c r="G2674" s="10" t="n">
        <v>539897.11884</v>
      </c>
      <c r="H2674" s="10" t="n">
        <v>92</v>
      </c>
      <c r="I2674" s="10" t="n">
        <v>445230.80116</v>
      </c>
      <c r="J2674" s="10" t="n">
        <v>91</v>
      </c>
      <c r="K2674" s="10" t="n">
        <v>441474.90285</v>
      </c>
      <c r="L2674" s="9" t="n">
        <v>0.130434782608696</v>
      </c>
      <c r="M2674" s="9" t="n">
        <v>0.21262302031521</v>
      </c>
      <c r="N2674" s="9" t="n">
        <v>0.142857142857143</v>
      </c>
      <c r="O2674" s="9" t="n">
        <v>0.222939549574896</v>
      </c>
    </row>
    <row r="2675">
      <c r="B2675" t="s">
        <v>26</v>
      </c>
      <c r="C2675" t="s">
        <v>50</v>
      </c>
      <c r="D2675" t="s">
        <v>1017</v>
      </c>
      <c r="E2675" t="s">
        <v>37</v>
      </c>
      <c r="F2675" s="10" t="n">
        <v>25</v>
      </c>
      <c r="G2675" s="10" t="n">
        <v>95744.5574</v>
      </c>
      <c r="H2675" s="10" t="n">
        <v>32</v>
      </c>
      <c r="I2675" s="10" t="n">
        <v>157948.0544</v>
      </c>
      <c r="J2675" s="10" t="n">
        <v>33</v>
      </c>
      <c r="K2675" s="10" t="n">
        <v>117300.7635</v>
      </c>
      <c r="L2675" s="9" t="n">
        <v>-0.21875</v>
      </c>
      <c r="M2675" s="9" t="n">
        <v>-0.393822495859753</v>
      </c>
      <c r="N2675" s="9" t="n">
        <v>-0.242424242424242</v>
      </c>
      <c r="O2675" s="9" t="n">
        <v>-0.183768676833889</v>
      </c>
    </row>
    <row r="2676">
      <c r="B2676" t="s">
        <v>26</v>
      </c>
      <c r="C2676" t="s">
        <v>50</v>
      </c>
      <c r="D2676" t="s">
        <v>1018</v>
      </c>
      <c r="E2676" t="s">
        <v>44</v>
      </c>
      <c r="F2676" s="10"/>
      <c r="G2676" s="10"/>
      <c r="H2676" s="10" t="s">
        <v>85</v>
      </c>
      <c r="I2676" s="10" t="n">
        <v>3089.0082</v>
      </c>
      <c r="J2676" s="10" t="s">
        <v>85</v>
      </c>
      <c r="K2676" s="10" t="n">
        <v>7075.7226</v>
      </c>
      <c r="L2676" s="9" t="s">
        <v>86</v>
      </c>
      <c r="M2676" s="9"/>
      <c r="N2676" s="9" t="s">
        <v>86</v>
      </c>
      <c r="O2676" s="9"/>
    </row>
    <row r="2677">
      <c r="B2677" t="s">
        <v>26</v>
      </c>
      <c r="C2677" t="s">
        <v>50</v>
      </c>
      <c r="D2677" t="s">
        <v>1019</v>
      </c>
      <c r="E2677" t="s">
        <v>44</v>
      </c>
      <c r="F2677" s="10" t="s">
        <v>85</v>
      </c>
      <c r="G2677" s="10" t="n">
        <v>4176.6372</v>
      </c>
      <c r="H2677" s="10" t="s">
        <v>85</v>
      </c>
      <c r="I2677" s="10" t="n">
        <v>13125.3628</v>
      </c>
      <c r="J2677" s="10"/>
      <c r="K2677" s="10"/>
      <c r="L2677" s="9" t="s">
        <v>86</v>
      </c>
      <c r="M2677" s="9" t="n">
        <v>-0.681788818820307</v>
      </c>
      <c r="N2677" s="9" t="s">
        <v>86</v>
      </c>
      <c r="O2677" s="9"/>
    </row>
    <row r="2678">
      <c r="B2678" t="s">
        <v>26</v>
      </c>
      <c r="C2678" t="s">
        <v>50</v>
      </c>
      <c r="D2678" t="s">
        <v>1020</v>
      </c>
      <c r="E2678" t="s">
        <v>22</v>
      </c>
      <c r="F2678" s="10" t="n">
        <v>14</v>
      </c>
      <c r="G2678" s="10" t="n">
        <v>80591.23376</v>
      </c>
      <c r="H2678" s="10" t="n">
        <v>10</v>
      </c>
      <c r="I2678" s="10" t="n">
        <v>62830.14368</v>
      </c>
      <c r="J2678" s="10" t="n">
        <v>7</v>
      </c>
      <c r="K2678" s="10" t="n">
        <v>34794.4896</v>
      </c>
      <c r="L2678" s="9" t="n">
        <v>0.4</v>
      </c>
      <c r="M2678" s="9" t="n">
        <v>0.282684218747914</v>
      </c>
      <c r="N2678" s="9" t="n">
        <v>1</v>
      </c>
      <c r="O2678" s="9" t="n">
        <v>1.31620680994269</v>
      </c>
    </row>
    <row r="2679">
      <c r="B2679" t="s">
        <v>26</v>
      </c>
      <c r="C2679" t="s">
        <v>50</v>
      </c>
      <c r="D2679" t="s">
        <v>1021</v>
      </c>
      <c r="E2679" t="s">
        <v>22</v>
      </c>
      <c r="F2679" s="10" t="n">
        <v>6</v>
      </c>
      <c r="G2679" s="10" t="n">
        <v>27333.22176</v>
      </c>
      <c r="H2679" s="10" t="s">
        <v>85</v>
      </c>
      <c r="I2679" s="10" t="n">
        <v>9951.45216</v>
      </c>
      <c r="J2679" s="10" t="s">
        <v>85</v>
      </c>
      <c r="K2679" s="10" t="n">
        <v>25796.30976</v>
      </c>
      <c r="L2679" s="9" t="s">
        <v>86</v>
      </c>
      <c r="M2679" s="9" t="n">
        <v>1.74665660051769</v>
      </c>
      <c r="N2679" s="9" t="s">
        <v>86</v>
      </c>
      <c r="O2679" s="9" t="n">
        <v>0.0595787542597721</v>
      </c>
    </row>
    <row r="2680">
      <c r="B2680" t="s">
        <v>26</v>
      </c>
      <c r="C2680" t="s">
        <v>50</v>
      </c>
      <c r="D2680" t="s">
        <v>1022</v>
      </c>
      <c r="E2680" t="s">
        <v>37</v>
      </c>
      <c r="F2680" s="10" t="n">
        <v>51</v>
      </c>
      <c r="G2680" s="10" t="n">
        <v>442936.272</v>
      </c>
      <c r="H2680" s="10" t="n">
        <v>50</v>
      </c>
      <c r="I2680" s="10" t="n">
        <v>359843.46554</v>
      </c>
      <c r="J2680" s="10" t="n">
        <v>67</v>
      </c>
      <c r="K2680" s="10" t="n">
        <v>467379.4713</v>
      </c>
      <c r="L2680" s="9" t="n">
        <v>0.02</v>
      </c>
      <c r="M2680" s="9" t="n">
        <v>0.23091375672282</v>
      </c>
      <c r="N2680" s="9" t="n">
        <v>-0.238805970149254</v>
      </c>
      <c r="O2680" s="9" t="n">
        <v>-0.0522984016221595</v>
      </c>
    </row>
    <row r="2681">
      <c r="B2681" t="s">
        <v>26</v>
      </c>
      <c r="C2681" t="s">
        <v>50</v>
      </c>
      <c r="D2681" t="s">
        <v>1023</v>
      </c>
      <c r="E2681" t="s">
        <v>22</v>
      </c>
      <c r="F2681" s="10" t="n">
        <v>81</v>
      </c>
      <c r="G2681" s="10" t="n">
        <v>649326.295776</v>
      </c>
      <c r="H2681" s="10" t="n">
        <v>80</v>
      </c>
      <c r="I2681" s="10" t="n">
        <v>530290.46442</v>
      </c>
      <c r="J2681" s="10" t="n">
        <v>95</v>
      </c>
      <c r="K2681" s="10" t="n">
        <v>442779.05538</v>
      </c>
      <c r="L2681" s="9" t="n">
        <v>0.0125</v>
      </c>
      <c r="M2681" s="9" t="n">
        <v>0.224472886734244</v>
      </c>
      <c r="N2681" s="9" t="n">
        <v>-0.147368421052632</v>
      </c>
      <c r="O2681" s="9" t="n">
        <v>0.466479247124139</v>
      </c>
    </row>
    <row r="2682">
      <c r="B2682" t="s">
        <v>26</v>
      </c>
      <c r="C2682" t="s">
        <v>50</v>
      </c>
      <c r="D2682" t="s">
        <v>1024</v>
      </c>
      <c r="E2682" t="s">
        <v>22</v>
      </c>
      <c r="F2682" s="10" t="s">
        <v>85</v>
      </c>
      <c r="G2682" s="10" t="n">
        <v>6301.9424</v>
      </c>
      <c r="H2682" s="10" t="s">
        <v>85</v>
      </c>
      <c r="I2682" s="10" t="n">
        <v>10959.9776</v>
      </c>
      <c r="J2682" s="10" t="n">
        <v>5</v>
      </c>
      <c r="K2682" s="10" t="n">
        <v>33237.7344</v>
      </c>
      <c r="L2682" s="9" t="s">
        <v>86</v>
      </c>
      <c r="M2682" s="9" t="n">
        <v>-0.42500408030031</v>
      </c>
      <c r="N2682" s="9" t="s">
        <v>86</v>
      </c>
      <c r="O2682" s="9" t="n">
        <v>-0.810397955403362</v>
      </c>
    </row>
    <row r="2683">
      <c r="B2683" t="s">
        <v>26</v>
      </c>
      <c r="C2683" t="s">
        <v>50</v>
      </c>
      <c r="D2683" t="s">
        <v>1025</v>
      </c>
      <c r="E2683" t="s">
        <v>37</v>
      </c>
      <c r="F2683" s="10" t="n">
        <v>254</v>
      </c>
      <c r="G2683" s="10" t="n">
        <v>2445485.536472</v>
      </c>
      <c r="H2683" s="10" t="n">
        <v>286</v>
      </c>
      <c r="I2683" s="10" t="n">
        <v>2872999.15141</v>
      </c>
      <c r="J2683" s="10" t="n">
        <v>337</v>
      </c>
      <c r="K2683" s="10" t="n">
        <v>3206107.7624</v>
      </c>
      <c r="L2683" s="9" t="n">
        <v>-0.111888111888112</v>
      </c>
      <c r="M2683" s="9" t="n">
        <v>-0.148803947515329</v>
      </c>
      <c r="N2683" s="9" t="n">
        <v>-0.246290801186944</v>
      </c>
      <c r="O2683" s="9" t="n">
        <v>-0.23724162825975</v>
      </c>
    </row>
    <row r="2684">
      <c r="B2684" t="s">
        <v>26</v>
      </c>
      <c r="C2684" t="s">
        <v>50</v>
      </c>
      <c r="D2684" t="s">
        <v>1026</v>
      </c>
      <c r="E2684" t="s">
        <v>22</v>
      </c>
      <c r="F2684" s="10" t="n">
        <v>108</v>
      </c>
      <c r="G2684" s="10" t="n">
        <v>749193.52912</v>
      </c>
      <c r="H2684" s="10" t="n">
        <v>106</v>
      </c>
      <c r="I2684" s="10" t="n">
        <v>758244.7952</v>
      </c>
      <c r="J2684" s="10" t="n">
        <v>132</v>
      </c>
      <c r="K2684" s="10" t="n">
        <v>737491.716</v>
      </c>
      <c r="L2684" s="9" t="n">
        <v>0.0188679245283019</v>
      </c>
      <c r="M2684" s="9" t="n">
        <v>-0.0119371291927068</v>
      </c>
      <c r="N2684" s="9" t="n">
        <v>-0.181818181818182</v>
      </c>
      <c r="O2684" s="9" t="n">
        <v>0.0158670434746957</v>
      </c>
    </row>
    <row r="2685">
      <c r="B2685" t="s">
        <v>26</v>
      </c>
      <c r="C2685" t="s">
        <v>50</v>
      </c>
      <c r="D2685" t="s">
        <v>1027</v>
      </c>
      <c r="E2685" t="s">
        <v>37</v>
      </c>
      <c r="F2685" s="10" t="n">
        <v>342</v>
      </c>
      <c r="G2685" s="10" t="n">
        <v>1858858.473792</v>
      </c>
      <c r="H2685" s="10" t="n">
        <v>325</v>
      </c>
      <c r="I2685" s="10" t="n">
        <v>1914569.626674</v>
      </c>
      <c r="J2685" s="10" t="n">
        <v>317</v>
      </c>
      <c r="K2685" s="10" t="n">
        <v>1832406.764408</v>
      </c>
      <c r="L2685" s="9" t="n">
        <v>0.0523076923076924</v>
      </c>
      <c r="M2685" s="9" t="n">
        <v>-0.0290985253844133</v>
      </c>
      <c r="N2685" s="9" t="n">
        <v>0.0788643533123028</v>
      </c>
      <c r="O2685" s="9" t="n">
        <v>0.0144355008384538</v>
      </c>
    </row>
    <row r="2686">
      <c r="B2686" t="s">
        <v>26</v>
      </c>
      <c r="C2686" t="s">
        <v>50</v>
      </c>
      <c r="D2686" t="s">
        <v>1537</v>
      </c>
      <c r="E2686" t="s">
        <v>37</v>
      </c>
      <c r="F2686" s="10" t="n">
        <v>18</v>
      </c>
      <c r="G2686" s="10" t="n">
        <v>150162.9475</v>
      </c>
      <c r="H2686" s="10" t="n">
        <v>21</v>
      </c>
      <c r="I2686" s="10" t="n">
        <v>108698.559</v>
      </c>
      <c r="J2686" s="10" t="n">
        <v>14</v>
      </c>
      <c r="K2686" s="10" t="n">
        <v>52225.6685</v>
      </c>
      <c r="L2686" s="9" t="n">
        <v>-0.142857142857143</v>
      </c>
      <c r="M2686" s="9" t="n">
        <v>0.381462172833404</v>
      </c>
      <c r="N2686" s="9" t="n">
        <v>0.285714285714286</v>
      </c>
      <c r="O2686" s="9" t="n">
        <v>1.87527095033738</v>
      </c>
    </row>
    <row r="2687">
      <c r="B2687" t="s">
        <v>26</v>
      </c>
      <c r="C2687" t="s">
        <v>50</v>
      </c>
      <c r="D2687" t="s">
        <v>1028</v>
      </c>
      <c r="E2687" t="s">
        <v>35</v>
      </c>
      <c r="F2687" s="10" t="n">
        <v>108</v>
      </c>
      <c r="G2687" s="10" t="n">
        <v>944052.4868</v>
      </c>
      <c r="H2687" s="10" t="n">
        <v>101</v>
      </c>
      <c r="I2687" s="10" t="n">
        <v>644670.7312</v>
      </c>
      <c r="J2687" s="10" t="n">
        <v>133</v>
      </c>
      <c r="K2687" s="10" t="n">
        <v>862574.6631</v>
      </c>
      <c r="L2687" s="9" t="n">
        <v>0.0693069306930694</v>
      </c>
      <c r="M2687" s="9" t="n">
        <v>0.464394831517674</v>
      </c>
      <c r="N2687" s="9" t="n">
        <v>-0.18796992481203</v>
      </c>
      <c r="O2687" s="9" t="n">
        <v>0.094458865053116</v>
      </c>
    </row>
    <row r="2688">
      <c r="B2688" t="s">
        <v>26</v>
      </c>
      <c r="C2688" t="s">
        <v>50</v>
      </c>
      <c r="D2688" t="s">
        <v>1443</v>
      </c>
      <c r="E2688" t="s">
        <v>42</v>
      </c>
      <c r="F2688" s="10"/>
      <c r="G2688" s="10"/>
      <c r="H2688" s="10" t="s">
        <v>85</v>
      </c>
      <c r="I2688" s="10" t="n">
        <v>7692.672</v>
      </c>
      <c r="J2688" s="10" t="s">
        <v>85</v>
      </c>
      <c r="K2688" s="10" t="n">
        <v>9184.8</v>
      </c>
      <c r="L2688" s="9" t="s">
        <v>86</v>
      </c>
      <c r="M2688" s="9"/>
      <c r="N2688" s="9" t="s">
        <v>86</v>
      </c>
      <c r="O2688" s="9"/>
    </row>
    <row r="2689">
      <c r="B2689" t="s">
        <v>26</v>
      </c>
      <c r="C2689" t="s">
        <v>50</v>
      </c>
      <c r="D2689" t="s">
        <v>1538</v>
      </c>
      <c r="E2689" t="s">
        <v>22</v>
      </c>
      <c r="F2689" s="10" t="s">
        <v>85</v>
      </c>
      <c r="G2689" s="10" t="n">
        <v>22632.43792</v>
      </c>
      <c r="H2689" s="10" t="n">
        <v>6</v>
      </c>
      <c r="I2689" s="10" t="n">
        <v>27110.02336</v>
      </c>
      <c r="J2689" s="10" t="n">
        <v>11</v>
      </c>
      <c r="K2689" s="10" t="n">
        <v>47992.20192</v>
      </c>
      <c r="L2689" s="9" t="s">
        <v>86</v>
      </c>
      <c r="M2689" s="9" t="n">
        <v>-0.165163466683195</v>
      </c>
      <c r="N2689" s="9" t="s">
        <v>86</v>
      </c>
      <c r="O2689" s="9" t="n">
        <v>-0.528414262847809</v>
      </c>
    </row>
    <row r="2690">
      <c r="B2690" t="s">
        <v>26</v>
      </c>
      <c r="C2690" t="s">
        <v>50</v>
      </c>
      <c r="D2690" t="s">
        <v>1444</v>
      </c>
      <c r="E2690" t="s">
        <v>22</v>
      </c>
      <c r="F2690" s="10" t="n">
        <v>9</v>
      </c>
      <c r="G2690" s="10" t="n">
        <v>38941.10272</v>
      </c>
      <c r="H2690" s="10" t="s">
        <v>85</v>
      </c>
      <c r="I2690" s="10" t="n">
        <v>9034.87104</v>
      </c>
      <c r="J2690" s="10" t="n">
        <v>8</v>
      </c>
      <c r="K2690" s="10" t="n">
        <v>24782.73408</v>
      </c>
      <c r="L2690" s="9" t="s">
        <v>86</v>
      </c>
      <c r="M2690" s="9" t="n">
        <v>3.31008949077374</v>
      </c>
      <c r="N2690" s="9" t="n">
        <v>0.125</v>
      </c>
      <c r="O2690" s="9" t="n">
        <v>0.571299703829933</v>
      </c>
    </row>
    <row r="2691">
      <c r="B2691" t="s">
        <v>26</v>
      </c>
      <c r="C2691" t="s">
        <v>50</v>
      </c>
      <c r="D2691" t="s">
        <v>1029</v>
      </c>
      <c r="E2691" t="s">
        <v>42</v>
      </c>
      <c r="F2691" s="10" t="n">
        <v>9</v>
      </c>
      <c r="G2691" s="10" t="n">
        <v>40871.808</v>
      </c>
      <c r="H2691" s="10" t="s">
        <v>85</v>
      </c>
      <c r="I2691" s="10" t="n">
        <v>18104.32</v>
      </c>
      <c r="J2691" s="10" t="s">
        <v>85</v>
      </c>
      <c r="K2691" s="10" t="n">
        <v>7254</v>
      </c>
      <c r="L2691" s="9" t="s">
        <v>86</v>
      </c>
      <c r="M2691" s="9" t="n">
        <v>1.25757211538462</v>
      </c>
      <c r="N2691" s="9" t="s">
        <v>86</v>
      </c>
      <c r="O2691" s="9" t="n">
        <v>4.63438213399504</v>
      </c>
    </row>
    <row r="2692">
      <c r="B2692" t="s">
        <v>26</v>
      </c>
      <c r="C2692" t="s">
        <v>50</v>
      </c>
      <c r="D2692" t="s">
        <v>1030</v>
      </c>
      <c r="E2692" t="s">
        <v>31</v>
      </c>
      <c r="F2692" s="10" t="n">
        <v>101</v>
      </c>
      <c r="G2692" s="10" t="n">
        <v>1149321.535496</v>
      </c>
      <c r="H2692" s="10" t="n">
        <v>130</v>
      </c>
      <c r="I2692" s="10" t="n">
        <v>1569758.120304</v>
      </c>
      <c r="J2692" s="10" t="n">
        <v>107</v>
      </c>
      <c r="K2692" s="10" t="n">
        <v>952122.39515</v>
      </c>
      <c r="L2692" s="9" t="n">
        <v>-0.223076923076923</v>
      </c>
      <c r="M2692" s="9" t="n">
        <v>-0.267835266701203</v>
      </c>
      <c r="N2692" s="9" t="n">
        <v>-0.0560747663551402</v>
      </c>
      <c r="O2692" s="9" t="n">
        <v>0.207115326086761</v>
      </c>
    </row>
    <row r="2693">
      <c r="B2693" t="s">
        <v>26</v>
      </c>
      <c r="C2693" t="s">
        <v>50</v>
      </c>
      <c r="D2693" t="s">
        <v>1031</v>
      </c>
      <c r="E2693" t="s">
        <v>37</v>
      </c>
      <c r="F2693" s="10" t="n">
        <v>48</v>
      </c>
      <c r="G2693" s="10" t="n">
        <v>391560.772</v>
      </c>
      <c r="H2693" s="10" t="n">
        <v>43</v>
      </c>
      <c r="I2693" s="10" t="n">
        <v>414142.084</v>
      </c>
      <c r="J2693" s="10" t="n">
        <v>85</v>
      </c>
      <c r="K2693" s="10" t="n">
        <v>484523.208</v>
      </c>
      <c r="L2693" s="9" t="n">
        <v>0.116279069767442</v>
      </c>
      <c r="M2693" s="9" t="n">
        <v>-0.0545255188313584</v>
      </c>
      <c r="N2693" s="9" t="n">
        <v>-0.435294117647059</v>
      </c>
      <c r="O2693" s="9" t="n">
        <v>-0.191863742469071</v>
      </c>
    </row>
    <row r="2694">
      <c r="B2694" t="s">
        <v>26</v>
      </c>
      <c r="C2694" t="s">
        <v>50</v>
      </c>
      <c r="D2694" t="s">
        <v>1539</v>
      </c>
      <c r="E2694" t="s">
        <v>42</v>
      </c>
      <c r="F2694" s="10" t="s">
        <v>85</v>
      </c>
      <c r="G2694" s="10" t="n">
        <v>13767.952</v>
      </c>
      <c r="H2694" s="10"/>
      <c r="I2694" s="10"/>
      <c r="J2694" s="10" t="s">
        <v>85</v>
      </c>
      <c r="K2694" s="10" t="n">
        <v>18067.52</v>
      </c>
      <c r="L2694" s="9" t="s">
        <v>86</v>
      </c>
      <c r="M2694" s="9"/>
      <c r="N2694" s="9" t="s">
        <v>86</v>
      </c>
      <c r="O2694" s="9" t="n">
        <v>-0.237972228617984</v>
      </c>
    </row>
    <row r="2695">
      <c r="B2695" t="s">
        <v>26</v>
      </c>
      <c r="C2695" t="s">
        <v>50</v>
      </c>
      <c r="D2695" t="s">
        <v>1540</v>
      </c>
      <c r="E2695" t="s">
        <v>42</v>
      </c>
      <c r="F2695" s="10"/>
      <c r="G2695" s="10"/>
      <c r="H2695" s="10"/>
      <c r="I2695" s="10"/>
      <c r="J2695" s="10" t="n">
        <v>27</v>
      </c>
      <c r="K2695" s="10" t="n">
        <v>37856.16</v>
      </c>
      <c r="L2695" s="9"/>
      <c r="M2695" s="9"/>
      <c r="N2695" s="9"/>
      <c r="O2695" s="9"/>
    </row>
    <row r="2696">
      <c r="B2696" t="s">
        <v>26</v>
      </c>
      <c r="C2696" t="s">
        <v>50</v>
      </c>
      <c r="D2696" t="s">
        <v>1541</v>
      </c>
      <c r="E2696" t="s">
        <v>42</v>
      </c>
      <c r="F2696" s="10" t="s">
        <v>85</v>
      </c>
      <c r="G2696" s="10" t="n">
        <v>20617.104</v>
      </c>
      <c r="H2696" s="10" t="s">
        <v>85</v>
      </c>
      <c r="I2696" s="10" t="n">
        <v>20874.96</v>
      </c>
      <c r="J2696" s="10" t="s">
        <v>85</v>
      </c>
      <c r="K2696" s="10" t="n">
        <v>8329.6</v>
      </c>
      <c r="L2696" s="9" t="s">
        <v>86</v>
      </c>
      <c r="M2696" s="9" t="n">
        <v>-0.0123524069028156</v>
      </c>
      <c r="N2696" s="9" t="s">
        <v>86</v>
      </c>
      <c r="O2696" s="9" t="n">
        <v>1.47516135228582</v>
      </c>
    </row>
    <row r="2697">
      <c r="B2697" t="s">
        <v>26</v>
      </c>
      <c r="C2697" t="s">
        <v>50</v>
      </c>
      <c r="D2697" t="s">
        <v>1487</v>
      </c>
      <c r="E2697" t="s">
        <v>39</v>
      </c>
      <c r="F2697" s="10" t="n">
        <v>26</v>
      </c>
      <c r="G2697" s="10" t="n">
        <v>303565.7198</v>
      </c>
      <c r="H2697" s="10" t="n">
        <v>31</v>
      </c>
      <c r="I2697" s="10" t="n">
        <v>491619.9662</v>
      </c>
      <c r="J2697" s="10" t="n">
        <v>42</v>
      </c>
      <c r="K2697" s="10" t="n">
        <v>673064.5816</v>
      </c>
      <c r="L2697" s="9" t="n">
        <v>-0.161290322580645</v>
      </c>
      <c r="M2697" s="9" t="n">
        <v>-0.38251954625353</v>
      </c>
      <c r="N2697" s="9" t="n">
        <v>-0.380952380952381</v>
      </c>
      <c r="O2697" s="9" t="n">
        <v>-0.548979803574914</v>
      </c>
    </row>
    <row r="2698">
      <c r="B2698" t="s">
        <v>26</v>
      </c>
      <c r="C2698" t="s">
        <v>50</v>
      </c>
      <c r="D2698" t="s">
        <v>1032</v>
      </c>
      <c r="E2698" t="s">
        <v>22</v>
      </c>
      <c r="F2698" s="10" t="n">
        <v>70</v>
      </c>
      <c r="G2698" s="10" t="n">
        <v>628883.242624</v>
      </c>
      <c r="H2698" s="10" t="n">
        <v>78</v>
      </c>
      <c r="I2698" s="10" t="n">
        <v>595044.62032</v>
      </c>
      <c r="J2698" s="10" t="n">
        <v>81</v>
      </c>
      <c r="K2698" s="10" t="n">
        <v>440708.63616</v>
      </c>
      <c r="L2698" s="9" t="n">
        <v>-0.102564102564103</v>
      </c>
      <c r="M2698" s="9" t="n">
        <v>0.0568673695189488</v>
      </c>
      <c r="N2698" s="9" t="n">
        <v>-0.135802469135803</v>
      </c>
      <c r="O2698" s="9" t="n">
        <v>0.426981890129521</v>
      </c>
    </row>
    <row r="2699">
      <c r="B2699" t="s">
        <v>26</v>
      </c>
      <c r="C2699" t="s">
        <v>50</v>
      </c>
      <c r="D2699" t="s">
        <v>1033</v>
      </c>
      <c r="E2699" t="s">
        <v>31</v>
      </c>
      <c r="F2699" s="10" t="n">
        <v>57</v>
      </c>
      <c r="G2699" s="10" t="n">
        <v>1276471.860236</v>
      </c>
      <c r="H2699" s="10" t="n">
        <v>57</v>
      </c>
      <c r="I2699" s="10" t="n">
        <v>1194990.76613</v>
      </c>
      <c r="J2699" s="10" t="n">
        <v>127</v>
      </c>
      <c r="K2699" s="10" t="n">
        <v>1270457.703388</v>
      </c>
      <c r="L2699" s="9" t="n">
        <v>0</v>
      </c>
      <c r="M2699" s="9" t="n">
        <v>0.0681855428639655</v>
      </c>
      <c r="N2699" s="9" t="n">
        <v>-0.551181102362205</v>
      </c>
      <c r="O2699" s="9" t="n">
        <v>0.0047338505106953</v>
      </c>
    </row>
    <row r="2700">
      <c r="B2700" t="s">
        <v>26</v>
      </c>
      <c r="C2700" t="s">
        <v>50</v>
      </c>
      <c r="D2700" t="s">
        <v>1034</v>
      </c>
      <c r="E2700" t="s">
        <v>22</v>
      </c>
      <c r="F2700" s="10" t="n">
        <v>164</v>
      </c>
      <c r="G2700" s="10" t="n">
        <v>1235297.447488</v>
      </c>
      <c r="H2700" s="10" t="n">
        <v>173</v>
      </c>
      <c r="I2700" s="10" t="n">
        <v>1863466.671694</v>
      </c>
      <c r="J2700" s="10" t="n">
        <v>183</v>
      </c>
      <c r="K2700" s="10" t="n">
        <v>1487344.219728</v>
      </c>
      <c r="L2700" s="9" t="n">
        <v>-0.0520231213872833</v>
      </c>
      <c r="M2700" s="9" t="n">
        <v>-0.337097107100369</v>
      </c>
      <c r="N2700" s="9" t="n">
        <v>-0.103825136612022</v>
      </c>
      <c r="O2700" s="9" t="n">
        <v>-0.169460955236101</v>
      </c>
    </row>
    <row r="2701">
      <c r="B2701" t="s">
        <v>26</v>
      </c>
      <c r="C2701" t="s">
        <v>50</v>
      </c>
      <c r="D2701" t="s">
        <v>1035</v>
      </c>
      <c r="E2701" t="s">
        <v>35</v>
      </c>
      <c r="F2701" s="10" t="n">
        <v>227</v>
      </c>
      <c r="G2701" s="10" t="n">
        <v>1333187.963704</v>
      </c>
      <c r="H2701" s="10" t="n">
        <v>233</v>
      </c>
      <c r="I2701" s="10" t="n">
        <v>1337274.24076</v>
      </c>
      <c r="J2701" s="10" t="n">
        <v>199</v>
      </c>
      <c r="K2701" s="10" t="n">
        <v>1144147.37444</v>
      </c>
      <c r="L2701" s="9" t="n">
        <v>-0.0257510729613734</v>
      </c>
      <c r="M2701" s="9" t="n">
        <v>-0.00305567618925917</v>
      </c>
      <c r="N2701" s="9" t="n">
        <v>0.14070351758794</v>
      </c>
      <c r="O2701" s="9" t="n">
        <v>0.165223985552146</v>
      </c>
    </row>
    <row r="2702">
      <c r="B2702" t="s">
        <v>26</v>
      </c>
      <c r="C2702" t="s">
        <v>50</v>
      </c>
      <c r="D2702" t="s">
        <v>1488</v>
      </c>
      <c r="E2702" t="s">
        <v>42</v>
      </c>
      <c r="F2702" s="10" t="n">
        <v>14</v>
      </c>
      <c r="G2702" s="10" t="n">
        <v>59709</v>
      </c>
      <c r="H2702" s="10" t="n">
        <v>13</v>
      </c>
      <c r="I2702" s="10" t="n">
        <v>55816.8</v>
      </c>
      <c r="J2702" s="10" t="n">
        <v>31</v>
      </c>
      <c r="K2702" s="10" t="n">
        <v>68057.2</v>
      </c>
      <c r="L2702" s="9" t="n">
        <v>0.0769230769230769</v>
      </c>
      <c r="M2702" s="9" t="n">
        <v>0.0697316936836221</v>
      </c>
      <c r="N2702" s="9" t="n">
        <v>-0.548387096774194</v>
      </c>
      <c r="O2702" s="9" t="n">
        <v>-0.122664464597427</v>
      </c>
    </row>
    <row r="2703">
      <c r="B2703" t="s">
        <v>26</v>
      </c>
      <c r="C2703" t="s">
        <v>50</v>
      </c>
      <c r="D2703" t="s">
        <v>1036</v>
      </c>
      <c r="E2703" t="s">
        <v>22</v>
      </c>
      <c r="F2703" s="10" t="n">
        <v>82</v>
      </c>
      <c r="G2703" s="10" t="n">
        <v>583040.30096</v>
      </c>
      <c r="H2703" s="10" t="n">
        <v>69</v>
      </c>
      <c r="I2703" s="10" t="n">
        <v>560678.89816</v>
      </c>
      <c r="J2703" s="10" t="n">
        <v>83</v>
      </c>
      <c r="K2703" s="10" t="n">
        <v>439510.67136</v>
      </c>
      <c r="L2703" s="9" t="n">
        <v>0.188405797101449</v>
      </c>
      <c r="M2703" s="9" t="n">
        <v>0.039882725876405</v>
      </c>
      <c r="N2703" s="9" t="n">
        <v>-0.0120481927710844</v>
      </c>
      <c r="O2703" s="9" t="n">
        <v>0.326566882109754</v>
      </c>
    </row>
    <row r="2704">
      <c r="B2704" t="s">
        <v>26</v>
      </c>
      <c r="C2704" t="s">
        <v>50</v>
      </c>
      <c r="D2704" t="s">
        <v>1037</v>
      </c>
      <c r="E2704" t="s">
        <v>31</v>
      </c>
      <c r="F2704" s="10" t="n">
        <v>80</v>
      </c>
      <c r="G2704" s="10" t="n">
        <v>509345.83392</v>
      </c>
      <c r="H2704" s="10" t="n">
        <v>91</v>
      </c>
      <c r="I2704" s="10" t="n">
        <v>532947.18556</v>
      </c>
      <c r="J2704" s="10" t="n">
        <v>160</v>
      </c>
      <c r="K2704" s="10" t="n">
        <v>883954.015254</v>
      </c>
      <c r="L2704" s="9" t="n">
        <v>-0.120879120879121</v>
      </c>
      <c r="M2704" s="9" t="n">
        <v>-0.0442845975726481</v>
      </c>
      <c r="N2704" s="9" t="n">
        <v>-0.5</v>
      </c>
      <c r="O2704" s="9" t="n">
        <v>-0.423786955961004</v>
      </c>
    </row>
    <row r="2705">
      <c r="B2705" t="s">
        <v>26</v>
      </c>
      <c r="C2705" t="s">
        <v>50</v>
      </c>
      <c r="D2705" t="s">
        <v>1447</v>
      </c>
      <c r="E2705" t="s">
        <v>39</v>
      </c>
      <c r="F2705" s="10" t="n">
        <v>28</v>
      </c>
      <c r="G2705" s="10" t="n">
        <v>387833.8212</v>
      </c>
      <c r="H2705" s="10" t="n">
        <v>18</v>
      </c>
      <c r="I2705" s="10" t="n">
        <v>329152.9616</v>
      </c>
      <c r="J2705" s="10" t="n">
        <v>76</v>
      </c>
      <c r="K2705" s="10" t="n">
        <v>1184242.32876</v>
      </c>
      <c r="L2705" s="9" t="n">
        <v>0.555555555555556</v>
      </c>
      <c r="M2705" s="9" t="n">
        <v>0.178278388609219</v>
      </c>
      <c r="N2705" s="9" t="n">
        <v>-0.631578947368421</v>
      </c>
      <c r="O2705" s="9" t="n">
        <v>-0.672504679336961</v>
      </c>
    </row>
    <row r="2706">
      <c r="B2706" t="s">
        <v>26</v>
      </c>
      <c r="C2706" t="s">
        <v>50</v>
      </c>
      <c r="D2706" t="s">
        <v>1038</v>
      </c>
      <c r="E2706" t="s">
        <v>22</v>
      </c>
      <c r="F2706" s="10" t="n">
        <v>80</v>
      </c>
      <c r="G2706" s="10" t="n">
        <v>561569.47696</v>
      </c>
      <c r="H2706" s="10" t="n">
        <v>75</v>
      </c>
      <c r="I2706" s="10" t="n">
        <v>705404.332224</v>
      </c>
      <c r="J2706" s="10" t="n">
        <v>99</v>
      </c>
      <c r="K2706" s="10" t="n">
        <v>713626.69248</v>
      </c>
      <c r="L2706" s="9" t="n">
        <v>0.0666666666666667</v>
      </c>
      <c r="M2706" s="9" t="n">
        <v>-0.203904128020475</v>
      </c>
      <c r="N2706" s="9" t="n">
        <v>-0.191919191919192</v>
      </c>
      <c r="O2706" s="9" t="n">
        <v>-0.213076692789573</v>
      </c>
    </row>
    <row r="2707">
      <c r="B2707" t="s">
        <v>26</v>
      </c>
      <c r="C2707" t="s">
        <v>50</v>
      </c>
      <c r="D2707" t="s">
        <v>1375</v>
      </c>
      <c r="E2707" t="s">
        <v>42</v>
      </c>
      <c r="F2707" s="10"/>
      <c r="G2707" s="10"/>
      <c r="H2707" s="10"/>
      <c r="I2707" s="10"/>
      <c r="J2707" s="10" t="n">
        <v>60</v>
      </c>
      <c r="K2707" s="10" t="n">
        <v>77721.6</v>
      </c>
      <c r="L2707" s="9"/>
      <c r="M2707" s="9"/>
      <c r="N2707" s="9"/>
      <c r="O2707" s="9"/>
    </row>
    <row r="2708">
      <c r="B2708" t="s">
        <v>26</v>
      </c>
      <c r="C2708" t="s">
        <v>50</v>
      </c>
      <c r="D2708" t="s">
        <v>1448</v>
      </c>
      <c r="E2708" t="s">
        <v>42</v>
      </c>
      <c r="F2708" s="10" t="n">
        <v>14</v>
      </c>
      <c r="G2708" s="10" t="n">
        <v>59549.232</v>
      </c>
      <c r="H2708" s="10" t="n">
        <v>16</v>
      </c>
      <c r="I2708" s="10" t="n">
        <v>64781.424</v>
      </c>
      <c r="J2708" s="10" t="n">
        <v>13</v>
      </c>
      <c r="K2708" s="10" t="n">
        <v>39278.2</v>
      </c>
      <c r="L2708" s="9" t="n">
        <v>-0.125</v>
      </c>
      <c r="M2708" s="9" t="n">
        <v>-0.0807668568693396</v>
      </c>
      <c r="N2708" s="9" t="n">
        <v>0.0769230769230769</v>
      </c>
      <c r="O2708" s="9" t="n">
        <v>0.516088619132241</v>
      </c>
    </row>
    <row r="2709">
      <c r="B2709" t="s">
        <v>26</v>
      </c>
      <c r="C2709" t="s">
        <v>50</v>
      </c>
      <c r="D2709" t="s">
        <v>1039</v>
      </c>
      <c r="E2709" t="s">
        <v>22</v>
      </c>
      <c r="F2709" s="10" t="n">
        <v>72</v>
      </c>
      <c r="G2709" s="10" t="n">
        <v>452188.5224</v>
      </c>
      <c r="H2709" s="10" t="n">
        <v>81</v>
      </c>
      <c r="I2709" s="10" t="n">
        <v>422972.88464</v>
      </c>
      <c r="J2709" s="10" t="n">
        <v>66</v>
      </c>
      <c r="K2709" s="10" t="n">
        <v>336032.85456</v>
      </c>
      <c r="L2709" s="9" t="n">
        <v>-0.111111111111111</v>
      </c>
      <c r="M2709" s="9" t="n">
        <v>0.0690721292568577</v>
      </c>
      <c r="N2709" s="9" t="n">
        <v>0.0909090909090908</v>
      </c>
      <c r="O2709" s="9" t="n">
        <v>0.345667592509946</v>
      </c>
    </row>
    <row r="2710">
      <c r="B2710" t="s">
        <v>26</v>
      </c>
      <c r="C2710" t="s">
        <v>50</v>
      </c>
      <c r="D2710" t="s">
        <v>888</v>
      </c>
      <c r="E2710" t="s">
        <v>22</v>
      </c>
      <c r="F2710" s="10" t="n">
        <v>59</v>
      </c>
      <c r="G2710" s="10" t="n">
        <v>381800.165424</v>
      </c>
      <c r="H2710" s="10" t="n">
        <v>56</v>
      </c>
      <c r="I2710" s="10" t="n">
        <v>789860.822432</v>
      </c>
      <c r="J2710" s="10" t="n">
        <v>72</v>
      </c>
      <c r="K2710" s="10" t="n">
        <v>434579.665088</v>
      </c>
      <c r="L2710" s="9" t="n">
        <v>0.0535714285714286</v>
      </c>
      <c r="M2710" s="9" t="n">
        <v>-0.516623492923186</v>
      </c>
      <c r="N2710" s="9" t="n">
        <v>-0.180555555555556</v>
      </c>
      <c r="O2710" s="9" t="n">
        <v>-0.121449538264319</v>
      </c>
    </row>
    <row r="2711">
      <c r="B2711" t="s">
        <v>26</v>
      </c>
      <c r="C2711" t="s">
        <v>50</v>
      </c>
      <c r="D2711" t="s">
        <v>1449</v>
      </c>
      <c r="E2711" t="s">
        <v>42</v>
      </c>
      <c r="F2711" s="10" t="n">
        <v>11</v>
      </c>
      <c r="G2711" s="10" t="n">
        <v>46531.584</v>
      </c>
      <c r="H2711" s="10" t="n">
        <v>16</v>
      </c>
      <c r="I2711" s="10" t="n">
        <v>70972.416</v>
      </c>
      <c r="J2711" s="10" t="n">
        <v>7</v>
      </c>
      <c r="K2711" s="10" t="n">
        <v>25029.76</v>
      </c>
      <c r="L2711" s="9" t="n">
        <v>-0.3125</v>
      </c>
      <c r="M2711" s="9" t="n">
        <v>-0.344370860927152</v>
      </c>
      <c r="N2711" s="9" t="n">
        <v>0.571428571428571</v>
      </c>
      <c r="O2711" s="9" t="n">
        <v>0.859050346467565</v>
      </c>
    </row>
    <row r="2712">
      <c r="B2712" t="s">
        <v>26</v>
      </c>
      <c r="C2712" t="s">
        <v>50</v>
      </c>
      <c r="D2712" t="s">
        <v>1329</v>
      </c>
      <c r="E2712" t="s">
        <v>42</v>
      </c>
      <c r="F2712" s="10" t="s">
        <v>85</v>
      </c>
      <c r="G2712" s="10" t="n">
        <v>13496.4</v>
      </c>
      <c r="H2712" s="10" t="s">
        <v>85</v>
      </c>
      <c r="I2712" s="10" t="n">
        <v>4498.8</v>
      </c>
      <c r="J2712" s="10" t="n">
        <v>8</v>
      </c>
      <c r="K2712" s="10" t="n">
        <v>28524.4</v>
      </c>
      <c r="L2712" s="9" t="s">
        <v>86</v>
      </c>
      <c r="M2712" s="9" t="n">
        <v>2</v>
      </c>
      <c r="N2712" s="9" t="s">
        <v>86</v>
      </c>
      <c r="O2712" s="9" t="n">
        <v>-0.526847190475523</v>
      </c>
    </row>
    <row r="2713">
      <c r="B2713" t="s">
        <v>26</v>
      </c>
      <c r="C2713" t="s">
        <v>50</v>
      </c>
      <c r="D2713" t="s">
        <v>1040</v>
      </c>
      <c r="E2713" t="s">
        <v>35</v>
      </c>
      <c r="F2713" s="10" t="n">
        <v>167</v>
      </c>
      <c r="G2713" s="10" t="n">
        <v>1648602.68642</v>
      </c>
      <c r="H2713" s="10" t="n">
        <v>151</v>
      </c>
      <c r="I2713" s="10" t="n">
        <v>1607202.053536</v>
      </c>
      <c r="J2713" s="10" t="n">
        <v>137</v>
      </c>
      <c r="K2713" s="10" t="n">
        <v>928070.119572</v>
      </c>
      <c r="L2713" s="9" t="n">
        <v>0.105960264900662</v>
      </c>
      <c r="M2713" s="9" t="n">
        <v>0.025759444988833</v>
      </c>
      <c r="N2713" s="9" t="n">
        <v>0.218978102189781</v>
      </c>
      <c r="O2713" s="9" t="n">
        <v>0.776377292677292</v>
      </c>
    </row>
    <row r="2714">
      <c r="B2714" t="s">
        <v>26</v>
      </c>
      <c r="C2714" t="s">
        <v>50</v>
      </c>
      <c r="D2714" t="s">
        <v>1542</v>
      </c>
      <c r="E2714" t="s">
        <v>37</v>
      </c>
      <c r="F2714" s="10" t="s">
        <v>85</v>
      </c>
      <c r="G2714" s="10" t="n">
        <v>9009.756</v>
      </c>
      <c r="H2714" s="10" t="s">
        <v>85</v>
      </c>
      <c r="I2714" s="10" t="n">
        <v>8575.2</v>
      </c>
      <c r="J2714" s="10" t="s">
        <v>85</v>
      </c>
      <c r="K2714" s="10" t="n">
        <v>7352.208</v>
      </c>
      <c r="L2714" s="9" t="s">
        <v>86</v>
      </c>
      <c r="M2714" s="9" t="n">
        <v>0.0506759026028547</v>
      </c>
      <c r="N2714" s="9" t="s">
        <v>86</v>
      </c>
      <c r="O2714" s="9" t="n">
        <v>0.225449007971483</v>
      </c>
    </row>
    <row r="2715">
      <c r="B2715" t="s">
        <v>26</v>
      </c>
      <c r="C2715" t="s">
        <v>50</v>
      </c>
      <c r="D2715" t="s">
        <v>1041</v>
      </c>
      <c r="E2715" t="s">
        <v>22</v>
      </c>
      <c r="F2715" s="10" t="n">
        <v>57</v>
      </c>
      <c r="G2715" s="10" t="n">
        <v>426138.52736</v>
      </c>
      <c r="H2715" s="10" t="n">
        <v>48</v>
      </c>
      <c r="I2715" s="10" t="n">
        <v>465758.94616</v>
      </c>
      <c r="J2715" s="10" t="n">
        <v>57</v>
      </c>
      <c r="K2715" s="10" t="n">
        <v>797288.65968</v>
      </c>
      <c r="L2715" s="9" t="n">
        <v>0.1875</v>
      </c>
      <c r="M2715" s="9" t="n">
        <v>-0.0850663613155578</v>
      </c>
      <c r="N2715" s="9" t="n">
        <v>0</v>
      </c>
      <c r="O2715" s="9" t="n">
        <v>-0.465515378669709</v>
      </c>
    </row>
    <row r="2716">
      <c r="B2716" t="s">
        <v>26</v>
      </c>
      <c r="C2716" t="s">
        <v>50</v>
      </c>
      <c r="D2716" t="s">
        <v>1042</v>
      </c>
      <c r="E2716" t="s">
        <v>35</v>
      </c>
      <c r="F2716" s="10" t="n">
        <v>75</v>
      </c>
      <c r="G2716" s="10" t="n">
        <v>772315.8924</v>
      </c>
      <c r="H2716" s="10" t="n">
        <v>78</v>
      </c>
      <c r="I2716" s="10" t="n">
        <v>612248.0216</v>
      </c>
      <c r="J2716" s="10" t="n">
        <v>107</v>
      </c>
      <c r="K2716" s="10" t="n">
        <v>1110246.52236</v>
      </c>
      <c r="L2716" s="9" t="n">
        <v>-0.0384615384615384</v>
      </c>
      <c r="M2716" s="9" t="n">
        <v>0.26144285510583</v>
      </c>
      <c r="N2716" s="9" t="n">
        <v>-0.299065420560748</v>
      </c>
      <c r="O2716" s="9" t="n">
        <v>-0.304374409785744</v>
      </c>
    </row>
    <row r="2717">
      <c r="B2717" t="s">
        <v>26</v>
      </c>
      <c r="C2717" t="s">
        <v>50</v>
      </c>
      <c r="D2717" t="s">
        <v>1043</v>
      </c>
      <c r="E2717" t="s">
        <v>22</v>
      </c>
      <c r="F2717" s="10" t="n">
        <v>29</v>
      </c>
      <c r="G2717" s="10" t="n">
        <v>125007.6848</v>
      </c>
      <c r="H2717" s="10" t="n">
        <v>34</v>
      </c>
      <c r="I2717" s="10" t="n">
        <v>207021.84528</v>
      </c>
      <c r="J2717" s="10" t="n">
        <v>60</v>
      </c>
      <c r="K2717" s="10" t="n">
        <v>435659.156352</v>
      </c>
      <c r="L2717" s="9" t="n">
        <v>-0.147058823529412</v>
      </c>
      <c r="M2717" s="9" t="n">
        <v>-0.396161865763851</v>
      </c>
      <c r="N2717" s="9" t="n">
        <v>-0.516666666666667</v>
      </c>
      <c r="O2717" s="9" t="n">
        <v>-0.71306081146841</v>
      </c>
    </row>
    <row r="2718">
      <c r="B2718" t="s">
        <v>26</v>
      </c>
      <c r="C2718" t="s">
        <v>50</v>
      </c>
      <c r="D2718" t="s">
        <v>1543</v>
      </c>
      <c r="E2718" t="s">
        <v>42</v>
      </c>
      <c r="F2718" s="10" t="n">
        <v>5</v>
      </c>
      <c r="G2718" s="10" t="n">
        <v>21144.36</v>
      </c>
      <c r="H2718" s="10" t="s">
        <v>85</v>
      </c>
      <c r="I2718" s="10" t="n">
        <v>15792</v>
      </c>
      <c r="J2718" s="10" t="n">
        <v>15</v>
      </c>
      <c r="K2718" s="10" t="n">
        <v>29903.68</v>
      </c>
      <c r="L2718" s="9" t="s">
        <v>86</v>
      </c>
      <c r="M2718" s="9" t="n">
        <v>0.338928571428571</v>
      </c>
      <c r="N2718" s="9" t="n">
        <v>-0.666666666666667</v>
      </c>
      <c r="O2718" s="9" t="n">
        <v>-0.292917794732956</v>
      </c>
    </row>
    <row r="2719">
      <c r="B2719" t="s">
        <v>26</v>
      </c>
      <c r="C2719" t="s">
        <v>50</v>
      </c>
      <c r="D2719" t="s">
        <v>1450</v>
      </c>
      <c r="E2719" t="s">
        <v>39</v>
      </c>
      <c r="F2719" s="10" t="n">
        <v>24</v>
      </c>
      <c r="G2719" s="10" t="n">
        <v>276087.572292</v>
      </c>
      <c r="H2719" s="10" t="n">
        <v>36</v>
      </c>
      <c r="I2719" s="10" t="n">
        <v>591190.521112</v>
      </c>
      <c r="J2719" s="10" t="n">
        <v>59</v>
      </c>
      <c r="K2719" s="10" t="n">
        <v>1332424.276202</v>
      </c>
      <c r="L2719" s="9" t="n">
        <v>-0.333333333333333</v>
      </c>
      <c r="M2719" s="9" t="n">
        <v>-0.532997295402008</v>
      </c>
      <c r="N2719" s="9" t="n">
        <v>-0.593220338983051</v>
      </c>
      <c r="O2719" s="9" t="n">
        <v>-0.792793048563351</v>
      </c>
    </row>
    <row r="2720">
      <c r="B2720" t="s">
        <v>26</v>
      </c>
      <c r="C2720" t="s">
        <v>52</v>
      </c>
      <c r="D2720" t="s">
        <v>1045</v>
      </c>
      <c r="E2720" t="s">
        <v>31</v>
      </c>
      <c r="F2720" s="10" t="n">
        <v>111</v>
      </c>
      <c r="G2720" s="10" t="n">
        <v>794851.81192</v>
      </c>
      <c r="H2720" s="10" t="n">
        <v>98</v>
      </c>
      <c r="I2720" s="10" t="n">
        <v>708432.77552</v>
      </c>
      <c r="J2720" s="10" t="n">
        <v>126</v>
      </c>
      <c r="K2720" s="10" t="n">
        <v>781356.682068</v>
      </c>
      <c r="L2720" s="9" t="n">
        <v>0.13265306122449</v>
      </c>
      <c r="M2720" s="9" t="n">
        <v>0.121986219986176</v>
      </c>
      <c r="N2720" s="9" t="n">
        <v>-0.119047619047619</v>
      </c>
      <c r="O2720" s="9" t="n">
        <v>0.0172714077472056</v>
      </c>
    </row>
    <row r="2721">
      <c r="B2721" t="s">
        <v>26</v>
      </c>
      <c r="C2721" t="s">
        <v>52</v>
      </c>
      <c r="D2721" t="s">
        <v>1046</v>
      </c>
      <c r="E2721" t="s">
        <v>31</v>
      </c>
      <c r="F2721" s="10" t="n">
        <v>82</v>
      </c>
      <c r="G2721" s="10" t="n">
        <v>570054.455748</v>
      </c>
      <c r="H2721" s="10" t="n">
        <v>97</v>
      </c>
      <c r="I2721" s="10" t="n">
        <v>588000.223092</v>
      </c>
      <c r="J2721" s="10" t="n">
        <v>102</v>
      </c>
      <c r="K2721" s="10" t="n">
        <v>552641.07832</v>
      </c>
      <c r="L2721" s="9" t="n">
        <v>-0.154639175257732</v>
      </c>
      <c r="M2721" s="9" t="n">
        <v>-0.0305200009102585</v>
      </c>
      <c r="N2721" s="9" t="n">
        <v>-0.196078431372549</v>
      </c>
      <c r="O2721" s="9" t="n">
        <v>0.0315093794347241</v>
      </c>
    </row>
    <row r="2722">
      <c r="B2722" t="s">
        <v>26</v>
      </c>
      <c r="C2722" t="s">
        <v>52</v>
      </c>
      <c r="D2722" t="s">
        <v>1048</v>
      </c>
      <c r="E2722" t="s">
        <v>22</v>
      </c>
      <c r="F2722" s="10" t="n">
        <v>72</v>
      </c>
      <c r="G2722" s="10" t="n">
        <v>472797.15776</v>
      </c>
      <c r="H2722" s="10" t="n">
        <v>74</v>
      </c>
      <c r="I2722" s="10" t="n">
        <v>446989.61792</v>
      </c>
      <c r="J2722" s="10" t="n">
        <v>87</v>
      </c>
      <c r="K2722" s="10" t="n">
        <v>477449.21712</v>
      </c>
      <c r="L2722" s="9" t="n">
        <v>-0.027027027027027</v>
      </c>
      <c r="M2722" s="9" t="n">
        <v>0.057736329447855</v>
      </c>
      <c r="N2722" s="9" t="n">
        <v>-0.172413793103448</v>
      </c>
      <c r="O2722" s="9" t="n">
        <v>-0.00974356893506179</v>
      </c>
    </row>
    <row r="2723">
      <c r="B2723" t="s">
        <v>26</v>
      </c>
      <c r="C2723" t="s">
        <v>52</v>
      </c>
      <c r="D2723" t="s">
        <v>1049</v>
      </c>
      <c r="E2723" t="s">
        <v>22</v>
      </c>
      <c r="F2723" s="10" t="n">
        <v>51</v>
      </c>
      <c r="G2723" s="10" t="n">
        <v>287220.2694</v>
      </c>
      <c r="H2723" s="10" t="n">
        <v>64</v>
      </c>
      <c r="I2723" s="10" t="n">
        <v>433428.873504</v>
      </c>
      <c r="J2723" s="10" t="n">
        <v>56</v>
      </c>
      <c r="K2723" s="10" t="n">
        <v>354711.581127</v>
      </c>
      <c r="L2723" s="9" t="n">
        <v>-0.203125</v>
      </c>
      <c r="M2723" s="9" t="n">
        <v>-0.337330097374444</v>
      </c>
      <c r="N2723" s="9" t="n">
        <v>-0.0892857142857143</v>
      </c>
      <c r="O2723" s="9" t="n">
        <v>-0.190270956230311</v>
      </c>
    </row>
    <row r="2724">
      <c r="B2724" t="s">
        <v>26</v>
      </c>
      <c r="C2724" t="s">
        <v>52</v>
      </c>
      <c r="D2724" t="s">
        <v>1050</v>
      </c>
      <c r="E2724" t="s">
        <v>22</v>
      </c>
      <c r="F2724" s="10" t="n">
        <v>81</v>
      </c>
      <c r="G2724" s="10" t="n">
        <v>394771.25392</v>
      </c>
      <c r="H2724" s="10" t="n">
        <v>61</v>
      </c>
      <c r="I2724" s="10" t="n">
        <v>337267.32992</v>
      </c>
      <c r="J2724" s="10" t="n">
        <v>64</v>
      </c>
      <c r="K2724" s="10" t="n">
        <v>342644.34672</v>
      </c>
      <c r="L2724" s="9" t="n">
        <v>0.327868852459016</v>
      </c>
      <c r="M2724" s="9" t="n">
        <v>0.170499538196125</v>
      </c>
      <c r="N2724" s="9" t="n">
        <v>0.265625</v>
      </c>
      <c r="O2724" s="9" t="n">
        <v>0.152131233738395</v>
      </c>
    </row>
    <row r="2725">
      <c r="B2725" t="s">
        <v>26</v>
      </c>
      <c r="C2725" t="s">
        <v>52</v>
      </c>
      <c r="D2725" t="s">
        <v>1051</v>
      </c>
      <c r="E2725" t="s">
        <v>22</v>
      </c>
      <c r="F2725" s="10" t="n">
        <v>49</v>
      </c>
      <c r="G2725" s="10" t="n">
        <v>221633.38094</v>
      </c>
      <c r="H2725" s="10" t="n">
        <v>38</v>
      </c>
      <c r="I2725" s="10" t="n">
        <v>202315.21076</v>
      </c>
      <c r="J2725" s="10" t="n">
        <v>66</v>
      </c>
      <c r="K2725" s="10" t="n">
        <v>246633.62512</v>
      </c>
      <c r="L2725" s="9" t="n">
        <v>0.289473684210526</v>
      </c>
      <c r="M2725" s="9" t="n">
        <v>0.0954855055506258</v>
      </c>
      <c r="N2725" s="9" t="n">
        <v>-0.257575757575758</v>
      </c>
      <c r="O2725" s="9" t="n">
        <v>-0.101365919459831</v>
      </c>
    </row>
    <row r="2726">
      <c r="B2726" t="s">
        <v>26</v>
      </c>
      <c r="C2726" t="s">
        <v>52</v>
      </c>
      <c r="D2726" t="s">
        <v>1490</v>
      </c>
      <c r="E2726" t="s">
        <v>22</v>
      </c>
      <c r="F2726" s="10" t="n">
        <v>6</v>
      </c>
      <c r="G2726" s="10" t="n">
        <v>29120.788</v>
      </c>
      <c r="H2726" s="10" t="n">
        <v>16</v>
      </c>
      <c r="I2726" s="10" t="n">
        <v>73703.2112</v>
      </c>
      <c r="J2726" s="10" t="n">
        <v>11</v>
      </c>
      <c r="K2726" s="10" t="n">
        <v>48306.5856</v>
      </c>
      <c r="L2726" s="9" t="n">
        <v>-0.625</v>
      </c>
      <c r="M2726" s="9" t="n">
        <v>-0.604891190955327</v>
      </c>
      <c r="N2726" s="9" t="n">
        <v>-0.454545454545455</v>
      </c>
      <c r="O2726" s="9" t="n">
        <v>-0.397167329499686</v>
      </c>
    </row>
    <row r="2727">
      <c r="B2727" t="s">
        <v>26</v>
      </c>
      <c r="C2727" t="s">
        <v>52</v>
      </c>
      <c r="D2727" t="s">
        <v>1052</v>
      </c>
      <c r="E2727" t="s">
        <v>22</v>
      </c>
      <c r="F2727" s="10" t="n">
        <v>80</v>
      </c>
      <c r="G2727" s="10" t="n">
        <v>577746.82904</v>
      </c>
      <c r="H2727" s="10" t="n">
        <v>90</v>
      </c>
      <c r="I2727" s="10" t="n">
        <v>934989.279456</v>
      </c>
      <c r="J2727" s="10" t="n">
        <v>175</v>
      </c>
      <c r="K2727" s="10" t="n">
        <v>903988.78752</v>
      </c>
      <c r="L2727" s="9" t="n">
        <v>-0.111111111111111</v>
      </c>
      <c r="M2727" s="9" t="n">
        <v>-0.382081867958799</v>
      </c>
      <c r="N2727" s="9" t="n">
        <v>-0.542857142857143</v>
      </c>
      <c r="O2727" s="9" t="n">
        <v>-0.360891598417953</v>
      </c>
    </row>
    <row r="2728">
      <c r="B2728" t="s">
        <v>26</v>
      </c>
      <c r="C2728" t="s">
        <v>52</v>
      </c>
      <c r="D2728" t="s">
        <v>1053</v>
      </c>
      <c r="E2728" t="s">
        <v>37</v>
      </c>
      <c r="F2728" s="10" t="n">
        <v>46</v>
      </c>
      <c r="G2728" s="10" t="n">
        <v>272207.192</v>
      </c>
      <c r="H2728" s="10" t="n">
        <v>47</v>
      </c>
      <c r="I2728" s="10" t="n">
        <v>268705.72</v>
      </c>
      <c r="J2728" s="10" t="n">
        <v>56</v>
      </c>
      <c r="K2728" s="10" t="n">
        <v>282016.172</v>
      </c>
      <c r="L2728" s="9" t="n">
        <v>-0.0212765957446809</v>
      </c>
      <c r="M2728" s="9" t="n">
        <v>0.0130308800274144</v>
      </c>
      <c r="N2728" s="9" t="n">
        <v>-0.178571428571429</v>
      </c>
      <c r="O2728" s="9" t="n">
        <v>-0.0347816223815706</v>
      </c>
    </row>
    <row r="2729">
      <c r="B2729" t="s">
        <v>26</v>
      </c>
      <c r="C2729" t="s">
        <v>52</v>
      </c>
      <c r="D2729" t="s">
        <v>1054</v>
      </c>
      <c r="E2729" t="s">
        <v>22</v>
      </c>
      <c r="F2729" s="10" t="n">
        <v>74</v>
      </c>
      <c r="G2729" s="10" t="n">
        <v>787207.0016</v>
      </c>
      <c r="H2729" s="10" t="n">
        <v>83</v>
      </c>
      <c r="I2729" s="10" t="n">
        <v>615141.86038</v>
      </c>
      <c r="J2729" s="10" t="n">
        <v>70</v>
      </c>
      <c r="K2729" s="10" t="n">
        <v>787763.714844</v>
      </c>
      <c r="L2729" s="9" t="n">
        <v>-0.108433734939759</v>
      </c>
      <c r="M2729" s="9" t="n">
        <v>0.279716196055505</v>
      </c>
      <c r="N2729" s="9" t="n">
        <v>0.0571428571428572</v>
      </c>
      <c r="O2729" s="9" t="n">
        <v>-0.000706700795568338</v>
      </c>
    </row>
    <row r="2730">
      <c r="B2730" t="s">
        <v>26</v>
      </c>
      <c r="C2730" t="s">
        <v>52</v>
      </c>
      <c r="D2730" t="s">
        <v>1055</v>
      </c>
      <c r="E2730" t="s">
        <v>22</v>
      </c>
      <c r="F2730" s="10" t="n">
        <v>30</v>
      </c>
      <c r="G2730" s="10" t="n">
        <v>149980.14008</v>
      </c>
      <c r="H2730" s="10" t="n">
        <v>31</v>
      </c>
      <c r="I2730" s="10" t="n">
        <v>145244.78456</v>
      </c>
      <c r="J2730" s="10" t="n">
        <v>43</v>
      </c>
      <c r="K2730" s="10" t="n">
        <v>175762.56312</v>
      </c>
      <c r="L2730" s="9" t="n">
        <v>-0.032258064516129</v>
      </c>
      <c r="M2730" s="9" t="n">
        <v>0.0326025855891841</v>
      </c>
      <c r="N2730" s="9" t="n">
        <v>-0.302325581395349</v>
      </c>
      <c r="O2730" s="9" t="n">
        <v>-0.146688934107073</v>
      </c>
    </row>
    <row r="2731">
      <c r="B2731" t="s">
        <v>26</v>
      </c>
      <c r="C2731" t="s">
        <v>52</v>
      </c>
      <c r="D2731" t="s">
        <v>1544</v>
      </c>
      <c r="E2731" t="s">
        <v>22</v>
      </c>
      <c r="F2731" s="10" t="n">
        <v>21</v>
      </c>
      <c r="G2731" s="10" t="n">
        <v>69203.23728</v>
      </c>
      <c r="H2731" s="10" t="n">
        <v>22</v>
      </c>
      <c r="I2731" s="10" t="n">
        <v>76089.38208</v>
      </c>
      <c r="J2731" s="10" t="n">
        <v>25</v>
      </c>
      <c r="K2731" s="10" t="n">
        <v>67620.62592</v>
      </c>
      <c r="L2731" s="9" t="n">
        <v>-0.0454545454545454</v>
      </c>
      <c r="M2731" s="9" t="n">
        <v>-0.0905007323197859</v>
      </c>
      <c r="N2731" s="9" t="n">
        <v>-0.16</v>
      </c>
      <c r="O2731" s="9" t="n">
        <v>0.0234042696066188</v>
      </c>
    </row>
    <row r="2732">
      <c r="B2732" t="s">
        <v>26</v>
      </c>
      <c r="C2732" t="s">
        <v>52</v>
      </c>
      <c r="D2732" t="s">
        <v>1056</v>
      </c>
      <c r="E2732" t="s">
        <v>22</v>
      </c>
      <c r="F2732" s="10" t="n">
        <v>55</v>
      </c>
      <c r="G2732" s="10" t="n">
        <v>634532.485712</v>
      </c>
      <c r="H2732" s="10" t="n">
        <v>56</v>
      </c>
      <c r="I2732" s="10" t="n">
        <v>576192.624132</v>
      </c>
      <c r="J2732" s="10" t="n">
        <v>73</v>
      </c>
      <c r="K2732" s="10" t="n">
        <v>540126.611856</v>
      </c>
      <c r="L2732" s="9" t="n">
        <v>-0.0178571428571429</v>
      </c>
      <c r="M2732" s="9" t="n">
        <v>0.101250621991015</v>
      </c>
      <c r="N2732" s="9" t="n">
        <v>-0.246575342465753</v>
      </c>
      <c r="O2732" s="9" t="n">
        <v>0.17478471118392</v>
      </c>
    </row>
    <row r="2733">
      <c r="B2733" t="s">
        <v>26</v>
      </c>
      <c r="C2733" t="s">
        <v>52</v>
      </c>
      <c r="D2733" t="s">
        <v>1376</v>
      </c>
      <c r="E2733" t="s">
        <v>39</v>
      </c>
      <c r="F2733" s="10" t="n">
        <v>40</v>
      </c>
      <c r="G2733" s="10" t="n">
        <v>732105.36948</v>
      </c>
      <c r="H2733" s="10" t="n">
        <v>31</v>
      </c>
      <c r="I2733" s="10" t="n">
        <v>626123.479966</v>
      </c>
      <c r="J2733" s="10" t="n">
        <v>95</v>
      </c>
      <c r="K2733" s="10" t="n">
        <v>1288318.315344</v>
      </c>
      <c r="L2733" s="9" t="n">
        <v>0.290322580645161</v>
      </c>
      <c r="M2733" s="9" t="n">
        <v>0.169266754729842</v>
      </c>
      <c r="N2733" s="9" t="n">
        <v>-0.578947368421053</v>
      </c>
      <c r="O2733" s="9" t="n">
        <v>-0.431735650451793</v>
      </c>
    </row>
    <row r="2734">
      <c r="B2734" t="s">
        <v>26</v>
      </c>
      <c r="C2734" t="s">
        <v>52</v>
      </c>
      <c r="D2734" t="s">
        <v>1057</v>
      </c>
      <c r="E2734" t="s">
        <v>37</v>
      </c>
      <c r="F2734" s="10" t="n">
        <v>67</v>
      </c>
      <c r="G2734" s="10" t="n">
        <v>608707.052</v>
      </c>
      <c r="H2734" s="10" t="n">
        <v>66</v>
      </c>
      <c r="I2734" s="10" t="n">
        <v>515203.46</v>
      </c>
      <c r="J2734" s="10" t="n">
        <v>41</v>
      </c>
      <c r="K2734" s="10" t="n">
        <v>251075.052</v>
      </c>
      <c r="L2734" s="9" t="n">
        <v>0.0151515151515151</v>
      </c>
      <c r="M2734" s="9" t="n">
        <v>0.181488672455732</v>
      </c>
      <c r="N2734" s="9" t="n">
        <v>0.634146341463415</v>
      </c>
      <c r="O2734" s="9" t="n">
        <v>1.42440277180546</v>
      </c>
    </row>
    <row r="2735">
      <c r="B2735" t="s">
        <v>26</v>
      </c>
      <c r="C2735" t="s">
        <v>52</v>
      </c>
      <c r="D2735" t="s">
        <v>1058</v>
      </c>
      <c r="E2735" t="s">
        <v>40</v>
      </c>
      <c r="F2735" s="10" t="n">
        <v>26</v>
      </c>
      <c r="G2735" s="10" t="n">
        <v>124679.148</v>
      </c>
      <c r="H2735" s="10" t="n">
        <v>27</v>
      </c>
      <c r="I2735" s="10" t="n">
        <v>150597.98</v>
      </c>
      <c r="J2735" s="10" t="n">
        <v>21</v>
      </c>
      <c r="K2735" s="10" t="n">
        <v>87872.52</v>
      </c>
      <c r="L2735" s="9" t="n">
        <v>-0.0370370370370371</v>
      </c>
      <c r="M2735" s="9" t="n">
        <v>-0.172106106602492</v>
      </c>
      <c r="N2735" s="9" t="n">
        <v>0.238095238095238</v>
      </c>
      <c r="O2735" s="9" t="n">
        <v>0.418863917866473</v>
      </c>
    </row>
    <row r="2736">
      <c r="B2736" t="s">
        <v>26</v>
      </c>
      <c r="C2736" t="s">
        <v>52</v>
      </c>
      <c r="D2736" t="s">
        <v>1059</v>
      </c>
      <c r="E2736" t="s">
        <v>37</v>
      </c>
      <c r="F2736" s="10" t="n">
        <v>65</v>
      </c>
      <c r="G2736" s="10" t="n">
        <v>872303.08801</v>
      </c>
      <c r="H2736" s="10" t="n">
        <v>78</v>
      </c>
      <c r="I2736" s="10" t="n">
        <v>877340.5513</v>
      </c>
      <c r="J2736" s="10" t="n">
        <v>88</v>
      </c>
      <c r="K2736" s="10" t="n">
        <v>843085.733338</v>
      </c>
      <c r="L2736" s="9" t="n">
        <v>-0.166666666666667</v>
      </c>
      <c r="M2736" s="9" t="n">
        <v>-0.00574174222602142</v>
      </c>
      <c r="N2736" s="9" t="n">
        <v>-0.261363636363636</v>
      </c>
      <c r="O2736" s="9" t="n">
        <v>0.0346552592656511</v>
      </c>
    </row>
    <row r="2737">
      <c r="B2737" t="s">
        <v>26</v>
      </c>
      <c r="C2737" t="s">
        <v>52</v>
      </c>
      <c r="D2737" t="s">
        <v>1060</v>
      </c>
      <c r="E2737" t="s">
        <v>22</v>
      </c>
      <c r="F2737" s="10" t="n">
        <v>73</v>
      </c>
      <c r="G2737" s="10" t="n">
        <v>486701.5784</v>
      </c>
      <c r="H2737" s="10" t="n">
        <v>75</v>
      </c>
      <c r="I2737" s="10" t="n">
        <v>559898.5776</v>
      </c>
      <c r="J2737" s="10" t="n">
        <v>69</v>
      </c>
      <c r="K2737" s="10" t="n">
        <v>420309.9084</v>
      </c>
      <c r="L2737" s="9" t="n">
        <v>-0.0266666666666666</v>
      </c>
      <c r="M2737" s="9" t="n">
        <v>-0.130732604311585</v>
      </c>
      <c r="N2737" s="9" t="n">
        <v>0.0579710144927537</v>
      </c>
      <c r="O2737" s="9" t="n">
        <v>0.157958850536582</v>
      </c>
    </row>
    <row r="2738">
      <c r="B2738" t="s">
        <v>26</v>
      </c>
      <c r="C2738" t="s">
        <v>52</v>
      </c>
      <c r="D2738" t="s">
        <v>1061</v>
      </c>
      <c r="E2738" t="s">
        <v>22</v>
      </c>
      <c r="F2738" s="10" t="n">
        <v>44</v>
      </c>
      <c r="G2738" s="10" t="n">
        <v>238921.60864</v>
      </c>
      <c r="H2738" s="10" t="n">
        <v>32</v>
      </c>
      <c r="I2738" s="10" t="n">
        <v>178993.76768</v>
      </c>
      <c r="J2738" s="10" t="n">
        <v>48</v>
      </c>
      <c r="K2738" s="10" t="n">
        <v>225487.95584</v>
      </c>
      <c r="L2738" s="9" t="n">
        <v>0.375</v>
      </c>
      <c r="M2738" s="9" t="n">
        <v>0.334804064614905</v>
      </c>
      <c r="N2738" s="9" t="n">
        <v>-0.0833333333333334</v>
      </c>
      <c r="O2738" s="9" t="n">
        <v>0.0595759216937162</v>
      </c>
    </row>
    <row r="2739">
      <c r="B2739" t="s">
        <v>26</v>
      </c>
      <c r="C2739" t="s">
        <v>52</v>
      </c>
      <c r="D2739" t="s">
        <v>1378</v>
      </c>
      <c r="E2739" t="s">
        <v>42</v>
      </c>
      <c r="F2739" s="10"/>
      <c r="G2739" s="10"/>
      <c r="H2739" s="10"/>
      <c r="I2739" s="10"/>
      <c r="J2739" s="10" t="s">
        <v>85</v>
      </c>
      <c r="K2739" s="10" t="n">
        <v>3422.4</v>
      </c>
      <c r="L2739" s="9"/>
      <c r="M2739" s="9"/>
      <c r="N2739" s="9" t="s">
        <v>86</v>
      </c>
      <c r="O2739" s="9"/>
    </row>
    <row r="2740">
      <c r="B2740" t="s">
        <v>26</v>
      </c>
      <c r="C2740" t="s">
        <v>53</v>
      </c>
      <c r="D2740" t="s">
        <v>1062</v>
      </c>
      <c r="E2740" t="s">
        <v>35</v>
      </c>
      <c r="F2740" s="10" t="n">
        <v>139</v>
      </c>
      <c r="G2740" s="10" t="n">
        <v>663386.8516</v>
      </c>
      <c r="H2740" s="10" t="n">
        <v>141</v>
      </c>
      <c r="I2740" s="10" t="n">
        <v>570388.808</v>
      </c>
      <c r="J2740" s="10" t="n">
        <v>151</v>
      </c>
      <c r="K2740" s="10" t="n">
        <v>606194.9568</v>
      </c>
      <c r="L2740" s="9" t="n">
        <v>-0.0141843971631206</v>
      </c>
      <c r="M2740" s="9" t="n">
        <v>0.163043247510565</v>
      </c>
      <c r="N2740" s="9" t="n">
        <v>-0.0794701986754967</v>
      </c>
      <c r="O2740" s="9" t="n">
        <v>0.09434571198333</v>
      </c>
    </row>
    <row r="2741">
      <c r="B2741" t="s">
        <v>26</v>
      </c>
      <c r="C2741" t="s">
        <v>53</v>
      </c>
      <c r="D2741" t="s">
        <v>1063</v>
      </c>
      <c r="E2741" t="s">
        <v>22</v>
      </c>
      <c r="F2741" s="10" t="n">
        <v>91</v>
      </c>
      <c r="G2741" s="10" t="n">
        <v>760891.573312</v>
      </c>
      <c r="H2741" s="10" t="n">
        <v>88</v>
      </c>
      <c r="I2741" s="10" t="n">
        <v>650059.334344</v>
      </c>
      <c r="J2741" s="10" t="n">
        <v>65</v>
      </c>
      <c r="K2741" s="10" t="n">
        <v>488363.047767</v>
      </c>
      <c r="L2741" s="9" t="n">
        <v>0.0340909090909092</v>
      </c>
      <c r="M2741" s="9" t="n">
        <v>0.170495573423071</v>
      </c>
      <c r="N2741" s="9" t="n">
        <v>0.4</v>
      </c>
      <c r="O2741" s="9" t="n">
        <v>0.558044935609102</v>
      </c>
    </row>
    <row r="2742">
      <c r="B2742" t="s">
        <v>26</v>
      </c>
      <c r="C2742" t="s">
        <v>53</v>
      </c>
      <c r="D2742" t="s">
        <v>1064</v>
      </c>
      <c r="E2742" t="s">
        <v>22</v>
      </c>
      <c r="F2742" s="10" t="n">
        <v>51</v>
      </c>
      <c r="G2742" s="10" t="n">
        <v>433817.29208</v>
      </c>
      <c r="H2742" s="10" t="n">
        <v>51</v>
      </c>
      <c r="I2742" s="10" t="n">
        <v>416116.33104</v>
      </c>
      <c r="J2742" s="10" t="n">
        <v>72</v>
      </c>
      <c r="K2742" s="10" t="n">
        <v>407490.86628</v>
      </c>
      <c r="L2742" s="9" t="n">
        <v>0</v>
      </c>
      <c r="M2742" s="9" t="n">
        <v>0.0425384915697971</v>
      </c>
      <c r="N2742" s="9" t="n">
        <v>-0.291666666666667</v>
      </c>
      <c r="O2742" s="9" t="n">
        <v>0.0646061739747321</v>
      </c>
    </row>
    <row r="2743">
      <c r="B2743" t="s">
        <v>26</v>
      </c>
      <c r="C2743" t="s">
        <v>53</v>
      </c>
      <c r="D2743" t="s">
        <v>993</v>
      </c>
      <c r="E2743" t="s">
        <v>22</v>
      </c>
      <c r="F2743" s="10" t="n">
        <v>59</v>
      </c>
      <c r="G2743" s="10" t="n">
        <v>355377.65856</v>
      </c>
      <c r="H2743" s="10" t="n">
        <v>61</v>
      </c>
      <c r="I2743" s="10" t="n">
        <v>315893.84464</v>
      </c>
      <c r="J2743" s="10" t="n">
        <v>65</v>
      </c>
      <c r="K2743" s="10" t="n">
        <v>289280.36136</v>
      </c>
      <c r="L2743" s="9" t="n">
        <v>-0.0327868852459017</v>
      </c>
      <c r="M2743" s="9" t="n">
        <v>0.124990766961593</v>
      </c>
      <c r="N2743" s="9" t="n">
        <v>-0.0923076923076923</v>
      </c>
      <c r="O2743" s="9" t="n">
        <v>0.228488712089737</v>
      </c>
    </row>
    <row r="2744">
      <c r="B2744" t="s">
        <v>26</v>
      </c>
      <c r="C2744" t="s">
        <v>53</v>
      </c>
      <c r="D2744" t="s">
        <v>1065</v>
      </c>
      <c r="E2744" t="s">
        <v>35</v>
      </c>
      <c r="F2744" s="10" t="n">
        <v>85</v>
      </c>
      <c r="G2744" s="10" t="n">
        <v>588383.0936</v>
      </c>
      <c r="H2744" s="10" t="n">
        <v>81</v>
      </c>
      <c r="I2744" s="10" t="n">
        <v>651951.05328</v>
      </c>
      <c r="J2744" s="10" t="n">
        <v>106</v>
      </c>
      <c r="K2744" s="10" t="n">
        <v>456946.8984</v>
      </c>
      <c r="L2744" s="9" t="n">
        <v>0.0493827160493827</v>
      </c>
      <c r="M2744" s="9" t="n">
        <v>-0.0975041904759356</v>
      </c>
      <c r="N2744" s="9" t="n">
        <v>-0.19811320754717</v>
      </c>
      <c r="O2744" s="9" t="n">
        <v>0.287639976680494</v>
      </c>
    </row>
    <row r="2745">
      <c r="B2745" t="s">
        <v>26</v>
      </c>
      <c r="C2745" t="s">
        <v>53</v>
      </c>
      <c r="D2745" t="s">
        <v>1066</v>
      </c>
      <c r="E2745" t="s">
        <v>31</v>
      </c>
      <c r="F2745" s="10" t="n">
        <v>55</v>
      </c>
      <c r="G2745" s="10" t="n">
        <v>398048.902232</v>
      </c>
      <c r="H2745" s="10" t="n">
        <v>69</v>
      </c>
      <c r="I2745" s="10" t="n">
        <v>467067.78888</v>
      </c>
      <c r="J2745" s="10" t="n">
        <v>76</v>
      </c>
      <c r="K2745" s="10" t="n">
        <v>507530.803</v>
      </c>
      <c r="L2745" s="9" t="n">
        <v>-0.202898550724638</v>
      </c>
      <c r="M2745" s="9" t="n">
        <v>-0.147770598382524</v>
      </c>
      <c r="N2745" s="9" t="n">
        <v>-0.276315789473684</v>
      </c>
      <c r="O2745" s="9" t="n">
        <v>-0.215714790355296</v>
      </c>
    </row>
    <row r="2746">
      <c r="B2746" t="s">
        <v>26</v>
      </c>
      <c r="C2746" t="s">
        <v>53</v>
      </c>
      <c r="D2746" t="s">
        <v>1067</v>
      </c>
      <c r="E2746" t="s">
        <v>22</v>
      </c>
      <c r="F2746" s="10" t="n">
        <v>22</v>
      </c>
      <c r="G2746" s="10" t="n">
        <v>119011.6954</v>
      </c>
      <c r="H2746" s="10" t="n">
        <v>31</v>
      </c>
      <c r="I2746" s="10" t="n">
        <v>146921.78784</v>
      </c>
      <c r="J2746" s="10" t="n">
        <v>36</v>
      </c>
      <c r="K2746" s="10" t="n">
        <v>125469.65184</v>
      </c>
      <c r="L2746" s="9" t="n">
        <v>-0.290322580645161</v>
      </c>
      <c r="M2746" s="9" t="n">
        <v>-0.18996564669084</v>
      </c>
      <c r="N2746" s="9" t="n">
        <v>-0.388888888888889</v>
      </c>
      <c r="O2746" s="9" t="n">
        <v>-0.0514702666764012</v>
      </c>
    </row>
    <row r="2747">
      <c r="B2747" t="s">
        <v>26</v>
      </c>
      <c r="C2747" t="s">
        <v>53</v>
      </c>
      <c r="D2747" t="s">
        <v>1068</v>
      </c>
      <c r="E2747" t="s">
        <v>31</v>
      </c>
      <c r="F2747" s="10" t="n">
        <v>80</v>
      </c>
      <c r="G2747" s="10" t="n">
        <v>535279.07488</v>
      </c>
      <c r="H2747" s="10" t="n">
        <v>67</v>
      </c>
      <c r="I2747" s="10" t="n">
        <v>392400.65152</v>
      </c>
      <c r="J2747" s="10" t="n">
        <v>110</v>
      </c>
      <c r="K2747" s="10" t="n">
        <v>547966.120992</v>
      </c>
      <c r="L2747" s="9" t="n">
        <v>0.194029850746269</v>
      </c>
      <c r="M2747" s="9" t="n">
        <v>0.364113624191365</v>
      </c>
      <c r="N2747" s="9" t="n">
        <v>-0.272727272727273</v>
      </c>
      <c r="O2747" s="9" t="n">
        <v>-0.0231529753865664</v>
      </c>
    </row>
    <row r="2748">
      <c r="B2748" t="s">
        <v>26</v>
      </c>
      <c r="C2748" t="s">
        <v>53</v>
      </c>
      <c r="D2748" t="s">
        <v>1069</v>
      </c>
      <c r="E2748" t="s">
        <v>22</v>
      </c>
      <c r="F2748" s="10" t="n">
        <v>68</v>
      </c>
      <c r="G2748" s="10" t="n">
        <v>399603.08332</v>
      </c>
      <c r="H2748" s="10" t="n">
        <v>65</v>
      </c>
      <c r="I2748" s="10" t="n">
        <v>800057.992128</v>
      </c>
      <c r="J2748" s="10" t="n">
        <v>130</v>
      </c>
      <c r="K2748" s="10" t="n">
        <v>547378.52841</v>
      </c>
      <c r="L2748" s="9" t="n">
        <v>0.0461538461538462</v>
      </c>
      <c r="M2748" s="9" t="n">
        <v>-0.500532352339694</v>
      </c>
      <c r="N2748" s="9" t="n">
        <v>-0.476923076923077</v>
      </c>
      <c r="O2748" s="9" t="n">
        <v>-0.269969385754409</v>
      </c>
    </row>
    <row r="2749">
      <c r="B2749" t="s">
        <v>26</v>
      </c>
      <c r="C2749" t="s">
        <v>53</v>
      </c>
      <c r="D2749" t="s">
        <v>1070</v>
      </c>
      <c r="E2749" t="s">
        <v>31</v>
      </c>
      <c r="F2749" s="10" t="n">
        <v>106</v>
      </c>
      <c r="G2749" s="10" t="n">
        <v>1162273.733186</v>
      </c>
      <c r="H2749" s="10" t="n">
        <v>114</v>
      </c>
      <c r="I2749" s="10" t="n">
        <v>1193078.18902</v>
      </c>
      <c r="J2749" s="10"/>
      <c r="K2749" s="10"/>
      <c r="L2749" s="9" t="n">
        <v>-0.0701754385964912</v>
      </c>
      <c r="M2749" s="9" t="n">
        <v>-0.0258193101822629</v>
      </c>
      <c r="N2749" s="9"/>
      <c r="O2749" s="9"/>
    </row>
    <row r="2750">
      <c r="B2750" t="s">
        <v>26</v>
      </c>
      <c r="C2750" t="s">
        <v>53</v>
      </c>
      <c r="D2750" t="s">
        <v>1070</v>
      </c>
      <c r="E2750" t="s">
        <v>39</v>
      </c>
      <c r="F2750" s="10"/>
      <c r="G2750" s="10"/>
      <c r="H2750" s="10"/>
      <c r="I2750" s="10"/>
      <c r="J2750" s="10" t="n">
        <v>140</v>
      </c>
      <c r="K2750" s="10" t="n">
        <v>1708398.986082</v>
      </c>
      <c r="L2750" s="9"/>
      <c r="M2750" s="9"/>
      <c r="N2750" s="9"/>
      <c r="O2750" s="9"/>
    </row>
    <row r="2751">
      <c r="B2751" t="s">
        <v>26</v>
      </c>
      <c r="C2751" t="s">
        <v>53</v>
      </c>
      <c r="D2751" t="s">
        <v>1071</v>
      </c>
      <c r="E2751" t="s">
        <v>37</v>
      </c>
      <c r="F2751" s="10" t="n">
        <v>114</v>
      </c>
      <c r="G2751" s="10" t="n">
        <v>1083432.728024</v>
      </c>
      <c r="H2751" s="10" t="n">
        <v>129</v>
      </c>
      <c r="I2751" s="10" t="n">
        <v>1362003.897636</v>
      </c>
      <c r="J2751" s="10" t="n">
        <v>181</v>
      </c>
      <c r="K2751" s="10" t="n">
        <v>2348080.93524</v>
      </c>
      <c r="L2751" s="9" t="n">
        <v>-0.116279069767442</v>
      </c>
      <c r="M2751" s="9" t="n">
        <v>-0.204530376231309</v>
      </c>
      <c r="N2751" s="9" t="n">
        <v>-0.370165745856354</v>
      </c>
      <c r="O2751" s="9" t="n">
        <v>-0.538587996791831</v>
      </c>
    </row>
    <row r="2752">
      <c r="B2752" t="s">
        <v>26</v>
      </c>
      <c r="C2752" t="s">
        <v>53</v>
      </c>
      <c r="D2752" t="s">
        <v>1072</v>
      </c>
      <c r="E2752" t="s">
        <v>22</v>
      </c>
      <c r="F2752" s="10" t="n">
        <v>32</v>
      </c>
      <c r="G2752" s="10" t="n">
        <v>223247.344</v>
      </c>
      <c r="H2752" s="10" t="n">
        <v>39</v>
      </c>
      <c r="I2752" s="10" t="n">
        <v>218630.8528</v>
      </c>
      <c r="J2752" s="10" t="n">
        <v>51</v>
      </c>
      <c r="K2752" s="10" t="n">
        <v>332221.011408</v>
      </c>
      <c r="L2752" s="9" t="n">
        <v>-0.17948717948718</v>
      </c>
      <c r="M2752" s="9" t="n">
        <v>0.0211154607909942</v>
      </c>
      <c r="N2752" s="9" t="n">
        <v>-0.372549019607843</v>
      </c>
      <c r="O2752" s="9" t="n">
        <v>-0.328015578985068</v>
      </c>
    </row>
    <row r="2753">
      <c r="B2753" t="s">
        <v>26</v>
      </c>
      <c r="C2753" t="s">
        <v>53</v>
      </c>
      <c r="D2753" t="s">
        <v>1073</v>
      </c>
      <c r="E2753" t="s">
        <v>22</v>
      </c>
      <c r="F2753" s="10" t="n">
        <v>77</v>
      </c>
      <c r="G2753" s="10" t="n">
        <v>502865.33698</v>
      </c>
      <c r="H2753" s="10" t="n">
        <v>57</v>
      </c>
      <c r="I2753" s="10" t="n">
        <v>375107.779328</v>
      </c>
      <c r="J2753" s="10" t="n">
        <v>74</v>
      </c>
      <c r="K2753" s="10" t="n">
        <v>417947.442165</v>
      </c>
      <c r="L2753" s="9" t="n">
        <v>0.350877192982456</v>
      </c>
      <c r="M2753" s="9" t="n">
        <v>0.340588931215652</v>
      </c>
      <c r="N2753" s="9" t="n">
        <v>0.0405405405405406</v>
      </c>
      <c r="O2753" s="9" t="n">
        <v>0.20317840533996</v>
      </c>
    </row>
    <row r="2754">
      <c r="B2754" t="s">
        <v>26</v>
      </c>
      <c r="C2754" t="s">
        <v>53</v>
      </c>
      <c r="D2754" t="s">
        <v>1074</v>
      </c>
      <c r="E2754" t="s">
        <v>31</v>
      </c>
      <c r="F2754" s="10" t="n">
        <v>56</v>
      </c>
      <c r="G2754" s="10" t="n">
        <v>645828.27608</v>
      </c>
      <c r="H2754" s="10" t="n">
        <v>43</v>
      </c>
      <c r="I2754" s="10" t="n">
        <v>359987.5058</v>
      </c>
      <c r="J2754" s="10" t="n">
        <v>75</v>
      </c>
      <c r="K2754" s="10" t="n">
        <v>383437.38648</v>
      </c>
      <c r="L2754" s="9" t="n">
        <v>0.302325581395349</v>
      </c>
      <c r="M2754" s="9" t="n">
        <v>0.794029697349568</v>
      </c>
      <c r="N2754" s="9" t="n">
        <v>-0.253333333333333</v>
      </c>
      <c r="O2754" s="9" t="n">
        <v>0.68431222111328</v>
      </c>
    </row>
    <row r="2755">
      <c r="B2755" t="s">
        <v>26</v>
      </c>
      <c r="C2755" t="s">
        <v>53</v>
      </c>
      <c r="D2755" t="s">
        <v>839</v>
      </c>
      <c r="E2755" t="s">
        <v>31</v>
      </c>
      <c r="F2755" s="10" t="n">
        <v>114</v>
      </c>
      <c r="G2755" s="10" t="n">
        <v>592121.52192</v>
      </c>
      <c r="H2755" s="10" t="n">
        <v>101</v>
      </c>
      <c r="I2755" s="10" t="n">
        <v>597802.729132</v>
      </c>
      <c r="J2755" s="10" t="n">
        <v>155</v>
      </c>
      <c r="K2755" s="10" t="n">
        <v>591247.05192</v>
      </c>
      <c r="L2755" s="9" t="n">
        <v>0.128712871287129</v>
      </c>
      <c r="M2755" s="9" t="n">
        <v>-0.00950348155862224</v>
      </c>
      <c r="N2755" s="9" t="n">
        <v>-0.264516129032258</v>
      </c>
      <c r="O2755" s="9" t="n">
        <v>0.00147902640217867</v>
      </c>
    </row>
    <row r="2756">
      <c r="B2756" t="s">
        <v>26</v>
      </c>
      <c r="C2756" t="s">
        <v>53</v>
      </c>
      <c r="D2756" t="s">
        <v>1075</v>
      </c>
      <c r="E2756" t="s">
        <v>22</v>
      </c>
      <c r="F2756" s="10" t="n">
        <v>32</v>
      </c>
      <c r="G2756" s="10" t="n">
        <v>213822.33732</v>
      </c>
      <c r="H2756" s="10" t="n">
        <v>23</v>
      </c>
      <c r="I2756" s="10" t="n">
        <v>142955.63936</v>
      </c>
      <c r="J2756" s="10" t="n">
        <v>28</v>
      </c>
      <c r="K2756" s="10" t="n">
        <v>158683.59252</v>
      </c>
      <c r="L2756" s="9" t="n">
        <v>0.391304347826087</v>
      </c>
      <c r="M2756" s="9" t="n">
        <v>0.49572509540207</v>
      </c>
      <c r="N2756" s="9" t="n">
        <v>0.142857142857143</v>
      </c>
      <c r="O2756" s="9" t="n">
        <v>0.347476030283663</v>
      </c>
    </row>
    <row r="2757">
      <c r="B2757" t="s">
        <v>26</v>
      </c>
      <c r="C2757" t="s">
        <v>53</v>
      </c>
      <c r="D2757" t="s">
        <v>1076</v>
      </c>
      <c r="E2757" t="s">
        <v>35</v>
      </c>
      <c r="F2757" s="10" t="n">
        <v>141</v>
      </c>
      <c r="G2757" s="10" t="n">
        <v>837302.39026</v>
      </c>
      <c r="H2757" s="10" t="n">
        <v>144</v>
      </c>
      <c r="I2757" s="10" t="n">
        <v>985322.65025</v>
      </c>
      <c r="J2757" s="10" t="n">
        <v>161</v>
      </c>
      <c r="K2757" s="10" t="n">
        <v>1175777.828678</v>
      </c>
      <c r="L2757" s="9" t="n">
        <v>-0.0208333333333334</v>
      </c>
      <c r="M2757" s="9" t="n">
        <v>-0.150225167311889</v>
      </c>
      <c r="N2757" s="9" t="n">
        <v>-0.124223602484472</v>
      </c>
      <c r="O2757" s="9" t="n">
        <v>-0.287873635785911</v>
      </c>
    </row>
    <row r="2758">
      <c r="B2758" t="s">
        <v>26</v>
      </c>
      <c r="C2758" t="s">
        <v>53</v>
      </c>
      <c r="D2758" t="s">
        <v>1077</v>
      </c>
      <c r="E2758" t="s">
        <v>31</v>
      </c>
      <c r="F2758" s="10" t="n">
        <v>142</v>
      </c>
      <c r="G2758" s="10" t="n">
        <v>784036.84232</v>
      </c>
      <c r="H2758" s="10" t="n">
        <v>151</v>
      </c>
      <c r="I2758" s="10" t="n">
        <v>923206.61414</v>
      </c>
      <c r="J2758" s="10" t="n">
        <v>196</v>
      </c>
      <c r="K2758" s="10" t="n">
        <v>1107194.157108</v>
      </c>
      <c r="L2758" s="9" t="n">
        <v>-0.0596026490066225</v>
      </c>
      <c r="M2758" s="9" t="n">
        <v>-0.150746073184973</v>
      </c>
      <c r="N2758" s="9" t="n">
        <v>-0.275510204081633</v>
      </c>
      <c r="O2758" s="9" t="n">
        <v>-0.291870502308366</v>
      </c>
    </row>
    <row r="2759">
      <c r="B2759" t="s">
        <v>26</v>
      </c>
      <c r="C2759" t="s">
        <v>53</v>
      </c>
      <c r="D2759" t="s">
        <v>1078</v>
      </c>
      <c r="E2759" t="s">
        <v>35</v>
      </c>
      <c r="F2759" s="10" t="n">
        <v>164</v>
      </c>
      <c r="G2759" s="10" t="n">
        <v>1304844.2172</v>
      </c>
      <c r="H2759" s="10" t="n">
        <v>204</v>
      </c>
      <c r="I2759" s="10" t="n">
        <v>1431411.491164</v>
      </c>
      <c r="J2759" s="10" t="n">
        <v>234</v>
      </c>
      <c r="K2759" s="10" t="n">
        <v>1485193.325112</v>
      </c>
      <c r="L2759" s="9" t="n">
        <v>-0.196078431372549</v>
      </c>
      <c r="M2759" s="9" t="n">
        <v>-0.088421306343627</v>
      </c>
      <c r="N2759" s="9" t="n">
        <v>-0.299145299145299</v>
      </c>
      <c r="O2759" s="9" t="n">
        <v>-0.121431402136419</v>
      </c>
    </row>
    <row r="2760">
      <c r="B2760" t="s">
        <v>26</v>
      </c>
      <c r="C2760" t="s">
        <v>53</v>
      </c>
      <c r="D2760" t="s">
        <v>1079</v>
      </c>
      <c r="E2760" t="s">
        <v>31</v>
      </c>
      <c r="F2760" s="10" t="n">
        <v>80</v>
      </c>
      <c r="G2760" s="10" t="n">
        <v>531154.556</v>
      </c>
      <c r="H2760" s="10" t="n">
        <v>101</v>
      </c>
      <c r="I2760" s="10" t="n">
        <v>1104416.10416</v>
      </c>
      <c r="J2760" s="10" t="n">
        <v>110</v>
      </c>
      <c r="K2760" s="10" t="n">
        <v>863256.694401</v>
      </c>
      <c r="L2760" s="9" t="n">
        <v>-0.207920792079208</v>
      </c>
      <c r="M2760" s="9" t="n">
        <v>-0.519063010762608</v>
      </c>
      <c r="N2760" s="9" t="n">
        <v>-0.272727272727273</v>
      </c>
      <c r="O2760" s="9" t="n">
        <v>-0.384708442523507</v>
      </c>
    </row>
    <row r="2761">
      <c r="B2761" t="s">
        <v>26</v>
      </c>
      <c r="C2761" t="s">
        <v>53</v>
      </c>
      <c r="D2761" t="s">
        <v>1080</v>
      </c>
      <c r="E2761" t="s">
        <v>22</v>
      </c>
      <c r="F2761" s="10" t="n">
        <v>9</v>
      </c>
      <c r="G2761" s="10" t="n">
        <v>39348.37812</v>
      </c>
      <c r="H2761" s="10" t="n">
        <v>17</v>
      </c>
      <c r="I2761" s="10" t="n">
        <v>65659.05936</v>
      </c>
      <c r="J2761" s="10" t="n">
        <v>39</v>
      </c>
      <c r="K2761" s="10" t="n">
        <v>104785.11384</v>
      </c>
      <c r="L2761" s="9" t="n">
        <v>-0.470588235294118</v>
      </c>
      <c r="M2761" s="9" t="n">
        <v>-0.400716694641359</v>
      </c>
      <c r="N2761" s="9" t="n">
        <v>-0.769230769230769</v>
      </c>
      <c r="O2761" s="9" t="n">
        <v>-0.624485037253647</v>
      </c>
    </row>
    <row r="2762">
      <c r="B2762" t="s">
        <v>26</v>
      </c>
      <c r="C2762" t="s">
        <v>53</v>
      </c>
      <c r="D2762" t="s">
        <v>1081</v>
      </c>
      <c r="E2762" t="s">
        <v>22</v>
      </c>
      <c r="F2762" s="10" t="n">
        <v>18</v>
      </c>
      <c r="G2762" s="10" t="n">
        <v>157410.652608</v>
      </c>
      <c r="H2762" s="10" t="n">
        <v>13</v>
      </c>
      <c r="I2762" s="10" t="n">
        <v>64158.700572</v>
      </c>
      <c r="J2762" s="10" t="n">
        <v>21</v>
      </c>
      <c r="K2762" s="10" t="n">
        <v>117080.29008</v>
      </c>
      <c r="L2762" s="9" t="n">
        <v>0.384615384615385</v>
      </c>
      <c r="M2762" s="9" t="n">
        <v>1.45345761688785</v>
      </c>
      <c r="N2762" s="9" t="n">
        <v>-0.142857142857143</v>
      </c>
      <c r="O2762" s="9" t="n">
        <v>0.344467565808409</v>
      </c>
    </row>
    <row r="2763">
      <c r="B2763" t="s">
        <v>26</v>
      </c>
      <c r="C2763" t="s">
        <v>53</v>
      </c>
      <c r="D2763" t="s">
        <v>1082</v>
      </c>
      <c r="E2763" t="s">
        <v>37</v>
      </c>
      <c r="F2763" s="10" t="n">
        <v>49</v>
      </c>
      <c r="G2763" s="10" t="n">
        <v>262149.002</v>
      </c>
      <c r="H2763" s="10" t="n">
        <v>39</v>
      </c>
      <c r="I2763" s="10" t="n">
        <v>242527.46</v>
      </c>
      <c r="J2763" s="10" t="n">
        <v>89</v>
      </c>
      <c r="K2763" s="10" t="n">
        <v>369920.327384</v>
      </c>
      <c r="L2763" s="9" t="n">
        <v>0.256410256410256</v>
      </c>
      <c r="M2763" s="9" t="n">
        <v>0.0809044138754431</v>
      </c>
      <c r="N2763" s="9" t="n">
        <v>-0.449438202247191</v>
      </c>
      <c r="O2763" s="9" t="n">
        <v>-0.291336586302614</v>
      </c>
    </row>
    <row r="2764">
      <c r="B2764" t="s">
        <v>26</v>
      </c>
      <c r="C2764" t="s">
        <v>53</v>
      </c>
      <c r="D2764" t="s">
        <v>1083</v>
      </c>
      <c r="E2764" t="s">
        <v>22</v>
      </c>
      <c r="F2764" s="10" t="n">
        <v>78</v>
      </c>
      <c r="G2764" s="10" t="n">
        <v>661967.890244</v>
      </c>
      <c r="H2764" s="10" t="n">
        <v>79</v>
      </c>
      <c r="I2764" s="10" t="n">
        <v>714713.22092</v>
      </c>
      <c r="J2764" s="10" t="n">
        <v>42</v>
      </c>
      <c r="K2764" s="10" t="n">
        <v>273414.85704</v>
      </c>
      <c r="L2764" s="9" t="n">
        <v>-0.0126582278481012</v>
      </c>
      <c r="M2764" s="9" t="n">
        <v>-0.0737992933838619</v>
      </c>
      <c r="N2764" s="9" t="n">
        <v>0.857142857142857</v>
      </c>
      <c r="O2764" s="9" t="n">
        <v>1.42111163018166</v>
      </c>
    </row>
    <row r="2765">
      <c r="B2765" t="s">
        <v>26</v>
      </c>
      <c r="C2765" t="s">
        <v>53</v>
      </c>
      <c r="D2765" t="s">
        <v>1084</v>
      </c>
      <c r="E2765" t="s">
        <v>35</v>
      </c>
      <c r="F2765" s="10" t="n">
        <v>139</v>
      </c>
      <c r="G2765" s="10" t="n">
        <v>870697.06768</v>
      </c>
      <c r="H2765" s="10" t="n">
        <v>118</v>
      </c>
      <c r="I2765" s="10" t="n">
        <v>747983.146808</v>
      </c>
      <c r="J2765" s="10" t="n">
        <v>170</v>
      </c>
      <c r="K2765" s="10" t="n">
        <v>1051818.3294</v>
      </c>
      <c r="L2765" s="9" t="n">
        <v>0.177966101694915</v>
      </c>
      <c r="M2765" s="9" t="n">
        <v>0.164059740377412</v>
      </c>
      <c r="N2765" s="9" t="n">
        <v>-0.182352941176471</v>
      </c>
      <c r="O2765" s="9" t="n">
        <v>-0.172198236765202</v>
      </c>
    </row>
    <row r="2766">
      <c r="B2766" t="s">
        <v>26</v>
      </c>
      <c r="C2766" t="s">
        <v>53</v>
      </c>
      <c r="D2766" t="s">
        <v>1085</v>
      </c>
      <c r="E2766" t="s">
        <v>31</v>
      </c>
      <c r="F2766" s="10" t="n">
        <v>78</v>
      </c>
      <c r="G2766" s="10" t="n">
        <v>705085.14012</v>
      </c>
      <c r="H2766" s="10" t="n">
        <v>81</v>
      </c>
      <c r="I2766" s="10" t="n">
        <v>729650.304304</v>
      </c>
      <c r="J2766" s="10" t="n">
        <v>125</v>
      </c>
      <c r="K2766" s="10" t="n">
        <v>787989.00816</v>
      </c>
      <c r="L2766" s="9" t="n">
        <v>-0.0370370370370371</v>
      </c>
      <c r="M2766" s="9" t="n">
        <v>-0.0336670375371559</v>
      </c>
      <c r="N2766" s="9" t="n">
        <v>-0.376</v>
      </c>
      <c r="O2766" s="9" t="n">
        <v>-0.105209421935447</v>
      </c>
    </row>
    <row r="2767">
      <c r="B2767" t="s">
        <v>26</v>
      </c>
      <c r="C2767" t="s">
        <v>53</v>
      </c>
      <c r="D2767" t="s">
        <v>1086</v>
      </c>
      <c r="E2767" t="s">
        <v>31</v>
      </c>
      <c r="F2767" s="10" t="n">
        <v>50</v>
      </c>
      <c r="G2767" s="10" t="n">
        <v>251317.01916</v>
      </c>
      <c r="H2767" s="10" t="n">
        <v>39</v>
      </c>
      <c r="I2767" s="10" t="n">
        <v>217329.975</v>
      </c>
      <c r="J2767" s="10" t="n">
        <v>40</v>
      </c>
      <c r="K2767" s="10" t="n">
        <v>185135.388</v>
      </c>
      <c r="L2767" s="9" t="n">
        <v>0.282051282051282</v>
      </c>
      <c r="M2767" s="9" t="n">
        <v>0.156384521555299</v>
      </c>
      <c r="N2767" s="9" t="n">
        <v>0.25</v>
      </c>
      <c r="O2767" s="9" t="n">
        <v>0.357476935527853</v>
      </c>
    </row>
    <row r="2768">
      <c r="B2768" t="s">
        <v>26</v>
      </c>
      <c r="C2768" t="s">
        <v>54</v>
      </c>
      <c r="D2768" t="s">
        <v>1087</v>
      </c>
      <c r="E2768" t="s">
        <v>37</v>
      </c>
      <c r="F2768" s="10" t="n">
        <v>17</v>
      </c>
      <c r="G2768" s="10" t="n">
        <v>66754.03134</v>
      </c>
      <c r="H2768" s="10" t="n">
        <v>19</v>
      </c>
      <c r="I2768" s="10" t="n">
        <v>79958.41392</v>
      </c>
      <c r="J2768" s="10" t="n">
        <v>25</v>
      </c>
      <c r="K2768" s="10" t="n">
        <v>89630.0013</v>
      </c>
      <c r="L2768" s="9" t="n">
        <v>-0.105263157894737</v>
      </c>
      <c r="M2768" s="9" t="n">
        <v>-0.165140626641385</v>
      </c>
      <c r="N2768" s="9" t="n">
        <v>-0.32</v>
      </c>
      <c r="O2768" s="9" t="n">
        <v>-0.255226705658879</v>
      </c>
    </row>
    <row r="2769">
      <c r="B2769" t="s">
        <v>26</v>
      </c>
      <c r="C2769" t="s">
        <v>54</v>
      </c>
      <c r="D2769" t="s">
        <v>1088</v>
      </c>
      <c r="E2769" t="s">
        <v>39</v>
      </c>
      <c r="F2769" s="10" t="n">
        <v>48</v>
      </c>
      <c r="G2769" s="10" t="n">
        <v>926798.66096</v>
      </c>
      <c r="H2769" s="10" t="n">
        <v>69</v>
      </c>
      <c r="I2769" s="10" t="n">
        <v>1099877.597054</v>
      </c>
      <c r="J2769" s="10" t="n">
        <v>119</v>
      </c>
      <c r="K2769" s="10" t="n">
        <v>1981095.916198</v>
      </c>
      <c r="L2769" s="9" t="n">
        <v>-0.304347826086957</v>
      </c>
      <c r="M2769" s="9" t="n">
        <v>-0.157361997878299</v>
      </c>
      <c r="N2769" s="9" t="n">
        <v>-0.596638655462185</v>
      </c>
      <c r="O2769" s="9" t="n">
        <v>-0.532178803972977</v>
      </c>
    </row>
    <row r="2770">
      <c r="B2770" t="s">
        <v>26</v>
      </c>
      <c r="C2770" t="s">
        <v>54</v>
      </c>
      <c r="D2770" t="s">
        <v>1089</v>
      </c>
      <c r="E2770" t="s">
        <v>42</v>
      </c>
      <c r="F2770" s="10" t="n">
        <v>51</v>
      </c>
      <c r="G2770" s="10" t="n">
        <v>191251.632</v>
      </c>
      <c r="H2770" s="10" t="n">
        <v>47</v>
      </c>
      <c r="I2770" s="10" t="n">
        <v>161207.904</v>
      </c>
      <c r="J2770" s="10" t="n">
        <v>54</v>
      </c>
      <c r="K2770" s="10" t="n">
        <v>158655.59</v>
      </c>
      <c r="L2770" s="9" t="n">
        <v>0.0851063829787233</v>
      </c>
      <c r="M2770" s="9" t="n">
        <v>0.186366345908201</v>
      </c>
      <c r="N2770" s="9" t="n">
        <v>-0.0555555555555556</v>
      </c>
      <c r="O2770" s="9" t="n">
        <v>0.205451582260669</v>
      </c>
    </row>
    <row r="2771">
      <c r="B2771" t="s">
        <v>26</v>
      </c>
      <c r="C2771" t="s">
        <v>54</v>
      </c>
      <c r="D2771" t="s">
        <v>1090</v>
      </c>
      <c r="E2771" t="s">
        <v>35</v>
      </c>
      <c r="F2771" s="10" t="n">
        <v>79</v>
      </c>
      <c r="G2771" s="10" t="n">
        <v>404147.2548</v>
      </c>
      <c r="H2771" s="10" t="n">
        <v>72</v>
      </c>
      <c r="I2771" s="10" t="n">
        <v>397329.7092</v>
      </c>
      <c r="J2771" s="10" t="n">
        <v>77</v>
      </c>
      <c r="K2771" s="10" t="n">
        <v>426168.7848</v>
      </c>
      <c r="L2771" s="9" t="n">
        <v>0.0972222222222223</v>
      </c>
      <c r="M2771" s="9" t="n">
        <v>0.0171584088532588</v>
      </c>
      <c r="N2771" s="9" t="n">
        <v>0.025974025974026</v>
      </c>
      <c r="O2771" s="9" t="n">
        <v>-0.0516732590124701</v>
      </c>
    </row>
    <row r="2772">
      <c r="B2772" t="s">
        <v>26</v>
      </c>
      <c r="C2772" t="s">
        <v>54</v>
      </c>
      <c r="D2772" t="s">
        <v>1091</v>
      </c>
      <c r="E2772" t="s">
        <v>22</v>
      </c>
      <c r="F2772" s="10" t="n">
        <v>53</v>
      </c>
      <c r="G2772" s="10" t="n">
        <v>567105.713984</v>
      </c>
      <c r="H2772" s="10" t="n">
        <v>70</v>
      </c>
      <c r="I2772" s="10" t="n">
        <v>387858.115296</v>
      </c>
      <c r="J2772" s="10" t="n">
        <v>56</v>
      </c>
      <c r="K2772" s="10" t="n">
        <v>319738.70664</v>
      </c>
      <c r="L2772" s="9" t="n">
        <v>-0.242857142857143</v>
      </c>
      <c r="M2772" s="9" t="n">
        <v>0.462147346204693</v>
      </c>
      <c r="N2772" s="9" t="n">
        <v>-0.0535714285714286</v>
      </c>
      <c r="O2772" s="9" t="n">
        <v>0.773653618429486</v>
      </c>
    </row>
    <row r="2773">
      <c r="B2773" t="s">
        <v>26</v>
      </c>
      <c r="C2773" t="s">
        <v>54</v>
      </c>
      <c r="D2773" t="s">
        <v>1092</v>
      </c>
      <c r="E2773" t="s">
        <v>31</v>
      </c>
      <c r="F2773" s="10" t="n">
        <v>146</v>
      </c>
      <c r="G2773" s="10" t="n">
        <v>1197386.964982</v>
      </c>
      <c r="H2773" s="10" t="n">
        <v>153</v>
      </c>
      <c r="I2773" s="10" t="n">
        <v>1577715.37962</v>
      </c>
      <c r="J2773" s="10" t="n">
        <v>161</v>
      </c>
      <c r="K2773" s="10" t="n">
        <v>1537702.218068</v>
      </c>
      <c r="L2773" s="9" t="n">
        <v>-0.0457516339869281</v>
      </c>
      <c r="M2773" s="9" t="n">
        <v>-0.241062754125908</v>
      </c>
      <c r="N2773" s="9" t="n">
        <v>-0.093167701863354</v>
      </c>
      <c r="O2773" s="9" t="n">
        <v>-0.221314145929749</v>
      </c>
    </row>
    <row r="2774">
      <c r="B2774" t="s">
        <v>26</v>
      </c>
      <c r="C2774" t="s">
        <v>54</v>
      </c>
      <c r="D2774" t="s">
        <v>1093</v>
      </c>
      <c r="E2774" t="s">
        <v>31</v>
      </c>
      <c r="F2774" s="10" t="n">
        <v>89</v>
      </c>
      <c r="G2774" s="10" t="n">
        <v>843099.60686</v>
      </c>
      <c r="H2774" s="10" t="n">
        <v>75</v>
      </c>
      <c r="I2774" s="10" t="n">
        <v>684139.79556</v>
      </c>
      <c r="J2774" s="10" t="n">
        <v>108</v>
      </c>
      <c r="K2774" s="10" t="n">
        <v>675608.49582</v>
      </c>
      <c r="L2774" s="9" t="n">
        <v>0.186666666666667</v>
      </c>
      <c r="M2774" s="9" t="n">
        <v>0.232349897391781</v>
      </c>
      <c r="N2774" s="9" t="n">
        <v>-0.175925925925926</v>
      </c>
      <c r="O2774" s="9" t="n">
        <v>0.247911493233537</v>
      </c>
    </row>
    <row r="2775">
      <c r="B2775" t="s">
        <v>26</v>
      </c>
      <c r="C2775" t="s">
        <v>54</v>
      </c>
      <c r="D2775" t="s">
        <v>1094</v>
      </c>
      <c r="E2775" t="s">
        <v>22</v>
      </c>
      <c r="F2775" s="10" t="n">
        <v>44</v>
      </c>
      <c r="G2775" s="10" t="n">
        <v>249929.02656</v>
      </c>
      <c r="H2775" s="10" t="n">
        <v>40</v>
      </c>
      <c r="I2775" s="10" t="n">
        <v>284060.466464</v>
      </c>
      <c r="J2775" s="10" t="n">
        <v>77</v>
      </c>
      <c r="K2775" s="10" t="n">
        <v>363925.164938</v>
      </c>
      <c r="L2775" s="9" t="n">
        <v>0.1</v>
      </c>
      <c r="M2775" s="9" t="n">
        <v>-0.120155544095488</v>
      </c>
      <c r="N2775" s="9" t="n">
        <v>-0.428571428571429</v>
      </c>
      <c r="O2775" s="9" t="n">
        <v>-0.313240603730772</v>
      </c>
    </row>
    <row r="2776">
      <c r="B2776" t="s">
        <v>26</v>
      </c>
      <c r="C2776" t="s">
        <v>54</v>
      </c>
      <c r="D2776" t="s">
        <v>1095</v>
      </c>
      <c r="E2776" t="s">
        <v>22</v>
      </c>
      <c r="F2776" s="10" t="n">
        <v>37</v>
      </c>
      <c r="G2776" s="10" t="n">
        <v>263373.61074</v>
      </c>
      <c r="H2776" s="10" t="n">
        <v>30</v>
      </c>
      <c r="I2776" s="10" t="n">
        <v>192599.3733</v>
      </c>
      <c r="J2776" s="10" t="n">
        <v>24</v>
      </c>
      <c r="K2776" s="10" t="n">
        <v>102033.06588</v>
      </c>
      <c r="L2776" s="9" t="n">
        <v>0.233333333333333</v>
      </c>
      <c r="M2776" s="9" t="n">
        <v>0.367468679816312</v>
      </c>
      <c r="N2776" s="9" t="n">
        <v>0.541666666666667</v>
      </c>
      <c r="O2776" s="9" t="n">
        <v>1.58125744305038</v>
      </c>
    </row>
    <row r="2777">
      <c r="B2777" t="s">
        <v>26</v>
      </c>
      <c r="C2777" t="s">
        <v>54</v>
      </c>
      <c r="D2777" t="s">
        <v>1096</v>
      </c>
      <c r="E2777" t="s">
        <v>22</v>
      </c>
      <c r="F2777" s="10" t="n">
        <v>30</v>
      </c>
      <c r="G2777" s="10" t="n">
        <v>314534.094304</v>
      </c>
      <c r="H2777" s="10" t="n">
        <v>29</v>
      </c>
      <c r="I2777" s="10" t="n">
        <v>201411.17376</v>
      </c>
      <c r="J2777" s="10" t="n">
        <v>33</v>
      </c>
      <c r="K2777" s="10" t="n">
        <v>182619.01008</v>
      </c>
      <c r="L2777" s="9" t="n">
        <v>0.0344827586206897</v>
      </c>
      <c r="M2777" s="9" t="n">
        <v>0.561651662279653</v>
      </c>
      <c r="N2777" s="9" t="n">
        <v>-0.0909090909090909</v>
      </c>
      <c r="O2777" s="9" t="n">
        <v>0.722351326766101</v>
      </c>
    </row>
    <row r="2778">
      <c r="B2778" t="s">
        <v>26</v>
      </c>
      <c r="C2778" t="s">
        <v>54</v>
      </c>
      <c r="D2778" t="s">
        <v>1097</v>
      </c>
      <c r="E2778" t="s">
        <v>22</v>
      </c>
      <c r="F2778" s="10"/>
      <c r="G2778" s="10"/>
      <c r="H2778" s="10" t="s">
        <v>85</v>
      </c>
      <c r="I2778" s="10" t="n">
        <v>10369.6736</v>
      </c>
      <c r="J2778" s="10"/>
      <c r="K2778" s="10"/>
      <c r="L2778" s="9" t="s">
        <v>86</v>
      </c>
      <c r="M2778" s="9"/>
      <c r="N2778" s="9"/>
      <c r="O2778" s="9"/>
    </row>
    <row r="2779">
      <c r="B2779" t="s">
        <v>26</v>
      </c>
      <c r="C2779" t="s">
        <v>54</v>
      </c>
      <c r="D2779" t="s">
        <v>1098</v>
      </c>
      <c r="E2779" t="s">
        <v>37</v>
      </c>
      <c r="F2779" s="10" t="n">
        <v>53</v>
      </c>
      <c r="G2779" s="10" t="n">
        <v>325318.858</v>
      </c>
      <c r="H2779" s="10" t="n">
        <v>47</v>
      </c>
      <c r="I2779" s="10" t="n">
        <v>252836.2458</v>
      </c>
      <c r="J2779" s="10" t="n">
        <v>98</v>
      </c>
      <c r="K2779" s="10" t="n">
        <v>516338.151584</v>
      </c>
      <c r="L2779" s="9" t="n">
        <v>0.127659574468085</v>
      </c>
      <c r="M2779" s="9" t="n">
        <v>0.286678090677456</v>
      </c>
      <c r="N2779" s="9" t="n">
        <v>-0.459183673469388</v>
      </c>
      <c r="O2779" s="9" t="n">
        <v>-0.369949989165045</v>
      </c>
    </row>
    <row r="2780">
      <c r="B2780" t="s">
        <v>26</v>
      </c>
      <c r="C2780" t="s">
        <v>54</v>
      </c>
      <c r="D2780" t="s">
        <v>1099</v>
      </c>
      <c r="E2780" t="s">
        <v>37</v>
      </c>
      <c r="F2780" s="10" t="n">
        <v>185</v>
      </c>
      <c r="G2780" s="10" t="n">
        <v>1311860.797112</v>
      </c>
      <c r="H2780" s="10" t="n">
        <v>180</v>
      </c>
      <c r="I2780" s="10" t="n">
        <v>1639140.048028</v>
      </c>
      <c r="J2780" s="10" t="n">
        <v>237</v>
      </c>
      <c r="K2780" s="10" t="n">
        <v>1823032.111098</v>
      </c>
      <c r="L2780" s="9" t="n">
        <v>0.0277777777777777</v>
      </c>
      <c r="M2780" s="9" t="n">
        <v>-0.199665215495003</v>
      </c>
      <c r="N2780" s="9" t="n">
        <v>-0.219409282700422</v>
      </c>
      <c r="O2780" s="9" t="n">
        <v>-0.280396220600922</v>
      </c>
    </row>
    <row r="2781">
      <c r="B2781" t="s">
        <v>26</v>
      </c>
      <c r="C2781" t="s">
        <v>54</v>
      </c>
      <c r="D2781" t="s">
        <v>1100</v>
      </c>
      <c r="E2781" t="s">
        <v>35</v>
      </c>
      <c r="F2781" s="10" t="n">
        <v>79</v>
      </c>
      <c r="G2781" s="10" t="n">
        <v>690297.2196</v>
      </c>
      <c r="H2781" s="10" t="n">
        <v>85</v>
      </c>
      <c r="I2781" s="10" t="n">
        <v>1206002.308</v>
      </c>
      <c r="J2781" s="10" t="n">
        <v>106</v>
      </c>
      <c r="K2781" s="10" t="n">
        <v>565748.607456</v>
      </c>
      <c r="L2781" s="9" t="n">
        <v>-0.0705882352941176</v>
      </c>
      <c r="M2781" s="9" t="n">
        <v>-0.427615341180591</v>
      </c>
      <c r="N2781" s="9" t="n">
        <v>-0.254716981132076</v>
      </c>
      <c r="O2781" s="9" t="n">
        <v>0.220148331790081</v>
      </c>
    </row>
    <row r="2782">
      <c r="B2782" t="s">
        <v>26</v>
      </c>
      <c r="C2782" t="s">
        <v>54</v>
      </c>
      <c r="D2782" t="s">
        <v>1101</v>
      </c>
      <c r="E2782" t="s">
        <v>22</v>
      </c>
      <c r="F2782" s="10" t="n">
        <v>8</v>
      </c>
      <c r="G2782" s="10" t="n">
        <v>47205.50128</v>
      </c>
      <c r="H2782" s="10" t="s">
        <v>85</v>
      </c>
      <c r="I2782" s="10" t="n">
        <v>25242.6768</v>
      </c>
      <c r="J2782" s="10" t="n">
        <v>9</v>
      </c>
      <c r="K2782" s="10" t="n">
        <v>42917.92128</v>
      </c>
      <c r="L2782" s="9" t="s">
        <v>86</v>
      </c>
      <c r="M2782" s="9" t="n">
        <v>0.870067174492366</v>
      </c>
      <c r="N2782" s="9" t="n">
        <v>-0.111111111111111</v>
      </c>
      <c r="O2782" s="9" t="n">
        <v>0.0999018561972624</v>
      </c>
    </row>
    <row r="2783">
      <c r="B2783" t="s">
        <v>26</v>
      </c>
      <c r="C2783" t="s">
        <v>54</v>
      </c>
      <c r="D2783" t="s">
        <v>1102</v>
      </c>
      <c r="E2783" t="s">
        <v>22</v>
      </c>
      <c r="F2783" s="10" t="n">
        <v>45</v>
      </c>
      <c r="G2783" s="10" t="n">
        <v>341893.83568</v>
      </c>
      <c r="H2783" s="10" t="n">
        <v>40</v>
      </c>
      <c r="I2783" s="10" t="n">
        <v>375538.226368</v>
      </c>
      <c r="J2783" s="10" t="n">
        <v>30</v>
      </c>
      <c r="K2783" s="10" t="n">
        <v>125612.45424</v>
      </c>
      <c r="L2783" s="9" t="n">
        <v>0.125</v>
      </c>
      <c r="M2783" s="9" t="n">
        <v>-0.0895897896024862</v>
      </c>
      <c r="N2783" s="9" t="n">
        <v>0.5</v>
      </c>
      <c r="O2783" s="9" t="n">
        <v>1.72181478937403</v>
      </c>
    </row>
    <row r="2784">
      <c r="B2784" t="s">
        <v>26</v>
      </c>
      <c r="C2784" t="s">
        <v>54</v>
      </c>
      <c r="D2784" t="s">
        <v>1103</v>
      </c>
      <c r="E2784" t="s">
        <v>22</v>
      </c>
      <c r="F2784" s="10" t="n">
        <v>57</v>
      </c>
      <c r="G2784" s="10" t="n">
        <v>364776.84256</v>
      </c>
      <c r="H2784" s="10" t="n">
        <v>69</v>
      </c>
      <c r="I2784" s="10" t="n">
        <v>659422.042848</v>
      </c>
      <c r="J2784" s="10" t="n">
        <v>68</v>
      </c>
      <c r="K2784" s="10" t="n">
        <v>478069.155</v>
      </c>
      <c r="L2784" s="9" t="n">
        <v>-0.173913043478261</v>
      </c>
      <c r="M2784" s="9" t="n">
        <v>-0.446823401619162</v>
      </c>
      <c r="N2784" s="9" t="n">
        <v>-0.161764705882353</v>
      </c>
      <c r="O2784" s="9" t="n">
        <v>-0.23697892084253</v>
      </c>
    </row>
    <row r="2785">
      <c r="B2785" t="s">
        <v>26</v>
      </c>
      <c r="C2785" t="s">
        <v>54</v>
      </c>
      <c r="D2785" t="s">
        <v>1104</v>
      </c>
      <c r="E2785" t="s">
        <v>22</v>
      </c>
      <c r="F2785" s="10" t="n">
        <v>46</v>
      </c>
      <c r="G2785" s="10" t="n">
        <v>349608.533272</v>
      </c>
      <c r="H2785" s="10" t="n">
        <v>44</v>
      </c>
      <c r="I2785" s="10" t="n">
        <v>324150.72392</v>
      </c>
      <c r="J2785" s="10" t="n">
        <v>45</v>
      </c>
      <c r="K2785" s="10" t="n">
        <v>465157.428696</v>
      </c>
      <c r="L2785" s="9" t="n">
        <v>0.0454545454545454</v>
      </c>
      <c r="M2785" s="9" t="n">
        <v>0.0785369504782687</v>
      </c>
      <c r="N2785" s="9" t="n">
        <v>0.0222222222222221</v>
      </c>
      <c r="O2785" s="9" t="n">
        <v>-0.24840814807134</v>
      </c>
    </row>
    <row r="2786">
      <c r="B2786" t="s">
        <v>26</v>
      </c>
      <c r="C2786" t="s">
        <v>54</v>
      </c>
      <c r="D2786" t="s">
        <v>1105</v>
      </c>
      <c r="E2786" t="s">
        <v>22</v>
      </c>
      <c r="F2786" s="10" t="n">
        <v>14</v>
      </c>
      <c r="G2786" s="10" t="n">
        <v>85759.50128</v>
      </c>
      <c r="H2786" s="10" t="n">
        <v>17</v>
      </c>
      <c r="I2786" s="10" t="n">
        <v>96973.776</v>
      </c>
      <c r="J2786" s="10" t="s">
        <v>85</v>
      </c>
      <c r="K2786" s="10" t="n">
        <v>14139.684</v>
      </c>
      <c r="L2786" s="9" t="n">
        <v>-0.176470588235294</v>
      </c>
      <c r="M2786" s="9" t="n">
        <v>-0.115642343554818</v>
      </c>
      <c r="N2786" s="9" t="s">
        <v>86</v>
      </c>
      <c r="O2786" s="9" t="n">
        <v>5.06516392304099</v>
      </c>
    </row>
    <row r="2787">
      <c r="B2787" t="s">
        <v>26</v>
      </c>
      <c r="C2787" t="s">
        <v>54</v>
      </c>
      <c r="D2787" t="s">
        <v>1106</v>
      </c>
      <c r="E2787" t="s">
        <v>22</v>
      </c>
      <c r="F2787" s="10" t="n">
        <v>73</v>
      </c>
      <c r="G2787" s="10" t="n">
        <v>462116.0256</v>
      </c>
      <c r="H2787" s="10" t="n">
        <v>75</v>
      </c>
      <c r="I2787" s="10" t="n">
        <v>418599.51632</v>
      </c>
      <c r="J2787" s="10" t="n">
        <v>128</v>
      </c>
      <c r="K2787" s="10" t="n">
        <v>470606.59152</v>
      </c>
      <c r="L2787" s="9" t="n">
        <v>-0.0266666666666666</v>
      </c>
      <c r="M2787" s="9" t="n">
        <v>0.103957380702594</v>
      </c>
      <c r="N2787" s="9" t="n">
        <v>-0.4296875</v>
      </c>
      <c r="O2787" s="9" t="n">
        <v>-0.0180417488258644</v>
      </c>
    </row>
    <row r="2788">
      <c r="B2788" t="s">
        <v>26</v>
      </c>
      <c r="C2788" t="s">
        <v>54</v>
      </c>
      <c r="D2788" t="s">
        <v>1107</v>
      </c>
      <c r="E2788" t="s">
        <v>22</v>
      </c>
      <c r="F2788" s="10" t="n">
        <v>36</v>
      </c>
      <c r="G2788" s="10" t="n">
        <v>376342.16816</v>
      </c>
      <c r="H2788" s="10" t="n">
        <v>43</v>
      </c>
      <c r="I2788" s="10" t="n">
        <v>516675.265988</v>
      </c>
      <c r="J2788" s="10" t="n">
        <v>48</v>
      </c>
      <c r="K2788" s="10" t="n">
        <v>470090.955424</v>
      </c>
      <c r="L2788" s="9" t="n">
        <v>-0.162790697674419</v>
      </c>
      <c r="M2788" s="9" t="n">
        <v>-0.271607926808053</v>
      </c>
      <c r="N2788" s="9" t="n">
        <v>-0.25</v>
      </c>
      <c r="O2788" s="9" t="n">
        <v>-0.199426911286653</v>
      </c>
    </row>
    <row r="2789">
      <c r="B2789" t="s">
        <v>26</v>
      </c>
      <c r="C2789" t="s">
        <v>54</v>
      </c>
      <c r="D2789" t="s">
        <v>1108</v>
      </c>
      <c r="E2789" t="s">
        <v>22</v>
      </c>
      <c r="F2789" s="10" t="n">
        <v>52</v>
      </c>
      <c r="G2789" s="10" t="n">
        <v>369506.95594</v>
      </c>
      <c r="H2789" s="10" t="n">
        <v>40</v>
      </c>
      <c r="I2789" s="10" t="n">
        <v>350033.967948</v>
      </c>
      <c r="J2789" s="10" t="n">
        <v>49</v>
      </c>
      <c r="K2789" s="10" t="n">
        <v>578332.316016</v>
      </c>
      <c r="L2789" s="9" t="n">
        <v>0.3</v>
      </c>
      <c r="M2789" s="9" t="n">
        <v>0.0556317094199636</v>
      </c>
      <c r="N2789" s="9" t="n">
        <v>0.0612244897959184</v>
      </c>
      <c r="O2789" s="9" t="n">
        <v>-0.361081949413705</v>
      </c>
    </row>
    <row r="2790">
      <c r="B2790" t="s">
        <v>26</v>
      </c>
      <c r="C2790" t="s">
        <v>54</v>
      </c>
      <c r="D2790" t="s">
        <v>1110</v>
      </c>
      <c r="E2790" t="s">
        <v>22</v>
      </c>
      <c r="F2790" s="10" t="n">
        <v>31</v>
      </c>
      <c r="G2790" s="10" t="n">
        <v>186685.4584</v>
      </c>
      <c r="H2790" s="10" t="n">
        <v>29</v>
      </c>
      <c r="I2790" s="10" t="n">
        <v>193319.14762</v>
      </c>
      <c r="J2790" s="10" t="n">
        <v>30</v>
      </c>
      <c r="K2790" s="10" t="n">
        <v>164202.6984</v>
      </c>
      <c r="L2790" s="9" t="n">
        <v>0.0689655172413792</v>
      </c>
      <c r="M2790" s="9" t="n">
        <v>-0.0343147034407558</v>
      </c>
      <c r="N2790" s="9" t="n">
        <v>0.0333333333333334</v>
      </c>
      <c r="O2790" s="9" t="n">
        <v>0.136920770602878</v>
      </c>
    </row>
    <row r="2791">
      <c r="B2791" t="s">
        <v>26</v>
      </c>
      <c r="C2791" t="s">
        <v>55</v>
      </c>
      <c r="D2791" t="s">
        <v>1111</v>
      </c>
      <c r="E2791" t="s">
        <v>37</v>
      </c>
      <c r="F2791" s="10" t="n">
        <v>17</v>
      </c>
      <c r="G2791" s="10" t="n">
        <v>89502.004</v>
      </c>
      <c r="H2791" s="10" t="n">
        <v>18</v>
      </c>
      <c r="I2791" s="10" t="n">
        <v>89307.408</v>
      </c>
      <c r="J2791" s="10" t="n">
        <v>27</v>
      </c>
      <c r="K2791" s="10" t="n">
        <v>168707.61</v>
      </c>
      <c r="L2791" s="9" t="n">
        <v>-0.0555555555555556</v>
      </c>
      <c r="M2791" s="9" t="n">
        <v>0.00217894578241484</v>
      </c>
      <c r="N2791" s="9" t="n">
        <v>-0.37037037037037</v>
      </c>
      <c r="O2791" s="9" t="n">
        <v>-0.469484488577605</v>
      </c>
    </row>
    <row r="2792">
      <c r="B2792" t="s">
        <v>26</v>
      </c>
      <c r="C2792" t="s">
        <v>55</v>
      </c>
      <c r="D2792" t="s">
        <v>1389</v>
      </c>
      <c r="E2792" t="s">
        <v>42</v>
      </c>
      <c r="F2792" s="10" t="n">
        <v>20</v>
      </c>
      <c r="G2792" s="10" t="n">
        <v>75021.44</v>
      </c>
      <c r="H2792" s="10" t="n">
        <v>15</v>
      </c>
      <c r="I2792" s="10" t="n">
        <v>54553.2</v>
      </c>
      <c r="J2792" s="10" t="n">
        <v>28</v>
      </c>
      <c r="K2792" s="10" t="n">
        <v>76355</v>
      </c>
      <c r="L2792" s="9" t="n">
        <v>0.333333333333333</v>
      </c>
      <c r="M2792" s="9" t="n">
        <v>0.375197788580688</v>
      </c>
      <c r="N2792" s="9" t="n">
        <v>-0.285714285714286</v>
      </c>
      <c r="O2792" s="9" t="n">
        <v>-0.0174652609521314</v>
      </c>
    </row>
    <row r="2793">
      <c r="B2793" t="s">
        <v>26</v>
      </c>
      <c r="C2793" t="s">
        <v>55</v>
      </c>
      <c r="D2793" t="s">
        <v>1112</v>
      </c>
      <c r="E2793" t="s">
        <v>35</v>
      </c>
      <c r="F2793" s="10" t="n">
        <v>310</v>
      </c>
      <c r="G2793" s="10" t="n">
        <v>3073325.6354</v>
      </c>
      <c r="H2793" s="10" t="n">
        <v>264</v>
      </c>
      <c r="I2793" s="10" t="n">
        <v>2601022.6108</v>
      </c>
      <c r="J2793" s="10" t="n">
        <v>302</v>
      </c>
      <c r="K2793" s="10" t="n">
        <v>2560229.3537</v>
      </c>
      <c r="L2793" s="9" t="n">
        <v>0.174242424242424</v>
      </c>
      <c r="M2793" s="9" t="n">
        <v>0.181583590484334</v>
      </c>
      <c r="N2793" s="9" t="n">
        <v>0.0264900662251655</v>
      </c>
      <c r="O2793" s="9" t="n">
        <v>0.200410280023734</v>
      </c>
    </row>
    <row r="2794">
      <c r="B2794" t="s">
        <v>26</v>
      </c>
      <c r="C2794" t="s">
        <v>55</v>
      </c>
      <c r="D2794" t="s">
        <v>1113</v>
      </c>
      <c r="E2794" t="s">
        <v>22</v>
      </c>
      <c r="F2794" s="10" t="n">
        <v>39</v>
      </c>
      <c r="G2794" s="10" t="n">
        <v>252355.384192</v>
      </c>
      <c r="H2794" s="10" t="n">
        <v>47</v>
      </c>
      <c r="I2794" s="10" t="n">
        <v>259938.43568</v>
      </c>
      <c r="J2794" s="10" t="n">
        <v>41</v>
      </c>
      <c r="K2794" s="10" t="n">
        <v>301811.19696</v>
      </c>
      <c r="L2794" s="9" t="n">
        <v>-0.170212765957447</v>
      </c>
      <c r="M2794" s="9" t="n">
        <v>-0.029172490278949</v>
      </c>
      <c r="N2794" s="9" t="n">
        <v>-0.0487804878048781</v>
      </c>
      <c r="O2794" s="9" t="n">
        <v>-0.16386341284268</v>
      </c>
    </row>
    <row r="2795">
      <c r="B2795" t="s">
        <v>26</v>
      </c>
      <c r="C2795" t="s">
        <v>55</v>
      </c>
      <c r="D2795" t="s">
        <v>1114</v>
      </c>
      <c r="E2795" t="s">
        <v>37</v>
      </c>
      <c r="F2795" s="10" t="n">
        <v>193</v>
      </c>
      <c r="G2795" s="10" t="n">
        <v>2149003.134444</v>
      </c>
      <c r="H2795" s="10" t="n">
        <v>182</v>
      </c>
      <c r="I2795" s="10" t="n">
        <v>2204333.500294</v>
      </c>
      <c r="J2795" s="10" t="n">
        <v>198</v>
      </c>
      <c r="K2795" s="10" t="n">
        <v>2883443.894002</v>
      </c>
      <c r="L2795" s="9" t="n">
        <v>0.0604395604395604</v>
      </c>
      <c r="M2795" s="9" t="n">
        <v>-0.0251007235713744</v>
      </c>
      <c r="N2795" s="9" t="n">
        <v>-0.0252525252525253</v>
      </c>
      <c r="O2795" s="9" t="n">
        <v>-0.254709571802575</v>
      </c>
    </row>
    <row r="2796">
      <c r="B2796" t="s">
        <v>26</v>
      </c>
      <c r="C2796" t="s">
        <v>55</v>
      </c>
      <c r="D2796" t="s">
        <v>1393</v>
      </c>
      <c r="E2796" t="s">
        <v>42</v>
      </c>
      <c r="F2796" s="10" t="n">
        <v>8</v>
      </c>
      <c r="G2796" s="10" t="n">
        <v>33591.04</v>
      </c>
      <c r="H2796" s="10" t="s">
        <v>85</v>
      </c>
      <c r="I2796" s="10" t="n">
        <v>9157.12</v>
      </c>
      <c r="J2796" s="10" t="n">
        <v>5</v>
      </c>
      <c r="K2796" s="10" t="n">
        <v>15184.8</v>
      </c>
      <c r="L2796" s="9" t="s">
        <v>86</v>
      </c>
      <c r="M2796" s="9" t="n">
        <v>2.66829745596869</v>
      </c>
      <c r="N2796" s="9" t="n">
        <v>0.6</v>
      </c>
      <c r="O2796" s="9" t="n">
        <v>1.21214899109636</v>
      </c>
    </row>
    <row r="2797">
      <c r="B2797" t="s">
        <v>26</v>
      </c>
      <c r="C2797" t="s">
        <v>55</v>
      </c>
      <c r="D2797" t="s">
        <v>1115</v>
      </c>
      <c r="E2797" t="s">
        <v>37</v>
      </c>
      <c r="F2797" s="10" t="n">
        <v>146</v>
      </c>
      <c r="G2797" s="10" t="n">
        <v>1223992.3196</v>
      </c>
      <c r="H2797" s="10" t="n">
        <v>111</v>
      </c>
      <c r="I2797" s="10" t="n">
        <v>1073854.5316</v>
      </c>
      <c r="J2797" s="10" t="n">
        <v>259</v>
      </c>
      <c r="K2797" s="10" t="n">
        <v>1518927.0652</v>
      </c>
      <c r="L2797" s="9" t="n">
        <v>0.315315315315315</v>
      </c>
      <c r="M2797" s="9" t="n">
        <v>0.139812035598808</v>
      </c>
      <c r="N2797" s="9" t="n">
        <v>-0.436293436293436</v>
      </c>
      <c r="O2797" s="9" t="n">
        <v>-0.194173079377689</v>
      </c>
    </row>
    <row r="2798">
      <c r="B2798" t="s">
        <v>26</v>
      </c>
      <c r="C2798" t="s">
        <v>55</v>
      </c>
      <c r="D2798" t="s">
        <v>1116</v>
      </c>
      <c r="E2798" t="s">
        <v>22</v>
      </c>
      <c r="F2798" s="10" t="n">
        <v>41</v>
      </c>
      <c r="G2798" s="10" t="n">
        <v>340940.97128</v>
      </c>
      <c r="H2798" s="10" t="n">
        <v>42</v>
      </c>
      <c r="I2798" s="10" t="n">
        <v>347652.624768</v>
      </c>
      <c r="J2798" s="10" t="n">
        <v>60</v>
      </c>
      <c r="K2798" s="10" t="n">
        <v>398279.217884</v>
      </c>
      <c r="L2798" s="9" t="n">
        <v>-0.0238095238095238</v>
      </c>
      <c r="M2798" s="9" t="n">
        <v>-0.0193056315696707</v>
      </c>
      <c r="N2798" s="9" t="n">
        <v>-0.316666666666667</v>
      </c>
      <c r="O2798" s="9" t="n">
        <v>-0.143964947276511</v>
      </c>
    </row>
    <row r="2799">
      <c r="B2799" t="s">
        <v>26</v>
      </c>
      <c r="C2799" t="s">
        <v>55</v>
      </c>
      <c r="D2799" t="s">
        <v>1117</v>
      </c>
      <c r="E2799" t="s">
        <v>22</v>
      </c>
      <c r="F2799" s="10" t="n">
        <v>96</v>
      </c>
      <c r="G2799" s="10" t="n">
        <v>834901.962816</v>
      </c>
      <c r="H2799" s="10" t="n">
        <v>103</v>
      </c>
      <c r="I2799" s="10" t="n">
        <v>718481.42016</v>
      </c>
      <c r="J2799" s="10" t="n">
        <v>110</v>
      </c>
      <c r="K2799" s="10" t="n">
        <v>689699.230272</v>
      </c>
      <c r="L2799" s="9" t="n">
        <v>-0.0679611650485437</v>
      </c>
      <c r="M2799" s="9" t="n">
        <v>0.162036956543809</v>
      </c>
      <c r="N2799" s="9" t="n">
        <v>-0.127272727272727</v>
      </c>
      <c r="O2799" s="9" t="n">
        <v>0.21053051267976</v>
      </c>
    </row>
    <row r="2800">
      <c r="B2800" t="s">
        <v>26</v>
      </c>
      <c r="C2800" t="s">
        <v>55</v>
      </c>
      <c r="D2800" t="s">
        <v>888</v>
      </c>
      <c r="E2800" t="s">
        <v>22</v>
      </c>
      <c r="F2800" s="10" t="n">
        <v>105</v>
      </c>
      <c r="G2800" s="10" t="n">
        <v>836782.629136</v>
      </c>
      <c r="H2800" s="10" t="n">
        <v>82</v>
      </c>
      <c r="I2800" s="10" t="n">
        <v>614269.58826</v>
      </c>
      <c r="J2800" s="10" t="n">
        <v>90</v>
      </c>
      <c r="K2800" s="10" t="n">
        <v>563750.095026</v>
      </c>
      <c r="L2800" s="9" t="n">
        <v>0.280487804878049</v>
      </c>
      <c r="M2800" s="9" t="n">
        <v>0.362240041064539</v>
      </c>
      <c r="N2800" s="9" t="n">
        <v>0.166666666666667</v>
      </c>
      <c r="O2800" s="9" t="n">
        <v>0.484314834745008</v>
      </c>
    </row>
    <row r="2801">
      <c r="B2801" t="s">
        <v>26</v>
      </c>
      <c r="C2801" t="s">
        <v>55</v>
      </c>
      <c r="D2801" t="s">
        <v>1118</v>
      </c>
      <c r="E2801" t="s">
        <v>22</v>
      </c>
      <c r="F2801" s="10" t="n">
        <v>57</v>
      </c>
      <c r="G2801" s="10" t="n">
        <v>316160.9272</v>
      </c>
      <c r="H2801" s="10" t="n">
        <v>59</v>
      </c>
      <c r="I2801" s="10" t="n">
        <v>436908.52512</v>
      </c>
      <c r="J2801" s="10" t="n">
        <v>60</v>
      </c>
      <c r="K2801" s="10" t="n">
        <v>280804.09968</v>
      </c>
      <c r="L2801" s="9" t="n">
        <v>-0.0338983050847458</v>
      </c>
      <c r="M2801" s="9" t="n">
        <v>-0.276368143393027</v>
      </c>
      <c r="N2801" s="9" t="n">
        <v>-0.05</v>
      </c>
      <c r="O2801" s="9" t="n">
        <v>0.1259127895935</v>
      </c>
    </row>
    <row r="2802">
      <c r="B2802" t="s">
        <v>26</v>
      </c>
      <c r="C2802" t="s">
        <v>55</v>
      </c>
      <c r="D2802" t="s">
        <v>1119</v>
      </c>
      <c r="E2802" t="s">
        <v>31</v>
      </c>
      <c r="F2802" s="10" t="n">
        <v>73</v>
      </c>
      <c r="G2802" s="10" t="n">
        <v>555211.362692</v>
      </c>
      <c r="H2802" s="10" t="n">
        <v>84</v>
      </c>
      <c r="I2802" s="10" t="n">
        <v>633451.492656</v>
      </c>
      <c r="J2802" s="10" t="n">
        <v>92</v>
      </c>
      <c r="K2802" s="10" t="n">
        <v>526712.67675</v>
      </c>
      <c r="L2802" s="9" t="n">
        <v>-0.130952380952381</v>
      </c>
      <c r="M2802" s="9" t="n">
        <v>-0.123514003631039</v>
      </c>
      <c r="N2802" s="9" t="n">
        <v>-0.206521739130435</v>
      </c>
      <c r="O2802" s="9" t="n">
        <v>0.0541067021926391</v>
      </c>
    </row>
    <row r="2803">
      <c r="B2803" t="s">
        <v>26</v>
      </c>
      <c r="C2803" t="s">
        <v>55</v>
      </c>
      <c r="D2803" t="s">
        <v>1120</v>
      </c>
      <c r="E2803" t="s">
        <v>35</v>
      </c>
      <c r="F2803" s="10" t="n">
        <v>307</v>
      </c>
      <c r="G2803" s="10" t="n">
        <v>2922311.434034</v>
      </c>
      <c r="H2803" s="10" t="n">
        <v>312</v>
      </c>
      <c r="I2803" s="10" t="n">
        <v>2352591.645448</v>
      </c>
      <c r="J2803" s="10" t="n">
        <v>352</v>
      </c>
      <c r="K2803" s="10" t="n">
        <v>2544279.203237</v>
      </c>
      <c r="L2803" s="9" t="n">
        <v>-0.0160256410256411</v>
      </c>
      <c r="M2803" s="9" t="n">
        <v>0.242166884205486</v>
      </c>
      <c r="N2803" s="9" t="n">
        <v>-0.127840909090909</v>
      </c>
      <c r="O2803" s="9" t="n">
        <v>0.148581268249193</v>
      </c>
    </row>
    <row r="2804">
      <c r="B2804" t="s">
        <v>26</v>
      </c>
      <c r="C2804" t="s">
        <v>55</v>
      </c>
      <c r="D2804" t="s">
        <v>1121</v>
      </c>
      <c r="E2804" t="s">
        <v>31</v>
      </c>
      <c r="F2804" s="10" t="n">
        <v>80</v>
      </c>
      <c r="G2804" s="10" t="n">
        <v>1017574.535948</v>
      </c>
      <c r="H2804" s="10" t="n">
        <v>92</v>
      </c>
      <c r="I2804" s="10" t="n">
        <v>706873.758028</v>
      </c>
      <c r="J2804" s="10" t="n">
        <v>118</v>
      </c>
      <c r="K2804" s="10" t="n">
        <v>839675.437992</v>
      </c>
      <c r="L2804" s="9" t="n">
        <v>-0.130434782608696</v>
      </c>
      <c r="M2804" s="9" t="n">
        <v>0.439542102661693</v>
      </c>
      <c r="N2804" s="9" t="n">
        <v>-0.322033898305085</v>
      </c>
      <c r="O2804" s="9" t="n">
        <v>0.211866502111135</v>
      </c>
    </row>
    <row r="2805">
      <c r="B2805" t="s">
        <v>26</v>
      </c>
      <c r="C2805" t="s">
        <v>55</v>
      </c>
      <c r="D2805" t="s">
        <v>1122</v>
      </c>
      <c r="E2805" t="s">
        <v>37</v>
      </c>
      <c r="F2805" s="10" t="n">
        <v>6</v>
      </c>
      <c r="G2805" s="10" t="n">
        <v>39779.572</v>
      </c>
      <c r="H2805" s="10" t="s">
        <v>85</v>
      </c>
      <c r="I2805" s="10" t="n">
        <v>11413.92</v>
      </c>
      <c r="J2805" s="10" t="n">
        <v>12</v>
      </c>
      <c r="K2805" s="10" t="n">
        <v>58004.1</v>
      </c>
      <c r="L2805" s="9" t="s">
        <v>86</v>
      </c>
      <c r="M2805" s="9" t="n">
        <v>2.48518055146698</v>
      </c>
      <c r="N2805" s="9" t="n">
        <v>-0.5</v>
      </c>
      <c r="O2805" s="9" t="n">
        <v>-0.314193789749345</v>
      </c>
    </row>
    <row r="2806">
      <c r="B2806" t="s">
        <v>26</v>
      </c>
      <c r="C2806" t="s">
        <v>55</v>
      </c>
      <c r="D2806" t="s">
        <v>1123</v>
      </c>
      <c r="E2806" t="s">
        <v>35</v>
      </c>
      <c r="F2806" s="10" t="n">
        <v>145</v>
      </c>
      <c r="G2806" s="10" t="n">
        <v>1149809.915686</v>
      </c>
      <c r="H2806" s="10" t="n">
        <v>126</v>
      </c>
      <c r="I2806" s="10" t="n">
        <v>1440936.007496</v>
      </c>
      <c r="J2806" s="10" t="n">
        <v>159</v>
      </c>
      <c r="K2806" s="10" t="n">
        <v>1572535.6932</v>
      </c>
      <c r="L2806" s="9" t="n">
        <v>0.150793650793651</v>
      </c>
      <c r="M2806" s="9" t="n">
        <v>-0.202039570317843</v>
      </c>
      <c r="N2806" s="9" t="n">
        <v>-0.0880503144654088</v>
      </c>
      <c r="O2806" s="9" t="n">
        <v>-0.268817922125368</v>
      </c>
    </row>
    <row r="2807">
      <c r="B2807" t="s">
        <v>26</v>
      </c>
      <c r="C2807" t="s">
        <v>55</v>
      </c>
      <c r="D2807" t="s">
        <v>1124</v>
      </c>
      <c r="E2807" t="s">
        <v>22</v>
      </c>
      <c r="F2807" s="10" t="n">
        <v>55</v>
      </c>
      <c r="G2807" s="10" t="n">
        <v>540716.033472</v>
      </c>
      <c r="H2807" s="10" t="n">
        <v>59</v>
      </c>
      <c r="I2807" s="10" t="n">
        <v>560011.930656</v>
      </c>
      <c r="J2807" s="10" t="n">
        <v>89</v>
      </c>
      <c r="K2807" s="10" t="n">
        <v>882145.932168</v>
      </c>
      <c r="L2807" s="9" t="n">
        <v>-0.0677966101694916</v>
      </c>
      <c r="M2807" s="9" t="n">
        <v>-0.0344562251761257</v>
      </c>
      <c r="N2807" s="9" t="n">
        <v>-0.382022471910112</v>
      </c>
      <c r="O2807" s="9" t="n">
        <v>-0.387044689824604</v>
      </c>
    </row>
    <row r="2808">
      <c r="B2808" t="s">
        <v>26</v>
      </c>
      <c r="C2808" t="s">
        <v>55</v>
      </c>
      <c r="D2808" t="s">
        <v>1125</v>
      </c>
      <c r="E2808" t="s">
        <v>22</v>
      </c>
      <c r="F2808" s="10" t="n">
        <v>12</v>
      </c>
      <c r="G2808" s="10" t="n">
        <v>61637.20848</v>
      </c>
      <c r="H2808" s="10" t="n">
        <v>11</v>
      </c>
      <c r="I2808" s="10" t="n">
        <v>96333.40864</v>
      </c>
      <c r="J2808" s="10" t="n">
        <v>5</v>
      </c>
      <c r="K2808" s="10" t="n">
        <v>27371.601</v>
      </c>
      <c r="L2808" s="9" t="n">
        <v>0.0909090909090908</v>
      </c>
      <c r="M2808" s="9" t="n">
        <v>-0.360167886196786</v>
      </c>
      <c r="N2808" s="9" t="n">
        <v>1.4</v>
      </c>
      <c r="O2808" s="9" t="n">
        <v>1.25186712607713</v>
      </c>
    </row>
    <row r="2809">
      <c r="B2809" t="s">
        <v>26</v>
      </c>
      <c r="C2809" t="s">
        <v>55</v>
      </c>
      <c r="D2809" t="s">
        <v>1126</v>
      </c>
      <c r="E2809" t="s">
        <v>37</v>
      </c>
      <c r="F2809" s="10" t="n">
        <v>71</v>
      </c>
      <c r="G2809" s="10" t="n">
        <v>400477.8504</v>
      </c>
      <c r="H2809" s="10" t="n">
        <v>71</v>
      </c>
      <c r="I2809" s="10" t="n">
        <v>424603.5576</v>
      </c>
      <c r="J2809" s="10" t="n">
        <v>94</v>
      </c>
      <c r="K2809" s="10" t="n">
        <v>501350.894268</v>
      </c>
      <c r="L2809" s="9" t="n">
        <v>0</v>
      </c>
      <c r="M2809" s="9" t="n">
        <v>-0.0568193713127758</v>
      </c>
      <c r="N2809" s="9" t="n">
        <v>-0.24468085106383</v>
      </c>
      <c r="O2809" s="9" t="n">
        <v>-0.201202481178936</v>
      </c>
    </row>
    <row r="2810">
      <c r="B2810" t="s">
        <v>26</v>
      </c>
      <c r="C2810" t="s">
        <v>55</v>
      </c>
      <c r="D2810" t="s">
        <v>1128</v>
      </c>
      <c r="E2810" t="s">
        <v>40</v>
      </c>
      <c r="F2810" s="10" t="n">
        <v>11</v>
      </c>
      <c r="G2810" s="10" t="n">
        <v>92119.67254</v>
      </c>
      <c r="H2810" s="10" t="n">
        <v>25</v>
      </c>
      <c r="I2810" s="10" t="n">
        <v>154804.6</v>
      </c>
      <c r="J2810" s="10" t="n">
        <v>90</v>
      </c>
      <c r="K2810" s="10" t="n">
        <v>279927.105524</v>
      </c>
      <c r="L2810" s="9" t="n">
        <v>-0.56</v>
      </c>
      <c r="M2810" s="9" t="n">
        <v>-0.404929359075893</v>
      </c>
      <c r="N2810" s="9" t="n">
        <v>-0.877777777777778</v>
      </c>
      <c r="O2810" s="9" t="n">
        <v>-0.670915496491275</v>
      </c>
    </row>
    <row r="2811">
      <c r="B2811" t="s">
        <v>26</v>
      </c>
      <c r="C2811" t="s">
        <v>55</v>
      </c>
      <c r="D2811" t="s">
        <v>1453</v>
      </c>
      <c r="E2811" t="s">
        <v>44</v>
      </c>
      <c r="F2811" s="10" t="n">
        <v>5</v>
      </c>
      <c r="G2811" s="10" t="n">
        <v>23197.64</v>
      </c>
      <c r="H2811" s="10"/>
      <c r="I2811" s="10"/>
      <c r="J2811" s="10" t="s">
        <v>85</v>
      </c>
      <c r="K2811" s="10" t="n">
        <v>7135.92</v>
      </c>
      <c r="L2811" s="9"/>
      <c r="M2811" s="9"/>
      <c r="N2811" s="9" t="s">
        <v>86</v>
      </c>
      <c r="O2811" s="9" t="n">
        <v>2.25082680299106</v>
      </c>
    </row>
    <row r="2812">
      <c r="B2812" t="s">
        <v>26</v>
      </c>
      <c r="C2812" t="s">
        <v>55</v>
      </c>
      <c r="D2812" t="s">
        <v>1129</v>
      </c>
      <c r="E2812" t="s">
        <v>22</v>
      </c>
      <c r="F2812" s="10" t="n">
        <v>89</v>
      </c>
      <c r="G2812" s="10" t="n">
        <v>690796.45856</v>
      </c>
      <c r="H2812" s="10" t="n">
        <v>74</v>
      </c>
      <c r="I2812" s="10" t="n">
        <v>569403.30304</v>
      </c>
      <c r="J2812" s="10" t="n">
        <v>82</v>
      </c>
      <c r="K2812" s="10" t="n">
        <v>550024.69392</v>
      </c>
      <c r="L2812" s="9" t="n">
        <v>0.202702702702703</v>
      </c>
      <c r="M2812" s="9" t="n">
        <v>0.213193627209205</v>
      </c>
      <c r="N2812" s="9" t="n">
        <v>0.0853658536585367</v>
      </c>
      <c r="O2812" s="9" t="n">
        <v>0.255937171905367</v>
      </c>
    </row>
    <row r="2813">
      <c r="B2813" t="s">
        <v>26</v>
      </c>
      <c r="C2813" t="s">
        <v>55</v>
      </c>
      <c r="D2813" t="s">
        <v>1130</v>
      </c>
      <c r="E2813" t="s">
        <v>31</v>
      </c>
      <c r="F2813" s="10" t="n">
        <v>101</v>
      </c>
      <c r="G2813" s="10" t="n">
        <v>881928.33898</v>
      </c>
      <c r="H2813" s="10" t="n">
        <v>81</v>
      </c>
      <c r="I2813" s="10" t="n">
        <v>876179.367192</v>
      </c>
      <c r="J2813" s="10" t="n">
        <v>128</v>
      </c>
      <c r="K2813" s="10" t="n">
        <v>1346707.794492</v>
      </c>
      <c r="L2813" s="9" t="n">
        <v>0.246913580246914</v>
      </c>
      <c r="M2813" s="9" t="n">
        <v>0.00656140968763563</v>
      </c>
      <c r="N2813" s="9" t="n">
        <v>-0.2109375</v>
      </c>
      <c r="O2813" s="9" t="n">
        <v>-0.345122718835471</v>
      </c>
    </row>
    <row r="2814">
      <c r="B2814" t="s">
        <v>26</v>
      </c>
      <c r="C2814" t="s">
        <v>55</v>
      </c>
      <c r="D2814" t="s">
        <v>1131</v>
      </c>
      <c r="E2814" t="s">
        <v>22</v>
      </c>
      <c r="F2814" s="10" t="n">
        <v>13</v>
      </c>
      <c r="G2814" s="10" t="n">
        <v>87566.57808</v>
      </c>
      <c r="H2814" s="10" t="n">
        <v>18</v>
      </c>
      <c r="I2814" s="10" t="n">
        <v>132912.32672</v>
      </c>
      <c r="J2814" s="10" t="n">
        <v>41</v>
      </c>
      <c r="K2814" s="10" t="n">
        <v>405842.80816</v>
      </c>
      <c r="L2814" s="9" t="n">
        <v>-0.277777777777778</v>
      </c>
      <c r="M2814" s="9" t="n">
        <v>-0.341170377188022</v>
      </c>
      <c r="N2814" s="9" t="n">
        <v>-0.682926829268293</v>
      </c>
      <c r="O2814" s="9" t="n">
        <v>-0.784235235122172</v>
      </c>
    </row>
    <row r="2815">
      <c r="B2815" t="s">
        <v>26</v>
      </c>
      <c r="C2815" t="s">
        <v>55</v>
      </c>
      <c r="D2815" t="s">
        <v>1132</v>
      </c>
      <c r="E2815" t="s">
        <v>31</v>
      </c>
      <c r="F2815" s="10" t="n">
        <v>47</v>
      </c>
      <c r="G2815" s="10" t="n">
        <v>311559.95376</v>
      </c>
      <c r="H2815" s="10" t="n">
        <v>42</v>
      </c>
      <c r="I2815" s="10" t="n">
        <v>277460.3466</v>
      </c>
      <c r="J2815" s="10" t="n">
        <v>57</v>
      </c>
      <c r="K2815" s="10" t="n">
        <v>322700.348844</v>
      </c>
      <c r="L2815" s="9" t="n">
        <v>0.119047619047619</v>
      </c>
      <c r="M2815" s="9" t="n">
        <v>0.122899028916588</v>
      </c>
      <c r="N2815" s="9" t="n">
        <v>-0.175438596491228</v>
      </c>
      <c r="O2815" s="9" t="n">
        <v>-0.0345224141340656</v>
      </c>
    </row>
    <row r="2816">
      <c r="B2816" t="s">
        <v>26</v>
      </c>
      <c r="C2816" t="s">
        <v>55</v>
      </c>
      <c r="D2816" t="s">
        <v>1396</v>
      </c>
      <c r="E2816" t="s">
        <v>42</v>
      </c>
      <c r="F2816" s="10" t="s">
        <v>85</v>
      </c>
      <c r="G2816" s="10" t="n">
        <v>4410.32</v>
      </c>
      <c r="H2816" s="10" t="s">
        <v>85</v>
      </c>
      <c r="I2816" s="10" t="n">
        <v>4348.84</v>
      </c>
      <c r="J2816" s="10" t="s">
        <v>85</v>
      </c>
      <c r="K2816" s="10" t="n">
        <v>2592.8</v>
      </c>
      <c r="L2816" s="9" t="s">
        <v>86</v>
      </c>
      <c r="M2816" s="9" t="n">
        <v>0.0141371032275273</v>
      </c>
      <c r="N2816" s="9" t="s">
        <v>86</v>
      </c>
      <c r="O2816" s="9" t="n">
        <v>0.700987349583462</v>
      </c>
    </row>
    <row r="2817">
      <c r="B2817" t="s">
        <v>26</v>
      </c>
      <c r="C2817" t="s">
        <v>56</v>
      </c>
      <c r="D2817" t="s">
        <v>1133</v>
      </c>
      <c r="E2817" t="s">
        <v>42</v>
      </c>
      <c r="F2817" s="10" t="n">
        <v>11</v>
      </c>
      <c r="G2817" s="10" t="n">
        <v>41168.832</v>
      </c>
      <c r="H2817" s="10" t="n">
        <v>18</v>
      </c>
      <c r="I2817" s="10" t="n">
        <v>72772.512</v>
      </c>
      <c r="J2817" s="10" t="n">
        <v>20</v>
      </c>
      <c r="K2817" s="10" t="n">
        <v>61501.7</v>
      </c>
      <c r="L2817" s="9" t="n">
        <v>-0.388888888888889</v>
      </c>
      <c r="M2817" s="9" t="n">
        <v>-0.434280460182548</v>
      </c>
      <c r="N2817" s="9" t="n">
        <v>-0.45</v>
      </c>
      <c r="O2817" s="9" t="n">
        <v>-0.330606601118343</v>
      </c>
    </row>
    <row r="2818">
      <c r="B2818" t="s">
        <v>26</v>
      </c>
      <c r="C2818" t="s">
        <v>56</v>
      </c>
      <c r="D2818" t="s">
        <v>1545</v>
      </c>
      <c r="E2818" t="s">
        <v>42</v>
      </c>
      <c r="F2818" s="10" t="s">
        <v>85</v>
      </c>
      <c r="G2818" s="10" t="n">
        <v>18828.072</v>
      </c>
      <c r="H2818" s="10" t="n">
        <v>5</v>
      </c>
      <c r="I2818" s="10" t="n">
        <v>32703.504</v>
      </c>
      <c r="J2818" s="10" t="n">
        <v>6</v>
      </c>
      <c r="K2818" s="10" t="n">
        <v>41718.6</v>
      </c>
      <c r="L2818" s="9" t="s">
        <v>86</v>
      </c>
      <c r="M2818" s="9" t="n">
        <v>-0.424279673517553</v>
      </c>
      <c r="N2818" s="9" t="s">
        <v>86</v>
      </c>
      <c r="O2818" s="9" t="n">
        <v>-0.54868878629676</v>
      </c>
    </row>
    <row r="2819">
      <c r="B2819" t="s">
        <v>26</v>
      </c>
      <c r="C2819" t="s">
        <v>56</v>
      </c>
      <c r="D2819" t="s">
        <v>1546</v>
      </c>
      <c r="E2819" t="s">
        <v>42</v>
      </c>
      <c r="F2819" s="10" t="n">
        <v>23</v>
      </c>
      <c r="G2819" s="10" t="n">
        <v>83578.56</v>
      </c>
      <c r="H2819" s="10" t="n">
        <v>22</v>
      </c>
      <c r="I2819" s="10" t="n">
        <v>80845.44</v>
      </c>
      <c r="J2819" s="10" t="n">
        <v>15</v>
      </c>
      <c r="K2819" s="10" t="n">
        <v>44470</v>
      </c>
      <c r="L2819" s="9" t="n">
        <v>0.0454545454545454</v>
      </c>
      <c r="M2819" s="9" t="n">
        <v>0.0338067304723679</v>
      </c>
      <c r="N2819" s="9" t="n">
        <v>0.533333333333333</v>
      </c>
      <c r="O2819" s="9" t="n">
        <v>0.879436923768833</v>
      </c>
    </row>
    <row r="2820">
      <c r="B2820" t="s">
        <v>26</v>
      </c>
      <c r="C2820" t="s">
        <v>56</v>
      </c>
      <c r="D2820" t="s">
        <v>1134</v>
      </c>
      <c r="E2820" t="s">
        <v>31</v>
      </c>
      <c r="F2820" s="10" t="n">
        <v>82</v>
      </c>
      <c r="G2820" s="10" t="n">
        <v>779825.95296</v>
      </c>
      <c r="H2820" s="10" t="n">
        <v>94</v>
      </c>
      <c r="I2820" s="10" t="n">
        <v>574526.36296</v>
      </c>
      <c r="J2820" s="10" t="n">
        <v>131</v>
      </c>
      <c r="K2820" s="10" t="n">
        <v>1385670.269478</v>
      </c>
      <c r="L2820" s="9" t="n">
        <v>-0.127659574468085</v>
      </c>
      <c r="M2820" s="9" t="n">
        <v>0.357337109723359</v>
      </c>
      <c r="N2820" s="9" t="n">
        <v>-0.374045801526718</v>
      </c>
      <c r="O2820" s="9" t="n">
        <v>-0.437221126744842</v>
      </c>
    </row>
    <row r="2821">
      <c r="B2821" t="s">
        <v>26</v>
      </c>
      <c r="C2821" t="s">
        <v>56</v>
      </c>
      <c r="D2821" t="s">
        <v>1547</v>
      </c>
      <c r="E2821" t="s">
        <v>42</v>
      </c>
      <c r="F2821" s="10" t="n">
        <v>10</v>
      </c>
      <c r="G2821" s="10" t="n">
        <v>31655.232</v>
      </c>
      <c r="H2821" s="10" t="s">
        <v>85</v>
      </c>
      <c r="I2821" s="10" t="n">
        <v>13608</v>
      </c>
      <c r="J2821" s="10" t="s">
        <v>85</v>
      </c>
      <c r="K2821" s="10" t="n">
        <v>8770.08</v>
      </c>
      <c r="L2821" s="9" t="s">
        <v>86</v>
      </c>
      <c r="M2821" s="9" t="n">
        <v>1.32622222222222</v>
      </c>
      <c r="N2821" s="9" t="s">
        <v>86</v>
      </c>
      <c r="O2821" s="9" t="n">
        <v>2.60945761042089</v>
      </c>
    </row>
    <row r="2822">
      <c r="B2822" t="s">
        <v>26</v>
      </c>
      <c r="C2822" t="s">
        <v>56</v>
      </c>
      <c r="D2822" t="s">
        <v>1135</v>
      </c>
      <c r="E2822" t="s">
        <v>22</v>
      </c>
      <c r="F2822" s="10" t="n">
        <v>42</v>
      </c>
      <c r="G2822" s="10" t="n">
        <v>405731.46592</v>
      </c>
      <c r="H2822" s="10" t="n">
        <v>48</v>
      </c>
      <c r="I2822" s="10" t="n">
        <v>496895.1128</v>
      </c>
      <c r="J2822" s="10" t="n">
        <v>78</v>
      </c>
      <c r="K2822" s="10" t="n">
        <v>491616.46656</v>
      </c>
      <c r="L2822" s="9" t="n">
        <v>-0.125</v>
      </c>
      <c r="M2822" s="9" t="n">
        <v>-0.183466579830688</v>
      </c>
      <c r="N2822" s="9" t="n">
        <v>-0.461538461538462</v>
      </c>
      <c r="O2822" s="9" t="n">
        <v>-0.174699194355643</v>
      </c>
    </row>
    <row r="2823">
      <c r="B2823" t="s">
        <v>26</v>
      </c>
      <c r="C2823" t="s">
        <v>56</v>
      </c>
      <c r="D2823" t="s">
        <v>1136</v>
      </c>
      <c r="E2823" t="s">
        <v>31</v>
      </c>
      <c r="F2823" s="10" t="n">
        <v>80</v>
      </c>
      <c r="G2823" s="10" t="n">
        <v>671244.565316</v>
      </c>
      <c r="H2823" s="10" t="n">
        <v>92</v>
      </c>
      <c r="I2823" s="10" t="n">
        <v>589604.25876</v>
      </c>
      <c r="J2823" s="10" t="n">
        <v>102</v>
      </c>
      <c r="K2823" s="10" t="n">
        <v>618320.39349</v>
      </c>
      <c r="L2823" s="9" t="n">
        <v>-0.130434782608696</v>
      </c>
      <c r="M2823" s="9" t="n">
        <v>0.138466276901897</v>
      </c>
      <c r="N2823" s="9" t="n">
        <v>-0.215686274509804</v>
      </c>
      <c r="O2823" s="9" t="n">
        <v>0.0855934437602468</v>
      </c>
    </row>
    <row r="2824">
      <c r="B2824" t="s">
        <v>26</v>
      </c>
      <c r="C2824" t="s">
        <v>56</v>
      </c>
      <c r="D2824" t="s">
        <v>1548</v>
      </c>
      <c r="E2824" t="s">
        <v>42</v>
      </c>
      <c r="F2824" s="10"/>
      <c r="G2824" s="10"/>
      <c r="H2824" s="10"/>
      <c r="I2824" s="10"/>
      <c r="J2824" s="10" t="s">
        <v>85</v>
      </c>
      <c r="K2824" s="10" t="n">
        <v>3358.24</v>
      </c>
      <c r="L2824" s="9"/>
      <c r="M2824" s="9"/>
      <c r="N2824" s="9" t="s">
        <v>86</v>
      </c>
      <c r="O2824" s="9"/>
    </row>
    <row r="2825">
      <c r="B2825" t="s">
        <v>26</v>
      </c>
      <c r="C2825" t="s">
        <v>56</v>
      </c>
      <c r="D2825" t="s">
        <v>1137</v>
      </c>
      <c r="E2825" t="s">
        <v>22</v>
      </c>
      <c r="F2825" s="10" t="n">
        <v>65</v>
      </c>
      <c r="G2825" s="10" t="n">
        <v>371394.83748</v>
      </c>
      <c r="H2825" s="10" t="n">
        <v>64</v>
      </c>
      <c r="I2825" s="10" t="n">
        <v>293321.91678</v>
      </c>
      <c r="J2825" s="10" t="n">
        <v>108</v>
      </c>
      <c r="K2825" s="10" t="n">
        <v>570011.24256</v>
      </c>
      <c r="L2825" s="9" t="n">
        <v>0.015625</v>
      </c>
      <c r="M2825" s="9" t="n">
        <v>0.266168043482945</v>
      </c>
      <c r="N2825" s="9" t="n">
        <v>-0.398148148148148</v>
      </c>
      <c r="O2825" s="9" t="n">
        <v>-0.348442960858081</v>
      </c>
    </row>
    <row r="2826">
      <c r="B2826" t="s">
        <v>26</v>
      </c>
      <c r="C2826" t="s">
        <v>56</v>
      </c>
      <c r="D2826" t="s">
        <v>1549</v>
      </c>
      <c r="E2826" t="s">
        <v>42</v>
      </c>
      <c r="F2826" s="10" t="n">
        <v>6</v>
      </c>
      <c r="G2826" s="10" t="n">
        <v>55717.44</v>
      </c>
      <c r="H2826" s="10" t="s">
        <v>85</v>
      </c>
      <c r="I2826" s="10" t="n">
        <v>20424.648</v>
      </c>
      <c r="J2826" s="10" t="n">
        <v>25</v>
      </c>
      <c r="K2826" s="10" t="n">
        <v>72553.4</v>
      </c>
      <c r="L2826" s="9" t="s">
        <v>86</v>
      </c>
      <c r="M2826" s="9" t="n">
        <v>1.72795105208178</v>
      </c>
      <c r="N2826" s="9" t="n">
        <v>-0.76</v>
      </c>
      <c r="O2826" s="9" t="n">
        <v>-0.232049221676724</v>
      </c>
    </row>
    <row r="2827">
      <c r="B2827" t="s">
        <v>26</v>
      </c>
      <c r="C2827" t="s">
        <v>56</v>
      </c>
      <c r="D2827" t="s">
        <v>1400</v>
      </c>
      <c r="E2827" t="s">
        <v>42</v>
      </c>
      <c r="F2827" s="10" t="n">
        <v>16</v>
      </c>
      <c r="G2827" s="10" t="n">
        <v>60463.872</v>
      </c>
      <c r="H2827" s="10" t="n">
        <v>17</v>
      </c>
      <c r="I2827" s="10" t="n">
        <v>64242.864</v>
      </c>
      <c r="J2827" s="10" t="n">
        <v>33</v>
      </c>
      <c r="K2827" s="10" t="n">
        <v>90871</v>
      </c>
      <c r="L2827" s="9" t="n">
        <v>-0.0588235294117647</v>
      </c>
      <c r="M2827" s="9" t="n">
        <v>-0.0588235294117647</v>
      </c>
      <c r="N2827" s="9" t="n">
        <v>-0.515151515151515</v>
      </c>
      <c r="O2827" s="9" t="n">
        <v>-0.33461861319893</v>
      </c>
    </row>
    <row r="2828">
      <c r="B2828" t="s">
        <v>26</v>
      </c>
      <c r="C2828" t="s">
        <v>56</v>
      </c>
      <c r="D2828" t="s">
        <v>1138</v>
      </c>
      <c r="E2828" t="s">
        <v>22</v>
      </c>
      <c r="F2828" s="10" t="n">
        <v>57</v>
      </c>
      <c r="G2828" s="10" t="n">
        <v>361958.17232</v>
      </c>
      <c r="H2828" s="10" t="n">
        <v>57</v>
      </c>
      <c r="I2828" s="10" t="n">
        <v>362369.20544</v>
      </c>
      <c r="J2828" s="10" t="n">
        <v>66</v>
      </c>
      <c r="K2828" s="10" t="n">
        <v>354024.38048</v>
      </c>
      <c r="L2828" s="9" t="n">
        <v>0</v>
      </c>
      <c r="M2828" s="9" t="n">
        <v>-0.00113429373641416</v>
      </c>
      <c r="N2828" s="9" t="n">
        <v>-0.136363636363636</v>
      </c>
      <c r="O2828" s="9" t="n">
        <v>0.0224102979270611</v>
      </c>
    </row>
    <row r="2829">
      <c r="B2829" t="s">
        <v>26</v>
      </c>
      <c r="C2829" t="s">
        <v>56</v>
      </c>
      <c r="D2829" t="s">
        <v>1457</v>
      </c>
      <c r="E2829" t="s">
        <v>42</v>
      </c>
      <c r="F2829" s="10" t="n">
        <v>39</v>
      </c>
      <c r="G2829" s="10" t="n">
        <v>85678.32</v>
      </c>
      <c r="H2829" s="10" t="n">
        <v>31</v>
      </c>
      <c r="I2829" s="10" t="n">
        <v>68975.92</v>
      </c>
      <c r="J2829" s="10" t="n">
        <v>92</v>
      </c>
      <c r="K2829" s="10" t="n">
        <v>145190</v>
      </c>
      <c r="L2829" s="9" t="n">
        <v>0.258064516129032</v>
      </c>
      <c r="M2829" s="9" t="n">
        <v>0.242148274354296</v>
      </c>
      <c r="N2829" s="9" t="n">
        <v>-0.576086956521739</v>
      </c>
      <c r="O2829" s="9" t="n">
        <v>-0.409888284317102</v>
      </c>
    </row>
    <row r="2830">
      <c r="B2830" t="s">
        <v>26</v>
      </c>
      <c r="C2830" t="s">
        <v>56</v>
      </c>
      <c r="D2830" t="s">
        <v>1401</v>
      </c>
      <c r="E2830" t="s">
        <v>44</v>
      </c>
      <c r="F2830" s="10" t="n">
        <v>5</v>
      </c>
      <c r="G2830" s="10" t="n">
        <v>21590.26996</v>
      </c>
      <c r="H2830" s="10" t="n">
        <v>5</v>
      </c>
      <c r="I2830" s="10" t="n">
        <v>21740.1492</v>
      </c>
      <c r="J2830" s="10" t="n">
        <v>12</v>
      </c>
      <c r="K2830" s="10" t="n">
        <v>50411.18691</v>
      </c>
      <c r="L2830" s="9" t="n">
        <v>0</v>
      </c>
      <c r="M2830" s="9" t="n">
        <v>-0.00689412195938388</v>
      </c>
      <c r="N2830" s="9" t="n">
        <v>-0.583333333333333</v>
      </c>
      <c r="O2830" s="9" t="n">
        <v>-0.571716690611838</v>
      </c>
    </row>
    <row r="2831">
      <c r="B2831" t="s">
        <v>26</v>
      </c>
      <c r="C2831" t="s">
        <v>56</v>
      </c>
      <c r="D2831" t="s">
        <v>1139</v>
      </c>
      <c r="E2831" t="s">
        <v>31</v>
      </c>
      <c r="F2831" s="10" t="n">
        <v>96</v>
      </c>
      <c r="G2831" s="10" t="n">
        <v>1360633.154068</v>
      </c>
      <c r="H2831" s="10" t="n">
        <v>104</v>
      </c>
      <c r="I2831" s="10" t="n">
        <v>1253316.6668</v>
      </c>
      <c r="J2831" s="10" t="n">
        <v>112</v>
      </c>
      <c r="K2831" s="10" t="n">
        <v>1052617.869272</v>
      </c>
      <c r="L2831" s="9" t="n">
        <v>-0.0769230769230769</v>
      </c>
      <c r="M2831" s="9" t="n">
        <v>0.0856259954972138</v>
      </c>
      <c r="N2831" s="9" t="n">
        <v>-0.142857142857143</v>
      </c>
      <c r="O2831" s="9" t="n">
        <v>0.292618331673417</v>
      </c>
    </row>
    <row r="2832">
      <c r="B2832" t="s">
        <v>26</v>
      </c>
      <c r="C2832" t="s">
        <v>56</v>
      </c>
      <c r="D2832" t="s">
        <v>1140</v>
      </c>
      <c r="E2832" t="s">
        <v>31</v>
      </c>
      <c r="F2832" s="10" t="n">
        <v>96</v>
      </c>
      <c r="G2832" s="10" t="n">
        <v>1563318.448674</v>
      </c>
      <c r="H2832" s="10" t="n">
        <v>103</v>
      </c>
      <c r="I2832" s="10" t="n">
        <v>955551.981562</v>
      </c>
      <c r="J2832" s="10" t="n">
        <v>147</v>
      </c>
      <c r="K2832" s="10" t="n">
        <v>1057407.12665</v>
      </c>
      <c r="L2832" s="9" t="n">
        <v>-0.0679611650485437</v>
      </c>
      <c r="M2832" s="9" t="n">
        <v>0.636037053806858</v>
      </c>
      <c r="N2832" s="9" t="n">
        <v>-0.346938775510204</v>
      </c>
      <c r="O2832" s="9" t="n">
        <v>0.478445160121808</v>
      </c>
    </row>
    <row r="2833">
      <c r="B2833" t="s">
        <v>26</v>
      </c>
      <c r="C2833" t="s">
        <v>56</v>
      </c>
      <c r="D2833" t="s">
        <v>1403</v>
      </c>
      <c r="E2833" t="s">
        <v>42</v>
      </c>
      <c r="F2833" s="10" t="n">
        <v>20</v>
      </c>
      <c r="G2833" s="10" t="n">
        <v>92409.208</v>
      </c>
      <c r="H2833" s="10" t="n">
        <v>24</v>
      </c>
      <c r="I2833" s="10" t="n">
        <v>98127.368</v>
      </c>
      <c r="J2833" s="10" t="n">
        <v>41</v>
      </c>
      <c r="K2833" s="10" t="n">
        <v>121064.66</v>
      </c>
      <c r="L2833" s="9" t="n">
        <v>-0.166666666666667</v>
      </c>
      <c r="M2833" s="9" t="n">
        <v>-0.0582728357699352</v>
      </c>
      <c r="N2833" s="9" t="n">
        <v>-0.51219512195122</v>
      </c>
      <c r="O2833" s="9" t="n">
        <v>-0.236695432011291</v>
      </c>
    </row>
    <row r="2834">
      <c r="B2834" t="s">
        <v>26</v>
      </c>
      <c r="C2834" t="s">
        <v>56</v>
      </c>
      <c r="D2834" t="s">
        <v>1141</v>
      </c>
      <c r="E2834" t="s">
        <v>37</v>
      </c>
      <c r="F2834" s="10" t="n">
        <v>16</v>
      </c>
      <c r="G2834" s="10" t="n">
        <v>88000.83705</v>
      </c>
      <c r="H2834" s="10" t="n">
        <v>19</v>
      </c>
      <c r="I2834" s="10" t="n">
        <v>168266.513926</v>
      </c>
      <c r="J2834" s="10" t="n">
        <v>30</v>
      </c>
      <c r="K2834" s="10" t="n">
        <v>197182.244</v>
      </c>
      <c r="L2834" s="9" t="n">
        <v>-0.157894736842105</v>
      </c>
      <c r="M2834" s="9" t="n">
        <v>-0.477015152945399</v>
      </c>
      <c r="N2834" s="9" t="n">
        <v>-0.466666666666667</v>
      </c>
      <c r="O2834" s="9" t="n">
        <v>-0.553708106445933</v>
      </c>
    </row>
    <row r="2835">
      <c r="B2835" t="s">
        <v>26</v>
      </c>
      <c r="C2835" t="s">
        <v>56</v>
      </c>
      <c r="D2835" t="s">
        <v>1142</v>
      </c>
      <c r="E2835" t="s">
        <v>22</v>
      </c>
      <c r="F2835" s="10" t="n">
        <v>140</v>
      </c>
      <c r="G2835" s="10" t="n">
        <v>1128345.97612</v>
      </c>
      <c r="H2835" s="10" t="n">
        <v>140</v>
      </c>
      <c r="I2835" s="10" t="n">
        <v>907842.06848</v>
      </c>
      <c r="J2835" s="10" t="n">
        <v>143</v>
      </c>
      <c r="K2835" s="10" t="n">
        <v>1031291.20308</v>
      </c>
      <c r="L2835" s="9" t="n">
        <v>0</v>
      </c>
      <c r="M2835" s="9" t="n">
        <v>0.242887959586616</v>
      </c>
      <c r="N2835" s="9" t="n">
        <v>-0.0209790209790209</v>
      </c>
      <c r="O2835" s="9" t="n">
        <v>0.0941099591949794</v>
      </c>
    </row>
    <row r="2836">
      <c r="B2836" t="s">
        <v>26</v>
      </c>
      <c r="C2836" t="s">
        <v>56</v>
      </c>
      <c r="D2836" t="s">
        <v>1143</v>
      </c>
      <c r="E2836" t="s">
        <v>35</v>
      </c>
      <c r="F2836" s="10" t="n">
        <v>10</v>
      </c>
      <c r="G2836" s="10" t="n">
        <v>61912</v>
      </c>
      <c r="H2836" s="10" t="s">
        <v>85</v>
      </c>
      <c r="I2836" s="10" t="n">
        <v>22725.972</v>
      </c>
      <c r="J2836" s="10" t="n">
        <v>6</v>
      </c>
      <c r="K2836" s="10" t="n">
        <v>33235.11</v>
      </c>
      <c r="L2836" s="9" t="s">
        <v>86</v>
      </c>
      <c r="M2836" s="9" t="n">
        <v>1.72428391621709</v>
      </c>
      <c r="N2836" s="9" t="n">
        <v>0.666666666666667</v>
      </c>
      <c r="O2836" s="9" t="n">
        <v>0.862849257908278</v>
      </c>
    </row>
    <row r="2837">
      <c r="B2837" t="s">
        <v>26</v>
      </c>
      <c r="C2837" t="s">
        <v>56</v>
      </c>
      <c r="D2837" t="s">
        <v>927</v>
      </c>
      <c r="E2837" t="s">
        <v>22</v>
      </c>
      <c r="F2837" s="10" t="n">
        <v>76</v>
      </c>
      <c r="G2837" s="10" t="n">
        <v>430893.01064</v>
      </c>
      <c r="H2837" s="10" t="n">
        <v>86</v>
      </c>
      <c r="I2837" s="10" t="n">
        <v>767422.764096</v>
      </c>
      <c r="J2837" s="10" t="n">
        <v>84</v>
      </c>
      <c r="K2837" s="10" t="n">
        <v>464429.58352</v>
      </c>
      <c r="L2837" s="9" t="n">
        <v>-0.116279069767442</v>
      </c>
      <c r="M2837" s="9" t="n">
        <v>-0.438519378366918</v>
      </c>
      <c r="N2837" s="9" t="n">
        <v>-0.0952380952380952</v>
      </c>
      <c r="O2837" s="9" t="n">
        <v>-0.0722102425642654</v>
      </c>
    </row>
    <row r="2838">
      <c r="B2838" t="s">
        <v>26</v>
      </c>
      <c r="C2838" t="s">
        <v>56</v>
      </c>
      <c r="D2838" t="s">
        <v>1144</v>
      </c>
      <c r="E2838" t="s">
        <v>22</v>
      </c>
      <c r="F2838" s="10" t="n">
        <v>6</v>
      </c>
      <c r="G2838" s="10" t="n">
        <v>45799.00416</v>
      </c>
      <c r="H2838" s="10" t="s">
        <v>85</v>
      </c>
      <c r="I2838" s="10" t="n">
        <v>6847.88416</v>
      </c>
      <c r="J2838" s="10" t="n">
        <v>7</v>
      </c>
      <c r="K2838" s="10" t="n">
        <v>43425.72</v>
      </c>
      <c r="L2838" s="9" t="s">
        <v>86</v>
      </c>
      <c r="M2838" s="9" t="n">
        <v>5.68805182592341</v>
      </c>
      <c r="N2838" s="9" t="n">
        <v>-0.142857142857143</v>
      </c>
      <c r="O2838" s="9" t="n">
        <v>0.0546515788339259</v>
      </c>
    </row>
    <row r="2839">
      <c r="B2839" t="s">
        <v>26</v>
      </c>
      <c r="C2839" t="s">
        <v>56</v>
      </c>
      <c r="D2839" t="s">
        <v>1145</v>
      </c>
      <c r="E2839" t="s">
        <v>22</v>
      </c>
      <c r="F2839" s="10" t="n">
        <v>151</v>
      </c>
      <c r="G2839" s="10" t="n">
        <v>916326.695736</v>
      </c>
      <c r="H2839" s="10" t="n">
        <v>148</v>
      </c>
      <c r="I2839" s="10" t="n">
        <v>1356081.90292</v>
      </c>
      <c r="J2839" s="10" t="n">
        <v>157</v>
      </c>
      <c r="K2839" s="10" t="n">
        <v>1136781.951296</v>
      </c>
      <c r="L2839" s="9" t="n">
        <v>0.0202702702702702</v>
      </c>
      <c r="M2839" s="9" t="n">
        <v>-0.324283663278075</v>
      </c>
      <c r="N2839" s="9" t="n">
        <v>-0.0382165605095541</v>
      </c>
      <c r="O2839" s="9" t="n">
        <v>-0.193929236216908</v>
      </c>
    </row>
    <row r="2840">
      <c r="B2840" t="s">
        <v>26</v>
      </c>
      <c r="C2840" t="s">
        <v>56</v>
      </c>
      <c r="D2840" t="s">
        <v>1146</v>
      </c>
      <c r="E2840" t="s">
        <v>22</v>
      </c>
      <c r="F2840" s="10" t="n">
        <v>14</v>
      </c>
      <c r="G2840" s="10" t="n">
        <v>59595.12416</v>
      </c>
      <c r="H2840" s="10" t="n">
        <v>7</v>
      </c>
      <c r="I2840" s="10" t="n">
        <v>57981.80544</v>
      </c>
      <c r="J2840" s="10" t="n">
        <v>8</v>
      </c>
      <c r="K2840" s="10" t="n">
        <v>47470.25088</v>
      </c>
      <c r="L2840" s="9" t="n">
        <v>1</v>
      </c>
      <c r="M2840" s="9" t="n">
        <v>0.0278245685479641</v>
      </c>
      <c r="N2840" s="9" t="n">
        <v>0.75</v>
      </c>
      <c r="O2840" s="9" t="n">
        <v>0.25542045923984</v>
      </c>
    </row>
    <row r="2841">
      <c r="B2841" t="s">
        <v>26</v>
      </c>
      <c r="C2841" t="s">
        <v>56</v>
      </c>
      <c r="D2841" t="s">
        <v>1147</v>
      </c>
      <c r="E2841" t="s">
        <v>22</v>
      </c>
      <c r="F2841" s="10" t="n">
        <v>107</v>
      </c>
      <c r="G2841" s="10" t="n">
        <v>790631.06228</v>
      </c>
      <c r="H2841" s="10" t="n">
        <v>99</v>
      </c>
      <c r="I2841" s="10" t="n">
        <v>823741.48152</v>
      </c>
      <c r="J2841" s="10" t="n">
        <v>91</v>
      </c>
      <c r="K2841" s="10" t="n">
        <v>542143.31568</v>
      </c>
      <c r="L2841" s="9" t="n">
        <v>0.0808080808080809</v>
      </c>
      <c r="M2841" s="9" t="n">
        <v>-0.0401951582903212</v>
      </c>
      <c r="N2841" s="9" t="n">
        <v>0.175824175824176</v>
      </c>
      <c r="O2841" s="9" t="n">
        <v>0.45834328195733</v>
      </c>
    </row>
    <row r="2842">
      <c r="B2842" t="s">
        <v>26</v>
      </c>
      <c r="C2842" t="s">
        <v>56</v>
      </c>
      <c r="D2842" t="s">
        <v>1148</v>
      </c>
      <c r="E2842" t="s">
        <v>31</v>
      </c>
      <c r="F2842" s="10" t="n">
        <v>81</v>
      </c>
      <c r="G2842" s="10" t="n">
        <v>921331.931964</v>
      </c>
      <c r="H2842" s="10" t="n">
        <v>82</v>
      </c>
      <c r="I2842" s="10" t="n">
        <v>679269.658292</v>
      </c>
      <c r="J2842" s="10" t="n">
        <v>96</v>
      </c>
      <c r="K2842" s="10" t="n">
        <v>893861.030236</v>
      </c>
      <c r="L2842" s="9" t="n">
        <v>-0.0121951219512195</v>
      </c>
      <c r="M2842" s="9" t="n">
        <v>0.356356670310665</v>
      </c>
      <c r="N2842" s="9" t="n">
        <v>-0.15625</v>
      </c>
      <c r="O2842" s="9" t="n">
        <v>0.0307328553307074</v>
      </c>
    </row>
    <row r="2843">
      <c r="B2843" t="s">
        <v>26</v>
      </c>
      <c r="C2843" t="s">
        <v>56</v>
      </c>
      <c r="D2843" t="s">
        <v>1550</v>
      </c>
      <c r="E2843" t="s">
        <v>42</v>
      </c>
      <c r="F2843" s="10" t="s">
        <v>85</v>
      </c>
      <c r="G2843" s="10" t="n">
        <v>10113.024</v>
      </c>
      <c r="H2843" s="10" t="s">
        <v>85</v>
      </c>
      <c r="I2843" s="10" t="n">
        <v>11827.2</v>
      </c>
      <c r="J2843" s="10"/>
      <c r="K2843" s="10"/>
      <c r="L2843" s="9" t="s">
        <v>86</v>
      </c>
      <c r="M2843" s="9" t="n">
        <v>-0.144935064935065</v>
      </c>
      <c r="N2843" s="9" t="s">
        <v>86</v>
      </c>
      <c r="O2843" s="9"/>
    </row>
    <row r="2844">
      <c r="B2844" t="s">
        <v>26</v>
      </c>
      <c r="C2844" t="s">
        <v>56</v>
      </c>
      <c r="D2844" t="s">
        <v>1149</v>
      </c>
      <c r="E2844" t="s">
        <v>22</v>
      </c>
      <c r="F2844" s="10" t="n">
        <v>46</v>
      </c>
      <c r="G2844" s="10" t="n">
        <v>317070.89344</v>
      </c>
      <c r="H2844" s="10" t="n">
        <v>42</v>
      </c>
      <c r="I2844" s="10" t="n">
        <v>306337.0784</v>
      </c>
      <c r="J2844" s="10" t="n">
        <v>87</v>
      </c>
      <c r="K2844" s="10" t="n">
        <v>437289.8944</v>
      </c>
      <c r="L2844" s="9" t="n">
        <v>0.0952380952380953</v>
      </c>
      <c r="M2844" s="9" t="n">
        <v>0.0350392289959243</v>
      </c>
      <c r="N2844" s="9" t="n">
        <v>-0.471264367816092</v>
      </c>
      <c r="O2844" s="9" t="n">
        <v>-0.274918315057225</v>
      </c>
    </row>
    <row r="2845">
      <c r="B2845" t="s">
        <v>26</v>
      </c>
      <c r="C2845" t="s">
        <v>56</v>
      </c>
      <c r="D2845" t="s">
        <v>1150</v>
      </c>
      <c r="E2845" t="s">
        <v>22</v>
      </c>
      <c r="F2845" s="10" t="n">
        <v>18</v>
      </c>
      <c r="G2845" s="10" t="n">
        <v>103026.07488</v>
      </c>
      <c r="H2845" s="10" t="n">
        <v>24</v>
      </c>
      <c r="I2845" s="10" t="n">
        <v>124510.05216</v>
      </c>
      <c r="J2845" s="10" t="n">
        <v>19</v>
      </c>
      <c r="K2845" s="10" t="n">
        <v>103999.67136</v>
      </c>
      <c r="L2845" s="9" t="n">
        <v>-0.25</v>
      </c>
      <c r="M2845" s="9" t="n">
        <v>-0.172548134928032</v>
      </c>
      <c r="N2845" s="9" t="n">
        <v>-0.0526315789473685</v>
      </c>
      <c r="O2845" s="9" t="n">
        <v>-0.0093615341978327</v>
      </c>
    </row>
    <row r="2846">
      <c r="B2846" t="s">
        <v>26</v>
      </c>
      <c r="C2846" t="s">
        <v>56</v>
      </c>
      <c r="D2846" t="s">
        <v>1151</v>
      </c>
      <c r="E2846" t="s">
        <v>31</v>
      </c>
      <c r="F2846" s="10" t="n">
        <v>91</v>
      </c>
      <c r="G2846" s="10" t="n">
        <v>681959.671116</v>
      </c>
      <c r="H2846" s="10" t="n">
        <v>88</v>
      </c>
      <c r="I2846" s="10" t="n">
        <v>713389.460868</v>
      </c>
      <c r="J2846" s="10" t="n">
        <v>120</v>
      </c>
      <c r="K2846" s="10" t="n">
        <v>699639.29939</v>
      </c>
      <c r="L2846" s="9" t="n">
        <v>0.0340909090909092</v>
      </c>
      <c r="M2846" s="9" t="n">
        <v>-0.0440569863672482</v>
      </c>
      <c r="N2846" s="9" t="n">
        <v>-0.241666666666667</v>
      </c>
      <c r="O2846" s="9" t="n">
        <v>-0.025269632922871</v>
      </c>
    </row>
    <row r="2847">
      <c r="B2847" t="s">
        <v>26</v>
      </c>
      <c r="C2847" t="s">
        <v>56</v>
      </c>
      <c r="D2847" t="s">
        <v>1152</v>
      </c>
      <c r="E2847" t="s">
        <v>39</v>
      </c>
      <c r="F2847" s="10" t="n">
        <v>158</v>
      </c>
      <c r="G2847" s="10" t="n">
        <v>1589790.242756</v>
      </c>
      <c r="H2847" s="10" t="n">
        <v>156</v>
      </c>
      <c r="I2847" s="10" t="n">
        <v>1662973.7643</v>
      </c>
      <c r="J2847" s="10" t="n">
        <v>227</v>
      </c>
      <c r="K2847" s="10" t="n">
        <v>2043413.879172</v>
      </c>
      <c r="L2847" s="9" t="n">
        <v>0.0128205128205128</v>
      </c>
      <c r="M2847" s="9" t="n">
        <v>-0.0440076224382321</v>
      </c>
      <c r="N2847" s="9" t="n">
        <v>-0.303964757709251</v>
      </c>
      <c r="O2847" s="9" t="n">
        <v>-0.22199302894028</v>
      </c>
    </row>
    <row r="2848">
      <c r="B2848" t="s">
        <v>26</v>
      </c>
      <c r="C2848" t="s">
        <v>56</v>
      </c>
      <c r="D2848" t="s">
        <v>1153</v>
      </c>
      <c r="E2848" t="s">
        <v>31</v>
      </c>
      <c r="F2848" s="10" t="n">
        <v>82</v>
      </c>
      <c r="G2848" s="10" t="n">
        <v>752405.392776</v>
      </c>
      <c r="H2848" s="10" t="n">
        <v>90</v>
      </c>
      <c r="I2848" s="10" t="n">
        <v>1278052.214304</v>
      </c>
      <c r="J2848" s="10" t="n">
        <v>100</v>
      </c>
      <c r="K2848" s="10" t="n">
        <v>774464.66871</v>
      </c>
      <c r="L2848" s="9" t="n">
        <v>-0.0888888888888889</v>
      </c>
      <c r="M2848" s="9" t="n">
        <v>-0.411287438529463</v>
      </c>
      <c r="N2848" s="9" t="n">
        <v>-0.18</v>
      </c>
      <c r="O2848" s="9" t="n">
        <v>-0.0284832566613316</v>
      </c>
    </row>
    <row r="2849">
      <c r="B2849" t="s">
        <v>26</v>
      </c>
      <c r="C2849" t="s">
        <v>56</v>
      </c>
      <c r="D2849" t="s">
        <v>1154</v>
      </c>
      <c r="E2849" t="s">
        <v>31</v>
      </c>
      <c r="F2849" s="10" t="n">
        <v>116</v>
      </c>
      <c r="G2849" s="10" t="n">
        <v>872970.93796</v>
      </c>
      <c r="H2849" s="10" t="n">
        <v>116</v>
      </c>
      <c r="I2849" s="10" t="n">
        <v>1024615.697028</v>
      </c>
      <c r="J2849" s="10" t="n">
        <v>166</v>
      </c>
      <c r="K2849" s="10" t="n">
        <v>1820314.24889</v>
      </c>
      <c r="L2849" s="9" t="n">
        <v>0</v>
      </c>
      <c r="M2849" s="9" t="n">
        <v>-0.14800159660628</v>
      </c>
      <c r="N2849" s="9" t="n">
        <v>-0.301204819277108</v>
      </c>
      <c r="O2849" s="9" t="n">
        <v>-0.520428443334812</v>
      </c>
    </row>
    <row r="2850">
      <c r="B2850" t="s">
        <v>26</v>
      </c>
      <c r="C2850" t="s">
        <v>56</v>
      </c>
      <c r="D2850" t="s">
        <v>1497</v>
      </c>
      <c r="E2850" t="s">
        <v>22</v>
      </c>
      <c r="F2850" s="10" t="n">
        <v>27</v>
      </c>
      <c r="G2850" s="10" t="n">
        <v>141868.65472</v>
      </c>
      <c r="H2850" s="10" t="n">
        <v>16</v>
      </c>
      <c r="I2850" s="10" t="n">
        <v>98005.6688</v>
      </c>
      <c r="J2850" s="10" t="n">
        <v>27</v>
      </c>
      <c r="K2850" s="10" t="n">
        <v>152868.6432</v>
      </c>
      <c r="L2850" s="9" t="n">
        <v>0.6875</v>
      </c>
      <c r="M2850" s="9" t="n">
        <v>0.447555600171569</v>
      </c>
      <c r="N2850" s="9" t="n">
        <v>0</v>
      </c>
      <c r="O2850" s="9" t="n">
        <v>-0.0719571276995543</v>
      </c>
    </row>
    <row r="2851">
      <c r="B2851" t="s">
        <v>26</v>
      </c>
      <c r="C2851" t="s">
        <v>56</v>
      </c>
      <c r="D2851" t="s">
        <v>1155</v>
      </c>
      <c r="E2851" t="s">
        <v>35</v>
      </c>
      <c r="F2851" s="10" t="n">
        <v>81</v>
      </c>
      <c r="G2851" s="10" t="n">
        <v>801352.808</v>
      </c>
      <c r="H2851" s="10" t="n">
        <v>65</v>
      </c>
      <c r="I2851" s="10" t="n">
        <v>545799.5962</v>
      </c>
      <c r="J2851" s="10" t="n">
        <v>90</v>
      </c>
      <c r="K2851" s="10" t="n">
        <v>619443.141464</v>
      </c>
      <c r="L2851" s="9" t="n">
        <v>0.246153846153846</v>
      </c>
      <c r="M2851" s="9" t="n">
        <v>0.468218030169367</v>
      </c>
      <c r="N2851" s="9" t="n">
        <v>-0.1</v>
      </c>
      <c r="O2851" s="9" t="n">
        <v>0.293666447102913</v>
      </c>
    </row>
    <row r="2852">
      <c r="B2852" t="s">
        <v>26</v>
      </c>
      <c r="C2852" t="s">
        <v>56</v>
      </c>
      <c r="D2852" t="s">
        <v>1156</v>
      </c>
      <c r="E2852" t="s">
        <v>39</v>
      </c>
      <c r="F2852" s="10" t="n">
        <v>138</v>
      </c>
      <c r="G2852" s="10" t="n">
        <v>893504.112142</v>
      </c>
      <c r="H2852" s="10" t="n">
        <v>150</v>
      </c>
      <c r="I2852" s="10" t="n">
        <v>932920.39075</v>
      </c>
      <c r="J2852" s="10" t="n">
        <v>213</v>
      </c>
      <c r="K2852" s="10" t="n">
        <v>1297222.335052</v>
      </c>
      <c r="L2852" s="9" t="n">
        <v>-0.08</v>
      </c>
      <c r="M2852" s="9" t="n">
        <v>-0.0422504202918238</v>
      </c>
      <c r="N2852" s="9" t="n">
        <v>-0.352112676056338</v>
      </c>
      <c r="O2852" s="9" t="n">
        <v>-0.31121744669453</v>
      </c>
    </row>
    <row r="2853">
      <c r="B2853" t="s">
        <v>26</v>
      </c>
      <c r="C2853" t="s">
        <v>56</v>
      </c>
      <c r="D2853" t="s">
        <v>1157</v>
      </c>
      <c r="E2853" t="s">
        <v>42</v>
      </c>
      <c r="F2853" s="10" t="n">
        <v>17</v>
      </c>
      <c r="G2853" s="10" t="n">
        <v>70651.406</v>
      </c>
      <c r="H2853" s="10" t="n">
        <v>26</v>
      </c>
      <c r="I2853" s="10" t="n">
        <v>123873.93</v>
      </c>
      <c r="J2853" s="10" t="n">
        <v>25</v>
      </c>
      <c r="K2853" s="10" t="n">
        <v>106646.865</v>
      </c>
      <c r="L2853" s="9" t="n">
        <v>-0.346153846153846</v>
      </c>
      <c r="M2853" s="9" t="n">
        <v>-0.429650726347344</v>
      </c>
      <c r="N2853" s="9" t="n">
        <v>-0.32</v>
      </c>
      <c r="O2853" s="9" t="n">
        <v>-0.337520085564634</v>
      </c>
    </row>
    <row r="2854">
      <c r="B2854" t="s">
        <v>26</v>
      </c>
      <c r="C2854" t="s">
        <v>56</v>
      </c>
      <c r="D2854" t="s">
        <v>1158</v>
      </c>
      <c r="E2854" t="s">
        <v>22</v>
      </c>
      <c r="F2854" s="10" t="n">
        <v>53</v>
      </c>
      <c r="G2854" s="10" t="n">
        <v>403735.2288</v>
      </c>
      <c r="H2854" s="10" t="n">
        <v>65</v>
      </c>
      <c r="I2854" s="10" t="n">
        <v>473457.86464</v>
      </c>
      <c r="J2854" s="10" t="n">
        <v>74</v>
      </c>
      <c r="K2854" s="10" t="n">
        <v>467686.5804</v>
      </c>
      <c r="L2854" s="9" t="n">
        <v>-0.184615384615385</v>
      </c>
      <c r="M2854" s="9" t="n">
        <v>-0.147262599371994</v>
      </c>
      <c r="N2854" s="9" t="n">
        <v>-0.283783783783784</v>
      </c>
      <c r="O2854" s="9" t="n">
        <v>-0.136739761797963</v>
      </c>
    </row>
    <row r="2855">
      <c r="B2855" t="s">
        <v>26</v>
      </c>
      <c r="C2855" t="s">
        <v>56</v>
      </c>
      <c r="D2855" t="s">
        <v>1159</v>
      </c>
      <c r="E2855" t="s">
        <v>35</v>
      </c>
      <c r="F2855" s="10" t="n">
        <v>185</v>
      </c>
      <c r="G2855" s="10" t="n">
        <v>1607396.78943</v>
      </c>
      <c r="H2855" s="10" t="n">
        <v>191</v>
      </c>
      <c r="I2855" s="10" t="n">
        <v>1329661.764746</v>
      </c>
      <c r="J2855" s="10" t="n">
        <v>238</v>
      </c>
      <c r="K2855" s="10" t="n">
        <v>2264554.422476</v>
      </c>
      <c r="L2855" s="9" t="n">
        <v>-0.0314136125654451</v>
      </c>
      <c r="M2855" s="9" t="n">
        <v>0.208876446663152</v>
      </c>
      <c r="N2855" s="9" t="n">
        <v>-0.222689075630252</v>
      </c>
      <c r="O2855" s="9" t="n">
        <v>-0.290192907939692</v>
      </c>
    </row>
    <row r="2856">
      <c r="B2856" t="s">
        <v>26</v>
      </c>
      <c r="C2856" t="s">
        <v>56</v>
      </c>
      <c r="D2856" t="s">
        <v>1160</v>
      </c>
      <c r="E2856" t="s">
        <v>35</v>
      </c>
      <c r="F2856" s="10" t="n">
        <v>122</v>
      </c>
      <c r="G2856" s="10" t="n">
        <v>875757.330692</v>
      </c>
      <c r="H2856" s="10" t="n">
        <v>123</v>
      </c>
      <c r="I2856" s="10" t="n">
        <v>830894.5666</v>
      </c>
      <c r="J2856" s="10" t="n">
        <v>173</v>
      </c>
      <c r="K2856" s="10" t="n">
        <v>1239027.674248</v>
      </c>
      <c r="L2856" s="9" t="n">
        <v>-0.00813008130081305</v>
      </c>
      <c r="M2856" s="9" t="n">
        <v>0.0539933294732895</v>
      </c>
      <c r="N2856" s="9" t="n">
        <v>-0.294797687861272</v>
      </c>
      <c r="O2856" s="9" t="n">
        <v>-0.293189854517559</v>
      </c>
    </row>
    <row r="2857">
      <c r="B2857" t="s">
        <v>26</v>
      </c>
      <c r="C2857" t="s">
        <v>56</v>
      </c>
      <c r="D2857" t="s">
        <v>1161</v>
      </c>
      <c r="E2857" t="s">
        <v>40</v>
      </c>
      <c r="F2857" s="10" t="n">
        <v>6</v>
      </c>
      <c r="G2857" s="10" t="n">
        <v>47594.82</v>
      </c>
      <c r="H2857" s="10" t="n">
        <v>5</v>
      </c>
      <c r="I2857" s="10" t="n">
        <v>37561.6</v>
      </c>
      <c r="J2857" s="10" t="n">
        <v>7</v>
      </c>
      <c r="K2857" s="10" t="n">
        <v>51793.992</v>
      </c>
      <c r="L2857" s="9" t="n">
        <v>0.2</v>
      </c>
      <c r="M2857" s="9" t="n">
        <v>0.267113754472653</v>
      </c>
      <c r="N2857" s="9" t="n">
        <v>-0.142857142857143</v>
      </c>
      <c r="O2857" s="9" t="n">
        <v>-0.0810744999149708</v>
      </c>
    </row>
    <row r="2858">
      <c r="B2858" t="s">
        <v>26</v>
      </c>
      <c r="C2858" t="s">
        <v>56</v>
      </c>
      <c r="D2858" t="s">
        <v>946</v>
      </c>
      <c r="E2858" t="s">
        <v>22</v>
      </c>
      <c r="F2858" s="10" t="n">
        <v>120</v>
      </c>
      <c r="G2858" s="10" t="n">
        <v>933716.33136</v>
      </c>
      <c r="H2858" s="10" t="n">
        <v>111</v>
      </c>
      <c r="I2858" s="10" t="n">
        <v>964461.189</v>
      </c>
      <c r="J2858" s="10" t="n">
        <v>132</v>
      </c>
      <c r="K2858" s="10" t="n">
        <v>1045042.247408</v>
      </c>
      <c r="L2858" s="9" t="n">
        <v>0.0810810810810811</v>
      </c>
      <c r="M2858" s="9" t="n">
        <v>-0.0318777551555784</v>
      </c>
      <c r="N2858" s="9" t="n">
        <v>-0.0909090909090909</v>
      </c>
      <c r="O2858" s="9" t="n">
        <v>-0.106527670363681</v>
      </c>
    </row>
    <row r="2859">
      <c r="B2859" t="s">
        <v>26</v>
      </c>
      <c r="C2859" t="s">
        <v>56</v>
      </c>
      <c r="D2859" t="s">
        <v>1162</v>
      </c>
      <c r="E2859" t="s">
        <v>37</v>
      </c>
      <c r="F2859" s="10" t="n">
        <v>38</v>
      </c>
      <c r="G2859" s="10" t="n">
        <v>647955.50933</v>
      </c>
      <c r="H2859" s="10" t="n">
        <v>41</v>
      </c>
      <c r="I2859" s="10" t="n">
        <v>720600.48941</v>
      </c>
      <c r="J2859" s="10" t="n">
        <v>39</v>
      </c>
      <c r="K2859" s="10" t="n">
        <v>1082203.42884</v>
      </c>
      <c r="L2859" s="9" t="n">
        <v>-0.073170731707317</v>
      </c>
      <c r="M2859" s="9" t="n">
        <v>-0.100811727368488</v>
      </c>
      <c r="N2859" s="9" t="n">
        <v>-0.0256410256410257</v>
      </c>
      <c r="O2859" s="9" t="n">
        <v>-0.401262745928891</v>
      </c>
    </row>
    <row r="2860">
      <c r="B2860" t="s">
        <v>26</v>
      </c>
      <c r="C2860" t="s">
        <v>56</v>
      </c>
      <c r="D2860" t="s">
        <v>1163</v>
      </c>
      <c r="E2860" t="s">
        <v>37</v>
      </c>
      <c r="F2860" s="10" t="n">
        <v>23</v>
      </c>
      <c r="G2860" s="10" t="n">
        <v>114590.56584</v>
      </c>
      <c r="H2860" s="10" t="n">
        <v>12</v>
      </c>
      <c r="I2860" s="10" t="n">
        <v>56819.05104</v>
      </c>
      <c r="J2860" s="10" t="n">
        <v>23</v>
      </c>
      <c r="K2860" s="10" t="n">
        <v>122071.58856</v>
      </c>
      <c r="L2860" s="9" t="n">
        <v>0.916666666666667</v>
      </c>
      <c r="M2860" s="9" t="n">
        <v>1.01676310572891</v>
      </c>
      <c r="N2860" s="9" t="n">
        <v>0</v>
      </c>
      <c r="O2860" s="9" t="n">
        <v>-0.0612838974920276</v>
      </c>
    </row>
    <row r="2861">
      <c r="B2861" t="s">
        <v>26</v>
      </c>
      <c r="C2861" t="s">
        <v>56</v>
      </c>
      <c r="D2861" t="s">
        <v>1164</v>
      </c>
      <c r="E2861" t="s">
        <v>22</v>
      </c>
      <c r="F2861" s="10" t="n">
        <v>82</v>
      </c>
      <c r="G2861" s="10" t="n">
        <v>490186.0399</v>
      </c>
      <c r="H2861" s="10" t="n">
        <v>73</v>
      </c>
      <c r="I2861" s="10" t="n">
        <v>498653.4042</v>
      </c>
      <c r="J2861" s="10" t="n">
        <v>88</v>
      </c>
      <c r="K2861" s="10" t="n">
        <v>650607.43328</v>
      </c>
      <c r="L2861" s="9" t="n">
        <v>0.123287671232877</v>
      </c>
      <c r="M2861" s="9" t="n">
        <v>-0.0169804602328633</v>
      </c>
      <c r="N2861" s="9" t="n">
        <v>-0.0681818181818182</v>
      </c>
      <c r="O2861" s="9" t="n">
        <v>-0.246571719248956</v>
      </c>
    </row>
    <row r="2862">
      <c r="B2862" t="s">
        <v>26</v>
      </c>
      <c r="C2862" t="s">
        <v>56</v>
      </c>
      <c r="D2862" t="s">
        <v>1165</v>
      </c>
      <c r="E2862" t="s">
        <v>22</v>
      </c>
      <c r="F2862" s="10" t="n">
        <v>56</v>
      </c>
      <c r="G2862" s="10" t="n">
        <v>384464.0576</v>
      </c>
      <c r="H2862" s="10" t="n">
        <v>54</v>
      </c>
      <c r="I2862" s="10" t="n">
        <v>378130.72814</v>
      </c>
      <c r="J2862" s="10" t="n">
        <v>64</v>
      </c>
      <c r="K2862" s="10" t="n">
        <v>379388.82384</v>
      </c>
      <c r="L2862" s="9" t="n">
        <v>0.037037037037037</v>
      </c>
      <c r="M2862" s="9" t="n">
        <v>0.0167490473232714</v>
      </c>
      <c r="N2862" s="9" t="n">
        <v>-0.125</v>
      </c>
      <c r="O2862" s="9" t="n">
        <v>0.0133773939586064</v>
      </c>
    </row>
    <row r="2863">
      <c r="B2863" t="s">
        <v>26</v>
      </c>
      <c r="C2863" t="s">
        <v>56</v>
      </c>
      <c r="D2863" t="s">
        <v>1166</v>
      </c>
      <c r="E2863" t="s">
        <v>37</v>
      </c>
      <c r="F2863" s="10" t="n">
        <v>20</v>
      </c>
      <c r="G2863" s="10" t="n">
        <v>210566.1293</v>
      </c>
      <c r="H2863" s="10" t="n">
        <v>22</v>
      </c>
      <c r="I2863" s="10" t="n">
        <v>263356.35876</v>
      </c>
      <c r="J2863" s="10" t="n">
        <v>27</v>
      </c>
      <c r="K2863" s="10" t="n">
        <v>274879.35223</v>
      </c>
      <c r="L2863" s="9" t="n">
        <v>-0.0909090909090909</v>
      </c>
      <c r="M2863" s="9" t="n">
        <v>-0.200451698635872</v>
      </c>
      <c r="N2863" s="9" t="n">
        <v>-0.259259259259259</v>
      </c>
      <c r="O2863" s="9" t="n">
        <v>-0.233968911845322</v>
      </c>
    </row>
    <row r="2864">
      <c r="B2864" t="s">
        <v>26</v>
      </c>
      <c r="C2864" t="s">
        <v>56</v>
      </c>
      <c r="D2864" t="s">
        <v>1167</v>
      </c>
      <c r="E2864" t="s">
        <v>37</v>
      </c>
      <c r="F2864" s="10" t="n">
        <v>44</v>
      </c>
      <c r="G2864" s="10" t="n">
        <v>313465.057426</v>
      </c>
      <c r="H2864" s="10" t="n">
        <v>33</v>
      </c>
      <c r="I2864" s="10" t="n">
        <v>572105.9578</v>
      </c>
      <c r="J2864" s="10" t="n">
        <v>29</v>
      </c>
      <c r="K2864" s="10" t="n">
        <v>546605.7552</v>
      </c>
      <c r="L2864" s="9" t="n">
        <v>0.333333333333333</v>
      </c>
      <c r="M2864" s="9" t="n">
        <v>-0.45208566148933</v>
      </c>
      <c r="N2864" s="9" t="n">
        <v>0.517241379310345</v>
      </c>
      <c r="O2864" s="9" t="n">
        <v>-0.426524410978247</v>
      </c>
    </row>
    <row r="2865">
      <c r="B2865" t="s">
        <v>26</v>
      </c>
      <c r="C2865" t="s">
        <v>56</v>
      </c>
      <c r="D2865" t="s">
        <v>1501</v>
      </c>
      <c r="E2865" t="s">
        <v>37</v>
      </c>
      <c r="F2865" s="10" t="n">
        <v>154</v>
      </c>
      <c r="G2865" s="10" t="n">
        <v>1168864.79</v>
      </c>
      <c r="H2865" s="10" t="n">
        <v>128</v>
      </c>
      <c r="I2865" s="10" t="n">
        <v>1043140.5708</v>
      </c>
      <c r="J2865" s="10" t="n">
        <v>139</v>
      </c>
      <c r="K2865" s="10" t="n">
        <v>901170.198</v>
      </c>
      <c r="L2865" s="9" t="n">
        <v>0.203125</v>
      </c>
      <c r="M2865" s="9" t="n">
        <v>0.120524714232503</v>
      </c>
      <c r="N2865" s="9" t="n">
        <v>0.107913669064748</v>
      </c>
      <c r="O2865" s="9" t="n">
        <v>0.297052202341028</v>
      </c>
    </row>
    <row r="2866">
      <c r="B2866" t="s">
        <v>26</v>
      </c>
      <c r="C2866" t="s">
        <v>56</v>
      </c>
      <c r="D2866" t="s">
        <v>1460</v>
      </c>
      <c r="E2866" t="s">
        <v>44</v>
      </c>
      <c r="F2866" s="10" t="n">
        <v>5</v>
      </c>
      <c r="G2866" s="10" t="n">
        <v>18398.39872</v>
      </c>
      <c r="H2866" s="10" t="s">
        <v>85</v>
      </c>
      <c r="I2866" s="10" t="n">
        <v>16119.4344</v>
      </c>
      <c r="J2866" s="10" t="n">
        <v>6</v>
      </c>
      <c r="K2866" s="10" t="n">
        <v>20850.783</v>
      </c>
      <c r="L2866" s="9" t="s">
        <v>86</v>
      </c>
      <c r="M2866" s="9" t="n">
        <v>0.141379918392174</v>
      </c>
      <c r="N2866" s="9" t="n">
        <v>-0.166666666666667</v>
      </c>
      <c r="O2866" s="9" t="n">
        <v>-0.11761593221703</v>
      </c>
    </row>
    <row r="2867">
      <c r="B2867" t="s">
        <v>26</v>
      </c>
      <c r="C2867" t="s">
        <v>56</v>
      </c>
      <c r="D2867" t="s">
        <v>1168</v>
      </c>
      <c r="E2867" t="s">
        <v>22</v>
      </c>
      <c r="F2867" s="10" t="n">
        <v>31</v>
      </c>
      <c r="G2867" s="10" t="n">
        <v>193742.78144</v>
      </c>
      <c r="H2867" s="10" t="n">
        <v>39</v>
      </c>
      <c r="I2867" s="10" t="n">
        <v>350067.4688</v>
      </c>
      <c r="J2867" s="10" t="n">
        <v>57</v>
      </c>
      <c r="K2867" s="10" t="n">
        <v>369082.78176</v>
      </c>
      <c r="L2867" s="9" t="n">
        <v>-0.205128205128205</v>
      </c>
      <c r="M2867" s="9" t="n">
        <v>-0.446555882201414</v>
      </c>
      <c r="N2867" s="9" t="n">
        <v>-0.456140350877193</v>
      </c>
      <c r="O2867" s="9" t="n">
        <v>-0.475069575134005</v>
      </c>
    </row>
    <row r="2868">
      <c r="B2868" t="s">
        <v>26</v>
      </c>
      <c r="C2868" t="s">
        <v>56</v>
      </c>
      <c r="D2868" t="s">
        <v>1169</v>
      </c>
      <c r="E2868" t="s">
        <v>35</v>
      </c>
      <c r="F2868" s="10" t="n">
        <v>171</v>
      </c>
      <c r="G2868" s="10" t="n">
        <v>1135207.603512</v>
      </c>
      <c r="H2868" s="10" t="n">
        <v>158</v>
      </c>
      <c r="I2868" s="10" t="n">
        <v>1188306.467572</v>
      </c>
      <c r="J2868" s="10" t="n">
        <v>225</v>
      </c>
      <c r="K2868" s="10" t="n">
        <v>1618303.656882</v>
      </c>
      <c r="L2868" s="9" t="n">
        <v>0.0822784810126582</v>
      </c>
      <c r="M2868" s="9" t="n">
        <v>-0.0446844862912292</v>
      </c>
      <c r="N2868" s="9" t="n">
        <v>-0.24</v>
      </c>
      <c r="O2868" s="9" t="n">
        <v>-0.298520028250313</v>
      </c>
    </row>
    <row r="2869">
      <c r="B2869" t="s">
        <v>26</v>
      </c>
      <c r="C2869" t="s">
        <v>56</v>
      </c>
      <c r="D2869" t="s">
        <v>1551</v>
      </c>
      <c r="E2869" t="s">
        <v>42</v>
      </c>
      <c r="F2869" s="10" t="n">
        <v>16</v>
      </c>
      <c r="G2869" s="10" t="n">
        <v>47220.192</v>
      </c>
      <c r="H2869" s="10" t="n">
        <v>14</v>
      </c>
      <c r="I2869" s="10" t="n">
        <v>41244.912</v>
      </c>
      <c r="J2869" s="10" t="n">
        <v>12</v>
      </c>
      <c r="K2869" s="10" t="n">
        <v>28192.64</v>
      </c>
      <c r="L2869" s="9" t="n">
        <v>0.142857142857143</v>
      </c>
      <c r="M2869" s="9" t="n">
        <v>0.144873142170845</v>
      </c>
      <c r="N2869" s="9" t="n">
        <v>0.333333333333333</v>
      </c>
      <c r="O2869" s="9" t="n">
        <v>0.674912033779029</v>
      </c>
    </row>
    <row r="2870">
      <c r="B2870" t="s">
        <v>26</v>
      </c>
      <c r="C2870" t="s">
        <v>56</v>
      </c>
      <c r="D2870" t="s">
        <v>1170</v>
      </c>
      <c r="E2870" t="s">
        <v>35</v>
      </c>
      <c r="F2870" s="10" t="n">
        <v>88</v>
      </c>
      <c r="G2870" s="10" t="n">
        <v>549434.2128</v>
      </c>
      <c r="H2870" s="10" t="n">
        <v>85</v>
      </c>
      <c r="I2870" s="10" t="n">
        <v>998198.05</v>
      </c>
      <c r="J2870" s="10" t="n">
        <v>85</v>
      </c>
      <c r="K2870" s="10" t="n">
        <v>522573.442152</v>
      </c>
      <c r="L2870" s="9" t="n">
        <v>0.0352941176470589</v>
      </c>
      <c r="M2870" s="9" t="n">
        <v>-0.449573946973749</v>
      </c>
      <c r="N2870" s="9" t="n">
        <v>0.0352941176470589</v>
      </c>
      <c r="O2870" s="9" t="n">
        <v>0.0514009486157299</v>
      </c>
    </row>
    <row r="2871">
      <c r="B2871" t="s">
        <v>26</v>
      </c>
      <c r="C2871" t="s">
        <v>56</v>
      </c>
      <c r="D2871" t="s">
        <v>1171</v>
      </c>
      <c r="E2871" t="s">
        <v>31</v>
      </c>
      <c r="F2871" s="10" t="n">
        <v>93</v>
      </c>
      <c r="G2871" s="10" t="n">
        <v>707695.1759</v>
      </c>
      <c r="H2871" s="10" t="n">
        <v>90</v>
      </c>
      <c r="I2871" s="10" t="n">
        <v>577004.26684</v>
      </c>
      <c r="J2871" s="10" t="n">
        <v>115</v>
      </c>
      <c r="K2871" s="10" t="n">
        <v>741872.775894</v>
      </c>
      <c r="L2871" s="9" t="n">
        <v>0.0333333333333334</v>
      </c>
      <c r="M2871" s="9" t="n">
        <v>0.226499034011892</v>
      </c>
      <c r="N2871" s="9" t="n">
        <v>-0.191304347826087</v>
      </c>
      <c r="O2871" s="9" t="n">
        <v>-0.0460693546178641</v>
      </c>
    </row>
    <row r="2872">
      <c r="B2872" t="s">
        <v>26</v>
      </c>
      <c r="C2872" t="s">
        <v>56</v>
      </c>
      <c r="D2872" t="s">
        <v>1172</v>
      </c>
      <c r="E2872" t="s">
        <v>35</v>
      </c>
      <c r="F2872" s="10" t="n">
        <v>57</v>
      </c>
      <c r="G2872" s="10" t="n">
        <v>364063.11821</v>
      </c>
      <c r="H2872" s="10" t="n">
        <v>62</v>
      </c>
      <c r="I2872" s="10" t="n">
        <v>401364.72566</v>
      </c>
      <c r="J2872" s="10" t="n">
        <v>58</v>
      </c>
      <c r="K2872" s="10" t="n">
        <v>369313.91236</v>
      </c>
      <c r="L2872" s="9" t="n">
        <v>-0.0806451612903226</v>
      </c>
      <c r="M2872" s="9" t="n">
        <v>-0.092936935074854</v>
      </c>
      <c r="N2872" s="9" t="n">
        <v>-0.0172413793103449</v>
      </c>
      <c r="O2872" s="9" t="n">
        <v>-0.0142176992912243</v>
      </c>
    </row>
    <row r="2873">
      <c r="B2873" t="s">
        <v>26</v>
      </c>
      <c r="C2873" t="s">
        <v>56</v>
      </c>
      <c r="D2873" t="s">
        <v>1173</v>
      </c>
      <c r="E2873" t="s">
        <v>22</v>
      </c>
      <c r="F2873" s="10" t="n">
        <v>56</v>
      </c>
      <c r="G2873" s="10" t="n">
        <v>442559.86912</v>
      </c>
      <c r="H2873" s="10" t="n">
        <v>47</v>
      </c>
      <c r="I2873" s="10" t="n">
        <v>460548.8864</v>
      </c>
      <c r="J2873" s="10" t="n">
        <v>78</v>
      </c>
      <c r="K2873" s="10" t="n">
        <v>841672.93808</v>
      </c>
      <c r="L2873" s="9" t="n">
        <v>0.191489361702128</v>
      </c>
      <c r="M2873" s="9" t="n">
        <v>-0.0390599517471768</v>
      </c>
      <c r="N2873" s="9" t="n">
        <v>-0.282051282051282</v>
      </c>
      <c r="O2873" s="9" t="n">
        <v>-0.474190212020414</v>
      </c>
    </row>
    <row r="2874">
      <c r="B2874" t="s">
        <v>26</v>
      </c>
      <c r="C2874" t="s">
        <v>56</v>
      </c>
      <c r="D2874" t="s">
        <v>1174</v>
      </c>
      <c r="E2874" t="s">
        <v>22</v>
      </c>
      <c r="F2874" s="10" t="s">
        <v>85</v>
      </c>
      <c r="G2874" s="10" t="n">
        <v>44943.7024</v>
      </c>
      <c r="H2874" s="10" t="n">
        <v>25</v>
      </c>
      <c r="I2874" s="10" t="n">
        <v>204725.040256</v>
      </c>
      <c r="J2874" s="10" t="n">
        <v>52</v>
      </c>
      <c r="K2874" s="10" t="n">
        <v>251412.352416</v>
      </c>
      <c r="L2874" s="9" t="s">
        <v>86</v>
      </c>
      <c r="M2874" s="9" t="n">
        <v>-0.780467976248534</v>
      </c>
      <c r="N2874" s="9" t="s">
        <v>86</v>
      </c>
      <c r="O2874" s="9" t="n">
        <v>-0.821235106516828</v>
      </c>
    </row>
    <row r="2875">
      <c r="B2875" t="s">
        <v>26</v>
      </c>
      <c r="C2875" t="s">
        <v>56</v>
      </c>
      <c r="D2875" t="s">
        <v>1175</v>
      </c>
      <c r="E2875" t="s">
        <v>22</v>
      </c>
      <c r="F2875" s="10" t="n">
        <v>23</v>
      </c>
      <c r="G2875" s="10" t="n">
        <v>136534.70896</v>
      </c>
      <c r="H2875" s="10" t="n">
        <v>37</v>
      </c>
      <c r="I2875" s="10" t="n">
        <v>206494.19536</v>
      </c>
      <c r="J2875" s="10" t="n">
        <v>33</v>
      </c>
      <c r="K2875" s="10" t="n">
        <v>146719.9656</v>
      </c>
      <c r="L2875" s="9" t="n">
        <v>-0.378378378378378</v>
      </c>
      <c r="M2875" s="9" t="n">
        <v>-0.338796382523166</v>
      </c>
      <c r="N2875" s="9" t="n">
        <v>-0.303030303030303</v>
      </c>
      <c r="O2875" s="9" t="n">
        <v>-0.0694197043895709</v>
      </c>
    </row>
    <row r="2876">
      <c r="B2876" t="s">
        <v>26</v>
      </c>
      <c r="C2876" t="s">
        <v>56</v>
      </c>
      <c r="D2876" t="s">
        <v>1176</v>
      </c>
      <c r="E2876" t="s">
        <v>22</v>
      </c>
      <c r="F2876" s="10" t="n">
        <v>86</v>
      </c>
      <c r="G2876" s="10" t="n">
        <v>692133.161568</v>
      </c>
      <c r="H2876" s="10" t="n">
        <v>90</v>
      </c>
      <c r="I2876" s="10" t="n">
        <v>540255.913344</v>
      </c>
      <c r="J2876" s="10" t="n">
        <v>97</v>
      </c>
      <c r="K2876" s="10" t="n">
        <v>473459.9688</v>
      </c>
      <c r="L2876" s="9" t="n">
        <v>-0.0444444444444444</v>
      </c>
      <c r="M2876" s="9" t="n">
        <v>0.2811209363428</v>
      </c>
      <c r="N2876" s="9" t="n">
        <v>-0.11340206185567</v>
      </c>
      <c r="O2876" s="9" t="n">
        <v>0.461862052080632</v>
      </c>
    </row>
    <row r="2877">
      <c r="B2877" t="s">
        <v>26</v>
      </c>
      <c r="C2877" t="s">
        <v>56</v>
      </c>
      <c r="D2877" t="s">
        <v>1178</v>
      </c>
      <c r="E2877" t="s">
        <v>31</v>
      </c>
      <c r="F2877" s="10" t="n">
        <v>203</v>
      </c>
      <c r="G2877" s="10" t="n">
        <v>1176340.15284</v>
      </c>
      <c r="H2877" s="10" t="n">
        <v>155</v>
      </c>
      <c r="I2877" s="10" t="n">
        <v>929703.262836</v>
      </c>
      <c r="J2877" s="10" t="n">
        <v>203</v>
      </c>
      <c r="K2877" s="10" t="n">
        <v>1365298.002926</v>
      </c>
      <c r="L2877" s="9" t="n">
        <v>0.309677419354839</v>
      </c>
      <c r="M2877" s="9" t="n">
        <v>0.265285602259424</v>
      </c>
      <c r="N2877" s="9" t="n">
        <v>0</v>
      </c>
      <c r="O2877" s="9" t="n">
        <v>-0.138400444211476</v>
      </c>
    </row>
    <row r="2878">
      <c r="B2878" t="s">
        <v>26</v>
      </c>
      <c r="C2878" t="s">
        <v>56</v>
      </c>
      <c r="D2878" t="s">
        <v>1552</v>
      </c>
      <c r="E2878" t="s">
        <v>42</v>
      </c>
      <c r="F2878" s="10"/>
      <c r="G2878" s="10"/>
      <c r="H2878" s="10"/>
      <c r="I2878" s="10"/>
      <c r="J2878" s="10" t="n">
        <v>34</v>
      </c>
      <c r="K2878" s="10" t="n">
        <v>48421.44</v>
      </c>
      <c r="L2878" s="9"/>
      <c r="M2878" s="9"/>
      <c r="N2878" s="9"/>
      <c r="O2878" s="9"/>
    </row>
    <row r="2879">
      <c r="B2879" t="s">
        <v>26</v>
      </c>
      <c r="C2879" t="s">
        <v>56</v>
      </c>
      <c r="D2879" t="s">
        <v>1502</v>
      </c>
      <c r="E2879" t="s">
        <v>22</v>
      </c>
      <c r="F2879" s="10" t="n">
        <v>6</v>
      </c>
      <c r="G2879" s="10" t="n">
        <v>43795.04448</v>
      </c>
      <c r="H2879" s="10" t="n">
        <v>10</v>
      </c>
      <c r="I2879" s="10" t="n">
        <v>71886.4912</v>
      </c>
      <c r="J2879" s="10" t="n">
        <v>11</v>
      </c>
      <c r="K2879" s="10" t="n">
        <v>59117.9472</v>
      </c>
      <c r="L2879" s="9" t="n">
        <v>-0.4</v>
      </c>
      <c r="M2879" s="9" t="n">
        <v>-0.390775043420119</v>
      </c>
      <c r="N2879" s="9" t="n">
        <v>-0.454545454545455</v>
      </c>
      <c r="O2879" s="9" t="n">
        <v>-0.259192063421309</v>
      </c>
    </row>
    <row r="2880">
      <c r="B2880" t="s">
        <v>26</v>
      </c>
      <c r="C2880" t="s">
        <v>56</v>
      </c>
      <c r="D2880" t="s">
        <v>1179</v>
      </c>
      <c r="E2880" t="s">
        <v>40</v>
      </c>
      <c r="F2880" s="10" t="n">
        <v>5</v>
      </c>
      <c r="G2880" s="10" t="n">
        <v>58346.64</v>
      </c>
      <c r="H2880" s="10" t="s">
        <v>85</v>
      </c>
      <c r="I2880" s="10" t="n">
        <v>13223.624</v>
      </c>
      <c r="J2880" s="10" t="s">
        <v>85</v>
      </c>
      <c r="K2880" s="10" t="n">
        <v>13181.94</v>
      </c>
      <c r="L2880" s="9" t="s">
        <v>86</v>
      </c>
      <c r="M2880" s="9" t="n">
        <v>3.41230331412932</v>
      </c>
      <c r="N2880" s="9" t="s">
        <v>86</v>
      </c>
      <c r="O2880" s="9" t="n">
        <v>3.4262559228763</v>
      </c>
    </row>
    <row r="2881">
      <c r="B2881" t="s">
        <v>26</v>
      </c>
      <c r="C2881" t="s">
        <v>56</v>
      </c>
      <c r="D2881" t="s">
        <v>1180</v>
      </c>
      <c r="E2881" t="s">
        <v>42</v>
      </c>
      <c r="F2881" s="10" t="n">
        <v>7</v>
      </c>
      <c r="G2881" s="10" t="n">
        <v>45966.876</v>
      </c>
      <c r="H2881" s="10" t="s">
        <v>85</v>
      </c>
      <c r="I2881" s="10" t="n">
        <v>12486.53</v>
      </c>
      <c r="J2881" s="10" t="n">
        <v>9</v>
      </c>
      <c r="K2881" s="10" t="n">
        <v>34164.489</v>
      </c>
      <c r="L2881" s="9" t="s">
        <v>86</v>
      </c>
      <c r="M2881" s="9" t="n">
        <v>2.68131706727169</v>
      </c>
      <c r="N2881" s="9" t="n">
        <v>-0.222222222222222</v>
      </c>
      <c r="O2881" s="9" t="n">
        <v>0.345457735369611</v>
      </c>
    </row>
    <row r="2882">
      <c r="B2882" t="s">
        <v>26</v>
      </c>
      <c r="C2882" t="s">
        <v>56</v>
      </c>
      <c r="D2882" t="s">
        <v>1181</v>
      </c>
      <c r="E2882" t="s">
        <v>31</v>
      </c>
      <c r="F2882" s="10" t="n">
        <v>171</v>
      </c>
      <c r="G2882" s="10" t="n">
        <v>1306829.782608</v>
      </c>
      <c r="H2882" s="10" t="n">
        <v>153</v>
      </c>
      <c r="I2882" s="10" t="n">
        <v>1374811.667012</v>
      </c>
      <c r="J2882" s="10" t="n">
        <v>167</v>
      </c>
      <c r="K2882" s="10" t="n">
        <v>1273098.728686</v>
      </c>
      <c r="L2882" s="9" t="n">
        <v>0.117647058823529</v>
      </c>
      <c r="M2882" s="9" t="n">
        <v>-0.0494481433604291</v>
      </c>
      <c r="N2882" s="9" t="n">
        <v>0.0239520958083832</v>
      </c>
      <c r="O2882" s="9" t="n">
        <v>0.0264952380848065</v>
      </c>
    </row>
    <row r="2883">
      <c r="B2883" t="s">
        <v>26</v>
      </c>
      <c r="C2883" t="s">
        <v>56</v>
      </c>
      <c r="D2883" t="s">
        <v>1182</v>
      </c>
      <c r="E2883" t="s">
        <v>22</v>
      </c>
      <c r="F2883" s="10" t="n">
        <v>59</v>
      </c>
      <c r="G2883" s="10" t="n">
        <v>450117.40128</v>
      </c>
      <c r="H2883" s="10" t="n">
        <v>58</v>
      </c>
      <c r="I2883" s="10" t="n">
        <v>515366.865056</v>
      </c>
      <c r="J2883" s="10" t="n">
        <v>80</v>
      </c>
      <c r="K2883" s="10" t="n">
        <v>585786.128</v>
      </c>
      <c r="L2883" s="9" t="n">
        <v>0.0172413793103448</v>
      </c>
      <c r="M2883" s="9" t="n">
        <v>-0.126607797668385</v>
      </c>
      <c r="N2883" s="9" t="n">
        <v>-0.2625</v>
      </c>
      <c r="O2883" s="9" t="n">
        <v>-0.231601125795181</v>
      </c>
    </row>
    <row r="2884">
      <c r="B2884" t="s">
        <v>26</v>
      </c>
      <c r="C2884" t="s">
        <v>56</v>
      </c>
      <c r="D2884" t="s">
        <v>1462</v>
      </c>
      <c r="E2884" t="s">
        <v>42</v>
      </c>
      <c r="F2884" s="10" t="n">
        <v>11</v>
      </c>
      <c r="G2884" s="10" t="n">
        <v>39232.512</v>
      </c>
      <c r="H2884" s="10" t="n">
        <v>16</v>
      </c>
      <c r="I2884" s="10" t="n">
        <v>59839.488</v>
      </c>
      <c r="J2884" s="10" t="n">
        <v>12</v>
      </c>
      <c r="K2884" s="10" t="n">
        <v>33480</v>
      </c>
      <c r="L2884" s="9" t="n">
        <v>-0.3125</v>
      </c>
      <c r="M2884" s="9" t="n">
        <v>-0.344370860927152</v>
      </c>
      <c r="N2884" s="9" t="n">
        <v>-0.0833333333333334</v>
      </c>
      <c r="O2884" s="9" t="n">
        <v>0.171819354838709</v>
      </c>
    </row>
    <row r="2885">
      <c r="B2885" t="s">
        <v>26</v>
      </c>
      <c r="C2885" t="s">
        <v>56</v>
      </c>
      <c r="D2885" t="s">
        <v>1184</v>
      </c>
      <c r="E2885" t="s">
        <v>22</v>
      </c>
      <c r="F2885" s="10" t="n">
        <v>35</v>
      </c>
      <c r="G2885" s="10" t="n">
        <v>351850.6992</v>
      </c>
      <c r="H2885" s="10" t="n">
        <v>33</v>
      </c>
      <c r="I2885" s="10" t="n">
        <v>320614.31584</v>
      </c>
      <c r="J2885" s="10" t="n">
        <v>48</v>
      </c>
      <c r="K2885" s="10" t="n">
        <v>416993.69804</v>
      </c>
      <c r="L2885" s="9" t="n">
        <v>0.0606060606060606</v>
      </c>
      <c r="M2885" s="9" t="n">
        <v>0.0974266644275121</v>
      </c>
      <c r="N2885" s="9" t="n">
        <v>-0.270833333333333</v>
      </c>
      <c r="O2885" s="9" t="n">
        <v>-0.156220583539253</v>
      </c>
    </row>
    <row r="2886">
      <c r="B2886" t="s">
        <v>26</v>
      </c>
      <c r="C2886" t="s">
        <v>56</v>
      </c>
      <c r="D2886" t="s">
        <v>1185</v>
      </c>
      <c r="E2886" t="s">
        <v>37</v>
      </c>
      <c r="F2886" s="10" t="n">
        <v>140</v>
      </c>
      <c r="G2886" s="10" t="n">
        <v>1399569.842174</v>
      </c>
      <c r="H2886" s="10" t="n">
        <v>141</v>
      </c>
      <c r="I2886" s="10" t="n">
        <v>1321104.979692</v>
      </c>
      <c r="J2886" s="10" t="n">
        <v>222</v>
      </c>
      <c r="K2886" s="10" t="n">
        <v>1739033.50612</v>
      </c>
      <c r="L2886" s="9" t="n">
        <v>-0.00709219858156029</v>
      </c>
      <c r="M2886" s="9" t="n">
        <v>0.059393359110866</v>
      </c>
      <c r="N2886" s="9" t="n">
        <v>-0.369369369369369</v>
      </c>
      <c r="O2886" s="9" t="n">
        <v>-0.195202486180606</v>
      </c>
    </row>
    <row r="2887">
      <c r="B2887" t="s">
        <v>26</v>
      </c>
      <c r="C2887" t="s">
        <v>56</v>
      </c>
      <c r="D2887" t="s">
        <v>1186</v>
      </c>
      <c r="E2887" t="s">
        <v>42</v>
      </c>
      <c r="F2887" s="10" t="n">
        <v>49</v>
      </c>
      <c r="G2887" s="10" t="n">
        <v>574475.92</v>
      </c>
      <c r="H2887" s="10" t="n">
        <v>39</v>
      </c>
      <c r="I2887" s="10" t="n">
        <v>459482.1</v>
      </c>
      <c r="J2887" s="10" t="n">
        <v>33</v>
      </c>
      <c r="K2887" s="10" t="n">
        <v>371769.03</v>
      </c>
      <c r="L2887" s="9" t="n">
        <v>0.256410256410256</v>
      </c>
      <c r="M2887" s="9" t="n">
        <v>0.250268334718589</v>
      </c>
      <c r="N2887" s="9" t="n">
        <v>0.484848484848485</v>
      </c>
      <c r="O2887" s="9" t="n">
        <v>0.545249533023233</v>
      </c>
    </row>
    <row r="2888">
      <c r="B2888" t="s">
        <v>26</v>
      </c>
      <c r="C2888" t="s">
        <v>56</v>
      </c>
      <c r="D2888" t="s">
        <v>1187</v>
      </c>
      <c r="E2888" t="s">
        <v>22</v>
      </c>
      <c r="F2888" s="10" t="n">
        <v>77</v>
      </c>
      <c r="G2888" s="10" t="n">
        <v>679318.19928</v>
      </c>
      <c r="H2888" s="10" t="n">
        <v>68</v>
      </c>
      <c r="I2888" s="10" t="n">
        <v>649892.01368</v>
      </c>
      <c r="J2888" s="10" t="n">
        <v>128</v>
      </c>
      <c r="K2888" s="10" t="n">
        <v>892116.54663</v>
      </c>
      <c r="L2888" s="9" t="n">
        <v>0.132352941176471</v>
      </c>
      <c r="M2888" s="9" t="n">
        <v>0.045278577026012</v>
      </c>
      <c r="N2888" s="9" t="n">
        <v>-0.3984375</v>
      </c>
      <c r="O2888" s="9" t="n">
        <v>-0.238532003642184</v>
      </c>
    </row>
    <row r="2889">
      <c r="B2889" t="s">
        <v>26</v>
      </c>
      <c r="C2889" t="s">
        <v>56</v>
      </c>
      <c r="D2889" t="s">
        <v>1188</v>
      </c>
      <c r="E2889" t="s">
        <v>22</v>
      </c>
      <c r="F2889" s="10" t="n">
        <v>90</v>
      </c>
      <c r="G2889" s="10" t="n">
        <v>901260.617884</v>
      </c>
      <c r="H2889" s="10" t="n">
        <v>83</v>
      </c>
      <c r="I2889" s="10" t="n">
        <v>1052184.636256</v>
      </c>
      <c r="J2889" s="10" t="n">
        <v>112</v>
      </c>
      <c r="K2889" s="10" t="n">
        <v>1133437.023496</v>
      </c>
      <c r="L2889" s="9" t="n">
        <v>0.0843373493975903</v>
      </c>
      <c r="M2889" s="9" t="n">
        <v>-0.143438720896966</v>
      </c>
      <c r="N2889" s="9" t="n">
        <v>-0.196428571428571</v>
      </c>
      <c r="O2889" s="9" t="n">
        <v>-0.204842793026003</v>
      </c>
    </row>
    <row r="2890">
      <c r="B2890" t="s">
        <v>26</v>
      </c>
      <c r="C2890" t="s">
        <v>56</v>
      </c>
      <c r="D2890" t="s">
        <v>1553</v>
      </c>
      <c r="E2890" t="s">
        <v>42</v>
      </c>
      <c r="F2890" s="10" t="n">
        <v>13</v>
      </c>
      <c r="G2890" s="10" t="n">
        <v>23272.704</v>
      </c>
      <c r="H2890" s="10" t="s">
        <v>85</v>
      </c>
      <c r="I2890" s="10" t="n">
        <v>1790.208</v>
      </c>
      <c r="J2890" s="10" t="n">
        <v>24</v>
      </c>
      <c r="K2890" s="10" t="n">
        <v>34383.36</v>
      </c>
      <c r="L2890" s="9" t="s">
        <v>86</v>
      </c>
      <c r="M2890" s="9" t="n">
        <v>12</v>
      </c>
      <c r="N2890" s="9" t="n">
        <v>-0.458333333333333</v>
      </c>
      <c r="O2890" s="9" t="n">
        <v>-0.323140495867769</v>
      </c>
    </row>
    <row r="2891">
      <c r="B2891" t="s">
        <v>26</v>
      </c>
      <c r="C2891" t="s">
        <v>56</v>
      </c>
      <c r="D2891" t="s">
        <v>1132</v>
      </c>
      <c r="E2891" t="s">
        <v>22</v>
      </c>
      <c r="F2891" s="10" t="n">
        <v>78</v>
      </c>
      <c r="G2891" s="10" t="n">
        <v>523074.54604</v>
      </c>
      <c r="H2891" s="10" t="n">
        <v>66</v>
      </c>
      <c r="I2891" s="10" t="n">
        <v>423206.46784</v>
      </c>
      <c r="J2891" s="10" t="n">
        <v>94</v>
      </c>
      <c r="K2891" s="10" t="n">
        <v>600688.77216</v>
      </c>
      <c r="L2891" s="9" t="n">
        <v>0.181818181818182</v>
      </c>
      <c r="M2891" s="9" t="n">
        <v>0.235979565032916</v>
      </c>
      <c r="N2891" s="9" t="n">
        <v>-0.170212765957447</v>
      </c>
      <c r="O2891" s="9" t="n">
        <v>-0.129208717920445</v>
      </c>
    </row>
    <row r="2892">
      <c r="B2892" t="s">
        <v>26</v>
      </c>
      <c r="C2892" t="s">
        <v>56</v>
      </c>
      <c r="D2892" t="s">
        <v>1189</v>
      </c>
      <c r="E2892" t="s">
        <v>42</v>
      </c>
      <c r="F2892" s="10" t="n">
        <v>29</v>
      </c>
      <c r="G2892" s="10" t="n">
        <v>105182.4</v>
      </c>
      <c r="H2892" s="10" t="n">
        <v>30</v>
      </c>
      <c r="I2892" s="10" t="n">
        <v>111361.152</v>
      </c>
      <c r="J2892" s="10" t="n">
        <v>21</v>
      </c>
      <c r="K2892" s="10" t="n">
        <v>60362.9</v>
      </c>
      <c r="L2892" s="9" t="n">
        <v>-0.0333333333333333</v>
      </c>
      <c r="M2892" s="9" t="n">
        <v>-0.0554839087871506</v>
      </c>
      <c r="N2892" s="9" t="n">
        <v>0.380952380952381</v>
      </c>
      <c r="O2892" s="9" t="n">
        <v>0.742500774482339</v>
      </c>
    </row>
    <row r="2893">
      <c r="B2893" t="s">
        <v>26</v>
      </c>
      <c r="C2893" t="s">
        <v>56</v>
      </c>
      <c r="D2893" t="s">
        <v>1190</v>
      </c>
      <c r="E2893" t="s">
        <v>31</v>
      </c>
      <c r="F2893" s="10" t="n">
        <v>91</v>
      </c>
      <c r="G2893" s="10" t="n">
        <v>647971.012568</v>
      </c>
      <c r="H2893" s="10" t="n">
        <v>102</v>
      </c>
      <c r="I2893" s="10" t="n">
        <v>1220675.649152</v>
      </c>
      <c r="J2893" s="10" t="n">
        <v>115</v>
      </c>
      <c r="K2893" s="10" t="n">
        <v>731643.520798</v>
      </c>
      <c r="L2893" s="9" t="n">
        <v>-0.107843137254902</v>
      </c>
      <c r="M2893" s="9" t="n">
        <v>-0.469170198473162</v>
      </c>
      <c r="N2893" s="9" t="n">
        <v>-0.208695652173913</v>
      </c>
      <c r="O2893" s="9" t="n">
        <v>-0.114362398970934</v>
      </c>
    </row>
    <row r="2894">
      <c r="B2894" t="s">
        <v>26</v>
      </c>
      <c r="C2894" t="s">
        <v>56</v>
      </c>
      <c r="D2894" t="s">
        <v>1554</v>
      </c>
      <c r="E2894" t="s">
        <v>42</v>
      </c>
      <c r="F2894" s="10" t="s">
        <v>85</v>
      </c>
      <c r="G2894" s="10" t="n">
        <v>12506.664</v>
      </c>
      <c r="H2894" s="10" t="s">
        <v>85</v>
      </c>
      <c r="I2894" s="10" t="n">
        <v>4168.888</v>
      </c>
      <c r="J2894" s="10" t="s">
        <v>85</v>
      </c>
      <c r="K2894" s="10" t="n">
        <v>3371.44</v>
      </c>
      <c r="L2894" s="9" t="s">
        <v>86</v>
      </c>
      <c r="M2894" s="9" t="n">
        <v>2</v>
      </c>
      <c r="N2894" s="9" t="s">
        <v>86</v>
      </c>
      <c r="O2894" s="9" t="n">
        <v>2.70959115392829</v>
      </c>
    </row>
    <row r="2895">
      <c r="B2895" t="s">
        <v>26</v>
      </c>
      <c r="C2895" t="s">
        <v>56</v>
      </c>
      <c r="D2895" t="s">
        <v>1555</v>
      </c>
      <c r="E2895" t="s">
        <v>42</v>
      </c>
      <c r="F2895" s="10"/>
      <c r="G2895" s="10"/>
      <c r="H2895" s="10" t="s">
        <v>85</v>
      </c>
      <c r="I2895" s="10" t="n">
        <v>7013.892</v>
      </c>
      <c r="J2895" s="10"/>
      <c r="K2895" s="10"/>
      <c r="L2895" s="9" t="s">
        <v>86</v>
      </c>
      <c r="M2895" s="9"/>
      <c r="N2895" s="9"/>
      <c r="O2895" s="9"/>
    </row>
    <row r="2896">
      <c r="B2896" t="s">
        <v>26</v>
      </c>
      <c r="C2896" t="s">
        <v>56</v>
      </c>
      <c r="D2896" t="s">
        <v>1192</v>
      </c>
      <c r="E2896" t="s">
        <v>22</v>
      </c>
      <c r="F2896" s="10" t="n">
        <v>51</v>
      </c>
      <c r="G2896" s="10" t="n">
        <v>324388.47744</v>
      </c>
      <c r="H2896" s="10" t="n">
        <v>13</v>
      </c>
      <c r="I2896" s="10" t="n">
        <v>240130.086144</v>
      </c>
      <c r="J2896" s="10" t="n">
        <v>68</v>
      </c>
      <c r="K2896" s="10" t="n">
        <v>383218.15758</v>
      </c>
      <c r="L2896" s="9" t="n">
        <v>2.92307692307692</v>
      </c>
      <c r="M2896" s="9" t="n">
        <v>0.350886440966303</v>
      </c>
      <c r="N2896" s="9" t="n">
        <v>-0.25</v>
      </c>
      <c r="O2896" s="9" t="n">
        <v>-0.153514855641251</v>
      </c>
    </row>
    <row r="2897">
      <c r="B2897" t="s">
        <v>26</v>
      </c>
      <c r="C2897" t="s">
        <v>56</v>
      </c>
      <c r="D2897" t="s">
        <v>1463</v>
      </c>
      <c r="E2897" t="s">
        <v>42</v>
      </c>
      <c r="F2897" s="10" t="s">
        <v>85</v>
      </c>
      <c r="G2897" s="10" t="n">
        <v>15193.016</v>
      </c>
      <c r="H2897" s="10"/>
      <c r="I2897" s="10"/>
      <c r="J2897" s="10"/>
      <c r="K2897" s="10"/>
      <c r="L2897" s="9" t="s">
        <v>86</v>
      </c>
      <c r="M2897" s="9"/>
      <c r="N2897" s="9" t="s">
        <v>86</v>
      </c>
      <c r="O2897" s="9"/>
    </row>
    <row r="2898">
      <c r="B2898" t="s">
        <v>26</v>
      </c>
      <c r="C2898" t="s">
        <v>56</v>
      </c>
      <c r="D2898" t="s">
        <v>1193</v>
      </c>
      <c r="E2898" t="s">
        <v>22</v>
      </c>
      <c r="F2898" s="10" t="n">
        <v>91</v>
      </c>
      <c r="G2898" s="10" t="n">
        <v>1066536.620576</v>
      </c>
      <c r="H2898" s="10" t="n">
        <v>92</v>
      </c>
      <c r="I2898" s="10" t="n">
        <v>774036.94676</v>
      </c>
      <c r="J2898" s="10" t="n">
        <v>76</v>
      </c>
      <c r="K2898" s="10" t="n">
        <v>859174.62456</v>
      </c>
      <c r="L2898" s="9" t="n">
        <v>-0.0108695652173914</v>
      </c>
      <c r="M2898" s="9" t="n">
        <v>0.377888516872946</v>
      </c>
      <c r="N2898" s="9" t="n">
        <v>0.197368421052632</v>
      </c>
      <c r="O2898" s="9" t="n">
        <v>0.241350233222023</v>
      </c>
    </row>
    <row r="2899">
      <c r="B2899" t="s">
        <v>26</v>
      </c>
      <c r="C2899" t="s">
        <v>56</v>
      </c>
      <c r="D2899" t="s">
        <v>1556</v>
      </c>
      <c r="E2899" t="s">
        <v>42</v>
      </c>
      <c r="F2899" s="10" t="n">
        <v>8</v>
      </c>
      <c r="G2899" s="10" t="n">
        <v>35378.88</v>
      </c>
      <c r="H2899" s="10" t="n">
        <v>16</v>
      </c>
      <c r="I2899" s="10" t="n">
        <v>85261.62</v>
      </c>
      <c r="J2899" s="10" t="n">
        <v>52</v>
      </c>
      <c r="K2899" s="10" t="n">
        <v>114259.42</v>
      </c>
      <c r="L2899" s="9" t="n">
        <v>-0.5</v>
      </c>
      <c r="M2899" s="9" t="n">
        <v>-0.585055034140801</v>
      </c>
      <c r="N2899" s="9" t="n">
        <v>-0.846153846153846</v>
      </c>
      <c r="O2899" s="9" t="n">
        <v>-0.690363560396158</v>
      </c>
    </row>
    <row r="2900">
      <c r="B2900" t="s">
        <v>26</v>
      </c>
      <c r="C2900" t="s">
        <v>57</v>
      </c>
      <c r="D2900" t="s">
        <v>1194</v>
      </c>
      <c r="E2900" t="s">
        <v>22</v>
      </c>
      <c r="F2900" s="10" t="n">
        <v>27</v>
      </c>
      <c r="G2900" s="10" t="n">
        <v>127594.92512</v>
      </c>
      <c r="H2900" s="10" t="n">
        <v>34</v>
      </c>
      <c r="I2900" s="10" t="n">
        <v>154085.62208</v>
      </c>
      <c r="J2900" s="10" t="n">
        <v>30</v>
      </c>
      <c r="K2900" s="10" t="n">
        <v>131966.172</v>
      </c>
      <c r="L2900" s="9" t="n">
        <v>-0.205882352941177</v>
      </c>
      <c r="M2900" s="9" t="n">
        <v>-0.171921926279703</v>
      </c>
      <c r="N2900" s="9" t="n">
        <v>-0.1</v>
      </c>
      <c r="O2900" s="9" t="n">
        <v>-0.033123995443317</v>
      </c>
    </row>
    <row r="2901">
      <c r="B2901" t="s">
        <v>26</v>
      </c>
      <c r="C2901" t="s">
        <v>57</v>
      </c>
      <c r="D2901" t="s">
        <v>1195</v>
      </c>
      <c r="E2901" t="s">
        <v>22</v>
      </c>
      <c r="F2901" s="10" t="n">
        <v>47</v>
      </c>
      <c r="G2901" s="10" t="n">
        <v>260068.49984</v>
      </c>
      <c r="H2901" s="10" t="n">
        <v>53</v>
      </c>
      <c r="I2901" s="10" t="n">
        <v>307559.76032</v>
      </c>
      <c r="J2901" s="10" t="n">
        <v>130</v>
      </c>
      <c r="K2901" s="10" t="n">
        <v>598102.113024</v>
      </c>
      <c r="L2901" s="9" t="n">
        <v>-0.113207547169811</v>
      </c>
      <c r="M2901" s="9" t="n">
        <v>-0.154413114480866</v>
      </c>
      <c r="N2901" s="9" t="n">
        <v>-0.638461538461538</v>
      </c>
      <c r="O2901" s="9" t="n">
        <v>-0.565177092377929</v>
      </c>
    </row>
    <row r="2902">
      <c r="B2902" t="s">
        <v>26</v>
      </c>
      <c r="C2902" t="s">
        <v>57</v>
      </c>
      <c r="D2902" t="s">
        <v>1196</v>
      </c>
      <c r="E2902" t="s">
        <v>35</v>
      </c>
      <c r="F2902" s="10" t="n">
        <v>139</v>
      </c>
      <c r="G2902" s="10" t="n">
        <v>953365.53392</v>
      </c>
      <c r="H2902" s="10" t="n">
        <v>152</v>
      </c>
      <c r="I2902" s="10" t="n">
        <v>1150012.1081</v>
      </c>
      <c r="J2902" s="10" t="n">
        <v>190</v>
      </c>
      <c r="K2902" s="10" t="n">
        <v>1205041.319136</v>
      </c>
      <c r="L2902" s="9" t="n">
        <v>-0.0855263157894737</v>
      </c>
      <c r="M2902" s="9" t="n">
        <v>-0.170995220654582</v>
      </c>
      <c r="N2902" s="9" t="n">
        <v>-0.268421052631579</v>
      </c>
      <c r="O2902" s="9" t="n">
        <v>-0.208852411298601</v>
      </c>
    </row>
    <row r="2903">
      <c r="B2903" t="s">
        <v>26</v>
      </c>
      <c r="C2903" t="s">
        <v>57</v>
      </c>
      <c r="D2903" t="s">
        <v>1557</v>
      </c>
      <c r="E2903" t="s">
        <v>42</v>
      </c>
      <c r="F2903" s="10" t="s">
        <v>85</v>
      </c>
      <c r="G2903" s="10" t="n">
        <v>710.544</v>
      </c>
      <c r="H2903" s="10"/>
      <c r="I2903" s="10"/>
      <c r="J2903" s="10"/>
      <c r="K2903" s="10"/>
      <c r="L2903" s="9" t="s">
        <v>86</v>
      </c>
      <c r="M2903" s="9"/>
      <c r="N2903" s="9" t="s">
        <v>86</v>
      </c>
      <c r="O2903" s="9"/>
    </row>
    <row r="2904">
      <c r="B2904" t="s">
        <v>26</v>
      </c>
      <c r="C2904" t="s">
        <v>57</v>
      </c>
      <c r="D2904" t="s">
        <v>1197</v>
      </c>
      <c r="E2904" t="s">
        <v>42</v>
      </c>
      <c r="F2904" s="10"/>
      <c r="G2904" s="10"/>
      <c r="H2904" s="10" t="s">
        <v>85</v>
      </c>
      <c r="I2904" s="10" t="n">
        <v>2775.168</v>
      </c>
      <c r="J2904" s="10" t="s">
        <v>85</v>
      </c>
      <c r="K2904" s="10" t="n">
        <v>1503.68</v>
      </c>
      <c r="L2904" s="9" t="s">
        <v>86</v>
      </c>
      <c r="M2904" s="9"/>
      <c r="N2904" s="9" t="s">
        <v>86</v>
      </c>
      <c r="O2904" s="9"/>
    </row>
    <row r="2905">
      <c r="B2905" t="s">
        <v>26</v>
      </c>
      <c r="C2905" t="s">
        <v>57</v>
      </c>
      <c r="D2905" t="s">
        <v>1198</v>
      </c>
      <c r="E2905" t="s">
        <v>37</v>
      </c>
      <c r="F2905" s="10" t="n">
        <v>93</v>
      </c>
      <c r="G2905" s="10" t="n">
        <v>787771.1821</v>
      </c>
      <c r="H2905" s="10" t="n">
        <v>82</v>
      </c>
      <c r="I2905" s="10" t="n">
        <v>545945.412</v>
      </c>
      <c r="J2905" s="10" t="n">
        <v>108</v>
      </c>
      <c r="K2905" s="10" t="n">
        <v>697593.3148</v>
      </c>
      <c r="L2905" s="9" t="n">
        <v>0.134146341463415</v>
      </c>
      <c r="M2905" s="9" t="n">
        <v>0.442948625969953</v>
      </c>
      <c r="N2905" s="9" t="n">
        <v>-0.138888888888889</v>
      </c>
      <c r="O2905" s="9" t="n">
        <v>0.129269970607235</v>
      </c>
    </row>
    <row r="2906">
      <c r="B2906" t="s">
        <v>26</v>
      </c>
      <c r="C2906" t="s">
        <v>57</v>
      </c>
      <c r="D2906" t="s">
        <v>1199</v>
      </c>
      <c r="E2906" t="s">
        <v>31</v>
      </c>
      <c r="F2906" s="10" t="n">
        <v>84</v>
      </c>
      <c r="G2906" s="10" t="n">
        <v>543334.847304</v>
      </c>
      <c r="H2906" s="10" t="n">
        <v>88</v>
      </c>
      <c r="I2906" s="10" t="n">
        <v>614563.86014</v>
      </c>
      <c r="J2906" s="10" t="n">
        <v>95</v>
      </c>
      <c r="K2906" s="10" t="n">
        <v>548500.423048</v>
      </c>
      <c r="L2906" s="9" t="n">
        <v>-0.0454545454545454</v>
      </c>
      <c r="M2906" s="9" t="n">
        <v>-0.115901727152934</v>
      </c>
      <c r="N2906" s="9" t="n">
        <v>-0.115789473684211</v>
      </c>
      <c r="O2906" s="9" t="n">
        <v>-0.00941763310827537</v>
      </c>
    </row>
    <row r="2907">
      <c r="B2907" t="s">
        <v>26</v>
      </c>
      <c r="C2907" t="s">
        <v>57</v>
      </c>
      <c r="D2907" t="s">
        <v>1200</v>
      </c>
      <c r="E2907" t="s">
        <v>22</v>
      </c>
      <c r="F2907" s="10" t="n">
        <v>55</v>
      </c>
      <c r="G2907" s="10" t="n">
        <v>366276.899648</v>
      </c>
      <c r="H2907" s="10" t="n">
        <v>49</v>
      </c>
      <c r="I2907" s="10" t="n">
        <v>278244.01568</v>
      </c>
      <c r="J2907" s="10" t="n">
        <v>54</v>
      </c>
      <c r="K2907" s="10" t="n">
        <v>383115.298176</v>
      </c>
      <c r="L2907" s="9" t="n">
        <v>0.122448979591837</v>
      </c>
      <c r="M2907" s="9" t="n">
        <v>0.316387339914056</v>
      </c>
      <c r="N2907" s="9" t="n">
        <v>0.0185185185185186</v>
      </c>
      <c r="O2907" s="9" t="n">
        <v>-0.0439512559487107</v>
      </c>
    </row>
    <row r="2908">
      <c r="B2908" t="s">
        <v>26</v>
      </c>
      <c r="C2908" t="s">
        <v>57</v>
      </c>
      <c r="D2908" t="s">
        <v>1201</v>
      </c>
      <c r="E2908" t="s">
        <v>39</v>
      </c>
      <c r="F2908" s="10" t="n">
        <v>56</v>
      </c>
      <c r="G2908" s="10" t="n">
        <v>756693.43594</v>
      </c>
      <c r="H2908" s="10" t="n">
        <v>68</v>
      </c>
      <c r="I2908" s="10" t="n">
        <v>846187.338408</v>
      </c>
      <c r="J2908" s="10" t="n">
        <v>113</v>
      </c>
      <c r="K2908" s="10" t="n">
        <v>1604089.250081</v>
      </c>
      <c r="L2908" s="9" t="n">
        <v>-0.176470588235294</v>
      </c>
      <c r="M2908" s="9" t="n">
        <v>-0.105761334879309</v>
      </c>
      <c r="N2908" s="9" t="n">
        <v>-0.504424778761062</v>
      </c>
      <c r="O2908" s="9" t="n">
        <v>-0.528272235536901</v>
      </c>
    </row>
    <row r="2909">
      <c r="B2909" t="s">
        <v>26</v>
      </c>
      <c r="C2909" t="s">
        <v>57</v>
      </c>
      <c r="D2909" t="s">
        <v>1202</v>
      </c>
      <c r="E2909" t="s">
        <v>40</v>
      </c>
      <c r="F2909" s="10" t="n">
        <v>80</v>
      </c>
      <c r="G2909" s="10" t="n">
        <v>502568.044</v>
      </c>
      <c r="H2909" s="10" t="n">
        <v>90</v>
      </c>
      <c r="I2909" s="10" t="n">
        <v>553539.8754</v>
      </c>
      <c r="J2909" s="10" t="n">
        <v>172</v>
      </c>
      <c r="K2909" s="10" t="n">
        <v>1162609.07604</v>
      </c>
      <c r="L2909" s="9" t="n">
        <v>-0.111111111111111</v>
      </c>
      <c r="M2909" s="9" t="n">
        <v>-0.0920833957321804</v>
      </c>
      <c r="N2909" s="9" t="n">
        <v>-0.534883720930233</v>
      </c>
      <c r="O2909" s="9" t="n">
        <v>-0.567723962974886</v>
      </c>
    </row>
    <row r="2910">
      <c r="B2910" t="s">
        <v>26</v>
      </c>
      <c r="C2910" t="s">
        <v>57</v>
      </c>
      <c r="D2910" t="s">
        <v>1203</v>
      </c>
      <c r="E2910" t="s">
        <v>31</v>
      </c>
      <c r="F2910" s="10" t="n">
        <v>138</v>
      </c>
      <c r="G2910" s="10" t="n">
        <v>836692.654864</v>
      </c>
      <c r="H2910" s="10" t="n">
        <v>163</v>
      </c>
      <c r="I2910" s="10" t="n">
        <v>895741.587968</v>
      </c>
      <c r="J2910" s="10" t="n">
        <v>163</v>
      </c>
      <c r="K2910" s="10" t="n">
        <v>827847.610788</v>
      </c>
      <c r="L2910" s="9" t="n">
        <v>-0.153374233128834</v>
      </c>
      <c r="M2910" s="9" t="n">
        <v>-0.0659218393978481</v>
      </c>
      <c r="N2910" s="9" t="n">
        <v>-0.153374233128834</v>
      </c>
      <c r="O2910" s="9" t="n">
        <v>0.0106843867889896</v>
      </c>
    </row>
    <row r="2911">
      <c r="B2911" t="s">
        <v>26</v>
      </c>
      <c r="C2911" t="s">
        <v>57</v>
      </c>
      <c r="D2911" t="s">
        <v>1558</v>
      </c>
      <c r="E2911" t="s">
        <v>22</v>
      </c>
      <c r="F2911" s="10" t="s">
        <v>85</v>
      </c>
      <c r="G2911" s="10" t="n">
        <v>25030.852</v>
      </c>
      <c r="H2911" s="10" t="n">
        <v>10</v>
      </c>
      <c r="I2911" s="10" t="n">
        <v>78615.4384</v>
      </c>
      <c r="J2911" s="10" t="n">
        <v>5</v>
      </c>
      <c r="K2911" s="10" t="n">
        <v>44826.79968</v>
      </c>
      <c r="L2911" s="9" t="s">
        <v>86</v>
      </c>
      <c r="M2911" s="9" t="n">
        <v>-0.681603861665929</v>
      </c>
      <c r="N2911" s="9" t="s">
        <v>86</v>
      </c>
      <c r="O2911" s="9" t="n">
        <v>-0.441609658091032</v>
      </c>
    </row>
    <row r="2912">
      <c r="B2912" t="s">
        <v>26</v>
      </c>
      <c r="C2912" t="s">
        <v>57</v>
      </c>
      <c r="D2912" t="s">
        <v>1204</v>
      </c>
      <c r="E2912" t="s">
        <v>22</v>
      </c>
      <c r="F2912" s="10" t="n">
        <v>100</v>
      </c>
      <c r="G2912" s="10" t="n">
        <v>561923.43584</v>
      </c>
      <c r="H2912" s="10" t="n">
        <v>110</v>
      </c>
      <c r="I2912" s="10" t="n">
        <v>591584.24416</v>
      </c>
      <c r="J2912" s="10" t="n">
        <v>135</v>
      </c>
      <c r="K2912" s="10" t="n">
        <v>521830.5768</v>
      </c>
      <c r="L2912" s="9" t="n">
        <v>-0.0909090909090909</v>
      </c>
      <c r="M2912" s="9" t="n">
        <v>-0.050137928135858</v>
      </c>
      <c r="N2912" s="9" t="n">
        <v>-0.259259259259259</v>
      </c>
      <c r="O2912" s="9" t="n">
        <v>0.0768311801233645</v>
      </c>
    </row>
    <row r="2913">
      <c r="B2913" t="s">
        <v>26</v>
      </c>
      <c r="C2913" t="s">
        <v>57</v>
      </c>
      <c r="D2913" t="s">
        <v>1205</v>
      </c>
      <c r="E2913" t="s">
        <v>31</v>
      </c>
      <c r="F2913" s="10" t="n">
        <v>141</v>
      </c>
      <c r="G2913" s="10" t="n">
        <v>990669.434568</v>
      </c>
      <c r="H2913" s="10" t="n">
        <v>129</v>
      </c>
      <c r="I2913" s="10" t="n">
        <v>984963.29614</v>
      </c>
      <c r="J2913" s="10" t="n">
        <v>157</v>
      </c>
      <c r="K2913" s="10" t="n">
        <v>1032185.15098</v>
      </c>
      <c r="L2913" s="9" t="n">
        <v>0.0930232558139534</v>
      </c>
      <c r="M2913" s="9" t="n">
        <v>0.00579324980977658</v>
      </c>
      <c r="N2913" s="9" t="n">
        <v>-0.101910828025478</v>
      </c>
      <c r="O2913" s="9" t="n">
        <v>-0.0402211912974947</v>
      </c>
    </row>
    <row r="2914">
      <c r="B2914" t="s">
        <v>26</v>
      </c>
      <c r="C2914" t="s">
        <v>57</v>
      </c>
      <c r="D2914" t="s">
        <v>1206</v>
      </c>
      <c r="E2914" t="s">
        <v>22</v>
      </c>
      <c r="F2914" s="10" t="n">
        <v>54</v>
      </c>
      <c r="G2914" s="10" t="n">
        <v>273857.55232</v>
      </c>
      <c r="H2914" s="10" t="n">
        <v>53</v>
      </c>
      <c r="I2914" s="10" t="n">
        <v>203818.23808</v>
      </c>
      <c r="J2914" s="10" t="n">
        <v>54</v>
      </c>
      <c r="K2914" s="10" t="n">
        <v>237449.47824</v>
      </c>
      <c r="L2914" s="9" t="n">
        <v>0.0188679245283019</v>
      </c>
      <c r="M2914" s="9" t="n">
        <v>0.343636148068894</v>
      </c>
      <c r="N2914" s="9" t="n">
        <v>0</v>
      </c>
      <c r="O2914" s="9" t="n">
        <v>0.153329770820557</v>
      </c>
    </row>
    <row r="2915">
      <c r="B2915" t="s">
        <v>26</v>
      </c>
      <c r="C2915" t="s">
        <v>57</v>
      </c>
      <c r="D2915" t="s">
        <v>1207</v>
      </c>
      <c r="E2915" t="s">
        <v>22</v>
      </c>
      <c r="F2915" s="10" t="n">
        <v>74</v>
      </c>
      <c r="G2915" s="10" t="n">
        <v>412997.17048</v>
      </c>
      <c r="H2915" s="10" t="n">
        <v>72</v>
      </c>
      <c r="I2915" s="10" t="n">
        <v>526021.468544</v>
      </c>
      <c r="J2915" s="10" t="n">
        <v>109</v>
      </c>
      <c r="K2915" s="10" t="n">
        <v>505214.87427</v>
      </c>
      <c r="L2915" s="9" t="n">
        <v>0.0277777777777777</v>
      </c>
      <c r="M2915" s="9" t="n">
        <v>-0.214866321667147</v>
      </c>
      <c r="N2915" s="9" t="n">
        <v>-0.321100917431193</v>
      </c>
      <c r="O2915" s="9" t="n">
        <v>-0.182531648386735</v>
      </c>
    </row>
    <row r="2916">
      <c r="B2916" t="s">
        <v>26</v>
      </c>
      <c r="C2916" t="s">
        <v>57</v>
      </c>
      <c r="D2916" t="s">
        <v>1208</v>
      </c>
      <c r="E2916" t="s">
        <v>31</v>
      </c>
      <c r="F2916" s="10" t="n">
        <v>115</v>
      </c>
      <c r="G2916" s="10" t="n">
        <v>820416.155006</v>
      </c>
      <c r="H2916" s="10" t="n">
        <v>116</v>
      </c>
      <c r="I2916" s="10" t="n">
        <v>664128.33808</v>
      </c>
      <c r="J2916" s="10" t="n">
        <v>138</v>
      </c>
      <c r="K2916" s="10" t="n">
        <v>959695.707654</v>
      </c>
      <c r="L2916" s="9" t="n">
        <v>-0.00862068965517238</v>
      </c>
      <c r="M2916" s="9" t="n">
        <v>0.235327734060903</v>
      </c>
      <c r="N2916" s="9" t="n">
        <v>-0.166666666666667</v>
      </c>
      <c r="O2916" s="9" t="n">
        <v>-0.145128869012525</v>
      </c>
    </row>
    <row r="2917">
      <c r="B2917" t="s">
        <v>26</v>
      </c>
      <c r="C2917" t="s">
        <v>57</v>
      </c>
      <c r="D2917" t="s">
        <v>1209</v>
      </c>
      <c r="E2917" t="s">
        <v>31</v>
      </c>
      <c r="F2917" s="10" t="n">
        <v>155</v>
      </c>
      <c r="G2917" s="10" t="n">
        <v>1228529.209088</v>
      </c>
      <c r="H2917" s="10" t="n">
        <v>162</v>
      </c>
      <c r="I2917" s="10" t="n">
        <v>1375848.13136</v>
      </c>
      <c r="J2917" s="10" t="n">
        <v>146</v>
      </c>
      <c r="K2917" s="10" t="n">
        <v>1124126.050824</v>
      </c>
      <c r="L2917" s="9" t="n">
        <v>-0.0432098765432098</v>
      </c>
      <c r="M2917" s="9" t="n">
        <v>-0.107074988084897</v>
      </c>
      <c r="N2917" s="9" t="n">
        <v>0.0616438356164384</v>
      </c>
      <c r="O2917" s="9" t="n">
        <v>0.0928749566718705</v>
      </c>
    </row>
    <row r="2918">
      <c r="B2918" t="s">
        <v>26</v>
      </c>
      <c r="C2918" t="s">
        <v>57</v>
      </c>
      <c r="D2918" t="s">
        <v>1210</v>
      </c>
      <c r="E2918" t="s">
        <v>35</v>
      </c>
      <c r="F2918" s="10" t="n">
        <v>63</v>
      </c>
      <c r="G2918" s="10" t="n">
        <v>359852.0364</v>
      </c>
      <c r="H2918" s="10" t="n">
        <v>60</v>
      </c>
      <c r="I2918" s="10" t="n">
        <v>383628.4903</v>
      </c>
      <c r="J2918" s="10" t="n">
        <v>74</v>
      </c>
      <c r="K2918" s="10" t="n">
        <v>496050.34045</v>
      </c>
      <c r="L2918" s="9" t="n">
        <v>0.05</v>
      </c>
      <c r="M2918" s="9" t="n">
        <v>-0.0619778105672149</v>
      </c>
      <c r="N2918" s="9" t="n">
        <v>-0.148648648648649</v>
      </c>
      <c r="O2918" s="9" t="n">
        <v>-0.274565488507569</v>
      </c>
    </row>
    <row r="2919">
      <c r="B2919" t="s">
        <v>26</v>
      </c>
      <c r="C2919" t="s">
        <v>57</v>
      </c>
      <c r="D2919" t="s">
        <v>1211</v>
      </c>
      <c r="E2919" t="s">
        <v>22</v>
      </c>
      <c r="F2919" s="10" t="n">
        <v>124</v>
      </c>
      <c r="G2919" s="10" t="n">
        <v>892295.956852</v>
      </c>
      <c r="H2919" s="10" t="n">
        <v>97</v>
      </c>
      <c r="I2919" s="10" t="n">
        <v>785241.853128</v>
      </c>
      <c r="J2919" s="10" t="n">
        <v>108</v>
      </c>
      <c r="K2919" s="10" t="n">
        <v>596784.052608</v>
      </c>
      <c r="L2919" s="9" t="n">
        <v>0.278350515463917</v>
      </c>
      <c r="M2919" s="9" t="n">
        <v>0.136332651268589</v>
      </c>
      <c r="N2919" s="9" t="n">
        <v>0.148148148148148</v>
      </c>
      <c r="O2919" s="9" t="n">
        <v>0.4951739292506</v>
      </c>
    </row>
    <row r="2920">
      <c r="B2920" t="s">
        <v>26</v>
      </c>
      <c r="C2920" t="s">
        <v>57</v>
      </c>
      <c r="D2920" t="s">
        <v>1212</v>
      </c>
      <c r="E2920" t="s">
        <v>22</v>
      </c>
      <c r="F2920" s="10" t="n">
        <v>60</v>
      </c>
      <c r="G2920" s="10" t="n">
        <v>429765.58888</v>
      </c>
      <c r="H2920" s="10" t="n">
        <v>50</v>
      </c>
      <c r="I2920" s="10" t="n">
        <v>309783.88432</v>
      </c>
      <c r="J2920" s="10" t="n">
        <v>91</v>
      </c>
      <c r="K2920" s="10" t="n">
        <v>716962.731264</v>
      </c>
      <c r="L2920" s="9" t="n">
        <v>0.2</v>
      </c>
      <c r="M2920" s="9" t="n">
        <v>0.387307767230594</v>
      </c>
      <c r="N2920" s="9" t="n">
        <v>-0.340659340659341</v>
      </c>
      <c r="O2920" s="9" t="n">
        <v>-0.400574715895865</v>
      </c>
    </row>
    <row r="2921">
      <c r="B2921" t="s">
        <v>26</v>
      </c>
      <c r="C2921" t="s">
        <v>58</v>
      </c>
      <c r="D2921" t="s">
        <v>1464</v>
      </c>
      <c r="E2921" t="s">
        <v>42</v>
      </c>
      <c r="F2921" s="10" t="n">
        <v>6</v>
      </c>
      <c r="G2921" s="10" t="n">
        <v>24239.124</v>
      </c>
      <c r="H2921" s="10" t="n">
        <v>5</v>
      </c>
      <c r="I2921" s="10" t="n">
        <v>7451.136</v>
      </c>
      <c r="J2921" s="10" t="s">
        <v>85</v>
      </c>
      <c r="K2921" s="10" t="n">
        <v>6980.72</v>
      </c>
      <c r="L2921" s="9" t="n">
        <v>0.2</v>
      </c>
      <c r="M2921" s="9" t="n">
        <v>2.25307765151515</v>
      </c>
      <c r="N2921" s="9" t="s">
        <v>86</v>
      </c>
      <c r="O2921" s="9" t="n">
        <v>2.47229569442694</v>
      </c>
    </row>
    <row r="2922">
      <c r="B2922" t="s">
        <v>26</v>
      </c>
      <c r="C2922" t="s">
        <v>58</v>
      </c>
      <c r="D2922" t="s">
        <v>1559</v>
      </c>
      <c r="E2922" t="s">
        <v>42</v>
      </c>
      <c r="F2922" s="10" t="n">
        <v>7</v>
      </c>
      <c r="G2922" s="10" t="n">
        <v>23708.16</v>
      </c>
      <c r="H2922" s="10" t="n">
        <v>5</v>
      </c>
      <c r="I2922" s="10" t="n">
        <v>12676.608</v>
      </c>
      <c r="J2922" s="10" t="n">
        <v>7</v>
      </c>
      <c r="K2922" s="10" t="n">
        <v>14500.64</v>
      </c>
      <c r="L2922" s="9" t="n">
        <v>0.4</v>
      </c>
      <c r="M2922" s="9" t="n">
        <v>0.870229007633588</v>
      </c>
      <c r="N2922" s="9" t="n">
        <v>0</v>
      </c>
      <c r="O2922" s="9" t="n">
        <v>0.634973352900286</v>
      </c>
    </row>
    <row r="2923">
      <c r="B2923" t="s">
        <v>26</v>
      </c>
      <c r="C2923" t="s">
        <v>58</v>
      </c>
      <c r="D2923" t="s">
        <v>1214</v>
      </c>
      <c r="E2923" t="s">
        <v>37</v>
      </c>
      <c r="F2923" s="10" t="n">
        <v>97</v>
      </c>
      <c r="G2923" s="10" t="n">
        <v>808278.356506</v>
      </c>
      <c r="H2923" s="10" t="n">
        <v>80</v>
      </c>
      <c r="I2923" s="10" t="n">
        <v>1220226.026424</v>
      </c>
      <c r="J2923" s="10" t="n">
        <v>131</v>
      </c>
      <c r="K2923" s="10" t="n">
        <v>1525039.173735</v>
      </c>
      <c r="L2923" s="9" t="n">
        <v>0.2125</v>
      </c>
      <c r="M2923" s="9" t="n">
        <v>-0.337599478291129</v>
      </c>
      <c r="N2923" s="9" t="n">
        <v>-0.259541984732824</v>
      </c>
      <c r="O2923" s="9" t="n">
        <v>-0.46999502017615</v>
      </c>
    </row>
    <row r="2924">
      <c r="B2924" t="s">
        <v>26</v>
      </c>
      <c r="C2924" t="s">
        <v>58</v>
      </c>
      <c r="D2924" t="s">
        <v>1215</v>
      </c>
      <c r="E2924" t="s">
        <v>31</v>
      </c>
      <c r="F2924" s="10" t="n">
        <v>82</v>
      </c>
      <c r="G2924" s="10" t="n">
        <v>704949.664472</v>
      </c>
      <c r="H2924" s="10" t="n">
        <v>74</v>
      </c>
      <c r="I2924" s="10" t="n">
        <v>628543.00844</v>
      </c>
      <c r="J2924" s="10" t="n">
        <v>148</v>
      </c>
      <c r="K2924" s="10" t="n">
        <v>807881.384871</v>
      </c>
      <c r="L2924" s="9" t="n">
        <v>0.108108108108108</v>
      </c>
      <c r="M2924" s="9" t="n">
        <v>0.121561539951953</v>
      </c>
      <c r="N2924" s="9" t="n">
        <v>-0.445945945945946</v>
      </c>
      <c r="O2924" s="9" t="n">
        <v>-0.127409446889825</v>
      </c>
    </row>
    <row r="2925">
      <c r="B2925" t="s">
        <v>26</v>
      </c>
      <c r="C2925" t="s">
        <v>58</v>
      </c>
      <c r="D2925" t="s">
        <v>1216</v>
      </c>
      <c r="E2925" t="s">
        <v>44</v>
      </c>
      <c r="F2925" s="10" t="n">
        <v>11</v>
      </c>
      <c r="G2925" s="10" t="n">
        <v>53382.73896</v>
      </c>
      <c r="H2925" s="10" t="n">
        <v>6</v>
      </c>
      <c r="I2925" s="10" t="n">
        <v>24149.0872</v>
      </c>
      <c r="J2925" s="10" t="s">
        <v>85</v>
      </c>
      <c r="K2925" s="10" t="n">
        <v>15759.5871</v>
      </c>
      <c r="L2925" s="9" t="n">
        <v>0.833333333333333</v>
      </c>
      <c r="M2925" s="9" t="n">
        <v>1.21054893370877</v>
      </c>
      <c r="N2925" s="9" t="s">
        <v>86</v>
      </c>
      <c r="O2925" s="9" t="n">
        <v>2.38731837460386</v>
      </c>
    </row>
    <row r="2926">
      <c r="B2926" t="s">
        <v>26</v>
      </c>
      <c r="C2926" t="s">
        <v>58</v>
      </c>
      <c r="D2926" t="s">
        <v>1217</v>
      </c>
      <c r="E2926" t="s">
        <v>37</v>
      </c>
      <c r="F2926" s="10" t="n">
        <v>33</v>
      </c>
      <c r="G2926" s="10" t="n">
        <v>188050.976</v>
      </c>
      <c r="H2926" s="10" t="n">
        <v>53</v>
      </c>
      <c r="I2926" s="10" t="n">
        <v>421742.82272</v>
      </c>
      <c r="J2926" s="10" t="n">
        <v>79</v>
      </c>
      <c r="K2926" s="10" t="n">
        <v>295409.864664</v>
      </c>
      <c r="L2926" s="9" t="n">
        <v>-0.377358490566038</v>
      </c>
      <c r="M2926" s="9" t="n">
        <v>-0.554109836921044</v>
      </c>
      <c r="N2926" s="9" t="n">
        <v>-0.582278481012658</v>
      </c>
      <c r="O2926" s="9" t="n">
        <v>-0.36342350579968</v>
      </c>
    </row>
    <row r="2927">
      <c r="B2927" t="s">
        <v>26</v>
      </c>
      <c r="C2927" t="s">
        <v>58</v>
      </c>
      <c r="D2927" t="s">
        <v>1218</v>
      </c>
      <c r="E2927" t="s">
        <v>22</v>
      </c>
      <c r="F2927" s="10" t="n">
        <v>16</v>
      </c>
      <c r="G2927" s="10" t="n">
        <v>78145.99136</v>
      </c>
      <c r="H2927" s="10" t="n">
        <v>23</v>
      </c>
      <c r="I2927" s="10" t="n">
        <v>139426.92416</v>
      </c>
      <c r="J2927" s="10" t="n">
        <v>24</v>
      </c>
      <c r="K2927" s="10" t="n">
        <v>127556.59848</v>
      </c>
      <c r="L2927" s="9" t="n">
        <v>-0.304347826086957</v>
      </c>
      <c r="M2927" s="9" t="n">
        <v>-0.439520079562802</v>
      </c>
      <c r="N2927" s="9" t="n">
        <v>-0.333333333333333</v>
      </c>
      <c r="O2927" s="9" t="n">
        <v>-0.387362219663981</v>
      </c>
    </row>
    <row r="2928">
      <c r="B2928" t="s">
        <v>26</v>
      </c>
      <c r="C2928" t="s">
        <v>58</v>
      </c>
      <c r="D2928" t="s">
        <v>1465</v>
      </c>
      <c r="E2928" t="s">
        <v>40</v>
      </c>
      <c r="F2928" s="10" t="n">
        <v>5</v>
      </c>
      <c r="G2928" s="10" t="n">
        <v>74149.622</v>
      </c>
      <c r="H2928" s="10" t="n">
        <v>6</v>
      </c>
      <c r="I2928" s="10" t="n">
        <v>130786.4585</v>
      </c>
      <c r="J2928" s="10" t="n">
        <v>5</v>
      </c>
      <c r="K2928" s="10" t="n">
        <v>107554.9752</v>
      </c>
      <c r="L2928" s="9" t="n">
        <v>-0.166666666666667</v>
      </c>
      <c r="M2928" s="9" t="n">
        <v>-0.433048169891381</v>
      </c>
      <c r="N2928" s="9" t="n">
        <v>0</v>
      </c>
      <c r="O2928" s="9" t="n">
        <v>-0.310588637465466</v>
      </c>
    </row>
    <row r="2929">
      <c r="B2929" t="s">
        <v>26</v>
      </c>
      <c r="C2929" t="s">
        <v>58</v>
      </c>
      <c r="D2929" t="s">
        <v>1219</v>
      </c>
      <c r="E2929" t="s">
        <v>22</v>
      </c>
      <c r="F2929" s="10" t="n">
        <v>43</v>
      </c>
      <c r="G2929" s="10" t="n">
        <v>377581.621248</v>
      </c>
      <c r="H2929" s="10" t="n">
        <v>39</v>
      </c>
      <c r="I2929" s="10" t="n">
        <v>264629.0744</v>
      </c>
      <c r="J2929" s="10" t="n">
        <v>60</v>
      </c>
      <c r="K2929" s="10" t="n">
        <v>307891.11536</v>
      </c>
      <c r="L2929" s="9" t="n">
        <v>0.102564102564103</v>
      </c>
      <c r="M2929" s="9" t="n">
        <v>0.426833472868014</v>
      </c>
      <c r="N2929" s="9" t="n">
        <v>-0.283333333333333</v>
      </c>
      <c r="O2929" s="9" t="n">
        <v>0.226347895120373</v>
      </c>
    </row>
    <row r="2930">
      <c r="B2930" t="s">
        <v>26</v>
      </c>
      <c r="C2930" t="s">
        <v>58</v>
      </c>
      <c r="D2930" t="s">
        <v>1220</v>
      </c>
      <c r="E2930" t="s">
        <v>31</v>
      </c>
      <c r="F2930" s="10" t="n">
        <v>95</v>
      </c>
      <c r="G2930" s="10" t="n">
        <v>1165243.033348</v>
      </c>
      <c r="H2930" s="10" t="n">
        <v>106</v>
      </c>
      <c r="I2930" s="10" t="n">
        <v>1210630.259688</v>
      </c>
      <c r="J2930" s="10" t="n">
        <v>136</v>
      </c>
      <c r="K2930" s="10" t="n">
        <v>1077182.08344</v>
      </c>
      <c r="L2930" s="9" t="n">
        <v>-0.10377358490566</v>
      </c>
      <c r="M2930" s="9" t="n">
        <v>-0.0374905764801362</v>
      </c>
      <c r="N2930" s="9" t="n">
        <v>-0.301470588235294</v>
      </c>
      <c r="O2930" s="9" t="n">
        <v>0.0817512203942121</v>
      </c>
    </row>
    <row r="2931">
      <c r="B2931" t="s">
        <v>26</v>
      </c>
      <c r="C2931" t="s">
        <v>58</v>
      </c>
      <c r="D2931" t="s">
        <v>1221</v>
      </c>
      <c r="E2931" t="s">
        <v>22</v>
      </c>
      <c r="F2931" s="10" t="n">
        <v>73</v>
      </c>
      <c r="G2931" s="10" t="n">
        <v>437113.20684</v>
      </c>
      <c r="H2931" s="10" t="n">
        <v>60</v>
      </c>
      <c r="I2931" s="10" t="n">
        <v>380938.91264</v>
      </c>
      <c r="J2931" s="10" t="n">
        <v>79</v>
      </c>
      <c r="K2931" s="10" t="n">
        <v>412822.89567</v>
      </c>
      <c r="L2931" s="9" t="n">
        <v>0.216666666666667</v>
      </c>
      <c r="M2931" s="9" t="n">
        <v>0.147462735719747</v>
      </c>
      <c r="N2931" s="9" t="n">
        <v>-0.0759493670886076</v>
      </c>
      <c r="O2931" s="9" t="n">
        <v>0.0588395445717165</v>
      </c>
    </row>
    <row r="2932">
      <c r="B2932" t="s">
        <v>26</v>
      </c>
      <c r="C2932" t="s">
        <v>58</v>
      </c>
      <c r="D2932" t="s">
        <v>1222</v>
      </c>
      <c r="E2932" t="s">
        <v>22</v>
      </c>
      <c r="F2932" s="10" t="n">
        <v>35</v>
      </c>
      <c r="G2932" s="10" t="n">
        <v>128931.53388</v>
      </c>
      <c r="H2932" s="10" t="n">
        <v>44</v>
      </c>
      <c r="I2932" s="10" t="n">
        <v>162203.07068</v>
      </c>
      <c r="J2932" s="10" t="n">
        <v>81</v>
      </c>
      <c r="K2932" s="10" t="n">
        <v>213652.4276</v>
      </c>
      <c r="L2932" s="9" t="n">
        <v>-0.204545454545455</v>
      </c>
      <c r="M2932" s="9" t="n">
        <v>-0.205122730787503</v>
      </c>
      <c r="N2932" s="9" t="n">
        <v>-0.567901234567901</v>
      </c>
      <c r="O2932" s="9" t="n">
        <v>-0.396536068752818</v>
      </c>
    </row>
    <row r="2933">
      <c r="B2933" t="s">
        <v>26</v>
      </c>
      <c r="C2933" t="s">
        <v>58</v>
      </c>
      <c r="D2933" t="s">
        <v>1223</v>
      </c>
      <c r="E2933" t="s">
        <v>22</v>
      </c>
      <c r="F2933" s="10" t="n">
        <v>40</v>
      </c>
      <c r="G2933" s="10" t="n">
        <v>291504.654688</v>
      </c>
      <c r="H2933" s="10" t="n">
        <v>55</v>
      </c>
      <c r="I2933" s="10" t="n">
        <v>451462.97872</v>
      </c>
      <c r="J2933" s="10" t="n">
        <v>46</v>
      </c>
      <c r="K2933" s="10" t="n">
        <v>310727.32704</v>
      </c>
      <c r="L2933" s="9" t="n">
        <v>-0.272727272727273</v>
      </c>
      <c r="M2933" s="9" t="n">
        <v>-0.354311054442422</v>
      </c>
      <c r="N2933" s="9" t="n">
        <v>-0.130434782608696</v>
      </c>
      <c r="O2933" s="9" t="n">
        <v>-0.0618634753985622</v>
      </c>
    </row>
    <row r="2934">
      <c r="B2934" t="s">
        <v>26</v>
      </c>
      <c r="C2934" t="s">
        <v>58</v>
      </c>
      <c r="D2934" t="s">
        <v>1224</v>
      </c>
      <c r="E2934" t="s">
        <v>22</v>
      </c>
      <c r="F2934" s="10" t="n">
        <v>55</v>
      </c>
      <c r="G2934" s="10" t="n">
        <v>503382.236348</v>
      </c>
      <c r="H2934" s="10" t="n">
        <v>54</v>
      </c>
      <c r="I2934" s="10" t="n">
        <v>398174.703344</v>
      </c>
      <c r="J2934" s="10" t="n">
        <v>97</v>
      </c>
      <c r="K2934" s="10" t="n">
        <v>502601.54008</v>
      </c>
      <c r="L2934" s="9" t="n">
        <v>0.0185185185185186</v>
      </c>
      <c r="M2934" s="9" t="n">
        <v>0.264224552992526</v>
      </c>
      <c r="N2934" s="9" t="n">
        <v>-0.43298969072165</v>
      </c>
      <c r="O2934" s="9" t="n">
        <v>0.00155331053676377</v>
      </c>
    </row>
    <row r="2935">
      <c r="B2935" t="s">
        <v>26</v>
      </c>
      <c r="C2935" t="s">
        <v>58</v>
      </c>
      <c r="D2935" t="s">
        <v>1504</v>
      </c>
      <c r="E2935" t="s">
        <v>42</v>
      </c>
      <c r="F2935" s="10"/>
      <c r="G2935" s="10"/>
      <c r="H2935" s="10"/>
      <c r="I2935" s="10"/>
      <c r="J2935" s="10" t="s">
        <v>85</v>
      </c>
      <c r="K2935" s="10" t="n">
        <v>3940.815</v>
      </c>
      <c r="L2935" s="9"/>
      <c r="M2935" s="9"/>
      <c r="N2935" s="9" t="s">
        <v>86</v>
      </c>
      <c r="O2935" s="9"/>
    </row>
    <row r="2936">
      <c r="B2936" t="s">
        <v>26</v>
      </c>
      <c r="C2936" t="s">
        <v>58</v>
      </c>
      <c r="D2936" t="s">
        <v>1225</v>
      </c>
      <c r="E2936" t="s">
        <v>22</v>
      </c>
      <c r="F2936" s="10" t="n">
        <v>77</v>
      </c>
      <c r="G2936" s="10" t="n">
        <v>687251.51976</v>
      </c>
      <c r="H2936" s="10" t="n">
        <v>74</v>
      </c>
      <c r="I2936" s="10" t="n">
        <v>703316.166016</v>
      </c>
      <c r="J2936" s="10" t="n">
        <v>78</v>
      </c>
      <c r="K2936" s="10" t="n">
        <v>596124.849034</v>
      </c>
      <c r="L2936" s="9" t="n">
        <v>0.0405405405405406</v>
      </c>
      <c r="M2936" s="9" t="n">
        <v>-0.0228412867956663</v>
      </c>
      <c r="N2936" s="9" t="n">
        <v>-0.0128205128205128</v>
      </c>
      <c r="O2936" s="9" t="n">
        <v>0.152865076625589</v>
      </c>
    </row>
    <row r="2937">
      <c r="B2937" t="s">
        <v>26</v>
      </c>
      <c r="C2937" t="s">
        <v>58</v>
      </c>
      <c r="D2937" t="s">
        <v>1226</v>
      </c>
      <c r="E2937" t="s">
        <v>35</v>
      </c>
      <c r="F2937" s="10" t="n">
        <v>110</v>
      </c>
      <c r="G2937" s="10" t="n">
        <v>1033888.48604</v>
      </c>
      <c r="H2937" s="10" t="n">
        <v>96</v>
      </c>
      <c r="I2937" s="10" t="n">
        <v>834931.076576</v>
      </c>
      <c r="J2937" s="10" t="n">
        <v>136</v>
      </c>
      <c r="K2937" s="10" t="n">
        <v>1213003.768046</v>
      </c>
      <c r="L2937" s="9" t="n">
        <v>0.145833333333333</v>
      </c>
      <c r="M2937" s="9" t="n">
        <v>0.238292016006773</v>
      </c>
      <c r="N2937" s="9" t="n">
        <v>-0.191176470588235</v>
      </c>
      <c r="O2937" s="9" t="n">
        <v>-0.147662593245306</v>
      </c>
    </row>
    <row r="2938">
      <c r="B2938" t="s">
        <v>26</v>
      </c>
      <c r="C2938" t="s">
        <v>58</v>
      </c>
      <c r="D2938" t="s">
        <v>1227</v>
      </c>
      <c r="E2938" t="s">
        <v>22</v>
      </c>
      <c r="F2938" s="10" t="n">
        <v>41</v>
      </c>
      <c r="G2938" s="10" t="n">
        <v>316168.09784</v>
      </c>
      <c r="H2938" s="10" t="n">
        <v>35</v>
      </c>
      <c r="I2938" s="10" t="n">
        <v>252293.72232</v>
      </c>
      <c r="J2938" s="10" t="n">
        <v>66</v>
      </c>
      <c r="K2938" s="10" t="n">
        <v>485047.60734</v>
      </c>
      <c r="L2938" s="9" t="n">
        <v>0.171428571428571</v>
      </c>
      <c r="M2938" s="9" t="n">
        <v>0.253174652673221</v>
      </c>
      <c r="N2938" s="9" t="n">
        <v>-0.378787878787879</v>
      </c>
      <c r="O2938" s="9" t="n">
        <v>-0.348170997948294</v>
      </c>
    </row>
    <row r="2939">
      <c r="B2939" t="s">
        <v>26</v>
      </c>
      <c r="C2939" t="s">
        <v>58</v>
      </c>
      <c r="D2939" t="s">
        <v>1228</v>
      </c>
      <c r="E2939" t="s">
        <v>22</v>
      </c>
      <c r="F2939" s="10" t="n">
        <v>44</v>
      </c>
      <c r="G2939" s="10" t="n">
        <v>395031.814848</v>
      </c>
      <c r="H2939" s="10" t="n">
        <v>54</v>
      </c>
      <c r="I2939" s="10" t="n">
        <v>361454.10416</v>
      </c>
      <c r="J2939" s="10" t="n">
        <v>76</v>
      </c>
      <c r="K2939" s="10" t="n">
        <v>601078.381648</v>
      </c>
      <c r="L2939" s="9" t="n">
        <v>-0.185185185185185</v>
      </c>
      <c r="M2939" s="9" t="n">
        <v>0.0928961942928628</v>
      </c>
      <c r="N2939" s="9" t="n">
        <v>-0.421052631578947</v>
      </c>
      <c r="O2939" s="9" t="n">
        <v>-0.342794838561776</v>
      </c>
    </row>
    <row r="2940">
      <c r="B2940" t="s">
        <v>26</v>
      </c>
      <c r="C2940" t="s">
        <v>58</v>
      </c>
      <c r="D2940" t="s">
        <v>1229</v>
      </c>
      <c r="E2940" t="s">
        <v>22</v>
      </c>
      <c r="F2940" s="10" t="n">
        <v>61</v>
      </c>
      <c r="G2940" s="10" t="n">
        <v>352450.53304</v>
      </c>
      <c r="H2940" s="10" t="n">
        <v>62</v>
      </c>
      <c r="I2940" s="10" t="n">
        <v>382487.246</v>
      </c>
      <c r="J2940" s="10" t="n">
        <v>67</v>
      </c>
      <c r="K2940" s="10" t="n">
        <v>500736.659648</v>
      </c>
      <c r="L2940" s="9" t="n">
        <v>-0.0161290322580645</v>
      </c>
      <c r="M2940" s="9" t="n">
        <v>-0.0785299726307737</v>
      </c>
      <c r="N2940" s="9" t="n">
        <v>-0.0895522388059702</v>
      </c>
      <c r="O2940" s="9" t="n">
        <v>-0.296135950406027</v>
      </c>
    </row>
    <row r="2941">
      <c r="B2941" t="s">
        <v>26</v>
      </c>
      <c r="C2941" t="s">
        <v>58</v>
      </c>
      <c r="D2941" t="s">
        <v>1230</v>
      </c>
      <c r="E2941" t="s">
        <v>22</v>
      </c>
      <c r="F2941" s="10" t="n">
        <v>13</v>
      </c>
      <c r="G2941" s="10" t="n">
        <v>50397.03968</v>
      </c>
      <c r="H2941" s="10" t="n">
        <v>11</v>
      </c>
      <c r="I2941" s="10" t="n">
        <v>51473.50208</v>
      </c>
      <c r="J2941" s="10" t="n">
        <v>7</v>
      </c>
      <c r="K2941" s="10" t="n">
        <v>12235</v>
      </c>
      <c r="L2941" s="9" t="n">
        <v>0.181818181818182</v>
      </c>
      <c r="M2941" s="9" t="n">
        <v>-0.0209129427084048</v>
      </c>
      <c r="N2941" s="9" t="n">
        <v>0.857142857142857</v>
      </c>
      <c r="O2941" s="9" t="n">
        <v>3.11908783653453</v>
      </c>
    </row>
    <row r="2942">
      <c r="B2942" t="s">
        <v>26</v>
      </c>
      <c r="C2942" t="s">
        <v>58</v>
      </c>
      <c r="D2942" t="s">
        <v>1231</v>
      </c>
      <c r="E2942" t="s">
        <v>22</v>
      </c>
      <c r="F2942" s="10" t="n">
        <v>39</v>
      </c>
      <c r="G2942" s="10" t="n">
        <v>432773.91615</v>
      </c>
      <c r="H2942" s="10" t="n">
        <v>43</v>
      </c>
      <c r="I2942" s="10" t="n">
        <v>442968.62726</v>
      </c>
      <c r="J2942" s="10" t="n">
        <v>63</v>
      </c>
      <c r="K2942" s="10" t="n">
        <v>690757.483845</v>
      </c>
      <c r="L2942" s="9" t="n">
        <v>-0.0930232558139535</v>
      </c>
      <c r="M2942" s="9" t="n">
        <v>-0.0230145217575786</v>
      </c>
      <c r="N2942" s="9" t="n">
        <v>-0.380952380952381</v>
      </c>
      <c r="O2942" s="9" t="n">
        <v>-0.373479222054856</v>
      </c>
    </row>
    <row r="2943">
      <c r="B2943" t="s">
        <v>26</v>
      </c>
      <c r="C2943" t="s">
        <v>58</v>
      </c>
      <c r="D2943" t="s">
        <v>1505</v>
      </c>
      <c r="E2943" t="s">
        <v>22</v>
      </c>
      <c r="F2943" s="10" t="s">
        <v>85</v>
      </c>
      <c r="G2943" s="10" t="n">
        <v>9652.4488</v>
      </c>
      <c r="H2943" s="10" t="s">
        <v>85</v>
      </c>
      <c r="I2943" s="10" t="n">
        <v>15399.61136</v>
      </c>
      <c r="J2943" s="10" t="s">
        <v>85</v>
      </c>
      <c r="K2943" s="10" t="n">
        <v>21981.5856</v>
      </c>
      <c r="L2943" s="9" t="s">
        <v>86</v>
      </c>
      <c r="M2943" s="9" t="n">
        <v>-0.373201792282114</v>
      </c>
      <c r="N2943" s="9" t="s">
        <v>86</v>
      </c>
      <c r="O2943" s="9" t="n">
        <v>-0.560884779849548</v>
      </c>
    </row>
    <row r="2944">
      <c r="B2944" t="s">
        <v>26</v>
      </c>
      <c r="C2944" t="s">
        <v>58</v>
      </c>
      <c r="D2944" t="s">
        <v>1232</v>
      </c>
      <c r="E2944" t="s">
        <v>22</v>
      </c>
      <c r="F2944" s="10" t="n">
        <v>53</v>
      </c>
      <c r="G2944" s="10" t="n">
        <v>331166.4624</v>
      </c>
      <c r="H2944" s="10" t="n">
        <v>52</v>
      </c>
      <c r="I2944" s="10" t="n">
        <v>325653.98644</v>
      </c>
      <c r="J2944" s="10" t="n">
        <v>52</v>
      </c>
      <c r="K2944" s="10" t="n">
        <v>256414.93488</v>
      </c>
      <c r="L2944" s="9" t="n">
        <v>0.0192307692307692</v>
      </c>
      <c r="M2944" s="9" t="n">
        <v>0.0169274020572006</v>
      </c>
      <c r="N2944" s="9" t="n">
        <v>0.0192307692307692</v>
      </c>
      <c r="O2944" s="9" t="n">
        <v>0.291525638141878</v>
      </c>
    </row>
    <row r="2945">
      <c r="B2945" t="s">
        <v>26</v>
      </c>
      <c r="C2945" t="s">
        <v>58</v>
      </c>
      <c r="D2945" t="s">
        <v>1233</v>
      </c>
      <c r="E2945" t="s">
        <v>22</v>
      </c>
      <c r="F2945" s="10" t="n">
        <v>66</v>
      </c>
      <c r="G2945" s="10" t="n">
        <v>462170.4672</v>
      </c>
      <c r="H2945" s="10" t="n">
        <v>54</v>
      </c>
      <c r="I2945" s="10" t="n">
        <v>521961.393408</v>
      </c>
      <c r="J2945" s="10" t="n">
        <v>73</v>
      </c>
      <c r="K2945" s="10" t="n">
        <v>506194.700666</v>
      </c>
      <c r="L2945" s="9" t="n">
        <v>0.222222222222222</v>
      </c>
      <c r="M2945" s="9" t="n">
        <v>-0.114550476267243</v>
      </c>
      <c r="N2945" s="9" t="n">
        <v>-0.0958904109589042</v>
      </c>
      <c r="O2945" s="9" t="n">
        <v>-0.0869709489413408</v>
      </c>
    </row>
    <row r="2946">
      <c r="B2946" t="s">
        <v>26</v>
      </c>
      <c r="C2946" t="s">
        <v>58</v>
      </c>
      <c r="D2946" t="s">
        <v>1234</v>
      </c>
      <c r="E2946" t="s">
        <v>35</v>
      </c>
      <c r="F2946" s="10" t="n">
        <v>76</v>
      </c>
      <c r="G2946" s="10" t="n">
        <v>674689.3172</v>
      </c>
      <c r="H2946" s="10" t="n">
        <v>85</v>
      </c>
      <c r="I2946" s="10" t="n">
        <v>1089446.95748</v>
      </c>
      <c r="J2946" s="10" t="n">
        <v>125</v>
      </c>
      <c r="K2946" s="10" t="n">
        <v>1813313.762324</v>
      </c>
      <c r="L2946" s="9" t="n">
        <v>-0.105882352941176</v>
      </c>
      <c r="M2946" s="9" t="n">
        <v>-0.380704757980486</v>
      </c>
      <c r="N2946" s="9" t="n">
        <v>-0.392</v>
      </c>
      <c r="O2946" s="9" t="n">
        <v>-0.627924669619616</v>
      </c>
    </row>
    <row r="2947">
      <c r="B2947" t="s">
        <v>26</v>
      </c>
      <c r="C2947" t="s">
        <v>58</v>
      </c>
      <c r="D2947" t="s">
        <v>1235</v>
      </c>
      <c r="E2947" t="s">
        <v>22</v>
      </c>
      <c r="F2947" s="10" t="n">
        <v>36</v>
      </c>
      <c r="G2947" s="10" t="n">
        <v>251964.68716</v>
      </c>
      <c r="H2947" s="10" t="n">
        <v>65</v>
      </c>
      <c r="I2947" s="10" t="n">
        <v>698497.02168</v>
      </c>
      <c r="J2947" s="10" t="n">
        <v>46</v>
      </c>
      <c r="K2947" s="10" t="n">
        <v>338191.484148</v>
      </c>
      <c r="L2947" s="9" t="n">
        <v>-0.446153846153846</v>
      </c>
      <c r="M2947" s="9" t="n">
        <v>-0.639275931980378</v>
      </c>
      <c r="N2947" s="9" t="n">
        <v>-0.217391304347826</v>
      </c>
      <c r="O2947" s="9" t="n">
        <v>-0.254964424090186</v>
      </c>
    </row>
    <row r="2948">
      <c r="B2948" t="s">
        <v>26</v>
      </c>
      <c r="C2948" t="s">
        <v>58</v>
      </c>
      <c r="D2948" t="s">
        <v>1506</v>
      </c>
      <c r="E2948" t="s">
        <v>22</v>
      </c>
      <c r="F2948" s="10" t="n">
        <v>16</v>
      </c>
      <c r="G2948" s="10" t="n">
        <v>66195.5152</v>
      </c>
      <c r="H2948" s="10" t="n">
        <v>19</v>
      </c>
      <c r="I2948" s="10" t="n">
        <v>72087.68528</v>
      </c>
      <c r="J2948" s="10" t="n">
        <v>18</v>
      </c>
      <c r="K2948" s="10" t="n">
        <v>67064.1696</v>
      </c>
      <c r="L2948" s="9" t="n">
        <v>-0.157894736842105</v>
      </c>
      <c r="M2948" s="9" t="n">
        <v>-0.0817361530906963</v>
      </c>
      <c r="N2948" s="9" t="n">
        <v>-0.111111111111111</v>
      </c>
      <c r="O2948" s="9" t="n">
        <v>-0.0129525856382186</v>
      </c>
    </row>
    <row r="2949">
      <c r="B2949" t="s">
        <v>26</v>
      </c>
      <c r="C2949" t="s">
        <v>58</v>
      </c>
      <c r="D2949" t="s">
        <v>1468</v>
      </c>
      <c r="E2949" t="s">
        <v>22</v>
      </c>
      <c r="F2949" s="10" t="n">
        <v>7</v>
      </c>
      <c r="G2949" s="10" t="n">
        <v>89253.556</v>
      </c>
      <c r="H2949" s="10" t="n">
        <v>12</v>
      </c>
      <c r="I2949" s="10" t="n">
        <v>152331.7184</v>
      </c>
      <c r="J2949" s="10"/>
      <c r="K2949" s="10"/>
      <c r="L2949" s="9" t="n">
        <v>-0.416666666666667</v>
      </c>
      <c r="M2949" s="9" t="n">
        <v>-0.414084230536718</v>
      </c>
      <c r="N2949" s="9"/>
      <c r="O2949" s="9"/>
    </row>
    <row r="2950">
      <c r="B2950" t="s">
        <v>26</v>
      </c>
      <c r="C2950" t="s">
        <v>58</v>
      </c>
      <c r="D2950" t="s">
        <v>1236</v>
      </c>
      <c r="E2950" t="s">
        <v>22</v>
      </c>
      <c r="F2950" s="10" t="n">
        <v>48</v>
      </c>
      <c r="G2950" s="10" t="n">
        <v>331595.45712</v>
      </c>
      <c r="H2950" s="10" t="n">
        <v>37</v>
      </c>
      <c r="I2950" s="10" t="n">
        <v>260112.3984</v>
      </c>
      <c r="J2950" s="10" t="n">
        <v>48</v>
      </c>
      <c r="K2950" s="10" t="n">
        <v>264749.472</v>
      </c>
      <c r="L2950" s="9" t="n">
        <v>0.297297297297297</v>
      </c>
      <c r="M2950" s="9" t="n">
        <v>0.274816037834819</v>
      </c>
      <c r="N2950" s="9" t="n">
        <v>0</v>
      </c>
      <c r="O2950" s="9" t="n">
        <v>0.252487699465553</v>
      </c>
    </row>
    <row r="2951">
      <c r="B2951" t="s">
        <v>26</v>
      </c>
      <c r="C2951" t="s">
        <v>58</v>
      </c>
      <c r="D2951" t="s">
        <v>1237</v>
      </c>
      <c r="E2951" t="s">
        <v>37</v>
      </c>
      <c r="F2951" s="10" t="n">
        <v>23</v>
      </c>
      <c r="G2951" s="10" t="n">
        <v>271381.762152</v>
      </c>
      <c r="H2951" s="10" t="n">
        <v>40</v>
      </c>
      <c r="I2951" s="10" t="n">
        <v>407553.85304</v>
      </c>
      <c r="J2951" s="10" t="n">
        <v>57</v>
      </c>
      <c r="K2951" s="10" t="n">
        <v>574781.747928</v>
      </c>
      <c r="L2951" s="9" t="n">
        <v>-0.425</v>
      </c>
      <c r="M2951" s="9" t="n">
        <v>-0.334120484623747</v>
      </c>
      <c r="N2951" s="9" t="n">
        <v>-0.596491228070176</v>
      </c>
      <c r="O2951" s="9" t="n">
        <v>-0.527852505528769</v>
      </c>
    </row>
    <row r="2952">
      <c r="B2952" t="s">
        <v>26</v>
      </c>
      <c r="C2952" t="s">
        <v>58</v>
      </c>
      <c r="D2952" t="s">
        <v>1238</v>
      </c>
      <c r="E2952" t="s">
        <v>31</v>
      </c>
      <c r="F2952" s="10" t="n">
        <v>95</v>
      </c>
      <c r="G2952" s="10" t="n">
        <v>484379.919</v>
      </c>
      <c r="H2952" s="10" t="n">
        <v>67</v>
      </c>
      <c r="I2952" s="10" t="n">
        <v>458997.033692</v>
      </c>
      <c r="J2952" s="10" t="n">
        <v>100</v>
      </c>
      <c r="K2952" s="10" t="n">
        <v>472206.69254</v>
      </c>
      <c r="L2952" s="9" t="n">
        <v>0.417910447761194</v>
      </c>
      <c r="M2952" s="9" t="n">
        <v>0.0553007611047716</v>
      </c>
      <c r="N2952" s="9" t="n">
        <v>-0.05</v>
      </c>
      <c r="O2952" s="9" t="n">
        <v>0.025779445002188</v>
      </c>
    </row>
    <row r="2953">
      <c r="B2953" t="s">
        <v>26</v>
      </c>
      <c r="C2953" t="s">
        <v>59</v>
      </c>
      <c r="D2953" t="s">
        <v>1239</v>
      </c>
      <c r="E2953" t="s">
        <v>35</v>
      </c>
      <c r="F2953" s="10" t="n">
        <v>109</v>
      </c>
      <c r="G2953" s="10" t="n">
        <v>776210.23968</v>
      </c>
      <c r="H2953" s="10" t="n">
        <v>108</v>
      </c>
      <c r="I2953" s="10" t="n">
        <v>650455.99532</v>
      </c>
      <c r="J2953" s="10" t="n">
        <v>171</v>
      </c>
      <c r="K2953" s="10" t="n">
        <v>988930.28604</v>
      </c>
      <c r="L2953" s="9" t="n">
        <v>0.0092592592592593</v>
      </c>
      <c r="M2953" s="9" t="n">
        <v>0.193332439495978</v>
      </c>
      <c r="N2953" s="9" t="n">
        <v>-0.362573099415205</v>
      </c>
      <c r="O2953" s="9" t="n">
        <v>-0.215101154614043</v>
      </c>
    </row>
    <row r="2954">
      <c r="B2954" t="s">
        <v>26</v>
      </c>
      <c r="C2954" t="s">
        <v>59</v>
      </c>
      <c r="D2954" t="s">
        <v>1240</v>
      </c>
      <c r="E2954" t="s">
        <v>22</v>
      </c>
      <c r="F2954" s="10" t="n">
        <v>58</v>
      </c>
      <c r="G2954" s="10" t="n">
        <v>402747.02926</v>
      </c>
      <c r="H2954" s="10" t="n">
        <v>59</v>
      </c>
      <c r="I2954" s="10" t="n">
        <v>428714.3805</v>
      </c>
      <c r="J2954" s="10" t="n">
        <v>99</v>
      </c>
      <c r="K2954" s="10" t="n">
        <v>598613.95116</v>
      </c>
      <c r="L2954" s="9" t="n">
        <v>-0.0169491525423728</v>
      </c>
      <c r="M2954" s="9" t="n">
        <v>-0.0605702827362938</v>
      </c>
      <c r="N2954" s="9" t="n">
        <v>-0.414141414141414</v>
      </c>
      <c r="O2954" s="9" t="n">
        <v>-0.327200730154129</v>
      </c>
    </row>
    <row r="2955">
      <c r="B2955" t="s">
        <v>26</v>
      </c>
      <c r="C2955" t="s">
        <v>59</v>
      </c>
      <c r="D2955" t="s">
        <v>1241</v>
      </c>
      <c r="E2955" t="s">
        <v>22</v>
      </c>
      <c r="F2955" s="10" t="n">
        <v>55</v>
      </c>
      <c r="G2955" s="10" t="n">
        <v>303576.8616</v>
      </c>
      <c r="H2955" s="10" t="n">
        <v>58</v>
      </c>
      <c r="I2955" s="10" t="n">
        <v>354509.05744</v>
      </c>
      <c r="J2955" s="10" t="n">
        <v>59</v>
      </c>
      <c r="K2955" s="10" t="n">
        <v>315335.825649</v>
      </c>
      <c r="L2955" s="9" t="n">
        <v>-0.0517241379310345</v>
      </c>
      <c r="M2955" s="9" t="n">
        <v>-0.143669660255776</v>
      </c>
      <c r="N2955" s="9" t="n">
        <v>-0.0677966101694916</v>
      </c>
      <c r="O2955" s="9" t="n">
        <v>-0.0372902889318034</v>
      </c>
    </row>
    <row r="2956">
      <c r="B2956" t="s">
        <v>26</v>
      </c>
      <c r="C2956" t="s">
        <v>59</v>
      </c>
      <c r="D2956" t="s">
        <v>1242</v>
      </c>
      <c r="E2956" t="s">
        <v>31</v>
      </c>
      <c r="F2956" s="10" t="n">
        <v>130</v>
      </c>
      <c r="G2956" s="10" t="n">
        <v>894396.245576</v>
      </c>
      <c r="H2956" s="10" t="n">
        <v>117</v>
      </c>
      <c r="I2956" s="10" t="n">
        <v>934600.151804</v>
      </c>
      <c r="J2956" s="10" t="n">
        <v>128</v>
      </c>
      <c r="K2956" s="10" t="n">
        <v>1074972.43824</v>
      </c>
      <c r="L2956" s="9" t="n">
        <v>0.111111111111111</v>
      </c>
      <c r="M2956" s="9" t="n">
        <v>-0.0430172262976815</v>
      </c>
      <c r="N2956" s="9" t="n">
        <v>0.015625</v>
      </c>
      <c r="O2956" s="9" t="n">
        <v>-0.16798216050976</v>
      </c>
    </row>
    <row r="2957">
      <c r="B2957" t="s">
        <v>26</v>
      </c>
      <c r="C2957" t="s">
        <v>59</v>
      </c>
      <c r="D2957" t="s">
        <v>1243</v>
      </c>
      <c r="E2957" t="s">
        <v>22</v>
      </c>
      <c r="F2957" s="10" t="n">
        <v>78</v>
      </c>
      <c r="G2957" s="10" t="n">
        <v>484818.414624</v>
      </c>
      <c r="H2957" s="10" t="n">
        <v>60</v>
      </c>
      <c r="I2957" s="10" t="n">
        <v>708644.91184</v>
      </c>
      <c r="J2957" s="10" t="n">
        <v>69</v>
      </c>
      <c r="K2957" s="10" t="n">
        <v>334765.04256</v>
      </c>
      <c r="L2957" s="9" t="n">
        <v>0.3</v>
      </c>
      <c r="M2957" s="9" t="n">
        <v>-0.315851413700034</v>
      </c>
      <c r="N2957" s="9" t="n">
        <v>0.130434782608696</v>
      </c>
      <c r="O2957" s="9" t="n">
        <v>0.448234890108354</v>
      </c>
    </row>
    <row r="2958">
      <c r="B2958" t="s">
        <v>26</v>
      </c>
      <c r="C2958" t="s">
        <v>59</v>
      </c>
      <c r="D2958" t="s">
        <v>1244</v>
      </c>
      <c r="E2958" t="s">
        <v>44</v>
      </c>
      <c r="F2958" s="10" t="n">
        <v>18</v>
      </c>
      <c r="G2958" s="10" t="n">
        <v>75864.172</v>
      </c>
      <c r="H2958" s="10" t="n">
        <v>22</v>
      </c>
      <c r="I2958" s="10" t="n">
        <v>90439.439844</v>
      </c>
      <c r="J2958" s="10" t="n">
        <v>25</v>
      </c>
      <c r="K2958" s="10" t="n">
        <v>103360.728</v>
      </c>
      <c r="L2958" s="9" t="n">
        <v>-0.181818181818182</v>
      </c>
      <c r="M2958" s="9" t="n">
        <v>-0.161160527631983</v>
      </c>
      <c r="N2958" s="9" t="n">
        <v>-0.28</v>
      </c>
      <c r="O2958" s="9" t="n">
        <v>-0.266025177376847</v>
      </c>
    </row>
    <row r="2959">
      <c r="B2959" t="s">
        <v>26</v>
      </c>
      <c r="C2959" t="s">
        <v>59</v>
      </c>
      <c r="D2959" t="s">
        <v>1245</v>
      </c>
      <c r="E2959" t="s">
        <v>22</v>
      </c>
      <c r="F2959" s="10" t="n">
        <v>53</v>
      </c>
      <c r="G2959" s="10" t="n">
        <v>341972.136896</v>
      </c>
      <c r="H2959" s="10" t="n">
        <v>75</v>
      </c>
      <c r="I2959" s="10" t="n">
        <v>451836.64688</v>
      </c>
      <c r="J2959" s="10" t="n">
        <v>57</v>
      </c>
      <c r="K2959" s="10" t="n">
        <v>306576.045768</v>
      </c>
      <c r="L2959" s="9" t="n">
        <v>-0.293333333333333</v>
      </c>
      <c r="M2959" s="9" t="n">
        <v>-0.243150950111353</v>
      </c>
      <c r="N2959" s="9" t="n">
        <v>-0.0701754385964912</v>
      </c>
      <c r="O2959" s="9" t="n">
        <v>0.115456153918776</v>
      </c>
    </row>
    <row r="2960">
      <c r="B2960" t="s">
        <v>26</v>
      </c>
      <c r="C2960" t="s">
        <v>59</v>
      </c>
      <c r="D2960" t="s">
        <v>839</v>
      </c>
      <c r="E2960" t="s">
        <v>22</v>
      </c>
      <c r="F2960" s="10" t="n">
        <v>56</v>
      </c>
      <c r="G2960" s="10" t="n">
        <v>478856.00412</v>
      </c>
      <c r="H2960" s="10" t="n">
        <v>69</v>
      </c>
      <c r="I2960" s="10" t="n">
        <v>457085.069792</v>
      </c>
      <c r="J2960" s="10" t="n">
        <v>56</v>
      </c>
      <c r="K2960" s="10" t="n">
        <v>501015.803652</v>
      </c>
      <c r="L2960" s="9" t="n">
        <v>-0.188405797101449</v>
      </c>
      <c r="M2960" s="9" t="n">
        <v>0.0476299397350848</v>
      </c>
      <c r="N2960" s="9" t="n">
        <v>0</v>
      </c>
      <c r="O2960" s="9" t="n">
        <v>-0.0442297415979156</v>
      </c>
    </row>
    <row r="2961">
      <c r="B2961" t="s">
        <v>26</v>
      </c>
      <c r="C2961" t="s">
        <v>59</v>
      </c>
      <c r="D2961" t="s">
        <v>1560</v>
      </c>
      <c r="E2961" t="s">
        <v>42</v>
      </c>
      <c r="F2961" s="10"/>
      <c r="G2961" s="10"/>
      <c r="H2961" s="10"/>
      <c r="I2961" s="10"/>
      <c r="J2961" s="10" t="s">
        <v>85</v>
      </c>
      <c r="K2961" s="10" t="n">
        <v>5740.8</v>
      </c>
      <c r="L2961" s="9"/>
      <c r="M2961" s="9"/>
      <c r="N2961" s="9" t="s">
        <v>86</v>
      </c>
      <c r="O2961" s="9"/>
    </row>
    <row r="2962">
      <c r="B2962" t="s">
        <v>26</v>
      </c>
      <c r="C2962" t="s">
        <v>59</v>
      </c>
      <c r="D2962" t="s">
        <v>1246</v>
      </c>
      <c r="E2962" t="s">
        <v>22</v>
      </c>
      <c r="F2962" s="10" t="n">
        <v>66</v>
      </c>
      <c r="G2962" s="10" t="n">
        <v>348483.39344</v>
      </c>
      <c r="H2962" s="10" t="n">
        <v>67</v>
      </c>
      <c r="I2962" s="10" t="n">
        <v>418374.613472</v>
      </c>
      <c r="J2962" s="10" t="n">
        <v>59</v>
      </c>
      <c r="K2962" s="10" t="n">
        <v>243084.6288</v>
      </c>
      <c r="L2962" s="9" t="n">
        <v>-0.0149253731343284</v>
      </c>
      <c r="M2962" s="9" t="n">
        <v>-0.167054160987417</v>
      </c>
      <c r="N2962" s="9" t="n">
        <v>0.11864406779661</v>
      </c>
      <c r="O2962" s="9" t="n">
        <v>0.433588767666251</v>
      </c>
    </row>
    <row r="2963">
      <c r="B2963" t="s">
        <v>26</v>
      </c>
      <c r="C2963" t="s">
        <v>59</v>
      </c>
      <c r="D2963" t="s">
        <v>1247</v>
      </c>
      <c r="E2963" t="s">
        <v>31</v>
      </c>
      <c r="F2963" s="10" t="n">
        <v>78</v>
      </c>
      <c r="G2963" s="10" t="n">
        <v>668666.659</v>
      </c>
      <c r="H2963" s="10" t="n">
        <v>82</v>
      </c>
      <c r="I2963" s="10" t="n">
        <v>653229.974304</v>
      </c>
      <c r="J2963" s="10" t="n">
        <v>75</v>
      </c>
      <c r="K2963" s="10" t="n">
        <v>541383.539214</v>
      </c>
      <c r="L2963" s="9" t="n">
        <v>-0.0487804878048781</v>
      </c>
      <c r="M2963" s="9" t="n">
        <v>0.0236313171520448</v>
      </c>
      <c r="N2963" s="9" t="n">
        <v>0.04</v>
      </c>
      <c r="O2963" s="9" t="n">
        <v>0.235107110886294</v>
      </c>
    </row>
    <row r="2964">
      <c r="B2964" t="s">
        <v>26</v>
      </c>
      <c r="C2964" t="s">
        <v>59</v>
      </c>
      <c r="D2964" t="s">
        <v>1561</v>
      </c>
      <c r="E2964" t="s">
        <v>37</v>
      </c>
      <c r="F2964" s="10" t="n">
        <v>34</v>
      </c>
      <c r="G2964" s="10" t="n">
        <v>166891.59151</v>
      </c>
      <c r="H2964" s="10" t="n">
        <v>25</v>
      </c>
      <c r="I2964" s="10" t="n">
        <v>173200.01011</v>
      </c>
      <c r="J2964" s="10" t="n">
        <v>34</v>
      </c>
      <c r="K2964" s="10" t="n">
        <v>206451.92808</v>
      </c>
      <c r="L2964" s="9" t="n">
        <v>0.36</v>
      </c>
      <c r="M2964" s="9" t="n">
        <v>-0.0364227380586959</v>
      </c>
      <c r="N2964" s="9" t="n">
        <v>0</v>
      </c>
      <c r="O2964" s="9" t="n">
        <v>-0.191620087726526</v>
      </c>
    </row>
    <row r="2965">
      <c r="B2965" t="s">
        <v>26</v>
      </c>
      <c r="C2965" t="s">
        <v>59</v>
      </c>
      <c r="D2965" t="s">
        <v>1248</v>
      </c>
      <c r="E2965" t="s">
        <v>39</v>
      </c>
      <c r="F2965" s="10" t="n">
        <v>89</v>
      </c>
      <c r="G2965" s="10" t="n">
        <v>1835363.875902</v>
      </c>
      <c r="H2965" s="10" t="n">
        <v>121</v>
      </c>
      <c r="I2965" s="10" t="n">
        <v>1955948.198618</v>
      </c>
      <c r="J2965" s="10" t="n">
        <v>241</v>
      </c>
      <c r="K2965" s="10" t="n">
        <v>2997183.391987</v>
      </c>
      <c r="L2965" s="9" t="n">
        <v>-0.264462809917355</v>
      </c>
      <c r="M2965" s="9" t="n">
        <v>-0.0616500594449282</v>
      </c>
      <c r="N2965" s="9" t="n">
        <v>-0.630705394190871</v>
      </c>
      <c r="O2965" s="9" t="n">
        <v>-0.387637112627521</v>
      </c>
    </row>
    <row r="2966">
      <c r="B2966" t="s">
        <v>26</v>
      </c>
      <c r="C2966" t="s">
        <v>59</v>
      </c>
      <c r="D2966" t="s">
        <v>1249</v>
      </c>
      <c r="E2966" t="s">
        <v>31</v>
      </c>
      <c r="F2966" s="10" t="n">
        <v>167</v>
      </c>
      <c r="G2966" s="10" t="n">
        <v>2414809.713944</v>
      </c>
      <c r="H2966" s="10" t="n">
        <v>172</v>
      </c>
      <c r="I2966" s="10" t="n">
        <v>1463644.810316</v>
      </c>
      <c r="J2966" s="10" t="n">
        <v>163</v>
      </c>
      <c r="K2966" s="10" t="n">
        <v>1614189.80489</v>
      </c>
      <c r="L2966" s="9" t="n">
        <v>-0.0290697674418605</v>
      </c>
      <c r="M2966" s="9" t="n">
        <v>0.649860469510116</v>
      </c>
      <c r="N2966" s="9" t="n">
        <v>0.0245398773006136</v>
      </c>
      <c r="O2966" s="9" t="n">
        <v>0.49598870382443</v>
      </c>
    </row>
    <row r="2967">
      <c r="B2967" t="s">
        <v>26</v>
      </c>
      <c r="C2967" t="s">
        <v>59</v>
      </c>
      <c r="D2967" t="s">
        <v>1250</v>
      </c>
      <c r="E2967" t="s">
        <v>22</v>
      </c>
      <c r="F2967" s="10" t="n">
        <v>115</v>
      </c>
      <c r="G2967" s="10" t="n">
        <v>837574.678176</v>
      </c>
      <c r="H2967" s="10" t="n">
        <v>112</v>
      </c>
      <c r="I2967" s="10" t="n">
        <v>968830.294624</v>
      </c>
      <c r="J2967" s="10" t="n">
        <v>96</v>
      </c>
      <c r="K2967" s="10" t="n">
        <v>660152.178576</v>
      </c>
      <c r="L2967" s="9" t="n">
        <v>0.0267857142857142</v>
      </c>
      <c r="M2967" s="9" t="n">
        <v>-0.135478439491758</v>
      </c>
      <c r="N2967" s="9" t="n">
        <v>0.197916666666667</v>
      </c>
      <c r="O2967" s="9" t="n">
        <v>0.268760000130143</v>
      </c>
    </row>
    <row r="2968">
      <c r="B2968" t="s">
        <v>26</v>
      </c>
      <c r="C2968" t="s">
        <v>59</v>
      </c>
      <c r="D2968" t="s">
        <v>1411</v>
      </c>
      <c r="E2968" t="s">
        <v>42</v>
      </c>
      <c r="F2968" s="10"/>
      <c r="G2968" s="10"/>
      <c r="H2968" s="10" t="s">
        <v>85</v>
      </c>
      <c r="I2968" s="10" t="n">
        <v>4791.552</v>
      </c>
      <c r="J2968" s="10" t="s">
        <v>85</v>
      </c>
      <c r="K2968" s="10" t="n">
        <v>3164.96</v>
      </c>
      <c r="L2968" s="9" t="s">
        <v>86</v>
      </c>
      <c r="M2968" s="9"/>
      <c r="N2968" s="9" t="s">
        <v>86</v>
      </c>
      <c r="O2968" s="9"/>
    </row>
    <row r="2969">
      <c r="B2969" t="s">
        <v>26</v>
      </c>
      <c r="C2969" t="s">
        <v>59</v>
      </c>
      <c r="D2969" t="s">
        <v>1251</v>
      </c>
      <c r="E2969" t="s">
        <v>22</v>
      </c>
      <c r="F2969" s="10" t="n">
        <v>32</v>
      </c>
      <c r="G2969" s="10" t="n">
        <v>238023.44544</v>
      </c>
      <c r="H2969" s="10" t="n">
        <v>36</v>
      </c>
      <c r="I2969" s="10" t="n">
        <v>323853.49008</v>
      </c>
      <c r="J2969" s="10" t="n">
        <v>31</v>
      </c>
      <c r="K2969" s="10" t="n">
        <v>254402.340192</v>
      </c>
      <c r="L2969" s="9" t="n">
        <v>-0.111111111111111</v>
      </c>
      <c r="M2969" s="9" t="n">
        <v>-0.265027388214337</v>
      </c>
      <c r="N2969" s="9" t="n">
        <v>0.032258064516129</v>
      </c>
      <c r="O2969" s="9" t="n">
        <v>-0.0643818556843411</v>
      </c>
    </row>
    <row r="2970">
      <c r="B2970" t="s">
        <v>26</v>
      </c>
      <c r="C2970" t="s">
        <v>59</v>
      </c>
      <c r="D2970" t="s">
        <v>1252</v>
      </c>
      <c r="E2970" t="s">
        <v>37</v>
      </c>
      <c r="F2970" s="10" t="n">
        <v>17</v>
      </c>
      <c r="G2970" s="10" t="n">
        <v>91620.582</v>
      </c>
      <c r="H2970" s="10" t="n">
        <v>15</v>
      </c>
      <c r="I2970" s="10" t="n">
        <v>63786.7626</v>
      </c>
      <c r="J2970" s="10" t="n">
        <v>19</v>
      </c>
      <c r="K2970" s="10" t="n">
        <v>178530.697266</v>
      </c>
      <c r="L2970" s="9" t="n">
        <v>0.133333333333333</v>
      </c>
      <c r="M2970" s="9" t="n">
        <v>0.436357298371496</v>
      </c>
      <c r="N2970" s="9" t="n">
        <v>-0.105263157894737</v>
      </c>
      <c r="O2970" s="9" t="n">
        <v>-0.486807684039396</v>
      </c>
    </row>
    <row r="2971">
      <c r="B2971" t="s">
        <v>26</v>
      </c>
      <c r="C2971" t="s">
        <v>59</v>
      </c>
      <c r="D2971" t="s">
        <v>1253</v>
      </c>
      <c r="E2971" t="s">
        <v>22</v>
      </c>
      <c r="F2971" s="10" t="n">
        <v>74</v>
      </c>
      <c r="G2971" s="10" t="n">
        <v>544081.19212</v>
      </c>
      <c r="H2971" s="10" t="n">
        <v>55</v>
      </c>
      <c r="I2971" s="10" t="n">
        <v>1035858.781904</v>
      </c>
      <c r="J2971" s="10" t="n">
        <v>77</v>
      </c>
      <c r="K2971" s="10" t="n">
        <v>643602.918316</v>
      </c>
      <c r="L2971" s="9" t="n">
        <v>0.345454545454545</v>
      </c>
      <c r="M2971" s="9" t="n">
        <v>-0.474753507307308</v>
      </c>
      <c r="N2971" s="9" t="n">
        <v>-0.038961038961039</v>
      </c>
      <c r="O2971" s="9" t="n">
        <v>-0.154632186032345</v>
      </c>
    </row>
    <row r="2972">
      <c r="B2972" t="s">
        <v>26</v>
      </c>
      <c r="C2972" t="s">
        <v>59</v>
      </c>
      <c r="D2972" t="s">
        <v>1254</v>
      </c>
      <c r="E2972" t="s">
        <v>22</v>
      </c>
      <c r="F2972" s="10" t="n">
        <v>93</v>
      </c>
      <c r="G2972" s="10" t="n">
        <v>912581.438292</v>
      </c>
      <c r="H2972" s="10" t="n">
        <v>99</v>
      </c>
      <c r="I2972" s="10" t="n">
        <v>859773.18852</v>
      </c>
      <c r="J2972" s="10" t="n">
        <v>112</v>
      </c>
      <c r="K2972" s="10" t="n">
        <v>781593.454464</v>
      </c>
      <c r="L2972" s="9" t="n">
        <v>-0.0606060606060606</v>
      </c>
      <c r="M2972" s="9" t="n">
        <v>0.0614211404555465</v>
      </c>
      <c r="N2972" s="9" t="n">
        <v>-0.169642857142857</v>
      </c>
      <c r="O2972" s="9" t="n">
        <v>0.167590942682381</v>
      </c>
    </row>
    <row r="2973">
      <c r="B2973" t="s">
        <v>26</v>
      </c>
      <c r="C2973" t="s">
        <v>59</v>
      </c>
      <c r="D2973" t="s">
        <v>1255</v>
      </c>
      <c r="E2973" t="s">
        <v>22</v>
      </c>
      <c r="F2973" s="10" t="n">
        <v>65</v>
      </c>
      <c r="G2973" s="10" t="n">
        <v>550793.30256</v>
      </c>
      <c r="H2973" s="10" t="n">
        <v>57</v>
      </c>
      <c r="I2973" s="10" t="n">
        <v>450002.12048</v>
      </c>
      <c r="J2973" s="10" t="n">
        <v>57</v>
      </c>
      <c r="K2973" s="10" t="n">
        <v>329853.682008</v>
      </c>
      <c r="L2973" s="9" t="n">
        <v>0.140350877192982</v>
      </c>
      <c r="M2973" s="9" t="n">
        <v>0.22397934919171</v>
      </c>
      <c r="N2973" s="9" t="n">
        <v>0.140350877192982</v>
      </c>
      <c r="O2973" s="9" t="n">
        <v>0.669810987729528</v>
      </c>
    </row>
    <row r="2974">
      <c r="B2974" t="s">
        <v>26</v>
      </c>
      <c r="C2974" t="s">
        <v>59</v>
      </c>
      <c r="D2974" t="s">
        <v>1256</v>
      </c>
      <c r="E2974" t="s">
        <v>35</v>
      </c>
      <c r="F2974" s="10" t="n">
        <v>210</v>
      </c>
      <c r="G2974" s="10" t="n">
        <v>1144141.370444</v>
      </c>
      <c r="H2974" s="10" t="n">
        <v>205</v>
      </c>
      <c r="I2974" s="10" t="n">
        <v>1082683.0956</v>
      </c>
      <c r="J2974" s="10" t="n">
        <v>283</v>
      </c>
      <c r="K2974" s="10" t="n">
        <v>1290328.641034</v>
      </c>
      <c r="L2974" s="9" t="n">
        <v>0.024390243902439</v>
      </c>
      <c r="M2974" s="9" t="n">
        <v>0.056764786569371</v>
      </c>
      <c r="N2974" s="9" t="n">
        <v>-0.257950530035336</v>
      </c>
      <c r="O2974" s="9" t="n">
        <v>-0.113294602585008</v>
      </c>
    </row>
    <row r="2975">
      <c r="B2975" t="s">
        <v>26</v>
      </c>
      <c r="C2975" t="s">
        <v>59</v>
      </c>
      <c r="D2975" t="s">
        <v>1257</v>
      </c>
      <c r="E2975" t="s">
        <v>22</v>
      </c>
      <c r="F2975" s="10" t="n">
        <v>78</v>
      </c>
      <c r="G2975" s="10" t="n">
        <v>554742.12188</v>
      </c>
      <c r="H2975" s="10" t="n">
        <v>110</v>
      </c>
      <c r="I2975" s="10" t="n">
        <v>982173.77072</v>
      </c>
      <c r="J2975" s="10" t="n">
        <v>130</v>
      </c>
      <c r="K2975" s="10" t="n">
        <v>810889.27818</v>
      </c>
      <c r="L2975" s="9" t="n">
        <v>-0.290909090909091</v>
      </c>
      <c r="M2975" s="9" t="n">
        <v>-0.435189435497411</v>
      </c>
      <c r="N2975" s="9" t="n">
        <v>-0.4</v>
      </c>
      <c r="O2975" s="9" t="n">
        <v>-0.315884255955276</v>
      </c>
    </row>
    <row r="2976">
      <c r="B2976" t="s">
        <v>26</v>
      </c>
      <c r="C2976" t="s">
        <v>59</v>
      </c>
      <c r="D2976" t="s">
        <v>1258</v>
      </c>
      <c r="E2976" t="s">
        <v>37</v>
      </c>
      <c r="F2976" s="10" t="n">
        <v>32</v>
      </c>
      <c r="G2976" s="10" t="n">
        <v>171150.1768</v>
      </c>
      <c r="H2976" s="10" t="n">
        <v>24</v>
      </c>
      <c r="I2976" s="10" t="n">
        <v>133821.74</v>
      </c>
      <c r="J2976" s="10" t="n">
        <v>36</v>
      </c>
      <c r="K2976" s="10" t="n">
        <v>139571.652</v>
      </c>
      <c r="L2976" s="9" t="n">
        <v>0.333333333333333</v>
      </c>
      <c r="M2976" s="9" t="n">
        <v>0.27894149934084</v>
      </c>
      <c r="N2976" s="9" t="n">
        <v>-0.111111111111111</v>
      </c>
      <c r="O2976" s="9" t="n">
        <v>0.226253142006229</v>
      </c>
    </row>
    <row r="2977">
      <c r="B2977" t="s">
        <v>26</v>
      </c>
      <c r="C2977" t="s">
        <v>59</v>
      </c>
      <c r="D2977" t="s">
        <v>1259</v>
      </c>
      <c r="E2977" t="s">
        <v>22</v>
      </c>
      <c r="F2977" s="10" t="n">
        <v>51</v>
      </c>
      <c r="G2977" s="10" t="n">
        <v>342416.59776</v>
      </c>
      <c r="H2977" s="10" t="n">
        <v>49</v>
      </c>
      <c r="I2977" s="10" t="n">
        <v>313907.195808</v>
      </c>
      <c r="J2977" s="10" t="n">
        <v>76</v>
      </c>
      <c r="K2977" s="10" t="n">
        <v>558500.939568</v>
      </c>
      <c r="L2977" s="9" t="n">
        <v>0.0408163265306123</v>
      </c>
      <c r="M2977" s="9" t="n">
        <v>0.0908211163449648</v>
      </c>
      <c r="N2977" s="9" t="n">
        <v>-0.328947368421053</v>
      </c>
      <c r="O2977" s="9" t="n">
        <v>-0.386900587804098</v>
      </c>
    </row>
    <row r="2978">
      <c r="B2978" t="s">
        <v>26</v>
      </c>
      <c r="C2978" t="s">
        <v>59</v>
      </c>
      <c r="D2978" t="s">
        <v>1260</v>
      </c>
      <c r="E2978" t="s">
        <v>40</v>
      </c>
      <c r="F2978" s="10" t="s">
        <v>85</v>
      </c>
      <c r="G2978" s="10" t="n">
        <v>7819.2945</v>
      </c>
      <c r="H2978" s="10" t="s">
        <v>85</v>
      </c>
      <c r="I2978" s="10" t="n">
        <v>22445.28</v>
      </c>
      <c r="J2978" s="10" t="s">
        <v>85</v>
      </c>
      <c r="K2978" s="10" t="n">
        <v>6026.4</v>
      </c>
      <c r="L2978" s="9" t="s">
        <v>86</v>
      </c>
      <c r="M2978" s="9" t="n">
        <v>-0.651628560659524</v>
      </c>
      <c r="N2978" s="9" t="s">
        <v>86</v>
      </c>
      <c r="O2978" s="9" t="n">
        <v>0.297506720430108</v>
      </c>
    </row>
    <row r="2979">
      <c r="B2979" t="s">
        <v>26</v>
      </c>
      <c r="C2979" t="s">
        <v>59</v>
      </c>
      <c r="D2979" t="s">
        <v>1261</v>
      </c>
      <c r="E2979" t="s">
        <v>37</v>
      </c>
      <c r="F2979" s="10" t="n">
        <v>283</v>
      </c>
      <c r="G2979" s="10" t="n">
        <v>2760693.510694</v>
      </c>
      <c r="H2979" s="10" t="n">
        <v>265</v>
      </c>
      <c r="I2979" s="10" t="n">
        <v>2555722.363868</v>
      </c>
      <c r="J2979" s="10" t="n">
        <v>381</v>
      </c>
      <c r="K2979" s="10" t="n">
        <v>2947820.530335</v>
      </c>
      <c r="L2979" s="9" t="n">
        <v>0.0679245283018868</v>
      </c>
      <c r="M2979" s="9" t="n">
        <v>0.0802008659953903</v>
      </c>
      <c r="N2979" s="9" t="n">
        <v>-0.257217847769029</v>
      </c>
      <c r="O2979" s="9" t="n">
        <v>-0.0634797870885763</v>
      </c>
    </row>
    <row r="2980">
      <c r="B2980" t="s">
        <v>26</v>
      </c>
      <c r="C2980" t="s">
        <v>59</v>
      </c>
      <c r="D2980" t="s">
        <v>1412</v>
      </c>
      <c r="E2980" t="s">
        <v>42</v>
      </c>
      <c r="F2980" s="10" t="n">
        <v>5</v>
      </c>
      <c r="G2980" s="10" t="n">
        <v>13245.12</v>
      </c>
      <c r="H2980" s="10" t="n">
        <v>9</v>
      </c>
      <c r="I2980" s="10" t="n">
        <v>23841.216</v>
      </c>
      <c r="J2980" s="10" t="s">
        <v>85</v>
      </c>
      <c r="K2980" s="10" t="n">
        <v>8479.68</v>
      </c>
      <c r="L2980" s="9" t="n">
        <v>-0.444444444444444</v>
      </c>
      <c r="M2980" s="9" t="n">
        <v>-0.444444444444445</v>
      </c>
      <c r="N2980" s="9" t="s">
        <v>86</v>
      </c>
      <c r="O2980" s="9" t="n">
        <v>0.56198347107438</v>
      </c>
    </row>
    <row r="2981">
      <c r="B2981" t="s">
        <v>26</v>
      </c>
      <c r="C2981" t="s">
        <v>59</v>
      </c>
      <c r="D2981" t="s">
        <v>1262</v>
      </c>
      <c r="E2981" t="s">
        <v>22</v>
      </c>
      <c r="F2981" s="10" t="n">
        <v>25</v>
      </c>
      <c r="G2981" s="10" t="n">
        <v>164489.5168</v>
      </c>
      <c r="H2981" s="10" t="n">
        <v>23</v>
      </c>
      <c r="I2981" s="10" t="n">
        <v>149568.06288</v>
      </c>
      <c r="J2981" s="10" t="n">
        <v>27</v>
      </c>
      <c r="K2981" s="10" t="n">
        <v>143680.24944</v>
      </c>
      <c r="L2981" s="9" t="n">
        <v>0.0869565217391304</v>
      </c>
      <c r="M2981" s="9" t="n">
        <v>0.0997636369200798</v>
      </c>
      <c r="N2981" s="9" t="n">
        <v>-0.0740740740740741</v>
      </c>
      <c r="O2981" s="9" t="n">
        <v>0.14483039555614</v>
      </c>
    </row>
    <row r="2982">
      <c r="B2982" t="s">
        <v>26</v>
      </c>
      <c r="C2982" t="s">
        <v>59</v>
      </c>
      <c r="D2982" t="s">
        <v>1263</v>
      </c>
      <c r="E2982" t="s">
        <v>22</v>
      </c>
      <c r="F2982" s="10" t="n">
        <v>66</v>
      </c>
      <c r="G2982" s="10" t="n">
        <v>486342.849918</v>
      </c>
      <c r="H2982" s="10" t="n">
        <v>81</v>
      </c>
      <c r="I2982" s="10" t="n">
        <v>621573.91556</v>
      </c>
      <c r="J2982" s="10" t="n">
        <v>168</v>
      </c>
      <c r="K2982" s="10" t="n">
        <v>997177.419264</v>
      </c>
      <c r="L2982" s="9" t="n">
        <v>-0.185185185185185</v>
      </c>
      <c r="M2982" s="9" t="n">
        <v>-0.217562324056287</v>
      </c>
      <c r="N2982" s="9" t="n">
        <v>-0.607142857142857</v>
      </c>
      <c r="O2982" s="9" t="n">
        <v>-0.512280522480181</v>
      </c>
    </row>
    <row r="2983">
      <c r="B2983" t="s">
        <v>26</v>
      </c>
      <c r="C2983" t="s">
        <v>59</v>
      </c>
      <c r="D2983" t="s">
        <v>1264</v>
      </c>
      <c r="E2983" t="s">
        <v>22</v>
      </c>
      <c r="F2983" s="10" t="n">
        <v>67</v>
      </c>
      <c r="G2983" s="10" t="n">
        <v>392771.14304</v>
      </c>
      <c r="H2983" s="10" t="n">
        <v>64</v>
      </c>
      <c r="I2983" s="10" t="n">
        <v>418291.93392</v>
      </c>
      <c r="J2983" s="10" t="n">
        <v>77</v>
      </c>
      <c r="K2983" s="10" t="n">
        <v>648151.932088</v>
      </c>
      <c r="L2983" s="9" t="n">
        <v>0.046875</v>
      </c>
      <c r="M2983" s="9" t="n">
        <v>-0.0610119125196446</v>
      </c>
      <c r="N2983" s="9" t="n">
        <v>-0.12987012987013</v>
      </c>
      <c r="O2983" s="9" t="n">
        <v>-0.394013774247805</v>
      </c>
    </row>
    <row r="2984">
      <c r="B2984" t="s">
        <v>26</v>
      </c>
      <c r="C2984" t="s">
        <v>59</v>
      </c>
      <c r="D2984" t="s">
        <v>1265</v>
      </c>
      <c r="E2984" t="s">
        <v>22</v>
      </c>
      <c r="F2984" s="10" t="n">
        <v>46</v>
      </c>
      <c r="G2984" s="10" t="n">
        <v>346478.31264</v>
      </c>
      <c r="H2984" s="10" t="n">
        <v>54</v>
      </c>
      <c r="I2984" s="10" t="n">
        <v>371804.72272</v>
      </c>
      <c r="J2984" s="10" t="n">
        <v>43</v>
      </c>
      <c r="K2984" s="10" t="n">
        <v>258524.9784</v>
      </c>
      <c r="L2984" s="9" t="n">
        <v>-0.148148148148148</v>
      </c>
      <c r="M2984" s="9" t="n">
        <v>-0.0681175050567415</v>
      </c>
      <c r="N2984" s="9" t="n">
        <v>0.069767441860465</v>
      </c>
      <c r="O2984" s="9" t="n">
        <v>0.340212132631591</v>
      </c>
    </row>
    <row r="2985">
      <c r="B2985" t="s">
        <v>26</v>
      </c>
      <c r="C2985" t="s">
        <v>59</v>
      </c>
      <c r="D2985" t="s">
        <v>1266</v>
      </c>
      <c r="E2985" t="s">
        <v>35</v>
      </c>
      <c r="F2985" s="10" t="n">
        <v>119</v>
      </c>
      <c r="G2985" s="10" t="n">
        <v>945292.262</v>
      </c>
      <c r="H2985" s="10" t="n">
        <v>118</v>
      </c>
      <c r="I2985" s="10" t="n">
        <v>1009813.2248</v>
      </c>
      <c r="J2985" s="10" t="n">
        <v>179</v>
      </c>
      <c r="K2985" s="10" t="n">
        <v>1287521.211672</v>
      </c>
      <c r="L2985" s="9" t="n">
        <v>0.00847457627118642</v>
      </c>
      <c r="M2985" s="9" t="n">
        <v>-0.0638939570362418</v>
      </c>
      <c r="N2985" s="9" t="n">
        <v>-0.335195530726257</v>
      </c>
      <c r="O2985" s="9" t="n">
        <v>-0.265804513797155</v>
      </c>
    </row>
    <row r="2986">
      <c r="B2986" t="s">
        <v>26</v>
      </c>
      <c r="C2986" t="s">
        <v>59</v>
      </c>
      <c r="D2986" t="s">
        <v>1267</v>
      </c>
      <c r="E2986" t="s">
        <v>35</v>
      </c>
      <c r="F2986" s="10" t="n">
        <v>186</v>
      </c>
      <c r="G2986" s="10" t="n">
        <v>1042575.49202</v>
      </c>
      <c r="H2986" s="10" t="n">
        <v>221</v>
      </c>
      <c r="I2986" s="10" t="n">
        <v>1687341.907208</v>
      </c>
      <c r="J2986" s="10" t="n">
        <v>197</v>
      </c>
      <c r="K2986" s="10" t="n">
        <v>1302621.011976</v>
      </c>
      <c r="L2986" s="9" t="n">
        <v>-0.158371040723982</v>
      </c>
      <c r="M2986" s="9" t="n">
        <v>-0.382119600321477</v>
      </c>
      <c r="N2986" s="9" t="n">
        <v>-0.0558375634517766</v>
      </c>
      <c r="O2986" s="9" t="n">
        <v>-0.199632523631356</v>
      </c>
    </row>
    <row r="2987">
      <c r="B2987" t="s">
        <v>26</v>
      </c>
      <c r="C2987" t="s">
        <v>59</v>
      </c>
      <c r="D2987" t="s">
        <v>1269</v>
      </c>
      <c r="E2987" t="s">
        <v>42</v>
      </c>
      <c r="F2987" s="10" t="n">
        <v>11</v>
      </c>
      <c r="G2987" s="10" t="n">
        <v>52635.2125</v>
      </c>
      <c r="H2987" s="10" t="n">
        <v>19</v>
      </c>
      <c r="I2987" s="10" t="n">
        <v>85666.412</v>
      </c>
      <c r="J2987" s="10" t="n">
        <v>21</v>
      </c>
      <c r="K2987" s="10" t="n">
        <v>81193.867</v>
      </c>
      <c r="L2987" s="9" t="n">
        <v>-0.421052631578947</v>
      </c>
      <c r="M2987" s="9" t="n">
        <v>-0.385579350516046</v>
      </c>
      <c r="N2987" s="9" t="n">
        <v>-0.476190476190476</v>
      </c>
      <c r="O2987" s="9" t="n">
        <v>-0.351734134057194</v>
      </c>
    </row>
    <row r="2988">
      <c r="B2988" t="s">
        <v>26</v>
      </c>
      <c r="C2988" t="s">
        <v>59</v>
      </c>
      <c r="D2988" t="s">
        <v>1270</v>
      </c>
      <c r="E2988" t="s">
        <v>31</v>
      </c>
      <c r="F2988" s="10" t="n">
        <v>138</v>
      </c>
      <c r="G2988" s="10" t="n">
        <v>1013408.111808</v>
      </c>
      <c r="H2988" s="10" t="n">
        <v>152</v>
      </c>
      <c r="I2988" s="10" t="n">
        <v>1402818.390688</v>
      </c>
      <c r="J2988" s="10" t="n">
        <v>128</v>
      </c>
      <c r="K2988" s="10" t="n">
        <v>1045809.901254</v>
      </c>
      <c r="L2988" s="9" t="n">
        <v>-0.0921052631578947</v>
      </c>
      <c r="M2988" s="9" t="n">
        <v>-0.277591369962734</v>
      </c>
      <c r="N2988" s="9" t="n">
        <v>0.078125</v>
      </c>
      <c r="O2988" s="9" t="n">
        <v>-0.0309824848733484</v>
      </c>
    </row>
    <row r="2989">
      <c r="B2989" t="s">
        <v>26</v>
      </c>
      <c r="C2989" t="s">
        <v>59</v>
      </c>
      <c r="D2989" t="s">
        <v>1271</v>
      </c>
      <c r="E2989" t="s">
        <v>22</v>
      </c>
      <c r="F2989" s="10" t="n">
        <v>112</v>
      </c>
      <c r="G2989" s="10" t="n">
        <v>679470.91904</v>
      </c>
      <c r="H2989" s="10" t="n">
        <v>130</v>
      </c>
      <c r="I2989" s="10" t="n">
        <v>842274.76768</v>
      </c>
      <c r="J2989" s="10" t="n">
        <v>128</v>
      </c>
      <c r="K2989" s="10" t="n">
        <v>641815.32416</v>
      </c>
      <c r="L2989" s="9" t="n">
        <v>-0.138461538461538</v>
      </c>
      <c r="M2989" s="9" t="n">
        <v>-0.193290663435679</v>
      </c>
      <c r="N2989" s="9" t="n">
        <v>-0.125</v>
      </c>
      <c r="O2989" s="9" t="n">
        <v>0.0586704515497245</v>
      </c>
    </row>
    <row r="2990">
      <c r="B2990" t="s">
        <v>26</v>
      </c>
      <c r="C2990" t="s">
        <v>59</v>
      </c>
      <c r="D2990" t="s">
        <v>1272</v>
      </c>
      <c r="E2990" t="s">
        <v>22</v>
      </c>
      <c r="F2990" s="10" t="n">
        <v>87</v>
      </c>
      <c r="G2990" s="10" t="n">
        <v>757337.443232</v>
      </c>
      <c r="H2990" s="10" t="n">
        <v>66</v>
      </c>
      <c r="I2990" s="10" t="n">
        <v>382647.23552</v>
      </c>
      <c r="J2990" s="10" t="n">
        <v>103</v>
      </c>
      <c r="K2990" s="10" t="n">
        <v>513749.14725</v>
      </c>
      <c r="L2990" s="9" t="n">
        <v>0.318181818181818</v>
      </c>
      <c r="M2990" s="9" t="n">
        <v>0.979205317406287</v>
      </c>
      <c r="N2990" s="9" t="n">
        <v>-0.155339805825243</v>
      </c>
      <c r="O2990" s="9" t="n">
        <v>0.474138589398895</v>
      </c>
    </row>
    <row r="2991">
      <c r="B2991" t="s">
        <v>26</v>
      </c>
      <c r="C2991" t="s">
        <v>59</v>
      </c>
      <c r="D2991" t="s">
        <v>1273</v>
      </c>
      <c r="E2991" t="s">
        <v>22</v>
      </c>
      <c r="F2991" s="10" t="n">
        <v>46</v>
      </c>
      <c r="G2991" s="10" t="n">
        <v>247391.57664</v>
      </c>
      <c r="H2991" s="10" t="n">
        <v>41</v>
      </c>
      <c r="I2991" s="10" t="n">
        <v>242715.65344</v>
      </c>
      <c r="J2991" s="10" t="n">
        <v>44</v>
      </c>
      <c r="K2991" s="10" t="n">
        <v>394255.212624</v>
      </c>
      <c r="L2991" s="9" t="n">
        <v>0.121951219512195</v>
      </c>
      <c r="M2991" s="9" t="n">
        <v>0.0192650252825819</v>
      </c>
      <c r="N2991" s="9" t="n">
        <v>0.0454545454545454</v>
      </c>
      <c r="O2991" s="9" t="n">
        <v>-0.372509053226047</v>
      </c>
    </row>
    <row r="2992">
      <c r="B2992" t="s">
        <v>26</v>
      </c>
      <c r="C2992" t="s">
        <v>59</v>
      </c>
      <c r="D2992" t="s">
        <v>1414</v>
      </c>
      <c r="E2992" t="s">
        <v>42</v>
      </c>
      <c r="F2992" s="10" t="n">
        <v>5</v>
      </c>
      <c r="G2992" s="10" t="n">
        <v>18264.96</v>
      </c>
      <c r="H2992" s="10" t="n">
        <v>6</v>
      </c>
      <c r="I2992" s="10" t="n">
        <v>19910.016</v>
      </c>
      <c r="J2992" s="10" t="n">
        <v>7</v>
      </c>
      <c r="K2992" s="10" t="n">
        <v>18053.2</v>
      </c>
      <c r="L2992" s="9" t="n">
        <v>-0.166666666666667</v>
      </c>
      <c r="M2992" s="9" t="n">
        <v>-0.0826245443499393</v>
      </c>
      <c r="N2992" s="9" t="n">
        <v>-0.285714285714286</v>
      </c>
      <c r="O2992" s="9" t="n">
        <v>0.011729776438526</v>
      </c>
    </row>
    <row r="2993">
      <c r="B2993" t="s">
        <v>26</v>
      </c>
      <c r="C2993" t="s">
        <v>59</v>
      </c>
      <c r="D2993" t="s">
        <v>1274</v>
      </c>
      <c r="E2993" t="s">
        <v>31</v>
      </c>
      <c r="F2993" s="10" t="n">
        <v>71</v>
      </c>
      <c r="G2993" s="10" t="n">
        <v>538511.325452</v>
      </c>
      <c r="H2993" s="10" t="n">
        <v>72</v>
      </c>
      <c r="I2993" s="10" t="n">
        <v>506255.97036</v>
      </c>
      <c r="J2993" s="10" t="n">
        <v>99</v>
      </c>
      <c r="K2993" s="10" t="n">
        <v>868846.463814</v>
      </c>
      <c r="L2993" s="9" t="n">
        <v>-0.0138888888888888</v>
      </c>
      <c r="M2993" s="9" t="n">
        <v>0.0637135302701974</v>
      </c>
      <c r="N2993" s="9" t="n">
        <v>-0.282828282828283</v>
      </c>
      <c r="O2993" s="9" t="n">
        <v>-0.380199669469699</v>
      </c>
    </row>
    <row r="2994">
      <c r="B2994" t="s">
        <v>26</v>
      </c>
      <c r="C2994" t="s">
        <v>59</v>
      </c>
      <c r="D2994" t="s">
        <v>1275</v>
      </c>
      <c r="E2994" t="s">
        <v>31</v>
      </c>
      <c r="F2994" s="10" t="n">
        <v>107</v>
      </c>
      <c r="G2994" s="10" t="n">
        <v>742910.925104</v>
      </c>
      <c r="H2994" s="10" t="n">
        <v>114</v>
      </c>
      <c r="I2994" s="10" t="n">
        <v>782502.21584</v>
      </c>
      <c r="J2994" s="10" t="n">
        <v>122</v>
      </c>
      <c r="K2994" s="10" t="n">
        <v>740478.279282</v>
      </c>
      <c r="L2994" s="9" t="n">
        <v>-0.0614035087719298</v>
      </c>
      <c r="M2994" s="9" t="n">
        <v>-0.0505957554299057</v>
      </c>
      <c r="N2994" s="9" t="n">
        <v>-0.122950819672131</v>
      </c>
      <c r="O2994" s="9" t="n">
        <v>0.00328523589423679</v>
      </c>
    </row>
    <row r="2995">
      <c r="B2995" t="s">
        <v>26</v>
      </c>
      <c r="C2995" t="s">
        <v>59</v>
      </c>
      <c r="D2995" t="s">
        <v>1562</v>
      </c>
      <c r="E2995" t="s">
        <v>42</v>
      </c>
      <c r="F2995" s="10"/>
      <c r="G2995" s="10"/>
      <c r="H2995" s="10"/>
      <c r="I2995" s="10"/>
      <c r="J2995" s="10" t="s">
        <v>85</v>
      </c>
      <c r="K2995" s="10" t="n">
        <v>4353.86</v>
      </c>
      <c r="L2995" s="9"/>
      <c r="M2995" s="9"/>
      <c r="N2995" s="9" t="s">
        <v>86</v>
      </c>
      <c r="O2995" s="9"/>
    </row>
    <row r="2996">
      <c r="B2996" t="s">
        <v>26</v>
      </c>
      <c r="C2996" t="s">
        <v>59</v>
      </c>
      <c r="D2996" t="s">
        <v>1277</v>
      </c>
      <c r="E2996" t="s">
        <v>22</v>
      </c>
      <c r="F2996" s="10" t="n">
        <v>83</v>
      </c>
      <c r="G2996" s="10" t="n">
        <v>618916.758528</v>
      </c>
      <c r="H2996" s="10" t="n">
        <v>83</v>
      </c>
      <c r="I2996" s="10" t="n">
        <v>530865.758976</v>
      </c>
      <c r="J2996" s="10" t="n">
        <v>95</v>
      </c>
      <c r="K2996" s="10" t="n">
        <v>681815.505834</v>
      </c>
      <c r="L2996" s="9" t="n">
        <v>0</v>
      </c>
      <c r="M2996" s="9" t="n">
        <v>0.165863022926632</v>
      </c>
      <c r="N2996" s="9" t="n">
        <v>-0.126315789473684</v>
      </c>
      <c r="O2996" s="9" t="n">
        <v>-0.0922518581167525</v>
      </c>
    </row>
    <row r="2997">
      <c r="B2997" t="s">
        <v>26</v>
      </c>
      <c r="C2997" t="s">
        <v>59</v>
      </c>
      <c r="D2997" t="s">
        <v>1278</v>
      </c>
      <c r="E2997" t="s">
        <v>42</v>
      </c>
      <c r="F2997" s="10" t="n">
        <v>20</v>
      </c>
      <c r="G2997" s="10" t="n">
        <v>96713.232</v>
      </c>
      <c r="H2997" s="10" t="n">
        <v>19</v>
      </c>
      <c r="I2997" s="10" t="n">
        <v>97084.68</v>
      </c>
      <c r="J2997" s="10" t="n">
        <v>17</v>
      </c>
      <c r="K2997" s="10" t="n">
        <v>65177.72</v>
      </c>
      <c r="L2997" s="9" t="n">
        <v>0.0526315789473684</v>
      </c>
      <c r="M2997" s="9" t="n">
        <v>-0.0038260207480727</v>
      </c>
      <c r="N2997" s="9" t="n">
        <v>0.176470588235294</v>
      </c>
      <c r="O2997" s="9" t="n">
        <v>0.483838833270019</v>
      </c>
    </row>
    <row r="2998">
      <c r="B2998" t="s">
        <v>26</v>
      </c>
      <c r="C2998" t="s">
        <v>59</v>
      </c>
      <c r="D2998" t="s">
        <v>993</v>
      </c>
      <c r="E2998" t="s">
        <v>22</v>
      </c>
      <c r="F2998" s="10" t="n">
        <v>58</v>
      </c>
      <c r="G2998" s="10" t="n">
        <v>344202.6848</v>
      </c>
      <c r="H2998" s="10" t="n">
        <v>62</v>
      </c>
      <c r="I2998" s="10" t="n">
        <v>350991.71744</v>
      </c>
      <c r="J2998" s="10" t="n">
        <v>73</v>
      </c>
      <c r="K2998" s="10" t="n">
        <v>455930.63568</v>
      </c>
      <c r="L2998" s="9" t="n">
        <v>-0.0645161290322581</v>
      </c>
      <c r="M2998" s="9" t="n">
        <v>-0.0193424297573647</v>
      </c>
      <c r="N2998" s="9" t="n">
        <v>-0.205479452054795</v>
      </c>
      <c r="O2998" s="9" t="n">
        <v>-0.245054712573466</v>
      </c>
    </row>
    <row r="2999">
      <c r="B2999" t="s">
        <v>26</v>
      </c>
      <c r="C2999" t="s">
        <v>59</v>
      </c>
      <c r="D2999" t="s">
        <v>1279</v>
      </c>
      <c r="E2999" t="s">
        <v>42</v>
      </c>
      <c r="F2999" s="10" t="n">
        <v>15</v>
      </c>
      <c r="G2999" s="10" t="n">
        <v>64487.952</v>
      </c>
      <c r="H2999" s="10" t="n">
        <v>12</v>
      </c>
      <c r="I2999" s="10" t="n">
        <v>53455.68</v>
      </c>
      <c r="J2999" s="10"/>
      <c r="K2999" s="10"/>
      <c r="L2999" s="9" t="n">
        <v>0.25</v>
      </c>
      <c r="M2999" s="9" t="n">
        <v>0.20638166047088</v>
      </c>
      <c r="N2999" s="9"/>
      <c r="O2999" s="9"/>
    </row>
    <row r="3000">
      <c r="B3000" t="s">
        <v>26</v>
      </c>
      <c r="C3000" t="s">
        <v>59</v>
      </c>
      <c r="D3000" t="s">
        <v>1415</v>
      </c>
      <c r="E3000" t="s">
        <v>42</v>
      </c>
      <c r="F3000" s="10" t="n">
        <v>11</v>
      </c>
      <c r="G3000" s="10" t="n">
        <v>39220.224</v>
      </c>
      <c r="H3000" s="10" t="n">
        <v>10</v>
      </c>
      <c r="I3000" s="10" t="n">
        <v>32532.288</v>
      </c>
      <c r="J3000" s="10" t="n">
        <v>7</v>
      </c>
      <c r="K3000" s="10" t="n">
        <v>21382.4</v>
      </c>
      <c r="L3000" s="9" t="n">
        <v>0.1</v>
      </c>
      <c r="M3000" s="9" t="n">
        <v>0.205578408748871</v>
      </c>
      <c r="N3000" s="9" t="n">
        <v>0.571428571428571</v>
      </c>
      <c r="O3000" s="9" t="n">
        <v>0.834229272672852</v>
      </c>
    </row>
    <row r="3001">
      <c r="B3001" t="s">
        <v>26</v>
      </c>
      <c r="C3001" t="s">
        <v>59</v>
      </c>
      <c r="D3001" t="s">
        <v>1280</v>
      </c>
      <c r="E3001" t="s">
        <v>42</v>
      </c>
      <c r="F3001" s="10" t="n">
        <v>7</v>
      </c>
      <c r="G3001" s="10" t="n">
        <v>30730.56</v>
      </c>
      <c r="H3001" s="10" t="n">
        <v>20</v>
      </c>
      <c r="I3001" s="10" t="n">
        <v>75460.74</v>
      </c>
      <c r="J3001" s="10" t="n">
        <v>6</v>
      </c>
      <c r="K3001" s="10" t="n">
        <v>26205.4</v>
      </c>
      <c r="L3001" s="9" t="n">
        <v>-0.65</v>
      </c>
      <c r="M3001" s="9" t="n">
        <v>-0.59276095092627</v>
      </c>
      <c r="N3001" s="9" t="n">
        <v>0.166666666666667</v>
      </c>
      <c r="O3001" s="9" t="n">
        <v>0.172680439909332</v>
      </c>
    </row>
    <row r="3002">
      <c r="B3002" t="s">
        <v>26</v>
      </c>
      <c r="C3002" t="s">
        <v>59</v>
      </c>
      <c r="D3002" t="s">
        <v>1281</v>
      </c>
      <c r="E3002" t="s">
        <v>42</v>
      </c>
      <c r="F3002" s="10" t="n">
        <v>8</v>
      </c>
      <c r="G3002" s="10" t="n">
        <v>33914.592</v>
      </c>
      <c r="H3002" s="10" t="s">
        <v>85</v>
      </c>
      <c r="I3002" s="10" t="n">
        <v>17560.32</v>
      </c>
      <c r="J3002" s="10" t="n">
        <v>5</v>
      </c>
      <c r="K3002" s="10" t="n">
        <v>17485</v>
      </c>
      <c r="L3002" s="9" t="s">
        <v>86</v>
      </c>
      <c r="M3002" s="9" t="n">
        <v>0.93131970260223</v>
      </c>
      <c r="N3002" s="9" t="n">
        <v>0.6</v>
      </c>
      <c r="O3002" s="9" t="n">
        <v>0.939639233628825</v>
      </c>
    </row>
    <row r="3003">
      <c r="B3003" t="s">
        <v>26</v>
      </c>
      <c r="C3003" t="s">
        <v>59</v>
      </c>
      <c r="D3003" t="s">
        <v>1282</v>
      </c>
      <c r="E3003" t="s">
        <v>22</v>
      </c>
      <c r="F3003" s="10" t="n">
        <v>49</v>
      </c>
      <c r="G3003" s="10" t="n">
        <v>414035.402656</v>
      </c>
      <c r="H3003" s="10" t="n">
        <v>60</v>
      </c>
      <c r="I3003" s="10" t="n">
        <v>434889.06488</v>
      </c>
      <c r="J3003" s="10" t="n">
        <v>87</v>
      </c>
      <c r="K3003" s="10" t="n">
        <v>715790.479902</v>
      </c>
      <c r="L3003" s="9" t="n">
        <v>-0.183333333333333</v>
      </c>
      <c r="M3003" s="9" t="n">
        <v>-0.047951682183028</v>
      </c>
      <c r="N3003" s="9" t="n">
        <v>-0.436781609195402</v>
      </c>
      <c r="O3003" s="9" t="n">
        <v>-0.421569000592623</v>
      </c>
    </row>
    <row r="3004">
      <c r="B3004" t="s">
        <v>26</v>
      </c>
      <c r="C3004" t="s">
        <v>59</v>
      </c>
      <c r="D3004" t="s">
        <v>1283</v>
      </c>
      <c r="E3004" t="s">
        <v>31</v>
      </c>
      <c r="F3004" s="10" t="n">
        <v>61</v>
      </c>
      <c r="G3004" s="10" t="n">
        <v>454112.760532</v>
      </c>
      <c r="H3004" s="10" t="n">
        <v>60</v>
      </c>
      <c r="I3004" s="10" t="n">
        <v>417257.404428</v>
      </c>
      <c r="J3004" s="10" t="n">
        <v>92</v>
      </c>
      <c r="K3004" s="10" t="n">
        <v>502989.657626</v>
      </c>
      <c r="L3004" s="9" t="n">
        <v>0.0166666666666666</v>
      </c>
      <c r="M3004" s="9" t="n">
        <v>0.0883276263354114</v>
      </c>
      <c r="N3004" s="9" t="n">
        <v>-0.33695652173913</v>
      </c>
      <c r="O3004" s="9" t="n">
        <v>-0.0971727675767493</v>
      </c>
    </row>
    <row r="3005">
      <c r="B3005" t="s">
        <v>26</v>
      </c>
      <c r="C3005" t="s">
        <v>59</v>
      </c>
      <c r="D3005" t="s">
        <v>1284</v>
      </c>
      <c r="E3005" t="s">
        <v>22</v>
      </c>
      <c r="F3005" s="10" t="n">
        <v>47</v>
      </c>
      <c r="G3005" s="10" t="n">
        <v>401322.252576</v>
      </c>
      <c r="H3005" s="10" t="n">
        <v>58</v>
      </c>
      <c r="I3005" s="10" t="n">
        <v>399243.810656</v>
      </c>
      <c r="J3005" s="10" t="n">
        <v>82</v>
      </c>
      <c r="K3005" s="10" t="n">
        <v>380853.93168</v>
      </c>
      <c r="L3005" s="9" t="n">
        <v>-0.189655172413793</v>
      </c>
      <c r="M3005" s="9" t="n">
        <v>0.00520594650317796</v>
      </c>
      <c r="N3005" s="9" t="n">
        <v>-0.426829268292683</v>
      </c>
      <c r="O3005" s="9" t="n">
        <v>0.0537432311797632</v>
      </c>
    </row>
    <row r="3006">
      <c r="B3006" t="s">
        <v>26</v>
      </c>
      <c r="C3006" t="s">
        <v>59</v>
      </c>
      <c r="D3006" t="s">
        <v>1285</v>
      </c>
      <c r="E3006" t="s">
        <v>22</v>
      </c>
      <c r="F3006" s="10" t="n">
        <v>8</v>
      </c>
      <c r="G3006" s="10" t="n">
        <v>76104.9488</v>
      </c>
      <c r="H3006" s="10" t="s">
        <v>85</v>
      </c>
      <c r="I3006" s="10" t="n">
        <v>22073.6752</v>
      </c>
      <c r="J3006" s="10" t="n">
        <v>8</v>
      </c>
      <c r="K3006" s="10" t="n">
        <v>62853.1488</v>
      </c>
      <c r="L3006" s="9" t="s">
        <v>86</v>
      </c>
      <c r="M3006" s="9" t="n">
        <v>2.44776971258506</v>
      </c>
      <c r="N3006" s="9" t="n">
        <v>0</v>
      </c>
      <c r="O3006" s="9" t="n">
        <v>0.210837487906413</v>
      </c>
    </row>
    <row r="3007">
      <c r="B3007" t="s">
        <v>26</v>
      </c>
      <c r="C3007" t="s">
        <v>59</v>
      </c>
      <c r="D3007" t="s">
        <v>1286</v>
      </c>
      <c r="E3007" t="s">
        <v>22</v>
      </c>
      <c r="F3007" s="10" t="n">
        <v>83</v>
      </c>
      <c r="G3007" s="10" t="n">
        <v>493025.31194</v>
      </c>
      <c r="H3007" s="10" t="n">
        <v>81</v>
      </c>
      <c r="I3007" s="10" t="n">
        <v>496218.325408</v>
      </c>
      <c r="J3007" s="10" t="n">
        <v>114</v>
      </c>
      <c r="K3007" s="10" t="n">
        <v>636246.032328</v>
      </c>
      <c r="L3007" s="9" t="n">
        <v>0.0246913580246915</v>
      </c>
      <c r="M3007" s="9" t="n">
        <v>-0.00643469477950986</v>
      </c>
      <c r="N3007" s="9" t="n">
        <v>-0.271929824561403</v>
      </c>
      <c r="O3007" s="9" t="n">
        <v>-0.22510273245078</v>
      </c>
    </row>
    <row r="3008">
      <c r="B3008" t="s">
        <v>26</v>
      </c>
      <c r="C3008" t="s">
        <v>59</v>
      </c>
      <c r="D3008" t="s">
        <v>1418</v>
      </c>
      <c r="E3008" t="s">
        <v>42</v>
      </c>
      <c r="F3008" s="10" t="s">
        <v>85</v>
      </c>
      <c r="G3008" s="10" t="n">
        <v>16435.616</v>
      </c>
      <c r="H3008" s="10" t="s">
        <v>85</v>
      </c>
      <c r="I3008" s="10" t="n">
        <v>12052.712</v>
      </c>
      <c r="J3008" s="10" t="s">
        <v>85</v>
      </c>
      <c r="K3008" s="10" t="n">
        <v>3321.12</v>
      </c>
      <c r="L3008" s="9" t="s">
        <v>86</v>
      </c>
      <c r="M3008" s="9" t="n">
        <v>0.363644630353733</v>
      </c>
      <c r="N3008" s="9" t="s">
        <v>86</v>
      </c>
      <c r="O3008" s="9" t="n">
        <v>3.94881726646433</v>
      </c>
    </row>
    <row r="3009">
      <c r="B3009" t="s">
        <v>26</v>
      </c>
      <c r="C3009" t="s">
        <v>59</v>
      </c>
      <c r="D3009" t="s">
        <v>1287</v>
      </c>
      <c r="E3009" t="s">
        <v>31</v>
      </c>
      <c r="F3009" s="10" t="n">
        <v>55</v>
      </c>
      <c r="G3009" s="10" t="n">
        <v>382713.208512</v>
      </c>
      <c r="H3009" s="10" t="n">
        <v>73</v>
      </c>
      <c r="I3009" s="10" t="n">
        <v>517966.064264</v>
      </c>
      <c r="J3009" s="10" t="n">
        <v>119</v>
      </c>
      <c r="K3009" s="10" t="n">
        <v>665128.755412</v>
      </c>
      <c r="L3009" s="9" t="n">
        <v>-0.246575342465753</v>
      </c>
      <c r="M3009" s="9" t="n">
        <v>-0.261123006087641</v>
      </c>
      <c r="N3009" s="9" t="n">
        <v>-0.53781512605042</v>
      </c>
      <c r="O3009" s="9" t="n">
        <v>-0.42460282253932</v>
      </c>
    </row>
    <row r="3010">
      <c r="B3010" t="s">
        <v>26</v>
      </c>
      <c r="C3010" t="s">
        <v>59</v>
      </c>
      <c r="D3010" t="s">
        <v>1419</v>
      </c>
      <c r="E3010" t="s">
        <v>42</v>
      </c>
      <c r="F3010" s="10" t="n">
        <v>9</v>
      </c>
      <c r="G3010" s="10" t="n">
        <v>34879.104</v>
      </c>
      <c r="H3010" s="10" t="s">
        <v>85</v>
      </c>
      <c r="I3010" s="10" t="n">
        <v>15892.416</v>
      </c>
      <c r="J3010" s="10" t="n">
        <v>6</v>
      </c>
      <c r="K3010" s="10" t="n">
        <v>19455.8</v>
      </c>
      <c r="L3010" s="9" t="s">
        <v>86</v>
      </c>
      <c r="M3010" s="9" t="n">
        <v>1.1947011706716</v>
      </c>
      <c r="N3010" s="9" t="n">
        <v>0.5</v>
      </c>
      <c r="O3010" s="9" t="n">
        <v>0.792735533876787</v>
      </c>
    </row>
    <row r="3011">
      <c r="B3011" t="s">
        <v>26</v>
      </c>
      <c r="C3011" t="s">
        <v>59</v>
      </c>
      <c r="D3011" t="s">
        <v>1420</v>
      </c>
      <c r="E3011" t="s">
        <v>42</v>
      </c>
      <c r="F3011" s="10" t="n">
        <v>5</v>
      </c>
      <c r="G3011" s="10" t="n">
        <v>16257.024</v>
      </c>
      <c r="H3011" s="10" t="s">
        <v>85</v>
      </c>
      <c r="I3011" s="10" t="n">
        <v>14611.968</v>
      </c>
      <c r="J3011" s="10" t="s">
        <v>85</v>
      </c>
      <c r="K3011" s="10" t="n">
        <v>7966.64</v>
      </c>
      <c r="L3011" s="9" t="s">
        <v>86</v>
      </c>
      <c r="M3011" s="9" t="n">
        <v>0.112582781456954</v>
      </c>
      <c r="N3011" s="9" t="s">
        <v>86</v>
      </c>
      <c r="O3011" s="9" t="n">
        <v>1.0406374582007</v>
      </c>
    </row>
    <row r="3012">
      <c r="B3012" t="s">
        <v>26</v>
      </c>
      <c r="C3012" t="s">
        <v>59</v>
      </c>
      <c r="D3012" t="s">
        <v>1421</v>
      </c>
      <c r="E3012" t="s">
        <v>42</v>
      </c>
      <c r="F3012" s="10" t="n">
        <v>10</v>
      </c>
      <c r="G3012" s="10" t="n">
        <v>36529.92</v>
      </c>
      <c r="H3012" s="10" t="n">
        <v>7</v>
      </c>
      <c r="I3012" s="10" t="n">
        <v>25570.944</v>
      </c>
      <c r="J3012" s="10" t="n">
        <v>8</v>
      </c>
      <c r="K3012" s="10" t="n">
        <v>23386.88</v>
      </c>
      <c r="L3012" s="9" t="n">
        <v>0.428571428571429</v>
      </c>
      <c r="M3012" s="9" t="n">
        <v>0.428571428571428</v>
      </c>
      <c r="N3012" s="9" t="n">
        <v>0.25</v>
      </c>
      <c r="O3012" s="9" t="n">
        <v>0.56198347107438</v>
      </c>
    </row>
    <row r="3013">
      <c r="B3013" t="s">
        <v>26</v>
      </c>
      <c r="C3013" t="s">
        <v>59</v>
      </c>
      <c r="D3013" t="s">
        <v>1424</v>
      </c>
      <c r="E3013" t="s">
        <v>42</v>
      </c>
      <c r="F3013" s="10" t="s">
        <v>85</v>
      </c>
      <c r="G3013" s="10" t="n">
        <v>17064.192</v>
      </c>
      <c r="H3013" s="10" t="s">
        <v>85</v>
      </c>
      <c r="I3013" s="10" t="n">
        <v>4266.048</v>
      </c>
      <c r="J3013" s="10" t="n">
        <v>9</v>
      </c>
      <c r="K3013" s="10" t="n">
        <v>26167.75</v>
      </c>
      <c r="L3013" s="9" t="s">
        <v>86</v>
      </c>
      <c r="M3013" s="9" t="n">
        <v>3</v>
      </c>
      <c r="N3013" s="9" t="s">
        <v>86</v>
      </c>
      <c r="O3013" s="9" t="n">
        <v>-0.347892271976001</v>
      </c>
    </row>
    <row r="3014">
      <c r="B3014" t="s">
        <v>26</v>
      </c>
      <c r="C3014" t="s">
        <v>60</v>
      </c>
      <c r="D3014" t="s">
        <v>1288</v>
      </c>
      <c r="E3014" t="s">
        <v>22</v>
      </c>
      <c r="F3014" s="10" t="n">
        <v>59</v>
      </c>
      <c r="G3014" s="10" t="n">
        <v>476405.0575</v>
      </c>
      <c r="H3014" s="10" t="n">
        <v>71</v>
      </c>
      <c r="I3014" s="10" t="n">
        <v>586268.68726</v>
      </c>
      <c r="J3014" s="10" t="n">
        <v>68</v>
      </c>
      <c r="K3014" s="10" t="n">
        <v>440739.97344</v>
      </c>
      <c r="L3014" s="9" t="n">
        <v>-0.169014084507042</v>
      </c>
      <c r="M3014" s="9" t="n">
        <v>-0.187394674399995</v>
      </c>
      <c r="N3014" s="9" t="n">
        <v>-0.132352941176471</v>
      </c>
      <c r="O3014" s="9" t="n">
        <v>0.0809209198376812</v>
      </c>
    </row>
    <row r="3015">
      <c r="B3015" t="s">
        <v>26</v>
      </c>
      <c r="C3015" t="s">
        <v>60</v>
      </c>
      <c r="D3015" t="s">
        <v>1289</v>
      </c>
      <c r="E3015" t="s">
        <v>31</v>
      </c>
      <c r="F3015" s="10" t="n">
        <v>93</v>
      </c>
      <c r="G3015" s="10" t="n">
        <v>730400.81544</v>
      </c>
      <c r="H3015" s="10" t="n">
        <v>58</v>
      </c>
      <c r="I3015" s="10" t="n">
        <v>510120.33904</v>
      </c>
      <c r="J3015" s="10" t="n">
        <v>96</v>
      </c>
      <c r="K3015" s="10" t="n">
        <v>847114.20462</v>
      </c>
      <c r="L3015" s="9" t="n">
        <v>0.603448275862069</v>
      </c>
      <c r="M3015" s="9" t="n">
        <v>0.431820610827923</v>
      </c>
      <c r="N3015" s="9" t="n">
        <v>-0.03125</v>
      </c>
      <c r="O3015" s="9" t="n">
        <v>-0.13777763204001</v>
      </c>
    </row>
    <row r="3016">
      <c r="B3016" t="s">
        <v>26</v>
      </c>
      <c r="C3016" t="s">
        <v>60</v>
      </c>
      <c r="D3016" t="s">
        <v>1290</v>
      </c>
      <c r="E3016" t="s">
        <v>22</v>
      </c>
      <c r="F3016" s="10" t="n">
        <v>39</v>
      </c>
      <c r="G3016" s="10" t="n">
        <v>255000.305164</v>
      </c>
      <c r="H3016" s="10" t="n">
        <v>36</v>
      </c>
      <c r="I3016" s="10" t="n">
        <v>274204.4296</v>
      </c>
      <c r="J3016" s="10" t="n">
        <v>36</v>
      </c>
      <c r="K3016" s="10" t="n">
        <v>499955.757168</v>
      </c>
      <c r="L3016" s="9" t="n">
        <v>0.0833333333333333</v>
      </c>
      <c r="M3016" s="9" t="n">
        <v>-0.0700357921424329</v>
      </c>
      <c r="N3016" s="9" t="n">
        <v>0.0833333333333333</v>
      </c>
      <c r="O3016" s="9" t="n">
        <v>-0.489954257935843</v>
      </c>
    </row>
    <row r="3017">
      <c r="B3017" t="s">
        <v>26</v>
      </c>
      <c r="C3017" t="s">
        <v>60</v>
      </c>
      <c r="D3017" t="s">
        <v>1291</v>
      </c>
      <c r="E3017" t="s">
        <v>22</v>
      </c>
      <c r="F3017" s="10" t="n">
        <v>38</v>
      </c>
      <c r="G3017" s="10" t="n">
        <v>232579.94894</v>
      </c>
      <c r="H3017" s="10" t="n">
        <v>43</v>
      </c>
      <c r="I3017" s="10" t="n">
        <v>261061.21072</v>
      </c>
      <c r="J3017" s="10" t="n">
        <v>26</v>
      </c>
      <c r="K3017" s="10" t="n">
        <v>116041.61088</v>
      </c>
      <c r="L3017" s="9" t="n">
        <v>-0.116279069767442</v>
      </c>
      <c r="M3017" s="9" t="n">
        <v>-0.109098022266308</v>
      </c>
      <c r="N3017" s="9" t="n">
        <v>0.461538461538461</v>
      </c>
      <c r="O3017" s="9" t="n">
        <v>1.00428059535052</v>
      </c>
    </row>
    <row r="3018">
      <c r="B3018" t="s">
        <v>26</v>
      </c>
      <c r="C3018" t="s">
        <v>60</v>
      </c>
      <c r="D3018" t="s">
        <v>1292</v>
      </c>
      <c r="E3018" t="s">
        <v>31</v>
      </c>
      <c r="F3018" s="10" t="n">
        <v>82</v>
      </c>
      <c r="G3018" s="10" t="n">
        <v>728337.717868</v>
      </c>
      <c r="H3018" s="10" t="n">
        <v>60</v>
      </c>
      <c r="I3018" s="10" t="n">
        <v>412743.83748</v>
      </c>
      <c r="J3018" s="10" t="n">
        <v>86</v>
      </c>
      <c r="K3018" s="10" t="n">
        <v>645453.498792</v>
      </c>
      <c r="L3018" s="9" t="n">
        <v>0.366666666666667</v>
      </c>
      <c r="M3018" s="9" t="n">
        <v>0.764624088187125</v>
      </c>
      <c r="N3018" s="9" t="n">
        <v>-0.0465116279069767</v>
      </c>
      <c r="O3018" s="9" t="n">
        <v>0.128412378631648</v>
      </c>
    </row>
    <row r="3019">
      <c r="B3019" t="s">
        <v>26</v>
      </c>
      <c r="C3019" t="s">
        <v>60</v>
      </c>
      <c r="D3019" t="s">
        <v>1293</v>
      </c>
      <c r="E3019" t="s">
        <v>22</v>
      </c>
      <c r="F3019" s="10" t="n">
        <v>39</v>
      </c>
      <c r="G3019" s="10" t="n">
        <v>276876.62304</v>
      </c>
      <c r="H3019" s="10" t="n">
        <v>37</v>
      </c>
      <c r="I3019" s="10" t="n">
        <v>237718.32832</v>
      </c>
      <c r="J3019" s="10" t="n">
        <v>56</v>
      </c>
      <c r="K3019" s="10" t="n">
        <v>291111.23544</v>
      </c>
      <c r="L3019" s="9" t="n">
        <v>0.0540540540540539</v>
      </c>
      <c r="M3019" s="9" t="n">
        <v>0.164725601920302</v>
      </c>
      <c r="N3019" s="9" t="n">
        <v>-0.303571428571429</v>
      </c>
      <c r="O3019" s="9" t="n">
        <v>-0.048897502628111</v>
      </c>
    </row>
    <row r="3020">
      <c r="B3020" t="s">
        <v>26</v>
      </c>
      <c r="C3020" t="s">
        <v>60</v>
      </c>
      <c r="D3020" t="s">
        <v>1294</v>
      </c>
      <c r="E3020" t="s">
        <v>22</v>
      </c>
      <c r="F3020" s="10" t="n">
        <v>42</v>
      </c>
      <c r="G3020" s="10" t="n">
        <v>208825.6696</v>
      </c>
      <c r="H3020" s="10" t="n">
        <v>41</v>
      </c>
      <c r="I3020" s="10" t="n">
        <v>289021.620128</v>
      </c>
      <c r="J3020" s="10" t="n">
        <v>41</v>
      </c>
      <c r="K3020" s="10" t="n">
        <v>278453.820528</v>
      </c>
      <c r="L3020" s="9" t="n">
        <v>0.024390243902439</v>
      </c>
      <c r="M3020" s="9" t="n">
        <v>-0.277473880647695</v>
      </c>
      <c r="N3020" s="9" t="n">
        <v>0.024390243902439</v>
      </c>
      <c r="O3020" s="9" t="n">
        <v>-0.25005277642078</v>
      </c>
    </row>
    <row r="3021">
      <c r="B3021" t="s">
        <v>26</v>
      </c>
      <c r="C3021" t="s">
        <v>60</v>
      </c>
      <c r="D3021" t="s">
        <v>1295</v>
      </c>
      <c r="E3021" t="s">
        <v>22</v>
      </c>
      <c r="F3021" s="10" t="n">
        <v>45</v>
      </c>
      <c r="G3021" s="10" t="n">
        <v>232923.32096</v>
      </c>
      <c r="H3021" s="10" t="n">
        <v>43</v>
      </c>
      <c r="I3021" s="10" t="n">
        <v>246841.60118</v>
      </c>
      <c r="J3021" s="10" t="n">
        <v>72</v>
      </c>
      <c r="K3021" s="10" t="n">
        <v>379089.822384</v>
      </c>
      <c r="L3021" s="9" t="n">
        <v>0.0465116279069768</v>
      </c>
      <c r="M3021" s="9" t="n">
        <v>-0.0563854721143645</v>
      </c>
      <c r="N3021" s="9" t="n">
        <v>-0.375</v>
      </c>
      <c r="O3021" s="9" t="n">
        <v>-0.385572212160157</v>
      </c>
    </row>
    <row r="3022">
      <c r="B3022" t="s">
        <v>26</v>
      </c>
      <c r="C3022" t="s">
        <v>60</v>
      </c>
      <c r="D3022" t="s">
        <v>1474</v>
      </c>
      <c r="E3022" t="s">
        <v>39</v>
      </c>
      <c r="F3022" s="10" t="n">
        <v>55</v>
      </c>
      <c r="G3022" s="10" t="n">
        <v>546003.6631</v>
      </c>
      <c r="H3022" s="10" t="n">
        <v>45</v>
      </c>
      <c r="I3022" s="10" t="n">
        <v>428455.201398</v>
      </c>
      <c r="J3022" s="10" t="n">
        <v>75</v>
      </c>
      <c r="K3022" s="10" t="n">
        <v>1339215.90138</v>
      </c>
      <c r="L3022" s="9" t="n">
        <v>0.222222222222222</v>
      </c>
      <c r="M3022" s="9" t="n">
        <v>0.274354147921306</v>
      </c>
      <c r="N3022" s="9" t="n">
        <v>-0.266666666666667</v>
      </c>
      <c r="O3022" s="9" t="n">
        <v>-0.592296012511972</v>
      </c>
    </row>
    <row r="3023">
      <c r="B3023" t="s">
        <v>26</v>
      </c>
      <c r="C3023" t="s">
        <v>60</v>
      </c>
      <c r="D3023" t="s">
        <v>1296</v>
      </c>
      <c r="E3023" t="s">
        <v>35</v>
      </c>
      <c r="F3023" s="10" t="n">
        <v>223</v>
      </c>
      <c r="G3023" s="10" t="n">
        <v>2232514.597226</v>
      </c>
      <c r="H3023" s="10" t="n">
        <v>220</v>
      </c>
      <c r="I3023" s="10" t="n">
        <v>2337381.22058</v>
      </c>
      <c r="J3023" s="10" t="n">
        <v>274</v>
      </c>
      <c r="K3023" s="10" t="n">
        <v>2771331.935698</v>
      </c>
      <c r="L3023" s="9" t="n">
        <v>0.0136363636363637</v>
      </c>
      <c r="M3023" s="9" t="n">
        <v>-0.044865006371523</v>
      </c>
      <c r="N3023" s="9" t="n">
        <v>-0.186131386861314</v>
      </c>
      <c r="O3023" s="9" t="n">
        <v>-0.194425406618169</v>
      </c>
    </row>
    <row r="3024">
      <c r="B3024" t="s">
        <v>26</v>
      </c>
      <c r="C3024" t="s">
        <v>60</v>
      </c>
      <c r="D3024" t="s">
        <v>1297</v>
      </c>
      <c r="E3024" t="s">
        <v>37</v>
      </c>
      <c r="F3024" s="10" t="n">
        <v>86</v>
      </c>
      <c r="G3024" s="10" t="n">
        <v>1194053.359816</v>
      </c>
      <c r="H3024" s="10" t="n">
        <v>85</v>
      </c>
      <c r="I3024" s="10" t="n">
        <v>1263020.946404</v>
      </c>
      <c r="J3024" s="10" t="n">
        <v>70</v>
      </c>
      <c r="K3024" s="10" t="n">
        <v>876641.99352</v>
      </c>
      <c r="L3024" s="9" t="n">
        <v>0.0117647058823529</v>
      </c>
      <c r="M3024" s="9" t="n">
        <v>-0.05460525954408</v>
      </c>
      <c r="N3024" s="9" t="n">
        <v>0.228571428571429</v>
      </c>
      <c r="O3024" s="9" t="n">
        <v>0.362076387672796</v>
      </c>
    </row>
    <row r="3025">
      <c r="B3025" t="s">
        <v>26</v>
      </c>
      <c r="C3025" t="s">
        <v>60</v>
      </c>
      <c r="D3025" t="s">
        <v>1298</v>
      </c>
      <c r="E3025" t="s">
        <v>37</v>
      </c>
      <c r="F3025" s="10" t="n">
        <v>45</v>
      </c>
      <c r="G3025" s="10" t="n">
        <v>365728.2216</v>
      </c>
      <c r="H3025" s="10" t="n">
        <v>50</v>
      </c>
      <c r="I3025" s="10" t="n">
        <v>627093.144</v>
      </c>
      <c r="J3025" s="10" t="n">
        <v>45</v>
      </c>
      <c r="K3025" s="10" t="n">
        <v>359692.097328</v>
      </c>
      <c r="L3025" s="9" t="n">
        <v>-0.1</v>
      </c>
      <c r="M3025" s="9" t="n">
        <v>-0.416788040023604</v>
      </c>
      <c r="N3025" s="9" t="n">
        <v>0</v>
      </c>
      <c r="O3025" s="9" t="n">
        <v>0.0167813647195472</v>
      </c>
    </row>
    <row r="3026">
      <c r="B3026" t="s">
        <v>26</v>
      </c>
      <c r="C3026" t="s">
        <v>60</v>
      </c>
      <c r="D3026" t="s">
        <v>1299</v>
      </c>
      <c r="E3026" t="s">
        <v>44</v>
      </c>
      <c r="F3026" s="10" t="n">
        <v>29</v>
      </c>
      <c r="G3026" s="10" t="n">
        <v>134924.26012</v>
      </c>
      <c r="H3026" s="10" t="n">
        <v>34</v>
      </c>
      <c r="I3026" s="10" t="n">
        <v>142698.27018</v>
      </c>
      <c r="J3026" s="10" t="n">
        <v>14</v>
      </c>
      <c r="K3026" s="10" t="n">
        <v>45283.58655</v>
      </c>
      <c r="L3026" s="9" t="n">
        <v>-0.147058823529412</v>
      </c>
      <c r="M3026" s="9" t="n">
        <v>-0.0544786566101596</v>
      </c>
      <c r="N3026" s="9" t="n">
        <v>1.07142857142857</v>
      </c>
      <c r="O3026" s="9" t="n">
        <v>1.97954005853805</v>
      </c>
    </row>
    <row r="3027">
      <c r="B3027" t="s">
        <v>26</v>
      </c>
      <c r="C3027" t="s">
        <v>60</v>
      </c>
      <c r="D3027" t="s">
        <v>1300</v>
      </c>
      <c r="E3027" t="s">
        <v>37</v>
      </c>
      <c r="F3027" s="10" t="n">
        <v>40</v>
      </c>
      <c r="G3027" s="10" t="n">
        <v>265281.062</v>
      </c>
      <c r="H3027" s="10" t="n">
        <v>48</v>
      </c>
      <c r="I3027" s="10" t="n">
        <v>338229.5966</v>
      </c>
      <c r="J3027" s="10" t="n">
        <v>54</v>
      </c>
      <c r="K3027" s="10" t="n">
        <v>232249.194</v>
      </c>
      <c r="L3027" s="9" t="n">
        <v>-0.166666666666667</v>
      </c>
      <c r="M3027" s="9" t="n">
        <v>-0.215677561435497</v>
      </c>
      <c r="N3027" s="9" t="n">
        <v>-0.259259259259259</v>
      </c>
      <c r="O3027" s="9" t="n">
        <v>0.142225974743318</v>
      </c>
    </row>
    <row r="3028">
      <c r="B3028" t="s">
        <v>26</v>
      </c>
      <c r="C3028" t="s">
        <v>60</v>
      </c>
      <c r="D3028" t="s">
        <v>1301</v>
      </c>
      <c r="E3028" t="s">
        <v>35</v>
      </c>
      <c r="F3028" s="10" t="n">
        <v>112</v>
      </c>
      <c r="G3028" s="10" t="n">
        <v>794823.32799</v>
      </c>
      <c r="H3028" s="10" t="n">
        <v>108</v>
      </c>
      <c r="I3028" s="10" t="n">
        <v>831459.125608</v>
      </c>
      <c r="J3028" s="10" t="n">
        <v>153</v>
      </c>
      <c r="K3028" s="10" t="n">
        <v>1205494.991388</v>
      </c>
      <c r="L3028" s="9" t="n">
        <v>0.037037037037037</v>
      </c>
      <c r="M3028" s="9" t="n">
        <v>-0.0440620548739665</v>
      </c>
      <c r="N3028" s="9" t="n">
        <v>-0.26797385620915</v>
      </c>
      <c r="O3028" s="9" t="n">
        <v>-0.340666420293588</v>
      </c>
    </row>
    <row r="3029">
      <c r="B3029" t="s">
        <v>26</v>
      </c>
      <c r="C3029" t="s">
        <v>60</v>
      </c>
      <c r="D3029" t="s">
        <v>1302</v>
      </c>
      <c r="E3029" t="s">
        <v>37</v>
      </c>
      <c r="F3029" s="10" t="n">
        <v>295</v>
      </c>
      <c r="G3029" s="10" t="n">
        <v>2331233.00682</v>
      </c>
      <c r="H3029" s="10" t="n">
        <v>271</v>
      </c>
      <c r="I3029" s="10" t="n">
        <v>2226467.490152</v>
      </c>
      <c r="J3029" s="10" t="n">
        <v>364</v>
      </c>
      <c r="K3029" s="10" t="n">
        <v>2649423.341484</v>
      </c>
      <c r="L3029" s="9" t="n">
        <v>0.088560885608856</v>
      </c>
      <c r="M3029" s="9" t="n">
        <v>0.0470545907952367</v>
      </c>
      <c r="N3029" s="9" t="n">
        <v>-0.18956043956044</v>
      </c>
      <c r="O3029" s="9" t="n">
        <v>-0.120097958556436</v>
      </c>
    </row>
    <row r="3030">
      <c r="B3030" t="s">
        <v>26</v>
      </c>
      <c r="C3030" t="s">
        <v>60</v>
      </c>
      <c r="D3030" t="s">
        <v>1303</v>
      </c>
      <c r="E3030" t="s">
        <v>22</v>
      </c>
      <c r="F3030" s="10" t="n">
        <v>42</v>
      </c>
      <c r="G3030" s="10" t="n">
        <v>240108.7808</v>
      </c>
      <c r="H3030" s="10" t="n">
        <v>40</v>
      </c>
      <c r="I3030" s="10" t="n">
        <v>249451.9496</v>
      </c>
      <c r="J3030" s="10" t="n">
        <v>34</v>
      </c>
      <c r="K3030" s="10" t="n">
        <v>182255.43024</v>
      </c>
      <c r="L3030" s="9" t="n">
        <v>0.05</v>
      </c>
      <c r="M3030" s="9" t="n">
        <v>-0.0374547836366158</v>
      </c>
      <c r="N3030" s="9" t="n">
        <v>0.235294117647059</v>
      </c>
      <c r="O3030" s="9" t="n">
        <v>0.317430051240815</v>
      </c>
    </row>
    <row r="3031">
      <c r="B3031" t="s">
        <v>26</v>
      </c>
      <c r="C3031" t="s">
        <v>60</v>
      </c>
      <c r="D3031" t="s">
        <v>1304</v>
      </c>
      <c r="E3031" t="s">
        <v>37</v>
      </c>
      <c r="F3031" s="10" t="n">
        <v>59</v>
      </c>
      <c r="G3031" s="10" t="n">
        <v>331352.10816</v>
      </c>
      <c r="H3031" s="10" t="n">
        <v>55</v>
      </c>
      <c r="I3031" s="10" t="n">
        <v>311036.78584</v>
      </c>
      <c r="J3031" s="10" t="n">
        <v>48</v>
      </c>
      <c r="K3031" s="10" t="n">
        <v>243800.604</v>
      </c>
      <c r="L3031" s="9" t="n">
        <v>0.0727272727272728</v>
      </c>
      <c r="M3031" s="9" t="n">
        <v>0.0653148542065065</v>
      </c>
      <c r="N3031" s="9" t="n">
        <v>0.229166666666667</v>
      </c>
      <c r="O3031" s="9" t="n">
        <v>0.359111104417116</v>
      </c>
    </row>
    <row r="3032">
      <c r="B3032" t="s">
        <v>26</v>
      </c>
      <c r="C3032" t="s">
        <v>60</v>
      </c>
      <c r="D3032" t="s">
        <v>1305</v>
      </c>
      <c r="E3032" t="s">
        <v>37</v>
      </c>
      <c r="F3032" s="10" t="n">
        <v>32</v>
      </c>
      <c r="G3032" s="10" t="n">
        <v>111306.224</v>
      </c>
      <c r="H3032" s="10" t="n">
        <v>23</v>
      </c>
      <c r="I3032" s="10" t="n">
        <v>78905.156</v>
      </c>
      <c r="J3032" s="10" t="n">
        <v>22</v>
      </c>
      <c r="K3032" s="10" t="n">
        <v>75534.13</v>
      </c>
      <c r="L3032" s="9" t="n">
        <v>0.391304347826087</v>
      </c>
      <c r="M3032" s="9" t="n">
        <v>0.410633089680477</v>
      </c>
      <c r="N3032" s="9" t="n">
        <v>0.454545454545455</v>
      </c>
      <c r="O3032" s="9" t="n">
        <v>0.473588482451575</v>
      </c>
    </row>
    <row r="3033">
      <c r="B3033" t="s">
        <v>26</v>
      </c>
      <c r="C3033" t="s">
        <v>60</v>
      </c>
      <c r="D3033" t="s">
        <v>1306</v>
      </c>
      <c r="E3033" t="s">
        <v>22</v>
      </c>
      <c r="F3033" s="10" t="n">
        <v>21</v>
      </c>
      <c r="G3033" s="10" t="n">
        <v>144663.29696</v>
      </c>
      <c r="H3033" s="10" t="n">
        <v>34</v>
      </c>
      <c r="I3033" s="10" t="n">
        <v>252574.62464</v>
      </c>
      <c r="J3033" s="10" t="n">
        <v>25</v>
      </c>
      <c r="K3033" s="10" t="n">
        <v>143186.842125</v>
      </c>
      <c r="L3033" s="9" t="n">
        <v>-0.382352941176471</v>
      </c>
      <c r="M3033" s="9" t="n">
        <v>-0.427245325352095</v>
      </c>
      <c r="N3033" s="9" t="n">
        <v>-0.16</v>
      </c>
      <c r="O3033" s="9" t="n">
        <v>0.0103113862495208</v>
      </c>
    </row>
    <row r="3034">
      <c r="B3034" t="s">
        <v>26</v>
      </c>
      <c r="C3034" t="s">
        <v>60</v>
      </c>
      <c r="D3034" t="s">
        <v>1307</v>
      </c>
      <c r="E3034" t="s">
        <v>22</v>
      </c>
      <c r="F3034" s="10" t="n">
        <v>47</v>
      </c>
      <c r="G3034" s="10" t="n">
        <v>270702.65026</v>
      </c>
      <c r="H3034" s="10" t="n">
        <v>32</v>
      </c>
      <c r="I3034" s="10" t="n">
        <v>195999.0208</v>
      </c>
      <c r="J3034" s="10" t="n">
        <v>66</v>
      </c>
      <c r="K3034" s="10" t="n">
        <v>438533.071788</v>
      </c>
      <c r="L3034" s="9" t="n">
        <v>0.46875</v>
      </c>
      <c r="M3034" s="9" t="n">
        <v>0.381142870791322</v>
      </c>
      <c r="N3034" s="9" t="n">
        <v>-0.287878787878788</v>
      </c>
      <c r="O3034" s="9" t="n">
        <v>-0.382708699354685</v>
      </c>
    </row>
    <row r="3035">
      <c r="B3035" t="s">
        <v>26</v>
      </c>
      <c r="C3035" t="s">
        <v>60</v>
      </c>
      <c r="D3035" t="s">
        <v>1308</v>
      </c>
      <c r="E3035" t="s">
        <v>22</v>
      </c>
      <c r="F3035" s="10" t="n">
        <v>50</v>
      </c>
      <c r="G3035" s="10" t="n">
        <v>379906.032992</v>
      </c>
      <c r="H3035" s="10" t="n">
        <v>55</v>
      </c>
      <c r="I3035" s="10" t="n">
        <v>287367.66128</v>
      </c>
      <c r="J3035" s="10" t="n">
        <v>21</v>
      </c>
      <c r="K3035" s="10" t="n">
        <v>141164.67456</v>
      </c>
      <c r="L3035" s="9" t="n">
        <v>-0.0909090909090909</v>
      </c>
      <c r="M3035" s="9" t="n">
        <v>0.322020826212015</v>
      </c>
      <c r="N3035" s="9" t="n">
        <v>1.38095238095238</v>
      </c>
      <c r="O3035" s="9" t="n">
        <v>1.69122593294774</v>
      </c>
    </row>
    <row r="3036">
      <c r="B3036" t="s">
        <v>26</v>
      </c>
      <c r="C3036" t="s">
        <v>60</v>
      </c>
      <c r="D3036" t="s">
        <v>1309</v>
      </c>
      <c r="E3036" t="s">
        <v>22</v>
      </c>
      <c r="F3036" s="10" t="n">
        <v>18</v>
      </c>
      <c r="G3036" s="10" t="n">
        <v>142567.36</v>
      </c>
      <c r="H3036" s="10" t="n">
        <v>26</v>
      </c>
      <c r="I3036" s="10" t="n">
        <v>170984.95232</v>
      </c>
      <c r="J3036" s="10" t="n">
        <v>30</v>
      </c>
      <c r="K3036" s="10" t="n">
        <v>154667.84112</v>
      </c>
      <c r="L3036" s="9" t="n">
        <v>-0.307692307692308</v>
      </c>
      <c r="M3036" s="9" t="n">
        <v>-0.166199375643397</v>
      </c>
      <c r="N3036" s="9" t="n">
        <v>-0.4</v>
      </c>
      <c r="O3036" s="9" t="n">
        <v>-0.0782352752348291</v>
      </c>
    </row>
    <row r="3037">
      <c r="B3037" t="s">
        <v>26</v>
      </c>
      <c r="C3037" t="s">
        <v>60</v>
      </c>
      <c r="D3037" t="s">
        <v>1310</v>
      </c>
      <c r="E3037" t="s">
        <v>22</v>
      </c>
      <c r="F3037" s="10" t="n">
        <v>58</v>
      </c>
      <c r="G3037" s="10" t="n">
        <v>514912.25942</v>
      </c>
      <c r="H3037" s="10" t="n">
        <v>44</v>
      </c>
      <c r="I3037" s="10" t="n">
        <v>353000.50384</v>
      </c>
      <c r="J3037" s="10" t="n">
        <v>75</v>
      </c>
      <c r="K3037" s="10" t="n">
        <v>451558.629856</v>
      </c>
      <c r="L3037" s="9" t="n">
        <v>0.318181818181818</v>
      </c>
      <c r="M3037" s="9" t="n">
        <v>0.45867287388742</v>
      </c>
      <c r="N3037" s="9" t="n">
        <v>-0.226666666666667</v>
      </c>
      <c r="O3037" s="9" t="n">
        <v>0.140299897677082</v>
      </c>
    </row>
    <row r="3038">
      <c r="B3038" t="s">
        <v>26</v>
      </c>
      <c r="C3038" t="s">
        <v>60</v>
      </c>
      <c r="D3038" t="s">
        <v>1132</v>
      </c>
      <c r="E3038" t="s">
        <v>22</v>
      </c>
      <c r="F3038" s="10" t="n">
        <v>39</v>
      </c>
      <c r="G3038" s="10" t="n">
        <v>431800.91328</v>
      </c>
      <c r="H3038" s="10" t="n">
        <v>46</v>
      </c>
      <c r="I3038" s="10" t="n">
        <v>321232.22014</v>
      </c>
      <c r="J3038" s="10" t="n">
        <v>50</v>
      </c>
      <c r="K3038" s="10" t="n">
        <v>278693.618112</v>
      </c>
      <c r="L3038" s="9" t="n">
        <v>-0.152173913043478</v>
      </c>
      <c r="M3038" s="9" t="n">
        <v>0.344201752525982</v>
      </c>
      <c r="N3038" s="9" t="n">
        <v>-0.22</v>
      </c>
      <c r="O3038" s="9" t="n">
        <v>0.549374959517265</v>
      </c>
    </row>
    <row r="3039">
      <c r="B3039" t="s">
        <v>26</v>
      </c>
      <c r="C3039" t="s">
        <v>60</v>
      </c>
      <c r="D3039" t="s">
        <v>1311</v>
      </c>
      <c r="E3039" t="s">
        <v>22</v>
      </c>
      <c r="F3039" s="10" t="n">
        <v>26</v>
      </c>
      <c r="G3039" s="10" t="n">
        <v>207228.69928</v>
      </c>
      <c r="H3039" s="10" t="n">
        <v>31</v>
      </c>
      <c r="I3039" s="10" t="n">
        <v>277162.80528</v>
      </c>
      <c r="J3039" s="10" t="n">
        <v>55</v>
      </c>
      <c r="K3039" s="10" t="n">
        <v>366113.41572</v>
      </c>
      <c r="L3039" s="9" t="n">
        <v>-0.161290322580645</v>
      </c>
      <c r="M3039" s="9" t="n">
        <v>-0.252321396189326</v>
      </c>
      <c r="N3039" s="9" t="n">
        <v>-0.527272727272727</v>
      </c>
      <c r="O3039" s="9" t="n">
        <v>-0.433976766810188</v>
      </c>
    </row>
    <row r="3040">
      <c r="B3040" t="s">
        <v>26</v>
      </c>
      <c r="C3040" t="s">
        <v>60</v>
      </c>
      <c r="D3040" t="s">
        <v>1312</v>
      </c>
      <c r="E3040" t="s">
        <v>22</v>
      </c>
      <c r="F3040" s="10" t="s">
        <v>85</v>
      </c>
      <c r="G3040" s="10" t="n">
        <v>17651.7872</v>
      </c>
      <c r="H3040" s="10" t="n">
        <v>6</v>
      </c>
      <c r="I3040" s="10" t="n">
        <v>23930.41312</v>
      </c>
      <c r="J3040" s="10" t="n">
        <v>6</v>
      </c>
      <c r="K3040" s="10" t="n">
        <v>28716.5736</v>
      </c>
      <c r="L3040" s="9" t="s">
        <v>86</v>
      </c>
      <c r="M3040" s="9" t="n">
        <v>-0.26237014331995</v>
      </c>
      <c r="N3040" s="9" t="s">
        <v>86</v>
      </c>
      <c r="O3040" s="9" t="n">
        <v>-0.385310119310334</v>
      </c>
    </row>
    <row r="3041">
      <c r="B3041" t="s">
        <v>27</v>
      </c>
      <c r="C3041" t="s">
        <v>21</v>
      </c>
      <c r="D3041" t="s">
        <v>789</v>
      </c>
      <c r="E3041" t="s">
        <v>22</v>
      </c>
      <c r="F3041" s="10" t="n">
        <v>30</v>
      </c>
      <c r="G3041" s="10" t="n">
        <v>241703.19264</v>
      </c>
      <c r="H3041" s="10" t="n">
        <v>32</v>
      </c>
      <c r="I3041" s="10" t="n">
        <v>300093.64944</v>
      </c>
      <c r="J3041" s="10" t="n">
        <v>30</v>
      </c>
      <c r="K3041" s="10" t="n">
        <v>248754.924288</v>
      </c>
      <c r="L3041" s="9" t="n">
        <v>-0.0625</v>
      </c>
      <c r="M3041" s="9" t="n">
        <v>-0.194574116809741</v>
      </c>
      <c r="N3041" s="9" t="n">
        <v>0</v>
      </c>
      <c r="O3041" s="9" t="n">
        <v>-0.0283481087587869</v>
      </c>
    </row>
    <row r="3042">
      <c r="B3042" t="s">
        <v>27</v>
      </c>
      <c r="C3042" t="s">
        <v>21</v>
      </c>
      <c r="D3042" t="s">
        <v>790</v>
      </c>
      <c r="E3042" t="s">
        <v>22</v>
      </c>
      <c r="F3042" s="10" t="n">
        <v>18</v>
      </c>
      <c r="G3042" s="10" t="n">
        <v>143137.3888</v>
      </c>
      <c r="H3042" s="10" t="n">
        <v>14</v>
      </c>
      <c r="I3042" s="10" t="n">
        <v>122351.03264</v>
      </c>
      <c r="J3042" s="10" t="n">
        <v>14</v>
      </c>
      <c r="K3042" s="10" t="n">
        <v>123832.12608</v>
      </c>
      <c r="L3042" s="9" t="n">
        <v>0.285714285714286</v>
      </c>
      <c r="M3042" s="9" t="n">
        <v>0.169891137912672</v>
      </c>
      <c r="N3042" s="9" t="n">
        <v>0.285714285714286</v>
      </c>
      <c r="O3042" s="9" t="n">
        <v>0.155898661608443</v>
      </c>
    </row>
    <row r="3043">
      <c r="B3043" t="s">
        <v>27</v>
      </c>
      <c r="C3043" t="s">
        <v>21</v>
      </c>
      <c r="D3043" t="s">
        <v>791</v>
      </c>
      <c r="E3043" t="s">
        <v>22</v>
      </c>
      <c r="F3043" s="10" t="n">
        <v>132</v>
      </c>
      <c r="G3043" s="10" t="n">
        <v>1121769.67424</v>
      </c>
      <c r="H3043" s="10" t="n">
        <v>122</v>
      </c>
      <c r="I3043" s="10" t="n">
        <v>1092592.225752</v>
      </c>
      <c r="J3043" s="10" t="n">
        <v>79</v>
      </c>
      <c r="K3043" s="10" t="n">
        <v>664942.349008</v>
      </c>
      <c r="L3043" s="9" t="n">
        <v>0.0819672131147542</v>
      </c>
      <c r="M3043" s="9" t="n">
        <v>0.0267047923280967</v>
      </c>
      <c r="N3043" s="9" t="n">
        <v>0.670886075949367</v>
      </c>
      <c r="O3043" s="9" t="n">
        <v>0.687017943605971</v>
      </c>
    </row>
    <row r="3044">
      <c r="B3044" t="s">
        <v>27</v>
      </c>
      <c r="C3044" t="s">
        <v>21</v>
      </c>
      <c r="D3044" t="s">
        <v>1427</v>
      </c>
      <c r="E3044" t="s">
        <v>40</v>
      </c>
      <c r="F3044" s="10"/>
      <c r="G3044" s="10"/>
      <c r="H3044" s="10"/>
      <c r="I3044" s="10"/>
      <c r="J3044" s="10" t="s">
        <v>85</v>
      </c>
      <c r="K3044" s="10" t="n">
        <v>5097.12</v>
      </c>
      <c r="L3044" s="9"/>
      <c r="M3044" s="9"/>
      <c r="N3044" s="9" t="s">
        <v>86</v>
      </c>
      <c r="O3044" s="9"/>
    </row>
    <row r="3045">
      <c r="B3045" t="s">
        <v>27</v>
      </c>
      <c r="C3045" t="s">
        <v>21</v>
      </c>
      <c r="D3045" t="s">
        <v>792</v>
      </c>
      <c r="E3045" t="s">
        <v>35</v>
      </c>
      <c r="F3045" s="10" t="n">
        <v>56</v>
      </c>
      <c r="G3045" s="10" t="n">
        <v>760640.5782</v>
      </c>
      <c r="H3045" s="10" t="n">
        <v>76</v>
      </c>
      <c r="I3045" s="10" t="n">
        <v>653317.1002</v>
      </c>
      <c r="J3045" s="10" t="n">
        <v>66</v>
      </c>
      <c r="K3045" s="10" t="n">
        <v>970325.6562</v>
      </c>
      <c r="L3045" s="9" t="n">
        <v>-0.263157894736842</v>
      </c>
      <c r="M3045" s="9" t="n">
        <v>0.164274711265242</v>
      </c>
      <c r="N3045" s="9" t="n">
        <v>-0.151515151515151</v>
      </c>
      <c r="O3045" s="9" t="n">
        <v>-0.216097633469954</v>
      </c>
    </row>
    <row r="3046">
      <c r="B3046" t="s">
        <v>27</v>
      </c>
      <c r="C3046" t="s">
        <v>21</v>
      </c>
      <c r="D3046" t="s">
        <v>793</v>
      </c>
      <c r="E3046" t="s">
        <v>22</v>
      </c>
      <c r="F3046" s="10" t="n">
        <v>45</v>
      </c>
      <c r="G3046" s="10" t="n">
        <v>357968.76064</v>
      </c>
      <c r="H3046" s="10" t="n">
        <v>43</v>
      </c>
      <c r="I3046" s="10" t="n">
        <v>328507.56416</v>
      </c>
      <c r="J3046" s="10" t="n">
        <v>40</v>
      </c>
      <c r="K3046" s="10" t="n">
        <v>320463.2808</v>
      </c>
      <c r="L3046" s="9" t="n">
        <v>0.0465116279069768</v>
      </c>
      <c r="M3046" s="9" t="n">
        <v>0.0896819425005717</v>
      </c>
      <c r="N3046" s="9" t="n">
        <v>0.125</v>
      </c>
      <c r="O3046" s="9" t="n">
        <v>0.117035186516133</v>
      </c>
    </row>
    <row r="3047">
      <c r="B3047" t="s">
        <v>27</v>
      </c>
      <c r="C3047" t="s">
        <v>21</v>
      </c>
      <c r="D3047" t="s">
        <v>794</v>
      </c>
      <c r="E3047" t="s">
        <v>22</v>
      </c>
      <c r="F3047" s="10" t="n">
        <v>19</v>
      </c>
      <c r="G3047" s="10" t="n">
        <v>157213.87552</v>
      </c>
      <c r="H3047" s="10" t="n">
        <v>24</v>
      </c>
      <c r="I3047" s="10" t="n">
        <v>191872.41216</v>
      </c>
      <c r="J3047" s="10" t="n">
        <v>21</v>
      </c>
      <c r="K3047" s="10" t="n">
        <v>138915.1296</v>
      </c>
      <c r="L3047" s="9" t="n">
        <v>-0.208333333333333</v>
      </c>
      <c r="M3047" s="9" t="n">
        <v>-0.180633246071346</v>
      </c>
      <c r="N3047" s="9" t="n">
        <v>-0.0952380952380952</v>
      </c>
      <c r="O3047" s="9" t="n">
        <v>0.131726083204115</v>
      </c>
    </row>
    <row r="3048">
      <c r="B3048" t="s">
        <v>27</v>
      </c>
      <c r="C3048" t="s">
        <v>21</v>
      </c>
      <c r="D3048" t="s">
        <v>795</v>
      </c>
      <c r="E3048" t="s">
        <v>22</v>
      </c>
      <c r="F3048" s="10" t="n">
        <v>52</v>
      </c>
      <c r="G3048" s="10" t="n">
        <v>515948.617664</v>
      </c>
      <c r="H3048" s="10" t="n">
        <v>50</v>
      </c>
      <c r="I3048" s="10" t="n">
        <v>700677.162528</v>
      </c>
      <c r="J3048" s="10" t="n">
        <v>40</v>
      </c>
      <c r="K3048" s="10" t="n">
        <v>458364.66624</v>
      </c>
      <c r="L3048" s="9" t="n">
        <v>0.04</v>
      </c>
      <c r="M3048" s="9" t="n">
        <v>-0.263642879692997</v>
      </c>
      <c r="N3048" s="9" t="n">
        <v>0.3</v>
      </c>
      <c r="O3048" s="9" t="n">
        <v>0.125629123851028</v>
      </c>
    </row>
    <row r="3049">
      <c r="B3049" t="s">
        <v>27</v>
      </c>
      <c r="C3049" t="s">
        <v>21</v>
      </c>
      <c r="D3049" t="s">
        <v>797</v>
      </c>
      <c r="E3049" t="s">
        <v>22</v>
      </c>
      <c r="F3049" s="10"/>
      <c r="G3049" s="10"/>
      <c r="H3049" s="10"/>
      <c r="I3049" s="10"/>
      <c r="J3049" s="10" t="n">
        <v>37</v>
      </c>
      <c r="K3049" s="10" t="n">
        <v>258409.06416</v>
      </c>
      <c r="L3049" s="9"/>
      <c r="M3049" s="9"/>
      <c r="N3049" s="9"/>
      <c r="O3049" s="9"/>
    </row>
    <row r="3050">
      <c r="B3050" t="s">
        <v>27</v>
      </c>
      <c r="C3050" t="s">
        <v>21</v>
      </c>
      <c r="D3050" t="s">
        <v>798</v>
      </c>
      <c r="E3050" t="s">
        <v>22</v>
      </c>
      <c r="F3050" s="10" t="n">
        <v>133</v>
      </c>
      <c r="G3050" s="10" t="n">
        <v>1527197.234976</v>
      </c>
      <c r="H3050" s="10" t="n">
        <v>118</v>
      </c>
      <c r="I3050" s="10" t="n">
        <v>1299043.71616</v>
      </c>
      <c r="J3050" s="10" t="n">
        <v>123</v>
      </c>
      <c r="K3050" s="10" t="n">
        <v>1108011.19344</v>
      </c>
      <c r="L3050" s="9" t="n">
        <v>0.127118644067797</v>
      </c>
      <c r="M3050" s="9" t="n">
        <v>0.175631902127533</v>
      </c>
      <c r="N3050" s="9" t="n">
        <v>0.0813008130081301</v>
      </c>
      <c r="O3050" s="9" t="n">
        <v>0.378322930325793</v>
      </c>
    </row>
    <row r="3051">
      <c r="B3051" t="s">
        <v>27</v>
      </c>
      <c r="C3051" t="s">
        <v>21</v>
      </c>
      <c r="D3051" t="s">
        <v>799</v>
      </c>
      <c r="E3051" t="s">
        <v>37</v>
      </c>
      <c r="F3051" s="10" t="n">
        <v>30</v>
      </c>
      <c r="G3051" s="10" t="n">
        <v>211262.397</v>
      </c>
      <c r="H3051" s="10" t="n">
        <v>26</v>
      </c>
      <c r="I3051" s="10" t="n">
        <v>151573.28</v>
      </c>
      <c r="J3051" s="10" t="n">
        <v>24</v>
      </c>
      <c r="K3051" s="10" t="n">
        <v>773868.2976</v>
      </c>
      <c r="L3051" s="9" t="n">
        <v>0.153846153846154</v>
      </c>
      <c r="M3051" s="9" t="n">
        <v>0.393797092732967</v>
      </c>
      <c r="N3051" s="9" t="n">
        <v>0.25</v>
      </c>
      <c r="O3051" s="9" t="n">
        <v>-0.72700471429675</v>
      </c>
    </row>
    <row r="3052">
      <c r="B3052" t="s">
        <v>27</v>
      </c>
      <c r="C3052" t="s">
        <v>21</v>
      </c>
      <c r="D3052" t="s">
        <v>800</v>
      </c>
      <c r="E3052" t="s">
        <v>31</v>
      </c>
      <c r="F3052" s="10" t="n">
        <v>52</v>
      </c>
      <c r="G3052" s="10" t="n">
        <v>501241.063456</v>
      </c>
      <c r="H3052" s="10" t="n">
        <v>54</v>
      </c>
      <c r="I3052" s="10" t="n">
        <v>424724.63192</v>
      </c>
      <c r="J3052" s="10" t="n">
        <v>85</v>
      </c>
      <c r="K3052" s="10" t="n">
        <v>679744.49646</v>
      </c>
      <c r="L3052" s="9" t="n">
        <v>-0.0370370370370371</v>
      </c>
      <c r="M3052" s="9" t="n">
        <v>0.180155389599378</v>
      </c>
      <c r="N3052" s="9" t="n">
        <v>-0.388235294117647</v>
      </c>
      <c r="O3052" s="9" t="n">
        <v>-0.262603719388119</v>
      </c>
    </row>
    <row r="3053">
      <c r="B3053" t="s">
        <v>27</v>
      </c>
      <c r="C3053" t="s">
        <v>21</v>
      </c>
      <c r="D3053" t="s">
        <v>801</v>
      </c>
      <c r="E3053" t="s">
        <v>31</v>
      </c>
      <c r="F3053" s="10" t="n">
        <v>44</v>
      </c>
      <c r="G3053" s="10" t="n">
        <v>362221.60104</v>
      </c>
      <c r="H3053" s="10" t="n">
        <v>52</v>
      </c>
      <c r="I3053" s="10" t="n">
        <v>401952.443608</v>
      </c>
      <c r="J3053" s="10" t="n">
        <v>54</v>
      </c>
      <c r="K3053" s="10" t="n">
        <v>385927.652736</v>
      </c>
      <c r="L3053" s="9" t="n">
        <v>-0.153846153846154</v>
      </c>
      <c r="M3053" s="9" t="n">
        <v>-0.0988446349806176</v>
      </c>
      <c r="N3053" s="9" t="n">
        <v>-0.185185185185185</v>
      </c>
      <c r="O3053" s="9" t="n">
        <v>-0.0614261546897147</v>
      </c>
    </row>
    <row r="3054">
      <c r="B3054" t="s">
        <v>27</v>
      </c>
      <c r="C3054" t="s">
        <v>21</v>
      </c>
      <c r="D3054" t="s">
        <v>802</v>
      </c>
      <c r="E3054" t="s">
        <v>37</v>
      </c>
      <c r="F3054" s="10" t="n">
        <v>8</v>
      </c>
      <c r="G3054" s="10" t="n">
        <v>100349.036</v>
      </c>
      <c r="H3054" s="10" t="n">
        <v>10</v>
      </c>
      <c r="I3054" s="10" t="n">
        <v>85524.54</v>
      </c>
      <c r="J3054" s="10" t="n">
        <v>7</v>
      </c>
      <c r="K3054" s="10" t="n">
        <v>53506.98</v>
      </c>
      <c r="L3054" s="9" t="n">
        <v>-0.2</v>
      </c>
      <c r="M3054" s="9" t="n">
        <v>0.173336167607566</v>
      </c>
      <c r="N3054" s="9" t="n">
        <v>0.142857142857143</v>
      </c>
      <c r="O3054" s="9" t="n">
        <v>0.875438232544614</v>
      </c>
    </row>
    <row r="3055">
      <c r="B3055" t="s">
        <v>27</v>
      </c>
      <c r="C3055" t="s">
        <v>21</v>
      </c>
      <c r="D3055" t="s">
        <v>803</v>
      </c>
      <c r="E3055" t="s">
        <v>31</v>
      </c>
      <c r="F3055" s="10" t="n">
        <v>32</v>
      </c>
      <c r="G3055" s="10" t="n">
        <v>235092.04888</v>
      </c>
      <c r="H3055" s="10" t="n">
        <v>37</v>
      </c>
      <c r="I3055" s="10" t="n">
        <v>281157.51416</v>
      </c>
      <c r="J3055" s="10" t="n">
        <v>23</v>
      </c>
      <c r="K3055" s="10" t="n">
        <v>156929.66082</v>
      </c>
      <c r="L3055" s="9" t="n">
        <v>-0.135135135135135</v>
      </c>
      <c r="M3055" s="9" t="n">
        <v>-0.163842198625306</v>
      </c>
      <c r="N3055" s="9" t="n">
        <v>0.391304347826087</v>
      </c>
      <c r="O3055" s="9" t="n">
        <v>0.498072752159027</v>
      </c>
    </row>
    <row r="3056">
      <c r="B3056" t="s">
        <v>27</v>
      </c>
      <c r="C3056" t="s">
        <v>21</v>
      </c>
      <c r="D3056" t="s">
        <v>804</v>
      </c>
      <c r="E3056" t="s">
        <v>22</v>
      </c>
      <c r="F3056" s="10" t="n">
        <v>29</v>
      </c>
      <c r="G3056" s="10" t="n">
        <v>253267.50944</v>
      </c>
      <c r="H3056" s="10" t="n">
        <v>37</v>
      </c>
      <c r="I3056" s="10" t="n">
        <v>296335.8832</v>
      </c>
      <c r="J3056" s="10" t="n">
        <v>43</v>
      </c>
      <c r="K3056" s="10" t="n">
        <v>308893.7592</v>
      </c>
      <c r="L3056" s="9" t="n">
        <v>-0.216216216216216</v>
      </c>
      <c r="M3056" s="9" t="n">
        <v>-0.145336343661536</v>
      </c>
      <c r="N3056" s="9" t="n">
        <v>-0.325581395348837</v>
      </c>
      <c r="O3056" s="9" t="n">
        <v>-0.1800821418473</v>
      </c>
    </row>
    <row r="3057">
      <c r="B3057" t="s">
        <v>27</v>
      </c>
      <c r="C3057" t="s">
        <v>21</v>
      </c>
      <c r="D3057" t="s">
        <v>805</v>
      </c>
      <c r="E3057" t="s">
        <v>22</v>
      </c>
      <c r="F3057" s="10" t="n">
        <v>35</v>
      </c>
      <c r="G3057" s="10" t="n">
        <v>432286.359072</v>
      </c>
      <c r="H3057" s="10" t="n">
        <v>45</v>
      </c>
      <c r="I3057" s="10" t="n">
        <v>349598.10048</v>
      </c>
      <c r="J3057" s="10" t="n">
        <v>53</v>
      </c>
      <c r="K3057" s="10" t="n">
        <v>346848.42816</v>
      </c>
      <c r="L3057" s="9" t="n">
        <v>-0.222222222222222</v>
      </c>
      <c r="M3057" s="9" t="n">
        <v>0.236523763940561</v>
      </c>
      <c r="N3057" s="9" t="n">
        <v>-0.339622641509434</v>
      </c>
      <c r="O3057" s="9" t="n">
        <v>0.246326418041565</v>
      </c>
    </row>
    <row r="3058">
      <c r="B3058" t="s">
        <v>27</v>
      </c>
      <c r="C3058" t="s">
        <v>21</v>
      </c>
      <c r="D3058" t="s">
        <v>806</v>
      </c>
      <c r="E3058" t="s">
        <v>31</v>
      </c>
      <c r="F3058" s="10" t="n">
        <v>41</v>
      </c>
      <c r="G3058" s="10" t="n">
        <v>249194.6105</v>
      </c>
      <c r="H3058" s="10" t="n">
        <v>48</v>
      </c>
      <c r="I3058" s="10" t="n">
        <v>311227.32</v>
      </c>
      <c r="J3058" s="10" t="n">
        <v>40</v>
      </c>
      <c r="K3058" s="10" t="n">
        <v>249230.7227</v>
      </c>
      <c r="L3058" s="9" t="n">
        <v>-0.145833333333333</v>
      </c>
      <c r="M3058" s="9" t="n">
        <v>-0.199316401593536</v>
      </c>
      <c r="N3058" s="9" t="n">
        <v>0.0249999999999999</v>
      </c>
      <c r="O3058" s="9" t="n">
        <v>-0.000144894656681105</v>
      </c>
    </row>
    <row r="3059">
      <c r="B3059" t="s">
        <v>27</v>
      </c>
      <c r="C3059" t="s">
        <v>21</v>
      </c>
      <c r="D3059" t="s">
        <v>807</v>
      </c>
      <c r="E3059" t="s">
        <v>22</v>
      </c>
      <c r="F3059" s="10" t="n">
        <v>23</v>
      </c>
      <c r="G3059" s="10" t="n">
        <v>188382.296</v>
      </c>
      <c r="H3059" s="10" t="n">
        <v>14</v>
      </c>
      <c r="I3059" s="10" t="n">
        <v>143728.3792</v>
      </c>
      <c r="J3059" s="10" t="n">
        <v>15</v>
      </c>
      <c r="K3059" s="10" t="n">
        <v>124633.9224</v>
      </c>
      <c r="L3059" s="9" t="n">
        <v>0.642857142857143</v>
      </c>
      <c r="M3059" s="9" t="n">
        <v>0.310682671359311</v>
      </c>
      <c r="N3059" s="9" t="n">
        <v>0.533333333333333</v>
      </c>
      <c r="O3059" s="9" t="n">
        <v>0.511484934217235</v>
      </c>
    </row>
    <row r="3060">
      <c r="B3060" t="s">
        <v>27</v>
      </c>
      <c r="C3060" t="s">
        <v>21</v>
      </c>
      <c r="D3060" t="s">
        <v>808</v>
      </c>
      <c r="E3060" t="s">
        <v>37</v>
      </c>
      <c r="F3060" s="10" t="n">
        <v>86</v>
      </c>
      <c r="G3060" s="10" t="n">
        <v>773391.5334</v>
      </c>
      <c r="H3060" s="10" t="n">
        <v>86</v>
      </c>
      <c r="I3060" s="10" t="n">
        <v>969930.8649</v>
      </c>
      <c r="J3060" s="10" t="n">
        <v>117</v>
      </c>
      <c r="K3060" s="10" t="n">
        <v>966502.94978</v>
      </c>
      <c r="L3060" s="9" t="n">
        <v>0</v>
      </c>
      <c r="M3060" s="9" t="n">
        <v>-0.20263230979897</v>
      </c>
      <c r="N3060" s="9" t="n">
        <v>-0.264957264957265</v>
      </c>
      <c r="O3060" s="9" t="n">
        <v>-0.199804270047967</v>
      </c>
    </row>
    <row r="3061">
      <c r="B3061" t="s">
        <v>27</v>
      </c>
      <c r="C3061" t="s">
        <v>21</v>
      </c>
      <c r="D3061" t="s">
        <v>809</v>
      </c>
      <c r="E3061" t="s">
        <v>22</v>
      </c>
      <c r="F3061" s="10" t="s">
        <v>85</v>
      </c>
      <c r="G3061" s="10" t="n">
        <v>23427.4464</v>
      </c>
      <c r="H3061" s="10" t="n">
        <v>5</v>
      </c>
      <c r="I3061" s="10" t="n">
        <v>38896.2952</v>
      </c>
      <c r="J3061" s="10" t="s">
        <v>85</v>
      </c>
      <c r="K3061" s="10" t="n">
        <v>6963.2784</v>
      </c>
      <c r="L3061" s="9" t="s">
        <v>86</v>
      </c>
      <c r="M3061" s="9" t="n">
        <v>-0.397694657562142</v>
      </c>
      <c r="N3061" s="9" t="s">
        <v>86</v>
      </c>
      <c r="O3061" s="9" t="n">
        <v>2.3644276523541</v>
      </c>
    </row>
    <row r="3062">
      <c r="B3062" t="s">
        <v>27</v>
      </c>
      <c r="C3062" t="s">
        <v>21</v>
      </c>
      <c r="D3062" t="s">
        <v>810</v>
      </c>
      <c r="E3062" t="s">
        <v>37</v>
      </c>
      <c r="F3062" s="10" t="n">
        <v>215</v>
      </c>
      <c r="G3062" s="10" t="n">
        <v>1557574.540156</v>
      </c>
      <c r="H3062" s="10" t="n">
        <v>213</v>
      </c>
      <c r="I3062" s="10" t="n">
        <v>1812680.380542</v>
      </c>
      <c r="J3062" s="10" t="n">
        <v>211</v>
      </c>
      <c r="K3062" s="10" t="n">
        <v>1492629.846348</v>
      </c>
      <c r="L3062" s="9" t="n">
        <v>0.00938967136150226</v>
      </c>
      <c r="M3062" s="9" t="n">
        <v>-0.140734043973997</v>
      </c>
      <c r="N3062" s="9" t="n">
        <v>0.018957345971564</v>
      </c>
      <c r="O3062" s="9" t="n">
        <v>0.0435102473442424</v>
      </c>
    </row>
    <row r="3063">
      <c r="B3063" t="s">
        <v>27</v>
      </c>
      <c r="C3063" t="s">
        <v>21</v>
      </c>
      <c r="D3063" t="s">
        <v>811</v>
      </c>
      <c r="E3063" t="s">
        <v>22</v>
      </c>
      <c r="F3063" s="10" t="n">
        <v>40</v>
      </c>
      <c r="G3063" s="10" t="n">
        <v>386407.739328</v>
      </c>
      <c r="H3063" s="10" t="n">
        <v>37</v>
      </c>
      <c r="I3063" s="10" t="n">
        <v>318858.948512</v>
      </c>
      <c r="J3063" s="10" t="n">
        <v>30</v>
      </c>
      <c r="K3063" s="10" t="n">
        <v>257353.570656</v>
      </c>
      <c r="L3063" s="9" t="n">
        <v>0.0810810810810811</v>
      </c>
      <c r="M3063" s="9" t="n">
        <v>0.211845366520921</v>
      </c>
      <c r="N3063" s="9" t="n">
        <v>0.333333333333333</v>
      </c>
      <c r="O3063" s="9" t="n">
        <v>0.501466400264189</v>
      </c>
    </row>
    <row r="3064">
      <c r="B3064" t="s">
        <v>27</v>
      </c>
      <c r="C3064" t="s">
        <v>21</v>
      </c>
      <c r="D3064" t="s">
        <v>812</v>
      </c>
      <c r="E3064" t="s">
        <v>35</v>
      </c>
      <c r="F3064" s="10" t="n">
        <v>68</v>
      </c>
      <c r="G3064" s="10" t="n">
        <v>554665.704286</v>
      </c>
      <c r="H3064" s="10" t="n">
        <v>86</v>
      </c>
      <c r="I3064" s="10" t="n">
        <v>649908.450286</v>
      </c>
      <c r="J3064" s="10" t="n">
        <v>64</v>
      </c>
      <c r="K3064" s="10" t="n">
        <v>640650.747088</v>
      </c>
      <c r="L3064" s="9" t="n">
        <v>-0.209302325581395</v>
      </c>
      <c r="M3064" s="9" t="n">
        <v>-0.146547942187992</v>
      </c>
      <c r="N3064" s="9" t="n">
        <v>0.0625</v>
      </c>
      <c r="O3064" s="9" t="n">
        <v>-0.134215160433098</v>
      </c>
    </row>
    <row r="3065">
      <c r="B3065" t="s">
        <v>27</v>
      </c>
      <c r="C3065" t="s">
        <v>21</v>
      </c>
      <c r="D3065" t="s">
        <v>813</v>
      </c>
      <c r="E3065" t="s">
        <v>39</v>
      </c>
      <c r="F3065" s="10" t="n">
        <v>41</v>
      </c>
      <c r="G3065" s="10" t="n">
        <v>210907.601622</v>
      </c>
      <c r="H3065" s="10" t="n">
        <v>35</v>
      </c>
      <c r="I3065" s="10" t="n">
        <v>185701.989956</v>
      </c>
      <c r="J3065" s="10" t="n">
        <v>45</v>
      </c>
      <c r="K3065" s="10" t="n">
        <v>187004.305996</v>
      </c>
      <c r="L3065" s="9" t="n">
        <v>0.171428571428571</v>
      </c>
      <c r="M3065" s="9" t="n">
        <v>0.13573151085765</v>
      </c>
      <c r="N3065" s="9" t="n">
        <v>-0.0888888888888889</v>
      </c>
      <c r="O3065" s="9" t="n">
        <v>0.127822166974654</v>
      </c>
    </row>
    <row r="3066">
      <c r="B3066" t="s">
        <v>27</v>
      </c>
      <c r="C3066" t="s">
        <v>21</v>
      </c>
      <c r="D3066" t="s">
        <v>814</v>
      </c>
      <c r="E3066" t="s">
        <v>35</v>
      </c>
      <c r="F3066" s="10" t="n">
        <v>62</v>
      </c>
      <c r="G3066" s="10" t="n">
        <v>597152.7752</v>
      </c>
      <c r="H3066" s="10" t="n">
        <v>63</v>
      </c>
      <c r="I3066" s="10" t="n">
        <v>452099.8164</v>
      </c>
      <c r="J3066" s="10" t="n">
        <v>60</v>
      </c>
      <c r="K3066" s="10" t="n">
        <v>605825.7431</v>
      </c>
      <c r="L3066" s="9" t="n">
        <v>-0.0158730158730159</v>
      </c>
      <c r="M3066" s="9" t="n">
        <v>0.320842773073951</v>
      </c>
      <c r="N3066" s="9" t="n">
        <v>0.0333333333333334</v>
      </c>
      <c r="O3066" s="9" t="n">
        <v>-0.0143159448055484</v>
      </c>
    </row>
    <row r="3067">
      <c r="B3067" t="s">
        <v>27</v>
      </c>
      <c r="C3067" t="s">
        <v>21</v>
      </c>
      <c r="D3067" t="s">
        <v>815</v>
      </c>
      <c r="E3067" t="s">
        <v>31</v>
      </c>
      <c r="F3067" s="10" t="n">
        <v>75</v>
      </c>
      <c r="G3067" s="10" t="n">
        <v>692860.184592</v>
      </c>
      <c r="H3067" s="10" t="n">
        <v>81</v>
      </c>
      <c r="I3067" s="10" t="n">
        <v>664204.949</v>
      </c>
      <c r="J3067" s="10" t="n">
        <v>77</v>
      </c>
      <c r="K3067" s="10" t="n">
        <v>737794.188474</v>
      </c>
      <c r="L3067" s="9" t="n">
        <v>-0.0740740740740741</v>
      </c>
      <c r="M3067" s="9" t="n">
        <v>0.043142159110892</v>
      </c>
      <c r="N3067" s="9" t="n">
        <v>-0.025974025974026</v>
      </c>
      <c r="O3067" s="9" t="n">
        <v>-0.0609031686396693</v>
      </c>
    </row>
    <row r="3068">
      <c r="B3068" t="s">
        <v>27</v>
      </c>
      <c r="C3068" t="s">
        <v>21</v>
      </c>
      <c r="D3068" t="s">
        <v>816</v>
      </c>
      <c r="E3068" t="s">
        <v>31</v>
      </c>
      <c r="F3068" s="10" t="n">
        <v>22</v>
      </c>
      <c r="G3068" s="10" t="n">
        <v>176840.3625</v>
      </c>
      <c r="H3068" s="10" t="n">
        <v>22</v>
      </c>
      <c r="I3068" s="10" t="n">
        <v>161067.97608</v>
      </c>
      <c r="J3068" s="10" t="n">
        <v>13</v>
      </c>
      <c r="K3068" s="10" t="n">
        <v>108668.309184</v>
      </c>
      <c r="L3068" s="9" t="n">
        <v>0</v>
      </c>
      <c r="M3068" s="9" t="n">
        <v>0.0979237884765258</v>
      </c>
      <c r="N3068" s="9" t="n">
        <v>0.692307692307692</v>
      </c>
      <c r="O3068" s="9" t="n">
        <v>0.627340701515557</v>
      </c>
    </row>
    <row r="3069">
      <c r="B3069" t="s">
        <v>27</v>
      </c>
      <c r="C3069" t="s">
        <v>21</v>
      </c>
      <c r="D3069" t="s">
        <v>817</v>
      </c>
      <c r="E3069" t="s">
        <v>22</v>
      </c>
      <c r="F3069" s="10" t="n">
        <v>17</v>
      </c>
      <c r="G3069" s="10" t="n">
        <v>158531.03856</v>
      </c>
      <c r="H3069" s="10" t="n">
        <v>23</v>
      </c>
      <c r="I3069" s="10" t="n">
        <v>231495.32544</v>
      </c>
      <c r="J3069" s="10" t="n">
        <v>17</v>
      </c>
      <c r="K3069" s="10" t="n">
        <v>151051.5864</v>
      </c>
      <c r="L3069" s="9" t="n">
        <v>-0.260869565217391</v>
      </c>
      <c r="M3069" s="9" t="n">
        <v>-0.315186869286962</v>
      </c>
      <c r="N3069" s="9" t="n">
        <v>0</v>
      </c>
      <c r="O3069" s="9" t="n">
        <v>0.0495158795631161</v>
      </c>
    </row>
    <row r="3070">
      <c r="B3070" t="s">
        <v>27</v>
      </c>
      <c r="C3070" t="s">
        <v>21</v>
      </c>
      <c r="D3070" t="s">
        <v>818</v>
      </c>
      <c r="E3070" t="s">
        <v>35</v>
      </c>
      <c r="F3070" s="10" t="n">
        <v>240</v>
      </c>
      <c r="G3070" s="10" t="n">
        <v>1722603.2236</v>
      </c>
      <c r="H3070" s="10" t="n">
        <v>258</v>
      </c>
      <c r="I3070" s="10" t="n">
        <v>2099067.78719</v>
      </c>
      <c r="J3070" s="10" t="n">
        <v>222</v>
      </c>
      <c r="K3070" s="10" t="n">
        <v>1806704.69812</v>
      </c>
      <c r="L3070" s="9" t="n">
        <v>-0.0697674418604651</v>
      </c>
      <c r="M3070" s="9" t="n">
        <v>-0.179348454531794</v>
      </c>
      <c r="N3070" s="9" t="n">
        <v>0.0810810810810811</v>
      </c>
      <c r="O3070" s="9" t="n">
        <v>-0.0465496517541099</v>
      </c>
    </row>
    <row r="3071">
      <c r="B3071" t="s">
        <v>27</v>
      </c>
      <c r="C3071" t="s">
        <v>21</v>
      </c>
      <c r="D3071" t="s">
        <v>819</v>
      </c>
      <c r="E3071" t="s">
        <v>35</v>
      </c>
      <c r="F3071" s="10" t="n">
        <v>68</v>
      </c>
      <c r="G3071" s="10" t="n">
        <v>712675.012</v>
      </c>
      <c r="H3071" s="10" t="n">
        <v>78</v>
      </c>
      <c r="I3071" s="10" t="n">
        <v>1115813.6812</v>
      </c>
      <c r="J3071" s="10" t="n">
        <v>65</v>
      </c>
      <c r="K3071" s="10" t="n">
        <v>957637.756352</v>
      </c>
      <c r="L3071" s="9" t="n">
        <v>-0.128205128205128</v>
      </c>
      <c r="M3071" s="9" t="n">
        <v>-0.361295685823143</v>
      </c>
      <c r="N3071" s="9" t="n">
        <v>0.0461538461538462</v>
      </c>
      <c r="O3071" s="9" t="n">
        <v>-0.255798962318648</v>
      </c>
    </row>
    <row r="3072">
      <c r="B3072" t="s">
        <v>27</v>
      </c>
      <c r="C3072" t="s">
        <v>21</v>
      </c>
      <c r="D3072" t="s">
        <v>821</v>
      </c>
      <c r="E3072" t="s">
        <v>22</v>
      </c>
      <c r="F3072" s="10" t="n">
        <v>68</v>
      </c>
      <c r="G3072" s="10" t="n">
        <v>636404.80176</v>
      </c>
      <c r="H3072" s="10" t="n">
        <v>76</v>
      </c>
      <c r="I3072" s="10" t="n">
        <v>699018.66512</v>
      </c>
      <c r="J3072" s="10" t="n">
        <v>66</v>
      </c>
      <c r="K3072" s="10" t="n">
        <v>700211.27232</v>
      </c>
      <c r="L3072" s="9" t="n">
        <v>-0.105263157894737</v>
      </c>
      <c r="M3072" s="9" t="n">
        <v>-0.0895739505743399</v>
      </c>
      <c r="N3072" s="9" t="n">
        <v>0.0303030303030303</v>
      </c>
      <c r="O3072" s="9" t="n">
        <v>-0.0911245977925932</v>
      </c>
    </row>
    <row r="3073">
      <c r="B3073" t="s">
        <v>27</v>
      </c>
      <c r="C3073" t="s">
        <v>21</v>
      </c>
      <c r="D3073" t="s">
        <v>822</v>
      </c>
      <c r="E3073" t="s">
        <v>22</v>
      </c>
      <c r="F3073" s="10" t="s">
        <v>85</v>
      </c>
      <c r="G3073" s="10" t="n">
        <v>17249.3984</v>
      </c>
      <c r="H3073" s="10" t="n">
        <v>5</v>
      </c>
      <c r="I3073" s="10" t="n">
        <v>23988.7024</v>
      </c>
      <c r="J3073" s="10" t="n">
        <v>6</v>
      </c>
      <c r="K3073" s="10" t="n">
        <v>32423.976</v>
      </c>
      <c r="L3073" s="9" t="s">
        <v>86</v>
      </c>
      <c r="M3073" s="9" t="n">
        <v>-0.280936579545878</v>
      </c>
      <c r="N3073" s="9" t="s">
        <v>86</v>
      </c>
      <c r="O3073" s="9" t="n">
        <v>-0.46800483691451</v>
      </c>
    </row>
    <row r="3074">
      <c r="B3074" t="s">
        <v>27</v>
      </c>
      <c r="C3074" t="s">
        <v>21</v>
      </c>
      <c r="D3074" t="s">
        <v>823</v>
      </c>
      <c r="E3074" t="s">
        <v>22</v>
      </c>
      <c r="F3074" s="10" t="n">
        <v>44</v>
      </c>
      <c r="G3074" s="10" t="n">
        <v>365234.26416</v>
      </c>
      <c r="H3074" s="10" t="n">
        <v>37</v>
      </c>
      <c r="I3074" s="10" t="n">
        <v>638723.987712</v>
      </c>
      <c r="J3074" s="10" t="n">
        <v>37</v>
      </c>
      <c r="K3074" s="10" t="n">
        <v>306951.538608</v>
      </c>
      <c r="L3074" s="9" t="n">
        <v>0.189189189189189</v>
      </c>
      <c r="M3074" s="9" t="n">
        <v>-0.428181387913235</v>
      </c>
      <c r="N3074" s="9" t="n">
        <v>0.189189189189189</v>
      </c>
      <c r="O3074" s="9" t="n">
        <v>0.189875984386028</v>
      </c>
    </row>
    <row r="3075">
      <c r="B3075" t="s">
        <v>27</v>
      </c>
      <c r="C3075" t="s">
        <v>21</v>
      </c>
      <c r="D3075" t="s">
        <v>824</v>
      </c>
      <c r="E3075" t="s">
        <v>22</v>
      </c>
      <c r="F3075" s="10" t="n">
        <v>6</v>
      </c>
      <c r="G3075" s="10" t="n">
        <v>20904.3768</v>
      </c>
      <c r="H3075" s="10" t="n">
        <v>7</v>
      </c>
      <c r="I3075" s="10" t="n">
        <v>30004.9224</v>
      </c>
      <c r="J3075" s="10" t="n">
        <v>6</v>
      </c>
      <c r="K3075" s="10" t="n">
        <v>30195.828</v>
      </c>
      <c r="L3075" s="9" t="n">
        <v>-0.142857142857143</v>
      </c>
      <c r="M3075" s="9" t="n">
        <v>-0.303301754248163</v>
      </c>
      <c r="N3075" s="9" t="n">
        <v>0</v>
      </c>
      <c r="O3075" s="9" t="n">
        <v>-0.307706455342109</v>
      </c>
    </row>
    <row r="3076">
      <c r="B3076" t="s">
        <v>27</v>
      </c>
      <c r="C3076" t="s">
        <v>21</v>
      </c>
      <c r="D3076" t="s">
        <v>825</v>
      </c>
      <c r="E3076" t="s">
        <v>22</v>
      </c>
      <c r="F3076" s="10" t="n">
        <v>21</v>
      </c>
      <c r="G3076" s="10" t="n">
        <v>316176.716</v>
      </c>
      <c r="H3076" s="10" t="n">
        <v>14</v>
      </c>
      <c r="I3076" s="10" t="n">
        <v>123627.48752</v>
      </c>
      <c r="J3076" s="10" t="n">
        <v>14</v>
      </c>
      <c r="K3076" s="10" t="n">
        <v>140875.3944</v>
      </c>
      <c r="L3076" s="9" t="n">
        <v>0.5</v>
      </c>
      <c r="M3076" s="9" t="n">
        <v>1.55749528153155</v>
      </c>
      <c r="N3076" s="9" t="n">
        <v>0.5</v>
      </c>
      <c r="O3076" s="9" t="n">
        <v>1.24437146988389</v>
      </c>
    </row>
    <row r="3077">
      <c r="B3077" t="s">
        <v>27</v>
      </c>
      <c r="C3077" t="s">
        <v>41</v>
      </c>
      <c r="D3077" t="s">
        <v>826</v>
      </c>
      <c r="E3077" t="s">
        <v>22</v>
      </c>
      <c r="F3077" s="10" t="n">
        <v>19</v>
      </c>
      <c r="G3077" s="10" t="n">
        <v>145082.0808</v>
      </c>
      <c r="H3077" s="10" t="n">
        <v>23</v>
      </c>
      <c r="I3077" s="10" t="n">
        <v>223366.091232</v>
      </c>
      <c r="J3077" s="10" t="n">
        <v>21</v>
      </c>
      <c r="K3077" s="10" t="n">
        <v>136278.58608</v>
      </c>
      <c r="L3077" s="9" t="n">
        <v>-0.173913043478261</v>
      </c>
      <c r="M3077" s="9" t="n">
        <v>-0.350474013312477</v>
      </c>
      <c r="N3077" s="9" t="n">
        <v>-0.0952380952380952</v>
      </c>
      <c r="O3077" s="9" t="n">
        <v>0.0645992519678187</v>
      </c>
    </row>
    <row r="3078">
      <c r="B3078" t="s">
        <v>27</v>
      </c>
      <c r="C3078" t="s">
        <v>41</v>
      </c>
      <c r="D3078" t="s">
        <v>827</v>
      </c>
      <c r="E3078" t="s">
        <v>22</v>
      </c>
      <c r="F3078" s="10" t="n">
        <v>24</v>
      </c>
      <c r="G3078" s="10" t="n">
        <v>281927.07344</v>
      </c>
      <c r="H3078" s="10" t="n">
        <v>27</v>
      </c>
      <c r="I3078" s="10" t="n">
        <v>232555.35376</v>
      </c>
      <c r="J3078" s="10" t="n">
        <v>27</v>
      </c>
      <c r="K3078" s="10" t="n">
        <v>190239.192</v>
      </c>
      <c r="L3078" s="9" t="n">
        <v>-0.111111111111111</v>
      </c>
      <c r="M3078" s="9" t="n">
        <v>0.212300937741267</v>
      </c>
      <c r="N3078" s="9" t="n">
        <v>-0.111111111111111</v>
      </c>
      <c r="O3078" s="9" t="n">
        <v>0.481961053745434</v>
      </c>
    </row>
    <row r="3079">
      <c r="B3079" t="s">
        <v>27</v>
      </c>
      <c r="C3079" t="s">
        <v>41</v>
      </c>
      <c r="D3079" t="s">
        <v>828</v>
      </c>
      <c r="E3079" t="s">
        <v>22</v>
      </c>
      <c r="F3079" s="10" t="n">
        <v>18</v>
      </c>
      <c r="G3079" s="10" t="n">
        <v>151302.71312</v>
      </c>
      <c r="H3079" s="10" t="n">
        <v>21</v>
      </c>
      <c r="I3079" s="10" t="n">
        <v>268990.110752</v>
      </c>
      <c r="J3079" s="10" t="n">
        <v>21</v>
      </c>
      <c r="K3079" s="10" t="n">
        <v>145596.54096</v>
      </c>
      <c r="L3079" s="9" t="n">
        <v>-0.142857142857143</v>
      </c>
      <c r="M3079" s="9" t="n">
        <v>-0.437515703841261</v>
      </c>
      <c r="N3079" s="9" t="n">
        <v>-0.142857142857143</v>
      </c>
      <c r="O3079" s="9" t="n">
        <v>0.0391916739393394</v>
      </c>
    </row>
    <row r="3080">
      <c r="B3080" t="s">
        <v>27</v>
      </c>
      <c r="C3080" t="s">
        <v>41</v>
      </c>
      <c r="D3080" t="s">
        <v>829</v>
      </c>
      <c r="E3080" t="s">
        <v>35</v>
      </c>
      <c r="F3080" s="10" t="n">
        <v>148</v>
      </c>
      <c r="G3080" s="10" t="n">
        <v>1225681.4432</v>
      </c>
      <c r="H3080" s="10" t="n">
        <v>189</v>
      </c>
      <c r="I3080" s="10" t="n">
        <v>1849777.138512</v>
      </c>
      <c r="J3080" s="10" t="n">
        <v>177</v>
      </c>
      <c r="K3080" s="10" t="n">
        <v>1572926.013078</v>
      </c>
      <c r="L3080" s="9" t="n">
        <v>-0.216931216931217</v>
      </c>
      <c r="M3080" s="9" t="n">
        <v>-0.33738966836515</v>
      </c>
      <c r="N3080" s="9" t="n">
        <v>-0.163841807909605</v>
      </c>
      <c r="O3080" s="9" t="n">
        <v>-0.22076344786141</v>
      </c>
    </row>
    <row r="3081">
      <c r="B3081" t="s">
        <v>27</v>
      </c>
      <c r="C3081" t="s">
        <v>41</v>
      </c>
      <c r="D3081" t="s">
        <v>830</v>
      </c>
      <c r="E3081" t="s">
        <v>31</v>
      </c>
      <c r="F3081" s="10" t="n">
        <v>31</v>
      </c>
      <c r="G3081" s="10" t="n">
        <v>257800.8972</v>
      </c>
      <c r="H3081" s="10" t="n">
        <v>35</v>
      </c>
      <c r="I3081" s="10" t="n">
        <v>297192.92364</v>
      </c>
      <c r="J3081" s="10" t="n">
        <v>42</v>
      </c>
      <c r="K3081" s="10" t="n">
        <v>540680.14197</v>
      </c>
      <c r="L3081" s="9" t="n">
        <v>-0.114285714285714</v>
      </c>
      <c r="M3081" s="9" t="n">
        <v>-0.132546986508053</v>
      </c>
      <c r="N3081" s="9" t="n">
        <v>-0.261904761904762</v>
      </c>
      <c r="O3081" s="9" t="n">
        <v>-0.523191482008777</v>
      </c>
    </row>
    <row r="3082">
      <c r="B3082" t="s">
        <v>27</v>
      </c>
      <c r="C3082" t="s">
        <v>41</v>
      </c>
      <c r="D3082" t="s">
        <v>831</v>
      </c>
      <c r="E3082" t="s">
        <v>35</v>
      </c>
      <c r="F3082" s="10" t="n">
        <v>68</v>
      </c>
      <c r="G3082" s="10" t="n">
        <v>554961.6246</v>
      </c>
      <c r="H3082" s="10" t="n">
        <v>103</v>
      </c>
      <c r="I3082" s="10" t="n">
        <v>772866.309</v>
      </c>
      <c r="J3082" s="10" t="n">
        <v>84</v>
      </c>
      <c r="K3082" s="10" t="n">
        <v>598585.9682</v>
      </c>
      <c r="L3082" s="9" t="n">
        <v>-0.339805825242718</v>
      </c>
      <c r="M3082" s="9" t="n">
        <v>-0.281943567551733</v>
      </c>
      <c r="N3082" s="9" t="n">
        <v>-0.19047619047619</v>
      </c>
      <c r="O3082" s="9" t="n">
        <v>-0.0728789946934142</v>
      </c>
    </row>
    <row r="3083">
      <c r="B3083" t="s">
        <v>27</v>
      </c>
      <c r="C3083" t="s">
        <v>41</v>
      </c>
      <c r="D3083" t="s">
        <v>832</v>
      </c>
      <c r="E3083" t="s">
        <v>22</v>
      </c>
      <c r="F3083" s="10" t="n">
        <v>31</v>
      </c>
      <c r="G3083" s="10" t="n">
        <v>308776.17296</v>
      </c>
      <c r="H3083" s="10" t="n">
        <v>46</v>
      </c>
      <c r="I3083" s="10" t="n">
        <v>530859.818016</v>
      </c>
      <c r="J3083" s="10" t="n">
        <v>27</v>
      </c>
      <c r="K3083" s="10" t="n">
        <v>262237.26672</v>
      </c>
      <c r="L3083" s="9" t="n">
        <v>-0.326086956521739</v>
      </c>
      <c r="M3083" s="9" t="n">
        <v>-0.418347061727144</v>
      </c>
      <c r="N3083" s="9" t="n">
        <v>0.148148148148148</v>
      </c>
      <c r="O3083" s="9" t="n">
        <v>0.177468697802175</v>
      </c>
    </row>
    <row r="3084">
      <c r="B3084" t="s">
        <v>27</v>
      </c>
      <c r="C3084" t="s">
        <v>41</v>
      </c>
      <c r="D3084" t="s">
        <v>833</v>
      </c>
      <c r="E3084" t="s">
        <v>22</v>
      </c>
      <c r="F3084" s="10" t="n">
        <v>20</v>
      </c>
      <c r="G3084" s="10" t="n">
        <v>168495.0015</v>
      </c>
      <c r="H3084" s="10" t="n">
        <v>22</v>
      </c>
      <c r="I3084" s="10" t="n">
        <v>191130.77232</v>
      </c>
      <c r="J3084" s="10" t="n">
        <v>20</v>
      </c>
      <c r="K3084" s="10" t="n">
        <v>128809.24248</v>
      </c>
      <c r="L3084" s="9" t="n">
        <v>-0.0909090909090909</v>
      </c>
      <c r="M3084" s="9" t="n">
        <v>-0.118430802875123</v>
      </c>
      <c r="N3084" s="9" t="n">
        <v>0</v>
      </c>
      <c r="O3084" s="9" t="n">
        <v>0.308097138496579</v>
      </c>
    </row>
    <row r="3085">
      <c r="B3085" t="s">
        <v>27</v>
      </c>
      <c r="C3085" t="s">
        <v>41</v>
      </c>
      <c r="D3085" t="s">
        <v>834</v>
      </c>
      <c r="E3085" t="s">
        <v>37</v>
      </c>
      <c r="F3085" s="10" t="n">
        <v>6</v>
      </c>
      <c r="G3085" s="10" t="n">
        <v>36486.92</v>
      </c>
      <c r="H3085" s="10" t="n">
        <v>8</v>
      </c>
      <c r="I3085" s="10" t="n">
        <v>51372.76</v>
      </c>
      <c r="J3085" s="10" t="n">
        <v>7</v>
      </c>
      <c r="K3085" s="10" t="n">
        <v>45854.1</v>
      </c>
      <c r="L3085" s="9" t="n">
        <v>-0.25</v>
      </c>
      <c r="M3085" s="9" t="n">
        <v>-0.289761344338907</v>
      </c>
      <c r="N3085" s="9" t="n">
        <v>-0.142857142857143</v>
      </c>
      <c r="O3085" s="9" t="n">
        <v>-0.204282277920622</v>
      </c>
    </row>
    <row r="3086">
      <c r="B3086" t="s">
        <v>27</v>
      </c>
      <c r="C3086" t="s">
        <v>41</v>
      </c>
      <c r="D3086" t="s">
        <v>835</v>
      </c>
      <c r="E3086" t="s">
        <v>22</v>
      </c>
      <c r="F3086" s="10" t="n">
        <v>17</v>
      </c>
      <c r="G3086" s="10" t="n">
        <v>152059.34288</v>
      </c>
      <c r="H3086" s="10" t="n">
        <v>34</v>
      </c>
      <c r="I3086" s="10" t="n">
        <v>285332.24784</v>
      </c>
      <c r="J3086" s="10" t="n">
        <v>23</v>
      </c>
      <c r="K3086" s="10" t="n">
        <v>264777.591312</v>
      </c>
      <c r="L3086" s="9" t="n">
        <v>-0.5</v>
      </c>
      <c r="M3086" s="9" t="n">
        <v>-0.467079714854848</v>
      </c>
      <c r="N3086" s="9" t="n">
        <v>-0.260869565217391</v>
      </c>
      <c r="O3086" s="9" t="n">
        <v>-0.425709169244533</v>
      </c>
    </row>
    <row r="3087">
      <c r="B3087" t="s">
        <v>27</v>
      </c>
      <c r="C3087" t="s">
        <v>41</v>
      </c>
      <c r="D3087" t="s">
        <v>836</v>
      </c>
      <c r="E3087" t="s">
        <v>31</v>
      </c>
      <c r="F3087" s="10" t="n">
        <v>59</v>
      </c>
      <c r="G3087" s="10" t="n">
        <v>700424.517148</v>
      </c>
      <c r="H3087" s="10" t="n">
        <v>71</v>
      </c>
      <c r="I3087" s="10" t="n">
        <v>545553.9868</v>
      </c>
      <c r="J3087" s="10" t="n">
        <v>83</v>
      </c>
      <c r="K3087" s="10" t="n">
        <v>627879.49632</v>
      </c>
      <c r="L3087" s="9" t="n">
        <v>-0.169014084507042</v>
      </c>
      <c r="M3087" s="9" t="n">
        <v>0.283877552167492</v>
      </c>
      <c r="N3087" s="9" t="n">
        <v>-0.289156626506024</v>
      </c>
      <c r="O3087" s="9" t="n">
        <v>0.115539719409833</v>
      </c>
    </row>
    <row r="3088">
      <c r="B3088" t="s">
        <v>27</v>
      </c>
      <c r="C3088" t="s">
        <v>41</v>
      </c>
      <c r="D3088" t="s">
        <v>837</v>
      </c>
      <c r="E3088" t="s">
        <v>31</v>
      </c>
      <c r="F3088" s="10" t="n">
        <v>65</v>
      </c>
      <c r="G3088" s="10" t="n">
        <v>685722.838532</v>
      </c>
      <c r="H3088" s="10" t="n">
        <v>56</v>
      </c>
      <c r="I3088" s="10" t="n">
        <v>555024.286524</v>
      </c>
      <c r="J3088" s="10" t="n">
        <v>73</v>
      </c>
      <c r="K3088" s="10" t="n">
        <v>522207.22518</v>
      </c>
      <c r="L3088" s="9" t="n">
        <v>0.160714285714286</v>
      </c>
      <c r="M3088" s="9" t="n">
        <v>0.235482581900222</v>
      </c>
      <c r="N3088" s="9" t="n">
        <v>-0.10958904109589</v>
      </c>
      <c r="O3088" s="9" t="n">
        <v>0.313123996504716</v>
      </c>
    </row>
    <row r="3089">
      <c r="B3089" t="s">
        <v>27</v>
      </c>
      <c r="C3089" t="s">
        <v>41</v>
      </c>
      <c r="D3089" t="s">
        <v>838</v>
      </c>
      <c r="E3089" t="s">
        <v>22</v>
      </c>
      <c r="F3089" s="10" t="n">
        <v>16</v>
      </c>
      <c r="G3089" s="10" t="n">
        <v>162321.71376</v>
      </c>
      <c r="H3089" s="10" t="n">
        <v>18</v>
      </c>
      <c r="I3089" s="10" t="n">
        <v>170335.52704</v>
      </c>
      <c r="J3089" s="10" t="n">
        <v>18</v>
      </c>
      <c r="K3089" s="10" t="n">
        <v>305190.383472</v>
      </c>
      <c r="L3089" s="9" t="n">
        <v>-0.111111111111111</v>
      </c>
      <c r="M3089" s="9" t="n">
        <v>-0.0470472215588831</v>
      </c>
      <c r="N3089" s="9" t="n">
        <v>-0.111111111111111</v>
      </c>
      <c r="O3089" s="9" t="n">
        <v>-0.468129657581782</v>
      </c>
    </row>
    <row r="3090">
      <c r="B3090" t="s">
        <v>27</v>
      </c>
      <c r="C3090" t="s">
        <v>41</v>
      </c>
      <c r="D3090" t="s">
        <v>839</v>
      </c>
      <c r="E3090" t="s">
        <v>22</v>
      </c>
      <c r="F3090" s="10" t="n">
        <v>16</v>
      </c>
      <c r="G3090" s="10" t="n">
        <v>140549.09744</v>
      </c>
      <c r="H3090" s="10" t="n">
        <v>15</v>
      </c>
      <c r="I3090" s="10" t="n">
        <v>106573.96624</v>
      </c>
      <c r="J3090" s="10" t="n">
        <v>19</v>
      </c>
      <c r="K3090" s="10" t="n">
        <v>112316.18112</v>
      </c>
      <c r="L3090" s="9" t="n">
        <v>0.0666666666666667</v>
      </c>
      <c r="M3090" s="9" t="n">
        <v>0.318793908105939</v>
      </c>
      <c r="N3090" s="9" t="n">
        <v>-0.157894736842105</v>
      </c>
      <c r="O3090" s="9" t="n">
        <v>0.25136998105229</v>
      </c>
    </row>
    <row r="3091">
      <c r="B3091" t="s">
        <v>27</v>
      </c>
      <c r="C3091" t="s">
        <v>41</v>
      </c>
      <c r="D3091" t="s">
        <v>840</v>
      </c>
      <c r="E3091" t="s">
        <v>22</v>
      </c>
      <c r="F3091" s="10" t="n">
        <v>18</v>
      </c>
      <c r="G3091" s="10" t="n">
        <v>123514.12128</v>
      </c>
      <c r="H3091" s="10" t="n">
        <v>16</v>
      </c>
      <c r="I3091" s="10" t="n">
        <v>126298.7936</v>
      </c>
      <c r="J3091" s="10" t="n">
        <v>20</v>
      </c>
      <c r="K3091" s="10" t="n">
        <v>122930.75808</v>
      </c>
      <c r="L3091" s="9" t="n">
        <v>0.125</v>
      </c>
      <c r="M3091" s="9" t="n">
        <v>-0.0220482891453367</v>
      </c>
      <c r="N3091" s="9" t="n">
        <v>-0.1</v>
      </c>
      <c r="O3091" s="9" t="n">
        <v>0.00474546166566681</v>
      </c>
    </row>
    <row r="3092">
      <c r="B3092" t="s">
        <v>27</v>
      </c>
      <c r="C3092" t="s">
        <v>41</v>
      </c>
      <c r="D3092" t="s">
        <v>841</v>
      </c>
      <c r="E3092" t="s">
        <v>42</v>
      </c>
      <c r="F3092" s="10" t="n">
        <v>6</v>
      </c>
      <c r="G3092" s="10" t="n">
        <v>31468.836</v>
      </c>
      <c r="H3092" s="10" t="n">
        <v>7</v>
      </c>
      <c r="I3092" s="10" t="n">
        <v>36230.796</v>
      </c>
      <c r="J3092" s="10" t="n">
        <v>7</v>
      </c>
      <c r="K3092" s="10" t="n">
        <v>34542.18</v>
      </c>
      <c r="L3092" s="9" t="n">
        <v>-0.142857142857143</v>
      </c>
      <c r="M3092" s="9" t="n">
        <v>-0.131434043016885</v>
      </c>
      <c r="N3092" s="9" t="n">
        <v>-0.142857142857143</v>
      </c>
      <c r="O3092" s="9" t="n">
        <v>-0.0889736548185436</v>
      </c>
    </row>
    <row r="3093">
      <c r="B3093" t="s">
        <v>27</v>
      </c>
      <c r="C3093" t="s">
        <v>41</v>
      </c>
      <c r="D3093" t="s">
        <v>842</v>
      </c>
      <c r="E3093" t="s">
        <v>39</v>
      </c>
      <c r="F3093" s="10" t="s">
        <v>85</v>
      </c>
      <c r="G3093" s="10" t="n">
        <v>27067.6462</v>
      </c>
      <c r="H3093" s="10" t="n">
        <v>6</v>
      </c>
      <c r="I3093" s="10" t="n">
        <v>69955.6148</v>
      </c>
      <c r="J3093" s="10" t="n">
        <v>9</v>
      </c>
      <c r="K3093" s="10" t="n">
        <v>120103.756428</v>
      </c>
      <c r="L3093" s="9" t="s">
        <v>86</v>
      </c>
      <c r="M3093" s="9" t="n">
        <v>-0.613074000173035</v>
      </c>
      <c r="N3093" s="9" t="s">
        <v>86</v>
      </c>
      <c r="O3093" s="9" t="n">
        <v>-0.774631143895765</v>
      </c>
    </row>
    <row r="3094">
      <c r="B3094" t="s">
        <v>27</v>
      </c>
      <c r="C3094" t="s">
        <v>41</v>
      </c>
      <c r="D3094" t="s">
        <v>844</v>
      </c>
      <c r="E3094" t="s">
        <v>22</v>
      </c>
      <c r="F3094" s="10" t="n">
        <v>17</v>
      </c>
      <c r="G3094" s="10" t="n">
        <v>145243.74448</v>
      </c>
      <c r="H3094" s="10" t="n">
        <v>13</v>
      </c>
      <c r="I3094" s="10" t="n">
        <v>96587.2272</v>
      </c>
      <c r="J3094" s="10" t="n">
        <v>12</v>
      </c>
      <c r="K3094" s="10" t="n">
        <v>86370.93504</v>
      </c>
      <c r="L3094" s="9" t="n">
        <v>0.307692307692308</v>
      </c>
      <c r="M3094" s="9" t="n">
        <v>0.503757263672644</v>
      </c>
      <c r="N3094" s="9" t="n">
        <v>0.416666666666667</v>
      </c>
      <c r="O3094" s="9" t="n">
        <v>0.681627556917555</v>
      </c>
    </row>
    <row r="3095">
      <c r="B3095" t="s">
        <v>27</v>
      </c>
      <c r="C3095" t="s">
        <v>41</v>
      </c>
      <c r="D3095" t="s">
        <v>845</v>
      </c>
      <c r="E3095" t="s">
        <v>37</v>
      </c>
      <c r="F3095" s="10" t="n">
        <v>109</v>
      </c>
      <c r="G3095" s="10" t="n">
        <v>1674949.946748</v>
      </c>
      <c r="H3095" s="10" t="n">
        <v>128</v>
      </c>
      <c r="I3095" s="10" t="n">
        <v>1499837.835032</v>
      </c>
      <c r="J3095" s="10" t="n">
        <v>107</v>
      </c>
      <c r="K3095" s="10" t="n">
        <v>1478164.01718</v>
      </c>
      <c r="L3095" s="9" t="n">
        <v>-0.1484375</v>
      </c>
      <c r="M3095" s="9" t="n">
        <v>0.116754030086369</v>
      </c>
      <c r="N3095" s="9" t="n">
        <v>0.0186915887850467</v>
      </c>
      <c r="O3095" s="9" t="n">
        <v>0.133128615823989</v>
      </c>
    </row>
    <row r="3096">
      <c r="B3096" t="s">
        <v>27</v>
      </c>
      <c r="C3096" t="s">
        <v>41</v>
      </c>
      <c r="D3096" t="s">
        <v>1323</v>
      </c>
      <c r="E3096" t="s">
        <v>42</v>
      </c>
      <c r="F3096" s="10" t="n">
        <v>7</v>
      </c>
      <c r="G3096" s="10" t="n">
        <v>37930.92</v>
      </c>
      <c r="H3096" s="10" t="n">
        <v>8</v>
      </c>
      <c r="I3096" s="10" t="n">
        <v>43411.36</v>
      </c>
      <c r="J3096" s="10" t="s">
        <v>85</v>
      </c>
      <c r="K3096" s="10" t="n">
        <v>9985.44</v>
      </c>
      <c r="L3096" s="9" t="n">
        <v>-0.125</v>
      </c>
      <c r="M3096" s="9" t="n">
        <v>-0.126244374744307</v>
      </c>
      <c r="N3096" s="9" t="s">
        <v>86</v>
      </c>
      <c r="O3096" s="9" t="n">
        <v>2.79862279478921</v>
      </c>
    </row>
    <row r="3097">
      <c r="B3097" t="s">
        <v>27</v>
      </c>
      <c r="C3097" t="s">
        <v>41</v>
      </c>
      <c r="D3097" t="s">
        <v>846</v>
      </c>
      <c r="E3097" t="s">
        <v>22</v>
      </c>
      <c r="F3097" s="10" t="n">
        <v>21</v>
      </c>
      <c r="G3097" s="10" t="n">
        <v>185207.04432</v>
      </c>
      <c r="H3097" s="10" t="n">
        <v>25</v>
      </c>
      <c r="I3097" s="10" t="n">
        <v>226603.8191</v>
      </c>
      <c r="J3097" s="10" t="n">
        <v>28</v>
      </c>
      <c r="K3097" s="10" t="n">
        <v>256265.49312</v>
      </c>
      <c r="L3097" s="9" t="n">
        <v>-0.16</v>
      </c>
      <c r="M3097" s="9" t="n">
        <v>-0.18268348231912</v>
      </c>
      <c r="N3097" s="9" t="n">
        <v>-0.25</v>
      </c>
      <c r="O3097" s="9" t="n">
        <v>-0.277284498723852</v>
      </c>
    </row>
    <row r="3098">
      <c r="B3098" t="s">
        <v>27</v>
      </c>
      <c r="C3098" t="s">
        <v>41</v>
      </c>
      <c r="D3098" t="s">
        <v>847</v>
      </c>
      <c r="E3098" t="s">
        <v>22</v>
      </c>
      <c r="F3098" s="10" t="n">
        <v>18</v>
      </c>
      <c r="G3098" s="10" t="n">
        <v>141677.07424</v>
      </c>
      <c r="H3098" s="10" t="n">
        <v>13</v>
      </c>
      <c r="I3098" s="10" t="n">
        <v>95455.19776</v>
      </c>
      <c r="J3098" s="10" t="n">
        <v>21</v>
      </c>
      <c r="K3098" s="10" t="n">
        <v>136615.71456</v>
      </c>
      <c r="L3098" s="9" t="n">
        <v>0.384615384615385</v>
      </c>
      <c r="M3098" s="9" t="n">
        <v>0.484225873128608</v>
      </c>
      <c r="N3098" s="9" t="n">
        <v>-0.142857142857143</v>
      </c>
      <c r="O3098" s="9" t="n">
        <v>0.0370481514246086</v>
      </c>
    </row>
    <row r="3099">
      <c r="B3099" t="s">
        <v>27</v>
      </c>
      <c r="C3099" t="s">
        <v>41</v>
      </c>
      <c r="D3099" t="s">
        <v>848</v>
      </c>
      <c r="E3099" t="s">
        <v>22</v>
      </c>
      <c r="F3099" s="10" t="n">
        <v>29</v>
      </c>
      <c r="G3099" s="10" t="n">
        <v>242394.82336</v>
      </c>
      <c r="H3099" s="10" t="n">
        <v>23</v>
      </c>
      <c r="I3099" s="10" t="n">
        <v>190788.52016</v>
      </c>
      <c r="J3099" s="10" t="n">
        <v>17</v>
      </c>
      <c r="K3099" s="10" t="n">
        <v>120005.27136</v>
      </c>
      <c r="L3099" s="9" t="n">
        <v>0.260869565217391</v>
      </c>
      <c r="M3099" s="9" t="n">
        <v>0.270489561723743</v>
      </c>
      <c r="N3099" s="9" t="n">
        <v>0.705882352941176</v>
      </c>
      <c r="O3099" s="9" t="n">
        <v>1.01986813256601</v>
      </c>
    </row>
    <row r="3100">
      <c r="B3100" t="s">
        <v>27</v>
      </c>
      <c r="C3100" t="s">
        <v>41</v>
      </c>
      <c r="D3100" t="s">
        <v>849</v>
      </c>
      <c r="E3100" t="s">
        <v>35</v>
      </c>
      <c r="F3100" s="10" t="n">
        <v>234</v>
      </c>
      <c r="G3100" s="10" t="n">
        <v>3190611.8224</v>
      </c>
      <c r="H3100" s="10" t="n">
        <v>229</v>
      </c>
      <c r="I3100" s="10" t="n">
        <v>1659275.6894</v>
      </c>
      <c r="J3100" s="10" t="n">
        <v>247</v>
      </c>
      <c r="K3100" s="10" t="n">
        <v>1358088.17775</v>
      </c>
      <c r="L3100" s="9" t="n">
        <v>0.0218340611353711</v>
      </c>
      <c r="M3100" s="9" t="n">
        <v>0.922894334427172</v>
      </c>
      <c r="N3100" s="9" t="n">
        <v>-0.0526315789473685</v>
      </c>
      <c r="O3100" s="9" t="n">
        <v>1.34934069427363</v>
      </c>
    </row>
    <row r="3101">
      <c r="B3101" t="s">
        <v>27</v>
      </c>
      <c r="C3101" t="s">
        <v>41</v>
      </c>
      <c r="D3101" t="s">
        <v>850</v>
      </c>
      <c r="E3101" t="s">
        <v>37</v>
      </c>
      <c r="F3101" s="10" t="n">
        <v>64</v>
      </c>
      <c r="G3101" s="10" t="n">
        <v>587759.32</v>
      </c>
      <c r="H3101" s="10" t="n">
        <v>65</v>
      </c>
      <c r="I3101" s="10" t="n">
        <v>782621.3528</v>
      </c>
      <c r="J3101" s="10" t="n">
        <v>58</v>
      </c>
      <c r="K3101" s="10" t="n">
        <v>436315.5604</v>
      </c>
      <c r="L3101" s="9" t="n">
        <v>-0.0153846153846153</v>
      </c>
      <c r="M3101" s="9" t="n">
        <v>-0.248986348382699</v>
      </c>
      <c r="N3101" s="9" t="n">
        <v>0.103448275862069</v>
      </c>
      <c r="O3101" s="9" t="n">
        <v>0.347096856828029</v>
      </c>
    </row>
    <row r="3102">
      <c r="B3102" t="s">
        <v>27</v>
      </c>
      <c r="C3102" t="s">
        <v>41</v>
      </c>
      <c r="D3102" t="s">
        <v>851</v>
      </c>
      <c r="E3102" t="s">
        <v>22</v>
      </c>
      <c r="F3102" s="10" t="n">
        <v>16</v>
      </c>
      <c r="G3102" s="10" t="n">
        <v>558110.877472</v>
      </c>
      <c r="H3102" s="10" t="n">
        <v>16</v>
      </c>
      <c r="I3102" s="10" t="n">
        <v>140896.96784</v>
      </c>
      <c r="J3102" s="10" t="n">
        <v>20</v>
      </c>
      <c r="K3102" s="10" t="n">
        <v>110339.57376</v>
      </c>
      <c r="L3102" s="9" t="n">
        <v>0</v>
      </c>
      <c r="M3102" s="9" t="n">
        <v>2.96112766674852</v>
      </c>
      <c r="N3102" s="9" t="n">
        <v>-0.2</v>
      </c>
      <c r="O3102" s="9" t="n">
        <v>4.05812065837728</v>
      </c>
    </row>
    <row r="3103">
      <c r="B3103" t="s">
        <v>27</v>
      </c>
      <c r="C3103" t="s">
        <v>41</v>
      </c>
      <c r="D3103" t="s">
        <v>852</v>
      </c>
      <c r="E3103" t="s">
        <v>22</v>
      </c>
      <c r="F3103" s="10" t="n">
        <v>9</v>
      </c>
      <c r="G3103" s="10" t="n">
        <v>75239.38864</v>
      </c>
      <c r="H3103" s="10" t="n">
        <v>16</v>
      </c>
      <c r="I3103" s="10" t="n">
        <v>161117.08848</v>
      </c>
      <c r="J3103" s="10" t="n">
        <v>13</v>
      </c>
      <c r="K3103" s="10" t="n">
        <v>98357.95008</v>
      </c>
      <c r="L3103" s="9" t="n">
        <v>-0.4375</v>
      </c>
      <c r="M3103" s="9" t="n">
        <v>-0.533014223693971</v>
      </c>
      <c r="N3103" s="9" t="n">
        <v>-0.307692307692308</v>
      </c>
      <c r="O3103" s="9" t="n">
        <v>-0.235045173483144</v>
      </c>
    </row>
    <row r="3104">
      <c r="B3104" t="s">
        <v>27</v>
      </c>
      <c r="C3104" t="s">
        <v>41</v>
      </c>
      <c r="D3104" t="s">
        <v>853</v>
      </c>
      <c r="E3104" t="s">
        <v>37</v>
      </c>
      <c r="F3104" s="10" t="n">
        <v>99</v>
      </c>
      <c r="G3104" s="10" t="n">
        <v>809867.1414</v>
      </c>
      <c r="H3104" s="10" t="n">
        <v>90</v>
      </c>
      <c r="I3104" s="10" t="n">
        <v>931218.4355</v>
      </c>
      <c r="J3104" s="10" t="n">
        <v>77</v>
      </c>
      <c r="K3104" s="10" t="n">
        <v>505683.71</v>
      </c>
      <c r="L3104" s="9" t="n">
        <v>0.1</v>
      </c>
      <c r="M3104" s="9" t="n">
        <v>-0.130314531450231</v>
      </c>
      <c r="N3104" s="9" t="n">
        <v>0.285714285714286</v>
      </c>
      <c r="O3104" s="9" t="n">
        <v>0.601529029677464</v>
      </c>
    </row>
    <row r="3105">
      <c r="B3105" t="s">
        <v>27</v>
      </c>
      <c r="C3105" t="s">
        <v>41</v>
      </c>
      <c r="D3105" t="s">
        <v>854</v>
      </c>
      <c r="E3105" t="s">
        <v>22</v>
      </c>
      <c r="F3105" s="10" t="n">
        <v>49</v>
      </c>
      <c r="G3105" s="10" t="n">
        <v>451722.37552</v>
      </c>
      <c r="H3105" s="10" t="n">
        <v>46</v>
      </c>
      <c r="I3105" s="10" t="n">
        <v>404248.2368</v>
      </c>
      <c r="J3105" s="10" t="n">
        <v>40</v>
      </c>
      <c r="K3105" s="10" t="n">
        <v>245705.79624</v>
      </c>
      <c r="L3105" s="9" t="n">
        <v>0.0652173913043479</v>
      </c>
      <c r="M3105" s="9" t="n">
        <v>0.117438084815909</v>
      </c>
      <c r="N3105" s="9" t="n">
        <v>0.225</v>
      </c>
      <c r="O3105" s="9" t="n">
        <v>0.838468536081125</v>
      </c>
    </row>
    <row r="3106">
      <c r="B3106" t="s">
        <v>27</v>
      </c>
      <c r="C3106" t="s">
        <v>41</v>
      </c>
      <c r="D3106" t="s">
        <v>1522</v>
      </c>
      <c r="E3106" t="s">
        <v>42</v>
      </c>
      <c r="F3106" s="10"/>
      <c r="G3106" s="10"/>
      <c r="H3106" s="10" t="s">
        <v>85</v>
      </c>
      <c r="I3106" s="10" t="n">
        <v>4517.92</v>
      </c>
      <c r="J3106" s="10"/>
      <c r="K3106" s="10"/>
      <c r="L3106" s="9" t="s">
        <v>86</v>
      </c>
      <c r="M3106" s="9"/>
      <c r="N3106" s="9"/>
      <c r="O3106" s="9"/>
    </row>
    <row r="3107">
      <c r="B3107" t="s">
        <v>27</v>
      </c>
      <c r="C3107" t="s">
        <v>41</v>
      </c>
      <c r="D3107" t="s">
        <v>1434</v>
      </c>
      <c r="E3107" t="s">
        <v>42</v>
      </c>
      <c r="F3107" s="10"/>
      <c r="G3107" s="10"/>
      <c r="H3107" s="10" t="s">
        <v>85</v>
      </c>
      <c r="I3107" s="10" t="n">
        <v>8471.72</v>
      </c>
      <c r="J3107" s="10"/>
      <c r="K3107" s="10"/>
      <c r="L3107" s="9" t="s">
        <v>86</v>
      </c>
      <c r="M3107" s="9"/>
      <c r="N3107" s="9"/>
      <c r="O3107" s="9"/>
    </row>
    <row r="3108">
      <c r="B3108" t="s">
        <v>27</v>
      </c>
      <c r="C3108" t="s">
        <v>41</v>
      </c>
      <c r="D3108" t="s">
        <v>855</v>
      </c>
      <c r="E3108" t="s">
        <v>35</v>
      </c>
      <c r="F3108" s="10" t="n">
        <v>62</v>
      </c>
      <c r="G3108" s="10" t="n">
        <v>633988.279246</v>
      </c>
      <c r="H3108" s="10" t="n">
        <v>52</v>
      </c>
      <c r="I3108" s="10" t="n">
        <v>501305.4658</v>
      </c>
      <c r="J3108" s="10" t="n">
        <v>63</v>
      </c>
      <c r="K3108" s="10" t="n">
        <v>592333.8654</v>
      </c>
      <c r="L3108" s="9" t="n">
        <v>0.192307692307692</v>
      </c>
      <c r="M3108" s="9" t="n">
        <v>0.264674579668227</v>
      </c>
      <c r="N3108" s="9" t="n">
        <v>-0.0158730158730159</v>
      </c>
      <c r="O3108" s="9" t="n">
        <v>0.0703225263304352</v>
      </c>
    </row>
    <row r="3109">
      <c r="B3109" t="s">
        <v>27</v>
      </c>
      <c r="C3109" t="s">
        <v>41</v>
      </c>
      <c r="D3109" t="s">
        <v>856</v>
      </c>
      <c r="E3109" t="s">
        <v>42</v>
      </c>
      <c r="F3109" s="10" t="s">
        <v>85</v>
      </c>
      <c r="G3109" s="10" t="n">
        <v>4750.46</v>
      </c>
      <c r="H3109" s="10" t="s">
        <v>85</v>
      </c>
      <c r="I3109" s="10" t="n">
        <v>4750.46</v>
      </c>
      <c r="J3109" s="10" t="s">
        <v>85</v>
      </c>
      <c r="K3109" s="10" t="n">
        <v>4551.14</v>
      </c>
      <c r="L3109" s="9" t="s">
        <v>86</v>
      </c>
      <c r="M3109" s="9" t="n">
        <v>0</v>
      </c>
      <c r="N3109" s="9" t="s">
        <v>86</v>
      </c>
      <c r="O3109" s="9" t="n">
        <v>0.0437956204379562</v>
      </c>
    </row>
    <row r="3110">
      <c r="B3110" t="s">
        <v>27</v>
      </c>
      <c r="C3110" t="s">
        <v>41</v>
      </c>
      <c r="D3110" t="s">
        <v>1330</v>
      </c>
      <c r="E3110" t="s">
        <v>42</v>
      </c>
      <c r="F3110" s="10" t="s">
        <v>85</v>
      </c>
      <c r="G3110" s="10" t="n">
        <v>15372</v>
      </c>
      <c r="H3110" s="10"/>
      <c r="I3110" s="10"/>
      <c r="J3110" s="10" t="n">
        <v>13</v>
      </c>
      <c r="K3110" s="10" t="n">
        <v>65062.08</v>
      </c>
      <c r="L3110" s="9" t="s">
        <v>86</v>
      </c>
      <c r="M3110" s="9"/>
      <c r="N3110" s="9" t="s">
        <v>86</v>
      </c>
      <c r="O3110" s="9" t="n">
        <v>-0.763733345137444</v>
      </c>
    </row>
    <row r="3111">
      <c r="B3111" t="s">
        <v>27</v>
      </c>
      <c r="C3111" t="s">
        <v>45</v>
      </c>
      <c r="D3111" t="s">
        <v>839</v>
      </c>
      <c r="E3111" t="s">
        <v>22</v>
      </c>
      <c r="F3111" s="10" t="n">
        <v>13</v>
      </c>
      <c r="G3111" s="10" t="n">
        <v>90327.65392</v>
      </c>
      <c r="H3111" s="10" t="n">
        <v>15</v>
      </c>
      <c r="I3111" s="10" t="n">
        <v>98196.127392</v>
      </c>
      <c r="J3111" s="10" t="n">
        <v>20</v>
      </c>
      <c r="K3111" s="10" t="n">
        <v>146613.31776</v>
      </c>
      <c r="L3111" s="9" t="n">
        <v>-0.133333333333333</v>
      </c>
      <c r="M3111" s="9" t="n">
        <v>-0.0801301811077434</v>
      </c>
      <c r="N3111" s="9" t="n">
        <v>-0.35</v>
      </c>
      <c r="O3111" s="9" t="n">
        <v>-0.383905532593822</v>
      </c>
    </row>
    <row r="3112">
      <c r="B3112" t="s">
        <v>27</v>
      </c>
      <c r="C3112" t="s">
        <v>45</v>
      </c>
      <c r="D3112" t="s">
        <v>857</v>
      </c>
      <c r="E3112" t="s">
        <v>35</v>
      </c>
      <c r="F3112" s="10" t="n">
        <v>117</v>
      </c>
      <c r="G3112" s="10" t="n">
        <v>1216330.2985</v>
      </c>
      <c r="H3112" s="10" t="n">
        <v>127</v>
      </c>
      <c r="I3112" s="10" t="n">
        <v>1307502.264508</v>
      </c>
      <c r="J3112" s="10" t="n">
        <v>124</v>
      </c>
      <c r="K3112" s="10" t="n">
        <v>1053654.116404</v>
      </c>
      <c r="L3112" s="9" t="n">
        <v>-0.0787401574803149</v>
      </c>
      <c r="M3112" s="9" t="n">
        <v>-0.0697298723549876</v>
      </c>
      <c r="N3112" s="9" t="n">
        <v>-0.0564516129032258</v>
      </c>
      <c r="O3112" s="9" t="n">
        <v>0.154392394585042</v>
      </c>
    </row>
    <row r="3113">
      <c r="B3113" t="s">
        <v>27</v>
      </c>
      <c r="C3113" t="s">
        <v>45</v>
      </c>
      <c r="D3113" t="s">
        <v>858</v>
      </c>
      <c r="E3113" t="s">
        <v>37</v>
      </c>
      <c r="F3113" s="10" t="n">
        <v>19</v>
      </c>
      <c r="G3113" s="10" t="n">
        <v>140911.88</v>
      </c>
      <c r="H3113" s="10" t="n">
        <v>12</v>
      </c>
      <c r="I3113" s="10" t="n">
        <v>73182.94</v>
      </c>
      <c r="J3113" s="10" t="n">
        <v>11</v>
      </c>
      <c r="K3113" s="10" t="n">
        <v>93049.56</v>
      </c>
      <c r="L3113" s="9" t="n">
        <v>0.583333333333333</v>
      </c>
      <c r="M3113" s="9" t="n">
        <v>0.925474434342211</v>
      </c>
      <c r="N3113" s="9" t="n">
        <v>0.727272727272727</v>
      </c>
      <c r="O3113" s="9" t="n">
        <v>0.514374490325371</v>
      </c>
    </row>
    <row r="3114">
      <c r="B3114" t="s">
        <v>27</v>
      </c>
      <c r="C3114" t="s">
        <v>45</v>
      </c>
      <c r="D3114" t="s">
        <v>859</v>
      </c>
      <c r="E3114" t="s">
        <v>37</v>
      </c>
      <c r="F3114" s="10" t="n">
        <v>104</v>
      </c>
      <c r="G3114" s="10" t="n">
        <v>1103367.958042</v>
      </c>
      <c r="H3114" s="10" t="n">
        <v>120</v>
      </c>
      <c r="I3114" s="10" t="n">
        <v>987361.637242</v>
      </c>
      <c r="J3114" s="10" t="n">
        <v>113</v>
      </c>
      <c r="K3114" s="10" t="n">
        <v>824671.6236</v>
      </c>
      <c r="L3114" s="9" t="n">
        <v>-0.133333333333333</v>
      </c>
      <c r="M3114" s="9" t="n">
        <v>0.117491217426718</v>
      </c>
      <c r="N3114" s="9" t="n">
        <v>-0.0796460176991151</v>
      </c>
      <c r="O3114" s="9" t="n">
        <v>0.337948252936588</v>
      </c>
    </row>
    <row r="3115">
      <c r="B3115" t="s">
        <v>27</v>
      </c>
      <c r="C3115" t="s">
        <v>45</v>
      </c>
      <c r="D3115" t="s">
        <v>860</v>
      </c>
      <c r="E3115" t="s">
        <v>37</v>
      </c>
      <c r="F3115" s="10" t="n">
        <v>60</v>
      </c>
      <c r="G3115" s="10" t="n">
        <v>640865.630636</v>
      </c>
      <c r="H3115" s="10" t="n">
        <v>57</v>
      </c>
      <c r="I3115" s="10" t="n">
        <v>1209296.178416</v>
      </c>
      <c r="J3115" s="10" t="n">
        <v>41</v>
      </c>
      <c r="K3115" s="10" t="n">
        <v>867282.310896</v>
      </c>
      <c r="L3115" s="9" t="n">
        <v>0.0526315789473684</v>
      </c>
      <c r="M3115" s="9" t="n">
        <v>-0.470050726964639</v>
      </c>
      <c r="N3115" s="9" t="n">
        <v>0.463414634146341</v>
      </c>
      <c r="O3115" s="9" t="n">
        <v>-0.261064566191931</v>
      </c>
    </row>
    <row r="3116">
      <c r="B3116" t="s">
        <v>27</v>
      </c>
      <c r="C3116" t="s">
        <v>45</v>
      </c>
      <c r="D3116" t="s">
        <v>861</v>
      </c>
      <c r="E3116" t="s">
        <v>37</v>
      </c>
      <c r="F3116" s="10" t="n">
        <v>33</v>
      </c>
      <c r="G3116" s="10" t="n">
        <v>252934.5235</v>
      </c>
      <c r="H3116" s="10" t="n">
        <v>40</v>
      </c>
      <c r="I3116" s="10" t="n">
        <v>344182.6985</v>
      </c>
      <c r="J3116" s="10" t="n">
        <v>33</v>
      </c>
      <c r="K3116" s="10" t="n">
        <v>287586.64275</v>
      </c>
      <c r="L3116" s="9" t="n">
        <v>-0.175</v>
      </c>
      <c r="M3116" s="9" t="n">
        <v>-0.265115519744814</v>
      </c>
      <c r="N3116" s="9" t="n">
        <v>0</v>
      </c>
      <c r="O3116" s="9" t="n">
        <v>-0.120492797991745</v>
      </c>
    </row>
    <row r="3117">
      <c r="B3117" t="s">
        <v>27</v>
      </c>
      <c r="C3117" t="s">
        <v>45</v>
      </c>
      <c r="D3117" t="s">
        <v>862</v>
      </c>
      <c r="E3117" t="s">
        <v>31</v>
      </c>
      <c r="F3117" s="10" t="n">
        <v>88</v>
      </c>
      <c r="G3117" s="10" t="n">
        <v>700692.891896</v>
      </c>
      <c r="H3117" s="10" t="n">
        <v>86</v>
      </c>
      <c r="I3117" s="10" t="n">
        <v>771499.64388</v>
      </c>
      <c r="J3117" s="10" t="n">
        <v>52</v>
      </c>
      <c r="K3117" s="10" t="n">
        <v>485856.250932</v>
      </c>
      <c r="L3117" s="9" t="n">
        <v>0.0232558139534884</v>
      </c>
      <c r="M3117" s="9" t="n">
        <v>-0.091778074747904</v>
      </c>
      <c r="N3117" s="9" t="n">
        <v>0.692307692307692</v>
      </c>
      <c r="O3117" s="9" t="n">
        <v>0.442181490002211</v>
      </c>
    </row>
    <row r="3118">
      <c r="B3118" t="s">
        <v>27</v>
      </c>
      <c r="C3118" t="s">
        <v>45</v>
      </c>
      <c r="D3118" t="s">
        <v>863</v>
      </c>
      <c r="E3118" t="s">
        <v>31</v>
      </c>
      <c r="F3118" s="10" t="n">
        <v>25</v>
      </c>
      <c r="G3118" s="10" t="n">
        <v>261099.20348</v>
      </c>
      <c r="H3118" s="10" t="n">
        <v>21</v>
      </c>
      <c r="I3118" s="10" t="n">
        <v>229966.17976</v>
      </c>
      <c r="J3118" s="10" t="s">
        <v>85</v>
      </c>
      <c r="K3118" s="10" t="n">
        <v>5417.9442</v>
      </c>
      <c r="L3118" s="9" t="n">
        <v>0.19047619047619</v>
      </c>
      <c r="M3118" s="9" t="n">
        <v>0.135380879712362</v>
      </c>
      <c r="N3118" s="9" t="s">
        <v>86</v>
      </c>
      <c r="O3118" s="9" t="n">
        <v>47.1915637817016</v>
      </c>
    </row>
    <row r="3119">
      <c r="B3119" t="s">
        <v>27</v>
      </c>
      <c r="C3119" t="s">
        <v>45</v>
      </c>
      <c r="D3119" t="s">
        <v>864</v>
      </c>
      <c r="E3119" t="s">
        <v>37</v>
      </c>
      <c r="F3119" s="10" t="n">
        <v>16</v>
      </c>
      <c r="G3119" s="10" t="n">
        <v>123799.66</v>
      </c>
      <c r="H3119" s="10" t="n">
        <v>12</v>
      </c>
      <c r="I3119" s="10" t="n">
        <v>107891.32</v>
      </c>
      <c r="J3119" s="10" t="n">
        <v>11</v>
      </c>
      <c r="K3119" s="10" t="n">
        <v>91862.1</v>
      </c>
      <c r="L3119" s="9" t="n">
        <v>0.333333333333333</v>
      </c>
      <c r="M3119" s="9" t="n">
        <v>0.147447820640252</v>
      </c>
      <c r="N3119" s="9" t="n">
        <v>0.454545454545455</v>
      </c>
      <c r="O3119" s="9" t="n">
        <v>0.347668516178054</v>
      </c>
    </row>
    <row r="3120">
      <c r="B3120" t="s">
        <v>27</v>
      </c>
      <c r="C3120" t="s">
        <v>45</v>
      </c>
      <c r="D3120" t="s">
        <v>865</v>
      </c>
      <c r="E3120" t="s">
        <v>37</v>
      </c>
      <c r="F3120" s="10" t="n">
        <v>82</v>
      </c>
      <c r="G3120" s="10" t="n">
        <v>728816.841274</v>
      </c>
      <c r="H3120" s="10" t="n">
        <v>73</v>
      </c>
      <c r="I3120" s="10" t="n">
        <v>756137.7578</v>
      </c>
      <c r="J3120" s="10" t="n">
        <v>59</v>
      </c>
      <c r="K3120" s="10" t="n">
        <v>430940.493</v>
      </c>
      <c r="L3120" s="9" t="n">
        <v>0.123287671232877</v>
      </c>
      <c r="M3120" s="9" t="n">
        <v>-0.0361321944899179</v>
      </c>
      <c r="N3120" s="9" t="n">
        <v>0.389830508474576</v>
      </c>
      <c r="O3120" s="9" t="n">
        <v>0.69122385367021</v>
      </c>
    </row>
    <row r="3121">
      <c r="B3121" t="s">
        <v>27</v>
      </c>
      <c r="C3121" t="s">
        <v>45</v>
      </c>
      <c r="D3121" t="s">
        <v>866</v>
      </c>
      <c r="E3121" t="s">
        <v>22</v>
      </c>
      <c r="F3121" s="10" t="s">
        <v>85</v>
      </c>
      <c r="G3121" s="10" t="n">
        <v>35196.0784</v>
      </c>
      <c r="H3121" s="10" t="n">
        <v>6</v>
      </c>
      <c r="I3121" s="10" t="n">
        <v>41827.8464</v>
      </c>
      <c r="J3121" s="10" t="s">
        <v>85</v>
      </c>
      <c r="K3121" s="10" t="n">
        <v>9749.9376</v>
      </c>
      <c r="L3121" s="9" t="s">
        <v>86</v>
      </c>
      <c r="M3121" s="9" t="n">
        <v>-0.158549114304867</v>
      </c>
      <c r="N3121" s="9" t="s">
        <v>86</v>
      </c>
      <c r="O3121" s="9" t="n">
        <v>2.6098772980865</v>
      </c>
    </row>
    <row r="3122">
      <c r="B3122" t="s">
        <v>27</v>
      </c>
      <c r="C3122" t="s">
        <v>45</v>
      </c>
      <c r="D3122" t="s">
        <v>867</v>
      </c>
      <c r="E3122" t="s">
        <v>22</v>
      </c>
      <c r="F3122" s="10" t="n">
        <v>22</v>
      </c>
      <c r="G3122" s="10" t="n">
        <v>273190.281232</v>
      </c>
      <c r="H3122" s="10" t="n">
        <v>14</v>
      </c>
      <c r="I3122" s="10" t="n">
        <v>129645.18224</v>
      </c>
      <c r="J3122" s="10" t="n">
        <v>12</v>
      </c>
      <c r="K3122" s="10" t="n">
        <v>96413.35392</v>
      </c>
      <c r="L3122" s="9" t="n">
        <v>0.571428571428571</v>
      </c>
      <c r="M3122" s="9" t="n">
        <v>1.10721506585774</v>
      </c>
      <c r="N3122" s="9" t="n">
        <v>0.833333333333333</v>
      </c>
      <c r="O3122" s="9" t="n">
        <v>1.83353156097736</v>
      </c>
    </row>
    <row r="3123">
      <c r="B3123" t="s">
        <v>27</v>
      </c>
      <c r="C3123" t="s">
        <v>45</v>
      </c>
      <c r="D3123" t="s">
        <v>868</v>
      </c>
      <c r="E3123" t="s">
        <v>37</v>
      </c>
      <c r="F3123" s="10" t="n">
        <v>6</v>
      </c>
      <c r="G3123" s="10" t="n">
        <v>24611.8392</v>
      </c>
      <c r="H3123" s="10" t="n">
        <v>11</v>
      </c>
      <c r="I3123" s="10" t="n">
        <v>42149.3652</v>
      </c>
      <c r="J3123" s="10" t="n">
        <v>12</v>
      </c>
      <c r="K3123" s="10" t="n">
        <v>212102.357946</v>
      </c>
      <c r="L3123" s="9" t="n">
        <v>-0.454545454545455</v>
      </c>
      <c r="M3123" s="9" t="n">
        <v>-0.416080430079644</v>
      </c>
      <c r="N3123" s="9" t="n">
        <v>-0.5</v>
      </c>
      <c r="O3123" s="9" t="n">
        <v>-0.883962444178645</v>
      </c>
    </row>
    <row r="3124">
      <c r="B3124" t="s">
        <v>27</v>
      </c>
      <c r="C3124" t="s">
        <v>45</v>
      </c>
      <c r="D3124" t="s">
        <v>869</v>
      </c>
      <c r="E3124" t="s">
        <v>31</v>
      </c>
      <c r="F3124" s="10" t="n">
        <v>40</v>
      </c>
      <c r="G3124" s="10" t="n">
        <v>373899.31532</v>
      </c>
      <c r="H3124" s="10" t="n">
        <v>33</v>
      </c>
      <c r="I3124" s="10" t="n">
        <v>317183.55988</v>
      </c>
      <c r="J3124" s="10" t="n">
        <v>34</v>
      </c>
      <c r="K3124" s="10" t="n">
        <v>268790.76936</v>
      </c>
      <c r="L3124" s="9" t="n">
        <v>0.212121212121212</v>
      </c>
      <c r="M3124" s="9" t="n">
        <v>0.178810514206528</v>
      </c>
      <c r="N3124" s="9" t="n">
        <v>0.176470588235294</v>
      </c>
      <c r="O3124" s="9" t="n">
        <v>0.391042245276008</v>
      </c>
    </row>
    <row r="3125">
      <c r="B3125" t="s">
        <v>27</v>
      </c>
      <c r="C3125" t="s">
        <v>45</v>
      </c>
      <c r="D3125" t="s">
        <v>870</v>
      </c>
      <c r="E3125" t="s">
        <v>35</v>
      </c>
      <c r="F3125" s="10" t="n">
        <v>69</v>
      </c>
      <c r="G3125" s="10" t="n">
        <v>638313.9233</v>
      </c>
      <c r="H3125" s="10" t="n">
        <v>62</v>
      </c>
      <c r="I3125" s="10" t="n">
        <v>575643.18</v>
      </c>
      <c r="J3125" s="10" t="n">
        <v>56</v>
      </c>
      <c r="K3125" s="10" t="n">
        <v>1164130.221</v>
      </c>
      <c r="L3125" s="9" t="n">
        <v>0.112903225806452</v>
      </c>
      <c r="M3125" s="9" t="n">
        <v>0.108870816987704</v>
      </c>
      <c r="N3125" s="9" t="n">
        <v>0.232142857142857</v>
      </c>
      <c r="O3125" s="9" t="n">
        <v>-0.451681683212655</v>
      </c>
    </row>
    <row r="3126">
      <c r="B3126" t="s">
        <v>27</v>
      </c>
      <c r="C3126" t="s">
        <v>45</v>
      </c>
      <c r="D3126" t="s">
        <v>871</v>
      </c>
      <c r="E3126" t="s">
        <v>22</v>
      </c>
      <c r="F3126" s="10" t="n">
        <v>33</v>
      </c>
      <c r="G3126" s="10" t="n">
        <v>248795.85088</v>
      </c>
      <c r="H3126" s="10" t="n">
        <v>31</v>
      </c>
      <c r="I3126" s="10" t="n">
        <v>355748.060288</v>
      </c>
      <c r="J3126" s="10" t="n">
        <v>31</v>
      </c>
      <c r="K3126" s="10" t="n">
        <v>231395.441984</v>
      </c>
      <c r="L3126" s="9" t="n">
        <v>0.064516129032258</v>
      </c>
      <c r="M3126" s="9" t="n">
        <v>-0.30064031641217</v>
      </c>
      <c r="N3126" s="9" t="n">
        <v>0.064516129032258</v>
      </c>
      <c r="O3126" s="9" t="n">
        <v>0.0751977167173552</v>
      </c>
    </row>
    <row r="3127">
      <c r="B3127" t="s">
        <v>27</v>
      </c>
      <c r="C3127" t="s">
        <v>45</v>
      </c>
      <c r="D3127" t="s">
        <v>872</v>
      </c>
      <c r="E3127" t="s">
        <v>22</v>
      </c>
      <c r="F3127" s="10" t="n">
        <v>11</v>
      </c>
      <c r="G3127" s="10" t="n">
        <v>96553.2072</v>
      </c>
      <c r="H3127" s="10" t="n">
        <v>10</v>
      </c>
      <c r="I3127" s="10" t="n">
        <v>92193.24448</v>
      </c>
      <c r="J3127" s="10" t="n">
        <v>16</v>
      </c>
      <c r="K3127" s="10" t="n">
        <v>120826.61136</v>
      </c>
      <c r="L3127" s="9" t="n">
        <v>0.1</v>
      </c>
      <c r="M3127" s="9" t="n">
        <v>0.0472915639816303</v>
      </c>
      <c r="N3127" s="9" t="n">
        <v>-0.3125</v>
      </c>
      <c r="O3127" s="9" t="n">
        <v>-0.200894520559531</v>
      </c>
    </row>
    <row r="3128">
      <c r="B3128" t="s">
        <v>27</v>
      </c>
      <c r="C3128" t="s">
        <v>45</v>
      </c>
      <c r="D3128" t="s">
        <v>873</v>
      </c>
      <c r="E3128" t="s">
        <v>22</v>
      </c>
      <c r="F3128" s="10" t="n">
        <v>33</v>
      </c>
      <c r="G3128" s="10" t="n">
        <v>355413.0944</v>
      </c>
      <c r="H3128" s="10" t="n">
        <v>39</v>
      </c>
      <c r="I3128" s="10" t="n">
        <v>373885.49536</v>
      </c>
      <c r="J3128" s="10" t="n">
        <v>13</v>
      </c>
      <c r="K3128" s="10" t="n">
        <v>151816.4856</v>
      </c>
      <c r="L3128" s="9" t="n">
        <v>-0.153846153846154</v>
      </c>
      <c r="M3128" s="9" t="n">
        <v>-0.0494065728391352</v>
      </c>
      <c r="N3128" s="9" t="n">
        <v>1.53846153846154</v>
      </c>
      <c r="O3128" s="9" t="n">
        <v>1.34107049043691</v>
      </c>
    </row>
    <row r="3129">
      <c r="B3129" t="s">
        <v>27</v>
      </c>
      <c r="C3129" t="s">
        <v>45</v>
      </c>
      <c r="D3129" t="s">
        <v>874</v>
      </c>
      <c r="E3129" t="s">
        <v>35</v>
      </c>
      <c r="F3129" s="10" t="n">
        <v>64</v>
      </c>
      <c r="G3129" s="10" t="n">
        <v>560568.8617</v>
      </c>
      <c r="H3129" s="10" t="n">
        <v>71</v>
      </c>
      <c r="I3129" s="10" t="n">
        <v>620647.2644</v>
      </c>
      <c r="J3129" s="10" t="n">
        <v>61</v>
      </c>
      <c r="K3129" s="10" t="n">
        <v>492017.055244</v>
      </c>
      <c r="L3129" s="9" t="n">
        <v>-0.0985915492957746</v>
      </c>
      <c r="M3129" s="9" t="n">
        <v>-0.0967995931764555</v>
      </c>
      <c r="N3129" s="9" t="n">
        <v>0.0491803278688525</v>
      </c>
      <c r="O3129" s="9" t="n">
        <v>0.139328110124158</v>
      </c>
    </row>
    <row r="3130">
      <c r="B3130" t="s">
        <v>27</v>
      </c>
      <c r="C3130" t="s">
        <v>45</v>
      </c>
      <c r="D3130" t="s">
        <v>875</v>
      </c>
      <c r="E3130" t="s">
        <v>22</v>
      </c>
      <c r="F3130" s="10" t="n">
        <v>27</v>
      </c>
      <c r="G3130" s="10" t="n">
        <v>306948.571264</v>
      </c>
      <c r="H3130" s="10" t="n">
        <v>30</v>
      </c>
      <c r="I3130" s="10" t="n">
        <v>415910.000992</v>
      </c>
      <c r="J3130" s="10" t="n">
        <v>22</v>
      </c>
      <c r="K3130" s="10" t="n">
        <v>170503.4448</v>
      </c>
      <c r="L3130" s="9" t="n">
        <v>-0.1</v>
      </c>
      <c r="M3130" s="9" t="n">
        <v>-0.261983192200506</v>
      </c>
      <c r="N3130" s="9" t="n">
        <v>0.227272727272727</v>
      </c>
      <c r="O3130" s="9" t="n">
        <v>0.80024850303787</v>
      </c>
    </row>
    <row r="3131">
      <c r="B3131" t="s">
        <v>27</v>
      </c>
      <c r="C3131" t="s">
        <v>45</v>
      </c>
      <c r="D3131" t="s">
        <v>876</v>
      </c>
      <c r="E3131" t="s">
        <v>31</v>
      </c>
      <c r="F3131" s="10" t="n">
        <v>33</v>
      </c>
      <c r="G3131" s="10" t="n">
        <v>476824.244776</v>
      </c>
      <c r="H3131" s="10" t="n">
        <v>31</v>
      </c>
      <c r="I3131" s="10" t="n">
        <v>305053.70372</v>
      </c>
      <c r="J3131" s="10" t="n">
        <v>38</v>
      </c>
      <c r="K3131" s="10" t="n">
        <v>301729.914012</v>
      </c>
      <c r="L3131" s="9" t="n">
        <v>0.064516129032258</v>
      </c>
      <c r="M3131" s="9" t="n">
        <v>0.563082955431557</v>
      </c>
      <c r="N3131" s="9" t="n">
        <v>-0.131578947368421</v>
      </c>
      <c r="O3131" s="9" t="n">
        <v>0.580301530053253</v>
      </c>
    </row>
    <row r="3132">
      <c r="B3132" t="s">
        <v>27</v>
      </c>
      <c r="C3132" t="s">
        <v>45</v>
      </c>
      <c r="D3132" t="s">
        <v>877</v>
      </c>
      <c r="E3132" t="s">
        <v>31</v>
      </c>
      <c r="F3132" s="10" t="n">
        <v>16</v>
      </c>
      <c r="G3132" s="10" t="n">
        <v>118155.27608</v>
      </c>
      <c r="H3132" s="10" t="n">
        <v>13</v>
      </c>
      <c r="I3132" s="10" t="n">
        <v>108728.00292</v>
      </c>
      <c r="J3132" s="10" t="n">
        <v>15</v>
      </c>
      <c r="K3132" s="10" t="n">
        <v>183715.479702</v>
      </c>
      <c r="L3132" s="9" t="n">
        <v>0.230769230769231</v>
      </c>
      <c r="M3132" s="9" t="n">
        <v>0.0867051073028207</v>
      </c>
      <c r="N3132" s="9" t="n">
        <v>0.0666666666666667</v>
      </c>
      <c r="O3132" s="9" t="n">
        <v>-0.356857264985746</v>
      </c>
    </row>
    <row r="3133">
      <c r="B3133" t="s">
        <v>27</v>
      </c>
      <c r="C3133" t="s">
        <v>45</v>
      </c>
      <c r="D3133" t="s">
        <v>878</v>
      </c>
      <c r="E3133" t="s">
        <v>22</v>
      </c>
      <c r="F3133" s="10" t="n">
        <v>15</v>
      </c>
      <c r="G3133" s="10" t="n">
        <v>182181.53008</v>
      </c>
      <c r="H3133" s="10" t="n">
        <v>11</v>
      </c>
      <c r="I3133" s="10" t="n">
        <v>112810.65776</v>
      </c>
      <c r="J3133" s="10" t="n">
        <v>21</v>
      </c>
      <c r="K3133" s="10" t="n">
        <v>172854.24624</v>
      </c>
      <c r="L3133" s="9" t="n">
        <v>0.363636363636364</v>
      </c>
      <c r="M3133" s="9" t="n">
        <v>0.614931901802963</v>
      </c>
      <c r="N3133" s="9" t="n">
        <v>-0.285714285714286</v>
      </c>
      <c r="O3133" s="9" t="n">
        <v>0.0539603975192458</v>
      </c>
    </row>
    <row r="3134">
      <c r="B3134" t="s">
        <v>27</v>
      </c>
      <c r="C3134" t="s">
        <v>45</v>
      </c>
      <c r="D3134" t="s">
        <v>879</v>
      </c>
      <c r="E3134" t="s">
        <v>22</v>
      </c>
      <c r="F3134" s="10" t="n">
        <v>24</v>
      </c>
      <c r="G3134" s="10" t="n">
        <v>190412.68976</v>
      </c>
      <c r="H3134" s="10" t="n">
        <v>29</v>
      </c>
      <c r="I3134" s="10" t="n">
        <v>265946.81408</v>
      </c>
      <c r="J3134" s="10"/>
      <c r="K3134" s="10"/>
      <c r="L3134" s="9" t="n">
        <v>-0.172413793103448</v>
      </c>
      <c r="M3134" s="9" t="n">
        <v>-0.284019662282092</v>
      </c>
      <c r="N3134" s="9"/>
      <c r="O3134" s="9"/>
    </row>
    <row r="3135">
      <c r="B3135" t="s">
        <v>27</v>
      </c>
      <c r="C3135" t="s">
        <v>45</v>
      </c>
      <c r="D3135" t="s">
        <v>879</v>
      </c>
      <c r="E3135" t="s">
        <v>35</v>
      </c>
      <c r="F3135" s="10"/>
      <c r="G3135" s="10"/>
      <c r="H3135" s="10"/>
      <c r="I3135" s="10"/>
      <c r="J3135" s="10" t="n">
        <v>27</v>
      </c>
      <c r="K3135" s="10" t="n">
        <v>217577.34</v>
      </c>
      <c r="L3135" s="9"/>
      <c r="M3135" s="9"/>
      <c r="N3135" s="9"/>
      <c r="O3135" s="9"/>
    </row>
    <row r="3136">
      <c r="B3136" t="s">
        <v>27</v>
      </c>
      <c r="C3136" t="s">
        <v>45</v>
      </c>
      <c r="D3136" t="s">
        <v>880</v>
      </c>
      <c r="E3136" t="s">
        <v>22</v>
      </c>
      <c r="F3136" s="10" t="s">
        <v>85</v>
      </c>
      <c r="G3136" s="10" t="n">
        <v>31366.42912</v>
      </c>
      <c r="H3136" s="10" t="n">
        <v>6</v>
      </c>
      <c r="I3136" s="10" t="n">
        <v>49991.23584</v>
      </c>
      <c r="J3136" s="10" t="n">
        <v>13</v>
      </c>
      <c r="K3136" s="10" t="n">
        <v>103122.56448</v>
      </c>
      <c r="L3136" s="9" t="s">
        <v>86</v>
      </c>
      <c r="M3136" s="9" t="n">
        <v>-0.372561438161077</v>
      </c>
      <c r="N3136" s="9" t="s">
        <v>86</v>
      </c>
      <c r="O3136" s="9" t="n">
        <v>-0.695833503771298</v>
      </c>
    </row>
    <row r="3137">
      <c r="B3137" t="s">
        <v>27</v>
      </c>
      <c r="C3137" t="s">
        <v>45</v>
      </c>
      <c r="D3137" t="s">
        <v>881</v>
      </c>
      <c r="E3137" t="s">
        <v>35</v>
      </c>
      <c r="F3137" s="10" t="n">
        <v>123</v>
      </c>
      <c r="G3137" s="10" t="n">
        <v>1144938.5045</v>
      </c>
      <c r="H3137" s="10" t="n">
        <v>107</v>
      </c>
      <c r="I3137" s="10" t="n">
        <v>1289005.8346</v>
      </c>
      <c r="J3137" s="10" t="n">
        <v>123</v>
      </c>
      <c r="K3137" s="10" t="n">
        <v>1156312.8298</v>
      </c>
      <c r="L3137" s="9" t="n">
        <v>0.149532710280374</v>
      </c>
      <c r="M3137" s="9" t="n">
        <v>-0.111766235832987</v>
      </c>
      <c r="N3137" s="9" t="n">
        <v>0</v>
      </c>
      <c r="O3137" s="9" t="n">
        <v>-0.00983671979317846</v>
      </c>
    </row>
    <row r="3138">
      <c r="B3138" t="s">
        <v>27</v>
      </c>
      <c r="C3138" t="s">
        <v>45</v>
      </c>
      <c r="D3138" t="s">
        <v>882</v>
      </c>
      <c r="E3138" t="s">
        <v>22</v>
      </c>
      <c r="F3138" s="10" t="n">
        <v>12</v>
      </c>
      <c r="G3138" s="10" t="n">
        <v>228221.320928</v>
      </c>
      <c r="H3138" s="10" t="n">
        <v>8</v>
      </c>
      <c r="I3138" s="10" t="n">
        <v>51177.3856</v>
      </c>
      <c r="J3138" s="10" t="n">
        <v>11</v>
      </c>
      <c r="K3138" s="10" t="n">
        <v>80104.32144</v>
      </c>
      <c r="L3138" s="9" t="n">
        <v>0.5</v>
      </c>
      <c r="M3138" s="9" t="n">
        <v>3.45941734327281</v>
      </c>
      <c r="N3138" s="9" t="n">
        <v>0.0909090909090908</v>
      </c>
      <c r="O3138" s="9" t="n">
        <v>1.84905129742523</v>
      </c>
    </row>
    <row r="3139">
      <c r="B3139" t="s">
        <v>27</v>
      </c>
      <c r="C3139" t="s">
        <v>45</v>
      </c>
      <c r="D3139" t="s">
        <v>884</v>
      </c>
      <c r="E3139" t="s">
        <v>39</v>
      </c>
      <c r="F3139" s="10" t="n">
        <v>54</v>
      </c>
      <c r="G3139" s="10" t="n">
        <v>597978.087166</v>
      </c>
      <c r="H3139" s="10" t="n">
        <v>55</v>
      </c>
      <c r="I3139" s="10" t="n">
        <v>472359.890428</v>
      </c>
      <c r="J3139" s="10" t="n">
        <v>46</v>
      </c>
      <c r="K3139" s="10" t="n">
        <v>349153.927048</v>
      </c>
      <c r="L3139" s="9" t="n">
        <v>-0.0181818181818182</v>
      </c>
      <c r="M3139" s="9" t="n">
        <v>0.265937475394405</v>
      </c>
      <c r="N3139" s="9" t="n">
        <v>0.173913043478261</v>
      </c>
      <c r="O3139" s="9" t="n">
        <v>0.712648894491148</v>
      </c>
    </row>
    <row r="3140">
      <c r="B3140" t="s">
        <v>27</v>
      </c>
      <c r="C3140" t="s">
        <v>45</v>
      </c>
      <c r="D3140" t="s">
        <v>885</v>
      </c>
      <c r="E3140" t="s">
        <v>22</v>
      </c>
      <c r="F3140" s="10" t="n">
        <v>5</v>
      </c>
      <c r="G3140" s="10" t="n">
        <v>77388.90192</v>
      </c>
      <c r="H3140" s="10" t="s">
        <v>85</v>
      </c>
      <c r="I3140" s="10" t="n">
        <v>10155.2184</v>
      </c>
      <c r="J3140" s="10" t="n">
        <v>9</v>
      </c>
      <c r="K3140" s="10" t="n">
        <v>106149.30768</v>
      </c>
      <c r="L3140" s="9" t="s">
        <v>86</v>
      </c>
      <c r="M3140" s="9" t="n">
        <v>6.62060438995581</v>
      </c>
      <c r="N3140" s="9" t="n">
        <v>-0.444444444444444</v>
      </c>
      <c r="O3140" s="9" t="n">
        <v>-0.270942942432576</v>
      </c>
    </row>
    <row r="3141">
      <c r="B3141" t="s">
        <v>27</v>
      </c>
      <c r="C3141" t="s">
        <v>45</v>
      </c>
      <c r="D3141" t="s">
        <v>886</v>
      </c>
      <c r="E3141" t="s">
        <v>22</v>
      </c>
      <c r="F3141" s="10" t="s">
        <v>85</v>
      </c>
      <c r="G3141" s="10" t="n">
        <v>10864.1856</v>
      </c>
      <c r="H3141" s="10" t="s">
        <v>85</v>
      </c>
      <c r="I3141" s="10" t="n">
        <v>10270.7056</v>
      </c>
      <c r="J3141" s="10" t="s">
        <v>85</v>
      </c>
      <c r="K3141" s="10" t="n">
        <v>12069.9072</v>
      </c>
      <c r="L3141" s="9" t="s">
        <v>86</v>
      </c>
      <c r="M3141" s="9" t="n">
        <v>0.05778376122474</v>
      </c>
      <c r="N3141" s="9" t="s">
        <v>86</v>
      </c>
      <c r="O3141" s="9" t="n">
        <v>-0.0998948525470021</v>
      </c>
    </row>
    <row r="3142">
      <c r="B3142" t="s">
        <v>27</v>
      </c>
      <c r="C3142" t="s">
        <v>45</v>
      </c>
      <c r="D3142" t="s">
        <v>887</v>
      </c>
      <c r="E3142" t="s">
        <v>22</v>
      </c>
      <c r="F3142" s="10" t="n">
        <v>23</v>
      </c>
      <c r="G3142" s="10" t="n">
        <v>211868.448</v>
      </c>
      <c r="H3142" s="10" t="n">
        <v>22</v>
      </c>
      <c r="I3142" s="10" t="n">
        <v>165054.40176</v>
      </c>
      <c r="J3142" s="10" t="n">
        <v>23</v>
      </c>
      <c r="K3142" s="10" t="n">
        <v>163204.55424</v>
      </c>
      <c r="L3142" s="9" t="n">
        <v>0.0454545454545454</v>
      </c>
      <c r="M3142" s="9" t="n">
        <v>0.283627978053386</v>
      </c>
      <c r="N3142" s="9" t="n">
        <v>0</v>
      </c>
      <c r="O3142" s="9" t="n">
        <v>0.298177302628684</v>
      </c>
    </row>
    <row r="3143">
      <c r="B3143" t="s">
        <v>27</v>
      </c>
      <c r="C3143" t="s">
        <v>45</v>
      </c>
      <c r="D3143" t="s">
        <v>888</v>
      </c>
      <c r="E3143" t="s">
        <v>22</v>
      </c>
      <c r="F3143" s="10" t="n">
        <v>11</v>
      </c>
      <c r="G3143" s="10" t="n">
        <v>113920.75408</v>
      </c>
      <c r="H3143" s="10" t="n">
        <v>21</v>
      </c>
      <c r="I3143" s="10" t="n">
        <v>217828.19616</v>
      </c>
      <c r="J3143" s="10" t="n">
        <v>20</v>
      </c>
      <c r="K3143" s="10" t="n">
        <v>191109.05424</v>
      </c>
      <c r="L3143" s="9" t="n">
        <v>-0.476190476190476</v>
      </c>
      <c r="M3143" s="9" t="n">
        <v>-0.477015574254113</v>
      </c>
      <c r="N3143" s="9" t="n">
        <v>-0.45</v>
      </c>
      <c r="O3143" s="9" t="n">
        <v>-0.403896615296232</v>
      </c>
    </row>
    <row r="3144">
      <c r="B3144" t="s">
        <v>27</v>
      </c>
      <c r="C3144" t="s">
        <v>45</v>
      </c>
      <c r="D3144" t="s">
        <v>946</v>
      </c>
      <c r="E3144" t="s">
        <v>42</v>
      </c>
      <c r="F3144" s="10" t="n">
        <v>24</v>
      </c>
      <c r="G3144" s="10" t="n">
        <v>75872.16</v>
      </c>
      <c r="H3144" s="10" t="n">
        <v>22</v>
      </c>
      <c r="I3144" s="10" t="n">
        <v>69549.48</v>
      </c>
      <c r="J3144" s="10" t="n">
        <v>20</v>
      </c>
      <c r="K3144" s="10" t="n">
        <v>60717.8</v>
      </c>
      <c r="L3144" s="9" t="n">
        <v>0.0909090909090908</v>
      </c>
      <c r="M3144" s="9" t="n">
        <v>0.0909090909090908</v>
      </c>
      <c r="N3144" s="9" t="n">
        <v>0.2</v>
      </c>
      <c r="O3144" s="9" t="n">
        <v>0.249586776859504</v>
      </c>
    </row>
    <row r="3145">
      <c r="B3145" t="s">
        <v>27</v>
      </c>
      <c r="C3145" t="s">
        <v>45</v>
      </c>
      <c r="D3145" t="s">
        <v>889</v>
      </c>
      <c r="E3145" t="s">
        <v>22</v>
      </c>
      <c r="F3145" s="10" t="s">
        <v>85</v>
      </c>
      <c r="G3145" s="10" t="n">
        <v>10607.9856</v>
      </c>
      <c r="H3145" s="10" t="s">
        <v>85</v>
      </c>
      <c r="I3145" s="10" t="n">
        <v>10556.7456</v>
      </c>
      <c r="J3145" s="10" t="s">
        <v>85</v>
      </c>
      <c r="K3145" s="10" t="n">
        <v>12486.0528</v>
      </c>
      <c r="L3145" s="9" t="s">
        <v>86</v>
      </c>
      <c r="M3145" s="9" t="n">
        <v>0.00485376857049569</v>
      </c>
      <c r="N3145" s="9" t="s">
        <v>86</v>
      </c>
      <c r="O3145" s="9" t="n">
        <v>-0.150413203442484</v>
      </c>
    </row>
    <row r="3146">
      <c r="B3146" t="s">
        <v>27</v>
      </c>
      <c r="C3146" t="s">
        <v>47</v>
      </c>
      <c r="D3146" t="s">
        <v>890</v>
      </c>
      <c r="E3146" t="s">
        <v>37</v>
      </c>
      <c r="F3146" s="10" t="n">
        <v>60</v>
      </c>
      <c r="G3146" s="10" t="n">
        <v>542791.2792</v>
      </c>
      <c r="H3146" s="10" t="n">
        <v>59</v>
      </c>
      <c r="I3146" s="10" t="n">
        <v>441913.86</v>
      </c>
      <c r="J3146" s="10" t="n">
        <v>54</v>
      </c>
      <c r="K3146" s="10" t="n">
        <v>486384.2388</v>
      </c>
      <c r="L3146" s="9" t="n">
        <v>0.0169491525423728</v>
      </c>
      <c r="M3146" s="9" t="n">
        <v>0.228273942799622</v>
      </c>
      <c r="N3146" s="9" t="n">
        <v>0.111111111111111</v>
      </c>
      <c r="O3146" s="9" t="n">
        <v>0.115972179812337</v>
      </c>
    </row>
    <row r="3147">
      <c r="B3147" t="s">
        <v>27</v>
      </c>
      <c r="C3147" t="s">
        <v>47</v>
      </c>
      <c r="D3147" t="s">
        <v>891</v>
      </c>
      <c r="E3147" t="s">
        <v>35</v>
      </c>
      <c r="F3147" s="10" t="n">
        <v>137</v>
      </c>
      <c r="G3147" s="10" t="n">
        <v>1121218.4992</v>
      </c>
      <c r="H3147" s="10" t="n">
        <v>111</v>
      </c>
      <c r="I3147" s="10" t="n">
        <v>947325.664492</v>
      </c>
      <c r="J3147" s="10" t="n">
        <v>133</v>
      </c>
      <c r="K3147" s="10" t="n">
        <v>1487179.04348</v>
      </c>
      <c r="L3147" s="9" t="n">
        <v>0.234234234234234</v>
      </c>
      <c r="M3147" s="9" t="n">
        <v>0.183561832246199</v>
      </c>
      <c r="N3147" s="9" t="n">
        <v>0.0300751879699248</v>
      </c>
      <c r="O3147" s="9" t="n">
        <v>-0.246076991122503</v>
      </c>
    </row>
    <row r="3148">
      <c r="B3148" t="s">
        <v>27</v>
      </c>
      <c r="C3148" t="s">
        <v>47</v>
      </c>
      <c r="D3148" t="s">
        <v>1511</v>
      </c>
      <c r="E3148" t="s">
        <v>37</v>
      </c>
      <c r="F3148" s="10"/>
      <c r="G3148" s="10"/>
      <c r="H3148" s="10" t="s">
        <v>85</v>
      </c>
      <c r="I3148" s="10" t="n">
        <v>4925.72</v>
      </c>
      <c r="J3148" s="10" t="s">
        <v>85</v>
      </c>
      <c r="K3148" s="10" t="n">
        <v>3346.92</v>
      </c>
      <c r="L3148" s="9" t="s">
        <v>86</v>
      </c>
      <c r="M3148" s="9"/>
      <c r="N3148" s="9" t="s">
        <v>86</v>
      </c>
      <c r="O3148" s="9"/>
    </row>
    <row r="3149">
      <c r="B3149" t="s">
        <v>27</v>
      </c>
      <c r="C3149" t="s">
        <v>47</v>
      </c>
      <c r="D3149" t="s">
        <v>892</v>
      </c>
      <c r="E3149" t="s">
        <v>22</v>
      </c>
      <c r="F3149" s="10" t="n">
        <v>7</v>
      </c>
      <c r="G3149" s="10" t="n">
        <v>56370.39616</v>
      </c>
      <c r="H3149" s="10" t="n">
        <v>7</v>
      </c>
      <c r="I3149" s="10" t="n">
        <v>56926.6216</v>
      </c>
      <c r="J3149" s="10" t="n">
        <v>8</v>
      </c>
      <c r="K3149" s="10" t="n">
        <v>59459.9616</v>
      </c>
      <c r="L3149" s="9" t="n">
        <v>0</v>
      </c>
      <c r="M3149" s="9" t="n">
        <v>-0.00977091955163556</v>
      </c>
      <c r="N3149" s="9" t="n">
        <v>-0.125</v>
      </c>
      <c r="O3149" s="9" t="n">
        <v>-0.051960434498498</v>
      </c>
    </row>
    <row r="3150">
      <c r="B3150" t="s">
        <v>27</v>
      </c>
      <c r="C3150" t="s">
        <v>47</v>
      </c>
      <c r="D3150" t="s">
        <v>893</v>
      </c>
      <c r="E3150" t="s">
        <v>35</v>
      </c>
      <c r="F3150" s="10" t="n">
        <v>54</v>
      </c>
      <c r="G3150" s="10" t="n">
        <v>358412.398</v>
      </c>
      <c r="H3150" s="10" t="n">
        <v>69</v>
      </c>
      <c r="I3150" s="10" t="n">
        <v>483007.3875</v>
      </c>
      <c r="J3150" s="10" t="n">
        <v>77</v>
      </c>
      <c r="K3150" s="10" t="n">
        <v>492503.748</v>
      </c>
      <c r="L3150" s="9" t="n">
        <v>-0.217391304347826</v>
      </c>
      <c r="M3150" s="9" t="n">
        <v>-0.257956695331083</v>
      </c>
      <c r="N3150" s="9" t="n">
        <v>-0.298701298701299</v>
      </c>
      <c r="O3150" s="9" t="n">
        <v>-0.27226462853233</v>
      </c>
    </row>
    <row r="3151">
      <c r="B3151" t="s">
        <v>27</v>
      </c>
      <c r="C3151" t="s">
        <v>47</v>
      </c>
      <c r="D3151" t="s">
        <v>894</v>
      </c>
      <c r="E3151" t="s">
        <v>22</v>
      </c>
      <c r="F3151" s="10" t="n">
        <v>34</v>
      </c>
      <c r="G3151" s="10" t="n">
        <v>281206.24544</v>
      </c>
      <c r="H3151" s="10" t="n">
        <v>34</v>
      </c>
      <c r="I3151" s="10" t="n">
        <v>326439.668736</v>
      </c>
      <c r="J3151" s="10" t="n">
        <v>34</v>
      </c>
      <c r="K3151" s="10" t="n">
        <v>237405.168</v>
      </c>
      <c r="L3151" s="9" t="n">
        <v>0</v>
      </c>
      <c r="M3151" s="9" t="n">
        <v>-0.138565951470137</v>
      </c>
      <c r="N3151" s="9" t="n">
        <v>0</v>
      </c>
      <c r="O3151" s="9" t="n">
        <v>0.18449925841547</v>
      </c>
    </row>
    <row r="3152">
      <c r="B3152" t="s">
        <v>27</v>
      </c>
      <c r="C3152" t="s">
        <v>47</v>
      </c>
      <c r="D3152" t="s">
        <v>895</v>
      </c>
      <c r="E3152" t="s">
        <v>37</v>
      </c>
      <c r="F3152" s="10" t="n">
        <v>74</v>
      </c>
      <c r="G3152" s="10" t="n">
        <v>785818.946156</v>
      </c>
      <c r="H3152" s="10" t="n">
        <v>67</v>
      </c>
      <c r="I3152" s="10" t="n">
        <v>476626.145356</v>
      </c>
      <c r="J3152" s="10" t="n">
        <v>75</v>
      </c>
      <c r="K3152" s="10" t="n">
        <v>951155.981592</v>
      </c>
      <c r="L3152" s="9" t="n">
        <v>0.104477611940299</v>
      </c>
      <c r="M3152" s="9" t="n">
        <v>0.648711372241359</v>
      </c>
      <c r="N3152" s="9" t="n">
        <v>-0.0133333333333333</v>
      </c>
      <c r="O3152" s="9" t="n">
        <v>-0.173827467456249</v>
      </c>
    </row>
    <row r="3153">
      <c r="B3153" t="s">
        <v>27</v>
      </c>
      <c r="C3153" t="s">
        <v>47</v>
      </c>
      <c r="D3153" t="s">
        <v>896</v>
      </c>
      <c r="E3153" t="s">
        <v>22</v>
      </c>
      <c r="F3153" s="10" t="s">
        <v>85</v>
      </c>
      <c r="G3153" s="10" t="n">
        <v>13173.384</v>
      </c>
      <c r="H3153" s="10" t="s">
        <v>85</v>
      </c>
      <c r="I3153" s="10" t="n">
        <v>4356.0128</v>
      </c>
      <c r="J3153" s="10" t="s">
        <v>85</v>
      </c>
      <c r="K3153" s="10" t="n">
        <v>6347.484</v>
      </c>
      <c r="L3153" s="9" t="s">
        <v>86</v>
      </c>
      <c r="M3153" s="9" t="n">
        <v>2.02418395097462</v>
      </c>
      <c r="N3153" s="9" t="s">
        <v>86</v>
      </c>
      <c r="O3153" s="9" t="n">
        <v>1.07537096588191</v>
      </c>
    </row>
    <row r="3154">
      <c r="B3154" t="s">
        <v>27</v>
      </c>
      <c r="C3154" t="s">
        <v>47</v>
      </c>
      <c r="D3154" t="s">
        <v>897</v>
      </c>
      <c r="E3154" t="s">
        <v>22</v>
      </c>
      <c r="F3154" s="10" t="n">
        <v>29</v>
      </c>
      <c r="G3154" s="10" t="n">
        <v>358212.788032</v>
      </c>
      <c r="H3154" s="10" t="n">
        <v>32</v>
      </c>
      <c r="I3154" s="10" t="n">
        <v>247476.63264</v>
      </c>
      <c r="J3154" s="10" t="n">
        <v>42</v>
      </c>
      <c r="K3154" s="10" t="n">
        <v>269807.57856</v>
      </c>
      <c r="L3154" s="9" t="n">
        <v>-0.09375</v>
      </c>
      <c r="M3154" s="9" t="n">
        <v>0.447461056062962</v>
      </c>
      <c r="N3154" s="9" t="n">
        <v>-0.30952380952381</v>
      </c>
      <c r="O3154" s="9" t="n">
        <v>0.327660216009612</v>
      </c>
    </row>
    <row r="3155">
      <c r="B3155" t="s">
        <v>27</v>
      </c>
      <c r="C3155" t="s">
        <v>47</v>
      </c>
      <c r="D3155" t="s">
        <v>899</v>
      </c>
      <c r="E3155" t="s">
        <v>22</v>
      </c>
      <c r="F3155" s="10" t="n">
        <v>10</v>
      </c>
      <c r="G3155" s="10" t="n">
        <v>56622.51472</v>
      </c>
      <c r="H3155" s="10" t="n">
        <v>17</v>
      </c>
      <c r="I3155" s="10" t="n">
        <v>137996.63312</v>
      </c>
      <c r="J3155" s="10" t="n">
        <v>17</v>
      </c>
      <c r="K3155" s="10" t="n">
        <v>186135.69312</v>
      </c>
      <c r="L3155" s="9" t="n">
        <v>-0.411764705882353</v>
      </c>
      <c r="M3155" s="9" t="n">
        <v>-0.589681911508944</v>
      </c>
      <c r="N3155" s="9" t="n">
        <v>-0.411764705882353</v>
      </c>
      <c r="O3155" s="9" t="n">
        <v>-0.695799801903142</v>
      </c>
    </row>
    <row r="3156">
      <c r="B3156" t="s">
        <v>27</v>
      </c>
      <c r="C3156" t="s">
        <v>47</v>
      </c>
      <c r="D3156" t="s">
        <v>900</v>
      </c>
      <c r="E3156" t="s">
        <v>22</v>
      </c>
      <c r="F3156" s="10" t="n">
        <v>35</v>
      </c>
      <c r="G3156" s="10" t="n">
        <v>287430.5136</v>
      </c>
      <c r="H3156" s="10" t="n">
        <v>30</v>
      </c>
      <c r="I3156" s="10" t="n">
        <v>241130.36064</v>
      </c>
      <c r="J3156" s="10" t="n">
        <v>27</v>
      </c>
      <c r="K3156" s="10" t="n">
        <v>181578.64608</v>
      </c>
      <c r="L3156" s="9" t="n">
        <v>0.166666666666667</v>
      </c>
      <c r="M3156" s="9" t="n">
        <v>0.192012954474549</v>
      </c>
      <c r="N3156" s="9" t="n">
        <v>0.296296296296296</v>
      </c>
      <c r="O3156" s="9" t="n">
        <v>0.582953281154898</v>
      </c>
    </row>
    <row r="3157">
      <c r="B3157" t="s">
        <v>27</v>
      </c>
      <c r="C3157" t="s">
        <v>47</v>
      </c>
      <c r="D3157" t="s">
        <v>901</v>
      </c>
      <c r="E3157" t="s">
        <v>31</v>
      </c>
      <c r="F3157" s="10" t="n">
        <v>21</v>
      </c>
      <c r="G3157" s="10" t="n">
        <v>209423.74568</v>
      </c>
      <c r="H3157" s="10" t="n">
        <v>21</v>
      </c>
      <c r="I3157" s="10" t="n">
        <v>177358.53508</v>
      </c>
      <c r="J3157" s="10" t="n">
        <v>17</v>
      </c>
      <c r="K3157" s="10" t="n">
        <v>139531.6692</v>
      </c>
      <c r="L3157" s="9" t="n">
        <v>0</v>
      </c>
      <c r="M3157" s="9" t="n">
        <v>0.180793163326121</v>
      </c>
      <c r="N3157" s="9" t="n">
        <v>0.235294117647059</v>
      </c>
      <c r="O3157" s="9" t="n">
        <v>0.50090475431652</v>
      </c>
    </row>
    <row r="3158">
      <c r="B3158" t="s">
        <v>27</v>
      </c>
      <c r="C3158" t="s">
        <v>47</v>
      </c>
      <c r="D3158" t="s">
        <v>902</v>
      </c>
      <c r="E3158" t="s">
        <v>22</v>
      </c>
      <c r="F3158" s="10" t="n">
        <v>16</v>
      </c>
      <c r="G3158" s="10" t="n">
        <v>141996.04304</v>
      </c>
      <c r="H3158" s="10" t="n">
        <v>18</v>
      </c>
      <c r="I3158" s="10" t="n">
        <v>166919.28768</v>
      </c>
      <c r="J3158" s="10" t="n">
        <v>21</v>
      </c>
      <c r="K3158" s="10" t="n">
        <v>159042.92976</v>
      </c>
      <c r="L3158" s="9" t="n">
        <v>-0.111111111111111</v>
      </c>
      <c r="M3158" s="9" t="n">
        <v>-0.149313150004451</v>
      </c>
      <c r="N3158" s="9" t="n">
        <v>-0.238095238095238</v>
      </c>
      <c r="O3158" s="9" t="n">
        <v>-0.107184184457141</v>
      </c>
    </row>
    <row r="3159">
      <c r="B3159" t="s">
        <v>27</v>
      </c>
      <c r="C3159" t="s">
        <v>47</v>
      </c>
      <c r="D3159" t="s">
        <v>903</v>
      </c>
      <c r="E3159" t="s">
        <v>22</v>
      </c>
      <c r="F3159" s="10" t="n">
        <v>16</v>
      </c>
      <c r="G3159" s="10" t="n">
        <v>121257.58672</v>
      </c>
      <c r="H3159" s="10" t="n">
        <v>17</v>
      </c>
      <c r="I3159" s="10" t="n">
        <v>155587.67408</v>
      </c>
      <c r="J3159" s="10" t="n">
        <v>22</v>
      </c>
      <c r="K3159" s="10" t="n">
        <v>180152.12592</v>
      </c>
      <c r="L3159" s="9" t="n">
        <v>-0.0588235294117647</v>
      </c>
      <c r="M3159" s="9" t="n">
        <v>-0.22064786020484</v>
      </c>
      <c r="N3159" s="9" t="n">
        <v>-0.272727272727273</v>
      </c>
      <c r="O3159" s="9" t="n">
        <v>-0.326915593691929</v>
      </c>
    </row>
    <row r="3160">
      <c r="B3160" t="s">
        <v>27</v>
      </c>
      <c r="C3160" t="s">
        <v>47</v>
      </c>
      <c r="D3160" t="s">
        <v>1340</v>
      </c>
      <c r="E3160" t="s">
        <v>42</v>
      </c>
      <c r="F3160" s="10" t="s">
        <v>85</v>
      </c>
      <c r="G3160" s="10" t="n">
        <v>14530.304</v>
      </c>
      <c r="H3160" s="10" t="n">
        <v>6</v>
      </c>
      <c r="I3160" s="10" t="n">
        <v>24511.232</v>
      </c>
      <c r="J3160" s="10"/>
      <c r="K3160" s="10"/>
      <c r="L3160" s="9" t="s">
        <v>86</v>
      </c>
      <c r="M3160" s="9" t="n">
        <v>-0.407198136756243</v>
      </c>
      <c r="N3160" s="9" t="s">
        <v>86</v>
      </c>
      <c r="O3160" s="9"/>
    </row>
    <row r="3161">
      <c r="B3161" t="s">
        <v>27</v>
      </c>
      <c r="C3161" t="s">
        <v>47</v>
      </c>
      <c r="D3161" t="s">
        <v>905</v>
      </c>
      <c r="E3161" t="s">
        <v>22</v>
      </c>
      <c r="F3161" s="10" t="n">
        <v>12</v>
      </c>
      <c r="G3161" s="10" t="n">
        <v>73691.456</v>
      </c>
      <c r="H3161" s="10" t="n">
        <v>14</v>
      </c>
      <c r="I3161" s="10" t="n">
        <v>151435.310208</v>
      </c>
      <c r="J3161" s="10" t="n">
        <v>20</v>
      </c>
      <c r="K3161" s="10" t="n">
        <v>281673.507024</v>
      </c>
      <c r="L3161" s="9" t="n">
        <v>-0.142857142857143</v>
      </c>
      <c r="M3161" s="9" t="n">
        <v>-0.513379964693947</v>
      </c>
      <c r="N3161" s="9" t="n">
        <v>-0.4</v>
      </c>
      <c r="O3161" s="9" t="n">
        <v>-0.73837988251511</v>
      </c>
    </row>
    <row r="3162">
      <c r="B3162" t="s">
        <v>27</v>
      </c>
      <c r="C3162" t="s">
        <v>47</v>
      </c>
      <c r="D3162" t="s">
        <v>906</v>
      </c>
      <c r="E3162" t="s">
        <v>22</v>
      </c>
      <c r="F3162" s="10" t="n">
        <v>12</v>
      </c>
      <c r="G3162" s="10" t="n">
        <v>97368.51664</v>
      </c>
      <c r="H3162" s="10" t="n">
        <v>16</v>
      </c>
      <c r="I3162" s="10" t="n">
        <v>136411.96432</v>
      </c>
      <c r="J3162" s="10" t="n">
        <v>19</v>
      </c>
      <c r="K3162" s="10" t="n">
        <v>167610.98016</v>
      </c>
      <c r="L3162" s="9" t="n">
        <v>-0.25</v>
      </c>
      <c r="M3162" s="9" t="n">
        <v>-0.286217179516677</v>
      </c>
      <c r="N3162" s="9" t="n">
        <v>-0.368421052631579</v>
      </c>
      <c r="O3162" s="9" t="n">
        <v>-0.419080321903417</v>
      </c>
    </row>
    <row r="3163">
      <c r="B3163" t="s">
        <v>27</v>
      </c>
      <c r="C3163" t="s">
        <v>47</v>
      </c>
      <c r="D3163" t="s">
        <v>907</v>
      </c>
      <c r="E3163" t="s">
        <v>22</v>
      </c>
      <c r="F3163" s="10" t="n">
        <v>13</v>
      </c>
      <c r="G3163" s="10" t="n">
        <v>158313.06784</v>
      </c>
      <c r="H3163" s="10" t="n">
        <v>15</v>
      </c>
      <c r="I3163" s="10" t="n">
        <v>140663.8216</v>
      </c>
      <c r="J3163" s="10" t="n">
        <v>10</v>
      </c>
      <c r="K3163" s="10" t="n">
        <v>59479.3368</v>
      </c>
      <c r="L3163" s="9" t="n">
        <v>-0.133333333333333</v>
      </c>
      <c r="M3163" s="9" t="n">
        <v>0.125471112893466</v>
      </c>
      <c r="N3163" s="9" t="n">
        <v>0.3</v>
      </c>
      <c r="O3163" s="9" t="n">
        <v>1.6616481682089</v>
      </c>
    </row>
    <row r="3164">
      <c r="B3164" t="s">
        <v>27</v>
      </c>
      <c r="C3164" t="s">
        <v>48</v>
      </c>
      <c r="D3164" t="s">
        <v>909</v>
      </c>
      <c r="E3164" t="s">
        <v>22</v>
      </c>
      <c r="F3164" s="10" t="n">
        <v>68</v>
      </c>
      <c r="G3164" s="10" t="n">
        <v>623255.415968</v>
      </c>
      <c r="H3164" s="10" t="n">
        <v>43</v>
      </c>
      <c r="I3164" s="10" t="n">
        <v>388445.571104</v>
      </c>
      <c r="J3164" s="10" t="n">
        <v>54</v>
      </c>
      <c r="K3164" s="10" t="n">
        <v>329531.04784</v>
      </c>
      <c r="L3164" s="9" t="n">
        <v>0.581395348837209</v>
      </c>
      <c r="M3164" s="9" t="n">
        <v>0.604485833617944</v>
      </c>
      <c r="N3164" s="9" t="n">
        <v>0.259259259259259</v>
      </c>
      <c r="O3164" s="9" t="n">
        <v>0.891340497513953</v>
      </c>
    </row>
    <row r="3165">
      <c r="B3165" t="s">
        <v>27</v>
      </c>
      <c r="C3165" t="s">
        <v>48</v>
      </c>
      <c r="D3165" t="s">
        <v>910</v>
      </c>
      <c r="E3165" t="s">
        <v>37</v>
      </c>
      <c r="F3165" s="10" t="n">
        <v>104</v>
      </c>
      <c r="G3165" s="10" t="n">
        <v>961216.261954</v>
      </c>
      <c r="H3165" s="10" t="n">
        <v>106</v>
      </c>
      <c r="I3165" s="10" t="n">
        <v>847492.630698</v>
      </c>
      <c r="J3165" s="10" t="n">
        <v>103</v>
      </c>
      <c r="K3165" s="10" t="n">
        <v>775555.863024</v>
      </c>
      <c r="L3165" s="9" t="n">
        <v>-0.0188679245283019</v>
      </c>
      <c r="M3165" s="9" t="n">
        <v>0.134188342336778</v>
      </c>
      <c r="N3165" s="9" t="n">
        <v>0.00970873786407767</v>
      </c>
      <c r="O3165" s="9" t="n">
        <v>0.239390104287375</v>
      </c>
    </row>
    <row r="3166">
      <c r="B3166" t="s">
        <v>27</v>
      </c>
      <c r="C3166" t="s">
        <v>48</v>
      </c>
      <c r="D3166" t="s">
        <v>911</v>
      </c>
      <c r="E3166" t="s">
        <v>40</v>
      </c>
      <c r="F3166" s="10" t="n">
        <v>17</v>
      </c>
      <c r="G3166" s="10" t="n">
        <v>125389.72</v>
      </c>
      <c r="H3166" s="10" t="n">
        <v>21</v>
      </c>
      <c r="I3166" s="10" t="n">
        <v>190436.68</v>
      </c>
      <c r="J3166" s="10" t="n">
        <v>16</v>
      </c>
      <c r="K3166" s="10" t="n">
        <v>125177.4</v>
      </c>
      <c r="L3166" s="9" t="n">
        <v>-0.19047619047619</v>
      </c>
      <c r="M3166" s="9" t="n">
        <v>-0.341567391323982</v>
      </c>
      <c r="N3166" s="9" t="n">
        <v>0.0625</v>
      </c>
      <c r="O3166" s="9" t="n">
        <v>0.00169615281991797</v>
      </c>
    </row>
    <row r="3167">
      <c r="B3167" t="s">
        <v>27</v>
      </c>
      <c r="C3167" t="s">
        <v>48</v>
      </c>
      <c r="D3167" t="s">
        <v>912</v>
      </c>
      <c r="E3167" t="s">
        <v>35</v>
      </c>
      <c r="F3167" s="10" t="n">
        <v>96</v>
      </c>
      <c r="G3167" s="10" t="n">
        <v>778915.571792</v>
      </c>
      <c r="H3167" s="10" t="n">
        <v>84</v>
      </c>
      <c r="I3167" s="10" t="n">
        <v>757423.787746</v>
      </c>
      <c r="J3167" s="10" t="n">
        <v>83</v>
      </c>
      <c r="K3167" s="10" t="n">
        <v>931017.902148</v>
      </c>
      <c r="L3167" s="9" t="n">
        <v>0.142857142857143</v>
      </c>
      <c r="M3167" s="9" t="n">
        <v>0.0283748469399896</v>
      </c>
      <c r="N3167" s="9" t="n">
        <v>0.156626506024096</v>
      </c>
      <c r="O3167" s="9" t="n">
        <v>-0.163372079102965</v>
      </c>
    </row>
    <row r="3168">
      <c r="B3168" t="s">
        <v>27</v>
      </c>
      <c r="C3168" t="s">
        <v>48</v>
      </c>
      <c r="D3168" t="s">
        <v>913</v>
      </c>
      <c r="E3168" t="s">
        <v>22</v>
      </c>
      <c r="F3168" s="10" t="n">
        <v>29</v>
      </c>
      <c r="G3168" s="10" t="n">
        <v>275816.36832</v>
      </c>
      <c r="H3168" s="10" t="n">
        <v>24</v>
      </c>
      <c r="I3168" s="10" t="n">
        <v>206212.7</v>
      </c>
      <c r="J3168" s="10" t="n">
        <v>31</v>
      </c>
      <c r="K3168" s="10" t="n">
        <v>240254.562368</v>
      </c>
      <c r="L3168" s="9" t="n">
        <v>0.208333333333333</v>
      </c>
      <c r="M3168" s="9" t="n">
        <v>0.337533373647695</v>
      </c>
      <c r="N3168" s="9" t="n">
        <v>-0.0645161290322581</v>
      </c>
      <c r="O3168" s="9" t="n">
        <v>0.148017193103412</v>
      </c>
    </row>
    <row r="3169">
      <c r="B3169" t="s">
        <v>27</v>
      </c>
      <c r="C3169" t="s">
        <v>48</v>
      </c>
      <c r="D3169" t="s">
        <v>914</v>
      </c>
      <c r="E3169" t="s">
        <v>37</v>
      </c>
      <c r="F3169" s="10" t="n">
        <v>18</v>
      </c>
      <c r="G3169" s="10" t="n">
        <v>256856.7149</v>
      </c>
      <c r="H3169" s="10" t="n">
        <v>16</v>
      </c>
      <c r="I3169" s="10" t="n">
        <v>70740.46</v>
      </c>
      <c r="J3169" s="10" t="n">
        <v>10</v>
      </c>
      <c r="K3169" s="10" t="n">
        <v>47060.61</v>
      </c>
      <c r="L3169" s="9" t="n">
        <v>0.125</v>
      </c>
      <c r="M3169" s="9" t="n">
        <v>2.63097320684655</v>
      </c>
      <c r="N3169" s="9" t="n">
        <v>0.8</v>
      </c>
      <c r="O3169" s="9" t="n">
        <v>4.45799799237621</v>
      </c>
    </row>
    <row r="3170">
      <c r="B3170" t="s">
        <v>27</v>
      </c>
      <c r="C3170" t="s">
        <v>48</v>
      </c>
      <c r="D3170" t="s">
        <v>915</v>
      </c>
      <c r="E3170" t="s">
        <v>31</v>
      </c>
      <c r="F3170" s="10" t="n">
        <v>58</v>
      </c>
      <c r="G3170" s="10" t="n">
        <v>545386.95556</v>
      </c>
      <c r="H3170" s="10" t="n">
        <v>54</v>
      </c>
      <c r="I3170" s="10" t="n">
        <v>527777.35732</v>
      </c>
      <c r="J3170" s="10" t="n">
        <v>66</v>
      </c>
      <c r="K3170" s="10" t="n">
        <v>476447.53878</v>
      </c>
      <c r="L3170" s="9" t="n">
        <v>0.0740740740740742</v>
      </c>
      <c r="M3170" s="9" t="n">
        <v>0.0333655811409186</v>
      </c>
      <c r="N3170" s="9" t="n">
        <v>-0.121212121212121</v>
      </c>
      <c r="O3170" s="9" t="n">
        <v>0.144694664509187</v>
      </c>
    </row>
    <row r="3171">
      <c r="B3171" t="s">
        <v>27</v>
      </c>
      <c r="C3171" t="s">
        <v>48</v>
      </c>
      <c r="D3171" t="s">
        <v>916</v>
      </c>
      <c r="E3171" t="s">
        <v>37</v>
      </c>
      <c r="F3171" s="10" t="n">
        <v>217</v>
      </c>
      <c r="G3171" s="10" t="n">
        <v>2420236.109842</v>
      </c>
      <c r="H3171" s="10" t="n">
        <v>210</v>
      </c>
      <c r="I3171" s="10" t="n">
        <v>1993097.268986</v>
      </c>
      <c r="J3171" s="10" t="n">
        <v>194</v>
      </c>
      <c r="K3171" s="10" t="n">
        <v>1733689.806268</v>
      </c>
      <c r="L3171" s="9" t="n">
        <v>0.0333333333333334</v>
      </c>
      <c r="M3171" s="9" t="n">
        <v>0.214309079392452</v>
      </c>
      <c r="N3171" s="9" t="n">
        <v>0.118556701030928</v>
      </c>
      <c r="O3171" s="9" t="n">
        <v>0.39600296494324</v>
      </c>
    </row>
    <row r="3172">
      <c r="B3172" t="s">
        <v>27</v>
      </c>
      <c r="C3172" t="s">
        <v>48</v>
      </c>
      <c r="D3172" t="s">
        <v>917</v>
      </c>
      <c r="E3172" t="s">
        <v>22</v>
      </c>
      <c r="F3172" s="10" t="n">
        <v>34</v>
      </c>
      <c r="G3172" s="10" t="n">
        <v>398013.067704</v>
      </c>
      <c r="H3172" s="10" t="n">
        <v>24</v>
      </c>
      <c r="I3172" s="10" t="n">
        <v>196579.2816</v>
      </c>
      <c r="J3172" s="10" t="n">
        <v>34</v>
      </c>
      <c r="K3172" s="10" t="n">
        <v>238945.74912</v>
      </c>
      <c r="L3172" s="9" t="n">
        <v>0.416666666666667</v>
      </c>
      <c r="M3172" s="9" t="n">
        <v>1.02469489390992</v>
      </c>
      <c r="N3172" s="9" t="n">
        <v>0</v>
      </c>
      <c r="O3172" s="9" t="n">
        <v>0.665704743314414</v>
      </c>
    </row>
    <row r="3173">
      <c r="B3173" t="s">
        <v>27</v>
      </c>
      <c r="C3173" t="s">
        <v>48</v>
      </c>
      <c r="D3173" t="s">
        <v>918</v>
      </c>
      <c r="E3173" t="s">
        <v>22</v>
      </c>
      <c r="F3173" s="10" t="n">
        <v>29</v>
      </c>
      <c r="G3173" s="10" t="n">
        <v>267734.86208</v>
      </c>
      <c r="H3173" s="10" t="n">
        <v>47</v>
      </c>
      <c r="I3173" s="10" t="n">
        <v>573871.853728</v>
      </c>
      <c r="J3173" s="10" t="n">
        <v>28</v>
      </c>
      <c r="K3173" s="10" t="n">
        <v>285507.80856</v>
      </c>
      <c r="L3173" s="9" t="n">
        <v>-0.382978723404255</v>
      </c>
      <c r="M3173" s="9" t="n">
        <v>-0.533458802098876</v>
      </c>
      <c r="N3173" s="9" t="n">
        <v>0.0357142857142858</v>
      </c>
      <c r="O3173" s="9" t="n">
        <v>-0.062250299106145</v>
      </c>
    </row>
    <row r="3174">
      <c r="B3174" t="s">
        <v>27</v>
      </c>
      <c r="C3174" t="s">
        <v>48</v>
      </c>
      <c r="D3174" t="s">
        <v>919</v>
      </c>
      <c r="E3174" t="s">
        <v>35</v>
      </c>
      <c r="F3174" s="10" t="n">
        <v>48</v>
      </c>
      <c r="G3174" s="10" t="n">
        <v>432696.8752</v>
      </c>
      <c r="H3174" s="10" t="n">
        <v>65</v>
      </c>
      <c r="I3174" s="10" t="n">
        <v>700121.3396</v>
      </c>
      <c r="J3174" s="10" t="n">
        <v>46</v>
      </c>
      <c r="K3174" s="10" t="n">
        <v>311895.9426</v>
      </c>
      <c r="L3174" s="9" t="n">
        <v>-0.261538461538461</v>
      </c>
      <c r="M3174" s="9" t="n">
        <v>-0.381968737808774</v>
      </c>
      <c r="N3174" s="9" t="n">
        <v>0.0434782608695652</v>
      </c>
      <c r="O3174" s="9" t="n">
        <v>0.387311651421271</v>
      </c>
    </row>
    <row r="3175">
      <c r="B3175" t="s">
        <v>27</v>
      </c>
      <c r="C3175" t="s">
        <v>48</v>
      </c>
      <c r="D3175" t="s">
        <v>920</v>
      </c>
      <c r="E3175" t="s">
        <v>31</v>
      </c>
      <c r="F3175" s="10" t="n">
        <v>39</v>
      </c>
      <c r="G3175" s="10" t="n">
        <v>323138.43736</v>
      </c>
      <c r="H3175" s="10" t="n">
        <v>41</v>
      </c>
      <c r="I3175" s="10" t="n">
        <v>368491.8356</v>
      </c>
      <c r="J3175" s="10" t="n">
        <v>50</v>
      </c>
      <c r="K3175" s="10" t="n">
        <v>349039.24974</v>
      </c>
      <c r="L3175" s="9" t="n">
        <v>-0.0487804878048781</v>
      </c>
      <c r="M3175" s="9" t="n">
        <v>-0.123078434468305</v>
      </c>
      <c r="N3175" s="9" t="n">
        <v>-0.22</v>
      </c>
      <c r="O3175" s="9" t="n">
        <v>-0.074206016656561</v>
      </c>
    </row>
    <row r="3176">
      <c r="B3176" t="s">
        <v>27</v>
      </c>
      <c r="C3176" t="s">
        <v>48</v>
      </c>
      <c r="D3176" t="s">
        <v>921</v>
      </c>
      <c r="E3176" t="s">
        <v>35</v>
      </c>
      <c r="F3176" s="10" t="n">
        <v>85</v>
      </c>
      <c r="G3176" s="10" t="n">
        <v>573567.11</v>
      </c>
      <c r="H3176" s="10" t="n">
        <v>103</v>
      </c>
      <c r="I3176" s="10" t="n">
        <v>752421.6884</v>
      </c>
      <c r="J3176" s="10" t="n">
        <v>77</v>
      </c>
      <c r="K3176" s="10" t="n">
        <v>470573.9175</v>
      </c>
      <c r="L3176" s="9" t="n">
        <v>-0.174757281553398</v>
      </c>
      <c r="M3176" s="9" t="n">
        <v>-0.237705240501943</v>
      </c>
      <c r="N3176" s="9" t="n">
        <v>0.103896103896104</v>
      </c>
      <c r="O3176" s="9" t="n">
        <v>0.218867193165248</v>
      </c>
    </row>
    <row r="3177">
      <c r="B3177" t="s">
        <v>27</v>
      </c>
      <c r="C3177" t="s">
        <v>48</v>
      </c>
      <c r="D3177" t="s">
        <v>922</v>
      </c>
      <c r="E3177" t="s">
        <v>31</v>
      </c>
      <c r="F3177" s="10" t="n">
        <v>26</v>
      </c>
      <c r="G3177" s="10" t="n">
        <v>530219.171764</v>
      </c>
      <c r="H3177" s="10" t="n">
        <v>37</v>
      </c>
      <c r="I3177" s="10" t="n">
        <v>441609.13924</v>
      </c>
      <c r="J3177" s="10" t="n">
        <v>26</v>
      </c>
      <c r="K3177" s="10" t="n">
        <v>234706.9446</v>
      </c>
      <c r="L3177" s="9" t="n">
        <v>-0.297297297297297</v>
      </c>
      <c r="M3177" s="9" t="n">
        <v>0.200652623893826</v>
      </c>
      <c r="N3177" s="9" t="n">
        <v>0</v>
      </c>
      <c r="O3177" s="9" t="n">
        <v>1.25906895370151</v>
      </c>
    </row>
    <row r="3178">
      <c r="B3178" t="s">
        <v>27</v>
      </c>
      <c r="C3178" t="s">
        <v>48</v>
      </c>
      <c r="D3178" t="s">
        <v>923</v>
      </c>
      <c r="E3178" t="s">
        <v>35</v>
      </c>
      <c r="F3178" s="10" t="n">
        <v>22</v>
      </c>
      <c r="G3178" s="10" t="n">
        <v>160514.76</v>
      </c>
      <c r="H3178" s="10" t="n">
        <v>27</v>
      </c>
      <c r="I3178" s="10" t="n">
        <v>250786.7928</v>
      </c>
      <c r="J3178" s="10" t="n">
        <v>28</v>
      </c>
      <c r="K3178" s="10" t="n">
        <v>196308.6192</v>
      </c>
      <c r="L3178" s="9" t="n">
        <v>-0.185185185185185</v>
      </c>
      <c r="M3178" s="9" t="n">
        <v>-0.359955290277152</v>
      </c>
      <c r="N3178" s="9" t="n">
        <v>-0.214285714285714</v>
      </c>
      <c r="O3178" s="9" t="n">
        <v>-0.182334628738502</v>
      </c>
    </row>
    <row r="3179">
      <c r="B3179" t="s">
        <v>27</v>
      </c>
      <c r="C3179" t="s">
        <v>48</v>
      </c>
      <c r="D3179" t="s">
        <v>924</v>
      </c>
      <c r="E3179" t="s">
        <v>37</v>
      </c>
      <c r="F3179" s="10" t="n">
        <v>36</v>
      </c>
      <c r="G3179" s="10" t="n">
        <v>393356.1176</v>
      </c>
      <c r="H3179" s="10" t="n">
        <v>46</v>
      </c>
      <c r="I3179" s="10" t="n">
        <v>430810.6712</v>
      </c>
      <c r="J3179" s="10" t="n">
        <v>43</v>
      </c>
      <c r="K3179" s="10" t="n">
        <v>434385.0747</v>
      </c>
      <c r="L3179" s="9" t="n">
        <v>-0.217391304347826</v>
      </c>
      <c r="M3179" s="9" t="n">
        <v>-0.0869397071703734</v>
      </c>
      <c r="N3179" s="9" t="n">
        <v>-0.162790697674419</v>
      </c>
      <c r="O3179" s="9" t="n">
        <v>-0.0944529623360929</v>
      </c>
    </row>
    <row r="3180">
      <c r="B3180" t="s">
        <v>27</v>
      </c>
      <c r="C3180" t="s">
        <v>48</v>
      </c>
      <c r="D3180" t="s">
        <v>925</v>
      </c>
      <c r="E3180" t="s">
        <v>31</v>
      </c>
      <c r="F3180" s="10" t="n">
        <v>78</v>
      </c>
      <c r="G3180" s="10" t="n">
        <v>618554.84774</v>
      </c>
      <c r="H3180" s="10" t="n">
        <v>92</v>
      </c>
      <c r="I3180" s="10" t="n">
        <v>770093.468676</v>
      </c>
      <c r="J3180" s="10" t="n">
        <v>73</v>
      </c>
      <c r="K3180" s="10" t="n">
        <v>480907.02032</v>
      </c>
      <c r="L3180" s="9" t="n">
        <v>-0.152173913043478</v>
      </c>
      <c r="M3180" s="9" t="n">
        <v>-0.196779517162425</v>
      </c>
      <c r="N3180" s="9" t="n">
        <v>0.0684931506849316</v>
      </c>
      <c r="O3180" s="9" t="n">
        <v>0.286225448171681</v>
      </c>
    </row>
    <row r="3181">
      <c r="B3181" t="s">
        <v>27</v>
      </c>
      <c r="C3181" t="s">
        <v>48</v>
      </c>
      <c r="D3181" t="s">
        <v>926</v>
      </c>
      <c r="E3181" t="s">
        <v>35</v>
      </c>
      <c r="F3181" s="10" t="n">
        <v>66</v>
      </c>
      <c r="G3181" s="10" t="n">
        <v>556054.22302</v>
      </c>
      <c r="H3181" s="10" t="n">
        <v>58</v>
      </c>
      <c r="I3181" s="10" t="n">
        <v>430247.446</v>
      </c>
      <c r="J3181" s="10" t="n">
        <v>47</v>
      </c>
      <c r="K3181" s="10" t="n">
        <v>406519.56</v>
      </c>
      <c r="L3181" s="9" t="n">
        <v>0.137931034482759</v>
      </c>
      <c r="M3181" s="9" t="n">
        <v>0.292405633524667</v>
      </c>
      <c r="N3181" s="9" t="n">
        <v>0.404255319148936</v>
      </c>
      <c r="O3181" s="9" t="n">
        <v>0.367841249803577</v>
      </c>
    </row>
    <row r="3182">
      <c r="B3182" t="s">
        <v>27</v>
      </c>
      <c r="C3182" t="s">
        <v>48</v>
      </c>
      <c r="D3182" t="s">
        <v>927</v>
      </c>
      <c r="E3182" t="s">
        <v>22</v>
      </c>
      <c r="F3182" s="10" t="n">
        <v>64</v>
      </c>
      <c r="G3182" s="10" t="n">
        <v>620220.48576</v>
      </c>
      <c r="H3182" s="10" t="n">
        <v>63</v>
      </c>
      <c r="I3182" s="10" t="n">
        <v>567979.29472</v>
      </c>
      <c r="J3182" s="10" t="n">
        <v>74</v>
      </c>
      <c r="K3182" s="10" t="n">
        <v>563304.62448</v>
      </c>
      <c r="L3182" s="9" t="n">
        <v>0.0158730158730158</v>
      </c>
      <c r="M3182" s="9" t="n">
        <v>0.091977280731252</v>
      </c>
      <c r="N3182" s="9" t="n">
        <v>-0.135135135135135</v>
      </c>
      <c r="O3182" s="9" t="n">
        <v>0.101039222485596</v>
      </c>
    </row>
    <row r="3183">
      <c r="B3183" t="s">
        <v>27</v>
      </c>
      <c r="C3183" t="s">
        <v>48</v>
      </c>
      <c r="D3183" t="s">
        <v>928</v>
      </c>
      <c r="E3183" t="s">
        <v>22</v>
      </c>
      <c r="F3183" s="10" t="n">
        <v>39</v>
      </c>
      <c r="G3183" s="10" t="n">
        <v>427716.83824</v>
      </c>
      <c r="H3183" s="10" t="n">
        <v>54</v>
      </c>
      <c r="I3183" s="10" t="n">
        <v>546282.304992</v>
      </c>
      <c r="J3183" s="10" t="n">
        <v>53</v>
      </c>
      <c r="K3183" s="10" t="n">
        <v>547294.47552</v>
      </c>
      <c r="L3183" s="9" t="n">
        <v>-0.277777777777778</v>
      </c>
      <c r="M3183" s="9" t="n">
        <v>-0.217040650353367</v>
      </c>
      <c r="N3183" s="9" t="n">
        <v>-0.264150943396226</v>
      </c>
      <c r="O3183" s="9" t="n">
        <v>-0.218488661275789</v>
      </c>
    </row>
    <row r="3184">
      <c r="B3184" t="s">
        <v>27</v>
      </c>
      <c r="C3184" t="s">
        <v>48</v>
      </c>
      <c r="D3184" t="s">
        <v>929</v>
      </c>
      <c r="E3184" t="s">
        <v>37</v>
      </c>
      <c r="F3184" s="10" t="n">
        <v>8</v>
      </c>
      <c r="G3184" s="10" t="n">
        <v>41047.6766</v>
      </c>
      <c r="H3184" s="10" t="n">
        <v>11</v>
      </c>
      <c r="I3184" s="10" t="n">
        <v>94306.12</v>
      </c>
      <c r="J3184" s="10" t="n">
        <v>6</v>
      </c>
      <c r="K3184" s="10" t="n">
        <v>24576.0141</v>
      </c>
      <c r="L3184" s="9" t="n">
        <v>-0.272727272727273</v>
      </c>
      <c r="M3184" s="9" t="n">
        <v>-0.564740055046268</v>
      </c>
      <c r="N3184" s="9" t="n">
        <v>0.333333333333333</v>
      </c>
      <c r="O3184" s="9" t="n">
        <v>0.670233278389924</v>
      </c>
    </row>
    <row r="3185">
      <c r="B3185" t="s">
        <v>27</v>
      </c>
      <c r="C3185" t="s">
        <v>48</v>
      </c>
      <c r="D3185" t="s">
        <v>930</v>
      </c>
      <c r="E3185" t="s">
        <v>31</v>
      </c>
      <c r="F3185" s="10" t="n">
        <v>34</v>
      </c>
      <c r="G3185" s="10" t="n">
        <v>311647.926212</v>
      </c>
      <c r="H3185" s="10" t="n">
        <v>45</v>
      </c>
      <c r="I3185" s="10" t="n">
        <v>415703.68684</v>
      </c>
      <c r="J3185" s="10" t="n">
        <v>60</v>
      </c>
      <c r="K3185" s="10" t="n">
        <v>526321.37244</v>
      </c>
      <c r="L3185" s="9" t="n">
        <v>-0.244444444444444</v>
      </c>
      <c r="M3185" s="9" t="n">
        <v>-0.250312335257325</v>
      </c>
      <c r="N3185" s="9" t="n">
        <v>-0.433333333333333</v>
      </c>
      <c r="O3185" s="9" t="n">
        <v>-0.40787522124132</v>
      </c>
    </row>
    <row r="3186">
      <c r="B3186" t="s">
        <v>27</v>
      </c>
      <c r="C3186" t="s">
        <v>48</v>
      </c>
      <c r="D3186" t="s">
        <v>931</v>
      </c>
      <c r="E3186" t="s">
        <v>22</v>
      </c>
      <c r="F3186" s="10" t="s">
        <v>85</v>
      </c>
      <c r="G3186" s="10" t="n">
        <v>22628.32</v>
      </c>
      <c r="H3186" s="10" t="s">
        <v>85</v>
      </c>
      <c r="I3186" s="10" t="n">
        <v>17426.4896</v>
      </c>
      <c r="J3186" s="10" t="n">
        <v>5</v>
      </c>
      <c r="K3186" s="10" t="n">
        <v>22559.472</v>
      </c>
      <c r="L3186" s="9" t="s">
        <v>86</v>
      </c>
      <c r="M3186" s="9" t="n">
        <v>0.298501334428249</v>
      </c>
      <c r="N3186" s="9" t="s">
        <v>86</v>
      </c>
      <c r="O3186" s="9" t="n">
        <v>0.00305184447579254</v>
      </c>
    </row>
    <row r="3187">
      <c r="B3187" t="s">
        <v>27</v>
      </c>
      <c r="C3187" t="s">
        <v>48</v>
      </c>
      <c r="D3187" t="s">
        <v>1528</v>
      </c>
      <c r="E3187" t="s">
        <v>42</v>
      </c>
      <c r="F3187" s="10" t="s">
        <v>85</v>
      </c>
      <c r="G3187" s="10" t="n">
        <v>18071.68</v>
      </c>
      <c r="H3187" s="10"/>
      <c r="I3187" s="10"/>
      <c r="J3187" s="10" t="s">
        <v>85</v>
      </c>
      <c r="K3187" s="10" t="n">
        <v>12955.8</v>
      </c>
      <c r="L3187" s="9" t="s">
        <v>86</v>
      </c>
      <c r="M3187" s="9"/>
      <c r="N3187" s="9" t="s">
        <v>86</v>
      </c>
      <c r="O3187" s="9" t="n">
        <v>0.394871794871795</v>
      </c>
    </row>
    <row r="3188">
      <c r="B3188" t="s">
        <v>27</v>
      </c>
      <c r="C3188" t="s">
        <v>48</v>
      </c>
      <c r="D3188" t="s">
        <v>1437</v>
      </c>
      <c r="E3188" t="s">
        <v>22</v>
      </c>
      <c r="F3188" s="10"/>
      <c r="G3188" s="10"/>
      <c r="H3188" s="10" t="n">
        <v>5</v>
      </c>
      <c r="I3188" s="10" t="n">
        <v>21433.4016</v>
      </c>
      <c r="J3188" s="10" t="n">
        <v>5</v>
      </c>
      <c r="K3188" s="10" t="n">
        <v>29942.2656</v>
      </c>
      <c r="L3188" s="9"/>
      <c r="M3188" s="9"/>
      <c r="N3188" s="9"/>
      <c r="O3188" s="9"/>
    </row>
    <row r="3189">
      <c r="B3189" t="s">
        <v>27</v>
      </c>
      <c r="C3189" t="s">
        <v>48</v>
      </c>
      <c r="D3189" t="s">
        <v>932</v>
      </c>
      <c r="E3189" t="s">
        <v>31</v>
      </c>
      <c r="F3189" s="10" t="n">
        <v>49</v>
      </c>
      <c r="G3189" s="10" t="n">
        <v>467615.96376</v>
      </c>
      <c r="H3189" s="10" t="n">
        <v>61</v>
      </c>
      <c r="I3189" s="10" t="n">
        <v>585914.76528</v>
      </c>
      <c r="J3189" s="10" t="n">
        <v>54</v>
      </c>
      <c r="K3189" s="10" t="n">
        <v>530508.49104</v>
      </c>
      <c r="L3189" s="9" t="n">
        <v>-0.19672131147541</v>
      </c>
      <c r="M3189" s="9" t="n">
        <v>-0.201904455272546</v>
      </c>
      <c r="N3189" s="9" t="n">
        <v>-0.0925925925925926</v>
      </c>
      <c r="O3189" s="9" t="n">
        <v>-0.118551405570732</v>
      </c>
    </row>
    <row r="3190">
      <c r="B3190" t="s">
        <v>27</v>
      </c>
      <c r="C3190" t="s">
        <v>48</v>
      </c>
      <c r="D3190" t="s">
        <v>933</v>
      </c>
      <c r="E3190" t="s">
        <v>31</v>
      </c>
      <c r="F3190" s="10" t="n">
        <v>76</v>
      </c>
      <c r="G3190" s="10" t="n">
        <v>896864.04592</v>
      </c>
      <c r="H3190" s="10" t="n">
        <v>70</v>
      </c>
      <c r="I3190" s="10" t="n">
        <v>636879.337152</v>
      </c>
      <c r="J3190" s="10" t="n">
        <v>76</v>
      </c>
      <c r="K3190" s="10" t="n">
        <v>1022591.214738</v>
      </c>
      <c r="L3190" s="9" t="n">
        <v>0.0857142857142856</v>
      </c>
      <c r="M3190" s="9" t="n">
        <v>0.408216586097142</v>
      </c>
      <c r="N3190" s="9" t="n">
        <v>0</v>
      </c>
      <c r="O3190" s="9" t="n">
        <v>-0.1229495882675</v>
      </c>
    </row>
    <row r="3191">
      <c r="B3191" t="s">
        <v>27</v>
      </c>
      <c r="C3191" t="s">
        <v>48</v>
      </c>
      <c r="D3191" t="s">
        <v>934</v>
      </c>
      <c r="E3191" t="s">
        <v>31</v>
      </c>
      <c r="F3191" s="10" t="n">
        <v>42</v>
      </c>
      <c r="G3191" s="10" t="n">
        <v>369076.95752</v>
      </c>
      <c r="H3191" s="10" t="n">
        <v>35</v>
      </c>
      <c r="I3191" s="10" t="n">
        <v>337253.9582</v>
      </c>
      <c r="J3191" s="10" t="n">
        <v>28</v>
      </c>
      <c r="K3191" s="10" t="n">
        <v>524491.313522</v>
      </c>
      <c r="L3191" s="9" t="n">
        <v>0.2</v>
      </c>
      <c r="M3191" s="9" t="n">
        <v>0.0943591573834937</v>
      </c>
      <c r="N3191" s="9" t="n">
        <v>0.5</v>
      </c>
      <c r="O3191" s="9" t="n">
        <v>-0.296314451727295</v>
      </c>
    </row>
    <row r="3192">
      <c r="B3192" t="s">
        <v>27</v>
      </c>
      <c r="C3192" t="s">
        <v>48</v>
      </c>
      <c r="D3192" t="s">
        <v>935</v>
      </c>
      <c r="E3192" t="s">
        <v>22</v>
      </c>
      <c r="F3192" s="10" t="n">
        <v>39</v>
      </c>
      <c r="G3192" s="10" t="n">
        <v>302857.98672</v>
      </c>
      <c r="H3192" s="10" t="n">
        <v>30</v>
      </c>
      <c r="I3192" s="10" t="n">
        <v>262744.47152</v>
      </c>
      <c r="J3192" s="10" t="n">
        <v>15</v>
      </c>
      <c r="K3192" s="10" t="n">
        <v>180072.09792</v>
      </c>
      <c r="L3192" s="9" t="n">
        <v>0.3</v>
      </c>
      <c r="M3192" s="9" t="n">
        <v>0.152671205479376</v>
      </c>
      <c r="N3192" s="9" t="n">
        <v>1.6</v>
      </c>
      <c r="O3192" s="9" t="n">
        <v>0.681870707446023</v>
      </c>
    </row>
    <row r="3193">
      <c r="B3193" t="s">
        <v>27</v>
      </c>
      <c r="C3193" t="s">
        <v>48</v>
      </c>
      <c r="D3193" t="s">
        <v>936</v>
      </c>
      <c r="E3193" t="s">
        <v>22</v>
      </c>
      <c r="F3193" s="10" t="n">
        <v>16</v>
      </c>
      <c r="G3193" s="10" t="n">
        <v>154648.45408</v>
      </c>
      <c r="H3193" s="10" t="n">
        <v>18</v>
      </c>
      <c r="I3193" s="10" t="n">
        <v>171763.23024</v>
      </c>
      <c r="J3193" s="10" t="n">
        <v>17</v>
      </c>
      <c r="K3193" s="10" t="n">
        <v>218259.26928</v>
      </c>
      <c r="L3193" s="9" t="n">
        <v>-0.111111111111111</v>
      </c>
      <c r="M3193" s="9" t="n">
        <v>-0.0996416761380535</v>
      </c>
      <c r="N3193" s="9" t="n">
        <v>-0.0588235294117647</v>
      </c>
      <c r="O3193" s="9" t="n">
        <v>-0.291446110902145</v>
      </c>
    </row>
    <row r="3194">
      <c r="B3194" t="s">
        <v>27</v>
      </c>
      <c r="C3194" t="s">
        <v>48</v>
      </c>
      <c r="D3194" t="s">
        <v>937</v>
      </c>
      <c r="E3194" t="s">
        <v>22</v>
      </c>
      <c r="F3194" s="10" t="n">
        <v>9</v>
      </c>
      <c r="G3194" s="10" t="n">
        <v>226053.04368</v>
      </c>
      <c r="H3194" s="10" t="n">
        <v>13</v>
      </c>
      <c r="I3194" s="10" t="n">
        <v>708349.792992</v>
      </c>
      <c r="J3194" s="10" t="n">
        <v>13</v>
      </c>
      <c r="K3194" s="10" t="n">
        <v>198872.1072</v>
      </c>
      <c r="L3194" s="9" t="n">
        <v>-0.307692307692308</v>
      </c>
      <c r="M3194" s="9" t="n">
        <v>-0.68087370686568</v>
      </c>
      <c r="N3194" s="9" t="n">
        <v>-0.307692307692308</v>
      </c>
      <c r="O3194" s="9" t="n">
        <v>0.136675458729187</v>
      </c>
    </row>
    <row r="3195">
      <c r="B3195" t="s">
        <v>27</v>
      </c>
      <c r="C3195" t="s">
        <v>48</v>
      </c>
      <c r="D3195" t="s">
        <v>938</v>
      </c>
      <c r="E3195" t="s">
        <v>22</v>
      </c>
      <c r="F3195" s="10" t="n">
        <v>29</v>
      </c>
      <c r="G3195" s="10" t="n">
        <v>287990.63824</v>
      </c>
      <c r="H3195" s="10" t="n">
        <v>19</v>
      </c>
      <c r="I3195" s="10" t="n">
        <v>135355.25824</v>
      </c>
      <c r="J3195" s="10" t="n">
        <v>24</v>
      </c>
      <c r="K3195" s="10" t="n">
        <v>218767.40496</v>
      </c>
      <c r="L3195" s="9" t="n">
        <v>0.526315789473684</v>
      </c>
      <c r="M3195" s="9" t="n">
        <v>1.1276649461919</v>
      </c>
      <c r="N3195" s="9" t="n">
        <v>0.208333333333333</v>
      </c>
      <c r="O3195" s="9" t="n">
        <v>0.316423889987894</v>
      </c>
    </row>
    <row r="3196">
      <c r="B3196" t="s">
        <v>27</v>
      </c>
      <c r="C3196" t="s">
        <v>48</v>
      </c>
      <c r="D3196" t="s">
        <v>1529</v>
      </c>
      <c r="E3196" t="s">
        <v>42</v>
      </c>
      <c r="F3196" s="10" t="n">
        <v>56</v>
      </c>
      <c r="G3196" s="10" t="n">
        <v>192284.69</v>
      </c>
      <c r="H3196" s="10" t="n">
        <v>53</v>
      </c>
      <c r="I3196" s="10" t="n">
        <v>167963</v>
      </c>
      <c r="J3196" s="10" t="n">
        <v>40</v>
      </c>
      <c r="K3196" s="10" t="n">
        <v>157855.5</v>
      </c>
      <c r="L3196" s="9" t="n">
        <v>0.0566037735849056</v>
      </c>
      <c r="M3196" s="9" t="n">
        <v>0.144803855611057</v>
      </c>
      <c r="N3196" s="9" t="n">
        <v>0.4</v>
      </c>
      <c r="O3196" s="9" t="n">
        <v>0.218105735942048</v>
      </c>
    </row>
    <row r="3197">
      <c r="B3197" t="s">
        <v>27</v>
      </c>
      <c r="C3197" t="s">
        <v>48</v>
      </c>
      <c r="D3197" t="s">
        <v>1480</v>
      </c>
      <c r="E3197" t="s">
        <v>39</v>
      </c>
      <c r="F3197" s="10"/>
      <c r="G3197" s="10"/>
      <c r="H3197" s="10"/>
      <c r="I3197" s="10"/>
      <c r="J3197" s="10" t="s">
        <v>85</v>
      </c>
      <c r="K3197" s="10" t="n">
        <v>7972.02</v>
      </c>
      <c r="L3197" s="9"/>
      <c r="M3197" s="9"/>
      <c r="N3197" s="9" t="s">
        <v>86</v>
      </c>
      <c r="O3197" s="9"/>
    </row>
    <row r="3198">
      <c r="B3198" t="s">
        <v>27</v>
      </c>
      <c r="C3198" t="s">
        <v>48</v>
      </c>
      <c r="D3198" t="s">
        <v>1530</v>
      </c>
      <c r="E3198" t="s">
        <v>42</v>
      </c>
      <c r="F3198" s="10"/>
      <c r="G3198" s="10"/>
      <c r="H3198" s="10"/>
      <c r="I3198" s="10"/>
      <c r="J3198" s="10" t="n">
        <v>12</v>
      </c>
      <c r="K3198" s="10" t="n">
        <v>60490.32</v>
      </c>
      <c r="L3198" s="9"/>
      <c r="M3198" s="9"/>
      <c r="N3198" s="9"/>
      <c r="O3198" s="9"/>
    </row>
    <row r="3199">
      <c r="B3199" t="s">
        <v>27</v>
      </c>
      <c r="C3199" t="s">
        <v>48</v>
      </c>
      <c r="D3199" t="s">
        <v>939</v>
      </c>
      <c r="E3199" t="s">
        <v>22</v>
      </c>
      <c r="F3199" s="10" t="n">
        <v>22</v>
      </c>
      <c r="G3199" s="10" t="n">
        <v>245752.73696</v>
      </c>
      <c r="H3199" s="10" t="n">
        <v>30</v>
      </c>
      <c r="I3199" s="10" t="n">
        <v>268648.36208</v>
      </c>
      <c r="J3199" s="10" t="n">
        <v>15</v>
      </c>
      <c r="K3199" s="10" t="n">
        <v>104138.49888</v>
      </c>
      <c r="L3199" s="9" t="n">
        <v>-0.266666666666667</v>
      </c>
      <c r="M3199" s="9" t="n">
        <v>-0.0852252548377049</v>
      </c>
      <c r="N3199" s="9" t="n">
        <v>0.466666666666667</v>
      </c>
      <c r="O3199" s="9" t="n">
        <v>1.35986440752506</v>
      </c>
    </row>
    <row r="3200">
      <c r="B3200" t="s">
        <v>27</v>
      </c>
      <c r="C3200" t="s">
        <v>49</v>
      </c>
      <c r="D3200" t="s">
        <v>940</v>
      </c>
      <c r="E3200" t="s">
        <v>37</v>
      </c>
      <c r="F3200" s="10" t="n">
        <v>226</v>
      </c>
      <c r="G3200" s="10" t="n">
        <v>2334739.423108</v>
      </c>
      <c r="H3200" s="10" t="n">
        <v>282</v>
      </c>
      <c r="I3200" s="10" t="n">
        <v>2911033.049664</v>
      </c>
      <c r="J3200" s="10" t="n">
        <v>239</v>
      </c>
      <c r="K3200" s="10" t="n">
        <v>2413556.691912</v>
      </c>
      <c r="L3200" s="9" t="n">
        <v>-0.198581560283688</v>
      </c>
      <c r="M3200" s="9" t="n">
        <v>-0.197968768036666</v>
      </c>
      <c r="N3200" s="9" t="n">
        <v>-0.0543933054393305</v>
      </c>
      <c r="O3200" s="9" t="n">
        <v>-0.0326560669024774</v>
      </c>
    </row>
    <row r="3201">
      <c r="B3201" t="s">
        <v>27</v>
      </c>
      <c r="C3201" t="s">
        <v>49</v>
      </c>
      <c r="D3201" t="s">
        <v>941</v>
      </c>
      <c r="E3201" t="s">
        <v>22</v>
      </c>
      <c r="F3201" s="10" t="n">
        <v>32</v>
      </c>
      <c r="G3201" s="10" t="n">
        <v>345492.792544</v>
      </c>
      <c r="H3201" s="10" t="n">
        <v>34</v>
      </c>
      <c r="I3201" s="10" t="n">
        <v>252786.53248</v>
      </c>
      <c r="J3201" s="10" t="n">
        <v>42</v>
      </c>
      <c r="K3201" s="10" t="n">
        <v>325302.060096</v>
      </c>
      <c r="L3201" s="9" t="n">
        <v>-0.0588235294117647</v>
      </c>
      <c r="M3201" s="9" t="n">
        <v>0.36673733823749</v>
      </c>
      <c r="N3201" s="9" t="n">
        <v>-0.238095238095238</v>
      </c>
      <c r="O3201" s="9" t="n">
        <v>0.0620676439677066</v>
      </c>
    </row>
    <row r="3202">
      <c r="B3202" t="s">
        <v>27</v>
      </c>
      <c r="C3202" t="s">
        <v>49</v>
      </c>
      <c r="D3202" t="s">
        <v>927</v>
      </c>
      <c r="E3202" t="s">
        <v>35</v>
      </c>
      <c r="F3202" s="10" t="n">
        <v>65</v>
      </c>
      <c r="G3202" s="10" t="n">
        <v>463262.466168</v>
      </c>
      <c r="H3202" s="10" t="n">
        <v>48</v>
      </c>
      <c r="I3202" s="10" t="n">
        <v>1215547.869368</v>
      </c>
      <c r="J3202" s="10" t="n">
        <v>63</v>
      </c>
      <c r="K3202" s="10" t="n">
        <v>407842.9242</v>
      </c>
      <c r="L3202" s="9" t="n">
        <v>0.354166666666667</v>
      </c>
      <c r="M3202" s="9" t="n">
        <v>-0.618885872089213</v>
      </c>
      <c r="N3202" s="9" t="n">
        <v>0.0317460317460319</v>
      </c>
      <c r="O3202" s="9" t="n">
        <v>0.135884524849138</v>
      </c>
    </row>
    <row r="3203">
      <c r="B3203" t="s">
        <v>27</v>
      </c>
      <c r="C3203" t="s">
        <v>49</v>
      </c>
      <c r="D3203" t="s">
        <v>942</v>
      </c>
      <c r="E3203" t="s">
        <v>37</v>
      </c>
      <c r="F3203" s="10" t="n">
        <v>27</v>
      </c>
      <c r="G3203" s="10" t="n">
        <v>228009.738</v>
      </c>
      <c r="H3203" s="10" t="n">
        <v>28</v>
      </c>
      <c r="I3203" s="10" t="n">
        <v>222428.88</v>
      </c>
      <c r="J3203" s="10" t="n">
        <v>38</v>
      </c>
      <c r="K3203" s="10" t="n">
        <v>297105.57</v>
      </c>
      <c r="L3203" s="9" t="n">
        <v>-0.0357142857142857</v>
      </c>
      <c r="M3203" s="9" t="n">
        <v>0.0250905278127553</v>
      </c>
      <c r="N3203" s="9" t="n">
        <v>-0.289473684210526</v>
      </c>
      <c r="O3203" s="9" t="n">
        <v>-0.232563233331506</v>
      </c>
    </row>
    <row r="3204">
      <c r="B3204" t="s">
        <v>27</v>
      </c>
      <c r="C3204" t="s">
        <v>49</v>
      </c>
      <c r="D3204" t="s">
        <v>943</v>
      </c>
      <c r="E3204" t="s">
        <v>22</v>
      </c>
      <c r="F3204" s="10" t="n">
        <v>70</v>
      </c>
      <c r="G3204" s="10" t="n">
        <v>771742.83248</v>
      </c>
      <c r="H3204" s="10" t="n">
        <v>84</v>
      </c>
      <c r="I3204" s="10" t="n">
        <v>966174.0576</v>
      </c>
      <c r="J3204" s="10" t="n">
        <v>60</v>
      </c>
      <c r="K3204" s="10" t="n">
        <v>573795.17712</v>
      </c>
      <c r="L3204" s="9" t="n">
        <v>-0.166666666666667</v>
      </c>
      <c r="M3204" s="9" t="n">
        <v>-0.201238300273733</v>
      </c>
      <c r="N3204" s="9" t="n">
        <v>0.166666666666667</v>
      </c>
      <c r="O3204" s="9" t="n">
        <v>0.344979643003521</v>
      </c>
    </row>
    <row r="3205">
      <c r="B3205" t="s">
        <v>27</v>
      </c>
      <c r="C3205" t="s">
        <v>49</v>
      </c>
      <c r="D3205" t="s">
        <v>944</v>
      </c>
      <c r="E3205" t="s">
        <v>22</v>
      </c>
      <c r="F3205" s="10" t="n">
        <v>36</v>
      </c>
      <c r="G3205" s="10" t="n">
        <v>299116.673472</v>
      </c>
      <c r="H3205" s="10" t="n">
        <v>51</v>
      </c>
      <c r="I3205" s="10" t="n">
        <v>504426.197472</v>
      </c>
      <c r="J3205" s="10" t="n">
        <v>39</v>
      </c>
      <c r="K3205" s="10" t="n">
        <v>331326.958992</v>
      </c>
      <c r="L3205" s="9" t="n">
        <v>-0.294117647058823</v>
      </c>
      <c r="M3205" s="9" t="n">
        <v>-0.407015981780757</v>
      </c>
      <c r="N3205" s="9" t="n">
        <v>-0.0769230769230769</v>
      </c>
      <c r="O3205" s="9" t="n">
        <v>-0.0972160116942905</v>
      </c>
    </row>
    <row r="3206">
      <c r="B3206" t="s">
        <v>27</v>
      </c>
      <c r="C3206" t="s">
        <v>49</v>
      </c>
      <c r="D3206" t="s">
        <v>945</v>
      </c>
      <c r="E3206" t="s">
        <v>22</v>
      </c>
      <c r="F3206" s="10" t="n">
        <v>33</v>
      </c>
      <c r="G3206" s="10" t="n">
        <v>338312.934464</v>
      </c>
      <c r="H3206" s="10" t="n">
        <v>38</v>
      </c>
      <c r="I3206" s="10" t="n">
        <v>381150.73296</v>
      </c>
      <c r="J3206" s="10" t="n">
        <v>41</v>
      </c>
      <c r="K3206" s="10" t="n">
        <v>414382.338864</v>
      </c>
      <c r="L3206" s="9" t="n">
        <v>-0.131578947368421</v>
      </c>
      <c r="M3206" s="9" t="n">
        <v>-0.11239070213331</v>
      </c>
      <c r="N3206" s="9" t="n">
        <v>-0.195121951219512</v>
      </c>
      <c r="O3206" s="9" t="n">
        <v>-0.183572988676445</v>
      </c>
    </row>
    <row r="3207">
      <c r="B3207" t="s">
        <v>27</v>
      </c>
      <c r="C3207" t="s">
        <v>49</v>
      </c>
      <c r="D3207" t="s">
        <v>946</v>
      </c>
      <c r="E3207" t="s">
        <v>31</v>
      </c>
      <c r="F3207" s="10" t="n">
        <v>19</v>
      </c>
      <c r="G3207" s="10" t="n">
        <v>1098948.049824</v>
      </c>
      <c r="H3207" s="10" t="n">
        <v>22</v>
      </c>
      <c r="I3207" s="10" t="n">
        <v>402700.676212</v>
      </c>
      <c r="J3207" s="10" t="n">
        <v>14</v>
      </c>
      <c r="K3207" s="10" t="n">
        <v>146815.44192</v>
      </c>
      <c r="L3207" s="9" t="n">
        <v>-0.136363636363636</v>
      </c>
      <c r="M3207" s="9" t="n">
        <v>1.72894513155837</v>
      </c>
      <c r="N3207" s="9" t="n">
        <v>0.357142857142857</v>
      </c>
      <c r="O3207" s="9" t="n">
        <v>6.48523476449309</v>
      </c>
    </row>
    <row r="3208">
      <c r="B3208" t="s">
        <v>27</v>
      </c>
      <c r="C3208" t="s">
        <v>49</v>
      </c>
      <c r="D3208" t="s">
        <v>947</v>
      </c>
      <c r="E3208" t="s">
        <v>31</v>
      </c>
      <c r="F3208" s="10" t="n">
        <v>57</v>
      </c>
      <c r="G3208" s="10" t="n">
        <v>480327.8896</v>
      </c>
      <c r="H3208" s="10" t="n">
        <v>43</v>
      </c>
      <c r="I3208" s="10" t="n">
        <v>369415.242</v>
      </c>
      <c r="J3208" s="10" t="n">
        <v>38</v>
      </c>
      <c r="K3208" s="10" t="n">
        <v>294848.2944</v>
      </c>
      <c r="L3208" s="9" t="n">
        <v>0.325581395348837</v>
      </c>
      <c r="M3208" s="9" t="n">
        <v>0.300238417341751</v>
      </c>
      <c r="N3208" s="9" t="n">
        <v>0.5</v>
      </c>
      <c r="O3208" s="9" t="n">
        <v>0.629067892617255</v>
      </c>
    </row>
    <row r="3209">
      <c r="B3209" t="s">
        <v>27</v>
      </c>
      <c r="C3209" t="s">
        <v>49</v>
      </c>
      <c r="D3209" t="s">
        <v>948</v>
      </c>
      <c r="E3209" t="s">
        <v>22</v>
      </c>
      <c r="F3209" s="10" t="n">
        <v>50</v>
      </c>
      <c r="G3209" s="10" t="n">
        <v>505759.95904</v>
      </c>
      <c r="H3209" s="10" t="n">
        <v>50</v>
      </c>
      <c r="I3209" s="10" t="n">
        <v>559097.31072</v>
      </c>
      <c r="J3209" s="10" t="n">
        <v>55</v>
      </c>
      <c r="K3209" s="10" t="n">
        <v>466481.96232</v>
      </c>
      <c r="L3209" s="9" t="n">
        <v>0</v>
      </c>
      <c r="M3209" s="9" t="n">
        <v>-0.0953990488906352</v>
      </c>
      <c r="N3209" s="9" t="n">
        <v>-0.0909090909090909</v>
      </c>
      <c r="O3209" s="9" t="n">
        <v>0.0842004619528158</v>
      </c>
    </row>
    <row r="3210">
      <c r="B3210" t="s">
        <v>27</v>
      </c>
      <c r="C3210" t="s">
        <v>49</v>
      </c>
      <c r="D3210" t="s">
        <v>949</v>
      </c>
      <c r="E3210" t="s">
        <v>22</v>
      </c>
      <c r="F3210" s="10" t="n">
        <v>35</v>
      </c>
      <c r="G3210" s="10" t="n">
        <v>271793.56528</v>
      </c>
      <c r="H3210" s="10" t="n">
        <v>52</v>
      </c>
      <c r="I3210" s="10" t="n">
        <v>436393.16624</v>
      </c>
      <c r="J3210" s="10" t="n">
        <v>46</v>
      </c>
      <c r="K3210" s="10" t="n">
        <v>325511.11008</v>
      </c>
      <c r="L3210" s="9" t="n">
        <v>-0.326923076923077</v>
      </c>
      <c r="M3210" s="9" t="n">
        <v>-0.377181893974656</v>
      </c>
      <c r="N3210" s="9" t="n">
        <v>-0.239130434782609</v>
      </c>
      <c r="O3210" s="9" t="n">
        <v>-0.165025226901773</v>
      </c>
    </row>
    <row r="3211">
      <c r="B3211" t="s">
        <v>27</v>
      </c>
      <c r="C3211" t="s">
        <v>49</v>
      </c>
      <c r="D3211" t="s">
        <v>950</v>
      </c>
      <c r="E3211" t="s">
        <v>44</v>
      </c>
      <c r="F3211" s="10" t="s">
        <v>85</v>
      </c>
      <c r="G3211" s="10" t="n">
        <v>2902.6984</v>
      </c>
      <c r="H3211" s="10"/>
      <c r="I3211" s="10"/>
      <c r="J3211" s="10" t="s">
        <v>85</v>
      </c>
      <c r="K3211" s="10" t="n">
        <v>8439.0681</v>
      </c>
      <c r="L3211" s="9" t="s">
        <v>86</v>
      </c>
      <c r="M3211" s="9"/>
      <c r="N3211" s="9" t="s">
        <v>86</v>
      </c>
      <c r="O3211" s="9" t="n">
        <v>-0.65604041043347</v>
      </c>
    </row>
    <row r="3212">
      <c r="B3212" t="s">
        <v>27</v>
      </c>
      <c r="C3212" t="s">
        <v>49</v>
      </c>
      <c r="D3212" t="s">
        <v>951</v>
      </c>
      <c r="E3212" t="s">
        <v>31</v>
      </c>
      <c r="F3212" s="10" t="n">
        <v>94</v>
      </c>
      <c r="G3212" s="10" t="n">
        <v>827212.8704</v>
      </c>
      <c r="H3212" s="10" t="n">
        <v>90</v>
      </c>
      <c r="I3212" s="10" t="n">
        <v>903834.587336</v>
      </c>
      <c r="J3212" s="10" t="n">
        <v>92</v>
      </c>
      <c r="K3212" s="10" t="n">
        <v>758353.831422</v>
      </c>
      <c r="L3212" s="9" t="n">
        <v>0.0444444444444445</v>
      </c>
      <c r="M3212" s="9" t="n">
        <v>-0.0847740482711976</v>
      </c>
      <c r="N3212" s="9" t="n">
        <v>0.0217391304347827</v>
      </c>
      <c r="O3212" s="9" t="n">
        <v>0.0908006739398699</v>
      </c>
    </row>
    <row r="3213">
      <c r="B3213" t="s">
        <v>27</v>
      </c>
      <c r="C3213" t="s">
        <v>49</v>
      </c>
      <c r="D3213" t="s">
        <v>952</v>
      </c>
      <c r="E3213" t="s">
        <v>31</v>
      </c>
      <c r="F3213" s="10" t="n">
        <v>34</v>
      </c>
      <c r="G3213" s="10" t="n">
        <v>351563.0306</v>
      </c>
      <c r="H3213" s="10" t="n">
        <v>41</v>
      </c>
      <c r="I3213" s="10" t="n">
        <v>378073.860112</v>
      </c>
      <c r="J3213" s="10" t="n">
        <v>47</v>
      </c>
      <c r="K3213" s="10" t="n">
        <v>428354.075422</v>
      </c>
      <c r="L3213" s="9" t="n">
        <v>-0.170731707317073</v>
      </c>
      <c r="M3213" s="9" t="n">
        <v>-0.070120768212186</v>
      </c>
      <c r="N3213" s="9" t="n">
        <v>-0.276595744680851</v>
      </c>
      <c r="O3213" s="9" t="n">
        <v>-0.179270022694072</v>
      </c>
    </row>
    <row r="3214">
      <c r="B3214" t="s">
        <v>27</v>
      </c>
      <c r="C3214" t="s">
        <v>49</v>
      </c>
      <c r="D3214" t="s">
        <v>954</v>
      </c>
      <c r="E3214" t="s">
        <v>22</v>
      </c>
      <c r="F3214" s="10" t="n">
        <v>47</v>
      </c>
      <c r="G3214" s="10" t="n">
        <v>606443.185408</v>
      </c>
      <c r="H3214" s="10" t="n">
        <v>45</v>
      </c>
      <c r="I3214" s="10" t="n">
        <v>402455.0832</v>
      </c>
      <c r="J3214" s="10" t="n">
        <v>49</v>
      </c>
      <c r="K3214" s="10" t="n">
        <v>789724.146384</v>
      </c>
      <c r="L3214" s="9" t="n">
        <v>0.0444444444444445</v>
      </c>
      <c r="M3214" s="9" t="n">
        <v>0.506859301132564</v>
      </c>
      <c r="N3214" s="9" t="n">
        <v>-0.0408163265306123</v>
      </c>
      <c r="O3214" s="9" t="n">
        <v>-0.232082255323216</v>
      </c>
    </row>
    <row r="3215">
      <c r="B3215" t="s">
        <v>27</v>
      </c>
      <c r="C3215" t="s">
        <v>49</v>
      </c>
      <c r="D3215" t="s">
        <v>955</v>
      </c>
      <c r="E3215" t="s">
        <v>35</v>
      </c>
      <c r="F3215" s="10" t="n">
        <v>17</v>
      </c>
      <c r="G3215" s="10" t="n">
        <v>171849.922</v>
      </c>
      <c r="H3215" s="10" t="n">
        <v>12</v>
      </c>
      <c r="I3215" s="10" t="n">
        <v>115317.278</v>
      </c>
      <c r="J3215" s="10" t="n">
        <v>14</v>
      </c>
      <c r="K3215" s="10" t="n">
        <v>120334.5</v>
      </c>
      <c r="L3215" s="9" t="n">
        <v>0.416666666666667</v>
      </c>
      <c r="M3215" s="9" t="n">
        <v>0.490235678299656</v>
      </c>
      <c r="N3215" s="9" t="n">
        <v>0.214285714285714</v>
      </c>
      <c r="O3215" s="9" t="n">
        <v>0.428101849428053</v>
      </c>
    </row>
    <row r="3216">
      <c r="B3216" t="s">
        <v>27</v>
      </c>
      <c r="C3216" t="s">
        <v>49</v>
      </c>
      <c r="D3216" t="s">
        <v>956</v>
      </c>
      <c r="E3216" t="s">
        <v>31</v>
      </c>
      <c r="F3216" s="10" t="n">
        <v>87</v>
      </c>
      <c r="G3216" s="10" t="n">
        <v>917353.256084</v>
      </c>
      <c r="H3216" s="10" t="n">
        <v>63</v>
      </c>
      <c r="I3216" s="10" t="n">
        <v>625619.412572</v>
      </c>
      <c r="J3216" s="10" t="n">
        <v>65</v>
      </c>
      <c r="K3216" s="10" t="n">
        <v>669855.026044</v>
      </c>
      <c r="L3216" s="9" t="n">
        <v>0.380952380952381</v>
      </c>
      <c r="M3216" s="9" t="n">
        <v>0.46631200638843</v>
      </c>
      <c r="N3216" s="9" t="n">
        <v>0.338461538461538</v>
      </c>
      <c r="O3216" s="9" t="n">
        <v>0.369480291133537</v>
      </c>
    </row>
    <row r="3217">
      <c r="B3217" t="s">
        <v>27</v>
      </c>
      <c r="C3217" t="s">
        <v>49</v>
      </c>
      <c r="D3217" t="s">
        <v>957</v>
      </c>
      <c r="E3217" t="s">
        <v>31</v>
      </c>
      <c r="F3217" s="10" t="n">
        <v>67</v>
      </c>
      <c r="G3217" s="10" t="n">
        <v>628145.229</v>
      </c>
      <c r="H3217" s="10" t="n">
        <v>53</v>
      </c>
      <c r="I3217" s="10" t="n">
        <v>550658.267696</v>
      </c>
      <c r="J3217" s="10" t="n">
        <v>61</v>
      </c>
      <c r="K3217" s="10" t="n">
        <v>563579.265</v>
      </c>
      <c r="L3217" s="9" t="n">
        <v>0.264150943396226</v>
      </c>
      <c r="M3217" s="9" t="n">
        <v>0.140716967036946</v>
      </c>
      <c r="N3217" s="9" t="n">
        <v>0.098360655737705</v>
      </c>
      <c r="O3217" s="9" t="n">
        <v>0.114564122581763</v>
      </c>
    </row>
    <row r="3218">
      <c r="B3218" t="s">
        <v>27</v>
      </c>
      <c r="C3218" t="s">
        <v>49</v>
      </c>
      <c r="D3218" t="s">
        <v>958</v>
      </c>
      <c r="E3218" t="s">
        <v>22</v>
      </c>
      <c r="F3218" s="10" t="n">
        <v>36</v>
      </c>
      <c r="G3218" s="10" t="n">
        <v>404173.52108</v>
      </c>
      <c r="H3218" s="10" t="n">
        <v>49</v>
      </c>
      <c r="I3218" s="10" t="n">
        <v>490316.505248</v>
      </c>
      <c r="J3218" s="10" t="n">
        <v>48</v>
      </c>
      <c r="K3218" s="10" t="n">
        <v>437563.28304</v>
      </c>
      <c r="L3218" s="9" t="n">
        <v>-0.26530612244898</v>
      </c>
      <c r="M3218" s="9" t="n">
        <v>-0.175688526178472</v>
      </c>
      <c r="N3218" s="9" t="n">
        <v>-0.25</v>
      </c>
      <c r="O3218" s="9" t="n">
        <v>-0.0763084181287388</v>
      </c>
    </row>
    <row r="3219">
      <c r="B3219" t="s">
        <v>27</v>
      </c>
      <c r="C3219" t="s">
        <v>49</v>
      </c>
      <c r="D3219" t="s">
        <v>959</v>
      </c>
      <c r="E3219" t="s">
        <v>31</v>
      </c>
      <c r="F3219" s="10" t="n">
        <v>56</v>
      </c>
      <c r="G3219" s="10" t="n">
        <v>516126.677944</v>
      </c>
      <c r="H3219" s="10" t="n">
        <v>61</v>
      </c>
      <c r="I3219" s="10" t="n">
        <v>557490.726428</v>
      </c>
      <c r="J3219" s="10" t="n">
        <v>68</v>
      </c>
      <c r="K3219" s="10" t="n">
        <v>780816.11208</v>
      </c>
      <c r="L3219" s="9" t="n">
        <v>-0.0819672131147541</v>
      </c>
      <c r="M3219" s="9" t="n">
        <v>-0.0741968368676392</v>
      </c>
      <c r="N3219" s="9" t="n">
        <v>-0.176470588235294</v>
      </c>
      <c r="O3219" s="9" t="n">
        <v>-0.338990743199316</v>
      </c>
    </row>
    <row r="3220">
      <c r="B3220" t="s">
        <v>27</v>
      </c>
      <c r="C3220" t="s">
        <v>49</v>
      </c>
      <c r="D3220" t="s">
        <v>960</v>
      </c>
      <c r="E3220" t="s">
        <v>31</v>
      </c>
      <c r="F3220" s="10" t="n">
        <v>37</v>
      </c>
      <c r="G3220" s="10" t="n">
        <v>353419.55432</v>
      </c>
      <c r="H3220" s="10" t="n">
        <v>54</v>
      </c>
      <c r="I3220" s="10" t="n">
        <v>497323.72014</v>
      </c>
      <c r="J3220" s="10" t="n">
        <v>46</v>
      </c>
      <c r="K3220" s="10" t="n">
        <v>526973.013756</v>
      </c>
      <c r="L3220" s="9" t="n">
        <v>-0.314814814814815</v>
      </c>
      <c r="M3220" s="9" t="n">
        <v>-0.289357132974655</v>
      </c>
      <c r="N3220" s="9" t="n">
        <v>-0.195652173913043</v>
      </c>
      <c r="O3220" s="9" t="n">
        <v>-0.329340317066709</v>
      </c>
    </row>
    <row r="3221">
      <c r="B3221" t="s">
        <v>27</v>
      </c>
      <c r="C3221" t="s">
        <v>49</v>
      </c>
      <c r="D3221" t="s">
        <v>961</v>
      </c>
      <c r="E3221" t="s">
        <v>22</v>
      </c>
      <c r="F3221" s="10" t="n">
        <v>25</v>
      </c>
      <c r="G3221" s="10" t="n">
        <v>658863.203936</v>
      </c>
      <c r="H3221" s="10" t="n">
        <v>29</v>
      </c>
      <c r="I3221" s="10" t="n">
        <v>374490.180048</v>
      </c>
      <c r="J3221" s="10" t="n">
        <v>27</v>
      </c>
      <c r="K3221" s="10" t="n">
        <v>418895.02512</v>
      </c>
      <c r="L3221" s="9" t="n">
        <v>-0.137931034482759</v>
      </c>
      <c r="M3221" s="9" t="n">
        <v>0.75936042929497</v>
      </c>
      <c r="N3221" s="9" t="n">
        <v>-0.0740740740740741</v>
      </c>
      <c r="O3221" s="9" t="n">
        <v>0.572859939664494</v>
      </c>
    </row>
    <row r="3222">
      <c r="B3222" t="s">
        <v>27</v>
      </c>
      <c r="C3222" t="s">
        <v>49</v>
      </c>
      <c r="D3222" t="s">
        <v>962</v>
      </c>
      <c r="E3222" t="s">
        <v>31</v>
      </c>
      <c r="F3222" s="10" t="n">
        <v>64</v>
      </c>
      <c r="G3222" s="10" t="n">
        <v>545769.47516</v>
      </c>
      <c r="H3222" s="10" t="n">
        <v>56</v>
      </c>
      <c r="I3222" s="10" t="n">
        <v>509586.553296</v>
      </c>
      <c r="J3222" s="10" t="n">
        <v>77</v>
      </c>
      <c r="K3222" s="10" t="n">
        <v>664040.48868</v>
      </c>
      <c r="L3222" s="9" t="n">
        <v>0.142857142857143</v>
      </c>
      <c r="M3222" s="9" t="n">
        <v>0.0710044675040369</v>
      </c>
      <c r="N3222" s="9" t="n">
        <v>-0.168831168831169</v>
      </c>
      <c r="O3222" s="9" t="n">
        <v>-0.17810813577814</v>
      </c>
    </row>
    <row r="3223">
      <c r="B3223" t="s">
        <v>27</v>
      </c>
      <c r="C3223" t="s">
        <v>49</v>
      </c>
      <c r="D3223" t="s">
        <v>987</v>
      </c>
      <c r="E3223" t="s">
        <v>37</v>
      </c>
      <c r="F3223" s="10" t="n">
        <v>15</v>
      </c>
      <c r="G3223" s="10" t="n">
        <v>240192.101528</v>
      </c>
      <c r="H3223" s="10" t="n">
        <v>10</v>
      </c>
      <c r="I3223" s="10" t="n">
        <v>74008.743544</v>
      </c>
      <c r="J3223" s="10" t="n">
        <v>10</v>
      </c>
      <c r="K3223" s="10" t="n">
        <v>86522.087984</v>
      </c>
      <c r="L3223" s="9" t="n">
        <v>0.5</v>
      </c>
      <c r="M3223" s="9" t="n">
        <v>2.24545573976945</v>
      </c>
      <c r="N3223" s="9" t="n">
        <v>0.5</v>
      </c>
      <c r="O3223" s="9" t="n">
        <v>1.77607842256901</v>
      </c>
    </row>
    <row r="3224">
      <c r="B3224" t="s">
        <v>27</v>
      </c>
      <c r="C3224" t="s">
        <v>49</v>
      </c>
      <c r="D3224" t="s">
        <v>963</v>
      </c>
      <c r="E3224" t="s">
        <v>35</v>
      </c>
      <c r="F3224" s="10" t="n">
        <v>51</v>
      </c>
      <c r="G3224" s="10" t="n">
        <v>605344.228614</v>
      </c>
      <c r="H3224" s="10" t="n">
        <v>59</v>
      </c>
      <c r="I3224" s="10" t="n">
        <v>386986.159818</v>
      </c>
      <c r="J3224" s="10" t="n">
        <v>54</v>
      </c>
      <c r="K3224" s="10" t="n">
        <v>418411.444419</v>
      </c>
      <c r="L3224" s="9" t="n">
        <v>-0.135593220338983</v>
      </c>
      <c r="M3224" s="9" t="n">
        <v>0.564252915139637</v>
      </c>
      <c r="N3224" s="9" t="n">
        <v>-0.0555555555555556</v>
      </c>
      <c r="O3224" s="9" t="n">
        <v>0.446767856588082</v>
      </c>
    </row>
    <row r="3225">
      <c r="B3225" t="s">
        <v>27</v>
      </c>
      <c r="C3225" t="s">
        <v>49</v>
      </c>
      <c r="D3225" t="s">
        <v>964</v>
      </c>
      <c r="E3225" t="s">
        <v>37</v>
      </c>
      <c r="F3225" s="10" t="n">
        <v>73</v>
      </c>
      <c r="G3225" s="10" t="n">
        <v>713980.36</v>
      </c>
      <c r="H3225" s="10" t="n">
        <v>87</v>
      </c>
      <c r="I3225" s="10" t="n">
        <v>757427.9103</v>
      </c>
      <c r="J3225" s="10" t="n">
        <v>70</v>
      </c>
      <c r="K3225" s="10" t="n">
        <v>509743.1826</v>
      </c>
      <c r="L3225" s="9" t="n">
        <v>-0.160919540229885</v>
      </c>
      <c r="M3225" s="9" t="n">
        <v>-0.0573619610647718</v>
      </c>
      <c r="N3225" s="9" t="n">
        <v>0.0428571428571429</v>
      </c>
      <c r="O3225" s="9" t="n">
        <v>0.40066681492093</v>
      </c>
    </row>
    <row r="3226">
      <c r="B3226" t="s">
        <v>27</v>
      </c>
      <c r="C3226" t="s">
        <v>49</v>
      </c>
      <c r="D3226" t="s">
        <v>965</v>
      </c>
      <c r="E3226" t="s">
        <v>22</v>
      </c>
      <c r="F3226" s="10" t="n">
        <v>51</v>
      </c>
      <c r="G3226" s="10" t="n">
        <v>446386.88928</v>
      </c>
      <c r="H3226" s="10" t="n">
        <v>45</v>
      </c>
      <c r="I3226" s="10" t="n">
        <v>513727.269152</v>
      </c>
      <c r="J3226" s="10" t="n">
        <v>47</v>
      </c>
      <c r="K3226" s="10" t="n">
        <v>522890.096976</v>
      </c>
      <c r="L3226" s="9" t="n">
        <v>0.133333333333333</v>
      </c>
      <c r="M3226" s="9" t="n">
        <v>-0.131081964917217</v>
      </c>
      <c r="N3226" s="9" t="n">
        <v>0.0851063829787233</v>
      </c>
      <c r="O3226" s="9" t="n">
        <v>-0.14630838896823</v>
      </c>
    </row>
    <row r="3227">
      <c r="B3227" t="s">
        <v>27</v>
      </c>
      <c r="C3227" t="s">
        <v>49</v>
      </c>
      <c r="D3227" t="s">
        <v>966</v>
      </c>
      <c r="E3227" t="s">
        <v>35</v>
      </c>
      <c r="F3227" s="10" t="n">
        <v>87</v>
      </c>
      <c r="G3227" s="10" t="n">
        <v>1395789.598</v>
      </c>
      <c r="H3227" s="10" t="n">
        <v>85</v>
      </c>
      <c r="I3227" s="10" t="n">
        <v>743837.67</v>
      </c>
      <c r="J3227" s="10" t="n">
        <v>89</v>
      </c>
      <c r="K3227" s="10" t="n">
        <v>692349.701775</v>
      </c>
      <c r="L3227" s="9" t="n">
        <v>0.0235294117647058</v>
      </c>
      <c r="M3227" s="9" t="n">
        <v>0.876470706303433</v>
      </c>
      <c r="N3227" s="9" t="n">
        <v>-0.0224719101123596</v>
      </c>
      <c r="O3227" s="9" t="n">
        <v>1.0160181977714</v>
      </c>
    </row>
    <row r="3228">
      <c r="B3228" t="s">
        <v>27</v>
      </c>
      <c r="C3228" t="s">
        <v>49</v>
      </c>
      <c r="D3228" t="s">
        <v>967</v>
      </c>
      <c r="E3228" t="s">
        <v>37</v>
      </c>
      <c r="F3228" s="10" t="n">
        <v>8</v>
      </c>
      <c r="G3228" s="10" t="n">
        <v>34167.365248</v>
      </c>
      <c r="H3228" s="10" t="n">
        <v>7</v>
      </c>
      <c r="I3228" s="10" t="n">
        <v>27633.1136</v>
      </c>
      <c r="J3228" s="10" t="s">
        <v>85</v>
      </c>
      <c r="K3228" s="10" t="n">
        <v>16266.96405</v>
      </c>
      <c r="L3228" s="9" t="n">
        <v>0.142857142857143</v>
      </c>
      <c r="M3228" s="9" t="n">
        <v>0.236464545493708</v>
      </c>
      <c r="N3228" s="9" t="s">
        <v>86</v>
      </c>
      <c r="O3228" s="9" t="n">
        <v>1.10041438236289</v>
      </c>
    </row>
    <row r="3229">
      <c r="B3229" t="s">
        <v>27</v>
      </c>
      <c r="C3229" t="s">
        <v>49</v>
      </c>
      <c r="D3229" t="s">
        <v>1481</v>
      </c>
      <c r="E3229" t="s">
        <v>40</v>
      </c>
      <c r="F3229" s="10" t="n">
        <v>14</v>
      </c>
      <c r="G3229" s="10" t="n">
        <v>417772.0992</v>
      </c>
      <c r="H3229" s="10" t="n">
        <v>10</v>
      </c>
      <c r="I3229" s="10" t="n">
        <v>85970.64</v>
      </c>
      <c r="J3229" s="10" t="s">
        <v>85</v>
      </c>
      <c r="K3229" s="10" t="n">
        <v>65549.205</v>
      </c>
      <c r="L3229" s="9" t="n">
        <v>0.4</v>
      </c>
      <c r="M3229" s="9" t="n">
        <v>3.8594741088353</v>
      </c>
      <c r="N3229" s="9" t="s">
        <v>86</v>
      </c>
      <c r="O3229" s="9" t="n">
        <v>5.37341214435781</v>
      </c>
    </row>
    <row r="3230">
      <c r="B3230" t="s">
        <v>27</v>
      </c>
      <c r="C3230" t="s">
        <v>49</v>
      </c>
      <c r="D3230" t="s">
        <v>968</v>
      </c>
      <c r="E3230" t="s">
        <v>42</v>
      </c>
      <c r="F3230" s="10"/>
      <c r="G3230" s="10"/>
      <c r="H3230" s="10"/>
      <c r="I3230" s="10"/>
      <c r="J3230" s="10" t="s">
        <v>85</v>
      </c>
      <c r="K3230" s="10" t="n">
        <v>9548.55</v>
      </c>
      <c r="L3230" s="9"/>
      <c r="M3230" s="9"/>
      <c r="N3230" s="9" t="s">
        <v>86</v>
      </c>
      <c r="O3230" s="9"/>
    </row>
    <row r="3231">
      <c r="B3231" t="s">
        <v>27</v>
      </c>
      <c r="C3231" t="s">
        <v>49</v>
      </c>
      <c r="D3231" t="s">
        <v>969</v>
      </c>
      <c r="E3231" t="s">
        <v>42</v>
      </c>
      <c r="F3231" s="10" t="n">
        <v>7</v>
      </c>
      <c r="G3231" s="10" t="n">
        <v>24692.5</v>
      </c>
      <c r="H3231" s="10" t="n">
        <v>8</v>
      </c>
      <c r="I3231" s="10" t="n">
        <v>36259.38</v>
      </c>
      <c r="J3231" s="10" t="n">
        <v>9</v>
      </c>
      <c r="K3231" s="10" t="n">
        <v>46486.1</v>
      </c>
      <c r="L3231" s="9" t="n">
        <v>-0.125</v>
      </c>
      <c r="M3231" s="9" t="n">
        <v>-0.319003799844344</v>
      </c>
      <c r="N3231" s="9" t="n">
        <v>-0.222222222222222</v>
      </c>
      <c r="O3231" s="9" t="n">
        <v>-0.468819711698766</v>
      </c>
    </row>
    <row r="3232">
      <c r="B3232" t="s">
        <v>27</v>
      </c>
      <c r="C3232" t="s">
        <v>49</v>
      </c>
      <c r="D3232" t="s">
        <v>970</v>
      </c>
      <c r="E3232" t="s">
        <v>31</v>
      </c>
      <c r="F3232" s="10" t="n">
        <v>21</v>
      </c>
      <c r="G3232" s="10" t="n">
        <v>225415.7266</v>
      </c>
      <c r="H3232" s="10" t="n">
        <v>28</v>
      </c>
      <c r="I3232" s="10" t="n">
        <v>319574.991048</v>
      </c>
      <c r="J3232" s="10" t="n">
        <v>35</v>
      </c>
      <c r="K3232" s="10" t="n">
        <v>302798.105496</v>
      </c>
      <c r="L3232" s="9" t="n">
        <v>-0.25</v>
      </c>
      <c r="M3232" s="9" t="n">
        <v>-0.294639027100394</v>
      </c>
      <c r="N3232" s="9" t="n">
        <v>-0.4</v>
      </c>
      <c r="O3232" s="9" t="n">
        <v>-0.255557671899048</v>
      </c>
    </row>
    <row r="3233">
      <c r="B3233" t="s">
        <v>27</v>
      </c>
      <c r="C3233" t="s">
        <v>49</v>
      </c>
      <c r="D3233" t="s">
        <v>1534</v>
      </c>
      <c r="E3233" t="s">
        <v>42</v>
      </c>
      <c r="F3233" s="10" t="s">
        <v>85</v>
      </c>
      <c r="G3233" s="10" t="n">
        <v>23600.696</v>
      </c>
      <c r="H3233" s="10" t="s">
        <v>85</v>
      </c>
      <c r="I3233" s="10" t="n">
        <v>15048.66</v>
      </c>
      <c r="J3233" s="10" t="s">
        <v>85</v>
      </c>
      <c r="K3233" s="10" t="n">
        <v>14450.7</v>
      </c>
      <c r="L3233" s="9" t="s">
        <v>86</v>
      </c>
      <c r="M3233" s="9" t="n">
        <v>0.568292193457756</v>
      </c>
      <c r="N3233" s="9" t="s">
        <v>86</v>
      </c>
      <c r="O3233" s="9" t="n">
        <v>0.633187042842215</v>
      </c>
    </row>
    <row r="3234">
      <c r="B3234" t="s">
        <v>27</v>
      </c>
      <c r="C3234" t="s">
        <v>49</v>
      </c>
      <c r="D3234" t="s">
        <v>971</v>
      </c>
      <c r="E3234" t="s">
        <v>42</v>
      </c>
      <c r="F3234" s="10" t="s">
        <v>85</v>
      </c>
      <c r="G3234" s="10" t="n">
        <v>3551.66</v>
      </c>
      <c r="H3234" s="10" t="s">
        <v>85</v>
      </c>
      <c r="I3234" s="10" t="n">
        <v>3991.19</v>
      </c>
      <c r="J3234" s="10" t="s">
        <v>85</v>
      </c>
      <c r="K3234" s="10" t="n">
        <v>7090.16</v>
      </c>
      <c r="L3234" s="9" t="s">
        <v>86</v>
      </c>
      <c r="M3234" s="9" t="n">
        <v>-0.110125050423558</v>
      </c>
      <c r="N3234" s="9" t="s">
        <v>86</v>
      </c>
      <c r="O3234" s="9" t="n">
        <v>-0.49907195324224</v>
      </c>
    </row>
    <row r="3235">
      <c r="B3235" t="s">
        <v>27</v>
      </c>
      <c r="C3235" t="s">
        <v>49</v>
      </c>
      <c r="D3235" t="s">
        <v>973</v>
      </c>
      <c r="E3235" t="s">
        <v>31</v>
      </c>
      <c r="F3235" s="10" t="n">
        <v>26</v>
      </c>
      <c r="G3235" s="10" t="n">
        <v>240111.05202</v>
      </c>
      <c r="H3235" s="10" t="n">
        <v>34</v>
      </c>
      <c r="I3235" s="10" t="n">
        <v>399781.055296</v>
      </c>
      <c r="J3235" s="10" t="n">
        <v>39</v>
      </c>
      <c r="K3235" s="10" t="n">
        <v>426996.07488</v>
      </c>
      <c r="L3235" s="9" t="n">
        <v>-0.235294117647059</v>
      </c>
      <c r="M3235" s="9" t="n">
        <v>-0.399393620985315</v>
      </c>
      <c r="N3235" s="9" t="n">
        <v>-0.333333333333333</v>
      </c>
      <c r="O3235" s="9" t="n">
        <v>-0.437673866001042</v>
      </c>
    </row>
    <row r="3236">
      <c r="B3236" t="s">
        <v>27</v>
      </c>
      <c r="C3236" t="s">
        <v>49</v>
      </c>
      <c r="D3236" t="s">
        <v>974</v>
      </c>
      <c r="E3236" t="s">
        <v>31</v>
      </c>
      <c r="F3236" s="10" t="n">
        <v>104</v>
      </c>
      <c r="G3236" s="10" t="n">
        <v>1043638.42834</v>
      </c>
      <c r="H3236" s="10" t="n">
        <v>104</v>
      </c>
      <c r="I3236" s="10" t="n">
        <v>1324699.173424</v>
      </c>
      <c r="J3236" s="10" t="n">
        <v>97</v>
      </c>
      <c r="K3236" s="10" t="n">
        <v>1260167.632406</v>
      </c>
      <c r="L3236" s="9" t="n">
        <v>0</v>
      </c>
      <c r="M3236" s="9" t="n">
        <v>-0.212169487777011</v>
      </c>
      <c r="N3236" s="9" t="n">
        <v>0.0721649484536082</v>
      </c>
      <c r="O3236" s="9" t="n">
        <v>-0.171825714688916</v>
      </c>
    </row>
    <row r="3237">
      <c r="B3237" t="s">
        <v>27</v>
      </c>
      <c r="C3237" t="s">
        <v>49</v>
      </c>
      <c r="D3237" t="s">
        <v>1536</v>
      </c>
      <c r="E3237" t="s">
        <v>42</v>
      </c>
      <c r="F3237" s="10" t="n">
        <v>11</v>
      </c>
      <c r="G3237" s="10" t="n">
        <v>66405.648</v>
      </c>
      <c r="H3237" s="10" t="n">
        <v>9</v>
      </c>
      <c r="I3237" s="10" t="n">
        <v>62210.384</v>
      </c>
      <c r="J3237" s="10" t="n">
        <v>10</v>
      </c>
      <c r="K3237" s="10" t="n">
        <v>57529.38</v>
      </c>
      <c r="L3237" s="9" t="n">
        <v>0.222222222222222</v>
      </c>
      <c r="M3237" s="9" t="n">
        <v>0.0674367160312015</v>
      </c>
      <c r="N3237" s="9" t="n">
        <v>0.1</v>
      </c>
      <c r="O3237" s="9" t="n">
        <v>0.154291042246588</v>
      </c>
    </row>
    <row r="3238">
      <c r="B3238" t="s">
        <v>27</v>
      </c>
      <c r="C3238" t="s">
        <v>49</v>
      </c>
      <c r="D3238" t="s">
        <v>976</v>
      </c>
      <c r="E3238" t="s">
        <v>42</v>
      </c>
      <c r="F3238" s="10" t="s">
        <v>85</v>
      </c>
      <c r="G3238" s="10" t="n">
        <v>3730.43</v>
      </c>
      <c r="H3238" s="10" t="s">
        <v>85</v>
      </c>
      <c r="I3238" s="10" t="n">
        <v>4881.624</v>
      </c>
      <c r="J3238" s="10" t="s">
        <v>85</v>
      </c>
      <c r="K3238" s="10" t="n">
        <v>3576.28</v>
      </c>
      <c r="L3238" s="9" t="s">
        <v>86</v>
      </c>
      <c r="M3238" s="9" t="n">
        <v>-0.235821931390046</v>
      </c>
      <c r="N3238" s="9" t="s">
        <v>86</v>
      </c>
      <c r="O3238" s="9" t="n">
        <v>0.0431034482758619</v>
      </c>
    </row>
    <row r="3239">
      <c r="B3239" t="s">
        <v>27</v>
      </c>
      <c r="C3239" t="s">
        <v>50</v>
      </c>
      <c r="D3239" t="s">
        <v>1440</v>
      </c>
      <c r="E3239" t="s">
        <v>39</v>
      </c>
      <c r="F3239" s="10" t="n">
        <v>192</v>
      </c>
      <c r="G3239" s="10" t="n">
        <v>1235943.760976</v>
      </c>
      <c r="H3239" s="10" t="n">
        <v>213</v>
      </c>
      <c r="I3239" s="10" t="n">
        <v>1339805.55838</v>
      </c>
      <c r="J3239" s="10" t="n">
        <v>204</v>
      </c>
      <c r="K3239" s="10" t="n">
        <v>1313859.732216</v>
      </c>
      <c r="L3239" s="9" t="n">
        <v>-0.0985915492957746</v>
      </c>
      <c r="M3239" s="9" t="n">
        <v>-0.077520052633296</v>
      </c>
      <c r="N3239" s="9" t="n">
        <v>-0.0588235294117647</v>
      </c>
      <c r="O3239" s="9" t="n">
        <v>-0.0593031122953928</v>
      </c>
    </row>
    <row r="3240">
      <c r="B3240" t="s">
        <v>27</v>
      </c>
      <c r="C3240" t="s">
        <v>50</v>
      </c>
      <c r="D3240" t="s">
        <v>978</v>
      </c>
      <c r="E3240" t="s">
        <v>31</v>
      </c>
      <c r="F3240" s="10" t="n">
        <v>48</v>
      </c>
      <c r="G3240" s="10" t="n">
        <v>375180.04652</v>
      </c>
      <c r="H3240" s="10" t="n">
        <v>59</v>
      </c>
      <c r="I3240" s="10" t="n">
        <v>515123.49666</v>
      </c>
      <c r="J3240" s="10" t="n">
        <v>39</v>
      </c>
      <c r="K3240" s="10" t="n">
        <v>325338.45534</v>
      </c>
      <c r="L3240" s="9" t="n">
        <v>-0.186440677966102</v>
      </c>
      <c r="M3240" s="9" t="n">
        <v>-0.271669708424051</v>
      </c>
      <c r="N3240" s="9" t="n">
        <v>0.230769230769231</v>
      </c>
      <c r="O3240" s="9" t="n">
        <v>0.153199200284861</v>
      </c>
    </row>
    <row r="3241">
      <c r="B3241" t="s">
        <v>27</v>
      </c>
      <c r="C3241" t="s">
        <v>50</v>
      </c>
      <c r="D3241" t="s">
        <v>979</v>
      </c>
      <c r="E3241" t="s">
        <v>22</v>
      </c>
      <c r="F3241" s="10" t="n">
        <v>38</v>
      </c>
      <c r="G3241" s="10" t="n">
        <v>323025.13696</v>
      </c>
      <c r="H3241" s="10" t="n">
        <v>37</v>
      </c>
      <c r="I3241" s="10" t="n">
        <v>327195.2544</v>
      </c>
      <c r="J3241" s="10" t="n">
        <v>26</v>
      </c>
      <c r="K3241" s="10" t="n">
        <v>211053.71664</v>
      </c>
      <c r="L3241" s="9" t="n">
        <v>0.027027027027027</v>
      </c>
      <c r="M3241" s="9" t="n">
        <v>-0.0127450425515707</v>
      </c>
      <c r="N3241" s="9" t="n">
        <v>0.461538461538461</v>
      </c>
      <c r="O3241" s="9" t="n">
        <v>0.530535174185028</v>
      </c>
    </row>
    <row r="3242">
      <c r="B3242" t="s">
        <v>27</v>
      </c>
      <c r="C3242" t="s">
        <v>50</v>
      </c>
      <c r="D3242" t="s">
        <v>981</v>
      </c>
      <c r="E3242" t="s">
        <v>31</v>
      </c>
      <c r="F3242" s="10" t="n">
        <v>61</v>
      </c>
      <c r="G3242" s="10" t="n">
        <v>584468.715444</v>
      </c>
      <c r="H3242" s="10" t="n">
        <v>63</v>
      </c>
      <c r="I3242" s="10" t="n">
        <v>581568.229812</v>
      </c>
      <c r="J3242" s="10" t="n">
        <v>77</v>
      </c>
      <c r="K3242" s="10" t="n">
        <v>725860.85634</v>
      </c>
      <c r="L3242" s="9" t="n">
        <v>-0.0317460317460317</v>
      </c>
      <c r="M3242" s="9" t="n">
        <v>0.00498735227152558</v>
      </c>
      <c r="N3242" s="9" t="n">
        <v>-0.207792207792208</v>
      </c>
      <c r="O3242" s="9" t="n">
        <v>-0.194792348507316</v>
      </c>
    </row>
    <row r="3243">
      <c r="B3243" t="s">
        <v>27</v>
      </c>
      <c r="C3243" t="s">
        <v>50</v>
      </c>
      <c r="D3243" t="s">
        <v>982</v>
      </c>
      <c r="E3243" t="s">
        <v>31</v>
      </c>
      <c r="F3243" s="10" t="n">
        <v>53</v>
      </c>
      <c r="G3243" s="10" t="n">
        <v>361334.03132</v>
      </c>
      <c r="H3243" s="10" t="n">
        <v>60</v>
      </c>
      <c r="I3243" s="10" t="n">
        <v>526032.723992</v>
      </c>
      <c r="J3243" s="10" t="n">
        <v>43</v>
      </c>
      <c r="K3243" s="10" t="n">
        <v>361598.700912</v>
      </c>
      <c r="L3243" s="9" t="n">
        <v>-0.116666666666667</v>
      </c>
      <c r="M3243" s="9" t="n">
        <v>-0.313095906699722</v>
      </c>
      <c r="N3243" s="9" t="n">
        <v>0.232558139534884</v>
      </c>
      <c r="O3243" s="9" t="n">
        <v>-0.000731942872948643</v>
      </c>
    </row>
    <row r="3244">
      <c r="B3244" t="s">
        <v>27</v>
      </c>
      <c r="C3244" t="s">
        <v>50</v>
      </c>
      <c r="D3244" t="s">
        <v>1441</v>
      </c>
      <c r="E3244" t="s">
        <v>44</v>
      </c>
      <c r="F3244" s="10" t="s">
        <v>85</v>
      </c>
      <c r="G3244" s="10" t="n">
        <v>5668.6126</v>
      </c>
      <c r="H3244" s="10"/>
      <c r="I3244" s="10"/>
      <c r="J3244" s="10"/>
      <c r="K3244" s="10"/>
      <c r="L3244" s="9" t="s">
        <v>86</v>
      </c>
      <c r="M3244" s="9"/>
      <c r="N3244" s="9" t="s">
        <v>86</v>
      </c>
      <c r="O3244" s="9"/>
    </row>
    <row r="3245">
      <c r="B3245" t="s">
        <v>27</v>
      </c>
      <c r="C3245" t="s">
        <v>50</v>
      </c>
      <c r="D3245" t="s">
        <v>1442</v>
      </c>
      <c r="E3245" t="s">
        <v>40</v>
      </c>
      <c r="F3245" s="10" t="n">
        <v>13</v>
      </c>
      <c r="G3245" s="10" t="n">
        <v>132830.46</v>
      </c>
      <c r="H3245" s="10" t="n">
        <v>17</v>
      </c>
      <c r="I3245" s="10" t="n">
        <v>176586.06</v>
      </c>
      <c r="J3245" s="10"/>
      <c r="K3245" s="10"/>
      <c r="L3245" s="9" t="n">
        <v>-0.235294117647059</v>
      </c>
      <c r="M3245" s="9" t="n">
        <v>-0.247786263536318</v>
      </c>
      <c r="N3245" s="9"/>
      <c r="O3245" s="9"/>
    </row>
    <row r="3246">
      <c r="B3246" t="s">
        <v>27</v>
      </c>
      <c r="C3246" t="s">
        <v>50</v>
      </c>
      <c r="D3246" t="s">
        <v>983</v>
      </c>
      <c r="E3246" t="s">
        <v>22</v>
      </c>
      <c r="F3246" s="10" t="n">
        <v>25</v>
      </c>
      <c r="G3246" s="10" t="n">
        <v>196083.24736</v>
      </c>
      <c r="H3246" s="10" t="n">
        <v>34</v>
      </c>
      <c r="I3246" s="10" t="n">
        <v>286854.83008</v>
      </c>
      <c r="J3246" s="10" t="n">
        <v>31</v>
      </c>
      <c r="K3246" s="10" t="n">
        <v>310793.556528</v>
      </c>
      <c r="L3246" s="9" t="n">
        <v>-0.264705882352941</v>
      </c>
      <c r="M3246" s="9" t="n">
        <v>-0.316437351585417</v>
      </c>
      <c r="N3246" s="9" t="n">
        <v>-0.193548387096774</v>
      </c>
      <c r="O3246" s="9" t="n">
        <v>-0.369088440730481</v>
      </c>
    </row>
    <row r="3247">
      <c r="B3247" t="s">
        <v>27</v>
      </c>
      <c r="C3247" t="s">
        <v>50</v>
      </c>
      <c r="D3247" t="s">
        <v>984</v>
      </c>
      <c r="E3247" t="s">
        <v>37</v>
      </c>
      <c r="F3247" s="10" t="s">
        <v>85</v>
      </c>
      <c r="G3247" s="10" t="n">
        <v>5863.48</v>
      </c>
      <c r="H3247" s="10"/>
      <c r="I3247" s="10"/>
      <c r="J3247" s="10" t="s">
        <v>85</v>
      </c>
      <c r="K3247" s="10" t="n">
        <v>28601.1</v>
      </c>
      <c r="L3247" s="9" t="s">
        <v>86</v>
      </c>
      <c r="M3247" s="9"/>
      <c r="N3247" s="9" t="s">
        <v>86</v>
      </c>
      <c r="O3247" s="9" t="n">
        <v>-0.794991101740842</v>
      </c>
    </row>
    <row r="3248">
      <c r="B3248" t="s">
        <v>27</v>
      </c>
      <c r="C3248" t="s">
        <v>50</v>
      </c>
      <c r="D3248" t="s">
        <v>985</v>
      </c>
      <c r="E3248" t="s">
        <v>37</v>
      </c>
      <c r="F3248" s="10"/>
      <c r="G3248" s="10"/>
      <c r="H3248" s="10"/>
      <c r="I3248" s="10"/>
      <c r="J3248" s="10" t="s">
        <v>85</v>
      </c>
      <c r="K3248" s="10" t="n">
        <v>1422.8274</v>
      </c>
      <c r="L3248" s="9"/>
      <c r="M3248" s="9"/>
      <c r="N3248" s="9" t="s">
        <v>86</v>
      </c>
      <c r="O3248" s="9"/>
    </row>
    <row r="3249">
      <c r="B3249" t="s">
        <v>27</v>
      </c>
      <c r="C3249" t="s">
        <v>50</v>
      </c>
      <c r="D3249" t="s">
        <v>986</v>
      </c>
      <c r="E3249" t="s">
        <v>37</v>
      </c>
      <c r="F3249" s="10" t="n">
        <v>26</v>
      </c>
      <c r="G3249" s="10" t="n">
        <v>650833.945944</v>
      </c>
      <c r="H3249" s="10" t="n">
        <v>12</v>
      </c>
      <c r="I3249" s="10" t="n">
        <v>88740.16236</v>
      </c>
      <c r="J3249" s="10" t="n">
        <v>26</v>
      </c>
      <c r="K3249" s="10" t="n">
        <v>179918.056116</v>
      </c>
      <c r="L3249" s="9" t="n">
        <v>1.16666666666667</v>
      </c>
      <c r="M3249" s="9" t="n">
        <v>6.3341532022863</v>
      </c>
      <c r="N3249" s="9" t="n">
        <v>0</v>
      </c>
      <c r="O3249" s="9" t="n">
        <v>2.61739093893046</v>
      </c>
    </row>
    <row r="3250">
      <c r="B3250" t="s">
        <v>27</v>
      </c>
      <c r="C3250" t="s">
        <v>50</v>
      </c>
      <c r="D3250" t="s">
        <v>987</v>
      </c>
      <c r="E3250" t="s">
        <v>37</v>
      </c>
      <c r="F3250" s="10" t="n">
        <v>97</v>
      </c>
      <c r="G3250" s="10" t="n">
        <v>746553.60961</v>
      </c>
      <c r="H3250" s="10" t="n">
        <v>90</v>
      </c>
      <c r="I3250" s="10" t="n">
        <v>680117.857388</v>
      </c>
      <c r="J3250" s="10" t="n">
        <v>134</v>
      </c>
      <c r="K3250" s="10" t="n">
        <v>908359.83436</v>
      </c>
      <c r="L3250" s="9" t="n">
        <v>0.0777777777777777</v>
      </c>
      <c r="M3250" s="9" t="n">
        <v>0.0976827052845624</v>
      </c>
      <c r="N3250" s="9" t="n">
        <v>-0.276119402985075</v>
      </c>
      <c r="O3250" s="9" t="n">
        <v>-0.178130096278424</v>
      </c>
    </row>
    <row r="3251">
      <c r="B3251" t="s">
        <v>27</v>
      </c>
      <c r="C3251" t="s">
        <v>50</v>
      </c>
      <c r="D3251" t="s">
        <v>988</v>
      </c>
      <c r="E3251" t="s">
        <v>22</v>
      </c>
      <c r="F3251" s="10" t="n">
        <v>29</v>
      </c>
      <c r="G3251" s="10" t="n">
        <v>275467.95536</v>
      </c>
      <c r="H3251" s="10" t="n">
        <v>28</v>
      </c>
      <c r="I3251" s="10" t="n">
        <v>277688.052928</v>
      </c>
      <c r="J3251" s="10" t="n">
        <v>21</v>
      </c>
      <c r="K3251" s="10" t="n">
        <v>160466.58576</v>
      </c>
      <c r="L3251" s="9" t="n">
        <v>0.0357142857142858</v>
      </c>
      <c r="M3251" s="9" t="n">
        <v>-0.0079949336840055</v>
      </c>
      <c r="N3251" s="9" t="n">
        <v>0.380952380952381</v>
      </c>
      <c r="O3251" s="9" t="n">
        <v>0.716668638865418</v>
      </c>
    </row>
    <row r="3252">
      <c r="B3252" t="s">
        <v>27</v>
      </c>
      <c r="C3252" t="s">
        <v>50</v>
      </c>
      <c r="D3252" t="s">
        <v>989</v>
      </c>
      <c r="E3252" t="s">
        <v>22</v>
      </c>
      <c r="F3252" s="10" t="n">
        <v>15</v>
      </c>
      <c r="G3252" s="10" t="n">
        <v>114011.7784</v>
      </c>
      <c r="H3252" s="10" t="n">
        <v>24</v>
      </c>
      <c r="I3252" s="10" t="n">
        <v>224711.079528</v>
      </c>
      <c r="J3252" s="10" t="n">
        <v>26</v>
      </c>
      <c r="K3252" s="10" t="n">
        <v>357269.775408</v>
      </c>
      <c r="L3252" s="9" t="n">
        <v>-0.375</v>
      </c>
      <c r="M3252" s="9" t="n">
        <v>-0.492629474970799</v>
      </c>
      <c r="N3252" s="9" t="n">
        <v>-0.423076923076923</v>
      </c>
      <c r="O3252" s="9" t="n">
        <v>-0.680880426367444</v>
      </c>
    </row>
    <row r="3253">
      <c r="B3253" t="s">
        <v>27</v>
      </c>
      <c r="C3253" t="s">
        <v>50</v>
      </c>
      <c r="D3253" t="s">
        <v>990</v>
      </c>
      <c r="E3253" t="s">
        <v>22</v>
      </c>
      <c r="F3253" s="10" t="n">
        <v>38</v>
      </c>
      <c r="G3253" s="10" t="n">
        <v>499444.712</v>
      </c>
      <c r="H3253" s="10" t="n">
        <v>18</v>
      </c>
      <c r="I3253" s="10" t="n">
        <v>151106.5256</v>
      </c>
      <c r="J3253" s="10" t="n">
        <v>45</v>
      </c>
      <c r="K3253" s="10" t="n">
        <v>326348.62416</v>
      </c>
      <c r="L3253" s="9" t="n">
        <v>1.11111111111111</v>
      </c>
      <c r="M3253" s="9" t="n">
        <v>2.30524912816869</v>
      </c>
      <c r="N3253" s="9" t="n">
        <v>-0.155555555555556</v>
      </c>
      <c r="O3253" s="9" t="n">
        <v>0.530402382683665</v>
      </c>
    </row>
    <row r="3254">
      <c r="B3254" t="s">
        <v>27</v>
      </c>
      <c r="C3254" t="s">
        <v>50</v>
      </c>
      <c r="D3254" t="s">
        <v>991</v>
      </c>
      <c r="E3254" t="s">
        <v>22</v>
      </c>
      <c r="F3254" s="10" t="n">
        <v>31</v>
      </c>
      <c r="G3254" s="10" t="n">
        <v>505708.918976</v>
      </c>
      <c r="H3254" s="10" t="n">
        <v>38</v>
      </c>
      <c r="I3254" s="10" t="n">
        <v>428773.99168</v>
      </c>
      <c r="J3254" s="10" t="n">
        <v>34</v>
      </c>
      <c r="K3254" s="10" t="n">
        <v>332031.724128</v>
      </c>
      <c r="L3254" s="9" t="n">
        <v>-0.184210526315789</v>
      </c>
      <c r="M3254" s="9" t="n">
        <v>0.179430023249679</v>
      </c>
      <c r="N3254" s="9" t="n">
        <v>-0.0882352941176471</v>
      </c>
      <c r="O3254" s="9" t="n">
        <v>0.523074098729935</v>
      </c>
    </row>
    <row r="3255">
      <c r="B3255" t="s">
        <v>27</v>
      </c>
      <c r="C3255" t="s">
        <v>50</v>
      </c>
      <c r="D3255" t="s">
        <v>992</v>
      </c>
      <c r="E3255" t="s">
        <v>22</v>
      </c>
      <c r="F3255" s="10" t="n">
        <v>46</v>
      </c>
      <c r="G3255" s="10" t="n">
        <v>416316.2664</v>
      </c>
      <c r="H3255" s="10" t="n">
        <v>47</v>
      </c>
      <c r="I3255" s="10" t="n">
        <v>530067.455936</v>
      </c>
      <c r="J3255" s="10" t="n">
        <v>44</v>
      </c>
      <c r="K3255" s="10" t="n">
        <v>505000.51992</v>
      </c>
      <c r="L3255" s="9" t="n">
        <v>-0.0212765957446809</v>
      </c>
      <c r="M3255" s="9" t="n">
        <v>-0.214597572935574</v>
      </c>
      <c r="N3255" s="9" t="n">
        <v>0.0454545454545454</v>
      </c>
      <c r="O3255" s="9" t="n">
        <v>-0.175612202407334</v>
      </c>
    </row>
    <row r="3256">
      <c r="B3256" t="s">
        <v>27</v>
      </c>
      <c r="C3256" t="s">
        <v>50</v>
      </c>
      <c r="D3256" t="s">
        <v>993</v>
      </c>
      <c r="E3256" t="s">
        <v>22</v>
      </c>
      <c r="F3256" s="10" t="n">
        <v>18</v>
      </c>
      <c r="G3256" s="10" t="n">
        <v>151637.45984</v>
      </c>
      <c r="H3256" s="10" t="n">
        <v>26</v>
      </c>
      <c r="I3256" s="10" t="n">
        <v>289276.55168</v>
      </c>
      <c r="J3256" s="10" t="n">
        <v>32</v>
      </c>
      <c r="K3256" s="10" t="n">
        <v>626385.322368</v>
      </c>
      <c r="L3256" s="9" t="n">
        <v>-0.307692307692308</v>
      </c>
      <c r="M3256" s="9" t="n">
        <v>-0.475804523528258</v>
      </c>
      <c r="N3256" s="9" t="n">
        <v>-0.4375</v>
      </c>
      <c r="O3256" s="9" t="n">
        <v>-0.757916645832717</v>
      </c>
    </row>
    <row r="3257">
      <c r="B3257" t="s">
        <v>27</v>
      </c>
      <c r="C3257" t="s">
        <v>50</v>
      </c>
      <c r="D3257" t="s">
        <v>994</v>
      </c>
      <c r="E3257" t="s">
        <v>22</v>
      </c>
      <c r="F3257" s="10" t="n">
        <v>6</v>
      </c>
      <c r="G3257" s="10" t="n">
        <v>56233.6112</v>
      </c>
      <c r="H3257" s="10" t="s">
        <v>85</v>
      </c>
      <c r="I3257" s="10" t="n">
        <v>15608.1744</v>
      </c>
      <c r="J3257" s="10" t="s">
        <v>85</v>
      </c>
      <c r="K3257" s="10" t="n">
        <v>26621.5248</v>
      </c>
      <c r="L3257" s="9" t="s">
        <v>86</v>
      </c>
      <c r="M3257" s="9" t="n">
        <v>2.6028307833362</v>
      </c>
      <c r="N3257" s="9" t="s">
        <v>86</v>
      </c>
      <c r="O3257" s="9" t="n">
        <v>1.11233622500842</v>
      </c>
    </row>
    <row r="3258">
      <c r="B3258" t="s">
        <v>27</v>
      </c>
      <c r="C3258" t="s">
        <v>50</v>
      </c>
      <c r="D3258" t="s">
        <v>995</v>
      </c>
      <c r="E3258" t="s">
        <v>31</v>
      </c>
      <c r="F3258" s="10" t="n">
        <v>27</v>
      </c>
      <c r="G3258" s="10" t="n">
        <v>258237.04728</v>
      </c>
      <c r="H3258" s="10" t="n">
        <v>14</v>
      </c>
      <c r="I3258" s="10" t="n">
        <v>100984.50716</v>
      </c>
      <c r="J3258" s="10" t="n">
        <v>23</v>
      </c>
      <c r="K3258" s="10" t="n">
        <v>138063.46806</v>
      </c>
      <c r="L3258" s="9" t="n">
        <v>0.928571428571429</v>
      </c>
      <c r="M3258" s="9" t="n">
        <v>1.5571947078065</v>
      </c>
      <c r="N3258" s="9" t="n">
        <v>0.173913043478261</v>
      </c>
      <c r="O3258" s="9" t="n">
        <v>0.870422718685979</v>
      </c>
    </row>
    <row r="3259">
      <c r="B3259" t="s">
        <v>27</v>
      </c>
      <c r="C3259" t="s">
        <v>50</v>
      </c>
      <c r="D3259" t="s">
        <v>996</v>
      </c>
      <c r="E3259" t="s">
        <v>22</v>
      </c>
      <c r="F3259" s="10" t="n">
        <v>28</v>
      </c>
      <c r="G3259" s="10" t="n">
        <v>217604.47904</v>
      </c>
      <c r="H3259" s="10" t="n">
        <v>19</v>
      </c>
      <c r="I3259" s="10" t="n">
        <v>145537.30464</v>
      </c>
      <c r="J3259" s="10" t="n">
        <v>20</v>
      </c>
      <c r="K3259" s="10" t="n">
        <v>122899.58928</v>
      </c>
      <c r="L3259" s="9" t="n">
        <v>0.473684210526316</v>
      </c>
      <c r="M3259" s="9" t="n">
        <v>0.495180081686031</v>
      </c>
      <c r="N3259" s="9" t="n">
        <v>0.4</v>
      </c>
      <c r="O3259" s="9" t="n">
        <v>0.770587520388172</v>
      </c>
    </row>
    <row r="3260">
      <c r="B3260" t="s">
        <v>27</v>
      </c>
      <c r="C3260" t="s">
        <v>50</v>
      </c>
      <c r="D3260" t="s">
        <v>997</v>
      </c>
      <c r="E3260" t="s">
        <v>22</v>
      </c>
      <c r="F3260" s="10" t="n">
        <v>30</v>
      </c>
      <c r="G3260" s="10" t="n">
        <v>277408.1816</v>
      </c>
      <c r="H3260" s="10" t="n">
        <v>31</v>
      </c>
      <c r="I3260" s="10" t="n">
        <v>235946.6704</v>
      </c>
      <c r="J3260" s="10" t="n">
        <v>32</v>
      </c>
      <c r="K3260" s="10" t="n">
        <v>248724.4968</v>
      </c>
      <c r="L3260" s="9" t="n">
        <v>-0.032258064516129</v>
      </c>
      <c r="M3260" s="9" t="n">
        <v>0.175724078367838</v>
      </c>
      <c r="N3260" s="9" t="n">
        <v>-0.0625</v>
      </c>
      <c r="O3260" s="9" t="n">
        <v>0.11532311923045</v>
      </c>
    </row>
    <row r="3261">
      <c r="B3261" t="s">
        <v>27</v>
      </c>
      <c r="C3261" t="s">
        <v>50</v>
      </c>
      <c r="D3261" t="s">
        <v>998</v>
      </c>
      <c r="E3261" t="s">
        <v>22</v>
      </c>
      <c r="F3261" s="10" t="n">
        <v>23</v>
      </c>
      <c r="G3261" s="10" t="n">
        <v>199128.897824</v>
      </c>
      <c r="H3261" s="10" t="n">
        <v>32</v>
      </c>
      <c r="I3261" s="10" t="n">
        <v>261478.44912</v>
      </c>
      <c r="J3261" s="10" t="n">
        <v>32</v>
      </c>
      <c r="K3261" s="10" t="n">
        <v>209669.48496</v>
      </c>
      <c r="L3261" s="9" t="n">
        <v>-0.28125</v>
      </c>
      <c r="M3261" s="9" t="n">
        <v>-0.238450057761303</v>
      </c>
      <c r="N3261" s="9" t="n">
        <v>-0.28125</v>
      </c>
      <c r="O3261" s="9" t="n">
        <v>-0.0502723948504518</v>
      </c>
    </row>
    <row r="3262">
      <c r="B3262" t="s">
        <v>27</v>
      </c>
      <c r="C3262" t="s">
        <v>50</v>
      </c>
      <c r="D3262" t="s">
        <v>999</v>
      </c>
      <c r="E3262" t="s">
        <v>22</v>
      </c>
      <c r="F3262" s="10" t="n">
        <v>22</v>
      </c>
      <c r="G3262" s="10" t="n">
        <v>173308.60352</v>
      </c>
      <c r="H3262" s="10" t="n">
        <v>20</v>
      </c>
      <c r="I3262" s="10" t="n">
        <v>156365.2688</v>
      </c>
      <c r="J3262" s="10" t="n">
        <v>17</v>
      </c>
      <c r="K3262" s="10" t="n">
        <v>180847.318986</v>
      </c>
      <c r="L3262" s="9" t="n">
        <v>0.1</v>
      </c>
      <c r="M3262" s="9" t="n">
        <v>0.108357404748695</v>
      </c>
      <c r="N3262" s="9" t="n">
        <v>0.294117647058824</v>
      </c>
      <c r="O3262" s="9" t="n">
        <v>-0.0416855251616066</v>
      </c>
    </row>
    <row r="3263">
      <c r="B3263" t="s">
        <v>27</v>
      </c>
      <c r="C3263" t="s">
        <v>50</v>
      </c>
      <c r="D3263" t="s">
        <v>1000</v>
      </c>
      <c r="E3263" t="s">
        <v>35</v>
      </c>
      <c r="F3263" s="10" t="n">
        <v>73</v>
      </c>
      <c r="G3263" s="10" t="n">
        <v>643851.0344</v>
      </c>
      <c r="H3263" s="10" t="n">
        <v>58</v>
      </c>
      <c r="I3263" s="10" t="n">
        <v>460531.4912</v>
      </c>
      <c r="J3263" s="10" t="n">
        <v>60</v>
      </c>
      <c r="K3263" s="10" t="n">
        <v>487824.0279</v>
      </c>
      <c r="L3263" s="9" t="n">
        <v>0.258620689655172</v>
      </c>
      <c r="M3263" s="9" t="n">
        <v>0.398060820384567</v>
      </c>
      <c r="N3263" s="9" t="n">
        <v>0.216666666666667</v>
      </c>
      <c r="O3263" s="9" t="n">
        <v>0.319842807193549</v>
      </c>
    </row>
    <row r="3264">
      <c r="B3264" t="s">
        <v>27</v>
      </c>
      <c r="C3264" t="s">
        <v>50</v>
      </c>
      <c r="D3264" t="s">
        <v>1369</v>
      </c>
      <c r="E3264" t="s">
        <v>42</v>
      </c>
      <c r="F3264" s="10" t="n">
        <v>16</v>
      </c>
      <c r="G3264" s="10" t="n">
        <v>73065.412</v>
      </c>
      <c r="H3264" s="10" t="n">
        <v>14</v>
      </c>
      <c r="I3264" s="10" t="n">
        <v>59936.184</v>
      </c>
      <c r="J3264" s="10" t="n">
        <v>14</v>
      </c>
      <c r="K3264" s="10" t="n">
        <v>56366.08</v>
      </c>
      <c r="L3264" s="9" t="n">
        <v>0.142857142857143</v>
      </c>
      <c r="M3264" s="9" t="n">
        <v>0.219053451918127</v>
      </c>
      <c r="N3264" s="9" t="n">
        <v>0.142857142857143</v>
      </c>
      <c r="O3264" s="9" t="n">
        <v>0.296265626419294</v>
      </c>
    </row>
    <row r="3265">
      <c r="B3265" t="s">
        <v>27</v>
      </c>
      <c r="C3265" t="s">
        <v>50</v>
      </c>
      <c r="D3265" t="s">
        <v>1001</v>
      </c>
      <c r="E3265" t="s">
        <v>37</v>
      </c>
      <c r="F3265" s="10" t="n">
        <v>319</v>
      </c>
      <c r="G3265" s="10" t="n">
        <v>2849794.797124</v>
      </c>
      <c r="H3265" s="10" t="n">
        <v>292</v>
      </c>
      <c r="I3265" s="10" t="n">
        <v>2584118.064484</v>
      </c>
      <c r="J3265" s="10" t="n">
        <v>287</v>
      </c>
      <c r="K3265" s="10" t="n">
        <v>2413964.955828</v>
      </c>
      <c r="L3265" s="9" t="n">
        <v>0.0924657534246576</v>
      </c>
      <c r="M3265" s="9" t="n">
        <v>0.102811375490713</v>
      </c>
      <c r="N3265" s="9" t="n">
        <v>0.111498257839721</v>
      </c>
      <c r="O3265" s="9" t="n">
        <v>0.180545223013194</v>
      </c>
    </row>
    <row r="3266">
      <c r="B3266" t="s">
        <v>27</v>
      </c>
      <c r="C3266" t="s">
        <v>50</v>
      </c>
      <c r="D3266" t="s">
        <v>1002</v>
      </c>
      <c r="E3266" t="s">
        <v>35</v>
      </c>
      <c r="F3266" s="10" t="n">
        <v>91</v>
      </c>
      <c r="G3266" s="10" t="n">
        <v>516486.34</v>
      </c>
      <c r="H3266" s="10" t="n">
        <v>81</v>
      </c>
      <c r="I3266" s="10" t="n">
        <v>454161.32</v>
      </c>
      <c r="J3266" s="10" t="n">
        <v>103</v>
      </c>
      <c r="K3266" s="10" t="n">
        <v>530530.35</v>
      </c>
      <c r="L3266" s="9" t="n">
        <v>0.123456790123457</v>
      </c>
      <c r="M3266" s="9" t="n">
        <v>0.137231017383867</v>
      </c>
      <c r="N3266" s="9" t="n">
        <v>-0.116504854368932</v>
      </c>
      <c r="O3266" s="9" t="n">
        <v>-0.0264716429512468</v>
      </c>
    </row>
    <row r="3267">
      <c r="B3267" t="s">
        <v>27</v>
      </c>
      <c r="C3267" t="s">
        <v>50</v>
      </c>
      <c r="D3267" t="s">
        <v>1003</v>
      </c>
      <c r="E3267" t="s">
        <v>22</v>
      </c>
      <c r="F3267" s="10" t="n">
        <v>38</v>
      </c>
      <c r="G3267" s="10" t="n">
        <v>526891.676384</v>
      </c>
      <c r="H3267" s="10" t="n">
        <v>28</v>
      </c>
      <c r="I3267" s="10" t="n">
        <v>302662.284128</v>
      </c>
      <c r="J3267" s="10" t="n">
        <v>37</v>
      </c>
      <c r="K3267" s="10" t="n">
        <v>340734.12048</v>
      </c>
      <c r="L3267" s="9" t="n">
        <v>0.357142857142857</v>
      </c>
      <c r="M3267" s="9" t="n">
        <v>0.740856737079174</v>
      </c>
      <c r="N3267" s="9" t="n">
        <v>0.027027027027027</v>
      </c>
      <c r="O3267" s="9" t="n">
        <v>0.54634257244844</v>
      </c>
    </row>
    <row r="3268">
      <c r="B3268" t="s">
        <v>27</v>
      </c>
      <c r="C3268" t="s">
        <v>50</v>
      </c>
      <c r="D3268" t="s">
        <v>1004</v>
      </c>
      <c r="E3268" t="s">
        <v>22</v>
      </c>
      <c r="F3268" s="10" t="n">
        <v>70</v>
      </c>
      <c r="G3268" s="10" t="n">
        <v>613010.6376</v>
      </c>
      <c r="H3268" s="10" t="n">
        <v>65</v>
      </c>
      <c r="I3268" s="10" t="n">
        <v>623951.881024</v>
      </c>
      <c r="J3268" s="10" t="n">
        <v>64</v>
      </c>
      <c r="K3268" s="10" t="n">
        <v>900099.480384</v>
      </c>
      <c r="L3268" s="9" t="n">
        <v>0.0769230769230769</v>
      </c>
      <c r="M3268" s="9" t="n">
        <v>-0.0175353961687619</v>
      </c>
      <c r="N3268" s="9" t="n">
        <v>0.09375</v>
      </c>
      <c r="O3268" s="9" t="n">
        <v>-0.318952348091038</v>
      </c>
    </row>
    <row r="3269">
      <c r="B3269" t="s">
        <v>27</v>
      </c>
      <c r="C3269" t="s">
        <v>50</v>
      </c>
      <c r="D3269" t="s">
        <v>1006</v>
      </c>
      <c r="E3269" t="s">
        <v>35</v>
      </c>
      <c r="F3269" s="10" t="n">
        <v>77</v>
      </c>
      <c r="G3269" s="10" t="n">
        <v>667798.9895</v>
      </c>
      <c r="H3269" s="10" t="n">
        <v>81</v>
      </c>
      <c r="I3269" s="10" t="n">
        <v>682202.3631</v>
      </c>
      <c r="J3269" s="10" t="n">
        <v>69</v>
      </c>
      <c r="K3269" s="10" t="n">
        <v>596537.5622</v>
      </c>
      <c r="L3269" s="9" t="n">
        <v>-0.0493827160493827</v>
      </c>
      <c r="M3269" s="9" t="n">
        <v>-0.0211130514625447</v>
      </c>
      <c r="N3269" s="9" t="n">
        <v>0.115942028985507</v>
      </c>
      <c r="O3269" s="9" t="n">
        <v>0.119458407677115</v>
      </c>
    </row>
    <row r="3270">
      <c r="B3270" t="s">
        <v>27</v>
      </c>
      <c r="C3270" t="s">
        <v>50</v>
      </c>
      <c r="D3270" t="s">
        <v>1007</v>
      </c>
      <c r="E3270" t="s">
        <v>22</v>
      </c>
      <c r="F3270" s="10" t="n">
        <v>40</v>
      </c>
      <c r="G3270" s="10" t="n">
        <v>311768.23648</v>
      </c>
      <c r="H3270" s="10" t="n">
        <v>35</v>
      </c>
      <c r="I3270" s="10" t="n">
        <v>278655.85456</v>
      </c>
      <c r="J3270" s="10" t="n">
        <v>47</v>
      </c>
      <c r="K3270" s="10" t="n">
        <v>371283.588</v>
      </c>
      <c r="L3270" s="9" t="n">
        <v>0.142857142857143</v>
      </c>
      <c r="M3270" s="9" t="n">
        <v>0.11882894752843</v>
      </c>
      <c r="N3270" s="9" t="n">
        <v>-0.148936170212766</v>
      </c>
      <c r="O3270" s="9" t="n">
        <v>-0.160296208729808</v>
      </c>
    </row>
    <row r="3271">
      <c r="B3271" t="s">
        <v>27</v>
      </c>
      <c r="C3271" t="s">
        <v>50</v>
      </c>
      <c r="D3271" t="s">
        <v>1008</v>
      </c>
      <c r="E3271" t="s">
        <v>37</v>
      </c>
      <c r="F3271" s="10" t="n">
        <v>25</v>
      </c>
      <c r="G3271" s="10" t="n">
        <v>161433.22</v>
      </c>
      <c r="H3271" s="10" t="n">
        <v>17</v>
      </c>
      <c r="I3271" s="10" t="n">
        <v>109266.24</v>
      </c>
      <c r="J3271" s="10" t="n">
        <v>23</v>
      </c>
      <c r="K3271" s="10" t="n">
        <v>153912.9316</v>
      </c>
      <c r="L3271" s="9" t="n">
        <v>0.470588235294118</v>
      </c>
      <c r="M3271" s="9" t="n">
        <v>0.477429991184834</v>
      </c>
      <c r="N3271" s="9" t="n">
        <v>0.0869565217391304</v>
      </c>
      <c r="O3271" s="9" t="n">
        <v>0.0488606663639171</v>
      </c>
    </row>
    <row r="3272">
      <c r="B3272" t="s">
        <v>27</v>
      </c>
      <c r="C3272" t="s">
        <v>50</v>
      </c>
      <c r="D3272" t="s">
        <v>1485</v>
      </c>
      <c r="E3272" t="s">
        <v>37</v>
      </c>
      <c r="F3272" s="10" t="n">
        <v>9</v>
      </c>
      <c r="G3272" s="10" t="n">
        <v>120295.25458</v>
      </c>
      <c r="H3272" s="10" t="n">
        <v>9</v>
      </c>
      <c r="I3272" s="10" t="n">
        <v>190317.641884</v>
      </c>
      <c r="J3272" s="10" t="n">
        <v>18</v>
      </c>
      <c r="K3272" s="10" t="n">
        <v>125811.5784</v>
      </c>
      <c r="L3272" s="9" t="n">
        <v>0</v>
      </c>
      <c r="M3272" s="9" t="n">
        <v>-0.367923785786917</v>
      </c>
      <c r="N3272" s="9" t="n">
        <v>-0.5</v>
      </c>
      <c r="O3272" s="9" t="n">
        <v>-0.0438459153772131</v>
      </c>
    </row>
    <row r="3273">
      <c r="B3273" t="s">
        <v>27</v>
      </c>
      <c r="C3273" t="s">
        <v>50</v>
      </c>
      <c r="D3273" t="s">
        <v>1009</v>
      </c>
      <c r="E3273" t="s">
        <v>35</v>
      </c>
      <c r="F3273" s="10" t="n">
        <v>49</v>
      </c>
      <c r="G3273" s="10" t="n">
        <v>834292.9636</v>
      </c>
      <c r="H3273" s="10" t="n">
        <v>39</v>
      </c>
      <c r="I3273" s="10" t="n">
        <v>313421.524</v>
      </c>
      <c r="J3273" s="10" t="n">
        <v>38</v>
      </c>
      <c r="K3273" s="10" t="n">
        <v>262470.50102</v>
      </c>
      <c r="L3273" s="9" t="n">
        <v>0.256410256410256</v>
      </c>
      <c r="M3273" s="9" t="n">
        <v>1.66188790403559</v>
      </c>
      <c r="N3273" s="9" t="n">
        <v>0.289473684210526</v>
      </c>
      <c r="O3273" s="9" t="n">
        <v>2.17861611250716</v>
      </c>
    </row>
    <row r="3274">
      <c r="B3274" t="s">
        <v>27</v>
      </c>
      <c r="C3274" t="s">
        <v>50</v>
      </c>
      <c r="D3274" t="s">
        <v>1010</v>
      </c>
      <c r="E3274" t="s">
        <v>22</v>
      </c>
      <c r="F3274" s="10" t="n">
        <v>27</v>
      </c>
      <c r="G3274" s="10" t="n">
        <v>209387.472928</v>
      </c>
      <c r="H3274" s="10" t="n">
        <v>25</v>
      </c>
      <c r="I3274" s="10" t="n">
        <v>223899.54768</v>
      </c>
      <c r="J3274" s="10" t="n">
        <v>20</v>
      </c>
      <c r="K3274" s="10" t="n">
        <v>218990.47248</v>
      </c>
      <c r="L3274" s="9" t="n">
        <v>0.0800000000000001</v>
      </c>
      <c r="M3274" s="9" t="n">
        <v>-0.0648151141990729</v>
      </c>
      <c r="N3274" s="9" t="n">
        <v>0.35</v>
      </c>
      <c r="O3274" s="9" t="n">
        <v>-0.0438512207551724</v>
      </c>
    </row>
    <row r="3275">
      <c r="B3275" t="s">
        <v>27</v>
      </c>
      <c r="C3275" t="s">
        <v>50</v>
      </c>
      <c r="D3275" t="s">
        <v>1011</v>
      </c>
      <c r="E3275" t="s">
        <v>22</v>
      </c>
      <c r="F3275" s="10" t="n">
        <v>11</v>
      </c>
      <c r="G3275" s="10" t="n">
        <v>99339.26688</v>
      </c>
      <c r="H3275" s="10" t="n">
        <v>7</v>
      </c>
      <c r="I3275" s="10" t="n">
        <v>60351.60416</v>
      </c>
      <c r="J3275" s="10" t="n">
        <v>6</v>
      </c>
      <c r="K3275" s="10" t="n">
        <v>34436.4696</v>
      </c>
      <c r="L3275" s="9" t="n">
        <v>0.571428571428571</v>
      </c>
      <c r="M3275" s="9" t="n">
        <v>0.646008722761347</v>
      </c>
      <c r="N3275" s="9" t="n">
        <v>0.833333333333333</v>
      </c>
      <c r="O3275" s="9" t="n">
        <v>1.88471112265236</v>
      </c>
    </row>
    <row r="3276">
      <c r="B3276" t="s">
        <v>27</v>
      </c>
      <c r="C3276" t="s">
        <v>50</v>
      </c>
      <c r="D3276" t="s">
        <v>1012</v>
      </c>
      <c r="E3276" t="s">
        <v>22</v>
      </c>
      <c r="F3276" s="10" t="n">
        <v>8</v>
      </c>
      <c r="G3276" s="10" t="n">
        <v>109503.71744</v>
      </c>
      <c r="H3276" s="10" t="n">
        <v>17</v>
      </c>
      <c r="I3276" s="10" t="n">
        <v>131926.86208</v>
      </c>
      <c r="J3276" s="10" t="n">
        <v>24</v>
      </c>
      <c r="K3276" s="10" t="n">
        <v>207343.95552</v>
      </c>
      <c r="L3276" s="9" t="n">
        <v>-0.529411764705882</v>
      </c>
      <c r="M3276" s="9" t="n">
        <v>-0.169966482083101</v>
      </c>
      <c r="N3276" s="9" t="n">
        <v>-0.666666666666667</v>
      </c>
      <c r="O3276" s="9" t="n">
        <v>-0.471874079158109</v>
      </c>
    </row>
    <row r="3277">
      <c r="B3277" t="s">
        <v>27</v>
      </c>
      <c r="C3277" t="s">
        <v>50</v>
      </c>
      <c r="D3277" t="s">
        <v>1013</v>
      </c>
      <c r="E3277" t="s">
        <v>22</v>
      </c>
      <c r="F3277" s="10" t="n">
        <v>28</v>
      </c>
      <c r="G3277" s="10" t="n">
        <v>223872.08416</v>
      </c>
      <c r="H3277" s="10" t="n">
        <v>26</v>
      </c>
      <c r="I3277" s="10" t="n">
        <v>230567.73776</v>
      </c>
      <c r="J3277" s="10" t="n">
        <v>18</v>
      </c>
      <c r="K3277" s="10" t="n">
        <v>138065.9904</v>
      </c>
      <c r="L3277" s="9" t="n">
        <v>0.0769230769230769</v>
      </c>
      <c r="M3277" s="9" t="n">
        <v>-0.0290398546867366</v>
      </c>
      <c r="N3277" s="9" t="n">
        <v>0.555555555555556</v>
      </c>
      <c r="O3277" s="9" t="n">
        <v>0.62148609886769</v>
      </c>
    </row>
    <row r="3278">
      <c r="B3278" t="s">
        <v>27</v>
      </c>
      <c r="C3278" t="s">
        <v>50</v>
      </c>
      <c r="D3278" t="s">
        <v>1014</v>
      </c>
      <c r="E3278" t="s">
        <v>22</v>
      </c>
      <c r="F3278" s="10" t="n">
        <v>19</v>
      </c>
      <c r="G3278" s="10" t="n">
        <v>136221.41312</v>
      </c>
      <c r="H3278" s="10" t="n">
        <v>24</v>
      </c>
      <c r="I3278" s="10" t="n">
        <v>171465.96064</v>
      </c>
      <c r="J3278" s="10" t="n">
        <v>27</v>
      </c>
      <c r="K3278" s="10" t="n">
        <v>265948.88112</v>
      </c>
      <c r="L3278" s="9" t="n">
        <v>-0.208333333333333</v>
      </c>
      <c r="M3278" s="9" t="n">
        <v>-0.205548363001316</v>
      </c>
      <c r="N3278" s="9" t="n">
        <v>-0.296296296296296</v>
      </c>
      <c r="O3278" s="9" t="n">
        <v>-0.48779098995895</v>
      </c>
    </row>
    <row r="3279">
      <c r="B3279" t="s">
        <v>27</v>
      </c>
      <c r="C3279" t="s">
        <v>50</v>
      </c>
      <c r="D3279" t="s">
        <v>1015</v>
      </c>
      <c r="E3279" t="s">
        <v>35</v>
      </c>
      <c r="F3279" s="10" t="n">
        <v>47</v>
      </c>
      <c r="G3279" s="10" t="n">
        <v>678789.9</v>
      </c>
      <c r="H3279" s="10" t="n">
        <v>49</v>
      </c>
      <c r="I3279" s="10" t="n">
        <v>528600.7696</v>
      </c>
      <c r="J3279" s="10" t="n">
        <v>54</v>
      </c>
      <c r="K3279" s="10" t="n">
        <v>305051.1684</v>
      </c>
      <c r="L3279" s="9" t="n">
        <v>-0.0408163265306123</v>
      </c>
      <c r="M3279" s="9" t="n">
        <v>0.284125826214083</v>
      </c>
      <c r="N3279" s="9" t="n">
        <v>-0.12962962962963</v>
      </c>
      <c r="O3279" s="9" t="n">
        <v>1.22516734999006</v>
      </c>
    </row>
    <row r="3280">
      <c r="B3280" t="s">
        <v>27</v>
      </c>
      <c r="C3280" t="s">
        <v>50</v>
      </c>
      <c r="D3280" t="s">
        <v>1016</v>
      </c>
      <c r="E3280" t="s">
        <v>22</v>
      </c>
      <c r="F3280" s="10" t="n">
        <v>21</v>
      </c>
      <c r="G3280" s="10" t="n">
        <v>124554.644</v>
      </c>
      <c r="H3280" s="10" t="n">
        <v>16</v>
      </c>
      <c r="I3280" s="10" t="n">
        <v>77833.7784</v>
      </c>
      <c r="J3280" s="10" t="n">
        <v>22</v>
      </c>
      <c r="K3280" s="10" t="n">
        <v>121844.0496</v>
      </c>
      <c r="L3280" s="9" t="n">
        <v>0.3125</v>
      </c>
      <c r="M3280" s="9" t="n">
        <v>0.600264648079837</v>
      </c>
      <c r="N3280" s="9" t="n">
        <v>-0.0454545454545454</v>
      </c>
      <c r="O3280" s="9" t="n">
        <v>0.0222464240879925</v>
      </c>
    </row>
    <row r="3281">
      <c r="B3281" t="s">
        <v>27</v>
      </c>
      <c r="C3281" t="s">
        <v>50</v>
      </c>
      <c r="D3281" t="s">
        <v>1017</v>
      </c>
      <c r="E3281" t="s">
        <v>37</v>
      </c>
      <c r="F3281" s="10" t="n">
        <v>11</v>
      </c>
      <c r="G3281" s="10" t="n">
        <v>73582.061936</v>
      </c>
      <c r="H3281" s="10" t="s">
        <v>85</v>
      </c>
      <c r="I3281" s="10" t="n">
        <v>16083.8715</v>
      </c>
      <c r="J3281" s="10" t="n">
        <v>12</v>
      </c>
      <c r="K3281" s="10" t="n">
        <v>50200.048425</v>
      </c>
      <c r="L3281" s="9" t="s">
        <v>86</v>
      </c>
      <c r="M3281" s="9" t="n">
        <v>3.57489740178538</v>
      </c>
      <c r="N3281" s="9" t="n">
        <v>-0.0833333333333334</v>
      </c>
      <c r="O3281" s="9" t="n">
        <v>0.465776712266189</v>
      </c>
    </row>
    <row r="3282">
      <c r="B3282" t="s">
        <v>27</v>
      </c>
      <c r="C3282" t="s">
        <v>50</v>
      </c>
      <c r="D3282" t="s">
        <v>1018</v>
      </c>
      <c r="E3282" t="s">
        <v>44</v>
      </c>
      <c r="F3282" s="10"/>
      <c r="G3282" s="10"/>
      <c r="H3282" s="10" t="s">
        <v>85</v>
      </c>
      <c r="I3282" s="10" t="n">
        <v>3061.3506</v>
      </c>
      <c r="J3282" s="10"/>
      <c r="K3282" s="10"/>
      <c r="L3282" s="9" t="s">
        <v>86</v>
      </c>
      <c r="M3282" s="9"/>
      <c r="N3282" s="9"/>
      <c r="O3282" s="9"/>
    </row>
    <row r="3283">
      <c r="B3283" t="s">
        <v>27</v>
      </c>
      <c r="C3283" t="s">
        <v>50</v>
      </c>
      <c r="D3283" t="s">
        <v>1019</v>
      </c>
      <c r="E3283" t="s">
        <v>44</v>
      </c>
      <c r="F3283" s="10"/>
      <c r="G3283" s="10"/>
      <c r="H3283" s="10" t="s">
        <v>85</v>
      </c>
      <c r="I3283" s="10" t="n">
        <v>3179.9372</v>
      </c>
      <c r="J3283" s="10" t="s">
        <v>85</v>
      </c>
      <c r="K3283" s="10" t="n">
        <v>5668.827</v>
      </c>
      <c r="L3283" s="9" t="s">
        <v>86</v>
      </c>
      <c r="M3283" s="9"/>
      <c r="N3283" s="9" t="s">
        <v>86</v>
      </c>
      <c r="O3283" s="9"/>
    </row>
    <row r="3284">
      <c r="B3284" t="s">
        <v>27</v>
      </c>
      <c r="C3284" t="s">
        <v>50</v>
      </c>
      <c r="D3284" t="s">
        <v>1020</v>
      </c>
      <c r="E3284" t="s">
        <v>22</v>
      </c>
      <c r="F3284" s="10" t="s">
        <v>85</v>
      </c>
      <c r="G3284" s="10" t="n">
        <v>12109.3656</v>
      </c>
      <c r="H3284" s="10" t="s">
        <v>85</v>
      </c>
      <c r="I3284" s="10" t="n">
        <v>21593.116</v>
      </c>
      <c r="J3284" s="10" t="n">
        <v>11</v>
      </c>
      <c r="K3284" s="10" t="n">
        <v>95010.9264</v>
      </c>
      <c r="L3284" s="9" t="s">
        <v>86</v>
      </c>
      <c r="M3284" s="9" t="n">
        <v>-0.439202493980026</v>
      </c>
      <c r="N3284" s="9" t="s">
        <v>86</v>
      </c>
      <c r="O3284" s="9" t="n">
        <v>-0.872547652582409</v>
      </c>
    </row>
    <row r="3285">
      <c r="B3285" t="s">
        <v>27</v>
      </c>
      <c r="C3285" t="s">
        <v>50</v>
      </c>
      <c r="D3285" t="s">
        <v>1022</v>
      </c>
      <c r="E3285" t="s">
        <v>37</v>
      </c>
      <c r="F3285" s="10" t="n">
        <v>39</v>
      </c>
      <c r="G3285" s="10" t="n">
        <v>283924.143406</v>
      </c>
      <c r="H3285" s="10" t="n">
        <v>39</v>
      </c>
      <c r="I3285" s="10" t="n">
        <v>1119587.122304</v>
      </c>
      <c r="J3285" s="10" t="n">
        <v>35</v>
      </c>
      <c r="K3285" s="10" t="n">
        <v>236113.972216</v>
      </c>
      <c r="L3285" s="9" t="n">
        <v>0</v>
      </c>
      <c r="M3285" s="9" t="n">
        <v>-0.746402814260928</v>
      </c>
      <c r="N3285" s="9" t="n">
        <v>0.114285714285714</v>
      </c>
      <c r="O3285" s="9" t="n">
        <v>0.202487683135764</v>
      </c>
    </row>
    <row r="3286">
      <c r="B3286" t="s">
        <v>27</v>
      </c>
      <c r="C3286" t="s">
        <v>50</v>
      </c>
      <c r="D3286" t="s">
        <v>1023</v>
      </c>
      <c r="E3286" t="s">
        <v>22</v>
      </c>
      <c r="F3286" s="10" t="n">
        <v>30</v>
      </c>
      <c r="G3286" s="10" t="n">
        <v>328734.366976</v>
      </c>
      <c r="H3286" s="10" t="n">
        <v>33</v>
      </c>
      <c r="I3286" s="10" t="n">
        <v>266073.0048</v>
      </c>
      <c r="J3286" s="10" t="n">
        <v>31</v>
      </c>
      <c r="K3286" s="10" t="n">
        <v>328961.74896</v>
      </c>
      <c r="L3286" s="9" t="n">
        <v>-0.0909090909090909</v>
      </c>
      <c r="M3286" s="9" t="n">
        <v>0.235504395581585</v>
      </c>
      <c r="N3286" s="9" t="n">
        <v>-0.032258064516129</v>
      </c>
      <c r="O3286" s="9" t="n">
        <v>-0.000691211013799764</v>
      </c>
    </row>
    <row r="3287">
      <c r="B3287" t="s">
        <v>27</v>
      </c>
      <c r="C3287" t="s">
        <v>50</v>
      </c>
      <c r="D3287" t="s">
        <v>1024</v>
      </c>
      <c r="E3287" t="s">
        <v>22</v>
      </c>
      <c r="F3287" s="10" t="s">
        <v>85</v>
      </c>
      <c r="G3287" s="10" t="n">
        <v>14786.2208</v>
      </c>
      <c r="H3287" s="10" t="s">
        <v>85</v>
      </c>
      <c r="I3287" s="10" t="n">
        <v>11616.4672</v>
      </c>
      <c r="J3287" s="10" t="n">
        <v>8</v>
      </c>
      <c r="K3287" s="10" t="n">
        <v>32477.0472</v>
      </c>
      <c r="L3287" s="9" t="s">
        <v>86</v>
      </c>
      <c r="M3287" s="9" t="n">
        <v>0.272867262088081</v>
      </c>
      <c r="N3287" s="9" t="s">
        <v>86</v>
      </c>
      <c r="O3287" s="9" t="n">
        <v>-0.544717821514266</v>
      </c>
    </row>
    <row r="3288">
      <c r="B3288" t="s">
        <v>27</v>
      </c>
      <c r="C3288" t="s">
        <v>50</v>
      </c>
      <c r="D3288" t="s">
        <v>1025</v>
      </c>
      <c r="E3288" t="s">
        <v>37</v>
      </c>
      <c r="F3288" s="10" t="n">
        <v>240</v>
      </c>
      <c r="G3288" s="10" t="n">
        <v>1934378.57697</v>
      </c>
      <c r="H3288" s="10" t="n">
        <v>243</v>
      </c>
      <c r="I3288" s="10" t="n">
        <v>1945215.30535</v>
      </c>
      <c r="J3288" s="10" t="n">
        <v>189</v>
      </c>
      <c r="K3288" s="10" t="n">
        <v>1555192.60755</v>
      </c>
      <c r="L3288" s="9" t="n">
        <v>-0.0123456790123457</v>
      </c>
      <c r="M3288" s="9" t="n">
        <v>-0.00557096602632901</v>
      </c>
      <c r="N3288" s="9" t="n">
        <v>0.26984126984127</v>
      </c>
      <c r="O3288" s="9" t="n">
        <v>0.243819297737891</v>
      </c>
    </row>
    <row r="3289">
      <c r="B3289" t="s">
        <v>27</v>
      </c>
      <c r="C3289" t="s">
        <v>50</v>
      </c>
      <c r="D3289" t="s">
        <v>1026</v>
      </c>
      <c r="E3289" t="s">
        <v>22</v>
      </c>
      <c r="F3289" s="10" t="n">
        <v>42</v>
      </c>
      <c r="G3289" s="10" t="n">
        <v>322577.8528</v>
      </c>
      <c r="H3289" s="10" t="n">
        <v>58</v>
      </c>
      <c r="I3289" s="10" t="n">
        <v>480069.43776</v>
      </c>
      <c r="J3289" s="10" t="n">
        <v>40</v>
      </c>
      <c r="K3289" s="10" t="n">
        <v>319408.596</v>
      </c>
      <c r="L3289" s="9" t="n">
        <v>-0.275862068965517</v>
      </c>
      <c r="M3289" s="9" t="n">
        <v>-0.328060010849377</v>
      </c>
      <c r="N3289" s="9" t="n">
        <v>0.05</v>
      </c>
      <c r="O3289" s="9" t="n">
        <v>0.00992226521042028</v>
      </c>
    </row>
    <row r="3290">
      <c r="B3290" t="s">
        <v>27</v>
      </c>
      <c r="C3290" t="s">
        <v>50</v>
      </c>
      <c r="D3290" t="s">
        <v>1027</v>
      </c>
      <c r="E3290" t="s">
        <v>37</v>
      </c>
      <c r="F3290" s="10" t="n">
        <v>451</v>
      </c>
      <c r="G3290" s="10" t="n">
        <v>5356622.175336</v>
      </c>
      <c r="H3290" s="10" t="n">
        <v>434</v>
      </c>
      <c r="I3290" s="10" t="n">
        <v>4545926.629756</v>
      </c>
      <c r="J3290" s="10" t="n">
        <v>377</v>
      </c>
      <c r="K3290" s="10" t="n">
        <v>3689718.849284</v>
      </c>
      <c r="L3290" s="9" t="n">
        <v>0.0391705069124424</v>
      </c>
      <c r="M3290" s="9" t="n">
        <v>0.178334498465831</v>
      </c>
      <c r="N3290" s="9" t="n">
        <v>0.196286472148541</v>
      </c>
      <c r="O3290" s="9" t="n">
        <v>0.451769740227082</v>
      </c>
    </row>
    <row r="3291">
      <c r="B3291" t="s">
        <v>27</v>
      </c>
      <c r="C3291" t="s">
        <v>50</v>
      </c>
      <c r="D3291" t="s">
        <v>1028</v>
      </c>
      <c r="E3291" t="s">
        <v>35</v>
      </c>
      <c r="F3291" s="10" t="n">
        <v>51</v>
      </c>
      <c r="G3291" s="10" t="n">
        <v>391675.8496</v>
      </c>
      <c r="H3291" s="10" t="n">
        <v>42</v>
      </c>
      <c r="I3291" s="10" t="n">
        <v>323214.31</v>
      </c>
      <c r="J3291" s="10" t="n">
        <v>65</v>
      </c>
      <c r="K3291" s="10" t="n">
        <v>509836.9068</v>
      </c>
      <c r="L3291" s="9" t="n">
        <v>0.214285714285714</v>
      </c>
      <c r="M3291" s="9" t="n">
        <v>0.211814692239338</v>
      </c>
      <c r="N3291" s="9" t="n">
        <v>-0.215384615384615</v>
      </c>
      <c r="O3291" s="9" t="n">
        <v>-0.231762462905324</v>
      </c>
    </row>
    <row r="3292">
      <c r="B3292" t="s">
        <v>27</v>
      </c>
      <c r="C3292" t="s">
        <v>50</v>
      </c>
      <c r="D3292" t="s">
        <v>1029</v>
      </c>
      <c r="E3292" t="s">
        <v>42</v>
      </c>
      <c r="F3292" s="10" t="n">
        <v>14</v>
      </c>
      <c r="G3292" s="10" t="n">
        <v>71073.6</v>
      </c>
      <c r="H3292" s="10" t="n">
        <v>7</v>
      </c>
      <c r="I3292" s="10" t="n">
        <v>33216.64</v>
      </c>
      <c r="J3292" s="10" t="n">
        <v>5</v>
      </c>
      <c r="K3292" s="10" t="n">
        <v>22898.2</v>
      </c>
      <c r="L3292" s="9" t="n">
        <v>1</v>
      </c>
      <c r="M3292" s="9" t="n">
        <v>1.13969865705863</v>
      </c>
      <c r="N3292" s="9" t="n">
        <v>1.8</v>
      </c>
      <c r="O3292" s="9" t="n">
        <v>2.10389462927217</v>
      </c>
    </row>
    <row r="3293">
      <c r="B3293" t="s">
        <v>27</v>
      </c>
      <c r="C3293" t="s">
        <v>50</v>
      </c>
      <c r="D3293" t="s">
        <v>1030</v>
      </c>
      <c r="E3293" t="s">
        <v>31</v>
      </c>
      <c r="F3293" s="10" t="n">
        <v>31</v>
      </c>
      <c r="G3293" s="10" t="n">
        <v>507985.29242</v>
      </c>
      <c r="H3293" s="10" t="n">
        <v>34</v>
      </c>
      <c r="I3293" s="10" t="n">
        <v>396848.05124</v>
      </c>
      <c r="J3293" s="10" t="n">
        <v>23</v>
      </c>
      <c r="K3293" s="10" t="n">
        <v>178174.7766</v>
      </c>
      <c r="L3293" s="9" t="n">
        <v>-0.0882352941176471</v>
      </c>
      <c r="M3293" s="9" t="n">
        <v>0.280049859972194</v>
      </c>
      <c r="N3293" s="9" t="n">
        <v>0.347826086956522</v>
      </c>
      <c r="O3293" s="9" t="n">
        <v>1.85105053652134</v>
      </c>
    </row>
    <row r="3294">
      <c r="B3294" t="s">
        <v>27</v>
      </c>
      <c r="C3294" t="s">
        <v>50</v>
      </c>
      <c r="D3294" t="s">
        <v>1031</v>
      </c>
      <c r="E3294" t="s">
        <v>37</v>
      </c>
      <c r="F3294" s="10" t="n">
        <v>11</v>
      </c>
      <c r="G3294" s="10" t="n">
        <v>74744.06</v>
      </c>
      <c r="H3294" s="10" t="n">
        <v>19</v>
      </c>
      <c r="I3294" s="10" t="n">
        <v>125320.58</v>
      </c>
      <c r="J3294" s="10" t="n">
        <v>13</v>
      </c>
      <c r="K3294" s="10" t="n">
        <v>78646.14</v>
      </c>
      <c r="L3294" s="9" t="n">
        <v>-0.421052631578947</v>
      </c>
      <c r="M3294" s="9" t="n">
        <v>-0.403577129949447</v>
      </c>
      <c r="N3294" s="9" t="n">
        <v>-0.153846153846154</v>
      </c>
      <c r="O3294" s="9" t="n">
        <v>-0.0496156581874203</v>
      </c>
    </row>
    <row r="3295">
      <c r="B3295" t="s">
        <v>27</v>
      </c>
      <c r="C3295" t="s">
        <v>50</v>
      </c>
      <c r="D3295" t="s">
        <v>1487</v>
      </c>
      <c r="E3295" t="s">
        <v>39</v>
      </c>
      <c r="F3295" s="10" t="n">
        <v>10</v>
      </c>
      <c r="G3295" s="10" t="n">
        <v>45407.436</v>
      </c>
      <c r="H3295" s="10" t="n">
        <v>7</v>
      </c>
      <c r="I3295" s="10" t="n">
        <v>24749.58</v>
      </c>
      <c r="J3295" s="10" t="n">
        <v>10</v>
      </c>
      <c r="K3295" s="10" t="n">
        <v>74460.52</v>
      </c>
      <c r="L3295" s="9" t="n">
        <v>0.428571428571429</v>
      </c>
      <c r="M3295" s="9" t="n">
        <v>0.834675012666882</v>
      </c>
      <c r="N3295" s="9" t="n">
        <v>0</v>
      </c>
      <c r="O3295" s="9" t="n">
        <v>-0.390181051649921</v>
      </c>
    </row>
    <row r="3296">
      <c r="B3296" t="s">
        <v>27</v>
      </c>
      <c r="C3296" t="s">
        <v>50</v>
      </c>
      <c r="D3296" t="s">
        <v>1032</v>
      </c>
      <c r="E3296" t="s">
        <v>22</v>
      </c>
      <c r="F3296" s="10" t="n">
        <v>41</v>
      </c>
      <c r="G3296" s="10" t="n">
        <v>356452.984128</v>
      </c>
      <c r="H3296" s="10" t="n">
        <v>42</v>
      </c>
      <c r="I3296" s="10" t="n">
        <v>356520.60112</v>
      </c>
      <c r="J3296" s="10" t="n">
        <v>25</v>
      </c>
      <c r="K3296" s="10" t="n">
        <v>179275.86144</v>
      </c>
      <c r="L3296" s="9" t="n">
        <v>-0.0238095238095238</v>
      </c>
      <c r="M3296" s="9" t="n">
        <v>-0.000189658021970129</v>
      </c>
      <c r="N3296" s="9" t="n">
        <v>0.64</v>
      </c>
      <c r="O3296" s="9" t="n">
        <v>0.98829324408126</v>
      </c>
    </row>
    <row r="3297">
      <c r="B3297" t="s">
        <v>27</v>
      </c>
      <c r="C3297" t="s">
        <v>50</v>
      </c>
      <c r="D3297" t="s">
        <v>1033</v>
      </c>
      <c r="E3297" t="s">
        <v>31</v>
      </c>
      <c r="F3297" s="10" t="n">
        <v>61</v>
      </c>
      <c r="G3297" s="10" t="n">
        <v>899081.813468</v>
      </c>
      <c r="H3297" s="10" t="n">
        <v>70</v>
      </c>
      <c r="I3297" s="10" t="n">
        <v>992132.633356</v>
      </c>
      <c r="J3297" s="10" t="n">
        <v>66</v>
      </c>
      <c r="K3297" s="10" t="n">
        <v>630562.405718</v>
      </c>
      <c r="L3297" s="9" t="n">
        <v>-0.128571428571429</v>
      </c>
      <c r="M3297" s="9" t="n">
        <v>-0.0937886898984918</v>
      </c>
      <c r="N3297" s="9" t="n">
        <v>-0.0757575757575758</v>
      </c>
      <c r="O3297" s="9" t="n">
        <v>0.425841130576515</v>
      </c>
    </row>
    <row r="3298">
      <c r="B3298" t="s">
        <v>27</v>
      </c>
      <c r="C3298" t="s">
        <v>50</v>
      </c>
      <c r="D3298" t="s">
        <v>1034</v>
      </c>
      <c r="E3298" t="s">
        <v>22</v>
      </c>
      <c r="F3298" s="10" t="n">
        <v>70</v>
      </c>
      <c r="G3298" s="10" t="n">
        <v>865895.615104</v>
      </c>
      <c r="H3298" s="10" t="n">
        <v>62</v>
      </c>
      <c r="I3298" s="10" t="n">
        <v>564493.58368</v>
      </c>
      <c r="J3298" s="10" t="n">
        <v>49</v>
      </c>
      <c r="K3298" s="10" t="n">
        <v>378706.109184</v>
      </c>
      <c r="L3298" s="9" t="n">
        <v>0.129032258064516</v>
      </c>
      <c r="M3298" s="9" t="n">
        <v>0.53393349390993</v>
      </c>
      <c r="N3298" s="9" t="n">
        <v>0.428571428571429</v>
      </c>
      <c r="O3298" s="9" t="n">
        <v>1.28645800557522</v>
      </c>
    </row>
    <row r="3299">
      <c r="B3299" t="s">
        <v>27</v>
      </c>
      <c r="C3299" t="s">
        <v>50</v>
      </c>
      <c r="D3299" t="s">
        <v>1035</v>
      </c>
      <c r="E3299" t="s">
        <v>35</v>
      </c>
      <c r="F3299" s="10" t="n">
        <v>114</v>
      </c>
      <c r="G3299" s="10" t="n">
        <v>1065090.234642</v>
      </c>
      <c r="H3299" s="10" t="n">
        <v>112</v>
      </c>
      <c r="I3299" s="10" t="n">
        <v>966308.88659</v>
      </c>
      <c r="J3299" s="10" t="n">
        <v>91</v>
      </c>
      <c r="K3299" s="10" t="n">
        <v>826047.6028</v>
      </c>
      <c r="L3299" s="9" t="n">
        <v>0.0178571428571428</v>
      </c>
      <c r="M3299" s="9" t="n">
        <v>0.102225436837892</v>
      </c>
      <c r="N3299" s="9" t="n">
        <v>0.252747252747253</v>
      </c>
      <c r="O3299" s="9" t="n">
        <v>0.289381182188209</v>
      </c>
    </row>
    <row r="3300">
      <c r="B3300" t="s">
        <v>27</v>
      </c>
      <c r="C3300" t="s">
        <v>50</v>
      </c>
      <c r="D3300" t="s">
        <v>1488</v>
      </c>
      <c r="E3300" t="s">
        <v>42</v>
      </c>
      <c r="F3300" s="10" t="n">
        <v>10</v>
      </c>
      <c r="G3300" s="10" t="n">
        <v>50676.3</v>
      </c>
      <c r="H3300" s="10" t="s">
        <v>85</v>
      </c>
      <c r="I3300" s="10" t="n">
        <v>10826.1</v>
      </c>
      <c r="J3300" s="10" t="n">
        <v>16</v>
      </c>
      <c r="K3300" s="10" t="n">
        <v>71930.15</v>
      </c>
      <c r="L3300" s="9" t="s">
        <v>86</v>
      </c>
      <c r="M3300" s="9" t="n">
        <v>3.68093773380996</v>
      </c>
      <c r="N3300" s="9" t="n">
        <v>-0.375</v>
      </c>
      <c r="O3300" s="9" t="n">
        <v>-0.295479016796156</v>
      </c>
    </row>
    <row r="3301">
      <c r="B3301" t="s">
        <v>27</v>
      </c>
      <c r="C3301" t="s">
        <v>50</v>
      </c>
      <c r="D3301" t="s">
        <v>1036</v>
      </c>
      <c r="E3301" t="s">
        <v>22</v>
      </c>
      <c r="F3301" s="10" t="n">
        <v>35</v>
      </c>
      <c r="G3301" s="10" t="n">
        <v>311449.08896</v>
      </c>
      <c r="H3301" s="10" t="n">
        <v>28</v>
      </c>
      <c r="I3301" s="10" t="n">
        <v>244761.35824</v>
      </c>
      <c r="J3301" s="10" t="n">
        <v>29</v>
      </c>
      <c r="K3301" s="10" t="n">
        <v>189802.8288</v>
      </c>
      <c r="L3301" s="9" t="n">
        <v>0.25</v>
      </c>
      <c r="M3301" s="9" t="n">
        <v>0.27246020858656</v>
      </c>
      <c r="N3301" s="9" t="n">
        <v>0.206896551724138</v>
      </c>
      <c r="O3301" s="9" t="n">
        <v>0.640908573012796</v>
      </c>
    </row>
    <row r="3302">
      <c r="B3302" t="s">
        <v>27</v>
      </c>
      <c r="C3302" t="s">
        <v>50</v>
      </c>
      <c r="D3302" t="s">
        <v>1037</v>
      </c>
      <c r="E3302" t="s">
        <v>31</v>
      </c>
      <c r="F3302" s="10" t="n">
        <v>27</v>
      </c>
      <c r="G3302" s="10" t="n">
        <v>200552.75732</v>
      </c>
      <c r="H3302" s="10" t="n">
        <v>24</v>
      </c>
      <c r="I3302" s="10" t="n">
        <v>162828.93644</v>
      </c>
      <c r="J3302" s="10" t="n">
        <v>26</v>
      </c>
      <c r="K3302" s="10" t="n">
        <v>170292.81078</v>
      </c>
      <c r="L3302" s="9" t="n">
        <v>0.125</v>
      </c>
      <c r="M3302" s="9" t="n">
        <v>0.231677622569872</v>
      </c>
      <c r="N3302" s="9" t="n">
        <v>0.0384615384615385</v>
      </c>
      <c r="O3302" s="9" t="n">
        <v>0.177693623127124</v>
      </c>
    </row>
    <row r="3303">
      <c r="B3303" t="s">
        <v>27</v>
      </c>
      <c r="C3303" t="s">
        <v>50</v>
      </c>
      <c r="D3303" t="s">
        <v>1447</v>
      </c>
      <c r="E3303" t="s">
        <v>39</v>
      </c>
      <c r="F3303" s="10" t="n">
        <v>25</v>
      </c>
      <c r="G3303" s="10" t="n">
        <v>208277.6548</v>
      </c>
      <c r="H3303" s="10" t="n">
        <v>22</v>
      </c>
      <c r="I3303" s="10" t="n">
        <v>122323.3116</v>
      </c>
      <c r="J3303" s="10" t="n">
        <v>14</v>
      </c>
      <c r="K3303" s="10" t="n">
        <v>110379.874376</v>
      </c>
      <c r="L3303" s="9" t="n">
        <v>0.136363636363636</v>
      </c>
      <c r="M3303" s="9" t="n">
        <v>0.702681623606403</v>
      </c>
      <c r="N3303" s="9" t="n">
        <v>0.785714285714286</v>
      </c>
      <c r="O3303" s="9" t="n">
        <v>0.886916940043972</v>
      </c>
    </row>
    <row r="3304">
      <c r="B3304" t="s">
        <v>27</v>
      </c>
      <c r="C3304" t="s">
        <v>50</v>
      </c>
      <c r="D3304" t="s">
        <v>1038</v>
      </c>
      <c r="E3304" t="s">
        <v>22</v>
      </c>
      <c r="F3304" s="10" t="n">
        <v>34</v>
      </c>
      <c r="G3304" s="10" t="n">
        <v>356903.31872</v>
      </c>
      <c r="H3304" s="10" t="n">
        <v>41</v>
      </c>
      <c r="I3304" s="10" t="n">
        <v>454578.5816</v>
      </c>
      <c r="J3304" s="10" t="n">
        <v>33</v>
      </c>
      <c r="K3304" s="10" t="n">
        <v>456787.474416</v>
      </c>
      <c r="L3304" s="9" t="n">
        <v>-0.170731707317073</v>
      </c>
      <c r="M3304" s="9" t="n">
        <v>-0.214869918719461</v>
      </c>
      <c r="N3304" s="9" t="n">
        <v>0.0303030303030303</v>
      </c>
      <c r="O3304" s="9" t="n">
        <v>-0.218666581923467</v>
      </c>
    </row>
    <row r="3305">
      <c r="B3305" t="s">
        <v>27</v>
      </c>
      <c r="C3305" t="s">
        <v>50</v>
      </c>
      <c r="D3305" t="s">
        <v>1039</v>
      </c>
      <c r="E3305" t="s">
        <v>22</v>
      </c>
      <c r="F3305" s="10" t="n">
        <v>20</v>
      </c>
      <c r="G3305" s="10" t="n">
        <v>176457.39952</v>
      </c>
      <c r="H3305" s="10" t="n">
        <v>17</v>
      </c>
      <c r="I3305" s="10" t="n">
        <v>155687.93824</v>
      </c>
      <c r="J3305" s="10" t="n">
        <v>22</v>
      </c>
      <c r="K3305" s="10" t="n">
        <v>277897.14576</v>
      </c>
      <c r="L3305" s="9" t="n">
        <v>0.176470588235294</v>
      </c>
      <c r="M3305" s="9" t="n">
        <v>0.133404433990146</v>
      </c>
      <c r="N3305" s="9" t="n">
        <v>-0.0909090909090909</v>
      </c>
      <c r="O3305" s="9" t="n">
        <v>-0.365026225665543</v>
      </c>
    </row>
    <row r="3306">
      <c r="B3306" t="s">
        <v>27</v>
      </c>
      <c r="C3306" t="s">
        <v>50</v>
      </c>
      <c r="D3306" t="s">
        <v>888</v>
      </c>
      <c r="E3306" t="s">
        <v>22</v>
      </c>
      <c r="F3306" s="10" t="n">
        <v>32</v>
      </c>
      <c r="G3306" s="10" t="n">
        <v>256809.635264</v>
      </c>
      <c r="H3306" s="10" t="n">
        <v>31</v>
      </c>
      <c r="I3306" s="10" t="n">
        <v>281616.19472</v>
      </c>
      <c r="J3306" s="10" t="n">
        <v>25</v>
      </c>
      <c r="K3306" s="10" t="n">
        <v>145437.66432</v>
      </c>
      <c r="L3306" s="9" t="n">
        <v>0.032258064516129</v>
      </c>
      <c r="M3306" s="9" t="n">
        <v>-0.0880864095215268</v>
      </c>
      <c r="N3306" s="9" t="n">
        <v>0.28</v>
      </c>
      <c r="O3306" s="9" t="n">
        <v>0.765771173957753</v>
      </c>
    </row>
    <row r="3307">
      <c r="B3307" t="s">
        <v>27</v>
      </c>
      <c r="C3307" t="s">
        <v>50</v>
      </c>
      <c r="D3307" t="s">
        <v>1449</v>
      </c>
      <c r="E3307" t="s">
        <v>42</v>
      </c>
      <c r="F3307" s="10" t="n">
        <v>31</v>
      </c>
      <c r="G3307" s="10" t="n">
        <v>123353.19</v>
      </c>
      <c r="H3307" s="10" t="n">
        <v>44</v>
      </c>
      <c r="I3307" s="10" t="n">
        <v>173982.42</v>
      </c>
      <c r="J3307" s="10" t="n">
        <v>27</v>
      </c>
      <c r="K3307" s="10" t="n">
        <v>104468.76</v>
      </c>
      <c r="L3307" s="9" t="n">
        <v>-0.295454545454545</v>
      </c>
      <c r="M3307" s="9" t="n">
        <v>-0.291001987442179</v>
      </c>
      <c r="N3307" s="9" t="n">
        <v>0.148148148148148</v>
      </c>
      <c r="O3307" s="9" t="n">
        <v>0.180766288410047</v>
      </c>
    </row>
    <row r="3308">
      <c r="B3308" t="s">
        <v>27</v>
      </c>
      <c r="C3308" t="s">
        <v>50</v>
      </c>
      <c r="D3308" t="s">
        <v>1329</v>
      </c>
      <c r="E3308" t="s">
        <v>42</v>
      </c>
      <c r="F3308" s="10" t="n">
        <v>7</v>
      </c>
      <c r="G3308" s="10" t="n">
        <v>32071.5</v>
      </c>
      <c r="H3308" s="10" t="n">
        <v>8</v>
      </c>
      <c r="I3308" s="10" t="n">
        <v>36696</v>
      </c>
      <c r="J3308" s="10" t="n">
        <v>13</v>
      </c>
      <c r="K3308" s="10" t="n">
        <v>58374.1</v>
      </c>
      <c r="L3308" s="9" t="n">
        <v>-0.125</v>
      </c>
      <c r="M3308" s="9" t="n">
        <v>-0.126021909744931</v>
      </c>
      <c r="N3308" s="9" t="n">
        <v>-0.461538461538462</v>
      </c>
      <c r="O3308" s="9" t="n">
        <v>-0.45058681846915</v>
      </c>
    </row>
    <row r="3309">
      <c r="B3309" t="s">
        <v>27</v>
      </c>
      <c r="C3309" t="s">
        <v>50</v>
      </c>
      <c r="D3309" t="s">
        <v>1040</v>
      </c>
      <c r="E3309" t="s">
        <v>35</v>
      </c>
      <c r="F3309" s="10" t="n">
        <v>114</v>
      </c>
      <c r="G3309" s="10" t="n">
        <v>886213.27418</v>
      </c>
      <c r="H3309" s="10" t="n">
        <v>113</v>
      </c>
      <c r="I3309" s="10" t="n">
        <v>1199487.8668</v>
      </c>
      <c r="J3309" s="10" t="n">
        <v>92</v>
      </c>
      <c r="K3309" s="10" t="n">
        <v>770919.23652</v>
      </c>
      <c r="L3309" s="9" t="n">
        <v>0.00884955752212391</v>
      </c>
      <c r="M3309" s="9" t="n">
        <v>-0.261173623586336</v>
      </c>
      <c r="N3309" s="9" t="n">
        <v>0.239130434782609</v>
      </c>
      <c r="O3309" s="9" t="n">
        <v>0.149553976860725</v>
      </c>
    </row>
    <row r="3310">
      <c r="B3310" t="s">
        <v>27</v>
      </c>
      <c r="C3310" t="s">
        <v>50</v>
      </c>
      <c r="D3310" t="s">
        <v>1041</v>
      </c>
      <c r="E3310" t="s">
        <v>22</v>
      </c>
      <c r="F3310" s="10" t="n">
        <v>32</v>
      </c>
      <c r="G3310" s="10" t="n">
        <v>271164.10848</v>
      </c>
      <c r="H3310" s="10" t="n">
        <v>30</v>
      </c>
      <c r="I3310" s="10" t="n">
        <v>272467.66176</v>
      </c>
      <c r="J3310" s="10" t="n">
        <v>35</v>
      </c>
      <c r="K3310" s="10" t="n">
        <v>275544.726912</v>
      </c>
      <c r="L3310" s="9" t="n">
        <v>0.0666666666666667</v>
      </c>
      <c r="M3310" s="9" t="n">
        <v>-0.00478424952003376</v>
      </c>
      <c r="N3310" s="9" t="n">
        <v>-0.0857142857142857</v>
      </c>
      <c r="O3310" s="9" t="n">
        <v>-0.0158980303527965</v>
      </c>
    </row>
    <row r="3311">
      <c r="B3311" t="s">
        <v>27</v>
      </c>
      <c r="C3311" t="s">
        <v>50</v>
      </c>
      <c r="D3311" t="s">
        <v>1042</v>
      </c>
      <c r="E3311" t="s">
        <v>35</v>
      </c>
      <c r="F3311" s="10" t="n">
        <v>58</v>
      </c>
      <c r="G3311" s="10" t="n">
        <v>495871.4332</v>
      </c>
      <c r="H3311" s="10" t="n">
        <v>45</v>
      </c>
      <c r="I3311" s="10" t="n">
        <v>524228.48338</v>
      </c>
      <c r="J3311" s="10" t="n">
        <v>47</v>
      </c>
      <c r="K3311" s="10" t="n">
        <v>662008.1886</v>
      </c>
      <c r="L3311" s="9" t="n">
        <v>0.288888888888889</v>
      </c>
      <c r="M3311" s="9" t="n">
        <v>-0.0540929214627291</v>
      </c>
      <c r="N3311" s="9" t="n">
        <v>0.234042553191489</v>
      </c>
      <c r="O3311" s="9" t="n">
        <v>-0.250958761932148</v>
      </c>
    </row>
    <row r="3312">
      <c r="B3312" t="s">
        <v>27</v>
      </c>
      <c r="C3312" t="s">
        <v>50</v>
      </c>
      <c r="D3312" t="s">
        <v>1043</v>
      </c>
      <c r="E3312" t="s">
        <v>22</v>
      </c>
      <c r="F3312" s="10" t="n">
        <v>10</v>
      </c>
      <c r="G3312" s="10" t="n">
        <v>203235.170336</v>
      </c>
      <c r="H3312" s="10" t="n">
        <v>13</v>
      </c>
      <c r="I3312" s="10" t="n">
        <v>114807.57536</v>
      </c>
      <c r="J3312" s="10" t="n">
        <v>10</v>
      </c>
      <c r="K3312" s="10" t="n">
        <v>121382.814384</v>
      </c>
      <c r="L3312" s="9" t="n">
        <v>-0.230769230769231</v>
      </c>
      <c r="M3312" s="9" t="n">
        <v>0.770224392412427</v>
      </c>
      <c r="N3312" s="9" t="n">
        <v>0</v>
      </c>
      <c r="O3312" s="9" t="n">
        <v>0.674332329229543</v>
      </c>
    </row>
    <row r="3313">
      <c r="B3313" t="s">
        <v>27</v>
      </c>
      <c r="C3313" t="s">
        <v>50</v>
      </c>
      <c r="D3313" t="s">
        <v>1543</v>
      </c>
      <c r="E3313" t="s">
        <v>42</v>
      </c>
      <c r="F3313" s="10" t="s">
        <v>85</v>
      </c>
      <c r="G3313" s="10" t="n">
        <v>20353.068</v>
      </c>
      <c r="H3313" s="10" t="s">
        <v>85</v>
      </c>
      <c r="I3313" s="10" t="n">
        <v>13041.09</v>
      </c>
      <c r="J3313" s="10" t="n">
        <v>6</v>
      </c>
      <c r="K3313" s="10" t="n">
        <v>25536.72</v>
      </c>
      <c r="L3313" s="9" t="s">
        <v>86</v>
      </c>
      <c r="M3313" s="9" t="n">
        <v>0.560687641907233</v>
      </c>
      <c r="N3313" s="9" t="s">
        <v>86</v>
      </c>
      <c r="O3313" s="9" t="n">
        <v>-0.202988167626853</v>
      </c>
    </row>
    <row r="3314">
      <c r="B3314" t="s">
        <v>27</v>
      </c>
      <c r="C3314" t="s">
        <v>50</v>
      </c>
      <c r="D3314" t="s">
        <v>1450</v>
      </c>
      <c r="E3314" t="s">
        <v>39</v>
      </c>
      <c r="F3314" s="10" t="n">
        <v>18</v>
      </c>
      <c r="G3314" s="10" t="n">
        <v>145687.057344</v>
      </c>
      <c r="H3314" s="10" t="n">
        <v>15</v>
      </c>
      <c r="I3314" s="10" t="n">
        <v>101502.290512</v>
      </c>
      <c r="J3314" s="10" t="n">
        <v>8</v>
      </c>
      <c r="K3314" s="10" t="n">
        <v>42011.385288</v>
      </c>
      <c r="L3314" s="9" t="n">
        <v>0.2</v>
      </c>
      <c r="M3314" s="9" t="n">
        <v>0.435308076390417</v>
      </c>
      <c r="N3314" s="9" t="n">
        <v>1.25</v>
      </c>
      <c r="O3314" s="9" t="n">
        <v>2.46779941545069</v>
      </c>
    </row>
    <row r="3315">
      <c r="B3315" t="s">
        <v>27</v>
      </c>
      <c r="C3315" t="s">
        <v>52</v>
      </c>
      <c r="D3315" t="s">
        <v>1045</v>
      </c>
      <c r="E3315" t="s">
        <v>31</v>
      </c>
      <c r="F3315" s="10" t="n">
        <v>49</v>
      </c>
      <c r="G3315" s="10" t="n">
        <v>427538.9884</v>
      </c>
      <c r="H3315" s="10" t="n">
        <v>76</v>
      </c>
      <c r="I3315" s="10" t="n">
        <v>652134.808656</v>
      </c>
      <c r="J3315" s="10" t="n">
        <v>68</v>
      </c>
      <c r="K3315" s="10" t="n">
        <v>503303.65578</v>
      </c>
      <c r="L3315" s="9" t="n">
        <v>-0.355263157894737</v>
      </c>
      <c r="M3315" s="9" t="n">
        <v>-0.344400908025251</v>
      </c>
      <c r="N3315" s="9" t="n">
        <v>-0.279411764705882</v>
      </c>
      <c r="O3315" s="9" t="n">
        <v>-0.150534705063056</v>
      </c>
    </row>
    <row r="3316">
      <c r="B3316" t="s">
        <v>27</v>
      </c>
      <c r="C3316" t="s">
        <v>52</v>
      </c>
      <c r="D3316" t="s">
        <v>1046</v>
      </c>
      <c r="E3316" t="s">
        <v>31</v>
      </c>
      <c r="F3316" s="10" t="n">
        <v>26</v>
      </c>
      <c r="G3316" s="10" t="n">
        <v>210100.12684</v>
      </c>
      <c r="H3316" s="10" t="n">
        <v>30</v>
      </c>
      <c r="I3316" s="10" t="n">
        <v>287526.255256</v>
      </c>
      <c r="J3316" s="10" t="n">
        <v>57</v>
      </c>
      <c r="K3316" s="10" t="n">
        <v>471032.09748</v>
      </c>
      <c r="L3316" s="9" t="n">
        <v>-0.133333333333333</v>
      </c>
      <c r="M3316" s="9" t="n">
        <v>-0.269283681057451</v>
      </c>
      <c r="N3316" s="9" t="n">
        <v>-0.543859649122807</v>
      </c>
      <c r="O3316" s="9" t="n">
        <v>-0.55395794052247</v>
      </c>
    </row>
    <row r="3317">
      <c r="B3317" t="s">
        <v>27</v>
      </c>
      <c r="C3317" t="s">
        <v>52</v>
      </c>
      <c r="D3317" t="s">
        <v>1048</v>
      </c>
      <c r="E3317" t="s">
        <v>22</v>
      </c>
      <c r="F3317" s="10" t="n">
        <v>31</v>
      </c>
      <c r="G3317" s="10" t="n">
        <v>246139.22</v>
      </c>
      <c r="H3317" s="10" t="n">
        <v>23</v>
      </c>
      <c r="I3317" s="10" t="n">
        <v>194461.64928</v>
      </c>
      <c r="J3317" s="10" t="n">
        <v>27</v>
      </c>
      <c r="K3317" s="10" t="n">
        <v>214880.06592</v>
      </c>
      <c r="L3317" s="9" t="n">
        <v>0.347826086956522</v>
      </c>
      <c r="M3317" s="9" t="n">
        <v>0.265746849887048</v>
      </c>
      <c r="N3317" s="9" t="n">
        <v>0.148148148148148</v>
      </c>
      <c r="O3317" s="9" t="n">
        <v>0.145472563712065</v>
      </c>
    </row>
    <row r="3318">
      <c r="B3318" t="s">
        <v>27</v>
      </c>
      <c r="C3318" t="s">
        <v>52</v>
      </c>
      <c r="D3318" t="s">
        <v>1049</v>
      </c>
      <c r="E3318" t="s">
        <v>22</v>
      </c>
      <c r="F3318" s="10" t="n">
        <v>24</v>
      </c>
      <c r="G3318" s="10" t="n">
        <v>173609.732</v>
      </c>
      <c r="H3318" s="10" t="n">
        <v>26</v>
      </c>
      <c r="I3318" s="10" t="n">
        <v>384151.940608</v>
      </c>
      <c r="J3318" s="10" t="n">
        <v>15</v>
      </c>
      <c r="K3318" s="10" t="n">
        <v>91135.38096</v>
      </c>
      <c r="L3318" s="9" t="n">
        <v>-0.0769230769230769</v>
      </c>
      <c r="M3318" s="9" t="n">
        <v>-0.548070141920338</v>
      </c>
      <c r="N3318" s="9" t="n">
        <v>0.6</v>
      </c>
      <c r="O3318" s="9" t="n">
        <v>0.904965230531034</v>
      </c>
    </row>
    <row r="3319">
      <c r="B3319" t="s">
        <v>27</v>
      </c>
      <c r="C3319" t="s">
        <v>52</v>
      </c>
      <c r="D3319" t="s">
        <v>1050</v>
      </c>
      <c r="E3319" t="s">
        <v>22</v>
      </c>
      <c r="F3319" s="10" t="n">
        <v>15</v>
      </c>
      <c r="G3319" s="10" t="n">
        <v>132546.32736</v>
      </c>
      <c r="H3319" s="10" t="n">
        <v>27</v>
      </c>
      <c r="I3319" s="10" t="n">
        <v>238275.08208</v>
      </c>
      <c r="J3319" s="10" t="n">
        <v>28</v>
      </c>
      <c r="K3319" s="10" t="n">
        <v>176634.76896</v>
      </c>
      <c r="L3319" s="9" t="n">
        <v>-0.444444444444444</v>
      </c>
      <c r="M3319" s="9" t="n">
        <v>-0.443725604024771</v>
      </c>
      <c r="N3319" s="9" t="n">
        <v>-0.464285714285714</v>
      </c>
      <c r="O3319" s="9" t="n">
        <v>-0.249602283058915</v>
      </c>
    </row>
    <row r="3320">
      <c r="B3320" t="s">
        <v>27</v>
      </c>
      <c r="C3320" t="s">
        <v>52</v>
      </c>
      <c r="D3320" t="s">
        <v>1051</v>
      </c>
      <c r="E3320" t="s">
        <v>22</v>
      </c>
      <c r="F3320" s="10" t="n">
        <v>57</v>
      </c>
      <c r="G3320" s="10" t="n">
        <v>300379.60768</v>
      </c>
      <c r="H3320" s="10" t="n">
        <v>55</v>
      </c>
      <c r="I3320" s="10" t="n">
        <v>308990.95296</v>
      </c>
      <c r="J3320" s="10" t="n">
        <v>60</v>
      </c>
      <c r="K3320" s="10" t="n">
        <v>278949.15756</v>
      </c>
      <c r="L3320" s="9" t="n">
        <v>0.0363636363636364</v>
      </c>
      <c r="M3320" s="9" t="n">
        <v>-0.0278692472951294</v>
      </c>
      <c r="N3320" s="9" t="n">
        <v>-0.05</v>
      </c>
      <c r="O3320" s="9" t="n">
        <v>0.0768256491880264</v>
      </c>
    </row>
    <row r="3321">
      <c r="B3321" t="s">
        <v>27</v>
      </c>
      <c r="C3321" t="s">
        <v>52</v>
      </c>
      <c r="D3321" t="s">
        <v>1490</v>
      </c>
      <c r="E3321" t="s">
        <v>22</v>
      </c>
      <c r="F3321" s="10" t="s">
        <v>85</v>
      </c>
      <c r="G3321" s="10" t="n">
        <v>10524.4888</v>
      </c>
      <c r="H3321" s="10" t="s">
        <v>85</v>
      </c>
      <c r="I3321" s="10" t="n">
        <v>9534.9904</v>
      </c>
      <c r="J3321" s="10" t="s">
        <v>85</v>
      </c>
      <c r="K3321" s="10" t="n">
        <v>5470.5456</v>
      </c>
      <c r="L3321" s="9" t="s">
        <v>86</v>
      </c>
      <c r="M3321" s="9" t="n">
        <v>0.103775500392743</v>
      </c>
      <c r="N3321" s="9" t="s">
        <v>86</v>
      </c>
      <c r="O3321" s="9" t="n">
        <v>0.923846279610575</v>
      </c>
    </row>
    <row r="3322">
      <c r="B3322" t="s">
        <v>27</v>
      </c>
      <c r="C3322" t="s">
        <v>52</v>
      </c>
      <c r="D3322" t="s">
        <v>1052</v>
      </c>
      <c r="E3322" t="s">
        <v>22</v>
      </c>
      <c r="F3322" s="10" t="n">
        <v>85</v>
      </c>
      <c r="G3322" s="10" t="n">
        <v>641139.94192</v>
      </c>
      <c r="H3322" s="10" t="n">
        <v>93</v>
      </c>
      <c r="I3322" s="10" t="n">
        <v>781286.34864</v>
      </c>
      <c r="J3322" s="10" t="n">
        <v>87</v>
      </c>
      <c r="K3322" s="10" t="n">
        <v>968350.417056</v>
      </c>
      <c r="L3322" s="9" t="n">
        <v>-0.0860215053763441</v>
      </c>
      <c r="M3322" s="9" t="n">
        <v>-0.179379054765203</v>
      </c>
      <c r="N3322" s="9" t="n">
        <v>-0.0229885057471264</v>
      </c>
      <c r="O3322" s="9" t="n">
        <v>-0.337905028358218</v>
      </c>
    </row>
    <row r="3323">
      <c r="B3323" t="s">
        <v>27</v>
      </c>
      <c r="C3323" t="s">
        <v>52</v>
      </c>
      <c r="D3323" t="s">
        <v>1053</v>
      </c>
      <c r="E3323" t="s">
        <v>37</v>
      </c>
      <c r="F3323" s="10" t="n">
        <v>77</v>
      </c>
      <c r="G3323" s="10" t="n">
        <v>690494.456</v>
      </c>
      <c r="H3323" s="10" t="n">
        <v>64</v>
      </c>
      <c r="I3323" s="10" t="n">
        <v>507628.82</v>
      </c>
      <c r="J3323" s="10" t="n">
        <v>63</v>
      </c>
      <c r="K3323" s="10" t="n">
        <v>470595.26</v>
      </c>
      <c r="L3323" s="9" t="n">
        <v>0.203125</v>
      </c>
      <c r="M3323" s="9" t="n">
        <v>0.360234937015594</v>
      </c>
      <c r="N3323" s="9" t="n">
        <v>0.222222222222222</v>
      </c>
      <c r="O3323" s="9" t="n">
        <v>0.467278816195471</v>
      </c>
    </row>
    <row r="3324">
      <c r="B3324" t="s">
        <v>27</v>
      </c>
      <c r="C3324" t="s">
        <v>52</v>
      </c>
      <c r="D3324" t="s">
        <v>1054</v>
      </c>
      <c r="E3324" t="s">
        <v>22</v>
      </c>
      <c r="F3324" s="10" t="n">
        <v>42</v>
      </c>
      <c r="G3324" s="10" t="n">
        <v>394392.56688</v>
      </c>
      <c r="H3324" s="10" t="n">
        <v>26</v>
      </c>
      <c r="I3324" s="10" t="n">
        <v>486103.35904</v>
      </c>
      <c r="J3324" s="10" t="n">
        <v>35</v>
      </c>
      <c r="K3324" s="10" t="n">
        <v>319641.637536</v>
      </c>
      <c r="L3324" s="9" t="n">
        <v>0.615384615384615</v>
      </c>
      <c r="M3324" s="9" t="n">
        <v>-0.188665209681165</v>
      </c>
      <c r="N3324" s="9" t="n">
        <v>0.2</v>
      </c>
      <c r="O3324" s="9" t="n">
        <v>0.233858548342536</v>
      </c>
    </row>
    <row r="3325">
      <c r="B3325" t="s">
        <v>27</v>
      </c>
      <c r="C3325" t="s">
        <v>52</v>
      </c>
      <c r="D3325" t="s">
        <v>1055</v>
      </c>
      <c r="E3325" t="s">
        <v>22</v>
      </c>
      <c r="F3325" s="10" t="n">
        <v>17</v>
      </c>
      <c r="G3325" s="10" t="n">
        <v>121603.7024</v>
      </c>
      <c r="H3325" s="10" t="n">
        <v>17</v>
      </c>
      <c r="I3325" s="10" t="n">
        <v>89753.848</v>
      </c>
      <c r="J3325" s="10" t="n">
        <v>17</v>
      </c>
      <c r="K3325" s="10" t="n">
        <v>77617.9692</v>
      </c>
      <c r="L3325" s="9" t="n">
        <v>0</v>
      </c>
      <c r="M3325" s="9" t="n">
        <v>0.354857815121197</v>
      </c>
      <c r="N3325" s="9" t="n">
        <v>0</v>
      </c>
      <c r="O3325" s="9" t="n">
        <v>0.566695233762957</v>
      </c>
    </row>
    <row r="3326">
      <c r="B3326" t="s">
        <v>27</v>
      </c>
      <c r="C3326" t="s">
        <v>52</v>
      </c>
      <c r="D3326" t="s">
        <v>1056</v>
      </c>
      <c r="E3326" t="s">
        <v>22</v>
      </c>
      <c r="F3326" s="10" t="n">
        <v>28</v>
      </c>
      <c r="G3326" s="10" t="n">
        <v>314640.821792</v>
      </c>
      <c r="H3326" s="10" t="n">
        <v>31</v>
      </c>
      <c r="I3326" s="10" t="n">
        <v>288235.100032</v>
      </c>
      <c r="J3326" s="10" t="n">
        <v>28</v>
      </c>
      <c r="K3326" s="10" t="n">
        <v>168156.85536</v>
      </c>
      <c r="L3326" s="9" t="n">
        <v>-0.0967741935483871</v>
      </c>
      <c r="M3326" s="9" t="n">
        <v>0.0916117494263138</v>
      </c>
      <c r="N3326" s="9" t="n">
        <v>0</v>
      </c>
      <c r="O3326" s="9" t="n">
        <v>0.871115043858299</v>
      </c>
    </row>
    <row r="3327">
      <c r="B3327" t="s">
        <v>27</v>
      </c>
      <c r="C3327" t="s">
        <v>52</v>
      </c>
      <c r="D3327" t="s">
        <v>1376</v>
      </c>
      <c r="E3327" t="s">
        <v>39</v>
      </c>
      <c r="F3327" s="10" t="s">
        <v>85</v>
      </c>
      <c r="G3327" s="10" t="n">
        <v>35123.463912</v>
      </c>
      <c r="H3327" s="10" t="n">
        <v>5</v>
      </c>
      <c r="I3327" s="10" t="n">
        <v>13725.5864</v>
      </c>
      <c r="J3327" s="10" t="n">
        <v>9</v>
      </c>
      <c r="K3327" s="10" t="n">
        <v>21072.050976</v>
      </c>
      <c r="L3327" s="9" t="s">
        <v>86</v>
      </c>
      <c r="M3327" s="9" t="n">
        <v>1.55897729163688</v>
      </c>
      <c r="N3327" s="9" t="s">
        <v>86</v>
      </c>
      <c r="O3327" s="9" t="n">
        <v>0.666827018974273</v>
      </c>
    </row>
    <row r="3328">
      <c r="B3328" t="s">
        <v>27</v>
      </c>
      <c r="C3328" t="s">
        <v>52</v>
      </c>
      <c r="D3328" t="s">
        <v>1057</v>
      </c>
      <c r="E3328" t="s">
        <v>37</v>
      </c>
      <c r="F3328" s="10" t="n">
        <v>22</v>
      </c>
      <c r="G3328" s="10" t="n">
        <v>137852.92</v>
      </c>
      <c r="H3328" s="10" t="n">
        <v>16</v>
      </c>
      <c r="I3328" s="10" t="n">
        <v>109028.06</v>
      </c>
      <c r="J3328" s="10" t="n">
        <v>17</v>
      </c>
      <c r="K3328" s="10" t="n">
        <v>601620.2424</v>
      </c>
      <c r="L3328" s="9" t="n">
        <v>0.375</v>
      </c>
      <c r="M3328" s="9" t="n">
        <v>0.26438019717126</v>
      </c>
      <c r="N3328" s="9" t="n">
        <v>0.294117647058824</v>
      </c>
      <c r="O3328" s="9" t="n">
        <v>-0.770863893392162</v>
      </c>
    </row>
    <row r="3329">
      <c r="B3329" t="s">
        <v>27</v>
      </c>
      <c r="C3329" t="s">
        <v>52</v>
      </c>
      <c r="D3329" t="s">
        <v>1058</v>
      </c>
      <c r="E3329" t="s">
        <v>40</v>
      </c>
      <c r="F3329" s="10" t="s">
        <v>85</v>
      </c>
      <c r="G3329" s="10" t="n">
        <v>14523.52</v>
      </c>
      <c r="H3329" s="10" t="s">
        <v>85</v>
      </c>
      <c r="I3329" s="10" t="n">
        <v>25503.06</v>
      </c>
      <c r="J3329" s="10" t="s">
        <v>85</v>
      </c>
      <c r="K3329" s="10" t="n">
        <v>24798.9</v>
      </c>
      <c r="L3329" s="9" t="s">
        <v>86</v>
      </c>
      <c r="M3329" s="9" t="n">
        <v>-0.430518533854369</v>
      </c>
      <c r="N3329" s="9" t="s">
        <v>86</v>
      </c>
      <c r="O3329" s="9" t="n">
        <v>-0.414348217058015</v>
      </c>
    </row>
    <row r="3330">
      <c r="B3330" t="s">
        <v>27</v>
      </c>
      <c r="C3330" t="s">
        <v>52</v>
      </c>
      <c r="D3330" t="s">
        <v>1059</v>
      </c>
      <c r="E3330" t="s">
        <v>37</v>
      </c>
      <c r="F3330" s="10" t="n">
        <v>63</v>
      </c>
      <c r="G3330" s="10" t="n">
        <v>417821.5116</v>
      </c>
      <c r="H3330" s="10" t="n">
        <v>45</v>
      </c>
      <c r="I3330" s="10" t="n">
        <v>437787.5136</v>
      </c>
      <c r="J3330" s="10" t="n">
        <v>25</v>
      </c>
      <c r="K3330" s="10" t="n">
        <v>162265.68</v>
      </c>
      <c r="L3330" s="9" t="n">
        <v>0.4</v>
      </c>
      <c r="M3330" s="9" t="n">
        <v>-0.045606604527882</v>
      </c>
      <c r="N3330" s="9" t="n">
        <v>1.52</v>
      </c>
      <c r="O3330" s="9" t="n">
        <v>1.57492226082558</v>
      </c>
    </row>
    <row r="3331">
      <c r="B3331" t="s">
        <v>27</v>
      </c>
      <c r="C3331" t="s">
        <v>52</v>
      </c>
      <c r="D3331" t="s">
        <v>1060</v>
      </c>
      <c r="E3331" t="s">
        <v>22</v>
      </c>
      <c r="F3331" s="10" t="n">
        <v>28</v>
      </c>
      <c r="G3331" s="10" t="n">
        <v>216200.51264</v>
      </c>
      <c r="H3331" s="10" t="n">
        <v>34</v>
      </c>
      <c r="I3331" s="10" t="n">
        <v>255709.10064</v>
      </c>
      <c r="J3331" s="10" t="n">
        <v>33</v>
      </c>
      <c r="K3331" s="10" t="n">
        <v>243696.83724</v>
      </c>
      <c r="L3331" s="9" t="n">
        <v>-0.176470588235294</v>
      </c>
      <c r="M3331" s="9" t="n">
        <v>-0.15450599099178</v>
      </c>
      <c r="N3331" s="9" t="n">
        <v>-0.151515151515151</v>
      </c>
      <c r="O3331" s="9" t="n">
        <v>-0.112830042898426</v>
      </c>
    </row>
    <row r="3332">
      <c r="B3332" t="s">
        <v>27</v>
      </c>
      <c r="C3332" t="s">
        <v>52</v>
      </c>
      <c r="D3332" t="s">
        <v>1061</v>
      </c>
      <c r="E3332" t="s">
        <v>22</v>
      </c>
      <c r="F3332" s="10" t="n">
        <v>20</v>
      </c>
      <c r="G3332" s="10" t="n">
        <v>137759.0656</v>
      </c>
      <c r="H3332" s="10" t="n">
        <v>16</v>
      </c>
      <c r="I3332" s="10" t="n">
        <v>120973.14528</v>
      </c>
      <c r="J3332" s="10" t="n">
        <v>16</v>
      </c>
      <c r="K3332" s="10" t="n">
        <v>101779.10496</v>
      </c>
      <c r="L3332" s="9" t="n">
        <v>0.25</v>
      </c>
      <c r="M3332" s="9" t="n">
        <v>0.138757410011519</v>
      </c>
      <c r="N3332" s="9" t="n">
        <v>0.25</v>
      </c>
      <c r="O3332" s="9" t="n">
        <v>0.353510287343757</v>
      </c>
    </row>
    <row r="3333">
      <c r="B3333" t="s">
        <v>27</v>
      </c>
      <c r="C3333" t="s">
        <v>52</v>
      </c>
      <c r="D3333" t="s">
        <v>1378</v>
      </c>
      <c r="E3333" t="s">
        <v>42</v>
      </c>
      <c r="F3333" s="10" t="n">
        <v>19</v>
      </c>
      <c r="G3333" s="10" t="n">
        <v>61495.59</v>
      </c>
      <c r="H3333" s="10" t="n">
        <v>20</v>
      </c>
      <c r="I3333" s="10" t="n">
        <v>64732.2</v>
      </c>
      <c r="J3333" s="10" t="n">
        <v>18</v>
      </c>
      <c r="K3333" s="10" t="n">
        <v>56000.88</v>
      </c>
      <c r="L3333" s="9" t="n">
        <v>-0.05</v>
      </c>
      <c r="M3333" s="9" t="n">
        <v>-0.05</v>
      </c>
      <c r="N3333" s="9" t="n">
        <v>0.0555555555555556</v>
      </c>
      <c r="O3333" s="9" t="n">
        <v>0.0981182795698925</v>
      </c>
    </row>
    <row r="3334">
      <c r="B3334" t="s">
        <v>27</v>
      </c>
      <c r="C3334" t="s">
        <v>53</v>
      </c>
      <c r="D3334" t="s">
        <v>1062</v>
      </c>
      <c r="E3334" t="s">
        <v>35</v>
      </c>
      <c r="F3334" s="10" t="n">
        <v>48</v>
      </c>
      <c r="G3334" s="10" t="n">
        <v>388515.6124</v>
      </c>
      <c r="H3334" s="10" t="n">
        <v>43</v>
      </c>
      <c r="I3334" s="10" t="n">
        <v>732904.6066</v>
      </c>
      <c r="J3334" s="10" t="n">
        <v>34</v>
      </c>
      <c r="K3334" s="10" t="n">
        <v>209886.471</v>
      </c>
      <c r="L3334" s="9" t="n">
        <v>0.116279069767442</v>
      </c>
      <c r="M3334" s="9" t="n">
        <v>-0.469896069827759</v>
      </c>
      <c r="N3334" s="9" t="n">
        <v>0.411764705882353</v>
      </c>
      <c r="O3334" s="9" t="n">
        <v>0.851075062384559</v>
      </c>
    </row>
    <row r="3335">
      <c r="B3335" t="s">
        <v>27</v>
      </c>
      <c r="C3335" t="s">
        <v>53</v>
      </c>
      <c r="D3335" t="s">
        <v>1063</v>
      </c>
      <c r="E3335" t="s">
        <v>22</v>
      </c>
      <c r="F3335" s="10" t="n">
        <v>27</v>
      </c>
      <c r="G3335" s="10" t="n">
        <v>315880.712928</v>
      </c>
      <c r="H3335" s="10" t="n">
        <v>37</v>
      </c>
      <c r="I3335" s="10" t="n">
        <v>431397.87648</v>
      </c>
      <c r="J3335" s="10" t="n">
        <v>44</v>
      </c>
      <c r="K3335" s="10" t="n">
        <v>381700.756944</v>
      </c>
      <c r="L3335" s="9" t="n">
        <v>-0.27027027027027</v>
      </c>
      <c r="M3335" s="9" t="n">
        <v>-0.267774066239187</v>
      </c>
      <c r="N3335" s="9" t="n">
        <v>-0.386363636363636</v>
      </c>
      <c r="O3335" s="9" t="n">
        <v>-0.1724388616438</v>
      </c>
    </row>
    <row r="3336">
      <c r="B3336" t="s">
        <v>27</v>
      </c>
      <c r="C3336" t="s">
        <v>53</v>
      </c>
      <c r="D3336" t="s">
        <v>1064</v>
      </c>
      <c r="E3336" t="s">
        <v>22</v>
      </c>
      <c r="F3336" s="10" t="n">
        <v>23</v>
      </c>
      <c r="G3336" s="10" t="n">
        <v>188661.67712</v>
      </c>
      <c r="H3336" s="10" t="n">
        <v>13</v>
      </c>
      <c r="I3336" s="10" t="n">
        <v>94969.84544</v>
      </c>
      <c r="J3336" s="10" t="n">
        <v>28</v>
      </c>
      <c r="K3336" s="10" t="n">
        <v>180927.97632</v>
      </c>
      <c r="L3336" s="9" t="n">
        <v>0.769230769230769</v>
      </c>
      <c r="M3336" s="9" t="n">
        <v>0.986542952090962</v>
      </c>
      <c r="N3336" s="9" t="n">
        <v>-0.178571428571429</v>
      </c>
      <c r="O3336" s="9" t="n">
        <v>0.0427446377133058</v>
      </c>
    </row>
    <row r="3337">
      <c r="B3337" t="s">
        <v>27</v>
      </c>
      <c r="C3337" t="s">
        <v>53</v>
      </c>
      <c r="D3337" t="s">
        <v>993</v>
      </c>
      <c r="E3337" t="s">
        <v>22</v>
      </c>
      <c r="F3337" s="10" t="n">
        <v>14</v>
      </c>
      <c r="G3337" s="10" t="n">
        <v>168289.816448</v>
      </c>
      <c r="H3337" s="10" t="n">
        <v>22</v>
      </c>
      <c r="I3337" s="10" t="n">
        <v>169220.52032</v>
      </c>
      <c r="J3337" s="10" t="n">
        <v>15</v>
      </c>
      <c r="K3337" s="10" t="n">
        <v>95648.6232</v>
      </c>
      <c r="L3337" s="9" t="n">
        <v>-0.363636363636364</v>
      </c>
      <c r="M3337" s="9" t="n">
        <v>-0.00549994687547362</v>
      </c>
      <c r="N3337" s="9" t="n">
        <v>-0.0666666666666667</v>
      </c>
      <c r="O3337" s="9" t="n">
        <v>0.759458848624598</v>
      </c>
    </row>
    <row r="3338">
      <c r="B3338" t="s">
        <v>27</v>
      </c>
      <c r="C3338" t="s">
        <v>53</v>
      </c>
      <c r="D3338" t="s">
        <v>1065</v>
      </c>
      <c r="E3338" t="s">
        <v>35</v>
      </c>
      <c r="F3338" s="10" t="n">
        <v>53</v>
      </c>
      <c r="G3338" s="10" t="n">
        <v>443450.442</v>
      </c>
      <c r="H3338" s="10" t="n">
        <v>65</v>
      </c>
      <c r="I3338" s="10" t="n">
        <v>478897.68</v>
      </c>
      <c r="J3338" s="10" t="n">
        <v>60</v>
      </c>
      <c r="K3338" s="10" t="n">
        <v>440467.47</v>
      </c>
      <c r="L3338" s="9" t="n">
        <v>-0.184615384615385</v>
      </c>
      <c r="M3338" s="9" t="n">
        <v>-0.0740183957458304</v>
      </c>
      <c r="N3338" s="9" t="n">
        <v>-0.116666666666667</v>
      </c>
      <c r="O3338" s="9" t="n">
        <v>0.00677228672528285</v>
      </c>
    </row>
    <row r="3339">
      <c r="B3339" t="s">
        <v>27</v>
      </c>
      <c r="C3339" t="s">
        <v>53</v>
      </c>
      <c r="D3339" t="s">
        <v>1066</v>
      </c>
      <c r="E3339" t="s">
        <v>31</v>
      </c>
      <c r="F3339" s="10" t="n">
        <v>14</v>
      </c>
      <c r="G3339" s="10" t="n">
        <v>122982.34608</v>
      </c>
      <c r="H3339" s="10" t="n">
        <v>20</v>
      </c>
      <c r="I3339" s="10" t="n">
        <v>378337.224424</v>
      </c>
      <c r="J3339" s="10" t="n">
        <v>19</v>
      </c>
      <c r="K3339" s="10" t="n">
        <v>314465.10687</v>
      </c>
      <c r="L3339" s="9" t="n">
        <v>-0.3</v>
      </c>
      <c r="M3339" s="9" t="n">
        <v>-0.674939873370286</v>
      </c>
      <c r="N3339" s="9" t="n">
        <v>-0.263157894736842</v>
      </c>
      <c r="O3339" s="9" t="n">
        <v>-0.608915763964741</v>
      </c>
    </row>
    <row r="3340">
      <c r="B3340" t="s">
        <v>27</v>
      </c>
      <c r="C3340" t="s">
        <v>53</v>
      </c>
      <c r="D3340" t="s">
        <v>1067</v>
      </c>
      <c r="E3340" t="s">
        <v>22</v>
      </c>
      <c r="F3340" s="10" t="n">
        <v>11</v>
      </c>
      <c r="G3340" s="10" t="n">
        <v>72757.4568</v>
      </c>
      <c r="H3340" s="10" t="n">
        <v>11</v>
      </c>
      <c r="I3340" s="10" t="n">
        <v>57893.796</v>
      </c>
      <c r="J3340" s="10" t="n">
        <v>17</v>
      </c>
      <c r="K3340" s="10" t="n">
        <v>90395.77272</v>
      </c>
      <c r="L3340" s="9" t="n">
        <v>0</v>
      </c>
      <c r="M3340" s="9" t="n">
        <v>0.256740131533265</v>
      </c>
      <c r="N3340" s="9" t="n">
        <v>-0.352941176470588</v>
      </c>
      <c r="O3340" s="9" t="n">
        <v>-0.19512323850181</v>
      </c>
    </row>
    <row r="3341">
      <c r="B3341" t="s">
        <v>27</v>
      </c>
      <c r="C3341" t="s">
        <v>53</v>
      </c>
      <c r="D3341" t="s">
        <v>1068</v>
      </c>
      <c r="E3341" t="s">
        <v>31</v>
      </c>
      <c r="F3341" s="10" t="n">
        <v>34</v>
      </c>
      <c r="G3341" s="10" t="n">
        <v>305719.1468</v>
      </c>
      <c r="H3341" s="10" t="n">
        <v>29</v>
      </c>
      <c r="I3341" s="10" t="n">
        <v>216316.14248</v>
      </c>
      <c r="J3341" s="10" t="n">
        <v>21</v>
      </c>
      <c r="K3341" s="10" t="n">
        <v>157444.64046</v>
      </c>
      <c r="L3341" s="9" t="n">
        <v>0.172413793103448</v>
      </c>
      <c r="M3341" s="9" t="n">
        <v>0.413297885654862</v>
      </c>
      <c r="N3341" s="9" t="n">
        <v>0.619047619047619</v>
      </c>
      <c r="O3341" s="9" t="n">
        <v>0.941756454248249</v>
      </c>
    </row>
    <row r="3342">
      <c r="B3342" t="s">
        <v>27</v>
      </c>
      <c r="C3342" t="s">
        <v>53</v>
      </c>
      <c r="D3342" t="s">
        <v>1069</v>
      </c>
      <c r="E3342" t="s">
        <v>22</v>
      </c>
      <c r="F3342" s="10" t="n">
        <v>37</v>
      </c>
      <c r="G3342" s="10" t="n">
        <v>492853.56896</v>
      </c>
      <c r="H3342" s="10" t="n">
        <v>42</v>
      </c>
      <c r="I3342" s="10" t="n">
        <v>426009.58064</v>
      </c>
      <c r="J3342" s="10" t="n">
        <v>51</v>
      </c>
      <c r="K3342" s="10" t="n">
        <v>497393.193024</v>
      </c>
      <c r="L3342" s="9" t="n">
        <v>-0.119047619047619</v>
      </c>
      <c r="M3342" s="9" t="n">
        <v>0.156907241897188</v>
      </c>
      <c r="N3342" s="9" t="n">
        <v>-0.274509803921569</v>
      </c>
      <c r="O3342" s="9" t="n">
        <v>-0.00912683190616348</v>
      </c>
    </row>
    <row r="3343">
      <c r="B3343" t="s">
        <v>27</v>
      </c>
      <c r="C3343" t="s">
        <v>53</v>
      </c>
      <c r="D3343" t="s">
        <v>1070</v>
      </c>
      <c r="E3343" t="s">
        <v>31</v>
      </c>
      <c r="F3343" s="10" t="n">
        <v>93</v>
      </c>
      <c r="G3343" s="10" t="n">
        <v>1154693.380978</v>
      </c>
      <c r="H3343" s="10" t="n">
        <v>73</v>
      </c>
      <c r="I3343" s="10" t="n">
        <v>965595.109918</v>
      </c>
      <c r="J3343" s="10"/>
      <c r="K3343" s="10"/>
      <c r="L3343" s="9" t="n">
        <v>0.273972602739726</v>
      </c>
      <c r="M3343" s="9" t="n">
        <v>0.195835986654964</v>
      </c>
      <c r="N3343" s="9"/>
      <c r="O3343" s="9"/>
    </row>
    <row r="3344">
      <c r="B3344" t="s">
        <v>27</v>
      </c>
      <c r="C3344" t="s">
        <v>53</v>
      </c>
      <c r="D3344" t="s">
        <v>1070</v>
      </c>
      <c r="E3344" t="s">
        <v>39</v>
      </c>
      <c r="F3344" s="10"/>
      <c r="G3344" s="10"/>
      <c r="H3344" s="10"/>
      <c r="I3344" s="10"/>
      <c r="J3344" s="10" t="n">
        <v>51</v>
      </c>
      <c r="K3344" s="10" t="n">
        <v>430790.793486</v>
      </c>
      <c r="L3344" s="9"/>
      <c r="M3344" s="9"/>
      <c r="N3344" s="9"/>
      <c r="O3344" s="9"/>
    </row>
    <row r="3345">
      <c r="B3345" t="s">
        <v>27</v>
      </c>
      <c r="C3345" t="s">
        <v>53</v>
      </c>
      <c r="D3345" t="s">
        <v>1071</v>
      </c>
      <c r="E3345" t="s">
        <v>37</v>
      </c>
      <c r="F3345" s="10" t="n">
        <v>220</v>
      </c>
      <c r="G3345" s="10" t="n">
        <v>2050033.0574</v>
      </c>
      <c r="H3345" s="10" t="n">
        <v>260</v>
      </c>
      <c r="I3345" s="10" t="n">
        <v>2693142.325</v>
      </c>
      <c r="J3345" s="10" t="n">
        <v>217</v>
      </c>
      <c r="K3345" s="10" t="n">
        <v>1954613.646688</v>
      </c>
      <c r="L3345" s="9" t="n">
        <v>-0.153846153846154</v>
      </c>
      <c r="M3345" s="9" t="n">
        <v>-0.238795128512193</v>
      </c>
      <c r="N3345" s="9" t="n">
        <v>0.0138248847926268</v>
      </c>
      <c r="O3345" s="9" t="n">
        <v>0.0488175301925695</v>
      </c>
    </row>
    <row r="3346">
      <c r="B3346" t="s">
        <v>27</v>
      </c>
      <c r="C3346" t="s">
        <v>53</v>
      </c>
      <c r="D3346" t="s">
        <v>1072</v>
      </c>
      <c r="E3346" t="s">
        <v>22</v>
      </c>
      <c r="F3346" s="10" t="n">
        <v>19</v>
      </c>
      <c r="G3346" s="10" t="n">
        <v>175304.064768</v>
      </c>
      <c r="H3346" s="10" t="n">
        <v>18</v>
      </c>
      <c r="I3346" s="10" t="n">
        <v>126884.3776</v>
      </c>
      <c r="J3346" s="10" t="n">
        <v>11</v>
      </c>
      <c r="K3346" s="10" t="n">
        <v>64004.87808</v>
      </c>
      <c r="L3346" s="9" t="n">
        <v>0.0555555555555556</v>
      </c>
      <c r="M3346" s="9" t="n">
        <v>0.381604797090481</v>
      </c>
      <c r="N3346" s="9" t="n">
        <v>0.727272727272727</v>
      </c>
      <c r="O3346" s="9" t="n">
        <v>1.73891725172707</v>
      </c>
    </row>
    <row r="3347">
      <c r="B3347" t="s">
        <v>27</v>
      </c>
      <c r="C3347" t="s">
        <v>53</v>
      </c>
      <c r="D3347" t="s">
        <v>1073</v>
      </c>
      <c r="E3347" t="s">
        <v>22</v>
      </c>
      <c r="F3347" s="10" t="n">
        <v>21</v>
      </c>
      <c r="G3347" s="10" t="n">
        <v>222384.8048</v>
      </c>
      <c r="H3347" s="10" t="n">
        <v>29</v>
      </c>
      <c r="I3347" s="10" t="n">
        <v>367070.003328</v>
      </c>
      <c r="J3347" s="10" t="n">
        <v>23</v>
      </c>
      <c r="K3347" s="10" t="n">
        <v>238180.176</v>
      </c>
      <c r="L3347" s="9" t="n">
        <v>-0.275862068965517</v>
      </c>
      <c r="M3347" s="9" t="n">
        <v>-0.394162413752765</v>
      </c>
      <c r="N3347" s="9" t="n">
        <v>-0.0869565217391305</v>
      </c>
      <c r="O3347" s="9" t="n">
        <v>-0.0663169012017188</v>
      </c>
    </row>
    <row r="3348">
      <c r="B3348" t="s">
        <v>27</v>
      </c>
      <c r="C3348" t="s">
        <v>53</v>
      </c>
      <c r="D3348" t="s">
        <v>1074</v>
      </c>
      <c r="E3348" t="s">
        <v>31</v>
      </c>
      <c r="F3348" s="10" t="n">
        <v>28</v>
      </c>
      <c r="G3348" s="10" t="n">
        <v>219876.371368</v>
      </c>
      <c r="H3348" s="10" t="n">
        <v>52</v>
      </c>
      <c r="I3348" s="10" t="n">
        <v>361778.16852</v>
      </c>
      <c r="J3348" s="10" t="n">
        <v>41</v>
      </c>
      <c r="K3348" s="10" t="n">
        <v>276635.70636</v>
      </c>
      <c r="L3348" s="9" t="n">
        <v>-0.461538461538462</v>
      </c>
      <c r="M3348" s="9" t="n">
        <v>-0.392234273650361</v>
      </c>
      <c r="N3348" s="9" t="n">
        <v>-0.317073170731707</v>
      </c>
      <c r="O3348" s="9" t="n">
        <v>-0.205177183158476</v>
      </c>
    </row>
    <row r="3349">
      <c r="B3349" t="s">
        <v>27</v>
      </c>
      <c r="C3349" t="s">
        <v>53</v>
      </c>
      <c r="D3349" t="s">
        <v>839</v>
      </c>
      <c r="E3349" t="s">
        <v>31</v>
      </c>
      <c r="F3349" s="10" t="n">
        <v>32</v>
      </c>
      <c r="G3349" s="10" t="n">
        <v>236092.29264</v>
      </c>
      <c r="H3349" s="10" t="n">
        <v>34</v>
      </c>
      <c r="I3349" s="10" t="n">
        <v>210644.63756</v>
      </c>
      <c r="J3349" s="10" t="n">
        <v>34</v>
      </c>
      <c r="K3349" s="10" t="n">
        <v>196241.20938</v>
      </c>
      <c r="L3349" s="9" t="n">
        <v>-0.0588235294117647</v>
      </c>
      <c r="M3349" s="9" t="n">
        <v>0.120808463841153</v>
      </c>
      <c r="N3349" s="9" t="n">
        <v>-0.0588235294117647</v>
      </c>
      <c r="O3349" s="9" t="n">
        <v>0.203071940831921</v>
      </c>
    </row>
    <row r="3350">
      <c r="B3350" t="s">
        <v>27</v>
      </c>
      <c r="C3350" t="s">
        <v>53</v>
      </c>
      <c r="D3350" t="s">
        <v>1075</v>
      </c>
      <c r="E3350" t="s">
        <v>22</v>
      </c>
      <c r="F3350" s="10" t="n">
        <v>10</v>
      </c>
      <c r="G3350" s="10" t="n">
        <v>85836.80576</v>
      </c>
      <c r="H3350" s="10" t="n">
        <v>15</v>
      </c>
      <c r="I3350" s="10" t="n">
        <v>126608.81824</v>
      </c>
      <c r="J3350" s="10" t="n">
        <v>13</v>
      </c>
      <c r="K3350" s="10" t="n">
        <v>90475.27632</v>
      </c>
      <c r="L3350" s="9" t="n">
        <v>-0.333333333333333</v>
      </c>
      <c r="M3350" s="9" t="n">
        <v>-0.322031380173792</v>
      </c>
      <c r="N3350" s="9" t="n">
        <v>-0.230769230769231</v>
      </c>
      <c r="O3350" s="9" t="n">
        <v>-0.0512678241909348</v>
      </c>
    </row>
    <row r="3351">
      <c r="B3351" t="s">
        <v>27</v>
      </c>
      <c r="C3351" t="s">
        <v>53</v>
      </c>
      <c r="D3351" t="s">
        <v>1076</v>
      </c>
      <c r="E3351" t="s">
        <v>35</v>
      </c>
      <c r="F3351" s="10" t="n">
        <v>81</v>
      </c>
      <c r="G3351" s="10" t="n">
        <v>629724.437</v>
      </c>
      <c r="H3351" s="10" t="n">
        <v>74</v>
      </c>
      <c r="I3351" s="10" t="n">
        <v>605754.5789</v>
      </c>
      <c r="J3351" s="10" t="n">
        <v>80</v>
      </c>
      <c r="K3351" s="10" t="n">
        <v>541872.226868</v>
      </c>
      <c r="L3351" s="9" t="n">
        <v>0.0945945945945945</v>
      </c>
      <c r="M3351" s="9" t="n">
        <v>0.0395702466558774</v>
      </c>
      <c r="N3351" s="9" t="n">
        <v>0.0125</v>
      </c>
      <c r="O3351" s="9" t="n">
        <v>0.162127169055669</v>
      </c>
    </row>
    <row r="3352">
      <c r="B3352" t="s">
        <v>27</v>
      </c>
      <c r="C3352" t="s">
        <v>53</v>
      </c>
      <c r="D3352" t="s">
        <v>1077</v>
      </c>
      <c r="E3352" t="s">
        <v>31</v>
      </c>
      <c r="F3352" s="10" t="n">
        <v>44</v>
      </c>
      <c r="G3352" s="10" t="n">
        <v>363545.95558</v>
      </c>
      <c r="H3352" s="10" t="n">
        <v>39</v>
      </c>
      <c r="I3352" s="10" t="n">
        <v>254520.91248</v>
      </c>
      <c r="J3352" s="10" t="n">
        <v>37</v>
      </c>
      <c r="K3352" s="10" t="n">
        <v>260277.939252</v>
      </c>
      <c r="L3352" s="9" t="n">
        <v>0.128205128205128</v>
      </c>
      <c r="M3352" s="9" t="n">
        <v>0.428353969179515</v>
      </c>
      <c r="N3352" s="9" t="n">
        <v>0.189189189189189</v>
      </c>
      <c r="O3352" s="9" t="n">
        <v>0.396760542306339</v>
      </c>
    </row>
    <row r="3353">
      <c r="B3353" t="s">
        <v>27</v>
      </c>
      <c r="C3353" t="s">
        <v>53</v>
      </c>
      <c r="D3353" t="s">
        <v>1078</v>
      </c>
      <c r="E3353" t="s">
        <v>35</v>
      </c>
      <c r="F3353" s="10" t="n">
        <v>67</v>
      </c>
      <c r="G3353" s="10" t="n">
        <v>534435.864</v>
      </c>
      <c r="H3353" s="10" t="n">
        <v>63</v>
      </c>
      <c r="I3353" s="10" t="n">
        <v>469593.1604</v>
      </c>
      <c r="J3353" s="10" t="n">
        <v>80</v>
      </c>
      <c r="K3353" s="10" t="n">
        <v>636943.7868</v>
      </c>
      <c r="L3353" s="9" t="n">
        <v>0.0634920634920635</v>
      </c>
      <c r="M3353" s="9" t="n">
        <v>0.138082725789207</v>
      </c>
      <c r="N3353" s="9" t="n">
        <v>-0.1625</v>
      </c>
      <c r="O3353" s="9" t="n">
        <v>-0.160937157916241</v>
      </c>
    </row>
    <row r="3354">
      <c r="B3354" t="s">
        <v>27</v>
      </c>
      <c r="C3354" t="s">
        <v>53</v>
      </c>
      <c r="D3354" t="s">
        <v>1079</v>
      </c>
      <c r="E3354" t="s">
        <v>31</v>
      </c>
      <c r="F3354" s="10" t="n">
        <v>54</v>
      </c>
      <c r="G3354" s="10" t="n">
        <v>406098.3971</v>
      </c>
      <c r="H3354" s="10" t="n">
        <v>55</v>
      </c>
      <c r="I3354" s="10" t="n">
        <v>425637.95104</v>
      </c>
      <c r="J3354" s="10" t="n">
        <v>51</v>
      </c>
      <c r="K3354" s="10" t="n">
        <v>529485.824706</v>
      </c>
      <c r="L3354" s="9" t="n">
        <v>-0.0181818181818182</v>
      </c>
      <c r="M3354" s="9" t="n">
        <v>-0.0459065125472418</v>
      </c>
      <c r="N3354" s="9" t="n">
        <v>0.0588235294117647</v>
      </c>
      <c r="O3354" s="9" t="n">
        <v>-0.233032541852299</v>
      </c>
    </row>
    <row r="3355">
      <c r="B3355" t="s">
        <v>27</v>
      </c>
      <c r="C3355" t="s">
        <v>53</v>
      </c>
      <c r="D3355" t="s">
        <v>1080</v>
      </c>
      <c r="E3355" t="s">
        <v>22</v>
      </c>
      <c r="F3355" s="10" t="n">
        <v>12</v>
      </c>
      <c r="G3355" s="10" t="n">
        <v>77655.9292</v>
      </c>
      <c r="H3355" s="10" t="n">
        <v>8</v>
      </c>
      <c r="I3355" s="10" t="n">
        <v>58921.6432</v>
      </c>
      <c r="J3355" s="10" t="n">
        <v>6</v>
      </c>
      <c r="K3355" s="10" t="n">
        <v>29841.08472</v>
      </c>
      <c r="L3355" s="9" t="n">
        <v>0.5</v>
      </c>
      <c r="M3355" s="9" t="n">
        <v>0.317952538024262</v>
      </c>
      <c r="N3355" s="9" t="n">
        <v>1</v>
      </c>
      <c r="O3355" s="9" t="n">
        <v>1.60231589865611</v>
      </c>
    </row>
    <row r="3356">
      <c r="B3356" t="s">
        <v>27</v>
      </c>
      <c r="C3356" t="s">
        <v>53</v>
      </c>
      <c r="D3356" t="s">
        <v>1081</v>
      </c>
      <c r="E3356" t="s">
        <v>22</v>
      </c>
      <c r="F3356" s="10" t="n">
        <v>7</v>
      </c>
      <c r="G3356" s="10" t="n">
        <v>45670.3056</v>
      </c>
      <c r="H3356" s="10" t="n">
        <v>9</v>
      </c>
      <c r="I3356" s="10" t="n">
        <v>111780.77616</v>
      </c>
      <c r="J3356" s="10" t="n">
        <v>12</v>
      </c>
      <c r="K3356" s="10" t="n">
        <v>83851.6536</v>
      </c>
      <c r="L3356" s="9" t="n">
        <v>-0.222222222222222</v>
      </c>
      <c r="M3356" s="9" t="n">
        <v>-0.591429696868192</v>
      </c>
      <c r="N3356" s="9" t="n">
        <v>-0.416666666666667</v>
      </c>
      <c r="O3356" s="9" t="n">
        <v>-0.455344007670232</v>
      </c>
    </row>
    <row r="3357">
      <c r="B3357" t="s">
        <v>27</v>
      </c>
      <c r="C3357" t="s">
        <v>53</v>
      </c>
      <c r="D3357" t="s">
        <v>1082</v>
      </c>
      <c r="E3357" t="s">
        <v>37</v>
      </c>
      <c r="F3357" s="10" t="n">
        <v>31</v>
      </c>
      <c r="G3357" s="10" t="n">
        <v>202811.4</v>
      </c>
      <c r="H3357" s="10" t="n">
        <v>30</v>
      </c>
      <c r="I3357" s="10" t="n">
        <v>188851.92</v>
      </c>
      <c r="J3357" s="10" t="n">
        <v>19</v>
      </c>
      <c r="K3357" s="10" t="n">
        <v>115757.91</v>
      </c>
      <c r="L3357" s="9" t="n">
        <v>0.0333333333333334</v>
      </c>
      <c r="M3357" s="9" t="n">
        <v>0.0739175963898062</v>
      </c>
      <c r="N3357" s="9" t="n">
        <v>0.631578947368421</v>
      </c>
      <c r="O3357" s="9" t="n">
        <v>0.752030595576579</v>
      </c>
    </row>
    <row r="3358">
      <c r="B3358" t="s">
        <v>27</v>
      </c>
      <c r="C3358" t="s">
        <v>53</v>
      </c>
      <c r="D3358" t="s">
        <v>1083</v>
      </c>
      <c r="E3358" t="s">
        <v>22</v>
      </c>
      <c r="F3358" s="10" t="n">
        <v>27</v>
      </c>
      <c r="G3358" s="10" t="n">
        <v>150623.256</v>
      </c>
      <c r="H3358" s="10" t="n">
        <v>25</v>
      </c>
      <c r="I3358" s="10" t="n">
        <v>139929.426</v>
      </c>
      <c r="J3358" s="10" t="n">
        <v>17</v>
      </c>
      <c r="K3358" s="10" t="n">
        <v>87197.22</v>
      </c>
      <c r="L3358" s="9" t="n">
        <v>0.0800000000000001</v>
      </c>
      <c r="M3358" s="9" t="n">
        <v>0.0764230248468252</v>
      </c>
      <c r="N3358" s="9" t="n">
        <v>0.588235294117647</v>
      </c>
      <c r="O3358" s="9" t="n">
        <v>0.727385987764289</v>
      </c>
    </row>
    <row r="3359">
      <c r="B3359" t="s">
        <v>27</v>
      </c>
      <c r="C3359" t="s">
        <v>53</v>
      </c>
      <c r="D3359" t="s">
        <v>1084</v>
      </c>
      <c r="E3359" t="s">
        <v>35</v>
      </c>
      <c r="F3359" s="10" t="n">
        <v>65</v>
      </c>
      <c r="G3359" s="10" t="n">
        <v>453166.8808</v>
      </c>
      <c r="H3359" s="10" t="n">
        <v>77</v>
      </c>
      <c r="I3359" s="10" t="n">
        <v>591899.58866</v>
      </c>
      <c r="J3359" s="10" t="n">
        <v>66</v>
      </c>
      <c r="K3359" s="10" t="n">
        <v>461723.7366</v>
      </c>
      <c r="L3359" s="9" t="n">
        <v>-0.155844155844156</v>
      </c>
      <c r="M3359" s="9" t="n">
        <v>-0.234385545315341</v>
      </c>
      <c r="N3359" s="9" t="n">
        <v>-0.0151515151515151</v>
      </c>
      <c r="O3359" s="9" t="n">
        <v>-0.0185324147790413</v>
      </c>
    </row>
    <row r="3360">
      <c r="B3360" t="s">
        <v>27</v>
      </c>
      <c r="C3360" t="s">
        <v>53</v>
      </c>
      <c r="D3360" t="s">
        <v>1085</v>
      </c>
      <c r="E3360" t="s">
        <v>31</v>
      </c>
      <c r="F3360" s="10" t="n">
        <v>44</v>
      </c>
      <c r="G3360" s="10" t="n">
        <v>523384.299488</v>
      </c>
      <c r="H3360" s="10" t="n">
        <v>33</v>
      </c>
      <c r="I3360" s="10" t="n">
        <v>292021.2022</v>
      </c>
      <c r="J3360" s="10" t="n">
        <v>42</v>
      </c>
      <c r="K3360" s="10" t="n">
        <v>344292.6807</v>
      </c>
      <c r="L3360" s="9" t="n">
        <v>0.333333333333333</v>
      </c>
      <c r="M3360" s="9" t="n">
        <v>0.792281846472037</v>
      </c>
      <c r="N3360" s="9" t="n">
        <v>0.0476190476190477</v>
      </c>
      <c r="O3360" s="9" t="n">
        <v>0.520172599730785</v>
      </c>
    </row>
    <row r="3361">
      <c r="B3361" t="s">
        <v>27</v>
      </c>
      <c r="C3361" t="s">
        <v>53</v>
      </c>
      <c r="D3361" t="s">
        <v>1086</v>
      </c>
      <c r="E3361" t="s">
        <v>31</v>
      </c>
      <c r="F3361" s="10" t="n">
        <v>29</v>
      </c>
      <c r="G3361" s="10" t="n">
        <v>158432.39</v>
      </c>
      <c r="H3361" s="10" t="n">
        <v>41</v>
      </c>
      <c r="I3361" s="10" t="n">
        <v>235942.0156</v>
      </c>
      <c r="J3361" s="10" t="n">
        <v>28</v>
      </c>
      <c r="K3361" s="10" t="n">
        <v>156796.0638</v>
      </c>
      <c r="L3361" s="9" t="n">
        <v>-0.292682926829268</v>
      </c>
      <c r="M3361" s="9" t="n">
        <v>-0.328511331069599</v>
      </c>
      <c r="N3361" s="9" t="n">
        <v>0.0357142857142858</v>
      </c>
      <c r="O3361" s="9" t="n">
        <v>0.0104360158051366</v>
      </c>
    </row>
    <row r="3362">
      <c r="B3362" t="s">
        <v>27</v>
      </c>
      <c r="C3362" t="s">
        <v>54</v>
      </c>
      <c r="D3362" t="s">
        <v>1087</v>
      </c>
      <c r="E3362" t="s">
        <v>37</v>
      </c>
      <c r="F3362" s="10" t="n">
        <v>17</v>
      </c>
      <c r="G3362" s="10" t="n">
        <v>124321.138092</v>
      </c>
      <c r="H3362" s="10" t="n">
        <v>14</v>
      </c>
      <c r="I3362" s="10" t="n">
        <v>61923.10264</v>
      </c>
      <c r="J3362" s="10" t="n">
        <v>14</v>
      </c>
      <c r="K3362" s="10" t="n">
        <v>52292.774625</v>
      </c>
      <c r="L3362" s="9" t="n">
        <v>0.214285714285714</v>
      </c>
      <c r="M3362" s="9" t="n">
        <v>1.00766971924455</v>
      </c>
      <c r="N3362" s="9" t="n">
        <v>0.214285714285714</v>
      </c>
      <c r="O3362" s="9" t="n">
        <v>1.3774056546727</v>
      </c>
    </row>
    <row r="3363">
      <c r="B3363" t="s">
        <v>27</v>
      </c>
      <c r="C3363" t="s">
        <v>54</v>
      </c>
      <c r="D3363" t="s">
        <v>1088</v>
      </c>
      <c r="E3363" t="s">
        <v>39</v>
      </c>
      <c r="F3363" s="10" t="n">
        <v>15</v>
      </c>
      <c r="G3363" s="10" t="n">
        <v>287205.106234</v>
      </c>
      <c r="H3363" s="10" t="n">
        <v>20</v>
      </c>
      <c r="I3363" s="10" t="n">
        <v>447189.80295</v>
      </c>
      <c r="J3363" s="10" t="n">
        <v>19</v>
      </c>
      <c r="K3363" s="10" t="n">
        <v>420526.853032</v>
      </c>
      <c r="L3363" s="9" t="n">
        <v>-0.25</v>
      </c>
      <c r="M3363" s="9" t="n">
        <v>-0.35775569044871</v>
      </c>
      <c r="N3363" s="9" t="n">
        <v>-0.210526315789474</v>
      </c>
      <c r="O3363" s="9" t="n">
        <v>-0.317035037921478</v>
      </c>
    </row>
    <row r="3364">
      <c r="B3364" t="s">
        <v>27</v>
      </c>
      <c r="C3364" t="s">
        <v>54</v>
      </c>
      <c r="D3364" t="s">
        <v>1089</v>
      </c>
      <c r="E3364" t="s">
        <v>42</v>
      </c>
      <c r="F3364" s="10" t="n">
        <v>25</v>
      </c>
      <c r="G3364" s="10" t="n">
        <v>122109.988</v>
      </c>
      <c r="H3364" s="10" t="n">
        <v>25</v>
      </c>
      <c r="I3364" s="10" t="n">
        <v>123784.232</v>
      </c>
      <c r="J3364" s="10" t="n">
        <v>24</v>
      </c>
      <c r="K3364" s="10" t="n">
        <v>111539.92</v>
      </c>
      <c r="L3364" s="9" t="n">
        <v>0</v>
      </c>
      <c r="M3364" s="9" t="n">
        <v>-0.0135255029897507</v>
      </c>
      <c r="N3364" s="9" t="n">
        <v>0.0416666666666667</v>
      </c>
      <c r="O3364" s="9" t="n">
        <v>0.0947648877639502</v>
      </c>
    </row>
    <row r="3365">
      <c r="B3365" t="s">
        <v>27</v>
      </c>
      <c r="C3365" t="s">
        <v>54</v>
      </c>
      <c r="D3365" t="s">
        <v>1090</v>
      </c>
      <c r="E3365" t="s">
        <v>35</v>
      </c>
      <c r="F3365" s="10" t="n">
        <v>47</v>
      </c>
      <c r="G3365" s="10" t="n">
        <v>770206.1508</v>
      </c>
      <c r="H3365" s="10" t="n">
        <v>40</v>
      </c>
      <c r="I3365" s="10" t="n">
        <v>272356.0444</v>
      </c>
      <c r="J3365" s="10" t="n">
        <v>44</v>
      </c>
      <c r="K3365" s="10" t="n">
        <v>272859.4362</v>
      </c>
      <c r="L3365" s="9" t="n">
        <v>0.175</v>
      </c>
      <c r="M3365" s="9" t="n">
        <v>1.82793852619193</v>
      </c>
      <c r="N3365" s="9" t="n">
        <v>0.0681818181818181</v>
      </c>
      <c r="O3365" s="9" t="n">
        <v>1.82272133053685</v>
      </c>
    </row>
    <row r="3366">
      <c r="B3366" t="s">
        <v>27</v>
      </c>
      <c r="C3366" t="s">
        <v>54</v>
      </c>
      <c r="D3366" t="s">
        <v>1091</v>
      </c>
      <c r="E3366" t="s">
        <v>22</v>
      </c>
      <c r="F3366" s="10" t="n">
        <v>9</v>
      </c>
      <c r="G3366" s="10" t="n">
        <v>346822.890784</v>
      </c>
      <c r="H3366" s="10" t="n">
        <v>22</v>
      </c>
      <c r="I3366" s="10" t="n">
        <v>389842.616192</v>
      </c>
      <c r="J3366" s="10" t="n">
        <v>76</v>
      </c>
      <c r="K3366" s="10" t="n">
        <v>438396.58512</v>
      </c>
      <c r="L3366" s="9" t="n">
        <v>-0.590909090909091</v>
      </c>
      <c r="M3366" s="9" t="n">
        <v>-0.11035152038589</v>
      </c>
      <c r="N3366" s="9" t="n">
        <v>-0.881578947368421</v>
      </c>
      <c r="O3366" s="9" t="n">
        <v>-0.208883229122175</v>
      </c>
    </row>
    <row r="3367">
      <c r="B3367" t="s">
        <v>27</v>
      </c>
      <c r="C3367" t="s">
        <v>54</v>
      </c>
      <c r="D3367" t="s">
        <v>1092</v>
      </c>
      <c r="E3367" t="s">
        <v>31</v>
      </c>
      <c r="F3367" s="10" t="n">
        <v>105</v>
      </c>
      <c r="G3367" s="10" t="n">
        <v>1860444.037772</v>
      </c>
      <c r="H3367" s="10" t="n">
        <v>89</v>
      </c>
      <c r="I3367" s="10" t="n">
        <v>961854.149948</v>
      </c>
      <c r="J3367" s="10" t="n">
        <v>102</v>
      </c>
      <c r="K3367" s="10" t="n">
        <v>1099064.539016</v>
      </c>
      <c r="L3367" s="9" t="n">
        <v>0.179775280898876</v>
      </c>
      <c r="M3367" s="9" t="n">
        <v>0.934226761793958</v>
      </c>
      <c r="N3367" s="9" t="n">
        <v>0.0294117647058822</v>
      </c>
      <c r="O3367" s="9" t="n">
        <v>0.692752310467289</v>
      </c>
    </row>
    <row r="3368">
      <c r="B3368" t="s">
        <v>27</v>
      </c>
      <c r="C3368" t="s">
        <v>54</v>
      </c>
      <c r="D3368" t="s">
        <v>1093</v>
      </c>
      <c r="E3368" t="s">
        <v>31</v>
      </c>
      <c r="F3368" s="10" t="n">
        <v>28</v>
      </c>
      <c r="G3368" s="10" t="n">
        <v>244946.5856</v>
      </c>
      <c r="H3368" s="10" t="n">
        <v>20</v>
      </c>
      <c r="I3368" s="10" t="n">
        <v>219858.94788</v>
      </c>
      <c r="J3368" s="10" t="n">
        <v>22</v>
      </c>
      <c r="K3368" s="10" t="n">
        <v>194911.83576</v>
      </c>
      <c r="L3368" s="9" t="n">
        <v>0.4</v>
      </c>
      <c r="M3368" s="9" t="n">
        <v>0.114107876717817</v>
      </c>
      <c r="N3368" s="9" t="n">
        <v>0.272727272727273</v>
      </c>
      <c r="O3368" s="9" t="n">
        <v>0.256704523072724</v>
      </c>
    </row>
    <row r="3369">
      <c r="B3369" t="s">
        <v>27</v>
      </c>
      <c r="C3369" t="s">
        <v>54</v>
      </c>
      <c r="D3369" t="s">
        <v>1094</v>
      </c>
      <c r="E3369" t="s">
        <v>22</v>
      </c>
      <c r="F3369" s="10" t="n">
        <v>16</v>
      </c>
      <c r="G3369" s="10" t="n">
        <v>115975.28592</v>
      </c>
      <c r="H3369" s="10" t="n">
        <v>15</v>
      </c>
      <c r="I3369" s="10" t="n">
        <v>100159.98288</v>
      </c>
      <c r="J3369" s="10" t="n">
        <v>7</v>
      </c>
      <c r="K3369" s="10" t="n">
        <v>46007.00208</v>
      </c>
      <c r="L3369" s="9" t="n">
        <v>0.0666666666666667</v>
      </c>
      <c r="M3369" s="9" t="n">
        <v>0.157900416765726</v>
      </c>
      <c r="N3369" s="9" t="n">
        <v>1.28571428571429</v>
      </c>
      <c r="O3369" s="9" t="n">
        <v>1.52081815107915</v>
      </c>
    </row>
    <row r="3370">
      <c r="B3370" t="s">
        <v>27</v>
      </c>
      <c r="C3370" t="s">
        <v>54</v>
      </c>
      <c r="D3370" t="s">
        <v>1095</v>
      </c>
      <c r="E3370" t="s">
        <v>22</v>
      </c>
      <c r="F3370" s="10" t="n">
        <v>17</v>
      </c>
      <c r="G3370" s="10" t="n">
        <v>130483.05248</v>
      </c>
      <c r="H3370" s="10" t="n">
        <v>6</v>
      </c>
      <c r="I3370" s="10" t="n">
        <v>118692.43632</v>
      </c>
      <c r="J3370" s="10" t="n">
        <v>11</v>
      </c>
      <c r="K3370" s="10" t="n">
        <v>113492.00304</v>
      </c>
      <c r="L3370" s="9" t="n">
        <v>1.83333333333333</v>
      </c>
      <c r="M3370" s="9" t="n">
        <v>0.099337552800854</v>
      </c>
      <c r="N3370" s="9" t="n">
        <v>0.545454545454545</v>
      </c>
      <c r="O3370" s="9" t="n">
        <v>0.149711424460555</v>
      </c>
    </row>
    <row r="3371">
      <c r="B3371" t="s">
        <v>27</v>
      </c>
      <c r="C3371" t="s">
        <v>54</v>
      </c>
      <c r="D3371" t="s">
        <v>1096</v>
      </c>
      <c r="E3371" t="s">
        <v>22</v>
      </c>
      <c r="F3371" s="10" t="n">
        <v>11</v>
      </c>
      <c r="G3371" s="10" t="n">
        <v>88670.94384</v>
      </c>
      <c r="H3371" s="10" t="n">
        <v>19</v>
      </c>
      <c r="I3371" s="10" t="n">
        <v>200862.39904</v>
      </c>
      <c r="J3371" s="10" t="n">
        <v>18</v>
      </c>
      <c r="K3371" s="10" t="n">
        <v>165273.65712</v>
      </c>
      <c r="L3371" s="9" t="n">
        <v>-0.421052631578947</v>
      </c>
      <c r="M3371" s="9" t="n">
        <v>-0.558548816185642</v>
      </c>
      <c r="N3371" s="9" t="n">
        <v>-0.388888888888889</v>
      </c>
      <c r="O3371" s="9" t="n">
        <v>-0.463490156960593</v>
      </c>
    </row>
    <row r="3372">
      <c r="B3372" t="s">
        <v>27</v>
      </c>
      <c r="C3372" t="s">
        <v>54</v>
      </c>
      <c r="D3372" t="s">
        <v>1097</v>
      </c>
      <c r="E3372" t="s">
        <v>22</v>
      </c>
      <c r="F3372" s="10"/>
      <c r="G3372" s="10"/>
      <c r="H3372" s="10" t="s">
        <v>85</v>
      </c>
      <c r="I3372" s="10" t="n">
        <v>10351.7856</v>
      </c>
      <c r="J3372" s="10"/>
      <c r="K3372" s="10"/>
      <c r="L3372" s="9" t="s">
        <v>86</v>
      </c>
      <c r="M3372" s="9"/>
      <c r="N3372" s="9"/>
      <c r="O3372" s="9"/>
    </row>
    <row r="3373">
      <c r="B3373" t="s">
        <v>27</v>
      </c>
      <c r="C3373" t="s">
        <v>54</v>
      </c>
      <c r="D3373" t="s">
        <v>1098</v>
      </c>
      <c r="E3373" t="s">
        <v>37</v>
      </c>
      <c r="F3373" s="10" t="n">
        <v>27</v>
      </c>
      <c r="G3373" s="10" t="n">
        <v>192015.11</v>
      </c>
      <c r="H3373" s="10" t="n">
        <v>32</v>
      </c>
      <c r="I3373" s="10" t="n">
        <v>465799.6212</v>
      </c>
      <c r="J3373" s="10" t="n">
        <v>18</v>
      </c>
      <c r="K3373" s="10" t="n">
        <v>163974.604784</v>
      </c>
      <c r="L3373" s="9" t="n">
        <v>-0.15625</v>
      </c>
      <c r="M3373" s="9" t="n">
        <v>-0.587773151241884</v>
      </c>
      <c r="N3373" s="9" t="n">
        <v>0.5</v>
      </c>
      <c r="O3373" s="9" t="n">
        <v>0.171005170300225</v>
      </c>
    </row>
    <row r="3374">
      <c r="B3374" t="s">
        <v>27</v>
      </c>
      <c r="C3374" t="s">
        <v>54</v>
      </c>
      <c r="D3374" t="s">
        <v>1099</v>
      </c>
      <c r="E3374" t="s">
        <v>37</v>
      </c>
      <c r="F3374" s="10" t="n">
        <v>165</v>
      </c>
      <c r="G3374" s="10" t="n">
        <v>1442406.08426</v>
      </c>
      <c r="H3374" s="10" t="n">
        <v>167</v>
      </c>
      <c r="I3374" s="10" t="n">
        <v>1278707.83218</v>
      </c>
      <c r="J3374" s="10" t="n">
        <v>169</v>
      </c>
      <c r="K3374" s="10" t="n">
        <v>1075398.65052</v>
      </c>
      <c r="L3374" s="9" t="n">
        <v>-0.0119760479041916</v>
      </c>
      <c r="M3374" s="9" t="n">
        <v>0.128018494890205</v>
      </c>
      <c r="N3374" s="9" t="n">
        <v>-0.0236686390532544</v>
      </c>
      <c r="O3374" s="9" t="n">
        <v>0.34127570604867</v>
      </c>
    </row>
    <row r="3375">
      <c r="B3375" t="s">
        <v>27</v>
      </c>
      <c r="C3375" t="s">
        <v>54</v>
      </c>
      <c r="D3375" t="s">
        <v>1100</v>
      </c>
      <c r="E3375" t="s">
        <v>35</v>
      </c>
      <c r="F3375" s="10" t="n">
        <v>113</v>
      </c>
      <c r="G3375" s="10" t="n">
        <v>707412.228</v>
      </c>
      <c r="H3375" s="10" t="n">
        <v>143</v>
      </c>
      <c r="I3375" s="10" t="n">
        <v>898800.4652</v>
      </c>
      <c r="J3375" s="10" t="n">
        <v>53</v>
      </c>
      <c r="K3375" s="10" t="n">
        <v>470223.468</v>
      </c>
      <c r="L3375" s="9" t="n">
        <v>-0.20979020979021</v>
      </c>
      <c r="M3375" s="9" t="n">
        <v>-0.212937403361727</v>
      </c>
      <c r="N3375" s="9" t="n">
        <v>1.13207547169811</v>
      </c>
      <c r="O3375" s="9" t="n">
        <v>0.504417104082096</v>
      </c>
    </row>
    <row r="3376">
      <c r="B3376" t="s">
        <v>27</v>
      </c>
      <c r="C3376" t="s">
        <v>54</v>
      </c>
      <c r="D3376" t="s">
        <v>1101</v>
      </c>
      <c r="E3376" t="s">
        <v>22</v>
      </c>
      <c r="F3376" s="10" t="s">
        <v>85</v>
      </c>
      <c r="G3376" s="10" t="n">
        <v>15420.6024</v>
      </c>
      <c r="H3376" s="10" t="s">
        <v>85</v>
      </c>
      <c r="I3376" s="10" t="n">
        <v>7021.124</v>
      </c>
      <c r="J3376" s="10" t="s">
        <v>85</v>
      </c>
      <c r="K3376" s="10" t="n">
        <v>5470.5456</v>
      </c>
      <c r="L3376" s="9" t="s">
        <v>86</v>
      </c>
      <c r="M3376" s="9" t="n">
        <v>1.19631534779901</v>
      </c>
      <c r="N3376" s="9" t="s">
        <v>86</v>
      </c>
      <c r="O3376" s="9" t="n">
        <v>1.81884176232806</v>
      </c>
    </row>
    <row r="3377">
      <c r="B3377" t="s">
        <v>27</v>
      </c>
      <c r="C3377" t="s">
        <v>54</v>
      </c>
      <c r="D3377" t="s">
        <v>1102</v>
      </c>
      <c r="E3377" t="s">
        <v>22</v>
      </c>
      <c r="F3377" s="10" t="n">
        <v>16</v>
      </c>
      <c r="G3377" s="10" t="n">
        <v>136052.47408</v>
      </c>
      <c r="H3377" s="10" t="n">
        <v>25</v>
      </c>
      <c r="I3377" s="10" t="n">
        <v>391629.560736</v>
      </c>
      <c r="J3377" s="10" t="n">
        <v>15</v>
      </c>
      <c r="K3377" s="10" t="n">
        <v>109371.99312</v>
      </c>
      <c r="L3377" s="9" t="n">
        <v>-0.36</v>
      </c>
      <c r="M3377" s="9" t="n">
        <v>-0.652599068813108</v>
      </c>
      <c r="N3377" s="9" t="n">
        <v>0.0666666666666667</v>
      </c>
      <c r="O3377" s="9" t="n">
        <v>0.243942532259853</v>
      </c>
    </row>
    <row r="3378">
      <c r="B3378" t="s">
        <v>27</v>
      </c>
      <c r="C3378" t="s">
        <v>54</v>
      </c>
      <c r="D3378" t="s">
        <v>1103</v>
      </c>
      <c r="E3378" t="s">
        <v>22</v>
      </c>
      <c r="F3378" s="10" t="n">
        <v>19</v>
      </c>
      <c r="G3378" s="10" t="n">
        <v>181510.07664</v>
      </c>
      <c r="H3378" s="10" t="n">
        <v>23</v>
      </c>
      <c r="I3378" s="10" t="n">
        <v>163080.89536</v>
      </c>
      <c r="J3378" s="10" t="n">
        <v>17</v>
      </c>
      <c r="K3378" s="10" t="n">
        <v>158952.28752</v>
      </c>
      <c r="L3378" s="9" t="n">
        <v>-0.173913043478261</v>
      </c>
      <c r="M3378" s="9" t="n">
        <v>0.113006377842835</v>
      </c>
      <c r="N3378" s="9" t="n">
        <v>0.117647058823529</v>
      </c>
      <c r="O3378" s="9" t="n">
        <v>0.141915473328194</v>
      </c>
    </row>
    <row r="3379">
      <c r="B3379" t="s">
        <v>27</v>
      </c>
      <c r="C3379" t="s">
        <v>54</v>
      </c>
      <c r="D3379" t="s">
        <v>1104</v>
      </c>
      <c r="E3379" t="s">
        <v>22</v>
      </c>
      <c r="F3379" s="10" t="n">
        <v>25</v>
      </c>
      <c r="G3379" s="10" t="n">
        <v>246274.18688</v>
      </c>
      <c r="H3379" s="10" t="n">
        <v>18</v>
      </c>
      <c r="I3379" s="10" t="n">
        <v>142661.09344</v>
      </c>
      <c r="J3379" s="10" t="n">
        <v>22</v>
      </c>
      <c r="K3379" s="10" t="n">
        <v>156894.30432</v>
      </c>
      <c r="L3379" s="9" t="n">
        <v>0.388888888888889</v>
      </c>
      <c r="M3379" s="9" t="n">
        <v>0.726288372965382</v>
      </c>
      <c r="N3379" s="9" t="n">
        <v>0.136363636363636</v>
      </c>
      <c r="O3379" s="9" t="n">
        <v>0.56968213694808</v>
      </c>
    </row>
    <row r="3380">
      <c r="B3380" t="s">
        <v>27</v>
      </c>
      <c r="C3380" t="s">
        <v>54</v>
      </c>
      <c r="D3380" t="s">
        <v>1105</v>
      </c>
      <c r="E3380" t="s">
        <v>22</v>
      </c>
      <c r="F3380" s="10" t="n">
        <v>18</v>
      </c>
      <c r="G3380" s="10" t="n">
        <v>157598.356</v>
      </c>
      <c r="H3380" s="10" t="n">
        <v>22</v>
      </c>
      <c r="I3380" s="10" t="n">
        <v>207586.024</v>
      </c>
      <c r="J3380" s="10" t="n">
        <v>35</v>
      </c>
      <c r="K3380" s="10" t="n">
        <v>329343.3</v>
      </c>
      <c r="L3380" s="9" t="n">
        <v>-0.181818181818182</v>
      </c>
      <c r="M3380" s="9" t="n">
        <v>-0.240804592894944</v>
      </c>
      <c r="N3380" s="9" t="n">
        <v>-0.485714285714286</v>
      </c>
      <c r="O3380" s="9" t="n">
        <v>-0.521476963399589</v>
      </c>
    </row>
    <row r="3381">
      <c r="B3381" t="s">
        <v>27</v>
      </c>
      <c r="C3381" t="s">
        <v>54</v>
      </c>
      <c r="D3381" t="s">
        <v>1106</v>
      </c>
      <c r="E3381" t="s">
        <v>22</v>
      </c>
      <c r="F3381" s="10" t="n">
        <v>24</v>
      </c>
      <c r="G3381" s="10" t="n">
        <v>228276.05856</v>
      </c>
      <c r="H3381" s="10" t="n">
        <v>32</v>
      </c>
      <c r="I3381" s="10" t="n">
        <v>400166.63312</v>
      </c>
      <c r="J3381" s="10" t="n">
        <v>22</v>
      </c>
      <c r="K3381" s="10" t="n">
        <v>187976.00016</v>
      </c>
      <c r="L3381" s="9" t="n">
        <v>-0.25</v>
      </c>
      <c r="M3381" s="9" t="n">
        <v>-0.429547494302091</v>
      </c>
      <c r="N3381" s="9" t="n">
        <v>0.0909090909090908</v>
      </c>
      <c r="O3381" s="9" t="n">
        <v>0.214389381440704</v>
      </c>
    </row>
    <row r="3382">
      <c r="B3382" t="s">
        <v>27</v>
      </c>
      <c r="C3382" t="s">
        <v>54</v>
      </c>
      <c r="D3382" t="s">
        <v>1107</v>
      </c>
      <c r="E3382" t="s">
        <v>22</v>
      </c>
      <c r="F3382" s="10" t="n">
        <v>20</v>
      </c>
      <c r="G3382" s="10" t="n">
        <v>230658.86784</v>
      </c>
      <c r="H3382" s="10" t="n">
        <v>16</v>
      </c>
      <c r="I3382" s="10" t="n">
        <v>236434.5302</v>
      </c>
      <c r="J3382" s="10" t="n">
        <v>16</v>
      </c>
      <c r="K3382" s="10" t="n">
        <v>115110.92736</v>
      </c>
      <c r="L3382" s="9" t="n">
        <v>0.25</v>
      </c>
      <c r="M3382" s="9" t="n">
        <v>-0.0244281677262386</v>
      </c>
      <c r="N3382" s="9" t="n">
        <v>0.25</v>
      </c>
      <c r="O3382" s="9" t="n">
        <v>1.00379645208342</v>
      </c>
    </row>
    <row r="3383">
      <c r="B3383" t="s">
        <v>27</v>
      </c>
      <c r="C3383" t="s">
        <v>54</v>
      </c>
      <c r="D3383" t="s">
        <v>1108</v>
      </c>
      <c r="E3383" t="s">
        <v>22</v>
      </c>
      <c r="F3383" s="10" t="n">
        <v>9</v>
      </c>
      <c r="G3383" s="10" t="n">
        <v>64088.76144</v>
      </c>
      <c r="H3383" s="10" t="n">
        <v>14</v>
      </c>
      <c r="I3383" s="10" t="n">
        <v>110766.11712</v>
      </c>
      <c r="J3383" s="10" t="n">
        <v>11</v>
      </c>
      <c r="K3383" s="10" t="n">
        <v>101112.59808</v>
      </c>
      <c r="L3383" s="9" t="n">
        <v>-0.357142857142857</v>
      </c>
      <c r="M3383" s="9" t="n">
        <v>-0.42140463973682</v>
      </c>
      <c r="N3383" s="9" t="n">
        <v>-0.181818181818182</v>
      </c>
      <c r="O3383" s="9" t="n">
        <v>-0.36616442800438</v>
      </c>
    </row>
    <row r="3384">
      <c r="B3384" t="s">
        <v>27</v>
      </c>
      <c r="C3384" t="s">
        <v>54</v>
      </c>
      <c r="D3384" t="s">
        <v>1109</v>
      </c>
      <c r="E3384" t="s">
        <v>42</v>
      </c>
      <c r="F3384" s="10" t="s">
        <v>85</v>
      </c>
      <c r="G3384" s="10" t="n">
        <v>40526.16</v>
      </c>
      <c r="H3384" s="10" t="s">
        <v>85</v>
      </c>
      <c r="I3384" s="10" t="n">
        <v>10208.4</v>
      </c>
      <c r="J3384" s="10" t="s">
        <v>85</v>
      </c>
      <c r="K3384" s="10" t="n">
        <v>37835.64</v>
      </c>
      <c r="L3384" s="9" t="s">
        <v>86</v>
      </c>
      <c r="M3384" s="9" t="n">
        <v>2.96988362524979</v>
      </c>
      <c r="N3384" s="9" t="s">
        <v>86</v>
      </c>
      <c r="O3384" s="9" t="n">
        <v>0.0711107305175755</v>
      </c>
    </row>
    <row r="3385">
      <c r="B3385" t="s">
        <v>27</v>
      </c>
      <c r="C3385" t="s">
        <v>54</v>
      </c>
      <c r="D3385" t="s">
        <v>1110</v>
      </c>
      <c r="E3385" t="s">
        <v>22</v>
      </c>
      <c r="F3385" s="10" t="n">
        <v>14</v>
      </c>
      <c r="G3385" s="10" t="n">
        <v>160210.88272</v>
      </c>
      <c r="H3385" s="10" t="n">
        <v>9</v>
      </c>
      <c r="I3385" s="10" t="n">
        <v>121627.02848</v>
      </c>
      <c r="J3385" s="10" t="n">
        <v>16</v>
      </c>
      <c r="K3385" s="10" t="n">
        <v>98732.3064</v>
      </c>
      <c r="L3385" s="9" t="n">
        <v>0.555555555555556</v>
      </c>
      <c r="M3385" s="9" t="n">
        <v>0.317230920809223</v>
      </c>
      <c r="N3385" s="9" t="n">
        <v>-0.125</v>
      </c>
      <c r="O3385" s="9" t="n">
        <v>0.622679430488823</v>
      </c>
    </row>
    <row r="3386">
      <c r="B3386" t="s">
        <v>27</v>
      </c>
      <c r="C3386" t="s">
        <v>55</v>
      </c>
      <c r="D3386" t="s">
        <v>1111</v>
      </c>
      <c r="E3386" t="s">
        <v>37</v>
      </c>
      <c r="F3386" s="10" t="n">
        <v>50</v>
      </c>
      <c r="G3386" s="10" t="n">
        <v>299541.24</v>
      </c>
      <c r="H3386" s="10" t="n">
        <v>46</v>
      </c>
      <c r="I3386" s="10" t="n">
        <v>305304.68</v>
      </c>
      <c r="J3386" s="10" t="n">
        <v>30</v>
      </c>
      <c r="K3386" s="10" t="n">
        <v>198309.06</v>
      </c>
      <c r="L3386" s="9" t="n">
        <v>0.0869565217391304</v>
      </c>
      <c r="M3386" s="9" t="n">
        <v>-0.018877666729511</v>
      </c>
      <c r="N3386" s="9" t="n">
        <v>0.666666666666667</v>
      </c>
      <c r="O3386" s="9" t="n">
        <v>0.510476828441424</v>
      </c>
    </row>
    <row r="3387">
      <c r="B3387" t="s">
        <v>27</v>
      </c>
      <c r="C3387" t="s">
        <v>55</v>
      </c>
      <c r="D3387" t="s">
        <v>1389</v>
      </c>
      <c r="E3387" t="s">
        <v>42</v>
      </c>
      <c r="F3387" s="10" t="n">
        <v>22</v>
      </c>
      <c r="G3387" s="10" t="n">
        <v>94747.9</v>
      </c>
      <c r="H3387" s="10" t="n">
        <v>23</v>
      </c>
      <c r="I3387" s="10" t="n">
        <v>100122.62</v>
      </c>
      <c r="J3387" s="10" t="n">
        <v>16</v>
      </c>
      <c r="K3387" s="10" t="n">
        <v>62502.5</v>
      </c>
      <c r="L3387" s="9" t="n">
        <v>-0.0434782608695652</v>
      </c>
      <c r="M3387" s="9" t="n">
        <v>-0.0536813758968753</v>
      </c>
      <c r="N3387" s="9" t="n">
        <v>0.375</v>
      </c>
      <c r="O3387" s="9" t="n">
        <v>0.515905763769449</v>
      </c>
    </row>
    <row r="3388">
      <c r="B3388" t="s">
        <v>27</v>
      </c>
      <c r="C3388" t="s">
        <v>55</v>
      </c>
      <c r="D3388" t="s">
        <v>1112</v>
      </c>
      <c r="E3388" t="s">
        <v>35</v>
      </c>
      <c r="F3388" s="10" t="n">
        <v>185</v>
      </c>
      <c r="G3388" s="10" t="n">
        <v>1712378.3396</v>
      </c>
      <c r="H3388" s="10" t="n">
        <v>133</v>
      </c>
      <c r="I3388" s="10" t="n">
        <v>1070333.0712</v>
      </c>
      <c r="J3388" s="10" t="n">
        <v>165</v>
      </c>
      <c r="K3388" s="10" t="n">
        <v>1228554.6764</v>
      </c>
      <c r="L3388" s="9" t="n">
        <v>0.390977443609023</v>
      </c>
      <c r="M3388" s="9" t="n">
        <v>0.59985558297304</v>
      </c>
      <c r="N3388" s="9" t="n">
        <v>0.121212121212121</v>
      </c>
      <c r="O3388" s="9" t="n">
        <v>0.393815328282934</v>
      </c>
    </row>
    <row r="3389">
      <c r="B3389" t="s">
        <v>27</v>
      </c>
      <c r="C3389" t="s">
        <v>55</v>
      </c>
      <c r="D3389" t="s">
        <v>1113</v>
      </c>
      <c r="E3389" t="s">
        <v>22</v>
      </c>
      <c r="F3389" s="10" t="n">
        <v>32</v>
      </c>
      <c r="G3389" s="10" t="n">
        <v>400720.528896</v>
      </c>
      <c r="H3389" s="10" t="n">
        <v>21</v>
      </c>
      <c r="I3389" s="10" t="n">
        <v>238809.33248</v>
      </c>
      <c r="J3389" s="10" t="n">
        <v>19</v>
      </c>
      <c r="K3389" s="10" t="n">
        <v>118961.03232</v>
      </c>
      <c r="L3389" s="9" t="n">
        <v>0.523809523809524</v>
      </c>
      <c r="M3389" s="9" t="n">
        <v>0.677993589004985</v>
      </c>
      <c r="N3389" s="9" t="n">
        <v>0.684210526315789</v>
      </c>
      <c r="O3389" s="9" t="n">
        <v>2.36850245060146</v>
      </c>
    </row>
    <row r="3390">
      <c r="B3390" t="s">
        <v>27</v>
      </c>
      <c r="C3390" t="s">
        <v>55</v>
      </c>
      <c r="D3390" t="s">
        <v>1114</v>
      </c>
      <c r="E3390" t="s">
        <v>37</v>
      </c>
      <c r="F3390" s="10" t="n">
        <v>188</v>
      </c>
      <c r="G3390" s="10" t="n">
        <v>1924103.078236</v>
      </c>
      <c r="H3390" s="10" t="n">
        <v>175</v>
      </c>
      <c r="I3390" s="10" t="n">
        <v>1734655.82164</v>
      </c>
      <c r="J3390" s="10" t="n">
        <v>212</v>
      </c>
      <c r="K3390" s="10" t="n">
        <v>2288670.65305</v>
      </c>
      <c r="L3390" s="9" t="n">
        <v>0.0742857142857143</v>
      </c>
      <c r="M3390" s="9" t="n">
        <v>0.109213167380311</v>
      </c>
      <c r="N3390" s="9" t="n">
        <v>-0.113207547169811</v>
      </c>
      <c r="O3390" s="9" t="n">
        <v>-0.15929228363555</v>
      </c>
    </row>
    <row r="3391">
      <c r="B3391" t="s">
        <v>27</v>
      </c>
      <c r="C3391" t="s">
        <v>55</v>
      </c>
      <c r="D3391" t="s">
        <v>1115</v>
      </c>
      <c r="E3391" t="s">
        <v>37</v>
      </c>
      <c r="F3391" s="10" t="n">
        <v>48</v>
      </c>
      <c r="G3391" s="10" t="n">
        <v>278420.32</v>
      </c>
      <c r="H3391" s="10" t="n">
        <v>47</v>
      </c>
      <c r="I3391" s="10" t="n">
        <v>280780.7</v>
      </c>
      <c r="J3391" s="10" t="n">
        <v>42</v>
      </c>
      <c r="K3391" s="10" t="n">
        <v>228235.32</v>
      </c>
      <c r="L3391" s="9" t="n">
        <v>0.0212765957446808</v>
      </c>
      <c r="M3391" s="9" t="n">
        <v>-0.0084064894773751</v>
      </c>
      <c r="N3391" s="9" t="n">
        <v>0.142857142857143</v>
      </c>
      <c r="O3391" s="9" t="n">
        <v>0.21988270702361</v>
      </c>
    </row>
    <row r="3392">
      <c r="B3392" t="s">
        <v>27</v>
      </c>
      <c r="C3392" t="s">
        <v>55</v>
      </c>
      <c r="D3392" t="s">
        <v>1116</v>
      </c>
      <c r="E3392" t="s">
        <v>22</v>
      </c>
      <c r="F3392" s="10" t="n">
        <v>30</v>
      </c>
      <c r="G3392" s="10" t="n">
        <v>402224.248736</v>
      </c>
      <c r="H3392" s="10" t="n">
        <v>32</v>
      </c>
      <c r="I3392" s="10" t="n">
        <v>296673.98448</v>
      </c>
      <c r="J3392" s="10" t="n">
        <v>35</v>
      </c>
      <c r="K3392" s="10" t="n">
        <v>350548.3332</v>
      </c>
      <c r="L3392" s="9" t="n">
        <v>-0.0625</v>
      </c>
      <c r="M3392" s="9" t="n">
        <v>0.355778631688939</v>
      </c>
      <c r="N3392" s="9" t="n">
        <v>-0.142857142857143</v>
      </c>
      <c r="O3392" s="9" t="n">
        <v>0.147414523595858</v>
      </c>
    </row>
    <row r="3393">
      <c r="B3393" t="s">
        <v>27</v>
      </c>
      <c r="C3393" t="s">
        <v>55</v>
      </c>
      <c r="D3393" t="s">
        <v>1117</v>
      </c>
      <c r="E3393" t="s">
        <v>22</v>
      </c>
      <c r="F3393" s="10" t="n">
        <v>52</v>
      </c>
      <c r="G3393" s="10" t="n">
        <v>447944.7616</v>
      </c>
      <c r="H3393" s="10" t="n">
        <v>49</v>
      </c>
      <c r="I3393" s="10" t="n">
        <v>625807.170912</v>
      </c>
      <c r="J3393" s="10" t="n">
        <v>40</v>
      </c>
      <c r="K3393" s="10" t="n">
        <v>337673.158992</v>
      </c>
      <c r="L3393" s="9" t="n">
        <v>0.0612244897959184</v>
      </c>
      <c r="M3393" s="9" t="n">
        <v>-0.284212801609157</v>
      </c>
      <c r="N3393" s="9" t="n">
        <v>0.3</v>
      </c>
      <c r="O3393" s="9" t="n">
        <v>0.32656312671453</v>
      </c>
    </row>
    <row r="3394">
      <c r="B3394" t="s">
        <v>27</v>
      </c>
      <c r="C3394" t="s">
        <v>55</v>
      </c>
      <c r="D3394" t="s">
        <v>888</v>
      </c>
      <c r="E3394" t="s">
        <v>22</v>
      </c>
      <c r="F3394" s="10" t="n">
        <v>41</v>
      </c>
      <c r="G3394" s="10" t="n">
        <v>451868.451584</v>
      </c>
      <c r="H3394" s="10" t="n">
        <v>36</v>
      </c>
      <c r="I3394" s="10" t="n">
        <v>267120.7888</v>
      </c>
      <c r="J3394" s="10" t="n">
        <v>41</v>
      </c>
      <c r="K3394" s="10" t="n">
        <v>291274.845264</v>
      </c>
      <c r="L3394" s="9" t="n">
        <v>0.138888888888889</v>
      </c>
      <c r="M3394" s="9" t="n">
        <v>0.691625925537099</v>
      </c>
      <c r="N3394" s="9" t="n">
        <v>0</v>
      </c>
      <c r="O3394" s="9" t="n">
        <v>0.551347323434141</v>
      </c>
    </row>
    <row r="3395">
      <c r="B3395" t="s">
        <v>27</v>
      </c>
      <c r="C3395" t="s">
        <v>55</v>
      </c>
      <c r="D3395" t="s">
        <v>1118</v>
      </c>
      <c r="E3395" t="s">
        <v>22</v>
      </c>
      <c r="F3395" s="10" t="n">
        <v>24</v>
      </c>
      <c r="G3395" s="10" t="n">
        <v>237915.22656</v>
      </c>
      <c r="H3395" s="10" t="n">
        <v>18</v>
      </c>
      <c r="I3395" s="10" t="n">
        <v>167011.02384</v>
      </c>
      <c r="J3395" s="10" t="n">
        <v>20</v>
      </c>
      <c r="K3395" s="10" t="n">
        <v>194599.235376</v>
      </c>
      <c r="L3395" s="9" t="n">
        <v>0.333333333333333</v>
      </c>
      <c r="M3395" s="9" t="n">
        <v>0.424548039343365</v>
      </c>
      <c r="N3395" s="9" t="n">
        <v>0.2</v>
      </c>
      <c r="O3395" s="9" t="n">
        <v>0.222590757359894</v>
      </c>
    </row>
    <row r="3396">
      <c r="B3396" t="s">
        <v>27</v>
      </c>
      <c r="C3396" t="s">
        <v>55</v>
      </c>
      <c r="D3396" t="s">
        <v>1119</v>
      </c>
      <c r="E3396" t="s">
        <v>31</v>
      </c>
      <c r="F3396" s="10" t="n">
        <v>47</v>
      </c>
      <c r="G3396" s="10" t="n">
        <v>473899.36004</v>
      </c>
      <c r="H3396" s="10" t="n">
        <v>53</v>
      </c>
      <c r="I3396" s="10" t="n">
        <v>553065.79032</v>
      </c>
      <c r="J3396" s="10" t="n">
        <v>39</v>
      </c>
      <c r="K3396" s="10" t="n">
        <v>302721.383268</v>
      </c>
      <c r="L3396" s="9" t="n">
        <v>-0.113207547169811</v>
      </c>
      <c r="M3396" s="9" t="n">
        <v>-0.143141072302076</v>
      </c>
      <c r="N3396" s="9" t="n">
        <v>0.205128205128205</v>
      </c>
      <c r="O3396" s="9" t="n">
        <v>0.565463777035056</v>
      </c>
    </row>
    <row r="3397">
      <c r="B3397" t="s">
        <v>27</v>
      </c>
      <c r="C3397" t="s">
        <v>55</v>
      </c>
      <c r="D3397" t="s">
        <v>1120</v>
      </c>
      <c r="E3397" t="s">
        <v>35</v>
      </c>
      <c r="F3397" s="10" t="n">
        <v>197</v>
      </c>
      <c r="G3397" s="10" t="n">
        <v>1727706.909958</v>
      </c>
      <c r="H3397" s="10" t="n">
        <v>203</v>
      </c>
      <c r="I3397" s="10" t="n">
        <v>1855867.024266</v>
      </c>
      <c r="J3397" s="10" t="n">
        <v>174</v>
      </c>
      <c r="K3397" s="10" t="n">
        <v>1307742.28915</v>
      </c>
      <c r="L3397" s="9" t="n">
        <v>-0.0295566502463054</v>
      </c>
      <c r="M3397" s="9" t="n">
        <v>-0.0690567333932168</v>
      </c>
      <c r="N3397" s="9" t="n">
        <v>0.132183908045977</v>
      </c>
      <c r="O3397" s="9" t="n">
        <v>0.321137141692471</v>
      </c>
    </row>
    <row r="3398">
      <c r="B3398" t="s">
        <v>27</v>
      </c>
      <c r="C3398" t="s">
        <v>55</v>
      </c>
      <c r="D3398" t="s">
        <v>1121</v>
      </c>
      <c r="E3398" t="s">
        <v>31</v>
      </c>
      <c r="F3398" s="10" t="n">
        <v>61</v>
      </c>
      <c r="G3398" s="10" t="n">
        <v>530463.78012</v>
      </c>
      <c r="H3398" s="10" t="n">
        <v>58</v>
      </c>
      <c r="I3398" s="10" t="n">
        <v>517094.52528</v>
      </c>
      <c r="J3398" s="10" t="n">
        <v>53</v>
      </c>
      <c r="K3398" s="10" t="n">
        <v>626425.56171</v>
      </c>
      <c r="L3398" s="9" t="n">
        <v>0.0517241379310345</v>
      </c>
      <c r="M3398" s="9" t="n">
        <v>0.0258545665954608</v>
      </c>
      <c r="N3398" s="9" t="n">
        <v>0.150943396226415</v>
      </c>
      <c r="O3398" s="9" t="n">
        <v>-0.153189440941787</v>
      </c>
    </row>
    <row r="3399">
      <c r="B3399" t="s">
        <v>27</v>
      </c>
      <c r="C3399" t="s">
        <v>55</v>
      </c>
      <c r="D3399" t="s">
        <v>1122</v>
      </c>
      <c r="E3399" t="s">
        <v>37</v>
      </c>
      <c r="F3399" s="10" t="n">
        <v>6</v>
      </c>
      <c r="G3399" s="10" t="n">
        <v>68406.08</v>
      </c>
      <c r="H3399" s="10" t="n">
        <v>8</v>
      </c>
      <c r="I3399" s="10" t="n">
        <v>61470.748</v>
      </c>
      <c r="J3399" s="10" t="n">
        <v>8</v>
      </c>
      <c r="K3399" s="10" t="n">
        <v>52160.76</v>
      </c>
      <c r="L3399" s="9" t="n">
        <v>-0.25</v>
      </c>
      <c r="M3399" s="9" t="n">
        <v>0.112823289542532</v>
      </c>
      <c r="N3399" s="9" t="n">
        <v>-0.25</v>
      </c>
      <c r="O3399" s="9" t="n">
        <v>0.311447149159636</v>
      </c>
    </row>
    <row r="3400">
      <c r="B3400" t="s">
        <v>27</v>
      </c>
      <c r="C3400" t="s">
        <v>55</v>
      </c>
      <c r="D3400" t="s">
        <v>1123</v>
      </c>
      <c r="E3400" t="s">
        <v>35</v>
      </c>
      <c r="F3400" s="10" t="n">
        <v>101</v>
      </c>
      <c r="G3400" s="10" t="n">
        <v>752837.9738</v>
      </c>
      <c r="H3400" s="10" t="n">
        <v>88</v>
      </c>
      <c r="I3400" s="10" t="n">
        <v>740529.3032</v>
      </c>
      <c r="J3400" s="10" t="n">
        <v>78</v>
      </c>
      <c r="K3400" s="10" t="n">
        <v>893645.8378</v>
      </c>
      <c r="L3400" s="9" t="n">
        <v>0.147727272727273</v>
      </c>
      <c r="M3400" s="9" t="n">
        <v>0.0166214497479187</v>
      </c>
      <c r="N3400" s="9" t="n">
        <v>0.294871794871795</v>
      </c>
      <c r="O3400" s="9" t="n">
        <v>-0.157565623923952</v>
      </c>
    </row>
    <row r="3401">
      <c r="B3401" t="s">
        <v>27</v>
      </c>
      <c r="C3401" t="s">
        <v>55</v>
      </c>
      <c r="D3401" t="s">
        <v>1124</v>
      </c>
      <c r="E3401" t="s">
        <v>22</v>
      </c>
      <c r="F3401" s="10" t="n">
        <v>32</v>
      </c>
      <c r="G3401" s="10" t="n">
        <v>413933.975712</v>
      </c>
      <c r="H3401" s="10" t="n">
        <v>30</v>
      </c>
      <c r="I3401" s="10" t="n">
        <v>224981.11104</v>
      </c>
      <c r="J3401" s="10" t="n">
        <v>28</v>
      </c>
      <c r="K3401" s="10" t="n">
        <v>248362.399584</v>
      </c>
      <c r="L3401" s="9" t="n">
        <v>0.0666666666666667</v>
      </c>
      <c r="M3401" s="9" t="n">
        <v>0.839861016769561</v>
      </c>
      <c r="N3401" s="9" t="n">
        <v>0.142857142857143</v>
      </c>
      <c r="O3401" s="9" t="n">
        <v>0.666653150417808</v>
      </c>
    </row>
    <row r="3402">
      <c r="B3402" t="s">
        <v>27</v>
      </c>
      <c r="C3402" t="s">
        <v>55</v>
      </c>
      <c r="D3402" t="s">
        <v>1125</v>
      </c>
      <c r="E3402" t="s">
        <v>22</v>
      </c>
      <c r="F3402" s="10" t="n">
        <v>10</v>
      </c>
      <c r="G3402" s="10" t="n">
        <v>79163.8152</v>
      </c>
      <c r="H3402" s="10" t="n">
        <v>6</v>
      </c>
      <c r="I3402" s="10" t="n">
        <v>39338.012</v>
      </c>
      <c r="J3402" s="10" t="n">
        <v>6</v>
      </c>
      <c r="K3402" s="10" t="n">
        <v>64151.2872</v>
      </c>
      <c r="L3402" s="9" t="n">
        <v>0.666666666666667</v>
      </c>
      <c r="M3402" s="9" t="n">
        <v>1.0123999962174</v>
      </c>
      <c r="N3402" s="9" t="n">
        <v>0.666666666666667</v>
      </c>
      <c r="O3402" s="9" t="n">
        <v>0.234017564654572</v>
      </c>
    </row>
    <row r="3403">
      <c r="B3403" t="s">
        <v>27</v>
      </c>
      <c r="C3403" t="s">
        <v>55</v>
      </c>
      <c r="D3403" t="s">
        <v>1126</v>
      </c>
      <c r="E3403" t="s">
        <v>37</v>
      </c>
      <c r="F3403" s="10" t="n">
        <v>48</v>
      </c>
      <c r="G3403" s="10" t="n">
        <v>312194.22</v>
      </c>
      <c r="H3403" s="10" t="n">
        <v>37</v>
      </c>
      <c r="I3403" s="10" t="n">
        <v>259173.05659</v>
      </c>
      <c r="J3403" s="10" t="n">
        <v>31</v>
      </c>
      <c r="K3403" s="10" t="n">
        <v>227145.778484</v>
      </c>
      <c r="L3403" s="9" t="n">
        <v>0.297297297297297</v>
      </c>
      <c r="M3403" s="9" t="n">
        <v>0.204578223167222</v>
      </c>
      <c r="N3403" s="9" t="n">
        <v>0.548387096774194</v>
      </c>
      <c r="O3403" s="9" t="n">
        <v>0.3744222854751</v>
      </c>
    </row>
    <row r="3404">
      <c r="B3404" t="s">
        <v>27</v>
      </c>
      <c r="C3404" t="s">
        <v>55</v>
      </c>
      <c r="D3404" t="s">
        <v>1127</v>
      </c>
      <c r="E3404" t="s">
        <v>31</v>
      </c>
      <c r="F3404" s="10" t="n">
        <v>5</v>
      </c>
      <c r="G3404" s="10" t="n">
        <v>53669.802</v>
      </c>
      <c r="H3404" s="10" t="n">
        <v>7</v>
      </c>
      <c r="I3404" s="10" t="n">
        <v>75363.1788</v>
      </c>
      <c r="J3404" s="10" t="n">
        <v>6</v>
      </c>
      <c r="K3404" s="10" t="n">
        <v>54039.2796</v>
      </c>
      <c r="L3404" s="9" t="n">
        <v>-0.285714285714286</v>
      </c>
      <c r="M3404" s="9" t="n">
        <v>-0.287851138253738</v>
      </c>
      <c r="N3404" s="9" t="n">
        <v>-0.166666666666667</v>
      </c>
      <c r="O3404" s="9" t="n">
        <v>-0.00683720439530044</v>
      </c>
    </row>
    <row r="3405">
      <c r="B3405" t="s">
        <v>27</v>
      </c>
      <c r="C3405" t="s">
        <v>55</v>
      </c>
      <c r="D3405" t="s">
        <v>1128</v>
      </c>
      <c r="E3405" t="s">
        <v>40</v>
      </c>
      <c r="F3405" s="10" t="n">
        <v>11</v>
      </c>
      <c r="G3405" s="10" t="n">
        <v>71407</v>
      </c>
      <c r="H3405" s="10" t="n">
        <v>17</v>
      </c>
      <c r="I3405" s="10" t="n">
        <v>127487.5</v>
      </c>
      <c r="J3405" s="10" t="n">
        <v>11</v>
      </c>
      <c r="K3405" s="10" t="n">
        <v>62750.7</v>
      </c>
      <c r="L3405" s="9" t="n">
        <v>-0.352941176470588</v>
      </c>
      <c r="M3405" s="9" t="n">
        <v>-0.439890185312286</v>
      </c>
      <c r="N3405" s="9" t="n">
        <v>0</v>
      </c>
      <c r="O3405" s="9" t="n">
        <v>0.137947465127879</v>
      </c>
    </row>
    <row r="3406">
      <c r="B3406" t="s">
        <v>27</v>
      </c>
      <c r="C3406" t="s">
        <v>55</v>
      </c>
      <c r="D3406" t="s">
        <v>1129</v>
      </c>
      <c r="E3406" t="s">
        <v>22</v>
      </c>
      <c r="F3406" s="10" t="n">
        <v>27</v>
      </c>
      <c r="G3406" s="10" t="n">
        <v>274193.16704</v>
      </c>
      <c r="H3406" s="10" t="n">
        <v>19</v>
      </c>
      <c r="I3406" s="10" t="n">
        <v>119290.95776</v>
      </c>
      <c r="J3406" s="10" t="n">
        <v>19</v>
      </c>
      <c r="K3406" s="10" t="n">
        <v>107263.80288</v>
      </c>
      <c r="L3406" s="9" t="n">
        <v>0.421052631578947</v>
      </c>
      <c r="M3406" s="9" t="n">
        <v>1.29852431557843</v>
      </c>
      <c r="N3406" s="9" t="n">
        <v>0.421052631578947</v>
      </c>
      <c r="O3406" s="9" t="n">
        <v>1.55625066124823</v>
      </c>
    </row>
    <row r="3407">
      <c r="B3407" t="s">
        <v>27</v>
      </c>
      <c r="C3407" t="s">
        <v>55</v>
      </c>
      <c r="D3407" t="s">
        <v>1130</v>
      </c>
      <c r="E3407" t="s">
        <v>31</v>
      </c>
      <c r="F3407" s="10" t="n">
        <v>73</v>
      </c>
      <c r="G3407" s="10" t="n">
        <v>614975.84632</v>
      </c>
      <c r="H3407" s="10" t="n">
        <v>80</v>
      </c>
      <c r="I3407" s="10" t="n">
        <v>658256.18564</v>
      </c>
      <c r="J3407" s="10" t="n">
        <v>72</v>
      </c>
      <c r="K3407" s="10" t="n">
        <v>604539.290814</v>
      </c>
      <c r="L3407" s="9" t="n">
        <v>-0.0875</v>
      </c>
      <c r="M3407" s="9" t="n">
        <v>-0.0657499925776163</v>
      </c>
      <c r="N3407" s="9" t="n">
        <v>0.0138888888888888</v>
      </c>
      <c r="O3407" s="9" t="n">
        <v>0.0172636512871602</v>
      </c>
    </row>
    <row r="3408">
      <c r="B3408" t="s">
        <v>27</v>
      </c>
      <c r="C3408" t="s">
        <v>55</v>
      </c>
      <c r="D3408" t="s">
        <v>1131</v>
      </c>
      <c r="E3408" t="s">
        <v>22</v>
      </c>
      <c r="F3408" s="10" t="n">
        <v>9</v>
      </c>
      <c r="G3408" s="10" t="n">
        <v>102075.60144</v>
      </c>
      <c r="H3408" s="10" t="n">
        <v>12</v>
      </c>
      <c r="I3408" s="10" t="n">
        <v>99050.31712</v>
      </c>
      <c r="J3408" s="10" t="n">
        <v>36</v>
      </c>
      <c r="K3408" s="10" t="n">
        <v>255568.9968</v>
      </c>
      <c r="L3408" s="9" t="n">
        <v>-0.25</v>
      </c>
      <c r="M3408" s="9" t="n">
        <v>0.030542903929675</v>
      </c>
      <c r="N3408" s="9" t="n">
        <v>-0.75</v>
      </c>
      <c r="O3408" s="9" t="n">
        <v>-0.600594740684133</v>
      </c>
    </row>
    <row r="3409">
      <c r="B3409" t="s">
        <v>27</v>
      </c>
      <c r="C3409" t="s">
        <v>55</v>
      </c>
      <c r="D3409" t="s">
        <v>1132</v>
      </c>
      <c r="E3409" t="s">
        <v>31</v>
      </c>
      <c r="F3409" s="10" t="n">
        <v>18</v>
      </c>
      <c r="G3409" s="10" t="n">
        <v>138127.93164</v>
      </c>
      <c r="H3409" s="10" t="n">
        <v>15</v>
      </c>
      <c r="I3409" s="10" t="n">
        <v>128291.47696</v>
      </c>
      <c r="J3409" s="10" t="n">
        <v>13</v>
      </c>
      <c r="K3409" s="10" t="n">
        <v>90224.5392</v>
      </c>
      <c r="L3409" s="9" t="n">
        <v>0.2</v>
      </c>
      <c r="M3409" s="9" t="n">
        <v>0.0766727058810532</v>
      </c>
      <c r="N3409" s="9" t="n">
        <v>0.384615384615385</v>
      </c>
      <c r="O3409" s="9" t="n">
        <v>0.530935296148345</v>
      </c>
    </row>
    <row r="3410">
      <c r="B3410" t="s">
        <v>27</v>
      </c>
      <c r="C3410" t="s">
        <v>56</v>
      </c>
      <c r="D3410" t="s">
        <v>1133</v>
      </c>
      <c r="E3410" t="s">
        <v>42</v>
      </c>
      <c r="F3410" s="10" t="n">
        <v>9</v>
      </c>
      <c r="G3410" s="10" t="n">
        <v>43449.28</v>
      </c>
      <c r="H3410" s="10" t="n">
        <v>8</v>
      </c>
      <c r="I3410" s="10" t="n">
        <v>38675.68</v>
      </c>
      <c r="J3410" s="10" t="n">
        <v>9</v>
      </c>
      <c r="K3410" s="10" t="n">
        <v>40531.4</v>
      </c>
      <c r="L3410" s="9" t="n">
        <v>0.125</v>
      </c>
      <c r="M3410" s="9" t="n">
        <v>0.123426401294043</v>
      </c>
      <c r="N3410" s="9" t="n">
        <v>0</v>
      </c>
      <c r="O3410" s="9" t="n">
        <v>0.0719906048150323</v>
      </c>
    </row>
    <row r="3411">
      <c r="B3411" t="s">
        <v>27</v>
      </c>
      <c r="C3411" t="s">
        <v>56</v>
      </c>
      <c r="D3411" t="s">
        <v>1545</v>
      </c>
      <c r="E3411" t="s">
        <v>42</v>
      </c>
      <c r="F3411" s="10" t="s">
        <v>85</v>
      </c>
      <c r="G3411" s="10" t="n">
        <v>7994.44</v>
      </c>
      <c r="H3411" s="10" t="s">
        <v>85</v>
      </c>
      <c r="I3411" s="10" t="n">
        <v>15988.88</v>
      </c>
      <c r="J3411" s="10" t="n">
        <v>5</v>
      </c>
      <c r="K3411" s="10" t="n">
        <v>19729.26</v>
      </c>
      <c r="L3411" s="9" t="s">
        <v>86</v>
      </c>
      <c r="M3411" s="9" t="n">
        <v>-0.5</v>
      </c>
      <c r="N3411" s="9" t="s">
        <v>86</v>
      </c>
      <c r="O3411" s="9" t="n">
        <v>-0.594792708900385</v>
      </c>
    </row>
    <row r="3412">
      <c r="B3412" t="s">
        <v>27</v>
      </c>
      <c r="C3412" t="s">
        <v>56</v>
      </c>
      <c r="D3412" t="s">
        <v>1546</v>
      </c>
      <c r="E3412" t="s">
        <v>42</v>
      </c>
      <c r="F3412" s="10"/>
      <c r="G3412" s="10"/>
      <c r="H3412" s="10"/>
      <c r="I3412" s="10"/>
      <c r="J3412" s="10" t="n">
        <v>11</v>
      </c>
      <c r="K3412" s="10" t="n">
        <v>41963.75</v>
      </c>
      <c r="L3412" s="9"/>
      <c r="M3412" s="9"/>
      <c r="N3412" s="9"/>
      <c r="O3412" s="9"/>
    </row>
    <row r="3413">
      <c r="B3413" t="s">
        <v>27</v>
      </c>
      <c r="C3413" t="s">
        <v>56</v>
      </c>
      <c r="D3413" t="s">
        <v>1134</v>
      </c>
      <c r="E3413" t="s">
        <v>31</v>
      </c>
      <c r="F3413" s="10" t="n">
        <v>47</v>
      </c>
      <c r="G3413" s="10" t="n">
        <v>523491.685064</v>
      </c>
      <c r="H3413" s="10" t="n">
        <v>32</v>
      </c>
      <c r="I3413" s="10" t="n">
        <v>265815.233</v>
      </c>
      <c r="J3413" s="10" t="n">
        <v>37</v>
      </c>
      <c r="K3413" s="10" t="n">
        <v>302046.7892</v>
      </c>
      <c r="L3413" s="9" t="n">
        <v>0.46875</v>
      </c>
      <c r="M3413" s="9" t="n">
        <v>0.96938181140281</v>
      </c>
      <c r="N3413" s="9" t="n">
        <v>0.27027027027027</v>
      </c>
      <c r="O3413" s="9" t="n">
        <v>0.733147657190855</v>
      </c>
    </row>
    <row r="3414">
      <c r="B3414" t="s">
        <v>27</v>
      </c>
      <c r="C3414" t="s">
        <v>56</v>
      </c>
      <c r="D3414" t="s">
        <v>1547</v>
      </c>
      <c r="E3414" t="s">
        <v>42</v>
      </c>
      <c r="F3414" s="10" t="n">
        <v>5</v>
      </c>
      <c r="G3414" s="10" t="n">
        <v>20117.664</v>
      </c>
      <c r="H3414" s="10" t="s">
        <v>85</v>
      </c>
      <c r="I3414" s="10" t="n">
        <v>16359.084</v>
      </c>
      <c r="J3414" s="10" t="n">
        <v>8</v>
      </c>
      <c r="K3414" s="10" t="n">
        <v>28875.44</v>
      </c>
      <c r="L3414" s="9" t="s">
        <v>86</v>
      </c>
      <c r="M3414" s="9" t="n">
        <v>0.229754917818137</v>
      </c>
      <c r="N3414" s="9" t="n">
        <v>-0.375</v>
      </c>
      <c r="O3414" s="9" t="n">
        <v>-0.30329498009381</v>
      </c>
    </row>
    <row r="3415">
      <c r="B3415" t="s">
        <v>27</v>
      </c>
      <c r="C3415" t="s">
        <v>56</v>
      </c>
      <c r="D3415" t="s">
        <v>1135</v>
      </c>
      <c r="E3415" t="s">
        <v>22</v>
      </c>
      <c r="F3415" s="10" t="n">
        <v>25</v>
      </c>
      <c r="G3415" s="10" t="n">
        <v>262707.33376</v>
      </c>
      <c r="H3415" s="10" t="n">
        <v>17</v>
      </c>
      <c r="I3415" s="10" t="n">
        <v>213473.10704</v>
      </c>
      <c r="J3415" s="10" t="n">
        <v>22</v>
      </c>
      <c r="K3415" s="10" t="n">
        <v>148371.912</v>
      </c>
      <c r="L3415" s="9" t="n">
        <v>0.470588235294118</v>
      </c>
      <c r="M3415" s="9" t="n">
        <v>0.230634328617209</v>
      </c>
      <c r="N3415" s="9" t="n">
        <v>0.136363636363636</v>
      </c>
      <c r="O3415" s="9" t="n">
        <v>0.770600177747928</v>
      </c>
    </row>
    <row r="3416">
      <c r="B3416" t="s">
        <v>27</v>
      </c>
      <c r="C3416" t="s">
        <v>56</v>
      </c>
      <c r="D3416" t="s">
        <v>1136</v>
      </c>
      <c r="E3416" t="s">
        <v>31</v>
      </c>
      <c r="F3416" s="10" t="n">
        <v>49</v>
      </c>
      <c r="G3416" s="10" t="n">
        <v>443177.98866</v>
      </c>
      <c r="H3416" s="10" t="n">
        <v>54</v>
      </c>
      <c r="I3416" s="10" t="n">
        <v>502405.721044</v>
      </c>
      <c r="J3416" s="10" t="n">
        <v>51</v>
      </c>
      <c r="K3416" s="10" t="n">
        <v>367518.66102</v>
      </c>
      <c r="L3416" s="9" t="n">
        <v>-0.0925925925925926</v>
      </c>
      <c r="M3416" s="9" t="n">
        <v>-0.117888252269351</v>
      </c>
      <c r="N3416" s="9" t="n">
        <v>-0.0392156862745098</v>
      </c>
      <c r="O3416" s="9" t="n">
        <v>0.205865267983991</v>
      </c>
    </row>
    <row r="3417">
      <c r="B3417" t="s">
        <v>27</v>
      </c>
      <c r="C3417" t="s">
        <v>56</v>
      </c>
      <c r="D3417" t="s">
        <v>1137</v>
      </c>
      <c r="E3417" t="s">
        <v>22</v>
      </c>
      <c r="F3417" s="10" t="n">
        <v>23</v>
      </c>
      <c r="G3417" s="10" t="n">
        <v>175758.97152</v>
      </c>
      <c r="H3417" s="10" t="n">
        <v>27</v>
      </c>
      <c r="I3417" s="10" t="n">
        <v>245039.76144</v>
      </c>
      <c r="J3417" s="10" t="n">
        <v>22</v>
      </c>
      <c r="K3417" s="10" t="n">
        <v>146478.36528</v>
      </c>
      <c r="L3417" s="9" t="n">
        <v>-0.148148148148148</v>
      </c>
      <c r="M3417" s="9" t="n">
        <v>-0.282732849203185</v>
      </c>
      <c r="N3417" s="9" t="n">
        <v>0.0454545454545454</v>
      </c>
      <c r="O3417" s="9" t="n">
        <v>0.199897139649455</v>
      </c>
    </row>
    <row r="3418">
      <c r="B3418" t="s">
        <v>27</v>
      </c>
      <c r="C3418" t="s">
        <v>56</v>
      </c>
      <c r="D3418" t="s">
        <v>1549</v>
      </c>
      <c r="E3418" t="s">
        <v>42</v>
      </c>
      <c r="F3418" s="10" t="n">
        <v>8</v>
      </c>
      <c r="G3418" s="10" t="n">
        <v>25491.44</v>
      </c>
      <c r="H3418" s="10" t="n">
        <v>6</v>
      </c>
      <c r="I3418" s="10" t="n">
        <v>19118.58</v>
      </c>
      <c r="J3418" s="10" t="n">
        <v>6</v>
      </c>
      <c r="K3418" s="10" t="n">
        <v>18365.88</v>
      </c>
      <c r="L3418" s="9" t="n">
        <v>0.333333333333333</v>
      </c>
      <c r="M3418" s="9" t="n">
        <v>0.333333333333333</v>
      </c>
      <c r="N3418" s="9" t="n">
        <v>0.333333333333333</v>
      </c>
      <c r="O3418" s="9" t="n">
        <v>0.387978142076502</v>
      </c>
    </row>
    <row r="3419">
      <c r="B3419" t="s">
        <v>27</v>
      </c>
      <c r="C3419" t="s">
        <v>56</v>
      </c>
      <c r="D3419" t="s">
        <v>1400</v>
      </c>
      <c r="E3419" t="s">
        <v>42</v>
      </c>
      <c r="F3419" s="10" t="n">
        <v>8</v>
      </c>
      <c r="G3419" s="10" t="n">
        <v>32401.404</v>
      </c>
      <c r="H3419" s="10" t="n">
        <v>11</v>
      </c>
      <c r="I3419" s="10" t="n">
        <v>45379.908</v>
      </c>
      <c r="J3419" s="10" t="n">
        <v>5</v>
      </c>
      <c r="K3419" s="10" t="n">
        <v>19569.33</v>
      </c>
      <c r="L3419" s="9" t="n">
        <v>-0.272727272727273</v>
      </c>
      <c r="M3419" s="9" t="n">
        <v>-0.285996701447698</v>
      </c>
      <c r="N3419" s="9" t="n">
        <v>0.6</v>
      </c>
      <c r="O3419" s="9" t="n">
        <v>0.655723726872611</v>
      </c>
    </row>
    <row r="3420">
      <c r="B3420" t="s">
        <v>27</v>
      </c>
      <c r="C3420" t="s">
        <v>56</v>
      </c>
      <c r="D3420" t="s">
        <v>1138</v>
      </c>
      <c r="E3420" t="s">
        <v>22</v>
      </c>
      <c r="F3420" s="10" t="n">
        <v>30</v>
      </c>
      <c r="G3420" s="10" t="n">
        <v>249704.2584</v>
      </c>
      <c r="H3420" s="10" t="n">
        <v>21</v>
      </c>
      <c r="I3420" s="10" t="n">
        <v>220230.7848</v>
      </c>
      <c r="J3420" s="10" t="n">
        <v>26</v>
      </c>
      <c r="K3420" s="10" t="n">
        <v>166766.89536</v>
      </c>
      <c r="L3420" s="9" t="n">
        <v>0.428571428571429</v>
      </c>
      <c r="M3420" s="9" t="n">
        <v>0.133829944014258</v>
      </c>
      <c r="N3420" s="9" t="n">
        <v>0.153846153846154</v>
      </c>
      <c r="O3420" s="9" t="n">
        <v>0.497325100769928</v>
      </c>
    </row>
    <row r="3421">
      <c r="B3421" t="s">
        <v>27</v>
      </c>
      <c r="C3421" t="s">
        <v>56</v>
      </c>
      <c r="D3421" t="s">
        <v>1401</v>
      </c>
      <c r="E3421" t="s">
        <v>44</v>
      </c>
      <c r="F3421" s="10" t="s">
        <v>85</v>
      </c>
      <c r="G3421" s="10" t="n">
        <v>2835.1792</v>
      </c>
      <c r="H3421" s="10" t="s">
        <v>85</v>
      </c>
      <c r="I3421" s="10" t="n">
        <v>9820.7816</v>
      </c>
      <c r="J3421" s="10" t="s">
        <v>85</v>
      </c>
      <c r="K3421" s="10" t="n">
        <v>13112.53125</v>
      </c>
      <c r="L3421" s="9" t="s">
        <v>86</v>
      </c>
      <c r="M3421" s="9" t="n">
        <v>-0.711308191600554</v>
      </c>
      <c r="N3421" s="9" t="s">
        <v>86</v>
      </c>
      <c r="O3421" s="9" t="n">
        <v>-0.783780938558297</v>
      </c>
    </row>
    <row r="3422">
      <c r="B3422" t="s">
        <v>27</v>
      </c>
      <c r="C3422" t="s">
        <v>56</v>
      </c>
      <c r="D3422" t="s">
        <v>1139</v>
      </c>
      <c r="E3422" t="s">
        <v>31</v>
      </c>
      <c r="F3422" s="10" t="n">
        <v>44</v>
      </c>
      <c r="G3422" s="10" t="n">
        <v>375648.964</v>
      </c>
      <c r="H3422" s="10" t="n">
        <v>33</v>
      </c>
      <c r="I3422" s="10" t="n">
        <v>306817.002028</v>
      </c>
      <c r="J3422" s="10" t="n">
        <v>55</v>
      </c>
      <c r="K3422" s="10" t="n">
        <v>756991.442646</v>
      </c>
      <c r="L3422" s="9" t="n">
        <v>0.333333333333333</v>
      </c>
      <c r="M3422" s="9" t="n">
        <v>0.224342072039796</v>
      </c>
      <c r="N3422" s="9" t="n">
        <v>-0.2</v>
      </c>
      <c r="O3422" s="9" t="n">
        <v>-0.50376062021659</v>
      </c>
    </row>
    <row r="3423">
      <c r="B3423" t="s">
        <v>27</v>
      </c>
      <c r="C3423" t="s">
        <v>56</v>
      </c>
      <c r="D3423" t="s">
        <v>1140</v>
      </c>
      <c r="E3423" t="s">
        <v>31</v>
      </c>
      <c r="F3423" s="10" t="n">
        <v>53</v>
      </c>
      <c r="G3423" s="10" t="n">
        <v>558762.327596</v>
      </c>
      <c r="H3423" s="10" t="n">
        <v>58</v>
      </c>
      <c r="I3423" s="10" t="n">
        <v>657750.911568</v>
      </c>
      <c r="J3423" s="10" t="n">
        <v>55</v>
      </c>
      <c r="K3423" s="10" t="n">
        <v>655294.902266</v>
      </c>
      <c r="L3423" s="9" t="n">
        <v>-0.0862068965517241</v>
      </c>
      <c r="M3423" s="9" t="n">
        <v>-0.150495548133902</v>
      </c>
      <c r="N3423" s="9" t="n">
        <v>-0.0363636363636364</v>
      </c>
      <c r="O3423" s="9" t="n">
        <v>-0.147311652106848</v>
      </c>
    </row>
    <row r="3424">
      <c r="B3424" t="s">
        <v>27</v>
      </c>
      <c r="C3424" t="s">
        <v>56</v>
      </c>
      <c r="D3424" t="s">
        <v>1403</v>
      </c>
      <c r="E3424" t="s">
        <v>42</v>
      </c>
      <c r="F3424" s="10" t="n">
        <v>11</v>
      </c>
      <c r="G3424" s="10" t="n">
        <v>43332.88</v>
      </c>
      <c r="H3424" s="10" t="n">
        <v>16</v>
      </c>
      <c r="I3424" s="10" t="n">
        <v>66507.84</v>
      </c>
      <c r="J3424" s="10" t="n">
        <v>26</v>
      </c>
      <c r="K3424" s="10" t="n">
        <v>111152.75</v>
      </c>
      <c r="L3424" s="9" t="n">
        <v>-0.3125</v>
      </c>
      <c r="M3424" s="9" t="n">
        <v>-0.348454558139311</v>
      </c>
      <c r="N3424" s="9" t="n">
        <v>-0.576923076923077</v>
      </c>
      <c r="O3424" s="9" t="n">
        <v>-0.610150176221461</v>
      </c>
    </row>
    <row r="3425">
      <c r="B3425" t="s">
        <v>27</v>
      </c>
      <c r="C3425" t="s">
        <v>56</v>
      </c>
      <c r="D3425" t="s">
        <v>1141</v>
      </c>
      <c r="E3425" t="s">
        <v>37</v>
      </c>
      <c r="F3425" s="10" t="n">
        <v>25</v>
      </c>
      <c r="G3425" s="10" t="n">
        <v>314425.214472</v>
      </c>
      <c r="H3425" s="10" t="n">
        <v>33</v>
      </c>
      <c r="I3425" s="10" t="n">
        <v>415122.182358</v>
      </c>
      <c r="J3425" s="10" t="n">
        <v>28</v>
      </c>
      <c r="K3425" s="10" t="n">
        <v>363689.9626</v>
      </c>
      <c r="L3425" s="9" t="n">
        <v>-0.242424242424242</v>
      </c>
      <c r="M3425" s="9" t="n">
        <v>-0.242571879233279</v>
      </c>
      <c r="N3425" s="9" t="n">
        <v>-0.107142857142857</v>
      </c>
      <c r="O3425" s="9" t="n">
        <v>-0.13545809121541</v>
      </c>
    </row>
    <row r="3426">
      <c r="B3426" t="s">
        <v>27</v>
      </c>
      <c r="C3426" t="s">
        <v>56</v>
      </c>
      <c r="D3426" t="s">
        <v>1142</v>
      </c>
      <c r="E3426" t="s">
        <v>22</v>
      </c>
      <c r="F3426" s="10" t="n">
        <v>34</v>
      </c>
      <c r="G3426" s="10" t="n">
        <v>517203.89376</v>
      </c>
      <c r="H3426" s="10" t="n">
        <v>42</v>
      </c>
      <c r="I3426" s="10" t="n">
        <v>615514.06936</v>
      </c>
      <c r="J3426" s="10" t="n">
        <v>35</v>
      </c>
      <c r="K3426" s="10" t="n">
        <v>509318.33922</v>
      </c>
      <c r="L3426" s="9" t="n">
        <v>-0.19047619047619</v>
      </c>
      <c r="M3426" s="9" t="n">
        <v>-0.159720436126214</v>
      </c>
      <c r="N3426" s="9" t="n">
        <v>-0.0285714285714286</v>
      </c>
      <c r="O3426" s="9" t="n">
        <v>0.0154825654856183</v>
      </c>
    </row>
    <row r="3427">
      <c r="B3427" t="s">
        <v>27</v>
      </c>
      <c r="C3427" t="s">
        <v>56</v>
      </c>
      <c r="D3427" t="s">
        <v>1143</v>
      </c>
      <c r="E3427" t="s">
        <v>35</v>
      </c>
      <c r="F3427" s="10" t="n">
        <v>11</v>
      </c>
      <c r="G3427" s="10" t="n">
        <v>100585.24</v>
      </c>
      <c r="H3427" s="10" t="n">
        <v>7</v>
      </c>
      <c r="I3427" s="10" t="n">
        <v>67268.44</v>
      </c>
      <c r="J3427" s="10" t="s">
        <v>85</v>
      </c>
      <c r="K3427" s="10" t="n">
        <v>4278.42</v>
      </c>
      <c r="L3427" s="9" t="n">
        <v>0.571428571428571</v>
      </c>
      <c r="M3427" s="9" t="n">
        <v>0.495281293872728</v>
      </c>
      <c r="N3427" s="9" t="s">
        <v>86</v>
      </c>
      <c r="O3427" s="9" t="n">
        <v>22.5099031885603</v>
      </c>
    </row>
    <row r="3428">
      <c r="B3428" t="s">
        <v>27</v>
      </c>
      <c r="C3428" t="s">
        <v>56</v>
      </c>
      <c r="D3428" t="s">
        <v>927</v>
      </c>
      <c r="E3428" t="s">
        <v>22</v>
      </c>
      <c r="F3428" s="10" t="n">
        <v>63</v>
      </c>
      <c r="G3428" s="10" t="n">
        <v>379063.90032</v>
      </c>
      <c r="H3428" s="10" t="n">
        <v>77</v>
      </c>
      <c r="I3428" s="10" t="n">
        <v>475305.7176</v>
      </c>
      <c r="J3428" s="10" t="n">
        <v>79</v>
      </c>
      <c r="K3428" s="10" t="n">
        <v>441420.63264</v>
      </c>
      <c r="L3428" s="9" t="n">
        <v>-0.181818181818182</v>
      </c>
      <c r="M3428" s="9" t="n">
        <v>-0.202484030206835</v>
      </c>
      <c r="N3428" s="9" t="n">
        <v>-0.20253164556962</v>
      </c>
      <c r="O3428" s="9" t="n">
        <v>-0.141263746434016</v>
      </c>
    </row>
    <row r="3429">
      <c r="B3429" t="s">
        <v>27</v>
      </c>
      <c r="C3429" t="s">
        <v>56</v>
      </c>
      <c r="D3429" t="s">
        <v>1144</v>
      </c>
      <c r="E3429" t="s">
        <v>22</v>
      </c>
      <c r="F3429" s="10" t="n">
        <v>18</v>
      </c>
      <c r="G3429" s="10" t="n">
        <v>185283.904</v>
      </c>
      <c r="H3429" s="10" t="n">
        <v>10</v>
      </c>
      <c r="I3429" s="10" t="n">
        <v>98646.9536</v>
      </c>
      <c r="J3429" s="10" t="n">
        <v>16</v>
      </c>
      <c r="K3429" s="10" t="n">
        <v>146166.5088</v>
      </c>
      <c r="L3429" s="9" t="n">
        <v>0.8</v>
      </c>
      <c r="M3429" s="9" t="n">
        <v>0.878252670136181</v>
      </c>
      <c r="N3429" s="9" t="n">
        <v>0.125</v>
      </c>
      <c r="O3429" s="9" t="n">
        <v>0.267622149021322</v>
      </c>
    </row>
    <row r="3430">
      <c r="B3430" t="s">
        <v>27</v>
      </c>
      <c r="C3430" t="s">
        <v>56</v>
      </c>
      <c r="D3430" t="s">
        <v>1145</v>
      </c>
      <c r="E3430" t="s">
        <v>22</v>
      </c>
      <c r="F3430" s="10" t="n">
        <v>45</v>
      </c>
      <c r="G3430" s="10" t="n">
        <v>439838.450356</v>
      </c>
      <c r="H3430" s="10" t="n">
        <v>42</v>
      </c>
      <c r="I3430" s="10" t="n">
        <v>306091.307776</v>
      </c>
      <c r="J3430" s="10" t="n">
        <v>47</v>
      </c>
      <c r="K3430" s="10" t="n">
        <v>315448.64208</v>
      </c>
      <c r="L3430" s="9" t="n">
        <v>0.0714285714285714</v>
      </c>
      <c r="M3430" s="9" t="n">
        <v>0.436951782629114</v>
      </c>
      <c r="N3430" s="9" t="n">
        <v>-0.0425531914893617</v>
      </c>
      <c r="O3430" s="9" t="n">
        <v>0.394326656332392</v>
      </c>
    </row>
    <row r="3431">
      <c r="B3431" t="s">
        <v>27</v>
      </c>
      <c r="C3431" t="s">
        <v>56</v>
      </c>
      <c r="D3431" t="s">
        <v>1146</v>
      </c>
      <c r="E3431" t="s">
        <v>22</v>
      </c>
      <c r="F3431" s="10" t="s">
        <v>85</v>
      </c>
      <c r="G3431" s="10" t="n">
        <v>19220.656</v>
      </c>
      <c r="H3431" s="10" t="s">
        <v>85</v>
      </c>
      <c r="I3431" s="10" t="n">
        <v>23166.7488</v>
      </c>
      <c r="J3431" s="10" t="n">
        <v>6</v>
      </c>
      <c r="K3431" s="10" t="n">
        <v>34320.2184</v>
      </c>
      <c r="L3431" s="9" t="s">
        <v>86</v>
      </c>
      <c r="M3431" s="9" t="n">
        <v>-0.170334337116825</v>
      </c>
      <c r="N3431" s="9" t="s">
        <v>86</v>
      </c>
      <c r="O3431" s="9" t="n">
        <v>-0.439961139641233</v>
      </c>
    </row>
    <row r="3432">
      <c r="B3432" t="s">
        <v>27</v>
      </c>
      <c r="C3432" t="s">
        <v>56</v>
      </c>
      <c r="D3432" t="s">
        <v>1147</v>
      </c>
      <c r="E3432" t="s">
        <v>22</v>
      </c>
      <c r="F3432" s="10" t="n">
        <v>47</v>
      </c>
      <c r="G3432" s="10" t="n">
        <v>341776.26576</v>
      </c>
      <c r="H3432" s="10" t="n">
        <v>42</v>
      </c>
      <c r="I3432" s="10" t="n">
        <v>296018.9224</v>
      </c>
      <c r="J3432" s="10" t="n">
        <v>54</v>
      </c>
      <c r="K3432" s="10" t="n">
        <v>361707.69024</v>
      </c>
      <c r="L3432" s="9" t="n">
        <v>0.119047619047619</v>
      </c>
      <c r="M3432" s="9" t="n">
        <v>0.154575737892086</v>
      </c>
      <c r="N3432" s="9" t="n">
        <v>-0.12962962962963</v>
      </c>
      <c r="O3432" s="9" t="n">
        <v>-0.0551036790696243</v>
      </c>
    </row>
    <row r="3433">
      <c r="B3433" t="s">
        <v>27</v>
      </c>
      <c r="C3433" t="s">
        <v>56</v>
      </c>
      <c r="D3433" t="s">
        <v>1148</v>
      </c>
      <c r="E3433" t="s">
        <v>31</v>
      </c>
      <c r="F3433" s="10" t="n">
        <v>51</v>
      </c>
      <c r="G3433" s="10" t="n">
        <v>536469.754808</v>
      </c>
      <c r="H3433" s="10" t="n">
        <v>54</v>
      </c>
      <c r="I3433" s="10" t="n">
        <v>628991.14082</v>
      </c>
      <c r="J3433" s="10" t="n">
        <v>58</v>
      </c>
      <c r="K3433" s="10" t="n">
        <v>460117.651392</v>
      </c>
      <c r="L3433" s="9" t="n">
        <v>-0.0555555555555556</v>
      </c>
      <c r="M3433" s="9" t="n">
        <v>-0.147094895313441</v>
      </c>
      <c r="N3433" s="9" t="n">
        <v>-0.120689655172414</v>
      </c>
      <c r="O3433" s="9" t="n">
        <v>0.165940391951952</v>
      </c>
    </row>
    <row r="3434">
      <c r="B3434" t="s">
        <v>27</v>
      </c>
      <c r="C3434" t="s">
        <v>56</v>
      </c>
      <c r="D3434" t="s">
        <v>1149</v>
      </c>
      <c r="E3434" t="s">
        <v>22</v>
      </c>
      <c r="F3434" s="10" t="n">
        <v>28</v>
      </c>
      <c r="G3434" s="10" t="n">
        <v>239954.24704</v>
      </c>
      <c r="H3434" s="10" t="n">
        <v>26</v>
      </c>
      <c r="I3434" s="10" t="n">
        <v>204356.76384</v>
      </c>
      <c r="J3434" s="10" t="n">
        <v>32</v>
      </c>
      <c r="K3434" s="10" t="n">
        <v>224688.46608</v>
      </c>
      <c r="L3434" s="9" t="n">
        <v>0.0769230769230769</v>
      </c>
      <c r="M3434" s="9" t="n">
        <v>0.174192830866469</v>
      </c>
      <c r="N3434" s="9" t="n">
        <v>-0.125</v>
      </c>
      <c r="O3434" s="9" t="n">
        <v>0.0679419875275871</v>
      </c>
    </row>
    <row r="3435">
      <c r="B3435" t="s">
        <v>27</v>
      </c>
      <c r="C3435" t="s">
        <v>56</v>
      </c>
      <c r="D3435" t="s">
        <v>1150</v>
      </c>
      <c r="E3435" t="s">
        <v>22</v>
      </c>
      <c r="F3435" s="10" t="n">
        <v>12</v>
      </c>
      <c r="G3435" s="10" t="n">
        <v>92301.6312</v>
      </c>
      <c r="H3435" s="10" t="n">
        <v>7</v>
      </c>
      <c r="I3435" s="10" t="n">
        <v>47423.3296</v>
      </c>
      <c r="J3435" s="10" t="n">
        <v>13</v>
      </c>
      <c r="K3435" s="10" t="n">
        <v>94765.788</v>
      </c>
      <c r="L3435" s="9" t="n">
        <v>0.714285714285714</v>
      </c>
      <c r="M3435" s="9" t="n">
        <v>0.946333839874457</v>
      </c>
      <c r="N3435" s="9" t="n">
        <v>-0.0769230769230769</v>
      </c>
      <c r="O3435" s="9" t="n">
        <v>-0.0260025991658508</v>
      </c>
    </row>
    <row r="3436">
      <c r="B3436" t="s">
        <v>27</v>
      </c>
      <c r="C3436" t="s">
        <v>56</v>
      </c>
      <c r="D3436" t="s">
        <v>1151</v>
      </c>
      <c r="E3436" t="s">
        <v>31</v>
      </c>
      <c r="F3436" s="10" t="n">
        <v>35</v>
      </c>
      <c r="G3436" s="10" t="n">
        <v>479997.165456</v>
      </c>
      <c r="H3436" s="10" t="n">
        <v>31</v>
      </c>
      <c r="I3436" s="10" t="n">
        <v>480232.425812</v>
      </c>
      <c r="J3436" s="10" t="n">
        <v>39</v>
      </c>
      <c r="K3436" s="10" t="n">
        <v>596970.450036</v>
      </c>
      <c r="L3436" s="9" t="n">
        <v>0.129032258064516</v>
      </c>
      <c r="M3436" s="9" t="n">
        <v>-0.000489888527627436</v>
      </c>
      <c r="N3436" s="9" t="n">
        <v>-0.102564102564103</v>
      </c>
      <c r="O3436" s="9" t="n">
        <v>-0.195944848816128</v>
      </c>
    </row>
    <row r="3437">
      <c r="B3437" t="s">
        <v>27</v>
      </c>
      <c r="C3437" t="s">
        <v>56</v>
      </c>
      <c r="D3437" t="s">
        <v>1152</v>
      </c>
      <c r="E3437" t="s">
        <v>39</v>
      </c>
      <c r="F3437" s="10" t="n">
        <v>109</v>
      </c>
      <c r="G3437" s="10" t="n">
        <v>1075488.76078</v>
      </c>
      <c r="H3437" s="10" t="n">
        <v>99</v>
      </c>
      <c r="I3437" s="10" t="n">
        <v>807797.939064</v>
      </c>
      <c r="J3437" s="10" t="n">
        <v>91</v>
      </c>
      <c r="K3437" s="10" t="n">
        <v>782576.793312</v>
      </c>
      <c r="L3437" s="9" t="n">
        <v>0.101010101010101</v>
      </c>
      <c r="M3437" s="9" t="n">
        <v>0.331383392765491</v>
      </c>
      <c r="N3437" s="9" t="n">
        <v>0.197802197802198</v>
      </c>
      <c r="O3437" s="9" t="n">
        <v>0.374291660538956</v>
      </c>
    </row>
    <row r="3438">
      <c r="B3438" t="s">
        <v>27</v>
      </c>
      <c r="C3438" t="s">
        <v>56</v>
      </c>
      <c r="D3438" t="s">
        <v>1153</v>
      </c>
      <c r="E3438" t="s">
        <v>31</v>
      </c>
      <c r="F3438" s="10" t="n">
        <v>81</v>
      </c>
      <c r="G3438" s="10" t="n">
        <v>883216.356232</v>
      </c>
      <c r="H3438" s="10" t="n">
        <v>80</v>
      </c>
      <c r="I3438" s="10" t="n">
        <v>637506.658384</v>
      </c>
      <c r="J3438" s="10" t="n">
        <v>77</v>
      </c>
      <c r="K3438" s="10" t="n">
        <v>471008.73708</v>
      </c>
      <c r="L3438" s="9" t="n">
        <v>0.0125</v>
      </c>
      <c r="M3438" s="9" t="n">
        <v>0.385422951457234</v>
      </c>
      <c r="N3438" s="9" t="n">
        <v>0.051948051948052</v>
      </c>
      <c r="O3438" s="9" t="n">
        <v>0.875159177953821</v>
      </c>
    </row>
    <row r="3439">
      <c r="B3439" t="s">
        <v>27</v>
      </c>
      <c r="C3439" t="s">
        <v>56</v>
      </c>
      <c r="D3439" t="s">
        <v>1154</v>
      </c>
      <c r="E3439" t="s">
        <v>31</v>
      </c>
      <c r="F3439" s="10" t="n">
        <v>54</v>
      </c>
      <c r="G3439" s="10" t="n">
        <v>370959.05866</v>
      </c>
      <c r="H3439" s="10" t="n">
        <v>47</v>
      </c>
      <c r="I3439" s="10" t="n">
        <v>353641.49228</v>
      </c>
      <c r="J3439" s="10" t="n">
        <v>72</v>
      </c>
      <c r="K3439" s="10" t="n">
        <v>457838.64414</v>
      </c>
      <c r="L3439" s="9" t="n">
        <v>0.148936170212766</v>
      </c>
      <c r="M3439" s="9" t="n">
        <v>0.0489692718700796</v>
      </c>
      <c r="N3439" s="9" t="n">
        <v>-0.25</v>
      </c>
      <c r="O3439" s="9" t="n">
        <v>-0.189760271641538</v>
      </c>
    </row>
    <row r="3440">
      <c r="B3440" t="s">
        <v>27</v>
      </c>
      <c r="C3440" t="s">
        <v>56</v>
      </c>
      <c r="D3440" t="s">
        <v>1497</v>
      </c>
      <c r="E3440" t="s">
        <v>22</v>
      </c>
      <c r="F3440" s="10" t="s">
        <v>85</v>
      </c>
      <c r="G3440" s="10" t="n">
        <v>11333.8368</v>
      </c>
      <c r="H3440" s="10" t="n">
        <v>7</v>
      </c>
      <c r="I3440" s="10" t="n">
        <v>34458.5488</v>
      </c>
      <c r="J3440" s="10" t="s">
        <v>85</v>
      </c>
      <c r="K3440" s="10" t="n">
        <v>22975.6176</v>
      </c>
      <c r="L3440" s="9" t="s">
        <v>86</v>
      </c>
      <c r="M3440" s="9" t="n">
        <v>-0.671087808549848</v>
      </c>
      <c r="N3440" s="9" t="s">
        <v>86</v>
      </c>
      <c r="O3440" s="9" t="n">
        <v>-0.50670153911336</v>
      </c>
    </row>
    <row r="3441">
      <c r="B3441" t="s">
        <v>27</v>
      </c>
      <c r="C3441" t="s">
        <v>56</v>
      </c>
      <c r="D3441" t="s">
        <v>1155</v>
      </c>
      <c r="E3441" t="s">
        <v>35</v>
      </c>
      <c r="F3441" s="10" t="n">
        <v>65</v>
      </c>
      <c r="G3441" s="10" t="n">
        <v>577461.52</v>
      </c>
      <c r="H3441" s="10" t="n">
        <v>53</v>
      </c>
      <c r="I3441" s="10" t="n">
        <v>606858.9762</v>
      </c>
      <c r="J3441" s="10" t="n">
        <v>51</v>
      </c>
      <c r="K3441" s="10" t="n">
        <v>342326.9544</v>
      </c>
      <c r="L3441" s="9" t="n">
        <v>0.226415094339623</v>
      </c>
      <c r="M3441" s="9" t="n">
        <v>-0.0484419895773472</v>
      </c>
      <c r="N3441" s="9" t="n">
        <v>0.274509803921569</v>
      </c>
      <c r="O3441" s="9" t="n">
        <v>0.686871315792596</v>
      </c>
    </row>
    <row r="3442">
      <c r="B3442" t="s">
        <v>27</v>
      </c>
      <c r="C3442" t="s">
        <v>56</v>
      </c>
      <c r="D3442" t="s">
        <v>1156</v>
      </c>
      <c r="E3442" t="s">
        <v>39</v>
      </c>
      <c r="F3442" s="10" t="n">
        <v>61</v>
      </c>
      <c r="G3442" s="10" t="n">
        <v>342942.3001</v>
      </c>
      <c r="H3442" s="10" t="n">
        <v>71</v>
      </c>
      <c r="I3442" s="10" t="n">
        <v>662865.89799</v>
      </c>
      <c r="J3442" s="10" t="n">
        <v>47</v>
      </c>
      <c r="K3442" s="10" t="n">
        <v>340074.9766</v>
      </c>
      <c r="L3442" s="9" t="n">
        <v>-0.140845070422535</v>
      </c>
      <c r="M3442" s="9" t="n">
        <v>-0.482636984132236</v>
      </c>
      <c r="N3442" s="9" t="n">
        <v>0.297872340425532</v>
      </c>
      <c r="O3442" s="9" t="n">
        <v>0.00843144511444782</v>
      </c>
    </row>
    <row r="3443">
      <c r="B3443" t="s">
        <v>27</v>
      </c>
      <c r="C3443" t="s">
        <v>56</v>
      </c>
      <c r="D3443" t="s">
        <v>1157</v>
      </c>
      <c r="E3443" t="s">
        <v>42</v>
      </c>
      <c r="F3443" s="10" t="s">
        <v>85</v>
      </c>
      <c r="G3443" s="10" t="n">
        <v>3841.3</v>
      </c>
      <c r="H3443" s="10" t="s">
        <v>85</v>
      </c>
      <c r="I3443" s="10" t="n">
        <v>23356.84</v>
      </c>
      <c r="J3443" s="10" t="s">
        <v>85</v>
      </c>
      <c r="K3443" s="10" t="n">
        <v>12486.27</v>
      </c>
      <c r="L3443" s="9" t="s">
        <v>86</v>
      </c>
      <c r="M3443" s="9" t="n">
        <v>-0.835538540316241</v>
      </c>
      <c r="N3443" s="9" t="s">
        <v>86</v>
      </c>
      <c r="O3443" s="9" t="n">
        <v>-0.692358086121796</v>
      </c>
    </row>
    <row r="3444">
      <c r="B3444" t="s">
        <v>27</v>
      </c>
      <c r="C3444" t="s">
        <v>56</v>
      </c>
      <c r="D3444" t="s">
        <v>1158</v>
      </c>
      <c r="E3444" t="s">
        <v>22</v>
      </c>
      <c r="F3444" s="10" t="n">
        <v>35</v>
      </c>
      <c r="G3444" s="10" t="n">
        <v>303090.33664</v>
      </c>
      <c r="H3444" s="10" t="n">
        <v>40</v>
      </c>
      <c r="I3444" s="10" t="n">
        <v>707973.41056</v>
      </c>
      <c r="J3444" s="10" t="n">
        <v>38</v>
      </c>
      <c r="K3444" s="10" t="n">
        <v>256985.57664</v>
      </c>
      <c r="L3444" s="9" t="n">
        <v>-0.125</v>
      </c>
      <c r="M3444" s="9" t="n">
        <v>-0.571890226215899</v>
      </c>
      <c r="N3444" s="9" t="n">
        <v>-0.0789473684210527</v>
      </c>
      <c r="O3444" s="9" t="n">
        <v>0.179406021936344</v>
      </c>
    </row>
    <row r="3445">
      <c r="B3445" t="s">
        <v>27</v>
      </c>
      <c r="C3445" t="s">
        <v>56</v>
      </c>
      <c r="D3445" t="s">
        <v>1159</v>
      </c>
      <c r="E3445" t="s">
        <v>35</v>
      </c>
      <c r="F3445" s="10" t="n">
        <v>122</v>
      </c>
      <c r="G3445" s="10" t="n">
        <v>1005840.043768</v>
      </c>
      <c r="H3445" s="10" t="n">
        <v>106</v>
      </c>
      <c r="I3445" s="10" t="n">
        <v>776531.82343</v>
      </c>
      <c r="J3445" s="10" t="n">
        <v>140</v>
      </c>
      <c r="K3445" s="10" t="n">
        <v>933811.104152</v>
      </c>
      <c r="L3445" s="9" t="n">
        <v>0.150943396226415</v>
      </c>
      <c r="M3445" s="9" t="n">
        <v>0.295297904630783</v>
      </c>
      <c r="N3445" s="9" t="n">
        <v>-0.128571428571429</v>
      </c>
      <c r="O3445" s="9" t="n">
        <v>0.0771343789935008</v>
      </c>
    </row>
    <row r="3446">
      <c r="B3446" t="s">
        <v>27</v>
      </c>
      <c r="C3446" t="s">
        <v>56</v>
      </c>
      <c r="D3446" t="s">
        <v>1160</v>
      </c>
      <c r="E3446" t="s">
        <v>35</v>
      </c>
      <c r="F3446" s="10" t="n">
        <v>66</v>
      </c>
      <c r="G3446" s="10" t="n">
        <v>494173.513112</v>
      </c>
      <c r="H3446" s="10" t="n">
        <v>57</v>
      </c>
      <c r="I3446" s="10" t="n">
        <v>551171.2128</v>
      </c>
      <c r="J3446" s="10" t="n">
        <v>88</v>
      </c>
      <c r="K3446" s="10" t="n">
        <v>638594.3306</v>
      </c>
      <c r="L3446" s="9" t="n">
        <v>0.157894736842105</v>
      </c>
      <c r="M3446" s="9" t="n">
        <v>-0.103411967759431</v>
      </c>
      <c r="N3446" s="9" t="n">
        <v>-0.25</v>
      </c>
      <c r="O3446" s="9" t="n">
        <v>-0.22615424310502</v>
      </c>
    </row>
    <row r="3447">
      <c r="B3447" t="s">
        <v>27</v>
      </c>
      <c r="C3447" t="s">
        <v>56</v>
      </c>
      <c r="D3447" t="s">
        <v>1161</v>
      </c>
      <c r="E3447" t="s">
        <v>40</v>
      </c>
      <c r="F3447" s="10" t="n">
        <v>35</v>
      </c>
      <c r="G3447" s="10" t="n">
        <v>190104.02</v>
      </c>
      <c r="H3447" s="10" t="n">
        <v>47</v>
      </c>
      <c r="I3447" s="10" t="n">
        <v>288018.58</v>
      </c>
      <c r="J3447" s="10" t="n">
        <v>37</v>
      </c>
      <c r="K3447" s="10" t="n">
        <v>183667.5</v>
      </c>
      <c r="L3447" s="9" t="n">
        <v>-0.25531914893617</v>
      </c>
      <c r="M3447" s="9" t="n">
        <v>-0.339959179022409</v>
      </c>
      <c r="N3447" s="9" t="n">
        <v>-0.0540540540540541</v>
      </c>
      <c r="O3447" s="9" t="n">
        <v>0.0350444144990267</v>
      </c>
    </row>
    <row r="3448">
      <c r="B3448" t="s">
        <v>27</v>
      </c>
      <c r="C3448" t="s">
        <v>56</v>
      </c>
      <c r="D3448" t="s">
        <v>946</v>
      </c>
      <c r="E3448" t="s">
        <v>22</v>
      </c>
      <c r="F3448" s="10" t="n">
        <v>58</v>
      </c>
      <c r="G3448" s="10" t="n">
        <v>608406.798104</v>
      </c>
      <c r="H3448" s="10" t="n">
        <v>51</v>
      </c>
      <c r="I3448" s="10" t="n">
        <v>495152.58144</v>
      </c>
      <c r="J3448" s="10" t="n">
        <v>57</v>
      </c>
      <c r="K3448" s="10" t="n">
        <v>440699.33144</v>
      </c>
      <c r="L3448" s="9" t="n">
        <v>0.137254901960784</v>
      </c>
      <c r="M3448" s="9" t="n">
        <v>0.228725893611692</v>
      </c>
      <c r="N3448" s="9" t="n">
        <v>0.0175438596491229</v>
      </c>
      <c r="O3448" s="9" t="n">
        <v>0.380548493495577</v>
      </c>
    </row>
    <row r="3449">
      <c r="B3449" t="s">
        <v>27</v>
      </c>
      <c r="C3449" t="s">
        <v>56</v>
      </c>
      <c r="D3449" t="s">
        <v>1162</v>
      </c>
      <c r="E3449" t="s">
        <v>37</v>
      </c>
      <c r="F3449" s="10" t="n">
        <v>14</v>
      </c>
      <c r="G3449" s="10" t="n">
        <v>131503.190768</v>
      </c>
      <c r="H3449" s="10" t="n">
        <v>19</v>
      </c>
      <c r="I3449" s="10" t="n">
        <v>208567.692694</v>
      </c>
      <c r="J3449" s="10" t="n">
        <v>16</v>
      </c>
      <c r="K3449" s="10" t="n">
        <v>191227.265952</v>
      </c>
      <c r="L3449" s="9" t="n">
        <v>-0.263157894736842</v>
      </c>
      <c r="M3449" s="9" t="n">
        <v>-0.369493956281451</v>
      </c>
      <c r="N3449" s="9" t="n">
        <v>-0.125</v>
      </c>
      <c r="O3449" s="9" t="n">
        <v>-0.312319871785394</v>
      </c>
    </row>
    <row r="3450">
      <c r="B3450" t="s">
        <v>27</v>
      </c>
      <c r="C3450" t="s">
        <v>56</v>
      </c>
      <c r="D3450" t="s">
        <v>1163</v>
      </c>
      <c r="E3450" t="s">
        <v>37</v>
      </c>
      <c r="F3450" s="10" t="n">
        <v>8</v>
      </c>
      <c r="G3450" s="10" t="n">
        <v>130494.28956</v>
      </c>
      <c r="H3450" s="10" t="n">
        <v>5</v>
      </c>
      <c r="I3450" s="10" t="n">
        <v>28361.6304</v>
      </c>
      <c r="J3450" s="10" t="n">
        <v>9</v>
      </c>
      <c r="K3450" s="10" t="n">
        <v>50657.89608</v>
      </c>
      <c r="L3450" s="9" t="n">
        <v>0.6</v>
      </c>
      <c r="M3450" s="9" t="n">
        <v>3.6010856117778</v>
      </c>
      <c r="N3450" s="9" t="n">
        <v>-0.111111111111111</v>
      </c>
      <c r="O3450" s="9" t="n">
        <v>1.5759911022345</v>
      </c>
    </row>
    <row r="3451">
      <c r="B3451" t="s">
        <v>27</v>
      </c>
      <c r="C3451" t="s">
        <v>56</v>
      </c>
      <c r="D3451" t="s">
        <v>1164</v>
      </c>
      <c r="E3451" t="s">
        <v>22</v>
      </c>
      <c r="F3451" s="10" t="n">
        <v>32</v>
      </c>
      <c r="G3451" s="10" t="n">
        <v>331498.84688</v>
      </c>
      <c r="H3451" s="10" t="n">
        <v>38</v>
      </c>
      <c r="I3451" s="10" t="n">
        <v>457663.47698</v>
      </c>
      <c r="J3451" s="10" t="n">
        <v>48</v>
      </c>
      <c r="K3451" s="10" t="n">
        <v>400559.57912</v>
      </c>
      <c r="L3451" s="9" t="n">
        <v>-0.157894736842105</v>
      </c>
      <c r="M3451" s="9" t="n">
        <v>-0.275671178597268</v>
      </c>
      <c r="N3451" s="9" t="n">
        <v>-0.333333333333333</v>
      </c>
      <c r="O3451" s="9" t="n">
        <v>-0.172410637118507</v>
      </c>
    </row>
    <row r="3452">
      <c r="B3452" t="s">
        <v>27</v>
      </c>
      <c r="C3452" t="s">
        <v>56</v>
      </c>
      <c r="D3452" t="s">
        <v>1165</v>
      </c>
      <c r="E3452" t="s">
        <v>22</v>
      </c>
      <c r="F3452" s="10" t="n">
        <v>27</v>
      </c>
      <c r="G3452" s="10" t="n">
        <v>212660.90432</v>
      </c>
      <c r="H3452" s="10" t="n">
        <v>25</v>
      </c>
      <c r="I3452" s="10" t="n">
        <v>225925.14832</v>
      </c>
      <c r="J3452" s="10" t="n">
        <v>29</v>
      </c>
      <c r="K3452" s="10" t="n">
        <v>194790.51072</v>
      </c>
      <c r="L3452" s="9" t="n">
        <v>0.0800000000000001</v>
      </c>
      <c r="M3452" s="9" t="n">
        <v>-0.0587107902711766</v>
      </c>
      <c r="N3452" s="9" t="n">
        <v>-0.0689655172413793</v>
      </c>
      <c r="O3452" s="9" t="n">
        <v>0.0917416024730673</v>
      </c>
    </row>
    <row r="3453">
      <c r="B3453" t="s">
        <v>27</v>
      </c>
      <c r="C3453" t="s">
        <v>56</v>
      </c>
      <c r="D3453" t="s">
        <v>1166</v>
      </c>
      <c r="E3453" t="s">
        <v>37</v>
      </c>
      <c r="F3453" s="10" t="n">
        <v>18</v>
      </c>
      <c r="G3453" s="10" t="n">
        <v>156454.789</v>
      </c>
      <c r="H3453" s="10" t="n">
        <v>25</v>
      </c>
      <c r="I3453" s="10" t="n">
        <v>201560.781</v>
      </c>
      <c r="J3453" s="10" t="n">
        <v>21</v>
      </c>
      <c r="K3453" s="10" t="n">
        <v>190827.9</v>
      </c>
      <c r="L3453" s="9" t="n">
        <v>-0.28</v>
      </c>
      <c r="M3453" s="9" t="n">
        <v>-0.223783574246024</v>
      </c>
      <c r="N3453" s="9" t="n">
        <v>-0.142857142857143</v>
      </c>
      <c r="O3453" s="9" t="n">
        <v>-0.180126234161776</v>
      </c>
    </row>
    <row r="3454">
      <c r="B3454" t="s">
        <v>27</v>
      </c>
      <c r="C3454" t="s">
        <v>56</v>
      </c>
      <c r="D3454" t="s">
        <v>1167</v>
      </c>
      <c r="E3454" t="s">
        <v>37</v>
      </c>
      <c r="F3454" s="10" t="n">
        <v>41</v>
      </c>
      <c r="G3454" s="10" t="n">
        <v>399249.9884</v>
      </c>
      <c r="H3454" s="10" t="n">
        <v>43</v>
      </c>
      <c r="I3454" s="10" t="n">
        <v>452461.8676</v>
      </c>
      <c r="J3454" s="10" t="n">
        <v>18</v>
      </c>
      <c r="K3454" s="10" t="n">
        <v>207439.936</v>
      </c>
      <c r="L3454" s="9" t="n">
        <v>-0.0465116279069767</v>
      </c>
      <c r="M3454" s="9" t="n">
        <v>-0.117605223799859</v>
      </c>
      <c r="N3454" s="9" t="n">
        <v>1.27777777777778</v>
      </c>
      <c r="O3454" s="9" t="n">
        <v>0.924653449565275</v>
      </c>
    </row>
    <row r="3455">
      <c r="B3455" t="s">
        <v>27</v>
      </c>
      <c r="C3455" t="s">
        <v>56</v>
      </c>
      <c r="D3455" t="s">
        <v>1501</v>
      </c>
      <c r="E3455" t="s">
        <v>37</v>
      </c>
      <c r="F3455" s="10" t="n">
        <v>29</v>
      </c>
      <c r="G3455" s="10" t="n">
        <v>236510.02</v>
      </c>
      <c r="H3455" s="10" t="n">
        <v>32</v>
      </c>
      <c r="I3455" s="10" t="n">
        <v>251801.428</v>
      </c>
      <c r="J3455" s="10" t="n">
        <v>31</v>
      </c>
      <c r="K3455" s="10" t="n">
        <v>235378.629</v>
      </c>
      <c r="L3455" s="9" t="n">
        <v>-0.09375</v>
      </c>
      <c r="M3455" s="9" t="n">
        <v>-0.060728043210303</v>
      </c>
      <c r="N3455" s="9" t="n">
        <v>-0.0645161290322581</v>
      </c>
      <c r="O3455" s="9" t="n">
        <v>0.00480668531721284</v>
      </c>
    </row>
    <row r="3456">
      <c r="B3456" t="s">
        <v>27</v>
      </c>
      <c r="C3456" t="s">
        <v>56</v>
      </c>
      <c r="D3456" t="s">
        <v>1460</v>
      </c>
      <c r="E3456" t="s">
        <v>44</v>
      </c>
      <c r="F3456" s="10" t="s">
        <v>85</v>
      </c>
      <c r="G3456" s="10" t="n">
        <v>8078.8412</v>
      </c>
      <c r="H3456" s="10"/>
      <c r="I3456" s="10"/>
      <c r="J3456" s="10" t="s">
        <v>85</v>
      </c>
      <c r="K3456" s="10" t="n">
        <v>1877.79</v>
      </c>
      <c r="L3456" s="9" t="s">
        <v>86</v>
      </c>
      <c r="M3456" s="9"/>
      <c r="N3456" s="9" t="s">
        <v>86</v>
      </c>
      <c r="O3456" s="9" t="n">
        <v>3.30231346423189</v>
      </c>
    </row>
    <row r="3457">
      <c r="B3457" t="s">
        <v>27</v>
      </c>
      <c r="C3457" t="s">
        <v>56</v>
      </c>
      <c r="D3457" t="s">
        <v>1168</v>
      </c>
      <c r="E3457" t="s">
        <v>22</v>
      </c>
      <c r="F3457" s="10" t="n">
        <v>36</v>
      </c>
      <c r="G3457" s="10" t="n">
        <v>349195.76224</v>
      </c>
      <c r="H3457" s="10" t="n">
        <v>28</v>
      </c>
      <c r="I3457" s="10" t="n">
        <v>231013.32384</v>
      </c>
      <c r="J3457" s="10" t="n">
        <v>29</v>
      </c>
      <c r="K3457" s="10" t="n">
        <v>261568.73808</v>
      </c>
      <c r="L3457" s="9" t="n">
        <v>0.285714285714286</v>
      </c>
      <c r="M3457" s="9" t="n">
        <v>0.511582779882658</v>
      </c>
      <c r="N3457" s="9" t="n">
        <v>0.241379310344828</v>
      </c>
      <c r="O3457" s="9" t="n">
        <v>0.335005722790923</v>
      </c>
    </row>
    <row r="3458">
      <c r="B3458" t="s">
        <v>27</v>
      </c>
      <c r="C3458" t="s">
        <v>56</v>
      </c>
      <c r="D3458" t="s">
        <v>1169</v>
      </c>
      <c r="E3458" t="s">
        <v>35</v>
      </c>
      <c r="F3458" s="10" t="n">
        <v>130</v>
      </c>
      <c r="G3458" s="10" t="n">
        <v>1149283.2784</v>
      </c>
      <c r="H3458" s="10" t="n">
        <v>107</v>
      </c>
      <c r="I3458" s="10" t="n">
        <v>1638746.2976</v>
      </c>
      <c r="J3458" s="10" t="n">
        <v>117</v>
      </c>
      <c r="K3458" s="10" t="n">
        <v>1105063.44924</v>
      </c>
      <c r="L3458" s="9" t="n">
        <v>0.214953271028037</v>
      </c>
      <c r="M3458" s="9" t="n">
        <v>-0.298681388276413</v>
      </c>
      <c r="N3458" s="9" t="n">
        <v>0.111111111111111</v>
      </c>
      <c r="O3458" s="9" t="n">
        <v>0.0400156472376423</v>
      </c>
    </row>
    <row r="3459">
      <c r="B3459" t="s">
        <v>27</v>
      </c>
      <c r="C3459" t="s">
        <v>56</v>
      </c>
      <c r="D3459" t="s">
        <v>1551</v>
      </c>
      <c r="E3459" t="s">
        <v>42</v>
      </c>
      <c r="F3459" s="10" t="n">
        <v>7</v>
      </c>
      <c r="G3459" s="10" t="n">
        <v>26936.49</v>
      </c>
      <c r="H3459" s="10" t="n">
        <v>5</v>
      </c>
      <c r="I3459" s="10" t="n">
        <v>19240.35</v>
      </c>
      <c r="J3459" s="10" t="s">
        <v>85</v>
      </c>
      <c r="K3459" s="10" t="n">
        <v>7397.84</v>
      </c>
      <c r="L3459" s="9" t="n">
        <v>0.4</v>
      </c>
      <c r="M3459" s="9" t="n">
        <v>0.4</v>
      </c>
      <c r="N3459" s="9" t="s">
        <v>86</v>
      </c>
      <c r="O3459" s="9" t="n">
        <v>2.64112903225806</v>
      </c>
    </row>
    <row r="3460">
      <c r="B3460" t="s">
        <v>27</v>
      </c>
      <c r="C3460" t="s">
        <v>56</v>
      </c>
      <c r="D3460" t="s">
        <v>1170</v>
      </c>
      <c r="E3460" t="s">
        <v>35</v>
      </c>
      <c r="F3460" s="10" t="n">
        <v>47</v>
      </c>
      <c r="G3460" s="10" t="n">
        <v>390696.46</v>
      </c>
      <c r="H3460" s="10" t="n">
        <v>39</v>
      </c>
      <c r="I3460" s="10" t="n">
        <v>394754.35106</v>
      </c>
      <c r="J3460" s="10" t="n">
        <v>58</v>
      </c>
      <c r="K3460" s="10" t="n">
        <v>426186.9756</v>
      </c>
      <c r="L3460" s="9" t="n">
        <v>0.205128205128205</v>
      </c>
      <c r="M3460" s="9" t="n">
        <v>-0.0102795347260991</v>
      </c>
      <c r="N3460" s="9" t="n">
        <v>-0.189655172413793</v>
      </c>
      <c r="O3460" s="9" t="n">
        <v>-0.0832745194759537</v>
      </c>
    </row>
    <row r="3461">
      <c r="B3461" t="s">
        <v>27</v>
      </c>
      <c r="C3461" t="s">
        <v>56</v>
      </c>
      <c r="D3461" t="s">
        <v>1171</v>
      </c>
      <c r="E3461" t="s">
        <v>31</v>
      </c>
      <c r="F3461" s="10" t="n">
        <v>84</v>
      </c>
      <c r="G3461" s="10" t="n">
        <v>719020.77878</v>
      </c>
      <c r="H3461" s="10" t="n">
        <v>77</v>
      </c>
      <c r="I3461" s="10" t="n">
        <v>590005.51464</v>
      </c>
      <c r="J3461" s="10" t="n">
        <v>77</v>
      </c>
      <c r="K3461" s="10" t="n">
        <v>576017.73972</v>
      </c>
      <c r="L3461" s="9" t="n">
        <v>0.0909090909090908</v>
      </c>
      <c r="M3461" s="9" t="n">
        <v>0.218667895364877</v>
      </c>
      <c r="N3461" s="9" t="n">
        <v>0.0909090909090908</v>
      </c>
      <c r="O3461" s="9" t="n">
        <v>0.248261519045426</v>
      </c>
    </row>
    <row r="3462">
      <c r="B3462" t="s">
        <v>27</v>
      </c>
      <c r="C3462" t="s">
        <v>56</v>
      </c>
      <c r="D3462" t="s">
        <v>1172</v>
      </c>
      <c r="E3462" t="s">
        <v>35</v>
      </c>
      <c r="F3462" s="10" t="n">
        <v>59</v>
      </c>
      <c r="G3462" s="10" t="n">
        <v>478983.2532</v>
      </c>
      <c r="H3462" s="10" t="n">
        <v>66</v>
      </c>
      <c r="I3462" s="10" t="n">
        <v>640578.2592</v>
      </c>
      <c r="J3462" s="10" t="n">
        <v>40</v>
      </c>
      <c r="K3462" s="10" t="n">
        <v>350346.0744</v>
      </c>
      <c r="L3462" s="9" t="n">
        <v>-0.106060606060606</v>
      </c>
      <c r="M3462" s="9" t="n">
        <v>-0.252264268540446</v>
      </c>
      <c r="N3462" s="9" t="n">
        <v>0.475</v>
      </c>
      <c r="O3462" s="9" t="n">
        <v>0.367171743026672</v>
      </c>
    </row>
    <row r="3463">
      <c r="B3463" t="s">
        <v>27</v>
      </c>
      <c r="C3463" t="s">
        <v>56</v>
      </c>
      <c r="D3463" t="s">
        <v>1173</v>
      </c>
      <c r="E3463" t="s">
        <v>22</v>
      </c>
      <c r="F3463" s="10" t="n">
        <v>22</v>
      </c>
      <c r="G3463" s="10" t="n">
        <v>205255.15104</v>
      </c>
      <c r="H3463" s="10" t="n">
        <v>18</v>
      </c>
      <c r="I3463" s="10" t="n">
        <v>192966.87008</v>
      </c>
      <c r="J3463" s="10" t="n">
        <v>47</v>
      </c>
      <c r="K3463" s="10" t="n">
        <v>330428.6824</v>
      </c>
      <c r="L3463" s="9" t="n">
        <v>0.222222222222222</v>
      </c>
      <c r="M3463" s="9" t="n">
        <v>0.063680780824737</v>
      </c>
      <c r="N3463" s="9" t="n">
        <v>-0.531914893617021</v>
      </c>
      <c r="O3463" s="9" t="n">
        <v>-0.378821627864833</v>
      </c>
    </row>
    <row r="3464">
      <c r="B3464" t="s">
        <v>27</v>
      </c>
      <c r="C3464" t="s">
        <v>56</v>
      </c>
      <c r="D3464" t="s">
        <v>1174</v>
      </c>
      <c r="E3464" t="s">
        <v>22</v>
      </c>
      <c r="F3464" s="10" t="s">
        <v>85</v>
      </c>
      <c r="G3464" s="10" t="n">
        <v>43519.7664</v>
      </c>
      <c r="H3464" s="10" t="n">
        <v>13</v>
      </c>
      <c r="I3464" s="10" t="n">
        <v>214808.80416</v>
      </c>
      <c r="J3464" s="10" t="n">
        <v>21</v>
      </c>
      <c r="K3464" s="10" t="n">
        <v>261612.3744</v>
      </c>
      <c r="L3464" s="9" t="s">
        <v>86</v>
      </c>
      <c r="M3464" s="9" t="n">
        <v>-0.797402315188234</v>
      </c>
      <c r="N3464" s="9" t="s">
        <v>86</v>
      </c>
      <c r="O3464" s="9" t="n">
        <v>-0.833647905609162</v>
      </c>
    </row>
    <row r="3465">
      <c r="B3465" t="s">
        <v>27</v>
      </c>
      <c r="C3465" t="s">
        <v>56</v>
      </c>
      <c r="D3465" t="s">
        <v>1175</v>
      </c>
      <c r="E3465" t="s">
        <v>22</v>
      </c>
      <c r="F3465" s="10" t="n">
        <v>24</v>
      </c>
      <c r="G3465" s="10" t="n">
        <v>139810.4144</v>
      </c>
      <c r="H3465" s="10" t="n">
        <v>23</v>
      </c>
      <c r="I3465" s="10" t="n">
        <v>144039.7072</v>
      </c>
      <c r="J3465" s="10" t="n">
        <v>12</v>
      </c>
      <c r="K3465" s="10" t="n">
        <v>70074.2016</v>
      </c>
      <c r="L3465" s="9" t="n">
        <v>0.0434782608695652</v>
      </c>
      <c r="M3465" s="9" t="n">
        <v>-0.029361992482584</v>
      </c>
      <c r="N3465" s="9" t="n">
        <v>1</v>
      </c>
      <c r="O3465" s="9" t="n">
        <v>0.995176701378215</v>
      </c>
    </row>
    <row r="3466">
      <c r="B3466" t="s">
        <v>27</v>
      </c>
      <c r="C3466" t="s">
        <v>56</v>
      </c>
      <c r="D3466" t="s">
        <v>1176</v>
      </c>
      <c r="E3466" t="s">
        <v>22</v>
      </c>
      <c r="F3466" s="10" t="n">
        <v>34</v>
      </c>
      <c r="G3466" s="10" t="n">
        <v>321195.4536</v>
      </c>
      <c r="H3466" s="10" t="n">
        <v>27</v>
      </c>
      <c r="I3466" s="10" t="n">
        <v>284580.44432</v>
      </c>
      <c r="J3466" s="10" t="n">
        <v>31</v>
      </c>
      <c r="K3466" s="10" t="n">
        <v>297902.79792</v>
      </c>
      <c r="L3466" s="9" t="n">
        <v>0.259259259259259</v>
      </c>
      <c r="M3466" s="9" t="n">
        <v>0.12866312499965</v>
      </c>
      <c r="N3466" s="9" t="n">
        <v>0.096774193548387</v>
      </c>
      <c r="O3466" s="9" t="n">
        <v>0.0781887778249573</v>
      </c>
    </row>
    <row r="3467">
      <c r="B3467" t="s">
        <v>27</v>
      </c>
      <c r="C3467" t="s">
        <v>56</v>
      </c>
      <c r="D3467" t="s">
        <v>1178</v>
      </c>
      <c r="E3467" t="s">
        <v>31</v>
      </c>
      <c r="F3467" s="10" t="n">
        <v>66</v>
      </c>
      <c r="G3467" s="10" t="n">
        <v>1056875.210812</v>
      </c>
      <c r="H3467" s="10" t="n">
        <v>76</v>
      </c>
      <c r="I3467" s="10" t="n">
        <v>623378.482116</v>
      </c>
      <c r="J3467" s="10" t="n">
        <v>71</v>
      </c>
      <c r="K3467" s="10" t="n">
        <v>552673.141362</v>
      </c>
      <c r="L3467" s="9" t="n">
        <v>-0.131578947368421</v>
      </c>
      <c r="M3467" s="9" t="n">
        <v>0.695398928792883</v>
      </c>
      <c r="N3467" s="9" t="n">
        <v>-0.0704225352112676</v>
      </c>
      <c r="O3467" s="9" t="n">
        <v>0.912297037282202</v>
      </c>
    </row>
    <row r="3468">
      <c r="B3468" t="s">
        <v>27</v>
      </c>
      <c r="C3468" t="s">
        <v>56</v>
      </c>
      <c r="D3468" t="s">
        <v>1502</v>
      </c>
      <c r="E3468" t="s">
        <v>22</v>
      </c>
      <c r="F3468" s="10" t="s">
        <v>85</v>
      </c>
      <c r="G3468" s="10" t="n">
        <v>10582.3656</v>
      </c>
      <c r="H3468" s="10" t="n">
        <v>6</v>
      </c>
      <c r="I3468" s="10" t="n">
        <v>46782.8808</v>
      </c>
      <c r="J3468" s="10" t="s">
        <v>85</v>
      </c>
      <c r="K3468" s="10" t="n">
        <v>29147.04</v>
      </c>
      <c r="L3468" s="9" t="s">
        <v>86</v>
      </c>
      <c r="M3468" s="9" t="n">
        <v>-0.773798333513485</v>
      </c>
      <c r="N3468" s="9" t="s">
        <v>86</v>
      </c>
      <c r="O3468" s="9" t="n">
        <v>-0.636931722740971</v>
      </c>
    </row>
    <row r="3469">
      <c r="B3469" t="s">
        <v>27</v>
      </c>
      <c r="C3469" t="s">
        <v>56</v>
      </c>
      <c r="D3469" t="s">
        <v>1179</v>
      </c>
      <c r="E3469" t="s">
        <v>40</v>
      </c>
      <c r="F3469" s="10" t="n">
        <v>6</v>
      </c>
      <c r="G3469" s="10" t="n">
        <v>36870.54</v>
      </c>
      <c r="H3469" s="10" t="s">
        <v>85</v>
      </c>
      <c r="I3469" s="10" t="n">
        <v>32813.56</v>
      </c>
      <c r="J3469" s="10" t="n">
        <v>9</v>
      </c>
      <c r="K3469" s="10" t="n">
        <v>59209.38</v>
      </c>
      <c r="L3469" s="9" t="s">
        <v>86</v>
      </c>
      <c r="M3469" s="9" t="n">
        <v>0.123637301164519</v>
      </c>
      <c r="N3469" s="9" t="n">
        <v>-0.333333333333333</v>
      </c>
      <c r="O3469" s="9" t="n">
        <v>-0.377285490913771</v>
      </c>
    </row>
    <row r="3470">
      <c r="B3470" t="s">
        <v>27</v>
      </c>
      <c r="C3470" t="s">
        <v>56</v>
      </c>
      <c r="D3470" t="s">
        <v>1180</v>
      </c>
      <c r="E3470" t="s">
        <v>42</v>
      </c>
      <c r="F3470" s="10" t="n">
        <v>7</v>
      </c>
      <c r="G3470" s="10" t="n">
        <v>34884.034</v>
      </c>
      <c r="H3470" s="10" t="n">
        <v>6</v>
      </c>
      <c r="I3470" s="10" t="n">
        <v>31493.43</v>
      </c>
      <c r="J3470" s="10" t="n">
        <v>8</v>
      </c>
      <c r="K3470" s="10" t="n">
        <v>38085.27</v>
      </c>
      <c r="L3470" s="9" t="n">
        <v>0.166666666666667</v>
      </c>
      <c r="M3470" s="9" t="n">
        <v>0.107660677163459</v>
      </c>
      <c r="N3470" s="9" t="n">
        <v>-0.125</v>
      </c>
      <c r="O3470" s="9" t="n">
        <v>-0.0840544388946172</v>
      </c>
    </row>
    <row r="3471">
      <c r="B3471" t="s">
        <v>27</v>
      </c>
      <c r="C3471" t="s">
        <v>56</v>
      </c>
      <c r="D3471" t="s">
        <v>1181</v>
      </c>
      <c r="E3471" t="s">
        <v>31</v>
      </c>
      <c r="F3471" s="10" t="n">
        <v>49</v>
      </c>
      <c r="G3471" s="10" t="n">
        <v>580284.15268</v>
      </c>
      <c r="H3471" s="10" t="n">
        <v>41</v>
      </c>
      <c r="I3471" s="10" t="n">
        <v>502971.282168</v>
      </c>
      <c r="J3471" s="10" t="n">
        <v>32</v>
      </c>
      <c r="K3471" s="10" t="n">
        <v>269303.73414</v>
      </c>
      <c r="L3471" s="9" t="n">
        <v>0.195121951219512</v>
      </c>
      <c r="M3471" s="9" t="n">
        <v>0.153712295816874</v>
      </c>
      <c r="N3471" s="9" t="n">
        <v>0.53125</v>
      </c>
      <c r="O3471" s="9" t="n">
        <v>1.15475717235445</v>
      </c>
    </row>
    <row r="3472">
      <c r="B3472" t="s">
        <v>27</v>
      </c>
      <c r="C3472" t="s">
        <v>56</v>
      </c>
      <c r="D3472" t="s">
        <v>1182</v>
      </c>
      <c r="E3472" t="s">
        <v>22</v>
      </c>
      <c r="F3472" s="10" t="n">
        <v>28</v>
      </c>
      <c r="G3472" s="10" t="n">
        <v>287743.02464</v>
      </c>
      <c r="H3472" s="10" t="n">
        <v>36</v>
      </c>
      <c r="I3472" s="10" t="n">
        <v>530345.31024</v>
      </c>
      <c r="J3472" s="10" t="n">
        <v>30</v>
      </c>
      <c r="K3472" s="10" t="n">
        <v>211988.27296</v>
      </c>
      <c r="L3472" s="9" t="n">
        <v>-0.222222222222222</v>
      </c>
      <c r="M3472" s="9" t="n">
        <v>-0.4574421248115</v>
      </c>
      <c r="N3472" s="9" t="n">
        <v>-0.0666666666666667</v>
      </c>
      <c r="O3472" s="9" t="n">
        <v>0.357353501786838</v>
      </c>
    </row>
    <row r="3473">
      <c r="B3473" t="s">
        <v>27</v>
      </c>
      <c r="C3473" t="s">
        <v>56</v>
      </c>
      <c r="D3473" t="s">
        <v>1462</v>
      </c>
      <c r="E3473" t="s">
        <v>42</v>
      </c>
      <c r="F3473" s="10"/>
      <c r="G3473" s="10"/>
      <c r="H3473" s="10" t="s">
        <v>85</v>
      </c>
      <c r="I3473" s="10" t="n">
        <v>3848.07</v>
      </c>
      <c r="J3473" s="10" t="s">
        <v>85</v>
      </c>
      <c r="K3473" s="10" t="n">
        <v>3698.92</v>
      </c>
      <c r="L3473" s="9" t="s">
        <v>86</v>
      </c>
      <c r="M3473" s="9"/>
      <c r="N3473" s="9" t="s">
        <v>86</v>
      </c>
      <c r="O3473" s="9"/>
    </row>
    <row r="3474">
      <c r="B3474" t="s">
        <v>27</v>
      </c>
      <c r="C3474" t="s">
        <v>56</v>
      </c>
      <c r="D3474" t="s">
        <v>1184</v>
      </c>
      <c r="E3474" t="s">
        <v>22</v>
      </c>
      <c r="F3474" s="10" t="n">
        <v>25</v>
      </c>
      <c r="G3474" s="10" t="n">
        <v>221582.38722</v>
      </c>
      <c r="H3474" s="10" t="n">
        <v>24</v>
      </c>
      <c r="I3474" s="10" t="n">
        <v>216838.51488</v>
      </c>
      <c r="J3474" s="10" t="n">
        <v>16</v>
      </c>
      <c r="K3474" s="10" t="n">
        <v>134604.41968</v>
      </c>
      <c r="L3474" s="9" t="n">
        <v>0.0416666666666667</v>
      </c>
      <c r="M3474" s="9" t="n">
        <v>0.0218774434173989</v>
      </c>
      <c r="N3474" s="9" t="n">
        <v>0.5625</v>
      </c>
      <c r="O3474" s="9" t="n">
        <v>0.646174677969534</v>
      </c>
    </row>
    <row r="3475">
      <c r="B3475" t="s">
        <v>27</v>
      </c>
      <c r="C3475" t="s">
        <v>56</v>
      </c>
      <c r="D3475" t="s">
        <v>1185</v>
      </c>
      <c r="E3475" t="s">
        <v>37</v>
      </c>
      <c r="F3475" s="10" t="n">
        <v>168</v>
      </c>
      <c r="G3475" s="10" t="n">
        <v>1905223.926168</v>
      </c>
      <c r="H3475" s="10" t="n">
        <v>175</v>
      </c>
      <c r="I3475" s="10" t="n">
        <v>1808857.942784</v>
      </c>
      <c r="J3475" s="10" t="n">
        <v>176</v>
      </c>
      <c r="K3475" s="10" t="n">
        <v>1645933.42246</v>
      </c>
      <c r="L3475" s="9" t="n">
        <v>-0.04</v>
      </c>
      <c r="M3475" s="9" t="n">
        <v>0.0532744894470176</v>
      </c>
      <c r="N3475" s="9" t="n">
        <v>-0.0454545454545454</v>
      </c>
      <c r="O3475" s="9" t="n">
        <v>0.157534016971638</v>
      </c>
    </row>
    <row r="3476">
      <c r="B3476" t="s">
        <v>27</v>
      </c>
      <c r="C3476" t="s">
        <v>56</v>
      </c>
      <c r="D3476" t="s">
        <v>1187</v>
      </c>
      <c r="E3476" t="s">
        <v>22</v>
      </c>
      <c r="F3476" s="10" t="n">
        <v>47</v>
      </c>
      <c r="G3476" s="10" t="n">
        <v>491796.32192</v>
      </c>
      <c r="H3476" s="10" t="n">
        <v>36</v>
      </c>
      <c r="I3476" s="10" t="n">
        <v>339012.48976</v>
      </c>
      <c r="J3476" s="10" t="n">
        <v>54</v>
      </c>
      <c r="K3476" s="10" t="n">
        <v>516812.06304</v>
      </c>
      <c r="L3476" s="9" t="n">
        <v>0.305555555555556</v>
      </c>
      <c r="M3476" s="9" t="n">
        <v>0.450673166254617</v>
      </c>
      <c r="N3476" s="9" t="n">
        <v>-0.12962962962963</v>
      </c>
      <c r="O3476" s="9" t="n">
        <v>-0.0484039419917019</v>
      </c>
    </row>
    <row r="3477">
      <c r="B3477" t="s">
        <v>27</v>
      </c>
      <c r="C3477" t="s">
        <v>56</v>
      </c>
      <c r="D3477" t="s">
        <v>1188</v>
      </c>
      <c r="E3477" t="s">
        <v>22</v>
      </c>
      <c r="F3477" s="10" t="n">
        <v>55</v>
      </c>
      <c r="G3477" s="10" t="n">
        <v>827872.159732</v>
      </c>
      <c r="H3477" s="10" t="n">
        <v>55</v>
      </c>
      <c r="I3477" s="10" t="n">
        <v>579540.03632</v>
      </c>
      <c r="J3477" s="10" t="n">
        <v>62</v>
      </c>
      <c r="K3477" s="10" t="n">
        <v>788989.351456</v>
      </c>
      <c r="L3477" s="9" t="n">
        <v>0</v>
      </c>
      <c r="M3477" s="9" t="n">
        <v>0.428498650393293</v>
      </c>
      <c r="N3477" s="9" t="n">
        <v>-0.112903225806452</v>
      </c>
      <c r="O3477" s="9" t="n">
        <v>0.0492817909446379</v>
      </c>
    </row>
    <row r="3478">
      <c r="B3478" t="s">
        <v>27</v>
      </c>
      <c r="C3478" t="s">
        <v>56</v>
      </c>
      <c r="D3478" t="s">
        <v>1132</v>
      </c>
      <c r="E3478" t="s">
        <v>22</v>
      </c>
      <c r="F3478" s="10" t="n">
        <v>28</v>
      </c>
      <c r="G3478" s="10" t="n">
        <v>227886.32256</v>
      </c>
      <c r="H3478" s="10" t="n">
        <v>36</v>
      </c>
      <c r="I3478" s="10" t="n">
        <v>319707.93088</v>
      </c>
      <c r="J3478" s="10" t="n">
        <v>20</v>
      </c>
      <c r="K3478" s="10" t="n">
        <v>163407.57264</v>
      </c>
      <c r="L3478" s="9" t="n">
        <v>-0.222222222222222</v>
      </c>
      <c r="M3478" s="9" t="n">
        <v>-0.287204662290547</v>
      </c>
      <c r="N3478" s="9" t="n">
        <v>0.4</v>
      </c>
      <c r="O3478" s="9" t="n">
        <v>0.394588505772935</v>
      </c>
    </row>
    <row r="3479">
      <c r="B3479" t="s">
        <v>27</v>
      </c>
      <c r="C3479" t="s">
        <v>56</v>
      </c>
      <c r="D3479" t="s">
        <v>1189</v>
      </c>
      <c r="E3479" t="s">
        <v>42</v>
      </c>
      <c r="F3479" s="10" t="n">
        <v>8</v>
      </c>
      <c r="G3479" s="10" t="n">
        <v>36468.4</v>
      </c>
      <c r="H3479" s="10" t="n">
        <v>10</v>
      </c>
      <c r="I3479" s="10" t="n">
        <v>46031.92</v>
      </c>
      <c r="J3479" s="10" t="n">
        <v>8</v>
      </c>
      <c r="K3479" s="10" t="n">
        <v>36129.6</v>
      </c>
      <c r="L3479" s="9" t="n">
        <v>-0.2</v>
      </c>
      <c r="M3479" s="9" t="n">
        <v>-0.207758442402576</v>
      </c>
      <c r="N3479" s="9" t="n">
        <v>0</v>
      </c>
      <c r="O3479" s="9" t="n">
        <v>0.00937735264160122</v>
      </c>
    </row>
    <row r="3480">
      <c r="B3480" t="s">
        <v>27</v>
      </c>
      <c r="C3480" t="s">
        <v>56</v>
      </c>
      <c r="D3480" t="s">
        <v>1190</v>
      </c>
      <c r="E3480" t="s">
        <v>31</v>
      </c>
      <c r="F3480" s="10" t="n">
        <v>70</v>
      </c>
      <c r="G3480" s="10" t="n">
        <v>722179.769068</v>
      </c>
      <c r="H3480" s="10" t="n">
        <v>44</v>
      </c>
      <c r="I3480" s="10" t="n">
        <v>361091.08718</v>
      </c>
      <c r="J3480" s="10" t="n">
        <v>34</v>
      </c>
      <c r="K3480" s="10" t="n">
        <v>310023.685594</v>
      </c>
      <c r="L3480" s="9" t="n">
        <v>0.590909090909091</v>
      </c>
      <c r="M3480" s="9" t="n">
        <v>0.999993338822017</v>
      </c>
      <c r="N3480" s="9" t="n">
        <v>1.05882352941176</v>
      </c>
      <c r="O3480" s="9" t="n">
        <v>1.32943417753491</v>
      </c>
    </row>
    <row r="3481">
      <c r="B3481" t="s">
        <v>27</v>
      </c>
      <c r="C3481" t="s">
        <v>56</v>
      </c>
      <c r="D3481" t="s">
        <v>1192</v>
      </c>
      <c r="E3481" t="s">
        <v>22</v>
      </c>
      <c r="F3481" s="10" t="n">
        <v>20</v>
      </c>
      <c r="G3481" s="10" t="n">
        <v>177174.73696</v>
      </c>
      <c r="H3481" s="10" t="n">
        <v>6</v>
      </c>
      <c r="I3481" s="10" t="n">
        <v>44008.0576</v>
      </c>
      <c r="J3481" s="10" t="n">
        <v>32</v>
      </c>
      <c r="K3481" s="10" t="n">
        <v>249238.057536</v>
      </c>
      <c r="L3481" s="9" t="n">
        <v>2.33333333333333</v>
      </c>
      <c r="M3481" s="9" t="n">
        <v>3.02596130395903</v>
      </c>
      <c r="N3481" s="9" t="n">
        <v>-0.375</v>
      </c>
      <c r="O3481" s="9" t="n">
        <v>-0.289134497710452</v>
      </c>
    </row>
    <row r="3482">
      <c r="B3482" t="s">
        <v>27</v>
      </c>
      <c r="C3482" t="s">
        <v>56</v>
      </c>
      <c r="D3482" t="s">
        <v>1193</v>
      </c>
      <c r="E3482" t="s">
        <v>22</v>
      </c>
      <c r="F3482" s="10" t="n">
        <v>47</v>
      </c>
      <c r="G3482" s="10" t="n">
        <v>412382.33408</v>
      </c>
      <c r="H3482" s="10" t="n">
        <v>39</v>
      </c>
      <c r="I3482" s="10" t="n">
        <v>339230.76704</v>
      </c>
      <c r="J3482" s="10" t="n">
        <v>35</v>
      </c>
      <c r="K3482" s="10" t="n">
        <v>252526.07952</v>
      </c>
      <c r="L3482" s="9" t="n">
        <v>0.205128205128205</v>
      </c>
      <c r="M3482" s="9" t="n">
        <v>0.215639541419822</v>
      </c>
      <c r="N3482" s="9" t="n">
        <v>0.342857142857143</v>
      </c>
      <c r="O3482" s="9" t="n">
        <v>0.633028694952433</v>
      </c>
    </row>
    <row r="3483">
      <c r="B3483" t="s">
        <v>27</v>
      </c>
      <c r="C3483" t="s">
        <v>56</v>
      </c>
      <c r="D3483" t="s">
        <v>1556</v>
      </c>
      <c r="E3483" t="s">
        <v>42</v>
      </c>
      <c r="F3483" s="10" t="s">
        <v>85</v>
      </c>
      <c r="G3483" s="10" t="n">
        <v>4551.14</v>
      </c>
      <c r="H3483" s="10"/>
      <c r="I3483" s="10"/>
      <c r="J3483" s="10"/>
      <c r="K3483" s="10"/>
      <c r="L3483" s="9" t="s">
        <v>86</v>
      </c>
      <c r="M3483" s="9"/>
      <c r="N3483" s="9" t="s">
        <v>86</v>
      </c>
      <c r="O3483" s="9"/>
    </row>
    <row r="3484">
      <c r="B3484" t="s">
        <v>27</v>
      </c>
      <c r="C3484" t="s">
        <v>57</v>
      </c>
      <c r="D3484" t="s">
        <v>1194</v>
      </c>
      <c r="E3484" t="s">
        <v>22</v>
      </c>
      <c r="F3484" s="10" t="n">
        <v>12</v>
      </c>
      <c r="G3484" s="10" t="n">
        <v>70840.0576</v>
      </c>
      <c r="H3484" s="10" t="s">
        <v>85</v>
      </c>
      <c r="I3484" s="10" t="n">
        <v>25028.8896</v>
      </c>
      <c r="J3484" s="10" t="s">
        <v>85</v>
      </c>
      <c r="K3484" s="10" t="n">
        <v>36213.0912</v>
      </c>
      <c r="L3484" s="9" t="s">
        <v>86</v>
      </c>
      <c r="M3484" s="9" t="n">
        <v>1.83033161806747</v>
      </c>
      <c r="N3484" s="9" t="s">
        <v>86</v>
      </c>
      <c r="O3484" s="9" t="n">
        <v>0.956200237332957</v>
      </c>
    </row>
    <row r="3485">
      <c r="B3485" t="s">
        <v>27</v>
      </c>
      <c r="C3485" t="s">
        <v>57</v>
      </c>
      <c r="D3485" t="s">
        <v>1195</v>
      </c>
      <c r="E3485" t="s">
        <v>22</v>
      </c>
      <c r="F3485" s="10" t="n">
        <v>17</v>
      </c>
      <c r="G3485" s="10" t="n">
        <v>138780.86144</v>
      </c>
      <c r="H3485" s="10" t="n">
        <v>14</v>
      </c>
      <c r="I3485" s="10" t="n">
        <v>87610.74784</v>
      </c>
      <c r="J3485" s="10" t="n">
        <v>9</v>
      </c>
      <c r="K3485" s="10" t="n">
        <v>55254.02688</v>
      </c>
      <c r="L3485" s="9" t="n">
        <v>0.214285714285714</v>
      </c>
      <c r="M3485" s="9" t="n">
        <v>0.584062057014397</v>
      </c>
      <c r="N3485" s="9" t="n">
        <v>0.888888888888889</v>
      </c>
      <c r="O3485" s="9" t="n">
        <v>1.51168773167253</v>
      </c>
    </row>
    <row r="3486">
      <c r="B3486" t="s">
        <v>27</v>
      </c>
      <c r="C3486" t="s">
        <v>57</v>
      </c>
      <c r="D3486" t="s">
        <v>1196</v>
      </c>
      <c r="E3486" t="s">
        <v>35</v>
      </c>
      <c r="F3486" s="10" t="n">
        <v>139</v>
      </c>
      <c r="G3486" s="10" t="n">
        <v>1200734.9812</v>
      </c>
      <c r="H3486" s="10" t="n">
        <v>142</v>
      </c>
      <c r="I3486" s="10" t="n">
        <v>1241489.265</v>
      </c>
      <c r="J3486" s="10" t="n">
        <v>142</v>
      </c>
      <c r="K3486" s="10" t="n">
        <v>1206175.5736</v>
      </c>
      <c r="L3486" s="9" t="n">
        <v>-0.0211267605633803</v>
      </c>
      <c r="M3486" s="9" t="n">
        <v>-0.0328269320959451</v>
      </c>
      <c r="N3486" s="9" t="n">
        <v>-0.0211267605633803</v>
      </c>
      <c r="O3486" s="9" t="n">
        <v>-0.00451061397617414</v>
      </c>
    </row>
    <row r="3487">
      <c r="B3487" t="s">
        <v>27</v>
      </c>
      <c r="C3487" t="s">
        <v>57</v>
      </c>
      <c r="D3487" t="s">
        <v>1198</v>
      </c>
      <c r="E3487" t="s">
        <v>37</v>
      </c>
      <c r="F3487" s="10" t="n">
        <v>47</v>
      </c>
      <c r="G3487" s="10" t="n">
        <v>348078.5997</v>
      </c>
      <c r="H3487" s="10" t="n">
        <v>52</v>
      </c>
      <c r="I3487" s="10" t="n">
        <v>385193.7435</v>
      </c>
      <c r="J3487" s="10" t="n">
        <v>54</v>
      </c>
      <c r="K3487" s="10" t="n">
        <v>536269.9104</v>
      </c>
      <c r="L3487" s="9" t="n">
        <v>-0.0961538461538461</v>
      </c>
      <c r="M3487" s="9" t="n">
        <v>-0.0963544824553983</v>
      </c>
      <c r="N3487" s="9" t="n">
        <v>-0.12962962962963</v>
      </c>
      <c r="O3487" s="9" t="n">
        <v>-0.350926477600858</v>
      </c>
    </row>
    <row r="3488">
      <c r="B3488" t="s">
        <v>27</v>
      </c>
      <c r="C3488" t="s">
        <v>57</v>
      </c>
      <c r="D3488" t="s">
        <v>1199</v>
      </c>
      <c r="E3488" t="s">
        <v>31</v>
      </c>
      <c r="F3488" s="10" t="n">
        <v>31</v>
      </c>
      <c r="G3488" s="10" t="n">
        <v>332511.75984</v>
      </c>
      <c r="H3488" s="10" t="n">
        <v>20</v>
      </c>
      <c r="I3488" s="10" t="n">
        <v>159331.68908</v>
      </c>
      <c r="J3488" s="10" t="n">
        <v>33</v>
      </c>
      <c r="K3488" s="10" t="n">
        <v>321186.411216</v>
      </c>
      <c r="L3488" s="9" t="n">
        <v>0.55</v>
      </c>
      <c r="M3488" s="9" t="n">
        <v>1.08691542630322</v>
      </c>
      <c r="N3488" s="9" t="n">
        <v>-0.0606060606060606</v>
      </c>
      <c r="O3488" s="9" t="n">
        <v>0.0352609831191883</v>
      </c>
    </row>
    <row r="3489">
      <c r="B3489" t="s">
        <v>27</v>
      </c>
      <c r="C3489" t="s">
        <v>57</v>
      </c>
      <c r="D3489" t="s">
        <v>1200</v>
      </c>
      <c r="E3489" t="s">
        <v>22</v>
      </c>
      <c r="F3489" s="10" t="n">
        <v>26</v>
      </c>
      <c r="G3489" s="10" t="n">
        <v>209076.14912</v>
      </c>
      <c r="H3489" s="10" t="n">
        <v>23</v>
      </c>
      <c r="I3489" s="10" t="n">
        <v>270407.20512</v>
      </c>
      <c r="J3489" s="10" t="n">
        <v>22</v>
      </c>
      <c r="K3489" s="10" t="n">
        <v>182263.045536</v>
      </c>
      <c r="L3489" s="9" t="n">
        <v>0.130434782608696</v>
      </c>
      <c r="M3489" s="9" t="n">
        <v>-0.226809991889021</v>
      </c>
      <c r="N3489" s="9" t="n">
        <v>0.181818181818182</v>
      </c>
      <c r="O3489" s="9" t="n">
        <v>0.147112123058999</v>
      </c>
    </row>
    <row r="3490">
      <c r="B3490" t="s">
        <v>27</v>
      </c>
      <c r="C3490" t="s">
        <v>57</v>
      </c>
      <c r="D3490" t="s">
        <v>1201</v>
      </c>
      <c r="E3490" t="s">
        <v>39</v>
      </c>
      <c r="F3490" s="10" t="n">
        <v>23</v>
      </c>
      <c r="G3490" s="10" t="n">
        <v>171377.351922</v>
      </c>
      <c r="H3490" s="10" t="n">
        <v>33</v>
      </c>
      <c r="I3490" s="10" t="n">
        <v>179131.630436</v>
      </c>
      <c r="J3490" s="10" t="n">
        <v>31</v>
      </c>
      <c r="K3490" s="10" t="n">
        <v>140737.385324</v>
      </c>
      <c r="L3490" s="9" t="n">
        <v>-0.303030303030303</v>
      </c>
      <c r="M3490" s="9" t="n">
        <v>-0.0432881590767994</v>
      </c>
      <c r="N3490" s="9" t="n">
        <v>-0.258064516129032</v>
      </c>
      <c r="O3490" s="9" t="n">
        <v>0.217710216283057</v>
      </c>
    </row>
    <row r="3491">
      <c r="B3491" t="s">
        <v>27</v>
      </c>
      <c r="C3491" t="s">
        <v>57</v>
      </c>
      <c r="D3491" t="s">
        <v>1202</v>
      </c>
      <c r="E3491" t="s">
        <v>40</v>
      </c>
      <c r="F3491" s="10" t="n">
        <v>41</v>
      </c>
      <c r="G3491" s="10" t="n">
        <v>254903.74</v>
      </c>
      <c r="H3491" s="10" t="n">
        <v>47</v>
      </c>
      <c r="I3491" s="10" t="n">
        <v>379781.0228</v>
      </c>
      <c r="J3491" s="10" t="n">
        <v>38</v>
      </c>
      <c r="K3491" s="10" t="n">
        <v>563684.1426</v>
      </c>
      <c r="L3491" s="9" t="n">
        <v>-0.127659574468085</v>
      </c>
      <c r="M3491" s="9" t="n">
        <v>-0.328813909339969</v>
      </c>
      <c r="N3491" s="9" t="n">
        <v>0.0789473684210527</v>
      </c>
      <c r="O3491" s="9" t="n">
        <v>-0.54778976250023</v>
      </c>
    </row>
    <row r="3492">
      <c r="B3492" t="s">
        <v>27</v>
      </c>
      <c r="C3492" t="s">
        <v>57</v>
      </c>
      <c r="D3492" t="s">
        <v>1203</v>
      </c>
      <c r="E3492" t="s">
        <v>31</v>
      </c>
      <c r="F3492" s="10" t="n">
        <v>87</v>
      </c>
      <c r="G3492" s="10" t="n">
        <v>959435.524508</v>
      </c>
      <c r="H3492" s="10" t="n">
        <v>95</v>
      </c>
      <c r="I3492" s="10" t="n">
        <v>1106954.77868</v>
      </c>
      <c r="J3492" s="10" t="n">
        <v>80</v>
      </c>
      <c r="K3492" s="10" t="n">
        <v>641694.50316</v>
      </c>
      <c r="L3492" s="9" t="n">
        <v>-0.0842105263157895</v>
      </c>
      <c r="M3492" s="9" t="n">
        <v>-0.133265836159911</v>
      </c>
      <c r="N3492" s="9" t="n">
        <v>0.0874999999999999</v>
      </c>
      <c r="O3492" s="9" t="n">
        <v>0.495159331712048</v>
      </c>
    </row>
    <row r="3493">
      <c r="B3493" t="s">
        <v>27</v>
      </c>
      <c r="C3493" t="s">
        <v>57</v>
      </c>
      <c r="D3493" t="s">
        <v>1204</v>
      </c>
      <c r="E3493" t="s">
        <v>22</v>
      </c>
      <c r="F3493" s="10" t="n">
        <v>16</v>
      </c>
      <c r="G3493" s="10" t="n">
        <v>152626.85568</v>
      </c>
      <c r="H3493" s="10" t="n">
        <v>27</v>
      </c>
      <c r="I3493" s="10" t="n">
        <v>247180.67712</v>
      </c>
      <c r="J3493" s="10" t="n">
        <v>20</v>
      </c>
      <c r="K3493" s="10" t="n">
        <v>138999.3696</v>
      </c>
      <c r="L3493" s="9" t="n">
        <v>-0.407407407407407</v>
      </c>
      <c r="M3493" s="9" t="n">
        <v>-0.38252917882451</v>
      </c>
      <c r="N3493" s="9" t="n">
        <v>-0.2</v>
      </c>
      <c r="O3493" s="9" t="n">
        <v>0.0980399128371299</v>
      </c>
    </row>
    <row r="3494">
      <c r="B3494" t="s">
        <v>27</v>
      </c>
      <c r="C3494" t="s">
        <v>57</v>
      </c>
      <c r="D3494" t="s">
        <v>1205</v>
      </c>
      <c r="E3494" t="s">
        <v>31</v>
      </c>
      <c r="F3494" s="10" t="n">
        <v>88</v>
      </c>
      <c r="G3494" s="10" t="n">
        <v>775039.167556</v>
      </c>
      <c r="H3494" s="10" t="n">
        <v>85</v>
      </c>
      <c r="I3494" s="10" t="n">
        <v>838006.176652</v>
      </c>
      <c r="J3494" s="10" t="n">
        <v>87</v>
      </c>
      <c r="K3494" s="10" t="n">
        <v>742589.936824</v>
      </c>
      <c r="L3494" s="9" t="n">
        <v>0.0352941176470589</v>
      </c>
      <c r="M3494" s="9" t="n">
        <v>-0.0751390751647746</v>
      </c>
      <c r="N3494" s="9" t="n">
        <v>0.0114942528735633</v>
      </c>
      <c r="O3494" s="9" t="n">
        <v>0.0436973747190581</v>
      </c>
    </row>
    <row r="3495">
      <c r="B3495" t="s">
        <v>27</v>
      </c>
      <c r="C3495" t="s">
        <v>57</v>
      </c>
      <c r="D3495" t="s">
        <v>1206</v>
      </c>
      <c r="E3495" t="s">
        <v>22</v>
      </c>
      <c r="F3495" s="10" t="n">
        <v>40</v>
      </c>
      <c r="G3495" s="10" t="n">
        <v>327796.74256</v>
      </c>
      <c r="H3495" s="10" t="n">
        <v>52</v>
      </c>
      <c r="I3495" s="10" t="n">
        <v>385329.22704</v>
      </c>
      <c r="J3495" s="10" t="n">
        <v>41</v>
      </c>
      <c r="K3495" s="10" t="n">
        <v>298310.51952</v>
      </c>
      <c r="L3495" s="9" t="n">
        <v>-0.230769230769231</v>
      </c>
      <c r="M3495" s="9" t="n">
        <v>-0.149307346660283</v>
      </c>
      <c r="N3495" s="9" t="n">
        <v>-0.024390243902439</v>
      </c>
      <c r="O3495" s="9" t="n">
        <v>0.0988440605026104</v>
      </c>
    </row>
    <row r="3496">
      <c r="B3496" t="s">
        <v>27</v>
      </c>
      <c r="C3496" t="s">
        <v>57</v>
      </c>
      <c r="D3496" t="s">
        <v>1207</v>
      </c>
      <c r="E3496" t="s">
        <v>22</v>
      </c>
      <c r="F3496" s="10" t="n">
        <v>48</v>
      </c>
      <c r="G3496" s="10" t="n">
        <v>397288.329984</v>
      </c>
      <c r="H3496" s="10" t="n">
        <v>35</v>
      </c>
      <c r="I3496" s="10" t="n">
        <v>207102.61312</v>
      </c>
      <c r="J3496" s="10" t="n">
        <v>49</v>
      </c>
      <c r="K3496" s="10" t="n">
        <v>291959.75016</v>
      </c>
      <c r="L3496" s="9" t="n">
        <v>0.371428571428571</v>
      </c>
      <c r="M3496" s="9" t="n">
        <v>0.918316355350872</v>
      </c>
      <c r="N3496" s="9" t="n">
        <v>-0.0204081632653061</v>
      </c>
      <c r="O3496" s="9" t="n">
        <v>0.360764042873299</v>
      </c>
    </row>
    <row r="3497">
      <c r="B3497" t="s">
        <v>27</v>
      </c>
      <c r="C3497" t="s">
        <v>57</v>
      </c>
      <c r="D3497" t="s">
        <v>1208</v>
      </c>
      <c r="E3497" t="s">
        <v>31</v>
      </c>
      <c r="F3497" s="10" t="n">
        <v>56</v>
      </c>
      <c r="G3497" s="10" t="n">
        <v>432970.95616</v>
      </c>
      <c r="H3497" s="10" t="n">
        <v>60</v>
      </c>
      <c r="I3497" s="10" t="n">
        <v>595089.770364</v>
      </c>
      <c r="J3497" s="10" t="n">
        <v>43</v>
      </c>
      <c r="K3497" s="10" t="n">
        <v>287603.73378</v>
      </c>
      <c r="L3497" s="9" t="n">
        <v>-0.0666666666666667</v>
      </c>
      <c r="M3497" s="9" t="n">
        <v>-0.272427492922347</v>
      </c>
      <c r="N3497" s="9" t="n">
        <v>0.302325581395349</v>
      </c>
      <c r="O3497" s="9" t="n">
        <v>0.50544275093173</v>
      </c>
    </row>
    <row r="3498">
      <c r="B3498" t="s">
        <v>27</v>
      </c>
      <c r="C3498" t="s">
        <v>57</v>
      </c>
      <c r="D3498" t="s">
        <v>1209</v>
      </c>
      <c r="E3498" t="s">
        <v>31</v>
      </c>
      <c r="F3498" s="10" t="n">
        <v>59</v>
      </c>
      <c r="G3498" s="10" t="n">
        <v>543960.959544</v>
      </c>
      <c r="H3498" s="10" t="n">
        <v>45</v>
      </c>
      <c r="I3498" s="10" t="n">
        <v>404155.63932</v>
      </c>
      <c r="J3498" s="10" t="n">
        <v>40</v>
      </c>
      <c r="K3498" s="10" t="n">
        <v>419302.74429</v>
      </c>
      <c r="L3498" s="9" t="n">
        <v>0.311111111111111</v>
      </c>
      <c r="M3498" s="9" t="n">
        <v>0.345919508779403</v>
      </c>
      <c r="N3498" s="9" t="n">
        <v>0.475</v>
      </c>
      <c r="O3498" s="9" t="n">
        <v>0.297298829906497</v>
      </c>
    </row>
    <row r="3499">
      <c r="B3499" t="s">
        <v>27</v>
      </c>
      <c r="C3499" t="s">
        <v>57</v>
      </c>
      <c r="D3499" t="s">
        <v>1210</v>
      </c>
      <c r="E3499" t="s">
        <v>35</v>
      </c>
      <c r="F3499" s="10" t="n">
        <v>19</v>
      </c>
      <c r="G3499" s="10" t="n">
        <v>129885.6</v>
      </c>
      <c r="H3499" s="10" t="n">
        <v>25</v>
      </c>
      <c r="I3499" s="10" t="n">
        <v>392742.1672</v>
      </c>
      <c r="J3499" s="10" t="n">
        <v>43</v>
      </c>
      <c r="K3499" s="10" t="n">
        <v>312949.9946</v>
      </c>
      <c r="L3499" s="9" t="n">
        <v>-0.24</v>
      </c>
      <c r="M3499" s="9" t="n">
        <v>-0.669285320376976</v>
      </c>
      <c r="N3499" s="9" t="n">
        <v>-0.558139534883721</v>
      </c>
      <c r="O3499" s="9" t="n">
        <v>-0.584963725064081</v>
      </c>
    </row>
    <row r="3500">
      <c r="B3500" t="s">
        <v>27</v>
      </c>
      <c r="C3500" t="s">
        <v>57</v>
      </c>
      <c r="D3500" t="s">
        <v>1211</v>
      </c>
      <c r="E3500" t="s">
        <v>22</v>
      </c>
      <c r="F3500" s="10" t="n">
        <v>31</v>
      </c>
      <c r="G3500" s="10" t="n">
        <v>292686.9648</v>
      </c>
      <c r="H3500" s="10" t="n">
        <v>35</v>
      </c>
      <c r="I3500" s="10" t="n">
        <v>386683.152928</v>
      </c>
      <c r="J3500" s="10" t="n">
        <v>33</v>
      </c>
      <c r="K3500" s="10" t="n">
        <v>210769.65936</v>
      </c>
      <c r="L3500" s="9" t="n">
        <v>-0.114285714285714</v>
      </c>
      <c r="M3500" s="9" t="n">
        <v>-0.243083225675213</v>
      </c>
      <c r="N3500" s="9" t="n">
        <v>-0.0606060606060606</v>
      </c>
      <c r="O3500" s="9" t="n">
        <v>0.388657958117602</v>
      </c>
    </row>
    <row r="3501">
      <c r="B3501" t="s">
        <v>27</v>
      </c>
      <c r="C3501" t="s">
        <v>57</v>
      </c>
      <c r="D3501" t="s">
        <v>1212</v>
      </c>
      <c r="E3501" t="s">
        <v>22</v>
      </c>
      <c r="F3501" s="10" t="n">
        <v>27</v>
      </c>
      <c r="G3501" s="10" t="n">
        <v>252750.9424</v>
      </c>
      <c r="H3501" s="10" t="n">
        <v>25</v>
      </c>
      <c r="I3501" s="10" t="n">
        <v>232591.8416</v>
      </c>
      <c r="J3501" s="10" t="n">
        <v>28</v>
      </c>
      <c r="K3501" s="10" t="n">
        <v>249915.14496</v>
      </c>
      <c r="L3501" s="9" t="n">
        <v>0.0800000000000001</v>
      </c>
      <c r="M3501" s="9" t="n">
        <v>0.0866715730926995</v>
      </c>
      <c r="N3501" s="9" t="n">
        <v>-0.0357142857142857</v>
      </c>
      <c r="O3501" s="9" t="n">
        <v>0.0113470411745309</v>
      </c>
    </row>
    <row r="3502">
      <c r="B3502" t="s">
        <v>27</v>
      </c>
      <c r="C3502" t="s">
        <v>58</v>
      </c>
      <c r="D3502" t="s">
        <v>1464</v>
      </c>
      <c r="E3502" t="s">
        <v>42</v>
      </c>
      <c r="F3502" s="10" t="s">
        <v>85</v>
      </c>
      <c r="G3502" s="10" t="n">
        <v>6124.02</v>
      </c>
      <c r="H3502" s="10" t="s">
        <v>85</v>
      </c>
      <c r="I3502" s="10" t="n">
        <v>4385.01</v>
      </c>
      <c r="J3502" s="10" t="s">
        <v>85</v>
      </c>
      <c r="K3502" s="10" t="n">
        <v>5915.72</v>
      </c>
      <c r="L3502" s="9" t="s">
        <v>86</v>
      </c>
      <c r="M3502" s="9" t="n">
        <v>0.396580623533356</v>
      </c>
      <c r="N3502" s="9" t="s">
        <v>86</v>
      </c>
      <c r="O3502" s="9" t="n">
        <v>0.0352112676056338</v>
      </c>
    </row>
    <row r="3503">
      <c r="B3503" t="s">
        <v>27</v>
      </c>
      <c r="C3503" t="s">
        <v>58</v>
      </c>
      <c r="D3503" t="s">
        <v>1214</v>
      </c>
      <c r="E3503" t="s">
        <v>37</v>
      </c>
      <c r="F3503" s="10" t="n">
        <v>70</v>
      </c>
      <c r="G3503" s="10" t="n">
        <v>1180546.225908</v>
      </c>
      <c r="H3503" s="10" t="n">
        <v>48</v>
      </c>
      <c r="I3503" s="10" t="n">
        <v>1240768.870366</v>
      </c>
      <c r="J3503" s="10" t="n">
        <v>80</v>
      </c>
      <c r="K3503" s="10" t="n">
        <v>1196288.67938</v>
      </c>
      <c r="L3503" s="9" t="n">
        <v>0.458333333333333</v>
      </c>
      <c r="M3503" s="9" t="n">
        <v>-0.0485365533390886</v>
      </c>
      <c r="N3503" s="9" t="n">
        <v>-0.125</v>
      </c>
      <c r="O3503" s="9" t="n">
        <v>-0.0131594102187432</v>
      </c>
    </row>
    <row r="3504">
      <c r="B3504" t="s">
        <v>27</v>
      </c>
      <c r="C3504" t="s">
        <v>58</v>
      </c>
      <c r="D3504" t="s">
        <v>1215</v>
      </c>
      <c r="E3504" t="s">
        <v>31</v>
      </c>
      <c r="F3504" s="10" t="n">
        <v>45</v>
      </c>
      <c r="G3504" s="10" t="n">
        <v>239046.31256</v>
      </c>
      <c r="H3504" s="10" t="n">
        <v>54</v>
      </c>
      <c r="I3504" s="10" t="n">
        <v>406028.33708</v>
      </c>
      <c r="J3504" s="10" t="n">
        <v>41</v>
      </c>
      <c r="K3504" s="10" t="n">
        <v>243106.677</v>
      </c>
      <c r="L3504" s="9" t="n">
        <v>-0.166666666666667</v>
      </c>
      <c r="M3504" s="9" t="n">
        <v>-0.411257070678541</v>
      </c>
      <c r="N3504" s="9" t="n">
        <v>0.0975609756097562</v>
      </c>
      <c r="O3504" s="9" t="n">
        <v>-0.0167019865110493</v>
      </c>
    </row>
    <row r="3505">
      <c r="B3505" t="s">
        <v>27</v>
      </c>
      <c r="C3505" t="s">
        <v>58</v>
      </c>
      <c r="D3505" t="s">
        <v>1216</v>
      </c>
      <c r="E3505" t="s">
        <v>44</v>
      </c>
      <c r="F3505" s="10" t="s">
        <v>85</v>
      </c>
      <c r="G3505" s="10" t="n">
        <v>19103.2984</v>
      </c>
      <c r="H3505" s="10" t="s">
        <v>85</v>
      </c>
      <c r="I3505" s="10" t="n">
        <v>6503.27</v>
      </c>
      <c r="J3505" s="10" t="s">
        <v>85</v>
      </c>
      <c r="K3505" s="10" t="n">
        <v>10508.13828</v>
      </c>
      <c r="L3505" s="9" t="s">
        <v>86</v>
      </c>
      <c r="M3505" s="9" t="n">
        <v>1.93749120058063</v>
      </c>
      <c r="N3505" s="9" t="s">
        <v>86</v>
      </c>
      <c r="O3505" s="9" t="n">
        <v>0.817952703987447</v>
      </c>
    </row>
    <row r="3506">
      <c r="B3506" t="s">
        <v>27</v>
      </c>
      <c r="C3506" t="s">
        <v>58</v>
      </c>
      <c r="D3506" t="s">
        <v>1217</v>
      </c>
      <c r="E3506" t="s">
        <v>37</v>
      </c>
      <c r="F3506" s="10" t="n">
        <v>25</v>
      </c>
      <c r="G3506" s="10" t="n">
        <v>150053.42</v>
      </c>
      <c r="H3506" s="10" t="n">
        <v>32</v>
      </c>
      <c r="I3506" s="10" t="n">
        <v>218692.3</v>
      </c>
      <c r="J3506" s="10" t="n">
        <v>27</v>
      </c>
      <c r="K3506" s="10" t="n">
        <v>199172.52</v>
      </c>
      <c r="L3506" s="9" t="n">
        <v>-0.21875</v>
      </c>
      <c r="M3506" s="9" t="n">
        <v>-0.313860524581798</v>
      </c>
      <c r="N3506" s="9" t="n">
        <v>-0.0740740740740741</v>
      </c>
      <c r="O3506" s="9" t="n">
        <v>-0.246615848411216</v>
      </c>
    </row>
    <row r="3507">
      <c r="B3507" t="s">
        <v>27</v>
      </c>
      <c r="C3507" t="s">
        <v>58</v>
      </c>
      <c r="D3507" t="s">
        <v>1218</v>
      </c>
      <c r="E3507" t="s">
        <v>22</v>
      </c>
      <c r="F3507" s="10" t="n">
        <v>12</v>
      </c>
      <c r="G3507" s="10" t="n">
        <v>129959.4488</v>
      </c>
      <c r="H3507" s="10" t="n">
        <v>15</v>
      </c>
      <c r="I3507" s="10" t="n">
        <v>143860.50224</v>
      </c>
      <c r="J3507" s="10" t="n">
        <v>10</v>
      </c>
      <c r="K3507" s="10" t="n">
        <v>65728.59696</v>
      </c>
      <c r="L3507" s="9" t="n">
        <v>-0.2</v>
      </c>
      <c r="M3507" s="9" t="n">
        <v>-0.0966287008842018</v>
      </c>
      <c r="N3507" s="9" t="n">
        <v>0.2</v>
      </c>
      <c r="O3507" s="9" t="n">
        <v>0.977213188942532</v>
      </c>
    </row>
    <row r="3508">
      <c r="B3508" t="s">
        <v>27</v>
      </c>
      <c r="C3508" t="s">
        <v>58</v>
      </c>
      <c r="D3508" t="s">
        <v>1219</v>
      </c>
      <c r="E3508" t="s">
        <v>22</v>
      </c>
      <c r="F3508" s="10" t="n">
        <v>17</v>
      </c>
      <c r="G3508" s="10" t="n">
        <v>184319.91968</v>
      </c>
      <c r="H3508" s="10" t="n">
        <v>10</v>
      </c>
      <c r="I3508" s="10" t="n">
        <v>133698.84736</v>
      </c>
      <c r="J3508" s="10" t="n">
        <v>14</v>
      </c>
      <c r="K3508" s="10" t="n">
        <v>163077.01488</v>
      </c>
      <c r="L3508" s="9" t="n">
        <v>0.7</v>
      </c>
      <c r="M3508" s="9" t="n">
        <v>0.3786201101921</v>
      </c>
      <c r="N3508" s="9" t="n">
        <v>0.214285714285714</v>
      </c>
      <c r="O3508" s="9" t="n">
        <v>0.13026302214099</v>
      </c>
    </row>
    <row r="3509">
      <c r="B3509" t="s">
        <v>27</v>
      </c>
      <c r="C3509" t="s">
        <v>58</v>
      </c>
      <c r="D3509" t="s">
        <v>1220</v>
      </c>
      <c r="E3509" t="s">
        <v>31</v>
      </c>
      <c r="F3509" s="10" t="n">
        <v>54</v>
      </c>
      <c r="G3509" s="10" t="n">
        <v>602241.94042</v>
      </c>
      <c r="H3509" s="10" t="n">
        <v>26</v>
      </c>
      <c r="I3509" s="10" t="n">
        <v>490790.329968</v>
      </c>
      <c r="J3509" s="10" t="n">
        <v>28</v>
      </c>
      <c r="K3509" s="10" t="n">
        <v>263784.8025</v>
      </c>
      <c r="L3509" s="9" t="n">
        <v>1.07692307692308</v>
      </c>
      <c r="M3509" s="9" t="n">
        <v>0.227085995070984</v>
      </c>
      <c r="N3509" s="9" t="n">
        <v>0.928571428571429</v>
      </c>
      <c r="O3509" s="9" t="n">
        <v>1.28308050620164</v>
      </c>
    </row>
    <row r="3510">
      <c r="B3510" t="s">
        <v>27</v>
      </c>
      <c r="C3510" t="s">
        <v>58</v>
      </c>
      <c r="D3510" t="s">
        <v>1221</v>
      </c>
      <c r="E3510" t="s">
        <v>22</v>
      </c>
      <c r="F3510" s="10" t="n">
        <v>26</v>
      </c>
      <c r="G3510" s="10" t="n">
        <v>219585.9512</v>
      </c>
      <c r="H3510" s="10" t="n">
        <v>19</v>
      </c>
      <c r="I3510" s="10" t="n">
        <v>206738.41344</v>
      </c>
      <c r="J3510" s="10" t="n">
        <v>28</v>
      </c>
      <c r="K3510" s="10" t="n">
        <v>279732.3984</v>
      </c>
      <c r="L3510" s="9" t="n">
        <v>0.368421052631579</v>
      </c>
      <c r="M3510" s="9" t="n">
        <v>0.0621439312908756</v>
      </c>
      <c r="N3510" s="9" t="n">
        <v>-0.0714285714285714</v>
      </c>
      <c r="O3510" s="9" t="n">
        <v>-0.215014233403148</v>
      </c>
    </row>
    <row r="3511">
      <c r="B3511" t="s">
        <v>27</v>
      </c>
      <c r="C3511" t="s">
        <v>58</v>
      </c>
      <c r="D3511" t="s">
        <v>1222</v>
      </c>
      <c r="E3511" t="s">
        <v>22</v>
      </c>
      <c r="F3511" s="10" t="n">
        <v>16</v>
      </c>
      <c r="G3511" s="10" t="n">
        <v>84489.9128</v>
      </c>
      <c r="H3511" s="10" t="n">
        <v>9</v>
      </c>
      <c r="I3511" s="10" t="n">
        <v>45158.4916</v>
      </c>
      <c r="J3511" s="10" t="n">
        <v>13</v>
      </c>
      <c r="K3511" s="10" t="n">
        <v>61670.492</v>
      </c>
      <c r="L3511" s="9" t="n">
        <v>0.777777777777778</v>
      </c>
      <c r="M3511" s="9" t="n">
        <v>0.870964015990295</v>
      </c>
      <c r="N3511" s="9" t="n">
        <v>0.230769230769231</v>
      </c>
      <c r="O3511" s="9" t="n">
        <v>0.370021708275005</v>
      </c>
    </row>
    <row r="3512">
      <c r="B3512" t="s">
        <v>27</v>
      </c>
      <c r="C3512" t="s">
        <v>58</v>
      </c>
      <c r="D3512" t="s">
        <v>1223</v>
      </c>
      <c r="E3512" t="s">
        <v>22</v>
      </c>
      <c r="F3512" s="10" t="n">
        <v>40</v>
      </c>
      <c r="G3512" s="10" t="n">
        <v>392988.80608</v>
      </c>
      <c r="H3512" s="10" t="n">
        <v>29</v>
      </c>
      <c r="I3512" s="10" t="n">
        <v>209753.25696</v>
      </c>
      <c r="J3512" s="10" t="n">
        <v>27</v>
      </c>
      <c r="K3512" s="10" t="n">
        <v>183817.60074</v>
      </c>
      <c r="L3512" s="9" t="n">
        <v>0.379310344827586</v>
      </c>
      <c r="M3512" s="9" t="n">
        <v>0.873576657524527</v>
      </c>
      <c r="N3512" s="9" t="n">
        <v>0.481481481481481</v>
      </c>
      <c r="O3512" s="9" t="n">
        <v>1.13792805747618</v>
      </c>
    </row>
    <row r="3513">
      <c r="B3513" t="s">
        <v>27</v>
      </c>
      <c r="C3513" t="s">
        <v>58</v>
      </c>
      <c r="D3513" t="s">
        <v>1224</v>
      </c>
      <c r="E3513" t="s">
        <v>22</v>
      </c>
      <c r="F3513" s="10" t="n">
        <v>17</v>
      </c>
      <c r="G3513" s="10" t="n">
        <v>123809.82432</v>
      </c>
      <c r="H3513" s="10" t="n">
        <v>14</v>
      </c>
      <c r="I3513" s="10" t="n">
        <v>93879.26496</v>
      </c>
      <c r="J3513" s="10" t="n">
        <v>13</v>
      </c>
      <c r="K3513" s="10" t="n">
        <v>82808.98725</v>
      </c>
      <c r="L3513" s="9" t="n">
        <v>0.214285714285714</v>
      </c>
      <c r="M3513" s="9" t="n">
        <v>0.318819702867857</v>
      </c>
      <c r="N3513" s="9" t="n">
        <v>0.307692307692308</v>
      </c>
      <c r="O3513" s="9" t="n">
        <v>0.495125449925123</v>
      </c>
    </row>
    <row r="3514">
      <c r="B3514" t="s">
        <v>27</v>
      </c>
      <c r="C3514" t="s">
        <v>58</v>
      </c>
      <c r="D3514" t="s">
        <v>1225</v>
      </c>
      <c r="E3514" t="s">
        <v>22</v>
      </c>
      <c r="F3514" s="10" t="n">
        <v>28</v>
      </c>
      <c r="G3514" s="10" t="n">
        <v>255974.6192</v>
      </c>
      <c r="H3514" s="10" t="n">
        <v>31</v>
      </c>
      <c r="I3514" s="10" t="n">
        <v>375031.232928</v>
      </c>
      <c r="J3514" s="10" t="n">
        <v>32</v>
      </c>
      <c r="K3514" s="10" t="n">
        <v>284300.56512</v>
      </c>
      <c r="L3514" s="9" t="n">
        <v>-0.0967741935483871</v>
      </c>
      <c r="M3514" s="9" t="n">
        <v>-0.317457862905133</v>
      </c>
      <c r="N3514" s="9" t="n">
        <v>-0.125</v>
      </c>
      <c r="O3514" s="9" t="n">
        <v>-0.0996338009670994</v>
      </c>
    </row>
    <row r="3515">
      <c r="B3515" t="s">
        <v>27</v>
      </c>
      <c r="C3515" t="s">
        <v>58</v>
      </c>
      <c r="D3515" t="s">
        <v>1226</v>
      </c>
      <c r="E3515" t="s">
        <v>35</v>
      </c>
      <c r="F3515" s="10" t="n">
        <v>83</v>
      </c>
      <c r="G3515" s="10" t="n">
        <v>807741.201256</v>
      </c>
      <c r="H3515" s="10" t="n">
        <v>85</v>
      </c>
      <c r="I3515" s="10" t="n">
        <v>949743.214</v>
      </c>
      <c r="J3515" s="10" t="n">
        <v>74</v>
      </c>
      <c r="K3515" s="10" t="n">
        <v>650475.616672</v>
      </c>
      <c r="L3515" s="9" t="n">
        <v>-0.0235294117647059</v>
      </c>
      <c r="M3515" s="9" t="n">
        <v>-0.149516217279337</v>
      </c>
      <c r="N3515" s="9" t="n">
        <v>0.121621621621622</v>
      </c>
      <c r="O3515" s="9" t="n">
        <v>0.241770145649134</v>
      </c>
    </row>
    <row r="3516">
      <c r="B3516" t="s">
        <v>27</v>
      </c>
      <c r="C3516" t="s">
        <v>58</v>
      </c>
      <c r="D3516" t="s">
        <v>1227</v>
      </c>
      <c r="E3516" t="s">
        <v>22</v>
      </c>
      <c r="F3516" s="10" t="n">
        <v>9</v>
      </c>
      <c r="G3516" s="10" t="n">
        <v>69082.68224</v>
      </c>
      <c r="H3516" s="10" t="n">
        <v>17</v>
      </c>
      <c r="I3516" s="10" t="n">
        <v>125015.14352</v>
      </c>
      <c r="J3516" s="10" t="n">
        <v>14</v>
      </c>
      <c r="K3516" s="10" t="n">
        <v>89738.68176</v>
      </c>
      <c r="L3516" s="9" t="n">
        <v>-0.470588235294118</v>
      </c>
      <c r="M3516" s="9" t="n">
        <v>-0.447405487888368</v>
      </c>
      <c r="N3516" s="9" t="n">
        <v>-0.357142857142857</v>
      </c>
      <c r="O3516" s="9" t="n">
        <v>-0.230179440068477</v>
      </c>
    </row>
    <row r="3517">
      <c r="B3517" t="s">
        <v>27</v>
      </c>
      <c r="C3517" t="s">
        <v>58</v>
      </c>
      <c r="D3517" t="s">
        <v>1228</v>
      </c>
      <c r="E3517" t="s">
        <v>22</v>
      </c>
      <c r="F3517" s="10" t="n">
        <v>38</v>
      </c>
      <c r="G3517" s="10" t="n">
        <v>242700.65728</v>
      </c>
      <c r="H3517" s="10" t="n">
        <v>35</v>
      </c>
      <c r="I3517" s="10" t="n">
        <v>264071.272</v>
      </c>
      <c r="J3517" s="10" t="n">
        <v>48</v>
      </c>
      <c r="K3517" s="10" t="n">
        <v>288288.14976</v>
      </c>
      <c r="L3517" s="9" t="n">
        <v>0.0857142857142856</v>
      </c>
      <c r="M3517" s="9" t="n">
        <v>-0.0809274502226049</v>
      </c>
      <c r="N3517" s="9" t="n">
        <v>-0.208333333333333</v>
      </c>
      <c r="O3517" s="9" t="n">
        <v>-0.15813169052544</v>
      </c>
    </row>
    <row r="3518">
      <c r="B3518" t="s">
        <v>27</v>
      </c>
      <c r="C3518" t="s">
        <v>58</v>
      </c>
      <c r="D3518" t="s">
        <v>1229</v>
      </c>
      <c r="E3518" t="s">
        <v>22</v>
      </c>
      <c r="F3518" s="10" t="n">
        <v>19</v>
      </c>
      <c r="G3518" s="10" t="n">
        <v>229428.37056</v>
      </c>
      <c r="H3518" s="10" t="n">
        <v>14</v>
      </c>
      <c r="I3518" s="10" t="n">
        <v>127083.50736</v>
      </c>
      <c r="J3518" s="10" t="n">
        <v>26</v>
      </c>
      <c r="K3518" s="10" t="n">
        <v>359056.48896</v>
      </c>
      <c r="L3518" s="9" t="n">
        <v>0.357142857142857</v>
      </c>
      <c r="M3518" s="9" t="n">
        <v>0.805335525640469</v>
      </c>
      <c r="N3518" s="9" t="n">
        <v>-0.269230769230769</v>
      </c>
      <c r="O3518" s="9" t="n">
        <v>-0.361024302263594</v>
      </c>
    </row>
    <row r="3519">
      <c r="B3519" t="s">
        <v>27</v>
      </c>
      <c r="C3519" t="s">
        <v>58</v>
      </c>
      <c r="D3519" t="s">
        <v>1230</v>
      </c>
      <c r="E3519" t="s">
        <v>22</v>
      </c>
      <c r="F3519" s="10" t="s">
        <v>85</v>
      </c>
      <c r="G3519" s="10" t="n">
        <v>12547.5376</v>
      </c>
      <c r="H3519" s="10" t="n">
        <v>5</v>
      </c>
      <c r="I3519" s="10" t="n">
        <v>25238.1792</v>
      </c>
      <c r="J3519" s="10" t="s">
        <v>85</v>
      </c>
      <c r="K3519" s="10" t="n">
        <v>7457.5</v>
      </c>
      <c r="L3519" s="9" t="s">
        <v>86</v>
      </c>
      <c r="M3519" s="9" t="n">
        <v>-0.502835069813594</v>
      </c>
      <c r="N3519" s="9" t="s">
        <v>86</v>
      </c>
      <c r="O3519" s="9" t="n">
        <v>0.682539403285283</v>
      </c>
    </row>
    <row r="3520">
      <c r="B3520" t="s">
        <v>27</v>
      </c>
      <c r="C3520" t="s">
        <v>58</v>
      </c>
      <c r="D3520" t="s">
        <v>1231</v>
      </c>
      <c r="E3520" t="s">
        <v>22</v>
      </c>
      <c r="F3520" s="10" t="n">
        <v>26</v>
      </c>
      <c r="G3520" s="10" t="n">
        <v>196495.14272</v>
      </c>
      <c r="H3520" s="10" t="n">
        <v>19</v>
      </c>
      <c r="I3520" s="10" t="n">
        <v>147056.66048</v>
      </c>
      <c r="J3520" s="10" t="n">
        <v>27</v>
      </c>
      <c r="K3520" s="10" t="n">
        <v>255424.980096</v>
      </c>
      <c r="L3520" s="9" t="n">
        <v>0.368421052631579</v>
      </c>
      <c r="M3520" s="9" t="n">
        <v>0.336186624112301</v>
      </c>
      <c r="N3520" s="9" t="n">
        <v>-0.0370370370370371</v>
      </c>
      <c r="O3520" s="9" t="n">
        <v>-0.230712897986139</v>
      </c>
    </row>
    <row r="3521">
      <c r="B3521" t="s">
        <v>27</v>
      </c>
      <c r="C3521" t="s">
        <v>58</v>
      </c>
      <c r="D3521" t="s">
        <v>1505</v>
      </c>
      <c r="E3521" t="s">
        <v>22</v>
      </c>
      <c r="F3521" s="10" t="n">
        <v>5</v>
      </c>
      <c r="G3521" s="10" t="n">
        <v>63912.2472</v>
      </c>
      <c r="H3521" s="10" t="s">
        <v>85</v>
      </c>
      <c r="I3521" s="10" t="n">
        <v>21011.0112</v>
      </c>
      <c r="J3521" s="10" t="n">
        <v>5</v>
      </c>
      <c r="K3521" s="10" t="n">
        <v>40989.4992</v>
      </c>
      <c r="L3521" s="9" t="s">
        <v>86</v>
      </c>
      <c r="M3521" s="9" t="n">
        <v>2.0418453729633</v>
      </c>
      <c r="N3521" s="9" t="n">
        <v>0</v>
      </c>
      <c r="O3521" s="9" t="n">
        <v>0.559234644174428</v>
      </c>
    </row>
    <row r="3522">
      <c r="B3522" t="s">
        <v>27</v>
      </c>
      <c r="C3522" t="s">
        <v>58</v>
      </c>
      <c r="D3522" t="s">
        <v>1232</v>
      </c>
      <c r="E3522" t="s">
        <v>22</v>
      </c>
      <c r="F3522" s="10" t="n">
        <v>27</v>
      </c>
      <c r="G3522" s="10" t="n">
        <v>210203.33056</v>
      </c>
      <c r="H3522" s="10" t="n">
        <v>24</v>
      </c>
      <c r="I3522" s="10" t="n">
        <v>143619.44864</v>
      </c>
      <c r="J3522" s="10" t="n">
        <v>27</v>
      </c>
      <c r="K3522" s="10" t="n">
        <v>170505.76194</v>
      </c>
      <c r="L3522" s="9" t="n">
        <v>0.125</v>
      </c>
      <c r="M3522" s="9" t="n">
        <v>0.463613267914019</v>
      </c>
      <c r="N3522" s="9" t="n">
        <v>0</v>
      </c>
      <c r="O3522" s="9" t="n">
        <v>0.232822446399022</v>
      </c>
    </row>
    <row r="3523">
      <c r="B3523" t="s">
        <v>27</v>
      </c>
      <c r="C3523" t="s">
        <v>58</v>
      </c>
      <c r="D3523" t="s">
        <v>1233</v>
      </c>
      <c r="E3523" t="s">
        <v>22</v>
      </c>
      <c r="F3523" s="10" t="n">
        <v>50</v>
      </c>
      <c r="G3523" s="10" t="n">
        <v>495041.599104</v>
      </c>
      <c r="H3523" s="10" t="n">
        <v>47</v>
      </c>
      <c r="I3523" s="10" t="n">
        <v>462450.718496</v>
      </c>
      <c r="J3523" s="10" t="n">
        <v>56</v>
      </c>
      <c r="K3523" s="10" t="n">
        <v>532016.759664</v>
      </c>
      <c r="L3523" s="9" t="n">
        <v>0.0638297872340425</v>
      </c>
      <c r="M3523" s="9" t="n">
        <v>0.0704742782409189</v>
      </c>
      <c r="N3523" s="9" t="n">
        <v>-0.107142857142857</v>
      </c>
      <c r="O3523" s="9" t="n">
        <v>-0.0694999920366269</v>
      </c>
    </row>
    <row r="3524">
      <c r="B3524" t="s">
        <v>27</v>
      </c>
      <c r="C3524" t="s">
        <v>58</v>
      </c>
      <c r="D3524" t="s">
        <v>1234</v>
      </c>
      <c r="E3524" t="s">
        <v>35</v>
      </c>
      <c r="F3524" s="10" t="n">
        <v>37</v>
      </c>
      <c r="G3524" s="10" t="n">
        <v>308774.762</v>
      </c>
      <c r="H3524" s="10" t="n">
        <v>27</v>
      </c>
      <c r="I3524" s="10" t="n">
        <v>226829.9754</v>
      </c>
      <c r="J3524" s="10" t="n">
        <v>36</v>
      </c>
      <c r="K3524" s="10" t="n">
        <v>344965.959</v>
      </c>
      <c r="L3524" s="9" t="n">
        <v>0.37037037037037</v>
      </c>
      <c r="M3524" s="9" t="n">
        <v>0.361260836251892</v>
      </c>
      <c r="N3524" s="9" t="n">
        <v>0.0277777777777777</v>
      </c>
      <c r="O3524" s="9" t="n">
        <v>-0.104912371947981</v>
      </c>
    </row>
    <row r="3525">
      <c r="B3525" t="s">
        <v>27</v>
      </c>
      <c r="C3525" t="s">
        <v>58</v>
      </c>
      <c r="D3525" t="s">
        <v>1235</v>
      </c>
      <c r="E3525" t="s">
        <v>22</v>
      </c>
      <c r="F3525" s="10" t="n">
        <v>16</v>
      </c>
      <c r="G3525" s="10" t="n">
        <v>175683.30528</v>
      </c>
      <c r="H3525" s="10" t="n">
        <v>32</v>
      </c>
      <c r="I3525" s="10" t="n">
        <v>278738.77328</v>
      </c>
      <c r="J3525" s="10" t="n">
        <v>18</v>
      </c>
      <c r="K3525" s="10" t="n">
        <v>174432.095136</v>
      </c>
      <c r="L3525" s="9" t="n">
        <v>-0.5</v>
      </c>
      <c r="M3525" s="9" t="n">
        <v>-0.369720605380143</v>
      </c>
      <c r="N3525" s="9" t="n">
        <v>-0.111111111111111</v>
      </c>
      <c r="O3525" s="9" t="n">
        <v>0.00717305002284374</v>
      </c>
    </row>
    <row r="3526">
      <c r="B3526" t="s">
        <v>27</v>
      </c>
      <c r="C3526" t="s">
        <v>58</v>
      </c>
      <c r="D3526" t="s">
        <v>1506</v>
      </c>
      <c r="E3526" t="s">
        <v>22</v>
      </c>
      <c r="F3526" s="10" t="n">
        <v>10</v>
      </c>
      <c r="G3526" s="10" t="n">
        <v>56732.66</v>
      </c>
      <c r="H3526" s="10" t="n">
        <v>11</v>
      </c>
      <c r="I3526" s="10" t="n">
        <v>78061.02272</v>
      </c>
      <c r="J3526" s="10" t="n">
        <v>13</v>
      </c>
      <c r="K3526" s="10" t="n">
        <v>72629.5628</v>
      </c>
      <c r="L3526" s="9" t="n">
        <v>-0.0909090909090909</v>
      </c>
      <c r="M3526" s="9" t="n">
        <v>-0.273226790744255</v>
      </c>
      <c r="N3526" s="9" t="n">
        <v>-0.230769230769231</v>
      </c>
      <c r="O3526" s="9" t="n">
        <v>-0.218876476563342</v>
      </c>
    </row>
    <row r="3527">
      <c r="B3527" t="s">
        <v>27</v>
      </c>
      <c r="C3527" t="s">
        <v>58</v>
      </c>
      <c r="D3527" t="s">
        <v>1236</v>
      </c>
      <c r="E3527" t="s">
        <v>22</v>
      </c>
      <c r="F3527" s="10" t="n">
        <v>14</v>
      </c>
      <c r="G3527" s="10" t="n">
        <v>100472.4936</v>
      </c>
      <c r="H3527" s="10" t="n">
        <v>18</v>
      </c>
      <c r="I3527" s="10" t="n">
        <v>138318.02576</v>
      </c>
      <c r="J3527" s="10" t="n">
        <v>20</v>
      </c>
      <c r="K3527" s="10" t="n">
        <v>129610.48464</v>
      </c>
      <c r="L3527" s="9" t="n">
        <v>-0.222222222222222</v>
      </c>
      <c r="M3527" s="9" t="n">
        <v>-0.273612437367108</v>
      </c>
      <c r="N3527" s="9" t="n">
        <v>-0.3</v>
      </c>
      <c r="O3527" s="9" t="n">
        <v>-0.224811990487747</v>
      </c>
    </row>
    <row r="3528">
      <c r="B3528" t="s">
        <v>27</v>
      </c>
      <c r="C3528" t="s">
        <v>58</v>
      </c>
      <c r="D3528" t="s">
        <v>1237</v>
      </c>
      <c r="E3528" t="s">
        <v>37</v>
      </c>
      <c r="F3528" s="10" t="n">
        <v>16</v>
      </c>
      <c r="G3528" s="10" t="n">
        <v>130280.8252</v>
      </c>
      <c r="H3528" s="10" t="n">
        <v>20</v>
      </c>
      <c r="I3528" s="10" t="n">
        <v>155139.6452</v>
      </c>
      <c r="J3528" s="10" t="n">
        <v>14</v>
      </c>
      <c r="K3528" s="10" t="n">
        <v>115795.0242</v>
      </c>
      <c r="L3528" s="9" t="n">
        <v>-0.2</v>
      </c>
      <c r="M3528" s="9" t="n">
        <v>-0.160235122156899</v>
      </c>
      <c r="N3528" s="9" t="n">
        <v>0.142857142857143</v>
      </c>
      <c r="O3528" s="9" t="n">
        <v>0.12509864823708</v>
      </c>
    </row>
    <row r="3529">
      <c r="B3529" t="s">
        <v>27</v>
      </c>
      <c r="C3529" t="s">
        <v>58</v>
      </c>
      <c r="D3529" t="s">
        <v>1238</v>
      </c>
      <c r="E3529" t="s">
        <v>31</v>
      </c>
      <c r="F3529" s="10" t="n">
        <v>66</v>
      </c>
      <c r="G3529" s="10" t="n">
        <v>414038.1754</v>
      </c>
      <c r="H3529" s="10" t="n">
        <v>67</v>
      </c>
      <c r="I3529" s="10" t="n">
        <v>601934.60124</v>
      </c>
      <c r="J3529" s="10" t="n">
        <v>69</v>
      </c>
      <c r="K3529" s="10" t="n">
        <v>381365.07374</v>
      </c>
      <c r="L3529" s="9" t="n">
        <v>-0.0149253731343284</v>
      </c>
      <c r="M3529" s="9" t="n">
        <v>-0.312154219832069</v>
      </c>
      <c r="N3529" s="9" t="n">
        <v>-0.0434782608695652</v>
      </c>
      <c r="O3529" s="9" t="n">
        <v>0.0856740795363846</v>
      </c>
    </row>
    <row r="3530">
      <c r="B3530" t="s">
        <v>27</v>
      </c>
      <c r="C3530" t="s">
        <v>59</v>
      </c>
      <c r="D3530" t="s">
        <v>1239</v>
      </c>
      <c r="E3530" t="s">
        <v>35</v>
      </c>
      <c r="F3530" s="10" t="n">
        <v>49</v>
      </c>
      <c r="G3530" s="10" t="n">
        <v>341147.7812</v>
      </c>
      <c r="H3530" s="10" t="n">
        <v>51</v>
      </c>
      <c r="I3530" s="10" t="n">
        <v>402865.41</v>
      </c>
      <c r="J3530" s="10" t="n">
        <v>46</v>
      </c>
      <c r="K3530" s="10" t="n">
        <v>520292.079</v>
      </c>
      <c r="L3530" s="9" t="n">
        <v>-0.0392156862745098</v>
      </c>
      <c r="M3530" s="9" t="n">
        <v>-0.153196644010713</v>
      </c>
      <c r="N3530" s="9" t="n">
        <v>0.0652173913043479</v>
      </c>
      <c r="O3530" s="9" t="n">
        <v>-0.344314866650123</v>
      </c>
    </row>
    <row r="3531">
      <c r="B3531" t="s">
        <v>27</v>
      </c>
      <c r="C3531" t="s">
        <v>59</v>
      </c>
      <c r="D3531" t="s">
        <v>1240</v>
      </c>
      <c r="E3531" t="s">
        <v>22</v>
      </c>
      <c r="F3531" s="10" t="n">
        <v>36</v>
      </c>
      <c r="G3531" s="10" t="n">
        <v>500302.52368</v>
      </c>
      <c r="H3531" s="10" t="n">
        <v>27</v>
      </c>
      <c r="I3531" s="10" t="n">
        <v>213750.53536</v>
      </c>
      <c r="J3531" s="10" t="n">
        <v>23</v>
      </c>
      <c r="K3531" s="10" t="n">
        <v>182719.828512</v>
      </c>
      <c r="L3531" s="9" t="n">
        <v>0.333333333333333</v>
      </c>
      <c r="M3531" s="9" t="n">
        <v>1.34059073974897</v>
      </c>
      <c r="N3531" s="9" t="n">
        <v>0.565217391304348</v>
      </c>
      <c r="O3531" s="9" t="n">
        <v>1.73808555838888</v>
      </c>
    </row>
    <row r="3532">
      <c r="B3532" t="s">
        <v>27</v>
      </c>
      <c r="C3532" t="s">
        <v>59</v>
      </c>
      <c r="D3532" t="s">
        <v>1241</v>
      </c>
      <c r="E3532" t="s">
        <v>22</v>
      </c>
      <c r="F3532" s="10" t="n">
        <v>22</v>
      </c>
      <c r="G3532" s="10" t="n">
        <v>246941.919808</v>
      </c>
      <c r="H3532" s="10" t="n">
        <v>21</v>
      </c>
      <c r="I3532" s="10" t="n">
        <v>168372.24224</v>
      </c>
      <c r="J3532" s="10" t="n">
        <v>24</v>
      </c>
      <c r="K3532" s="10" t="n">
        <v>169807.6224</v>
      </c>
      <c r="L3532" s="9" t="n">
        <v>0.0476190476190477</v>
      </c>
      <c r="M3532" s="9" t="n">
        <v>0.466642699073911</v>
      </c>
      <c r="N3532" s="9" t="n">
        <v>-0.0833333333333334</v>
      </c>
      <c r="O3532" s="9" t="n">
        <v>0.454245200055283</v>
      </c>
    </row>
    <row r="3533">
      <c r="B3533" t="s">
        <v>27</v>
      </c>
      <c r="C3533" t="s">
        <v>59</v>
      </c>
      <c r="D3533" t="s">
        <v>1242</v>
      </c>
      <c r="E3533" t="s">
        <v>31</v>
      </c>
      <c r="F3533" s="10" t="n">
        <v>75</v>
      </c>
      <c r="G3533" s="10" t="n">
        <v>688882.588996</v>
      </c>
      <c r="H3533" s="10" t="n">
        <v>81</v>
      </c>
      <c r="I3533" s="10" t="n">
        <v>688638.06744</v>
      </c>
      <c r="J3533" s="10" t="n">
        <v>88</v>
      </c>
      <c r="K3533" s="10" t="n">
        <v>821078.224824</v>
      </c>
      <c r="L3533" s="9" t="n">
        <v>-0.0740740740740741</v>
      </c>
      <c r="M3533" s="9" t="n">
        <v>0.000355079928864521</v>
      </c>
      <c r="N3533" s="9" t="n">
        <v>-0.147727272727273</v>
      </c>
      <c r="O3533" s="9" t="n">
        <v>-0.16100248652476</v>
      </c>
    </row>
    <row r="3534">
      <c r="B3534" t="s">
        <v>27</v>
      </c>
      <c r="C3534" t="s">
        <v>59</v>
      </c>
      <c r="D3534" t="s">
        <v>1243</v>
      </c>
      <c r="E3534" t="s">
        <v>22</v>
      </c>
      <c r="F3534" s="10" t="n">
        <v>38</v>
      </c>
      <c r="G3534" s="10" t="n">
        <v>348570.97136</v>
      </c>
      <c r="H3534" s="10" t="n">
        <v>28</v>
      </c>
      <c r="I3534" s="10" t="n">
        <v>277877.39456</v>
      </c>
      <c r="J3534" s="10" t="n">
        <v>45</v>
      </c>
      <c r="K3534" s="10" t="n">
        <v>417354.8652</v>
      </c>
      <c r="L3534" s="9" t="n">
        <v>0.357142857142857</v>
      </c>
      <c r="M3534" s="9" t="n">
        <v>0.25440564142304</v>
      </c>
      <c r="N3534" s="9" t="n">
        <v>-0.155555555555556</v>
      </c>
      <c r="O3534" s="9" t="n">
        <v>-0.164809133845938</v>
      </c>
    </row>
    <row r="3535">
      <c r="B3535" t="s">
        <v>27</v>
      </c>
      <c r="C3535" t="s">
        <v>59</v>
      </c>
      <c r="D3535" t="s">
        <v>1244</v>
      </c>
      <c r="E3535" t="s">
        <v>44</v>
      </c>
      <c r="F3535" s="10" t="s">
        <v>85</v>
      </c>
      <c r="G3535" s="10" t="n">
        <v>18873.1008</v>
      </c>
      <c r="H3535" s="10" t="s">
        <v>85</v>
      </c>
      <c r="I3535" s="10" t="n">
        <v>15535.14</v>
      </c>
      <c r="J3535" s="10"/>
      <c r="K3535" s="10"/>
      <c r="L3535" s="9" t="s">
        <v>86</v>
      </c>
      <c r="M3535" s="9" t="n">
        <v>0.214865189499419</v>
      </c>
      <c r="N3535" s="9" t="s">
        <v>86</v>
      </c>
      <c r="O3535" s="9"/>
    </row>
    <row r="3536">
      <c r="B3536" t="s">
        <v>27</v>
      </c>
      <c r="C3536" t="s">
        <v>59</v>
      </c>
      <c r="D3536" t="s">
        <v>1245</v>
      </c>
      <c r="E3536" t="s">
        <v>22</v>
      </c>
      <c r="F3536" s="10" t="n">
        <v>30</v>
      </c>
      <c r="G3536" s="10" t="n">
        <v>268988.12448</v>
      </c>
      <c r="H3536" s="10" t="n">
        <v>30</v>
      </c>
      <c r="I3536" s="10" t="n">
        <v>261718.45968</v>
      </c>
      <c r="J3536" s="10" t="n">
        <v>25</v>
      </c>
      <c r="K3536" s="10" t="n">
        <v>188416.74384</v>
      </c>
      <c r="L3536" s="9" t="n">
        <v>0</v>
      </c>
      <c r="M3536" s="9" t="n">
        <v>0.0277766604957423</v>
      </c>
      <c r="N3536" s="9" t="n">
        <v>0.2</v>
      </c>
      <c r="O3536" s="9" t="n">
        <v>0.427623251511127</v>
      </c>
    </row>
    <row r="3537">
      <c r="B3537" t="s">
        <v>27</v>
      </c>
      <c r="C3537" t="s">
        <v>59</v>
      </c>
      <c r="D3537" t="s">
        <v>839</v>
      </c>
      <c r="E3537" t="s">
        <v>22</v>
      </c>
      <c r="F3537" s="10" t="s">
        <v>85</v>
      </c>
      <c r="G3537" s="10" t="n">
        <v>18960.20672</v>
      </c>
      <c r="H3537" s="10" t="n">
        <v>13</v>
      </c>
      <c r="I3537" s="10" t="n">
        <v>82145.81024</v>
      </c>
      <c r="J3537" s="10" t="n">
        <v>9</v>
      </c>
      <c r="K3537" s="10" t="n">
        <v>55098.68832</v>
      </c>
      <c r="L3537" s="9" t="s">
        <v>86</v>
      </c>
      <c r="M3537" s="9" t="n">
        <v>-0.769188389954336</v>
      </c>
      <c r="N3537" s="9" t="s">
        <v>86</v>
      </c>
      <c r="O3537" s="9" t="n">
        <v>-0.655886423105326</v>
      </c>
    </row>
    <row r="3538">
      <c r="B3538" t="s">
        <v>27</v>
      </c>
      <c r="C3538" t="s">
        <v>59</v>
      </c>
      <c r="D3538" t="s">
        <v>1560</v>
      </c>
      <c r="E3538" t="s">
        <v>42</v>
      </c>
      <c r="F3538" s="10" t="n">
        <v>10</v>
      </c>
      <c r="G3538" s="10" t="n">
        <v>33871.5</v>
      </c>
      <c r="H3538" s="10" t="n">
        <v>9</v>
      </c>
      <c r="I3538" s="10" t="n">
        <v>30484.35</v>
      </c>
      <c r="J3538" s="10" t="n">
        <v>8</v>
      </c>
      <c r="K3538" s="10" t="n">
        <v>26093.6</v>
      </c>
      <c r="L3538" s="9" t="n">
        <v>0.111111111111111</v>
      </c>
      <c r="M3538" s="9" t="n">
        <v>0.111111111111111</v>
      </c>
      <c r="N3538" s="9" t="n">
        <v>0.25</v>
      </c>
      <c r="O3538" s="9" t="n">
        <v>0.298076923076923</v>
      </c>
    </row>
    <row r="3539">
      <c r="B3539" t="s">
        <v>27</v>
      </c>
      <c r="C3539" t="s">
        <v>59</v>
      </c>
      <c r="D3539" t="s">
        <v>1246</v>
      </c>
      <c r="E3539" t="s">
        <v>22</v>
      </c>
      <c r="F3539" s="10" t="n">
        <v>38</v>
      </c>
      <c r="G3539" s="10" t="n">
        <v>320092.41744</v>
      </c>
      <c r="H3539" s="10" t="n">
        <v>39</v>
      </c>
      <c r="I3539" s="10" t="n">
        <v>317020.8728</v>
      </c>
      <c r="J3539" s="10" t="n">
        <v>42</v>
      </c>
      <c r="K3539" s="10" t="n">
        <v>443342.467152</v>
      </c>
      <c r="L3539" s="9" t="n">
        <v>-0.0256410256410257</v>
      </c>
      <c r="M3539" s="9" t="n">
        <v>0.00968877731258333</v>
      </c>
      <c r="N3539" s="9" t="n">
        <v>-0.0952380952380952</v>
      </c>
      <c r="O3539" s="9" t="n">
        <v>-0.278001903367727</v>
      </c>
    </row>
    <row r="3540">
      <c r="B3540" t="s">
        <v>27</v>
      </c>
      <c r="C3540" t="s">
        <v>59</v>
      </c>
      <c r="D3540" t="s">
        <v>1247</v>
      </c>
      <c r="E3540" t="s">
        <v>31</v>
      </c>
      <c r="F3540" s="10" t="n">
        <v>53</v>
      </c>
      <c r="G3540" s="10" t="n">
        <v>451791.11932</v>
      </c>
      <c r="H3540" s="10" t="n">
        <v>40</v>
      </c>
      <c r="I3540" s="10" t="n">
        <v>340575.817168</v>
      </c>
      <c r="J3540" s="10" t="n">
        <v>36</v>
      </c>
      <c r="K3540" s="10" t="n">
        <v>273123.78984</v>
      </c>
      <c r="L3540" s="9" t="n">
        <v>0.325</v>
      </c>
      <c r="M3540" s="9" t="n">
        <v>0.326550790002625</v>
      </c>
      <c r="N3540" s="9" t="n">
        <v>0.472222222222222</v>
      </c>
      <c r="O3540" s="9" t="n">
        <v>0.654162457194469</v>
      </c>
    </row>
    <row r="3541">
      <c r="B3541" t="s">
        <v>27</v>
      </c>
      <c r="C3541" t="s">
        <v>59</v>
      </c>
      <c r="D3541" t="s">
        <v>1248</v>
      </c>
      <c r="E3541" t="s">
        <v>39</v>
      </c>
      <c r="F3541" s="10" t="n">
        <v>44</v>
      </c>
      <c r="G3541" s="10" t="n">
        <v>326950.555808</v>
      </c>
      <c r="H3541" s="10" t="n">
        <v>31</v>
      </c>
      <c r="I3541" s="10" t="n">
        <v>213153.932132</v>
      </c>
      <c r="J3541" s="10" t="n">
        <v>52</v>
      </c>
      <c r="K3541" s="10" t="n">
        <v>260124.073488</v>
      </c>
      <c r="L3541" s="9" t="n">
        <v>0.419354838709677</v>
      </c>
      <c r="M3541" s="9" t="n">
        <v>0.533870628319111</v>
      </c>
      <c r="N3541" s="9" t="n">
        <v>-0.153846153846154</v>
      </c>
      <c r="O3541" s="9" t="n">
        <v>0.256902336734638</v>
      </c>
    </row>
    <row r="3542">
      <c r="B3542" t="s">
        <v>27</v>
      </c>
      <c r="C3542" t="s">
        <v>59</v>
      </c>
      <c r="D3542" t="s">
        <v>1249</v>
      </c>
      <c r="E3542" t="s">
        <v>31</v>
      </c>
      <c r="F3542" s="10" t="n">
        <v>46</v>
      </c>
      <c r="G3542" s="10" t="n">
        <v>1848437.829376</v>
      </c>
      <c r="H3542" s="10" t="n">
        <v>55</v>
      </c>
      <c r="I3542" s="10" t="n">
        <v>1115923.803834</v>
      </c>
      <c r="J3542" s="10" t="n">
        <v>37</v>
      </c>
      <c r="K3542" s="10" t="n">
        <v>347938.57617</v>
      </c>
      <c r="L3542" s="9" t="n">
        <v>-0.163636363636364</v>
      </c>
      <c r="M3542" s="9" t="n">
        <v>0.656419392637103</v>
      </c>
      <c r="N3542" s="9" t="n">
        <v>0.243243243243243</v>
      </c>
      <c r="O3542" s="9" t="n">
        <v>4.31254064933826</v>
      </c>
    </row>
    <row r="3543">
      <c r="B3543" t="s">
        <v>27</v>
      </c>
      <c r="C3543" t="s">
        <v>59</v>
      </c>
      <c r="D3543" t="s">
        <v>1250</v>
      </c>
      <c r="E3543" t="s">
        <v>22</v>
      </c>
      <c r="F3543" s="10" t="n">
        <v>21</v>
      </c>
      <c r="G3543" s="10" t="n">
        <v>210333.52208</v>
      </c>
      <c r="H3543" s="10" t="n">
        <v>28</v>
      </c>
      <c r="I3543" s="10" t="n">
        <v>274140.92352</v>
      </c>
      <c r="J3543" s="10" t="n">
        <v>25</v>
      </c>
      <c r="K3543" s="10" t="n">
        <v>244054.753488</v>
      </c>
      <c r="L3543" s="9" t="n">
        <v>-0.25</v>
      </c>
      <c r="M3543" s="9" t="n">
        <v>-0.232754017972603</v>
      </c>
      <c r="N3543" s="9" t="n">
        <v>-0.16</v>
      </c>
      <c r="O3543" s="9" t="n">
        <v>-0.138170762609867</v>
      </c>
    </row>
    <row r="3544">
      <c r="B3544" t="s">
        <v>27</v>
      </c>
      <c r="C3544" t="s">
        <v>59</v>
      </c>
      <c r="D3544" t="s">
        <v>1251</v>
      </c>
      <c r="E3544" t="s">
        <v>22</v>
      </c>
      <c r="F3544" s="10" t="n">
        <v>10</v>
      </c>
      <c r="G3544" s="10" t="n">
        <v>102506.80448</v>
      </c>
      <c r="H3544" s="10" t="n">
        <v>21</v>
      </c>
      <c r="I3544" s="10" t="n">
        <v>212007.5944</v>
      </c>
      <c r="J3544" s="10" t="n">
        <v>17</v>
      </c>
      <c r="K3544" s="10" t="n">
        <v>202642.066998</v>
      </c>
      <c r="L3544" s="9" t="n">
        <v>-0.523809523809524</v>
      </c>
      <c r="M3544" s="9" t="n">
        <v>-0.516494657797032</v>
      </c>
      <c r="N3544" s="9" t="n">
        <v>-0.411764705882353</v>
      </c>
      <c r="O3544" s="9" t="n">
        <v>-0.494148446082463</v>
      </c>
    </row>
    <row r="3545">
      <c r="B3545" t="s">
        <v>27</v>
      </c>
      <c r="C3545" t="s">
        <v>59</v>
      </c>
      <c r="D3545" t="s">
        <v>1252</v>
      </c>
      <c r="E3545" t="s">
        <v>37</v>
      </c>
      <c r="F3545" s="10" t="n">
        <v>6</v>
      </c>
      <c r="G3545" s="10" t="n">
        <v>44065.76516</v>
      </c>
      <c r="H3545" s="10" t="s">
        <v>85</v>
      </c>
      <c r="I3545" s="10" t="n">
        <v>10084.07636</v>
      </c>
      <c r="J3545" s="10" t="s">
        <v>85</v>
      </c>
      <c r="K3545" s="10" t="n">
        <v>20557.1259</v>
      </c>
      <c r="L3545" s="9" t="s">
        <v>86</v>
      </c>
      <c r="M3545" s="9" t="n">
        <v>3.36983652115066</v>
      </c>
      <c r="N3545" s="9" t="s">
        <v>86</v>
      </c>
      <c r="O3545" s="9" t="n">
        <v>1.14357616791168</v>
      </c>
    </row>
    <row r="3546">
      <c r="B3546" t="s">
        <v>27</v>
      </c>
      <c r="C3546" t="s">
        <v>59</v>
      </c>
      <c r="D3546" t="s">
        <v>1253</v>
      </c>
      <c r="E3546" t="s">
        <v>22</v>
      </c>
      <c r="F3546" s="10" t="n">
        <v>24</v>
      </c>
      <c r="G3546" s="10" t="n">
        <v>484179.005152</v>
      </c>
      <c r="H3546" s="10" t="n">
        <v>38</v>
      </c>
      <c r="I3546" s="10" t="n">
        <v>642319.127664</v>
      </c>
      <c r="J3546" s="10" t="n">
        <v>27</v>
      </c>
      <c r="K3546" s="10" t="n">
        <v>215092.01376</v>
      </c>
      <c r="L3546" s="9" t="n">
        <v>-0.368421052631579</v>
      </c>
      <c r="M3546" s="9" t="n">
        <v>-0.246201795495531</v>
      </c>
      <c r="N3546" s="9" t="n">
        <v>-0.111111111111111</v>
      </c>
      <c r="O3546" s="9" t="n">
        <v>1.2510319964378</v>
      </c>
    </row>
    <row r="3547">
      <c r="B3547" t="s">
        <v>27</v>
      </c>
      <c r="C3547" t="s">
        <v>59</v>
      </c>
      <c r="D3547" t="s">
        <v>1254</v>
      </c>
      <c r="E3547" t="s">
        <v>22</v>
      </c>
      <c r="F3547" s="10" t="n">
        <v>196</v>
      </c>
      <c r="G3547" s="10" t="n">
        <v>1895250.722184</v>
      </c>
      <c r="H3547" s="10" t="n">
        <v>162</v>
      </c>
      <c r="I3547" s="10" t="n">
        <v>1624567.308416</v>
      </c>
      <c r="J3547" s="10" t="n">
        <v>194</v>
      </c>
      <c r="K3547" s="10" t="n">
        <v>2124849.797704</v>
      </c>
      <c r="L3547" s="9" t="n">
        <v>0.209876543209877</v>
      </c>
      <c r="M3547" s="9" t="n">
        <v>0.166618774344243</v>
      </c>
      <c r="N3547" s="9" t="n">
        <v>0.0103092783505154</v>
      </c>
      <c r="O3547" s="9" t="n">
        <v>-0.10805426142031</v>
      </c>
    </row>
    <row r="3548">
      <c r="B3548" t="s">
        <v>27</v>
      </c>
      <c r="C3548" t="s">
        <v>59</v>
      </c>
      <c r="D3548" t="s">
        <v>1255</v>
      </c>
      <c r="E3548" t="s">
        <v>22</v>
      </c>
      <c r="F3548" s="10" t="n">
        <v>27</v>
      </c>
      <c r="G3548" s="10" t="n">
        <v>217245.07816</v>
      </c>
      <c r="H3548" s="10" t="n">
        <v>24</v>
      </c>
      <c r="I3548" s="10" t="n">
        <v>251685.13376</v>
      </c>
      <c r="J3548" s="10" t="n">
        <v>23</v>
      </c>
      <c r="K3548" s="10" t="n">
        <v>186504.49584</v>
      </c>
      <c r="L3548" s="9" t="n">
        <v>0.125</v>
      </c>
      <c r="M3548" s="9" t="n">
        <v>-0.136837861996414</v>
      </c>
      <c r="N3548" s="9" t="n">
        <v>0.173913043478261</v>
      </c>
      <c r="O3548" s="9" t="n">
        <v>0.164824886293208</v>
      </c>
    </row>
    <row r="3549">
      <c r="B3549" t="s">
        <v>27</v>
      </c>
      <c r="C3549" t="s">
        <v>59</v>
      </c>
      <c r="D3549" t="s">
        <v>1256</v>
      </c>
      <c r="E3549" t="s">
        <v>35</v>
      </c>
      <c r="F3549" s="10" t="n">
        <v>99</v>
      </c>
      <c r="G3549" s="10" t="n">
        <v>748890.1876</v>
      </c>
      <c r="H3549" s="10" t="n">
        <v>85</v>
      </c>
      <c r="I3549" s="10" t="n">
        <v>545587.7144</v>
      </c>
      <c r="J3549" s="10" t="n">
        <v>89</v>
      </c>
      <c r="K3549" s="10" t="n">
        <v>526850.8848</v>
      </c>
      <c r="L3549" s="9" t="n">
        <v>0.164705882352941</v>
      </c>
      <c r="M3549" s="9" t="n">
        <v>0.372630225780612</v>
      </c>
      <c r="N3549" s="9" t="n">
        <v>0.112359550561798</v>
      </c>
      <c r="O3549" s="9" t="n">
        <v>0.421446198926456</v>
      </c>
    </row>
    <row r="3550">
      <c r="B3550" t="s">
        <v>27</v>
      </c>
      <c r="C3550" t="s">
        <v>59</v>
      </c>
      <c r="D3550" t="s">
        <v>1257</v>
      </c>
      <c r="E3550" t="s">
        <v>22</v>
      </c>
      <c r="F3550" s="10" t="n">
        <v>49</v>
      </c>
      <c r="G3550" s="10" t="n">
        <v>405146.41504</v>
      </c>
      <c r="H3550" s="10" t="n">
        <v>50</v>
      </c>
      <c r="I3550" s="10" t="n">
        <v>476935.918752</v>
      </c>
      <c r="J3550" s="10" t="n">
        <v>48</v>
      </c>
      <c r="K3550" s="10" t="n">
        <v>395095.54032</v>
      </c>
      <c r="L3550" s="9" t="n">
        <v>-0.02</v>
      </c>
      <c r="M3550" s="9" t="n">
        <v>-0.150522325724286</v>
      </c>
      <c r="N3550" s="9" t="n">
        <v>0.0208333333333333</v>
      </c>
      <c r="O3550" s="9" t="n">
        <v>0.0254390993931735</v>
      </c>
    </row>
    <row r="3551">
      <c r="B3551" t="s">
        <v>27</v>
      </c>
      <c r="C3551" t="s">
        <v>59</v>
      </c>
      <c r="D3551" t="s">
        <v>1258</v>
      </c>
      <c r="E3551" t="s">
        <v>37</v>
      </c>
      <c r="F3551" s="10" t="n">
        <v>8</v>
      </c>
      <c r="G3551" s="10" t="n">
        <v>44928.96</v>
      </c>
      <c r="H3551" s="10" t="n">
        <v>6</v>
      </c>
      <c r="I3551" s="10" t="n">
        <v>35677.98</v>
      </c>
      <c r="J3551" s="10" t="n">
        <v>12</v>
      </c>
      <c r="K3551" s="10" t="n">
        <v>74844.81</v>
      </c>
      <c r="L3551" s="9" t="n">
        <v>0.333333333333333</v>
      </c>
      <c r="M3551" s="9" t="n">
        <v>0.259291024884256</v>
      </c>
      <c r="N3551" s="9" t="n">
        <v>-0.333333333333333</v>
      </c>
      <c r="O3551" s="9" t="n">
        <v>-0.399705069730286</v>
      </c>
    </row>
    <row r="3552">
      <c r="B3552" t="s">
        <v>27</v>
      </c>
      <c r="C3552" t="s">
        <v>59</v>
      </c>
      <c r="D3552" t="s">
        <v>1259</v>
      </c>
      <c r="E3552" t="s">
        <v>22</v>
      </c>
      <c r="F3552" s="10" t="n">
        <v>33</v>
      </c>
      <c r="G3552" s="10" t="n">
        <v>300324.65168</v>
      </c>
      <c r="H3552" s="10" t="n">
        <v>23</v>
      </c>
      <c r="I3552" s="10" t="n">
        <v>205321.23152</v>
      </c>
      <c r="J3552" s="10" t="n">
        <v>38</v>
      </c>
      <c r="K3552" s="10" t="n">
        <v>364460.131152</v>
      </c>
      <c r="L3552" s="9" t="n">
        <v>0.434782608695652</v>
      </c>
      <c r="M3552" s="9" t="n">
        <v>0.462706264991138</v>
      </c>
      <c r="N3552" s="9" t="n">
        <v>-0.131578947368421</v>
      </c>
      <c r="O3552" s="9" t="n">
        <v>-0.175973924141656</v>
      </c>
    </row>
    <row r="3553">
      <c r="B3553" t="s">
        <v>27</v>
      </c>
      <c r="C3553" t="s">
        <v>59</v>
      </c>
      <c r="D3553" t="s">
        <v>1261</v>
      </c>
      <c r="E3553" t="s">
        <v>37</v>
      </c>
      <c r="F3553" s="10" t="n">
        <v>109</v>
      </c>
      <c r="G3553" s="10" t="n">
        <v>1286383.2961</v>
      </c>
      <c r="H3553" s="10" t="n">
        <v>84</v>
      </c>
      <c r="I3553" s="10" t="n">
        <v>744962.838858</v>
      </c>
      <c r="J3553" s="10" t="n">
        <v>111</v>
      </c>
      <c r="K3553" s="10" t="n">
        <v>1126898.024752</v>
      </c>
      <c r="L3553" s="9" t="n">
        <v>0.297619047619048</v>
      </c>
      <c r="M3553" s="9" t="n">
        <v>0.726775120852977</v>
      </c>
      <c r="N3553" s="9" t="n">
        <v>-0.0180180180180181</v>
      </c>
      <c r="O3553" s="9" t="n">
        <v>0.141525912589205</v>
      </c>
    </row>
    <row r="3554">
      <c r="B3554" t="s">
        <v>27</v>
      </c>
      <c r="C3554" t="s">
        <v>59</v>
      </c>
      <c r="D3554" t="s">
        <v>1262</v>
      </c>
      <c r="E3554" t="s">
        <v>22</v>
      </c>
      <c r="F3554" s="10" t="n">
        <v>11</v>
      </c>
      <c r="G3554" s="10" t="n">
        <v>92390.312</v>
      </c>
      <c r="H3554" s="10" t="n">
        <v>8</v>
      </c>
      <c r="I3554" s="10" t="n">
        <v>83293.6616</v>
      </c>
      <c r="J3554" s="10" t="n">
        <v>9</v>
      </c>
      <c r="K3554" s="10" t="n">
        <v>71657.9136</v>
      </c>
      <c r="L3554" s="9" t="n">
        <v>0.375</v>
      </c>
      <c r="M3554" s="9" t="n">
        <v>0.109211796255095</v>
      </c>
      <c r="N3554" s="9" t="n">
        <v>0.222222222222222</v>
      </c>
      <c r="O3554" s="9" t="n">
        <v>0.289324616897582</v>
      </c>
    </row>
    <row r="3555">
      <c r="B3555" t="s">
        <v>27</v>
      </c>
      <c r="C3555" t="s">
        <v>59</v>
      </c>
      <c r="D3555" t="s">
        <v>1263</v>
      </c>
      <c r="E3555" t="s">
        <v>22</v>
      </c>
      <c r="F3555" s="10" t="n">
        <v>39</v>
      </c>
      <c r="G3555" s="10" t="n">
        <v>446379.691872</v>
      </c>
      <c r="H3555" s="10" t="n">
        <v>40</v>
      </c>
      <c r="I3555" s="10" t="n">
        <v>404136.972172</v>
      </c>
      <c r="J3555" s="10" t="n">
        <v>43</v>
      </c>
      <c r="K3555" s="10" t="n">
        <v>323003.27034</v>
      </c>
      <c r="L3555" s="9" t="n">
        <v>-0.025</v>
      </c>
      <c r="M3555" s="9" t="n">
        <v>0.104525748963205</v>
      </c>
      <c r="N3555" s="9" t="n">
        <v>-0.0930232558139535</v>
      </c>
      <c r="O3555" s="9" t="n">
        <v>0.38196647793111</v>
      </c>
    </row>
    <row r="3556">
      <c r="B3556" t="s">
        <v>27</v>
      </c>
      <c r="C3556" t="s">
        <v>59</v>
      </c>
      <c r="D3556" t="s">
        <v>1264</v>
      </c>
      <c r="E3556" t="s">
        <v>22</v>
      </c>
      <c r="F3556" s="10" t="n">
        <v>27</v>
      </c>
      <c r="G3556" s="10" t="n">
        <v>307121.504736</v>
      </c>
      <c r="H3556" s="10" t="n">
        <v>23</v>
      </c>
      <c r="I3556" s="10" t="n">
        <v>263928.8176</v>
      </c>
      <c r="J3556" s="10" t="n">
        <v>21</v>
      </c>
      <c r="K3556" s="10" t="n">
        <v>125375.40288</v>
      </c>
      <c r="L3556" s="9" t="n">
        <v>0.173913043478261</v>
      </c>
      <c r="M3556" s="9" t="n">
        <v>0.163652789145068</v>
      </c>
      <c r="N3556" s="9" t="n">
        <v>0.285714285714286</v>
      </c>
      <c r="O3556" s="9" t="n">
        <v>1.44961529678955</v>
      </c>
    </row>
    <row r="3557">
      <c r="B3557" t="s">
        <v>27</v>
      </c>
      <c r="C3557" t="s">
        <v>59</v>
      </c>
      <c r="D3557" t="s">
        <v>1265</v>
      </c>
      <c r="E3557" t="s">
        <v>22</v>
      </c>
      <c r="F3557" s="10" t="n">
        <v>21</v>
      </c>
      <c r="G3557" s="10" t="n">
        <v>171263.9944</v>
      </c>
      <c r="H3557" s="10" t="n">
        <v>19</v>
      </c>
      <c r="I3557" s="10" t="n">
        <v>175711.7616</v>
      </c>
      <c r="J3557" s="10" t="n">
        <v>19</v>
      </c>
      <c r="K3557" s="10" t="n">
        <v>134446.87152</v>
      </c>
      <c r="L3557" s="9" t="n">
        <v>0.105263157894737</v>
      </c>
      <c r="M3557" s="9" t="n">
        <v>-0.0253128598763078</v>
      </c>
      <c r="N3557" s="9" t="n">
        <v>0.105263157894737</v>
      </c>
      <c r="O3557" s="9" t="n">
        <v>0.273841424971523</v>
      </c>
    </row>
    <row r="3558">
      <c r="B3558" t="s">
        <v>27</v>
      </c>
      <c r="C3558" t="s">
        <v>59</v>
      </c>
      <c r="D3558" t="s">
        <v>1266</v>
      </c>
      <c r="E3558" t="s">
        <v>35</v>
      </c>
      <c r="F3558" s="10" t="n">
        <v>102</v>
      </c>
      <c r="G3558" s="10" t="n">
        <v>984058.937484</v>
      </c>
      <c r="H3558" s="10" t="n">
        <v>77</v>
      </c>
      <c r="I3558" s="10" t="n">
        <v>720267.593884</v>
      </c>
      <c r="J3558" s="10" t="n">
        <v>92</v>
      </c>
      <c r="K3558" s="10" t="n">
        <v>939619.645176</v>
      </c>
      <c r="L3558" s="9" t="n">
        <v>0.324675324675325</v>
      </c>
      <c r="M3558" s="9" t="n">
        <v>0.366240749743468</v>
      </c>
      <c r="N3558" s="9" t="n">
        <v>0.108695652173913</v>
      </c>
      <c r="O3558" s="9" t="n">
        <v>0.0472949799806242</v>
      </c>
    </row>
    <row r="3559">
      <c r="B3559" t="s">
        <v>27</v>
      </c>
      <c r="C3559" t="s">
        <v>59</v>
      </c>
      <c r="D3559" t="s">
        <v>1267</v>
      </c>
      <c r="E3559" t="s">
        <v>35</v>
      </c>
      <c r="F3559" s="10" t="n">
        <v>98</v>
      </c>
      <c r="G3559" s="10" t="n">
        <v>885373.0084</v>
      </c>
      <c r="H3559" s="10" t="n">
        <v>102</v>
      </c>
      <c r="I3559" s="10" t="n">
        <v>922319.5426</v>
      </c>
      <c r="J3559" s="10" t="n">
        <v>89</v>
      </c>
      <c r="K3559" s="10" t="n">
        <v>756934.9404</v>
      </c>
      <c r="L3559" s="9" t="n">
        <v>-0.0392156862745098</v>
      </c>
      <c r="M3559" s="9" t="n">
        <v>-0.0400582796888901</v>
      </c>
      <c r="N3559" s="9" t="n">
        <v>0.101123595505618</v>
      </c>
      <c r="O3559" s="9" t="n">
        <v>0.169681779958694</v>
      </c>
    </row>
    <row r="3560">
      <c r="B3560" t="s">
        <v>27</v>
      </c>
      <c r="C3560" t="s">
        <v>59</v>
      </c>
      <c r="D3560" t="s">
        <v>1269</v>
      </c>
      <c r="E3560" t="s">
        <v>42</v>
      </c>
      <c r="F3560" s="10" t="n">
        <v>5</v>
      </c>
      <c r="G3560" s="10" t="n">
        <v>21269.42</v>
      </c>
      <c r="H3560" s="10" t="n">
        <v>7</v>
      </c>
      <c r="I3560" s="10" t="n">
        <v>32640.98</v>
      </c>
      <c r="J3560" s="10" t="n">
        <v>6</v>
      </c>
      <c r="K3560" s="10" t="n">
        <v>28651.486</v>
      </c>
      <c r="L3560" s="9" t="n">
        <v>-0.285714285714286</v>
      </c>
      <c r="M3560" s="9" t="n">
        <v>-0.348382922326474</v>
      </c>
      <c r="N3560" s="9" t="n">
        <v>-0.166666666666667</v>
      </c>
      <c r="O3560" s="9" t="n">
        <v>-0.25765037108372</v>
      </c>
    </row>
    <row r="3561">
      <c r="B3561" t="s">
        <v>27</v>
      </c>
      <c r="C3561" t="s">
        <v>59</v>
      </c>
      <c r="D3561" t="s">
        <v>1270</v>
      </c>
      <c r="E3561" t="s">
        <v>31</v>
      </c>
      <c r="F3561" s="10" t="n">
        <v>47</v>
      </c>
      <c r="G3561" s="10" t="n">
        <v>520744.86724</v>
      </c>
      <c r="H3561" s="10" t="n">
        <v>51</v>
      </c>
      <c r="I3561" s="10" t="n">
        <v>627881.201592</v>
      </c>
      <c r="J3561" s="10" t="n">
        <v>60</v>
      </c>
      <c r="K3561" s="10" t="n">
        <v>712513.619802</v>
      </c>
      <c r="L3561" s="9" t="n">
        <v>-0.0784313725490197</v>
      </c>
      <c r="M3561" s="9" t="n">
        <v>-0.170631536794468</v>
      </c>
      <c r="N3561" s="9" t="n">
        <v>-0.216666666666667</v>
      </c>
      <c r="O3561" s="9" t="n">
        <v>-0.269143981577911</v>
      </c>
    </row>
    <row r="3562">
      <c r="B3562" t="s">
        <v>27</v>
      </c>
      <c r="C3562" t="s">
        <v>59</v>
      </c>
      <c r="D3562" t="s">
        <v>1271</v>
      </c>
      <c r="E3562" t="s">
        <v>22</v>
      </c>
      <c r="F3562" s="10" t="n">
        <v>41</v>
      </c>
      <c r="G3562" s="10" t="n">
        <v>298323.36352</v>
      </c>
      <c r="H3562" s="10" t="n">
        <v>45</v>
      </c>
      <c r="I3562" s="10" t="n">
        <v>346183.34864</v>
      </c>
      <c r="J3562" s="10" t="n">
        <v>46</v>
      </c>
      <c r="K3562" s="10" t="n">
        <v>324836.34768</v>
      </c>
      <c r="L3562" s="9" t="n">
        <v>-0.0888888888888889</v>
      </c>
      <c r="M3562" s="9" t="n">
        <v>-0.13825039623662</v>
      </c>
      <c r="N3562" s="9" t="n">
        <v>-0.108695652173913</v>
      </c>
      <c r="O3562" s="9" t="n">
        <v>-0.0816195119461146</v>
      </c>
    </row>
    <row r="3563">
      <c r="B3563" t="s">
        <v>27</v>
      </c>
      <c r="C3563" t="s">
        <v>59</v>
      </c>
      <c r="D3563" t="s">
        <v>1272</v>
      </c>
      <c r="E3563" t="s">
        <v>22</v>
      </c>
      <c r="F3563" s="10" t="n">
        <v>34</v>
      </c>
      <c r="G3563" s="10" t="n">
        <v>299204.39904</v>
      </c>
      <c r="H3563" s="10" t="n">
        <v>34</v>
      </c>
      <c r="I3563" s="10" t="n">
        <v>285898.72064</v>
      </c>
      <c r="J3563" s="10" t="n">
        <v>33</v>
      </c>
      <c r="K3563" s="10" t="n">
        <v>254478.42576</v>
      </c>
      <c r="L3563" s="9" t="n">
        <v>0</v>
      </c>
      <c r="M3563" s="9" t="n">
        <v>0.0465398319034604</v>
      </c>
      <c r="N3563" s="9" t="n">
        <v>0.0303030303030303</v>
      </c>
      <c r="O3563" s="9" t="n">
        <v>0.175755461966671</v>
      </c>
    </row>
    <row r="3564">
      <c r="B3564" t="s">
        <v>27</v>
      </c>
      <c r="C3564" t="s">
        <v>59</v>
      </c>
      <c r="D3564" t="s">
        <v>1273</v>
      </c>
      <c r="E3564" t="s">
        <v>22</v>
      </c>
      <c r="F3564" s="10" t="n">
        <v>13</v>
      </c>
      <c r="G3564" s="10" t="n">
        <v>106726.0688</v>
      </c>
      <c r="H3564" s="10" t="n">
        <v>18</v>
      </c>
      <c r="I3564" s="10" t="n">
        <v>152282.15392</v>
      </c>
      <c r="J3564" s="10" t="n">
        <v>14</v>
      </c>
      <c r="K3564" s="10" t="n">
        <v>159630.41952</v>
      </c>
      <c r="L3564" s="9" t="n">
        <v>-0.277777777777778</v>
      </c>
      <c r="M3564" s="9" t="n">
        <v>-0.299155770701355</v>
      </c>
      <c r="N3564" s="9" t="n">
        <v>-0.0714285714285714</v>
      </c>
      <c r="O3564" s="9" t="n">
        <v>-0.331417726515288</v>
      </c>
    </row>
    <row r="3565">
      <c r="B3565" t="s">
        <v>27</v>
      </c>
      <c r="C3565" t="s">
        <v>59</v>
      </c>
      <c r="D3565" t="s">
        <v>1274</v>
      </c>
      <c r="E3565" t="s">
        <v>31</v>
      </c>
      <c r="F3565" s="10" t="n">
        <v>59</v>
      </c>
      <c r="G3565" s="10" t="n">
        <v>640023.671532</v>
      </c>
      <c r="H3565" s="10" t="n">
        <v>49</v>
      </c>
      <c r="I3565" s="10" t="n">
        <v>489994.909</v>
      </c>
      <c r="J3565" s="10" t="n">
        <v>55</v>
      </c>
      <c r="K3565" s="10" t="n">
        <v>449548.355748</v>
      </c>
      <c r="L3565" s="9" t="n">
        <v>0.204081632653061</v>
      </c>
      <c r="M3565" s="9" t="n">
        <v>0.306184329217184</v>
      </c>
      <c r="N3565" s="9" t="n">
        <v>0.0727272727272728</v>
      </c>
      <c r="O3565" s="9" t="n">
        <v>0.423703731419659</v>
      </c>
    </row>
    <row r="3566">
      <c r="B3566" t="s">
        <v>27</v>
      </c>
      <c r="C3566" t="s">
        <v>59</v>
      </c>
      <c r="D3566" t="s">
        <v>1275</v>
      </c>
      <c r="E3566" t="s">
        <v>31</v>
      </c>
      <c r="F3566" s="10" t="n">
        <v>54</v>
      </c>
      <c r="G3566" s="10" t="n">
        <v>561383.169908</v>
      </c>
      <c r="H3566" s="10" t="n">
        <v>79</v>
      </c>
      <c r="I3566" s="10" t="n">
        <v>1719210.460884</v>
      </c>
      <c r="J3566" s="10" t="n">
        <v>59</v>
      </c>
      <c r="K3566" s="10" t="n">
        <v>396567.0936</v>
      </c>
      <c r="L3566" s="9" t="n">
        <v>-0.316455696202532</v>
      </c>
      <c r="M3566" s="9" t="n">
        <v>-0.673464545103255</v>
      </c>
      <c r="N3566" s="9" t="n">
        <v>-0.0847457627118644</v>
      </c>
      <c r="O3566" s="9" t="n">
        <v>0.415607040946879</v>
      </c>
    </row>
    <row r="3567">
      <c r="B3567" t="s">
        <v>27</v>
      </c>
      <c r="C3567" t="s">
        <v>59</v>
      </c>
      <c r="D3567" t="s">
        <v>1277</v>
      </c>
      <c r="E3567" t="s">
        <v>22</v>
      </c>
      <c r="F3567" s="10" t="n">
        <v>29</v>
      </c>
      <c r="G3567" s="10" t="n">
        <v>240887.89456</v>
      </c>
      <c r="H3567" s="10" t="n">
        <v>39</v>
      </c>
      <c r="I3567" s="10" t="n">
        <v>328648.71064</v>
      </c>
      <c r="J3567" s="10" t="n">
        <v>29</v>
      </c>
      <c r="K3567" s="10" t="n">
        <v>183702.13218</v>
      </c>
      <c r="L3567" s="9" t="n">
        <v>-0.256410256410256</v>
      </c>
      <c r="M3567" s="9" t="n">
        <v>-0.267035327505461</v>
      </c>
      <c r="N3567" s="9" t="n">
        <v>0</v>
      </c>
      <c r="O3567" s="9" t="n">
        <v>0.311296127602736</v>
      </c>
    </row>
    <row r="3568">
      <c r="B3568" t="s">
        <v>27</v>
      </c>
      <c r="C3568" t="s">
        <v>59</v>
      </c>
      <c r="D3568" t="s">
        <v>1278</v>
      </c>
      <c r="E3568" t="s">
        <v>42</v>
      </c>
      <c r="F3568" s="10" t="n">
        <v>5</v>
      </c>
      <c r="G3568" s="10" t="n">
        <v>30473.52</v>
      </c>
      <c r="H3568" s="10" t="s">
        <v>85</v>
      </c>
      <c r="I3568" s="10" t="n">
        <v>29942.22</v>
      </c>
      <c r="J3568" s="10" t="s">
        <v>85</v>
      </c>
      <c r="K3568" s="10" t="n">
        <v>5055.68</v>
      </c>
      <c r="L3568" s="9" t="s">
        <v>86</v>
      </c>
      <c r="M3568" s="9" t="n">
        <v>0.0177441752815923</v>
      </c>
      <c r="N3568" s="9" t="s">
        <v>86</v>
      </c>
      <c r="O3568" s="9" t="n">
        <v>5.02758085954807</v>
      </c>
    </row>
    <row r="3569">
      <c r="B3569" t="s">
        <v>27</v>
      </c>
      <c r="C3569" t="s">
        <v>59</v>
      </c>
      <c r="D3569" t="s">
        <v>993</v>
      </c>
      <c r="E3569" t="s">
        <v>22</v>
      </c>
      <c r="F3569" s="10" t="n">
        <v>21</v>
      </c>
      <c r="G3569" s="10" t="n">
        <v>265527.32544</v>
      </c>
      <c r="H3569" s="10" t="n">
        <v>32</v>
      </c>
      <c r="I3569" s="10" t="n">
        <v>448917.78464</v>
      </c>
      <c r="J3569" s="10" t="n">
        <v>38</v>
      </c>
      <c r="K3569" s="10" t="n">
        <v>498052.152</v>
      </c>
      <c r="L3569" s="9" t="n">
        <v>-0.34375</v>
      </c>
      <c r="M3569" s="9" t="n">
        <v>-0.408516805247683</v>
      </c>
      <c r="N3569" s="9" t="n">
        <v>-0.447368421052632</v>
      </c>
      <c r="O3569" s="9" t="n">
        <v>-0.466868430597605</v>
      </c>
    </row>
    <row r="3570">
      <c r="B3570" t="s">
        <v>27</v>
      </c>
      <c r="C3570" t="s">
        <v>59</v>
      </c>
      <c r="D3570" t="s">
        <v>1279</v>
      </c>
      <c r="E3570" t="s">
        <v>42</v>
      </c>
      <c r="F3570" s="10" t="n">
        <v>8</v>
      </c>
      <c r="G3570" s="10" t="n">
        <v>39906.288</v>
      </c>
      <c r="H3570" s="10" t="s">
        <v>85</v>
      </c>
      <c r="I3570" s="10" t="n">
        <v>18337.44</v>
      </c>
      <c r="J3570" s="10"/>
      <c r="K3570" s="10"/>
      <c r="L3570" s="9" t="s">
        <v>86</v>
      </c>
      <c r="M3570" s="9" t="n">
        <v>1.17621914509332</v>
      </c>
      <c r="N3570" s="9"/>
      <c r="O3570" s="9"/>
    </row>
    <row r="3571">
      <c r="B3571" t="s">
        <v>27</v>
      </c>
      <c r="C3571" t="s">
        <v>59</v>
      </c>
      <c r="D3571" t="s">
        <v>1280</v>
      </c>
      <c r="E3571" t="s">
        <v>42</v>
      </c>
      <c r="F3571" s="10" t="n">
        <v>13</v>
      </c>
      <c r="G3571" s="10" t="n">
        <v>61917.536</v>
      </c>
      <c r="H3571" s="10" t="n">
        <v>16</v>
      </c>
      <c r="I3571" s="10" t="n">
        <v>73879.008</v>
      </c>
      <c r="J3571" s="10" t="n">
        <v>7</v>
      </c>
      <c r="K3571" s="10" t="n">
        <v>30778.8</v>
      </c>
      <c r="L3571" s="9" t="n">
        <v>-0.1875</v>
      </c>
      <c r="M3571" s="9" t="n">
        <v>-0.161906234582901</v>
      </c>
      <c r="N3571" s="9" t="n">
        <v>0.857142857142857</v>
      </c>
      <c r="O3571" s="9" t="n">
        <v>1.01169428307796</v>
      </c>
    </row>
    <row r="3572">
      <c r="B3572" t="s">
        <v>27</v>
      </c>
      <c r="C3572" t="s">
        <v>59</v>
      </c>
      <c r="D3572" t="s">
        <v>1282</v>
      </c>
      <c r="E3572" t="s">
        <v>22</v>
      </c>
      <c r="F3572" s="10" t="n">
        <v>26</v>
      </c>
      <c r="G3572" s="10" t="n">
        <v>220560.180064</v>
      </c>
      <c r="H3572" s="10" t="n">
        <v>30</v>
      </c>
      <c r="I3572" s="10" t="n">
        <v>246040.53016</v>
      </c>
      <c r="J3572" s="10" t="n">
        <v>27</v>
      </c>
      <c r="K3572" s="10" t="n">
        <v>212666.176</v>
      </c>
      <c r="L3572" s="9" t="n">
        <v>-0.133333333333333</v>
      </c>
      <c r="M3572" s="9" t="n">
        <v>-0.103561596454983</v>
      </c>
      <c r="N3572" s="9" t="n">
        <v>-0.0370370370370371</v>
      </c>
      <c r="O3572" s="9" t="n">
        <v>0.037119227008624</v>
      </c>
    </row>
    <row r="3573">
      <c r="B3573" t="s">
        <v>27</v>
      </c>
      <c r="C3573" t="s">
        <v>59</v>
      </c>
      <c r="D3573" t="s">
        <v>1283</v>
      </c>
      <c r="E3573" t="s">
        <v>31</v>
      </c>
      <c r="F3573" s="10" t="n">
        <v>30</v>
      </c>
      <c r="G3573" s="10" t="n">
        <v>212464.29308</v>
      </c>
      <c r="H3573" s="10" t="n">
        <v>41</v>
      </c>
      <c r="I3573" s="10" t="n">
        <v>314108.53884</v>
      </c>
      <c r="J3573" s="10" t="n">
        <v>44</v>
      </c>
      <c r="K3573" s="10" t="n">
        <v>317263.21546</v>
      </c>
      <c r="L3573" s="9" t="n">
        <v>-0.268292682926829</v>
      </c>
      <c r="M3573" s="9" t="n">
        <v>-0.323595933225411</v>
      </c>
      <c r="N3573" s="9" t="n">
        <v>-0.318181818181818</v>
      </c>
      <c r="O3573" s="9" t="n">
        <v>-0.33032169275613</v>
      </c>
    </row>
    <row r="3574">
      <c r="B3574" t="s">
        <v>27</v>
      </c>
      <c r="C3574" t="s">
        <v>59</v>
      </c>
      <c r="D3574" t="s">
        <v>1284</v>
      </c>
      <c r="E3574" t="s">
        <v>22</v>
      </c>
      <c r="F3574" s="10" t="n">
        <v>38</v>
      </c>
      <c r="G3574" s="10" t="n">
        <v>313505.792</v>
      </c>
      <c r="H3574" s="10" t="n">
        <v>53</v>
      </c>
      <c r="I3574" s="10" t="n">
        <v>587412.829184</v>
      </c>
      <c r="J3574" s="10" t="n">
        <v>40</v>
      </c>
      <c r="K3574" s="10" t="n">
        <v>343524.31776</v>
      </c>
      <c r="L3574" s="9" t="n">
        <v>-0.283018867924528</v>
      </c>
      <c r="M3574" s="9" t="n">
        <v>-0.4662939309046</v>
      </c>
      <c r="N3574" s="9" t="n">
        <v>-0.05</v>
      </c>
      <c r="O3574" s="9" t="n">
        <v>-0.0873839906174332</v>
      </c>
    </row>
    <row r="3575">
      <c r="B3575" t="s">
        <v>27</v>
      </c>
      <c r="C3575" t="s">
        <v>59</v>
      </c>
      <c r="D3575" t="s">
        <v>1285</v>
      </c>
      <c r="E3575" t="s">
        <v>22</v>
      </c>
      <c r="F3575" s="10" t="n">
        <v>5</v>
      </c>
      <c r="G3575" s="10" t="n">
        <v>52911.828</v>
      </c>
      <c r="H3575" s="10"/>
      <c r="I3575" s="10"/>
      <c r="J3575" s="10" t="s">
        <v>85</v>
      </c>
      <c r="K3575" s="10" t="n">
        <v>30440.9664</v>
      </c>
      <c r="L3575" s="9"/>
      <c r="M3575" s="9"/>
      <c r="N3575" s="9" t="s">
        <v>86</v>
      </c>
      <c r="O3575" s="9" t="n">
        <v>0.738178325376687</v>
      </c>
    </row>
    <row r="3576">
      <c r="B3576" t="s">
        <v>27</v>
      </c>
      <c r="C3576" t="s">
        <v>59</v>
      </c>
      <c r="D3576" t="s">
        <v>1286</v>
      </c>
      <c r="E3576" t="s">
        <v>22</v>
      </c>
      <c r="F3576" s="10" t="n">
        <v>40</v>
      </c>
      <c r="G3576" s="10" t="n">
        <v>292881.47924</v>
      </c>
      <c r="H3576" s="10" t="n">
        <v>31</v>
      </c>
      <c r="I3576" s="10" t="n">
        <v>252408.80288</v>
      </c>
      <c r="J3576" s="10" t="n">
        <v>32</v>
      </c>
      <c r="K3576" s="10" t="n">
        <v>241294.305492</v>
      </c>
      <c r="L3576" s="9" t="n">
        <v>0.290322580645161</v>
      </c>
      <c r="M3576" s="9" t="n">
        <v>0.160345740315727</v>
      </c>
      <c r="N3576" s="9" t="n">
        <v>0.25</v>
      </c>
      <c r="O3576" s="9" t="n">
        <v>0.213793581422544</v>
      </c>
    </row>
    <row r="3577">
      <c r="B3577" t="s">
        <v>27</v>
      </c>
      <c r="C3577" t="s">
        <v>59</v>
      </c>
      <c r="D3577" t="s">
        <v>1287</v>
      </c>
      <c r="E3577" t="s">
        <v>31</v>
      </c>
      <c r="F3577" s="10" t="n">
        <v>43</v>
      </c>
      <c r="G3577" s="10" t="n">
        <v>479584.89408</v>
      </c>
      <c r="H3577" s="10" t="n">
        <v>52</v>
      </c>
      <c r="I3577" s="10" t="n">
        <v>434763.88984</v>
      </c>
      <c r="J3577" s="10" t="n">
        <v>39</v>
      </c>
      <c r="K3577" s="10" t="n">
        <v>345907.62126</v>
      </c>
      <c r="L3577" s="9" t="n">
        <v>-0.173076923076923</v>
      </c>
      <c r="M3577" s="9" t="n">
        <v>0.103092748242028</v>
      </c>
      <c r="N3577" s="9" t="n">
        <v>0.102564102564103</v>
      </c>
      <c r="O3577" s="9" t="n">
        <v>0.386453678970901</v>
      </c>
    </row>
    <row r="3578">
      <c r="B3578" t="s">
        <v>27</v>
      </c>
      <c r="C3578" t="s">
        <v>59</v>
      </c>
      <c r="D3578" t="s">
        <v>1424</v>
      </c>
      <c r="E3578" t="s">
        <v>42</v>
      </c>
      <c r="F3578" s="10" t="s">
        <v>85</v>
      </c>
      <c r="G3578" s="10" t="n">
        <v>21728.202</v>
      </c>
      <c r="H3578" s="10" t="n">
        <v>7</v>
      </c>
      <c r="I3578" s="10" t="n">
        <v>35193.132</v>
      </c>
      <c r="J3578" s="10" t="n">
        <v>7</v>
      </c>
      <c r="K3578" s="10" t="n">
        <v>30607.29</v>
      </c>
      <c r="L3578" s="9" t="s">
        <v>86</v>
      </c>
      <c r="M3578" s="9" t="n">
        <v>-0.382601071140812</v>
      </c>
      <c r="N3578" s="9" t="s">
        <v>86</v>
      </c>
      <c r="O3578" s="9" t="n">
        <v>-0.290097163126824</v>
      </c>
    </row>
    <row r="3579">
      <c r="B3579" t="s">
        <v>27</v>
      </c>
      <c r="C3579" t="s">
        <v>60</v>
      </c>
      <c r="D3579" t="s">
        <v>1288</v>
      </c>
      <c r="E3579" t="s">
        <v>22</v>
      </c>
      <c r="F3579" s="10" t="n">
        <v>38</v>
      </c>
      <c r="G3579" s="10" t="n">
        <v>476463.554016</v>
      </c>
      <c r="H3579" s="10" t="n">
        <v>39</v>
      </c>
      <c r="I3579" s="10" t="n">
        <v>331340.99808</v>
      </c>
      <c r="J3579" s="10" t="n">
        <v>42</v>
      </c>
      <c r="K3579" s="10" t="n">
        <v>323451.705</v>
      </c>
      <c r="L3579" s="9" t="n">
        <v>-0.0256410256410257</v>
      </c>
      <c r="M3579" s="9" t="n">
        <v>0.437985509722407</v>
      </c>
      <c r="N3579" s="9" t="n">
        <v>-0.0952380952380952</v>
      </c>
      <c r="O3579" s="9" t="n">
        <v>0.473059336682118</v>
      </c>
    </row>
    <row r="3580">
      <c r="B3580" t="s">
        <v>27</v>
      </c>
      <c r="C3580" t="s">
        <v>60</v>
      </c>
      <c r="D3580" t="s">
        <v>1289</v>
      </c>
      <c r="E3580" t="s">
        <v>31</v>
      </c>
      <c r="F3580" s="10" t="n">
        <v>44</v>
      </c>
      <c r="G3580" s="10" t="n">
        <v>403177.67552</v>
      </c>
      <c r="H3580" s="10" t="n">
        <v>44</v>
      </c>
      <c r="I3580" s="10" t="n">
        <v>463537.216</v>
      </c>
      <c r="J3580" s="10" t="n">
        <v>52</v>
      </c>
      <c r="K3580" s="10" t="n">
        <v>387907.79992</v>
      </c>
      <c r="L3580" s="9" t="n">
        <v>0</v>
      </c>
      <c r="M3580" s="9" t="n">
        <v>-0.130215090388773</v>
      </c>
      <c r="N3580" s="9" t="n">
        <v>-0.153846153846154</v>
      </c>
      <c r="O3580" s="9" t="n">
        <v>0.0393647036825482</v>
      </c>
    </row>
    <row r="3581">
      <c r="B3581" t="s">
        <v>27</v>
      </c>
      <c r="C3581" t="s">
        <v>60</v>
      </c>
      <c r="D3581" t="s">
        <v>1290</v>
      </c>
      <c r="E3581" t="s">
        <v>22</v>
      </c>
      <c r="F3581" s="10" t="n">
        <v>22</v>
      </c>
      <c r="G3581" s="10" t="n">
        <v>163016.2136</v>
      </c>
      <c r="H3581" s="10" t="n">
        <v>24</v>
      </c>
      <c r="I3581" s="10" t="n">
        <v>207048.87648</v>
      </c>
      <c r="J3581" s="10" t="n">
        <v>13</v>
      </c>
      <c r="K3581" s="10" t="n">
        <v>123625.40112</v>
      </c>
      <c r="L3581" s="9" t="n">
        <v>-0.0833333333333334</v>
      </c>
      <c r="M3581" s="9" t="n">
        <v>-0.212667963374597</v>
      </c>
      <c r="N3581" s="9" t="n">
        <v>0.692307692307692</v>
      </c>
      <c r="O3581" s="9" t="n">
        <v>0.318630411898638</v>
      </c>
    </row>
    <row r="3582">
      <c r="B3582" t="s">
        <v>27</v>
      </c>
      <c r="C3582" t="s">
        <v>60</v>
      </c>
      <c r="D3582" t="s">
        <v>1291</v>
      </c>
      <c r="E3582" t="s">
        <v>22</v>
      </c>
      <c r="F3582" s="10" t="n">
        <v>16</v>
      </c>
      <c r="G3582" s="10" t="n">
        <v>134982.6</v>
      </c>
      <c r="H3582" s="10" t="n">
        <v>22</v>
      </c>
      <c r="I3582" s="10" t="n">
        <v>171905.9328</v>
      </c>
      <c r="J3582" s="10" t="n">
        <v>22</v>
      </c>
      <c r="K3582" s="10" t="n">
        <v>172921.63824</v>
      </c>
      <c r="L3582" s="9" t="n">
        <v>-0.272727272727273</v>
      </c>
      <c r="M3582" s="9" t="n">
        <v>-0.214788007595745</v>
      </c>
      <c r="N3582" s="9" t="n">
        <v>-0.272727272727273</v>
      </c>
      <c r="O3582" s="9" t="n">
        <v>-0.219400178174023</v>
      </c>
    </row>
    <row r="3583">
      <c r="B3583" t="s">
        <v>27</v>
      </c>
      <c r="C3583" t="s">
        <v>60</v>
      </c>
      <c r="D3583" t="s">
        <v>1292</v>
      </c>
      <c r="E3583" t="s">
        <v>31</v>
      </c>
      <c r="F3583" s="10" t="n">
        <v>31</v>
      </c>
      <c r="G3583" s="10" t="n">
        <v>273361.37176</v>
      </c>
      <c r="H3583" s="10" t="n">
        <v>24</v>
      </c>
      <c r="I3583" s="10" t="n">
        <v>205211.268888</v>
      </c>
      <c r="J3583" s="10" t="n">
        <v>31</v>
      </c>
      <c r="K3583" s="10" t="n">
        <v>268176.157236</v>
      </c>
      <c r="L3583" s="9" t="n">
        <v>0.291666666666667</v>
      </c>
      <c r="M3583" s="9" t="n">
        <v>0.332097273416281</v>
      </c>
      <c r="N3583" s="9" t="n">
        <v>0</v>
      </c>
      <c r="O3583" s="9" t="n">
        <v>0.0193351063623337</v>
      </c>
    </row>
    <row r="3584">
      <c r="B3584" t="s">
        <v>27</v>
      </c>
      <c r="C3584" t="s">
        <v>60</v>
      </c>
      <c r="D3584" t="s">
        <v>1293</v>
      </c>
      <c r="E3584" t="s">
        <v>22</v>
      </c>
      <c r="F3584" s="10" t="n">
        <v>12</v>
      </c>
      <c r="G3584" s="10" t="n">
        <v>78843.27312</v>
      </c>
      <c r="H3584" s="10" t="n">
        <v>11</v>
      </c>
      <c r="I3584" s="10" t="n">
        <v>101970.70112</v>
      </c>
      <c r="J3584" s="10" t="n">
        <v>14</v>
      </c>
      <c r="K3584" s="10" t="n">
        <v>142688.07072</v>
      </c>
      <c r="L3584" s="9" t="n">
        <v>0.0909090909090908</v>
      </c>
      <c r="M3584" s="9" t="n">
        <v>-0.226804638449857</v>
      </c>
      <c r="N3584" s="9" t="n">
        <v>-0.142857142857143</v>
      </c>
      <c r="O3584" s="9" t="n">
        <v>-0.447443134368843</v>
      </c>
    </row>
    <row r="3585">
      <c r="B3585" t="s">
        <v>27</v>
      </c>
      <c r="C3585" t="s">
        <v>60</v>
      </c>
      <c r="D3585" t="s">
        <v>1294</v>
      </c>
      <c r="E3585" t="s">
        <v>22</v>
      </c>
      <c r="F3585" s="10" t="n">
        <v>23</v>
      </c>
      <c r="G3585" s="10" t="n">
        <v>185465.53328</v>
      </c>
      <c r="H3585" s="10" t="n">
        <v>24</v>
      </c>
      <c r="I3585" s="10" t="n">
        <v>195668.70624</v>
      </c>
      <c r="J3585" s="10" t="n">
        <v>10</v>
      </c>
      <c r="K3585" s="10" t="n">
        <v>79964.82</v>
      </c>
      <c r="L3585" s="9" t="n">
        <v>-0.0416666666666666</v>
      </c>
      <c r="M3585" s="9" t="n">
        <v>-0.0521451444948237</v>
      </c>
      <c r="N3585" s="9" t="n">
        <v>1.3</v>
      </c>
      <c r="O3585" s="9" t="n">
        <v>1.31933909536719</v>
      </c>
    </row>
    <row r="3586">
      <c r="B3586" t="s">
        <v>27</v>
      </c>
      <c r="C3586" t="s">
        <v>60</v>
      </c>
      <c r="D3586" t="s">
        <v>1295</v>
      </c>
      <c r="E3586" t="s">
        <v>22</v>
      </c>
      <c r="F3586" s="10" t="n">
        <v>22</v>
      </c>
      <c r="G3586" s="10" t="n">
        <v>160982.9432</v>
      </c>
      <c r="H3586" s="10" t="n">
        <v>15</v>
      </c>
      <c r="I3586" s="10" t="n">
        <v>115988.65072</v>
      </c>
      <c r="J3586" s="10" t="n">
        <v>24</v>
      </c>
      <c r="K3586" s="10" t="n">
        <v>151776.38736</v>
      </c>
      <c r="L3586" s="9" t="n">
        <v>0.466666666666667</v>
      </c>
      <c r="M3586" s="9" t="n">
        <v>0.387919785260866</v>
      </c>
      <c r="N3586" s="9" t="n">
        <v>-0.0833333333333334</v>
      </c>
      <c r="O3586" s="9" t="n">
        <v>0.0606586834759935</v>
      </c>
    </row>
    <row r="3587">
      <c r="B3587" t="s">
        <v>27</v>
      </c>
      <c r="C3587" t="s">
        <v>60</v>
      </c>
      <c r="D3587" t="s">
        <v>1474</v>
      </c>
      <c r="E3587" t="s">
        <v>39</v>
      </c>
      <c r="F3587" s="10" t="n">
        <v>20</v>
      </c>
      <c r="G3587" s="10" t="n">
        <v>420574.955292</v>
      </c>
      <c r="H3587" s="10" t="n">
        <v>16</v>
      </c>
      <c r="I3587" s="10" t="n">
        <v>358782.760332</v>
      </c>
      <c r="J3587" s="10" t="n">
        <v>26</v>
      </c>
      <c r="K3587" s="10" t="n">
        <v>201768.516662</v>
      </c>
      <c r="L3587" s="9" t="n">
        <v>0.25</v>
      </c>
      <c r="M3587" s="9" t="n">
        <v>0.172227324698713</v>
      </c>
      <c r="N3587" s="9" t="n">
        <v>-0.230769230769231</v>
      </c>
      <c r="O3587" s="9" t="n">
        <v>1.08444291631752</v>
      </c>
    </row>
    <row r="3588">
      <c r="B3588" t="s">
        <v>27</v>
      </c>
      <c r="C3588" t="s">
        <v>60</v>
      </c>
      <c r="D3588" t="s">
        <v>1296</v>
      </c>
      <c r="E3588" t="s">
        <v>35</v>
      </c>
      <c r="F3588" s="10" t="n">
        <v>178</v>
      </c>
      <c r="G3588" s="10" t="n">
        <v>2090310.106958</v>
      </c>
      <c r="H3588" s="10" t="n">
        <v>181</v>
      </c>
      <c r="I3588" s="10" t="n">
        <v>1825307.055886</v>
      </c>
      <c r="J3588" s="10" t="n">
        <v>190</v>
      </c>
      <c r="K3588" s="10" t="n">
        <v>1635106.609804</v>
      </c>
      <c r="L3588" s="9" t="n">
        <v>-0.0165745856353591</v>
      </c>
      <c r="M3588" s="9" t="n">
        <v>0.145182724307921</v>
      </c>
      <c r="N3588" s="9" t="n">
        <v>-0.0631578947368421</v>
      </c>
      <c r="O3588" s="9" t="n">
        <v>0.278393772262082</v>
      </c>
    </row>
    <row r="3589">
      <c r="B3589" t="s">
        <v>27</v>
      </c>
      <c r="C3589" t="s">
        <v>60</v>
      </c>
      <c r="D3589" t="s">
        <v>1297</v>
      </c>
      <c r="E3589" t="s">
        <v>37</v>
      </c>
      <c r="F3589" s="10" t="n">
        <v>22</v>
      </c>
      <c r="G3589" s="10" t="n">
        <v>370042.16698</v>
      </c>
      <c r="H3589" s="10" t="n">
        <v>29</v>
      </c>
      <c r="I3589" s="10" t="n">
        <v>334220.9636</v>
      </c>
      <c r="J3589" s="10" t="n">
        <v>23</v>
      </c>
      <c r="K3589" s="10" t="n">
        <v>128934.0144</v>
      </c>
      <c r="L3589" s="9" t="n">
        <v>-0.241379310344828</v>
      </c>
      <c r="M3589" s="9" t="n">
        <v>0.107178206280535</v>
      </c>
      <c r="N3589" s="9" t="n">
        <v>-0.0434782608695652</v>
      </c>
      <c r="O3589" s="9" t="n">
        <v>1.87001198793047</v>
      </c>
    </row>
    <row r="3590">
      <c r="B3590" t="s">
        <v>27</v>
      </c>
      <c r="C3590" t="s">
        <v>60</v>
      </c>
      <c r="D3590" t="s">
        <v>1298</v>
      </c>
      <c r="E3590" t="s">
        <v>37</v>
      </c>
      <c r="F3590" s="10" t="n">
        <v>28</v>
      </c>
      <c r="G3590" s="10" t="n">
        <v>206951.9</v>
      </c>
      <c r="H3590" s="10" t="n">
        <v>28</v>
      </c>
      <c r="I3590" s="10" t="n">
        <v>225136.8</v>
      </c>
      <c r="J3590" s="10" t="n">
        <v>43</v>
      </c>
      <c r="K3590" s="10" t="n">
        <v>271222.713</v>
      </c>
      <c r="L3590" s="9" t="n">
        <v>0</v>
      </c>
      <c r="M3590" s="9" t="n">
        <v>-0.0807726679956365</v>
      </c>
      <c r="N3590" s="9" t="n">
        <v>-0.348837209302326</v>
      </c>
      <c r="O3590" s="9" t="n">
        <v>-0.236966927618632</v>
      </c>
    </row>
    <row r="3591">
      <c r="B3591" t="s">
        <v>27</v>
      </c>
      <c r="C3591" t="s">
        <v>60</v>
      </c>
      <c r="D3591" t="s">
        <v>1299</v>
      </c>
      <c r="E3591" t="s">
        <v>44</v>
      </c>
      <c r="F3591" s="10" t="n">
        <v>5</v>
      </c>
      <c r="G3591" s="10" t="n">
        <v>40063.355</v>
      </c>
      <c r="H3591" s="10" t="n">
        <v>6</v>
      </c>
      <c r="I3591" s="10" t="n">
        <v>30102.9662</v>
      </c>
      <c r="J3591" s="10" t="n">
        <v>12</v>
      </c>
      <c r="K3591" s="10" t="n">
        <v>56649.1242</v>
      </c>
      <c r="L3591" s="9" t="n">
        <v>-0.166666666666667</v>
      </c>
      <c r="M3591" s="9" t="n">
        <v>0.330877320654202</v>
      </c>
      <c r="N3591" s="9" t="n">
        <v>-0.583333333333333</v>
      </c>
      <c r="O3591" s="9" t="n">
        <v>-0.29278068168263</v>
      </c>
    </row>
    <row r="3592">
      <c r="B3592" t="s">
        <v>27</v>
      </c>
      <c r="C3592" t="s">
        <v>60</v>
      </c>
      <c r="D3592" t="s">
        <v>1300</v>
      </c>
      <c r="E3592" t="s">
        <v>37</v>
      </c>
      <c r="F3592" s="10" t="n">
        <v>20</v>
      </c>
      <c r="G3592" s="10" t="n">
        <v>133867.06</v>
      </c>
      <c r="H3592" s="10" t="n">
        <v>25</v>
      </c>
      <c r="I3592" s="10" t="n">
        <v>339650.4208</v>
      </c>
      <c r="J3592" s="10" t="n">
        <v>22</v>
      </c>
      <c r="K3592" s="10" t="n">
        <v>142675.182</v>
      </c>
      <c r="L3592" s="9" t="n">
        <v>-0.2</v>
      </c>
      <c r="M3592" s="9" t="n">
        <v>-0.605868116739869</v>
      </c>
      <c r="N3592" s="9" t="n">
        <v>-0.0909090909090909</v>
      </c>
      <c r="O3592" s="9" t="n">
        <v>-0.061735488096311</v>
      </c>
    </row>
    <row r="3593">
      <c r="B3593" t="s">
        <v>27</v>
      </c>
      <c r="C3593" t="s">
        <v>60</v>
      </c>
      <c r="D3593" t="s">
        <v>1301</v>
      </c>
      <c r="E3593" t="s">
        <v>35</v>
      </c>
      <c r="F3593" s="10" t="n">
        <v>82</v>
      </c>
      <c r="G3593" s="10" t="n">
        <v>1018029.145276</v>
      </c>
      <c r="H3593" s="10" t="n">
        <v>94</v>
      </c>
      <c r="I3593" s="10" t="n">
        <v>800599.4473</v>
      </c>
      <c r="J3593" s="10" t="n">
        <v>61</v>
      </c>
      <c r="K3593" s="10" t="n">
        <v>796449.2577</v>
      </c>
      <c r="L3593" s="9" t="n">
        <v>-0.127659574468085</v>
      </c>
      <c r="M3593" s="9" t="n">
        <v>0.271583622383547</v>
      </c>
      <c r="N3593" s="9" t="n">
        <v>0.344262295081967</v>
      </c>
      <c r="O3593" s="9" t="n">
        <v>0.278209673037906</v>
      </c>
    </row>
    <row r="3594">
      <c r="B3594" t="s">
        <v>27</v>
      </c>
      <c r="C3594" t="s">
        <v>60</v>
      </c>
      <c r="D3594" t="s">
        <v>1302</v>
      </c>
      <c r="E3594" t="s">
        <v>37</v>
      </c>
      <c r="F3594" s="10" t="n">
        <v>153</v>
      </c>
      <c r="G3594" s="10" t="n">
        <v>1278858.25778</v>
      </c>
      <c r="H3594" s="10" t="n">
        <v>165</v>
      </c>
      <c r="I3594" s="10" t="n">
        <v>1403917.50098</v>
      </c>
      <c r="J3594" s="10" t="n">
        <v>188</v>
      </c>
      <c r="K3594" s="10" t="n">
        <v>1394884.062678</v>
      </c>
      <c r="L3594" s="9" t="n">
        <v>-0.0727272727272728</v>
      </c>
      <c r="M3594" s="9" t="n">
        <v>-0.0890787693099507</v>
      </c>
      <c r="N3594" s="9" t="n">
        <v>-0.186170212765957</v>
      </c>
      <c r="O3594" s="9" t="n">
        <v>-0.0831795329822932</v>
      </c>
    </row>
    <row r="3595">
      <c r="B3595" t="s">
        <v>27</v>
      </c>
      <c r="C3595" t="s">
        <v>60</v>
      </c>
      <c r="D3595" t="s">
        <v>1303</v>
      </c>
      <c r="E3595" t="s">
        <v>22</v>
      </c>
      <c r="F3595" s="10" t="n">
        <v>17</v>
      </c>
      <c r="G3595" s="10" t="n">
        <v>140070.89264</v>
      </c>
      <c r="H3595" s="10" t="n">
        <v>17</v>
      </c>
      <c r="I3595" s="10" t="n">
        <v>137273.97984</v>
      </c>
      <c r="J3595" s="10" t="n">
        <v>10</v>
      </c>
      <c r="K3595" s="10" t="n">
        <v>63742.7232</v>
      </c>
      <c r="L3595" s="9" t="n">
        <v>0</v>
      </c>
      <c r="M3595" s="9" t="n">
        <v>0.0203746755449208</v>
      </c>
      <c r="N3595" s="9" t="n">
        <v>0.7</v>
      </c>
      <c r="O3595" s="9" t="n">
        <v>1.19744130166061</v>
      </c>
    </row>
    <row r="3596">
      <c r="B3596" t="s">
        <v>27</v>
      </c>
      <c r="C3596" t="s">
        <v>60</v>
      </c>
      <c r="D3596" t="s">
        <v>1304</v>
      </c>
      <c r="E3596" t="s">
        <v>37</v>
      </c>
      <c r="F3596" s="10" t="n">
        <v>100</v>
      </c>
      <c r="G3596" s="10" t="n">
        <v>563263.2588</v>
      </c>
      <c r="H3596" s="10" t="n">
        <v>93</v>
      </c>
      <c r="I3596" s="10" t="n">
        <v>611689.0368</v>
      </c>
      <c r="J3596" s="10" t="n">
        <v>84</v>
      </c>
      <c r="K3596" s="10" t="n">
        <v>504372.2072</v>
      </c>
      <c r="L3596" s="9" t="n">
        <v>0.075268817204301</v>
      </c>
      <c r="M3596" s="9" t="n">
        <v>-0.0791673139236487</v>
      </c>
      <c r="N3596" s="9" t="n">
        <v>0.19047619047619</v>
      </c>
      <c r="O3596" s="9" t="n">
        <v>0.116761095792592</v>
      </c>
    </row>
    <row r="3597">
      <c r="B3597" t="s">
        <v>27</v>
      </c>
      <c r="C3597" t="s">
        <v>60</v>
      </c>
      <c r="D3597" t="s">
        <v>1305</v>
      </c>
      <c r="E3597" t="s">
        <v>37</v>
      </c>
      <c r="F3597" s="10" t="n">
        <v>14</v>
      </c>
      <c r="G3597" s="10" t="n">
        <v>68277.76</v>
      </c>
      <c r="H3597" s="10" t="n">
        <v>14</v>
      </c>
      <c r="I3597" s="10" t="n">
        <v>62268.89</v>
      </c>
      <c r="J3597" s="10" t="n">
        <v>8</v>
      </c>
      <c r="K3597" s="10" t="n">
        <v>33883.54</v>
      </c>
      <c r="L3597" s="9" t="n">
        <v>0</v>
      </c>
      <c r="M3597" s="9" t="n">
        <v>0.0964987492148968</v>
      </c>
      <c r="N3597" s="9" t="n">
        <v>0.75</v>
      </c>
      <c r="O3597" s="9" t="n">
        <v>1.01507162474759</v>
      </c>
    </row>
    <row r="3598">
      <c r="B3598" t="s">
        <v>27</v>
      </c>
      <c r="C3598" t="s">
        <v>60</v>
      </c>
      <c r="D3598" t="s">
        <v>1306</v>
      </c>
      <c r="E3598" t="s">
        <v>22</v>
      </c>
      <c r="F3598" s="10" t="n">
        <v>16</v>
      </c>
      <c r="G3598" s="10" t="n">
        <v>134359.4512</v>
      </c>
      <c r="H3598" s="10" t="n">
        <v>18</v>
      </c>
      <c r="I3598" s="10" t="n">
        <v>156065.10816</v>
      </c>
      <c r="J3598" s="10" t="n">
        <v>16</v>
      </c>
      <c r="K3598" s="10" t="n">
        <v>116623.5408</v>
      </c>
      <c r="L3598" s="9" t="n">
        <v>-0.111111111111111</v>
      </c>
      <c r="M3598" s="9" t="n">
        <v>-0.139080779912362</v>
      </c>
      <c r="N3598" s="9" t="n">
        <v>0</v>
      </c>
      <c r="O3598" s="9" t="n">
        <v>0.152078304931726</v>
      </c>
    </row>
    <row r="3599">
      <c r="B3599" t="s">
        <v>27</v>
      </c>
      <c r="C3599" t="s">
        <v>60</v>
      </c>
      <c r="D3599" t="s">
        <v>1307</v>
      </c>
      <c r="E3599" t="s">
        <v>22</v>
      </c>
      <c r="F3599" s="10" t="n">
        <v>22</v>
      </c>
      <c r="G3599" s="10" t="n">
        <v>214375.383128</v>
      </c>
      <c r="H3599" s="10" t="n">
        <v>22</v>
      </c>
      <c r="I3599" s="10" t="n">
        <v>199978.48368</v>
      </c>
      <c r="J3599" s="10" t="n">
        <v>14</v>
      </c>
      <c r="K3599" s="10" t="n">
        <v>103921.8336</v>
      </c>
      <c r="L3599" s="9" t="n">
        <v>0</v>
      </c>
      <c r="M3599" s="9" t="n">
        <v>0.0719922422806121</v>
      </c>
      <c r="N3599" s="9" t="n">
        <v>0.571428571428571</v>
      </c>
      <c r="O3599" s="9" t="n">
        <v>1.06285220056009</v>
      </c>
    </row>
    <row r="3600">
      <c r="B3600" t="s">
        <v>27</v>
      </c>
      <c r="C3600" t="s">
        <v>60</v>
      </c>
      <c r="D3600" t="s">
        <v>1308</v>
      </c>
      <c r="E3600" t="s">
        <v>22</v>
      </c>
      <c r="F3600" s="10" t="n">
        <v>11</v>
      </c>
      <c r="G3600" s="10" t="n">
        <v>96567.24016</v>
      </c>
      <c r="H3600" s="10" t="n">
        <v>26</v>
      </c>
      <c r="I3600" s="10" t="n">
        <v>437310.251232</v>
      </c>
      <c r="J3600" s="10" t="n">
        <v>14</v>
      </c>
      <c r="K3600" s="10" t="n">
        <v>153358.92</v>
      </c>
      <c r="L3600" s="9" t="n">
        <v>-0.576923076923077</v>
      </c>
      <c r="M3600" s="9" t="n">
        <v>-0.779179107080274</v>
      </c>
      <c r="N3600" s="9" t="n">
        <v>-0.214285714285714</v>
      </c>
      <c r="O3600" s="9" t="n">
        <v>-0.370318725770891</v>
      </c>
    </row>
    <row r="3601">
      <c r="B3601" t="s">
        <v>27</v>
      </c>
      <c r="C3601" t="s">
        <v>60</v>
      </c>
      <c r="D3601" t="s">
        <v>1309</v>
      </c>
      <c r="E3601" t="s">
        <v>22</v>
      </c>
      <c r="F3601" s="10" t="n">
        <v>21</v>
      </c>
      <c r="G3601" s="10" t="n">
        <v>202865.48256</v>
      </c>
      <c r="H3601" s="10" t="n">
        <v>11</v>
      </c>
      <c r="I3601" s="10" t="n">
        <v>88203.9392</v>
      </c>
      <c r="J3601" s="10" t="n">
        <v>19</v>
      </c>
      <c r="K3601" s="10" t="n">
        <v>158465.71728</v>
      </c>
      <c r="L3601" s="9" t="n">
        <v>0.909090909090909</v>
      </c>
      <c r="M3601" s="9" t="n">
        <v>1.29995943945324</v>
      </c>
      <c r="N3601" s="9" t="n">
        <v>0.105263157894737</v>
      </c>
      <c r="O3601" s="9" t="n">
        <v>0.280185304696208</v>
      </c>
    </row>
    <row r="3602">
      <c r="B3602" t="s">
        <v>27</v>
      </c>
      <c r="C3602" t="s">
        <v>60</v>
      </c>
      <c r="D3602" t="s">
        <v>1310</v>
      </c>
      <c r="E3602" t="s">
        <v>22</v>
      </c>
      <c r="F3602" s="10" t="n">
        <v>38</v>
      </c>
      <c r="G3602" s="10" t="n">
        <v>372018.29664</v>
      </c>
      <c r="H3602" s="10" t="n">
        <v>42</v>
      </c>
      <c r="I3602" s="10" t="n">
        <v>365593.00256</v>
      </c>
      <c r="J3602" s="10" t="n">
        <v>37</v>
      </c>
      <c r="K3602" s="10" t="n">
        <v>265303.47876</v>
      </c>
      <c r="L3602" s="9" t="n">
        <v>-0.0952380952380952</v>
      </c>
      <c r="M3602" s="9" t="n">
        <v>0.0175749919582926</v>
      </c>
      <c r="N3602" s="9" t="n">
        <v>0.027027027027027</v>
      </c>
      <c r="O3602" s="9" t="n">
        <v>0.402236783244508</v>
      </c>
    </row>
    <row r="3603">
      <c r="B3603" t="s">
        <v>27</v>
      </c>
      <c r="C3603" t="s">
        <v>60</v>
      </c>
      <c r="D3603" t="s">
        <v>1132</v>
      </c>
      <c r="E3603" t="s">
        <v>22</v>
      </c>
      <c r="F3603" s="10" t="n">
        <v>32</v>
      </c>
      <c r="G3603" s="10" t="n">
        <v>685145.911648</v>
      </c>
      <c r="H3603" s="10" t="n">
        <v>17</v>
      </c>
      <c r="I3603" s="10" t="n">
        <v>142844.28112</v>
      </c>
      <c r="J3603" s="10" t="n">
        <v>19</v>
      </c>
      <c r="K3603" s="10" t="n">
        <v>126127.66608</v>
      </c>
      <c r="L3603" s="9" t="n">
        <v>0.882352941176471</v>
      </c>
      <c r="M3603" s="9" t="n">
        <v>3.79645321657943</v>
      </c>
      <c r="N3603" s="9" t="n">
        <v>0.684210526315789</v>
      </c>
      <c r="O3603" s="9" t="n">
        <v>4.43216197478376</v>
      </c>
    </row>
    <row r="3604">
      <c r="B3604" t="s">
        <v>27</v>
      </c>
      <c r="C3604" t="s">
        <v>60</v>
      </c>
      <c r="D3604" t="s">
        <v>1311</v>
      </c>
      <c r="E3604" t="s">
        <v>22</v>
      </c>
      <c r="F3604" s="10" t="n">
        <v>21</v>
      </c>
      <c r="G3604" s="10" t="n">
        <v>232363.94464</v>
      </c>
      <c r="H3604" s="10" t="n">
        <v>22</v>
      </c>
      <c r="I3604" s="10" t="n">
        <v>175358.02816</v>
      </c>
      <c r="J3604" s="10" t="n">
        <v>18</v>
      </c>
      <c r="K3604" s="10" t="n">
        <v>141047.58096</v>
      </c>
      <c r="L3604" s="9" t="n">
        <v>-0.0454545454545454</v>
      </c>
      <c r="M3604" s="9" t="n">
        <v>0.325083014893317</v>
      </c>
      <c r="N3604" s="9" t="n">
        <v>0.166666666666667</v>
      </c>
      <c r="O3604" s="9" t="n">
        <v>0.64741531232568</v>
      </c>
    </row>
    <row r="3605">
      <c r="B3605" t="s">
        <v>27</v>
      </c>
      <c r="C3605" t="s">
        <v>60</v>
      </c>
      <c r="D3605" t="s">
        <v>1312</v>
      </c>
      <c r="E3605" t="s">
        <v>22</v>
      </c>
      <c r="F3605" s="10"/>
      <c r="G3605" s="10"/>
      <c r="H3605" s="10" t="s">
        <v>85</v>
      </c>
      <c r="I3605" s="10" t="n">
        <v>5961.9536</v>
      </c>
      <c r="J3605" s="10" t="s">
        <v>85</v>
      </c>
      <c r="K3605" s="10" t="n">
        <v>4176.6192</v>
      </c>
      <c r="L3605" s="9" t="s">
        <v>86</v>
      </c>
      <c r="M3605" s="9"/>
      <c r="N3605" s="9" t="s">
        <v>86</v>
      </c>
      <c r="O3605" s="9"/>
    </row>
    <row r="3606">
      <c r="B3606" t="s">
        <v>28</v>
      </c>
      <c r="C3606" t="s">
        <v>21</v>
      </c>
      <c r="D3606" t="s">
        <v>789</v>
      </c>
      <c r="E3606" t="s">
        <v>22</v>
      </c>
      <c r="F3606" s="10" t="n">
        <v>5</v>
      </c>
      <c r="G3606" s="10" t="n">
        <v>57892.18656</v>
      </c>
      <c r="H3606" s="10" t="s">
        <v>85</v>
      </c>
      <c r="I3606" s="10" t="n">
        <v>23712.3328</v>
      </c>
      <c r="J3606" s="10" t="n">
        <v>7</v>
      </c>
      <c r="K3606" s="10" t="n">
        <v>56080.03023</v>
      </c>
      <c r="L3606" s="9" t="s">
        <v>86</v>
      </c>
      <c r="M3606" s="9" t="n">
        <v>1.44143783946892</v>
      </c>
      <c r="N3606" s="9" t="n">
        <v>-0.285714285714286</v>
      </c>
      <c r="O3606" s="9" t="n">
        <v>0.0323137545141798</v>
      </c>
    </row>
    <row r="3607">
      <c r="B3607" t="s">
        <v>28</v>
      </c>
      <c r="C3607" t="s">
        <v>21</v>
      </c>
      <c r="D3607" t="s">
        <v>790</v>
      </c>
      <c r="E3607" t="s">
        <v>22</v>
      </c>
      <c r="F3607" s="10" t="n">
        <v>11</v>
      </c>
      <c r="G3607" s="10" t="n">
        <v>175399.94464</v>
      </c>
      <c r="H3607" s="10" t="n">
        <v>10</v>
      </c>
      <c r="I3607" s="10" t="n">
        <v>180267.03216</v>
      </c>
      <c r="J3607" s="10" t="n">
        <v>18</v>
      </c>
      <c r="K3607" s="10" t="n">
        <v>208926.9936</v>
      </c>
      <c r="L3607" s="9" t="n">
        <v>0.1</v>
      </c>
      <c r="M3607" s="9" t="n">
        <v>-0.0269993212939796</v>
      </c>
      <c r="N3607" s="9" t="n">
        <v>-0.388888888888889</v>
      </c>
      <c r="O3607" s="9" t="n">
        <v>-0.160472557338326</v>
      </c>
    </row>
    <row r="3608">
      <c r="B3608" t="s">
        <v>28</v>
      </c>
      <c r="C3608" t="s">
        <v>21</v>
      </c>
      <c r="D3608" t="s">
        <v>791</v>
      </c>
      <c r="E3608" t="s">
        <v>22</v>
      </c>
      <c r="F3608" s="10" t="n">
        <v>213</v>
      </c>
      <c r="G3608" s="10" t="n">
        <v>3010512.845452</v>
      </c>
      <c r="H3608" s="10" t="n">
        <v>215</v>
      </c>
      <c r="I3608" s="10" t="n">
        <v>2908430.63628</v>
      </c>
      <c r="J3608" s="10" t="n">
        <v>203</v>
      </c>
      <c r="K3608" s="10" t="n">
        <v>2675262.03588</v>
      </c>
      <c r="L3608" s="9" t="n">
        <v>-0.00930232558139532</v>
      </c>
      <c r="M3608" s="9" t="n">
        <v>0.0350987257177868</v>
      </c>
      <c r="N3608" s="9" t="n">
        <v>0.0492610837438423</v>
      </c>
      <c r="O3608" s="9" t="n">
        <v>0.1253151299109</v>
      </c>
    </row>
    <row r="3609">
      <c r="B3609" t="s">
        <v>28</v>
      </c>
      <c r="C3609" t="s">
        <v>21</v>
      </c>
      <c r="D3609" t="s">
        <v>792</v>
      </c>
      <c r="E3609" t="s">
        <v>35</v>
      </c>
      <c r="F3609" s="10" t="n">
        <v>118</v>
      </c>
      <c r="G3609" s="10" t="n">
        <v>1468917.37448</v>
      </c>
      <c r="H3609" s="10" t="n">
        <v>136</v>
      </c>
      <c r="I3609" s="10" t="n">
        <v>1740341.5541</v>
      </c>
      <c r="J3609" s="10" t="n">
        <v>145</v>
      </c>
      <c r="K3609" s="10" t="n">
        <v>1930884.37116</v>
      </c>
      <c r="L3609" s="9" t="n">
        <v>-0.132352941176471</v>
      </c>
      <c r="M3609" s="9" t="n">
        <v>-0.155960293530062</v>
      </c>
      <c r="N3609" s="9" t="n">
        <v>-0.186206896551724</v>
      </c>
      <c r="O3609" s="9" t="n">
        <v>-0.239251507537175</v>
      </c>
    </row>
    <row r="3610">
      <c r="B3610" t="s">
        <v>28</v>
      </c>
      <c r="C3610" t="s">
        <v>21</v>
      </c>
      <c r="D3610" t="s">
        <v>1315</v>
      </c>
      <c r="E3610" t="s">
        <v>42</v>
      </c>
      <c r="F3610" s="10" t="n">
        <v>56</v>
      </c>
      <c r="G3610" s="10" t="n">
        <v>200291.56</v>
      </c>
      <c r="H3610" s="10" t="n">
        <v>68</v>
      </c>
      <c r="I3610" s="10" t="n">
        <v>250280.5</v>
      </c>
      <c r="J3610" s="10" t="n">
        <v>46</v>
      </c>
      <c r="K3610" s="10" t="n">
        <v>126204.87</v>
      </c>
      <c r="L3610" s="9" t="n">
        <v>-0.176470588235294</v>
      </c>
      <c r="M3610" s="9" t="n">
        <v>-0.199731661076272</v>
      </c>
      <c r="N3610" s="9" t="n">
        <v>0.217391304347826</v>
      </c>
      <c r="O3610" s="9" t="n">
        <v>0.587035112036485</v>
      </c>
    </row>
    <row r="3611">
      <c r="B3611" t="s">
        <v>28</v>
      </c>
      <c r="C3611" t="s">
        <v>21</v>
      </c>
      <c r="D3611" t="s">
        <v>793</v>
      </c>
      <c r="E3611" t="s">
        <v>22</v>
      </c>
      <c r="F3611" s="10" t="n">
        <v>5</v>
      </c>
      <c r="G3611" s="10" t="n">
        <v>42200.4608</v>
      </c>
      <c r="H3611" s="10" t="s">
        <v>85</v>
      </c>
      <c r="I3611" s="10" t="n">
        <v>14590.6904</v>
      </c>
      <c r="J3611" s="10" t="n">
        <v>14</v>
      </c>
      <c r="K3611" s="10" t="n">
        <v>78046.00128</v>
      </c>
      <c r="L3611" s="9" t="s">
        <v>86</v>
      </c>
      <c r="M3611" s="9" t="n">
        <v>1.89228676937727</v>
      </c>
      <c r="N3611" s="9" t="n">
        <v>-0.642857142857143</v>
      </c>
      <c r="O3611" s="9" t="n">
        <v>-0.459287341979246</v>
      </c>
    </row>
    <row r="3612">
      <c r="B3612" t="s">
        <v>28</v>
      </c>
      <c r="C3612" t="s">
        <v>21</v>
      </c>
      <c r="D3612" t="s">
        <v>794</v>
      </c>
      <c r="E3612" t="s">
        <v>22</v>
      </c>
      <c r="F3612" s="10" t="s">
        <v>85</v>
      </c>
      <c r="G3612" s="10" t="n">
        <v>20880.6624</v>
      </c>
      <c r="H3612" s="10" t="n">
        <v>6</v>
      </c>
      <c r="I3612" s="10" t="n">
        <v>16861.2288</v>
      </c>
      <c r="J3612" s="10" t="n">
        <v>5</v>
      </c>
      <c r="K3612" s="10" t="n">
        <v>25718.13504</v>
      </c>
      <c r="L3612" s="9" t="s">
        <v>86</v>
      </c>
      <c r="M3612" s="9" t="n">
        <v>0.238383195416932</v>
      </c>
      <c r="N3612" s="9" t="s">
        <v>86</v>
      </c>
      <c r="O3612" s="9" t="n">
        <v>-0.188095778814295</v>
      </c>
    </row>
    <row r="3613">
      <c r="B3613" t="s">
        <v>28</v>
      </c>
      <c r="C3613" t="s">
        <v>21</v>
      </c>
      <c r="D3613" t="s">
        <v>795</v>
      </c>
      <c r="E3613" t="s">
        <v>22</v>
      </c>
      <c r="F3613" s="10" t="n">
        <v>145</v>
      </c>
      <c r="G3613" s="10" t="n">
        <v>1030577.706272</v>
      </c>
      <c r="H3613" s="10" t="n">
        <v>157</v>
      </c>
      <c r="I3613" s="10" t="n">
        <v>825458.855776</v>
      </c>
      <c r="J3613" s="10" t="n">
        <v>134</v>
      </c>
      <c r="K3613" s="10" t="n">
        <v>618600.93984</v>
      </c>
      <c r="L3613" s="9" t="n">
        <v>-0.0764331210191083</v>
      </c>
      <c r="M3613" s="9" t="n">
        <v>0.248490701941978</v>
      </c>
      <c r="N3613" s="9" t="n">
        <v>0.0820895522388059</v>
      </c>
      <c r="O3613" s="9" t="n">
        <v>0.665981475130893</v>
      </c>
    </row>
    <row r="3614">
      <c r="B3614" t="s">
        <v>28</v>
      </c>
      <c r="C3614" t="s">
        <v>21</v>
      </c>
      <c r="D3614" t="s">
        <v>796</v>
      </c>
      <c r="E3614" t="s">
        <v>42</v>
      </c>
      <c r="F3614" s="10" t="n">
        <v>31</v>
      </c>
      <c r="G3614" s="10" t="n">
        <v>696592.684305</v>
      </c>
      <c r="H3614" s="10" t="n">
        <v>36</v>
      </c>
      <c r="I3614" s="10" t="n">
        <v>620287.85983</v>
      </c>
      <c r="J3614" s="10" t="n">
        <v>93</v>
      </c>
      <c r="K3614" s="10" t="n">
        <v>1472018.593576</v>
      </c>
      <c r="L3614" s="9" t="n">
        <v>-0.138888888888889</v>
      </c>
      <c r="M3614" s="9" t="n">
        <v>0.123015182815141</v>
      </c>
      <c r="N3614" s="9" t="n">
        <v>-0.666666666666667</v>
      </c>
      <c r="O3614" s="9" t="n">
        <v>-0.526777251765037</v>
      </c>
    </row>
    <row r="3615">
      <c r="B3615" t="s">
        <v>28</v>
      </c>
      <c r="C3615" t="s">
        <v>21</v>
      </c>
      <c r="D3615" t="s">
        <v>1563</v>
      </c>
      <c r="E3615" t="s">
        <v>42</v>
      </c>
      <c r="F3615" s="10" t="n">
        <v>68</v>
      </c>
      <c r="G3615" s="10" t="n">
        <v>174475.52</v>
      </c>
      <c r="H3615" s="10" t="n">
        <v>86</v>
      </c>
      <c r="I3615" s="10" t="n">
        <v>226627.84</v>
      </c>
      <c r="J3615" s="10" t="n">
        <v>59</v>
      </c>
      <c r="K3615" s="10" t="n">
        <v>153334.26</v>
      </c>
      <c r="L3615" s="9" t="n">
        <v>-0.209302325581395</v>
      </c>
      <c r="M3615" s="9" t="n">
        <v>-0.230123183453542</v>
      </c>
      <c r="N3615" s="9" t="n">
        <v>0.152542372881356</v>
      </c>
      <c r="O3615" s="9" t="n">
        <v>0.13787694935235</v>
      </c>
    </row>
    <row r="3616">
      <c r="B3616" t="s">
        <v>28</v>
      </c>
      <c r="C3616" t="s">
        <v>21</v>
      </c>
      <c r="D3616" t="s">
        <v>797</v>
      </c>
      <c r="E3616" t="s">
        <v>22</v>
      </c>
      <c r="F3616" s="10" t="n">
        <v>78</v>
      </c>
      <c r="G3616" s="10" t="n">
        <v>928425.169876</v>
      </c>
      <c r="H3616" s="10" t="n">
        <v>75</v>
      </c>
      <c r="I3616" s="10" t="n">
        <v>971979.672772</v>
      </c>
      <c r="J3616" s="10" t="n">
        <v>66</v>
      </c>
      <c r="K3616" s="10" t="n">
        <v>829080.013224</v>
      </c>
      <c r="L3616" s="9" t="n">
        <v>0.04</v>
      </c>
      <c r="M3616" s="9" t="n">
        <v>-0.044810096461983</v>
      </c>
      <c r="N3616" s="9" t="n">
        <v>0.181818181818182</v>
      </c>
      <c r="O3616" s="9" t="n">
        <v>0.11982577684593</v>
      </c>
    </row>
    <row r="3617">
      <c r="B3617" t="s">
        <v>28</v>
      </c>
      <c r="C3617" t="s">
        <v>21</v>
      </c>
      <c r="D3617" t="s">
        <v>798</v>
      </c>
      <c r="E3617" t="s">
        <v>22</v>
      </c>
      <c r="F3617" s="10" t="n">
        <v>290</v>
      </c>
      <c r="G3617" s="10" t="n">
        <v>3216494.451584</v>
      </c>
      <c r="H3617" s="10" t="n">
        <v>281</v>
      </c>
      <c r="I3617" s="10" t="n">
        <v>3112143.469024</v>
      </c>
      <c r="J3617" s="10" t="n">
        <v>213</v>
      </c>
      <c r="K3617" s="10" t="n">
        <v>2220331.303088</v>
      </c>
      <c r="L3617" s="9" t="n">
        <v>0.0320284697508897</v>
      </c>
      <c r="M3617" s="9" t="n">
        <v>0.0335302609274393</v>
      </c>
      <c r="N3617" s="9" t="n">
        <v>0.36150234741784</v>
      </c>
      <c r="O3617" s="9" t="n">
        <v>0.448655183625323</v>
      </c>
    </row>
    <row r="3618">
      <c r="B3618" t="s">
        <v>28</v>
      </c>
      <c r="C3618" t="s">
        <v>21</v>
      </c>
      <c r="D3618" t="s">
        <v>799</v>
      </c>
      <c r="E3618" t="s">
        <v>37</v>
      </c>
      <c r="F3618" s="10" t="n">
        <v>148</v>
      </c>
      <c r="G3618" s="10" t="n">
        <v>2176859.17249</v>
      </c>
      <c r="H3618" s="10" t="n">
        <v>125</v>
      </c>
      <c r="I3618" s="10" t="n">
        <v>1896764.729658</v>
      </c>
      <c r="J3618" s="10" t="n">
        <v>156</v>
      </c>
      <c r="K3618" s="10" t="n">
        <v>1923557.721336</v>
      </c>
      <c r="L3618" s="9" t="n">
        <v>0.184</v>
      </c>
      <c r="M3618" s="9" t="n">
        <v>0.147669575700357</v>
      </c>
      <c r="N3618" s="9" t="n">
        <v>-0.0512820512820513</v>
      </c>
      <c r="O3618" s="9" t="n">
        <v>0.131683831654436</v>
      </c>
    </row>
    <row r="3619">
      <c r="B3619" t="s">
        <v>28</v>
      </c>
      <c r="C3619" t="s">
        <v>21</v>
      </c>
      <c r="D3619" t="s">
        <v>800</v>
      </c>
      <c r="E3619" t="s">
        <v>31</v>
      </c>
      <c r="F3619" s="10" t="n">
        <v>137</v>
      </c>
      <c r="G3619" s="10" t="n">
        <v>2483149.313904</v>
      </c>
      <c r="H3619" s="10" t="n">
        <v>141</v>
      </c>
      <c r="I3619" s="10" t="n">
        <v>2460707.81956</v>
      </c>
      <c r="J3619" s="10" t="n">
        <v>149</v>
      </c>
      <c r="K3619" s="10" t="n">
        <v>2120319.727524</v>
      </c>
      <c r="L3619" s="9" t="n">
        <v>-0.0283687943262412</v>
      </c>
      <c r="M3619" s="9" t="n">
        <v>0.00911993458370541</v>
      </c>
      <c r="N3619" s="9" t="n">
        <v>-0.0805369127516778</v>
      </c>
      <c r="O3619" s="9" t="n">
        <v>0.171120223837041</v>
      </c>
    </row>
    <row r="3620">
      <c r="B3620" t="s">
        <v>28</v>
      </c>
      <c r="C3620" t="s">
        <v>21</v>
      </c>
      <c r="D3620" t="s">
        <v>801</v>
      </c>
      <c r="E3620" t="s">
        <v>31</v>
      </c>
      <c r="F3620" s="10" t="n">
        <v>148</v>
      </c>
      <c r="G3620" s="10" t="n">
        <v>2208922.469</v>
      </c>
      <c r="H3620" s="10" t="n">
        <v>162</v>
      </c>
      <c r="I3620" s="10" t="n">
        <v>2461688.12296</v>
      </c>
      <c r="J3620" s="10" t="n">
        <v>174</v>
      </c>
      <c r="K3620" s="10" t="n">
        <v>2204041.52556</v>
      </c>
      <c r="L3620" s="9" t="n">
        <v>-0.0864197530864198</v>
      </c>
      <c r="M3620" s="9" t="n">
        <v>-0.102679803994044</v>
      </c>
      <c r="N3620" s="9" t="n">
        <v>-0.149425287356322</v>
      </c>
      <c r="O3620" s="9" t="n">
        <v>0.00221454241374142</v>
      </c>
    </row>
    <row r="3621">
      <c r="B3621" t="s">
        <v>28</v>
      </c>
      <c r="C3621" t="s">
        <v>21</v>
      </c>
      <c r="D3621" t="s">
        <v>802</v>
      </c>
      <c r="E3621" t="s">
        <v>37</v>
      </c>
      <c r="F3621" s="10" t="n">
        <v>91</v>
      </c>
      <c r="G3621" s="10" t="n">
        <v>1632481.957784</v>
      </c>
      <c r="H3621" s="10" t="n">
        <v>77</v>
      </c>
      <c r="I3621" s="10" t="n">
        <v>1273346.23952</v>
      </c>
      <c r="J3621" s="10" t="n">
        <v>81</v>
      </c>
      <c r="K3621" s="10" t="n">
        <v>1283468.77491</v>
      </c>
      <c r="L3621" s="9" t="n">
        <v>0.181818181818182</v>
      </c>
      <c r="M3621" s="9" t="n">
        <v>0.282040899103279</v>
      </c>
      <c r="N3621" s="9" t="n">
        <v>0.123456790123457</v>
      </c>
      <c r="O3621" s="9" t="n">
        <v>0.271929625166357</v>
      </c>
    </row>
    <row r="3622">
      <c r="B3622" t="s">
        <v>28</v>
      </c>
      <c r="C3622" t="s">
        <v>21</v>
      </c>
      <c r="D3622" t="s">
        <v>803</v>
      </c>
      <c r="E3622" t="s">
        <v>31</v>
      </c>
      <c r="F3622" s="10" t="n">
        <v>7</v>
      </c>
      <c r="G3622" s="10" t="n">
        <v>51838.02328</v>
      </c>
      <c r="H3622" s="10" t="n">
        <v>7</v>
      </c>
      <c r="I3622" s="10" t="n">
        <v>50310.42788</v>
      </c>
      <c r="J3622" s="10" t="n">
        <v>8</v>
      </c>
      <c r="K3622" s="10" t="n">
        <v>40772.90166</v>
      </c>
      <c r="L3622" s="9" t="n">
        <v>0</v>
      </c>
      <c r="M3622" s="9" t="n">
        <v>0.0303633951125124</v>
      </c>
      <c r="N3622" s="9" t="n">
        <v>-0.125</v>
      </c>
      <c r="O3622" s="9" t="n">
        <v>0.271384207880779</v>
      </c>
    </row>
    <row r="3623">
      <c r="B3623" t="s">
        <v>28</v>
      </c>
      <c r="C3623" t="s">
        <v>21</v>
      </c>
      <c r="D3623" t="s">
        <v>804</v>
      </c>
      <c r="E3623" t="s">
        <v>22</v>
      </c>
      <c r="F3623" s="10" t="n">
        <v>138</v>
      </c>
      <c r="G3623" s="10" t="n">
        <v>1314620.72992</v>
      </c>
      <c r="H3623" s="10" t="n">
        <v>164</v>
      </c>
      <c r="I3623" s="10" t="n">
        <v>1478024.07264</v>
      </c>
      <c r="J3623" s="10" t="n">
        <v>159</v>
      </c>
      <c r="K3623" s="10" t="n">
        <v>1443553.705088</v>
      </c>
      <c r="L3623" s="9" t="n">
        <v>-0.158536585365854</v>
      </c>
      <c r="M3623" s="9" t="n">
        <v>-0.110555264792226</v>
      </c>
      <c r="N3623" s="9" t="n">
        <v>-0.132075471698113</v>
      </c>
      <c r="O3623" s="9" t="n">
        <v>-0.0893163688427789</v>
      </c>
    </row>
    <row r="3624">
      <c r="B3624" t="s">
        <v>28</v>
      </c>
      <c r="C3624" t="s">
        <v>21</v>
      </c>
      <c r="D3624" t="s">
        <v>805</v>
      </c>
      <c r="E3624" t="s">
        <v>22</v>
      </c>
      <c r="F3624" s="10" t="n">
        <v>90</v>
      </c>
      <c r="G3624" s="10" t="n">
        <v>739723.8698</v>
      </c>
      <c r="H3624" s="10" t="n">
        <v>92</v>
      </c>
      <c r="I3624" s="10" t="n">
        <v>679334.48624</v>
      </c>
      <c r="J3624" s="10" t="n">
        <v>66</v>
      </c>
      <c r="K3624" s="10" t="n">
        <v>453414.04992</v>
      </c>
      <c r="L3624" s="9" t="n">
        <v>-0.0217391304347826</v>
      </c>
      <c r="M3624" s="9" t="n">
        <v>0.0888949181635763</v>
      </c>
      <c r="N3624" s="9" t="n">
        <v>0.363636363636364</v>
      </c>
      <c r="O3624" s="9" t="n">
        <v>0.631453348061261</v>
      </c>
    </row>
    <row r="3625">
      <c r="B3625" t="s">
        <v>28</v>
      </c>
      <c r="C3625" t="s">
        <v>21</v>
      </c>
      <c r="D3625" t="s">
        <v>1564</v>
      </c>
      <c r="E3625" t="s">
        <v>42</v>
      </c>
      <c r="F3625" s="10" t="s">
        <v>85</v>
      </c>
      <c r="G3625" s="10" t="n">
        <v>12726.28</v>
      </c>
      <c r="H3625" s="10" t="s">
        <v>85</v>
      </c>
      <c r="I3625" s="10" t="n">
        <v>19485.04</v>
      </c>
      <c r="J3625" s="10" t="s">
        <v>85</v>
      </c>
      <c r="K3625" s="10" t="n">
        <v>18839.84</v>
      </c>
      <c r="L3625" s="9" t="s">
        <v>86</v>
      </c>
      <c r="M3625" s="9" t="n">
        <v>-0.346869187848729</v>
      </c>
      <c r="N3625" s="9" t="s">
        <v>86</v>
      </c>
      <c r="O3625" s="9" t="n">
        <v>-0.324501694281905</v>
      </c>
    </row>
    <row r="3626">
      <c r="B3626" t="s">
        <v>28</v>
      </c>
      <c r="C3626" t="s">
        <v>21</v>
      </c>
      <c r="D3626" t="s">
        <v>806</v>
      </c>
      <c r="E3626" t="s">
        <v>31</v>
      </c>
      <c r="F3626" s="10" t="s">
        <v>85</v>
      </c>
      <c r="G3626" s="10" t="n">
        <v>24024.6668</v>
      </c>
      <c r="H3626" s="10" t="s">
        <v>85</v>
      </c>
      <c r="I3626" s="10" t="n">
        <v>25576.0428</v>
      </c>
      <c r="J3626" s="10" t="s">
        <v>85</v>
      </c>
      <c r="K3626" s="10" t="n">
        <v>15302.7306</v>
      </c>
      <c r="L3626" s="9" t="s">
        <v>86</v>
      </c>
      <c r="M3626" s="9" t="n">
        <v>-0.0606573898914495</v>
      </c>
      <c r="N3626" s="9" t="s">
        <v>86</v>
      </c>
      <c r="O3626" s="9" t="n">
        <v>0.569959468540863</v>
      </c>
    </row>
    <row r="3627">
      <c r="B3627" t="s">
        <v>28</v>
      </c>
      <c r="C3627" t="s">
        <v>21</v>
      </c>
      <c r="D3627" t="s">
        <v>1565</v>
      </c>
      <c r="E3627" t="s">
        <v>42</v>
      </c>
      <c r="F3627" s="10" t="n">
        <v>45</v>
      </c>
      <c r="G3627" s="10" t="n">
        <v>250801.1</v>
      </c>
      <c r="H3627" s="10" t="n">
        <v>53</v>
      </c>
      <c r="I3627" s="10" t="n">
        <v>303283.66</v>
      </c>
      <c r="J3627" s="10" t="n">
        <v>54</v>
      </c>
      <c r="K3627" s="10" t="n">
        <v>292598.16</v>
      </c>
      <c r="L3627" s="9" t="n">
        <v>-0.150943396226415</v>
      </c>
      <c r="M3627" s="9" t="n">
        <v>-0.173047766569422</v>
      </c>
      <c r="N3627" s="9" t="n">
        <v>-0.166666666666667</v>
      </c>
      <c r="O3627" s="9" t="n">
        <v>-0.142847993302487</v>
      </c>
    </row>
    <row r="3628">
      <c r="B3628" t="s">
        <v>28</v>
      </c>
      <c r="C3628" t="s">
        <v>21</v>
      </c>
      <c r="D3628" t="s">
        <v>807</v>
      </c>
      <c r="E3628" t="s">
        <v>22</v>
      </c>
      <c r="F3628" s="10" t="n">
        <v>6</v>
      </c>
      <c r="G3628" s="10" t="n">
        <v>39055.2648</v>
      </c>
      <c r="H3628" s="10" t="s">
        <v>85</v>
      </c>
      <c r="I3628" s="10" t="n">
        <v>5999.4016</v>
      </c>
      <c r="J3628" s="10" t="s">
        <v>85</v>
      </c>
      <c r="K3628" s="10" t="n">
        <v>5361.0336</v>
      </c>
      <c r="L3628" s="9" t="s">
        <v>86</v>
      </c>
      <c r="M3628" s="9" t="n">
        <v>5.50986005004232</v>
      </c>
      <c r="N3628" s="9" t="s">
        <v>86</v>
      </c>
      <c r="O3628" s="9" t="n">
        <v>6.28502518618798</v>
      </c>
    </row>
    <row r="3629">
      <c r="B3629" t="s">
        <v>28</v>
      </c>
      <c r="C3629" t="s">
        <v>21</v>
      </c>
      <c r="D3629" t="s">
        <v>1429</v>
      </c>
      <c r="E3629" t="s">
        <v>42</v>
      </c>
      <c r="F3629" s="10" t="n">
        <v>10</v>
      </c>
      <c r="G3629" s="10" t="n">
        <v>60704.28</v>
      </c>
      <c r="H3629" s="10" t="n">
        <v>10</v>
      </c>
      <c r="I3629" s="10" t="n">
        <v>44218.53</v>
      </c>
      <c r="J3629" s="10" t="n">
        <v>8</v>
      </c>
      <c r="K3629" s="10" t="n">
        <v>44361.52</v>
      </c>
      <c r="L3629" s="9" t="n">
        <v>0</v>
      </c>
      <c r="M3629" s="9" t="n">
        <v>0.372824469741531</v>
      </c>
      <c r="N3629" s="9" t="n">
        <v>0.25</v>
      </c>
      <c r="O3629" s="9" t="n">
        <v>0.368399459711931</v>
      </c>
    </row>
    <row r="3630">
      <c r="B3630" t="s">
        <v>28</v>
      </c>
      <c r="C3630" t="s">
        <v>21</v>
      </c>
      <c r="D3630" t="s">
        <v>808</v>
      </c>
      <c r="E3630" t="s">
        <v>37</v>
      </c>
      <c r="F3630" s="10" t="n">
        <v>214</v>
      </c>
      <c r="G3630" s="10" t="n">
        <v>2871623.07706</v>
      </c>
      <c r="H3630" s="10" t="n">
        <v>169</v>
      </c>
      <c r="I3630" s="10" t="n">
        <v>2142932.44562</v>
      </c>
      <c r="J3630" s="10" t="n">
        <v>213</v>
      </c>
      <c r="K3630" s="10" t="n">
        <v>2769249.87072</v>
      </c>
      <c r="L3630" s="9" t="n">
        <v>0.266272189349112</v>
      </c>
      <c r="M3630" s="9" t="n">
        <v>0.340043678432044</v>
      </c>
      <c r="N3630" s="9" t="n">
        <v>0.00469483568075124</v>
      </c>
      <c r="O3630" s="9" t="n">
        <v>0.0369678472941062</v>
      </c>
    </row>
    <row r="3631">
      <c r="B3631" t="s">
        <v>28</v>
      </c>
      <c r="C3631" t="s">
        <v>21</v>
      </c>
      <c r="D3631" t="s">
        <v>809</v>
      </c>
      <c r="E3631" t="s">
        <v>22</v>
      </c>
      <c r="F3631" s="10" t="n">
        <v>40</v>
      </c>
      <c r="G3631" s="10" t="n">
        <v>256865.0232</v>
      </c>
      <c r="H3631" s="10" t="n">
        <v>26</v>
      </c>
      <c r="I3631" s="10" t="n">
        <v>184367.0856</v>
      </c>
      <c r="J3631" s="10" t="n">
        <v>37</v>
      </c>
      <c r="K3631" s="10" t="n">
        <v>228767.418</v>
      </c>
      <c r="L3631" s="9" t="n">
        <v>0.538461538461539</v>
      </c>
      <c r="M3631" s="9" t="n">
        <v>0.393226032532132</v>
      </c>
      <c r="N3631" s="9" t="n">
        <v>0.0810810810810811</v>
      </c>
      <c r="O3631" s="9" t="n">
        <v>0.122821708815195</v>
      </c>
    </row>
    <row r="3632">
      <c r="B3632" t="s">
        <v>28</v>
      </c>
      <c r="C3632" t="s">
        <v>21</v>
      </c>
      <c r="D3632" t="s">
        <v>810</v>
      </c>
      <c r="E3632" t="s">
        <v>37</v>
      </c>
      <c r="F3632" s="10" t="n">
        <v>466</v>
      </c>
      <c r="G3632" s="10" t="n">
        <v>5258527.298705</v>
      </c>
      <c r="H3632" s="10" t="n">
        <v>461</v>
      </c>
      <c r="I3632" s="10" t="n">
        <v>4752370.205817</v>
      </c>
      <c r="J3632" s="10" t="n">
        <v>473</v>
      </c>
      <c r="K3632" s="10" t="n">
        <v>4618028.623494</v>
      </c>
      <c r="L3632" s="9" t="n">
        <v>0.0108459869848156</v>
      </c>
      <c r="M3632" s="9" t="n">
        <v>0.106506242352175</v>
      </c>
      <c r="N3632" s="9" t="n">
        <v>-0.014799154334038</v>
      </c>
      <c r="O3632" s="9" t="n">
        <v>0.138695258828084</v>
      </c>
    </row>
    <row r="3633">
      <c r="B3633" t="s">
        <v>28</v>
      </c>
      <c r="C3633" t="s">
        <v>21</v>
      </c>
      <c r="D3633" t="s">
        <v>811</v>
      </c>
      <c r="E3633" t="s">
        <v>22</v>
      </c>
      <c r="F3633" s="10" t="n">
        <v>204</v>
      </c>
      <c r="G3633" s="10" t="n">
        <v>1953336.39984</v>
      </c>
      <c r="H3633" s="10" t="n">
        <v>230</v>
      </c>
      <c r="I3633" s="10" t="n">
        <v>2298492.460776</v>
      </c>
      <c r="J3633" s="10" t="n">
        <v>236</v>
      </c>
      <c r="K3633" s="10" t="n">
        <v>2015668.4968</v>
      </c>
      <c r="L3633" s="9" t="n">
        <v>-0.11304347826087</v>
      </c>
      <c r="M3633" s="9" t="n">
        <v>-0.150166279344449</v>
      </c>
      <c r="N3633" s="9" t="n">
        <v>-0.135593220338983</v>
      </c>
      <c r="O3633" s="9" t="n">
        <v>-0.0309237838756502</v>
      </c>
    </row>
    <row r="3634">
      <c r="B3634" t="s">
        <v>28</v>
      </c>
      <c r="C3634" t="s">
        <v>21</v>
      </c>
      <c r="D3634" t="s">
        <v>812</v>
      </c>
      <c r="E3634" t="s">
        <v>35</v>
      </c>
      <c r="F3634" s="10" t="n">
        <v>158</v>
      </c>
      <c r="G3634" s="10" t="n">
        <v>2872997.01512</v>
      </c>
      <c r="H3634" s="10" t="n">
        <v>161</v>
      </c>
      <c r="I3634" s="10" t="n">
        <v>3167891.810564</v>
      </c>
      <c r="J3634" s="10" t="n">
        <v>177</v>
      </c>
      <c r="K3634" s="10" t="n">
        <v>2835001.308576</v>
      </c>
      <c r="L3634" s="9" t="n">
        <v>-0.0186335403726708</v>
      </c>
      <c r="M3634" s="9" t="n">
        <v>-0.0930886574032015</v>
      </c>
      <c r="N3634" s="9" t="n">
        <v>-0.107344632768362</v>
      </c>
      <c r="O3634" s="9" t="n">
        <v>0.0134023594377406</v>
      </c>
    </row>
    <row r="3635">
      <c r="B3635" t="s">
        <v>28</v>
      </c>
      <c r="C3635" t="s">
        <v>21</v>
      </c>
      <c r="D3635" t="s">
        <v>813</v>
      </c>
      <c r="E3635" t="s">
        <v>39</v>
      </c>
      <c r="F3635" s="10" t="s">
        <v>85</v>
      </c>
      <c r="G3635" s="10" t="n">
        <v>14702.824</v>
      </c>
      <c r="H3635" s="10" t="n">
        <v>8</v>
      </c>
      <c r="I3635" s="10" t="n">
        <v>57521.0685</v>
      </c>
      <c r="J3635" s="10" t="n">
        <v>7</v>
      </c>
      <c r="K3635" s="10" t="n">
        <v>39553.3328</v>
      </c>
      <c r="L3635" s="9" t="s">
        <v>86</v>
      </c>
      <c r="M3635" s="9" t="n">
        <v>-0.744392369901821</v>
      </c>
      <c r="N3635" s="9" t="s">
        <v>86</v>
      </c>
      <c r="O3635" s="9" t="n">
        <v>-0.628278505016396</v>
      </c>
    </row>
    <row r="3636">
      <c r="B3636" t="s">
        <v>28</v>
      </c>
      <c r="C3636" t="s">
        <v>21</v>
      </c>
      <c r="D3636" t="s">
        <v>814</v>
      </c>
      <c r="E3636" t="s">
        <v>35</v>
      </c>
      <c r="F3636" s="10" t="n">
        <v>305</v>
      </c>
      <c r="G3636" s="10" t="n">
        <v>3412859.574568</v>
      </c>
      <c r="H3636" s="10" t="n">
        <v>310</v>
      </c>
      <c r="I3636" s="10" t="n">
        <v>3675494.994388</v>
      </c>
      <c r="J3636" s="10" t="n">
        <v>295</v>
      </c>
      <c r="K3636" s="10" t="n">
        <v>2935606.40526</v>
      </c>
      <c r="L3636" s="9" t="n">
        <v>-0.0161290322580645</v>
      </c>
      <c r="M3636" s="9" t="n">
        <v>-0.0714557958100909</v>
      </c>
      <c r="N3636" s="9" t="n">
        <v>0.0338983050847457</v>
      </c>
      <c r="O3636" s="9" t="n">
        <v>0.162573963748294</v>
      </c>
    </row>
    <row r="3637">
      <c r="B3637" t="s">
        <v>28</v>
      </c>
      <c r="C3637" t="s">
        <v>21</v>
      </c>
      <c r="D3637" t="s">
        <v>815</v>
      </c>
      <c r="E3637" t="s">
        <v>31</v>
      </c>
      <c r="F3637" s="10" t="n">
        <v>214</v>
      </c>
      <c r="G3637" s="10" t="n">
        <v>1854218.487696</v>
      </c>
      <c r="H3637" s="10" t="n">
        <v>216</v>
      </c>
      <c r="I3637" s="10" t="n">
        <v>2018971.606572</v>
      </c>
      <c r="J3637" s="10" t="n">
        <v>252</v>
      </c>
      <c r="K3637" s="10" t="n">
        <v>2180081.943894</v>
      </c>
      <c r="L3637" s="9" t="n">
        <v>-0.0092592592592593</v>
      </c>
      <c r="M3637" s="9" t="n">
        <v>-0.0816024942300865</v>
      </c>
      <c r="N3637" s="9" t="n">
        <v>-0.150793650793651</v>
      </c>
      <c r="O3637" s="9" t="n">
        <v>-0.149473031098983</v>
      </c>
    </row>
    <row r="3638">
      <c r="B3638" t="s">
        <v>28</v>
      </c>
      <c r="C3638" t="s">
        <v>21</v>
      </c>
      <c r="D3638" t="s">
        <v>816</v>
      </c>
      <c r="E3638" t="s">
        <v>31</v>
      </c>
      <c r="F3638" s="10" t="n">
        <v>112</v>
      </c>
      <c r="G3638" s="10" t="n">
        <v>923955.30704</v>
      </c>
      <c r="H3638" s="10" t="n">
        <v>117</v>
      </c>
      <c r="I3638" s="10" t="n">
        <v>1008880.48952</v>
      </c>
      <c r="J3638" s="10" t="n">
        <v>118</v>
      </c>
      <c r="K3638" s="10" t="n">
        <v>954967.18872</v>
      </c>
      <c r="L3638" s="9" t="n">
        <v>-0.0427350427350427</v>
      </c>
      <c r="M3638" s="9" t="n">
        <v>-0.0841776437964474</v>
      </c>
      <c r="N3638" s="9" t="n">
        <v>-0.0508474576271186</v>
      </c>
      <c r="O3638" s="9" t="n">
        <v>-0.0324742902649536</v>
      </c>
    </row>
    <row r="3639">
      <c r="B3639" t="s">
        <v>28</v>
      </c>
      <c r="C3639" t="s">
        <v>21</v>
      </c>
      <c r="D3639" t="s">
        <v>1318</v>
      </c>
      <c r="E3639" t="s">
        <v>42</v>
      </c>
      <c r="F3639" s="10"/>
      <c r="G3639" s="10"/>
      <c r="H3639" s="10"/>
      <c r="I3639" s="10"/>
      <c r="J3639" s="10" t="n">
        <v>32</v>
      </c>
      <c r="K3639" s="10" t="n">
        <v>158368.43</v>
      </c>
      <c r="L3639" s="9"/>
      <c r="M3639" s="9"/>
      <c r="N3639" s="9"/>
      <c r="O3639" s="9"/>
    </row>
    <row r="3640">
      <c r="B3640" t="s">
        <v>28</v>
      </c>
      <c r="C3640" t="s">
        <v>21</v>
      </c>
      <c r="D3640" t="s">
        <v>817</v>
      </c>
      <c r="E3640" t="s">
        <v>22</v>
      </c>
      <c r="F3640" s="10" t="n">
        <v>8</v>
      </c>
      <c r="G3640" s="10" t="n">
        <v>71541.7784</v>
      </c>
      <c r="H3640" s="10" t="n">
        <v>14</v>
      </c>
      <c r="I3640" s="10" t="n">
        <v>88068.96528</v>
      </c>
      <c r="J3640" s="10" t="n">
        <v>12</v>
      </c>
      <c r="K3640" s="10" t="n">
        <v>65782.34208</v>
      </c>
      <c r="L3640" s="9" t="n">
        <v>-0.428571428571429</v>
      </c>
      <c r="M3640" s="9" t="n">
        <v>-0.187661871891587</v>
      </c>
      <c r="N3640" s="9" t="n">
        <v>-0.333333333333333</v>
      </c>
      <c r="O3640" s="9" t="n">
        <v>0.0875529228344554</v>
      </c>
    </row>
    <row r="3641">
      <c r="B3641" t="s">
        <v>28</v>
      </c>
      <c r="C3641" t="s">
        <v>21</v>
      </c>
      <c r="D3641" t="s">
        <v>818</v>
      </c>
      <c r="E3641" t="s">
        <v>35</v>
      </c>
      <c r="F3641" s="10" t="n">
        <v>22</v>
      </c>
      <c r="G3641" s="10" t="n">
        <v>137666.338</v>
      </c>
      <c r="H3641" s="10" t="n">
        <v>17</v>
      </c>
      <c r="I3641" s="10" t="n">
        <v>108554.8588</v>
      </c>
      <c r="J3641" s="10" t="n">
        <v>30</v>
      </c>
      <c r="K3641" s="10" t="n">
        <v>179036.2746</v>
      </c>
      <c r="L3641" s="9" t="n">
        <v>0.294117647058824</v>
      </c>
      <c r="M3641" s="9" t="n">
        <v>0.268172972834266</v>
      </c>
      <c r="N3641" s="9" t="n">
        <v>-0.266666666666667</v>
      </c>
      <c r="O3641" s="9" t="n">
        <v>-0.23107013755971</v>
      </c>
    </row>
    <row r="3642">
      <c r="B3642" t="s">
        <v>28</v>
      </c>
      <c r="C3642" t="s">
        <v>21</v>
      </c>
      <c r="D3642" t="s">
        <v>819</v>
      </c>
      <c r="E3642" t="s">
        <v>35</v>
      </c>
      <c r="F3642" s="10" t="n">
        <v>199</v>
      </c>
      <c r="G3642" s="10" t="n">
        <v>2248726.050888</v>
      </c>
      <c r="H3642" s="10" t="n">
        <v>208</v>
      </c>
      <c r="I3642" s="10" t="n">
        <v>2309493.802191</v>
      </c>
      <c r="J3642" s="10" t="n">
        <v>188</v>
      </c>
      <c r="K3642" s="10" t="n">
        <v>2249991.488936</v>
      </c>
      <c r="L3642" s="9" t="n">
        <v>-0.0432692307692307</v>
      </c>
      <c r="M3642" s="9" t="n">
        <v>-0.0263121517127909</v>
      </c>
      <c r="N3642" s="9" t="n">
        <v>0.0585106382978724</v>
      </c>
      <c r="O3642" s="9" t="n">
        <v>-0.000562419037681949</v>
      </c>
    </row>
    <row r="3643">
      <c r="B3643" t="s">
        <v>28</v>
      </c>
      <c r="C3643" t="s">
        <v>21</v>
      </c>
      <c r="D3643" t="s">
        <v>820</v>
      </c>
      <c r="E3643" t="s">
        <v>31</v>
      </c>
      <c r="F3643" s="10" t="n">
        <v>203</v>
      </c>
      <c r="G3643" s="10" t="n">
        <v>3645625.447112</v>
      </c>
      <c r="H3643" s="10" t="n">
        <v>214</v>
      </c>
      <c r="I3643" s="10" t="n">
        <v>3869748.750716</v>
      </c>
      <c r="J3643" s="10" t="n">
        <v>206</v>
      </c>
      <c r="K3643" s="10" t="n">
        <v>3412280.511762</v>
      </c>
      <c r="L3643" s="9" t="n">
        <v>-0.0514018691588785</v>
      </c>
      <c r="M3643" s="9" t="n">
        <v>-0.0579167584361986</v>
      </c>
      <c r="N3643" s="9" t="n">
        <v>-0.0145631067961165</v>
      </c>
      <c r="O3643" s="9" t="n">
        <v>0.068383866609345</v>
      </c>
    </row>
    <row r="3644">
      <c r="B3644" t="s">
        <v>28</v>
      </c>
      <c r="C3644" t="s">
        <v>21</v>
      </c>
      <c r="D3644" t="s">
        <v>821</v>
      </c>
      <c r="E3644" t="s">
        <v>22</v>
      </c>
      <c r="F3644" s="10" t="n">
        <v>7</v>
      </c>
      <c r="G3644" s="10" t="n">
        <v>57621.15424</v>
      </c>
      <c r="H3644" s="10" t="n">
        <v>12</v>
      </c>
      <c r="I3644" s="10" t="n">
        <v>61748.86864</v>
      </c>
      <c r="J3644" s="10" t="n">
        <v>17</v>
      </c>
      <c r="K3644" s="10" t="n">
        <v>83436.3504</v>
      </c>
      <c r="L3644" s="9" t="n">
        <v>-0.416666666666667</v>
      </c>
      <c r="M3644" s="9" t="n">
        <v>-0.066846802069603</v>
      </c>
      <c r="N3644" s="9" t="n">
        <v>-0.588235294117647</v>
      </c>
      <c r="O3644" s="9" t="n">
        <v>-0.309399872312728</v>
      </c>
    </row>
    <row r="3645">
      <c r="B3645" t="s">
        <v>28</v>
      </c>
      <c r="C3645" t="s">
        <v>21</v>
      </c>
      <c r="D3645" t="s">
        <v>1566</v>
      </c>
      <c r="E3645" t="s">
        <v>42</v>
      </c>
      <c r="F3645" s="10" t="n">
        <v>46</v>
      </c>
      <c r="G3645" s="10" t="n">
        <v>196115.22</v>
      </c>
      <c r="H3645" s="10" t="n">
        <v>45</v>
      </c>
      <c r="I3645" s="10" t="n">
        <v>193905.18</v>
      </c>
      <c r="J3645" s="10" t="n">
        <v>45</v>
      </c>
      <c r="K3645" s="10" t="n">
        <v>161729.81</v>
      </c>
      <c r="L3645" s="9" t="n">
        <v>0.0222222222222221</v>
      </c>
      <c r="M3645" s="9" t="n">
        <v>0.0113975294522819</v>
      </c>
      <c r="N3645" s="9" t="n">
        <v>0.0222222222222221</v>
      </c>
      <c r="O3645" s="9" t="n">
        <v>0.212610217003285</v>
      </c>
    </row>
    <row r="3646">
      <c r="B3646" t="s">
        <v>28</v>
      </c>
      <c r="C3646" t="s">
        <v>21</v>
      </c>
      <c r="D3646" t="s">
        <v>822</v>
      </c>
      <c r="E3646" t="s">
        <v>22</v>
      </c>
      <c r="F3646" s="10" t="n">
        <v>10</v>
      </c>
      <c r="G3646" s="10" t="n">
        <v>33101.08</v>
      </c>
      <c r="H3646" s="10" t="n">
        <v>17</v>
      </c>
      <c r="I3646" s="10" t="n">
        <v>53991.7196</v>
      </c>
      <c r="J3646" s="10" t="n">
        <v>18</v>
      </c>
      <c r="K3646" s="10" t="n">
        <v>69044.22</v>
      </c>
      <c r="L3646" s="9" t="n">
        <v>-0.411764705882353</v>
      </c>
      <c r="M3646" s="9" t="n">
        <v>-0.386923027359921</v>
      </c>
      <c r="N3646" s="9" t="n">
        <v>-0.444444444444444</v>
      </c>
      <c r="O3646" s="9" t="n">
        <v>-0.520581447657747</v>
      </c>
    </row>
    <row r="3647">
      <c r="B3647" t="s">
        <v>28</v>
      </c>
      <c r="C3647" t="s">
        <v>21</v>
      </c>
      <c r="D3647" t="s">
        <v>823</v>
      </c>
      <c r="E3647" t="s">
        <v>22</v>
      </c>
      <c r="F3647" s="10" t="n">
        <v>35</v>
      </c>
      <c r="G3647" s="10" t="n">
        <v>172493.06</v>
      </c>
      <c r="H3647" s="10" t="n">
        <v>25</v>
      </c>
      <c r="I3647" s="10" t="n">
        <v>158899.52768</v>
      </c>
      <c r="J3647" s="10" t="n">
        <v>33</v>
      </c>
      <c r="K3647" s="10" t="n">
        <v>172993.5792</v>
      </c>
      <c r="L3647" s="9" t="n">
        <v>0.4</v>
      </c>
      <c r="M3647" s="9" t="n">
        <v>0.0855479718440406</v>
      </c>
      <c r="N3647" s="9" t="n">
        <v>0.0606060606060606</v>
      </c>
      <c r="O3647" s="9" t="n">
        <v>-0.00289328194904481</v>
      </c>
    </row>
    <row r="3648">
      <c r="B3648" t="s">
        <v>28</v>
      </c>
      <c r="C3648" t="s">
        <v>21</v>
      </c>
      <c r="D3648" t="s">
        <v>824</v>
      </c>
      <c r="E3648" t="s">
        <v>22</v>
      </c>
      <c r="F3648" s="10" t="s">
        <v>85</v>
      </c>
      <c r="G3648" s="10" t="n">
        <v>12185.072</v>
      </c>
      <c r="H3648" s="10" t="s">
        <v>85</v>
      </c>
      <c r="I3648" s="10" t="n">
        <v>6313.252</v>
      </c>
      <c r="J3648" s="10" t="s">
        <v>85</v>
      </c>
      <c r="K3648" s="10" t="n">
        <v>17152.9488</v>
      </c>
      <c r="L3648" s="9" t="s">
        <v>86</v>
      </c>
      <c r="M3648" s="9" t="n">
        <v>0.930078507875181</v>
      </c>
      <c r="N3648" s="9" t="s">
        <v>86</v>
      </c>
      <c r="O3648" s="9" t="n">
        <v>-0.289622318466898</v>
      </c>
    </row>
    <row r="3649">
      <c r="B3649" t="s">
        <v>28</v>
      </c>
      <c r="C3649" t="s">
        <v>21</v>
      </c>
      <c r="D3649" t="s">
        <v>1567</v>
      </c>
      <c r="E3649" t="s">
        <v>42</v>
      </c>
      <c r="F3649" s="10" t="n">
        <v>40</v>
      </c>
      <c r="G3649" s="10" t="n">
        <v>185152.95</v>
      </c>
      <c r="H3649" s="10" t="n">
        <v>13</v>
      </c>
      <c r="I3649" s="10" t="n">
        <v>66894.66</v>
      </c>
      <c r="J3649" s="10" t="n">
        <v>5</v>
      </c>
      <c r="K3649" s="10" t="n">
        <v>16049.12</v>
      </c>
      <c r="L3649" s="9" t="n">
        <v>2.07692307692308</v>
      </c>
      <c r="M3649" s="9" t="n">
        <v>1.76782855313115</v>
      </c>
      <c r="N3649" s="9" t="n">
        <v>7</v>
      </c>
      <c r="O3649" s="9" t="n">
        <v>10.5366418844148</v>
      </c>
    </row>
    <row r="3650">
      <c r="B3650" t="s">
        <v>28</v>
      </c>
      <c r="C3650" t="s">
        <v>21</v>
      </c>
      <c r="D3650" t="s">
        <v>825</v>
      </c>
      <c r="E3650" t="s">
        <v>22</v>
      </c>
      <c r="F3650" s="10" t="n">
        <v>98</v>
      </c>
      <c r="G3650" s="10" t="n">
        <v>473334.37008</v>
      </c>
      <c r="H3650" s="10" t="n">
        <v>107</v>
      </c>
      <c r="I3650" s="10" t="n">
        <v>563589.53728</v>
      </c>
      <c r="J3650" s="10" t="n">
        <v>79</v>
      </c>
      <c r="K3650" s="10" t="n">
        <v>332188.45488</v>
      </c>
      <c r="L3650" s="9" t="n">
        <v>-0.0841121495327103</v>
      </c>
      <c r="M3650" s="9" t="n">
        <v>-0.160143439914783</v>
      </c>
      <c r="N3650" s="9" t="n">
        <v>0.240506329113924</v>
      </c>
      <c r="O3650" s="9" t="n">
        <v>0.424897112246082</v>
      </c>
    </row>
    <row r="3651">
      <c r="B3651" t="s">
        <v>28</v>
      </c>
      <c r="C3651" t="s">
        <v>21</v>
      </c>
      <c r="D3651" t="s">
        <v>1321</v>
      </c>
      <c r="E3651" t="s">
        <v>42</v>
      </c>
      <c r="F3651" s="10" t="n">
        <v>92</v>
      </c>
      <c r="G3651" s="10" t="n">
        <v>450579.78</v>
      </c>
      <c r="H3651" s="10" t="n">
        <v>67</v>
      </c>
      <c r="I3651" s="10" t="n">
        <v>349283.34</v>
      </c>
      <c r="J3651" s="10"/>
      <c r="K3651" s="10"/>
      <c r="L3651" s="9" t="n">
        <v>0.373134328358209</v>
      </c>
      <c r="M3651" s="9" t="n">
        <v>0.290012229040183</v>
      </c>
      <c r="N3651" s="9"/>
      <c r="O3651" s="9"/>
    </row>
    <row r="3652">
      <c r="B3652" t="s">
        <v>28</v>
      </c>
      <c r="C3652" t="s">
        <v>41</v>
      </c>
      <c r="D3652" t="s">
        <v>826</v>
      </c>
      <c r="E3652" t="s">
        <v>22</v>
      </c>
      <c r="F3652" s="10" t="n">
        <v>49</v>
      </c>
      <c r="G3652" s="10" t="n">
        <v>290567.8742</v>
      </c>
      <c r="H3652" s="10" t="n">
        <v>43</v>
      </c>
      <c r="I3652" s="10" t="n">
        <v>267981.50432</v>
      </c>
      <c r="J3652" s="10" t="n">
        <v>6</v>
      </c>
      <c r="K3652" s="10" t="n">
        <v>29561.5008</v>
      </c>
      <c r="L3652" s="9" t="n">
        <v>0.13953488372093</v>
      </c>
      <c r="M3652" s="9" t="n">
        <v>0.0842833162583838</v>
      </c>
      <c r="N3652" s="9" t="n">
        <v>7.16666666666667</v>
      </c>
      <c r="O3652" s="9" t="n">
        <v>8.82926665888357</v>
      </c>
    </row>
    <row r="3653">
      <c r="B3653" t="s">
        <v>28</v>
      </c>
      <c r="C3653" t="s">
        <v>41</v>
      </c>
      <c r="D3653" t="s">
        <v>827</v>
      </c>
      <c r="E3653" t="s">
        <v>22</v>
      </c>
      <c r="F3653" s="10" t="n">
        <v>95</v>
      </c>
      <c r="G3653" s="10" t="n">
        <v>623288.032384</v>
      </c>
      <c r="H3653" s="10" t="n">
        <v>83</v>
      </c>
      <c r="I3653" s="10" t="n">
        <v>526955.430544</v>
      </c>
      <c r="J3653" s="10" t="n">
        <v>101</v>
      </c>
      <c r="K3653" s="10" t="n">
        <v>549854.36064</v>
      </c>
      <c r="L3653" s="9" t="n">
        <v>0.144578313253012</v>
      </c>
      <c r="M3653" s="9" t="n">
        <v>0.182809771483997</v>
      </c>
      <c r="N3653" s="9" t="n">
        <v>-0.0594059405940595</v>
      </c>
      <c r="O3653" s="9" t="n">
        <v>0.133551130991354</v>
      </c>
    </row>
    <row r="3654">
      <c r="B3654" t="s">
        <v>28</v>
      </c>
      <c r="C3654" t="s">
        <v>41</v>
      </c>
      <c r="D3654" t="s">
        <v>828</v>
      </c>
      <c r="E3654" t="s">
        <v>22</v>
      </c>
      <c r="F3654" s="10" t="n">
        <v>16</v>
      </c>
      <c r="G3654" s="10" t="n">
        <v>123161.65456</v>
      </c>
      <c r="H3654" s="10" t="n">
        <v>15</v>
      </c>
      <c r="I3654" s="10" t="n">
        <v>111170.3936</v>
      </c>
      <c r="J3654" s="10" t="n">
        <v>22</v>
      </c>
      <c r="K3654" s="10" t="n">
        <v>139705.63776</v>
      </c>
      <c r="L3654" s="9" t="n">
        <v>0.0666666666666667</v>
      </c>
      <c r="M3654" s="9" t="n">
        <v>0.107863798729952</v>
      </c>
      <c r="N3654" s="9" t="n">
        <v>-0.272727272727273</v>
      </c>
      <c r="O3654" s="9" t="n">
        <v>-0.118420297600451</v>
      </c>
    </row>
    <row r="3655">
      <c r="B3655" t="s">
        <v>28</v>
      </c>
      <c r="C3655" t="s">
        <v>41</v>
      </c>
      <c r="D3655" t="s">
        <v>829</v>
      </c>
      <c r="E3655" t="s">
        <v>35</v>
      </c>
      <c r="F3655" s="10" t="n">
        <v>382</v>
      </c>
      <c r="G3655" s="10" t="n">
        <v>4487421.344981</v>
      </c>
      <c r="H3655" s="10" t="n">
        <v>380</v>
      </c>
      <c r="I3655" s="10" t="n">
        <v>4495618.865076</v>
      </c>
      <c r="J3655" s="10" t="n">
        <v>394</v>
      </c>
      <c r="K3655" s="10" t="n">
        <v>4624596.480554</v>
      </c>
      <c r="L3655" s="9" t="n">
        <v>0.00526315789473686</v>
      </c>
      <c r="M3655" s="9" t="n">
        <v>-0.00182344641328069</v>
      </c>
      <c r="N3655" s="9" t="n">
        <v>-0.0304568527918782</v>
      </c>
      <c r="O3655" s="9" t="n">
        <v>-0.0296620767130299</v>
      </c>
    </row>
    <row r="3656">
      <c r="B3656" t="s">
        <v>28</v>
      </c>
      <c r="C3656" t="s">
        <v>41</v>
      </c>
      <c r="D3656" t="s">
        <v>830</v>
      </c>
      <c r="E3656" t="s">
        <v>31</v>
      </c>
      <c r="F3656" s="10" t="n">
        <v>212</v>
      </c>
      <c r="G3656" s="10" t="n">
        <v>2755359.91944</v>
      </c>
      <c r="H3656" s="10" t="n">
        <v>219</v>
      </c>
      <c r="I3656" s="10" t="n">
        <v>3309743.393316</v>
      </c>
      <c r="J3656" s="10" t="n">
        <v>171</v>
      </c>
      <c r="K3656" s="10" t="n">
        <v>2658471.13518</v>
      </c>
      <c r="L3656" s="9" t="n">
        <v>-0.0319634703196348</v>
      </c>
      <c r="M3656" s="9" t="n">
        <v>-0.167500439760851</v>
      </c>
      <c r="N3656" s="9" t="n">
        <v>0.239766081871345</v>
      </c>
      <c r="O3656" s="9" t="n">
        <v>0.0364453023310483</v>
      </c>
    </row>
    <row r="3657">
      <c r="B3657" t="s">
        <v>28</v>
      </c>
      <c r="C3657" t="s">
        <v>41</v>
      </c>
      <c r="D3657" t="s">
        <v>831</v>
      </c>
      <c r="E3657" t="s">
        <v>35</v>
      </c>
      <c r="F3657" s="10" t="n">
        <v>270</v>
      </c>
      <c r="G3657" s="10" t="n">
        <v>3733419.692746</v>
      </c>
      <c r="H3657" s="10" t="n">
        <v>227</v>
      </c>
      <c r="I3657" s="10" t="n">
        <v>3174764.58668</v>
      </c>
      <c r="J3657" s="10" t="n">
        <v>220</v>
      </c>
      <c r="K3657" s="10" t="n">
        <v>2818635.151012</v>
      </c>
      <c r="L3657" s="9" t="n">
        <v>0.18942731277533</v>
      </c>
      <c r="M3657" s="9" t="n">
        <v>0.175967411382213</v>
      </c>
      <c r="N3657" s="9" t="n">
        <v>0.227272727272727</v>
      </c>
      <c r="O3657" s="9" t="n">
        <v>0.324548759496438</v>
      </c>
    </row>
    <row r="3658">
      <c r="B3658" t="s">
        <v>28</v>
      </c>
      <c r="C3658" t="s">
        <v>41</v>
      </c>
      <c r="D3658" t="s">
        <v>832</v>
      </c>
      <c r="E3658" t="s">
        <v>22</v>
      </c>
      <c r="F3658" s="10" t="n">
        <v>77</v>
      </c>
      <c r="G3658" s="10" t="n">
        <v>1209613.55904</v>
      </c>
      <c r="H3658" s="10" t="n">
        <v>76</v>
      </c>
      <c r="I3658" s="10" t="n">
        <v>1049680.305472</v>
      </c>
      <c r="J3658" s="10" t="n">
        <v>86</v>
      </c>
      <c r="K3658" s="10" t="n">
        <v>1085492.8512</v>
      </c>
      <c r="L3658" s="9" t="n">
        <v>0.013157894736842</v>
      </c>
      <c r="M3658" s="9" t="n">
        <v>0.15236377469813</v>
      </c>
      <c r="N3658" s="9" t="n">
        <v>-0.104651162790698</v>
      </c>
      <c r="O3658" s="9" t="n">
        <v>0.114345025582422</v>
      </c>
    </row>
    <row r="3659">
      <c r="B3659" t="s">
        <v>28</v>
      </c>
      <c r="C3659" t="s">
        <v>41</v>
      </c>
      <c r="D3659" t="s">
        <v>833</v>
      </c>
      <c r="E3659" t="s">
        <v>22</v>
      </c>
      <c r="F3659" s="10" t="n">
        <v>80</v>
      </c>
      <c r="G3659" s="10" t="n">
        <v>1113676.33858</v>
      </c>
      <c r="H3659" s="10" t="n">
        <v>78</v>
      </c>
      <c r="I3659" s="10" t="n">
        <v>1019460.72612</v>
      </c>
      <c r="J3659" s="10" t="n">
        <v>84</v>
      </c>
      <c r="K3659" s="10" t="n">
        <v>936290.36754</v>
      </c>
      <c r="L3659" s="9" t="n">
        <v>0.0256410256410255</v>
      </c>
      <c r="M3659" s="9" t="n">
        <v>0.0924171084241552</v>
      </c>
      <c r="N3659" s="9" t="n">
        <v>-0.0476190476190477</v>
      </c>
      <c r="O3659" s="9" t="n">
        <v>0.189456152909126</v>
      </c>
    </row>
    <row r="3660">
      <c r="B3660" t="s">
        <v>28</v>
      </c>
      <c r="C3660" t="s">
        <v>41</v>
      </c>
      <c r="D3660" t="s">
        <v>834</v>
      </c>
      <c r="E3660" t="s">
        <v>37</v>
      </c>
      <c r="F3660" s="10" t="n">
        <v>36</v>
      </c>
      <c r="G3660" s="10" t="n">
        <v>210663.36</v>
      </c>
      <c r="H3660" s="10" t="n">
        <v>25</v>
      </c>
      <c r="I3660" s="10" t="n">
        <v>133851.7</v>
      </c>
      <c r="J3660" s="10" t="n">
        <v>21</v>
      </c>
      <c r="K3660" s="10" t="n">
        <v>85498.9</v>
      </c>
      <c r="L3660" s="9" t="n">
        <v>0.44</v>
      </c>
      <c r="M3660" s="9" t="n">
        <v>0.57385643962684</v>
      </c>
      <c r="N3660" s="9" t="n">
        <v>0.714285714285714</v>
      </c>
      <c r="O3660" s="9" t="n">
        <v>1.46393064706096</v>
      </c>
    </row>
    <row r="3661">
      <c r="B3661" t="s">
        <v>28</v>
      </c>
      <c r="C3661" t="s">
        <v>41</v>
      </c>
      <c r="D3661" t="s">
        <v>835</v>
      </c>
      <c r="E3661" t="s">
        <v>22</v>
      </c>
      <c r="F3661" s="10" t="n">
        <v>34</v>
      </c>
      <c r="G3661" s="10" t="n">
        <v>365240.95888</v>
      </c>
      <c r="H3661" s="10" t="n">
        <v>29</v>
      </c>
      <c r="I3661" s="10" t="n">
        <v>254112.80288</v>
      </c>
      <c r="J3661" s="10" t="s">
        <v>85</v>
      </c>
      <c r="K3661" s="10" t="n">
        <v>29566.5552</v>
      </c>
      <c r="L3661" s="9" t="n">
        <v>0.172413793103448</v>
      </c>
      <c r="M3661" s="9" t="n">
        <v>0.4373182096318</v>
      </c>
      <c r="N3661" s="9" t="s">
        <v>86</v>
      </c>
      <c r="O3661" s="9" t="n">
        <v>11.3531793409602</v>
      </c>
    </row>
    <row r="3662">
      <c r="B3662" t="s">
        <v>28</v>
      </c>
      <c r="C3662" t="s">
        <v>41</v>
      </c>
      <c r="D3662" t="s">
        <v>836</v>
      </c>
      <c r="E3662" t="s">
        <v>31</v>
      </c>
      <c r="F3662" s="10" t="n">
        <v>22</v>
      </c>
      <c r="G3662" s="10" t="n">
        <v>142466.962864</v>
      </c>
      <c r="H3662" s="10" t="n">
        <v>15</v>
      </c>
      <c r="I3662" s="10" t="n">
        <v>81126.63344</v>
      </c>
      <c r="J3662" s="10" t="n">
        <v>23</v>
      </c>
      <c r="K3662" s="10" t="n">
        <v>121090.302</v>
      </c>
      <c r="L3662" s="9" t="n">
        <v>0.466666666666667</v>
      </c>
      <c r="M3662" s="9" t="n">
        <v>0.756105939849782</v>
      </c>
      <c r="N3662" s="9" t="n">
        <v>-0.0434782608695652</v>
      </c>
      <c r="O3662" s="9" t="n">
        <v>0.176534871174076</v>
      </c>
    </row>
    <row r="3663">
      <c r="B3663" t="s">
        <v>28</v>
      </c>
      <c r="C3663" t="s">
        <v>41</v>
      </c>
      <c r="D3663" t="s">
        <v>837</v>
      </c>
      <c r="E3663" t="s">
        <v>31</v>
      </c>
      <c r="F3663" s="10" t="n">
        <v>101</v>
      </c>
      <c r="G3663" s="10" t="n">
        <v>1342636.624484</v>
      </c>
      <c r="H3663" s="10" t="n">
        <v>104</v>
      </c>
      <c r="I3663" s="10" t="n">
        <v>1380592.22708</v>
      </c>
      <c r="J3663" s="10" t="n">
        <v>119</v>
      </c>
      <c r="K3663" s="10" t="n">
        <v>1313591.774806</v>
      </c>
      <c r="L3663" s="9" t="n">
        <v>-0.0288461538461539</v>
      </c>
      <c r="M3663" s="9" t="n">
        <v>-0.0274922615465375</v>
      </c>
      <c r="N3663" s="9" t="n">
        <v>-0.151260504201681</v>
      </c>
      <c r="O3663" s="9" t="n">
        <v>0.0221110167063048</v>
      </c>
    </row>
    <row r="3664">
      <c r="B3664" t="s">
        <v>28</v>
      </c>
      <c r="C3664" t="s">
        <v>41</v>
      </c>
      <c r="D3664" t="s">
        <v>838</v>
      </c>
      <c r="E3664" t="s">
        <v>22</v>
      </c>
      <c r="F3664" s="10" t="n">
        <v>28</v>
      </c>
      <c r="G3664" s="10" t="n">
        <v>152463.57688</v>
      </c>
      <c r="H3664" s="10" t="n">
        <v>17</v>
      </c>
      <c r="I3664" s="10" t="n">
        <v>91521.2032</v>
      </c>
      <c r="J3664" s="10" t="n">
        <v>31</v>
      </c>
      <c r="K3664" s="10" t="n">
        <v>161237.84922</v>
      </c>
      <c r="L3664" s="9" t="n">
        <v>0.647058823529412</v>
      </c>
      <c r="M3664" s="9" t="n">
        <v>0.66588256654388</v>
      </c>
      <c r="N3664" s="9" t="n">
        <v>-0.0967741935483871</v>
      </c>
      <c r="O3664" s="9" t="n">
        <v>-0.0544181926417785</v>
      </c>
    </row>
    <row r="3665">
      <c r="B3665" t="s">
        <v>28</v>
      </c>
      <c r="C3665" t="s">
        <v>41</v>
      </c>
      <c r="D3665" t="s">
        <v>839</v>
      </c>
      <c r="E3665" t="s">
        <v>22</v>
      </c>
      <c r="F3665" s="10" t="n">
        <v>110</v>
      </c>
      <c r="G3665" s="10" t="n">
        <v>961399.42512</v>
      </c>
      <c r="H3665" s="10" t="n">
        <v>105</v>
      </c>
      <c r="I3665" s="10" t="n">
        <v>811578.8096</v>
      </c>
      <c r="J3665" s="10" t="n">
        <v>63</v>
      </c>
      <c r="K3665" s="10" t="n">
        <v>345639.41568</v>
      </c>
      <c r="L3665" s="9" t="n">
        <v>0.0476190476190477</v>
      </c>
      <c r="M3665" s="9" t="n">
        <v>0.184603902600465</v>
      </c>
      <c r="N3665" s="9" t="n">
        <v>0.746031746031746</v>
      </c>
      <c r="O3665" s="9" t="n">
        <v>1.78150980908405</v>
      </c>
    </row>
    <row r="3666">
      <c r="B3666" t="s">
        <v>28</v>
      </c>
      <c r="C3666" t="s">
        <v>41</v>
      </c>
      <c r="D3666" t="s">
        <v>840</v>
      </c>
      <c r="E3666" t="s">
        <v>22</v>
      </c>
      <c r="F3666" s="10" t="n">
        <v>29</v>
      </c>
      <c r="G3666" s="10" t="n">
        <v>208020.89552</v>
      </c>
      <c r="H3666" s="10" t="n">
        <v>27</v>
      </c>
      <c r="I3666" s="10" t="n">
        <v>164061.98976</v>
      </c>
      <c r="J3666" s="10" t="n">
        <v>23</v>
      </c>
      <c r="K3666" s="10" t="n">
        <v>99607.0608</v>
      </c>
      <c r="L3666" s="9" t="n">
        <v>0.0740740740740742</v>
      </c>
      <c r="M3666" s="9" t="n">
        <v>0.267940830318502</v>
      </c>
      <c r="N3666" s="9" t="n">
        <v>0.260869565217391</v>
      </c>
      <c r="O3666" s="9" t="n">
        <v>1.08841515701064</v>
      </c>
    </row>
    <row r="3667">
      <c r="B3667" t="s">
        <v>28</v>
      </c>
      <c r="C3667" t="s">
        <v>41</v>
      </c>
      <c r="D3667" t="s">
        <v>841</v>
      </c>
      <c r="E3667" t="s">
        <v>42</v>
      </c>
      <c r="F3667" s="10" t="n">
        <v>30</v>
      </c>
      <c r="G3667" s="10" t="n">
        <v>222249.3</v>
      </c>
      <c r="H3667" s="10" t="n">
        <v>29</v>
      </c>
      <c r="I3667" s="10" t="n">
        <v>171912.72</v>
      </c>
      <c r="J3667" s="10" t="n">
        <v>15</v>
      </c>
      <c r="K3667" s="10" t="n">
        <v>81069.36</v>
      </c>
      <c r="L3667" s="9" t="n">
        <v>0.0344827586206897</v>
      </c>
      <c r="M3667" s="9" t="n">
        <v>0.29280311544137</v>
      </c>
      <c r="N3667" s="9" t="n">
        <v>1</v>
      </c>
      <c r="O3667" s="9" t="n">
        <v>1.74147100704878</v>
      </c>
    </row>
    <row r="3668">
      <c r="B3668" t="s">
        <v>28</v>
      </c>
      <c r="C3668" t="s">
        <v>41</v>
      </c>
      <c r="D3668" t="s">
        <v>842</v>
      </c>
      <c r="E3668" t="s">
        <v>39</v>
      </c>
      <c r="F3668" s="10"/>
      <c r="G3668" s="10"/>
      <c r="H3668" s="10"/>
      <c r="I3668" s="10"/>
      <c r="J3668" s="10" t="s">
        <v>85</v>
      </c>
      <c r="K3668" s="10" t="n">
        <v>8364.3828</v>
      </c>
      <c r="L3668" s="9"/>
      <c r="M3668" s="9"/>
      <c r="N3668" s="9" t="s">
        <v>86</v>
      </c>
      <c r="O3668" s="9"/>
    </row>
    <row r="3669">
      <c r="B3669" t="s">
        <v>28</v>
      </c>
      <c r="C3669" t="s">
        <v>41</v>
      </c>
      <c r="D3669" t="s">
        <v>843</v>
      </c>
      <c r="E3669" t="s">
        <v>44</v>
      </c>
      <c r="F3669" s="10" t="n">
        <v>51</v>
      </c>
      <c r="G3669" s="10" t="n">
        <v>348665.73</v>
      </c>
      <c r="H3669" s="10" t="n">
        <v>72</v>
      </c>
      <c r="I3669" s="10" t="n">
        <v>438743.213</v>
      </c>
      <c r="J3669" s="10" t="n">
        <v>64</v>
      </c>
      <c r="K3669" s="10" t="n">
        <v>377970.03</v>
      </c>
      <c r="L3669" s="9" t="n">
        <v>-0.291666666666667</v>
      </c>
      <c r="M3669" s="9" t="n">
        <v>-0.205307980456441</v>
      </c>
      <c r="N3669" s="9" t="n">
        <v>-0.203125</v>
      </c>
      <c r="O3669" s="9" t="n">
        <v>-0.0775307502555164</v>
      </c>
    </row>
    <row r="3670">
      <c r="B3670" t="s">
        <v>28</v>
      </c>
      <c r="C3670" t="s">
        <v>41</v>
      </c>
      <c r="D3670" t="s">
        <v>844</v>
      </c>
      <c r="E3670" t="s">
        <v>22</v>
      </c>
      <c r="F3670" s="10" t="n">
        <v>7</v>
      </c>
      <c r="G3670" s="10" t="n">
        <v>87149.42704</v>
      </c>
      <c r="H3670" s="10" t="n">
        <v>11</v>
      </c>
      <c r="I3670" s="10" t="n">
        <v>143626.3224</v>
      </c>
      <c r="J3670" s="10" t="s">
        <v>85</v>
      </c>
      <c r="K3670" s="10" t="n">
        <v>34536.37824</v>
      </c>
      <c r="L3670" s="9" t="n">
        <v>-0.363636363636364</v>
      </c>
      <c r="M3670" s="9" t="n">
        <v>-0.393221064330475</v>
      </c>
      <c r="N3670" s="9" t="s">
        <v>86</v>
      </c>
      <c r="O3670" s="9" t="n">
        <v>1.52340956061987</v>
      </c>
    </row>
    <row r="3671">
      <c r="B3671" t="s">
        <v>28</v>
      </c>
      <c r="C3671" t="s">
        <v>41</v>
      </c>
      <c r="D3671" t="s">
        <v>845</v>
      </c>
      <c r="E3671" t="s">
        <v>37</v>
      </c>
      <c r="F3671" s="10" t="n">
        <v>211</v>
      </c>
      <c r="G3671" s="10" t="n">
        <v>2919118.791235</v>
      </c>
      <c r="H3671" s="10" t="n">
        <v>206</v>
      </c>
      <c r="I3671" s="10" t="n">
        <v>2565957.347096</v>
      </c>
      <c r="J3671" s="10" t="n">
        <v>197</v>
      </c>
      <c r="K3671" s="10" t="n">
        <v>2519740.57066</v>
      </c>
      <c r="L3671" s="9" t="n">
        <v>0.0242718446601942</v>
      </c>
      <c r="M3671" s="9" t="n">
        <v>0.137633403976371</v>
      </c>
      <c r="N3671" s="9" t="n">
        <v>0.0710659898477157</v>
      </c>
      <c r="O3671" s="9" t="n">
        <v>0.158499738118036</v>
      </c>
    </row>
    <row r="3672">
      <c r="B3672" t="s">
        <v>28</v>
      </c>
      <c r="C3672" t="s">
        <v>41</v>
      </c>
      <c r="D3672" t="s">
        <v>1323</v>
      </c>
      <c r="E3672" t="s">
        <v>42</v>
      </c>
      <c r="F3672" s="10" t="n">
        <v>19</v>
      </c>
      <c r="G3672" s="10" t="n">
        <v>120914.52</v>
      </c>
      <c r="H3672" s="10" t="n">
        <v>12</v>
      </c>
      <c r="I3672" s="10" t="n">
        <v>64837.32</v>
      </c>
      <c r="J3672" s="10" t="n">
        <v>18</v>
      </c>
      <c r="K3672" s="10" t="n">
        <v>64189.68</v>
      </c>
      <c r="L3672" s="9" t="n">
        <v>0.583333333333333</v>
      </c>
      <c r="M3672" s="9" t="n">
        <v>0.864890775867972</v>
      </c>
      <c r="N3672" s="9" t="n">
        <v>0.0555555555555556</v>
      </c>
      <c r="O3672" s="9" t="n">
        <v>0.883706539742837</v>
      </c>
    </row>
    <row r="3673">
      <c r="B3673" t="s">
        <v>28</v>
      </c>
      <c r="C3673" t="s">
        <v>41</v>
      </c>
      <c r="D3673" t="s">
        <v>1324</v>
      </c>
      <c r="E3673" t="s">
        <v>42</v>
      </c>
      <c r="F3673" s="10" t="s">
        <v>85</v>
      </c>
      <c r="G3673" s="10" t="n">
        <v>14661.52</v>
      </c>
      <c r="H3673" s="10" t="n">
        <v>5</v>
      </c>
      <c r="I3673" s="10" t="n">
        <v>17416.45</v>
      </c>
      <c r="J3673" s="10" t="n">
        <v>13</v>
      </c>
      <c r="K3673" s="10" t="n">
        <v>41403.6</v>
      </c>
      <c r="L3673" s="9" t="s">
        <v>86</v>
      </c>
      <c r="M3673" s="9" t="n">
        <v>-0.158179766829635</v>
      </c>
      <c r="N3673" s="9" t="s">
        <v>86</v>
      </c>
      <c r="O3673" s="9" t="n">
        <v>-0.645887797196379</v>
      </c>
    </row>
    <row r="3674">
      <c r="B3674" t="s">
        <v>28</v>
      </c>
      <c r="C3674" t="s">
        <v>41</v>
      </c>
      <c r="D3674" t="s">
        <v>846</v>
      </c>
      <c r="E3674" t="s">
        <v>22</v>
      </c>
      <c r="F3674" s="10" t="n">
        <v>95</v>
      </c>
      <c r="G3674" s="10" t="n">
        <v>1277668.573551</v>
      </c>
      <c r="H3674" s="10" t="n">
        <v>99</v>
      </c>
      <c r="I3674" s="10" t="n">
        <v>1416117.731511</v>
      </c>
      <c r="J3674" s="10" t="n">
        <v>83</v>
      </c>
      <c r="K3674" s="10" t="n">
        <v>1256660.6376</v>
      </c>
      <c r="L3674" s="9" t="n">
        <v>-0.0404040404040404</v>
      </c>
      <c r="M3674" s="9" t="n">
        <v>-0.0977667003803946</v>
      </c>
      <c r="N3674" s="9" t="n">
        <v>0.144578313253012</v>
      </c>
      <c r="O3674" s="9" t="n">
        <v>0.0167172706158136</v>
      </c>
    </row>
    <row r="3675">
      <c r="B3675" t="s">
        <v>28</v>
      </c>
      <c r="C3675" t="s">
        <v>41</v>
      </c>
      <c r="D3675" t="s">
        <v>847</v>
      </c>
      <c r="E3675" t="s">
        <v>22</v>
      </c>
      <c r="F3675" s="10" t="n">
        <v>12</v>
      </c>
      <c r="G3675" s="10" t="n">
        <v>69978.92928</v>
      </c>
      <c r="H3675" s="10" t="n">
        <v>8</v>
      </c>
      <c r="I3675" s="10" t="n">
        <v>54750.696</v>
      </c>
      <c r="J3675" s="10" t="n">
        <v>50</v>
      </c>
      <c r="K3675" s="10" t="n">
        <v>278870.45472</v>
      </c>
      <c r="L3675" s="9" t="n">
        <v>0.5</v>
      </c>
      <c r="M3675" s="9" t="n">
        <v>0.278137711345258</v>
      </c>
      <c r="N3675" s="9" t="n">
        <v>-0.76</v>
      </c>
      <c r="O3675" s="9" t="n">
        <v>-0.749062949855113</v>
      </c>
    </row>
    <row r="3676">
      <c r="B3676" t="s">
        <v>28</v>
      </c>
      <c r="C3676" t="s">
        <v>41</v>
      </c>
      <c r="D3676" t="s">
        <v>848</v>
      </c>
      <c r="E3676" t="s">
        <v>22</v>
      </c>
      <c r="F3676" s="10" t="n">
        <v>21</v>
      </c>
      <c r="G3676" s="10" t="n">
        <v>141531.44416</v>
      </c>
      <c r="H3676" s="10" t="n">
        <v>73</v>
      </c>
      <c r="I3676" s="10" t="n">
        <v>485252.2664</v>
      </c>
      <c r="J3676" s="10" t="n">
        <v>15</v>
      </c>
      <c r="K3676" s="10" t="n">
        <v>87116.62752</v>
      </c>
      <c r="L3676" s="9" t="n">
        <v>-0.712328767123288</v>
      </c>
      <c r="M3676" s="9" t="n">
        <v>-0.708334295458326</v>
      </c>
      <c r="N3676" s="9" t="n">
        <v>0.4</v>
      </c>
      <c r="O3676" s="9" t="n">
        <v>0.62462033011445</v>
      </c>
    </row>
    <row r="3677">
      <c r="B3677" t="s">
        <v>28</v>
      </c>
      <c r="C3677" t="s">
        <v>41</v>
      </c>
      <c r="D3677" t="s">
        <v>849</v>
      </c>
      <c r="E3677" t="s">
        <v>35</v>
      </c>
      <c r="F3677" s="10" t="n">
        <v>10</v>
      </c>
      <c r="G3677" s="10" t="n">
        <v>61389.56</v>
      </c>
      <c r="H3677" s="10" t="n">
        <v>8</v>
      </c>
      <c r="I3677" s="10" t="n">
        <v>55311.44</v>
      </c>
      <c r="J3677" s="10" t="n">
        <v>5</v>
      </c>
      <c r="K3677" s="10" t="n">
        <v>41076.72</v>
      </c>
      <c r="L3677" s="9" t="n">
        <v>0.25</v>
      </c>
      <c r="M3677" s="9" t="n">
        <v>0.109889021150055</v>
      </c>
      <c r="N3677" s="9" t="n">
        <v>1</v>
      </c>
      <c r="O3677" s="9" t="n">
        <v>0.494509785591449</v>
      </c>
    </row>
    <row r="3678">
      <c r="B3678" t="s">
        <v>28</v>
      </c>
      <c r="C3678" t="s">
        <v>41</v>
      </c>
      <c r="D3678" t="s">
        <v>850</v>
      </c>
      <c r="E3678" t="s">
        <v>37</v>
      </c>
      <c r="F3678" s="10" t="n">
        <v>310</v>
      </c>
      <c r="G3678" s="10" t="n">
        <v>3625816.597496</v>
      </c>
      <c r="H3678" s="10" t="n">
        <v>213</v>
      </c>
      <c r="I3678" s="10" t="n">
        <v>2563897.294648</v>
      </c>
      <c r="J3678" s="10" t="n">
        <v>261</v>
      </c>
      <c r="K3678" s="10" t="n">
        <v>3113149.44764</v>
      </c>
      <c r="L3678" s="9" t="n">
        <v>0.455399061032864</v>
      </c>
      <c r="M3678" s="9" t="n">
        <v>0.4141816854617</v>
      </c>
      <c r="N3678" s="9" t="n">
        <v>0.187739463601533</v>
      </c>
      <c r="O3678" s="9" t="n">
        <v>0.164677975946397</v>
      </c>
    </row>
    <row r="3679">
      <c r="B3679" t="s">
        <v>28</v>
      </c>
      <c r="C3679" t="s">
        <v>41</v>
      </c>
      <c r="D3679" t="s">
        <v>1325</v>
      </c>
      <c r="E3679" t="s">
        <v>42</v>
      </c>
      <c r="F3679" s="10" t="n">
        <v>9</v>
      </c>
      <c r="G3679" s="10" t="n">
        <v>22113</v>
      </c>
      <c r="H3679" s="10" t="s">
        <v>85</v>
      </c>
      <c r="I3679" s="10" t="n">
        <v>10020.78</v>
      </c>
      <c r="J3679" s="10" t="n">
        <v>11</v>
      </c>
      <c r="K3679" s="10" t="n">
        <v>27832.42</v>
      </c>
      <c r="L3679" s="9" t="s">
        <v>86</v>
      </c>
      <c r="M3679" s="9" t="n">
        <v>1.20671444737835</v>
      </c>
      <c r="N3679" s="9" t="n">
        <v>-0.181818181818182</v>
      </c>
      <c r="O3679" s="9" t="n">
        <v>-0.205494886898085</v>
      </c>
    </row>
    <row r="3680">
      <c r="B3680" t="s">
        <v>28</v>
      </c>
      <c r="C3680" t="s">
        <v>41</v>
      </c>
      <c r="D3680" t="s">
        <v>851</v>
      </c>
      <c r="E3680" t="s">
        <v>22</v>
      </c>
      <c r="F3680" s="10" t="n">
        <v>93</v>
      </c>
      <c r="G3680" s="10" t="n">
        <v>817370.500381</v>
      </c>
      <c r="H3680" s="10" t="n">
        <v>69</v>
      </c>
      <c r="I3680" s="10" t="n">
        <v>634693.71806</v>
      </c>
      <c r="J3680" s="10" t="n">
        <v>91</v>
      </c>
      <c r="K3680" s="10" t="n">
        <v>793979.01144</v>
      </c>
      <c r="L3680" s="9" t="n">
        <v>0.347826086956522</v>
      </c>
      <c r="M3680" s="9" t="n">
        <v>0.287818796882642</v>
      </c>
      <c r="N3680" s="9" t="n">
        <v>0.0219780219780219</v>
      </c>
      <c r="O3680" s="9" t="n">
        <v>0.0294610923008858</v>
      </c>
    </row>
    <row r="3681">
      <c r="B3681" t="s">
        <v>28</v>
      </c>
      <c r="C3681" t="s">
        <v>41</v>
      </c>
      <c r="D3681" t="s">
        <v>852</v>
      </c>
      <c r="E3681" t="s">
        <v>22</v>
      </c>
      <c r="F3681" s="10" t="n">
        <v>13</v>
      </c>
      <c r="G3681" s="10" t="n">
        <v>179291.9936</v>
      </c>
      <c r="H3681" s="10" t="n">
        <v>87</v>
      </c>
      <c r="I3681" s="10" t="n">
        <v>797488.38</v>
      </c>
      <c r="J3681" s="10" t="n">
        <v>82</v>
      </c>
      <c r="K3681" s="10" t="n">
        <v>615529.21248</v>
      </c>
      <c r="L3681" s="9" t="n">
        <v>-0.850574712643678</v>
      </c>
      <c r="M3681" s="9" t="n">
        <v>-0.775179177406949</v>
      </c>
      <c r="N3681" s="9" t="n">
        <v>-0.841463414634146</v>
      </c>
      <c r="O3681" s="9" t="n">
        <v>-0.708718952789222</v>
      </c>
    </row>
    <row r="3682">
      <c r="B3682" t="s">
        <v>28</v>
      </c>
      <c r="C3682" t="s">
        <v>41</v>
      </c>
      <c r="D3682" t="s">
        <v>853</v>
      </c>
      <c r="E3682" t="s">
        <v>37</v>
      </c>
      <c r="F3682" s="10" t="n">
        <v>256</v>
      </c>
      <c r="G3682" s="10" t="n">
        <v>2890243.1359</v>
      </c>
      <c r="H3682" s="10" t="n">
        <v>259</v>
      </c>
      <c r="I3682" s="10" t="n">
        <v>3229108.073335</v>
      </c>
      <c r="J3682" s="10" t="n">
        <v>286</v>
      </c>
      <c r="K3682" s="10" t="n">
        <v>2878690.05868</v>
      </c>
      <c r="L3682" s="9" t="n">
        <v>-0.0115830115830116</v>
      </c>
      <c r="M3682" s="9" t="n">
        <v>-0.104940723487468</v>
      </c>
      <c r="N3682" s="9" t="n">
        <v>-0.104895104895105</v>
      </c>
      <c r="O3682" s="9" t="n">
        <v>0.00401331056296406</v>
      </c>
    </row>
    <row r="3683">
      <c r="B3683" t="s">
        <v>28</v>
      </c>
      <c r="C3683" t="s">
        <v>41</v>
      </c>
      <c r="D3683" t="s">
        <v>854</v>
      </c>
      <c r="E3683" t="s">
        <v>22</v>
      </c>
      <c r="F3683" s="10" t="n">
        <v>8</v>
      </c>
      <c r="G3683" s="10" t="n">
        <v>50188.8144</v>
      </c>
      <c r="H3683" s="10" t="n">
        <v>8</v>
      </c>
      <c r="I3683" s="10" t="n">
        <v>46848.89424</v>
      </c>
      <c r="J3683" s="10" t="s">
        <v>85</v>
      </c>
      <c r="K3683" s="10" t="n">
        <v>19056.7728</v>
      </c>
      <c r="L3683" s="9" t="n">
        <v>0</v>
      </c>
      <c r="M3683" s="9" t="n">
        <v>0.0712913338549697</v>
      </c>
      <c r="N3683" s="9" t="s">
        <v>86</v>
      </c>
      <c r="O3683" s="9" t="n">
        <v>1.63364709894637</v>
      </c>
    </row>
    <row r="3684">
      <c r="B3684" t="s">
        <v>28</v>
      </c>
      <c r="C3684" t="s">
        <v>41</v>
      </c>
      <c r="D3684" t="s">
        <v>1522</v>
      </c>
      <c r="E3684" t="s">
        <v>42</v>
      </c>
      <c r="F3684" s="10"/>
      <c r="G3684" s="10"/>
      <c r="H3684" s="10"/>
      <c r="I3684" s="10"/>
      <c r="J3684" s="10" t="n">
        <v>15</v>
      </c>
      <c r="K3684" s="10" t="n">
        <v>45136.08</v>
      </c>
      <c r="L3684" s="9"/>
      <c r="M3684" s="9"/>
      <c r="N3684" s="9"/>
      <c r="O3684" s="9"/>
    </row>
    <row r="3685">
      <c r="B3685" t="s">
        <v>28</v>
      </c>
      <c r="C3685" t="s">
        <v>41</v>
      </c>
      <c r="D3685" t="s">
        <v>1434</v>
      </c>
      <c r="E3685" t="s">
        <v>42</v>
      </c>
      <c r="F3685" s="10" t="n">
        <v>5</v>
      </c>
      <c r="G3685" s="10" t="n">
        <v>26820.96</v>
      </c>
      <c r="H3685" s="10" t="n">
        <v>9</v>
      </c>
      <c r="I3685" s="10" t="n">
        <v>51259.16</v>
      </c>
      <c r="J3685" s="10"/>
      <c r="K3685" s="10"/>
      <c r="L3685" s="9" t="n">
        <v>-0.444444444444444</v>
      </c>
      <c r="M3685" s="9" t="n">
        <v>-0.47675771510887</v>
      </c>
      <c r="N3685" s="9"/>
      <c r="O3685" s="9"/>
    </row>
    <row r="3686">
      <c r="B3686" t="s">
        <v>28</v>
      </c>
      <c r="C3686" t="s">
        <v>41</v>
      </c>
      <c r="D3686" t="s">
        <v>855</v>
      </c>
      <c r="E3686" t="s">
        <v>35</v>
      </c>
      <c r="F3686" s="10" t="n">
        <v>189</v>
      </c>
      <c r="G3686" s="10" t="n">
        <v>1746785.12424</v>
      </c>
      <c r="H3686" s="10" t="n">
        <v>203</v>
      </c>
      <c r="I3686" s="10" t="n">
        <v>1997127.61408</v>
      </c>
      <c r="J3686" s="10" t="n">
        <v>181</v>
      </c>
      <c r="K3686" s="10" t="n">
        <v>1785672.21726</v>
      </c>
      <c r="L3686" s="9" t="n">
        <v>-0.0689655172413793</v>
      </c>
      <c r="M3686" s="9" t="n">
        <v>-0.12535127353658</v>
      </c>
      <c r="N3686" s="9" t="n">
        <v>0.0441988950276244</v>
      </c>
      <c r="O3686" s="9" t="n">
        <v>-0.0217772851277653</v>
      </c>
    </row>
    <row r="3687">
      <c r="B3687" t="s">
        <v>28</v>
      </c>
      <c r="C3687" t="s">
        <v>41</v>
      </c>
      <c r="D3687" t="s">
        <v>856</v>
      </c>
      <c r="E3687" t="s">
        <v>42</v>
      </c>
      <c r="F3687" s="10" t="s">
        <v>85</v>
      </c>
      <c r="G3687" s="10" t="n">
        <v>29382.56</v>
      </c>
      <c r="H3687" s="10" t="s">
        <v>85</v>
      </c>
      <c r="I3687" s="10" t="n">
        <v>21281.28</v>
      </c>
      <c r="J3687" s="10" t="s">
        <v>85</v>
      </c>
      <c r="K3687" s="10" t="n">
        <v>17070.3</v>
      </c>
      <c r="L3687" s="9" t="s">
        <v>86</v>
      </c>
      <c r="M3687" s="9" t="n">
        <v>0.380676350294719</v>
      </c>
      <c r="N3687" s="9" t="s">
        <v>86</v>
      </c>
      <c r="O3687" s="9" t="n">
        <v>0.72126793319391</v>
      </c>
    </row>
    <row r="3688">
      <c r="B3688" t="s">
        <v>28</v>
      </c>
      <c r="C3688" t="s">
        <v>41</v>
      </c>
      <c r="D3688" t="s">
        <v>1329</v>
      </c>
      <c r="E3688" t="s">
        <v>42</v>
      </c>
      <c r="F3688" s="10"/>
      <c r="G3688" s="10"/>
      <c r="H3688" s="10"/>
      <c r="I3688" s="10"/>
      <c r="J3688" s="10" t="s">
        <v>85</v>
      </c>
      <c r="K3688" s="10" t="n">
        <v>2733.9</v>
      </c>
      <c r="L3688" s="9"/>
      <c r="M3688" s="9"/>
      <c r="N3688" s="9" t="s">
        <v>86</v>
      </c>
      <c r="O3688" s="9"/>
    </row>
    <row r="3689">
      <c r="B3689" t="s">
        <v>28</v>
      </c>
      <c r="C3689" t="s">
        <v>45</v>
      </c>
      <c r="D3689" t="s">
        <v>839</v>
      </c>
      <c r="E3689" t="s">
        <v>22</v>
      </c>
      <c r="F3689" s="10" t="n">
        <v>51</v>
      </c>
      <c r="G3689" s="10" t="n">
        <v>518718.34528</v>
      </c>
      <c r="H3689" s="10" t="n">
        <v>26</v>
      </c>
      <c r="I3689" s="10" t="n">
        <v>334171.25536</v>
      </c>
      <c r="J3689" s="10" t="n">
        <v>19</v>
      </c>
      <c r="K3689" s="10" t="n">
        <v>240919.6608</v>
      </c>
      <c r="L3689" s="9" t="n">
        <v>0.961538461538461</v>
      </c>
      <c r="M3689" s="9" t="n">
        <v>0.552253034813509</v>
      </c>
      <c r="N3689" s="9" t="n">
        <v>1.68421052631579</v>
      </c>
      <c r="O3689" s="9" t="n">
        <v>1.15307602359035</v>
      </c>
    </row>
    <row r="3690">
      <c r="B3690" t="s">
        <v>28</v>
      </c>
      <c r="C3690" t="s">
        <v>45</v>
      </c>
      <c r="D3690" t="s">
        <v>857</v>
      </c>
      <c r="E3690" t="s">
        <v>35</v>
      </c>
      <c r="F3690" s="10" t="n">
        <v>173</v>
      </c>
      <c r="G3690" s="10" t="n">
        <v>3544983.703178</v>
      </c>
      <c r="H3690" s="10" t="n">
        <v>190</v>
      </c>
      <c r="I3690" s="10" t="n">
        <v>3531035.760042</v>
      </c>
      <c r="J3690" s="10" t="n">
        <v>212</v>
      </c>
      <c r="K3690" s="10" t="n">
        <v>3135318.466146</v>
      </c>
      <c r="L3690" s="9" t="n">
        <v>-0.0894736842105263</v>
      </c>
      <c r="M3690" s="9" t="n">
        <v>0.00395009965456539</v>
      </c>
      <c r="N3690" s="9" t="n">
        <v>-0.183962264150943</v>
      </c>
      <c r="O3690" s="9" t="n">
        <v>0.130661443631775</v>
      </c>
    </row>
    <row r="3691">
      <c r="B3691" t="s">
        <v>28</v>
      </c>
      <c r="C3691" t="s">
        <v>45</v>
      </c>
      <c r="D3691" t="s">
        <v>858</v>
      </c>
      <c r="E3691" t="s">
        <v>37</v>
      </c>
      <c r="F3691" s="10" t="s">
        <v>85</v>
      </c>
      <c r="G3691" s="10" t="n">
        <v>28897.18</v>
      </c>
      <c r="H3691" s="10" t="s">
        <v>85</v>
      </c>
      <c r="I3691" s="10" t="n">
        <v>22758.14</v>
      </c>
      <c r="J3691" s="10" t="s">
        <v>85</v>
      </c>
      <c r="K3691" s="10" t="n">
        <v>15770.7</v>
      </c>
      <c r="L3691" s="9" t="s">
        <v>86</v>
      </c>
      <c r="M3691" s="9" t="n">
        <v>0.269751394446119</v>
      </c>
      <c r="N3691" s="9" t="s">
        <v>86</v>
      </c>
      <c r="O3691" s="9" t="n">
        <v>0.832333377719442</v>
      </c>
    </row>
    <row r="3692">
      <c r="B3692" t="s">
        <v>28</v>
      </c>
      <c r="C3692" t="s">
        <v>45</v>
      </c>
      <c r="D3692" t="s">
        <v>859</v>
      </c>
      <c r="E3692" t="s">
        <v>37</v>
      </c>
      <c r="F3692" s="10" t="n">
        <v>543</v>
      </c>
      <c r="G3692" s="10" t="n">
        <v>7647085.170068</v>
      </c>
      <c r="H3692" s="10" t="n">
        <v>517</v>
      </c>
      <c r="I3692" s="10" t="n">
        <v>7537152.138911</v>
      </c>
      <c r="J3692" s="10" t="n">
        <v>501</v>
      </c>
      <c r="K3692" s="10" t="n">
        <v>6840264.852658</v>
      </c>
      <c r="L3692" s="9" t="n">
        <v>0.0502901353965184</v>
      </c>
      <c r="M3692" s="9" t="n">
        <v>0.0145854865512749</v>
      </c>
      <c r="N3692" s="9" t="n">
        <v>0.0838323353293413</v>
      </c>
      <c r="O3692" s="9" t="n">
        <v>0.117951619533633</v>
      </c>
    </row>
    <row r="3693">
      <c r="B3693" t="s">
        <v>28</v>
      </c>
      <c r="C3693" t="s">
        <v>45</v>
      </c>
      <c r="D3693" t="s">
        <v>860</v>
      </c>
      <c r="E3693" t="s">
        <v>37</v>
      </c>
      <c r="F3693" s="10" t="n">
        <v>129</v>
      </c>
      <c r="G3693" s="10" t="n">
        <v>1002741.2492</v>
      </c>
      <c r="H3693" s="10" t="n">
        <v>138</v>
      </c>
      <c r="I3693" s="10" t="n">
        <v>1302864.06976</v>
      </c>
      <c r="J3693" s="10" t="n">
        <v>114</v>
      </c>
      <c r="K3693" s="10" t="n">
        <v>1030988.67552</v>
      </c>
      <c r="L3693" s="9" t="n">
        <v>-0.0652173913043478</v>
      </c>
      <c r="M3693" s="9" t="n">
        <v>-0.230356203326173</v>
      </c>
      <c r="N3693" s="9" t="n">
        <v>0.131578947368421</v>
      </c>
      <c r="O3693" s="9" t="n">
        <v>-0.0273983866076443</v>
      </c>
    </row>
    <row r="3694">
      <c r="B3694" t="s">
        <v>28</v>
      </c>
      <c r="C3694" t="s">
        <v>45</v>
      </c>
      <c r="D3694" t="s">
        <v>861</v>
      </c>
      <c r="E3694" t="s">
        <v>37</v>
      </c>
      <c r="F3694" s="10" t="n">
        <v>67</v>
      </c>
      <c r="G3694" s="10" t="n">
        <v>954801.335336</v>
      </c>
      <c r="H3694" s="10" t="n">
        <v>67</v>
      </c>
      <c r="I3694" s="10" t="n">
        <v>981658.4462</v>
      </c>
      <c r="J3694" s="10" t="n">
        <v>83</v>
      </c>
      <c r="K3694" s="10" t="n">
        <v>901073.341242</v>
      </c>
      <c r="L3694" s="9" t="n">
        <v>0</v>
      </c>
      <c r="M3694" s="9" t="n">
        <v>-0.027358915891738</v>
      </c>
      <c r="N3694" s="9" t="n">
        <v>-0.192771084337349</v>
      </c>
      <c r="O3694" s="9" t="n">
        <v>0.0596266603781037</v>
      </c>
    </row>
    <row r="3695">
      <c r="B3695" t="s">
        <v>28</v>
      </c>
      <c r="C3695" t="s">
        <v>45</v>
      </c>
      <c r="D3695" t="s">
        <v>862</v>
      </c>
      <c r="E3695" t="s">
        <v>31</v>
      </c>
      <c r="F3695" s="10" t="n">
        <v>96</v>
      </c>
      <c r="G3695" s="10" t="n">
        <v>1106646.60724</v>
      </c>
      <c r="H3695" s="10" t="n">
        <v>92</v>
      </c>
      <c r="I3695" s="10" t="n">
        <v>1125834.59416</v>
      </c>
      <c r="J3695" s="10" t="n">
        <v>109</v>
      </c>
      <c r="K3695" s="10" t="n">
        <v>1156574.45952</v>
      </c>
      <c r="L3695" s="9" t="n">
        <v>0.0434782608695652</v>
      </c>
      <c r="M3695" s="9" t="n">
        <v>-0.0170433445725804</v>
      </c>
      <c r="N3695" s="9" t="n">
        <v>-0.119266055045872</v>
      </c>
      <c r="O3695" s="9" t="n">
        <v>-0.043168731480307</v>
      </c>
    </row>
    <row r="3696">
      <c r="B3696" t="s">
        <v>28</v>
      </c>
      <c r="C3696" t="s">
        <v>45</v>
      </c>
      <c r="D3696" t="s">
        <v>863</v>
      </c>
      <c r="E3696" t="s">
        <v>31</v>
      </c>
      <c r="F3696" s="10" t="n">
        <v>71</v>
      </c>
      <c r="G3696" s="10" t="n">
        <v>644474.17321</v>
      </c>
      <c r="H3696" s="10" t="n">
        <v>76</v>
      </c>
      <c r="I3696" s="10" t="n">
        <v>794486.47205</v>
      </c>
      <c r="J3696" s="10" t="n">
        <v>94</v>
      </c>
      <c r="K3696" s="10" t="n">
        <v>761076.175614</v>
      </c>
      <c r="L3696" s="9" t="n">
        <v>-0.0657894736842105</v>
      </c>
      <c r="M3696" s="9" t="n">
        <v>-0.188816681110914</v>
      </c>
      <c r="N3696" s="9" t="n">
        <v>-0.24468085106383</v>
      </c>
      <c r="O3696" s="9" t="n">
        <v>-0.153206743477328</v>
      </c>
    </row>
    <row r="3697">
      <c r="B3697" t="s">
        <v>28</v>
      </c>
      <c r="C3697" t="s">
        <v>45</v>
      </c>
      <c r="D3697" t="s">
        <v>864</v>
      </c>
      <c r="E3697" t="s">
        <v>37</v>
      </c>
      <c r="F3697" s="10" t="n">
        <v>23</v>
      </c>
      <c r="G3697" s="10" t="n">
        <v>146184.44</v>
      </c>
      <c r="H3697" s="10" t="n">
        <v>25</v>
      </c>
      <c r="I3697" s="10" t="n">
        <v>218477.08</v>
      </c>
      <c r="J3697" s="10" t="n">
        <v>5</v>
      </c>
      <c r="K3697" s="10" t="n">
        <v>23660.1</v>
      </c>
      <c r="L3697" s="9" t="n">
        <v>-0.08</v>
      </c>
      <c r="M3697" s="9" t="n">
        <v>-0.330893474043135</v>
      </c>
      <c r="N3697" s="9" t="n">
        <v>3.6</v>
      </c>
      <c r="O3697" s="9" t="n">
        <v>5.17852164614689</v>
      </c>
    </row>
    <row r="3698">
      <c r="B3698" t="s">
        <v>28</v>
      </c>
      <c r="C3698" t="s">
        <v>45</v>
      </c>
      <c r="D3698" t="s">
        <v>865</v>
      </c>
      <c r="E3698" t="s">
        <v>37</v>
      </c>
      <c r="F3698" s="10" t="n">
        <v>93</v>
      </c>
      <c r="G3698" s="10" t="n">
        <v>1856001.7856</v>
      </c>
      <c r="H3698" s="10" t="n">
        <v>99</v>
      </c>
      <c r="I3698" s="10" t="n">
        <v>2141454.9528</v>
      </c>
      <c r="J3698" s="10" t="n">
        <v>103</v>
      </c>
      <c r="K3698" s="10" t="n">
        <v>1927329.327126</v>
      </c>
      <c r="L3698" s="9" t="n">
        <v>-0.0606060606060606</v>
      </c>
      <c r="M3698" s="9" t="n">
        <v>-0.13329870274729</v>
      </c>
      <c r="N3698" s="9" t="n">
        <v>-0.0970873786407767</v>
      </c>
      <c r="O3698" s="9" t="n">
        <v>-0.0370084865736788</v>
      </c>
    </row>
    <row r="3699">
      <c r="B3699" t="s">
        <v>28</v>
      </c>
      <c r="C3699" t="s">
        <v>45</v>
      </c>
      <c r="D3699" t="s">
        <v>866</v>
      </c>
      <c r="E3699" t="s">
        <v>22</v>
      </c>
      <c r="F3699" s="10" t="s">
        <v>85</v>
      </c>
      <c r="G3699" s="10" t="n">
        <v>5922.5416</v>
      </c>
      <c r="H3699" s="10" t="s">
        <v>85</v>
      </c>
      <c r="I3699" s="10" t="n">
        <v>6458.5464</v>
      </c>
      <c r="J3699" s="10"/>
      <c r="K3699" s="10"/>
      <c r="L3699" s="9" t="s">
        <v>86</v>
      </c>
      <c r="M3699" s="9" t="n">
        <v>-0.0829915536412343</v>
      </c>
      <c r="N3699" s="9" t="s">
        <v>86</v>
      </c>
      <c r="O3699" s="9"/>
    </row>
    <row r="3700">
      <c r="B3700" t="s">
        <v>28</v>
      </c>
      <c r="C3700" t="s">
        <v>45</v>
      </c>
      <c r="D3700" t="s">
        <v>867</v>
      </c>
      <c r="E3700" t="s">
        <v>22</v>
      </c>
      <c r="F3700" s="10" t="n">
        <v>92</v>
      </c>
      <c r="G3700" s="10" t="n">
        <v>1265348.55448</v>
      </c>
      <c r="H3700" s="10" t="n">
        <v>87</v>
      </c>
      <c r="I3700" s="10" t="n">
        <v>893513.5092</v>
      </c>
      <c r="J3700" s="10" t="n">
        <v>99</v>
      </c>
      <c r="K3700" s="10" t="n">
        <v>1258387.113984</v>
      </c>
      <c r="L3700" s="9" t="n">
        <v>0.0574712643678161</v>
      </c>
      <c r="M3700" s="9" t="n">
        <v>0.41614932673253</v>
      </c>
      <c r="N3700" s="9" t="n">
        <v>-0.0707070707070707</v>
      </c>
      <c r="O3700" s="9" t="n">
        <v>0.00553203415597636</v>
      </c>
    </row>
    <row r="3701">
      <c r="B3701" t="s">
        <v>28</v>
      </c>
      <c r="C3701" t="s">
        <v>45</v>
      </c>
      <c r="D3701" t="s">
        <v>868</v>
      </c>
      <c r="E3701" t="s">
        <v>37</v>
      </c>
      <c r="F3701" s="10" t="n">
        <v>35</v>
      </c>
      <c r="G3701" s="10" t="n">
        <v>417136.496976</v>
      </c>
      <c r="H3701" s="10" t="n">
        <v>23</v>
      </c>
      <c r="I3701" s="10" t="n">
        <v>194617.6632</v>
      </c>
      <c r="J3701" s="10" t="n">
        <v>39</v>
      </c>
      <c r="K3701" s="10" t="n">
        <v>231910.26726</v>
      </c>
      <c r="L3701" s="9" t="n">
        <v>0.521739130434783</v>
      </c>
      <c r="M3701" s="9" t="n">
        <v>1.14336402008551</v>
      </c>
      <c r="N3701" s="9" t="n">
        <v>-0.102564102564103</v>
      </c>
      <c r="O3701" s="9" t="n">
        <v>0.798697840783127</v>
      </c>
    </row>
    <row r="3702">
      <c r="B3702" t="s">
        <v>28</v>
      </c>
      <c r="C3702" t="s">
        <v>45</v>
      </c>
      <c r="D3702" t="s">
        <v>869</v>
      </c>
      <c r="E3702" t="s">
        <v>31</v>
      </c>
      <c r="F3702" s="10" t="n">
        <v>81</v>
      </c>
      <c r="G3702" s="10" t="n">
        <v>939997.60008</v>
      </c>
      <c r="H3702" s="10" t="n">
        <v>79</v>
      </c>
      <c r="I3702" s="10" t="n">
        <v>801114.00592</v>
      </c>
      <c r="J3702" s="10" t="n">
        <v>68</v>
      </c>
      <c r="K3702" s="10" t="n">
        <v>710050.00928</v>
      </c>
      <c r="L3702" s="9" t="n">
        <v>0.0253164556962024</v>
      </c>
      <c r="M3702" s="9" t="n">
        <v>0.173363083323585</v>
      </c>
      <c r="N3702" s="9" t="n">
        <v>0.191176470588235</v>
      </c>
      <c r="O3702" s="9" t="n">
        <v>0.323847035835081</v>
      </c>
    </row>
    <row r="3703">
      <c r="B3703" t="s">
        <v>28</v>
      </c>
      <c r="C3703" t="s">
        <v>45</v>
      </c>
      <c r="D3703" t="s">
        <v>870</v>
      </c>
      <c r="E3703" t="s">
        <v>35</v>
      </c>
      <c r="F3703" s="10" t="n">
        <v>148</v>
      </c>
      <c r="G3703" s="10" t="n">
        <v>2149463.170069</v>
      </c>
      <c r="H3703" s="10" t="n">
        <v>143</v>
      </c>
      <c r="I3703" s="10" t="n">
        <v>1667888.645784</v>
      </c>
      <c r="J3703" s="10" t="n">
        <v>144</v>
      </c>
      <c r="K3703" s="10" t="n">
        <v>1381758.6981</v>
      </c>
      <c r="L3703" s="9" t="n">
        <v>0.034965034965035</v>
      </c>
      <c r="M3703" s="9" t="n">
        <v>0.288733019139077</v>
      </c>
      <c r="N3703" s="9" t="n">
        <v>0.0277777777777777</v>
      </c>
      <c r="O3703" s="9" t="n">
        <v>0.555599521844617</v>
      </c>
    </row>
    <row r="3704">
      <c r="B3704" t="s">
        <v>28</v>
      </c>
      <c r="C3704" t="s">
        <v>45</v>
      </c>
      <c r="D3704" t="s">
        <v>871</v>
      </c>
      <c r="E3704" t="s">
        <v>22</v>
      </c>
      <c r="F3704" s="10" t="n">
        <v>98</v>
      </c>
      <c r="G3704" s="10" t="n">
        <v>894682.1836</v>
      </c>
      <c r="H3704" s="10" t="n">
        <v>99</v>
      </c>
      <c r="I3704" s="10" t="n">
        <v>921274.32</v>
      </c>
      <c r="J3704" s="10" t="n">
        <v>79</v>
      </c>
      <c r="K3704" s="10" t="n">
        <v>766515.965136</v>
      </c>
      <c r="L3704" s="9" t="n">
        <v>-0.0101010101010101</v>
      </c>
      <c r="M3704" s="9" t="n">
        <v>-0.0288645149687879</v>
      </c>
      <c r="N3704" s="9" t="n">
        <v>0.240506329113924</v>
      </c>
      <c r="O3704" s="9" t="n">
        <v>0.16720619568734</v>
      </c>
    </row>
    <row r="3705">
      <c r="B3705" t="s">
        <v>28</v>
      </c>
      <c r="C3705" t="s">
        <v>45</v>
      </c>
      <c r="D3705" t="s">
        <v>872</v>
      </c>
      <c r="E3705" t="s">
        <v>22</v>
      </c>
      <c r="F3705" s="10" t="n">
        <v>109</v>
      </c>
      <c r="G3705" s="10" t="n">
        <v>708141.73408</v>
      </c>
      <c r="H3705" s="10" t="n">
        <v>76</v>
      </c>
      <c r="I3705" s="10" t="n">
        <v>511496.72656</v>
      </c>
      <c r="J3705" s="10" t="n">
        <v>63</v>
      </c>
      <c r="K3705" s="10" t="n">
        <v>421073.64</v>
      </c>
      <c r="L3705" s="9" t="n">
        <v>0.434210526315789</v>
      </c>
      <c r="M3705" s="9" t="n">
        <v>0.384450177897537</v>
      </c>
      <c r="N3705" s="9" t="n">
        <v>0.73015873015873</v>
      </c>
      <c r="O3705" s="9" t="n">
        <v>0.681752707388665</v>
      </c>
    </row>
    <row r="3706">
      <c r="B3706" t="s">
        <v>28</v>
      </c>
      <c r="C3706" t="s">
        <v>45</v>
      </c>
      <c r="D3706" t="s">
        <v>873</v>
      </c>
      <c r="E3706" t="s">
        <v>22</v>
      </c>
      <c r="F3706" s="10" t="s">
        <v>85</v>
      </c>
      <c r="G3706" s="10" t="n">
        <v>15499.0576</v>
      </c>
      <c r="H3706" s="10" t="n">
        <v>10</v>
      </c>
      <c r="I3706" s="10" t="n">
        <v>48915.09376</v>
      </c>
      <c r="J3706" s="10" t="n">
        <v>6</v>
      </c>
      <c r="K3706" s="10" t="n">
        <v>38222.72064</v>
      </c>
      <c r="L3706" s="9" t="s">
        <v>86</v>
      </c>
      <c r="M3706" s="9" t="n">
        <v>-0.683143659581938</v>
      </c>
      <c r="N3706" s="9" t="s">
        <v>86</v>
      </c>
      <c r="O3706" s="9" t="n">
        <v>-0.594506687632793</v>
      </c>
    </row>
    <row r="3707">
      <c r="B3707" t="s">
        <v>28</v>
      </c>
      <c r="C3707" t="s">
        <v>45</v>
      </c>
      <c r="D3707" t="s">
        <v>874</v>
      </c>
      <c r="E3707" t="s">
        <v>35</v>
      </c>
      <c r="F3707" s="10" t="n">
        <v>168</v>
      </c>
      <c r="G3707" s="10" t="n">
        <v>2459523.355484</v>
      </c>
      <c r="H3707" s="10" t="n">
        <v>188</v>
      </c>
      <c r="I3707" s="10" t="n">
        <v>3183281.942736</v>
      </c>
      <c r="J3707" s="10" t="n">
        <v>139</v>
      </c>
      <c r="K3707" s="10" t="n">
        <v>1761206.988594</v>
      </c>
      <c r="L3707" s="9" t="n">
        <v>-0.106382978723404</v>
      </c>
      <c r="M3707" s="9" t="n">
        <v>-0.227362388965753</v>
      </c>
      <c r="N3707" s="9" t="n">
        <v>0.20863309352518</v>
      </c>
      <c r="O3707" s="9" t="n">
        <v>0.396498748535785</v>
      </c>
    </row>
    <row r="3708">
      <c r="B3708" t="s">
        <v>28</v>
      </c>
      <c r="C3708" t="s">
        <v>45</v>
      </c>
      <c r="D3708" t="s">
        <v>875</v>
      </c>
      <c r="E3708" t="s">
        <v>22</v>
      </c>
      <c r="F3708" s="10" t="n">
        <v>162</v>
      </c>
      <c r="G3708" s="10" t="n">
        <v>2075604.120928</v>
      </c>
      <c r="H3708" s="10" t="n">
        <v>127</v>
      </c>
      <c r="I3708" s="10" t="n">
        <v>1504366.55296</v>
      </c>
      <c r="J3708" s="10" t="n">
        <v>125</v>
      </c>
      <c r="K3708" s="10" t="n">
        <v>1460398.5942</v>
      </c>
      <c r="L3708" s="9" t="n">
        <v>0.275590551181102</v>
      </c>
      <c r="M3708" s="9" t="n">
        <v>0.379719667951956</v>
      </c>
      <c r="N3708" s="9" t="n">
        <v>0.296</v>
      </c>
      <c r="O3708" s="9" t="n">
        <v>0.421258640737741</v>
      </c>
    </row>
    <row r="3709">
      <c r="B3709" t="s">
        <v>28</v>
      </c>
      <c r="C3709" t="s">
        <v>45</v>
      </c>
      <c r="D3709" t="s">
        <v>876</v>
      </c>
      <c r="E3709" t="s">
        <v>31</v>
      </c>
      <c r="F3709" s="10" t="n">
        <v>156</v>
      </c>
      <c r="G3709" s="10" t="n">
        <v>1798662.204215</v>
      </c>
      <c r="H3709" s="10" t="n">
        <v>180</v>
      </c>
      <c r="I3709" s="10" t="n">
        <v>2009065.089175</v>
      </c>
      <c r="J3709" s="10" t="n">
        <v>169</v>
      </c>
      <c r="K3709" s="10" t="n">
        <v>2002131.50959</v>
      </c>
      <c r="L3709" s="9" t="n">
        <v>-0.133333333333333</v>
      </c>
      <c r="M3709" s="9" t="n">
        <v>-0.104726763753782</v>
      </c>
      <c r="N3709" s="9" t="n">
        <v>-0.0769230769230769</v>
      </c>
      <c r="O3709" s="9" t="n">
        <v>-0.101626343924164</v>
      </c>
    </row>
    <row r="3710">
      <c r="B3710" t="s">
        <v>28</v>
      </c>
      <c r="C3710" t="s">
        <v>45</v>
      </c>
      <c r="D3710" t="s">
        <v>877</v>
      </c>
      <c r="E3710" t="s">
        <v>31</v>
      </c>
      <c r="F3710" s="10" t="n">
        <v>114</v>
      </c>
      <c r="G3710" s="10" t="n">
        <v>1101326.96944</v>
      </c>
      <c r="H3710" s="10" t="n">
        <v>133</v>
      </c>
      <c r="I3710" s="10" t="n">
        <v>1346134.74516</v>
      </c>
      <c r="J3710" s="10" t="n">
        <v>107</v>
      </c>
      <c r="K3710" s="10" t="n">
        <v>815744.655</v>
      </c>
      <c r="L3710" s="9" t="n">
        <v>-0.142857142857143</v>
      </c>
      <c r="M3710" s="9" t="n">
        <v>-0.181859785285389</v>
      </c>
      <c r="N3710" s="9" t="n">
        <v>0.0654205607476634</v>
      </c>
      <c r="O3710" s="9" t="n">
        <v>0.350087876996264</v>
      </c>
    </row>
    <row r="3711">
      <c r="B3711" t="s">
        <v>28</v>
      </c>
      <c r="C3711" t="s">
        <v>45</v>
      </c>
      <c r="D3711" t="s">
        <v>878</v>
      </c>
      <c r="E3711" t="s">
        <v>22</v>
      </c>
      <c r="F3711" s="10" t="n">
        <v>35</v>
      </c>
      <c r="G3711" s="10" t="n">
        <v>334404.43824</v>
      </c>
      <c r="H3711" s="10" t="n">
        <v>64</v>
      </c>
      <c r="I3711" s="10" t="n">
        <v>788881.68224</v>
      </c>
      <c r="J3711" s="10" t="n">
        <v>51</v>
      </c>
      <c r="K3711" s="10" t="n">
        <v>545159.37852</v>
      </c>
      <c r="L3711" s="9" t="n">
        <v>-0.453125</v>
      </c>
      <c r="M3711" s="9" t="n">
        <v>-0.576103177740835</v>
      </c>
      <c r="N3711" s="9" t="n">
        <v>-0.313725490196078</v>
      </c>
      <c r="O3711" s="9" t="n">
        <v>-0.386593258015955</v>
      </c>
    </row>
    <row r="3712">
      <c r="B3712" t="s">
        <v>28</v>
      </c>
      <c r="C3712" t="s">
        <v>45</v>
      </c>
      <c r="D3712" t="s">
        <v>879</v>
      </c>
      <c r="E3712" t="s">
        <v>22</v>
      </c>
      <c r="F3712" s="10" t="n">
        <v>137</v>
      </c>
      <c r="G3712" s="10" t="n">
        <v>1087493.95296</v>
      </c>
      <c r="H3712" s="10" t="n">
        <v>145</v>
      </c>
      <c r="I3712" s="10" t="n">
        <v>1232680.43286</v>
      </c>
      <c r="J3712" s="10"/>
      <c r="K3712" s="10"/>
      <c r="L3712" s="9" t="n">
        <v>-0.0551724137931034</v>
      </c>
      <c r="M3712" s="9" t="n">
        <v>-0.117781118309103</v>
      </c>
      <c r="N3712" s="9"/>
      <c r="O3712" s="9"/>
    </row>
    <row r="3713">
      <c r="B3713" t="s">
        <v>28</v>
      </c>
      <c r="C3713" t="s">
        <v>45</v>
      </c>
      <c r="D3713" t="s">
        <v>879</v>
      </c>
      <c r="E3713" t="s">
        <v>35</v>
      </c>
      <c r="F3713" s="10"/>
      <c r="G3713" s="10"/>
      <c r="H3713" s="10"/>
      <c r="I3713" s="10"/>
      <c r="J3713" s="10" t="n">
        <v>149</v>
      </c>
      <c r="K3713" s="10" t="n">
        <v>934050.324</v>
      </c>
      <c r="L3713" s="9"/>
      <c r="M3713" s="9"/>
      <c r="N3713" s="9"/>
      <c r="O3713" s="9"/>
    </row>
    <row r="3714">
      <c r="B3714" t="s">
        <v>28</v>
      </c>
      <c r="C3714" t="s">
        <v>45</v>
      </c>
      <c r="D3714" t="s">
        <v>880</v>
      </c>
      <c r="E3714" t="s">
        <v>22</v>
      </c>
      <c r="F3714" s="10" t="n">
        <v>6</v>
      </c>
      <c r="G3714" s="10" t="n">
        <v>37943.31008</v>
      </c>
      <c r="H3714" s="10" t="s">
        <v>85</v>
      </c>
      <c r="I3714" s="10" t="n">
        <v>19343.54656</v>
      </c>
      <c r="J3714" s="10" t="s">
        <v>85</v>
      </c>
      <c r="K3714" s="10" t="n">
        <v>12973.63392</v>
      </c>
      <c r="L3714" s="9" t="s">
        <v>86</v>
      </c>
      <c r="M3714" s="9" t="n">
        <v>0.96154877608959</v>
      </c>
      <c r="N3714" s="9" t="s">
        <v>86</v>
      </c>
      <c r="O3714" s="9" t="n">
        <v>1.92464781370985</v>
      </c>
    </row>
    <row r="3715">
      <c r="B3715" t="s">
        <v>28</v>
      </c>
      <c r="C3715" t="s">
        <v>45</v>
      </c>
      <c r="D3715" t="s">
        <v>881</v>
      </c>
      <c r="E3715" t="s">
        <v>35</v>
      </c>
      <c r="F3715" s="10" t="n">
        <v>23</v>
      </c>
      <c r="G3715" s="10" t="n">
        <v>236461.666</v>
      </c>
      <c r="H3715" s="10" t="n">
        <v>33</v>
      </c>
      <c r="I3715" s="10" t="n">
        <v>393863.945</v>
      </c>
      <c r="J3715" s="10" t="n">
        <v>43</v>
      </c>
      <c r="K3715" s="10" t="n">
        <v>416729.94095</v>
      </c>
      <c r="L3715" s="9" t="n">
        <v>-0.303030303030303</v>
      </c>
      <c r="M3715" s="9" t="n">
        <v>-0.399636171317992</v>
      </c>
      <c r="N3715" s="9" t="n">
        <v>-0.465116279069767</v>
      </c>
      <c r="O3715" s="9" t="n">
        <v>-0.432578169303244</v>
      </c>
    </row>
    <row r="3716">
      <c r="B3716" t="s">
        <v>28</v>
      </c>
      <c r="C3716" t="s">
        <v>45</v>
      </c>
      <c r="D3716" t="s">
        <v>882</v>
      </c>
      <c r="E3716" t="s">
        <v>22</v>
      </c>
      <c r="F3716" s="10" t="n">
        <v>98</v>
      </c>
      <c r="G3716" s="10" t="n">
        <v>1402647.363104</v>
      </c>
      <c r="H3716" s="10" t="n">
        <v>103</v>
      </c>
      <c r="I3716" s="10" t="n">
        <v>1346404.31296</v>
      </c>
      <c r="J3716" s="10" t="n">
        <v>80</v>
      </c>
      <c r="K3716" s="10" t="n">
        <v>639183.30966</v>
      </c>
      <c r="L3716" s="9" t="n">
        <v>-0.0485436893203883</v>
      </c>
      <c r="M3716" s="9" t="n">
        <v>0.0417727792481239</v>
      </c>
      <c r="N3716" s="9" t="n">
        <v>0.225</v>
      </c>
      <c r="O3716" s="9" t="n">
        <v>1.1944367787859</v>
      </c>
    </row>
    <row r="3717">
      <c r="B3717" t="s">
        <v>28</v>
      </c>
      <c r="C3717" t="s">
        <v>45</v>
      </c>
      <c r="D3717" t="s">
        <v>1332</v>
      </c>
      <c r="E3717" t="s">
        <v>42</v>
      </c>
      <c r="F3717" s="10" t="n">
        <v>75</v>
      </c>
      <c r="G3717" s="10" t="n">
        <v>245339.64</v>
      </c>
      <c r="H3717" s="10" t="n">
        <v>74</v>
      </c>
      <c r="I3717" s="10" t="n">
        <v>277964.82</v>
      </c>
      <c r="J3717" s="10" t="n">
        <v>68</v>
      </c>
      <c r="K3717" s="10" t="n">
        <v>235493.83</v>
      </c>
      <c r="L3717" s="9" t="n">
        <v>0.0135135135135136</v>
      </c>
      <c r="M3717" s="9" t="n">
        <v>-0.117371615587901</v>
      </c>
      <c r="N3717" s="9" t="n">
        <v>0.102941176470588</v>
      </c>
      <c r="O3717" s="9" t="n">
        <v>0.0418092057868353</v>
      </c>
    </row>
    <row r="3718">
      <c r="B3718" t="s">
        <v>28</v>
      </c>
      <c r="C3718" t="s">
        <v>45</v>
      </c>
      <c r="D3718" t="s">
        <v>883</v>
      </c>
      <c r="E3718" t="s">
        <v>42</v>
      </c>
      <c r="F3718" s="10" t="n">
        <v>51</v>
      </c>
      <c r="G3718" s="10" t="n">
        <v>162497.16</v>
      </c>
      <c r="H3718" s="10" t="n">
        <v>16</v>
      </c>
      <c r="I3718" s="10" t="n">
        <v>56387.52</v>
      </c>
      <c r="J3718" s="10" t="n">
        <v>44</v>
      </c>
      <c r="K3718" s="10" t="n">
        <v>147743.42</v>
      </c>
      <c r="L3718" s="9" t="n">
        <v>2.1875</v>
      </c>
      <c r="M3718" s="9" t="n">
        <v>1.88179299249196</v>
      </c>
      <c r="N3718" s="9" t="n">
        <v>0.159090909090909</v>
      </c>
      <c r="O3718" s="9" t="n">
        <v>0.0998605555496141</v>
      </c>
    </row>
    <row r="3719">
      <c r="B3719" t="s">
        <v>28</v>
      </c>
      <c r="C3719" t="s">
        <v>45</v>
      </c>
      <c r="D3719" t="s">
        <v>884</v>
      </c>
      <c r="E3719" t="s">
        <v>39</v>
      </c>
      <c r="F3719" s="10" t="n">
        <v>115</v>
      </c>
      <c r="G3719" s="10" t="n">
        <v>2213462.875096</v>
      </c>
      <c r="H3719" s="10" t="n">
        <v>109</v>
      </c>
      <c r="I3719" s="10" t="n">
        <v>1897164.674289</v>
      </c>
      <c r="J3719" s="10" t="n">
        <v>109</v>
      </c>
      <c r="K3719" s="10" t="n">
        <v>2023631.84508</v>
      </c>
      <c r="L3719" s="9" t="n">
        <v>0.0550458715596329</v>
      </c>
      <c r="M3719" s="9" t="n">
        <v>0.166721531922651</v>
      </c>
      <c r="N3719" s="9" t="n">
        <v>0.0550458715596329</v>
      </c>
      <c r="O3719" s="9" t="n">
        <v>0.0938070976089502</v>
      </c>
    </row>
    <row r="3720">
      <c r="B3720" t="s">
        <v>28</v>
      </c>
      <c r="C3720" t="s">
        <v>45</v>
      </c>
      <c r="D3720" t="s">
        <v>885</v>
      </c>
      <c r="E3720" t="s">
        <v>22</v>
      </c>
      <c r="F3720" s="10" t="n">
        <v>25</v>
      </c>
      <c r="G3720" s="10" t="n">
        <v>339267.0464</v>
      </c>
      <c r="H3720" s="10" t="n">
        <v>22</v>
      </c>
      <c r="I3720" s="10" t="n">
        <v>222894.47936</v>
      </c>
      <c r="J3720" s="10" t="n">
        <v>20</v>
      </c>
      <c r="K3720" s="10" t="n">
        <v>276644.16</v>
      </c>
      <c r="L3720" s="9" t="n">
        <v>0.136363636363636</v>
      </c>
      <c r="M3720" s="9" t="n">
        <v>0.522097125842426</v>
      </c>
      <c r="N3720" s="9" t="n">
        <v>0.25</v>
      </c>
      <c r="O3720" s="9" t="n">
        <v>0.226366196922429</v>
      </c>
    </row>
    <row r="3721">
      <c r="B3721" t="s">
        <v>28</v>
      </c>
      <c r="C3721" t="s">
        <v>45</v>
      </c>
      <c r="D3721" t="s">
        <v>886</v>
      </c>
      <c r="E3721" t="s">
        <v>22</v>
      </c>
      <c r="F3721" s="10" t="n">
        <v>142</v>
      </c>
      <c r="G3721" s="10" t="n">
        <v>1300108.226776</v>
      </c>
      <c r="H3721" s="10" t="n">
        <v>138</v>
      </c>
      <c r="I3721" s="10" t="n">
        <v>1408684.5518</v>
      </c>
      <c r="J3721" s="10" t="n">
        <v>159</v>
      </c>
      <c r="K3721" s="10" t="n">
        <v>1537900.20828</v>
      </c>
      <c r="L3721" s="9" t="n">
        <v>0.0289855072463767</v>
      </c>
      <c r="M3721" s="9" t="n">
        <v>-0.0770763936363627</v>
      </c>
      <c r="N3721" s="9" t="n">
        <v>-0.106918238993711</v>
      </c>
      <c r="O3721" s="9" t="n">
        <v>-0.154621203784053</v>
      </c>
    </row>
    <row r="3722">
      <c r="B3722" t="s">
        <v>28</v>
      </c>
      <c r="C3722" t="s">
        <v>45</v>
      </c>
      <c r="D3722" t="s">
        <v>1335</v>
      </c>
      <c r="E3722" t="s">
        <v>42</v>
      </c>
      <c r="F3722" s="10" t="n">
        <v>87</v>
      </c>
      <c r="G3722" s="10" t="n">
        <v>218328.24</v>
      </c>
      <c r="H3722" s="10" t="n">
        <v>79</v>
      </c>
      <c r="I3722" s="10" t="n">
        <v>198252.08</v>
      </c>
      <c r="J3722" s="10" t="n">
        <v>31</v>
      </c>
      <c r="K3722" s="10" t="n">
        <v>75352.08</v>
      </c>
      <c r="L3722" s="9" t="n">
        <v>0.10126582278481</v>
      </c>
      <c r="M3722" s="9" t="n">
        <v>0.10126582278481</v>
      </c>
      <c r="N3722" s="9" t="n">
        <v>1.80645161290323</v>
      </c>
      <c r="O3722" s="9" t="n">
        <v>1.89744145085312</v>
      </c>
    </row>
    <row r="3723">
      <c r="B3723" t="s">
        <v>28</v>
      </c>
      <c r="C3723" t="s">
        <v>45</v>
      </c>
      <c r="D3723" t="s">
        <v>887</v>
      </c>
      <c r="E3723" t="s">
        <v>22</v>
      </c>
      <c r="F3723" s="10" t="n">
        <v>91</v>
      </c>
      <c r="G3723" s="10" t="n">
        <v>1087920.442364</v>
      </c>
      <c r="H3723" s="10" t="n">
        <v>71</v>
      </c>
      <c r="I3723" s="10" t="n">
        <v>872124.920736</v>
      </c>
      <c r="J3723" s="10" t="n">
        <v>85</v>
      </c>
      <c r="K3723" s="10" t="n">
        <v>919063.764936</v>
      </c>
      <c r="L3723" s="9" t="n">
        <v>0.28169014084507</v>
      </c>
      <c r="M3723" s="9" t="n">
        <v>0.247436481285143</v>
      </c>
      <c r="N3723" s="9" t="n">
        <v>0.0705882352941176</v>
      </c>
      <c r="O3723" s="9" t="n">
        <v>0.183726835797686</v>
      </c>
    </row>
    <row r="3724">
      <c r="B3724" t="s">
        <v>28</v>
      </c>
      <c r="C3724" t="s">
        <v>45</v>
      </c>
      <c r="D3724" t="s">
        <v>1568</v>
      </c>
      <c r="E3724" t="s">
        <v>42</v>
      </c>
      <c r="F3724" s="10" t="n">
        <v>13</v>
      </c>
      <c r="G3724" s="10" t="n">
        <v>40033</v>
      </c>
      <c r="H3724" s="10" t="n">
        <v>11</v>
      </c>
      <c r="I3724" s="10" t="n">
        <v>46709.6</v>
      </c>
      <c r="J3724" s="10" t="n">
        <v>8</v>
      </c>
      <c r="K3724" s="10" t="n">
        <v>21340.8</v>
      </c>
      <c r="L3724" s="9" t="n">
        <v>0.181818181818182</v>
      </c>
      <c r="M3724" s="9" t="n">
        <v>-0.142938496583144</v>
      </c>
      <c r="N3724" s="9" t="n">
        <v>0.625</v>
      </c>
      <c r="O3724" s="9" t="n">
        <v>0.875890313390314</v>
      </c>
    </row>
    <row r="3725">
      <c r="B3725" t="s">
        <v>28</v>
      </c>
      <c r="C3725" t="s">
        <v>45</v>
      </c>
      <c r="D3725" t="s">
        <v>888</v>
      </c>
      <c r="E3725" t="s">
        <v>22</v>
      </c>
      <c r="F3725" s="10" t="n">
        <v>113</v>
      </c>
      <c r="G3725" s="10" t="n">
        <v>1471526.00484</v>
      </c>
      <c r="H3725" s="10" t="n">
        <v>132</v>
      </c>
      <c r="I3725" s="10" t="n">
        <v>1388021.67785</v>
      </c>
      <c r="J3725" s="10" t="n">
        <v>119</v>
      </c>
      <c r="K3725" s="10" t="n">
        <v>1108351.2933</v>
      </c>
      <c r="L3725" s="9" t="n">
        <v>-0.143939393939394</v>
      </c>
      <c r="M3725" s="9" t="n">
        <v>0.0601606792765264</v>
      </c>
      <c r="N3725" s="9" t="n">
        <v>-0.0504201680672269</v>
      </c>
      <c r="O3725" s="9" t="n">
        <v>0.327671121724129</v>
      </c>
    </row>
    <row r="3726">
      <c r="B3726" t="s">
        <v>28</v>
      </c>
      <c r="C3726" t="s">
        <v>45</v>
      </c>
      <c r="D3726" t="s">
        <v>1436</v>
      </c>
      <c r="E3726" t="s">
        <v>42</v>
      </c>
      <c r="F3726" s="10" t="s">
        <v>85</v>
      </c>
      <c r="G3726" s="10" t="n">
        <v>9305.96</v>
      </c>
      <c r="H3726" s="10" t="s">
        <v>85</v>
      </c>
      <c r="I3726" s="10" t="n">
        <v>3102.54</v>
      </c>
      <c r="J3726" s="10" t="s">
        <v>85</v>
      </c>
      <c r="K3726" s="10" t="n">
        <v>2971.71</v>
      </c>
      <c r="L3726" s="9" t="s">
        <v>86</v>
      </c>
      <c r="M3726" s="9" t="n">
        <v>1.99946495452113</v>
      </c>
      <c r="N3726" s="9" t="s">
        <v>86</v>
      </c>
      <c r="O3726" s="9" t="n">
        <v>2.13151687075791</v>
      </c>
    </row>
    <row r="3727">
      <c r="B3727" t="s">
        <v>28</v>
      </c>
      <c r="C3727" t="s">
        <v>45</v>
      </c>
      <c r="D3727" t="s">
        <v>889</v>
      </c>
      <c r="E3727" t="s">
        <v>22</v>
      </c>
      <c r="F3727" s="10" t="n">
        <v>33</v>
      </c>
      <c r="G3727" s="10" t="n">
        <v>140315.92</v>
      </c>
      <c r="H3727" s="10" t="n">
        <v>25</v>
      </c>
      <c r="I3727" s="10" t="n">
        <v>112288.2</v>
      </c>
      <c r="J3727" s="10"/>
      <c r="K3727" s="10"/>
      <c r="L3727" s="9" t="n">
        <v>0.32</v>
      </c>
      <c r="M3727" s="9" t="n">
        <v>0.249605212301916</v>
      </c>
      <c r="N3727" s="9"/>
      <c r="O3727" s="9"/>
    </row>
    <row r="3728">
      <c r="B3728" t="s">
        <v>28</v>
      </c>
      <c r="C3728" t="s">
        <v>47</v>
      </c>
      <c r="D3728" t="s">
        <v>890</v>
      </c>
      <c r="E3728" t="s">
        <v>37</v>
      </c>
      <c r="F3728" s="10" t="n">
        <v>111</v>
      </c>
      <c r="G3728" s="10" t="n">
        <v>1484597.055304</v>
      </c>
      <c r="H3728" s="10" t="n">
        <v>120</v>
      </c>
      <c r="I3728" s="10" t="n">
        <v>1397347.649144</v>
      </c>
      <c r="J3728" s="10" t="n">
        <v>132</v>
      </c>
      <c r="K3728" s="10" t="n">
        <v>1453041.403604</v>
      </c>
      <c r="L3728" s="9" t="n">
        <v>-0.075</v>
      </c>
      <c r="M3728" s="9" t="n">
        <v>0.0624392979180579</v>
      </c>
      <c r="N3728" s="9" t="n">
        <v>-0.159090909090909</v>
      </c>
      <c r="O3728" s="9" t="n">
        <v>0.0217169666478407</v>
      </c>
    </row>
    <row r="3729">
      <c r="B3729" t="s">
        <v>28</v>
      </c>
      <c r="C3729" t="s">
        <v>47</v>
      </c>
      <c r="D3729" t="s">
        <v>891</v>
      </c>
      <c r="E3729" t="s">
        <v>35</v>
      </c>
      <c r="F3729" s="10" t="n">
        <v>201</v>
      </c>
      <c r="G3729" s="10" t="n">
        <v>3861660.250718</v>
      </c>
      <c r="H3729" s="10" t="n">
        <v>211</v>
      </c>
      <c r="I3729" s="10" t="n">
        <v>3365028.25028</v>
      </c>
      <c r="J3729" s="10" t="n">
        <v>218</v>
      </c>
      <c r="K3729" s="10" t="n">
        <v>3803123.34583</v>
      </c>
      <c r="L3729" s="9" t="n">
        <v>-0.04739336492891</v>
      </c>
      <c r="M3729" s="9" t="n">
        <v>0.147586279668432</v>
      </c>
      <c r="N3729" s="9" t="n">
        <v>-0.0779816513761468</v>
      </c>
      <c r="O3729" s="9" t="n">
        <v>0.0153917976265965</v>
      </c>
    </row>
    <row r="3730">
      <c r="B3730" t="s">
        <v>28</v>
      </c>
      <c r="C3730" t="s">
        <v>47</v>
      </c>
      <c r="D3730" t="s">
        <v>892</v>
      </c>
      <c r="E3730" t="s">
        <v>22</v>
      </c>
      <c r="F3730" s="10" t="n">
        <v>17</v>
      </c>
      <c r="G3730" s="10" t="n">
        <v>137497.29488</v>
      </c>
      <c r="H3730" s="10" t="n">
        <v>22</v>
      </c>
      <c r="I3730" s="10" t="n">
        <v>206868.57984</v>
      </c>
      <c r="J3730" s="10" t="n">
        <v>13</v>
      </c>
      <c r="K3730" s="10" t="n">
        <v>53264.27808</v>
      </c>
      <c r="L3730" s="9" t="n">
        <v>-0.227272727272727</v>
      </c>
      <c r="M3730" s="9" t="n">
        <v>-0.335339881066783</v>
      </c>
      <c r="N3730" s="9" t="n">
        <v>0.307692307692308</v>
      </c>
      <c r="O3730" s="9" t="n">
        <v>1.58141666115303</v>
      </c>
    </row>
    <row r="3731">
      <c r="B3731" t="s">
        <v>28</v>
      </c>
      <c r="C3731" t="s">
        <v>47</v>
      </c>
      <c r="D3731" t="s">
        <v>893</v>
      </c>
      <c r="E3731" t="s">
        <v>35</v>
      </c>
      <c r="F3731" s="10" t="n">
        <v>223</v>
      </c>
      <c r="G3731" s="10" t="n">
        <v>2764524.954093</v>
      </c>
      <c r="H3731" s="10" t="n">
        <v>214</v>
      </c>
      <c r="I3731" s="10" t="n">
        <v>2865848.809437</v>
      </c>
      <c r="J3731" s="10" t="n">
        <v>195</v>
      </c>
      <c r="K3731" s="10" t="n">
        <v>2419265.046882</v>
      </c>
      <c r="L3731" s="9" t="n">
        <v>0.0420560747663552</v>
      </c>
      <c r="M3731" s="9" t="n">
        <v>-0.0353556178575608</v>
      </c>
      <c r="N3731" s="9" t="n">
        <v>0.143589743589744</v>
      </c>
      <c r="O3731" s="9" t="n">
        <v>0.142712724947595</v>
      </c>
    </row>
    <row r="3732">
      <c r="B3732" t="s">
        <v>28</v>
      </c>
      <c r="C3732" t="s">
        <v>47</v>
      </c>
      <c r="D3732" t="s">
        <v>894</v>
      </c>
      <c r="E3732" t="s">
        <v>22</v>
      </c>
      <c r="F3732" s="10" t="s">
        <v>85</v>
      </c>
      <c r="G3732" s="10" t="n">
        <v>31102.6632</v>
      </c>
      <c r="H3732" s="10" t="n">
        <v>15</v>
      </c>
      <c r="I3732" s="10" t="n">
        <v>100035.2354</v>
      </c>
      <c r="J3732" s="10" t="n">
        <v>10</v>
      </c>
      <c r="K3732" s="10" t="n">
        <v>57094.50528</v>
      </c>
      <c r="L3732" s="9" t="s">
        <v>86</v>
      </c>
      <c r="M3732" s="9" t="n">
        <v>-0.689082920876497</v>
      </c>
      <c r="N3732" s="9" t="s">
        <v>86</v>
      </c>
      <c r="O3732" s="9" t="n">
        <v>-0.455242443253201</v>
      </c>
    </row>
    <row r="3733">
      <c r="B3733" t="s">
        <v>28</v>
      </c>
      <c r="C3733" t="s">
        <v>47</v>
      </c>
      <c r="D3733" t="s">
        <v>895</v>
      </c>
      <c r="E3733" t="s">
        <v>37</v>
      </c>
      <c r="F3733" s="10" t="n">
        <v>146</v>
      </c>
      <c r="G3733" s="10" t="n">
        <v>1968957.720282</v>
      </c>
      <c r="H3733" s="10" t="n">
        <v>160</v>
      </c>
      <c r="I3733" s="10" t="n">
        <v>2620227.297644</v>
      </c>
      <c r="J3733" s="10" t="n">
        <v>149</v>
      </c>
      <c r="K3733" s="10" t="n">
        <v>1640302.709728</v>
      </c>
      <c r="L3733" s="9" t="n">
        <v>-0.0875</v>
      </c>
      <c r="M3733" s="9" t="n">
        <v>-0.248554611253609</v>
      </c>
      <c r="N3733" s="9" t="n">
        <v>-0.0201342281879194</v>
      </c>
      <c r="O3733" s="9" t="n">
        <v>0.200362413964736</v>
      </c>
    </row>
    <row r="3734">
      <c r="B3734" t="s">
        <v>28</v>
      </c>
      <c r="C3734" t="s">
        <v>47</v>
      </c>
      <c r="D3734" t="s">
        <v>896</v>
      </c>
      <c r="E3734" t="s">
        <v>22</v>
      </c>
      <c r="F3734" s="10" t="s">
        <v>85</v>
      </c>
      <c r="G3734" s="10" t="n">
        <v>16222.5048</v>
      </c>
      <c r="H3734" s="10"/>
      <c r="I3734" s="10"/>
      <c r="J3734" s="10"/>
      <c r="K3734" s="10"/>
      <c r="L3734" s="9" t="s">
        <v>86</v>
      </c>
      <c r="M3734" s="9"/>
      <c r="N3734" s="9" t="s">
        <v>86</v>
      </c>
      <c r="O3734" s="9"/>
    </row>
    <row r="3735">
      <c r="B3735" t="s">
        <v>28</v>
      </c>
      <c r="C3735" t="s">
        <v>47</v>
      </c>
      <c r="D3735" t="s">
        <v>897</v>
      </c>
      <c r="E3735" t="s">
        <v>22</v>
      </c>
      <c r="F3735" s="10" t="n">
        <v>50</v>
      </c>
      <c r="G3735" s="10" t="n">
        <v>546842.70224</v>
      </c>
      <c r="H3735" s="10" t="n">
        <v>48</v>
      </c>
      <c r="I3735" s="10" t="n">
        <v>552832.69984</v>
      </c>
      <c r="J3735" s="10" t="n">
        <v>63</v>
      </c>
      <c r="K3735" s="10" t="n">
        <v>593847.52128</v>
      </c>
      <c r="L3735" s="9" t="n">
        <v>0.0416666666666667</v>
      </c>
      <c r="M3735" s="9" t="n">
        <v>-0.0108351000252583</v>
      </c>
      <c r="N3735" s="9" t="n">
        <v>-0.206349206349206</v>
      </c>
      <c r="O3735" s="9" t="n">
        <v>-0.0791530104203922</v>
      </c>
    </row>
    <row r="3736">
      <c r="B3736" t="s">
        <v>28</v>
      </c>
      <c r="C3736" t="s">
        <v>47</v>
      </c>
      <c r="D3736" t="s">
        <v>898</v>
      </c>
      <c r="E3736" t="s">
        <v>40</v>
      </c>
      <c r="F3736" s="10"/>
      <c r="G3736" s="10"/>
      <c r="H3736" s="10" t="s">
        <v>85</v>
      </c>
      <c r="I3736" s="10" t="n">
        <v>3311.26</v>
      </c>
      <c r="J3736" s="10"/>
      <c r="K3736" s="10"/>
      <c r="L3736" s="9" t="s">
        <v>86</v>
      </c>
      <c r="M3736" s="9"/>
      <c r="N3736" s="9"/>
      <c r="O3736" s="9"/>
    </row>
    <row r="3737">
      <c r="B3737" t="s">
        <v>28</v>
      </c>
      <c r="C3737" t="s">
        <v>47</v>
      </c>
      <c r="D3737" t="s">
        <v>899</v>
      </c>
      <c r="E3737" t="s">
        <v>22</v>
      </c>
      <c r="F3737" s="10" t="n">
        <v>68</v>
      </c>
      <c r="G3737" s="10" t="n">
        <v>844141.777892</v>
      </c>
      <c r="H3737" s="10" t="n">
        <v>77</v>
      </c>
      <c r="I3737" s="10" t="n">
        <v>867082.96776</v>
      </c>
      <c r="J3737" s="10" t="n">
        <v>104</v>
      </c>
      <c r="K3737" s="10" t="n">
        <v>1285393.301984</v>
      </c>
      <c r="L3737" s="9" t="n">
        <v>-0.116883116883117</v>
      </c>
      <c r="M3737" s="9" t="n">
        <v>-0.0264578947125045</v>
      </c>
      <c r="N3737" s="9" t="n">
        <v>-0.346153846153846</v>
      </c>
      <c r="O3737" s="9" t="n">
        <v>-0.343281331411117</v>
      </c>
    </row>
    <row r="3738">
      <c r="B3738" t="s">
        <v>28</v>
      </c>
      <c r="C3738" t="s">
        <v>47</v>
      </c>
      <c r="D3738" t="s">
        <v>900</v>
      </c>
      <c r="E3738" t="s">
        <v>22</v>
      </c>
      <c r="F3738" s="10" t="s">
        <v>85</v>
      </c>
      <c r="G3738" s="10" t="n">
        <v>30397.7392</v>
      </c>
      <c r="H3738" s="10" t="s">
        <v>85</v>
      </c>
      <c r="I3738" s="10" t="n">
        <v>9032.8048</v>
      </c>
      <c r="J3738" s="10" t="s">
        <v>85</v>
      </c>
      <c r="K3738" s="10" t="n">
        <v>29291.9328</v>
      </c>
      <c r="L3738" s="9" t="s">
        <v>86</v>
      </c>
      <c r="M3738" s="9" t="n">
        <v>2.36526027884495</v>
      </c>
      <c r="N3738" s="9" t="s">
        <v>86</v>
      </c>
      <c r="O3738" s="9" t="n">
        <v>0.0377512268497353</v>
      </c>
    </row>
    <row r="3739">
      <c r="B3739" t="s">
        <v>28</v>
      </c>
      <c r="C3739" t="s">
        <v>47</v>
      </c>
      <c r="D3739" t="s">
        <v>901</v>
      </c>
      <c r="E3739" t="s">
        <v>31</v>
      </c>
      <c r="F3739" s="10" t="n">
        <v>97</v>
      </c>
      <c r="G3739" s="10" t="n">
        <v>1240287.868</v>
      </c>
      <c r="H3739" s="10" t="n">
        <v>113</v>
      </c>
      <c r="I3739" s="10" t="n">
        <v>1801425.91784</v>
      </c>
      <c r="J3739" s="10" t="n">
        <v>110</v>
      </c>
      <c r="K3739" s="10" t="n">
        <v>1541644.60104</v>
      </c>
      <c r="L3739" s="9" t="n">
        <v>-0.141592920353982</v>
      </c>
      <c r="M3739" s="9" t="n">
        <v>-0.311496600711082</v>
      </c>
      <c r="N3739" s="9" t="n">
        <v>-0.118181818181818</v>
      </c>
      <c r="O3739" s="9" t="n">
        <v>-0.195477435484614</v>
      </c>
    </row>
    <row r="3740">
      <c r="B3740" t="s">
        <v>28</v>
      </c>
      <c r="C3740" t="s">
        <v>47</v>
      </c>
      <c r="D3740" t="s">
        <v>902</v>
      </c>
      <c r="E3740" t="s">
        <v>22</v>
      </c>
      <c r="F3740" s="10" t="n">
        <v>9</v>
      </c>
      <c r="G3740" s="10" t="n">
        <v>47073.72864</v>
      </c>
      <c r="H3740" s="10" t="n">
        <v>9</v>
      </c>
      <c r="I3740" s="10" t="n">
        <v>50476.94624</v>
      </c>
      <c r="J3740" s="10" t="n">
        <v>18</v>
      </c>
      <c r="K3740" s="10" t="n">
        <v>203064.20208</v>
      </c>
      <c r="L3740" s="9" t="n">
        <v>0</v>
      </c>
      <c r="M3740" s="9" t="n">
        <v>-0.067421225995307</v>
      </c>
      <c r="N3740" s="9" t="n">
        <v>-0.5</v>
      </c>
      <c r="O3740" s="9" t="n">
        <v>-0.768183027053411</v>
      </c>
    </row>
    <row r="3741">
      <c r="B3741" t="s">
        <v>28</v>
      </c>
      <c r="C3741" t="s">
        <v>47</v>
      </c>
      <c r="D3741" t="s">
        <v>903</v>
      </c>
      <c r="E3741" t="s">
        <v>22</v>
      </c>
      <c r="F3741" s="10" t="n">
        <v>9</v>
      </c>
      <c r="G3741" s="10" t="n">
        <v>41660.2432</v>
      </c>
      <c r="H3741" s="10" t="n">
        <v>8</v>
      </c>
      <c r="I3741" s="10" t="n">
        <v>44220.9688</v>
      </c>
      <c r="J3741" s="10" t="n">
        <v>19</v>
      </c>
      <c r="K3741" s="10" t="n">
        <v>98116.68672</v>
      </c>
      <c r="L3741" s="9" t="n">
        <v>0.125</v>
      </c>
      <c r="M3741" s="9" t="n">
        <v>-0.0579074965901698</v>
      </c>
      <c r="N3741" s="9" t="n">
        <v>-0.526315789473684</v>
      </c>
      <c r="O3741" s="9" t="n">
        <v>-0.575401039388053</v>
      </c>
    </row>
    <row r="3742">
      <c r="B3742" t="s">
        <v>28</v>
      </c>
      <c r="C3742" t="s">
        <v>47</v>
      </c>
      <c r="D3742" t="s">
        <v>904</v>
      </c>
      <c r="E3742" t="s">
        <v>31</v>
      </c>
      <c r="F3742" s="10" t="n">
        <v>242</v>
      </c>
      <c r="G3742" s="10" t="n">
        <v>3783882.279598</v>
      </c>
      <c r="H3742" s="10" t="n">
        <v>239</v>
      </c>
      <c r="I3742" s="10" t="n">
        <v>3749346.336696</v>
      </c>
      <c r="J3742" s="10" t="n">
        <v>218</v>
      </c>
      <c r="K3742" s="10" t="n">
        <v>2820990.698332</v>
      </c>
      <c r="L3742" s="9" t="n">
        <v>0.0125523012552302</v>
      </c>
      <c r="M3742" s="9" t="n">
        <v>0.00921119037843643</v>
      </c>
      <c r="N3742" s="9" t="n">
        <v>0.110091743119266</v>
      </c>
      <c r="O3742" s="9" t="n">
        <v>0.341331001848159</v>
      </c>
    </row>
    <row r="3743">
      <c r="B3743" t="s">
        <v>28</v>
      </c>
      <c r="C3743" t="s">
        <v>47</v>
      </c>
      <c r="D3743" t="s">
        <v>1340</v>
      </c>
      <c r="E3743" t="s">
        <v>42</v>
      </c>
      <c r="F3743" s="10" t="s">
        <v>85</v>
      </c>
      <c r="G3743" s="10" t="n">
        <v>5639.68</v>
      </c>
      <c r="H3743" s="10" t="s">
        <v>85</v>
      </c>
      <c r="I3743" s="10" t="n">
        <v>7878.4</v>
      </c>
      <c r="J3743" s="10"/>
      <c r="K3743" s="10"/>
      <c r="L3743" s="9" t="s">
        <v>86</v>
      </c>
      <c r="M3743" s="9" t="n">
        <v>-0.284159220146223</v>
      </c>
      <c r="N3743" s="9" t="s">
        <v>86</v>
      </c>
      <c r="O3743" s="9"/>
    </row>
    <row r="3744">
      <c r="B3744" t="s">
        <v>28</v>
      </c>
      <c r="C3744" t="s">
        <v>47</v>
      </c>
      <c r="D3744" t="s">
        <v>905</v>
      </c>
      <c r="E3744" t="s">
        <v>22</v>
      </c>
      <c r="F3744" s="10" t="s">
        <v>85</v>
      </c>
      <c r="G3744" s="10" t="n">
        <v>21008.7624</v>
      </c>
      <c r="H3744" s="10" t="n">
        <v>6</v>
      </c>
      <c r="I3744" s="10" t="n">
        <v>28683.116</v>
      </c>
      <c r="J3744" s="10" t="n">
        <v>12</v>
      </c>
      <c r="K3744" s="10" t="n">
        <v>33315.2352</v>
      </c>
      <c r="L3744" s="9" t="s">
        <v>86</v>
      </c>
      <c r="M3744" s="9" t="n">
        <v>-0.267556481659803</v>
      </c>
      <c r="N3744" s="9" t="s">
        <v>86</v>
      </c>
      <c r="O3744" s="9" t="n">
        <v>-0.369394744660245</v>
      </c>
    </row>
    <row r="3745">
      <c r="B3745" t="s">
        <v>28</v>
      </c>
      <c r="C3745" t="s">
        <v>47</v>
      </c>
      <c r="D3745" t="s">
        <v>1342</v>
      </c>
      <c r="E3745" t="s">
        <v>42</v>
      </c>
      <c r="F3745" s="10" t="n">
        <v>52</v>
      </c>
      <c r="G3745" s="10" t="n">
        <v>207209.3</v>
      </c>
      <c r="H3745" s="10" t="n">
        <v>36</v>
      </c>
      <c r="I3745" s="10" t="n">
        <v>134891.55</v>
      </c>
      <c r="J3745" s="10" t="n">
        <v>30</v>
      </c>
      <c r="K3745" s="10" t="n">
        <v>123603.7</v>
      </c>
      <c r="L3745" s="9" t="n">
        <v>0.444444444444444</v>
      </c>
      <c r="M3745" s="9" t="n">
        <v>0.536117718270715</v>
      </c>
      <c r="N3745" s="9" t="n">
        <v>0.733333333333333</v>
      </c>
      <c r="O3745" s="9" t="n">
        <v>0.676400463740163</v>
      </c>
    </row>
    <row r="3746">
      <c r="B3746" t="s">
        <v>28</v>
      </c>
      <c r="C3746" t="s">
        <v>47</v>
      </c>
      <c r="D3746" t="s">
        <v>906</v>
      </c>
      <c r="E3746" t="s">
        <v>22</v>
      </c>
      <c r="F3746" s="10" t="n">
        <v>10</v>
      </c>
      <c r="G3746" s="10" t="n">
        <v>270549.685344</v>
      </c>
      <c r="H3746" s="10" t="n">
        <v>13</v>
      </c>
      <c r="I3746" s="10" t="n">
        <v>74184.23392</v>
      </c>
      <c r="J3746" s="10" t="n">
        <v>11</v>
      </c>
      <c r="K3746" s="10" t="n">
        <v>71231.99616</v>
      </c>
      <c r="L3746" s="9" t="n">
        <v>-0.230769230769231</v>
      </c>
      <c r="M3746" s="9" t="n">
        <v>2.64699709153511</v>
      </c>
      <c r="N3746" s="9" t="n">
        <v>-0.0909090909090909</v>
      </c>
      <c r="O3746" s="9" t="n">
        <v>2.79814830313468</v>
      </c>
    </row>
    <row r="3747">
      <c r="B3747" t="s">
        <v>28</v>
      </c>
      <c r="C3747" t="s">
        <v>47</v>
      </c>
      <c r="D3747" t="s">
        <v>907</v>
      </c>
      <c r="E3747" t="s">
        <v>22</v>
      </c>
      <c r="F3747" s="10" t="n">
        <v>13</v>
      </c>
      <c r="G3747" s="10" t="n">
        <v>77924.5088</v>
      </c>
      <c r="H3747" s="10" t="n">
        <v>12</v>
      </c>
      <c r="I3747" s="10" t="n">
        <v>69709.32064</v>
      </c>
      <c r="J3747" s="10" t="n">
        <v>14</v>
      </c>
      <c r="K3747" s="10" t="n">
        <v>71288.9424</v>
      </c>
      <c r="L3747" s="9" t="n">
        <v>0.0833333333333333</v>
      </c>
      <c r="M3747" s="9" t="n">
        <v>0.117849207029655</v>
      </c>
      <c r="N3747" s="9" t="n">
        <v>-0.0714285714285714</v>
      </c>
      <c r="O3747" s="9" t="n">
        <v>0.0930798827505119</v>
      </c>
    </row>
    <row r="3748">
      <c r="B3748" t="s">
        <v>28</v>
      </c>
      <c r="C3748" t="s">
        <v>47</v>
      </c>
      <c r="D3748" t="s">
        <v>908</v>
      </c>
      <c r="E3748" t="s">
        <v>42</v>
      </c>
      <c r="F3748" s="10" t="n">
        <v>11</v>
      </c>
      <c r="G3748" s="10" t="n">
        <v>47672.32</v>
      </c>
      <c r="H3748" s="10" t="s">
        <v>85</v>
      </c>
      <c r="I3748" s="10" t="n">
        <v>2691.84</v>
      </c>
      <c r="J3748" s="10"/>
      <c r="K3748" s="10"/>
      <c r="L3748" s="9" t="s">
        <v>86</v>
      </c>
      <c r="M3748" s="9" t="n">
        <v>16.7099381835473</v>
      </c>
      <c r="N3748" s="9"/>
      <c r="O3748" s="9"/>
    </row>
    <row r="3749">
      <c r="B3749" t="s">
        <v>28</v>
      </c>
      <c r="C3749" t="s">
        <v>48</v>
      </c>
      <c r="D3749" t="s">
        <v>1524</v>
      </c>
      <c r="E3749" t="s">
        <v>42</v>
      </c>
      <c r="F3749" s="10" t="n">
        <v>21</v>
      </c>
      <c r="G3749" s="10" t="n">
        <v>94949.46</v>
      </c>
      <c r="H3749" s="10" t="n">
        <v>7</v>
      </c>
      <c r="I3749" s="10" t="n">
        <v>30308.04</v>
      </c>
      <c r="J3749" s="10" t="n">
        <v>11</v>
      </c>
      <c r="K3749" s="10" t="n">
        <v>47475.56</v>
      </c>
      <c r="L3749" s="9" t="n">
        <v>2</v>
      </c>
      <c r="M3749" s="9" t="n">
        <v>2.13281426314602</v>
      </c>
      <c r="N3749" s="9" t="n">
        <v>0.909090909090909</v>
      </c>
      <c r="O3749" s="9" t="n">
        <v>0.999965034640982</v>
      </c>
    </row>
    <row r="3750">
      <c r="B3750" t="s">
        <v>28</v>
      </c>
      <c r="C3750" t="s">
        <v>48</v>
      </c>
      <c r="D3750" t="s">
        <v>909</v>
      </c>
      <c r="E3750" t="s">
        <v>22</v>
      </c>
      <c r="F3750" s="10" t="n">
        <v>77</v>
      </c>
      <c r="G3750" s="10" t="n">
        <v>756067.019988</v>
      </c>
      <c r="H3750" s="10" t="n">
        <v>97</v>
      </c>
      <c r="I3750" s="10" t="n">
        <v>969413.04585</v>
      </c>
      <c r="J3750" s="10" t="n">
        <v>82</v>
      </c>
      <c r="K3750" s="10" t="n">
        <v>796414.7256</v>
      </c>
      <c r="L3750" s="9" t="n">
        <v>-0.206185567010309</v>
      </c>
      <c r="M3750" s="9" t="n">
        <v>-0.220077527092628</v>
      </c>
      <c r="N3750" s="9" t="n">
        <v>-0.0609756097560976</v>
      </c>
      <c r="O3750" s="9" t="n">
        <v>-0.0506616770321555</v>
      </c>
    </row>
    <row r="3751">
      <c r="B3751" t="s">
        <v>28</v>
      </c>
      <c r="C3751" t="s">
        <v>48</v>
      </c>
      <c r="D3751" t="s">
        <v>910</v>
      </c>
      <c r="E3751" t="s">
        <v>37</v>
      </c>
      <c r="F3751" s="10" t="n">
        <v>514</v>
      </c>
      <c r="G3751" s="10" t="n">
        <v>5600616.055959</v>
      </c>
      <c r="H3751" s="10" t="n">
        <v>541</v>
      </c>
      <c r="I3751" s="10" t="n">
        <v>6477313.271118</v>
      </c>
      <c r="J3751" s="10" t="n">
        <v>623</v>
      </c>
      <c r="K3751" s="10" t="n">
        <v>6566382.714348</v>
      </c>
      <c r="L3751" s="9" t="n">
        <v>-0.0499075785582255</v>
      </c>
      <c r="M3751" s="9" t="n">
        <v>-0.135348898295246</v>
      </c>
      <c r="N3751" s="9" t="n">
        <v>-0.174959871589085</v>
      </c>
      <c r="O3751" s="9" t="n">
        <v>-0.147077424573309</v>
      </c>
    </row>
    <row r="3752">
      <c r="B3752" t="s">
        <v>28</v>
      </c>
      <c r="C3752" t="s">
        <v>48</v>
      </c>
      <c r="D3752" t="s">
        <v>911</v>
      </c>
      <c r="E3752" t="s">
        <v>40</v>
      </c>
      <c r="F3752" s="10" t="s">
        <v>85</v>
      </c>
      <c r="G3752" s="10" t="n">
        <v>8519.16</v>
      </c>
      <c r="H3752" s="10"/>
      <c r="I3752" s="10"/>
      <c r="J3752" s="10" t="s">
        <v>85</v>
      </c>
      <c r="K3752" s="10" t="n">
        <v>5593.86</v>
      </c>
      <c r="L3752" s="9" t="s">
        <v>86</v>
      </c>
      <c r="M3752" s="9"/>
      <c r="N3752" s="9" t="s">
        <v>86</v>
      </c>
      <c r="O3752" s="9" t="n">
        <v>0.522948375540325</v>
      </c>
    </row>
    <row r="3753">
      <c r="B3753" t="s">
        <v>28</v>
      </c>
      <c r="C3753" t="s">
        <v>48</v>
      </c>
      <c r="D3753" t="s">
        <v>912</v>
      </c>
      <c r="E3753" t="s">
        <v>35</v>
      </c>
      <c r="F3753" s="10" t="n">
        <v>416</v>
      </c>
      <c r="G3753" s="10" t="n">
        <v>4757052.944353</v>
      </c>
      <c r="H3753" s="10" t="n">
        <v>415</v>
      </c>
      <c r="I3753" s="10" t="n">
        <v>4632129.181275</v>
      </c>
      <c r="J3753" s="10" t="n">
        <v>393</v>
      </c>
      <c r="K3753" s="10" t="n">
        <v>4588441.246356</v>
      </c>
      <c r="L3753" s="9" t="n">
        <v>0.00240963855421694</v>
      </c>
      <c r="M3753" s="9" t="n">
        <v>0.0269689721916639</v>
      </c>
      <c r="N3753" s="9" t="n">
        <v>0.0585241730279897</v>
      </c>
      <c r="O3753" s="9" t="n">
        <v>0.0367470539436254</v>
      </c>
    </row>
    <row r="3754">
      <c r="B3754" t="s">
        <v>28</v>
      </c>
      <c r="C3754" t="s">
        <v>48</v>
      </c>
      <c r="D3754" t="s">
        <v>913</v>
      </c>
      <c r="E3754" t="s">
        <v>22</v>
      </c>
      <c r="F3754" s="10" t="n">
        <v>12</v>
      </c>
      <c r="G3754" s="10" t="n">
        <v>75520.6976</v>
      </c>
      <c r="H3754" s="10" t="n">
        <v>13</v>
      </c>
      <c r="I3754" s="10" t="n">
        <v>97565.6608</v>
      </c>
      <c r="J3754" s="10" t="s">
        <v>85</v>
      </c>
      <c r="K3754" s="10" t="n">
        <v>16416.6912</v>
      </c>
      <c r="L3754" s="9" t="n">
        <v>-0.0769230769230769</v>
      </c>
      <c r="M3754" s="9" t="n">
        <v>-0.225950021956906</v>
      </c>
      <c r="N3754" s="9" t="s">
        <v>86</v>
      </c>
      <c r="O3754" s="9" t="n">
        <v>3.60023866441491</v>
      </c>
    </row>
    <row r="3755">
      <c r="B3755" t="s">
        <v>28</v>
      </c>
      <c r="C3755" t="s">
        <v>48</v>
      </c>
      <c r="D3755" t="s">
        <v>914</v>
      </c>
      <c r="E3755" t="s">
        <v>37</v>
      </c>
      <c r="F3755" s="10" t="n">
        <v>95</v>
      </c>
      <c r="G3755" s="10" t="n">
        <v>1337399.827</v>
      </c>
      <c r="H3755" s="10" t="n">
        <v>93</v>
      </c>
      <c r="I3755" s="10" t="n">
        <v>1363604.903212</v>
      </c>
      <c r="J3755" s="10" t="n">
        <v>98</v>
      </c>
      <c r="K3755" s="10" t="n">
        <v>1358927.726454</v>
      </c>
      <c r="L3755" s="9" t="n">
        <v>0.021505376344086</v>
      </c>
      <c r="M3755" s="9" t="n">
        <v>-0.0192174992552999</v>
      </c>
      <c r="N3755" s="9" t="n">
        <v>-0.0306122448979592</v>
      </c>
      <c r="O3755" s="9" t="n">
        <v>-0.0158418281082358</v>
      </c>
    </row>
    <row r="3756">
      <c r="B3756" t="s">
        <v>28</v>
      </c>
      <c r="C3756" t="s">
        <v>48</v>
      </c>
      <c r="D3756" t="s">
        <v>915</v>
      </c>
      <c r="E3756" t="s">
        <v>31</v>
      </c>
      <c r="F3756" s="10" t="n">
        <v>105</v>
      </c>
      <c r="G3756" s="10" t="n">
        <v>1347482.116522</v>
      </c>
      <c r="H3756" s="10" t="n">
        <v>120</v>
      </c>
      <c r="I3756" s="10" t="n">
        <v>1573953.667355</v>
      </c>
      <c r="J3756" s="10" t="n">
        <v>122</v>
      </c>
      <c r="K3756" s="10" t="n">
        <v>1769181.607758</v>
      </c>
      <c r="L3756" s="9" t="n">
        <v>-0.125</v>
      </c>
      <c r="M3756" s="9" t="n">
        <v>-0.14388705050866</v>
      </c>
      <c r="N3756" s="9" t="n">
        <v>-0.139344262295082</v>
      </c>
      <c r="O3756" s="9" t="n">
        <v>-0.238358509599475</v>
      </c>
    </row>
    <row r="3757">
      <c r="B3757" t="s">
        <v>28</v>
      </c>
      <c r="C3757" t="s">
        <v>48</v>
      </c>
      <c r="D3757" t="s">
        <v>916</v>
      </c>
      <c r="E3757" t="s">
        <v>37</v>
      </c>
      <c r="F3757" s="10" t="n">
        <v>45</v>
      </c>
      <c r="G3757" s="10" t="n">
        <v>388447.5464</v>
      </c>
      <c r="H3757" s="10" t="n">
        <v>49</v>
      </c>
      <c r="I3757" s="10" t="n">
        <v>319117.62</v>
      </c>
      <c r="J3757" s="10" t="n">
        <v>39</v>
      </c>
      <c r="K3757" s="10" t="n">
        <v>285183.18</v>
      </c>
      <c r="L3757" s="9" t="n">
        <v>-0.0816326530612245</v>
      </c>
      <c r="M3757" s="9" t="n">
        <v>0.217255087324855</v>
      </c>
      <c r="N3757" s="9" t="n">
        <v>0.153846153846154</v>
      </c>
      <c r="O3757" s="9" t="n">
        <v>0.362098376208583</v>
      </c>
    </row>
    <row r="3758">
      <c r="B3758" t="s">
        <v>28</v>
      </c>
      <c r="C3758" t="s">
        <v>48</v>
      </c>
      <c r="D3758" t="s">
        <v>917</v>
      </c>
      <c r="E3758" t="s">
        <v>22</v>
      </c>
      <c r="F3758" s="10" t="n">
        <v>119</v>
      </c>
      <c r="G3758" s="10" t="n">
        <v>1550648.931408</v>
      </c>
      <c r="H3758" s="10" t="n">
        <v>120</v>
      </c>
      <c r="I3758" s="10" t="n">
        <v>1381141.74392</v>
      </c>
      <c r="J3758" s="10" t="n">
        <v>110</v>
      </c>
      <c r="K3758" s="10" t="n">
        <v>1247460.193128</v>
      </c>
      <c r="L3758" s="9" t="n">
        <v>-0.0083333333333333</v>
      </c>
      <c r="M3758" s="9" t="n">
        <v>0.122729754736758</v>
      </c>
      <c r="N3758" s="9" t="n">
        <v>0.0818181818181818</v>
      </c>
      <c r="O3758" s="9" t="n">
        <v>0.243044820147532</v>
      </c>
    </row>
    <row r="3759">
      <c r="B3759" t="s">
        <v>28</v>
      </c>
      <c r="C3759" t="s">
        <v>48</v>
      </c>
      <c r="D3759" t="s">
        <v>918</v>
      </c>
      <c r="E3759" t="s">
        <v>22</v>
      </c>
      <c r="F3759" s="10" t="n">
        <v>48</v>
      </c>
      <c r="G3759" s="10" t="n">
        <v>402368.68098</v>
      </c>
      <c r="H3759" s="10" t="n">
        <v>39</v>
      </c>
      <c r="I3759" s="10" t="n">
        <v>420353.87742</v>
      </c>
      <c r="J3759" s="10" t="n">
        <v>34</v>
      </c>
      <c r="K3759" s="10" t="n">
        <v>227326.6944</v>
      </c>
      <c r="L3759" s="9" t="n">
        <v>0.230769230769231</v>
      </c>
      <c r="M3759" s="9" t="n">
        <v>-0.0427858464168036</v>
      </c>
      <c r="N3759" s="9" t="n">
        <v>0.411764705882353</v>
      </c>
      <c r="O3759" s="9" t="n">
        <v>0.770001899873665</v>
      </c>
    </row>
    <row r="3760">
      <c r="B3760" t="s">
        <v>28</v>
      </c>
      <c r="C3760" t="s">
        <v>48</v>
      </c>
      <c r="D3760" t="s">
        <v>919</v>
      </c>
      <c r="E3760" t="s">
        <v>35</v>
      </c>
      <c r="F3760" s="10" t="n">
        <v>188</v>
      </c>
      <c r="G3760" s="10" t="n">
        <v>2352503.044224</v>
      </c>
      <c r="H3760" s="10" t="n">
        <v>165</v>
      </c>
      <c r="I3760" s="10" t="n">
        <v>1948836.23656</v>
      </c>
      <c r="J3760" s="10" t="n">
        <v>176</v>
      </c>
      <c r="K3760" s="10" t="n">
        <v>2057243.7764</v>
      </c>
      <c r="L3760" s="9" t="n">
        <v>0.139393939393939</v>
      </c>
      <c r="M3760" s="9" t="n">
        <v>0.207132236198838</v>
      </c>
      <c r="N3760" s="9" t="n">
        <v>0.0681818181818181</v>
      </c>
      <c r="O3760" s="9" t="n">
        <v>0.143521769860779</v>
      </c>
    </row>
    <row r="3761">
      <c r="B3761" t="s">
        <v>28</v>
      </c>
      <c r="C3761" t="s">
        <v>48</v>
      </c>
      <c r="D3761" t="s">
        <v>920</v>
      </c>
      <c r="E3761" t="s">
        <v>31</v>
      </c>
      <c r="F3761" s="10" t="n">
        <v>118</v>
      </c>
      <c r="G3761" s="10" t="n">
        <v>1450711.305052</v>
      </c>
      <c r="H3761" s="10" t="n">
        <v>101</v>
      </c>
      <c r="I3761" s="10" t="n">
        <v>1169118.450564</v>
      </c>
      <c r="J3761" s="10" t="n">
        <v>107</v>
      </c>
      <c r="K3761" s="10" t="n">
        <v>1146423.523848</v>
      </c>
      <c r="L3761" s="9" t="n">
        <v>0.168316831683168</v>
      </c>
      <c r="M3761" s="9" t="n">
        <v>0.240859131384126</v>
      </c>
      <c r="N3761" s="9" t="n">
        <v>0.102803738317757</v>
      </c>
      <c r="O3761" s="9" t="n">
        <v>0.265423532293415</v>
      </c>
    </row>
    <row r="3762">
      <c r="B3762" t="s">
        <v>28</v>
      </c>
      <c r="C3762" t="s">
        <v>48</v>
      </c>
      <c r="D3762" t="s">
        <v>921</v>
      </c>
      <c r="E3762" t="s">
        <v>35</v>
      </c>
      <c r="F3762" s="10" t="n">
        <v>13</v>
      </c>
      <c r="G3762" s="10" t="n">
        <v>61909.68</v>
      </c>
      <c r="H3762" s="10" t="n">
        <v>11</v>
      </c>
      <c r="I3762" s="10" t="n">
        <v>49436.24</v>
      </c>
      <c r="J3762" s="10" t="n">
        <v>13</v>
      </c>
      <c r="K3762" s="10" t="n">
        <v>69993.72</v>
      </c>
      <c r="L3762" s="9" t="n">
        <v>0.181818181818182</v>
      </c>
      <c r="M3762" s="9" t="n">
        <v>0.252313687286897</v>
      </c>
      <c r="N3762" s="9" t="n">
        <v>0</v>
      </c>
      <c r="O3762" s="9" t="n">
        <v>-0.115496647413511</v>
      </c>
    </row>
    <row r="3763">
      <c r="B3763" t="s">
        <v>28</v>
      </c>
      <c r="C3763" t="s">
        <v>48</v>
      </c>
      <c r="D3763" t="s">
        <v>922</v>
      </c>
      <c r="E3763" t="s">
        <v>31</v>
      </c>
      <c r="F3763" s="10" t="n">
        <v>83</v>
      </c>
      <c r="G3763" s="10" t="n">
        <v>1248265.73262</v>
      </c>
      <c r="H3763" s="10" t="n">
        <v>87</v>
      </c>
      <c r="I3763" s="10" t="n">
        <v>1102493.20886</v>
      </c>
      <c r="J3763" s="10" t="n">
        <v>113</v>
      </c>
      <c r="K3763" s="10" t="n">
        <v>1057435.92876</v>
      </c>
      <c r="L3763" s="9" t="n">
        <v>-0.0459770114942529</v>
      </c>
      <c r="M3763" s="9" t="n">
        <v>0.132220790648436</v>
      </c>
      <c r="N3763" s="9" t="n">
        <v>-0.265486725663717</v>
      </c>
      <c r="O3763" s="9" t="n">
        <v>0.180464649128932</v>
      </c>
    </row>
    <row r="3764">
      <c r="B3764" t="s">
        <v>28</v>
      </c>
      <c r="C3764" t="s">
        <v>48</v>
      </c>
      <c r="D3764" t="s">
        <v>923</v>
      </c>
      <c r="E3764" t="s">
        <v>35</v>
      </c>
      <c r="F3764" s="10" t="n">
        <v>8</v>
      </c>
      <c r="G3764" s="10" t="n">
        <v>66287.32</v>
      </c>
      <c r="H3764" s="10" t="n">
        <v>5</v>
      </c>
      <c r="I3764" s="10" t="n">
        <v>62046.26</v>
      </c>
      <c r="J3764" s="10" t="n">
        <v>7</v>
      </c>
      <c r="K3764" s="10" t="n">
        <v>50036.94</v>
      </c>
      <c r="L3764" s="9" t="n">
        <v>0.6</v>
      </c>
      <c r="M3764" s="9" t="n">
        <v>0.0683531932464583</v>
      </c>
      <c r="N3764" s="9" t="n">
        <v>0.142857142857143</v>
      </c>
      <c r="O3764" s="9" t="n">
        <v>0.324767661651572</v>
      </c>
    </row>
    <row r="3765">
      <c r="B3765" t="s">
        <v>28</v>
      </c>
      <c r="C3765" t="s">
        <v>48</v>
      </c>
      <c r="D3765" t="s">
        <v>924</v>
      </c>
      <c r="E3765" t="s">
        <v>37</v>
      </c>
      <c r="F3765" s="10" t="n">
        <v>248</v>
      </c>
      <c r="G3765" s="10" t="n">
        <v>2971421.548596</v>
      </c>
      <c r="H3765" s="10" t="n">
        <v>247</v>
      </c>
      <c r="I3765" s="10" t="n">
        <v>3344355.89792</v>
      </c>
      <c r="J3765" s="10" t="n">
        <v>263</v>
      </c>
      <c r="K3765" s="10" t="n">
        <v>3302115.56052</v>
      </c>
      <c r="L3765" s="9" t="n">
        <v>0.00404858299595134</v>
      </c>
      <c r="M3765" s="9" t="n">
        <v>-0.111511561779637</v>
      </c>
      <c r="N3765" s="9" t="n">
        <v>-0.0570342205323194</v>
      </c>
      <c r="O3765" s="9" t="n">
        <v>-0.100146105084198</v>
      </c>
    </row>
    <row r="3766">
      <c r="B3766" t="s">
        <v>28</v>
      </c>
      <c r="C3766" t="s">
        <v>48</v>
      </c>
      <c r="D3766" t="s">
        <v>925</v>
      </c>
      <c r="E3766" t="s">
        <v>31</v>
      </c>
      <c r="F3766" s="10" t="n">
        <v>212</v>
      </c>
      <c r="G3766" s="10" t="n">
        <v>1997965.931406</v>
      </c>
      <c r="H3766" s="10" t="n">
        <v>220</v>
      </c>
      <c r="I3766" s="10" t="n">
        <v>2559236.008554</v>
      </c>
      <c r="J3766" s="10" t="n">
        <v>196</v>
      </c>
      <c r="K3766" s="10" t="n">
        <v>1879830.344936</v>
      </c>
      <c r="L3766" s="9" t="n">
        <v>-0.0363636363636364</v>
      </c>
      <c r="M3766" s="9" t="n">
        <v>-0.219311573950979</v>
      </c>
      <c r="N3766" s="9" t="n">
        <v>0.0816326530612246</v>
      </c>
      <c r="O3766" s="9" t="n">
        <v>0.0628437490586535</v>
      </c>
    </row>
    <row r="3767">
      <c r="B3767" t="s">
        <v>28</v>
      </c>
      <c r="C3767" t="s">
        <v>48</v>
      </c>
      <c r="D3767" t="s">
        <v>1525</v>
      </c>
      <c r="E3767" t="s">
        <v>42</v>
      </c>
      <c r="F3767" s="10"/>
      <c r="G3767" s="10"/>
      <c r="H3767" s="10"/>
      <c r="I3767" s="10"/>
      <c r="J3767" s="10" t="n">
        <v>29</v>
      </c>
      <c r="K3767" s="10" t="n">
        <v>77360.4</v>
      </c>
      <c r="L3767" s="9"/>
      <c r="M3767" s="9"/>
      <c r="N3767" s="9"/>
      <c r="O3767" s="9"/>
    </row>
    <row r="3768">
      <c r="B3768" t="s">
        <v>28</v>
      </c>
      <c r="C3768" t="s">
        <v>48</v>
      </c>
      <c r="D3768" t="s">
        <v>1569</v>
      </c>
      <c r="E3768" t="s">
        <v>42</v>
      </c>
      <c r="F3768" s="10" t="n">
        <v>55</v>
      </c>
      <c r="G3768" s="10" t="n">
        <v>1052244.784</v>
      </c>
      <c r="H3768" s="10" t="n">
        <v>91</v>
      </c>
      <c r="I3768" s="10" t="n">
        <v>1671043.696</v>
      </c>
      <c r="J3768" s="10" t="n">
        <v>73</v>
      </c>
      <c r="K3768" s="10" t="n">
        <v>1390805.52</v>
      </c>
      <c r="L3768" s="9" t="n">
        <v>-0.395604395604396</v>
      </c>
      <c r="M3768" s="9" t="n">
        <v>-0.370306840857141</v>
      </c>
      <c r="N3768" s="9" t="n">
        <v>-0.246575342465753</v>
      </c>
      <c r="O3768" s="9" t="n">
        <v>-0.243427805779776</v>
      </c>
    </row>
    <row r="3769">
      <c r="B3769" t="s">
        <v>28</v>
      </c>
      <c r="C3769" t="s">
        <v>48</v>
      </c>
      <c r="D3769" t="s">
        <v>926</v>
      </c>
      <c r="E3769" t="s">
        <v>35</v>
      </c>
      <c r="F3769" s="10" t="n">
        <v>130</v>
      </c>
      <c r="G3769" s="10" t="n">
        <v>1678422.3124</v>
      </c>
      <c r="H3769" s="10" t="n">
        <v>147</v>
      </c>
      <c r="I3769" s="10" t="n">
        <v>1820947.0004</v>
      </c>
      <c r="J3769" s="10" t="n">
        <v>129</v>
      </c>
      <c r="K3769" s="10" t="n">
        <v>1553699.05524</v>
      </c>
      <c r="L3769" s="9" t="n">
        <v>-0.115646258503401</v>
      </c>
      <c r="M3769" s="9" t="n">
        <v>-0.0782695421496025</v>
      </c>
      <c r="N3769" s="9" t="n">
        <v>0.00775193798449614</v>
      </c>
      <c r="O3769" s="9" t="n">
        <v>0.0802750421578482</v>
      </c>
    </row>
    <row r="3770">
      <c r="B3770" t="s">
        <v>28</v>
      </c>
      <c r="C3770" t="s">
        <v>48</v>
      </c>
      <c r="D3770" t="s">
        <v>927</v>
      </c>
      <c r="E3770" t="s">
        <v>22</v>
      </c>
      <c r="F3770" s="10" t="n">
        <v>145</v>
      </c>
      <c r="G3770" s="10" t="n">
        <v>1632206.6424</v>
      </c>
      <c r="H3770" s="10" t="n">
        <v>129</v>
      </c>
      <c r="I3770" s="10" t="n">
        <v>1502604.4992</v>
      </c>
      <c r="J3770" s="10" t="n">
        <v>103</v>
      </c>
      <c r="K3770" s="10" t="n">
        <v>1383292.1128</v>
      </c>
      <c r="L3770" s="9" t="n">
        <v>0.124031007751938</v>
      </c>
      <c r="M3770" s="9" t="n">
        <v>0.0862516672011839</v>
      </c>
      <c r="N3770" s="9" t="n">
        <v>0.407766990291262</v>
      </c>
      <c r="O3770" s="9" t="n">
        <v>0.17994357612302</v>
      </c>
    </row>
    <row r="3771">
      <c r="B3771" t="s">
        <v>28</v>
      </c>
      <c r="C3771" t="s">
        <v>48</v>
      </c>
      <c r="D3771" t="s">
        <v>928</v>
      </c>
      <c r="E3771" t="s">
        <v>22</v>
      </c>
      <c r="F3771" s="10" t="n">
        <v>72</v>
      </c>
      <c r="G3771" s="10" t="n">
        <v>1195895.52016</v>
      </c>
      <c r="H3771" s="10" t="n">
        <v>69</v>
      </c>
      <c r="I3771" s="10" t="n">
        <v>994395.33952</v>
      </c>
      <c r="J3771" s="10" t="n">
        <v>52</v>
      </c>
      <c r="K3771" s="10" t="n">
        <v>585869.73108</v>
      </c>
      <c r="L3771" s="9" t="n">
        <v>0.0434782608695652</v>
      </c>
      <c r="M3771" s="9" t="n">
        <v>0.202635885981993</v>
      </c>
      <c r="N3771" s="9" t="n">
        <v>0.384615384615385</v>
      </c>
      <c r="O3771" s="9" t="n">
        <v>1.04123110773357</v>
      </c>
    </row>
    <row r="3772">
      <c r="B3772" t="s">
        <v>28</v>
      </c>
      <c r="C3772" t="s">
        <v>48</v>
      </c>
      <c r="D3772" t="s">
        <v>929</v>
      </c>
      <c r="E3772" t="s">
        <v>37</v>
      </c>
      <c r="F3772" s="10" t="n">
        <v>9</v>
      </c>
      <c r="G3772" s="10" t="n">
        <v>68285.4796</v>
      </c>
      <c r="H3772" s="10" t="n">
        <v>14</v>
      </c>
      <c r="I3772" s="10" t="n">
        <v>255777.3096</v>
      </c>
      <c r="J3772" s="10" t="n">
        <v>6</v>
      </c>
      <c r="K3772" s="10" t="n">
        <v>111092.439231</v>
      </c>
      <c r="L3772" s="9" t="n">
        <v>-0.357142857142857</v>
      </c>
      <c r="M3772" s="9" t="n">
        <v>-0.733027610202058</v>
      </c>
      <c r="N3772" s="9" t="n">
        <v>0.5</v>
      </c>
      <c r="O3772" s="9" t="n">
        <v>-0.385327389760426</v>
      </c>
    </row>
    <row r="3773">
      <c r="B3773" t="s">
        <v>28</v>
      </c>
      <c r="C3773" t="s">
        <v>48</v>
      </c>
      <c r="D3773" t="s">
        <v>930</v>
      </c>
      <c r="E3773" t="s">
        <v>31</v>
      </c>
      <c r="F3773" s="10" t="n">
        <v>129</v>
      </c>
      <c r="G3773" s="10" t="n">
        <v>1641412.776576</v>
      </c>
      <c r="H3773" s="10" t="n">
        <v>128</v>
      </c>
      <c r="I3773" s="10" t="n">
        <v>2236496.721224</v>
      </c>
      <c r="J3773" s="10" t="n">
        <v>130</v>
      </c>
      <c r="K3773" s="10" t="n">
        <v>1649312.501694</v>
      </c>
      <c r="L3773" s="9" t="n">
        <v>0.0078125</v>
      </c>
      <c r="M3773" s="9" t="n">
        <v>-0.266078612591178</v>
      </c>
      <c r="N3773" s="9" t="n">
        <v>-0.00769230769230766</v>
      </c>
      <c r="O3773" s="9" t="n">
        <v>-0.00478970789943467</v>
      </c>
    </row>
    <row r="3774">
      <c r="B3774" t="s">
        <v>28</v>
      </c>
      <c r="C3774" t="s">
        <v>48</v>
      </c>
      <c r="D3774" t="s">
        <v>1348</v>
      </c>
      <c r="E3774" t="s">
        <v>42</v>
      </c>
      <c r="F3774" s="10" t="n">
        <v>43</v>
      </c>
      <c r="G3774" s="10" t="n">
        <v>851455.52</v>
      </c>
      <c r="H3774" s="10" t="n">
        <v>39</v>
      </c>
      <c r="I3774" s="10" t="n">
        <v>684987.94</v>
      </c>
      <c r="J3774" s="10" t="n">
        <v>58</v>
      </c>
      <c r="K3774" s="10" t="n">
        <v>971786.4</v>
      </c>
      <c r="L3774" s="9" t="n">
        <v>0.102564102564103</v>
      </c>
      <c r="M3774" s="9" t="n">
        <v>0.243022643581141</v>
      </c>
      <c r="N3774" s="9" t="n">
        <v>-0.258620689655172</v>
      </c>
      <c r="O3774" s="9" t="n">
        <v>-0.123824412442899</v>
      </c>
    </row>
    <row r="3775">
      <c r="B3775" t="s">
        <v>28</v>
      </c>
      <c r="C3775" t="s">
        <v>48</v>
      </c>
      <c r="D3775" t="s">
        <v>931</v>
      </c>
      <c r="E3775" t="s">
        <v>22</v>
      </c>
      <c r="F3775" s="10" t="n">
        <v>9</v>
      </c>
      <c r="G3775" s="10" t="n">
        <v>48513.07</v>
      </c>
      <c r="H3775" s="10" t="n">
        <v>10</v>
      </c>
      <c r="I3775" s="10" t="n">
        <v>50954.0216</v>
      </c>
      <c r="J3775" s="10" t="n">
        <v>10</v>
      </c>
      <c r="K3775" s="10" t="n">
        <v>51394.18</v>
      </c>
      <c r="L3775" s="9" t="n">
        <v>-0.1</v>
      </c>
      <c r="M3775" s="9" t="n">
        <v>-0.0479049842063889</v>
      </c>
      <c r="N3775" s="9" t="n">
        <v>-0.1</v>
      </c>
      <c r="O3775" s="9" t="n">
        <v>-0.0560590712800555</v>
      </c>
    </row>
    <row r="3776">
      <c r="B3776" t="s">
        <v>28</v>
      </c>
      <c r="C3776" t="s">
        <v>48</v>
      </c>
      <c r="D3776" t="s">
        <v>1528</v>
      </c>
      <c r="E3776" t="s">
        <v>42</v>
      </c>
      <c r="F3776" s="10" t="n">
        <v>23</v>
      </c>
      <c r="G3776" s="10" t="n">
        <v>171169.6</v>
      </c>
      <c r="H3776" s="10" t="n">
        <v>5</v>
      </c>
      <c r="I3776" s="10" t="n">
        <v>15104.16</v>
      </c>
      <c r="J3776" s="10" t="n">
        <v>19</v>
      </c>
      <c r="K3776" s="10" t="n">
        <v>107915.6</v>
      </c>
      <c r="L3776" s="9" t="n">
        <v>3.6</v>
      </c>
      <c r="M3776" s="9" t="n">
        <v>10.3326130019809</v>
      </c>
      <c r="N3776" s="9" t="n">
        <v>0.210526315789474</v>
      </c>
      <c r="O3776" s="9" t="n">
        <v>0.586143245276865</v>
      </c>
    </row>
    <row r="3777">
      <c r="B3777" t="s">
        <v>28</v>
      </c>
      <c r="C3777" t="s">
        <v>48</v>
      </c>
      <c r="D3777" t="s">
        <v>1437</v>
      </c>
      <c r="E3777" t="s">
        <v>22</v>
      </c>
      <c r="F3777" s="10" t="s">
        <v>85</v>
      </c>
      <c r="G3777" s="10" t="n">
        <v>5570.3232</v>
      </c>
      <c r="H3777" s="10"/>
      <c r="I3777" s="10"/>
      <c r="J3777" s="10"/>
      <c r="K3777" s="10"/>
      <c r="L3777" s="9" t="s">
        <v>86</v>
      </c>
      <c r="M3777" s="9"/>
      <c r="N3777" s="9" t="s">
        <v>86</v>
      </c>
      <c r="O3777" s="9"/>
    </row>
    <row r="3778">
      <c r="B3778" t="s">
        <v>28</v>
      </c>
      <c r="C3778" t="s">
        <v>48</v>
      </c>
      <c r="D3778" t="s">
        <v>1349</v>
      </c>
      <c r="E3778" t="s">
        <v>42</v>
      </c>
      <c r="F3778" s="10" t="n">
        <v>8</v>
      </c>
      <c r="G3778" s="10" t="n">
        <v>40821.12</v>
      </c>
      <c r="H3778" s="10" t="n">
        <v>8</v>
      </c>
      <c r="I3778" s="10" t="n">
        <v>39725.58</v>
      </c>
      <c r="J3778" s="10" t="s">
        <v>85</v>
      </c>
      <c r="K3778" s="10" t="n">
        <v>21663.84</v>
      </c>
      <c r="L3778" s="9" t="n">
        <v>0</v>
      </c>
      <c r="M3778" s="9" t="n">
        <v>0.0275776967888197</v>
      </c>
      <c r="N3778" s="9" t="s">
        <v>86</v>
      </c>
      <c r="O3778" s="9" t="n">
        <v>0.884297520661157</v>
      </c>
    </row>
    <row r="3779">
      <c r="B3779" t="s">
        <v>28</v>
      </c>
      <c r="C3779" t="s">
        <v>48</v>
      </c>
      <c r="D3779" t="s">
        <v>932</v>
      </c>
      <c r="E3779" t="s">
        <v>31</v>
      </c>
      <c r="F3779" s="10" t="n">
        <v>86</v>
      </c>
      <c r="G3779" s="10" t="n">
        <v>930042.46636</v>
      </c>
      <c r="H3779" s="10" t="n">
        <v>81</v>
      </c>
      <c r="I3779" s="10" t="n">
        <v>854545.52712</v>
      </c>
      <c r="J3779" s="10" t="n">
        <v>83</v>
      </c>
      <c r="K3779" s="10" t="n">
        <v>885157.39251</v>
      </c>
      <c r="L3779" s="9" t="n">
        <v>0.0617283950617284</v>
      </c>
      <c r="M3779" s="9" t="n">
        <v>0.0883474745862174</v>
      </c>
      <c r="N3779" s="9" t="n">
        <v>0.036144578313253</v>
      </c>
      <c r="O3779" s="9" t="n">
        <v>0.0507085793213808</v>
      </c>
    </row>
    <row r="3780">
      <c r="B3780" t="s">
        <v>28</v>
      </c>
      <c r="C3780" t="s">
        <v>48</v>
      </c>
      <c r="D3780" t="s">
        <v>933</v>
      </c>
      <c r="E3780" t="s">
        <v>31</v>
      </c>
      <c r="F3780" s="10" t="n">
        <v>156</v>
      </c>
      <c r="G3780" s="10" t="n">
        <v>1602331.05454</v>
      </c>
      <c r="H3780" s="10" t="n">
        <v>147</v>
      </c>
      <c r="I3780" s="10" t="n">
        <v>1523451.177912</v>
      </c>
      <c r="J3780" s="10" t="n">
        <v>175</v>
      </c>
      <c r="K3780" s="10" t="n">
        <v>1547850.186504</v>
      </c>
      <c r="L3780" s="9" t="n">
        <v>0.0612244897959184</v>
      </c>
      <c r="M3780" s="9" t="n">
        <v>0.0517770951715764</v>
      </c>
      <c r="N3780" s="9" t="n">
        <v>-0.108571428571429</v>
      </c>
      <c r="O3780" s="9" t="n">
        <v>0.0351977655919347</v>
      </c>
    </row>
    <row r="3781">
      <c r="B3781" t="s">
        <v>28</v>
      </c>
      <c r="C3781" t="s">
        <v>48</v>
      </c>
      <c r="D3781" t="s">
        <v>934</v>
      </c>
      <c r="E3781" t="s">
        <v>31</v>
      </c>
      <c r="F3781" s="10" t="n">
        <v>81</v>
      </c>
      <c r="G3781" s="10" t="n">
        <v>1405458.093283</v>
      </c>
      <c r="H3781" s="10" t="n">
        <v>96</v>
      </c>
      <c r="I3781" s="10" t="n">
        <v>1620131.739538</v>
      </c>
      <c r="J3781" s="10" t="n">
        <v>81</v>
      </c>
      <c r="K3781" s="10" t="n">
        <v>1272600.576304</v>
      </c>
      <c r="L3781" s="9" t="n">
        <v>-0.15625</v>
      </c>
      <c r="M3781" s="9" t="n">
        <v>-0.132503821149888</v>
      </c>
      <c r="N3781" s="9" t="n">
        <v>0</v>
      </c>
      <c r="O3781" s="9" t="n">
        <v>0.104398441626403</v>
      </c>
    </row>
    <row r="3782">
      <c r="B3782" t="s">
        <v>28</v>
      </c>
      <c r="C3782" t="s">
        <v>48</v>
      </c>
      <c r="D3782" t="s">
        <v>935</v>
      </c>
      <c r="E3782" t="s">
        <v>22</v>
      </c>
      <c r="F3782" s="10" t="n">
        <v>104</v>
      </c>
      <c r="G3782" s="10" t="n">
        <v>1421568.35184</v>
      </c>
      <c r="H3782" s="10" t="n">
        <v>95</v>
      </c>
      <c r="I3782" s="10" t="n">
        <v>1012629.904432</v>
      </c>
      <c r="J3782" s="10" t="n">
        <v>104</v>
      </c>
      <c r="K3782" s="10" t="n">
        <v>1036896.94071</v>
      </c>
      <c r="L3782" s="9" t="n">
        <v>0.0947368421052632</v>
      </c>
      <c r="M3782" s="9" t="n">
        <v>0.403838011911548</v>
      </c>
      <c r="N3782" s="9" t="n">
        <v>0</v>
      </c>
      <c r="O3782" s="9" t="n">
        <v>0.370983263646821</v>
      </c>
    </row>
    <row r="3783">
      <c r="B3783" t="s">
        <v>28</v>
      </c>
      <c r="C3783" t="s">
        <v>48</v>
      </c>
      <c r="D3783" t="s">
        <v>936</v>
      </c>
      <c r="E3783" t="s">
        <v>22</v>
      </c>
      <c r="F3783" s="10" t="n">
        <v>90</v>
      </c>
      <c r="G3783" s="10" t="n">
        <v>885511.6744</v>
      </c>
      <c r="H3783" s="10" t="n">
        <v>64</v>
      </c>
      <c r="I3783" s="10" t="n">
        <v>690631.39088</v>
      </c>
      <c r="J3783" s="10" t="n">
        <v>74</v>
      </c>
      <c r="K3783" s="10" t="n">
        <v>816426.7296</v>
      </c>
      <c r="L3783" s="9" t="n">
        <v>0.40625</v>
      </c>
      <c r="M3783" s="9" t="n">
        <v>0.282176984848146</v>
      </c>
      <c r="N3783" s="9" t="n">
        <v>0.216216216216216</v>
      </c>
      <c r="O3783" s="9" t="n">
        <v>0.0846186709661594</v>
      </c>
    </row>
    <row r="3784">
      <c r="B3784" t="s">
        <v>28</v>
      </c>
      <c r="C3784" t="s">
        <v>48</v>
      </c>
      <c r="D3784" t="s">
        <v>937</v>
      </c>
      <c r="E3784" t="s">
        <v>22</v>
      </c>
      <c r="F3784" s="10" t="n">
        <v>28</v>
      </c>
      <c r="G3784" s="10" t="n">
        <v>410872.82336</v>
      </c>
      <c r="H3784" s="10" t="n">
        <v>25</v>
      </c>
      <c r="I3784" s="10" t="n">
        <v>311266.4048</v>
      </c>
      <c r="J3784" s="10" t="n">
        <v>21</v>
      </c>
      <c r="K3784" s="10" t="n">
        <v>249226.23756</v>
      </c>
      <c r="L3784" s="9" t="n">
        <v>0.12</v>
      </c>
      <c r="M3784" s="9" t="n">
        <v>0.320003755702453</v>
      </c>
      <c r="N3784" s="9" t="n">
        <v>0.333333333333333</v>
      </c>
      <c r="O3784" s="9" t="n">
        <v>0.648593773202087</v>
      </c>
    </row>
    <row r="3785">
      <c r="B3785" t="s">
        <v>28</v>
      </c>
      <c r="C3785" t="s">
        <v>48</v>
      </c>
      <c r="D3785" t="s">
        <v>938</v>
      </c>
      <c r="E3785" t="s">
        <v>22</v>
      </c>
      <c r="F3785" s="10" t="n">
        <v>15</v>
      </c>
      <c r="G3785" s="10" t="n">
        <v>87000.73456</v>
      </c>
      <c r="H3785" s="10" t="n">
        <v>11</v>
      </c>
      <c r="I3785" s="10" t="n">
        <v>80589.8096</v>
      </c>
      <c r="J3785" s="10" t="s">
        <v>85</v>
      </c>
      <c r="K3785" s="10" t="n">
        <v>29194.2144</v>
      </c>
      <c r="L3785" s="9" t="n">
        <v>0.363636363636364</v>
      </c>
      <c r="M3785" s="9" t="n">
        <v>0.0795500695661153</v>
      </c>
      <c r="N3785" s="9" t="s">
        <v>86</v>
      </c>
      <c r="O3785" s="9" t="n">
        <v>1.98006767258652</v>
      </c>
    </row>
    <row r="3786">
      <c r="B3786" t="s">
        <v>28</v>
      </c>
      <c r="C3786" t="s">
        <v>48</v>
      </c>
      <c r="D3786" t="s">
        <v>1529</v>
      </c>
      <c r="E3786" t="s">
        <v>42</v>
      </c>
      <c r="F3786" s="10" t="s">
        <v>85</v>
      </c>
      <c r="G3786" s="10" t="n">
        <v>10599.12</v>
      </c>
      <c r="H3786" s="10" t="s">
        <v>85</v>
      </c>
      <c r="I3786" s="10" t="n">
        <v>5299.56</v>
      </c>
      <c r="J3786" s="10"/>
      <c r="K3786" s="10"/>
      <c r="L3786" s="9" t="s">
        <v>86</v>
      </c>
      <c r="M3786" s="9" t="n">
        <v>1</v>
      </c>
      <c r="N3786" s="9" t="s">
        <v>86</v>
      </c>
      <c r="O3786" s="9"/>
    </row>
    <row r="3787">
      <c r="B3787" t="s">
        <v>28</v>
      </c>
      <c r="C3787" t="s">
        <v>48</v>
      </c>
      <c r="D3787" t="s">
        <v>1351</v>
      </c>
      <c r="E3787" t="s">
        <v>42</v>
      </c>
      <c r="F3787" s="10"/>
      <c r="G3787" s="10"/>
      <c r="H3787" s="10" t="s">
        <v>85</v>
      </c>
      <c r="I3787" s="10" t="n">
        <v>5444.8</v>
      </c>
      <c r="J3787" s="10"/>
      <c r="K3787" s="10"/>
      <c r="L3787" s="9" t="s">
        <v>86</v>
      </c>
      <c r="M3787" s="9"/>
      <c r="N3787" s="9"/>
      <c r="O3787" s="9"/>
    </row>
    <row r="3788">
      <c r="B3788" t="s">
        <v>28</v>
      </c>
      <c r="C3788" t="s">
        <v>48</v>
      </c>
      <c r="D3788" t="s">
        <v>1352</v>
      </c>
      <c r="E3788" t="s">
        <v>42</v>
      </c>
      <c r="F3788" s="10" t="n">
        <v>15</v>
      </c>
      <c r="G3788" s="10" t="n">
        <v>71199.6</v>
      </c>
      <c r="H3788" s="10" t="n">
        <v>17</v>
      </c>
      <c r="I3788" s="10" t="n">
        <v>87428.88</v>
      </c>
      <c r="J3788" s="10" t="n">
        <v>13</v>
      </c>
      <c r="K3788" s="10" t="n">
        <v>59753.43</v>
      </c>
      <c r="L3788" s="9" t="n">
        <v>-0.117647058823529</v>
      </c>
      <c r="M3788" s="9" t="n">
        <v>-0.18562836444891</v>
      </c>
      <c r="N3788" s="9" t="n">
        <v>0.153846153846154</v>
      </c>
      <c r="O3788" s="9" t="n">
        <v>0.19155670226797</v>
      </c>
    </row>
    <row r="3789">
      <c r="B3789" t="s">
        <v>28</v>
      </c>
      <c r="C3789" t="s">
        <v>48</v>
      </c>
      <c r="D3789" t="s">
        <v>1353</v>
      </c>
      <c r="E3789" t="s">
        <v>42</v>
      </c>
      <c r="F3789" s="10" t="n">
        <v>27</v>
      </c>
      <c r="G3789" s="10" t="n">
        <v>94823.82</v>
      </c>
      <c r="H3789" s="10" t="n">
        <v>20</v>
      </c>
      <c r="I3789" s="10" t="n">
        <v>86110.92</v>
      </c>
      <c r="J3789" s="10"/>
      <c r="K3789" s="10"/>
      <c r="L3789" s="9" t="n">
        <v>0.35</v>
      </c>
      <c r="M3789" s="9" t="n">
        <v>0.101182289075532</v>
      </c>
      <c r="N3789" s="9"/>
      <c r="O3789" s="9"/>
    </row>
    <row r="3790">
      <c r="B3790" t="s">
        <v>28</v>
      </c>
      <c r="C3790" t="s">
        <v>48</v>
      </c>
      <c r="D3790" t="s">
        <v>939</v>
      </c>
      <c r="E3790" t="s">
        <v>22</v>
      </c>
      <c r="F3790" s="10" t="n">
        <v>16</v>
      </c>
      <c r="G3790" s="10" t="n">
        <v>71541.2504</v>
      </c>
      <c r="H3790" s="10" t="n">
        <v>12</v>
      </c>
      <c r="I3790" s="10" t="n">
        <v>45729.18</v>
      </c>
      <c r="J3790" s="10" t="s">
        <v>85</v>
      </c>
      <c r="K3790" s="10" t="n">
        <v>29573.2944</v>
      </c>
      <c r="L3790" s="9" t="n">
        <v>0.333333333333333</v>
      </c>
      <c r="M3790" s="9" t="n">
        <v>0.564455133461829</v>
      </c>
      <c r="N3790" s="9" t="s">
        <v>86</v>
      </c>
      <c r="O3790" s="9" t="n">
        <v>1.41911670145211</v>
      </c>
    </row>
    <row r="3791">
      <c r="B3791" t="s">
        <v>28</v>
      </c>
      <c r="C3791" t="s">
        <v>48</v>
      </c>
      <c r="D3791" t="s">
        <v>1531</v>
      </c>
      <c r="E3791" t="s">
        <v>42</v>
      </c>
      <c r="F3791" s="10" t="n">
        <v>22</v>
      </c>
      <c r="G3791" s="10" t="n">
        <v>62857.32</v>
      </c>
      <c r="H3791" s="10" t="n">
        <v>13</v>
      </c>
      <c r="I3791" s="10" t="n">
        <v>39588.78</v>
      </c>
      <c r="J3791" s="10"/>
      <c r="K3791" s="10"/>
      <c r="L3791" s="9" t="n">
        <v>0.692307692307692</v>
      </c>
      <c r="M3791" s="9" t="n">
        <v>0.58775592478475</v>
      </c>
      <c r="N3791" s="9"/>
      <c r="O3791" s="9"/>
    </row>
    <row r="3792">
      <c r="B3792" t="s">
        <v>28</v>
      </c>
      <c r="C3792" t="s">
        <v>48</v>
      </c>
      <c r="D3792" t="s">
        <v>1532</v>
      </c>
      <c r="E3792" t="s">
        <v>42</v>
      </c>
      <c r="F3792" s="10" t="n">
        <v>5</v>
      </c>
      <c r="G3792" s="10" t="n">
        <v>11040.12</v>
      </c>
      <c r="H3792" s="10" t="n">
        <v>6</v>
      </c>
      <c r="I3792" s="10" t="n">
        <v>13529.88</v>
      </c>
      <c r="J3792" s="10"/>
      <c r="K3792" s="10"/>
      <c r="L3792" s="9" t="n">
        <v>-0.166666666666667</v>
      </c>
      <c r="M3792" s="9" t="n">
        <v>-0.184019370460048</v>
      </c>
      <c r="N3792" s="9"/>
      <c r="O3792" s="9"/>
    </row>
    <row r="3793">
      <c r="B3793" t="s">
        <v>28</v>
      </c>
      <c r="C3793" t="s">
        <v>48</v>
      </c>
      <c r="D3793" t="s">
        <v>1570</v>
      </c>
      <c r="E3793" t="s">
        <v>42</v>
      </c>
      <c r="F3793" s="10" t="s">
        <v>85</v>
      </c>
      <c r="G3793" s="10" t="n">
        <v>9399.3</v>
      </c>
      <c r="H3793" s="10" t="s">
        <v>85</v>
      </c>
      <c r="I3793" s="10" t="n">
        <v>5102.64</v>
      </c>
      <c r="J3793" s="10"/>
      <c r="K3793" s="10"/>
      <c r="L3793" s="9" t="s">
        <v>86</v>
      </c>
      <c r="M3793" s="9" t="n">
        <v>0.842046470062556</v>
      </c>
      <c r="N3793" s="9" t="s">
        <v>86</v>
      </c>
      <c r="O3793" s="9"/>
    </row>
    <row r="3794">
      <c r="B3794" t="s">
        <v>28</v>
      </c>
      <c r="C3794" t="s">
        <v>49</v>
      </c>
      <c r="D3794" t="s">
        <v>940</v>
      </c>
      <c r="E3794" t="s">
        <v>37</v>
      </c>
      <c r="F3794" s="10" t="n">
        <v>380</v>
      </c>
      <c r="G3794" s="10" t="n">
        <v>4642087.587509</v>
      </c>
      <c r="H3794" s="10" t="n">
        <v>348</v>
      </c>
      <c r="I3794" s="10" t="n">
        <v>4436286.717537</v>
      </c>
      <c r="J3794" s="10" t="n">
        <v>369</v>
      </c>
      <c r="K3794" s="10" t="n">
        <v>4044474.40312</v>
      </c>
      <c r="L3794" s="9" t="n">
        <v>0.0919540229885059</v>
      </c>
      <c r="M3794" s="9" t="n">
        <v>0.0463903446904035</v>
      </c>
      <c r="N3794" s="9" t="n">
        <v>0.0298102981029811</v>
      </c>
      <c r="O3794" s="9" t="n">
        <v>0.147760407119399</v>
      </c>
    </row>
    <row r="3795">
      <c r="B3795" t="s">
        <v>28</v>
      </c>
      <c r="C3795" t="s">
        <v>49</v>
      </c>
      <c r="D3795" t="s">
        <v>941</v>
      </c>
      <c r="E3795" t="s">
        <v>22</v>
      </c>
      <c r="F3795" s="10" t="n">
        <v>154</v>
      </c>
      <c r="G3795" s="10" t="n">
        <v>1575027.627404</v>
      </c>
      <c r="H3795" s="10" t="n">
        <v>153</v>
      </c>
      <c r="I3795" s="10" t="n">
        <v>1557036.15724</v>
      </c>
      <c r="J3795" s="10" t="n">
        <v>150</v>
      </c>
      <c r="K3795" s="10" t="n">
        <v>1210122.388668</v>
      </c>
      <c r="L3795" s="9" t="n">
        <v>0.00653594771241828</v>
      </c>
      <c r="M3795" s="9" t="n">
        <v>0.0115549469293581</v>
      </c>
      <c r="N3795" s="9" t="n">
        <v>0.0266666666666666</v>
      </c>
      <c r="O3795" s="9" t="n">
        <v>0.301544076990144</v>
      </c>
    </row>
    <row r="3796">
      <c r="B3796" t="s">
        <v>28</v>
      </c>
      <c r="C3796" t="s">
        <v>49</v>
      </c>
      <c r="D3796" t="s">
        <v>927</v>
      </c>
      <c r="E3796" t="s">
        <v>35</v>
      </c>
      <c r="F3796" s="10" t="n">
        <v>73</v>
      </c>
      <c r="G3796" s="10" t="n">
        <v>798801.226009</v>
      </c>
      <c r="H3796" s="10" t="n">
        <v>73</v>
      </c>
      <c r="I3796" s="10" t="n">
        <v>929200.651866</v>
      </c>
      <c r="J3796" s="10" t="n">
        <v>77</v>
      </c>
      <c r="K3796" s="10" t="n">
        <v>810176.018062</v>
      </c>
      <c r="L3796" s="9" t="n">
        <v>0</v>
      </c>
      <c r="M3796" s="9" t="n">
        <v>-0.140335056368218</v>
      </c>
      <c r="N3796" s="9" t="n">
        <v>-0.051948051948052</v>
      </c>
      <c r="O3796" s="9" t="n">
        <v>-0.0140399021933646</v>
      </c>
    </row>
    <row r="3797">
      <c r="B3797" t="s">
        <v>28</v>
      </c>
      <c r="C3797" t="s">
        <v>49</v>
      </c>
      <c r="D3797" t="s">
        <v>942</v>
      </c>
      <c r="E3797" t="s">
        <v>37</v>
      </c>
      <c r="F3797" s="10" t="n">
        <v>191</v>
      </c>
      <c r="G3797" s="10" t="n">
        <v>2788903.55272</v>
      </c>
      <c r="H3797" s="10" t="n">
        <v>151</v>
      </c>
      <c r="I3797" s="10" t="n">
        <v>2204902.757762</v>
      </c>
      <c r="J3797" s="10" t="n">
        <v>147</v>
      </c>
      <c r="K3797" s="10" t="n">
        <v>2193029.19828</v>
      </c>
      <c r="L3797" s="9" t="n">
        <v>0.264900662251656</v>
      </c>
      <c r="M3797" s="9" t="n">
        <v>0.264864648974709</v>
      </c>
      <c r="N3797" s="9" t="n">
        <v>0.299319727891157</v>
      </c>
      <c r="O3797" s="9" t="n">
        <v>0.271712914222641</v>
      </c>
    </row>
    <row r="3798">
      <c r="B3798" t="s">
        <v>28</v>
      </c>
      <c r="C3798" t="s">
        <v>49</v>
      </c>
      <c r="D3798" t="s">
        <v>943</v>
      </c>
      <c r="E3798" t="s">
        <v>22</v>
      </c>
      <c r="F3798" s="10" t="n">
        <v>185</v>
      </c>
      <c r="G3798" s="10" t="n">
        <v>2829639.04124</v>
      </c>
      <c r="H3798" s="10" t="n">
        <v>208</v>
      </c>
      <c r="I3798" s="10" t="n">
        <v>3269051.042994</v>
      </c>
      <c r="J3798" s="10" t="n">
        <v>204</v>
      </c>
      <c r="K3798" s="10" t="n">
        <v>2684791.94232</v>
      </c>
      <c r="L3798" s="9" t="n">
        <v>-0.110576923076923</v>
      </c>
      <c r="M3798" s="9" t="n">
        <v>-0.134415766525187</v>
      </c>
      <c r="N3798" s="9" t="n">
        <v>-0.0931372549019608</v>
      </c>
      <c r="O3798" s="9" t="n">
        <v>0.0539509585963798</v>
      </c>
    </row>
    <row r="3799">
      <c r="B3799" t="s">
        <v>28</v>
      </c>
      <c r="C3799" t="s">
        <v>49</v>
      </c>
      <c r="D3799" t="s">
        <v>944</v>
      </c>
      <c r="E3799" t="s">
        <v>22</v>
      </c>
      <c r="F3799" s="10" t="n">
        <v>95</v>
      </c>
      <c r="G3799" s="10" t="n">
        <v>962324.148144</v>
      </c>
      <c r="H3799" s="10" t="n">
        <v>104</v>
      </c>
      <c r="I3799" s="10" t="n">
        <v>996390.36051</v>
      </c>
      <c r="J3799" s="10" t="n">
        <v>98</v>
      </c>
      <c r="K3799" s="10" t="n">
        <v>898080.955952</v>
      </c>
      <c r="L3799" s="9" t="n">
        <v>-0.0865384615384616</v>
      </c>
      <c r="M3799" s="9" t="n">
        <v>-0.0341896245850505</v>
      </c>
      <c r="N3799" s="9" t="n">
        <v>-0.0306122448979592</v>
      </c>
      <c r="O3799" s="9" t="n">
        <v>0.0715338542324391</v>
      </c>
    </row>
    <row r="3800">
      <c r="B3800" t="s">
        <v>28</v>
      </c>
      <c r="C3800" t="s">
        <v>49</v>
      </c>
      <c r="D3800" t="s">
        <v>945</v>
      </c>
      <c r="E3800" t="s">
        <v>22</v>
      </c>
      <c r="F3800" s="10" t="n">
        <v>63</v>
      </c>
      <c r="G3800" s="10" t="n">
        <v>686240.025376</v>
      </c>
      <c r="H3800" s="10" t="n">
        <v>53</v>
      </c>
      <c r="I3800" s="10" t="n">
        <v>532658.7888</v>
      </c>
      <c r="J3800" s="10" t="n">
        <v>45</v>
      </c>
      <c r="K3800" s="10" t="n">
        <v>445841.8848</v>
      </c>
      <c r="L3800" s="9" t="n">
        <v>0.188679245283019</v>
      </c>
      <c r="M3800" s="9" t="n">
        <v>0.288329489356583</v>
      </c>
      <c r="N3800" s="9" t="n">
        <v>0.4</v>
      </c>
      <c r="O3800" s="9" t="n">
        <v>0.539200440272318</v>
      </c>
    </row>
    <row r="3801">
      <c r="B3801" t="s">
        <v>28</v>
      </c>
      <c r="C3801" t="s">
        <v>49</v>
      </c>
      <c r="D3801" t="s">
        <v>946</v>
      </c>
      <c r="E3801" t="s">
        <v>31</v>
      </c>
      <c r="F3801" s="10" t="n">
        <v>152</v>
      </c>
      <c r="G3801" s="10" t="n">
        <v>2645179.556708</v>
      </c>
      <c r="H3801" s="10" t="n">
        <v>165</v>
      </c>
      <c r="I3801" s="10" t="n">
        <v>3105511.650798</v>
      </c>
      <c r="J3801" s="10" t="n">
        <v>132</v>
      </c>
      <c r="K3801" s="10" t="n">
        <v>2142641.651624</v>
      </c>
      <c r="L3801" s="9" t="n">
        <v>-0.0787878787878787</v>
      </c>
      <c r="M3801" s="9" t="n">
        <v>-0.148230676890783</v>
      </c>
      <c r="N3801" s="9" t="n">
        <v>0.151515151515152</v>
      </c>
      <c r="O3801" s="9" t="n">
        <v>0.234541275113879</v>
      </c>
    </row>
    <row r="3802">
      <c r="B3802" t="s">
        <v>28</v>
      </c>
      <c r="C3802" t="s">
        <v>49</v>
      </c>
      <c r="D3802" t="s">
        <v>947</v>
      </c>
      <c r="E3802" t="s">
        <v>31</v>
      </c>
      <c r="F3802" s="10" t="n">
        <v>371</v>
      </c>
      <c r="G3802" s="10" t="n">
        <v>4046078.4303</v>
      </c>
      <c r="H3802" s="10" t="n">
        <v>393</v>
      </c>
      <c r="I3802" s="10" t="n">
        <v>3937143.1058</v>
      </c>
      <c r="J3802" s="10" t="n">
        <v>473</v>
      </c>
      <c r="K3802" s="10" t="n">
        <v>4136699.8557</v>
      </c>
      <c r="L3802" s="9" t="n">
        <v>-0.0559796437659033</v>
      </c>
      <c r="M3802" s="9" t="n">
        <v>0.0276686220370101</v>
      </c>
      <c r="N3802" s="9" t="n">
        <v>-0.215644820295983</v>
      </c>
      <c r="O3802" s="9" t="n">
        <v>-0.0219066958109451</v>
      </c>
    </row>
    <row r="3803">
      <c r="B3803" t="s">
        <v>28</v>
      </c>
      <c r="C3803" t="s">
        <v>49</v>
      </c>
      <c r="D3803" t="s">
        <v>948</v>
      </c>
      <c r="E3803" t="s">
        <v>22</v>
      </c>
      <c r="F3803" s="10" t="n">
        <v>86</v>
      </c>
      <c r="G3803" s="10" t="n">
        <v>1253736.3594</v>
      </c>
      <c r="H3803" s="10" t="n">
        <v>145</v>
      </c>
      <c r="I3803" s="10" t="n">
        <v>2227589.283992</v>
      </c>
      <c r="J3803" s="10" t="n">
        <v>142</v>
      </c>
      <c r="K3803" s="10" t="n">
        <v>1725033.68768</v>
      </c>
      <c r="L3803" s="9" t="n">
        <v>-0.406896551724138</v>
      </c>
      <c r="M3803" s="9" t="n">
        <v>-0.437177953579838</v>
      </c>
      <c r="N3803" s="9" t="n">
        <v>-0.394366197183099</v>
      </c>
      <c r="O3803" s="9" t="n">
        <v>-0.27321050692862</v>
      </c>
    </row>
    <row r="3804">
      <c r="B3804" t="s">
        <v>28</v>
      </c>
      <c r="C3804" t="s">
        <v>49</v>
      </c>
      <c r="D3804" t="s">
        <v>949</v>
      </c>
      <c r="E3804" t="s">
        <v>22</v>
      </c>
      <c r="F3804" s="10" t="n">
        <v>79</v>
      </c>
      <c r="G3804" s="10" t="n">
        <v>784289.99896</v>
      </c>
      <c r="H3804" s="10" t="n">
        <v>96</v>
      </c>
      <c r="I3804" s="10" t="n">
        <v>1081897.398896</v>
      </c>
      <c r="J3804" s="10" t="n">
        <v>89</v>
      </c>
      <c r="K3804" s="10" t="n">
        <v>1165840.75236</v>
      </c>
      <c r="L3804" s="9" t="n">
        <v>-0.177083333333333</v>
      </c>
      <c r="M3804" s="9" t="n">
        <v>-0.275079134342764</v>
      </c>
      <c r="N3804" s="9" t="n">
        <v>-0.112359550561798</v>
      </c>
      <c r="O3804" s="9" t="n">
        <v>-0.32727518970977</v>
      </c>
    </row>
    <row r="3805">
      <c r="B3805" t="s">
        <v>28</v>
      </c>
      <c r="C3805" t="s">
        <v>49</v>
      </c>
      <c r="D3805" t="s">
        <v>950</v>
      </c>
      <c r="E3805" t="s">
        <v>44</v>
      </c>
      <c r="F3805" s="10" t="n">
        <v>65</v>
      </c>
      <c r="G3805" s="10" t="n">
        <v>517945.8464</v>
      </c>
      <c r="H3805" s="10" t="n">
        <v>58</v>
      </c>
      <c r="I3805" s="10" t="n">
        <v>429279.5496</v>
      </c>
      <c r="J3805" s="10" t="n">
        <v>67</v>
      </c>
      <c r="K3805" s="10" t="n">
        <v>449592.2511</v>
      </c>
      <c r="L3805" s="9" t="n">
        <v>0.120689655172414</v>
      </c>
      <c r="M3805" s="9" t="n">
        <v>0.206546752303059</v>
      </c>
      <c r="N3805" s="9" t="n">
        <v>-0.0298507462686567</v>
      </c>
      <c r="O3805" s="9" t="n">
        <v>0.152034638347885</v>
      </c>
    </row>
    <row r="3806">
      <c r="B3806" t="s">
        <v>28</v>
      </c>
      <c r="C3806" t="s">
        <v>49</v>
      </c>
      <c r="D3806" t="s">
        <v>951</v>
      </c>
      <c r="E3806" t="s">
        <v>31</v>
      </c>
      <c r="F3806" s="10" t="n">
        <v>90</v>
      </c>
      <c r="G3806" s="10" t="n">
        <v>977120.19104</v>
      </c>
      <c r="H3806" s="10" t="n">
        <v>95</v>
      </c>
      <c r="I3806" s="10" t="n">
        <v>1074214.14394</v>
      </c>
      <c r="J3806" s="10" t="n">
        <v>105</v>
      </c>
      <c r="K3806" s="10" t="n">
        <v>938200.806306</v>
      </c>
      <c r="L3806" s="9" t="n">
        <v>-0.0526315789473685</v>
      </c>
      <c r="M3806" s="9" t="n">
        <v>-0.0903860309862232</v>
      </c>
      <c r="N3806" s="9" t="n">
        <v>-0.142857142857143</v>
      </c>
      <c r="O3806" s="9" t="n">
        <v>0.0414830007311955</v>
      </c>
    </row>
    <row r="3807">
      <c r="B3807" t="s">
        <v>28</v>
      </c>
      <c r="C3807" t="s">
        <v>49</v>
      </c>
      <c r="D3807" t="s">
        <v>952</v>
      </c>
      <c r="E3807" t="s">
        <v>31</v>
      </c>
      <c r="F3807" s="10" t="n">
        <v>94</v>
      </c>
      <c r="G3807" s="10" t="n">
        <v>1333075.539592</v>
      </c>
      <c r="H3807" s="10" t="n">
        <v>112</v>
      </c>
      <c r="I3807" s="10" t="n">
        <v>1641853.540912</v>
      </c>
      <c r="J3807" s="10" t="n">
        <v>111</v>
      </c>
      <c r="K3807" s="10" t="n">
        <v>1367287.688352</v>
      </c>
      <c r="L3807" s="9" t="n">
        <v>-0.160714285714286</v>
      </c>
      <c r="M3807" s="9" t="n">
        <v>-0.188066714616021</v>
      </c>
      <c r="N3807" s="9" t="n">
        <v>-0.153153153153153</v>
      </c>
      <c r="O3807" s="9" t="n">
        <v>-0.0250219094719094</v>
      </c>
    </row>
    <row r="3808">
      <c r="B3808" t="s">
        <v>28</v>
      </c>
      <c r="C3808" t="s">
        <v>49</v>
      </c>
      <c r="D3808" t="s">
        <v>953</v>
      </c>
      <c r="E3808" t="s">
        <v>42</v>
      </c>
      <c r="F3808" s="10" t="n">
        <v>149</v>
      </c>
      <c r="G3808" s="10" t="n">
        <v>3250691.47618</v>
      </c>
      <c r="H3808" s="10" t="n">
        <v>141</v>
      </c>
      <c r="I3808" s="10" t="n">
        <v>3064653.975888</v>
      </c>
      <c r="J3808" s="10" t="n">
        <v>147</v>
      </c>
      <c r="K3808" s="10" t="n">
        <v>2917048.56</v>
      </c>
      <c r="L3808" s="9" t="n">
        <v>0.0567375886524824</v>
      </c>
      <c r="M3808" s="9" t="n">
        <v>0.0607042432051712</v>
      </c>
      <c r="N3808" s="9" t="n">
        <v>0.0136054421768708</v>
      </c>
      <c r="O3808" s="9" t="n">
        <v>0.114376881055418</v>
      </c>
    </row>
    <row r="3809">
      <c r="B3809" t="s">
        <v>28</v>
      </c>
      <c r="C3809" t="s">
        <v>49</v>
      </c>
      <c r="D3809" t="s">
        <v>954</v>
      </c>
      <c r="E3809" t="s">
        <v>22</v>
      </c>
      <c r="F3809" s="10" t="n">
        <v>93</v>
      </c>
      <c r="G3809" s="10" t="n">
        <v>1363831.246196</v>
      </c>
      <c r="H3809" s="10" t="n">
        <v>123</v>
      </c>
      <c r="I3809" s="10" t="n">
        <v>1613070.35246</v>
      </c>
      <c r="J3809" s="10" t="n">
        <v>110</v>
      </c>
      <c r="K3809" s="10" t="n">
        <v>1455777.337382</v>
      </c>
      <c r="L3809" s="9" t="n">
        <v>-0.24390243902439</v>
      </c>
      <c r="M3809" s="9" t="n">
        <v>-0.154512235553707</v>
      </c>
      <c r="N3809" s="9" t="n">
        <v>-0.154545454545455</v>
      </c>
      <c r="O3809" s="9" t="n">
        <v>-0.0631594467264832</v>
      </c>
    </row>
    <row r="3810">
      <c r="B3810" t="s">
        <v>28</v>
      </c>
      <c r="C3810" t="s">
        <v>49</v>
      </c>
      <c r="D3810" t="s">
        <v>1438</v>
      </c>
      <c r="E3810" t="s">
        <v>42</v>
      </c>
      <c r="F3810" s="10" t="n">
        <v>43</v>
      </c>
      <c r="G3810" s="10" t="n">
        <v>115216.5</v>
      </c>
      <c r="H3810" s="10" t="n">
        <v>48</v>
      </c>
      <c r="I3810" s="10" t="n">
        <v>137355</v>
      </c>
      <c r="J3810" s="10" t="n">
        <v>43</v>
      </c>
      <c r="K3810" s="10" t="n">
        <v>118917.4</v>
      </c>
      <c r="L3810" s="9" t="n">
        <v>-0.104166666666667</v>
      </c>
      <c r="M3810" s="9" t="n">
        <v>-0.161177241454625</v>
      </c>
      <c r="N3810" s="9" t="n">
        <v>0</v>
      </c>
      <c r="O3810" s="9" t="n">
        <v>-0.0311216020531898</v>
      </c>
    </row>
    <row r="3811">
      <c r="B3811" t="s">
        <v>28</v>
      </c>
      <c r="C3811" t="s">
        <v>49</v>
      </c>
      <c r="D3811" t="s">
        <v>955</v>
      </c>
      <c r="E3811" t="s">
        <v>35</v>
      </c>
      <c r="F3811" s="10" t="n">
        <v>5</v>
      </c>
      <c r="G3811" s="10" t="n">
        <v>58753.7925</v>
      </c>
      <c r="H3811" s="10" t="s">
        <v>85</v>
      </c>
      <c r="I3811" s="10" t="n">
        <v>47636.652</v>
      </c>
      <c r="J3811" s="10" t="n">
        <v>8</v>
      </c>
      <c r="K3811" s="10" t="n">
        <v>82395.413</v>
      </c>
      <c r="L3811" s="9" t="s">
        <v>86</v>
      </c>
      <c r="M3811" s="9" t="n">
        <v>0.233373674119667</v>
      </c>
      <c r="N3811" s="9" t="n">
        <v>-0.375</v>
      </c>
      <c r="O3811" s="9" t="n">
        <v>-0.286928842750021</v>
      </c>
    </row>
    <row r="3812">
      <c r="B3812" t="s">
        <v>28</v>
      </c>
      <c r="C3812" t="s">
        <v>49</v>
      </c>
      <c r="D3812" t="s">
        <v>956</v>
      </c>
      <c r="E3812" t="s">
        <v>31</v>
      </c>
      <c r="F3812" s="10" t="n">
        <v>187</v>
      </c>
      <c r="G3812" s="10" t="n">
        <v>2974776.812368</v>
      </c>
      <c r="H3812" s="10" t="n">
        <v>204</v>
      </c>
      <c r="I3812" s="10" t="n">
        <v>3211092.648368</v>
      </c>
      <c r="J3812" s="10" t="n">
        <v>223</v>
      </c>
      <c r="K3812" s="10" t="n">
        <v>3053095.715714</v>
      </c>
      <c r="L3812" s="9" t="n">
        <v>-0.0833333333333334</v>
      </c>
      <c r="M3812" s="9" t="n">
        <v>-0.0735935900572987</v>
      </c>
      <c r="N3812" s="9" t="n">
        <v>-0.161434977578475</v>
      </c>
      <c r="O3812" s="9" t="n">
        <v>-0.0256522921777067</v>
      </c>
    </row>
    <row r="3813">
      <c r="B3813" t="s">
        <v>28</v>
      </c>
      <c r="C3813" t="s">
        <v>49</v>
      </c>
      <c r="D3813" t="s">
        <v>957</v>
      </c>
      <c r="E3813" t="s">
        <v>31</v>
      </c>
      <c r="F3813" s="10" t="n">
        <v>81</v>
      </c>
      <c r="G3813" s="10" t="n">
        <v>984059.047428</v>
      </c>
      <c r="H3813" s="10" t="n">
        <v>89</v>
      </c>
      <c r="I3813" s="10" t="n">
        <v>1150381.370016</v>
      </c>
      <c r="J3813" s="10" t="n">
        <v>95</v>
      </c>
      <c r="K3813" s="10" t="n">
        <v>1255895.570394</v>
      </c>
      <c r="L3813" s="9" t="n">
        <v>-0.0898876404494382</v>
      </c>
      <c r="M3813" s="9" t="n">
        <v>-0.144580160043522</v>
      </c>
      <c r="N3813" s="9" t="n">
        <v>-0.147368421052632</v>
      </c>
      <c r="O3813" s="9" t="n">
        <v>-0.216448349189351</v>
      </c>
    </row>
    <row r="3814">
      <c r="B3814" t="s">
        <v>28</v>
      </c>
      <c r="C3814" t="s">
        <v>49</v>
      </c>
      <c r="D3814" t="s">
        <v>958</v>
      </c>
      <c r="E3814" t="s">
        <v>22</v>
      </c>
      <c r="F3814" s="10" t="n">
        <v>109</v>
      </c>
      <c r="G3814" s="10" t="n">
        <v>1171838.48</v>
      </c>
      <c r="H3814" s="10" t="n">
        <v>98</v>
      </c>
      <c r="I3814" s="10" t="n">
        <v>1046168.51824</v>
      </c>
      <c r="J3814" s="10" t="n">
        <v>101</v>
      </c>
      <c r="K3814" s="10" t="n">
        <v>880616.7524</v>
      </c>
      <c r="L3814" s="9" t="n">
        <v>0.112244897959184</v>
      </c>
      <c r="M3814" s="9" t="n">
        <v>0.120124014027318</v>
      </c>
      <c r="N3814" s="9" t="n">
        <v>0.0792079207920793</v>
      </c>
      <c r="O3814" s="9" t="n">
        <v>0.330702007208374</v>
      </c>
    </row>
    <row r="3815">
      <c r="B3815" t="s">
        <v>28</v>
      </c>
      <c r="C3815" t="s">
        <v>49</v>
      </c>
      <c r="D3815" t="s">
        <v>959</v>
      </c>
      <c r="E3815" t="s">
        <v>31</v>
      </c>
      <c r="F3815" s="10" t="n">
        <v>85</v>
      </c>
      <c r="G3815" s="10" t="n">
        <v>999265.79548</v>
      </c>
      <c r="H3815" s="10" t="n">
        <v>94</v>
      </c>
      <c r="I3815" s="10" t="n">
        <v>977146.97196</v>
      </c>
      <c r="J3815" s="10" t="n">
        <v>100</v>
      </c>
      <c r="K3815" s="10" t="n">
        <v>906968.32272</v>
      </c>
      <c r="L3815" s="9" t="n">
        <v>-0.0957446808510638</v>
      </c>
      <c r="M3815" s="9" t="n">
        <v>0.0226361275782629</v>
      </c>
      <c r="N3815" s="9" t="n">
        <v>-0.15</v>
      </c>
      <c r="O3815" s="9" t="n">
        <v>0.101764825129945</v>
      </c>
    </row>
    <row r="3816">
      <c r="B3816" t="s">
        <v>28</v>
      </c>
      <c r="C3816" t="s">
        <v>49</v>
      </c>
      <c r="D3816" t="s">
        <v>960</v>
      </c>
      <c r="E3816" t="s">
        <v>31</v>
      </c>
      <c r="F3816" s="10" t="n">
        <v>196</v>
      </c>
      <c r="G3816" s="10" t="n">
        <v>2016216.841132</v>
      </c>
      <c r="H3816" s="10" t="n">
        <v>175</v>
      </c>
      <c r="I3816" s="10" t="n">
        <v>1993335.65416</v>
      </c>
      <c r="J3816" s="10" t="n">
        <v>163</v>
      </c>
      <c r="K3816" s="10" t="n">
        <v>1536454.98653</v>
      </c>
      <c r="L3816" s="9" t="n">
        <v>0.12</v>
      </c>
      <c r="M3816" s="9" t="n">
        <v>0.0114788429757167</v>
      </c>
      <c r="N3816" s="9" t="n">
        <v>0.202453987730061</v>
      </c>
      <c r="O3816" s="9" t="n">
        <v>0.312252463500747</v>
      </c>
    </row>
    <row r="3817">
      <c r="B3817" t="s">
        <v>28</v>
      </c>
      <c r="C3817" t="s">
        <v>49</v>
      </c>
      <c r="D3817" t="s">
        <v>961</v>
      </c>
      <c r="E3817" t="s">
        <v>22</v>
      </c>
      <c r="F3817" s="10" t="n">
        <v>116</v>
      </c>
      <c r="G3817" s="10" t="n">
        <v>1463674.10208</v>
      </c>
      <c r="H3817" s="10" t="n">
        <v>136</v>
      </c>
      <c r="I3817" s="10" t="n">
        <v>1837012.81072</v>
      </c>
      <c r="J3817" s="10" t="n">
        <v>109</v>
      </c>
      <c r="K3817" s="10" t="n">
        <v>1214343.3348</v>
      </c>
      <c r="L3817" s="9" t="n">
        <v>-0.147058823529412</v>
      </c>
      <c r="M3817" s="9" t="n">
        <v>-0.20323141268333</v>
      </c>
      <c r="N3817" s="9" t="n">
        <v>0.0642201834862386</v>
      </c>
      <c r="O3817" s="9" t="n">
        <v>0.205321477159558</v>
      </c>
    </row>
    <row r="3818">
      <c r="B3818" t="s">
        <v>28</v>
      </c>
      <c r="C3818" t="s">
        <v>49</v>
      </c>
      <c r="D3818" t="s">
        <v>962</v>
      </c>
      <c r="E3818" t="s">
        <v>31</v>
      </c>
      <c r="F3818" s="10" t="n">
        <v>263</v>
      </c>
      <c r="G3818" s="10" t="n">
        <v>3278210.423568</v>
      </c>
      <c r="H3818" s="10" t="n">
        <v>257</v>
      </c>
      <c r="I3818" s="10" t="n">
        <v>3243029.711004</v>
      </c>
      <c r="J3818" s="10" t="n">
        <v>244</v>
      </c>
      <c r="K3818" s="10" t="n">
        <v>3125898.057922</v>
      </c>
      <c r="L3818" s="9" t="n">
        <v>0.0233463035019454</v>
      </c>
      <c r="M3818" s="9" t="n">
        <v>0.0108481006031573</v>
      </c>
      <c r="N3818" s="9" t="n">
        <v>0.0778688524590163</v>
      </c>
      <c r="O3818" s="9" t="n">
        <v>0.0487259542133798</v>
      </c>
    </row>
    <row r="3819">
      <c r="B3819" t="s">
        <v>28</v>
      </c>
      <c r="C3819" t="s">
        <v>49</v>
      </c>
      <c r="D3819" t="s">
        <v>987</v>
      </c>
      <c r="E3819" t="s">
        <v>37</v>
      </c>
      <c r="F3819" s="10" t="n">
        <v>9</v>
      </c>
      <c r="G3819" s="10" t="n">
        <v>58488.659</v>
      </c>
      <c r="H3819" s="10" t="n">
        <v>12</v>
      </c>
      <c r="I3819" s="10" t="n">
        <v>83567.4842</v>
      </c>
      <c r="J3819" s="10" t="n">
        <v>8</v>
      </c>
      <c r="K3819" s="10" t="n">
        <v>46644.4764</v>
      </c>
      <c r="L3819" s="9" t="n">
        <v>-0.25</v>
      </c>
      <c r="M3819" s="9" t="n">
        <v>-0.300102670794534</v>
      </c>
      <c r="N3819" s="9" t="n">
        <v>0.125</v>
      </c>
      <c r="O3819" s="9" t="n">
        <v>0.253924655481822</v>
      </c>
    </row>
    <row r="3820">
      <c r="B3820" t="s">
        <v>28</v>
      </c>
      <c r="C3820" t="s">
        <v>49</v>
      </c>
      <c r="D3820" t="s">
        <v>963</v>
      </c>
      <c r="E3820" t="s">
        <v>35</v>
      </c>
      <c r="F3820" s="10" t="n">
        <v>139</v>
      </c>
      <c r="G3820" s="10" t="n">
        <v>1197564.14744</v>
      </c>
      <c r="H3820" s="10" t="n">
        <v>151</v>
      </c>
      <c r="I3820" s="10" t="n">
        <v>1349045.89904</v>
      </c>
      <c r="J3820" s="10" t="n">
        <v>166</v>
      </c>
      <c r="K3820" s="10" t="n">
        <v>1481033.1992</v>
      </c>
      <c r="L3820" s="9" t="n">
        <v>-0.0794701986754967</v>
      </c>
      <c r="M3820" s="9" t="n">
        <v>-0.112288063517925</v>
      </c>
      <c r="N3820" s="9" t="n">
        <v>-0.162650602409639</v>
      </c>
      <c r="O3820" s="9" t="n">
        <v>-0.191399525623814</v>
      </c>
    </row>
    <row r="3821">
      <c r="B3821" t="s">
        <v>28</v>
      </c>
      <c r="C3821" t="s">
        <v>49</v>
      </c>
      <c r="D3821" t="s">
        <v>964</v>
      </c>
      <c r="E3821" t="s">
        <v>37</v>
      </c>
      <c r="F3821" s="10" t="n">
        <v>187</v>
      </c>
      <c r="G3821" s="10" t="n">
        <v>2305235.707934</v>
      </c>
      <c r="H3821" s="10" t="n">
        <v>204</v>
      </c>
      <c r="I3821" s="10" t="n">
        <v>2704377.507222</v>
      </c>
      <c r="J3821" s="10" t="n">
        <v>184</v>
      </c>
      <c r="K3821" s="10" t="n">
        <v>2371283.611872</v>
      </c>
      <c r="L3821" s="9" t="n">
        <v>-0.0833333333333334</v>
      </c>
      <c r="M3821" s="9" t="n">
        <v>-0.147591006884985</v>
      </c>
      <c r="N3821" s="9" t="n">
        <v>0.0163043478260869</v>
      </c>
      <c r="O3821" s="9" t="n">
        <v>-0.0278532283558688</v>
      </c>
    </row>
    <row r="3822">
      <c r="B3822" t="s">
        <v>28</v>
      </c>
      <c r="C3822" t="s">
        <v>49</v>
      </c>
      <c r="D3822" t="s">
        <v>965</v>
      </c>
      <c r="E3822" t="s">
        <v>22</v>
      </c>
      <c r="F3822" s="10" t="n">
        <v>98</v>
      </c>
      <c r="G3822" s="10" t="n">
        <v>1193465.723788</v>
      </c>
      <c r="H3822" s="10" t="n">
        <v>119</v>
      </c>
      <c r="I3822" s="10" t="n">
        <v>1623950.16554</v>
      </c>
      <c r="J3822" s="10" t="n">
        <v>109</v>
      </c>
      <c r="K3822" s="10" t="n">
        <v>1386757.691742</v>
      </c>
      <c r="L3822" s="9" t="n">
        <v>-0.176470588235294</v>
      </c>
      <c r="M3822" s="9" t="n">
        <v>-0.265084761150201</v>
      </c>
      <c r="N3822" s="9" t="n">
        <v>-0.100917431192661</v>
      </c>
      <c r="O3822" s="9" t="n">
        <v>-0.139384096518832</v>
      </c>
    </row>
    <row r="3823">
      <c r="B3823" t="s">
        <v>28</v>
      </c>
      <c r="C3823" t="s">
        <v>49</v>
      </c>
      <c r="D3823" t="s">
        <v>966</v>
      </c>
      <c r="E3823" t="s">
        <v>35</v>
      </c>
      <c r="F3823" s="10" t="n">
        <v>152</v>
      </c>
      <c r="G3823" s="10" t="n">
        <v>2176091.633081</v>
      </c>
      <c r="H3823" s="10" t="n">
        <v>174</v>
      </c>
      <c r="I3823" s="10" t="n">
        <v>2337203.970661</v>
      </c>
      <c r="J3823" s="10" t="n">
        <v>164</v>
      </c>
      <c r="K3823" s="10" t="n">
        <v>2012533.018254</v>
      </c>
      <c r="L3823" s="9" t="n">
        <v>-0.126436781609195</v>
      </c>
      <c r="M3823" s="9" t="n">
        <v>-0.0689337942269689</v>
      </c>
      <c r="N3823" s="9" t="n">
        <v>-0.073170731707317</v>
      </c>
      <c r="O3823" s="9" t="n">
        <v>0.0812700280410292</v>
      </c>
    </row>
    <row r="3824">
      <c r="B3824" t="s">
        <v>28</v>
      </c>
      <c r="C3824" t="s">
        <v>49</v>
      </c>
      <c r="D3824" t="s">
        <v>967</v>
      </c>
      <c r="E3824" t="s">
        <v>37</v>
      </c>
      <c r="F3824" s="10" t="n">
        <v>13</v>
      </c>
      <c r="G3824" s="10" t="n">
        <v>98574.19648</v>
      </c>
      <c r="H3824" s="10" t="n">
        <v>12</v>
      </c>
      <c r="I3824" s="10" t="n">
        <v>96384.0732</v>
      </c>
      <c r="J3824" s="10" t="n">
        <v>23</v>
      </c>
      <c r="K3824" s="10" t="n">
        <v>155768.44584</v>
      </c>
      <c r="L3824" s="9" t="n">
        <v>0.0833333333333333</v>
      </c>
      <c r="M3824" s="9" t="n">
        <v>0.0227228753391178</v>
      </c>
      <c r="N3824" s="9" t="n">
        <v>-0.434782608695652</v>
      </c>
      <c r="O3824" s="9" t="n">
        <v>-0.367174809067223</v>
      </c>
    </row>
    <row r="3825">
      <c r="B3825" t="s">
        <v>28</v>
      </c>
      <c r="C3825" t="s">
        <v>49</v>
      </c>
      <c r="D3825" t="s">
        <v>1481</v>
      </c>
      <c r="E3825" t="s">
        <v>40</v>
      </c>
      <c r="F3825" s="10"/>
      <c r="G3825" s="10"/>
      <c r="H3825" s="10" t="s">
        <v>85</v>
      </c>
      <c r="I3825" s="10" t="n">
        <v>8969.3</v>
      </c>
      <c r="J3825" s="10"/>
      <c r="K3825" s="10"/>
      <c r="L3825" s="9" t="s">
        <v>86</v>
      </c>
      <c r="M3825" s="9"/>
      <c r="N3825" s="9"/>
      <c r="O3825" s="9"/>
    </row>
    <row r="3826">
      <c r="B3826" t="s">
        <v>28</v>
      </c>
      <c r="C3826" t="s">
        <v>49</v>
      </c>
      <c r="D3826" t="s">
        <v>968</v>
      </c>
      <c r="E3826" t="s">
        <v>42</v>
      </c>
      <c r="F3826" s="10" t="s">
        <v>85</v>
      </c>
      <c r="G3826" s="10" t="n">
        <v>10285.52</v>
      </c>
      <c r="H3826" s="10"/>
      <c r="I3826" s="10"/>
      <c r="J3826" s="10"/>
      <c r="K3826" s="10"/>
      <c r="L3826" s="9" t="s">
        <v>86</v>
      </c>
      <c r="M3826" s="9"/>
      <c r="N3826" s="9" t="s">
        <v>86</v>
      </c>
      <c r="O3826" s="9"/>
    </row>
    <row r="3827">
      <c r="B3827" t="s">
        <v>28</v>
      </c>
      <c r="C3827" t="s">
        <v>49</v>
      </c>
      <c r="D3827" t="s">
        <v>969</v>
      </c>
      <c r="E3827" t="s">
        <v>42</v>
      </c>
      <c r="F3827" s="10"/>
      <c r="G3827" s="10"/>
      <c r="H3827" s="10" t="n">
        <v>7</v>
      </c>
      <c r="I3827" s="10" t="n">
        <v>27634.02</v>
      </c>
      <c r="J3827" s="10" t="n">
        <v>12</v>
      </c>
      <c r="K3827" s="10" t="n">
        <v>92096.8</v>
      </c>
      <c r="L3827" s="9"/>
      <c r="M3827" s="9"/>
      <c r="N3827" s="9"/>
      <c r="O3827" s="9"/>
    </row>
    <row r="3828">
      <c r="B3828" t="s">
        <v>28</v>
      </c>
      <c r="C3828" t="s">
        <v>49</v>
      </c>
      <c r="D3828" t="s">
        <v>970</v>
      </c>
      <c r="E3828" t="s">
        <v>31</v>
      </c>
      <c r="F3828" s="10" t="n">
        <v>69</v>
      </c>
      <c r="G3828" s="10" t="n">
        <v>719926.56265</v>
      </c>
      <c r="H3828" s="10" t="n">
        <v>72</v>
      </c>
      <c r="I3828" s="10" t="n">
        <v>749201.023297</v>
      </c>
      <c r="J3828" s="10" t="n">
        <v>70</v>
      </c>
      <c r="K3828" s="10" t="n">
        <v>609451.416642</v>
      </c>
      <c r="L3828" s="9" t="n">
        <v>-0.0416666666666666</v>
      </c>
      <c r="M3828" s="9" t="n">
        <v>-0.039074240072674</v>
      </c>
      <c r="N3828" s="9" t="n">
        <v>-0.0142857142857142</v>
      </c>
      <c r="O3828" s="9" t="n">
        <v>0.181269815757758</v>
      </c>
    </row>
    <row r="3829">
      <c r="B3829" t="s">
        <v>28</v>
      </c>
      <c r="C3829" t="s">
        <v>49</v>
      </c>
      <c r="D3829" t="s">
        <v>1534</v>
      </c>
      <c r="E3829" t="s">
        <v>42</v>
      </c>
      <c r="F3829" s="10" t="n">
        <v>71</v>
      </c>
      <c r="G3829" s="10" t="n">
        <v>323804.92</v>
      </c>
      <c r="H3829" s="10" t="n">
        <v>66</v>
      </c>
      <c r="I3829" s="10" t="n">
        <v>302074.85</v>
      </c>
      <c r="J3829" s="10" t="n">
        <v>44</v>
      </c>
      <c r="K3829" s="10" t="n">
        <v>218122.66</v>
      </c>
      <c r="L3829" s="9" t="n">
        <v>0.0757575757575757</v>
      </c>
      <c r="M3829" s="9" t="n">
        <v>0.0719360449901736</v>
      </c>
      <c r="N3829" s="9" t="n">
        <v>0.613636363636364</v>
      </c>
      <c r="O3829" s="9" t="n">
        <v>0.484508395413846</v>
      </c>
    </row>
    <row r="3830">
      <c r="B3830" t="s">
        <v>28</v>
      </c>
      <c r="C3830" t="s">
        <v>49</v>
      </c>
      <c r="D3830" t="s">
        <v>971</v>
      </c>
      <c r="E3830" t="s">
        <v>42</v>
      </c>
      <c r="F3830" s="10"/>
      <c r="G3830" s="10"/>
      <c r="H3830" s="10" t="s">
        <v>85</v>
      </c>
      <c r="I3830" s="10" t="n">
        <v>10682.35</v>
      </c>
      <c r="J3830" s="10"/>
      <c r="K3830" s="10"/>
      <c r="L3830" s="9" t="s">
        <v>86</v>
      </c>
      <c r="M3830" s="9"/>
      <c r="N3830" s="9"/>
      <c r="O3830" s="9"/>
    </row>
    <row r="3831">
      <c r="B3831" t="s">
        <v>28</v>
      </c>
      <c r="C3831" t="s">
        <v>49</v>
      </c>
      <c r="D3831" t="s">
        <v>972</v>
      </c>
      <c r="E3831" t="s">
        <v>37</v>
      </c>
      <c r="F3831" s="10" t="n">
        <v>165</v>
      </c>
      <c r="G3831" s="10" t="n">
        <v>3544745.088796</v>
      </c>
      <c r="H3831" s="10" t="n">
        <v>173</v>
      </c>
      <c r="I3831" s="10" t="n">
        <v>3383769.563548</v>
      </c>
      <c r="J3831" s="10" t="n">
        <v>184</v>
      </c>
      <c r="K3831" s="10" t="n">
        <v>3360601.464873</v>
      </c>
      <c r="L3831" s="9" t="n">
        <v>-0.046242774566474</v>
      </c>
      <c r="M3831" s="9" t="n">
        <v>0.0475728391738388</v>
      </c>
      <c r="N3831" s="9" t="n">
        <v>-0.103260869565217</v>
      </c>
      <c r="O3831" s="9" t="n">
        <v>0.0547948412948629</v>
      </c>
    </row>
    <row r="3832">
      <c r="B3832" t="s">
        <v>28</v>
      </c>
      <c r="C3832" t="s">
        <v>49</v>
      </c>
      <c r="D3832" t="s">
        <v>973</v>
      </c>
      <c r="E3832" t="s">
        <v>31</v>
      </c>
      <c r="F3832" s="10" t="n">
        <v>126</v>
      </c>
      <c r="G3832" s="10" t="n">
        <v>1393307.923372</v>
      </c>
      <c r="H3832" s="10" t="n">
        <v>112</v>
      </c>
      <c r="I3832" s="10" t="n">
        <v>1381650.185426</v>
      </c>
      <c r="J3832" s="10" t="n">
        <v>97</v>
      </c>
      <c r="K3832" s="10" t="n">
        <v>984657.7621</v>
      </c>
      <c r="L3832" s="9" t="n">
        <v>0.125</v>
      </c>
      <c r="M3832" s="9" t="n">
        <v>0.00843754668798868</v>
      </c>
      <c r="N3832" s="9" t="n">
        <v>0.298969072164949</v>
      </c>
      <c r="O3832" s="9" t="n">
        <v>0.415017457842879</v>
      </c>
    </row>
    <row r="3833">
      <c r="B3833" t="s">
        <v>28</v>
      </c>
      <c r="C3833" t="s">
        <v>49</v>
      </c>
      <c r="D3833" t="s">
        <v>1132</v>
      </c>
      <c r="E3833" t="s">
        <v>42</v>
      </c>
      <c r="F3833" s="10" t="s">
        <v>85</v>
      </c>
      <c r="G3833" s="10" t="n">
        <v>11664.82</v>
      </c>
      <c r="H3833" s="10" t="s">
        <v>85</v>
      </c>
      <c r="I3833" s="10" t="n">
        <v>3859.5</v>
      </c>
      <c r="J3833" s="10"/>
      <c r="K3833" s="10"/>
      <c r="L3833" s="9" t="s">
        <v>86</v>
      </c>
      <c r="M3833" s="9" t="n">
        <v>2.02236559139785</v>
      </c>
      <c r="N3833" s="9" t="s">
        <v>86</v>
      </c>
      <c r="O3833" s="9"/>
    </row>
    <row r="3834">
      <c r="B3834" t="s">
        <v>28</v>
      </c>
      <c r="C3834" t="s">
        <v>49</v>
      </c>
      <c r="D3834" t="s">
        <v>974</v>
      </c>
      <c r="E3834" t="s">
        <v>31</v>
      </c>
      <c r="F3834" s="10" t="n">
        <v>208</v>
      </c>
      <c r="G3834" s="10" t="n">
        <v>3214104.364152</v>
      </c>
      <c r="H3834" s="10" t="n">
        <v>225</v>
      </c>
      <c r="I3834" s="10" t="n">
        <v>3572759.541626</v>
      </c>
      <c r="J3834" s="10" t="n">
        <v>224</v>
      </c>
      <c r="K3834" s="10" t="n">
        <v>3072718.30172</v>
      </c>
      <c r="L3834" s="9" t="n">
        <v>-0.0755555555555556</v>
      </c>
      <c r="M3834" s="9" t="n">
        <v>-0.100386038661525</v>
      </c>
      <c r="N3834" s="9" t="n">
        <v>-0.0714285714285714</v>
      </c>
      <c r="O3834" s="9" t="n">
        <v>0.0460133499230493</v>
      </c>
    </row>
    <row r="3835">
      <c r="B3835" t="s">
        <v>28</v>
      </c>
      <c r="C3835" t="s">
        <v>49</v>
      </c>
      <c r="D3835" t="s">
        <v>975</v>
      </c>
      <c r="E3835" t="s">
        <v>42</v>
      </c>
      <c r="F3835" s="10" t="n">
        <v>5</v>
      </c>
      <c r="G3835" s="10" t="n">
        <v>17180.4</v>
      </c>
      <c r="H3835" s="10" t="s">
        <v>85</v>
      </c>
      <c r="I3835" s="10" t="n">
        <v>3163.64</v>
      </c>
      <c r="J3835" s="10" t="n">
        <v>6</v>
      </c>
      <c r="K3835" s="10" t="n">
        <v>23380.07</v>
      </c>
      <c r="L3835" s="9" t="s">
        <v>86</v>
      </c>
      <c r="M3835" s="9" t="n">
        <v>4.43057996485062</v>
      </c>
      <c r="N3835" s="9" t="n">
        <v>-0.166666666666667</v>
      </c>
      <c r="O3835" s="9" t="n">
        <v>-0.265169009331452</v>
      </c>
    </row>
    <row r="3836">
      <c r="B3836" t="s">
        <v>28</v>
      </c>
      <c r="C3836" t="s">
        <v>49</v>
      </c>
      <c r="D3836" t="s">
        <v>1571</v>
      </c>
      <c r="E3836" t="s">
        <v>42</v>
      </c>
      <c r="F3836" s="10" t="n">
        <v>55</v>
      </c>
      <c r="G3836" s="10" t="n">
        <v>1017017.964</v>
      </c>
      <c r="H3836" s="10" t="n">
        <v>63</v>
      </c>
      <c r="I3836" s="10" t="n">
        <v>1184949.217585</v>
      </c>
      <c r="J3836" s="10" t="n">
        <v>82</v>
      </c>
      <c r="K3836" s="10" t="n">
        <v>1424167.803002</v>
      </c>
      <c r="L3836" s="9" t="n">
        <v>-0.126984126984127</v>
      </c>
      <c r="M3836" s="9" t="n">
        <v>-0.14172021137518</v>
      </c>
      <c r="N3836" s="9" t="n">
        <v>-0.329268292682927</v>
      </c>
      <c r="O3836" s="9" t="n">
        <v>-0.285886142169322</v>
      </c>
    </row>
    <row r="3837">
      <c r="B3837" t="s">
        <v>28</v>
      </c>
      <c r="C3837" t="s">
        <v>49</v>
      </c>
      <c r="D3837" t="s">
        <v>1536</v>
      </c>
      <c r="E3837" t="s">
        <v>42</v>
      </c>
      <c r="F3837" s="10"/>
      <c r="G3837" s="10"/>
      <c r="H3837" s="10" t="s">
        <v>85</v>
      </c>
      <c r="I3837" s="10" t="n">
        <v>3653.66</v>
      </c>
      <c r="J3837" s="10"/>
      <c r="K3837" s="10"/>
      <c r="L3837" s="9" t="s">
        <v>86</v>
      </c>
      <c r="M3837" s="9"/>
      <c r="N3837" s="9"/>
      <c r="O3837" s="9"/>
    </row>
    <row r="3838">
      <c r="B3838" t="s">
        <v>28</v>
      </c>
      <c r="C3838" t="s">
        <v>49</v>
      </c>
      <c r="D3838" t="s">
        <v>976</v>
      </c>
      <c r="E3838" t="s">
        <v>42</v>
      </c>
      <c r="F3838" s="10" t="n">
        <v>36</v>
      </c>
      <c r="G3838" s="10" t="n">
        <v>135928.98</v>
      </c>
      <c r="H3838" s="10" t="n">
        <v>110</v>
      </c>
      <c r="I3838" s="10" t="n">
        <v>407354.97</v>
      </c>
      <c r="J3838" s="10" t="n">
        <v>10</v>
      </c>
      <c r="K3838" s="10" t="n">
        <v>21866</v>
      </c>
      <c r="L3838" s="9" t="n">
        <v>-0.672727272727273</v>
      </c>
      <c r="M3838" s="9" t="n">
        <v>-0.666313191170836</v>
      </c>
      <c r="N3838" s="9" t="n">
        <v>2.6</v>
      </c>
      <c r="O3838" s="9" t="n">
        <v>5.21645385530047</v>
      </c>
    </row>
    <row r="3839">
      <c r="B3839" t="s">
        <v>28</v>
      </c>
      <c r="C3839" t="s">
        <v>49</v>
      </c>
      <c r="D3839" t="s">
        <v>1483</v>
      </c>
      <c r="E3839" t="s">
        <v>42</v>
      </c>
      <c r="F3839" s="10" t="n">
        <v>14</v>
      </c>
      <c r="G3839" s="10" t="n">
        <v>59965.92</v>
      </c>
      <c r="H3839" s="10" t="n">
        <v>22</v>
      </c>
      <c r="I3839" s="10" t="n">
        <v>76531.14</v>
      </c>
      <c r="J3839" s="10" t="s">
        <v>85</v>
      </c>
      <c r="K3839" s="10" t="n">
        <v>9871.18</v>
      </c>
      <c r="L3839" s="9" t="n">
        <v>-0.363636363636364</v>
      </c>
      <c r="M3839" s="9" t="n">
        <v>-0.216450715355867</v>
      </c>
      <c r="N3839" s="9" t="s">
        <v>86</v>
      </c>
      <c r="O3839" s="9" t="n">
        <v>5.07484819444079</v>
      </c>
    </row>
    <row r="3840">
      <c r="B3840" t="s">
        <v>28</v>
      </c>
      <c r="C3840" t="s">
        <v>50</v>
      </c>
      <c r="D3840" t="s">
        <v>1440</v>
      </c>
      <c r="E3840" t="s">
        <v>39</v>
      </c>
      <c r="F3840" s="10" t="s">
        <v>85</v>
      </c>
      <c r="G3840" s="10" t="n">
        <v>2911.78</v>
      </c>
      <c r="H3840" s="10" t="s">
        <v>85</v>
      </c>
      <c r="I3840" s="10" t="n">
        <v>3704.7</v>
      </c>
      <c r="J3840" s="10"/>
      <c r="K3840" s="10"/>
      <c r="L3840" s="9" t="s">
        <v>86</v>
      </c>
      <c r="M3840" s="9" t="n">
        <v>-0.214030825707884</v>
      </c>
      <c r="N3840" s="9" t="s">
        <v>86</v>
      </c>
      <c r="O3840" s="9"/>
    </row>
    <row r="3841">
      <c r="B3841" t="s">
        <v>28</v>
      </c>
      <c r="C3841" t="s">
        <v>50</v>
      </c>
      <c r="D3841" t="s">
        <v>978</v>
      </c>
      <c r="E3841" t="s">
        <v>31</v>
      </c>
      <c r="F3841" s="10" t="n">
        <v>139</v>
      </c>
      <c r="G3841" s="10" t="n">
        <v>1600393.8088</v>
      </c>
      <c r="H3841" s="10" t="n">
        <v>148</v>
      </c>
      <c r="I3841" s="10" t="n">
        <v>1736361.483836</v>
      </c>
      <c r="J3841" s="10" t="n">
        <v>116</v>
      </c>
      <c r="K3841" s="10" t="n">
        <v>1243567.194408</v>
      </c>
      <c r="L3841" s="9" t="n">
        <v>-0.0608108108108109</v>
      </c>
      <c r="M3841" s="9" t="n">
        <v>-0.0783060879325761</v>
      </c>
      <c r="N3841" s="9" t="n">
        <v>0.198275862068966</v>
      </c>
      <c r="O3841" s="9" t="n">
        <v>0.286937944323843</v>
      </c>
    </row>
    <row r="3842">
      <c r="B3842" t="s">
        <v>28</v>
      </c>
      <c r="C3842" t="s">
        <v>50</v>
      </c>
      <c r="D3842" t="s">
        <v>979</v>
      </c>
      <c r="E3842" t="s">
        <v>22</v>
      </c>
      <c r="F3842" s="10" t="n">
        <v>76</v>
      </c>
      <c r="G3842" s="10" t="n">
        <v>958033.01812</v>
      </c>
      <c r="H3842" s="10" t="n">
        <v>75</v>
      </c>
      <c r="I3842" s="10" t="n">
        <v>694483.99152</v>
      </c>
      <c r="J3842" s="10" t="n">
        <v>25</v>
      </c>
      <c r="K3842" s="10" t="n">
        <v>141031.94508</v>
      </c>
      <c r="L3842" s="9" t="n">
        <v>0.0133333333333334</v>
      </c>
      <c r="M3842" s="9" t="n">
        <v>0.379488987245302</v>
      </c>
      <c r="N3842" s="9" t="n">
        <v>2.04</v>
      </c>
      <c r="O3842" s="9" t="n">
        <v>5.79302137949355</v>
      </c>
    </row>
    <row r="3843">
      <c r="B3843" t="s">
        <v>28</v>
      </c>
      <c r="C3843" t="s">
        <v>50</v>
      </c>
      <c r="D3843" t="s">
        <v>980</v>
      </c>
      <c r="E3843" t="s">
        <v>37</v>
      </c>
      <c r="F3843" s="10" t="n">
        <v>15</v>
      </c>
      <c r="G3843" s="10" t="n">
        <v>336032.6984</v>
      </c>
      <c r="H3843" s="10" t="n">
        <v>14</v>
      </c>
      <c r="I3843" s="10" t="n">
        <v>333426.3568</v>
      </c>
      <c r="J3843" s="10" t="n">
        <v>14</v>
      </c>
      <c r="K3843" s="10" t="n">
        <v>298337.9364</v>
      </c>
      <c r="L3843" s="9" t="n">
        <v>0.0714285714285714</v>
      </c>
      <c r="M3843" s="9" t="n">
        <v>0.00781684335039934</v>
      </c>
      <c r="N3843" s="9" t="n">
        <v>0.0714285714285714</v>
      </c>
      <c r="O3843" s="9" t="n">
        <v>0.126349208065381</v>
      </c>
    </row>
    <row r="3844">
      <c r="B3844" t="s">
        <v>28</v>
      </c>
      <c r="C3844" t="s">
        <v>50</v>
      </c>
      <c r="D3844" t="s">
        <v>981</v>
      </c>
      <c r="E3844" t="s">
        <v>31</v>
      </c>
      <c r="F3844" s="10" t="n">
        <v>443</v>
      </c>
      <c r="G3844" s="10" t="n">
        <v>6361727.660584</v>
      </c>
      <c r="H3844" s="10" t="n">
        <v>395</v>
      </c>
      <c r="I3844" s="10" t="n">
        <v>6184275.050908</v>
      </c>
      <c r="J3844" s="10" t="n">
        <v>405</v>
      </c>
      <c r="K3844" s="10" t="n">
        <v>5834936.466892</v>
      </c>
      <c r="L3844" s="9" t="n">
        <v>0.121518987341772</v>
      </c>
      <c r="M3844" s="9" t="n">
        <v>0.0286941651552102</v>
      </c>
      <c r="N3844" s="9" t="n">
        <v>0.0938271604938272</v>
      </c>
      <c r="O3844" s="9" t="n">
        <v>0.0902822501463494</v>
      </c>
    </row>
    <row r="3845">
      <c r="B3845" t="s">
        <v>28</v>
      </c>
      <c r="C3845" t="s">
        <v>50</v>
      </c>
      <c r="D3845" t="s">
        <v>982</v>
      </c>
      <c r="E3845" t="s">
        <v>31</v>
      </c>
      <c r="F3845" s="10" t="n">
        <v>93</v>
      </c>
      <c r="G3845" s="10" t="n">
        <v>929929.83156</v>
      </c>
      <c r="H3845" s="10" t="n">
        <v>97</v>
      </c>
      <c r="I3845" s="10" t="n">
        <v>1083465.236077</v>
      </c>
      <c r="J3845" s="10" t="n">
        <v>114</v>
      </c>
      <c r="K3845" s="10" t="n">
        <v>1362755.245224</v>
      </c>
      <c r="L3845" s="9" t="n">
        <v>-0.0412371134020618</v>
      </c>
      <c r="M3845" s="9" t="n">
        <v>-0.14170773496427</v>
      </c>
      <c r="N3845" s="9" t="n">
        <v>-0.184210526315789</v>
      </c>
      <c r="O3845" s="9" t="n">
        <v>-0.317610528508995</v>
      </c>
    </row>
    <row r="3846">
      <c r="B3846" t="s">
        <v>28</v>
      </c>
      <c r="C3846" t="s">
        <v>50</v>
      </c>
      <c r="D3846" t="s">
        <v>1441</v>
      </c>
      <c r="E3846" t="s">
        <v>44</v>
      </c>
      <c r="F3846" s="10" t="s">
        <v>85</v>
      </c>
      <c r="G3846" s="10" t="n">
        <v>22424.801</v>
      </c>
      <c r="H3846" s="10"/>
      <c r="I3846" s="10"/>
      <c r="J3846" s="10" t="s">
        <v>85</v>
      </c>
      <c r="K3846" s="10" t="n">
        <v>14932.95405</v>
      </c>
      <c r="L3846" s="9" t="s">
        <v>86</v>
      </c>
      <c r="M3846" s="9"/>
      <c r="N3846" s="9" t="s">
        <v>86</v>
      </c>
      <c r="O3846" s="9" t="n">
        <v>0.501698922056216</v>
      </c>
    </row>
    <row r="3847">
      <c r="B3847" t="s">
        <v>28</v>
      </c>
      <c r="C3847" t="s">
        <v>50</v>
      </c>
      <c r="D3847" t="s">
        <v>1442</v>
      </c>
      <c r="E3847" t="s">
        <v>40</v>
      </c>
      <c r="F3847" s="10" t="s">
        <v>85</v>
      </c>
      <c r="G3847" s="10" t="n">
        <v>1245.1</v>
      </c>
      <c r="H3847" s="10"/>
      <c r="I3847" s="10"/>
      <c r="J3847" s="10"/>
      <c r="K3847" s="10"/>
      <c r="L3847" s="9" t="s">
        <v>86</v>
      </c>
      <c r="M3847" s="9"/>
      <c r="N3847" s="9" t="s">
        <v>86</v>
      </c>
      <c r="O3847" s="9"/>
    </row>
    <row r="3848">
      <c r="B3848" t="s">
        <v>28</v>
      </c>
      <c r="C3848" t="s">
        <v>50</v>
      </c>
      <c r="D3848" t="s">
        <v>983</v>
      </c>
      <c r="E3848" t="s">
        <v>22</v>
      </c>
      <c r="F3848" s="10" t="n">
        <v>17</v>
      </c>
      <c r="G3848" s="10" t="n">
        <v>199865.48608</v>
      </c>
      <c r="H3848" s="10" t="n">
        <v>18</v>
      </c>
      <c r="I3848" s="10" t="n">
        <v>228020.84032</v>
      </c>
      <c r="J3848" s="10" t="n">
        <v>22</v>
      </c>
      <c r="K3848" s="10" t="n">
        <v>191029.71858</v>
      </c>
      <c r="L3848" s="9" t="n">
        <v>-0.0555555555555556</v>
      </c>
      <c r="M3848" s="9" t="n">
        <v>-0.123477109375123</v>
      </c>
      <c r="N3848" s="9" t="n">
        <v>-0.227272727272727</v>
      </c>
      <c r="O3848" s="9" t="n">
        <v>0.0462533660504751</v>
      </c>
    </row>
    <row r="3849">
      <c r="B3849" t="s">
        <v>28</v>
      </c>
      <c r="C3849" t="s">
        <v>50</v>
      </c>
      <c r="D3849" t="s">
        <v>984</v>
      </c>
      <c r="E3849" t="s">
        <v>37</v>
      </c>
      <c r="F3849" s="10" t="n">
        <v>613</v>
      </c>
      <c r="G3849" s="10" t="n">
        <v>5755411.036038</v>
      </c>
      <c r="H3849" s="10" t="n">
        <v>640</v>
      </c>
      <c r="I3849" s="10" t="n">
        <v>6411198.776507</v>
      </c>
      <c r="J3849" s="10" t="n">
        <v>599</v>
      </c>
      <c r="K3849" s="10" t="n">
        <v>5333816.871804</v>
      </c>
      <c r="L3849" s="9" t="n">
        <v>-0.0421875</v>
      </c>
      <c r="M3849" s="9" t="n">
        <v>-0.102287850264766</v>
      </c>
      <c r="N3849" s="9" t="n">
        <v>0.023372287145242</v>
      </c>
      <c r="O3849" s="9" t="n">
        <v>0.0790417395960219</v>
      </c>
    </row>
    <row r="3850">
      <c r="B3850" t="s">
        <v>28</v>
      </c>
      <c r="C3850" t="s">
        <v>50</v>
      </c>
      <c r="D3850" t="s">
        <v>985</v>
      </c>
      <c r="E3850" t="s">
        <v>37</v>
      </c>
      <c r="F3850" s="10" t="n">
        <v>14</v>
      </c>
      <c r="G3850" s="10" t="n">
        <v>549566.550336</v>
      </c>
      <c r="H3850" s="10" t="n">
        <v>18</v>
      </c>
      <c r="I3850" s="10" t="n">
        <v>594082.748904</v>
      </c>
      <c r="J3850" s="10" t="n">
        <v>14</v>
      </c>
      <c r="K3850" s="10" t="n">
        <v>495867.414907</v>
      </c>
      <c r="L3850" s="9" t="n">
        <v>-0.222222222222222</v>
      </c>
      <c r="M3850" s="9" t="n">
        <v>-0.0749326565198637</v>
      </c>
      <c r="N3850" s="9" t="n">
        <v>0</v>
      </c>
      <c r="O3850" s="9" t="n">
        <v>0.108293333690965</v>
      </c>
    </row>
    <row r="3851">
      <c r="B3851" t="s">
        <v>28</v>
      </c>
      <c r="C3851" t="s">
        <v>50</v>
      </c>
      <c r="D3851" t="s">
        <v>986</v>
      </c>
      <c r="E3851" t="s">
        <v>37</v>
      </c>
      <c r="F3851" s="10" t="s">
        <v>85</v>
      </c>
      <c r="G3851" s="10" t="n">
        <v>11113.33104</v>
      </c>
      <c r="H3851" s="10" t="s">
        <v>85</v>
      </c>
      <c r="I3851" s="10" t="n">
        <v>4870.5768</v>
      </c>
      <c r="J3851" s="10" t="n">
        <v>5</v>
      </c>
      <c r="K3851" s="10" t="n">
        <v>30366.25884</v>
      </c>
      <c r="L3851" s="9" t="s">
        <v>86</v>
      </c>
      <c r="M3851" s="9" t="n">
        <v>1.28172791362206</v>
      </c>
      <c r="N3851" s="9" t="s">
        <v>86</v>
      </c>
      <c r="O3851" s="9" t="n">
        <v>-0.634023700497443</v>
      </c>
    </row>
    <row r="3852">
      <c r="B3852" t="s">
        <v>28</v>
      </c>
      <c r="C3852" t="s">
        <v>50</v>
      </c>
      <c r="D3852" t="s">
        <v>987</v>
      </c>
      <c r="E3852" t="s">
        <v>37</v>
      </c>
      <c r="F3852" s="10" t="n">
        <v>77</v>
      </c>
      <c r="G3852" s="10" t="n">
        <v>714175.849088</v>
      </c>
      <c r="H3852" s="10" t="n">
        <v>78</v>
      </c>
      <c r="I3852" s="10" t="n">
        <v>853748.914098</v>
      </c>
      <c r="J3852" s="10" t="n">
        <v>86</v>
      </c>
      <c r="K3852" s="10" t="n">
        <v>812543.087442</v>
      </c>
      <c r="L3852" s="9" t="n">
        <v>-0.0128205128205128</v>
      </c>
      <c r="M3852" s="9" t="n">
        <v>-0.163482568124214</v>
      </c>
      <c r="N3852" s="9" t="n">
        <v>-0.104651162790698</v>
      </c>
      <c r="O3852" s="9" t="n">
        <v>-0.121060950335168</v>
      </c>
    </row>
    <row r="3853">
      <c r="B3853" t="s">
        <v>28</v>
      </c>
      <c r="C3853" t="s">
        <v>50</v>
      </c>
      <c r="D3853" t="s">
        <v>1572</v>
      </c>
      <c r="E3853" t="s">
        <v>42</v>
      </c>
      <c r="F3853" s="10" t="n">
        <v>44</v>
      </c>
      <c r="G3853" s="10" t="n">
        <v>953593.78</v>
      </c>
      <c r="H3853" s="10" t="n">
        <v>53</v>
      </c>
      <c r="I3853" s="10" t="n">
        <v>1208854.22</v>
      </c>
      <c r="J3853" s="10" t="n">
        <v>56</v>
      </c>
      <c r="K3853" s="10" t="n">
        <v>1199825.112</v>
      </c>
      <c r="L3853" s="9" t="n">
        <v>-0.169811320754717</v>
      </c>
      <c r="M3853" s="9" t="n">
        <v>-0.211158993182817</v>
      </c>
      <c r="N3853" s="9" t="n">
        <v>-0.214285714285714</v>
      </c>
      <c r="O3853" s="9" t="n">
        <v>-0.205222685820898</v>
      </c>
    </row>
    <row r="3854">
      <c r="B3854" t="s">
        <v>28</v>
      </c>
      <c r="C3854" t="s">
        <v>50</v>
      </c>
      <c r="D3854" t="s">
        <v>988</v>
      </c>
      <c r="E3854" t="s">
        <v>22</v>
      </c>
      <c r="F3854" s="10" t="n">
        <v>172</v>
      </c>
      <c r="G3854" s="10" t="n">
        <v>2038184.79438</v>
      </c>
      <c r="H3854" s="10" t="n">
        <v>178</v>
      </c>
      <c r="I3854" s="10" t="n">
        <v>2138647.50112</v>
      </c>
      <c r="J3854" s="10" t="n">
        <v>155</v>
      </c>
      <c r="K3854" s="10" t="n">
        <v>1781431.464564</v>
      </c>
      <c r="L3854" s="9" t="n">
        <v>-0.0337078651685393</v>
      </c>
      <c r="M3854" s="9" t="n">
        <v>-0.0469748786031304</v>
      </c>
      <c r="N3854" s="9" t="n">
        <v>0.109677419354839</v>
      </c>
      <c r="O3854" s="9" t="n">
        <v>0.144127537277354</v>
      </c>
    </row>
    <row r="3855">
      <c r="B3855" t="s">
        <v>28</v>
      </c>
      <c r="C3855" t="s">
        <v>50</v>
      </c>
      <c r="D3855" t="s">
        <v>989</v>
      </c>
      <c r="E3855" t="s">
        <v>22</v>
      </c>
      <c r="F3855" s="10" t="n">
        <v>22</v>
      </c>
      <c r="G3855" s="10" t="n">
        <v>243132.40752</v>
      </c>
      <c r="H3855" s="10" t="n">
        <v>26</v>
      </c>
      <c r="I3855" s="10" t="n">
        <v>283578.64304</v>
      </c>
      <c r="J3855" s="10" t="n">
        <v>57</v>
      </c>
      <c r="K3855" s="10" t="n">
        <v>566278.29648</v>
      </c>
      <c r="L3855" s="9" t="n">
        <v>-0.153846153846154</v>
      </c>
      <c r="M3855" s="9" t="n">
        <v>-0.142627932366172</v>
      </c>
      <c r="N3855" s="9" t="n">
        <v>-0.614035087719298</v>
      </c>
      <c r="O3855" s="9" t="n">
        <v>-0.570648550312952</v>
      </c>
    </row>
    <row r="3856">
      <c r="B3856" t="s">
        <v>28</v>
      </c>
      <c r="C3856" t="s">
        <v>50</v>
      </c>
      <c r="D3856" t="s">
        <v>990</v>
      </c>
      <c r="E3856" t="s">
        <v>22</v>
      </c>
      <c r="F3856" s="10" t="n">
        <v>207</v>
      </c>
      <c r="G3856" s="10" t="n">
        <v>3728055.093851</v>
      </c>
      <c r="H3856" s="10" t="n">
        <v>237</v>
      </c>
      <c r="I3856" s="10" t="n">
        <v>4254330.566087</v>
      </c>
      <c r="J3856" s="10" t="n">
        <v>173</v>
      </c>
      <c r="K3856" s="10" t="n">
        <v>3149578.81141</v>
      </c>
      <c r="L3856" s="9" t="n">
        <v>-0.126582278481013</v>
      </c>
      <c r="M3856" s="9" t="n">
        <v>-0.123703474391754</v>
      </c>
      <c r="N3856" s="9" t="n">
        <v>0.196531791907514</v>
      </c>
      <c r="O3856" s="9" t="n">
        <v>0.183667822613408</v>
      </c>
    </row>
    <row r="3857">
      <c r="B3857" t="s">
        <v>28</v>
      </c>
      <c r="C3857" t="s">
        <v>50</v>
      </c>
      <c r="D3857" t="s">
        <v>991</v>
      </c>
      <c r="E3857" t="s">
        <v>22</v>
      </c>
      <c r="F3857" s="10" t="n">
        <v>102</v>
      </c>
      <c r="G3857" s="10" t="n">
        <v>1037452.69584</v>
      </c>
      <c r="H3857" s="10" t="n">
        <v>116</v>
      </c>
      <c r="I3857" s="10" t="n">
        <v>1350988.782528</v>
      </c>
      <c r="J3857" s="10" t="n">
        <v>100</v>
      </c>
      <c r="K3857" s="10" t="n">
        <v>1043992.53836</v>
      </c>
      <c r="L3857" s="9" t="n">
        <v>-0.120689655172414</v>
      </c>
      <c r="M3857" s="9" t="n">
        <v>-0.232078971152747</v>
      </c>
      <c r="N3857" s="9" t="n">
        <v>0.02</v>
      </c>
      <c r="O3857" s="9" t="n">
        <v>-0.00626426174489081</v>
      </c>
    </row>
    <row r="3858">
      <c r="B3858" t="s">
        <v>28</v>
      </c>
      <c r="C3858" t="s">
        <v>50</v>
      </c>
      <c r="D3858" t="s">
        <v>992</v>
      </c>
      <c r="E3858" t="s">
        <v>22</v>
      </c>
      <c r="F3858" s="10" t="n">
        <v>13</v>
      </c>
      <c r="G3858" s="10" t="n">
        <v>73800.79552</v>
      </c>
      <c r="H3858" s="10" t="n">
        <v>15</v>
      </c>
      <c r="I3858" s="10" t="n">
        <v>81337.28736</v>
      </c>
      <c r="J3858" s="10" t="n">
        <v>20</v>
      </c>
      <c r="K3858" s="10" t="n">
        <v>104100.4224</v>
      </c>
      <c r="L3858" s="9" t="n">
        <v>-0.133333333333333</v>
      </c>
      <c r="M3858" s="9" t="n">
        <v>-0.0926572803767525</v>
      </c>
      <c r="N3858" s="9" t="n">
        <v>-0.35</v>
      </c>
      <c r="O3858" s="9" t="n">
        <v>-0.291061517152883</v>
      </c>
    </row>
    <row r="3859">
      <c r="B3859" t="s">
        <v>28</v>
      </c>
      <c r="C3859" t="s">
        <v>50</v>
      </c>
      <c r="D3859" t="s">
        <v>993</v>
      </c>
      <c r="E3859" t="s">
        <v>22</v>
      </c>
      <c r="F3859" s="10" t="n">
        <v>7</v>
      </c>
      <c r="G3859" s="10" t="n">
        <v>40053.10848</v>
      </c>
      <c r="H3859" s="10" t="n">
        <v>11</v>
      </c>
      <c r="I3859" s="10" t="n">
        <v>423868.188608</v>
      </c>
      <c r="J3859" s="10" t="n">
        <v>15</v>
      </c>
      <c r="K3859" s="10" t="n">
        <v>89054.57655</v>
      </c>
      <c r="L3859" s="9" t="n">
        <v>-0.363636363636364</v>
      </c>
      <c r="M3859" s="9" t="n">
        <v>-0.90550574552071</v>
      </c>
      <c r="N3859" s="9" t="n">
        <v>-0.533333333333333</v>
      </c>
      <c r="O3859" s="9" t="n">
        <v>-0.550240874397824</v>
      </c>
    </row>
    <row r="3860">
      <c r="B3860" t="s">
        <v>28</v>
      </c>
      <c r="C3860" t="s">
        <v>50</v>
      </c>
      <c r="D3860" t="s">
        <v>995</v>
      </c>
      <c r="E3860" t="s">
        <v>31</v>
      </c>
      <c r="F3860" s="10" t="n">
        <v>106</v>
      </c>
      <c r="G3860" s="10" t="n">
        <v>917921.09488</v>
      </c>
      <c r="H3860" s="10" t="n">
        <v>126</v>
      </c>
      <c r="I3860" s="10" t="n">
        <v>1119988.1932</v>
      </c>
      <c r="J3860" s="10" t="n">
        <v>94</v>
      </c>
      <c r="K3860" s="10" t="n">
        <v>675447.130608</v>
      </c>
      <c r="L3860" s="9" t="n">
        <v>-0.158730158730159</v>
      </c>
      <c r="M3860" s="9" t="n">
        <v>-0.18041895400938</v>
      </c>
      <c r="N3860" s="9" t="n">
        <v>0.127659574468085</v>
      </c>
      <c r="O3860" s="9" t="n">
        <v>0.35898289190116</v>
      </c>
    </row>
    <row r="3861">
      <c r="B3861" t="s">
        <v>28</v>
      </c>
      <c r="C3861" t="s">
        <v>50</v>
      </c>
      <c r="D3861" t="s">
        <v>996</v>
      </c>
      <c r="E3861" t="s">
        <v>22</v>
      </c>
      <c r="F3861" s="10" t="n">
        <v>13</v>
      </c>
      <c r="G3861" s="10" t="n">
        <v>313843.3776</v>
      </c>
      <c r="H3861" s="10" t="n">
        <v>19</v>
      </c>
      <c r="I3861" s="10" t="n">
        <v>355159.0848</v>
      </c>
      <c r="J3861" s="10" t="n">
        <v>21</v>
      </c>
      <c r="K3861" s="10" t="n">
        <v>350254.08288</v>
      </c>
      <c r="L3861" s="9" t="n">
        <v>-0.315789473684211</v>
      </c>
      <c r="M3861" s="9" t="n">
        <v>-0.116330143218119</v>
      </c>
      <c r="N3861" s="9" t="n">
        <v>-0.380952380952381</v>
      </c>
      <c r="O3861" s="9" t="n">
        <v>-0.103955120181924</v>
      </c>
    </row>
    <row r="3862">
      <c r="B3862" t="s">
        <v>28</v>
      </c>
      <c r="C3862" t="s">
        <v>50</v>
      </c>
      <c r="D3862" t="s">
        <v>997</v>
      </c>
      <c r="E3862" t="s">
        <v>22</v>
      </c>
      <c r="F3862" s="10" t="n">
        <v>109</v>
      </c>
      <c r="G3862" s="10" t="n">
        <v>1032537.17272</v>
      </c>
      <c r="H3862" s="10" t="n">
        <v>84</v>
      </c>
      <c r="I3862" s="10" t="n">
        <v>823086.91384</v>
      </c>
      <c r="J3862" s="10" t="n">
        <v>106</v>
      </c>
      <c r="K3862" s="10" t="n">
        <v>942027.61536</v>
      </c>
      <c r="L3862" s="9" t="n">
        <v>0.297619047619048</v>
      </c>
      <c r="M3862" s="9" t="n">
        <v>0.254469188317961</v>
      </c>
      <c r="N3862" s="9" t="n">
        <v>0.0283018867924529</v>
      </c>
      <c r="O3862" s="9" t="n">
        <v>0.0960795160186587</v>
      </c>
    </row>
    <row r="3863">
      <c r="B3863" t="s">
        <v>28</v>
      </c>
      <c r="C3863" t="s">
        <v>50</v>
      </c>
      <c r="D3863" t="s">
        <v>998</v>
      </c>
      <c r="E3863" t="s">
        <v>22</v>
      </c>
      <c r="F3863" s="10" t="n">
        <v>150</v>
      </c>
      <c r="G3863" s="10" t="n">
        <v>1505213.195672</v>
      </c>
      <c r="H3863" s="10" t="n">
        <v>149</v>
      </c>
      <c r="I3863" s="10" t="n">
        <v>1713316.58492</v>
      </c>
      <c r="J3863" s="10" t="n">
        <v>154</v>
      </c>
      <c r="K3863" s="10" t="n">
        <v>1514261.768762</v>
      </c>
      <c r="L3863" s="9" t="n">
        <v>0.00671140939597326</v>
      </c>
      <c r="M3863" s="9" t="n">
        <v>-0.121462309464376</v>
      </c>
      <c r="N3863" s="9" t="n">
        <v>-0.025974025974026</v>
      </c>
      <c r="O3863" s="9" t="n">
        <v>-0.00597556728741666</v>
      </c>
    </row>
    <row r="3864">
      <c r="B3864" t="s">
        <v>28</v>
      </c>
      <c r="C3864" t="s">
        <v>50</v>
      </c>
      <c r="D3864" t="s">
        <v>999</v>
      </c>
      <c r="E3864" t="s">
        <v>22</v>
      </c>
      <c r="F3864" s="10" t="n">
        <v>64</v>
      </c>
      <c r="G3864" s="10" t="n">
        <v>848790.9664</v>
      </c>
      <c r="H3864" s="10" t="n">
        <v>74</v>
      </c>
      <c r="I3864" s="10" t="n">
        <v>789240.56224</v>
      </c>
      <c r="J3864" s="10" t="n">
        <v>17</v>
      </c>
      <c r="K3864" s="10" t="n">
        <v>148427.32896</v>
      </c>
      <c r="L3864" s="9" t="n">
        <v>-0.135135135135135</v>
      </c>
      <c r="M3864" s="9" t="n">
        <v>0.0754527922272339</v>
      </c>
      <c r="N3864" s="9" t="n">
        <v>2.76470588235294</v>
      </c>
      <c r="O3864" s="9" t="n">
        <v>4.71856256086601</v>
      </c>
    </row>
    <row r="3865">
      <c r="B3865" t="s">
        <v>28</v>
      </c>
      <c r="C3865" t="s">
        <v>50</v>
      </c>
      <c r="D3865" t="s">
        <v>1000</v>
      </c>
      <c r="E3865" t="s">
        <v>35</v>
      </c>
      <c r="F3865" s="10" t="n">
        <v>172</v>
      </c>
      <c r="G3865" s="10" t="n">
        <v>1574611.6348</v>
      </c>
      <c r="H3865" s="10" t="n">
        <v>141</v>
      </c>
      <c r="I3865" s="10" t="n">
        <v>1196003.1174</v>
      </c>
      <c r="J3865" s="10" t="n">
        <v>160</v>
      </c>
      <c r="K3865" s="10" t="n">
        <v>1329769.4676</v>
      </c>
      <c r="L3865" s="9" t="n">
        <v>0.219858156028369</v>
      </c>
      <c r="M3865" s="9" t="n">
        <v>0.316561480394014</v>
      </c>
      <c r="N3865" s="9" t="n">
        <v>0.075</v>
      </c>
      <c r="O3865" s="9" t="n">
        <v>0.184123769695131</v>
      </c>
    </row>
    <row r="3866">
      <c r="B3866" t="s">
        <v>28</v>
      </c>
      <c r="C3866" t="s">
        <v>50</v>
      </c>
      <c r="D3866" t="s">
        <v>1369</v>
      </c>
      <c r="E3866" t="s">
        <v>42</v>
      </c>
      <c r="F3866" s="10" t="n">
        <v>62</v>
      </c>
      <c r="G3866" s="10" t="n">
        <v>202158.67</v>
      </c>
      <c r="H3866" s="10" t="n">
        <v>61</v>
      </c>
      <c r="I3866" s="10" t="n">
        <v>186013.8</v>
      </c>
      <c r="J3866" s="10" t="n">
        <v>50</v>
      </c>
      <c r="K3866" s="10" t="n">
        <v>146638.08</v>
      </c>
      <c r="L3866" s="9" t="n">
        <v>0.0163934426229508</v>
      </c>
      <c r="M3866" s="9" t="n">
        <v>0.0867939367939368</v>
      </c>
      <c r="N3866" s="9" t="n">
        <v>0.24</v>
      </c>
      <c r="O3866" s="9" t="n">
        <v>0.378623274390935</v>
      </c>
    </row>
    <row r="3867">
      <c r="B3867" t="s">
        <v>28</v>
      </c>
      <c r="C3867" t="s">
        <v>50</v>
      </c>
      <c r="D3867" t="s">
        <v>1001</v>
      </c>
      <c r="E3867" t="s">
        <v>37</v>
      </c>
      <c r="F3867" s="10" t="n">
        <v>503</v>
      </c>
      <c r="G3867" s="10" t="n">
        <v>5146106.673424</v>
      </c>
      <c r="H3867" s="10" t="n">
        <v>481</v>
      </c>
      <c r="I3867" s="10" t="n">
        <v>5266241.649721</v>
      </c>
      <c r="J3867" s="10" t="n">
        <v>373</v>
      </c>
      <c r="K3867" s="10" t="n">
        <v>2622709.17825</v>
      </c>
      <c r="L3867" s="9" t="n">
        <v>0.0457380457380456</v>
      </c>
      <c r="M3867" s="9" t="n">
        <v>-0.0228122794751291</v>
      </c>
      <c r="N3867" s="9" t="n">
        <v>0.348525469168901</v>
      </c>
      <c r="O3867" s="9" t="n">
        <v>0.962133932385799</v>
      </c>
    </row>
    <row r="3868">
      <c r="B3868" t="s">
        <v>28</v>
      </c>
      <c r="C3868" t="s">
        <v>50</v>
      </c>
      <c r="D3868" t="s">
        <v>1002</v>
      </c>
      <c r="E3868" t="s">
        <v>35</v>
      </c>
      <c r="F3868" s="10" t="n">
        <v>14</v>
      </c>
      <c r="G3868" s="10" t="n">
        <v>72967.52</v>
      </c>
      <c r="H3868" s="10" t="n">
        <v>14</v>
      </c>
      <c r="I3868" s="10" t="n">
        <v>69150.82</v>
      </c>
      <c r="J3868" s="10" t="n">
        <v>20</v>
      </c>
      <c r="K3868" s="10" t="n">
        <v>118348.59</v>
      </c>
      <c r="L3868" s="9" t="n">
        <v>0</v>
      </c>
      <c r="M3868" s="9" t="n">
        <v>0.0551938501958475</v>
      </c>
      <c r="N3868" s="9" t="n">
        <v>-0.3</v>
      </c>
      <c r="O3868" s="9" t="n">
        <v>-0.383452561623252</v>
      </c>
    </row>
    <row r="3869">
      <c r="B3869" t="s">
        <v>28</v>
      </c>
      <c r="C3869" t="s">
        <v>50</v>
      </c>
      <c r="D3869" t="s">
        <v>1003</v>
      </c>
      <c r="E3869" t="s">
        <v>22</v>
      </c>
      <c r="F3869" s="10" t="n">
        <v>175</v>
      </c>
      <c r="G3869" s="10" t="n">
        <v>1833794.84608</v>
      </c>
      <c r="H3869" s="10" t="n">
        <v>172</v>
      </c>
      <c r="I3869" s="10" t="n">
        <v>2001802.306064</v>
      </c>
      <c r="J3869" s="10" t="n">
        <v>165</v>
      </c>
      <c r="K3869" s="10" t="n">
        <v>1693645.905276</v>
      </c>
      <c r="L3869" s="9" t="n">
        <v>0.0174418604651163</v>
      </c>
      <c r="M3869" s="9" t="n">
        <v>-0.0839280979320786</v>
      </c>
      <c r="N3869" s="9" t="n">
        <v>0.0606060606060606</v>
      </c>
      <c r="O3869" s="9" t="n">
        <v>0.0827498477500002</v>
      </c>
    </row>
    <row r="3870">
      <c r="B3870" t="s">
        <v>28</v>
      </c>
      <c r="C3870" t="s">
        <v>50</v>
      </c>
      <c r="D3870" t="s">
        <v>1004</v>
      </c>
      <c r="E3870" t="s">
        <v>22</v>
      </c>
      <c r="F3870" s="10" t="n">
        <v>8</v>
      </c>
      <c r="G3870" s="10" t="n">
        <v>48517.608</v>
      </c>
      <c r="H3870" s="10" t="n">
        <v>15</v>
      </c>
      <c r="I3870" s="10" t="n">
        <v>158266.0736</v>
      </c>
      <c r="J3870" s="10" t="n">
        <v>7</v>
      </c>
      <c r="K3870" s="10" t="n">
        <v>46365.696</v>
      </c>
      <c r="L3870" s="9" t="n">
        <v>-0.466666666666667</v>
      </c>
      <c r="M3870" s="9" t="n">
        <v>-0.693442777113288</v>
      </c>
      <c r="N3870" s="9" t="n">
        <v>0.142857142857143</v>
      </c>
      <c r="O3870" s="9" t="n">
        <v>0.0464117264625985</v>
      </c>
    </row>
    <row r="3871">
      <c r="B3871" t="s">
        <v>28</v>
      </c>
      <c r="C3871" t="s">
        <v>50</v>
      </c>
      <c r="D3871" t="s">
        <v>1005</v>
      </c>
      <c r="E3871" t="s">
        <v>37</v>
      </c>
      <c r="F3871" s="10" t="n">
        <v>764</v>
      </c>
      <c r="G3871" s="10" t="n">
        <v>12254670.523587</v>
      </c>
      <c r="H3871" s="10" t="n">
        <v>790</v>
      </c>
      <c r="I3871" s="10" t="n">
        <v>13664982.069995</v>
      </c>
      <c r="J3871" s="10" t="n">
        <v>810</v>
      </c>
      <c r="K3871" s="10" t="n">
        <v>13189041.716575</v>
      </c>
      <c r="L3871" s="9" t="n">
        <v>-0.0329113924050632</v>
      </c>
      <c r="M3871" s="9" t="n">
        <v>-0.103206249315519</v>
      </c>
      <c r="N3871" s="9" t="n">
        <v>-0.0567901234567901</v>
      </c>
      <c r="O3871" s="9" t="n">
        <v>-0.0708445096366442</v>
      </c>
    </row>
    <row r="3872">
      <c r="B3872" t="s">
        <v>28</v>
      </c>
      <c r="C3872" t="s">
        <v>50</v>
      </c>
      <c r="D3872" t="s">
        <v>1006</v>
      </c>
      <c r="E3872" t="s">
        <v>35</v>
      </c>
      <c r="F3872" s="10" t="n">
        <v>245</v>
      </c>
      <c r="G3872" s="10" t="n">
        <v>3557674.039141</v>
      </c>
      <c r="H3872" s="10" t="n">
        <v>239</v>
      </c>
      <c r="I3872" s="10" t="n">
        <v>3334863.991564</v>
      </c>
      <c r="J3872" s="10" t="n">
        <v>252</v>
      </c>
      <c r="K3872" s="10" t="n">
        <v>3021877.783466</v>
      </c>
      <c r="L3872" s="9" t="n">
        <v>0.0251046025104602</v>
      </c>
      <c r="M3872" s="9" t="n">
        <v>0.0668123342183156</v>
      </c>
      <c r="N3872" s="9" t="n">
        <v>-0.0277777777777778</v>
      </c>
      <c r="O3872" s="9" t="n">
        <v>0.1773057330798</v>
      </c>
    </row>
    <row r="3873">
      <c r="B3873" t="s">
        <v>28</v>
      </c>
      <c r="C3873" t="s">
        <v>50</v>
      </c>
      <c r="D3873" t="s">
        <v>1007</v>
      </c>
      <c r="E3873" t="s">
        <v>22</v>
      </c>
      <c r="F3873" s="10" t="n">
        <v>46</v>
      </c>
      <c r="G3873" s="10" t="n">
        <v>474203.75776</v>
      </c>
      <c r="H3873" s="10" t="n">
        <v>36</v>
      </c>
      <c r="I3873" s="10" t="n">
        <v>297298.268</v>
      </c>
      <c r="J3873" s="10" t="n">
        <v>23</v>
      </c>
      <c r="K3873" s="10" t="n">
        <v>265866.15744</v>
      </c>
      <c r="L3873" s="9" t="n">
        <v>0.277777777777778</v>
      </c>
      <c r="M3873" s="9" t="n">
        <v>0.59504379541155</v>
      </c>
      <c r="N3873" s="9" t="n">
        <v>1</v>
      </c>
      <c r="O3873" s="9" t="n">
        <v>0.783618352655573</v>
      </c>
    </row>
    <row r="3874">
      <c r="B3874" t="s">
        <v>28</v>
      </c>
      <c r="C3874" t="s">
        <v>50</v>
      </c>
      <c r="D3874" t="s">
        <v>1008</v>
      </c>
      <c r="E3874" t="s">
        <v>37</v>
      </c>
      <c r="F3874" s="10" t="n">
        <v>37</v>
      </c>
      <c r="G3874" s="10" t="n">
        <v>190292.58</v>
      </c>
      <c r="H3874" s="10" t="n">
        <v>52</v>
      </c>
      <c r="I3874" s="10" t="n">
        <v>249660.5</v>
      </c>
      <c r="J3874" s="10" t="n">
        <v>57</v>
      </c>
      <c r="K3874" s="10" t="n">
        <v>268699.68</v>
      </c>
      <c r="L3874" s="9" t="n">
        <v>-0.288461538461538</v>
      </c>
      <c r="M3874" s="9" t="n">
        <v>-0.23779460507369</v>
      </c>
      <c r="N3874" s="9" t="n">
        <v>-0.350877192982456</v>
      </c>
      <c r="O3874" s="9" t="n">
        <v>-0.291801985026555</v>
      </c>
    </row>
    <row r="3875">
      <c r="B3875" t="s">
        <v>28</v>
      </c>
      <c r="C3875" t="s">
        <v>50</v>
      </c>
      <c r="D3875" t="s">
        <v>1485</v>
      </c>
      <c r="E3875" t="s">
        <v>37</v>
      </c>
      <c r="F3875" s="10" t="s">
        <v>85</v>
      </c>
      <c r="G3875" s="10" t="n">
        <v>13162.72</v>
      </c>
      <c r="H3875" s="10" t="s">
        <v>85</v>
      </c>
      <c r="I3875" s="10" t="n">
        <v>24545.42</v>
      </c>
      <c r="J3875" s="10" t="s">
        <v>85</v>
      </c>
      <c r="K3875" s="10" t="n">
        <v>16144.92</v>
      </c>
      <c r="L3875" s="9" t="s">
        <v>86</v>
      </c>
      <c r="M3875" s="9" t="n">
        <v>-0.463740282301138</v>
      </c>
      <c r="N3875" s="9" t="s">
        <v>86</v>
      </c>
      <c r="O3875" s="9" t="n">
        <v>-0.184714448879276</v>
      </c>
    </row>
    <row r="3876">
      <c r="B3876" t="s">
        <v>28</v>
      </c>
      <c r="C3876" t="s">
        <v>50</v>
      </c>
      <c r="D3876" t="s">
        <v>1009</v>
      </c>
      <c r="E3876" t="s">
        <v>35</v>
      </c>
      <c r="F3876" s="10" t="n">
        <v>162</v>
      </c>
      <c r="G3876" s="10" t="n">
        <v>2626466.78574</v>
      </c>
      <c r="H3876" s="10" t="n">
        <v>157</v>
      </c>
      <c r="I3876" s="10" t="n">
        <v>2615668.4132</v>
      </c>
      <c r="J3876" s="10" t="n">
        <v>138</v>
      </c>
      <c r="K3876" s="10" t="n">
        <v>1975632.93868</v>
      </c>
      <c r="L3876" s="9" t="n">
        <v>0.0318471337579618</v>
      </c>
      <c r="M3876" s="9" t="n">
        <v>0.00412834153041208</v>
      </c>
      <c r="N3876" s="9" t="n">
        <v>0.173913043478261</v>
      </c>
      <c r="O3876" s="9" t="n">
        <v>0.329430550745347</v>
      </c>
    </row>
    <row r="3877">
      <c r="B3877" t="s">
        <v>28</v>
      </c>
      <c r="C3877" t="s">
        <v>50</v>
      </c>
      <c r="D3877" t="s">
        <v>1010</v>
      </c>
      <c r="E3877" t="s">
        <v>22</v>
      </c>
      <c r="F3877" s="10" t="n">
        <v>25</v>
      </c>
      <c r="G3877" s="10" t="n">
        <v>135789.49104</v>
      </c>
      <c r="H3877" s="10" t="n">
        <v>26</v>
      </c>
      <c r="I3877" s="10" t="n">
        <v>139250.1984</v>
      </c>
      <c r="J3877" s="10" t="n">
        <v>27</v>
      </c>
      <c r="K3877" s="10" t="n">
        <v>183918.799584</v>
      </c>
      <c r="L3877" s="9" t="n">
        <v>-0.0384615384615384</v>
      </c>
      <c r="M3877" s="9" t="n">
        <v>-0.024852441143811</v>
      </c>
      <c r="N3877" s="9" t="n">
        <v>-0.0740740740740741</v>
      </c>
      <c r="O3877" s="9" t="n">
        <v>-0.261687813605037</v>
      </c>
    </row>
    <row r="3878">
      <c r="B3878" t="s">
        <v>28</v>
      </c>
      <c r="C3878" t="s">
        <v>50</v>
      </c>
      <c r="D3878" t="s">
        <v>1011</v>
      </c>
      <c r="E3878" t="s">
        <v>22</v>
      </c>
      <c r="F3878" s="10" t="n">
        <v>17</v>
      </c>
      <c r="G3878" s="10" t="n">
        <v>115966.76512</v>
      </c>
      <c r="H3878" s="10" t="n">
        <v>27</v>
      </c>
      <c r="I3878" s="10" t="n">
        <v>171811.63376</v>
      </c>
      <c r="J3878" s="10" t="n">
        <v>23</v>
      </c>
      <c r="K3878" s="10" t="n">
        <v>133773.79392</v>
      </c>
      <c r="L3878" s="9" t="n">
        <v>-0.37037037037037</v>
      </c>
      <c r="M3878" s="9" t="n">
        <v>-0.325035432222294</v>
      </c>
      <c r="N3878" s="9" t="n">
        <v>-0.260869565217391</v>
      </c>
      <c r="O3878" s="9" t="n">
        <v>-0.133112983329523</v>
      </c>
    </row>
    <row r="3879">
      <c r="B3879" t="s">
        <v>28</v>
      </c>
      <c r="C3879" t="s">
        <v>50</v>
      </c>
      <c r="D3879" t="s">
        <v>1012</v>
      </c>
      <c r="E3879" t="s">
        <v>22</v>
      </c>
      <c r="F3879" s="10" t="n">
        <v>17</v>
      </c>
      <c r="G3879" s="10" t="n">
        <v>299390.4928</v>
      </c>
      <c r="H3879" s="10" t="n">
        <v>17</v>
      </c>
      <c r="I3879" s="10" t="n">
        <v>346714.2288</v>
      </c>
      <c r="J3879" s="10" t="n">
        <v>30</v>
      </c>
      <c r="K3879" s="10" t="n">
        <v>598178.46816</v>
      </c>
      <c r="L3879" s="9" t="n">
        <v>0</v>
      </c>
      <c r="M3879" s="9" t="n">
        <v>-0.136492050423746</v>
      </c>
      <c r="N3879" s="9" t="n">
        <v>-0.433333333333333</v>
      </c>
      <c r="O3879" s="9" t="n">
        <v>-0.499496373179518</v>
      </c>
    </row>
    <row r="3880">
      <c r="B3880" t="s">
        <v>28</v>
      </c>
      <c r="C3880" t="s">
        <v>50</v>
      </c>
      <c r="D3880" t="s">
        <v>1013</v>
      </c>
      <c r="E3880" t="s">
        <v>22</v>
      </c>
      <c r="F3880" s="10" t="n">
        <v>92</v>
      </c>
      <c r="G3880" s="10" t="n">
        <v>829711.50864</v>
      </c>
      <c r="H3880" s="10" t="n">
        <v>74</v>
      </c>
      <c r="I3880" s="10" t="n">
        <v>710168.17168</v>
      </c>
      <c r="J3880" s="10" t="n">
        <v>94</v>
      </c>
      <c r="K3880" s="10" t="n">
        <v>947677.94712</v>
      </c>
      <c r="L3880" s="9" t="n">
        <v>0.243243243243243</v>
      </c>
      <c r="M3880" s="9" t="n">
        <v>0.168331025983893</v>
      </c>
      <c r="N3880" s="9" t="n">
        <v>-0.0212765957446809</v>
      </c>
      <c r="O3880" s="9" t="n">
        <v>-0.124479459333733</v>
      </c>
    </row>
    <row r="3881">
      <c r="B3881" t="s">
        <v>28</v>
      </c>
      <c r="C3881" t="s">
        <v>50</v>
      </c>
      <c r="D3881" t="s">
        <v>1014</v>
      </c>
      <c r="E3881" t="s">
        <v>22</v>
      </c>
      <c r="F3881" s="10" t="n">
        <v>21</v>
      </c>
      <c r="G3881" s="10" t="n">
        <v>138024.48224</v>
      </c>
      <c r="H3881" s="10" t="n">
        <v>36</v>
      </c>
      <c r="I3881" s="10" t="n">
        <v>230101.43488</v>
      </c>
      <c r="J3881" s="10" t="n">
        <v>21</v>
      </c>
      <c r="K3881" s="10" t="n">
        <v>95735.87232</v>
      </c>
      <c r="L3881" s="9" t="n">
        <v>-0.416666666666667</v>
      </c>
      <c r="M3881" s="9" t="n">
        <v>-0.40015809848391</v>
      </c>
      <c r="N3881" s="9" t="n">
        <v>0</v>
      </c>
      <c r="O3881" s="9" t="n">
        <v>0.441721675430596</v>
      </c>
    </row>
    <row r="3882">
      <c r="B3882" t="s">
        <v>28</v>
      </c>
      <c r="C3882" t="s">
        <v>50</v>
      </c>
      <c r="D3882" t="s">
        <v>1015</v>
      </c>
      <c r="E3882" t="s">
        <v>35</v>
      </c>
      <c r="F3882" s="10" t="n">
        <v>175</v>
      </c>
      <c r="G3882" s="10" t="n">
        <v>2695636.286624</v>
      </c>
      <c r="H3882" s="10" t="n">
        <v>187</v>
      </c>
      <c r="I3882" s="10" t="n">
        <v>2924115.781276</v>
      </c>
      <c r="J3882" s="10" t="n">
        <v>175</v>
      </c>
      <c r="K3882" s="10" t="n">
        <v>2610136.705419</v>
      </c>
      <c r="L3882" s="9" t="n">
        <v>-0.0641711229946524</v>
      </c>
      <c r="M3882" s="9" t="n">
        <v>-0.0781362681036858</v>
      </c>
      <c r="N3882" s="9" t="n">
        <v>0</v>
      </c>
      <c r="O3882" s="9" t="n">
        <v>0.0327567445136079</v>
      </c>
    </row>
    <row r="3883">
      <c r="B3883" t="s">
        <v>28</v>
      </c>
      <c r="C3883" t="s">
        <v>50</v>
      </c>
      <c r="D3883" t="s">
        <v>1016</v>
      </c>
      <c r="E3883" t="s">
        <v>22</v>
      </c>
      <c r="F3883" s="10" t="n">
        <v>119</v>
      </c>
      <c r="G3883" s="10" t="n">
        <v>1168097.4576</v>
      </c>
      <c r="H3883" s="10" t="n">
        <v>124</v>
      </c>
      <c r="I3883" s="10" t="n">
        <v>1300929.79952</v>
      </c>
      <c r="J3883" s="10" t="n">
        <v>95</v>
      </c>
      <c r="K3883" s="10" t="n">
        <v>843077.71964</v>
      </c>
      <c r="L3883" s="9" t="n">
        <v>-0.0403225806451613</v>
      </c>
      <c r="M3883" s="9" t="n">
        <v>-0.102105695456443</v>
      </c>
      <c r="N3883" s="9" t="n">
        <v>0.252631578947368</v>
      </c>
      <c r="O3883" s="9" t="n">
        <v>0.385515748297542</v>
      </c>
    </row>
    <row r="3884">
      <c r="B3884" t="s">
        <v>28</v>
      </c>
      <c r="C3884" t="s">
        <v>50</v>
      </c>
      <c r="D3884" t="s">
        <v>1017</v>
      </c>
      <c r="E3884" t="s">
        <v>37</v>
      </c>
      <c r="F3884" s="10" t="n">
        <v>7</v>
      </c>
      <c r="G3884" s="10" t="n">
        <v>52626.3814</v>
      </c>
      <c r="H3884" s="10" t="n">
        <v>7</v>
      </c>
      <c r="I3884" s="10" t="n">
        <v>35066.5016</v>
      </c>
      <c r="J3884" s="10" t="n">
        <v>16</v>
      </c>
      <c r="K3884" s="10" t="n">
        <v>104159.19075</v>
      </c>
      <c r="L3884" s="9" t="n">
        <v>0</v>
      </c>
      <c r="M3884" s="9" t="n">
        <v>0.500759385703876</v>
      </c>
      <c r="N3884" s="9" t="n">
        <v>-0.5625</v>
      </c>
      <c r="O3884" s="9" t="n">
        <v>-0.494750477408063</v>
      </c>
    </row>
    <row r="3885">
      <c r="B3885" t="s">
        <v>28</v>
      </c>
      <c r="C3885" t="s">
        <v>50</v>
      </c>
      <c r="D3885" t="s">
        <v>1018</v>
      </c>
      <c r="E3885" t="s">
        <v>44</v>
      </c>
      <c r="F3885" s="10" t="s">
        <v>85</v>
      </c>
      <c r="G3885" s="10" t="n">
        <v>24943.698</v>
      </c>
      <c r="H3885" s="10" t="s">
        <v>85</v>
      </c>
      <c r="I3885" s="10" t="n">
        <v>5408.7894</v>
      </c>
      <c r="J3885" s="10" t="s">
        <v>85</v>
      </c>
      <c r="K3885" s="10" t="n">
        <v>7177.9914</v>
      </c>
      <c r="L3885" s="9" t="s">
        <v>86</v>
      </c>
      <c r="M3885" s="9" t="n">
        <v>3.61169702780441</v>
      </c>
      <c r="N3885" s="9" t="s">
        <v>86</v>
      </c>
      <c r="O3885" s="9" t="n">
        <v>2.47502478200239</v>
      </c>
    </row>
    <row r="3886">
      <c r="B3886" t="s">
        <v>28</v>
      </c>
      <c r="C3886" t="s">
        <v>50</v>
      </c>
      <c r="D3886" t="s">
        <v>1019</v>
      </c>
      <c r="E3886" t="s">
        <v>44</v>
      </c>
      <c r="F3886" s="10" t="n">
        <v>5</v>
      </c>
      <c r="G3886" s="10" t="n">
        <v>71394.8152</v>
      </c>
      <c r="H3886" s="10" t="n">
        <v>8</v>
      </c>
      <c r="I3886" s="10" t="n">
        <v>96626.858</v>
      </c>
      <c r="J3886" s="10" t="n">
        <v>6</v>
      </c>
      <c r="K3886" s="10" t="n">
        <v>50481.4665</v>
      </c>
      <c r="L3886" s="9" t="n">
        <v>-0.375</v>
      </c>
      <c r="M3886" s="9" t="n">
        <v>-0.26112866880138</v>
      </c>
      <c r="N3886" s="9" t="n">
        <v>-0.166666666666667</v>
      </c>
      <c r="O3886" s="9" t="n">
        <v>0.414277756768417</v>
      </c>
    </row>
    <row r="3887">
      <c r="B3887" t="s">
        <v>28</v>
      </c>
      <c r="C3887" t="s">
        <v>50</v>
      </c>
      <c r="D3887" t="s">
        <v>1020</v>
      </c>
      <c r="E3887" t="s">
        <v>22</v>
      </c>
      <c r="F3887" s="10" t="s">
        <v>85</v>
      </c>
      <c r="G3887" s="10" t="n">
        <v>1345.1192</v>
      </c>
      <c r="H3887" s="10" t="s">
        <v>85</v>
      </c>
      <c r="I3887" s="10" t="n">
        <v>6617.7496</v>
      </c>
      <c r="J3887" s="10"/>
      <c r="K3887" s="10"/>
      <c r="L3887" s="9" t="s">
        <v>86</v>
      </c>
      <c r="M3887" s="9" t="n">
        <v>-0.796740692636663</v>
      </c>
      <c r="N3887" s="9" t="s">
        <v>86</v>
      </c>
      <c r="O3887" s="9"/>
    </row>
    <row r="3888">
      <c r="B3888" t="s">
        <v>28</v>
      </c>
      <c r="C3888" t="s">
        <v>50</v>
      </c>
      <c r="D3888" t="s">
        <v>1022</v>
      </c>
      <c r="E3888" t="s">
        <v>37</v>
      </c>
      <c r="F3888" s="10" t="n">
        <v>366</v>
      </c>
      <c r="G3888" s="10" t="n">
        <v>4687867.058356</v>
      </c>
      <c r="H3888" s="10" t="n">
        <v>385</v>
      </c>
      <c r="I3888" s="10" t="n">
        <v>5489297.559541</v>
      </c>
      <c r="J3888" s="10" t="n">
        <v>348</v>
      </c>
      <c r="K3888" s="10" t="n">
        <v>4455097.291814</v>
      </c>
      <c r="L3888" s="9" t="n">
        <v>-0.0493506493506494</v>
      </c>
      <c r="M3888" s="9" t="n">
        <v>-0.145998735264775</v>
      </c>
      <c r="N3888" s="9" t="n">
        <v>0.0517241379310345</v>
      </c>
      <c r="O3888" s="9" t="n">
        <v>0.0522479648131819</v>
      </c>
    </row>
    <row r="3889">
      <c r="B3889" t="s">
        <v>28</v>
      </c>
      <c r="C3889" t="s">
        <v>50</v>
      </c>
      <c r="D3889" t="s">
        <v>1486</v>
      </c>
      <c r="E3889" t="s">
        <v>37</v>
      </c>
      <c r="F3889" s="10" t="s">
        <v>85</v>
      </c>
      <c r="G3889" s="10" t="n">
        <v>30428.6352</v>
      </c>
      <c r="H3889" s="10"/>
      <c r="I3889" s="10"/>
      <c r="J3889" s="10" t="s">
        <v>85</v>
      </c>
      <c r="K3889" s="10" t="n">
        <v>25044.228</v>
      </c>
      <c r="L3889" s="9" t="s">
        <v>86</v>
      </c>
      <c r="M3889" s="9"/>
      <c r="N3889" s="9" t="s">
        <v>86</v>
      </c>
      <c r="O3889" s="9" t="n">
        <v>0.214995934392548</v>
      </c>
    </row>
    <row r="3890">
      <c r="B3890" t="s">
        <v>28</v>
      </c>
      <c r="C3890" t="s">
        <v>50</v>
      </c>
      <c r="D3890" t="s">
        <v>1023</v>
      </c>
      <c r="E3890" t="s">
        <v>22</v>
      </c>
      <c r="F3890" s="10" t="n">
        <v>164</v>
      </c>
      <c r="G3890" s="10" t="n">
        <v>1583095.825568</v>
      </c>
      <c r="H3890" s="10" t="n">
        <v>182</v>
      </c>
      <c r="I3890" s="10" t="n">
        <v>1571755.76068</v>
      </c>
      <c r="J3890" s="10" t="n">
        <v>151</v>
      </c>
      <c r="K3890" s="10" t="n">
        <v>1239759.28998</v>
      </c>
      <c r="L3890" s="9" t="n">
        <v>-0.0989010989010989</v>
      </c>
      <c r="M3890" s="9" t="n">
        <v>0.00721490270415415</v>
      </c>
      <c r="N3890" s="9" t="n">
        <v>0.0860927152317881</v>
      </c>
      <c r="O3890" s="9" t="n">
        <v>0.276938062382689</v>
      </c>
    </row>
    <row r="3891">
      <c r="B3891" t="s">
        <v>28</v>
      </c>
      <c r="C3891" t="s">
        <v>50</v>
      </c>
      <c r="D3891" t="s">
        <v>1024</v>
      </c>
      <c r="E3891" t="s">
        <v>22</v>
      </c>
      <c r="F3891" s="10" t="s">
        <v>85</v>
      </c>
      <c r="G3891" s="10" t="n">
        <v>9852.7104</v>
      </c>
      <c r="H3891" s="10" t="s">
        <v>85</v>
      </c>
      <c r="I3891" s="10" t="n">
        <v>12671.8592</v>
      </c>
      <c r="J3891" s="10" t="n">
        <v>13</v>
      </c>
      <c r="K3891" s="10" t="n">
        <v>44935.3008</v>
      </c>
      <c r="L3891" s="9" t="s">
        <v>86</v>
      </c>
      <c r="M3891" s="9" t="n">
        <v>-0.222473178994918</v>
      </c>
      <c r="N3891" s="9" t="s">
        <v>86</v>
      </c>
      <c r="O3891" s="9" t="n">
        <v>-0.78073563046005</v>
      </c>
    </row>
    <row r="3892">
      <c r="B3892" t="s">
        <v>28</v>
      </c>
      <c r="C3892" t="s">
        <v>50</v>
      </c>
      <c r="D3892" t="s">
        <v>1025</v>
      </c>
      <c r="E3892" t="s">
        <v>37</v>
      </c>
      <c r="F3892" s="10" t="n">
        <v>354</v>
      </c>
      <c r="G3892" s="10" t="n">
        <v>4606389.578039</v>
      </c>
      <c r="H3892" s="10" t="n">
        <v>331</v>
      </c>
      <c r="I3892" s="10" t="n">
        <v>3981302.515966</v>
      </c>
      <c r="J3892" s="10" t="n">
        <v>381</v>
      </c>
      <c r="K3892" s="10" t="n">
        <v>4407610.062508</v>
      </c>
      <c r="L3892" s="9" t="n">
        <v>0.0694864048338368</v>
      </c>
      <c r="M3892" s="9" t="n">
        <v>0.157005668262145</v>
      </c>
      <c r="N3892" s="9" t="n">
        <v>-0.0708661417322834</v>
      </c>
      <c r="O3892" s="9" t="n">
        <v>0.0450991609311944</v>
      </c>
    </row>
    <row r="3893">
      <c r="B3893" t="s">
        <v>28</v>
      </c>
      <c r="C3893" t="s">
        <v>50</v>
      </c>
      <c r="D3893" t="s">
        <v>1026</v>
      </c>
      <c r="E3893" t="s">
        <v>22</v>
      </c>
      <c r="F3893" s="10" t="n">
        <v>48</v>
      </c>
      <c r="G3893" s="10" t="n">
        <v>898257.8248</v>
      </c>
      <c r="H3893" s="10" t="n">
        <v>40</v>
      </c>
      <c r="I3893" s="10" t="n">
        <v>732873.93744</v>
      </c>
      <c r="J3893" s="10" t="n">
        <v>39</v>
      </c>
      <c r="K3893" s="10" t="n">
        <v>537158.0448</v>
      </c>
      <c r="L3893" s="9" t="n">
        <v>0.2</v>
      </c>
      <c r="M3893" s="9" t="n">
        <v>0.225664850271115</v>
      </c>
      <c r="N3893" s="9" t="n">
        <v>0.230769230769231</v>
      </c>
      <c r="O3893" s="9" t="n">
        <v>0.67224122117439</v>
      </c>
    </row>
    <row r="3894">
      <c r="B3894" t="s">
        <v>28</v>
      </c>
      <c r="C3894" t="s">
        <v>50</v>
      </c>
      <c r="D3894" t="s">
        <v>1027</v>
      </c>
      <c r="E3894" t="s">
        <v>37</v>
      </c>
      <c r="F3894" s="10" t="n">
        <v>33</v>
      </c>
      <c r="G3894" s="10" t="n">
        <v>491622.5024</v>
      </c>
      <c r="H3894" s="10" t="n">
        <v>29</v>
      </c>
      <c r="I3894" s="10" t="n">
        <v>419035.9564</v>
      </c>
      <c r="J3894" s="10" t="n">
        <v>39</v>
      </c>
      <c r="K3894" s="10" t="n">
        <v>520622.9964</v>
      </c>
      <c r="L3894" s="9" t="n">
        <v>0.137931034482759</v>
      </c>
      <c r="M3894" s="9" t="n">
        <v>0.173222714880131</v>
      </c>
      <c r="N3894" s="9" t="n">
        <v>-0.153846153846154</v>
      </c>
      <c r="O3894" s="9" t="n">
        <v>-0.0557034441439053</v>
      </c>
    </row>
    <row r="3895">
      <c r="B3895" t="s">
        <v>28</v>
      </c>
      <c r="C3895" t="s">
        <v>50</v>
      </c>
      <c r="D3895" t="s">
        <v>1537</v>
      </c>
      <c r="E3895" t="s">
        <v>37</v>
      </c>
      <c r="F3895" s="10" t="n">
        <v>15</v>
      </c>
      <c r="G3895" s="10" t="n">
        <v>55106.1</v>
      </c>
      <c r="H3895" s="10" t="n">
        <v>6</v>
      </c>
      <c r="I3895" s="10" t="n">
        <v>22042.44</v>
      </c>
      <c r="J3895" s="10" t="n">
        <v>20</v>
      </c>
      <c r="K3895" s="10" t="n">
        <v>68720.4</v>
      </c>
      <c r="L3895" s="9" t="n">
        <v>1.5</v>
      </c>
      <c r="M3895" s="9" t="n">
        <v>1.5</v>
      </c>
      <c r="N3895" s="9" t="n">
        <v>-0.25</v>
      </c>
      <c r="O3895" s="9" t="n">
        <v>-0.198111477814448</v>
      </c>
    </row>
    <row r="3896">
      <c r="B3896" t="s">
        <v>28</v>
      </c>
      <c r="C3896" t="s">
        <v>50</v>
      </c>
      <c r="D3896" t="s">
        <v>1028</v>
      </c>
      <c r="E3896" t="s">
        <v>35</v>
      </c>
      <c r="F3896" s="10" t="n">
        <v>112</v>
      </c>
      <c r="G3896" s="10" t="n">
        <v>1157663.97456</v>
      </c>
      <c r="H3896" s="10" t="n">
        <v>116</v>
      </c>
      <c r="I3896" s="10" t="n">
        <v>1037893.26992</v>
      </c>
      <c r="J3896" s="10" t="n">
        <v>139</v>
      </c>
      <c r="K3896" s="10" t="n">
        <v>1227870.8589</v>
      </c>
      <c r="L3896" s="9" t="n">
        <v>-0.0344827586206896</v>
      </c>
      <c r="M3896" s="9" t="n">
        <v>0.115397900835441</v>
      </c>
      <c r="N3896" s="9" t="n">
        <v>-0.194244604316547</v>
      </c>
      <c r="O3896" s="9" t="n">
        <v>-0.0571777429451299</v>
      </c>
    </row>
    <row r="3897">
      <c r="B3897" t="s">
        <v>28</v>
      </c>
      <c r="C3897" t="s">
        <v>50</v>
      </c>
      <c r="D3897" t="s">
        <v>1443</v>
      </c>
      <c r="E3897" t="s">
        <v>42</v>
      </c>
      <c r="F3897" s="10" t="n">
        <v>9</v>
      </c>
      <c r="G3897" s="10" t="n">
        <v>20834.32</v>
      </c>
      <c r="H3897" s="10" t="n">
        <v>15</v>
      </c>
      <c r="I3897" s="10" t="n">
        <v>37470.42</v>
      </c>
      <c r="J3897" s="10" t="n">
        <v>13</v>
      </c>
      <c r="K3897" s="10" t="n">
        <v>29531.97</v>
      </c>
      <c r="L3897" s="9" t="n">
        <v>-0.4</v>
      </c>
      <c r="M3897" s="9" t="n">
        <v>-0.443979544397954</v>
      </c>
      <c r="N3897" s="9" t="n">
        <v>-0.307692307692308</v>
      </c>
      <c r="O3897" s="9" t="n">
        <v>-0.294516417292852</v>
      </c>
    </row>
    <row r="3898">
      <c r="B3898" t="s">
        <v>28</v>
      </c>
      <c r="C3898" t="s">
        <v>50</v>
      </c>
      <c r="D3898" t="s">
        <v>1444</v>
      </c>
      <c r="E3898" t="s">
        <v>22</v>
      </c>
      <c r="F3898" s="10"/>
      <c r="G3898" s="10"/>
      <c r="H3898" s="10"/>
      <c r="I3898" s="10"/>
      <c r="J3898" s="10" t="s">
        <v>85</v>
      </c>
      <c r="K3898" s="10" t="n">
        <v>6151.9962</v>
      </c>
      <c r="L3898" s="9"/>
      <c r="M3898" s="9"/>
      <c r="N3898" s="9" t="s">
        <v>86</v>
      </c>
      <c r="O3898" s="9"/>
    </row>
    <row r="3899">
      <c r="B3899" t="s">
        <v>28</v>
      </c>
      <c r="C3899" t="s">
        <v>50</v>
      </c>
      <c r="D3899" t="s">
        <v>1029</v>
      </c>
      <c r="E3899" t="s">
        <v>42</v>
      </c>
      <c r="F3899" s="10" t="n">
        <v>74</v>
      </c>
      <c r="G3899" s="10" t="n">
        <v>617965.12</v>
      </c>
      <c r="H3899" s="10" t="n">
        <v>65</v>
      </c>
      <c r="I3899" s="10" t="n">
        <v>374093.32</v>
      </c>
      <c r="J3899" s="10" t="n">
        <v>65</v>
      </c>
      <c r="K3899" s="10" t="n">
        <v>541834.38</v>
      </c>
      <c r="L3899" s="9" t="n">
        <v>0.138461538461538</v>
      </c>
      <c r="M3899" s="9" t="n">
        <v>0.651900974869051</v>
      </c>
      <c r="N3899" s="9" t="n">
        <v>0.138461538461538</v>
      </c>
      <c r="O3899" s="9" t="n">
        <v>0.140505554483272</v>
      </c>
    </row>
    <row r="3900">
      <c r="B3900" t="s">
        <v>28</v>
      </c>
      <c r="C3900" t="s">
        <v>50</v>
      </c>
      <c r="D3900" t="s">
        <v>1030</v>
      </c>
      <c r="E3900" t="s">
        <v>31</v>
      </c>
      <c r="F3900" s="10" t="n">
        <v>223</v>
      </c>
      <c r="G3900" s="10" t="n">
        <v>3500721.83064</v>
      </c>
      <c r="H3900" s="10" t="n">
        <v>215</v>
      </c>
      <c r="I3900" s="10" t="n">
        <v>3262454.9196</v>
      </c>
      <c r="J3900" s="10" t="n">
        <v>239</v>
      </c>
      <c r="K3900" s="10" t="n">
        <v>3208584.274496</v>
      </c>
      <c r="L3900" s="9" t="n">
        <v>0.0372093023255815</v>
      </c>
      <c r="M3900" s="9" t="n">
        <v>0.0730330125356071</v>
      </c>
      <c r="N3900" s="9" t="n">
        <v>-0.0669456066945606</v>
      </c>
      <c r="O3900" s="9" t="n">
        <v>0.0910487402391476</v>
      </c>
    </row>
    <row r="3901">
      <c r="B3901" t="s">
        <v>28</v>
      </c>
      <c r="C3901" t="s">
        <v>50</v>
      </c>
      <c r="D3901" t="s">
        <v>1031</v>
      </c>
      <c r="E3901" t="s">
        <v>37</v>
      </c>
      <c r="F3901" s="10" t="n">
        <v>23</v>
      </c>
      <c r="G3901" s="10" t="n">
        <v>92797.44</v>
      </c>
      <c r="H3901" s="10" t="s">
        <v>85</v>
      </c>
      <c r="I3901" s="10" t="n">
        <v>2963.56</v>
      </c>
      <c r="J3901" s="10" t="n">
        <v>12</v>
      </c>
      <c r="K3901" s="10" t="n">
        <v>49327.38</v>
      </c>
      <c r="L3901" s="9" t="s">
        <v>86</v>
      </c>
      <c r="M3901" s="9" t="n">
        <v>30.3128264654672</v>
      </c>
      <c r="N3901" s="9" t="n">
        <v>0.916666666666667</v>
      </c>
      <c r="O3901" s="9" t="n">
        <v>0.881256211053577</v>
      </c>
    </row>
    <row r="3902">
      <c r="B3902" t="s">
        <v>28</v>
      </c>
      <c r="C3902" t="s">
        <v>50</v>
      </c>
      <c r="D3902" t="s">
        <v>1487</v>
      </c>
      <c r="E3902" t="s">
        <v>39</v>
      </c>
      <c r="F3902" s="10" t="s">
        <v>85</v>
      </c>
      <c r="G3902" s="10" t="n">
        <v>3811.34</v>
      </c>
      <c r="H3902" s="10" t="s">
        <v>85</v>
      </c>
      <c r="I3902" s="10" t="n">
        <v>2577.42</v>
      </c>
      <c r="J3902" s="10"/>
      <c r="K3902" s="10"/>
      <c r="L3902" s="9" t="s">
        <v>86</v>
      </c>
      <c r="M3902" s="9" t="n">
        <v>0.478742308199672</v>
      </c>
      <c r="N3902" s="9" t="s">
        <v>86</v>
      </c>
      <c r="O3902" s="9"/>
    </row>
    <row r="3903">
      <c r="B3903" t="s">
        <v>28</v>
      </c>
      <c r="C3903" t="s">
        <v>50</v>
      </c>
      <c r="D3903" t="s">
        <v>1446</v>
      </c>
      <c r="E3903" t="s">
        <v>42</v>
      </c>
      <c r="F3903" s="10" t="n">
        <v>73</v>
      </c>
      <c r="G3903" s="10" t="n">
        <v>579476.5</v>
      </c>
      <c r="H3903" s="10" t="n">
        <v>48</v>
      </c>
      <c r="I3903" s="10" t="n">
        <v>480112.352</v>
      </c>
      <c r="J3903" s="10" t="n">
        <v>60</v>
      </c>
      <c r="K3903" s="10" t="n">
        <v>408716.46</v>
      </c>
      <c r="L3903" s="9" t="n">
        <v>0.520833333333333</v>
      </c>
      <c r="M3903" s="9" t="n">
        <v>0.206960199182711</v>
      </c>
      <c r="N3903" s="9" t="n">
        <v>0.216666666666667</v>
      </c>
      <c r="O3903" s="9" t="n">
        <v>0.417795848006709</v>
      </c>
    </row>
    <row r="3904">
      <c r="B3904" t="s">
        <v>28</v>
      </c>
      <c r="C3904" t="s">
        <v>50</v>
      </c>
      <c r="D3904" t="s">
        <v>1032</v>
      </c>
      <c r="E3904" t="s">
        <v>22</v>
      </c>
      <c r="F3904" s="10" t="n">
        <v>9</v>
      </c>
      <c r="G3904" s="10" t="n">
        <v>56404.4344</v>
      </c>
      <c r="H3904" s="10" t="n">
        <v>34</v>
      </c>
      <c r="I3904" s="10" t="n">
        <v>207531.9216</v>
      </c>
      <c r="J3904" s="10" t="n">
        <v>6</v>
      </c>
      <c r="K3904" s="10" t="n">
        <v>23337.53424</v>
      </c>
      <c r="L3904" s="9" t="n">
        <v>-0.735294117647059</v>
      </c>
      <c r="M3904" s="9" t="n">
        <v>-0.728213211899446</v>
      </c>
      <c r="N3904" s="9" t="n">
        <v>0.5</v>
      </c>
      <c r="O3904" s="9" t="n">
        <v>1.41689776734528</v>
      </c>
    </row>
    <row r="3905">
      <c r="B3905" t="s">
        <v>28</v>
      </c>
      <c r="C3905" t="s">
        <v>50</v>
      </c>
      <c r="D3905" t="s">
        <v>1033</v>
      </c>
      <c r="E3905" t="s">
        <v>31</v>
      </c>
      <c r="F3905" s="10" t="n">
        <v>190</v>
      </c>
      <c r="G3905" s="10" t="n">
        <v>3558661.823242</v>
      </c>
      <c r="H3905" s="10" t="n">
        <v>182</v>
      </c>
      <c r="I3905" s="10" t="n">
        <v>2840480.757055</v>
      </c>
      <c r="J3905" s="10" t="n">
        <v>212</v>
      </c>
      <c r="K3905" s="10" t="n">
        <v>3710036.664894</v>
      </c>
      <c r="L3905" s="9" t="n">
        <v>0.043956043956044</v>
      </c>
      <c r="M3905" s="9" t="n">
        <v>0.252837856550596</v>
      </c>
      <c r="N3905" s="9" t="n">
        <v>-0.10377358490566</v>
      </c>
      <c r="O3905" s="9" t="n">
        <v>-0.0408014408818047</v>
      </c>
    </row>
    <row r="3906">
      <c r="B3906" t="s">
        <v>28</v>
      </c>
      <c r="C3906" t="s">
        <v>50</v>
      </c>
      <c r="D3906" t="s">
        <v>1034</v>
      </c>
      <c r="E3906" t="s">
        <v>22</v>
      </c>
      <c r="F3906" s="10" t="n">
        <v>230</v>
      </c>
      <c r="G3906" s="10" t="n">
        <v>2615367.086144</v>
      </c>
      <c r="H3906" s="10" t="n">
        <v>209</v>
      </c>
      <c r="I3906" s="10" t="n">
        <v>2396869.286592</v>
      </c>
      <c r="J3906" s="10" t="n">
        <v>185</v>
      </c>
      <c r="K3906" s="10" t="n">
        <v>2325635.831196</v>
      </c>
      <c r="L3906" s="9" t="n">
        <v>0.100478468899522</v>
      </c>
      <c r="M3906" s="9" t="n">
        <v>0.0911596643063801</v>
      </c>
      <c r="N3906" s="9" t="n">
        <v>0.243243243243243</v>
      </c>
      <c r="O3906" s="9" t="n">
        <v>0.124581523496308</v>
      </c>
    </row>
    <row r="3907">
      <c r="B3907" t="s">
        <v>28</v>
      </c>
      <c r="C3907" t="s">
        <v>50</v>
      </c>
      <c r="D3907" t="s">
        <v>1035</v>
      </c>
      <c r="E3907" t="s">
        <v>35</v>
      </c>
      <c r="F3907" s="10" t="n">
        <v>317</v>
      </c>
      <c r="G3907" s="10" t="n">
        <v>4759442.211998</v>
      </c>
      <c r="H3907" s="10" t="n">
        <v>284</v>
      </c>
      <c r="I3907" s="10" t="n">
        <v>3718460.911305</v>
      </c>
      <c r="J3907" s="10" t="n">
        <v>261</v>
      </c>
      <c r="K3907" s="10" t="n">
        <v>3813241.582616</v>
      </c>
      <c r="L3907" s="9" t="n">
        <v>0.116197183098592</v>
      </c>
      <c r="M3907" s="9" t="n">
        <v>0.279949507477185</v>
      </c>
      <c r="N3907" s="9" t="n">
        <v>0.21455938697318</v>
      </c>
      <c r="O3907" s="9" t="n">
        <v>0.248135505942133</v>
      </c>
    </row>
    <row r="3908">
      <c r="B3908" t="s">
        <v>28</v>
      </c>
      <c r="C3908" t="s">
        <v>50</v>
      </c>
      <c r="D3908" t="s">
        <v>1036</v>
      </c>
      <c r="E3908" t="s">
        <v>22</v>
      </c>
      <c r="F3908" s="10" t="s">
        <v>85</v>
      </c>
      <c r="G3908" s="10" t="n">
        <v>8232.0576</v>
      </c>
      <c r="H3908" s="10" t="s">
        <v>85</v>
      </c>
      <c r="I3908" s="10" t="n">
        <v>4871.9976</v>
      </c>
      <c r="J3908" s="10" t="n">
        <v>7</v>
      </c>
      <c r="K3908" s="10" t="n">
        <v>56201.5584</v>
      </c>
      <c r="L3908" s="9" t="s">
        <v>86</v>
      </c>
      <c r="M3908" s="9" t="n">
        <v>0.689667827422575</v>
      </c>
      <c r="N3908" s="9" t="s">
        <v>86</v>
      </c>
      <c r="O3908" s="9" t="n">
        <v>-0.853526168413152</v>
      </c>
    </row>
    <row r="3909">
      <c r="B3909" t="s">
        <v>28</v>
      </c>
      <c r="C3909" t="s">
        <v>50</v>
      </c>
      <c r="D3909" t="s">
        <v>1037</v>
      </c>
      <c r="E3909" t="s">
        <v>31</v>
      </c>
      <c r="F3909" s="10" t="n">
        <v>499</v>
      </c>
      <c r="G3909" s="10" t="n">
        <v>7596521.604536</v>
      </c>
      <c r="H3909" s="10" t="n">
        <v>512</v>
      </c>
      <c r="I3909" s="10" t="n">
        <v>6958673.327688</v>
      </c>
      <c r="J3909" s="10" t="n">
        <v>531</v>
      </c>
      <c r="K3909" s="10" t="n">
        <v>7172155.78442</v>
      </c>
      <c r="L3909" s="9" t="n">
        <v>-0.025390625</v>
      </c>
      <c r="M3909" s="9" t="n">
        <v>0.0916623394735392</v>
      </c>
      <c r="N3909" s="9" t="n">
        <v>-0.0602636534839924</v>
      </c>
      <c r="O3909" s="9" t="n">
        <v>0.0591685168130125</v>
      </c>
    </row>
    <row r="3910">
      <c r="B3910" t="s">
        <v>28</v>
      </c>
      <c r="C3910" t="s">
        <v>50</v>
      </c>
      <c r="D3910" t="s">
        <v>1447</v>
      </c>
      <c r="E3910" t="s">
        <v>39</v>
      </c>
      <c r="F3910" s="10" t="s">
        <v>85</v>
      </c>
      <c r="G3910" s="10" t="n">
        <v>3317.3652</v>
      </c>
      <c r="H3910" s="10"/>
      <c r="I3910" s="10"/>
      <c r="J3910" s="10" t="s">
        <v>85</v>
      </c>
      <c r="K3910" s="10" t="n">
        <v>3159.6318</v>
      </c>
      <c r="L3910" s="9" t="s">
        <v>86</v>
      </c>
      <c r="M3910" s="9"/>
      <c r="N3910" s="9" t="s">
        <v>86</v>
      </c>
      <c r="O3910" s="9" t="n">
        <v>0.049921449708159</v>
      </c>
    </row>
    <row r="3911">
      <c r="B3911" t="s">
        <v>28</v>
      </c>
      <c r="C3911" t="s">
        <v>50</v>
      </c>
      <c r="D3911" t="s">
        <v>1038</v>
      </c>
      <c r="E3911" t="s">
        <v>22</v>
      </c>
      <c r="F3911" s="10" t="n">
        <v>103</v>
      </c>
      <c r="G3911" s="10" t="n">
        <v>841358.96352</v>
      </c>
      <c r="H3911" s="10" t="n">
        <v>93</v>
      </c>
      <c r="I3911" s="10" t="n">
        <v>667216.43216</v>
      </c>
      <c r="J3911" s="10" t="n">
        <v>96</v>
      </c>
      <c r="K3911" s="10" t="n">
        <v>707023.62432</v>
      </c>
      <c r="L3911" s="9" t="n">
        <v>0.10752688172043</v>
      </c>
      <c r="M3911" s="9" t="n">
        <v>0.260998565032703</v>
      </c>
      <c r="N3911" s="9" t="n">
        <v>0.0729166666666667</v>
      </c>
      <c r="O3911" s="9" t="n">
        <v>0.19000120304212</v>
      </c>
    </row>
    <row r="3912">
      <c r="B3912" t="s">
        <v>28</v>
      </c>
      <c r="C3912" t="s">
        <v>50</v>
      </c>
      <c r="D3912" t="s">
        <v>1448</v>
      </c>
      <c r="E3912" t="s">
        <v>42</v>
      </c>
      <c r="F3912" s="10" t="n">
        <v>31</v>
      </c>
      <c r="G3912" s="10" t="n">
        <v>104080.8</v>
      </c>
      <c r="H3912" s="10" t="n">
        <v>36</v>
      </c>
      <c r="I3912" s="10" t="n">
        <v>121488.8</v>
      </c>
      <c r="J3912" s="10" t="n">
        <v>12</v>
      </c>
      <c r="K3912" s="10" t="n">
        <v>34063.9</v>
      </c>
      <c r="L3912" s="9" t="n">
        <v>-0.138888888888889</v>
      </c>
      <c r="M3912" s="9" t="n">
        <v>-0.143288928691369</v>
      </c>
      <c r="N3912" s="9" t="n">
        <v>1.58333333333333</v>
      </c>
      <c r="O3912" s="9" t="n">
        <v>2.05545753715811</v>
      </c>
    </row>
    <row r="3913">
      <c r="B3913" t="s">
        <v>28</v>
      </c>
      <c r="C3913" t="s">
        <v>50</v>
      </c>
      <c r="D3913" t="s">
        <v>1039</v>
      </c>
      <c r="E3913" t="s">
        <v>22</v>
      </c>
      <c r="F3913" s="10" t="n">
        <v>12</v>
      </c>
      <c r="G3913" s="10" t="n">
        <v>236726.3168</v>
      </c>
      <c r="H3913" s="10" t="n">
        <v>11</v>
      </c>
      <c r="I3913" s="10" t="n">
        <v>195986.3456</v>
      </c>
      <c r="J3913" s="10" t="s">
        <v>85</v>
      </c>
      <c r="K3913" s="10" t="n">
        <v>32663.2176</v>
      </c>
      <c r="L3913" s="9" t="n">
        <v>0.0909090909090908</v>
      </c>
      <c r="M3913" s="9" t="n">
        <v>0.207871477348471</v>
      </c>
      <c r="N3913" s="9" t="s">
        <v>86</v>
      </c>
      <c r="O3913" s="9" t="n">
        <v>6.24748920020666</v>
      </c>
    </row>
    <row r="3914">
      <c r="B3914" t="s">
        <v>28</v>
      </c>
      <c r="C3914" t="s">
        <v>50</v>
      </c>
      <c r="D3914" t="s">
        <v>888</v>
      </c>
      <c r="E3914" t="s">
        <v>22</v>
      </c>
      <c r="F3914" s="10" t="n">
        <v>9</v>
      </c>
      <c r="G3914" s="10" t="n">
        <v>108635.3792</v>
      </c>
      <c r="H3914" s="10" t="n">
        <v>7</v>
      </c>
      <c r="I3914" s="10" t="n">
        <v>36113.9008</v>
      </c>
      <c r="J3914" s="10" t="n">
        <v>9</v>
      </c>
      <c r="K3914" s="10" t="n">
        <v>86079.5244</v>
      </c>
      <c r="L3914" s="9" t="n">
        <v>0.285714285714286</v>
      </c>
      <c r="M3914" s="9" t="n">
        <v>2.00813196009</v>
      </c>
      <c r="N3914" s="9" t="n">
        <v>0</v>
      </c>
      <c r="O3914" s="9" t="n">
        <v>0.262035076950309</v>
      </c>
    </row>
    <row r="3915">
      <c r="B3915" t="s">
        <v>28</v>
      </c>
      <c r="C3915" t="s">
        <v>50</v>
      </c>
      <c r="D3915" t="s">
        <v>1449</v>
      </c>
      <c r="E3915" t="s">
        <v>42</v>
      </c>
      <c r="F3915" s="10" t="n">
        <v>32</v>
      </c>
      <c r="G3915" s="10" t="n">
        <v>105000.84</v>
      </c>
      <c r="H3915" s="10" t="n">
        <v>35</v>
      </c>
      <c r="I3915" s="10" t="n">
        <v>117842.13</v>
      </c>
      <c r="J3915" s="10" t="n">
        <v>23</v>
      </c>
      <c r="K3915" s="10" t="n">
        <v>72354.24</v>
      </c>
      <c r="L3915" s="9" t="n">
        <v>-0.0857142857142857</v>
      </c>
      <c r="M3915" s="9" t="n">
        <v>-0.1089702808325</v>
      </c>
      <c r="N3915" s="9" t="n">
        <v>0.391304347826087</v>
      </c>
      <c r="O3915" s="9" t="n">
        <v>0.451205071050432</v>
      </c>
    </row>
    <row r="3916">
      <c r="B3916" t="s">
        <v>28</v>
      </c>
      <c r="C3916" t="s">
        <v>50</v>
      </c>
      <c r="D3916" t="s">
        <v>1329</v>
      </c>
      <c r="E3916" t="s">
        <v>42</v>
      </c>
      <c r="F3916" s="10" t="n">
        <v>41</v>
      </c>
      <c r="G3916" s="10" t="n">
        <v>162367.5</v>
      </c>
      <c r="H3916" s="10" t="n">
        <v>19</v>
      </c>
      <c r="I3916" s="10" t="n">
        <v>92865</v>
      </c>
      <c r="J3916" s="10" t="n">
        <v>20</v>
      </c>
      <c r="K3916" s="10" t="n">
        <v>90314.7</v>
      </c>
      <c r="L3916" s="9" t="n">
        <v>1.15789473684211</v>
      </c>
      <c r="M3916" s="9" t="n">
        <v>0.748425133257955</v>
      </c>
      <c r="N3916" s="9" t="n">
        <v>1.05</v>
      </c>
      <c r="O3916" s="9" t="n">
        <v>0.797797036362851</v>
      </c>
    </row>
    <row r="3917">
      <c r="B3917" t="s">
        <v>28</v>
      </c>
      <c r="C3917" t="s">
        <v>50</v>
      </c>
      <c r="D3917" t="s">
        <v>1040</v>
      </c>
      <c r="E3917" t="s">
        <v>35</v>
      </c>
      <c r="F3917" s="10" t="n">
        <v>261</v>
      </c>
      <c r="G3917" s="10" t="n">
        <v>3018772.14872</v>
      </c>
      <c r="H3917" s="10" t="n">
        <v>260</v>
      </c>
      <c r="I3917" s="10" t="n">
        <v>3126308.19808</v>
      </c>
      <c r="J3917" s="10" t="n">
        <v>227</v>
      </c>
      <c r="K3917" s="10" t="n">
        <v>2340905.7804</v>
      </c>
      <c r="L3917" s="9" t="n">
        <v>0.00384615384615383</v>
      </c>
      <c r="M3917" s="9" t="n">
        <v>-0.0343971363495265</v>
      </c>
      <c r="N3917" s="9" t="n">
        <v>0.149779735682819</v>
      </c>
      <c r="O3917" s="9" t="n">
        <v>0.289574392098844</v>
      </c>
    </row>
    <row r="3918">
      <c r="B3918" t="s">
        <v>28</v>
      </c>
      <c r="C3918" t="s">
        <v>50</v>
      </c>
      <c r="D3918" t="s">
        <v>1041</v>
      </c>
      <c r="E3918" t="s">
        <v>22</v>
      </c>
      <c r="F3918" s="10" t="s">
        <v>85</v>
      </c>
      <c r="G3918" s="10" t="n">
        <v>6940.9456</v>
      </c>
      <c r="H3918" s="10" t="s">
        <v>85</v>
      </c>
      <c r="I3918" s="10" t="n">
        <v>5534.748</v>
      </c>
      <c r="J3918" s="10" t="s">
        <v>85</v>
      </c>
      <c r="K3918" s="10" t="n">
        <v>17000.2296</v>
      </c>
      <c r="L3918" s="9" t="s">
        <v>86</v>
      </c>
      <c r="M3918" s="9" t="n">
        <v>0.254067140906867</v>
      </c>
      <c r="N3918" s="9" t="s">
        <v>86</v>
      </c>
      <c r="O3918" s="9" t="n">
        <v>-0.591714596607566</v>
      </c>
    </row>
    <row r="3919">
      <c r="B3919" t="s">
        <v>28</v>
      </c>
      <c r="C3919" t="s">
        <v>50</v>
      </c>
      <c r="D3919" t="s">
        <v>1042</v>
      </c>
      <c r="E3919" t="s">
        <v>35</v>
      </c>
      <c r="F3919" s="10" t="n">
        <v>168</v>
      </c>
      <c r="G3919" s="10" t="n">
        <v>2661786.406336</v>
      </c>
      <c r="H3919" s="10" t="n">
        <v>182</v>
      </c>
      <c r="I3919" s="10" t="n">
        <v>2797832.319298</v>
      </c>
      <c r="J3919" s="10" t="n">
        <v>161</v>
      </c>
      <c r="K3919" s="10" t="n">
        <v>2322121.575282</v>
      </c>
      <c r="L3919" s="9" t="n">
        <v>-0.0769230769230769</v>
      </c>
      <c r="M3919" s="9" t="n">
        <v>-0.0486254705200256</v>
      </c>
      <c r="N3919" s="9" t="n">
        <v>0.0434782608695652</v>
      </c>
      <c r="O3919" s="9" t="n">
        <v>0.146273491736862</v>
      </c>
    </row>
    <row r="3920">
      <c r="B3920" t="s">
        <v>28</v>
      </c>
      <c r="C3920" t="s">
        <v>50</v>
      </c>
      <c r="D3920" t="s">
        <v>1043</v>
      </c>
      <c r="E3920" t="s">
        <v>22</v>
      </c>
      <c r="F3920" s="10" t="n">
        <v>51</v>
      </c>
      <c r="G3920" s="10" t="n">
        <v>583193.98768</v>
      </c>
      <c r="H3920" s="10" t="n">
        <v>55</v>
      </c>
      <c r="I3920" s="10" t="n">
        <v>800361.7424</v>
      </c>
      <c r="J3920" s="10" t="n">
        <v>37</v>
      </c>
      <c r="K3920" s="10" t="n">
        <v>520534.79712</v>
      </c>
      <c r="L3920" s="9" t="n">
        <v>-0.0727272727272728</v>
      </c>
      <c r="M3920" s="9" t="n">
        <v>-0.271337000777662</v>
      </c>
      <c r="N3920" s="9" t="n">
        <v>0.378378378378378</v>
      </c>
      <c r="O3920" s="9" t="n">
        <v>0.120374643360404</v>
      </c>
    </row>
    <row r="3921">
      <c r="B3921" t="s">
        <v>28</v>
      </c>
      <c r="C3921" t="s">
        <v>50</v>
      </c>
      <c r="D3921" t="s">
        <v>1543</v>
      </c>
      <c r="E3921" t="s">
        <v>42</v>
      </c>
      <c r="F3921" s="10" t="n">
        <v>21</v>
      </c>
      <c r="G3921" s="10" t="n">
        <v>61835.55</v>
      </c>
      <c r="H3921" s="10" t="n">
        <v>19</v>
      </c>
      <c r="I3921" s="10" t="n">
        <v>56008.02</v>
      </c>
      <c r="J3921" s="10" t="n">
        <v>16</v>
      </c>
      <c r="K3921" s="10" t="n">
        <v>45588.56</v>
      </c>
      <c r="L3921" s="9" t="n">
        <v>0.105263157894737</v>
      </c>
      <c r="M3921" s="9" t="n">
        <v>0.104048134535019</v>
      </c>
      <c r="N3921" s="9" t="n">
        <v>0.3125</v>
      </c>
      <c r="O3921" s="9" t="n">
        <v>0.356383048729769</v>
      </c>
    </row>
    <row r="3922">
      <c r="B3922" t="s">
        <v>28</v>
      </c>
      <c r="C3922" t="s">
        <v>50</v>
      </c>
      <c r="D3922" t="s">
        <v>1450</v>
      </c>
      <c r="E3922" t="s">
        <v>39</v>
      </c>
      <c r="F3922" s="10"/>
      <c r="G3922" s="10"/>
      <c r="H3922" s="10"/>
      <c r="I3922" s="10"/>
      <c r="J3922" s="10" t="s">
        <v>85</v>
      </c>
      <c r="K3922" s="10" t="n">
        <v>2990.9412</v>
      </c>
      <c r="L3922" s="9"/>
      <c r="M3922" s="9"/>
      <c r="N3922" s="9" t="s">
        <v>86</v>
      </c>
      <c r="O3922" s="9"/>
    </row>
    <row r="3923">
      <c r="B3923" t="s">
        <v>28</v>
      </c>
      <c r="C3923" t="s">
        <v>52</v>
      </c>
      <c r="D3923" t="s">
        <v>1044</v>
      </c>
      <c r="E3923" t="s">
        <v>35</v>
      </c>
      <c r="F3923" s="10" t="n">
        <v>35</v>
      </c>
      <c r="G3923" s="10" t="n">
        <v>809925.4</v>
      </c>
      <c r="H3923" s="10" t="n">
        <v>26</v>
      </c>
      <c r="I3923" s="10" t="n">
        <v>558192.7</v>
      </c>
      <c r="J3923" s="10" t="n">
        <v>19</v>
      </c>
      <c r="K3923" s="10" t="n">
        <v>518175.36</v>
      </c>
      <c r="L3923" s="9" t="n">
        <v>0.346153846153846</v>
      </c>
      <c r="M3923" s="9" t="n">
        <v>0.450978129954047</v>
      </c>
      <c r="N3923" s="9" t="n">
        <v>0.842105263157895</v>
      </c>
      <c r="O3923" s="9" t="n">
        <v>0.563033410156747</v>
      </c>
    </row>
    <row r="3924">
      <c r="B3924" t="s">
        <v>28</v>
      </c>
      <c r="C3924" t="s">
        <v>52</v>
      </c>
      <c r="D3924" t="s">
        <v>1045</v>
      </c>
      <c r="E3924" t="s">
        <v>31</v>
      </c>
      <c r="F3924" s="10" t="n">
        <v>145</v>
      </c>
      <c r="G3924" s="10" t="n">
        <v>1750626.612616</v>
      </c>
      <c r="H3924" s="10" t="n">
        <v>133</v>
      </c>
      <c r="I3924" s="10" t="n">
        <v>1566386.04098</v>
      </c>
      <c r="J3924" s="10" t="n">
        <v>141</v>
      </c>
      <c r="K3924" s="10" t="n">
        <v>1404717.429048</v>
      </c>
      <c r="L3924" s="9" t="n">
        <v>0.0902255639097744</v>
      </c>
      <c r="M3924" s="9" t="n">
        <v>0.117621433552058</v>
      </c>
      <c r="N3924" s="9" t="n">
        <v>0.0283687943262412</v>
      </c>
      <c r="O3924" s="9" t="n">
        <v>0.246248232146182</v>
      </c>
    </row>
    <row r="3925">
      <c r="B3925" t="s">
        <v>28</v>
      </c>
      <c r="C3925" t="s">
        <v>52</v>
      </c>
      <c r="D3925" t="s">
        <v>1046</v>
      </c>
      <c r="E3925" t="s">
        <v>31</v>
      </c>
      <c r="F3925" s="10" t="n">
        <v>105</v>
      </c>
      <c r="G3925" s="10" t="n">
        <v>1071717.651084</v>
      </c>
      <c r="H3925" s="10" t="n">
        <v>110</v>
      </c>
      <c r="I3925" s="10" t="n">
        <v>1142610.9876</v>
      </c>
      <c r="J3925" s="10" t="n">
        <v>108</v>
      </c>
      <c r="K3925" s="10" t="n">
        <v>1129377.43752</v>
      </c>
      <c r="L3925" s="9" t="n">
        <v>-0.0454545454545454</v>
      </c>
      <c r="M3925" s="9" t="n">
        <v>-0.0620450330736867</v>
      </c>
      <c r="N3925" s="9" t="n">
        <v>-0.0277777777777778</v>
      </c>
      <c r="O3925" s="9" t="n">
        <v>-0.0510544876499526</v>
      </c>
    </row>
    <row r="3926">
      <c r="B3926" t="s">
        <v>28</v>
      </c>
      <c r="C3926" t="s">
        <v>52</v>
      </c>
      <c r="D3926" t="s">
        <v>1047</v>
      </c>
      <c r="E3926" t="s">
        <v>31</v>
      </c>
      <c r="F3926" s="10" t="n">
        <v>112</v>
      </c>
      <c r="G3926" s="10" t="n">
        <v>1941188.546598</v>
      </c>
      <c r="H3926" s="10" t="n">
        <v>91</v>
      </c>
      <c r="I3926" s="10" t="n">
        <v>1527027.542906</v>
      </c>
      <c r="J3926" s="10" t="n">
        <v>94</v>
      </c>
      <c r="K3926" s="10" t="n">
        <v>1438823.360268</v>
      </c>
      <c r="L3926" s="9" t="n">
        <v>0.230769230769231</v>
      </c>
      <c r="M3926" s="9" t="n">
        <v>0.271220388666882</v>
      </c>
      <c r="N3926" s="9" t="n">
        <v>0.191489361702128</v>
      </c>
      <c r="O3926" s="9" t="n">
        <v>0.349150007014362</v>
      </c>
    </row>
    <row r="3927">
      <c r="B3927" t="s">
        <v>28</v>
      </c>
      <c r="C3927" t="s">
        <v>52</v>
      </c>
      <c r="D3927" t="s">
        <v>1048</v>
      </c>
      <c r="E3927" t="s">
        <v>22</v>
      </c>
      <c r="F3927" s="10" t="s">
        <v>85</v>
      </c>
      <c r="G3927" s="10" t="n">
        <v>6915.3256</v>
      </c>
      <c r="H3927" s="10" t="s">
        <v>85</v>
      </c>
      <c r="I3927" s="10" t="n">
        <v>59377.128</v>
      </c>
      <c r="J3927" s="10" t="s">
        <v>85</v>
      </c>
      <c r="K3927" s="10" t="n">
        <v>17734.2048</v>
      </c>
      <c r="L3927" s="9" t="s">
        <v>86</v>
      </c>
      <c r="M3927" s="9" t="n">
        <v>-0.883535532402308</v>
      </c>
      <c r="N3927" s="9" t="s">
        <v>86</v>
      </c>
      <c r="O3927" s="9" t="n">
        <v>-0.610057192978847</v>
      </c>
    </row>
    <row r="3928">
      <c r="B3928" t="s">
        <v>28</v>
      </c>
      <c r="C3928" t="s">
        <v>52</v>
      </c>
      <c r="D3928" t="s">
        <v>1489</v>
      </c>
      <c r="E3928" t="s">
        <v>40</v>
      </c>
      <c r="F3928" s="10" t="n">
        <v>37</v>
      </c>
      <c r="G3928" s="10" t="n">
        <v>210881.04</v>
      </c>
      <c r="H3928" s="10" t="n">
        <v>39</v>
      </c>
      <c r="I3928" s="10" t="n">
        <v>221000.06</v>
      </c>
      <c r="J3928" s="10" t="n">
        <v>38</v>
      </c>
      <c r="K3928" s="10" t="n">
        <v>195232.92</v>
      </c>
      <c r="L3928" s="9" t="n">
        <v>-0.0512820512820513</v>
      </c>
      <c r="M3928" s="9" t="n">
        <v>-0.0457874083835091</v>
      </c>
      <c r="N3928" s="9" t="n">
        <v>-0.0263157894736842</v>
      </c>
      <c r="O3928" s="9" t="n">
        <v>0.0801510319058896</v>
      </c>
    </row>
    <row r="3929">
      <c r="B3929" t="s">
        <v>28</v>
      </c>
      <c r="C3929" t="s">
        <v>52</v>
      </c>
      <c r="D3929" t="s">
        <v>1049</v>
      </c>
      <c r="E3929" t="s">
        <v>22</v>
      </c>
      <c r="F3929" s="10" t="n">
        <v>51</v>
      </c>
      <c r="G3929" s="10" t="n">
        <v>388297.489408</v>
      </c>
      <c r="H3929" s="10" t="n">
        <v>49</v>
      </c>
      <c r="I3929" s="10" t="n">
        <v>311593.69616</v>
      </c>
      <c r="J3929" s="10" t="n">
        <v>52</v>
      </c>
      <c r="K3929" s="10" t="n">
        <v>660189.424086</v>
      </c>
      <c r="L3929" s="9" t="n">
        <v>0.0408163265306123</v>
      </c>
      <c r="M3929" s="9" t="n">
        <v>0.246166062385978</v>
      </c>
      <c r="N3929" s="9" t="n">
        <v>-0.0192307692307693</v>
      </c>
      <c r="O3929" s="9" t="n">
        <v>-0.411839276362873</v>
      </c>
    </row>
    <row r="3930">
      <c r="B3930" t="s">
        <v>28</v>
      </c>
      <c r="C3930" t="s">
        <v>52</v>
      </c>
      <c r="D3930" t="s">
        <v>1050</v>
      </c>
      <c r="E3930" t="s">
        <v>22</v>
      </c>
      <c r="F3930" s="10" t="s">
        <v>85</v>
      </c>
      <c r="G3930" s="10" t="n">
        <v>13133.5376</v>
      </c>
      <c r="H3930" s="10" t="n">
        <v>6</v>
      </c>
      <c r="I3930" s="10" t="n">
        <v>64123.084</v>
      </c>
      <c r="J3930" s="10" t="s">
        <v>85</v>
      </c>
      <c r="K3930" s="10" t="n">
        <v>25699.9392</v>
      </c>
      <c r="L3930" s="9" t="s">
        <v>86</v>
      </c>
      <c r="M3930" s="9" t="n">
        <v>-0.795182377691004</v>
      </c>
      <c r="N3930" s="9" t="s">
        <v>86</v>
      </c>
      <c r="O3930" s="9" t="n">
        <v>-0.488966199577624</v>
      </c>
    </row>
    <row r="3931">
      <c r="B3931" t="s">
        <v>28</v>
      </c>
      <c r="C3931" t="s">
        <v>52</v>
      </c>
      <c r="D3931" t="s">
        <v>1051</v>
      </c>
      <c r="E3931" t="s">
        <v>22</v>
      </c>
      <c r="F3931" s="10" t="n">
        <v>21</v>
      </c>
      <c r="G3931" s="10" t="n">
        <v>128391.29552</v>
      </c>
      <c r="H3931" s="10" t="n">
        <v>17</v>
      </c>
      <c r="I3931" s="10" t="n">
        <v>92016.47456</v>
      </c>
      <c r="J3931" s="10" t="n">
        <v>23</v>
      </c>
      <c r="K3931" s="10" t="n">
        <v>110114.08236</v>
      </c>
      <c r="L3931" s="9" t="n">
        <v>0.235294117647059</v>
      </c>
      <c r="M3931" s="9" t="n">
        <v>0.395307700430117</v>
      </c>
      <c r="N3931" s="9" t="n">
        <v>-0.0869565217391305</v>
      </c>
      <c r="O3931" s="9" t="n">
        <v>0.165984338862723</v>
      </c>
    </row>
    <row r="3932">
      <c r="B3932" t="s">
        <v>28</v>
      </c>
      <c r="C3932" t="s">
        <v>52</v>
      </c>
      <c r="D3932" t="s">
        <v>1052</v>
      </c>
      <c r="E3932" t="s">
        <v>22</v>
      </c>
      <c r="F3932" s="10" t="n">
        <v>159</v>
      </c>
      <c r="G3932" s="10" t="n">
        <v>2215044.098664</v>
      </c>
      <c r="H3932" s="10" t="n">
        <v>198</v>
      </c>
      <c r="I3932" s="10" t="n">
        <v>2576203.291084</v>
      </c>
      <c r="J3932" s="10" t="n">
        <v>174</v>
      </c>
      <c r="K3932" s="10" t="n">
        <v>1780010.461314</v>
      </c>
      <c r="L3932" s="9" t="n">
        <v>-0.196969696969697</v>
      </c>
      <c r="M3932" s="9" t="n">
        <v>-0.140190486391326</v>
      </c>
      <c r="N3932" s="9" t="n">
        <v>-0.0862068965517241</v>
      </c>
      <c r="O3932" s="9" t="n">
        <v>0.244399483488911</v>
      </c>
    </row>
    <row r="3933">
      <c r="B3933" t="s">
        <v>28</v>
      </c>
      <c r="C3933" t="s">
        <v>52</v>
      </c>
      <c r="D3933" t="s">
        <v>1053</v>
      </c>
      <c r="E3933" t="s">
        <v>37</v>
      </c>
      <c r="F3933" s="10" t="n">
        <v>35</v>
      </c>
      <c r="G3933" s="10" t="n">
        <v>269577.68</v>
      </c>
      <c r="H3933" s="10" t="n">
        <v>38</v>
      </c>
      <c r="I3933" s="10" t="n">
        <v>269717.28</v>
      </c>
      <c r="J3933" s="10" t="n">
        <v>48</v>
      </c>
      <c r="K3933" s="10" t="n">
        <v>306492.66</v>
      </c>
      <c r="L3933" s="9" t="n">
        <v>-0.0789473684210527</v>
      </c>
      <c r="M3933" s="9" t="n">
        <v>-0.000517578999758461</v>
      </c>
      <c r="N3933" s="9" t="n">
        <v>-0.270833333333333</v>
      </c>
      <c r="O3933" s="9" t="n">
        <v>-0.120443275868336</v>
      </c>
    </row>
    <row r="3934">
      <c r="B3934" t="s">
        <v>28</v>
      </c>
      <c r="C3934" t="s">
        <v>52</v>
      </c>
      <c r="D3934" t="s">
        <v>1054</v>
      </c>
      <c r="E3934" t="s">
        <v>22</v>
      </c>
      <c r="F3934" s="10" t="n">
        <v>88</v>
      </c>
      <c r="G3934" s="10" t="n">
        <v>851496.61422</v>
      </c>
      <c r="H3934" s="10" t="n">
        <v>84</v>
      </c>
      <c r="I3934" s="10" t="n">
        <v>753988.390408</v>
      </c>
      <c r="J3934" s="10" t="n">
        <v>95</v>
      </c>
      <c r="K3934" s="10" t="n">
        <v>857339.979462</v>
      </c>
      <c r="L3934" s="9" t="n">
        <v>0.0476190476190477</v>
      </c>
      <c r="M3934" s="9" t="n">
        <v>0.12932324297359</v>
      </c>
      <c r="N3934" s="9" t="n">
        <v>-0.0736842105263158</v>
      </c>
      <c r="O3934" s="9" t="n">
        <v>-0.00681569200315002</v>
      </c>
    </row>
    <row r="3935">
      <c r="B3935" t="s">
        <v>28</v>
      </c>
      <c r="C3935" t="s">
        <v>52</v>
      </c>
      <c r="D3935" t="s">
        <v>1055</v>
      </c>
      <c r="E3935" t="s">
        <v>22</v>
      </c>
      <c r="F3935" s="10" t="n">
        <v>7</v>
      </c>
      <c r="G3935" s="10" t="n">
        <v>20764.17</v>
      </c>
      <c r="H3935" s="10" t="s">
        <v>85</v>
      </c>
      <c r="I3935" s="10" t="n">
        <v>10295.6416</v>
      </c>
      <c r="J3935" s="10" t="n">
        <v>5</v>
      </c>
      <c r="K3935" s="10" t="n">
        <v>17448.9336</v>
      </c>
      <c r="L3935" s="9" t="s">
        <v>86</v>
      </c>
      <c r="M3935" s="9" t="n">
        <v>1.0167922317731</v>
      </c>
      <c r="N3935" s="9" t="n">
        <v>0.4</v>
      </c>
      <c r="O3935" s="9" t="n">
        <v>0.189996505001314</v>
      </c>
    </row>
    <row r="3936">
      <c r="B3936" t="s">
        <v>28</v>
      </c>
      <c r="C3936" t="s">
        <v>52</v>
      </c>
      <c r="D3936" t="s">
        <v>1056</v>
      </c>
      <c r="E3936" t="s">
        <v>22</v>
      </c>
      <c r="F3936" s="10" t="n">
        <v>80</v>
      </c>
      <c r="G3936" s="10" t="n">
        <v>864056.883536</v>
      </c>
      <c r="H3936" s="10" t="n">
        <v>85</v>
      </c>
      <c r="I3936" s="10" t="n">
        <v>875713.57096</v>
      </c>
      <c r="J3936" s="10" t="n">
        <v>86</v>
      </c>
      <c r="K3936" s="10" t="n">
        <v>861009.211872</v>
      </c>
      <c r="L3936" s="9" t="n">
        <v>-0.0588235294117647</v>
      </c>
      <c r="M3936" s="9" t="n">
        <v>-0.0133110731756976</v>
      </c>
      <c r="N3936" s="9" t="n">
        <v>-0.0697674418604651</v>
      </c>
      <c r="O3936" s="9" t="n">
        <v>0.00353965047293014</v>
      </c>
    </row>
    <row r="3937">
      <c r="B3937" t="s">
        <v>28</v>
      </c>
      <c r="C3937" t="s">
        <v>52</v>
      </c>
      <c r="D3937" t="s">
        <v>1376</v>
      </c>
      <c r="E3937" t="s">
        <v>39</v>
      </c>
      <c r="F3937" s="10" t="n">
        <v>10</v>
      </c>
      <c r="G3937" s="10" t="n">
        <v>32799.498</v>
      </c>
      <c r="H3937" s="10" t="n">
        <v>12</v>
      </c>
      <c r="I3937" s="10" t="n">
        <v>39085.6944</v>
      </c>
      <c r="J3937" s="10" t="n">
        <v>7</v>
      </c>
      <c r="K3937" s="10" t="n">
        <v>21613.2462</v>
      </c>
      <c r="L3937" s="9" t="n">
        <v>-0.166666666666667</v>
      </c>
      <c r="M3937" s="9" t="n">
        <v>-0.160831130071978</v>
      </c>
      <c r="N3937" s="9" t="n">
        <v>0.428571428571429</v>
      </c>
      <c r="O3937" s="9" t="n">
        <v>0.517564631267653</v>
      </c>
    </row>
    <row r="3938">
      <c r="B3938" t="s">
        <v>28</v>
      </c>
      <c r="C3938" t="s">
        <v>52</v>
      </c>
      <c r="D3938" t="s">
        <v>1057</v>
      </c>
      <c r="E3938" t="s">
        <v>37</v>
      </c>
      <c r="F3938" s="10" t="n">
        <v>57</v>
      </c>
      <c r="G3938" s="10" t="n">
        <v>691425.198</v>
      </c>
      <c r="H3938" s="10" t="n">
        <v>65</v>
      </c>
      <c r="I3938" s="10" t="n">
        <v>792421.188</v>
      </c>
      <c r="J3938" s="10" t="n">
        <v>59</v>
      </c>
      <c r="K3938" s="10" t="n">
        <v>684183.852</v>
      </c>
      <c r="L3938" s="9" t="n">
        <v>-0.123076923076923</v>
      </c>
      <c r="M3938" s="9" t="n">
        <v>-0.12745240981618</v>
      </c>
      <c r="N3938" s="9" t="n">
        <v>-0.0338983050847458</v>
      </c>
      <c r="O3938" s="9" t="n">
        <v>0.0105839183120622</v>
      </c>
    </row>
    <row r="3939">
      <c r="B3939" t="s">
        <v>28</v>
      </c>
      <c r="C3939" t="s">
        <v>52</v>
      </c>
      <c r="D3939" t="s">
        <v>1058</v>
      </c>
      <c r="E3939" t="s">
        <v>40</v>
      </c>
      <c r="F3939" s="10" t="n">
        <v>94</v>
      </c>
      <c r="G3939" s="10" t="n">
        <v>561292.5</v>
      </c>
      <c r="H3939" s="10" t="n">
        <v>97</v>
      </c>
      <c r="I3939" s="10" t="n">
        <v>571037.32</v>
      </c>
      <c r="J3939" s="10" t="n">
        <v>85</v>
      </c>
      <c r="K3939" s="10" t="n">
        <v>486923.19</v>
      </c>
      <c r="L3939" s="9" t="n">
        <v>-0.0309278350515464</v>
      </c>
      <c r="M3939" s="9" t="n">
        <v>-0.017065119316545</v>
      </c>
      <c r="N3939" s="9" t="n">
        <v>0.105882352941177</v>
      </c>
      <c r="O3939" s="9" t="n">
        <v>0.152733144625952</v>
      </c>
    </row>
    <row r="3940">
      <c r="B3940" t="s">
        <v>28</v>
      </c>
      <c r="C3940" t="s">
        <v>52</v>
      </c>
      <c r="D3940" t="s">
        <v>1573</v>
      </c>
      <c r="E3940" t="s">
        <v>42</v>
      </c>
      <c r="F3940" s="10" t="n">
        <v>136</v>
      </c>
      <c r="G3940" s="10" t="n">
        <v>1745123.729332</v>
      </c>
      <c r="H3940" s="10" t="n">
        <v>117</v>
      </c>
      <c r="I3940" s="10" t="n">
        <v>1368256.029288</v>
      </c>
      <c r="J3940" s="10" t="n">
        <v>91</v>
      </c>
      <c r="K3940" s="10" t="n">
        <v>890763.87</v>
      </c>
      <c r="L3940" s="9" t="n">
        <v>0.162393162393162</v>
      </c>
      <c r="M3940" s="9" t="n">
        <v>0.275436535251455</v>
      </c>
      <c r="N3940" s="9" t="n">
        <v>0.494505494505495</v>
      </c>
      <c r="O3940" s="9" t="n">
        <v>0.959131693713621</v>
      </c>
    </row>
    <row r="3941">
      <c r="B3941" t="s">
        <v>28</v>
      </c>
      <c r="C3941" t="s">
        <v>52</v>
      </c>
      <c r="D3941" t="s">
        <v>1059</v>
      </c>
      <c r="E3941" t="s">
        <v>37</v>
      </c>
      <c r="F3941" s="10" t="n">
        <v>158</v>
      </c>
      <c r="G3941" s="10" t="n">
        <v>2701786.349798</v>
      </c>
      <c r="H3941" s="10" t="n">
        <v>161</v>
      </c>
      <c r="I3941" s="10" t="n">
        <v>2778579.331172</v>
      </c>
      <c r="J3941" s="10" t="n">
        <v>164</v>
      </c>
      <c r="K3941" s="10" t="n">
        <v>3316937.079164</v>
      </c>
      <c r="L3941" s="9" t="n">
        <v>-0.0186335403726708</v>
      </c>
      <c r="M3941" s="9" t="n">
        <v>-0.0276374982396522</v>
      </c>
      <c r="N3941" s="9" t="n">
        <v>-0.0365853658536586</v>
      </c>
      <c r="O3941" s="9" t="n">
        <v>-0.185457461110792</v>
      </c>
    </row>
    <row r="3942">
      <c r="B3942" t="s">
        <v>28</v>
      </c>
      <c r="C3942" t="s">
        <v>52</v>
      </c>
      <c r="D3942" t="s">
        <v>1060</v>
      </c>
      <c r="E3942" t="s">
        <v>22</v>
      </c>
      <c r="F3942" s="10" t="n">
        <v>6</v>
      </c>
      <c r="G3942" s="10" t="n">
        <v>67441.0456</v>
      </c>
      <c r="H3942" s="10" t="s">
        <v>85</v>
      </c>
      <c r="I3942" s="10" t="n">
        <v>21106.628</v>
      </c>
      <c r="J3942" s="10" t="s">
        <v>85</v>
      </c>
      <c r="K3942" s="10" t="n">
        <v>26815.2768</v>
      </c>
      <c r="L3942" s="9" t="s">
        <v>86</v>
      </c>
      <c r="M3942" s="9" t="n">
        <v>2.19525438170417</v>
      </c>
      <c r="N3942" s="9" t="s">
        <v>86</v>
      </c>
      <c r="O3942" s="9" t="n">
        <v>1.51502328702421</v>
      </c>
    </row>
    <row r="3943">
      <c r="B3943" t="s">
        <v>28</v>
      </c>
      <c r="C3943" t="s">
        <v>52</v>
      </c>
      <c r="D3943" t="s">
        <v>1061</v>
      </c>
      <c r="E3943" t="s">
        <v>22</v>
      </c>
      <c r="F3943" s="10" t="n">
        <v>37</v>
      </c>
      <c r="G3943" s="10" t="n">
        <v>295303.86912</v>
      </c>
      <c r="H3943" s="10" t="n">
        <v>34</v>
      </c>
      <c r="I3943" s="10" t="n">
        <v>242846.23584</v>
      </c>
      <c r="J3943" s="10" t="n">
        <v>35</v>
      </c>
      <c r="K3943" s="10" t="n">
        <v>169957.23264</v>
      </c>
      <c r="L3943" s="9" t="n">
        <v>0.088235294117647</v>
      </c>
      <c r="M3943" s="9" t="n">
        <v>0.216011720743993</v>
      </c>
      <c r="N3943" s="9" t="n">
        <v>0.0571428571428572</v>
      </c>
      <c r="O3943" s="9" t="n">
        <v>0.737518695338531</v>
      </c>
    </row>
    <row r="3944">
      <c r="B3944" t="s">
        <v>28</v>
      </c>
      <c r="C3944" t="s">
        <v>52</v>
      </c>
      <c r="D3944" t="s">
        <v>1377</v>
      </c>
      <c r="E3944" t="s">
        <v>42</v>
      </c>
      <c r="F3944" s="10" t="n">
        <v>9</v>
      </c>
      <c r="G3944" s="10" t="n">
        <v>31651.44</v>
      </c>
      <c r="H3944" s="10" t="s">
        <v>85</v>
      </c>
      <c r="I3944" s="10" t="n">
        <v>2712.87</v>
      </c>
      <c r="J3944" s="10" t="n">
        <v>9</v>
      </c>
      <c r="K3944" s="10" t="n">
        <v>35958.76</v>
      </c>
      <c r="L3944" s="9" t="s">
        <v>86</v>
      </c>
      <c r="M3944" s="9" t="n">
        <v>10.6671421778412</v>
      </c>
      <c r="N3944" s="9" t="n">
        <v>0</v>
      </c>
      <c r="O3944" s="9" t="n">
        <v>-0.119784998147878</v>
      </c>
    </row>
    <row r="3945">
      <c r="B3945" t="s">
        <v>28</v>
      </c>
      <c r="C3945" t="s">
        <v>53</v>
      </c>
      <c r="D3945" t="s">
        <v>1062</v>
      </c>
      <c r="E3945" t="s">
        <v>35</v>
      </c>
      <c r="F3945" s="10" t="n">
        <v>75</v>
      </c>
      <c r="G3945" s="10" t="n">
        <v>946086.890352</v>
      </c>
      <c r="H3945" s="10" t="n">
        <v>96</v>
      </c>
      <c r="I3945" s="10" t="n">
        <v>1357216.7764</v>
      </c>
      <c r="J3945" s="10" t="n">
        <v>106</v>
      </c>
      <c r="K3945" s="10" t="n">
        <v>1174022.0784</v>
      </c>
      <c r="L3945" s="9" t="n">
        <v>-0.21875</v>
      </c>
      <c r="M3945" s="9" t="n">
        <v>-0.302921311611338</v>
      </c>
      <c r="N3945" s="9" t="n">
        <v>-0.292452830188679</v>
      </c>
      <c r="O3945" s="9" t="n">
        <v>-0.194148979173065</v>
      </c>
    </row>
    <row r="3946">
      <c r="B3946" t="s">
        <v>28</v>
      </c>
      <c r="C3946" t="s">
        <v>53</v>
      </c>
      <c r="D3946" t="s">
        <v>1063</v>
      </c>
      <c r="E3946" t="s">
        <v>22</v>
      </c>
      <c r="F3946" s="10" t="n">
        <v>158</v>
      </c>
      <c r="G3946" s="10" t="n">
        <v>2320930.95346</v>
      </c>
      <c r="H3946" s="10" t="n">
        <v>128</v>
      </c>
      <c r="I3946" s="10" t="n">
        <v>1856830.77348</v>
      </c>
      <c r="J3946" s="10" t="n">
        <v>106</v>
      </c>
      <c r="K3946" s="10" t="n">
        <v>1337213.137644</v>
      </c>
      <c r="L3946" s="9" t="n">
        <v>0.234375</v>
      </c>
      <c r="M3946" s="9" t="n">
        <v>0.249942098444546</v>
      </c>
      <c r="N3946" s="9" t="n">
        <v>0.490566037735849</v>
      </c>
      <c r="O3946" s="9" t="n">
        <v>0.735647734922187</v>
      </c>
    </row>
    <row r="3947">
      <c r="B3947" t="s">
        <v>28</v>
      </c>
      <c r="C3947" t="s">
        <v>53</v>
      </c>
      <c r="D3947" t="s">
        <v>1064</v>
      </c>
      <c r="E3947" t="s">
        <v>22</v>
      </c>
      <c r="F3947" s="10" t="n">
        <v>19</v>
      </c>
      <c r="G3947" s="10" t="n">
        <v>176629.47808</v>
      </c>
      <c r="H3947" s="10" t="n">
        <v>17</v>
      </c>
      <c r="I3947" s="10" t="n">
        <v>162681.37936</v>
      </c>
      <c r="J3947" s="10" t="n">
        <v>17</v>
      </c>
      <c r="K3947" s="10" t="n">
        <v>193129.29792</v>
      </c>
      <c r="L3947" s="9" t="n">
        <v>0.117647058823529</v>
      </c>
      <c r="M3947" s="9" t="n">
        <v>0.0857387537213712</v>
      </c>
      <c r="N3947" s="9" t="n">
        <v>0.117647058823529</v>
      </c>
      <c r="O3947" s="9" t="n">
        <v>-0.0854340590355935</v>
      </c>
    </row>
    <row r="3948">
      <c r="B3948" t="s">
        <v>28</v>
      </c>
      <c r="C3948" t="s">
        <v>53</v>
      </c>
      <c r="D3948" t="s">
        <v>993</v>
      </c>
      <c r="E3948" t="s">
        <v>22</v>
      </c>
      <c r="F3948" s="10" t="n">
        <v>65</v>
      </c>
      <c r="G3948" s="10" t="n">
        <v>936930.06056</v>
      </c>
      <c r="H3948" s="10" t="n">
        <v>46</v>
      </c>
      <c r="I3948" s="10" t="n">
        <v>712111.22288</v>
      </c>
      <c r="J3948" s="10" t="n">
        <v>43</v>
      </c>
      <c r="K3948" s="10" t="n">
        <v>684332.064</v>
      </c>
      <c r="L3948" s="9" t="n">
        <v>0.41304347826087</v>
      </c>
      <c r="M3948" s="9" t="n">
        <v>0.315707477226328</v>
      </c>
      <c r="N3948" s="9" t="n">
        <v>0.511627906976744</v>
      </c>
      <c r="O3948" s="9" t="n">
        <v>0.369116120445293</v>
      </c>
    </row>
    <row r="3949">
      <c r="B3949" t="s">
        <v>28</v>
      </c>
      <c r="C3949" t="s">
        <v>53</v>
      </c>
      <c r="D3949" t="s">
        <v>1065</v>
      </c>
      <c r="E3949" t="s">
        <v>35</v>
      </c>
      <c r="F3949" s="10" t="n">
        <v>161</v>
      </c>
      <c r="G3949" s="10" t="n">
        <v>2154037.342597</v>
      </c>
      <c r="H3949" s="10" t="n">
        <v>162</v>
      </c>
      <c r="I3949" s="10" t="n">
        <v>2351537.266957</v>
      </c>
      <c r="J3949" s="10" t="n">
        <v>176</v>
      </c>
      <c r="K3949" s="10" t="n">
        <v>2076487.44588</v>
      </c>
      <c r="L3949" s="9" t="n">
        <v>-0.00617283950617287</v>
      </c>
      <c r="M3949" s="9" t="n">
        <v>-0.0839875800121059</v>
      </c>
      <c r="N3949" s="9" t="n">
        <v>-0.0852272727272727</v>
      </c>
      <c r="O3949" s="9" t="n">
        <v>0.0373466725603702</v>
      </c>
    </row>
    <row r="3950">
      <c r="B3950" t="s">
        <v>28</v>
      </c>
      <c r="C3950" t="s">
        <v>53</v>
      </c>
      <c r="D3950" t="s">
        <v>1066</v>
      </c>
      <c r="E3950" t="s">
        <v>31</v>
      </c>
      <c r="F3950" s="10" t="n">
        <v>176</v>
      </c>
      <c r="G3950" s="10" t="n">
        <v>1796985.480439</v>
      </c>
      <c r="H3950" s="10" t="n">
        <v>169</v>
      </c>
      <c r="I3950" s="10" t="n">
        <v>1942930.1325</v>
      </c>
      <c r="J3950" s="10" t="n">
        <v>179</v>
      </c>
      <c r="K3950" s="10" t="n">
        <v>1954143.627382</v>
      </c>
      <c r="L3950" s="9" t="n">
        <v>0.0414201183431953</v>
      </c>
      <c r="M3950" s="9" t="n">
        <v>-0.0751157489503808</v>
      </c>
      <c r="N3950" s="9" t="n">
        <v>-0.0167597765363129</v>
      </c>
      <c r="O3950" s="9" t="n">
        <v>-0.0804230276325939</v>
      </c>
    </row>
    <row r="3951">
      <c r="B3951" t="s">
        <v>28</v>
      </c>
      <c r="C3951" t="s">
        <v>53</v>
      </c>
      <c r="D3951" t="s">
        <v>1067</v>
      </c>
      <c r="E3951" t="s">
        <v>22</v>
      </c>
      <c r="F3951" s="10" t="n">
        <v>17</v>
      </c>
      <c r="G3951" s="10" t="n">
        <v>127341.7876</v>
      </c>
      <c r="H3951" s="10" t="n">
        <v>13</v>
      </c>
      <c r="I3951" s="10" t="n">
        <v>87047.89</v>
      </c>
      <c r="J3951" s="10" t="n">
        <v>27</v>
      </c>
      <c r="K3951" s="10" t="n">
        <v>157519.0284</v>
      </c>
      <c r="L3951" s="9" t="n">
        <v>0.307692307692308</v>
      </c>
      <c r="M3951" s="9" t="n">
        <v>0.462893444057059</v>
      </c>
      <c r="N3951" s="9" t="n">
        <v>-0.37037037037037</v>
      </c>
      <c r="O3951" s="9" t="n">
        <v>-0.191578383300897</v>
      </c>
    </row>
    <row r="3952">
      <c r="B3952" t="s">
        <v>28</v>
      </c>
      <c r="C3952" t="s">
        <v>53</v>
      </c>
      <c r="D3952" t="s">
        <v>1492</v>
      </c>
      <c r="E3952" t="s">
        <v>35</v>
      </c>
      <c r="F3952" s="10"/>
      <c r="G3952" s="10"/>
      <c r="H3952" s="10"/>
      <c r="I3952" s="10"/>
      <c r="J3952" s="10" t="s">
        <v>85</v>
      </c>
      <c r="K3952" s="10" t="n">
        <v>12522.114</v>
      </c>
      <c r="L3952" s="9"/>
      <c r="M3952" s="9"/>
      <c r="N3952" s="9" t="s">
        <v>86</v>
      </c>
      <c r="O3952" s="9"/>
    </row>
    <row r="3953">
      <c r="B3953" t="s">
        <v>28</v>
      </c>
      <c r="C3953" t="s">
        <v>53</v>
      </c>
      <c r="D3953" t="s">
        <v>1068</v>
      </c>
      <c r="E3953" t="s">
        <v>31</v>
      </c>
      <c r="F3953" s="10" t="n">
        <v>120</v>
      </c>
      <c r="G3953" s="10" t="n">
        <v>1609636.713904</v>
      </c>
      <c r="H3953" s="10" t="n">
        <v>212</v>
      </c>
      <c r="I3953" s="10" t="n">
        <v>2966159.61486</v>
      </c>
      <c r="J3953" s="10" t="n">
        <v>183</v>
      </c>
      <c r="K3953" s="10" t="n">
        <v>2110097.59356</v>
      </c>
      <c r="L3953" s="9" t="n">
        <v>-0.433962264150943</v>
      </c>
      <c r="M3953" s="9" t="n">
        <v>-0.457333076129832</v>
      </c>
      <c r="N3953" s="9" t="n">
        <v>-0.344262295081967</v>
      </c>
      <c r="O3953" s="9" t="n">
        <v>-0.23717428103013</v>
      </c>
    </row>
    <row r="3954">
      <c r="B3954" t="s">
        <v>28</v>
      </c>
      <c r="C3954" t="s">
        <v>53</v>
      </c>
      <c r="D3954" t="s">
        <v>1069</v>
      </c>
      <c r="E3954" t="s">
        <v>22</v>
      </c>
      <c r="F3954" s="10" t="n">
        <v>126</v>
      </c>
      <c r="G3954" s="10" t="n">
        <v>1802165.47402</v>
      </c>
      <c r="H3954" s="10" t="n">
        <v>148</v>
      </c>
      <c r="I3954" s="10" t="n">
        <v>2119261.354648</v>
      </c>
      <c r="J3954" s="10" t="n">
        <v>119</v>
      </c>
      <c r="K3954" s="10" t="n">
        <v>1354992.393824</v>
      </c>
      <c r="L3954" s="9" t="n">
        <v>-0.148648648648649</v>
      </c>
      <c r="M3954" s="9" t="n">
        <v>-0.149625660814576</v>
      </c>
      <c r="N3954" s="9" t="n">
        <v>0.0588235294117647</v>
      </c>
      <c r="O3954" s="9" t="n">
        <v>0.330018885887623</v>
      </c>
    </row>
    <row r="3955">
      <c r="B3955" t="s">
        <v>28</v>
      </c>
      <c r="C3955" t="s">
        <v>53</v>
      </c>
      <c r="D3955" t="s">
        <v>1070</v>
      </c>
      <c r="E3955" t="s">
        <v>31</v>
      </c>
      <c r="F3955" s="10" t="n">
        <v>130</v>
      </c>
      <c r="G3955" s="10" t="n">
        <v>1768890.75433</v>
      </c>
      <c r="H3955" s="10" t="n">
        <v>122</v>
      </c>
      <c r="I3955" s="10" t="n">
        <v>1885013.512904</v>
      </c>
      <c r="J3955" s="10"/>
      <c r="K3955" s="10"/>
      <c r="L3955" s="9" t="n">
        <v>0.0655737704918034</v>
      </c>
      <c r="M3955" s="9" t="n">
        <v>-0.0616031438390617</v>
      </c>
      <c r="N3955" s="9"/>
      <c r="O3955" s="9"/>
    </row>
    <row r="3956">
      <c r="B3956" t="s">
        <v>28</v>
      </c>
      <c r="C3956" t="s">
        <v>53</v>
      </c>
      <c r="D3956" t="s">
        <v>1070</v>
      </c>
      <c r="E3956" t="s">
        <v>39</v>
      </c>
      <c r="F3956" s="10"/>
      <c r="G3956" s="10"/>
      <c r="H3956" s="10"/>
      <c r="I3956" s="10"/>
      <c r="J3956" s="10" t="n">
        <v>112</v>
      </c>
      <c r="K3956" s="10" t="n">
        <v>1643386.509056</v>
      </c>
      <c r="L3956" s="9"/>
      <c r="M3956" s="9"/>
      <c r="N3956" s="9"/>
      <c r="O3956" s="9"/>
    </row>
    <row r="3957">
      <c r="B3957" t="s">
        <v>28</v>
      </c>
      <c r="C3957" t="s">
        <v>53</v>
      </c>
      <c r="D3957" t="s">
        <v>1071</v>
      </c>
      <c r="E3957" t="s">
        <v>37</v>
      </c>
      <c r="F3957" s="10" t="n">
        <v>11</v>
      </c>
      <c r="G3957" s="10" t="n">
        <v>287764.5812</v>
      </c>
      <c r="H3957" s="10" t="n">
        <v>17</v>
      </c>
      <c r="I3957" s="10" t="n">
        <v>264500.44</v>
      </c>
      <c r="J3957" s="10" t="n">
        <v>13</v>
      </c>
      <c r="K3957" s="10" t="n">
        <v>66405.42</v>
      </c>
      <c r="L3957" s="9" t="n">
        <v>-0.352941176470588</v>
      </c>
      <c r="M3957" s="9" t="n">
        <v>0.0879550189028042</v>
      </c>
      <c r="N3957" s="9" t="n">
        <v>-0.153846153846154</v>
      </c>
      <c r="O3957" s="9" t="n">
        <v>3.33345020933532</v>
      </c>
    </row>
    <row r="3958">
      <c r="B3958" t="s">
        <v>28</v>
      </c>
      <c r="C3958" t="s">
        <v>53</v>
      </c>
      <c r="D3958" t="s">
        <v>1574</v>
      </c>
      <c r="E3958" t="s">
        <v>42</v>
      </c>
      <c r="F3958" s="10" t="n">
        <v>110</v>
      </c>
      <c r="G3958" s="10" t="n">
        <v>636759.4</v>
      </c>
      <c r="H3958" s="10" t="n">
        <v>85</v>
      </c>
      <c r="I3958" s="10" t="n">
        <v>488096.44</v>
      </c>
      <c r="J3958" s="10" t="n">
        <v>119</v>
      </c>
      <c r="K3958" s="10" t="n">
        <v>690945.63</v>
      </c>
      <c r="L3958" s="9" t="n">
        <v>0.294117647058824</v>
      </c>
      <c r="M3958" s="9" t="n">
        <v>0.304577021704973</v>
      </c>
      <c r="N3958" s="9" t="n">
        <v>-0.0756302521008403</v>
      </c>
      <c r="O3958" s="9" t="n">
        <v>-0.0784232907008906</v>
      </c>
    </row>
    <row r="3959">
      <c r="B3959" t="s">
        <v>28</v>
      </c>
      <c r="C3959" t="s">
        <v>53</v>
      </c>
      <c r="D3959" t="s">
        <v>1072</v>
      </c>
      <c r="E3959" t="s">
        <v>22</v>
      </c>
      <c r="F3959" s="10" t="n">
        <v>119</v>
      </c>
      <c r="G3959" s="10" t="n">
        <v>1282335.26784</v>
      </c>
      <c r="H3959" s="10" t="n">
        <v>90</v>
      </c>
      <c r="I3959" s="10" t="n">
        <v>822912.87168</v>
      </c>
      <c r="J3959" s="10" t="n">
        <v>103</v>
      </c>
      <c r="K3959" s="10" t="n">
        <v>940136.4168</v>
      </c>
      <c r="L3959" s="9" t="n">
        <v>0.322222222222222</v>
      </c>
      <c r="M3959" s="9" t="n">
        <v>0.558288018052356</v>
      </c>
      <c r="N3959" s="9" t="n">
        <v>0.155339805825243</v>
      </c>
      <c r="O3959" s="9" t="n">
        <v>0.363988507332546</v>
      </c>
    </row>
    <row r="3960">
      <c r="B3960" t="s">
        <v>28</v>
      </c>
      <c r="C3960" t="s">
        <v>53</v>
      </c>
      <c r="D3960" t="s">
        <v>1073</v>
      </c>
      <c r="E3960" t="s">
        <v>22</v>
      </c>
      <c r="F3960" s="10" t="n">
        <v>159</v>
      </c>
      <c r="G3960" s="10" t="n">
        <v>1768366.901964</v>
      </c>
      <c r="H3960" s="10" t="n">
        <v>165</v>
      </c>
      <c r="I3960" s="10" t="n">
        <v>1232118.368732</v>
      </c>
      <c r="J3960" s="10" t="n">
        <v>166</v>
      </c>
      <c r="K3960" s="10" t="n">
        <v>1104528.36933</v>
      </c>
      <c r="L3960" s="9" t="n">
        <v>-0.0363636363636364</v>
      </c>
      <c r="M3960" s="9" t="n">
        <v>0.43522485082652</v>
      </c>
      <c r="N3960" s="9" t="n">
        <v>-0.0421686746987951</v>
      </c>
      <c r="O3960" s="9" t="n">
        <v>0.601015375491605</v>
      </c>
    </row>
    <row r="3961">
      <c r="B3961" t="s">
        <v>28</v>
      </c>
      <c r="C3961" t="s">
        <v>53</v>
      </c>
      <c r="D3961" t="s">
        <v>1074</v>
      </c>
      <c r="E3961" t="s">
        <v>31</v>
      </c>
      <c r="F3961" s="10" t="n">
        <v>149</v>
      </c>
      <c r="G3961" s="10" t="n">
        <v>2030371.438336</v>
      </c>
      <c r="H3961" s="10" t="n">
        <v>136</v>
      </c>
      <c r="I3961" s="10" t="n">
        <v>1924327.226626</v>
      </c>
      <c r="J3961" s="10" t="n">
        <v>142</v>
      </c>
      <c r="K3961" s="10" t="n">
        <v>1782926.68932</v>
      </c>
      <c r="L3961" s="9" t="n">
        <v>0.0955882352941178</v>
      </c>
      <c r="M3961" s="9" t="n">
        <v>0.0551071617356533</v>
      </c>
      <c r="N3961" s="9" t="n">
        <v>0.0492957746478873</v>
      </c>
      <c r="O3961" s="9" t="n">
        <v>0.138785711436276</v>
      </c>
    </row>
    <row r="3962">
      <c r="B3962" t="s">
        <v>28</v>
      </c>
      <c r="C3962" t="s">
        <v>53</v>
      </c>
      <c r="D3962" t="s">
        <v>839</v>
      </c>
      <c r="E3962" t="s">
        <v>31</v>
      </c>
      <c r="F3962" s="10" t="n">
        <v>172</v>
      </c>
      <c r="G3962" s="10" t="n">
        <v>1443537.444528</v>
      </c>
      <c r="H3962" s="10" t="n">
        <v>180</v>
      </c>
      <c r="I3962" s="10" t="n">
        <v>1289491.59012</v>
      </c>
      <c r="J3962" s="10" t="n">
        <v>123</v>
      </c>
      <c r="K3962" s="10" t="n">
        <v>993601.321827</v>
      </c>
      <c r="L3962" s="9" t="n">
        <v>-0.0444444444444444</v>
      </c>
      <c r="M3962" s="9" t="n">
        <v>0.119462473108231</v>
      </c>
      <c r="N3962" s="9" t="n">
        <v>0.398373983739837</v>
      </c>
      <c r="O3962" s="9" t="n">
        <v>0.45283365955439</v>
      </c>
    </row>
    <row r="3963">
      <c r="B3963" t="s">
        <v>28</v>
      </c>
      <c r="C3963" t="s">
        <v>53</v>
      </c>
      <c r="D3963" t="s">
        <v>1075</v>
      </c>
      <c r="E3963" t="s">
        <v>22</v>
      </c>
      <c r="F3963" s="10" t="n">
        <v>161</v>
      </c>
      <c r="G3963" s="10" t="n">
        <v>2159767.226544</v>
      </c>
      <c r="H3963" s="10" t="n">
        <v>142</v>
      </c>
      <c r="I3963" s="10" t="n">
        <v>1853677.675476</v>
      </c>
      <c r="J3963" s="10" t="n">
        <v>174</v>
      </c>
      <c r="K3963" s="10" t="n">
        <v>2118940.020318</v>
      </c>
      <c r="L3963" s="9" t="n">
        <v>0.133802816901408</v>
      </c>
      <c r="M3963" s="9" t="n">
        <v>0.165125552903582</v>
      </c>
      <c r="N3963" s="9" t="n">
        <v>-0.0747126436781609</v>
      </c>
      <c r="O3963" s="9" t="n">
        <v>0.0192677498345957</v>
      </c>
    </row>
    <row r="3964">
      <c r="B3964" t="s">
        <v>28</v>
      </c>
      <c r="C3964" t="s">
        <v>53</v>
      </c>
      <c r="D3964" t="s">
        <v>1076</v>
      </c>
      <c r="E3964" t="s">
        <v>35</v>
      </c>
      <c r="F3964" s="10" t="n">
        <v>218</v>
      </c>
      <c r="G3964" s="10" t="n">
        <v>2876986.640846</v>
      </c>
      <c r="H3964" s="10" t="n">
        <v>213</v>
      </c>
      <c r="I3964" s="10" t="n">
        <v>3155029.348192</v>
      </c>
      <c r="J3964" s="10" t="n">
        <v>189</v>
      </c>
      <c r="K3964" s="10" t="n">
        <v>2479073.241001</v>
      </c>
      <c r="L3964" s="9" t="n">
        <v>0.0234741784037558</v>
      </c>
      <c r="M3964" s="9" t="n">
        <v>-0.0881268212307861</v>
      </c>
      <c r="N3964" s="9" t="n">
        <v>0.153439153439153</v>
      </c>
      <c r="O3964" s="9" t="n">
        <v>0.160508932638203</v>
      </c>
    </row>
    <row r="3965">
      <c r="B3965" t="s">
        <v>28</v>
      </c>
      <c r="C3965" t="s">
        <v>53</v>
      </c>
      <c r="D3965" t="s">
        <v>1077</v>
      </c>
      <c r="E3965" t="s">
        <v>31</v>
      </c>
      <c r="F3965" s="10" t="n">
        <v>154</v>
      </c>
      <c r="G3965" s="10" t="n">
        <v>2130485.690082</v>
      </c>
      <c r="H3965" s="10" t="n">
        <v>171</v>
      </c>
      <c r="I3965" s="10" t="n">
        <v>1982195.371764</v>
      </c>
      <c r="J3965" s="10" t="n">
        <v>160</v>
      </c>
      <c r="K3965" s="10" t="n">
        <v>1713627.632716</v>
      </c>
      <c r="L3965" s="9" t="n">
        <v>-0.0994152046783626</v>
      </c>
      <c r="M3965" s="9" t="n">
        <v>0.0748111515294445</v>
      </c>
      <c r="N3965" s="9" t="n">
        <v>-0.0375</v>
      </c>
      <c r="O3965" s="9" t="n">
        <v>0.243260583225601</v>
      </c>
    </row>
    <row r="3966">
      <c r="B3966" t="s">
        <v>28</v>
      </c>
      <c r="C3966" t="s">
        <v>53</v>
      </c>
      <c r="D3966" t="s">
        <v>1575</v>
      </c>
      <c r="E3966" t="s">
        <v>42</v>
      </c>
      <c r="F3966" s="10" t="n">
        <v>14</v>
      </c>
      <c r="G3966" s="10" t="n">
        <v>64182.36</v>
      </c>
      <c r="H3966" s="10" t="n">
        <v>37</v>
      </c>
      <c r="I3966" s="10" t="n">
        <v>177846.24</v>
      </c>
      <c r="J3966" s="10" t="n">
        <v>29</v>
      </c>
      <c r="K3966" s="10" t="n">
        <v>122521.98</v>
      </c>
      <c r="L3966" s="9" t="n">
        <v>-0.621621621621622</v>
      </c>
      <c r="M3966" s="9" t="n">
        <v>-0.639113202505715</v>
      </c>
      <c r="N3966" s="9" t="n">
        <v>-0.517241379310345</v>
      </c>
      <c r="O3966" s="9" t="n">
        <v>-0.476156359862941</v>
      </c>
    </row>
    <row r="3967">
      <c r="B3967" t="s">
        <v>28</v>
      </c>
      <c r="C3967" t="s">
        <v>53</v>
      </c>
      <c r="D3967" t="s">
        <v>1078</v>
      </c>
      <c r="E3967" t="s">
        <v>35</v>
      </c>
      <c r="F3967" s="10" t="n">
        <v>220</v>
      </c>
      <c r="G3967" s="10" t="n">
        <v>2055809.31008</v>
      </c>
      <c r="H3967" s="10" t="n">
        <v>239</v>
      </c>
      <c r="I3967" s="10" t="n">
        <v>2594655.812892</v>
      </c>
      <c r="J3967" s="10" t="n">
        <v>237</v>
      </c>
      <c r="K3967" s="10" t="n">
        <v>2070243.21072</v>
      </c>
      <c r="L3967" s="9" t="n">
        <v>-0.0794979079497908</v>
      </c>
      <c r="M3967" s="9" t="n">
        <v>-0.20767552294784</v>
      </c>
      <c r="N3967" s="9" t="n">
        <v>-0.0717299578059072</v>
      </c>
      <c r="O3967" s="9" t="n">
        <v>-0.00697207968863722</v>
      </c>
    </row>
    <row r="3968">
      <c r="B3968" t="s">
        <v>28</v>
      </c>
      <c r="C3968" t="s">
        <v>53</v>
      </c>
      <c r="D3968" t="s">
        <v>1079</v>
      </c>
      <c r="E3968" t="s">
        <v>31</v>
      </c>
      <c r="F3968" s="10" t="n">
        <v>129</v>
      </c>
      <c r="G3968" s="10" t="n">
        <v>1203036.92194</v>
      </c>
      <c r="H3968" s="10" t="n">
        <v>99</v>
      </c>
      <c r="I3968" s="10" t="n">
        <v>919797.87931</v>
      </c>
      <c r="J3968" s="10" t="n">
        <v>126</v>
      </c>
      <c r="K3968" s="10" t="n">
        <v>1180337.575892</v>
      </c>
      <c r="L3968" s="9" t="n">
        <v>0.303030303030303</v>
      </c>
      <c r="M3968" s="9" t="n">
        <v>0.307936177068027</v>
      </c>
      <c r="N3968" s="9" t="n">
        <v>0.0238095238095237</v>
      </c>
      <c r="O3968" s="9" t="n">
        <v>0.0192312322437467</v>
      </c>
    </row>
    <row r="3969">
      <c r="B3969" t="s">
        <v>28</v>
      </c>
      <c r="C3969" t="s">
        <v>53</v>
      </c>
      <c r="D3969" t="s">
        <v>1576</v>
      </c>
      <c r="E3969" t="s">
        <v>42</v>
      </c>
      <c r="F3969" s="10" t="n">
        <v>20</v>
      </c>
      <c r="G3969" s="10" t="n">
        <v>68031.48</v>
      </c>
      <c r="H3969" s="10" t="n">
        <v>20</v>
      </c>
      <c r="I3969" s="10" t="n">
        <v>62541.6</v>
      </c>
      <c r="J3969" s="10" t="n">
        <v>25</v>
      </c>
      <c r="K3969" s="10" t="n">
        <v>67976.75</v>
      </c>
      <c r="L3969" s="9" t="n">
        <v>0</v>
      </c>
      <c r="M3969" s="9" t="n">
        <v>0.0877796538623892</v>
      </c>
      <c r="N3969" s="9" t="n">
        <v>-0.2</v>
      </c>
      <c r="O3969" s="9" t="n">
        <v>0.000805128223988261</v>
      </c>
    </row>
    <row r="3970">
      <c r="B3970" t="s">
        <v>28</v>
      </c>
      <c r="C3970" t="s">
        <v>53</v>
      </c>
      <c r="D3970" t="s">
        <v>1080</v>
      </c>
      <c r="E3970" t="s">
        <v>22</v>
      </c>
      <c r="F3970" s="10" t="n">
        <v>39</v>
      </c>
      <c r="G3970" s="10" t="n">
        <v>330519.2248</v>
      </c>
      <c r="H3970" s="10" t="n">
        <v>44</v>
      </c>
      <c r="I3970" s="10" t="n">
        <v>364969.1312</v>
      </c>
      <c r="J3970" s="10" t="n">
        <v>60</v>
      </c>
      <c r="K3970" s="10" t="n">
        <v>472364.1324</v>
      </c>
      <c r="L3970" s="9" t="n">
        <v>-0.113636363636364</v>
      </c>
      <c r="M3970" s="9" t="n">
        <v>-0.0943912880706664</v>
      </c>
      <c r="N3970" s="9" t="n">
        <v>-0.35</v>
      </c>
      <c r="O3970" s="9" t="n">
        <v>-0.30028721037584</v>
      </c>
    </row>
    <row r="3971">
      <c r="B3971" t="s">
        <v>28</v>
      </c>
      <c r="C3971" t="s">
        <v>53</v>
      </c>
      <c r="D3971" t="s">
        <v>1081</v>
      </c>
      <c r="E3971" t="s">
        <v>22</v>
      </c>
      <c r="F3971" s="10" t="n">
        <v>71</v>
      </c>
      <c r="G3971" s="10" t="n">
        <v>459661.91436</v>
      </c>
      <c r="H3971" s="10" t="n">
        <v>84</v>
      </c>
      <c r="I3971" s="10" t="n">
        <v>600272.43944</v>
      </c>
      <c r="J3971" s="10" t="n">
        <v>64</v>
      </c>
      <c r="K3971" s="10" t="n">
        <v>398482.37343</v>
      </c>
      <c r="L3971" s="9" t="n">
        <v>-0.154761904761905</v>
      </c>
      <c r="M3971" s="9" t="n">
        <v>-0.234244512726883</v>
      </c>
      <c r="N3971" s="9" t="n">
        <v>0.109375</v>
      </c>
      <c r="O3971" s="9" t="n">
        <v>0.153531360505077</v>
      </c>
    </row>
    <row r="3972">
      <c r="B3972" t="s">
        <v>28</v>
      </c>
      <c r="C3972" t="s">
        <v>53</v>
      </c>
      <c r="D3972" t="s">
        <v>1082</v>
      </c>
      <c r="E3972" t="s">
        <v>37</v>
      </c>
      <c r="F3972" s="10" t="n">
        <v>88</v>
      </c>
      <c r="G3972" s="10" t="n">
        <v>1040254.714816</v>
      </c>
      <c r="H3972" s="10" t="n">
        <v>65</v>
      </c>
      <c r="I3972" s="10" t="n">
        <v>624306.895616</v>
      </c>
      <c r="J3972" s="10" t="s">
        <v>85</v>
      </c>
      <c r="K3972" s="10" t="n">
        <v>23794.56</v>
      </c>
      <c r="L3972" s="9" t="n">
        <v>0.353846153846154</v>
      </c>
      <c r="M3972" s="9" t="n">
        <v>0.666255365943999</v>
      </c>
      <c r="N3972" s="9" t="s">
        <v>86</v>
      </c>
      <c r="O3972" s="9" t="n">
        <v>42.7181740202803</v>
      </c>
    </row>
    <row r="3973">
      <c r="B3973" t="s">
        <v>28</v>
      </c>
      <c r="C3973" t="s">
        <v>53</v>
      </c>
      <c r="D3973" t="s">
        <v>1083</v>
      </c>
      <c r="E3973" t="s">
        <v>22</v>
      </c>
      <c r="F3973" s="10" t="n">
        <v>108</v>
      </c>
      <c r="G3973" s="10" t="n">
        <v>921038.64</v>
      </c>
      <c r="H3973" s="10" t="n">
        <v>128</v>
      </c>
      <c r="I3973" s="10" t="n">
        <v>1162206.9148</v>
      </c>
      <c r="J3973" s="10" t="n">
        <v>144</v>
      </c>
      <c r="K3973" s="10" t="n">
        <v>1109790.58</v>
      </c>
      <c r="L3973" s="9" t="n">
        <v>-0.15625</v>
      </c>
      <c r="M3973" s="9" t="n">
        <v>-0.207508896848632</v>
      </c>
      <c r="N3973" s="9" t="n">
        <v>-0.25</v>
      </c>
      <c r="O3973" s="9" t="n">
        <v>-0.170078881008343</v>
      </c>
    </row>
    <row r="3974">
      <c r="B3974" t="s">
        <v>28</v>
      </c>
      <c r="C3974" t="s">
        <v>53</v>
      </c>
      <c r="D3974" t="s">
        <v>1084</v>
      </c>
      <c r="E3974" t="s">
        <v>35</v>
      </c>
      <c r="F3974" s="10" t="n">
        <v>361</v>
      </c>
      <c r="G3974" s="10" t="n">
        <v>4212986.053566</v>
      </c>
      <c r="H3974" s="10" t="n">
        <v>340</v>
      </c>
      <c r="I3974" s="10" t="n">
        <v>3632840.836076</v>
      </c>
      <c r="J3974" s="10" t="n">
        <v>308</v>
      </c>
      <c r="K3974" s="10" t="n">
        <v>3545786.904309</v>
      </c>
      <c r="L3974" s="9" t="n">
        <v>0.0617647058823529</v>
      </c>
      <c r="M3974" s="9" t="n">
        <v>0.159694642200907</v>
      </c>
      <c r="N3974" s="9" t="n">
        <v>0.172077922077922</v>
      </c>
      <c r="O3974" s="9" t="n">
        <v>0.188166736259923</v>
      </c>
    </row>
    <row r="3975">
      <c r="B3975" t="s">
        <v>28</v>
      </c>
      <c r="C3975" t="s">
        <v>53</v>
      </c>
      <c r="D3975" t="s">
        <v>1085</v>
      </c>
      <c r="E3975" t="s">
        <v>31</v>
      </c>
      <c r="F3975" s="10" t="n">
        <v>227</v>
      </c>
      <c r="G3975" s="10" t="n">
        <v>2570980.016345</v>
      </c>
      <c r="H3975" s="10" t="n">
        <v>227</v>
      </c>
      <c r="I3975" s="10" t="n">
        <v>2587051.897098</v>
      </c>
      <c r="J3975" s="10" t="n">
        <v>215</v>
      </c>
      <c r="K3975" s="10" t="n">
        <v>2392205.012838</v>
      </c>
      <c r="L3975" s="9" t="n">
        <v>0</v>
      </c>
      <c r="M3975" s="9" t="n">
        <v>-0.00621243074830802</v>
      </c>
      <c r="N3975" s="9" t="n">
        <v>0.0558139534883721</v>
      </c>
      <c r="O3975" s="9" t="n">
        <v>0.0747323087058118</v>
      </c>
    </row>
    <row r="3976">
      <c r="B3976" t="s">
        <v>28</v>
      </c>
      <c r="C3976" t="s">
        <v>53</v>
      </c>
      <c r="D3976" t="s">
        <v>1577</v>
      </c>
      <c r="E3976" t="s">
        <v>42</v>
      </c>
      <c r="F3976" s="10" t="n">
        <v>7</v>
      </c>
      <c r="G3976" s="10" t="n">
        <v>17453.04</v>
      </c>
      <c r="H3976" s="10" t="n">
        <v>5</v>
      </c>
      <c r="I3976" s="10" t="n">
        <v>13544.52</v>
      </c>
      <c r="J3976" s="10" t="n">
        <v>12</v>
      </c>
      <c r="K3976" s="10" t="n">
        <v>33197.8</v>
      </c>
      <c r="L3976" s="9" t="n">
        <v>0.4</v>
      </c>
      <c r="M3976" s="9" t="n">
        <v>0.288568365656369</v>
      </c>
      <c r="N3976" s="9" t="n">
        <v>-0.416666666666667</v>
      </c>
      <c r="O3976" s="9" t="n">
        <v>-0.474271186644898</v>
      </c>
    </row>
    <row r="3977">
      <c r="B3977" t="s">
        <v>28</v>
      </c>
      <c r="C3977" t="s">
        <v>53</v>
      </c>
      <c r="D3977" t="s">
        <v>1086</v>
      </c>
      <c r="E3977" t="s">
        <v>31</v>
      </c>
      <c r="F3977" s="10" t="n">
        <v>414</v>
      </c>
      <c r="G3977" s="10" t="n">
        <v>5727427.139605</v>
      </c>
      <c r="H3977" s="10" t="n">
        <v>402</v>
      </c>
      <c r="I3977" s="10" t="n">
        <v>5464796.701402</v>
      </c>
      <c r="J3977" s="10" t="n">
        <v>370</v>
      </c>
      <c r="K3977" s="10" t="n">
        <v>5034998.422316</v>
      </c>
      <c r="L3977" s="9" t="n">
        <v>0.0298507462686568</v>
      </c>
      <c r="M3977" s="9" t="n">
        <v>0.0480585925795962</v>
      </c>
      <c r="N3977" s="9" t="n">
        <v>0.118918918918919</v>
      </c>
      <c r="O3977" s="9" t="n">
        <v>0.137523124976571</v>
      </c>
    </row>
    <row r="3978">
      <c r="B3978" t="s">
        <v>28</v>
      </c>
      <c r="C3978" t="s">
        <v>54</v>
      </c>
      <c r="D3978" t="s">
        <v>1087</v>
      </c>
      <c r="E3978" t="s">
        <v>37</v>
      </c>
      <c r="F3978" s="10" t="n">
        <v>37</v>
      </c>
      <c r="G3978" s="10" t="n">
        <v>317587.335</v>
      </c>
      <c r="H3978" s="10" t="n">
        <v>32</v>
      </c>
      <c r="I3978" s="10" t="n">
        <v>255580.94584</v>
      </c>
      <c r="J3978" s="10" t="n">
        <v>36</v>
      </c>
      <c r="K3978" s="10" t="n">
        <v>620757.011214</v>
      </c>
      <c r="L3978" s="9" t="n">
        <v>0.15625</v>
      </c>
      <c r="M3978" s="9" t="n">
        <v>0.242609592652566</v>
      </c>
      <c r="N3978" s="9" t="n">
        <v>0.0277777777777777</v>
      </c>
      <c r="O3978" s="9" t="n">
        <v>-0.488387035083338</v>
      </c>
    </row>
    <row r="3979">
      <c r="B3979" t="s">
        <v>28</v>
      </c>
      <c r="C3979" t="s">
        <v>54</v>
      </c>
      <c r="D3979" t="s">
        <v>1088</v>
      </c>
      <c r="E3979" t="s">
        <v>39</v>
      </c>
      <c r="F3979" s="10"/>
      <c r="G3979" s="10"/>
      <c r="H3979" s="10"/>
      <c r="I3979" s="10"/>
      <c r="J3979" s="10" t="s">
        <v>85</v>
      </c>
      <c r="K3979" s="10" t="n">
        <v>7957.1644</v>
      </c>
      <c r="L3979" s="9"/>
      <c r="M3979" s="9"/>
      <c r="N3979" s="9" t="s">
        <v>86</v>
      </c>
      <c r="O3979" s="9"/>
    </row>
    <row r="3980">
      <c r="B3980" t="s">
        <v>28</v>
      </c>
      <c r="C3980" t="s">
        <v>54</v>
      </c>
      <c r="D3980" t="s">
        <v>1089</v>
      </c>
      <c r="E3980" t="s">
        <v>42</v>
      </c>
      <c r="F3980" s="10" t="n">
        <v>51</v>
      </c>
      <c r="G3980" s="10" t="n">
        <v>436818.99</v>
      </c>
      <c r="H3980" s="10" t="n">
        <v>49</v>
      </c>
      <c r="I3980" s="10" t="n">
        <v>387726.53</v>
      </c>
      <c r="J3980" s="10" t="n">
        <v>59</v>
      </c>
      <c r="K3980" s="10" t="n">
        <v>408398.48</v>
      </c>
      <c r="L3980" s="9" t="n">
        <v>0.0408163265306123</v>
      </c>
      <c r="M3980" s="9" t="n">
        <v>0.126616200340998</v>
      </c>
      <c r="N3980" s="9" t="n">
        <v>-0.135593220338983</v>
      </c>
      <c r="O3980" s="9" t="n">
        <v>0.0695901463688111</v>
      </c>
    </row>
    <row r="3981">
      <c r="B3981" t="s">
        <v>28</v>
      </c>
      <c r="C3981" t="s">
        <v>54</v>
      </c>
      <c r="D3981" t="s">
        <v>1090</v>
      </c>
      <c r="E3981" t="s">
        <v>35</v>
      </c>
      <c r="F3981" s="10" t="n">
        <v>109</v>
      </c>
      <c r="G3981" s="10" t="n">
        <v>1802740.77792</v>
      </c>
      <c r="H3981" s="10" t="n">
        <v>113</v>
      </c>
      <c r="I3981" s="10" t="n">
        <v>1588639.49384</v>
      </c>
      <c r="J3981" s="10" t="n">
        <v>112</v>
      </c>
      <c r="K3981" s="10" t="n">
        <v>1799666.61036</v>
      </c>
      <c r="L3981" s="9" t="n">
        <v>-0.0353982300884956</v>
      </c>
      <c r="M3981" s="9" t="n">
        <v>0.13477021370184</v>
      </c>
      <c r="N3981" s="9" t="n">
        <v>-0.0267857142857143</v>
      </c>
      <c r="O3981" s="9" t="n">
        <v>0.0017081872510738</v>
      </c>
    </row>
    <row r="3982">
      <c r="B3982" t="s">
        <v>28</v>
      </c>
      <c r="C3982" t="s">
        <v>54</v>
      </c>
      <c r="D3982" t="s">
        <v>1091</v>
      </c>
      <c r="E3982" t="s">
        <v>22</v>
      </c>
      <c r="F3982" s="10" t="n">
        <v>67</v>
      </c>
      <c r="G3982" s="10" t="n">
        <v>622587.719968</v>
      </c>
      <c r="H3982" s="10" t="n">
        <v>73</v>
      </c>
      <c r="I3982" s="10" t="n">
        <v>839549.410528</v>
      </c>
      <c r="J3982" s="10" t="n">
        <v>66</v>
      </c>
      <c r="K3982" s="10" t="n">
        <v>492543.988224</v>
      </c>
      <c r="L3982" s="9" t="n">
        <v>-0.0821917808219178</v>
      </c>
      <c r="M3982" s="9" t="n">
        <v>-0.25842635089643</v>
      </c>
      <c r="N3982" s="9" t="n">
        <v>0.0151515151515151</v>
      </c>
      <c r="O3982" s="9" t="n">
        <v>0.264024604610256</v>
      </c>
    </row>
    <row r="3983">
      <c r="B3983" t="s">
        <v>28</v>
      </c>
      <c r="C3983" t="s">
        <v>54</v>
      </c>
      <c r="D3983" t="s">
        <v>1092</v>
      </c>
      <c r="E3983" t="s">
        <v>31</v>
      </c>
      <c r="F3983" s="10" t="n">
        <v>177</v>
      </c>
      <c r="G3983" s="10" t="n">
        <v>2617837.155428</v>
      </c>
      <c r="H3983" s="10" t="n">
        <v>162</v>
      </c>
      <c r="I3983" s="10" t="n">
        <v>2408631.38394</v>
      </c>
      <c r="J3983" s="10" t="n">
        <v>135</v>
      </c>
      <c r="K3983" s="10" t="n">
        <v>1711164.225888</v>
      </c>
      <c r="L3983" s="9" t="n">
        <v>0.0925925925925926</v>
      </c>
      <c r="M3983" s="9" t="n">
        <v>0.0868566991540998</v>
      </c>
      <c r="N3983" s="9" t="n">
        <v>0.311111111111111</v>
      </c>
      <c r="O3983" s="9" t="n">
        <v>0.529857342634361</v>
      </c>
    </row>
    <row r="3984">
      <c r="B3984" t="s">
        <v>28</v>
      </c>
      <c r="C3984" t="s">
        <v>54</v>
      </c>
      <c r="D3984" t="s">
        <v>1093</v>
      </c>
      <c r="E3984" t="s">
        <v>31</v>
      </c>
      <c r="F3984" s="10" t="n">
        <v>146</v>
      </c>
      <c r="G3984" s="10" t="n">
        <v>1872685.57948</v>
      </c>
      <c r="H3984" s="10" t="n">
        <v>134</v>
      </c>
      <c r="I3984" s="10" t="n">
        <v>1627748.706</v>
      </c>
      <c r="J3984" s="10" t="n">
        <v>154</v>
      </c>
      <c r="K3984" s="10" t="n">
        <v>1843257.1356</v>
      </c>
      <c r="L3984" s="9" t="n">
        <v>0.0895522388059702</v>
      </c>
      <c r="M3984" s="9" t="n">
        <v>0.150475852063126</v>
      </c>
      <c r="N3984" s="9" t="n">
        <v>-0.051948051948052</v>
      </c>
      <c r="O3984" s="9" t="n">
        <v>0.0159654577278612</v>
      </c>
    </row>
    <row r="3985">
      <c r="B3985" t="s">
        <v>28</v>
      </c>
      <c r="C3985" t="s">
        <v>54</v>
      </c>
      <c r="D3985" t="s">
        <v>1094</v>
      </c>
      <c r="E3985" t="s">
        <v>22</v>
      </c>
      <c r="F3985" s="10" t="n">
        <v>102</v>
      </c>
      <c r="G3985" s="10" t="n">
        <v>1566322.60114</v>
      </c>
      <c r="H3985" s="10" t="n">
        <v>125</v>
      </c>
      <c r="I3985" s="10" t="n">
        <v>1798700.762495</v>
      </c>
      <c r="J3985" s="10" t="n">
        <v>94</v>
      </c>
      <c r="K3985" s="10" t="n">
        <v>1412109.142604</v>
      </c>
      <c r="L3985" s="9" t="n">
        <v>-0.184</v>
      </c>
      <c r="M3985" s="9" t="n">
        <v>-0.129192229302591</v>
      </c>
      <c r="N3985" s="9" t="n">
        <v>0.0851063829787233</v>
      </c>
      <c r="O3985" s="9" t="n">
        <v>0.109207889024515</v>
      </c>
    </row>
    <row r="3986">
      <c r="B3986" t="s">
        <v>28</v>
      </c>
      <c r="C3986" t="s">
        <v>54</v>
      </c>
      <c r="D3986" t="s">
        <v>1095</v>
      </c>
      <c r="E3986" t="s">
        <v>22</v>
      </c>
      <c r="F3986" s="10" t="n">
        <v>39</v>
      </c>
      <c r="G3986" s="10" t="n">
        <v>613182.07872</v>
      </c>
      <c r="H3986" s="10" t="n">
        <v>37</v>
      </c>
      <c r="I3986" s="10" t="n">
        <v>511979.0864</v>
      </c>
      <c r="J3986" s="10" t="n">
        <v>33</v>
      </c>
      <c r="K3986" s="10" t="n">
        <v>326244.4116</v>
      </c>
      <c r="L3986" s="9" t="n">
        <v>0.0540540540540539</v>
      </c>
      <c r="M3986" s="9" t="n">
        <v>0.197670168583667</v>
      </c>
      <c r="N3986" s="9" t="n">
        <v>0.181818181818182</v>
      </c>
      <c r="O3986" s="9" t="n">
        <v>0.879517493381027</v>
      </c>
    </row>
    <row r="3987">
      <c r="B3987" t="s">
        <v>28</v>
      </c>
      <c r="C3987" t="s">
        <v>54</v>
      </c>
      <c r="D3987" t="s">
        <v>1096</v>
      </c>
      <c r="E3987" t="s">
        <v>22</v>
      </c>
      <c r="F3987" s="10" t="n">
        <v>135</v>
      </c>
      <c r="G3987" s="10" t="n">
        <v>2078252.761357</v>
      </c>
      <c r="H3987" s="10" t="n">
        <v>138</v>
      </c>
      <c r="I3987" s="10" t="n">
        <v>2241802.270682</v>
      </c>
      <c r="J3987" s="10" t="n">
        <v>120</v>
      </c>
      <c r="K3987" s="10" t="n">
        <v>1761842.405466</v>
      </c>
      <c r="L3987" s="9" t="n">
        <v>-0.0217391304347826</v>
      </c>
      <c r="M3987" s="9" t="n">
        <v>-0.0729544757197721</v>
      </c>
      <c r="N3987" s="9" t="n">
        <v>0.125</v>
      </c>
      <c r="O3987" s="9" t="n">
        <v>0.179590612026001</v>
      </c>
    </row>
    <row r="3988">
      <c r="B3988" t="s">
        <v>28</v>
      </c>
      <c r="C3988" t="s">
        <v>54</v>
      </c>
      <c r="D3988" t="s">
        <v>1098</v>
      </c>
      <c r="E3988" t="s">
        <v>37</v>
      </c>
      <c r="F3988" s="10" t="n">
        <v>167</v>
      </c>
      <c r="G3988" s="10" t="n">
        <v>2567074.480308</v>
      </c>
      <c r="H3988" s="10" t="n">
        <v>142</v>
      </c>
      <c r="I3988" s="10" t="n">
        <v>2044791.510348</v>
      </c>
      <c r="J3988" s="10" t="n">
        <v>153</v>
      </c>
      <c r="K3988" s="10" t="n">
        <v>2009911.644</v>
      </c>
      <c r="L3988" s="9" t="n">
        <v>0.176056338028169</v>
      </c>
      <c r="M3988" s="9" t="n">
        <v>0.255421135757314</v>
      </c>
      <c r="N3988" s="9" t="n">
        <v>0.0915032679738561</v>
      </c>
      <c r="O3988" s="9" t="n">
        <v>0.277207626500023</v>
      </c>
    </row>
    <row r="3989">
      <c r="B3989" t="s">
        <v>28</v>
      </c>
      <c r="C3989" t="s">
        <v>54</v>
      </c>
      <c r="D3989" t="s">
        <v>1099</v>
      </c>
      <c r="E3989" t="s">
        <v>37</v>
      </c>
      <c r="F3989" s="10" t="n">
        <v>416</v>
      </c>
      <c r="G3989" s="10" t="n">
        <v>6456440.76536</v>
      </c>
      <c r="H3989" s="10" t="n">
        <v>423</v>
      </c>
      <c r="I3989" s="10" t="n">
        <v>6122263.454168</v>
      </c>
      <c r="J3989" s="10" t="n">
        <v>374</v>
      </c>
      <c r="K3989" s="10" t="n">
        <v>5276022.5166</v>
      </c>
      <c r="L3989" s="9" t="n">
        <v>-0.016548463356974</v>
      </c>
      <c r="M3989" s="9" t="n">
        <v>0.05458394819068</v>
      </c>
      <c r="N3989" s="9" t="n">
        <v>0.112299465240642</v>
      </c>
      <c r="O3989" s="9" t="n">
        <v>0.223732602551646</v>
      </c>
    </row>
    <row r="3990">
      <c r="B3990" t="s">
        <v>28</v>
      </c>
      <c r="C3990" t="s">
        <v>54</v>
      </c>
      <c r="D3990" t="s">
        <v>1100</v>
      </c>
      <c r="E3990" t="s">
        <v>35</v>
      </c>
      <c r="F3990" s="10" t="n">
        <v>205</v>
      </c>
      <c r="G3990" s="10" t="n">
        <v>1970590.19064</v>
      </c>
      <c r="H3990" s="10" t="n">
        <v>188</v>
      </c>
      <c r="I3990" s="10" t="n">
        <v>2310519.5108</v>
      </c>
      <c r="J3990" s="10" t="n">
        <v>203</v>
      </c>
      <c r="K3990" s="10" t="n">
        <v>2065440.64896</v>
      </c>
      <c r="L3990" s="9" t="n">
        <v>0.0904255319148937</v>
      </c>
      <c r="M3990" s="9" t="n">
        <v>-0.147122462533243</v>
      </c>
      <c r="N3990" s="9" t="n">
        <v>0.00985221674876846</v>
      </c>
      <c r="O3990" s="9" t="n">
        <v>-0.0459226259383243</v>
      </c>
    </row>
    <row r="3991">
      <c r="B3991" t="s">
        <v>28</v>
      </c>
      <c r="C3991" t="s">
        <v>54</v>
      </c>
      <c r="D3991" t="s">
        <v>1102</v>
      </c>
      <c r="E3991" t="s">
        <v>22</v>
      </c>
      <c r="F3991" s="10" t="n">
        <v>94</v>
      </c>
      <c r="G3991" s="10" t="n">
        <v>935921.029391</v>
      </c>
      <c r="H3991" s="10" t="n">
        <v>82</v>
      </c>
      <c r="I3991" s="10" t="n">
        <v>843707.01744</v>
      </c>
      <c r="J3991" s="10" t="n">
        <v>80</v>
      </c>
      <c r="K3991" s="10" t="n">
        <v>855728.248896</v>
      </c>
      <c r="L3991" s="9" t="n">
        <v>0.146341463414634</v>
      </c>
      <c r="M3991" s="9" t="n">
        <v>0.109296248632373</v>
      </c>
      <c r="N3991" s="9" t="n">
        <v>0.175</v>
      </c>
      <c r="O3991" s="9" t="n">
        <v>0.0937129054678971</v>
      </c>
    </row>
    <row r="3992">
      <c r="B3992" t="s">
        <v>28</v>
      </c>
      <c r="C3992" t="s">
        <v>54</v>
      </c>
      <c r="D3992" t="s">
        <v>1103</v>
      </c>
      <c r="E3992" t="s">
        <v>22</v>
      </c>
      <c r="F3992" s="10" t="n">
        <v>59</v>
      </c>
      <c r="G3992" s="10" t="n">
        <v>787919.167392</v>
      </c>
      <c r="H3992" s="10" t="n">
        <v>92</v>
      </c>
      <c r="I3992" s="10" t="n">
        <v>1240740.767628</v>
      </c>
      <c r="J3992" s="10" t="n">
        <v>76</v>
      </c>
      <c r="K3992" s="10" t="n">
        <v>1187081.64756</v>
      </c>
      <c r="L3992" s="9" t="n">
        <v>-0.358695652173913</v>
      </c>
      <c r="M3992" s="9" t="n">
        <v>-0.364960684818704</v>
      </c>
      <c r="N3992" s="9" t="n">
        <v>-0.223684210526316</v>
      </c>
      <c r="O3992" s="9" t="n">
        <v>-0.336255287063415</v>
      </c>
    </row>
    <row r="3993">
      <c r="B3993" t="s">
        <v>28</v>
      </c>
      <c r="C3993" t="s">
        <v>54</v>
      </c>
      <c r="D3993" t="s">
        <v>1104</v>
      </c>
      <c r="E3993" t="s">
        <v>22</v>
      </c>
      <c r="F3993" s="10" t="n">
        <v>109</v>
      </c>
      <c r="G3993" s="10" t="n">
        <v>1719189.825612</v>
      </c>
      <c r="H3993" s="10" t="n">
        <v>122</v>
      </c>
      <c r="I3993" s="10" t="n">
        <v>1767144.80084</v>
      </c>
      <c r="J3993" s="10" t="n">
        <v>93</v>
      </c>
      <c r="K3993" s="10" t="n">
        <v>1348941.882596</v>
      </c>
      <c r="L3993" s="9" t="n">
        <v>-0.10655737704918</v>
      </c>
      <c r="M3993" s="9" t="n">
        <v>-0.0271369811943</v>
      </c>
      <c r="N3993" s="9" t="n">
        <v>0.172043010752688</v>
      </c>
      <c r="O3993" s="9" t="n">
        <v>0.274472864837934</v>
      </c>
    </row>
    <row r="3994">
      <c r="B3994" t="s">
        <v>28</v>
      </c>
      <c r="C3994" t="s">
        <v>54</v>
      </c>
      <c r="D3994" t="s">
        <v>1105</v>
      </c>
      <c r="E3994" t="s">
        <v>22</v>
      </c>
      <c r="F3994" s="10" t="s">
        <v>85</v>
      </c>
      <c r="G3994" s="10" t="n">
        <v>6889.7056</v>
      </c>
      <c r="H3994" s="10" t="s">
        <v>85</v>
      </c>
      <c r="I3994" s="10" t="n">
        <v>7881.8544</v>
      </c>
      <c r="J3994" s="10"/>
      <c r="K3994" s="10"/>
      <c r="L3994" s="9" t="s">
        <v>86</v>
      </c>
      <c r="M3994" s="9" t="n">
        <v>-0.125877585356055</v>
      </c>
      <c r="N3994" s="9" t="s">
        <v>86</v>
      </c>
      <c r="O3994" s="9"/>
    </row>
    <row r="3995">
      <c r="B3995" t="s">
        <v>28</v>
      </c>
      <c r="C3995" t="s">
        <v>54</v>
      </c>
      <c r="D3995" t="s">
        <v>1106</v>
      </c>
      <c r="E3995" t="s">
        <v>22</v>
      </c>
      <c r="F3995" s="10" t="s">
        <v>85</v>
      </c>
      <c r="G3995" s="10" t="n">
        <v>6040.084</v>
      </c>
      <c r="H3995" s="10" t="s">
        <v>85</v>
      </c>
      <c r="I3995" s="10" t="n">
        <v>13073.9048</v>
      </c>
      <c r="J3995" s="10" t="s">
        <v>85</v>
      </c>
      <c r="K3995" s="10" t="n">
        <v>14635.8576</v>
      </c>
      <c r="L3995" s="9" t="s">
        <v>86</v>
      </c>
      <c r="M3995" s="9" t="n">
        <v>-0.53800459064074</v>
      </c>
      <c r="N3995" s="9" t="s">
        <v>86</v>
      </c>
      <c r="O3995" s="9" t="n">
        <v>-0.5873091850798</v>
      </c>
    </row>
    <row r="3996">
      <c r="B3996" t="s">
        <v>28</v>
      </c>
      <c r="C3996" t="s">
        <v>54</v>
      </c>
      <c r="D3996" t="s">
        <v>1107</v>
      </c>
      <c r="E3996" t="s">
        <v>22</v>
      </c>
      <c r="F3996" s="10" t="n">
        <v>31</v>
      </c>
      <c r="G3996" s="10" t="n">
        <v>380598.7872</v>
      </c>
      <c r="H3996" s="10" t="n">
        <v>32</v>
      </c>
      <c r="I3996" s="10" t="n">
        <v>521748.33712</v>
      </c>
      <c r="J3996" s="10" t="n">
        <v>47</v>
      </c>
      <c r="K3996" s="10" t="n">
        <v>606237.5472</v>
      </c>
      <c r="L3996" s="9" t="n">
        <v>-0.03125</v>
      </c>
      <c r="M3996" s="9" t="n">
        <v>-0.270531863501725</v>
      </c>
      <c r="N3996" s="9" t="n">
        <v>-0.340425531914894</v>
      </c>
      <c r="O3996" s="9" t="n">
        <v>-0.372195290513012</v>
      </c>
    </row>
    <row r="3997">
      <c r="B3997" t="s">
        <v>28</v>
      </c>
      <c r="C3997" t="s">
        <v>54</v>
      </c>
      <c r="D3997" t="s">
        <v>1108</v>
      </c>
      <c r="E3997" t="s">
        <v>22</v>
      </c>
      <c r="F3997" s="10" t="n">
        <v>33</v>
      </c>
      <c r="G3997" s="10" t="n">
        <v>288893.2616</v>
      </c>
      <c r="H3997" s="10" t="n">
        <v>44</v>
      </c>
      <c r="I3997" s="10" t="n">
        <v>479933.268</v>
      </c>
      <c r="J3997" s="10" t="n">
        <v>38</v>
      </c>
      <c r="K3997" s="10" t="n">
        <v>362507.6364</v>
      </c>
      <c r="L3997" s="9" t="n">
        <v>-0.25</v>
      </c>
      <c r="M3997" s="9" t="n">
        <v>-0.398055352978781</v>
      </c>
      <c r="N3997" s="9" t="n">
        <v>-0.131578947368421</v>
      </c>
      <c r="O3997" s="9" t="n">
        <v>-0.203069859523654</v>
      </c>
    </row>
    <row r="3998">
      <c r="B3998" t="s">
        <v>28</v>
      </c>
      <c r="C3998" t="s">
        <v>54</v>
      </c>
      <c r="D3998" t="s">
        <v>1110</v>
      </c>
      <c r="E3998" t="s">
        <v>22</v>
      </c>
      <c r="F3998" s="10" t="n">
        <v>144</v>
      </c>
      <c r="G3998" s="10" t="n">
        <v>1363813.887088</v>
      </c>
      <c r="H3998" s="10" t="n">
        <v>151</v>
      </c>
      <c r="I3998" s="10" t="n">
        <v>1449638.2832</v>
      </c>
      <c r="J3998" s="10" t="n">
        <v>122</v>
      </c>
      <c r="K3998" s="10" t="n">
        <v>1094989.919664</v>
      </c>
      <c r="L3998" s="9" t="n">
        <v>-0.0463576158940397</v>
      </c>
      <c r="M3998" s="9" t="n">
        <v>-0.0592040077215311</v>
      </c>
      <c r="N3998" s="9" t="n">
        <v>0.180327868852459</v>
      </c>
      <c r="O3998" s="9" t="n">
        <v>0.245503600166922</v>
      </c>
    </row>
    <row r="3999">
      <c r="B3999" t="s">
        <v>28</v>
      </c>
      <c r="C3999" t="s">
        <v>54</v>
      </c>
      <c r="D3999" t="s">
        <v>1578</v>
      </c>
      <c r="E3999" t="s">
        <v>42</v>
      </c>
      <c r="F3999" s="10" t="n">
        <v>13</v>
      </c>
      <c r="G3999" s="10" t="n">
        <v>151655.49</v>
      </c>
      <c r="H3999" s="10" t="n">
        <v>13</v>
      </c>
      <c r="I3999" s="10" t="n">
        <v>181565.58</v>
      </c>
      <c r="J3999" s="10" t="n">
        <v>18</v>
      </c>
      <c r="K3999" s="10" t="n">
        <v>269876.82</v>
      </c>
      <c r="L3999" s="9" t="n">
        <v>0</v>
      </c>
      <c r="M3999" s="9" t="n">
        <v>-0.164734362096604</v>
      </c>
      <c r="N3999" s="9" t="n">
        <v>-0.277777777777778</v>
      </c>
      <c r="O3999" s="9" t="n">
        <v>-0.438056628946495</v>
      </c>
    </row>
    <row r="4000">
      <c r="B4000" t="s">
        <v>28</v>
      </c>
      <c r="C4000" t="s">
        <v>55</v>
      </c>
      <c r="D4000" t="s">
        <v>1111</v>
      </c>
      <c r="E4000" t="s">
        <v>37</v>
      </c>
      <c r="F4000" s="10" t="s">
        <v>85</v>
      </c>
      <c r="G4000" s="10" t="n">
        <v>12583.8</v>
      </c>
      <c r="H4000" s="10" t="s">
        <v>85</v>
      </c>
      <c r="I4000" s="10" t="n">
        <v>23035.62</v>
      </c>
      <c r="J4000" s="10" t="s">
        <v>85</v>
      </c>
      <c r="K4000" s="10" t="n">
        <v>22151.88</v>
      </c>
      <c r="L4000" s="9" t="s">
        <v>86</v>
      </c>
      <c r="M4000" s="9" t="n">
        <v>-0.453724275708663</v>
      </c>
      <c r="N4000" s="9" t="s">
        <v>86</v>
      </c>
      <c r="O4000" s="9" t="n">
        <v>-0.431930833861505</v>
      </c>
    </row>
    <row r="4001">
      <c r="B4001" t="s">
        <v>28</v>
      </c>
      <c r="C4001" t="s">
        <v>55</v>
      </c>
      <c r="D4001" t="s">
        <v>1389</v>
      </c>
      <c r="E4001" t="s">
        <v>42</v>
      </c>
      <c r="F4001" s="10" t="n">
        <v>40</v>
      </c>
      <c r="G4001" s="10" t="n">
        <v>179265.16</v>
      </c>
      <c r="H4001" s="10" t="n">
        <v>43</v>
      </c>
      <c r="I4001" s="10" t="n">
        <v>193296.56</v>
      </c>
      <c r="J4001" s="10" t="n">
        <v>44</v>
      </c>
      <c r="K4001" s="10" t="n">
        <v>172501.53</v>
      </c>
      <c r="L4001" s="9" t="n">
        <v>-0.0697674418604651</v>
      </c>
      <c r="M4001" s="9" t="n">
        <v>-0.0725900140178387</v>
      </c>
      <c r="N4001" s="9" t="n">
        <v>-0.0909090909090909</v>
      </c>
      <c r="O4001" s="9" t="n">
        <v>0.0392091015076794</v>
      </c>
    </row>
    <row r="4002">
      <c r="B4002" t="s">
        <v>28</v>
      </c>
      <c r="C4002" t="s">
        <v>55</v>
      </c>
      <c r="D4002" t="s">
        <v>1112</v>
      </c>
      <c r="E4002" t="s">
        <v>35</v>
      </c>
      <c r="F4002" s="10" t="n">
        <v>340</v>
      </c>
      <c r="G4002" s="10" t="n">
        <v>4758375.341716</v>
      </c>
      <c r="H4002" s="10" t="n">
        <v>329</v>
      </c>
      <c r="I4002" s="10" t="n">
        <v>4467321.080632</v>
      </c>
      <c r="J4002" s="10" t="n">
        <v>405</v>
      </c>
      <c r="K4002" s="10" t="n">
        <v>5243856.32132</v>
      </c>
      <c r="L4002" s="9" t="n">
        <v>0.0334346504559271</v>
      </c>
      <c r="M4002" s="9" t="n">
        <v>0.0651518562983666</v>
      </c>
      <c r="N4002" s="9" t="n">
        <v>-0.160493827160494</v>
      </c>
      <c r="O4002" s="9" t="n">
        <v>-0.0925809079913527</v>
      </c>
    </row>
    <row r="4003">
      <c r="B4003" t="s">
        <v>28</v>
      </c>
      <c r="C4003" t="s">
        <v>55</v>
      </c>
      <c r="D4003" t="s">
        <v>1113</v>
      </c>
      <c r="E4003" t="s">
        <v>22</v>
      </c>
      <c r="F4003" s="10" t="n">
        <v>121</v>
      </c>
      <c r="G4003" s="10" t="n">
        <v>2030390.34784</v>
      </c>
      <c r="H4003" s="10" t="n">
        <v>118</v>
      </c>
      <c r="I4003" s="10" t="n">
        <v>1565710.316</v>
      </c>
      <c r="J4003" s="10" t="n">
        <v>111</v>
      </c>
      <c r="K4003" s="10" t="n">
        <v>1681281.38304</v>
      </c>
      <c r="L4003" s="9" t="n">
        <v>0.0254237288135593</v>
      </c>
      <c r="M4003" s="9" t="n">
        <v>0.296785444338862</v>
      </c>
      <c r="N4003" s="9" t="n">
        <v>0.0900900900900901</v>
      </c>
      <c r="O4003" s="9" t="n">
        <v>0.207644578903717</v>
      </c>
    </row>
    <row r="4004">
      <c r="B4004" t="s">
        <v>28</v>
      </c>
      <c r="C4004" t="s">
        <v>55</v>
      </c>
      <c r="D4004" t="s">
        <v>1579</v>
      </c>
      <c r="E4004" t="s">
        <v>42</v>
      </c>
      <c r="F4004" s="10" t="n">
        <v>15</v>
      </c>
      <c r="G4004" s="10" t="n">
        <v>42102.48</v>
      </c>
      <c r="H4004" s="10" t="n">
        <v>25</v>
      </c>
      <c r="I4004" s="10" t="n">
        <v>69903.47</v>
      </c>
      <c r="J4004" s="10" t="n">
        <v>29</v>
      </c>
      <c r="K4004" s="10" t="n">
        <v>84326.4</v>
      </c>
      <c r="L4004" s="9" t="n">
        <v>-0.4</v>
      </c>
      <c r="M4004" s="9" t="n">
        <v>-0.397705435795963</v>
      </c>
      <c r="N4004" s="9" t="n">
        <v>-0.482758620689655</v>
      </c>
      <c r="O4004" s="9" t="n">
        <v>-0.500720059198543</v>
      </c>
    </row>
    <row r="4005">
      <c r="B4005" t="s">
        <v>28</v>
      </c>
      <c r="C4005" t="s">
        <v>55</v>
      </c>
      <c r="D4005" t="s">
        <v>1114</v>
      </c>
      <c r="E4005" t="s">
        <v>37</v>
      </c>
      <c r="F4005" s="10" t="n">
        <v>367</v>
      </c>
      <c r="G4005" s="10" t="n">
        <v>4056785.209378</v>
      </c>
      <c r="H4005" s="10" t="n">
        <v>390</v>
      </c>
      <c r="I4005" s="10" t="n">
        <v>4493788.340557</v>
      </c>
      <c r="J4005" s="10" t="n">
        <v>346</v>
      </c>
      <c r="K4005" s="10" t="n">
        <v>3868971.972055</v>
      </c>
      <c r="L4005" s="9" t="n">
        <v>-0.058974358974359</v>
      </c>
      <c r="M4005" s="9" t="n">
        <v>-0.0972460423280269</v>
      </c>
      <c r="N4005" s="9" t="n">
        <v>0.0606936416184971</v>
      </c>
      <c r="O4005" s="9" t="n">
        <v>0.0485434473755681</v>
      </c>
    </row>
    <row r="4006">
      <c r="B4006" t="s">
        <v>28</v>
      </c>
      <c r="C4006" t="s">
        <v>55</v>
      </c>
      <c r="D4006" t="s">
        <v>1393</v>
      </c>
      <c r="E4006" t="s">
        <v>42</v>
      </c>
      <c r="F4006" s="10" t="n">
        <v>79</v>
      </c>
      <c r="G4006" s="10" t="n">
        <v>332914.4</v>
      </c>
      <c r="H4006" s="10" t="n">
        <v>57</v>
      </c>
      <c r="I4006" s="10" t="n">
        <v>261434.6</v>
      </c>
      <c r="J4006" s="10" t="n">
        <v>73</v>
      </c>
      <c r="K4006" s="10" t="n">
        <v>275158.35</v>
      </c>
      <c r="L4006" s="9" t="n">
        <v>0.385964912280702</v>
      </c>
      <c r="M4006" s="9" t="n">
        <v>0.273413695050311</v>
      </c>
      <c r="N4006" s="9" t="n">
        <v>0.0821917808219179</v>
      </c>
      <c r="O4006" s="9" t="n">
        <v>0.209901135110019</v>
      </c>
    </row>
    <row r="4007">
      <c r="B4007" t="s">
        <v>28</v>
      </c>
      <c r="C4007" t="s">
        <v>55</v>
      </c>
      <c r="D4007" t="s">
        <v>1115</v>
      </c>
      <c r="E4007" t="s">
        <v>37</v>
      </c>
      <c r="F4007" s="10" t="n">
        <v>46</v>
      </c>
      <c r="G4007" s="10" t="n">
        <v>392323.64</v>
      </c>
      <c r="H4007" s="10" t="n">
        <v>40</v>
      </c>
      <c r="I4007" s="10" t="n">
        <v>371494.2452</v>
      </c>
      <c r="J4007" s="10" t="n">
        <v>45</v>
      </c>
      <c r="K4007" s="10" t="n">
        <v>422069.6706</v>
      </c>
      <c r="L4007" s="9" t="n">
        <v>0.15</v>
      </c>
      <c r="M4007" s="9" t="n">
        <v>0.0560692260220239</v>
      </c>
      <c r="N4007" s="9" t="n">
        <v>0.0222222222222221</v>
      </c>
      <c r="O4007" s="9" t="n">
        <v>-0.0704765887530228</v>
      </c>
    </row>
    <row r="4008">
      <c r="B4008" t="s">
        <v>28</v>
      </c>
      <c r="C4008" t="s">
        <v>55</v>
      </c>
      <c r="D4008" t="s">
        <v>1116</v>
      </c>
      <c r="E4008" t="s">
        <v>22</v>
      </c>
      <c r="F4008" s="10" t="n">
        <v>73</v>
      </c>
      <c r="G4008" s="10" t="n">
        <v>675160.39168</v>
      </c>
      <c r="H4008" s="10" t="n">
        <v>65</v>
      </c>
      <c r="I4008" s="10" t="n">
        <v>452037.384</v>
      </c>
      <c r="J4008" s="10" t="n">
        <v>58</v>
      </c>
      <c r="K4008" s="10" t="n">
        <v>429365.55168</v>
      </c>
      <c r="L4008" s="9" t="n">
        <v>0.123076923076923</v>
      </c>
      <c r="M4008" s="9" t="n">
        <v>0.493594148575995</v>
      </c>
      <c r="N4008" s="9" t="n">
        <v>0.258620689655172</v>
      </c>
      <c r="O4008" s="9" t="n">
        <v>0.572460550312586</v>
      </c>
    </row>
    <row r="4009">
      <c r="B4009" t="s">
        <v>28</v>
      </c>
      <c r="C4009" t="s">
        <v>55</v>
      </c>
      <c r="D4009" t="s">
        <v>1117</v>
      </c>
      <c r="E4009" t="s">
        <v>22</v>
      </c>
      <c r="F4009" s="10" t="n">
        <v>115</v>
      </c>
      <c r="G4009" s="10" t="n">
        <v>886983.80976</v>
      </c>
      <c r="H4009" s="10" t="n">
        <v>125</v>
      </c>
      <c r="I4009" s="10" t="n">
        <v>1007043.79552</v>
      </c>
      <c r="J4009" s="10" t="n">
        <v>121</v>
      </c>
      <c r="K4009" s="10" t="n">
        <v>908076.66744</v>
      </c>
      <c r="L4009" s="9" t="n">
        <v>-0.08</v>
      </c>
      <c r="M4009" s="9" t="n">
        <v>-0.119220222888127</v>
      </c>
      <c r="N4009" s="9" t="n">
        <v>-0.0495867768595041</v>
      </c>
      <c r="O4009" s="9" t="n">
        <v>-0.0232280581985042</v>
      </c>
    </row>
    <row r="4010">
      <c r="B4010" t="s">
        <v>28</v>
      </c>
      <c r="C4010" t="s">
        <v>55</v>
      </c>
      <c r="D4010" t="s">
        <v>888</v>
      </c>
      <c r="E4010" t="s">
        <v>22</v>
      </c>
      <c r="F4010" s="10" t="n">
        <v>63</v>
      </c>
      <c r="G4010" s="10" t="n">
        <v>622236.622496</v>
      </c>
      <c r="H4010" s="10" t="n">
        <v>62</v>
      </c>
      <c r="I4010" s="10" t="n">
        <v>567864.82576</v>
      </c>
      <c r="J4010" s="10" t="n">
        <v>86</v>
      </c>
      <c r="K4010" s="10" t="n">
        <v>732207.503034</v>
      </c>
      <c r="L4010" s="9" t="n">
        <v>0.0161290322580645</v>
      </c>
      <c r="M4010" s="9" t="n">
        <v>0.0957477805800555</v>
      </c>
      <c r="N4010" s="9" t="n">
        <v>-0.267441860465116</v>
      </c>
      <c r="O4010" s="9" t="n">
        <v>-0.150190868138227</v>
      </c>
    </row>
    <row r="4011">
      <c r="B4011" t="s">
        <v>28</v>
      </c>
      <c r="C4011" t="s">
        <v>55</v>
      </c>
      <c r="D4011" t="s">
        <v>1118</v>
      </c>
      <c r="E4011" t="s">
        <v>22</v>
      </c>
      <c r="F4011" s="10" t="n">
        <v>57</v>
      </c>
      <c r="G4011" s="10" t="n">
        <v>508868.5264</v>
      </c>
      <c r="H4011" s="10" t="n">
        <v>50</v>
      </c>
      <c r="I4011" s="10" t="n">
        <v>354942.39158</v>
      </c>
      <c r="J4011" s="10" t="n">
        <v>54</v>
      </c>
      <c r="K4011" s="10" t="n">
        <v>434958.41376</v>
      </c>
      <c r="L4011" s="9" t="n">
        <v>0.14</v>
      </c>
      <c r="M4011" s="9" t="n">
        <v>0.433665119950337</v>
      </c>
      <c r="N4011" s="9" t="n">
        <v>0.0555555555555556</v>
      </c>
      <c r="O4011" s="9" t="n">
        <v>0.169924549800253</v>
      </c>
    </row>
    <row r="4012">
      <c r="B4012" t="s">
        <v>28</v>
      </c>
      <c r="C4012" t="s">
        <v>55</v>
      </c>
      <c r="D4012" t="s">
        <v>1119</v>
      </c>
      <c r="E4012" t="s">
        <v>31</v>
      </c>
      <c r="F4012" s="10" t="n">
        <v>80</v>
      </c>
      <c r="G4012" s="10" t="n">
        <v>1104575.823848</v>
      </c>
      <c r="H4012" s="10" t="n">
        <v>80</v>
      </c>
      <c r="I4012" s="10" t="n">
        <v>1033711.828252</v>
      </c>
      <c r="J4012" s="10" t="n">
        <v>88</v>
      </c>
      <c r="K4012" s="10" t="n">
        <v>1237503.194982</v>
      </c>
      <c r="L4012" s="9" t="n">
        <v>0</v>
      </c>
      <c r="M4012" s="9" t="n">
        <v>0.0685529503090145</v>
      </c>
      <c r="N4012" s="9" t="n">
        <v>-0.0909090909090909</v>
      </c>
      <c r="O4012" s="9" t="n">
        <v>-0.107415780155568</v>
      </c>
    </row>
    <row r="4013">
      <c r="B4013" t="s">
        <v>28</v>
      </c>
      <c r="C4013" t="s">
        <v>55</v>
      </c>
      <c r="D4013" t="s">
        <v>1120</v>
      </c>
      <c r="E4013" t="s">
        <v>35</v>
      </c>
      <c r="F4013" s="10" t="n">
        <v>613</v>
      </c>
      <c r="G4013" s="10" t="n">
        <v>8514628.036922</v>
      </c>
      <c r="H4013" s="10" t="n">
        <v>620</v>
      </c>
      <c r="I4013" s="10" t="n">
        <v>9141488.132164</v>
      </c>
      <c r="J4013" s="10" t="n">
        <v>614</v>
      </c>
      <c r="K4013" s="10" t="n">
        <v>7703186.298526</v>
      </c>
      <c r="L4013" s="9" t="n">
        <v>-0.0112903225806451</v>
      </c>
      <c r="M4013" s="9" t="n">
        <v>-0.0685730907461789</v>
      </c>
      <c r="N4013" s="9" t="n">
        <v>-0.00162866449511401</v>
      </c>
      <c r="O4013" s="9" t="n">
        <v>0.105338454368067</v>
      </c>
    </row>
    <row r="4014">
      <c r="B4014" t="s">
        <v>28</v>
      </c>
      <c r="C4014" t="s">
        <v>55</v>
      </c>
      <c r="D4014" t="s">
        <v>1121</v>
      </c>
      <c r="E4014" t="s">
        <v>31</v>
      </c>
      <c r="F4014" s="10" t="n">
        <v>107</v>
      </c>
      <c r="G4014" s="10" t="n">
        <v>1810996.583598</v>
      </c>
      <c r="H4014" s="10" t="n">
        <v>96</v>
      </c>
      <c r="I4014" s="10" t="n">
        <v>1554817.53028</v>
      </c>
      <c r="J4014" s="10" t="n">
        <v>107</v>
      </c>
      <c r="K4014" s="10" t="n">
        <v>1866470.75739</v>
      </c>
      <c r="L4014" s="9" t="n">
        <v>0.114583333333333</v>
      </c>
      <c r="M4014" s="9" t="n">
        <v>0.164764706037155</v>
      </c>
      <c r="N4014" s="9" t="n">
        <v>0</v>
      </c>
      <c r="O4014" s="9" t="n">
        <v>-0.0297214266938598</v>
      </c>
    </row>
    <row r="4015">
      <c r="B4015" t="s">
        <v>28</v>
      </c>
      <c r="C4015" t="s">
        <v>55</v>
      </c>
      <c r="D4015" t="s">
        <v>1122</v>
      </c>
      <c r="E4015" t="s">
        <v>37</v>
      </c>
      <c r="F4015" s="10" t="n">
        <v>48</v>
      </c>
      <c r="G4015" s="10" t="n">
        <v>401035.9536</v>
      </c>
      <c r="H4015" s="10" t="n">
        <v>47</v>
      </c>
      <c r="I4015" s="10" t="n">
        <v>380898.064</v>
      </c>
      <c r="J4015" s="10" t="n">
        <v>44</v>
      </c>
      <c r="K4015" s="10" t="n">
        <v>385476.6186</v>
      </c>
      <c r="L4015" s="9" t="n">
        <v>0.0212765957446808</v>
      </c>
      <c r="M4015" s="9" t="n">
        <v>0.0528694984388265</v>
      </c>
      <c r="N4015" s="9" t="n">
        <v>0.0909090909090908</v>
      </c>
      <c r="O4015" s="9" t="n">
        <v>0.0403638878448955</v>
      </c>
    </row>
    <row r="4016">
      <c r="B4016" t="s">
        <v>28</v>
      </c>
      <c r="C4016" t="s">
        <v>55</v>
      </c>
      <c r="D4016" t="s">
        <v>1123</v>
      </c>
      <c r="E4016" t="s">
        <v>35</v>
      </c>
      <c r="F4016" s="10" t="n">
        <v>165</v>
      </c>
      <c r="G4016" s="10" t="n">
        <v>2818210.74564</v>
      </c>
      <c r="H4016" s="10" t="n">
        <v>153</v>
      </c>
      <c r="I4016" s="10" t="n">
        <v>2394162.23774</v>
      </c>
      <c r="J4016" s="10" t="n">
        <v>192</v>
      </c>
      <c r="K4016" s="10" t="n">
        <v>2798069.4498</v>
      </c>
      <c r="L4016" s="9" t="n">
        <v>0.0784313725490196</v>
      </c>
      <c r="M4016" s="9" t="n">
        <v>0.17711769955084</v>
      </c>
      <c r="N4016" s="9" t="n">
        <v>-0.140625</v>
      </c>
      <c r="O4016" s="9" t="n">
        <v>0.00719828303098025</v>
      </c>
    </row>
    <row r="4017">
      <c r="B4017" t="s">
        <v>28</v>
      </c>
      <c r="C4017" t="s">
        <v>55</v>
      </c>
      <c r="D4017" t="s">
        <v>1124</v>
      </c>
      <c r="E4017" t="s">
        <v>22</v>
      </c>
      <c r="F4017" s="10" t="n">
        <v>88</v>
      </c>
      <c r="G4017" s="10" t="n">
        <v>1103545.30912</v>
      </c>
      <c r="H4017" s="10" t="n">
        <v>118</v>
      </c>
      <c r="I4017" s="10" t="n">
        <v>1261548.51396</v>
      </c>
      <c r="J4017" s="10" t="n">
        <v>104</v>
      </c>
      <c r="K4017" s="10" t="n">
        <v>977572.54944</v>
      </c>
      <c r="L4017" s="9" t="n">
        <v>-0.254237288135593</v>
      </c>
      <c r="M4017" s="9" t="n">
        <v>-0.125245444857311</v>
      </c>
      <c r="N4017" s="9" t="n">
        <v>-0.153846153846154</v>
      </c>
      <c r="O4017" s="9" t="n">
        <v>0.128862824301033</v>
      </c>
    </row>
    <row r="4018">
      <c r="B4018" t="s">
        <v>28</v>
      </c>
      <c r="C4018" t="s">
        <v>55</v>
      </c>
      <c r="D4018" t="s">
        <v>1125</v>
      </c>
      <c r="E4018" t="s">
        <v>22</v>
      </c>
      <c r="F4018" s="10" t="s">
        <v>85</v>
      </c>
      <c r="G4018" s="10" t="n">
        <v>11418.312</v>
      </c>
      <c r="H4018" s="10" t="s">
        <v>85</v>
      </c>
      <c r="I4018" s="10" t="n">
        <v>18093.8752</v>
      </c>
      <c r="J4018" s="10" t="s">
        <v>85</v>
      </c>
      <c r="K4018" s="10" t="n">
        <v>5361.0336</v>
      </c>
      <c r="L4018" s="9" t="s">
        <v>86</v>
      </c>
      <c r="M4018" s="9" t="n">
        <v>-0.368940490978958</v>
      </c>
      <c r="N4018" s="9" t="s">
        <v>86</v>
      </c>
      <c r="O4018" s="9" t="n">
        <v>1.12987137405742</v>
      </c>
    </row>
    <row r="4019">
      <c r="B4019" t="s">
        <v>28</v>
      </c>
      <c r="C4019" t="s">
        <v>55</v>
      </c>
      <c r="D4019" t="s">
        <v>1126</v>
      </c>
      <c r="E4019" t="s">
        <v>37</v>
      </c>
      <c r="F4019" s="10" t="n">
        <v>150</v>
      </c>
      <c r="G4019" s="10" t="n">
        <v>2007499.72912</v>
      </c>
      <c r="H4019" s="10" t="n">
        <v>143</v>
      </c>
      <c r="I4019" s="10" t="n">
        <v>1857344.971728</v>
      </c>
      <c r="J4019" s="10" t="n">
        <v>134</v>
      </c>
      <c r="K4019" s="10" t="n">
        <v>1743297.069654</v>
      </c>
      <c r="L4019" s="9" t="n">
        <v>0.048951048951049</v>
      </c>
      <c r="M4019" s="9" t="n">
        <v>0.0808437633706258</v>
      </c>
      <c r="N4019" s="9" t="n">
        <v>0.119402985074627</v>
      </c>
      <c r="O4019" s="9" t="n">
        <v>0.151553435191879</v>
      </c>
    </row>
    <row r="4020">
      <c r="B4020" t="s">
        <v>28</v>
      </c>
      <c r="C4020" t="s">
        <v>55</v>
      </c>
      <c r="D4020" t="s">
        <v>1127</v>
      </c>
      <c r="E4020" t="s">
        <v>31</v>
      </c>
      <c r="F4020" s="10" t="n">
        <v>299</v>
      </c>
      <c r="G4020" s="10" t="n">
        <v>1878474.321816</v>
      </c>
      <c r="H4020" s="10" t="n">
        <v>256</v>
      </c>
      <c r="I4020" s="10" t="n">
        <v>1617948.7446</v>
      </c>
      <c r="J4020" s="10" t="n">
        <v>300</v>
      </c>
      <c r="K4020" s="10" t="n">
        <v>1788190.1988</v>
      </c>
      <c r="L4020" s="9" t="n">
        <v>0.16796875</v>
      </c>
      <c r="M4020" s="9" t="n">
        <v>0.161022144913749</v>
      </c>
      <c r="N4020" s="9" t="n">
        <v>-0.0033333333333333</v>
      </c>
      <c r="O4020" s="9" t="n">
        <v>0.0504891051726974</v>
      </c>
    </row>
    <row r="4021">
      <c r="B4021" t="s">
        <v>28</v>
      </c>
      <c r="C4021" t="s">
        <v>55</v>
      </c>
      <c r="D4021" t="s">
        <v>1128</v>
      </c>
      <c r="E4021" t="s">
        <v>40</v>
      </c>
      <c r="F4021" s="10" t="n">
        <v>36</v>
      </c>
      <c r="G4021" s="10" t="n">
        <v>613953.1184</v>
      </c>
      <c r="H4021" s="10" t="n">
        <v>21</v>
      </c>
      <c r="I4021" s="10" t="n">
        <v>406192.826</v>
      </c>
      <c r="J4021" s="10" t="n">
        <v>14</v>
      </c>
      <c r="K4021" s="10" t="n">
        <v>228827.349</v>
      </c>
      <c r="L4021" s="9" t="n">
        <v>0.714285714285714</v>
      </c>
      <c r="M4021" s="9" t="n">
        <v>0.511481934444603</v>
      </c>
      <c r="N4021" s="9" t="n">
        <v>1.57142857142857</v>
      </c>
      <c r="O4021" s="9" t="n">
        <v>1.68304082131371</v>
      </c>
    </row>
    <row r="4022">
      <c r="B4022" t="s">
        <v>28</v>
      </c>
      <c r="C4022" t="s">
        <v>55</v>
      </c>
      <c r="D4022" t="s">
        <v>1129</v>
      </c>
      <c r="E4022" t="s">
        <v>22</v>
      </c>
      <c r="F4022" s="10" t="n">
        <v>50</v>
      </c>
      <c r="G4022" s="10" t="n">
        <v>777569.8944</v>
      </c>
      <c r="H4022" s="10" t="n">
        <v>50</v>
      </c>
      <c r="I4022" s="10" t="n">
        <v>721765.7328</v>
      </c>
      <c r="J4022" s="10" t="n">
        <v>60</v>
      </c>
      <c r="K4022" s="10" t="n">
        <v>898610.99328</v>
      </c>
      <c r="L4022" s="9" t="n">
        <v>0</v>
      </c>
      <c r="M4022" s="9" t="n">
        <v>0.0773161693109408</v>
      </c>
      <c r="N4022" s="9" t="n">
        <v>-0.166666666666667</v>
      </c>
      <c r="O4022" s="9" t="n">
        <v>-0.134697994777685</v>
      </c>
    </row>
    <row r="4023">
      <c r="B4023" t="s">
        <v>28</v>
      </c>
      <c r="C4023" t="s">
        <v>55</v>
      </c>
      <c r="D4023" t="s">
        <v>1130</v>
      </c>
      <c r="E4023" t="s">
        <v>31</v>
      </c>
      <c r="F4023" s="10" t="n">
        <v>215</v>
      </c>
      <c r="G4023" s="10" t="n">
        <v>2289239.436944</v>
      </c>
      <c r="H4023" s="10" t="n">
        <v>206</v>
      </c>
      <c r="I4023" s="10" t="n">
        <v>2310401.03372</v>
      </c>
      <c r="J4023" s="10" t="n">
        <v>249</v>
      </c>
      <c r="K4023" s="10" t="n">
        <v>2781421.07535</v>
      </c>
      <c r="L4023" s="9" t="n">
        <v>0.0436893203883495</v>
      </c>
      <c r="M4023" s="9" t="n">
        <v>-0.00915927428491825</v>
      </c>
      <c r="N4023" s="9" t="n">
        <v>-0.136546184738956</v>
      </c>
      <c r="O4023" s="9" t="n">
        <v>-0.176953300155772</v>
      </c>
    </row>
    <row r="4024">
      <c r="B4024" t="s">
        <v>28</v>
      </c>
      <c r="C4024" t="s">
        <v>55</v>
      </c>
      <c r="D4024" t="s">
        <v>1131</v>
      </c>
      <c r="E4024" t="s">
        <v>22</v>
      </c>
      <c r="F4024" s="10" t="n">
        <v>168</v>
      </c>
      <c r="G4024" s="10" t="n">
        <v>1178087.80064</v>
      </c>
      <c r="H4024" s="10" t="n">
        <v>209</v>
      </c>
      <c r="I4024" s="10" t="n">
        <v>1466981.09856</v>
      </c>
      <c r="J4024" s="10" t="n">
        <v>56</v>
      </c>
      <c r="K4024" s="10" t="n">
        <v>392432.04</v>
      </c>
      <c r="L4024" s="9" t="n">
        <v>-0.196172248803828</v>
      </c>
      <c r="M4024" s="9" t="n">
        <v>-0.196930484110245</v>
      </c>
      <c r="N4024" s="9" t="n">
        <v>2</v>
      </c>
      <c r="O4024" s="9" t="n">
        <v>2.00201737003941</v>
      </c>
    </row>
    <row r="4025">
      <c r="B4025" t="s">
        <v>28</v>
      </c>
      <c r="C4025" t="s">
        <v>55</v>
      </c>
      <c r="D4025" t="s">
        <v>1132</v>
      </c>
      <c r="E4025" t="s">
        <v>31</v>
      </c>
      <c r="F4025" s="10" t="n">
        <v>68</v>
      </c>
      <c r="G4025" s="10" t="n">
        <v>426483.82292</v>
      </c>
      <c r="H4025" s="10" t="n">
        <v>71</v>
      </c>
      <c r="I4025" s="10" t="n">
        <v>446665.00432</v>
      </c>
      <c r="J4025" s="10" t="n">
        <v>51</v>
      </c>
      <c r="K4025" s="10" t="n">
        <v>269016.36408</v>
      </c>
      <c r="L4025" s="9" t="n">
        <v>-0.0422535211267606</v>
      </c>
      <c r="M4025" s="9" t="n">
        <v>-0.0451819175552464</v>
      </c>
      <c r="N4025" s="9" t="n">
        <v>0.333333333333333</v>
      </c>
      <c r="O4025" s="9" t="n">
        <v>0.585345279565121</v>
      </c>
    </row>
    <row r="4026">
      <c r="B4026" t="s">
        <v>28</v>
      </c>
      <c r="C4026" t="s">
        <v>55</v>
      </c>
      <c r="D4026" t="s">
        <v>1396</v>
      </c>
      <c r="E4026" t="s">
        <v>42</v>
      </c>
      <c r="F4026" s="10" t="n">
        <v>16</v>
      </c>
      <c r="G4026" s="10" t="n">
        <v>67761.4</v>
      </c>
      <c r="H4026" s="10" t="n">
        <v>12</v>
      </c>
      <c r="I4026" s="10" t="n">
        <v>48286.45</v>
      </c>
      <c r="J4026" s="10" t="n">
        <v>9</v>
      </c>
      <c r="K4026" s="10" t="n">
        <v>30724.4</v>
      </c>
      <c r="L4026" s="9" t="n">
        <v>0.333333333333333</v>
      </c>
      <c r="M4026" s="9" t="n">
        <v>0.403321221584937</v>
      </c>
      <c r="N4026" s="9" t="n">
        <v>0.777777777777778</v>
      </c>
      <c r="O4026" s="9" t="n">
        <v>1.20545885354962</v>
      </c>
    </row>
    <row r="4027">
      <c r="B4027" t="s">
        <v>28</v>
      </c>
      <c r="C4027" t="s">
        <v>56</v>
      </c>
      <c r="D4027" t="s">
        <v>1133</v>
      </c>
      <c r="E4027" t="s">
        <v>42</v>
      </c>
      <c r="F4027" s="10" t="n">
        <v>72</v>
      </c>
      <c r="G4027" s="10" t="n">
        <v>553997.42</v>
      </c>
      <c r="H4027" s="10" t="n">
        <v>90</v>
      </c>
      <c r="I4027" s="10" t="n">
        <v>797654.8</v>
      </c>
      <c r="J4027" s="10" t="n">
        <v>96</v>
      </c>
      <c r="K4027" s="10" t="n">
        <v>1032664.25</v>
      </c>
      <c r="L4027" s="9" t="n">
        <v>-0.2</v>
      </c>
      <c r="M4027" s="9" t="n">
        <v>-0.305467202102965</v>
      </c>
      <c r="N4027" s="9" t="n">
        <v>-0.25</v>
      </c>
      <c r="O4027" s="9" t="n">
        <v>-0.463526097664367</v>
      </c>
    </row>
    <row r="4028">
      <c r="B4028" t="s">
        <v>28</v>
      </c>
      <c r="C4028" t="s">
        <v>56</v>
      </c>
      <c r="D4028" t="s">
        <v>1545</v>
      </c>
      <c r="E4028" t="s">
        <v>42</v>
      </c>
      <c r="F4028" s="10" t="n">
        <v>29</v>
      </c>
      <c r="G4028" s="10" t="n">
        <v>108647.2</v>
      </c>
      <c r="H4028" s="10" t="n">
        <v>32</v>
      </c>
      <c r="I4028" s="10" t="n">
        <v>128752.56</v>
      </c>
      <c r="J4028" s="10" t="n">
        <v>36</v>
      </c>
      <c r="K4028" s="10" t="n">
        <v>129150.93</v>
      </c>
      <c r="L4028" s="9" t="n">
        <v>-0.09375</v>
      </c>
      <c r="M4028" s="9" t="n">
        <v>-0.156155031014529</v>
      </c>
      <c r="N4028" s="9" t="n">
        <v>-0.194444444444444</v>
      </c>
      <c r="O4028" s="9" t="n">
        <v>-0.158757896671747</v>
      </c>
    </row>
    <row r="4029">
      <c r="B4029" t="s">
        <v>28</v>
      </c>
      <c r="C4029" t="s">
        <v>56</v>
      </c>
      <c r="D4029" t="s">
        <v>1546</v>
      </c>
      <c r="E4029" t="s">
        <v>42</v>
      </c>
      <c r="F4029" s="10" t="s">
        <v>85</v>
      </c>
      <c r="G4029" s="10" t="n">
        <v>5467.8</v>
      </c>
      <c r="H4029" s="10" t="s">
        <v>85</v>
      </c>
      <c r="I4029" s="10" t="n">
        <v>2733.9</v>
      </c>
      <c r="J4029" s="10" t="s">
        <v>85</v>
      </c>
      <c r="K4029" s="10" t="n">
        <v>5257.5</v>
      </c>
      <c r="L4029" s="9" t="s">
        <v>86</v>
      </c>
      <c r="M4029" s="9" t="n">
        <v>1</v>
      </c>
      <c r="N4029" s="9" t="s">
        <v>86</v>
      </c>
      <c r="O4029" s="9" t="n">
        <v>0.04</v>
      </c>
    </row>
    <row r="4030">
      <c r="B4030" t="s">
        <v>28</v>
      </c>
      <c r="C4030" t="s">
        <v>56</v>
      </c>
      <c r="D4030" t="s">
        <v>1134</v>
      </c>
      <c r="E4030" t="s">
        <v>31</v>
      </c>
      <c r="F4030" s="10" t="n">
        <v>116</v>
      </c>
      <c r="G4030" s="10" t="n">
        <v>1304057.5722</v>
      </c>
      <c r="H4030" s="10" t="n">
        <v>161</v>
      </c>
      <c r="I4030" s="10" t="n">
        <v>1777973.04896</v>
      </c>
      <c r="J4030" s="10" t="n">
        <v>175</v>
      </c>
      <c r="K4030" s="10" t="n">
        <v>1701019.694034</v>
      </c>
      <c r="L4030" s="9" t="n">
        <v>-0.279503105590062</v>
      </c>
      <c r="M4030" s="9" t="n">
        <v>-0.266548178014965</v>
      </c>
      <c r="N4030" s="9" t="n">
        <v>-0.337142857142857</v>
      </c>
      <c r="O4030" s="9" t="n">
        <v>-0.233367152200688</v>
      </c>
    </row>
    <row r="4031">
      <c r="B4031" t="s">
        <v>28</v>
      </c>
      <c r="C4031" t="s">
        <v>56</v>
      </c>
      <c r="D4031" t="s">
        <v>1547</v>
      </c>
      <c r="E4031" t="s">
        <v>42</v>
      </c>
      <c r="F4031" s="10" t="n">
        <v>58</v>
      </c>
      <c r="G4031" s="10" t="n">
        <v>229335.12</v>
      </c>
      <c r="H4031" s="10" t="n">
        <v>53</v>
      </c>
      <c r="I4031" s="10" t="n">
        <v>213493.14</v>
      </c>
      <c r="J4031" s="10" t="n">
        <v>43</v>
      </c>
      <c r="K4031" s="10" t="n">
        <v>150463.5</v>
      </c>
      <c r="L4031" s="9" t="n">
        <v>0.0943396226415094</v>
      </c>
      <c r="M4031" s="9" t="n">
        <v>0.0742036957253052</v>
      </c>
      <c r="N4031" s="9" t="n">
        <v>0.348837209302326</v>
      </c>
      <c r="O4031" s="9" t="n">
        <v>0.524191049656561</v>
      </c>
    </row>
    <row r="4032">
      <c r="B4032" t="s">
        <v>28</v>
      </c>
      <c r="C4032" t="s">
        <v>56</v>
      </c>
      <c r="D4032" t="s">
        <v>1135</v>
      </c>
      <c r="E4032" t="s">
        <v>22</v>
      </c>
      <c r="F4032" s="10" t="n">
        <v>107</v>
      </c>
      <c r="G4032" s="10" t="n">
        <v>1144193.252208</v>
      </c>
      <c r="H4032" s="10" t="n">
        <v>101</v>
      </c>
      <c r="I4032" s="10" t="n">
        <v>1035877.28584</v>
      </c>
      <c r="J4032" s="10" t="n">
        <v>58</v>
      </c>
      <c r="K4032" s="10" t="n">
        <v>780244.796064</v>
      </c>
      <c r="L4032" s="9" t="n">
        <v>0.0594059405940595</v>
      </c>
      <c r="M4032" s="9" t="n">
        <v>0.104564476747037</v>
      </c>
      <c r="N4032" s="9" t="n">
        <v>0.844827586206897</v>
      </c>
      <c r="O4032" s="9" t="n">
        <v>0.466454192299601</v>
      </c>
    </row>
    <row r="4033">
      <c r="B4033" t="s">
        <v>28</v>
      </c>
      <c r="C4033" t="s">
        <v>56</v>
      </c>
      <c r="D4033" t="s">
        <v>1136</v>
      </c>
      <c r="E4033" t="s">
        <v>31</v>
      </c>
      <c r="F4033" s="10" t="n">
        <v>93</v>
      </c>
      <c r="G4033" s="10" t="n">
        <v>981699.98452</v>
      </c>
      <c r="H4033" s="10" t="n">
        <v>103</v>
      </c>
      <c r="I4033" s="10" t="n">
        <v>1102192.97028</v>
      </c>
      <c r="J4033" s="10" t="n">
        <v>125</v>
      </c>
      <c r="K4033" s="10" t="n">
        <v>1429150.27824</v>
      </c>
      <c r="L4033" s="9" t="n">
        <v>-0.0970873786407767</v>
      </c>
      <c r="M4033" s="9" t="n">
        <v>-0.109321134328583</v>
      </c>
      <c r="N4033" s="9" t="n">
        <v>-0.256</v>
      </c>
      <c r="O4033" s="9" t="n">
        <v>-0.313088343845152</v>
      </c>
    </row>
    <row r="4034">
      <c r="B4034" t="s">
        <v>28</v>
      </c>
      <c r="C4034" t="s">
        <v>56</v>
      </c>
      <c r="D4034" t="s">
        <v>1548</v>
      </c>
      <c r="E4034" t="s">
        <v>42</v>
      </c>
      <c r="F4034" s="10" t="n">
        <v>47</v>
      </c>
      <c r="G4034" s="10" t="n">
        <v>162735.04</v>
      </c>
      <c r="H4034" s="10" t="n">
        <v>49</v>
      </c>
      <c r="I4034" s="10" t="n">
        <v>172021.84</v>
      </c>
      <c r="J4034" s="10" t="n">
        <v>66</v>
      </c>
      <c r="K4034" s="10" t="n">
        <v>215307.71</v>
      </c>
      <c r="L4034" s="9" t="n">
        <v>-0.0408163265306123</v>
      </c>
      <c r="M4034" s="9" t="n">
        <v>-0.0539861682679361</v>
      </c>
      <c r="N4034" s="9" t="n">
        <v>-0.287878787878788</v>
      </c>
      <c r="O4034" s="9" t="n">
        <v>-0.24417458157908</v>
      </c>
    </row>
    <row r="4035">
      <c r="B4035" t="s">
        <v>28</v>
      </c>
      <c r="C4035" t="s">
        <v>56</v>
      </c>
      <c r="D4035" t="s">
        <v>1137</v>
      </c>
      <c r="E4035" t="s">
        <v>22</v>
      </c>
      <c r="F4035" s="10" t="n">
        <v>5</v>
      </c>
      <c r="G4035" s="10" t="n">
        <v>22267.9864</v>
      </c>
      <c r="H4035" s="10" t="n">
        <v>6</v>
      </c>
      <c r="I4035" s="10" t="n">
        <v>29450.9968</v>
      </c>
      <c r="J4035" s="10" t="s">
        <v>85</v>
      </c>
      <c r="K4035" s="10" t="n">
        <v>20365.8624</v>
      </c>
      <c r="L4035" s="9" t="n">
        <v>-0.166666666666667</v>
      </c>
      <c r="M4035" s="9" t="n">
        <v>-0.243897021509302</v>
      </c>
      <c r="N4035" s="9" t="s">
        <v>86</v>
      </c>
      <c r="O4035" s="9" t="n">
        <v>0.0933976653009305</v>
      </c>
    </row>
    <row r="4036">
      <c r="B4036" t="s">
        <v>28</v>
      </c>
      <c r="C4036" t="s">
        <v>56</v>
      </c>
      <c r="D4036" t="s">
        <v>1400</v>
      </c>
      <c r="E4036" t="s">
        <v>42</v>
      </c>
      <c r="F4036" s="10" t="n">
        <v>110</v>
      </c>
      <c r="G4036" s="10" t="n">
        <v>288511.02</v>
      </c>
      <c r="H4036" s="10" t="n">
        <v>95</v>
      </c>
      <c r="I4036" s="10" t="n">
        <v>261192.96</v>
      </c>
      <c r="J4036" s="10" t="n">
        <v>103</v>
      </c>
      <c r="K4036" s="10" t="n">
        <v>273450.32</v>
      </c>
      <c r="L4036" s="9" t="n">
        <v>0.157894736842105</v>
      </c>
      <c r="M4036" s="9" t="n">
        <v>0.104589572398889</v>
      </c>
      <c r="N4036" s="9" t="n">
        <v>0.0679611650485437</v>
      </c>
      <c r="O4036" s="9" t="n">
        <v>0.0550765491881671</v>
      </c>
    </row>
    <row r="4037">
      <c r="B4037" t="s">
        <v>28</v>
      </c>
      <c r="C4037" t="s">
        <v>56</v>
      </c>
      <c r="D4037" t="s">
        <v>1456</v>
      </c>
      <c r="E4037" t="s">
        <v>42</v>
      </c>
      <c r="F4037" s="10" t="s">
        <v>85</v>
      </c>
      <c r="G4037" s="10" t="n">
        <v>8980.08</v>
      </c>
      <c r="H4037" s="10" t="n">
        <v>8</v>
      </c>
      <c r="I4037" s="10" t="n">
        <v>24048.88</v>
      </c>
      <c r="J4037" s="10" t="n">
        <v>8</v>
      </c>
      <c r="K4037" s="10" t="n">
        <v>22890.4</v>
      </c>
      <c r="L4037" s="9" t="s">
        <v>86</v>
      </c>
      <c r="M4037" s="9" t="n">
        <v>-0.626590510659956</v>
      </c>
      <c r="N4037" s="9" t="s">
        <v>86</v>
      </c>
      <c r="O4037" s="9" t="n">
        <v>-0.607692307692308</v>
      </c>
    </row>
    <row r="4038">
      <c r="B4038" t="s">
        <v>28</v>
      </c>
      <c r="C4038" t="s">
        <v>56</v>
      </c>
      <c r="D4038" t="s">
        <v>1138</v>
      </c>
      <c r="E4038" t="s">
        <v>22</v>
      </c>
      <c r="F4038" s="10" t="n">
        <v>77</v>
      </c>
      <c r="G4038" s="10" t="n">
        <v>797200.98928</v>
      </c>
      <c r="H4038" s="10" t="n">
        <v>75</v>
      </c>
      <c r="I4038" s="10" t="n">
        <v>741333.55584</v>
      </c>
      <c r="J4038" s="10" t="n">
        <v>77</v>
      </c>
      <c r="K4038" s="10" t="n">
        <v>698494.2624</v>
      </c>
      <c r="L4038" s="9" t="n">
        <v>0.0266666666666666</v>
      </c>
      <c r="M4038" s="9" t="n">
        <v>0.0753607239277021</v>
      </c>
      <c r="N4038" s="9" t="n">
        <v>0</v>
      </c>
      <c r="O4038" s="9" t="n">
        <v>0.141313582936025</v>
      </c>
    </row>
    <row r="4039">
      <c r="B4039" t="s">
        <v>28</v>
      </c>
      <c r="C4039" t="s">
        <v>56</v>
      </c>
      <c r="D4039" t="s">
        <v>1458</v>
      </c>
      <c r="E4039" t="s">
        <v>31</v>
      </c>
      <c r="F4039" s="10"/>
      <c r="G4039" s="10"/>
      <c r="H4039" s="10" t="s">
        <v>85</v>
      </c>
      <c r="I4039" s="10" t="n">
        <v>67451.0126</v>
      </c>
      <c r="J4039" s="10" t="s">
        <v>85</v>
      </c>
      <c r="K4039" s="10" t="n">
        <v>30846.540528</v>
      </c>
      <c r="L4039" s="9" t="s">
        <v>86</v>
      </c>
      <c r="M4039" s="9"/>
      <c r="N4039" s="9" t="s">
        <v>86</v>
      </c>
      <c r="O4039" s="9"/>
    </row>
    <row r="4040">
      <c r="B4040" t="s">
        <v>28</v>
      </c>
      <c r="C4040" t="s">
        <v>56</v>
      </c>
      <c r="D4040" t="s">
        <v>1401</v>
      </c>
      <c r="E4040" t="s">
        <v>44</v>
      </c>
      <c r="F4040" s="10" t="n">
        <v>49</v>
      </c>
      <c r="G4040" s="10" t="n">
        <v>318156.2202</v>
      </c>
      <c r="H4040" s="10" t="n">
        <v>55</v>
      </c>
      <c r="I4040" s="10" t="n">
        <v>376596.5028</v>
      </c>
      <c r="J4040" s="10" t="n">
        <v>67</v>
      </c>
      <c r="K4040" s="10" t="n">
        <v>392223.6486</v>
      </c>
      <c r="L4040" s="9" t="n">
        <v>-0.109090909090909</v>
      </c>
      <c r="M4040" s="9" t="n">
        <v>-0.155180099033039</v>
      </c>
      <c r="N4040" s="9" t="n">
        <v>-0.26865671641791</v>
      </c>
      <c r="O4040" s="9" t="n">
        <v>-0.18883978226294</v>
      </c>
    </row>
    <row r="4041">
      <c r="B4041" t="s">
        <v>28</v>
      </c>
      <c r="C4041" t="s">
        <v>56</v>
      </c>
      <c r="D4041" t="s">
        <v>1139</v>
      </c>
      <c r="E4041" t="s">
        <v>31</v>
      </c>
      <c r="F4041" s="10" t="n">
        <v>164</v>
      </c>
      <c r="G4041" s="10" t="n">
        <v>1485574.113308</v>
      </c>
      <c r="H4041" s="10" t="n">
        <v>157</v>
      </c>
      <c r="I4041" s="10" t="n">
        <v>1401412.148952</v>
      </c>
      <c r="J4041" s="10" t="n">
        <v>177</v>
      </c>
      <c r="K4041" s="10" t="n">
        <v>1374324.50474</v>
      </c>
      <c r="L4041" s="9" t="n">
        <v>0.0445859872611465</v>
      </c>
      <c r="M4041" s="9" t="n">
        <v>0.0600551125655202</v>
      </c>
      <c r="N4041" s="9" t="n">
        <v>-0.0734463276836158</v>
      </c>
      <c r="O4041" s="9" t="n">
        <v>0.08094857377883</v>
      </c>
    </row>
    <row r="4042">
      <c r="B4042" t="s">
        <v>28</v>
      </c>
      <c r="C4042" t="s">
        <v>56</v>
      </c>
      <c r="D4042" t="s">
        <v>1140</v>
      </c>
      <c r="E4042" t="s">
        <v>31</v>
      </c>
      <c r="F4042" s="10" t="n">
        <v>75</v>
      </c>
      <c r="G4042" s="10" t="n">
        <v>1085554.91104</v>
      </c>
      <c r="H4042" s="10" t="n">
        <v>78</v>
      </c>
      <c r="I4042" s="10" t="n">
        <v>983279.952242</v>
      </c>
      <c r="J4042" s="10" t="n">
        <v>83</v>
      </c>
      <c r="K4042" s="10" t="n">
        <v>936680.623128</v>
      </c>
      <c r="L4042" s="9" t="n">
        <v>-0.0384615384615384</v>
      </c>
      <c r="M4042" s="9" t="n">
        <v>0.104014079169213</v>
      </c>
      <c r="N4042" s="9" t="n">
        <v>-0.0963855421686747</v>
      </c>
      <c r="O4042" s="9" t="n">
        <v>0.158938152702296</v>
      </c>
    </row>
    <row r="4043">
      <c r="B4043" t="s">
        <v>28</v>
      </c>
      <c r="C4043" t="s">
        <v>56</v>
      </c>
      <c r="D4043" t="s">
        <v>1403</v>
      </c>
      <c r="E4043" t="s">
        <v>42</v>
      </c>
      <c r="F4043" s="10" t="n">
        <v>38</v>
      </c>
      <c r="G4043" s="10" t="n">
        <v>436193.6</v>
      </c>
      <c r="H4043" s="10" t="n">
        <v>41</v>
      </c>
      <c r="I4043" s="10" t="n">
        <v>416094.12</v>
      </c>
      <c r="J4043" s="10" t="n">
        <v>37</v>
      </c>
      <c r="K4043" s="10" t="n">
        <v>360300.2</v>
      </c>
      <c r="L4043" s="9" t="n">
        <v>-0.073170731707317</v>
      </c>
      <c r="M4043" s="9" t="n">
        <v>0.0483051286569489</v>
      </c>
      <c r="N4043" s="9" t="n">
        <v>0.027027027027027</v>
      </c>
      <c r="O4043" s="9" t="n">
        <v>0.210639350186317</v>
      </c>
    </row>
    <row r="4044">
      <c r="B4044" t="s">
        <v>28</v>
      </c>
      <c r="C4044" t="s">
        <v>56</v>
      </c>
      <c r="D4044" t="s">
        <v>1141</v>
      </c>
      <c r="E4044" t="s">
        <v>37</v>
      </c>
      <c r="F4044" s="10" t="n">
        <v>9</v>
      </c>
      <c r="G4044" s="10" t="n">
        <v>48924.52</v>
      </c>
      <c r="H4044" s="10" t="n">
        <v>8</v>
      </c>
      <c r="I4044" s="10" t="n">
        <v>38328.58</v>
      </c>
      <c r="J4044" s="10" t="n">
        <v>12</v>
      </c>
      <c r="K4044" s="10" t="n">
        <v>64623.42</v>
      </c>
      <c r="L4044" s="9" t="n">
        <v>0.125</v>
      </c>
      <c r="M4044" s="9" t="n">
        <v>0.276450105900088</v>
      </c>
      <c r="N4044" s="9" t="n">
        <v>-0.25</v>
      </c>
      <c r="O4044" s="9" t="n">
        <v>-0.242928956715692</v>
      </c>
    </row>
    <row r="4045">
      <c r="B4045" t="s">
        <v>28</v>
      </c>
      <c r="C4045" t="s">
        <v>56</v>
      </c>
      <c r="D4045" t="s">
        <v>1142</v>
      </c>
      <c r="E4045" t="s">
        <v>22</v>
      </c>
      <c r="F4045" s="10" t="n">
        <v>113</v>
      </c>
      <c r="G4045" s="10" t="n">
        <v>1557785.226656</v>
      </c>
      <c r="H4045" s="10" t="n">
        <v>112</v>
      </c>
      <c r="I4045" s="10" t="n">
        <v>1460769.181968</v>
      </c>
      <c r="J4045" s="10" t="n">
        <v>115</v>
      </c>
      <c r="K4045" s="10" t="n">
        <v>1313174.698956</v>
      </c>
      <c r="L4045" s="9" t="n">
        <v>0.0089285714285714</v>
      </c>
      <c r="M4045" s="9" t="n">
        <v>0.0664143561389325</v>
      </c>
      <c r="N4045" s="9" t="n">
        <v>-0.0173913043478261</v>
      </c>
      <c r="O4045" s="9" t="n">
        <v>0.186274170446986</v>
      </c>
    </row>
    <row r="4046">
      <c r="B4046" t="s">
        <v>28</v>
      </c>
      <c r="C4046" t="s">
        <v>56</v>
      </c>
      <c r="D4046" t="s">
        <v>1143</v>
      </c>
      <c r="E4046" t="s">
        <v>35</v>
      </c>
      <c r="F4046" s="10" t="s">
        <v>85</v>
      </c>
      <c r="G4046" s="10" t="n">
        <v>11836.42</v>
      </c>
      <c r="H4046" s="10" t="s">
        <v>85</v>
      </c>
      <c r="I4046" s="10" t="n">
        <v>12714.16</v>
      </c>
      <c r="J4046" s="10" t="n">
        <v>9</v>
      </c>
      <c r="K4046" s="10" t="n">
        <v>50553.72</v>
      </c>
      <c r="L4046" s="9" t="s">
        <v>86</v>
      </c>
      <c r="M4046" s="9" t="n">
        <v>-0.0690364129443077</v>
      </c>
      <c r="N4046" s="9" t="s">
        <v>86</v>
      </c>
      <c r="O4046" s="9" t="n">
        <v>-0.765864510069684</v>
      </c>
    </row>
    <row r="4047">
      <c r="B4047" t="s">
        <v>28</v>
      </c>
      <c r="C4047" t="s">
        <v>56</v>
      </c>
      <c r="D4047" t="s">
        <v>927</v>
      </c>
      <c r="E4047" t="s">
        <v>22</v>
      </c>
      <c r="F4047" s="10" t="n">
        <v>128</v>
      </c>
      <c r="G4047" s="10" t="n">
        <v>2206464.601402</v>
      </c>
      <c r="H4047" s="10" t="n">
        <v>140</v>
      </c>
      <c r="I4047" s="10" t="n">
        <v>2256284.822778</v>
      </c>
      <c r="J4047" s="10" t="n">
        <v>118</v>
      </c>
      <c r="K4047" s="10" t="n">
        <v>2132249.117174</v>
      </c>
      <c r="L4047" s="9" t="n">
        <v>-0.0857142857142857</v>
      </c>
      <c r="M4047" s="9" t="n">
        <v>-0.0220806437525294</v>
      </c>
      <c r="N4047" s="9" t="n">
        <v>0.0847457627118644</v>
      </c>
      <c r="O4047" s="9" t="n">
        <v>0.0348061976577869</v>
      </c>
    </row>
    <row r="4048">
      <c r="B4048" t="s">
        <v>28</v>
      </c>
      <c r="C4048" t="s">
        <v>56</v>
      </c>
      <c r="D4048" t="s">
        <v>1145</v>
      </c>
      <c r="E4048" t="s">
        <v>22</v>
      </c>
      <c r="F4048" s="10" t="n">
        <v>146</v>
      </c>
      <c r="G4048" s="10" t="n">
        <v>1986790.8744</v>
      </c>
      <c r="H4048" s="10" t="n">
        <v>150</v>
      </c>
      <c r="I4048" s="10" t="n">
        <v>2153051.52952</v>
      </c>
      <c r="J4048" s="10" t="n">
        <v>147</v>
      </c>
      <c r="K4048" s="10" t="n">
        <v>1882994.031707</v>
      </c>
      <c r="L4048" s="9" t="n">
        <v>-0.0266666666666666</v>
      </c>
      <c r="M4048" s="9" t="n">
        <v>-0.0772209363503092</v>
      </c>
      <c r="N4048" s="9" t="n">
        <v>-0.00680272108843538</v>
      </c>
      <c r="O4048" s="9" t="n">
        <v>0.0551232988236849</v>
      </c>
    </row>
    <row r="4049">
      <c r="B4049" t="s">
        <v>28</v>
      </c>
      <c r="C4049" t="s">
        <v>56</v>
      </c>
      <c r="D4049" t="s">
        <v>1146</v>
      </c>
      <c r="E4049" t="s">
        <v>22</v>
      </c>
      <c r="F4049" s="10" t="s">
        <v>85</v>
      </c>
      <c r="G4049" s="10" t="n">
        <v>10652.304</v>
      </c>
      <c r="H4049" s="10" t="s">
        <v>85</v>
      </c>
      <c r="I4049" s="10" t="n">
        <v>18417.4848</v>
      </c>
      <c r="J4049" s="10" t="s">
        <v>85</v>
      </c>
      <c r="K4049" s="10" t="n">
        <v>1194.5232</v>
      </c>
      <c r="L4049" s="9" t="s">
        <v>86</v>
      </c>
      <c r="M4049" s="9" t="n">
        <v>-0.421620046620047</v>
      </c>
      <c r="N4049" s="9" t="s">
        <v>86</v>
      </c>
      <c r="O4049" s="9" t="n">
        <v>7.91762001776106</v>
      </c>
    </row>
    <row r="4050">
      <c r="B4050" t="s">
        <v>28</v>
      </c>
      <c r="C4050" t="s">
        <v>56</v>
      </c>
      <c r="D4050" t="s">
        <v>1147</v>
      </c>
      <c r="E4050" t="s">
        <v>22</v>
      </c>
      <c r="F4050" s="10" t="n">
        <v>6</v>
      </c>
      <c r="G4050" s="10" t="n">
        <v>25347.2376</v>
      </c>
      <c r="H4050" s="10" t="n">
        <v>6</v>
      </c>
      <c r="I4050" s="10" t="n">
        <v>37792.204</v>
      </c>
      <c r="J4050" s="10" t="n">
        <v>11</v>
      </c>
      <c r="K4050" s="10" t="n">
        <v>50479.9776</v>
      </c>
      <c r="L4050" s="9" t="n">
        <v>0</v>
      </c>
      <c r="M4050" s="9" t="n">
        <v>-0.329299831256203</v>
      </c>
      <c r="N4050" s="9" t="n">
        <v>-0.454545454545455</v>
      </c>
      <c r="O4050" s="9" t="n">
        <v>-0.497875419025542</v>
      </c>
    </row>
    <row r="4051">
      <c r="B4051" t="s">
        <v>28</v>
      </c>
      <c r="C4051" t="s">
        <v>56</v>
      </c>
      <c r="D4051" t="s">
        <v>1404</v>
      </c>
      <c r="E4051" t="s">
        <v>42</v>
      </c>
      <c r="F4051" s="10"/>
      <c r="G4051" s="10"/>
      <c r="H4051" s="10"/>
      <c r="I4051" s="10"/>
      <c r="J4051" s="10" t="s">
        <v>85</v>
      </c>
      <c r="K4051" s="10" t="n">
        <v>2650.53</v>
      </c>
      <c r="L4051" s="9"/>
      <c r="M4051" s="9"/>
      <c r="N4051" s="9" t="s">
        <v>86</v>
      </c>
      <c r="O4051" s="9"/>
    </row>
    <row r="4052">
      <c r="B4052" t="s">
        <v>28</v>
      </c>
      <c r="C4052" t="s">
        <v>56</v>
      </c>
      <c r="D4052" t="s">
        <v>1148</v>
      </c>
      <c r="E4052" t="s">
        <v>31</v>
      </c>
      <c r="F4052" s="10" t="n">
        <v>101</v>
      </c>
      <c r="G4052" s="10" t="n">
        <v>1004127.34304</v>
      </c>
      <c r="H4052" s="10" t="n">
        <v>108</v>
      </c>
      <c r="I4052" s="10" t="n">
        <v>1147877.231172</v>
      </c>
      <c r="J4052" s="10" t="n">
        <v>113</v>
      </c>
      <c r="K4052" s="10" t="n">
        <v>1011044.63556</v>
      </c>
      <c r="L4052" s="9" t="n">
        <v>-0.0648148148148148</v>
      </c>
      <c r="M4052" s="9" t="n">
        <v>-0.125231064985259</v>
      </c>
      <c r="N4052" s="9" t="n">
        <v>-0.106194690265487</v>
      </c>
      <c r="O4052" s="9" t="n">
        <v>-0.00684172812624506</v>
      </c>
    </row>
    <row r="4053">
      <c r="B4053" t="s">
        <v>28</v>
      </c>
      <c r="C4053" t="s">
        <v>56</v>
      </c>
      <c r="D4053" t="s">
        <v>1550</v>
      </c>
      <c r="E4053" t="s">
        <v>42</v>
      </c>
      <c r="F4053" s="10" t="n">
        <v>11</v>
      </c>
      <c r="G4053" s="10" t="n">
        <v>26976</v>
      </c>
      <c r="H4053" s="10" t="n">
        <v>11</v>
      </c>
      <c r="I4053" s="10" t="n">
        <v>25935.36</v>
      </c>
      <c r="J4053" s="10" t="s">
        <v>85</v>
      </c>
      <c r="K4053" s="10" t="n">
        <v>2586.69</v>
      </c>
      <c r="L4053" s="9" t="n">
        <v>0</v>
      </c>
      <c r="M4053" s="9" t="n">
        <v>0.0401243707432632</v>
      </c>
      <c r="N4053" s="9" t="s">
        <v>86</v>
      </c>
      <c r="O4053" s="9" t="n">
        <v>9.42877190540807</v>
      </c>
    </row>
    <row r="4054">
      <c r="B4054" t="s">
        <v>28</v>
      </c>
      <c r="C4054" t="s">
        <v>56</v>
      </c>
      <c r="D4054" t="s">
        <v>1149</v>
      </c>
      <c r="E4054" t="s">
        <v>22</v>
      </c>
      <c r="F4054" s="10" t="s">
        <v>85</v>
      </c>
      <c r="G4054" s="10" t="n">
        <v>24362.4704</v>
      </c>
      <c r="H4054" s="10" t="n">
        <v>8</v>
      </c>
      <c r="I4054" s="10" t="n">
        <v>34805.24192</v>
      </c>
      <c r="J4054" s="10" t="n">
        <v>10</v>
      </c>
      <c r="K4054" s="10" t="n">
        <v>66584.9808</v>
      </c>
      <c r="L4054" s="9" t="s">
        <v>86</v>
      </c>
      <c r="M4054" s="9" t="n">
        <v>-0.300034447225012</v>
      </c>
      <c r="N4054" s="9" t="s">
        <v>86</v>
      </c>
      <c r="O4054" s="9" t="n">
        <v>-0.634114629045594</v>
      </c>
    </row>
    <row r="4055">
      <c r="B4055" t="s">
        <v>28</v>
      </c>
      <c r="C4055" t="s">
        <v>56</v>
      </c>
      <c r="D4055" t="s">
        <v>1150</v>
      </c>
      <c r="E4055" t="s">
        <v>22</v>
      </c>
      <c r="F4055" s="10" t="s">
        <v>85</v>
      </c>
      <c r="G4055" s="10" t="n">
        <v>18290.1912</v>
      </c>
      <c r="H4055" s="10" t="s">
        <v>85</v>
      </c>
      <c r="I4055" s="10" t="n">
        <v>20017.468</v>
      </c>
      <c r="J4055" s="10" t="s">
        <v>85</v>
      </c>
      <c r="K4055" s="10" t="n">
        <v>23751.9288</v>
      </c>
      <c r="L4055" s="9" t="s">
        <v>86</v>
      </c>
      <c r="M4055" s="9" t="n">
        <v>-0.0862884756453713</v>
      </c>
      <c r="N4055" s="9" t="s">
        <v>86</v>
      </c>
      <c r="O4055" s="9" t="n">
        <v>-0.229949224165744</v>
      </c>
    </row>
    <row r="4056">
      <c r="B4056" t="s">
        <v>28</v>
      </c>
      <c r="C4056" t="s">
        <v>56</v>
      </c>
      <c r="D4056" t="s">
        <v>1151</v>
      </c>
      <c r="E4056" t="s">
        <v>31</v>
      </c>
      <c r="F4056" s="10" t="n">
        <v>10</v>
      </c>
      <c r="G4056" s="10" t="n">
        <v>85129.7352</v>
      </c>
      <c r="H4056" s="10" t="n">
        <v>10</v>
      </c>
      <c r="I4056" s="10" t="n">
        <v>115726.736696</v>
      </c>
      <c r="J4056" s="10" t="n">
        <v>7</v>
      </c>
      <c r="K4056" s="10" t="n">
        <v>49854.4308</v>
      </c>
      <c r="L4056" s="9" t="n">
        <v>0</v>
      </c>
      <c r="M4056" s="9" t="n">
        <v>-0.264390082789378</v>
      </c>
      <c r="N4056" s="9" t="n">
        <v>0.428571428571429</v>
      </c>
      <c r="O4056" s="9" t="n">
        <v>0.707566084577582</v>
      </c>
    </row>
    <row r="4057">
      <c r="B4057" t="s">
        <v>28</v>
      </c>
      <c r="C4057" t="s">
        <v>56</v>
      </c>
      <c r="D4057" t="s">
        <v>1152</v>
      </c>
      <c r="E4057" t="s">
        <v>39</v>
      </c>
      <c r="F4057" s="10" t="n">
        <v>15</v>
      </c>
      <c r="G4057" s="10" t="n">
        <v>126916.3396</v>
      </c>
      <c r="H4057" s="10" t="n">
        <v>8</v>
      </c>
      <c r="I4057" s="10" t="n">
        <v>58486.92</v>
      </c>
      <c r="J4057" s="10" t="n">
        <v>15</v>
      </c>
      <c r="K4057" s="10" t="n">
        <v>70893.4242</v>
      </c>
      <c r="L4057" s="9" t="n">
        <v>0.875</v>
      </c>
      <c r="M4057" s="9" t="n">
        <v>1.16999526731789</v>
      </c>
      <c r="N4057" s="9" t="n">
        <v>0</v>
      </c>
      <c r="O4057" s="9" t="n">
        <v>0.790241352173253</v>
      </c>
    </row>
    <row r="4058">
      <c r="B4058" t="s">
        <v>28</v>
      </c>
      <c r="C4058" t="s">
        <v>56</v>
      </c>
      <c r="D4058" t="s">
        <v>1153</v>
      </c>
      <c r="E4058" t="s">
        <v>31</v>
      </c>
      <c r="F4058" s="10" t="n">
        <v>98</v>
      </c>
      <c r="G4058" s="10" t="n">
        <v>1248305.531208</v>
      </c>
      <c r="H4058" s="10" t="n">
        <v>97</v>
      </c>
      <c r="I4058" s="10" t="n">
        <v>1108510.59544</v>
      </c>
      <c r="J4058" s="10" t="n">
        <v>111</v>
      </c>
      <c r="K4058" s="10" t="n">
        <v>1617042.0421</v>
      </c>
      <c r="L4058" s="9" t="n">
        <v>0.0103092783505154</v>
      </c>
      <c r="M4058" s="9" t="n">
        <v>0.126110599522516</v>
      </c>
      <c r="N4058" s="9" t="n">
        <v>-0.117117117117117</v>
      </c>
      <c r="O4058" s="9" t="n">
        <v>-0.228031492869</v>
      </c>
    </row>
    <row r="4059">
      <c r="B4059" t="s">
        <v>28</v>
      </c>
      <c r="C4059" t="s">
        <v>56</v>
      </c>
      <c r="D4059" t="s">
        <v>1154</v>
      </c>
      <c r="E4059" t="s">
        <v>31</v>
      </c>
      <c r="F4059" s="10" t="n">
        <v>148</v>
      </c>
      <c r="G4059" s="10" t="n">
        <v>1845824.626207</v>
      </c>
      <c r="H4059" s="10" t="n">
        <v>156</v>
      </c>
      <c r="I4059" s="10" t="n">
        <v>1954742.967071</v>
      </c>
      <c r="J4059" s="10" t="n">
        <v>169</v>
      </c>
      <c r="K4059" s="10" t="n">
        <v>1680762.658352</v>
      </c>
      <c r="L4059" s="9" t="n">
        <v>-0.0512820512820513</v>
      </c>
      <c r="M4059" s="9" t="n">
        <v>-0.0557200320956796</v>
      </c>
      <c r="N4059" s="9" t="n">
        <v>-0.124260355029586</v>
      </c>
      <c r="O4059" s="9" t="n">
        <v>0.0982065891545001</v>
      </c>
    </row>
    <row r="4060">
      <c r="B4060" t="s">
        <v>28</v>
      </c>
      <c r="C4060" t="s">
        <v>56</v>
      </c>
      <c r="D4060" t="s">
        <v>1497</v>
      </c>
      <c r="E4060" t="s">
        <v>22</v>
      </c>
      <c r="F4060" s="10" t="s">
        <v>85</v>
      </c>
      <c r="G4060" s="10" t="n">
        <v>6684.7456</v>
      </c>
      <c r="H4060" s="10" t="s">
        <v>85</v>
      </c>
      <c r="I4060" s="10" t="n">
        <v>12376.7072</v>
      </c>
      <c r="J4060" s="10" t="s">
        <v>85</v>
      </c>
      <c r="K4060" s="10" t="n">
        <v>6296.0976</v>
      </c>
      <c r="L4060" s="9" t="s">
        <v>86</v>
      </c>
      <c r="M4060" s="9" t="n">
        <v>-0.459893048128342</v>
      </c>
      <c r="N4060" s="9" t="s">
        <v>86</v>
      </c>
      <c r="O4060" s="9" t="n">
        <v>0.0617283950617284</v>
      </c>
    </row>
    <row r="4061">
      <c r="B4061" t="s">
        <v>28</v>
      </c>
      <c r="C4061" t="s">
        <v>56</v>
      </c>
      <c r="D4061" t="s">
        <v>1459</v>
      </c>
      <c r="E4061" t="s">
        <v>42</v>
      </c>
      <c r="F4061" s="10" t="n">
        <v>31</v>
      </c>
      <c r="G4061" s="10" t="n">
        <v>160437.2</v>
      </c>
      <c r="H4061" s="10" t="n">
        <v>30</v>
      </c>
      <c r="I4061" s="10" t="n">
        <v>174602.4</v>
      </c>
      <c r="J4061" s="10" t="n">
        <v>21</v>
      </c>
      <c r="K4061" s="10" t="n">
        <v>120779.1</v>
      </c>
      <c r="L4061" s="9" t="n">
        <v>0.0333333333333334</v>
      </c>
      <c r="M4061" s="9" t="n">
        <v>-0.0811283235511082</v>
      </c>
      <c r="N4061" s="9" t="n">
        <v>0.476190476190476</v>
      </c>
      <c r="O4061" s="9" t="n">
        <v>0.328352339105027</v>
      </c>
    </row>
    <row r="4062">
      <c r="B4062" t="s">
        <v>28</v>
      </c>
      <c r="C4062" t="s">
        <v>56</v>
      </c>
      <c r="D4062" t="s">
        <v>1580</v>
      </c>
      <c r="E4062" t="s">
        <v>42</v>
      </c>
      <c r="F4062" s="10" t="n">
        <v>21</v>
      </c>
      <c r="G4062" s="10" t="n">
        <v>48498.45</v>
      </c>
      <c r="H4062" s="10" t="n">
        <v>20</v>
      </c>
      <c r="I4062" s="10" t="n">
        <v>45870.37</v>
      </c>
      <c r="J4062" s="10" t="n">
        <v>8</v>
      </c>
      <c r="K4062" s="10" t="n">
        <v>19518.72</v>
      </c>
      <c r="L4062" s="9" t="n">
        <v>0.05</v>
      </c>
      <c r="M4062" s="9" t="n">
        <v>0.0572936298529967</v>
      </c>
      <c r="N4062" s="9" t="n">
        <v>1.625</v>
      </c>
      <c r="O4062" s="9" t="n">
        <v>1.48471467391304</v>
      </c>
    </row>
    <row r="4063">
      <c r="B4063" t="s">
        <v>28</v>
      </c>
      <c r="C4063" t="s">
        <v>56</v>
      </c>
      <c r="D4063" t="s">
        <v>1155</v>
      </c>
      <c r="E4063" t="s">
        <v>35</v>
      </c>
      <c r="F4063" s="10" t="n">
        <v>132</v>
      </c>
      <c r="G4063" s="10" t="n">
        <v>1822537.85194</v>
      </c>
      <c r="H4063" s="10" t="n">
        <v>157</v>
      </c>
      <c r="I4063" s="10" t="n">
        <v>1849065.9283</v>
      </c>
      <c r="J4063" s="10" t="n">
        <v>122</v>
      </c>
      <c r="K4063" s="10" t="n">
        <v>1648637.656032</v>
      </c>
      <c r="L4063" s="9" t="n">
        <v>-0.159235668789809</v>
      </c>
      <c r="M4063" s="9" t="n">
        <v>-0.0143467444583707</v>
      </c>
      <c r="N4063" s="9" t="n">
        <v>0.0819672131147542</v>
      </c>
      <c r="O4063" s="9" t="n">
        <v>0.105481150009972</v>
      </c>
    </row>
    <row r="4064">
      <c r="B4064" t="s">
        <v>28</v>
      </c>
      <c r="C4064" t="s">
        <v>56</v>
      </c>
      <c r="D4064" t="s">
        <v>1156</v>
      </c>
      <c r="E4064" t="s">
        <v>39</v>
      </c>
      <c r="F4064" s="10" t="s">
        <v>85</v>
      </c>
      <c r="G4064" s="10" t="n">
        <v>6255.1035</v>
      </c>
      <c r="H4064" s="10" t="s">
        <v>85</v>
      </c>
      <c r="I4064" s="10" t="n">
        <v>14799.9545</v>
      </c>
      <c r="J4064" s="10" t="n">
        <v>5</v>
      </c>
      <c r="K4064" s="10" t="n">
        <v>90087.6366</v>
      </c>
      <c r="L4064" s="9" t="s">
        <v>86</v>
      </c>
      <c r="M4064" s="9" t="n">
        <v>-0.577356572278651</v>
      </c>
      <c r="N4064" s="9" t="s">
        <v>86</v>
      </c>
      <c r="O4064" s="9" t="n">
        <v>-0.93056646021503</v>
      </c>
    </row>
    <row r="4065">
      <c r="B4065" t="s">
        <v>28</v>
      </c>
      <c r="C4065" t="s">
        <v>56</v>
      </c>
      <c r="D4065" t="s">
        <v>1157</v>
      </c>
      <c r="E4065" t="s">
        <v>42</v>
      </c>
      <c r="F4065" s="10" t="s">
        <v>85</v>
      </c>
      <c r="G4065" s="10" t="n">
        <v>4587.08</v>
      </c>
      <c r="H4065" s="10" t="s">
        <v>85</v>
      </c>
      <c r="I4065" s="10" t="n">
        <v>6690.2</v>
      </c>
      <c r="J4065" s="10" t="s">
        <v>85</v>
      </c>
      <c r="K4065" s="10" t="n">
        <v>5059.38</v>
      </c>
      <c r="L4065" s="9" t="s">
        <v>86</v>
      </c>
      <c r="M4065" s="9" t="n">
        <v>-0.314358315147529</v>
      </c>
      <c r="N4065" s="9" t="s">
        <v>86</v>
      </c>
      <c r="O4065" s="9" t="n">
        <v>-0.0933513592574584</v>
      </c>
    </row>
    <row r="4066">
      <c r="B4066" t="s">
        <v>28</v>
      </c>
      <c r="C4066" t="s">
        <v>56</v>
      </c>
      <c r="D4066" t="s">
        <v>1581</v>
      </c>
      <c r="E4066" t="s">
        <v>42</v>
      </c>
      <c r="F4066" s="10" t="n">
        <v>21</v>
      </c>
      <c r="G4066" s="10" t="n">
        <v>61680.78</v>
      </c>
      <c r="H4066" s="10" t="n">
        <v>33</v>
      </c>
      <c r="I4066" s="10" t="n">
        <v>103522.86</v>
      </c>
      <c r="J4066" s="10" t="n">
        <v>32</v>
      </c>
      <c r="K4066" s="10" t="n">
        <v>85825.3</v>
      </c>
      <c r="L4066" s="9" t="n">
        <v>-0.363636363636364</v>
      </c>
      <c r="M4066" s="9" t="n">
        <v>-0.404182032837964</v>
      </c>
      <c r="N4066" s="9" t="n">
        <v>-0.34375</v>
      </c>
      <c r="O4066" s="9" t="n">
        <v>-0.281321708167638</v>
      </c>
    </row>
    <row r="4067">
      <c r="B4067" t="s">
        <v>28</v>
      </c>
      <c r="C4067" t="s">
        <v>56</v>
      </c>
      <c r="D4067" t="s">
        <v>1158</v>
      </c>
      <c r="E4067" t="s">
        <v>22</v>
      </c>
      <c r="F4067" s="10" t="n">
        <v>54</v>
      </c>
      <c r="G4067" s="10" t="n">
        <v>482681.38464</v>
      </c>
      <c r="H4067" s="10" t="n">
        <v>68</v>
      </c>
      <c r="I4067" s="10" t="n">
        <v>631908.26816</v>
      </c>
      <c r="J4067" s="10" t="n">
        <v>61</v>
      </c>
      <c r="K4067" s="10" t="n">
        <v>467748.66528</v>
      </c>
      <c r="L4067" s="9" t="n">
        <v>-0.205882352941177</v>
      </c>
      <c r="M4067" s="9" t="n">
        <v>-0.236152763049803</v>
      </c>
      <c r="N4067" s="9" t="n">
        <v>-0.114754098360656</v>
      </c>
      <c r="O4067" s="9" t="n">
        <v>0.031924664821996</v>
      </c>
    </row>
    <row r="4068">
      <c r="B4068" t="s">
        <v>28</v>
      </c>
      <c r="C4068" t="s">
        <v>56</v>
      </c>
      <c r="D4068" t="s">
        <v>1159</v>
      </c>
      <c r="E4068" t="s">
        <v>35</v>
      </c>
      <c r="F4068" s="10" t="n">
        <v>223</v>
      </c>
      <c r="G4068" s="10" t="n">
        <v>2874668.861336</v>
      </c>
      <c r="H4068" s="10" t="n">
        <v>285</v>
      </c>
      <c r="I4068" s="10" t="n">
        <v>3887394.507828</v>
      </c>
      <c r="J4068" s="10" t="n">
        <v>211</v>
      </c>
      <c r="K4068" s="10" t="n">
        <v>2616281.718738</v>
      </c>
      <c r="L4068" s="9" t="n">
        <v>-0.217543859649123</v>
      </c>
      <c r="M4068" s="9" t="n">
        <v>-0.260515274293022</v>
      </c>
      <c r="N4068" s="9" t="n">
        <v>0.0568720379146919</v>
      </c>
      <c r="O4068" s="9" t="n">
        <v>0.0987612078421878</v>
      </c>
    </row>
    <row r="4069">
      <c r="B4069" t="s">
        <v>28</v>
      </c>
      <c r="C4069" t="s">
        <v>56</v>
      </c>
      <c r="D4069" t="s">
        <v>1160</v>
      </c>
      <c r="E4069" t="s">
        <v>35</v>
      </c>
      <c r="F4069" s="10" t="n">
        <v>211</v>
      </c>
      <c r="G4069" s="10" t="n">
        <v>2232248.44755</v>
      </c>
      <c r="H4069" s="10" t="n">
        <v>209</v>
      </c>
      <c r="I4069" s="10" t="n">
        <v>2208924.372438</v>
      </c>
      <c r="J4069" s="10" t="n">
        <v>173</v>
      </c>
      <c r="K4069" s="10" t="n">
        <v>2061127.37806</v>
      </c>
      <c r="L4069" s="9" t="n">
        <v>0.00956937799043067</v>
      </c>
      <c r="M4069" s="9" t="n">
        <v>0.0105590193141185</v>
      </c>
      <c r="N4069" s="9" t="n">
        <v>0.219653179190751</v>
      </c>
      <c r="O4069" s="9" t="n">
        <v>0.0830230442385684</v>
      </c>
    </row>
    <row r="4070">
      <c r="B4070" t="s">
        <v>28</v>
      </c>
      <c r="C4070" t="s">
        <v>56</v>
      </c>
      <c r="D4070" t="s">
        <v>1161</v>
      </c>
      <c r="E4070" t="s">
        <v>40</v>
      </c>
      <c r="F4070" s="10"/>
      <c r="G4070" s="10"/>
      <c r="H4070" s="10" t="n">
        <v>5</v>
      </c>
      <c r="I4070" s="10" t="n">
        <v>46550.32</v>
      </c>
      <c r="J4070" s="10" t="s">
        <v>85</v>
      </c>
      <c r="K4070" s="10" t="n">
        <v>5044.68</v>
      </c>
      <c r="L4070" s="9"/>
      <c r="M4070" s="9"/>
      <c r="N4070" s="9" t="s">
        <v>86</v>
      </c>
      <c r="O4070" s="9"/>
    </row>
    <row r="4071">
      <c r="B4071" t="s">
        <v>28</v>
      </c>
      <c r="C4071" t="s">
        <v>56</v>
      </c>
      <c r="D4071" t="s">
        <v>1500</v>
      </c>
      <c r="E4071" t="s">
        <v>31</v>
      </c>
      <c r="F4071" s="10" t="n">
        <v>447</v>
      </c>
      <c r="G4071" s="10" t="n">
        <v>3712756.541082</v>
      </c>
      <c r="H4071" s="10" t="n">
        <v>413</v>
      </c>
      <c r="I4071" s="10" t="n">
        <v>3684941.689072</v>
      </c>
      <c r="J4071" s="10" t="n">
        <v>477</v>
      </c>
      <c r="K4071" s="10" t="n">
        <v>3632311.538676</v>
      </c>
      <c r="L4071" s="9" t="n">
        <v>0.0823244552058111</v>
      </c>
      <c r="M4071" s="9" t="n">
        <v>0.00754824753197236</v>
      </c>
      <c r="N4071" s="9" t="n">
        <v>-0.0628930817610063</v>
      </c>
      <c r="O4071" s="9" t="n">
        <v>0.0221470547196847</v>
      </c>
    </row>
    <row r="4072">
      <c r="B4072" t="s">
        <v>28</v>
      </c>
      <c r="C4072" t="s">
        <v>56</v>
      </c>
      <c r="D4072" t="s">
        <v>946</v>
      </c>
      <c r="E4072" t="s">
        <v>22</v>
      </c>
      <c r="F4072" s="10" t="n">
        <v>63</v>
      </c>
      <c r="G4072" s="10" t="n">
        <v>1125867.944986</v>
      </c>
      <c r="H4072" s="10" t="n">
        <v>82</v>
      </c>
      <c r="I4072" s="10" t="n">
        <v>1498998.279288</v>
      </c>
      <c r="J4072" s="10" t="n">
        <v>77</v>
      </c>
      <c r="K4072" s="10" t="n">
        <v>1146797.212488</v>
      </c>
      <c r="L4072" s="9" t="n">
        <v>-0.231707317073171</v>
      </c>
      <c r="M4072" s="9" t="n">
        <v>-0.248919788273027</v>
      </c>
      <c r="N4072" s="9" t="n">
        <v>-0.181818181818182</v>
      </c>
      <c r="O4072" s="9" t="n">
        <v>-0.0182501904208449</v>
      </c>
    </row>
    <row r="4073">
      <c r="B4073" t="s">
        <v>28</v>
      </c>
      <c r="C4073" t="s">
        <v>56</v>
      </c>
      <c r="D4073" t="s">
        <v>1162</v>
      </c>
      <c r="E4073" t="s">
        <v>37</v>
      </c>
      <c r="F4073" s="10" t="n">
        <v>11</v>
      </c>
      <c r="G4073" s="10" t="n">
        <v>66061.373394</v>
      </c>
      <c r="H4073" s="10" t="n">
        <v>15</v>
      </c>
      <c r="I4073" s="10" t="n">
        <v>80082.711158</v>
      </c>
      <c r="J4073" s="10" t="n">
        <v>14</v>
      </c>
      <c r="K4073" s="10" t="n">
        <v>98014.122072</v>
      </c>
      <c r="L4073" s="9" t="n">
        <v>-0.266666666666667</v>
      </c>
      <c r="M4073" s="9" t="n">
        <v>-0.175085702784668</v>
      </c>
      <c r="N4073" s="9" t="n">
        <v>-0.214285714285714</v>
      </c>
      <c r="O4073" s="9" t="n">
        <v>-0.326001478180133</v>
      </c>
    </row>
    <row r="4074">
      <c r="B4074" t="s">
        <v>28</v>
      </c>
      <c r="C4074" t="s">
        <v>56</v>
      </c>
      <c r="D4074" t="s">
        <v>1163</v>
      </c>
      <c r="E4074" t="s">
        <v>37</v>
      </c>
      <c r="F4074" s="10" t="n">
        <v>10</v>
      </c>
      <c r="G4074" s="10" t="n">
        <v>64721.5704</v>
      </c>
      <c r="H4074" s="10" t="n">
        <v>5</v>
      </c>
      <c r="I4074" s="10" t="n">
        <v>50814.4416</v>
      </c>
      <c r="J4074" s="10" t="n">
        <v>5</v>
      </c>
      <c r="K4074" s="10" t="n">
        <v>31138.56</v>
      </c>
      <c r="L4074" s="9" t="n">
        <v>1</v>
      </c>
      <c r="M4074" s="9" t="n">
        <v>0.273684573953874</v>
      </c>
      <c r="N4074" s="9" t="n">
        <v>1</v>
      </c>
      <c r="O4074" s="9" t="n">
        <v>1.07850235849057</v>
      </c>
    </row>
    <row r="4075">
      <c r="B4075" t="s">
        <v>28</v>
      </c>
      <c r="C4075" t="s">
        <v>56</v>
      </c>
      <c r="D4075" t="s">
        <v>1164</v>
      </c>
      <c r="E4075" t="s">
        <v>22</v>
      </c>
      <c r="F4075" s="10" t="s">
        <v>85</v>
      </c>
      <c r="G4075" s="10" t="n">
        <v>3058.7896</v>
      </c>
      <c r="H4075" s="10" t="s">
        <v>85</v>
      </c>
      <c r="I4075" s="10" t="n">
        <v>11633.6032</v>
      </c>
      <c r="J4075" s="10" t="s">
        <v>85</v>
      </c>
      <c r="K4075" s="10" t="n">
        <v>21957.32448</v>
      </c>
      <c r="L4075" s="9" t="s">
        <v>86</v>
      </c>
      <c r="M4075" s="9" t="n">
        <v>-0.737072895867722</v>
      </c>
      <c r="N4075" s="9" t="s">
        <v>86</v>
      </c>
      <c r="O4075" s="9" t="n">
        <v>-0.86069388359287</v>
      </c>
    </row>
    <row r="4076">
      <c r="B4076" t="s">
        <v>28</v>
      </c>
      <c r="C4076" t="s">
        <v>56</v>
      </c>
      <c r="D4076" t="s">
        <v>1165</v>
      </c>
      <c r="E4076" t="s">
        <v>22</v>
      </c>
      <c r="F4076" s="10" t="n">
        <v>136</v>
      </c>
      <c r="G4076" s="10" t="n">
        <v>1348707.230387</v>
      </c>
      <c r="H4076" s="10" t="n">
        <v>108</v>
      </c>
      <c r="I4076" s="10" t="n">
        <v>1039894.967867</v>
      </c>
      <c r="J4076" s="10" t="n">
        <v>140</v>
      </c>
      <c r="K4076" s="10" t="n">
        <v>1224603.640196</v>
      </c>
      <c r="L4076" s="9" t="n">
        <v>0.259259259259259</v>
      </c>
      <c r="M4076" s="9" t="n">
        <v>0.296964859012085</v>
      </c>
      <c r="N4076" s="9" t="n">
        <v>-0.0285714285714286</v>
      </c>
      <c r="O4076" s="9" t="n">
        <v>0.101341843285013</v>
      </c>
    </row>
    <row r="4077">
      <c r="B4077" t="s">
        <v>28</v>
      </c>
      <c r="C4077" t="s">
        <v>56</v>
      </c>
      <c r="D4077" t="s">
        <v>1166</v>
      </c>
      <c r="E4077" t="s">
        <v>37</v>
      </c>
      <c r="F4077" s="10" t="s">
        <v>85</v>
      </c>
      <c r="G4077" s="10" t="n">
        <v>8538.2022</v>
      </c>
      <c r="H4077" s="10" t="s">
        <v>85</v>
      </c>
      <c r="I4077" s="10" t="n">
        <v>17414.654</v>
      </c>
      <c r="J4077" s="10" t="s">
        <v>85</v>
      </c>
      <c r="K4077" s="10" t="n">
        <v>16145.93325</v>
      </c>
      <c r="L4077" s="9" t="s">
        <v>86</v>
      </c>
      <c r="M4077" s="9" t="n">
        <v>-0.509711637107461</v>
      </c>
      <c r="N4077" s="9" t="s">
        <v>86</v>
      </c>
      <c r="O4077" s="9" t="n">
        <v>-0.471185587863123</v>
      </c>
    </row>
    <row r="4078">
      <c r="B4078" t="s">
        <v>28</v>
      </c>
      <c r="C4078" t="s">
        <v>56</v>
      </c>
      <c r="D4078" t="s">
        <v>1167</v>
      </c>
      <c r="E4078" t="s">
        <v>37</v>
      </c>
      <c r="F4078" s="10" t="n">
        <v>247</v>
      </c>
      <c r="G4078" s="10" t="n">
        <v>3564400.323811</v>
      </c>
      <c r="H4078" s="10" t="n">
        <v>231</v>
      </c>
      <c r="I4078" s="10" t="n">
        <v>4222799.025376</v>
      </c>
      <c r="J4078" s="10" t="n">
        <v>235</v>
      </c>
      <c r="K4078" s="10" t="n">
        <v>2820934.375496</v>
      </c>
      <c r="L4078" s="9" t="n">
        <v>0.0692640692640694</v>
      </c>
      <c r="M4078" s="9" t="n">
        <v>-0.155915234802437</v>
      </c>
      <c r="N4078" s="9" t="n">
        <v>0.0510638297872341</v>
      </c>
      <c r="O4078" s="9" t="n">
        <v>0.263553081834553</v>
      </c>
    </row>
    <row r="4079">
      <c r="B4079" t="s">
        <v>28</v>
      </c>
      <c r="C4079" t="s">
        <v>56</v>
      </c>
      <c r="D4079" t="s">
        <v>1501</v>
      </c>
      <c r="E4079" t="s">
        <v>37</v>
      </c>
      <c r="F4079" s="10" t="s">
        <v>85</v>
      </c>
      <c r="G4079" s="10" t="n">
        <v>30532.92</v>
      </c>
      <c r="H4079" s="10" t="n">
        <v>6</v>
      </c>
      <c r="I4079" s="10" t="n">
        <v>48576.74</v>
      </c>
      <c r="J4079" s="10" t="n">
        <v>25</v>
      </c>
      <c r="K4079" s="10" t="n">
        <v>151664.4</v>
      </c>
      <c r="L4079" s="9" t="s">
        <v>86</v>
      </c>
      <c r="M4079" s="9" t="n">
        <v>-0.371449792637382</v>
      </c>
      <c r="N4079" s="9" t="s">
        <v>86</v>
      </c>
      <c r="O4079" s="9" t="n">
        <v>-0.798681035233054</v>
      </c>
    </row>
    <row r="4080">
      <c r="B4080" t="s">
        <v>28</v>
      </c>
      <c r="C4080" t="s">
        <v>56</v>
      </c>
      <c r="D4080" t="s">
        <v>1460</v>
      </c>
      <c r="E4080" t="s">
        <v>44</v>
      </c>
      <c r="F4080" s="10" t="s">
        <v>85</v>
      </c>
      <c r="G4080" s="10" t="n">
        <v>13655.6468</v>
      </c>
      <c r="H4080" s="10" t="n">
        <v>6</v>
      </c>
      <c r="I4080" s="10" t="n">
        <v>48112.4228</v>
      </c>
      <c r="J4080" s="10" t="s">
        <v>85</v>
      </c>
      <c r="K4080" s="10" t="n">
        <v>20630.25</v>
      </c>
      <c r="L4080" s="9" t="s">
        <v>86</v>
      </c>
      <c r="M4080" s="9" t="n">
        <v>-0.716172123429211</v>
      </c>
      <c r="N4080" s="9" t="s">
        <v>86</v>
      </c>
      <c r="O4080" s="9" t="n">
        <v>-0.338076523551581</v>
      </c>
    </row>
    <row r="4081">
      <c r="B4081" t="s">
        <v>28</v>
      </c>
      <c r="C4081" t="s">
        <v>56</v>
      </c>
      <c r="D4081" t="s">
        <v>1168</v>
      </c>
      <c r="E4081" t="s">
        <v>22</v>
      </c>
      <c r="F4081" s="10" t="n">
        <v>10</v>
      </c>
      <c r="G4081" s="10" t="n">
        <v>125618.65888</v>
      </c>
      <c r="H4081" s="10" t="n">
        <v>11</v>
      </c>
      <c r="I4081" s="10" t="n">
        <v>100648.06232</v>
      </c>
      <c r="J4081" s="10" t="n">
        <v>7</v>
      </c>
      <c r="K4081" s="10" t="n">
        <v>52853.52384</v>
      </c>
      <c r="L4081" s="9" t="n">
        <v>-0.0909090909090909</v>
      </c>
      <c r="M4081" s="9" t="n">
        <v>0.248098135069989</v>
      </c>
      <c r="N4081" s="9" t="n">
        <v>0.428571428571429</v>
      </c>
      <c r="O4081" s="9" t="n">
        <v>1.37673195188039</v>
      </c>
    </row>
    <row r="4082">
      <c r="B4082" t="s">
        <v>28</v>
      </c>
      <c r="C4082" t="s">
        <v>56</v>
      </c>
      <c r="D4082" t="s">
        <v>1169</v>
      </c>
      <c r="E4082" t="s">
        <v>35</v>
      </c>
      <c r="F4082" s="10" t="n">
        <v>168</v>
      </c>
      <c r="G4082" s="10" t="n">
        <v>2785177.732789</v>
      </c>
      <c r="H4082" s="10" t="n">
        <v>227</v>
      </c>
      <c r="I4082" s="10" t="n">
        <v>3655194.981109</v>
      </c>
      <c r="J4082" s="10" t="n">
        <v>210</v>
      </c>
      <c r="K4082" s="10" t="n">
        <v>3113594.842496</v>
      </c>
      <c r="L4082" s="9" t="n">
        <v>-0.259911894273128</v>
      </c>
      <c r="M4082" s="9" t="n">
        <v>-0.238022117237651</v>
      </c>
      <c r="N4082" s="9" t="n">
        <v>-0.2</v>
      </c>
      <c r="O4082" s="9" t="n">
        <v>-0.105478434517102</v>
      </c>
    </row>
    <row r="4083">
      <c r="B4083" t="s">
        <v>28</v>
      </c>
      <c r="C4083" t="s">
        <v>56</v>
      </c>
      <c r="D4083" t="s">
        <v>1551</v>
      </c>
      <c r="E4083" t="s">
        <v>42</v>
      </c>
      <c r="F4083" s="10" t="n">
        <v>47</v>
      </c>
      <c r="G4083" s="10" t="n">
        <v>130618.95</v>
      </c>
      <c r="H4083" s="10" t="n">
        <v>57</v>
      </c>
      <c r="I4083" s="10" t="n">
        <v>157249.71</v>
      </c>
      <c r="J4083" s="10" t="n">
        <v>52</v>
      </c>
      <c r="K4083" s="10" t="n">
        <v>141878.32</v>
      </c>
      <c r="L4083" s="9" t="n">
        <v>-0.175438596491228</v>
      </c>
      <c r="M4083" s="9" t="n">
        <v>-0.169353317090378</v>
      </c>
      <c r="N4083" s="9" t="n">
        <v>-0.0961538461538461</v>
      </c>
      <c r="O4083" s="9" t="n">
        <v>-0.079359341159382</v>
      </c>
    </row>
    <row r="4084">
      <c r="B4084" t="s">
        <v>28</v>
      </c>
      <c r="C4084" t="s">
        <v>56</v>
      </c>
      <c r="D4084" t="s">
        <v>1170</v>
      </c>
      <c r="E4084" t="s">
        <v>35</v>
      </c>
      <c r="F4084" s="10" t="n">
        <v>135</v>
      </c>
      <c r="G4084" s="10" t="n">
        <v>1291743.085</v>
      </c>
      <c r="H4084" s="10" t="n">
        <v>134</v>
      </c>
      <c r="I4084" s="10" t="n">
        <v>1485214.1844</v>
      </c>
      <c r="J4084" s="10" t="n">
        <v>137</v>
      </c>
      <c r="K4084" s="10" t="n">
        <v>1194046.729224</v>
      </c>
      <c r="L4084" s="9" t="n">
        <v>0.00746268656716409</v>
      </c>
      <c r="M4084" s="9" t="n">
        <v>-0.130264780280266</v>
      </c>
      <c r="N4084" s="9" t="n">
        <v>-0.0145985401459854</v>
      </c>
      <c r="O4084" s="9" t="n">
        <v>0.0818195413838549</v>
      </c>
    </row>
    <row r="4085">
      <c r="B4085" t="s">
        <v>28</v>
      </c>
      <c r="C4085" t="s">
        <v>56</v>
      </c>
      <c r="D4085" t="s">
        <v>1171</v>
      </c>
      <c r="E4085" t="s">
        <v>31</v>
      </c>
      <c r="F4085" s="10" t="n">
        <v>124</v>
      </c>
      <c r="G4085" s="10" t="n">
        <v>1674491.103678</v>
      </c>
      <c r="H4085" s="10" t="n">
        <v>124</v>
      </c>
      <c r="I4085" s="10" t="n">
        <v>1677705.683426</v>
      </c>
      <c r="J4085" s="10" t="n">
        <v>117</v>
      </c>
      <c r="K4085" s="10" t="n">
        <v>1522384.005786</v>
      </c>
      <c r="L4085" s="9" t="n">
        <v>0</v>
      </c>
      <c r="M4085" s="9" t="n">
        <v>-0.00191605701748332</v>
      </c>
      <c r="N4085" s="9" t="n">
        <v>0.0598290598290598</v>
      </c>
      <c r="O4085" s="9" t="n">
        <v>0.099913751927174</v>
      </c>
    </row>
    <row r="4086">
      <c r="B4086" t="s">
        <v>28</v>
      </c>
      <c r="C4086" t="s">
        <v>56</v>
      </c>
      <c r="D4086" t="s">
        <v>1172</v>
      </c>
      <c r="E4086" t="s">
        <v>35</v>
      </c>
      <c r="F4086" s="10" t="n">
        <v>193</v>
      </c>
      <c r="G4086" s="10" t="n">
        <v>2712215.85428</v>
      </c>
      <c r="H4086" s="10" t="n">
        <v>173</v>
      </c>
      <c r="I4086" s="10" t="n">
        <v>2385827.887567</v>
      </c>
      <c r="J4086" s="10" t="n">
        <v>185</v>
      </c>
      <c r="K4086" s="10" t="n">
        <v>2078383.312688</v>
      </c>
      <c r="L4086" s="9" t="n">
        <v>0.115606936416185</v>
      </c>
      <c r="M4086" s="9" t="n">
        <v>0.136802813150885</v>
      </c>
      <c r="N4086" s="9" t="n">
        <v>0.0432432432432432</v>
      </c>
      <c r="O4086" s="9" t="n">
        <v>0.304964217968175</v>
      </c>
    </row>
    <row r="4087">
      <c r="B4087" t="s">
        <v>28</v>
      </c>
      <c r="C4087" t="s">
        <v>56</v>
      </c>
      <c r="D4087" t="s">
        <v>1173</v>
      </c>
      <c r="E4087" t="s">
        <v>22</v>
      </c>
      <c r="F4087" s="10" t="n">
        <v>87</v>
      </c>
      <c r="G4087" s="10" t="n">
        <v>626678.7016</v>
      </c>
      <c r="H4087" s="10" t="n">
        <v>79</v>
      </c>
      <c r="I4087" s="10" t="n">
        <v>573585.7448</v>
      </c>
      <c r="J4087" s="10" t="n">
        <v>77</v>
      </c>
      <c r="K4087" s="10" t="n">
        <v>491013.0576</v>
      </c>
      <c r="L4087" s="9" t="n">
        <v>0.10126582278481</v>
      </c>
      <c r="M4087" s="9" t="n">
        <v>0.09256324321399</v>
      </c>
      <c r="N4087" s="9" t="n">
        <v>0.12987012987013</v>
      </c>
      <c r="O4087" s="9" t="n">
        <v>0.276297426107391</v>
      </c>
    </row>
    <row r="4088">
      <c r="B4088" t="s">
        <v>28</v>
      </c>
      <c r="C4088" t="s">
        <v>56</v>
      </c>
      <c r="D4088" t="s">
        <v>1174</v>
      </c>
      <c r="E4088" t="s">
        <v>22</v>
      </c>
      <c r="F4088" s="10"/>
      <c r="G4088" s="10"/>
      <c r="H4088" s="10" t="s">
        <v>85</v>
      </c>
      <c r="I4088" s="10" t="n">
        <v>3084.4096</v>
      </c>
      <c r="J4088" s="10" t="n">
        <v>5</v>
      </c>
      <c r="K4088" s="10" t="n">
        <v>35156.262</v>
      </c>
      <c r="L4088" s="9" t="s">
        <v>86</v>
      </c>
      <c r="M4088" s="9"/>
      <c r="N4088" s="9"/>
      <c r="O4088" s="9"/>
    </row>
    <row r="4089">
      <c r="B4089" t="s">
        <v>28</v>
      </c>
      <c r="C4089" t="s">
        <v>56</v>
      </c>
      <c r="D4089" t="s">
        <v>1582</v>
      </c>
      <c r="E4089" t="s">
        <v>42</v>
      </c>
      <c r="F4089" s="10" t="n">
        <v>15</v>
      </c>
      <c r="G4089" s="10" t="n">
        <v>41496</v>
      </c>
      <c r="H4089" s="10" t="n">
        <v>15</v>
      </c>
      <c r="I4089" s="10" t="n">
        <v>41496</v>
      </c>
      <c r="J4089" s="10" t="n">
        <v>10</v>
      </c>
      <c r="K4089" s="10" t="n">
        <v>24799.5</v>
      </c>
      <c r="L4089" s="9" t="n">
        <v>0</v>
      </c>
      <c r="M4089" s="9" t="n">
        <v>0</v>
      </c>
      <c r="N4089" s="9" t="n">
        <v>0.5</v>
      </c>
      <c r="O4089" s="9" t="n">
        <v>0.673259541523014</v>
      </c>
    </row>
    <row r="4090">
      <c r="B4090" t="s">
        <v>28</v>
      </c>
      <c r="C4090" t="s">
        <v>56</v>
      </c>
      <c r="D4090" t="s">
        <v>1175</v>
      </c>
      <c r="E4090" t="s">
        <v>22</v>
      </c>
      <c r="F4090" s="10" t="s">
        <v>85</v>
      </c>
      <c r="G4090" s="10" t="n">
        <v>6058.6072</v>
      </c>
      <c r="H4090" s="10" t="s">
        <v>85</v>
      </c>
      <c r="I4090" s="10" t="n">
        <v>7077.0112</v>
      </c>
      <c r="J4090" s="10" t="s">
        <v>85</v>
      </c>
      <c r="K4090" s="10" t="n">
        <v>14780.2908</v>
      </c>
      <c r="L4090" s="9" t="s">
        <v>86</v>
      </c>
      <c r="M4090" s="9" t="n">
        <v>-0.143903121136787</v>
      </c>
      <c r="N4090" s="9" t="s">
        <v>86</v>
      </c>
      <c r="O4090" s="9" t="n">
        <v>-0.59008876875413</v>
      </c>
    </row>
    <row r="4091">
      <c r="B4091" t="s">
        <v>28</v>
      </c>
      <c r="C4091" t="s">
        <v>56</v>
      </c>
      <c r="D4091" t="s">
        <v>1176</v>
      </c>
      <c r="E4091" t="s">
        <v>22</v>
      </c>
      <c r="F4091" s="10" t="n">
        <v>80</v>
      </c>
      <c r="G4091" s="10" t="n">
        <v>632531.044576</v>
      </c>
      <c r="H4091" s="10" t="n">
        <v>83</v>
      </c>
      <c r="I4091" s="10" t="n">
        <v>610726.81548</v>
      </c>
      <c r="J4091" s="10" t="n">
        <v>85</v>
      </c>
      <c r="K4091" s="10" t="n">
        <v>622749.052224</v>
      </c>
      <c r="L4091" s="9" t="n">
        <v>-0.036144578313253</v>
      </c>
      <c r="M4091" s="9" t="n">
        <v>0.0357020987835011</v>
      </c>
      <c r="N4091" s="9" t="n">
        <v>-0.0588235294117647</v>
      </c>
      <c r="O4091" s="9" t="n">
        <v>0.0157077595173625</v>
      </c>
    </row>
    <row r="4092">
      <c r="B4092" t="s">
        <v>28</v>
      </c>
      <c r="C4092" t="s">
        <v>56</v>
      </c>
      <c r="D4092" t="s">
        <v>1177</v>
      </c>
      <c r="E4092" t="s">
        <v>42</v>
      </c>
      <c r="F4092" s="10" t="n">
        <v>20</v>
      </c>
      <c r="G4092" s="10" t="n">
        <v>75830.88</v>
      </c>
      <c r="H4092" s="10" t="n">
        <v>27</v>
      </c>
      <c r="I4092" s="10" t="n">
        <v>142322.64</v>
      </c>
      <c r="J4092" s="10" t="n">
        <v>25</v>
      </c>
      <c r="K4092" s="10" t="n">
        <v>97393.4</v>
      </c>
      <c r="L4092" s="9" t="n">
        <v>-0.259259259259259</v>
      </c>
      <c r="M4092" s="9" t="n">
        <v>-0.46719032193332</v>
      </c>
      <c r="N4092" s="9" t="n">
        <v>-0.2</v>
      </c>
      <c r="O4092" s="9" t="n">
        <v>-0.221396111030111</v>
      </c>
    </row>
    <row r="4093">
      <c r="B4093" t="s">
        <v>28</v>
      </c>
      <c r="C4093" t="s">
        <v>56</v>
      </c>
      <c r="D4093" t="s">
        <v>1178</v>
      </c>
      <c r="E4093" t="s">
        <v>31</v>
      </c>
      <c r="F4093" s="10" t="n">
        <v>170</v>
      </c>
      <c r="G4093" s="10" t="n">
        <v>2546903.216604</v>
      </c>
      <c r="H4093" s="10" t="n">
        <v>157</v>
      </c>
      <c r="I4093" s="10" t="n">
        <v>2404967.532702</v>
      </c>
      <c r="J4093" s="10" t="n">
        <v>171</v>
      </c>
      <c r="K4093" s="10" t="n">
        <v>2415938.848914</v>
      </c>
      <c r="L4093" s="9" t="n">
        <v>0.0828025477707006</v>
      </c>
      <c r="M4093" s="9" t="n">
        <v>0.059017713117538</v>
      </c>
      <c r="N4093" s="9" t="n">
        <v>-0.00584795321637432</v>
      </c>
      <c r="O4093" s="9" t="n">
        <v>0.0542084778962311</v>
      </c>
    </row>
    <row r="4094">
      <c r="B4094" t="s">
        <v>28</v>
      </c>
      <c r="C4094" t="s">
        <v>56</v>
      </c>
      <c r="D4094" t="s">
        <v>1552</v>
      </c>
      <c r="E4094" t="s">
        <v>42</v>
      </c>
      <c r="F4094" s="10" t="n">
        <v>25</v>
      </c>
      <c r="G4094" s="10" t="n">
        <v>71223.68</v>
      </c>
      <c r="H4094" s="10" t="n">
        <v>33</v>
      </c>
      <c r="I4094" s="10" t="n">
        <v>86631</v>
      </c>
      <c r="J4094" s="10" t="n">
        <v>22</v>
      </c>
      <c r="K4094" s="10" t="n">
        <v>56231.1</v>
      </c>
      <c r="L4094" s="9" t="n">
        <v>-0.242424242424242</v>
      </c>
      <c r="M4094" s="9" t="n">
        <v>-0.17784996133024</v>
      </c>
      <c r="N4094" s="9" t="n">
        <v>0.136363636363636</v>
      </c>
      <c r="O4094" s="9" t="n">
        <v>0.266624341334244</v>
      </c>
    </row>
    <row r="4095">
      <c r="B4095" t="s">
        <v>28</v>
      </c>
      <c r="C4095" t="s">
        <v>56</v>
      </c>
      <c r="D4095" t="s">
        <v>1502</v>
      </c>
      <c r="E4095" t="s">
        <v>22</v>
      </c>
      <c r="F4095" s="10"/>
      <c r="G4095" s="10"/>
      <c r="H4095" s="10" t="s">
        <v>85</v>
      </c>
      <c r="I4095" s="10" t="n">
        <v>6864.0856</v>
      </c>
      <c r="J4095" s="10" t="s">
        <v>85</v>
      </c>
      <c r="K4095" s="10" t="n">
        <v>9155.2032</v>
      </c>
      <c r="L4095" s="9" t="s">
        <v>86</v>
      </c>
      <c r="M4095" s="9"/>
      <c r="N4095" s="9" t="s">
        <v>86</v>
      </c>
      <c r="O4095" s="9"/>
    </row>
    <row r="4096">
      <c r="B4096" t="s">
        <v>28</v>
      </c>
      <c r="C4096" t="s">
        <v>56</v>
      </c>
      <c r="D4096" t="s">
        <v>1179</v>
      </c>
      <c r="E4096" t="s">
        <v>40</v>
      </c>
      <c r="F4096" s="10"/>
      <c r="G4096" s="10"/>
      <c r="H4096" s="10" t="s">
        <v>85</v>
      </c>
      <c r="I4096" s="10" t="n">
        <v>12039.28</v>
      </c>
      <c r="J4096" s="10"/>
      <c r="K4096" s="10"/>
      <c r="L4096" s="9" t="s">
        <v>86</v>
      </c>
      <c r="M4096" s="9"/>
      <c r="N4096" s="9"/>
      <c r="O4096" s="9"/>
    </row>
    <row r="4097">
      <c r="B4097" t="s">
        <v>28</v>
      </c>
      <c r="C4097" t="s">
        <v>56</v>
      </c>
      <c r="D4097" t="s">
        <v>1180</v>
      </c>
      <c r="E4097" t="s">
        <v>42</v>
      </c>
      <c r="F4097" s="10" t="s">
        <v>85</v>
      </c>
      <c r="G4097" s="10" t="n">
        <v>5384.6</v>
      </c>
      <c r="H4097" s="10" t="s">
        <v>85</v>
      </c>
      <c r="I4097" s="10" t="n">
        <v>5358.98</v>
      </c>
      <c r="J4097" s="10"/>
      <c r="K4097" s="10"/>
      <c r="L4097" s="9" t="s">
        <v>86</v>
      </c>
      <c r="M4097" s="9" t="n">
        <v>0.00478076051785981</v>
      </c>
      <c r="N4097" s="9" t="s">
        <v>86</v>
      </c>
      <c r="O4097" s="9"/>
    </row>
    <row r="4098">
      <c r="B4098" t="s">
        <v>28</v>
      </c>
      <c r="C4098" t="s">
        <v>56</v>
      </c>
      <c r="D4098" t="s">
        <v>1583</v>
      </c>
      <c r="E4098" t="s">
        <v>42</v>
      </c>
      <c r="F4098" s="10" t="n">
        <v>9</v>
      </c>
      <c r="G4098" s="10" t="n">
        <v>23714.71</v>
      </c>
      <c r="H4098" s="10" t="n">
        <v>11</v>
      </c>
      <c r="I4098" s="10" t="n">
        <v>27378.66</v>
      </c>
      <c r="J4098" s="10" t="n">
        <v>19</v>
      </c>
      <c r="K4098" s="10" t="n">
        <v>45462.08</v>
      </c>
      <c r="L4098" s="9" t="n">
        <v>-0.181818181818182</v>
      </c>
      <c r="M4098" s="9" t="n">
        <v>-0.13382503015122</v>
      </c>
      <c r="N4098" s="9" t="n">
        <v>-0.526315789473684</v>
      </c>
      <c r="O4098" s="9" t="n">
        <v>-0.478362846574552</v>
      </c>
    </row>
    <row r="4099">
      <c r="B4099" t="s">
        <v>28</v>
      </c>
      <c r="C4099" t="s">
        <v>56</v>
      </c>
      <c r="D4099" t="s">
        <v>1181</v>
      </c>
      <c r="E4099" t="s">
        <v>31</v>
      </c>
      <c r="F4099" s="10" t="n">
        <v>97</v>
      </c>
      <c r="G4099" s="10" t="n">
        <v>1161603.20344</v>
      </c>
      <c r="H4099" s="10" t="n">
        <v>113</v>
      </c>
      <c r="I4099" s="10" t="n">
        <v>1479672.78688</v>
      </c>
      <c r="J4099" s="10" t="n">
        <v>99</v>
      </c>
      <c r="K4099" s="10" t="n">
        <v>1261886.45859</v>
      </c>
      <c r="L4099" s="9" t="n">
        <v>-0.141592920353982</v>
      </c>
      <c r="M4099" s="9" t="n">
        <v>-0.21495940606617</v>
      </c>
      <c r="N4099" s="9" t="n">
        <v>-0.0202020202020202</v>
      </c>
      <c r="O4099" s="9" t="n">
        <v>-0.0794709020509292</v>
      </c>
    </row>
    <row r="4100">
      <c r="B4100" t="s">
        <v>28</v>
      </c>
      <c r="C4100" t="s">
        <v>56</v>
      </c>
      <c r="D4100" t="s">
        <v>1182</v>
      </c>
      <c r="E4100" t="s">
        <v>22</v>
      </c>
      <c r="F4100" s="10" t="n">
        <v>99</v>
      </c>
      <c r="G4100" s="10" t="n">
        <v>1097850.899264</v>
      </c>
      <c r="H4100" s="10" t="n">
        <v>99</v>
      </c>
      <c r="I4100" s="10" t="n">
        <v>1126717.26168</v>
      </c>
      <c r="J4100" s="10" t="n">
        <v>107</v>
      </c>
      <c r="K4100" s="10" t="n">
        <v>1053213.09536</v>
      </c>
      <c r="L4100" s="9" t="n">
        <v>0</v>
      </c>
      <c r="M4100" s="9" t="n">
        <v>-0.0256198812228711</v>
      </c>
      <c r="N4100" s="9" t="n">
        <v>-0.0747663551401869</v>
      </c>
      <c r="O4100" s="9" t="n">
        <v>0.0423824998954674</v>
      </c>
    </row>
    <row r="4101">
      <c r="B4101" t="s">
        <v>28</v>
      </c>
      <c r="C4101" t="s">
        <v>56</v>
      </c>
      <c r="D4101" t="s">
        <v>1462</v>
      </c>
      <c r="E4101" t="s">
        <v>42</v>
      </c>
      <c r="F4101" s="10" t="n">
        <v>67</v>
      </c>
      <c r="G4101" s="10" t="n">
        <v>212750.67</v>
      </c>
      <c r="H4101" s="10" t="n">
        <v>53</v>
      </c>
      <c r="I4101" s="10" t="n">
        <v>174889.17</v>
      </c>
      <c r="J4101" s="10" t="n">
        <v>73</v>
      </c>
      <c r="K4101" s="10" t="n">
        <v>228420.4</v>
      </c>
      <c r="L4101" s="9" t="n">
        <v>0.264150943396226</v>
      </c>
      <c r="M4101" s="9" t="n">
        <v>0.216488533852611</v>
      </c>
      <c r="N4101" s="9" t="n">
        <v>-0.0821917808219178</v>
      </c>
      <c r="O4101" s="9" t="n">
        <v>-0.0686003964619621</v>
      </c>
    </row>
    <row r="4102">
      <c r="B4102" t="s">
        <v>28</v>
      </c>
      <c r="C4102" t="s">
        <v>56</v>
      </c>
      <c r="D4102" t="s">
        <v>1183</v>
      </c>
      <c r="E4102" t="s">
        <v>31</v>
      </c>
      <c r="F4102" s="10" t="n">
        <v>591</v>
      </c>
      <c r="G4102" s="10" t="n">
        <v>9413052.705621</v>
      </c>
      <c r="H4102" s="10" t="n">
        <v>544</v>
      </c>
      <c r="I4102" s="10" t="n">
        <v>10094910.245212</v>
      </c>
      <c r="J4102" s="10" t="n">
        <v>584</v>
      </c>
      <c r="K4102" s="10" t="n">
        <v>8780877.304336</v>
      </c>
      <c r="L4102" s="9" t="n">
        <v>0.0863970588235294</v>
      </c>
      <c r="M4102" s="9" t="n">
        <v>-0.0675446856909305</v>
      </c>
      <c r="N4102" s="9" t="n">
        <v>0.0119863013698631</v>
      </c>
      <c r="O4102" s="9" t="n">
        <v>0.0719945603809806</v>
      </c>
    </row>
    <row r="4103">
      <c r="B4103" t="s">
        <v>28</v>
      </c>
      <c r="C4103" t="s">
        <v>56</v>
      </c>
      <c r="D4103" t="s">
        <v>1184</v>
      </c>
      <c r="E4103" t="s">
        <v>22</v>
      </c>
      <c r="F4103" s="10" t="n">
        <v>6</v>
      </c>
      <c r="G4103" s="10" t="n">
        <v>38494.976</v>
      </c>
      <c r="H4103" s="10" t="n">
        <v>7</v>
      </c>
      <c r="I4103" s="10" t="n">
        <v>49846.7008</v>
      </c>
      <c r="J4103" s="10" t="s">
        <v>85</v>
      </c>
      <c r="K4103" s="10" t="n">
        <v>17169.7968</v>
      </c>
      <c r="L4103" s="9" t="n">
        <v>-0.142857142857143</v>
      </c>
      <c r="M4103" s="9" t="n">
        <v>-0.22773272087849</v>
      </c>
      <c r="N4103" s="9" t="s">
        <v>86</v>
      </c>
      <c r="O4103" s="9" t="n">
        <v>1.24201698182008</v>
      </c>
    </row>
    <row r="4104">
      <c r="B4104" t="s">
        <v>28</v>
      </c>
      <c r="C4104" t="s">
        <v>56</v>
      </c>
      <c r="D4104" t="s">
        <v>1185</v>
      </c>
      <c r="E4104" t="s">
        <v>37</v>
      </c>
      <c r="F4104" s="10" t="n">
        <v>29</v>
      </c>
      <c r="G4104" s="10" t="n">
        <v>335076.9289</v>
      </c>
      <c r="H4104" s="10" t="n">
        <v>28</v>
      </c>
      <c r="I4104" s="10" t="n">
        <v>336482.281</v>
      </c>
      <c r="J4104" s="10" t="n">
        <v>15</v>
      </c>
      <c r="K4104" s="10" t="n">
        <v>254388.8448</v>
      </c>
      <c r="L4104" s="9" t="n">
        <v>0.0357142857142858</v>
      </c>
      <c r="M4104" s="9" t="n">
        <v>-0.00417660060976588</v>
      </c>
      <c r="N4104" s="9" t="n">
        <v>0.933333333333333</v>
      </c>
      <c r="O4104" s="9" t="n">
        <v>0.317184050123883</v>
      </c>
    </row>
    <row r="4105">
      <c r="B4105" t="s">
        <v>28</v>
      </c>
      <c r="C4105" t="s">
        <v>56</v>
      </c>
      <c r="D4105" t="s">
        <v>1584</v>
      </c>
      <c r="E4105" t="s">
        <v>42</v>
      </c>
      <c r="F4105" s="10" t="n">
        <v>79</v>
      </c>
      <c r="G4105" s="10" t="n">
        <v>1141480.34</v>
      </c>
      <c r="H4105" s="10" t="n">
        <v>93</v>
      </c>
      <c r="I4105" s="10" t="n">
        <v>1172407.808</v>
      </c>
      <c r="J4105" s="10" t="n">
        <v>101</v>
      </c>
      <c r="K4105" s="10" t="n">
        <v>1053234.493877</v>
      </c>
      <c r="L4105" s="9" t="n">
        <v>-0.150537634408602</v>
      </c>
      <c r="M4105" s="9" t="n">
        <v>-0.0263794456066945</v>
      </c>
      <c r="N4105" s="9" t="n">
        <v>-0.217821782178218</v>
      </c>
      <c r="O4105" s="9" t="n">
        <v>0.0837855640277823</v>
      </c>
    </row>
    <row r="4106">
      <c r="B4106" t="s">
        <v>28</v>
      </c>
      <c r="C4106" t="s">
        <v>56</v>
      </c>
      <c r="D4106" t="s">
        <v>1187</v>
      </c>
      <c r="E4106" t="s">
        <v>22</v>
      </c>
      <c r="F4106" s="10" t="s">
        <v>85</v>
      </c>
      <c r="G4106" s="10" t="n">
        <v>27456.8016</v>
      </c>
      <c r="H4106" s="10" t="s">
        <v>85</v>
      </c>
      <c r="I4106" s="10" t="n">
        <v>47174.9596</v>
      </c>
      <c r="J4106" s="10" t="s">
        <v>85</v>
      </c>
      <c r="K4106" s="10" t="n">
        <v>6296.0976</v>
      </c>
      <c r="L4106" s="9" t="s">
        <v>86</v>
      </c>
      <c r="M4106" s="9" t="n">
        <v>-0.417979329864651</v>
      </c>
      <c r="N4106" s="9" t="s">
        <v>86</v>
      </c>
      <c r="O4106" s="9" t="n">
        <v>3.36092375696336</v>
      </c>
    </row>
    <row r="4107">
      <c r="B4107" t="s">
        <v>28</v>
      </c>
      <c r="C4107" t="s">
        <v>56</v>
      </c>
      <c r="D4107" t="s">
        <v>1188</v>
      </c>
      <c r="E4107" t="s">
        <v>22</v>
      </c>
      <c r="F4107" s="10" t="n">
        <v>135</v>
      </c>
      <c r="G4107" s="10" t="n">
        <v>1922808.872976</v>
      </c>
      <c r="H4107" s="10" t="n">
        <v>151</v>
      </c>
      <c r="I4107" s="10" t="n">
        <v>2379147.500944</v>
      </c>
      <c r="J4107" s="10" t="n">
        <v>176</v>
      </c>
      <c r="K4107" s="10" t="n">
        <v>2333752.017248</v>
      </c>
      <c r="L4107" s="9" t="n">
        <v>-0.105960264900662</v>
      </c>
      <c r="M4107" s="9" t="n">
        <v>-0.19180762343946</v>
      </c>
      <c r="N4107" s="9" t="n">
        <v>-0.232954545454545</v>
      </c>
      <c r="O4107" s="9" t="n">
        <v>-0.176086894080799</v>
      </c>
    </row>
    <row r="4108">
      <c r="B4108" t="s">
        <v>28</v>
      </c>
      <c r="C4108" t="s">
        <v>56</v>
      </c>
      <c r="D4108" t="s">
        <v>1553</v>
      </c>
      <c r="E4108" t="s">
        <v>42</v>
      </c>
      <c r="F4108" s="10" t="n">
        <v>15</v>
      </c>
      <c r="G4108" s="10" t="n">
        <v>38402.28</v>
      </c>
      <c r="H4108" s="10" t="n">
        <v>21</v>
      </c>
      <c r="I4108" s="10" t="n">
        <v>56624.4</v>
      </c>
      <c r="J4108" s="10" t="n">
        <v>10</v>
      </c>
      <c r="K4108" s="10" t="n">
        <v>24462.57</v>
      </c>
      <c r="L4108" s="9" t="n">
        <v>-0.285714285714286</v>
      </c>
      <c r="M4108" s="9" t="n">
        <v>-0.321806853582554</v>
      </c>
      <c r="N4108" s="9" t="n">
        <v>0.5</v>
      </c>
      <c r="O4108" s="9" t="n">
        <v>0.56983832851577</v>
      </c>
    </row>
    <row r="4109">
      <c r="B4109" t="s">
        <v>28</v>
      </c>
      <c r="C4109" t="s">
        <v>56</v>
      </c>
      <c r="D4109" t="s">
        <v>1132</v>
      </c>
      <c r="E4109" t="s">
        <v>22</v>
      </c>
      <c r="F4109" s="10" t="n">
        <v>33</v>
      </c>
      <c r="G4109" s="10" t="n">
        <v>153680.10112</v>
      </c>
      <c r="H4109" s="10" t="n">
        <v>23</v>
      </c>
      <c r="I4109" s="10" t="n">
        <v>123910.176</v>
      </c>
      <c r="J4109" s="10" t="n">
        <v>19</v>
      </c>
      <c r="K4109" s="10" t="n">
        <v>78210.1008</v>
      </c>
      <c r="L4109" s="9" t="n">
        <v>0.434782608695652</v>
      </c>
      <c r="M4109" s="9" t="n">
        <v>0.24025407824455</v>
      </c>
      <c r="N4109" s="9" t="n">
        <v>0.736842105263158</v>
      </c>
      <c r="O4109" s="9" t="n">
        <v>0.964964877273244</v>
      </c>
    </row>
    <row r="4110">
      <c r="B4110" t="s">
        <v>28</v>
      </c>
      <c r="C4110" t="s">
        <v>56</v>
      </c>
      <c r="D4110" t="s">
        <v>1585</v>
      </c>
      <c r="E4110" t="s">
        <v>42</v>
      </c>
      <c r="F4110" s="10" t="n">
        <v>79</v>
      </c>
      <c r="G4110" s="10" t="n">
        <v>473277.92</v>
      </c>
      <c r="H4110" s="10" t="n">
        <v>73</v>
      </c>
      <c r="I4110" s="10" t="n">
        <v>440626.38</v>
      </c>
      <c r="J4110" s="10" t="n">
        <v>91</v>
      </c>
      <c r="K4110" s="10" t="n">
        <v>514134.45</v>
      </c>
      <c r="L4110" s="9" t="n">
        <v>0.0821917808219179</v>
      </c>
      <c r="M4110" s="9" t="n">
        <v>0.0741025537327111</v>
      </c>
      <c r="N4110" s="9" t="n">
        <v>-0.131868131868132</v>
      </c>
      <c r="O4110" s="9" t="n">
        <v>-0.0794666258991205</v>
      </c>
    </row>
    <row r="4111">
      <c r="B4111" t="s">
        <v>28</v>
      </c>
      <c r="C4111" t="s">
        <v>56</v>
      </c>
      <c r="D4111" t="s">
        <v>1189</v>
      </c>
      <c r="E4111" t="s">
        <v>42</v>
      </c>
      <c r="F4111" s="10" t="n">
        <v>62</v>
      </c>
      <c r="G4111" s="10" t="n">
        <v>207380.96</v>
      </c>
      <c r="H4111" s="10" t="n">
        <v>59</v>
      </c>
      <c r="I4111" s="10" t="n">
        <v>197225.84</v>
      </c>
      <c r="J4111" s="10" t="n">
        <v>46</v>
      </c>
      <c r="K4111" s="10" t="n">
        <v>153935.6</v>
      </c>
      <c r="L4111" s="9" t="n">
        <v>0.0508474576271187</v>
      </c>
      <c r="M4111" s="9" t="n">
        <v>0.0514898047842007</v>
      </c>
      <c r="N4111" s="9" t="n">
        <v>0.347826086956522</v>
      </c>
      <c r="O4111" s="9" t="n">
        <v>0.347192982000265</v>
      </c>
    </row>
    <row r="4112">
      <c r="B4112" t="s">
        <v>28</v>
      </c>
      <c r="C4112" t="s">
        <v>56</v>
      </c>
      <c r="D4112" t="s">
        <v>1190</v>
      </c>
      <c r="E4112" t="s">
        <v>31</v>
      </c>
      <c r="F4112" s="10" t="n">
        <v>109</v>
      </c>
      <c r="G4112" s="10" t="n">
        <v>1587341.244416</v>
      </c>
      <c r="H4112" s="10" t="n">
        <v>112</v>
      </c>
      <c r="I4112" s="10" t="n">
        <v>1679424.581224</v>
      </c>
      <c r="J4112" s="10" t="n">
        <v>95</v>
      </c>
      <c r="K4112" s="10" t="n">
        <v>1250120.081466</v>
      </c>
      <c r="L4112" s="9" t="n">
        <v>-0.0267857142857143</v>
      </c>
      <c r="M4112" s="9" t="n">
        <v>-0.0548302899918779</v>
      </c>
      <c r="N4112" s="9" t="n">
        <v>0.147368421052632</v>
      </c>
      <c r="O4112" s="9" t="n">
        <v>0.269751016681969</v>
      </c>
    </row>
    <row r="4113">
      <c r="B4113" t="s">
        <v>28</v>
      </c>
      <c r="C4113" t="s">
        <v>56</v>
      </c>
      <c r="D4113" t="s">
        <v>1554</v>
      </c>
      <c r="E4113" t="s">
        <v>42</v>
      </c>
      <c r="F4113" s="10"/>
      <c r="G4113" s="10"/>
      <c r="H4113" s="10"/>
      <c r="I4113" s="10"/>
      <c r="J4113" s="10" t="s">
        <v>85</v>
      </c>
      <c r="K4113" s="10" t="n">
        <v>2647.84</v>
      </c>
      <c r="L4113" s="9"/>
      <c r="M4113" s="9"/>
      <c r="N4113" s="9" t="s">
        <v>86</v>
      </c>
      <c r="O4113" s="9"/>
    </row>
    <row r="4114">
      <c r="B4114" t="s">
        <v>28</v>
      </c>
      <c r="C4114" t="s">
        <v>56</v>
      </c>
      <c r="D4114" t="s">
        <v>1191</v>
      </c>
      <c r="E4114" t="s">
        <v>42</v>
      </c>
      <c r="F4114" s="10" t="n">
        <v>17</v>
      </c>
      <c r="G4114" s="10" t="n">
        <v>187112.88</v>
      </c>
      <c r="H4114" s="10" t="n">
        <v>26</v>
      </c>
      <c r="I4114" s="10" t="n">
        <v>280702.64</v>
      </c>
      <c r="J4114" s="10" t="n">
        <v>19</v>
      </c>
      <c r="K4114" s="10" t="n">
        <v>240804.2</v>
      </c>
      <c r="L4114" s="9" t="n">
        <v>-0.346153846153846</v>
      </c>
      <c r="M4114" s="9" t="n">
        <v>-0.333412468083663</v>
      </c>
      <c r="N4114" s="9" t="n">
        <v>-0.105263157894737</v>
      </c>
      <c r="O4114" s="9" t="n">
        <v>-0.222966709052417</v>
      </c>
    </row>
    <row r="4115">
      <c r="B4115" t="s">
        <v>28</v>
      </c>
      <c r="C4115" t="s">
        <v>56</v>
      </c>
      <c r="D4115" t="s">
        <v>1192</v>
      </c>
      <c r="E4115" t="s">
        <v>22</v>
      </c>
      <c r="F4115" s="10" t="s">
        <v>85</v>
      </c>
      <c r="G4115" s="10" t="n">
        <v>27912.848</v>
      </c>
      <c r="H4115" s="10"/>
      <c r="I4115" s="10"/>
      <c r="J4115" s="10" t="s">
        <v>85</v>
      </c>
      <c r="K4115" s="10" t="n">
        <v>33744.8592</v>
      </c>
      <c r="L4115" s="9" t="s">
        <v>86</v>
      </c>
      <c r="M4115" s="9"/>
      <c r="N4115" s="9" t="s">
        <v>86</v>
      </c>
      <c r="O4115" s="9" t="n">
        <v>-0.172826656808217</v>
      </c>
    </row>
    <row r="4116">
      <c r="B4116" t="s">
        <v>28</v>
      </c>
      <c r="C4116" t="s">
        <v>56</v>
      </c>
      <c r="D4116" t="s">
        <v>1463</v>
      </c>
      <c r="E4116" t="s">
        <v>42</v>
      </c>
      <c r="F4116" s="10" t="n">
        <v>9</v>
      </c>
      <c r="G4116" s="10" t="n">
        <v>53759.78</v>
      </c>
      <c r="H4116" s="10" t="n">
        <v>7</v>
      </c>
      <c r="I4116" s="10" t="n">
        <v>47481.96</v>
      </c>
      <c r="J4116" s="10" t="n">
        <v>8</v>
      </c>
      <c r="K4116" s="10" t="n">
        <v>39656.24</v>
      </c>
      <c r="L4116" s="9" t="n">
        <v>0.285714285714286</v>
      </c>
      <c r="M4116" s="9" t="n">
        <v>0.13221484538549</v>
      </c>
      <c r="N4116" s="9" t="n">
        <v>0.125</v>
      </c>
      <c r="O4116" s="9" t="n">
        <v>0.355644912376968</v>
      </c>
    </row>
    <row r="4117">
      <c r="B4117" t="s">
        <v>28</v>
      </c>
      <c r="C4117" t="s">
        <v>56</v>
      </c>
      <c r="D4117" t="s">
        <v>1193</v>
      </c>
      <c r="E4117" t="s">
        <v>22</v>
      </c>
      <c r="F4117" s="10" t="n">
        <v>158</v>
      </c>
      <c r="G4117" s="10" t="n">
        <v>1706941.373066</v>
      </c>
      <c r="H4117" s="10" t="n">
        <v>160</v>
      </c>
      <c r="I4117" s="10" t="n">
        <v>1736679.08793</v>
      </c>
      <c r="J4117" s="10" t="n">
        <v>176</v>
      </c>
      <c r="K4117" s="10" t="n">
        <v>1997651.255412</v>
      </c>
      <c r="L4117" s="9" t="n">
        <v>-0.0125</v>
      </c>
      <c r="M4117" s="9" t="n">
        <v>-0.0171233217873575</v>
      </c>
      <c r="N4117" s="9" t="n">
        <v>-0.102272727272727</v>
      </c>
      <c r="O4117" s="9" t="n">
        <v>-0.145525842690717</v>
      </c>
    </row>
    <row r="4118">
      <c r="B4118" t="s">
        <v>28</v>
      </c>
      <c r="C4118" t="s">
        <v>56</v>
      </c>
      <c r="D4118" t="s">
        <v>1556</v>
      </c>
      <c r="E4118" t="s">
        <v>42</v>
      </c>
      <c r="F4118" s="10" t="n">
        <v>13</v>
      </c>
      <c r="G4118" s="10" t="n">
        <v>69527.5</v>
      </c>
      <c r="H4118" s="10" t="n">
        <v>20</v>
      </c>
      <c r="I4118" s="10" t="n">
        <v>99488.03</v>
      </c>
      <c r="J4118" s="10" t="n">
        <v>23</v>
      </c>
      <c r="K4118" s="10" t="n">
        <v>74094.91</v>
      </c>
      <c r="L4118" s="9" t="n">
        <v>-0.35</v>
      </c>
      <c r="M4118" s="9" t="n">
        <v>-0.301147082719398</v>
      </c>
      <c r="N4118" s="9" t="n">
        <v>-0.434782608695652</v>
      </c>
      <c r="O4118" s="9" t="n">
        <v>-0.0616426958343023</v>
      </c>
    </row>
    <row r="4119">
      <c r="B4119" t="s">
        <v>28</v>
      </c>
      <c r="C4119" t="s">
        <v>57</v>
      </c>
      <c r="D4119" t="s">
        <v>1194</v>
      </c>
      <c r="E4119" t="s">
        <v>22</v>
      </c>
      <c r="F4119" s="10"/>
      <c r="G4119" s="10"/>
      <c r="H4119" s="10"/>
      <c r="I4119" s="10"/>
      <c r="J4119" s="10" t="s">
        <v>85</v>
      </c>
      <c r="K4119" s="10" t="n">
        <v>8344.8144</v>
      </c>
      <c r="L4119" s="9"/>
      <c r="M4119" s="9"/>
      <c r="N4119" s="9" t="s">
        <v>86</v>
      </c>
      <c r="O4119" s="9"/>
    </row>
    <row r="4120">
      <c r="B4120" t="s">
        <v>28</v>
      </c>
      <c r="C4120" t="s">
        <v>57</v>
      </c>
      <c r="D4120" t="s">
        <v>1195</v>
      </c>
      <c r="E4120" t="s">
        <v>22</v>
      </c>
      <c r="F4120" s="10" t="n">
        <v>30</v>
      </c>
      <c r="G4120" s="10" t="n">
        <v>206403.76912</v>
      </c>
      <c r="H4120" s="10" t="s">
        <v>85</v>
      </c>
      <c r="I4120" s="10" t="n">
        <v>22208.5216</v>
      </c>
      <c r="J4120" s="10" t="n">
        <v>31</v>
      </c>
      <c r="K4120" s="10" t="n">
        <v>206433.82656</v>
      </c>
      <c r="L4120" s="9" t="s">
        <v>86</v>
      </c>
      <c r="M4120" s="9" t="n">
        <v>8.29389955970775</v>
      </c>
      <c r="N4120" s="9" t="n">
        <v>-0.032258064516129</v>
      </c>
      <c r="O4120" s="9" t="n">
        <v>-0.000145603269100181</v>
      </c>
    </row>
    <row r="4121">
      <c r="B4121" t="s">
        <v>28</v>
      </c>
      <c r="C4121" t="s">
        <v>57</v>
      </c>
      <c r="D4121" t="s">
        <v>1196</v>
      </c>
      <c r="E4121" t="s">
        <v>35</v>
      </c>
      <c r="F4121" s="10" t="n">
        <v>212</v>
      </c>
      <c r="G4121" s="10" t="n">
        <v>2658864.774</v>
      </c>
      <c r="H4121" s="10" t="n">
        <v>226</v>
      </c>
      <c r="I4121" s="10" t="n">
        <v>3004477.73264</v>
      </c>
      <c r="J4121" s="10" t="n">
        <v>216</v>
      </c>
      <c r="K4121" s="10" t="n">
        <v>2996586.43406</v>
      </c>
      <c r="L4121" s="9" t="n">
        <v>-0.0619469026548672</v>
      </c>
      <c r="M4121" s="9" t="n">
        <v>-0.115032624434302</v>
      </c>
      <c r="N4121" s="9" t="n">
        <v>-0.0185185185185185</v>
      </c>
      <c r="O4121" s="9" t="n">
        <v>-0.112702125398876</v>
      </c>
    </row>
    <row r="4122">
      <c r="B4122" t="s">
        <v>28</v>
      </c>
      <c r="C4122" t="s">
        <v>57</v>
      </c>
      <c r="D4122" t="s">
        <v>1586</v>
      </c>
      <c r="E4122" t="s">
        <v>42</v>
      </c>
      <c r="F4122" s="10"/>
      <c r="G4122" s="10"/>
      <c r="H4122" s="10" t="s">
        <v>85</v>
      </c>
      <c r="I4122" s="10" t="n">
        <v>6589.7</v>
      </c>
      <c r="J4122" s="10" t="s">
        <v>85</v>
      </c>
      <c r="K4122" s="10" t="n">
        <v>5216.64</v>
      </c>
      <c r="L4122" s="9" t="s">
        <v>86</v>
      </c>
      <c r="M4122" s="9"/>
      <c r="N4122" s="9" t="s">
        <v>86</v>
      </c>
      <c r="O4122" s="9"/>
    </row>
    <row r="4123">
      <c r="B4123" t="s">
        <v>28</v>
      </c>
      <c r="C4123" t="s">
        <v>57</v>
      </c>
      <c r="D4123" t="s">
        <v>1406</v>
      </c>
      <c r="E4123" t="s">
        <v>31</v>
      </c>
      <c r="F4123" s="10" t="n">
        <v>100</v>
      </c>
      <c r="G4123" s="10" t="n">
        <v>1436686.00556</v>
      </c>
      <c r="H4123" s="10" t="n">
        <v>95</v>
      </c>
      <c r="I4123" s="10" t="n">
        <v>1277122.606128</v>
      </c>
      <c r="J4123" s="10" t="n">
        <v>78</v>
      </c>
      <c r="K4123" s="10" t="n">
        <v>1068852.3522</v>
      </c>
      <c r="L4123" s="9" t="n">
        <v>0.0526315789473684</v>
      </c>
      <c r="M4123" s="9" t="n">
        <v>0.124939765897471</v>
      </c>
      <c r="N4123" s="9" t="n">
        <v>0.282051282051282</v>
      </c>
      <c r="O4123" s="9" t="n">
        <v>0.344138881860431</v>
      </c>
    </row>
    <row r="4124">
      <c r="B4124" t="s">
        <v>28</v>
      </c>
      <c r="C4124" t="s">
        <v>57</v>
      </c>
      <c r="D4124" t="s">
        <v>1557</v>
      </c>
      <c r="E4124" t="s">
        <v>42</v>
      </c>
      <c r="F4124" s="10" t="n">
        <v>57</v>
      </c>
      <c r="G4124" s="10" t="n">
        <v>197504.77</v>
      </c>
      <c r="H4124" s="10" t="n">
        <v>65</v>
      </c>
      <c r="I4124" s="10" t="n">
        <v>217670.91</v>
      </c>
      <c r="J4124" s="10" t="n">
        <v>62</v>
      </c>
      <c r="K4124" s="10" t="n">
        <v>199137.96</v>
      </c>
      <c r="L4124" s="9" t="n">
        <v>-0.123076923076923</v>
      </c>
      <c r="M4124" s="9" t="n">
        <v>-0.0926450851884618</v>
      </c>
      <c r="N4124" s="9" t="n">
        <v>-0.0806451612903226</v>
      </c>
      <c r="O4124" s="9" t="n">
        <v>-0.00820129923998436</v>
      </c>
    </row>
    <row r="4125">
      <c r="B4125" t="s">
        <v>28</v>
      </c>
      <c r="C4125" t="s">
        <v>57</v>
      </c>
      <c r="D4125" t="s">
        <v>1197</v>
      </c>
      <c r="E4125" t="s">
        <v>42</v>
      </c>
      <c r="F4125" s="10" t="n">
        <v>35</v>
      </c>
      <c r="G4125" s="10" t="n">
        <v>102021.48</v>
      </c>
      <c r="H4125" s="10" t="n">
        <v>31</v>
      </c>
      <c r="I4125" s="10" t="n">
        <v>86584.08</v>
      </c>
      <c r="J4125" s="10" t="n">
        <v>27</v>
      </c>
      <c r="K4125" s="10" t="n">
        <v>73409.81</v>
      </c>
      <c r="L4125" s="9" t="n">
        <v>0.129032258064516</v>
      </c>
      <c r="M4125" s="9" t="n">
        <v>0.178293746379242</v>
      </c>
      <c r="N4125" s="9" t="n">
        <v>0.296296296296296</v>
      </c>
      <c r="O4125" s="9" t="n">
        <v>0.389752677469129</v>
      </c>
    </row>
    <row r="4126">
      <c r="B4126" t="s">
        <v>28</v>
      </c>
      <c r="C4126" t="s">
        <v>57</v>
      </c>
      <c r="D4126" t="s">
        <v>1198</v>
      </c>
      <c r="E4126" t="s">
        <v>37</v>
      </c>
      <c r="F4126" s="10" t="n">
        <v>64</v>
      </c>
      <c r="G4126" s="10" t="n">
        <v>572204.36</v>
      </c>
      <c r="H4126" s="10" t="n">
        <v>64</v>
      </c>
      <c r="I4126" s="10" t="n">
        <v>599834.5864</v>
      </c>
      <c r="J4126" s="10" t="n">
        <v>58</v>
      </c>
      <c r="K4126" s="10" t="n">
        <v>345049.36</v>
      </c>
      <c r="L4126" s="9" t="n">
        <v>0</v>
      </c>
      <c r="M4126" s="9" t="n">
        <v>-0.0460630764321662</v>
      </c>
      <c r="N4126" s="9" t="n">
        <v>0.103448275862069</v>
      </c>
      <c r="O4126" s="9" t="n">
        <v>0.658326101517765</v>
      </c>
    </row>
    <row r="4127">
      <c r="B4127" t="s">
        <v>28</v>
      </c>
      <c r="C4127" t="s">
        <v>57</v>
      </c>
      <c r="D4127" t="s">
        <v>1199</v>
      </c>
      <c r="E4127" t="s">
        <v>31</v>
      </c>
      <c r="F4127" s="10" t="n">
        <v>76</v>
      </c>
      <c r="G4127" s="10" t="n">
        <v>962284.373524</v>
      </c>
      <c r="H4127" s="10" t="n">
        <v>75</v>
      </c>
      <c r="I4127" s="10" t="n">
        <v>1250685.694364</v>
      </c>
      <c r="J4127" s="10" t="n">
        <v>70</v>
      </c>
      <c r="K4127" s="10" t="n">
        <v>689623.60392</v>
      </c>
      <c r="L4127" s="9" t="n">
        <v>0.0133333333333334</v>
      </c>
      <c r="M4127" s="9" t="n">
        <v>-0.230594562758358</v>
      </c>
      <c r="N4127" s="9" t="n">
        <v>0.0857142857142856</v>
      </c>
      <c r="O4127" s="9" t="n">
        <v>0.395376214001558</v>
      </c>
    </row>
    <row r="4128">
      <c r="B4128" t="s">
        <v>28</v>
      </c>
      <c r="C4128" t="s">
        <v>57</v>
      </c>
      <c r="D4128" t="s">
        <v>1200</v>
      </c>
      <c r="E4128" t="s">
        <v>22</v>
      </c>
      <c r="F4128" s="10" t="n">
        <v>133</v>
      </c>
      <c r="G4128" s="10" t="n">
        <v>1280424.35584</v>
      </c>
      <c r="H4128" s="10" t="n">
        <v>137</v>
      </c>
      <c r="I4128" s="10" t="n">
        <v>1287067.00928</v>
      </c>
      <c r="J4128" s="10" t="n">
        <v>157</v>
      </c>
      <c r="K4128" s="10" t="n">
        <v>1176413.96544</v>
      </c>
      <c r="L4128" s="9" t="n">
        <v>-0.0291970802919708</v>
      </c>
      <c r="M4128" s="9" t="n">
        <v>-0.00516107816617561</v>
      </c>
      <c r="N4128" s="9" t="n">
        <v>-0.152866242038217</v>
      </c>
      <c r="O4128" s="9" t="n">
        <v>0.0884130871067128</v>
      </c>
    </row>
    <row r="4129">
      <c r="B4129" t="s">
        <v>28</v>
      </c>
      <c r="C4129" t="s">
        <v>57</v>
      </c>
      <c r="D4129" t="s">
        <v>1201</v>
      </c>
      <c r="E4129" t="s">
        <v>39</v>
      </c>
      <c r="F4129" s="10" t="n">
        <v>5</v>
      </c>
      <c r="G4129" s="10" t="n">
        <v>21591.645512</v>
      </c>
      <c r="H4129" s="10" t="n">
        <v>6</v>
      </c>
      <c r="I4129" s="10" t="n">
        <v>60069.8457</v>
      </c>
      <c r="J4129" s="10" t="s">
        <v>85</v>
      </c>
      <c r="K4129" s="10" t="n">
        <v>4289.2902</v>
      </c>
      <c r="L4129" s="9" t="n">
        <v>-0.166666666666667</v>
      </c>
      <c r="M4129" s="9" t="n">
        <v>-0.640557666489894</v>
      </c>
      <c r="N4129" s="9" t="s">
        <v>86</v>
      </c>
      <c r="O4129" s="9" t="n">
        <v>4.03385047530708</v>
      </c>
    </row>
    <row r="4130">
      <c r="B4130" t="s">
        <v>28</v>
      </c>
      <c r="C4130" t="s">
        <v>57</v>
      </c>
      <c r="D4130" t="s">
        <v>1202</v>
      </c>
      <c r="E4130" t="s">
        <v>40</v>
      </c>
      <c r="F4130" s="10" t="n">
        <v>102</v>
      </c>
      <c r="G4130" s="10" t="n">
        <v>1209493.692871</v>
      </c>
      <c r="H4130" s="10" t="n">
        <v>108</v>
      </c>
      <c r="I4130" s="10" t="n">
        <v>1273861.478976</v>
      </c>
      <c r="J4130" s="10" t="n">
        <v>117</v>
      </c>
      <c r="K4130" s="10" t="n">
        <v>1258696.358942</v>
      </c>
      <c r="L4130" s="9" t="n">
        <v>-0.0555555555555556</v>
      </c>
      <c r="M4130" s="9" t="n">
        <v>-0.0505296589678985</v>
      </c>
      <c r="N4130" s="9" t="n">
        <v>-0.128205128205128</v>
      </c>
      <c r="O4130" s="9" t="n">
        <v>-0.0390901790741315</v>
      </c>
    </row>
    <row r="4131">
      <c r="B4131" t="s">
        <v>28</v>
      </c>
      <c r="C4131" t="s">
        <v>57</v>
      </c>
      <c r="D4131" t="s">
        <v>1203</v>
      </c>
      <c r="E4131" t="s">
        <v>31</v>
      </c>
      <c r="F4131" s="10" t="n">
        <v>191</v>
      </c>
      <c r="G4131" s="10" t="n">
        <v>2220604.662696</v>
      </c>
      <c r="H4131" s="10" t="n">
        <v>201</v>
      </c>
      <c r="I4131" s="10" t="n">
        <v>2120088.37628</v>
      </c>
      <c r="J4131" s="10" t="n">
        <v>160</v>
      </c>
      <c r="K4131" s="10" t="n">
        <v>1808603.03196</v>
      </c>
      <c r="L4131" s="9" t="n">
        <v>-0.0497512437810945</v>
      </c>
      <c r="M4131" s="9" t="n">
        <v>0.0474113662150115</v>
      </c>
      <c r="N4131" s="9" t="n">
        <v>0.19375</v>
      </c>
      <c r="O4131" s="9" t="n">
        <v>0.227801028448742</v>
      </c>
    </row>
    <row r="4132">
      <c r="B4132" t="s">
        <v>28</v>
      </c>
      <c r="C4132" t="s">
        <v>57</v>
      </c>
      <c r="D4132" t="s">
        <v>1204</v>
      </c>
      <c r="E4132" t="s">
        <v>22</v>
      </c>
      <c r="F4132" s="10" t="n">
        <v>5</v>
      </c>
      <c r="G4132" s="10" t="n">
        <v>21372.5824</v>
      </c>
      <c r="H4132" s="10" t="s">
        <v>85</v>
      </c>
      <c r="I4132" s="10" t="n">
        <v>32865.6224</v>
      </c>
      <c r="J4132" s="10" t="s">
        <v>85</v>
      </c>
      <c r="K4132" s="10" t="n">
        <v>17200.1232</v>
      </c>
      <c r="L4132" s="9" t="s">
        <v>86</v>
      </c>
      <c r="M4132" s="9" t="n">
        <v>-0.349697926304904</v>
      </c>
      <c r="N4132" s="9" t="s">
        <v>86</v>
      </c>
      <c r="O4132" s="9" t="n">
        <v>0.242583099637333</v>
      </c>
    </row>
    <row r="4133">
      <c r="B4133" t="s">
        <v>28</v>
      </c>
      <c r="C4133" t="s">
        <v>57</v>
      </c>
      <c r="D4133" t="s">
        <v>1205</v>
      </c>
      <c r="E4133" t="s">
        <v>31</v>
      </c>
      <c r="F4133" s="10" t="n">
        <v>243</v>
      </c>
      <c r="G4133" s="10" t="n">
        <v>2550122.118682</v>
      </c>
      <c r="H4133" s="10" t="n">
        <v>241</v>
      </c>
      <c r="I4133" s="10" t="n">
        <v>2584751.2043</v>
      </c>
      <c r="J4133" s="10" t="n">
        <v>227</v>
      </c>
      <c r="K4133" s="10" t="n">
        <v>2173567.266454</v>
      </c>
      <c r="L4133" s="9" t="n">
        <v>0.00829875518672196</v>
      </c>
      <c r="M4133" s="9" t="n">
        <v>-0.0133974540994085</v>
      </c>
      <c r="N4133" s="9" t="n">
        <v>0.0704845814977975</v>
      </c>
      <c r="O4133" s="9" t="n">
        <v>0.173242787577639</v>
      </c>
    </row>
    <row r="4134">
      <c r="B4134" t="s">
        <v>28</v>
      </c>
      <c r="C4134" t="s">
        <v>57</v>
      </c>
      <c r="D4134" t="s">
        <v>1587</v>
      </c>
      <c r="E4134" t="s">
        <v>42</v>
      </c>
      <c r="F4134" s="10" t="s">
        <v>85</v>
      </c>
      <c r="G4134" s="10" t="n">
        <v>5866.38</v>
      </c>
      <c r="H4134" s="10" t="s">
        <v>85</v>
      </c>
      <c r="I4134" s="10" t="n">
        <v>7821.84</v>
      </c>
      <c r="J4134" s="10" t="s">
        <v>85</v>
      </c>
      <c r="K4134" s="10" t="n">
        <v>1884.61</v>
      </c>
      <c r="L4134" s="9" t="s">
        <v>86</v>
      </c>
      <c r="M4134" s="9" t="n">
        <v>-0.25</v>
      </c>
      <c r="N4134" s="9" t="s">
        <v>86</v>
      </c>
      <c r="O4134" s="9" t="n">
        <v>2.11278195488722</v>
      </c>
    </row>
    <row r="4135">
      <c r="B4135" t="s">
        <v>28</v>
      </c>
      <c r="C4135" t="s">
        <v>57</v>
      </c>
      <c r="D4135" t="s">
        <v>1588</v>
      </c>
      <c r="E4135" t="s">
        <v>42</v>
      </c>
      <c r="F4135" s="10" t="n">
        <v>24</v>
      </c>
      <c r="G4135" s="10" t="n">
        <v>81855.66</v>
      </c>
      <c r="H4135" s="10" t="n">
        <v>21</v>
      </c>
      <c r="I4135" s="10" t="n">
        <v>65866.11</v>
      </c>
      <c r="J4135" s="10" t="n">
        <v>10</v>
      </c>
      <c r="K4135" s="10" t="n">
        <v>28949.04</v>
      </c>
      <c r="L4135" s="9" t="n">
        <v>0.142857142857143</v>
      </c>
      <c r="M4135" s="9" t="n">
        <v>0.242758377563211</v>
      </c>
      <c r="N4135" s="9" t="n">
        <v>1.4</v>
      </c>
      <c r="O4135" s="9" t="n">
        <v>1.82757770205851</v>
      </c>
    </row>
    <row r="4136">
      <c r="B4136" t="s">
        <v>28</v>
      </c>
      <c r="C4136" t="s">
        <v>57</v>
      </c>
      <c r="D4136" t="s">
        <v>1206</v>
      </c>
      <c r="E4136" t="s">
        <v>22</v>
      </c>
      <c r="F4136" s="10" t="n">
        <v>57</v>
      </c>
      <c r="G4136" s="10" t="n">
        <v>375250.32448</v>
      </c>
      <c r="H4136" s="10" t="n">
        <v>46</v>
      </c>
      <c r="I4136" s="10" t="n">
        <v>360493.7904</v>
      </c>
      <c r="J4136" s="10" t="n">
        <v>36</v>
      </c>
      <c r="K4136" s="10" t="n">
        <v>190911.4272</v>
      </c>
      <c r="L4136" s="9" t="n">
        <v>0.239130434782609</v>
      </c>
      <c r="M4136" s="9" t="n">
        <v>0.0409342254234846</v>
      </c>
      <c r="N4136" s="9" t="n">
        <v>0.583333333333333</v>
      </c>
      <c r="O4136" s="9" t="n">
        <v>0.965572883633023</v>
      </c>
    </row>
    <row r="4137">
      <c r="B4137" t="s">
        <v>28</v>
      </c>
      <c r="C4137" t="s">
        <v>57</v>
      </c>
      <c r="D4137" t="s">
        <v>1207</v>
      </c>
      <c r="E4137" t="s">
        <v>22</v>
      </c>
      <c r="F4137" s="10" t="n">
        <v>197</v>
      </c>
      <c r="G4137" s="10" t="n">
        <v>2689937.284381</v>
      </c>
      <c r="H4137" s="10" t="n">
        <v>204</v>
      </c>
      <c r="I4137" s="10" t="n">
        <v>2434638.504304</v>
      </c>
      <c r="J4137" s="10" t="n">
        <v>198</v>
      </c>
      <c r="K4137" s="10" t="n">
        <v>1875070.265772</v>
      </c>
      <c r="L4137" s="9" t="n">
        <v>-0.0343137254901961</v>
      </c>
      <c r="M4137" s="9" t="n">
        <v>0.104861062381819</v>
      </c>
      <c r="N4137" s="9" t="n">
        <v>-0.00505050505050508</v>
      </c>
      <c r="O4137" s="9" t="n">
        <v>0.434579457358898</v>
      </c>
    </row>
    <row r="4138">
      <c r="B4138" t="s">
        <v>28</v>
      </c>
      <c r="C4138" t="s">
        <v>57</v>
      </c>
      <c r="D4138" t="s">
        <v>1208</v>
      </c>
      <c r="E4138" t="s">
        <v>31</v>
      </c>
      <c r="F4138" s="10" t="n">
        <v>89</v>
      </c>
      <c r="G4138" s="10" t="n">
        <v>1205340.890022</v>
      </c>
      <c r="H4138" s="10" t="n">
        <v>94</v>
      </c>
      <c r="I4138" s="10" t="n">
        <v>1193557.075844</v>
      </c>
      <c r="J4138" s="10" t="n">
        <v>104</v>
      </c>
      <c r="K4138" s="10" t="n">
        <v>1208816.52073</v>
      </c>
      <c r="L4138" s="9" t="n">
        <v>-0.0531914893617021</v>
      </c>
      <c r="M4138" s="9" t="n">
        <v>0.00987285352036249</v>
      </c>
      <c r="N4138" s="9" t="n">
        <v>-0.144230769230769</v>
      </c>
      <c r="O4138" s="9" t="n">
        <v>-0.00287523428774861</v>
      </c>
    </row>
    <row r="4139">
      <c r="B4139" t="s">
        <v>28</v>
      </c>
      <c r="C4139" t="s">
        <v>57</v>
      </c>
      <c r="D4139" t="s">
        <v>1209</v>
      </c>
      <c r="E4139" t="s">
        <v>31</v>
      </c>
      <c r="F4139" s="10" t="n">
        <v>110</v>
      </c>
      <c r="G4139" s="10" t="n">
        <v>1554844.200629</v>
      </c>
      <c r="H4139" s="10" t="n">
        <v>116</v>
      </c>
      <c r="I4139" s="10" t="n">
        <v>1817929.331032</v>
      </c>
      <c r="J4139" s="10" t="n">
        <v>112</v>
      </c>
      <c r="K4139" s="10" t="n">
        <v>1437996.610778</v>
      </c>
      <c r="L4139" s="9" t="n">
        <v>-0.0517241379310345</v>
      </c>
      <c r="M4139" s="9" t="n">
        <v>-0.144716918260872</v>
      </c>
      <c r="N4139" s="9" t="n">
        <v>-0.0178571428571429</v>
      </c>
      <c r="O4139" s="9" t="n">
        <v>0.0812572081013334</v>
      </c>
    </row>
    <row r="4140">
      <c r="B4140" t="s">
        <v>28</v>
      </c>
      <c r="C4140" t="s">
        <v>57</v>
      </c>
      <c r="D4140" t="s">
        <v>1210</v>
      </c>
      <c r="E4140" t="s">
        <v>35</v>
      </c>
      <c r="F4140" s="10" t="n">
        <v>204</v>
      </c>
      <c r="G4140" s="10" t="n">
        <v>3530738.973756</v>
      </c>
      <c r="H4140" s="10" t="n">
        <v>207</v>
      </c>
      <c r="I4140" s="10" t="n">
        <v>3570478.85964</v>
      </c>
      <c r="J4140" s="10" t="n">
        <v>240</v>
      </c>
      <c r="K4140" s="10" t="n">
        <v>3775984.580688</v>
      </c>
      <c r="L4140" s="9" t="n">
        <v>-0.0144927536231884</v>
      </c>
      <c r="M4140" s="9" t="n">
        <v>-0.0111301277633127</v>
      </c>
      <c r="N4140" s="9" t="n">
        <v>-0.15</v>
      </c>
      <c r="O4140" s="9" t="n">
        <v>-0.0649487840035924</v>
      </c>
    </row>
    <row r="4141">
      <c r="B4141" t="s">
        <v>28</v>
      </c>
      <c r="C4141" t="s">
        <v>57</v>
      </c>
      <c r="D4141" t="s">
        <v>1211</v>
      </c>
      <c r="E4141" t="s">
        <v>22</v>
      </c>
      <c r="F4141" s="10" t="n">
        <v>188</v>
      </c>
      <c r="G4141" s="10" t="n">
        <v>3070774.306304</v>
      </c>
      <c r="H4141" s="10" t="n">
        <v>189</v>
      </c>
      <c r="I4141" s="10" t="n">
        <v>3191241.8136</v>
      </c>
      <c r="J4141" s="10" t="n">
        <v>158</v>
      </c>
      <c r="K4141" s="10" t="n">
        <v>2087964.75888</v>
      </c>
      <c r="L4141" s="9" t="n">
        <v>-0.00529100529100535</v>
      </c>
      <c r="M4141" s="9" t="n">
        <v>-0.0377494136554015</v>
      </c>
      <c r="N4141" s="9" t="n">
        <v>0.189873417721519</v>
      </c>
      <c r="O4141" s="9" t="n">
        <v>0.470702172172286</v>
      </c>
    </row>
    <row r="4142">
      <c r="B4142" t="s">
        <v>28</v>
      </c>
      <c r="C4142" t="s">
        <v>57</v>
      </c>
      <c r="D4142" t="s">
        <v>1212</v>
      </c>
      <c r="E4142" t="s">
        <v>22</v>
      </c>
      <c r="F4142" s="10" t="n">
        <v>123</v>
      </c>
      <c r="G4142" s="10" t="n">
        <v>1573491.128192</v>
      </c>
      <c r="H4142" s="10" t="n">
        <v>122</v>
      </c>
      <c r="I4142" s="10" t="n">
        <v>1458389.96828</v>
      </c>
      <c r="J4142" s="10" t="n">
        <v>141</v>
      </c>
      <c r="K4142" s="10" t="n">
        <v>1791651.001392</v>
      </c>
      <c r="L4142" s="9" t="n">
        <v>0.00819672131147531</v>
      </c>
      <c r="M4142" s="9" t="n">
        <v>0.0789234446310327</v>
      </c>
      <c r="N4142" s="9" t="n">
        <v>-0.127659574468085</v>
      </c>
      <c r="O4142" s="9" t="n">
        <v>-0.121764714796857</v>
      </c>
    </row>
    <row r="4143">
      <c r="B4143" t="s">
        <v>28</v>
      </c>
      <c r="C4143" t="s">
        <v>58</v>
      </c>
      <c r="D4143" t="s">
        <v>1464</v>
      </c>
      <c r="E4143" t="s">
        <v>42</v>
      </c>
      <c r="F4143" s="10" t="n">
        <v>14</v>
      </c>
      <c r="G4143" s="10" t="n">
        <v>51908.64</v>
      </c>
      <c r="H4143" s="10" t="n">
        <v>20</v>
      </c>
      <c r="I4143" s="10" t="n">
        <v>73476.48</v>
      </c>
      <c r="J4143" s="10" t="n">
        <v>15</v>
      </c>
      <c r="K4143" s="10" t="n">
        <v>48362.36</v>
      </c>
      <c r="L4143" s="9" t="n">
        <v>-0.3</v>
      </c>
      <c r="M4143" s="9" t="n">
        <v>-0.293533930857874</v>
      </c>
      <c r="N4143" s="9" t="n">
        <v>-0.0666666666666667</v>
      </c>
      <c r="O4143" s="9" t="n">
        <v>0.0733272735242863</v>
      </c>
    </row>
    <row r="4144">
      <c r="B4144" t="s">
        <v>28</v>
      </c>
      <c r="C4144" t="s">
        <v>58</v>
      </c>
      <c r="D4144" t="s">
        <v>1213</v>
      </c>
      <c r="E4144" t="s">
        <v>42</v>
      </c>
      <c r="F4144" s="10" t="n">
        <v>26</v>
      </c>
      <c r="G4144" s="10" t="n">
        <v>73727.31</v>
      </c>
      <c r="H4144" s="10" t="n">
        <v>22</v>
      </c>
      <c r="I4144" s="10" t="n">
        <v>56338.47</v>
      </c>
      <c r="J4144" s="10" t="n">
        <v>10</v>
      </c>
      <c r="K4144" s="10" t="n">
        <v>26876.6</v>
      </c>
      <c r="L4144" s="9" t="n">
        <v>0.181818181818182</v>
      </c>
      <c r="M4144" s="9" t="n">
        <v>0.308649489416379</v>
      </c>
      <c r="N4144" s="9" t="n">
        <v>1.6</v>
      </c>
      <c r="O4144" s="9" t="n">
        <v>1.74317845263166</v>
      </c>
    </row>
    <row r="4145">
      <c r="B4145" t="s">
        <v>28</v>
      </c>
      <c r="C4145" t="s">
        <v>58</v>
      </c>
      <c r="D4145" t="s">
        <v>1559</v>
      </c>
      <c r="E4145" t="s">
        <v>42</v>
      </c>
      <c r="F4145" s="10" t="n">
        <v>158</v>
      </c>
      <c r="G4145" s="10" t="n">
        <v>383184.9</v>
      </c>
      <c r="H4145" s="10" t="n">
        <v>111</v>
      </c>
      <c r="I4145" s="10" t="n">
        <v>267729.84</v>
      </c>
      <c r="J4145" s="10" t="n">
        <v>135</v>
      </c>
      <c r="K4145" s="10" t="n">
        <v>324094.87</v>
      </c>
      <c r="L4145" s="9" t="n">
        <v>0.423423423423423</v>
      </c>
      <c r="M4145" s="9" t="n">
        <v>0.431237175504979</v>
      </c>
      <c r="N4145" s="9" t="n">
        <v>0.17037037037037</v>
      </c>
      <c r="O4145" s="9" t="n">
        <v>0.182323249979242</v>
      </c>
    </row>
    <row r="4146">
      <c r="B4146" t="s">
        <v>28</v>
      </c>
      <c r="C4146" t="s">
        <v>58</v>
      </c>
      <c r="D4146" t="s">
        <v>1214</v>
      </c>
      <c r="E4146" t="s">
        <v>37</v>
      </c>
      <c r="F4146" s="10" t="n">
        <v>68</v>
      </c>
      <c r="G4146" s="10" t="n">
        <v>902186.521569</v>
      </c>
      <c r="H4146" s="10" t="n">
        <v>81</v>
      </c>
      <c r="I4146" s="10" t="n">
        <v>955066.189809</v>
      </c>
      <c r="J4146" s="10" t="n">
        <v>84</v>
      </c>
      <c r="K4146" s="10" t="n">
        <v>960168.067596</v>
      </c>
      <c r="L4146" s="9" t="n">
        <v>-0.160493827160494</v>
      </c>
      <c r="M4146" s="9" t="n">
        <v>-0.0553675429035712</v>
      </c>
      <c r="N4146" s="9" t="n">
        <v>-0.19047619047619</v>
      </c>
      <c r="O4146" s="9" t="n">
        <v>-0.0603868718235653</v>
      </c>
    </row>
    <row r="4147">
      <c r="B4147" t="s">
        <v>28</v>
      </c>
      <c r="C4147" t="s">
        <v>58</v>
      </c>
      <c r="D4147" t="s">
        <v>1215</v>
      </c>
      <c r="E4147" t="s">
        <v>31</v>
      </c>
      <c r="F4147" s="10" t="n">
        <v>105</v>
      </c>
      <c r="G4147" s="10" t="n">
        <v>1461508.83794</v>
      </c>
      <c r="H4147" s="10" t="n">
        <v>113</v>
      </c>
      <c r="I4147" s="10" t="n">
        <v>1397753.12962</v>
      </c>
      <c r="J4147" s="10" t="n">
        <v>103</v>
      </c>
      <c r="K4147" s="10" t="n">
        <v>1211310.22662</v>
      </c>
      <c r="L4147" s="9" t="n">
        <v>-0.0707964601769911</v>
      </c>
      <c r="M4147" s="9" t="n">
        <v>0.0456129962930814</v>
      </c>
      <c r="N4147" s="9" t="n">
        <v>0.0194174757281553</v>
      </c>
      <c r="O4147" s="9" t="n">
        <v>0.206552050681637</v>
      </c>
    </row>
    <row r="4148">
      <c r="B4148" t="s">
        <v>28</v>
      </c>
      <c r="C4148" t="s">
        <v>58</v>
      </c>
      <c r="D4148" t="s">
        <v>1216</v>
      </c>
      <c r="E4148" t="s">
        <v>44</v>
      </c>
      <c r="F4148" s="10" t="n">
        <v>23</v>
      </c>
      <c r="G4148" s="10" t="n">
        <v>198935.6816</v>
      </c>
      <c r="H4148" s="10" t="n">
        <v>18</v>
      </c>
      <c r="I4148" s="10" t="n">
        <v>130213.2724</v>
      </c>
      <c r="J4148" s="10" t="n">
        <v>26</v>
      </c>
      <c r="K4148" s="10" t="n">
        <v>192205.3851</v>
      </c>
      <c r="L4148" s="9" t="n">
        <v>0.277777777777778</v>
      </c>
      <c r="M4148" s="9" t="n">
        <v>0.527768083340174</v>
      </c>
      <c r="N4148" s="9" t="n">
        <v>-0.115384615384615</v>
      </c>
      <c r="O4148" s="9" t="n">
        <v>0.0350161703143665</v>
      </c>
    </row>
    <row r="4149">
      <c r="B4149" t="s">
        <v>28</v>
      </c>
      <c r="C4149" t="s">
        <v>58</v>
      </c>
      <c r="D4149" t="s">
        <v>1217</v>
      </c>
      <c r="E4149" t="s">
        <v>37</v>
      </c>
      <c r="F4149" s="10" t="n">
        <v>16</v>
      </c>
      <c r="G4149" s="10" t="n">
        <v>285223.84</v>
      </c>
      <c r="H4149" s="10" t="n">
        <v>17</v>
      </c>
      <c r="I4149" s="10" t="n">
        <v>251110.62</v>
      </c>
      <c r="J4149" s="10" t="n">
        <v>36</v>
      </c>
      <c r="K4149" s="10" t="n">
        <v>336391.38</v>
      </c>
      <c r="L4149" s="9" t="n">
        <v>-0.0588235294117647</v>
      </c>
      <c r="M4149" s="9" t="n">
        <v>0.1358493718824</v>
      </c>
      <c r="N4149" s="9" t="n">
        <v>-0.555555555555556</v>
      </c>
      <c r="O4149" s="9" t="n">
        <v>-0.152107167549894</v>
      </c>
    </row>
    <row r="4150">
      <c r="B4150" t="s">
        <v>28</v>
      </c>
      <c r="C4150" t="s">
        <v>58</v>
      </c>
      <c r="D4150" t="s">
        <v>1218</v>
      </c>
      <c r="E4150" t="s">
        <v>22</v>
      </c>
      <c r="F4150" s="10" t="n">
        <v>42</v>
      </c>
      <c r="G4150" s="10" t="n">
        <v>484856.4592</v>
      </c>
      <c r="H4150" s="10" t="n">
        <v>49</v>
      </c>
      <c r="I4150" s="10" t="n">
        <v>449970.94624</v>
      </c>
      <c r="J4150" s="10" t="n">
        <v>60</v>
      </c>
      <c r="K4150" s="10" t="n">
        <v>635493.75552</v>
      </c>
      <c r="L4150" s="9" t="n">
        <v>-0.142857142857143</v>
      </c>
      <c r="M4150" s="9" t="n">
        <v>0.0775283676679719</v>
      </c>
      <c r="N4150" s="9" t="n">
        <v>-0.3</v>
      </c>
      <c r="O4150" s="9" t="n">
        <v>-0.237039774209487</v>
      </c>
    </row>
    <row r="4151">
      <c r="B4151" t="s">
        <v>28</v>
      </c>
      <c r="C4151" t="s">
        <v>58</v>
      </c>
      <c r="D4151" t="s">
        <v>1465</v>
      </c>
      <c r="E4151" t="s">
        <v>40</v>
      </c>
      <c r="F4151" s="10"/>
      <c r="G4151" s="10"/>
      <c r="H4151" s="10"/>
      <c r="I4151" s="10"/>
      <c r="J4151" s="10" t="s">
        <v>85</v>
      </c>
      <c r="K4151" s="10" t="n">
        <v>2629.26</v>
      </c>
      <c r="L4151" s="9"/>
      <c r="M4151" s="9"/>
      <c r="N4151" s="9" t="s">
        <v>86</v>
      </c>
      <c r="O4151" s="9"/>
    </row>
    <row r="4152">
      <c r="B4152" t="s">
        <v>28</v>
      </c>
      <c r="C4152" t="s">
        <v>58</v>
      </c>
      <c r="D4152" t="s">
        <v>1219</v>
      </c>
      <c r="E4152" t="s">
        <v>22</v>
      </c>
      <c r="F4152" s="10" t="n">
        <v>44</v>
      </c>
      <c r="G4152" s="10" t="n">
        <v>414791.81568</v>
      </c>
      <c r="H4152" s="10" t="n">
        <v>29</v>
      </c>
      <c r="I4152" s="10" t="n">
        <v>230233.04928</v>
      </c>
      <c r="J4152" s="10" t="n">
        <v>41</v>
      </c>
      <c r="K4152" s="10" t="n">
        <v>368396.34624</v>
      </c>
      <c r="L4152" s="9" t="n">
        <v>0.517241379310345</v>
      </c>
      <c r="M4152" s="9" t="n">
        <v>0.80161717432473</v>
      </c>
      <c r="N4152" s="9" t="n">
        <v>0.0731707317073171</v>
      </c>
      <c r="O4152" s="9" t="n">
        <v>0.125939005404181</v>
      </c>
    </row>
    <row r="4153">
      <c r="B4153" t="s">
        <v>28</v>
      </c>
      <c r="C4153" t="s">
        <v>58</v>
      </c>
      <c r="D4153" t="s">
        <v>1220</v>
      </c>
      <c r="E4153" t="s">
        <v>31</v>
      </c>
      <c r="F4153" s="10" t="n">
        <v>158</v>
      </c>
      <c r="G4153" s="10" t="n">
        <v>1593690.59972</v>
      </c>
      <c r="H4153" s="10" t="n">
        <v>187</v>
      </c>
      <c r="I4153" s="10" t="n">
        <v>1813409.308532</v>
      </c>
      <c r="J4153" s="10" t="n">
        <v>146</v>
      </c>
      <c r="K4153" s="10" t="n">
        <v>1355587.258824</v>
      </c>
      <c r="L4153" s="9" t="n">
        <v>-0.155080213903743</v>
      </c>
      <c r="M4153" s="9" t="n">
        <v>-0.121163329083089</v>
      </c>
      <c r="N4153" s="9" t="n">
        <v>0.0821917808219179</v>
      </c>
      <c r="O4153" s="9" t="n">
        <v>0.175645897633001</v>
      </c>
    </row>
    <row r="4154">
      <c r="B4154" t="s">
        <v>28</v>
      </c>
      <c r="C4154" t="s">
        <v>58</v>
      </c>
      <c r="D4154" t="s">
        <v>1221</v>
      </c>
      <c r="E4154" t="s">
        <v>22</v>
      </c>
      <c r="F4154" s="10" t="n">
        <v>17</v>
      </c>
      <c r="G4154" s="10" t="n">
        <v>102779.74608</v>
      </c>
      <c r="H4154" s="10" t="n">
        <v>9</v>
      </c>
      <c r="I4154" s="10" t="n">
        <v>52615.73224</v>
      </c>
      <c r="J4154" s="10" t="n">
        <v>34</v>
      </c>
      <c r="K4154" s="10" t="n">
        <v>147867.13836</v>
      </c>
      <c r="L4154" s="9" t="n">
        <v>0.888888888888889</v>
      </c>
      <c r="M4154" s="9" t="n">
        <v>0.953403320725125</v>
      </c>
      <c r="N4154" s="9" t="n">
        <v>-0.5</v>
      </c>
      <c r="O4154" s="9" t="n">
        <v>-0.304918271767926</v>
      </c>
    </row>
    <row r="4155">
      <c r="B4155" t="s">
        <v>28</v>
      </c>
      <c r="C4155" t="s">
        <v>58</v>
      </c>
      <c r="D4155" t="s">
        <v>1222</v>
      </c>
      <c r="E4155" t="s">
        <v>22</v>
      </c>
      <c r="F4155" s="10" t="n">
        <v>21</v>
      </c>
      <c r="G4155" s="10" t="n">
        <v>268858.2748</v>
      </c>
      <c r="H4155" s="10" t="n">
        <v>26</v>
      </c>
      <c r="I4155" s="10" t="n">
        <v>301175.1792</v>
      </c>
      <c r="J4155" s="10" t="n">
        <v>23</v>
      </c>
      <c r="K4155" s="10" t="n">
        <v>293714.7736</v>
      </c>
      <c r="L4155" s="9" t="n">
        <v>-0.192307692307692</v>
      </c>
      <c r="M4155" s="9" t="n">
        <v>-0.107302681734405</v>
      </c>
      <c r="N4155" s="9" t="n">
        <v>-0.0869565217391305</v>
      </c>
      <c r="O4155" s="9" t="n">
        <v>-0.0846280168182865</v>
      </c>
    </row>
    <row r="4156">
      <c r="B4156" t="s">
        <v>28</v>
      </c>
      <c r="C4156" t="s">
        <v>58</v>
      </c>
      <c r="D4156" t="s">
        <v>1223</v>
      </c>
      <c r="E4156" t="s">
        <v>22</v>
      </c>
      <c r="F4156" s="10" t="n">
        <v>126</v>
      </c>
      <c r="G4156" s="10" t="n">
        <v>923375.253376</v>
      </c>
      <c r="H4156" s="10" t="n">
        <v>87</v>
      </c>
      <c r="I4156" s="10" t="n">
        <v>738450.3016</v>
      </c>
      <c r="J4156" s="10" t="n">
        <v>163</v>
      </c>
      <c r="K4156" s="10" t="n">
        <v>1155854.07285</v>
      </c>
      <c r="L4156" s="9" t="n">
        <v>0.448275862068966</v>
      </c>
      <c r="M4156" s="9" t="n">
        <v>0.250423016112693</v>
      </c>
      <c r="N4156" s="9" t="n">
        <v>-0.226993865030675</v>
      </c>
      <c r="O4156" s="9" t="n">
        <v>-0.201131634982931</v>
      </c>
    </row>
    <row r="4157">
      <c r="B4157" t="s">
        <v>28</v>
      </c>
      <c r="C4157" t="s">
        <v>58</v>
      </c>
      <c r="D4157" t="s">
        <v>1224</v>
      </c>
      <c r="E4157" t="s">
        <v>22</v>
      </c>
      <c r="F4157" s="10" t="n">
        <v>137</v>
      </c>
      <c r="G4157" s="10" t="n">
        <v>1634070.444588</v>
      </c>
      <c r="H4157" s="10" t="n">
        <v>174</v>
      </c>
      <c r="I4157" s="10" t="n">
        <v>1872090.897316</v>
      </c>
      <c r="J4157" s="10" t="n">
        <v>132</v>
      </c>
      <c r="K4157" s="10" t="n">
        <v>1394650.849934</v>
      </c>
      <c r="L4157" s="9" t="n">
        <v>-0.21264367816092</v>
      </c>
      <c r="M4157" s="9" t="n">
        <v>-0.127141504223565</v>
      </c>
      <c r="N4157" s="9" t="n">
        <v>0.0378787878787878</v>
      </c>
      <c r="O4157" s="9" t="n">
        <v>0.171669916284302</v>
      </c>
    </row>
    <row r="4158">
      <c r="B4158" t="s">
        <v>28</v>
      </c>
      <c r="C4158" t="s">
        <v>58</v>
      </c>
      <c r="D4158" t="s">
        <v>1466</v>
      </c>
      <c r="E4158" t="s">
        <v>44</v>
      </c>
      <c r="F4158" s="10" t="n">
        <v>38</v>
      </c>
      <c r="G4158" s="10" t="n">
        <v>155364</v>
      </c>
      <c r="H4158" s="10" t="n">
        <v>46</v>
      </c>
      <c r="I4158" s="10" t="n">
        <v>174797.04</v>
      </c>
      <c r="J4158" s="10" t="n">
        <v>17</v>
      </c>
      <c r="K4158" s="10" t="n">
        <v>52887.88</v>
      </c>
      <c r="L4158" s="9" t="n">
        <v>-0.173913043478261</v>
      </c>
      <c r="M4158" s="9" t="n">
        <v>-0.111174880306898</v>
      </c>
      <c r="N4158" s="9" t="n">
        <v>1.23529411764706</v>
      </c>
      <c r="O4158" s="9" t="n">
        <v>1.93761065862349</v>
      </c>
    </row>
    <row r="4159">
      <c r="B4159" t="s">
        <v>28</v>
      </c>
      <c r="C4159" t="s">
        <v>58</v>
      </c>
      <c r="D4159" t="s">
        <v>1504</v>
      </c>
      <c r="E4159" t="s">
        <v>42</v>
      </c>
      <c r="F4159" s="10" t="n">
        <v>11</v>
      </c>
      <c r="G4159" s="10" t="n">
        <v>27009.58</v>
      </c>
      <c r="H4159" s="10" t="n">
        <v>8</v>
      </c>
      <c r="I4159" s="10" t="n">
        <v>17779.32</v>
      </c>
      <c r="J4159" s="10" t="n">
        <v>10</v>
      </c>
      <c r="K4159" s="10" t="n">
        <v>23488.92</v>
      </c>
      <c r="L4159" s="9" t="n">
        <v>0.375</v>
      </c>
      <c r="M4159" s="9" t="n">
        <v>0.519157088122605</v>
      </c>
      <c r="N4159" s="9" t="n">
        <v>0.1</v>
      </c>
      <c r="O4159" s="9" t="n">
        <v>0.149885988798123</v>
      </c>
    </row>
    <row r="4160">
      <c r="B4160" t="s">
        <v>28</v>
      </c>
      <c r="C4160" t="s">
        <v>58</v>
      </c>
      <c r="D4160" t="s">
        <v>1467</v>
      </c>
      <c r="E4160" t="s">
        <v>42</v>
      </c>
      <c r="F4160" s="10" t="s">
        <v>85</v>
      </c>
      <c r="G4160" s="10" t="n">
        <v>5356.26</v>
      </c>
      <c r="H4160" s="10" t="n">
        <v>5</v>
      </c>
      <c r="I4160" s="10" t="n">
        <v>8927.1</v>
      </c>
      <c r="J4160" s="10" t="n">
        <v>5</v>
      </c>
      <c r="K4160" s="10" t="n">
        <v>8572.85</v>
      </c>
      <c r="L4160" s="9" t="s">
        <v>86</v>
      </c>
      <c r="M4160" s="9" t="n">
        <v>-0.4</v>
      </c>
      <c r="N4160" s="9" t="s">
        <v>86</v>
      </c>
      <c r="O4160" s="9" t="n">
        <v>-0.375206611570248</v>
      </c>
    </row>
    <row r="4161">
      <c r="B4161" t="s">
        <v>28</v>
      </c>
      <c r="C4161" t="s">
        <v>58</v>
      </c>
      <c r="D4161" t="s">
        <v>1225</v>
      </c>
      <c r="E4161" t="s">
        <v>22</v>
      </c>
      <c r="F4161" s="10" t="n">
        <v>85</v>
      </c>
      <c r="G4161" s="10" t="n">
        <v>1296322.477764</v>
      </c>
      <c r="H4161" s="10" t="n">
        <v>95</v>
      </c>
      <c r="I4161" s="10" t="n">
        <v>1439827.101464</v>
      </c>
      <c r="J4161" s="10" t="n">
        <v>78</v>
      </c>
      <c r="K4161" s="10" t="n">
        <v>1128712.64022</v>
      </c>
      <c r="L4161" s="9" t="n">
        <v>-0.105263157894737</v>
      </c>
      <c r="M4161" s="9" t="n">
        <v>-0.099667955655291</v>
      </c>
      <c r="N4161" s="9" t="n">
        <v>0.0897435897435896</v>
      </c>
      <c r="O4161" s="9" t="n">
        <v>0.148496465416858</v>
      </c>
    </row>
    <row r="4162">
      <c r="B4162" t="s">
        <v>28</v>
      </c>
      <c r="C4162" t="s">
        <v>58</v>
      </c>
      <c r="D4162" t="s">
        <v>1226</v>
      </c>
      <c r="E4162" t="s">
        <v>35</v>
      </c>
      <c r="F4162" s="10" t="n">
        <v>249</v>
      </c>
      <c r="G4162" s="10" t="n">
        <v>4281187.381216</v>
      </c>
      <c r="H4162" s="10" t="n">
        <v>207</v>
      </c>
      <c r="I4162" s="10" t="n">
        <v>3643668.636762</v>
      </c>
      <c r="J4162" s="10" t="n">
        <v>272</v>
      </c>
      <c r="K4162" s="10" t="n">
        <v>3799357.274906</v>
      </c>
      <c r="L4162" s="9" t="n">
        <v>0.202898550724638</v>
      </c>
      <c r="M4162" s="9" t="n">
        <v>0.174966169541844</v>
      </c>
      <c r="N4162" s="9" t="n">
        <v>-0.0845588235294118</v>
      </c>
      <c r="O4162" s="9" t="n">
        <v>0.126818846306556</v>
      </c>
    </row>
    <row r="4163">
      <c r="B4163" t="s">
        <v>28</v>
      </c>
      <c r="C4163" t="s">
        <v>58</v>
      </c>
      <c r="D4163" t="s">
        <v>1227</v>
      </c>
      <c r="E4163" t="s">
        <v>22</v>
      </c>
      <c r="F4163" s="10" t="n">
        <v>7</v>
      </c>
      <c r="G4163" s="10" t="n">
        <v>71128.04368</v>
      </c>
      <c r="H4163" s="10" t="s">
        <v>85</v>
      </c>
      <c r="I4163" s="10" t="n">
        <v>11843.988</v>
      </c>
      <c r="J4163" s="10"/>
      <c r="K4163" s="10"/>
      <c r="L4163" s="9" t="s">
        <v>86</v>
      </c>
      <c r="M4163" s="9" t="n">
        <v>5.00541335232694</v>
      </c>
      <c r="N4163" s="9"/>
      <c r="O4163" s="9"/>
    </row>
    <row r="4164">
      <c r="B4164" t="s">
        <v>28</v>
      </c>
      <c r="C4164" t="s">
        <v>58</v>
      </c>
      <c r="D4164" t="s">
        <v>1228</v>
      </c>
      <c r="E4164" t="s">
        <v>22</v>
      </c>
      <c r="F4164" s="10" t="n">
        <v>229</v>
      </c>
      <c r="G4164" s="10" t="n">
        <v>2931129.335508</v>
      </c>
      <c r="H4164" s="10" t="n">
        <v>213</v>
      </c>
      <c r="I4164" s="10" t="n">
        <v>3034441.167396</v>
      </c>
      <c r="J4164" s="10" t="n">
        <v>226</v>
      </c>
      <c r="K4164" s="10" t="n">
        <v>2638059.535108</v>
      </c>
      <c r="L4164" s="9" t="n">
        <v>0.0751173708920188</v>
      </c>
      <c r="M4164" s="9" t="n">
        <v>-0.0340464112463439</v>
      </c>
      <c r="N4164" s="9" t="n">
        <v>0.0132743362831858</v>
      </c>
      <c r="O4164" s="9" t="n">
        <v>0.111092944074896</v>
      </c>
    </row>
    <row r="4165">
      <c r="B4165" t="s">
        <v>28</v>
      </c>
      <c r="C4165" t="s">
        <v>58</v>
      </c>
      <c r="D4165" t="s">
        <v>1229</v>
      </c>
      <c r="E4165" t="s">
        <v>22</v>
      </c>
      <c r="F4165" s="10" t="n">
        <v>40</v>
      </c>
      <c r="G4165" s="10" t="n">
        <v>449533.33824</v>
      </c>
      <c r="H4165" s="10" t="n">
        <v>47</v>
      </c>
      <c r="I4165" s="10" t="n">
        <v>507034.530736</v>
      </c>
      <c r="J4165" s="10" t="n">
        <v>41</v>
      </c>
      <c r="K4165" s="10" t="n">
        <v>375582.024</v>
      </c>
      <c r="L4165" s="9" t="n">
        <v>-0.148936170212766</v>
      </c>
      <c r="M4165" s="9" t="n">
        <v>-0.113406856950221</v>
      </c>
      <c r="N4165" s="9" t="n">
        <v>-0.024390243902439</v>
      </c>
      <c r="O4165" s="9" t="n">
        <v>0.196897906487665</v>
      </c>
    </row>
    <row r="4166">
      <c r="B4166" t="s">
        <v>28</v>
      </c>
      <c r="C4166" t="s">
        <v>58</v>
      </c>
      <c r="D4166" t="s">
        <v>1230</v>
      </c>
      <c r="E4166" t="s">
        <v>22</v>
      </c>
      <c r="F4166" s="10" t="n">
        <v>76</v>
      </c>
      <c r="G4166" s="10" t="n">
        <v>224565.98</v>
      </c>
      <c r="H4166" s="10" t="n">
        <v>81</v>
      </c>
      <c r="I4166" s="10" t="n">
        <v>247855.84</v>
      </c>
      <c r="J4166" s="10" t="n">
        <v>59</v>
      </c>
      <c r="K4166" s="10" t="n">
        <v>193001.89</v>
      </c>
      <c r="L4166" s="9" t="n">
        <v>-0.0617283950617284</v>
      </c>
      <c r="M4166" s="9" t="n">
        <v>-0.0939653469532934</v>
      </c>
      <c r="N4166" s="9" t="n">
        <v>0.288135593220339</v>
      </c>
      <c r="O4166" s="9" t="n">
        <v>0.163542906237861</v>
      </c>
    </row>
    <row r="4167">
      <c r="B4167" t="s">
        <v>28</v>
      </c>
      <c r="C4167" t="s">
        <v>58</v>
      </c>
      <c r="D4167" t="s">
        <v>1231</v>
      </c>
      <c r="E4167" t="s">
        <v>22</v>
      </c>
      <c r="F4167" s="10" t="n">
        <v>13</v>
      </c>
      <c r="G4167" s="10" t="n">
        <v>104243.1816</v>
      </c>
      <c r="H4167" s="10" t="n">
        <v>12</v>
      </c>
      <c r="I4167" s="10" t="n">
        <v>73447.47456</v>
      </c>
      <c r="J4167" s="10" t="n">
        <v>22</v>
      </c>
      <c r="K4167" s="10" t="n">
        <v>108733.93755</v>
      </c>
      <c r="L4167" s="9" t="n">
        <v>0.0833333333333333</v>
      </c>
      <c r="M4167" s="9" t="n">
        <v>0.419288848588561</v>
      </c>
      <c r="N4167" s="9" t="n">
        <v>-0.409090909090909</v>
      </c>
      <c r="O4167" s="9" t="n">
        <v>-0.0413004076849051</v>
      </c>
    </row>
    <row r="4168">
      <c r="B4168" t="s">
        <v>28</v>
      </c>
      <c r="C4168" t="s">
        <v>58</v>
      </c>
      <c r="D4168" t="s">
        <v>1232</v>
      </c>
      <c r="E4168" t="s">
        <v>22</v>
      </c>
      <c r="F4168" s="10" t="n">
        <v>101</v>
      </c>
      <c r="G4168" s="10" t="n">
        <v>1147295.71269</v>
      </c>
      <c r="H4168" s="10" t="n">
        <v>107</v>
      </c>
      <c r="I4168" s="10" t="n">
        <v>1053953.89936</v>
      </c>
      <c r="J4168" s="10" t="n">
        <v>108</v>
      </c>
      <c r="K4168" s="10" t="n">
        <v>1098184.0752</v>
      </c>
      <c r="L4168" s="9" t="n">
        <v>-0.0560747663551402</v>
      </c>
      <c r="M4168" s="9" t="n">
        <v>0.0885634688449661</v>
      </c>
      <c r="N4168" s="9" t="n">
        <v>-0.0648148148148148</v>
      </c>
      <c r="O4168" s="9" t="n">
        <v>0.0447207700412662</v>
      </c>
    </row>
    <row r="4169">
      <c r="B4169" t="s">
        <v>28</v>
      </c>
      <c r="C4169" t="s">
        <v>58</v>
      </c>
      <c r="D4169" t="s">
        <v>1233</v>
      </c>
      <c r="E4169" t="s">
        <v>22</v>
      </c>
      <c r="F4169" s="10" t="n">
        <v>37</v>
      </c>
      <c r="G4169" s="10" t="n">
        <v>365021.09696</v>
      </c>
      <c r="H4169" s="10" t="n">
        <v>41</v>
      </c>
      <c r="I4169" s="10" t="n">
        <v>356767.39488</v>
      </c>
      <c r="J4169" s="10" t="n">
        <v>45</v>
      </c>
      <c r="K4169" s="10" t="n">
        <v>295964.77248</v>
      </c>
      <c r="L4169" s="9" t="n">
        <v>-0.0975609756097561</v>
      </c>
      <c r="M4169" s="9" t="n">
        <v>0.0231346871896077</v>
      </c>
      <c r="N4169" s="9" t="n">
        <v>-0.177777777777778</v>
      </c>
      <c r="O4169" s="9" t="n">
        <v>0.233326162101493</v>
      </c>
    </row>
    <row r="4170">
      <c r="B4170" t="s">
        <v>28</v>
      </c>
      <c r="C4170" t="s">
        <v>58</v>
      </c>
      <c r="D4170" t="s">
        <v>1234</v>
      </c>
      <c r="E4170" t="s">
        <v>35</v>
      </c>
      <c r="F4170" s="10" t="n">
        <v>147</v>
      </c>
      <c r="G4170" s="10" t="n">
        <v>2780100.126004</v>
      </c>
      <c r="H4170" s="10" t="n">
        <v>127</v>
      </c>
      <c r="I4170" s="10" t="n">
        <v>2334393.019116</v>
      </c>
      <c r="J4170" s="10" t="n">
        <v>121</v>
      </c>
      <c r="K4170" s="10" t="n">
        <v>1775149.7319</v>
      </c>
      <c r="L4170" s="9" t="n">
        <v>0.15748031496063</v>
      </c>
      <c r="M4170" s="9" t="n">
        <v>0.19093062018185</v>
      </c>
      <c r="N4170" s="9" t="n">
        <v>0.214876033057851</v>
      </c>
      <c r="O4170" s="9" t="n">
        <v>0.566121480371331</v>
      </c>
    </row>
    <row r="4171">
      <c r="B4171" t="s">
        <v>28</v>
      </c>
      <c r="C4171" t="s">
        <v>58</v>
      </c>
      <c r="D4171" t="s">
        <v>1235</v>
      </c>
      <c r="E4171" t="s">
        <v>22</v>
      </c>
      <c r="F4171" s="10" t="n">
        <v>80</v>
      </c>
      <c r="G4171" s="10" t="n">
        <v>1569308.165072</v>
      </c>
      <c r="H4171" s="10" t="n">
        <v>83</v>
      </c>
      <c r="I4171" s="10" t="n">
        <v>1989618.983468</v>
      </c>
      <c r="J4171" s="10" t="n">
        <v>96</v>
      </c>
      <c r="K4171" s="10" t="n">
        <v>1756849.189428</v>
      </c>
      <c r="L4171" s="9" t="n">
        <v>-0.036144578313253</v>
      </c>
      <c r="M4171" s="9" t="n">
        <v>-0.211251914003845</v>
      </c>
      <c r="N4171" s="9" t="n">
        <v>-0.166666666666667</v>
      </c>
      <c r="O4171" s="9" t="n">
        <v>-0.106748504928337</v>
      </c>
    </row>
    <row r="4172">
      <c r="B4172" t="s">
        <v>28</v>
      </c>
      <c r="C4172" t="s">
        <v>58</v>
      </c>
      <c r="D4172" t="s">
        <v>1506</v>
      </c>
      <c r="E4172" t="s">
        <v>22</v>
      </c>
      <c r="F4172" s="10" t="n">
        <v>62</v>
      </c>
      <c r="G4172" s="10" t="n">
        <v>207006.8</v>
      </c>
      <c r="H4172" s="10" t="n">
        <v>53</v>
      </c>
      <c r="I4172" s="10" t="n">
        <v>197208.7</v>
      </c>
      <c r="J4172" s="10" t="n">
        <v>48</v>
      </c>
      <c r="K4172" s="10" t="n">
        <v>170445</v>
      </c>
      <c r="L4172" s="9" t="n">
        <v>0.169811320754717</v>
      </c>
      <c r="M4172" s="9" t="n">
        <v>0.0496839135393115</v>
      </c>
      <c r="N4172" s="9" t="n">
        <v>0.291666666666667</v>
      </c>
      <c r="O4172" s="9" t="n">
        <v>0.214507905776057</v>
      </c>
    </row>
    <row r="4173">
      <c r="B4173" t="s">
        <v>28</v>
      </c>
      <c r="C4173" t="s">
        <v>58</v>
      </c>
      <c r="D4173" t="s">
        <v>1236</v>
      </c>
      <c r="E4173" t="s">
        <v>22</v>
      </c>
      <c r="F4173" s="10" t="n">
        <v>6</v>
      </c>
      <c r="G4173" s="10" t="n">
        <v>54731.5632</v>
      </c>
      <c r="H4173" s="10" t="n">
        <v>23</v>
      </c>
      <c r="I4173" s="10" t="n">
        <v>212820.08176</v>
      </c>
      <c r="J4173" s="10" t="n">
        <v>12</v>
      </c>
      <c r="K4173" s="10" t="n">
        <v>79948.8144</v>
      </c>
      <c r="L4173" s="9" t="n">
        <v>-0.739130434782609</v>
      </c>
      <c r="M4173" s="9" t="n">
        <v>-0.742827073707633</v>
      </c>
      <c r="N4173" s="9" t="n">
        <v>-0.5</v>
      </c>
      <c r="O4173" s="9" t="n">
        <v>-0.315417450393111</v>
      </c>
    </row>
    <row r="4174">
      <c r="B4174" t="s">
        <v>28</v>
      </c>
      <c r="C4174" t="s">
        <v>58</v>
      </c>
      <c r="D4174" t="s">
        <v>1589</v>
      </c>
      <c r="E4174" t="s">
        <v>42</v>
      </c>
      <c r="F4174" s="10" t="n">
        <v>192</v>
      </c>
      <c r="G4174" s="10" t="n">
        <v>627670.26</v>
      </c>
      <c r="H4174" s="10" t="n">
        <v>175</v>
      </c>
      <c r="I4174" s="10" t="n">
        <v>603285.48</v>
      </c>
      <c r="J4174" s="10" t="n">
        <v>147</v>
      </c>
      <c r="K4174" s="10" t="n">
        <v>403187.73</v>
      </c>
      <c r="L4174" s="9" t="n">
        <v>0.0971428571428572</v>
      </c>
      <c r="M4174" s="9" t="n">
        <v>0.0404199683373783</v>
      </c>
      <c r="N4174" s="9" t="n">
        <v>0.306122448979592</v>
      </c>
      <c r="O4174" s="9" t="n">
        <v>0.55676924989756</v>
      </c>
    </row>
    <row r="4175">
      <c r="B4175" t="s">
        <v>28</v>
      </c>
      <c r="C4175" t="s">
        <v>58</v>
      </c>
      <c r="D4175" t="s">
        <v>1237</v>
      </c>
      <c r="E4175" t="s">
        <v>37</v>
      </c>
      <c r="F4175" s="10" t="n">
        <v>117</v>
      </c>
      <c r="G4175" s="10" t="n">
        <v>1610065.4096</v>
      </c>
      <c r="H4175" s="10" t="n">
        <v>106</v>
      </c>
      <c r="I4175" s="10" t="n">
        <v>1510399.14</v>
      </c>
      <c r="J4175" s="10" t="n">
        <v>119</v>
      </c>
      <c r="K4175" s="10" t="n">
        <v>1721547.005532</v>
      </c>
      <c r="L4175" s="9" t="n">
        <v>0.10377358490566</v>
      </c>
      <c r="M4175" s="9" t="n">
        <v>0.0659867097117124</v>
      </c>
      <c r="N4175" s="9" t="n">
        <v>-0.0168067226890757</v>
      </c>
      <c r="O4175" s="9" t="n">
        <v>-0.0647566378227061</v>
      </c>
    </row>
    <row r="4176">
      <c r="B4176" t="s">
        <v>28</v>
      </c>
      <c r="C4176" t="s">
        <v>58</v>
      </c>
      <c r="D4176" t="s">
        <v>1238</v>
      </c>
      <c r="E4176" t="s">
        <v>31</v>
      </c>
      <c r="F4176" s="10" t="n">
        <v>104</v>
      </c>
      <c r="G4176" s="10" t="n">
        <v>1067151.254696</v>
      </c>
      <c r="H4176" s="10" t="n">
        <v>117</v>
      </c>
      <c r="I4176" s="10" t="n">
        <v>1227906.030676</v>
      </c>
      <c r="J4176" s="10" t="n">
        <v>122</v>
      </c>
      <c r="K4176" s="10" t="n">
        <v>1113892.8948</v>
      </c>
      <c r="L4176" s="9" t="n">
        <v>-0.111111111111111</v>
      </c>
      <c r="M4176" s="9" t="n">
        <v>-0.13091781615528</v>
      </c>
      <c r="N4176" s="9" t="n">
        <v>-0.147540983606557</v>
      </c>
      <c r="O4176" s="9" t="n">
        <v>-0.0419624187587555</v>
      </c>
    </row>
    <row r="4177">
      <c r="B4177" t="s">
        <v>28</v>
      </c>
      <c r="C4177" t="s">
        <v>59</v>
      </c>
      <c r="D4177" t="s">
        <v>1239</v>
      </c>
      <c r="E4177" t="s">
        <v>35</v>
      </c>
      <c r="F4177" s="10" t="n">
        <v>253</v>
      </c>
      <c r="G4177" s="10" t="n">
        <v>4296298.828272</v>
      </c>
      <c r="H4177" s="10" t="n">
        <v>241</v>
      </c>
      <c r="I4177" s="10" t="n">
        <v>3848474.8222</v>
      </c>
      <c r="J4177" s="10" t="n">
        <v>229</v>
      </c>
      <c r="K4177" s="10" t="n">
        <v>3076372.014552</v>
      </c>
      <c r="L4177" s="9" t="n">
        <v>0.049792531120332</v>
      </c>
      <c r="M4177" s="9" t="n">
        <v>0.116364021271159</v>
      </c>
      <c r="N4177" s="9" t="n">
        <v>0.104803493449782</v>
      </c>
      <c r="O4177" s="9" t="n">
        <v>0.396547234193213</v>
      </c>
    </row>
    <row r="4178">
      <c r="B4178" t="s">
        <v>28</v>
      </c>
      <c r="C4178" t="s">
        <v>59</v>
      </c>
      <c r="D4178" t="s">
        <v>1240</v>
      </c>
      <c r="E4178" t="s">
        <v>22</v>
      </c>
      <c r="F4178" s="10" t="n">
        <v>73</v>
      </c>
      <c r="G4178" s="10" t="n">
        <v>586658.270688</v>
      </c>
      <c r="H4178" s="10" t="n">
        <v>63</v>
      </c>
      <c r="I4178" s="10" t="n">
        <v>490894.233632</v>
      </c>
      <c r="J4178" s="10" t="n">
        <v>73</v>
      </c>
      <c r="K4178" s="10" t="n">
        <v>451185.356772</v>
      </c>
      <c r="L4178" s="9" t="n">
        <v>0.158730158730159</v>
      </c>
      <c r="M4178" s="9" t="n">
        <v>0.195080794385109</v>
      </c>
      <c r="N4178" s="9" t="n">
        <v>0</v>
      </c>
      <c r="O4178" s="9" t="n">
        <v>0.30025999710017</v>
      </c>
    </row>
    <row r="4179">
      <c r="B4179" t="s">
        <v>28</v>
      </c>
      <c r="C4179" t="s">
        <v>59</v>
      </c>
      <c r="D4179" t="s">
        <v>1241</v>
      </c>
      <c r="E4179" t="s">
        <v>22</v>
      </c>
      <c r="F4179" s="10" t="n">
        <v>102</v>
      </c>
      <c r="G4179" s="10" t="n">
        <v>1295736.547564</v>
      </c>
      <c r="H4179" s="10" t="n">
        <v>114</v>
      </c>
      <c r="I4179" s="10" t="n">
        <v>1274180.854224</v>
      </c>
      <c r="J4179" s="10" t="n">
        <v>117</v>
      </c>
      <c r="K4179" s="10" t="n">
        <v>1355761.35453</v>
      </c>
      <c r="L4179" s="9" t="n">
        <v>-0.105263157894737</v>
      </c>
      <c r="M4179" s="9" t="n">
        <v>0.0169172949574163</v>
      </c>
      <c r="N4179" s="9" t="n">
        <v>-0.128205128205128</v>
      </c>
      <c r="O4179" s="9" t="n">
        <v>-0.0442738736912947</v>
      </c>
    </row>
    <row r="4180">
      <c r="B4180" t="s">
        <v>28</v>
      </c>
      <c r="C4180" t="s">
        <v>59</v>
      </c>
      <c r="D4180" t="s">
        <v>1242</v>
      </c>
      <c r="E4180" t="s">
        <v>31</v>
      </c>
      <c r="F4180" s="10" t="n">
        <v>96</v>
      </c>
      <c r="G4180" s="10" t="n">
        <v>1180490.32644</v>
      </c>
      <c r="H4180" s="10" t="n">
        <v>117</v>
      </c>
      <c r="I4180" s="10" t="n">
        <v>1433055.50456</v>
      </c>
      <c r="J4180" s="10" t="n">
        <v>117</v>
      </c>
      <c r="K4180" s="10" t="n">
        <v>1615035.902958</v>
      </c>
      <c r="L4180" s="9" t="n">
        <v>-0.17948717948718</v>
      </c>
      <c r="M4180" s="9" t="n">
        <v>-0.17624242558389</v>
      </c>
      <c r="N4180" s="9" t="n">
        <v>-0.17948717948718</v>
      </c>
      <c r="O4180" s="9" t="n">
        <v>-0.269062486921878</v>
      </c>
    </row>
    <row r="4181">
      <c r="B4181" t="s">
        <v>28</v>
      </c>
      <c r="C4181" t="s">
        <v>59</v>
      </c>
      <c r="D4181" t="s">
        <v>1243</v>
      </c>
      <c r="E4181" t="s">
        <v>22</v>
      </c>
      <c r="F4181" s="10" t="n">
        <v>25</v>
      </c>
      <c r="G4181" s="10" t="n">
        <v>299601.69504</v>
      </c>
      <c r="H4181" s="10" t="n">
        <v>37</v>
      </c>
      <c r="I4181" s="10" t="n">
        <v>358342.51024</v>
      </c>
      <c r="J4181" s="10" t="n">
        <v>37</v>
      </c>
      <c r="K4181" s="10" t="n">
        <v>330255.44106</v>
      </c>
      <c r="L4181" s="9" t="n">
        <v>-0.324324324324324</v>
      </c>
      <c r="M4181" s="9" t="n">
        <v>-0.163923658291779</v>
      </c>
      <c r="N4181" s="9" t="n">
        <v>-0.324324324324324</v>
      </c>
      <c r="O4181" s="9" t="n">
        <v>-0.0928182921729088</v>
      </c>
    </row>
    <row r="4182">
      <c r="B4182" t="s">
        <v>28</v>
      </c>
      <c r="C4182" t="s">
        <v>59</v>
      </c>
      <c r="D4182" t="s">
        <v>1244</v>
      </c>
      <c r="E4182" t="s">
        <v>44</v>
      </c>
      <c r="F4182" s="10" t="n">
        <v>17</v>
      </c>
      <c r="G4182" s="10" t="n">
        <v>152303.82</v>
      </c>
      <c r="H4182" s="10" t="n">
        <v>13</v>
      </c>
      <c r="I4182" s="10" t="n">
        <v>119326.9</v>
      </c>
      <c r="J4182" s="10" t="n">
        <v>16</v>
      </c>
      <c r="K4182" s="10" t="n">
        <v>101302.08</v>
      </c>
      <c r="L4182" s="9" t="n">
        <v>0.307692307692308</v>
      </c>
      <c r="M4182" s="9" t="n">
        <v>0.276357803646957</v>
      </c>
      <c r="N4182" s="9" t="n">
        <v>0.0625</v>
      </c>
      <c r="O4182" s="9" t="n">
        <v>0.503461922993092</v>
      </c>
    </row>
    <row r="4183">
      <c r="B4183" t="s">
        <v>28</v>
      </c>
      <c r="C4183" t="s">
        <v>59</v>
      </c>
      <c r="D4183" t="s">
        <v>1245</v>
      </c>
      <c r="E4183" t="s">
        <v>22</v>
      </c>
      <c r="F4183" s="10" t="n">
        <v>51</v>
      </c>
      <c r="G4183" s="10" t="n">
        <v>544344.008</v>
      </c>
      <c r="H4183" s="10" t="n">
        <v>48</v>
      </c>
      <c r="I4183" s="10" t="n">
        <v>643111.578272</v>
      </c>
      <c r="J4183" s="10" t="n">
        <v>43</v>
      </c>
      <c r="K4183" s="10" t="n">
        <v>269662.67898</v>
      </c>
      <c r="L4183" s="9" t="n">
        <v>0.0625</v>
      </c>
      <c r="M4183" s="9" t="n">
        <v>-0.153577658386095</v>
      </c>
      <c r="N4183" s="9" t="n">
        <v>0.186046511627907</v>
      </c>
      <c r="O4183" s="9" t="n">
        <v>1.01861084395877</v>
      </c>
    </row>
    <row r="4184">
      <c r="B4184" t="s">
        <v>28</v>
      </c>
      <c r="C4184" t="s">
        <v>59</v>
      </c>
      <c r="D4184" t="s">
        <v>839</v>
      </c>
      <c r="E4184" t="s">
        <v>22</v>
      </c>
      <c r="F4184" s="10" t="n">
        <v>8</v>
      </c>
      <c r="G4184" s="10" t="n">
        <v>56058.12992</v>
      </c>
      <c r="H4184" s="10" t="n">
        <v>7</v>
      </c>
      <c r="I4184" s="10" t="n">
        <v>205364.829696</v>
      </c>
      <c r="J4184" s="10" t="n">
        <v>15</v>
      </c>
      <c r="K4184" s="10" t="n">
        <v>97623.37728</v>
      </c>
      <c r="L4184" s="9" t="n">
        <v>0.142857142857143</v>
      </c>
      <c r="M4184" s="9" t="n">
        <v>-0.727031498027279</v>
      </c>
      <c r="N4184" s="9" t="n">
        <v>-0.466666666666667</v>
      </c>
      <c r="O4184" s="9" t="n">
        <v>-0.425771454728348</v>
      </c>
    </row>
    <row r="4185">
      <c r="B4185" t="s">
        <v>28</v>
      </c>
      <c r="C4185" t="s">
        <v>59</v>
      </c>
      <c r="D4185" t="s">
        <v>1246</v>
      </c>
      <c r="E4185" t="s">
        <v>22</v>
      </c>
      <c r="F4185" s="10" t="n">
        <v>83</v>
      </c>
      <c r="G4185" s="10" t="n">
        <v>604317.62328</v>
      </c>
      <c r="H4185" s="10" t="n">
        <v>84</v>
      </c>
      <c r="I4185" s="10" t="n">
        <v>787948.23872</v>
      </c>
      <c r="J4185" s="10" t="n">
        <v>54</v>
      </c>
      <c r="K4185" s="10" t="n">
        <v>295786.8576</v>
      </c>
      <c r="L4185" s="9" t="n">
        <v>-0.0119047619047619</v>
      </c>
      <c r="M4185" s="9" t="n">
        <v>-0.233049084211804</v>
      </c>
      <c r="N4185" s="9" t="n">
        <v>0.537037037037037</v>
      </c>
      <c r="O4185" s="9" t="n">
        <v>1.0430847678068</v>
      </c>
    </row>
    <row r="4186">
      <c r="B4186" t="s">
        <v>28</v>
      </c>
      <c r="C4186" t="s">
        <v>59</v>
      </c>
      <c r="D4186" t="s">
        <v>1247</v>
      </c>
      <c r="E4186" t="s">
        <v>31</v>
      </c>
      <c r="F4186" s="10" t="n">
        <v>178</v>
      </c>
      <c r="G4186" s="10" t="n">
        <v>2767606.27312</v>
      </c>
      <c r="H4186" s="10" t="n">
        <v>167</v>
      </c>
      <c r="I4186" s="10" t="n">
        <v>2626628.456436</v>
      </c>
      <c r="J4186" s="10" t="n">
        <v>207</v>
      </c>
      <c r="K4186" s="10" t="n">
        <v>2863274.379012</v>
      </c>
      <c r="L4186" s="9" t="n">
        <v>0.0658682634730539</v>
      </c>
      <c r="M4186" s="9" t="n">
        <v>0.0536725383974896</v>
      </c>
      <c r="N4186" s="9" t="n">
        <v>-0.140096618357488</v>
      </c>
      <c r="O4186" s="9" t="n">
        <v>-0.0334121335325925</v>
      </c>
    </row>
    <row r="4187">
      <c r="B4187" t="s">
        <v>28</v>
      </c>
      <c r="C4187" t="s">
        <v>59</v>
      </c>
      <c r="D4187" t="s">
        <v>1248</v>
      </c>
      <c r="E4187" t="s">
        <v>39</v>
      </c>
      <c r="F4187" s="10" t="s">
        <v>85</v>
      </c>
      <c r="G4187" s="10" t="n">
        <v>19557.5322</v>
      </c>
      <c r="H4187" s="10" t="s">
        <v>85</v>
      </c>
      <c r="I4187" s="10" t="n">
        <v>4806.93</v>
      </c>
      <c r="J4187" s="10" t="s">
        <v>85</v>
      </c>
      <c r="K4187" s="10" t="n">
        <v>10732.775</v>
      </c>
      <c r="L4187" s="9" t="s">
        <v>86</v>
      </c>
      <c r="M4187" s="9" t="n">
        <v>3.06861181668965</v>
      </c>
      <c r="N4187" s="9" t="s">
        <v>86</v>
      </c>
      <c r="O4187" s="9" t="n">
        <v>0.822225118853233</v>
      </c>
    </row>
    <row r="4188">
      <c r="B4188" t="s">
        <v>28</v>
      </c>
      <c r="C4188" t="s">
        <v>59</v>
      </c>
      <c r="D4188" t="s">
        <v>1249</v>
      </c>
      <c r="E4188" t="s">
        <v>31</v>
      </c>
      <c r="F4188" s="10" t="n">
        <v>93</v>
      </c>
      <c r="G4188" s="10" t="n">
        <v>1083568.652685</v>
      </c>
      <c r="H4188" s="10" t="n">
        <v>99</v>
      </c>
      <c r="I4188" s="10" t="n">
        <v>1044203.332456</v>
      </c>
      <c r="J4188" s="10" t="n">
        <v>110</v>
      </c>
      <c r="K4188" s="10" t="n">
        <v>1206254.397466</v>
      </c>
      <c r="L4188" s="9" t="n">
        <v>-0.0606060606060606</v>
      </c>
      <c r="M4188" s="9" t="n">
        <v>0.0376989030828043</v>
      </c>
      <c r="N4188" s="9" t="n">
        <v>-0.154545454545455</v>
      </c>
      <c r="O4188" s="9" t="n">
        <v>-0.101708018672287</v>
      </c>
    </row>
    <row r="4189">
      <c r="B4189" t="s">
        <v>28</v>
      </c>
      <c r="C4189" t="s">
        <v>59</v>
      </c>
      <c r="D4189" t="s">
        <v>1250</v>
      </c>
      <c r="E4189" t="s">
        <v>22</v>
      </c>
      <c r="F4189" s="10" t="n">
        <v>72</v>
      </c>
      <c r="G4189" s="10" t="n">
        <v>856965.5116</v>
      </c>
      <c r="H4189" s="10" t="n">
        <v>83</v>
      </c>
      <c r="I4189" s="10" t="n">
        <v>960110.6666</v>
      </c>
      <c r="J4189" s="10" t="n">
        <v>91</v>
      </c>
      <c r="K4189" s="10" t="n">
        <v>1052043.89844</v>
      </c>
      <c r="L4189" s="9" t="n">
        <v>-0.132530120481928</v>
      </c>
      <c r="M4189" s="9" t="n">
        <v>-0.107430485451499</v>
      </c>
      <c r="N4189" s="9" t="n">
        <v>-0.208791208791209</v>
      </c>
      <c r="O4189" s="9" t="n">
        <v>-0.185427991293203</v>
      </c>
    </row>
    <row r="4190">
      <c r="B4190" t="s">
        <v>28</v>
      </c>
      <c r="C4190" t="s">
        <v>59</v>
      </c>
      <c r="D4190" t="s">
        <v>1411</v>
      </c>
      <c r="E4190" t="s">
        <v>42</v>
      </c>
      <c r="F4190" s="10" t="n">
        <v>77</v>
      </c>
      <c r="G4190" s="10" t="n">
        <v>338128.64</v>
      </c>
      <c r="H4190" s="10" t="n">
        <v>95</v>
      </c>
      <c r="I4190" s="10" t="n">
        <v>426268.88</v>
      </c>
      <c r="J4190" s="10" t="n">
        <v>47</v>
      </c>
      <c r="K4190" s="10" t="n">
        <v>191208.91</v>
      </c>
      <c r="L4190" s="9" t="n">
        <v>-0.189473684210526</v>
      </c>
      <c r="M4190" s="9" t="n">
        <v>-0.20677146311971</v>
      </c>
      <c r="N4190" s="9" t="n">
        <v>0.638297872340426</v>
      </c>
      <c r="O4190" s="9" t="n">
        <v>0.768372823212056</v>
      </c>
    </row>
    <row r="4191">
      <c r="B4191" t="s">
        <v>28</v>
      </c>
      <c r="C4191" t="s">
        <v>59</v>
      </c>
      <c r="D4191" t="s">
        <v>1251</v>
      </c>
      <c r="E4191" t="s">
        <v>22</v>
      </c>
      <c r="F4191" s="10" t="n">
        <v>111</v>
      </c>
      <c r="G4191" s="10" t="n">
        <v>806967.350976</v>
      </c>
      <c r="H4191" s="10" t="n">
        <v>107</v>
      </c>
      <c r="I4191" s="10" t="n">
        <v>784999.720928</v>
      </c>
      <c r="J4191" s="10" t="n">
        <v>105</v>
      </c>
      <c r="K4191" s="10" t="n">
        <v>664161.6384</v>
      </c>
      <c r="L4191" s="9" t="n">
        <v>0.0373831775700935</v>
      </c>
      <c r="M4191" s="9" t="n">
        <v>0.0279842520479252</v>
      </c>
      <c r="N4191" s="9" t="n">
        <v>0.0571428571428572</v>
      </c>
      <c r="O4191" s="9" t="n">
        <v>0.215016502488801</v>
      </c>
    </row>
    <row r="4192">
      <c r="B4192" t="s">
        <v>28</v>
      </c>
      <c r="C4192" t="s">
        <v>59</v>
      </c>
      <c r="D4192" t="s">
        <v>1252</v>
      </c>
      <c r="E4192" t="s">
        <v>37</v>
      </c>
      <c r="F4192" s="10" t="n">
        <v>33</v>
      </c>
      <c r="G4192" s="10" t="n">
        <v>209247.0404</v>
      </c>
      <c r="H4192" s="10" t="n">
        <v>40</v>
      </c>
      <c r="I4192" s="10" t="n">
        <v>243469.5756</v>
      </c>
      <c r="J4192" s="10" t="n">
        <v>30</v>
      </c>
      <c r="K4192" s="10" t="n">
        <v>185925.96312</v>
      </c>
      <c r="L4192" s="9" t="n">
        <v>-0.175</v>
      </c>
      <c r="M4192" s="9" t="n">
        <v>-0.140561855072294</v>
      </c>
      <c r="N4192" s="9" t="n">
        <v>0.1</v>
      </c>
      <c r="O4192" s="9" t="n">
        <v>0.125432063863766</v>
      </c>
    </row>
    <row r="4193">
      <c r="B4193" t="s">
        <v>28</v>
      </c>
      <c r="C4193" t="s">
        <v>59</v>
      </c>
      <c r="D4193" t="s">
        <v>1253</v>
      </c>
      <c r="E4193" t="s">
        <v>22</v>
      </c>
      <c r="F4193" s="10" t="n">
        <v>172</v>
      </c>
      <c r="G4193" s="10" t="n">
        <v>1692223.4396</v>
      </c>
      <c r="H4193" s="10" t="n">
        <v>168</v>
      </c>
      <c r="I4193" s="10" t="n">
        <v>1580156.00452</v>
      </c>
      <c r="J4193" s="10" t="n">
        <v>189</v>
      </c>
      <c r="K4193" s="10" t="n">
        <v>1850450.082924</v>
      </c>
      <c r="L4193" s="9" t="n">
        <v>0.0238095238095237</v>
      </c>
      <c r="M4193" s="9" t="n">
        <v>0.0709217537758511</v>
      </c>
      <c r="N4193" s="9" t="n">
        <v>-0.08994708994709</v>
      </c>
      <c r="O4193" s="9" t="n">
        <v>-0.0855071124501653</v>
      </c>
    </row>
    <row r="4194">
      <c r="B4194" t="s">
        <v>28</v>
      </c>
      <c r="C4194" t="s">
        <v>59</v>
      </c>
      <c r="D4194" t="s">
        <v>1254</v>
      </c>
      <c r="E4194" t="s">
        <v>22</v>
      </c>
      <c r="F4194" s="10" t="n">
        <v>30</v>
      </c>
      <c r="G4194" s="10" t="n">
        <v>387889.4528</v>
      </c>
      <c r="H4194" s="10" t="n">
        <v>23</v>
      </c>
      <c r="I4194" s="10" t="n">
        <v>308260.3384</v>
      </c>
      <c r="J4194" s="10" t="n">
        <v>38</v>
      </c>
      <c r="K4194" s="10" t="n">
        <v>493439.1696</v>
      </c>
      <c r="L4194" s="9" t="n">
        <v>0.304347826086957</v>
      </c>
      <c r="M4194" s="9" t="n">
        <v>0.258317741469137</v>
      </c>
      <c r="N4194" s="9" t="n">
        <v>-0.210526315789474</v>
      </c>
      <c r="O4194" s="9" t="n">
        <v>-0.213906238707321</v>
      </c>
    </row>
    <row r="4195">
      <c r="B4195" t="s">
        <v>28</v>
      </c>
      <c r="C4195" t="s">
        <v>59</v>
      </c>
      <c r="D4195" t="s">
        <v>1255</v>
      </c>
      <c r="E4195" t="s">
        <v>22</v>
      </c>
      <c r="F4195" s="10" t="n">
        <v>82</v>
      </c>
      <c r="G4195" s="10" t="n">
        <v>1065268.375444</v>
      </c>
      <c r="H4195" s="10" t="n">
        <v>69</v>
      </c>
      <c r="I4195" s="10" t="n">
        <v>886259.64272</v>
      </c>
      <c r="J4195" s="10" t="n">
        <v>63</v>
      </c>
      <c r="K4195" s="10" t="n">
        <v>657829.5408</v>
      </c>
      <c r="L4195" s="9" t="n">
        <v>0.188405797101449</v>
      </c>
      <c r="M4195" s="9" t="n">
        <v>0.201982268057031</v>
      </c>
      <c r="N4195" s="9" t="n">
        <v>0.301587301587302</v>
      </c>
      <c r="O4195" s="9" t="n">
        <v>0.619368406819349</v>
      </c>
    </row>
    <row r="4196">
      <c r="B4196" t="s">
        <v>28</v>
      </c>
      <c r="C4196" t="s">
        <v>59</v>
      </c>
      <c r="D4196" t="s">
        <v>1256</v>
      </c>
      <c r="E4196" t="s">
        <v>35</v>
      </c>
      <c r="F4196" s="10" t="n">
        <v>243</v>
      </c>
      <c r="G4196" s="10" t="n">
        <v>2829111.41956</v>
      </c>
      <c r="H4196" s="10" t="n">
        <v>233</v>
      </c>
      <c r="I4196" s="10" t="n">
        <v>2695123.44128</v>
      </c>
      <c r="J4196" s="10" t="n">
        <v>281</v>
      </c>
      <c r="K4196" s="10" t="n">
        <v>3082160.73114</v>
      </c>
      <c r="L4196" s="9" t="n">
        <v>0.0429184549356223</v>
      </c>
      <c r="M4196" s="9" t="n">
        <v>0.0497149689798122</v>
      </c>
      <c r="N4196" s="9" t="n">
        <v>-0.135231316725979</v>
      </c>
      <c r="O4196" s="9" t="n">
        <v>-0.0821012703923473</v>
      </c>
    </row>
    <row r="4197">
      <c r="B4197" t="s">
        <v>28</v>
      </c>
      <c r="C4197" t="s">
        <v>59</v>
      </c>
      <c r="D4197" t="s">
        <v>1257</v>
      </c>
      <c r="E4197" t="s">
        <v>22</v>
      </c>
      <c r="F4197" s="10" t="n">
        <v>36</v>
      </c>
      <c r="G4197" s="10" t="n">
        <v>381863.51364</v>
      </c>
      <c r="H4197" s="10" t="n">
        <v>33</v>
      </c>
      <c r="I4197" s="10" t="n">
        <v>409779.00896</v>
      </c>
      <c r="J4197" s="10" t="n">
        <v>45</v>
      </c>
      <c r="K4197" s="10" t="n">
        <v>575696.112696</v>
      </c>
      <c r="L4197" s="9" t="n">
        <v>0.0909090909090908</v>
      </c>
      <c r="M4197" s="9" t="n">
        <v>-0.06812329257872</v>
      </c>
      <c r="N4197" s="9" t="n">
        <v>-0.2</v>
      </c>
      <c r="O4197" s="9" t="n">
        <v>-0.336692561893942</v>
      </c>
    </row>
    <row r="4198">
      <c r="B4198" t="s">
        <v>28</v>
      </c>
      <c r="C4198" t="s">
        <v>59</v>
      </c>
      <c r="D4198" t="s">
        <v>1258</v>
      </c>
      <c r="E4198" t="s">
        <v>37</v>
      </c>
      <c r="F4198" s="10" t="n">
        <v>144</v>
      </c>
      <c r="G4198" s="10" t="n">
        <v>2421828.056569</v>
      </c>
      <c r="H4198" s="10" t="n">
        <v>148</v>
      </c>
      <c r="I4198" s="10" t="n">
        <v>2315694.678308</v>
      </c>
      <c r="J4198" s="10" t="n">
        <v>152</v>
      </c>
      <c r="K4198" s="10" t="n">
        <v>2045693.83248</v>
      </c>
      <c r="L4198" s="9" t="n">
        <v>-0.027027027027027</v>
      </c>
      <c r="M4198" s="9" t="n">
        <v>0.045832198542922</v>
      </c>
      <c r="N4198" s="9" t="n">
        <v>-0.0526315789473685</v>
      </c>
      <c r="O4198" s="9" t="n">
        <v>0.183866333327608</v>
      </c>
    </row>
    <row r="4199">
      <c r="B4199" t="s">
        <v>28</v>
      </c>
      <c r="C4199" t="s">
        <v>59</v>
      </c>
      <c r="D4199" t="s">
        <v>1259</v>
      </c>
      <c r="E4199" t="s">
        <v>22</v>
      </c>
      <c r="F4199" s="10" t="n">
        <v>65</v>
      </c>
      <c r="G4199" s="10" t="n">
        <v>805241.04136</v>
      </c>
      <c r="H4199" s="10" t="n">
        <v>70</v>
      </c>
      <c r="I4199" s="10" t="n">
        <v>823018.88384</v>
      </c>
      <c r="J4199" s="10" t="n">
        <v>63</v>
      </c>
      <c r="K4199" s="10" t="n">
        <v>773103.2154</v>
      </c>
      <c r="L4199" s="9" t="n">
        <v>-0.0714285714285714</v>
      </c>
      <c r="M4199" s="9" t="n">
        <v>-0.0216007710504199</v>
      </c>
      <c r="N4199" s="9" t="n">
        <v>0.0317460317460319</v>
      </c>
      <c r="O4199" s="9" t="n">
        <v>0.0415699033710164</v>
      </c>
    </row>
    <row r="4200">
      <c r="B4200" t="s">
        <v>28</v>
      </c>
      <c r="C4200" t="s">
        <v>59</v>
      </c>
      <c r="D4200" t="s">
        <v>1260</v>
      </c>
      <c r="E4200" t="s">
        <v>40</v>
      </c>
      <c r="F4200" s="10" t="s">
        <v>85</v>
      </c>
      <c r="G4200" s="10" t="n">
        <v>13611.210524</v>
      </c>
      <c r="H4200" s="10"/>
      <c r="I4200" s="10"/>
      <c r="J4200" s="10"/>
      <c r="K4200" s="10"/>
      <c r="L4200" s="9" t="s">
        <v>86</v>
      </c>
      <c r="M4200" s="9"/>
      <c r="N4200" s="9" t="s">
        <v>86</v>
      </c>
      <c r="O4200" s="9"/>
    </row>
    <row r="4201">
      <c r="B4201" t="s">
        <v>28</v>
      </c>
      <c r="C4201" t="s">
        <v>59</v>
      </c>
      <c r="D4201" t="s">
        <v>1261</v>
      </c>
      <c r="E4201" t="s">
        <v>37</v>
      </c>
      <c r="F4201" s="10" t="n">
        <v>150</v>
      </c>
      <c r="G4201" s="10" t="n">
        <v>2338223.54857</v>
      </c>
      <c r="H4201" s="10" t="n">
        <v>157</v>
      </c>
      <c r="I4201" s="10" t="n">
        <v>2400459.398936</v>
      </c>
      <c r="J4201" s="10" t="n">
        <v>75</v>
      </c>
      <c r="K4201" s="10" t="n">
        <v>778204.5335</v>
      </c>
      <c r="L4201" s="9" t="n">
        <v>-0.0445859872611465</v>
      </c>
      <c r="M4201" s="9" t="n">
        <v>-0.0259266415393595</v>
      </c>
      <c r="N4201" s="9" t="n">
        <v>1</v>
      </c>
      <c r="O4201" s="9" t="n">
        <v>2.00463881655092</v>
      </c>
    </row>
    <row r="4202">
      <c r="B4202" t="s">
        <v>28</v>
      </c>
      <c r="C4202" t="s">
        <v>59</v>
      </c>
      <c r="D4202" t="s">
        <v>1412</v>
      </c>
      <c r="E4202" t="s">
        <v>42</v>
      </c>
      <c r="F4202" s="10" t="n">
        <v>56</v>
      </c>
      <c r="G4202" s="10" t="n">
        <v>193990.86</v>
      </c>
      <c r="H4202" s="10" t="n">
        <v>76</v>
      </c>
      <c r="I4202" s="10" t="n">
        <v>259503.3</v>
      </c>
      <c r="J4202" s="10" t="n">
        <v>61</v>
      </c>
      <c r="K4202" s="10" t="n">
        <v>203404.63</v>
      </c>
      <c r="L4202" s="9" t="n">
        <v>-0.263157894736842</v>
      </c>
      <c r="M4202" s="9" t="n">
        <v>-0.252453205797383</v>
      </c>
      <c r="N4202" s="9" t="n">
        <v>-0.0819672131147541</v>
      </c>
      <c r="O4202" s="9" t="n">
        <v>-0.046281001568155</v>
      </c>
    </row>
    <row r="4203">
      <c r="B4203" t="s">
        <v>28</v>
      </c>
      <c r="C4203" t="s">
        <v>59</v>
      </c>
      <c r="D4203" t="s">
        <v>1262</v>
      </c>
      <c r="E4203" t="s">
        <v>22</v>
      </c>
      <c r="F4203" s="10" t="n">
        <v>6</v>
      </c>
      <c r="G4203" s="10" t="n">
        <v>34486.8448</v>
      </c>
      <c r="H4203" s="10" t="s">
        <v>85</v>
      </c>
      <c r="I4203" s="10" t="n">
        <v>19500.512</v>
      </c>
      <c r="J4203" s="10" t="s">
        <v>85</v>
      </c>
      <c r="K4203" s="10" t="n">
        <v>22987.4112</v>
      </c>
      <c r="L4203" s="9" t="s">
        <v>86</v>
      </c>
      <c r="M4203" s="9" t="n">
        <v>0.768509708873285</v>
      </c>
      <c r="N4203" s="9" t="s">
        <v>86</v>
      </c>
      <c r="O4203" s="9" t="n">
        <v>0.500249179864151</v>
      </c>
    </row>
    <row r="4204">
      <c r="B4204" t="s">
        <v>28</v>
      </c>
      <c r="C4204" t="s">
        <v>59</v>
      </c>
      <c r="D4204" t="s">
        <v>1263</v>
      </c>
      <c r="E4204" t="s">
        <v>22</v>
      </c>
      <c r="F4204" s="10" t="n">
        <v>35</v>
      </c>
      <c r="G4204" s="10" t="n">
        <v>455008.56128</v>
      </c>
      <c r="H4204" s="10" t="n">
        <v>50</v>
      </c>
      <c r="I4204" s="10" t="n">
        <v>445775.86752</v>
      </c>
      <c r="J4204" s="10" t="n">
        <v>50</v>
      </c>
      <c r="K4204" s="10" t="n">
        <v>710618.59881</v>
      </c>
      <c r="L4204" s="9" t="n">
        <v>-0.3</v>
      </c>
      <c r="M4204" s="9" t="n">
        <v>0.0207115154334498</v>
      </c>
      <c r="N4204" s="9" t="n">
        <v>-0.3</v>
      </c>
      <c r="O4204" s="9" t="n">
        <v>-0.359700742364531</v>
      </c>
    </row>
    <row r="4205">
      <c r="B4205" t="s">
        <v>28</v>
      </c>
      <c r="C4205" t="s">
        <v>59</v>
      </c>
      <c r="D4205" t="s">
        <v>1264</v>
      </c>
      <c r="E4205" t="s">
        <v>22</v>
      </c>
      <c r="F4205" s="10" t="n">
        <v>129</v>
      </c>
      <c r="G4205" s="10" t="n">
        <v>926402.36624</v>
      </c>
      <c r="H4205" s="10" t="n">
        <v>129</v>
      </c>
      <c r="I4205" s="10" t="n">
        <v>885183.46904</v>
      </c>
      <c r="J4205" s="10" t="n">
        <v>133</v>
      </c>
      <c r="K4205" s="10" t="n">
        <v>762425.89032</v>
      </c>
      <c r="L4205" s="9" t="n">
        <v>0</v>
      </c>
      <c r="M4205" s="9" t="n">
        <v>0.0465653716338634</v>
      </c>
      <c r="N4205" s="9" t="n">
        <v>-0.0300751879699248</v>
      </c>
      <c r="O4205" s="9" t="n">
        <v>0.215072019460379</v>
      </c>
    </row>
    <row r="4206">
      <c r="B4206" t="s">
        <v>28</v>
      </c>
      <c r="C4206" t="s">
        <v>59</v>
      </c>
      <c r="D4206" t="s">
        <v>1265</v>
      </c>
      <c r="E4206" t="s">
        <v>22</v>
      </c>
      <c r="F4206" s="10" t="n">
        <v>47</v>
      </c>
      <c r="G4206" s="10" t="n">
        <v>407960.22272</v>
      </c>
      <c r="H4206" s="10" t="n">
        <v>55</v>
      </c>
      <c r="I4206" s="10" t="n">
        <v>551876.35264</v>
      </c>
      <c r="J4206" s="10" t="n">
        <v>24</v>
      </c>
      <c r="K4206" s="10" t="n">
        <v>144843.71016</v>
      </c>
      <c r="L4206" s="9" t="n">
        <v>-0.145454545454546</v>
      </c>
      <c r="M4206" s="9" t="n">
        <v>-0.260776040197322</v>
      </c>
      <c r="N4206" s="9" t="n">
        <v>0.958333333333333</v>
      </c>
      <c r="O4206" s="9" t="n">
        <v>1.81655463167404</v>
      </c>
    </row>
    <row r="4207">
      <c r="B4207" t="s">
        <v>28</v>
      </c>
      <c r="C4207" t="s">
        <v>59</v>
      </c>
      <c r="D4207" t="s">
        <v>1266</v>
      </c>
      <c r="E4207" t="s">
        <v>35</v>
      </c>
      <c r="F4207" s="10" t="n">
        <v>323</v>
      </c>
      <c r="G4207" s="10" t="n">
        <v>4083313.1466</v>
      </c>
      <c r="H4207" s="10" t="n">
        <v>324</v>
      </c>
      <c r="I4207" s="10" t="n">
        <v>3920802.71388</v>
      </c>
      <c r="J4207" s="10" t="n">
        <v>322</v>
      </c>
      <c r="K4207" s="10" t="n">
        <v>3886814.73258</v>
      </c>
      <c r="L4207" s="9" t="n">
        <v>-0.00308641975308643</v>
      </c>
      <c r="M4207" s="9" t="n">
        <v>0.0414482555178557</v>
      </c>
      <c r="N4207" s="9" t="n">
        <v>0.00310559006211175</v>
      </c>
      <c r="O4207" s="9" t="n">
        <v>0.0505551274088045</v>
      </c>
    </row>
    <row r="4208">
      <c r="B4208" t="s">
        <v>28</v>
      </c>
      <c r="C4208" t="s">
        <v>59</v>
      </c>
      <c r="D4208" t="s">
        <v>1267</v>
      </c>
      <c r="E4208" t="s">
        <v>35</v>
      </c>
      <c r="F4208" s="10" t="n">
        <v>178</v>
      </c>
      <c r="G4208" s="10" t="n">
        <v>1683097.39204</v>
      </c>
      <c r="H4208" s="10" t="n">
        <v>172</v>
      </c>
      <c r="I4208" s="10" t="n">
        <v>1701008.716768</v>
      </c>
      <c r="J4208" s="10" t="n">
        <v>167</v>
      </c>
      <c r="K4208" s="10" t="n">
        <v>1479268.21584</v>
      </c>
      <c r="L4208" s="9" t="n">
        <v>0.0348837209302326</v>
      </c>
      <c r="M4208" s="9" t="n">
        <v>-0.0105298253627015</v>
      </c>
      <c r="N4208" s="9" t="n">
        <v>0.0658682634730539</v>
      </c>
      <c r="O4208" s="9" t="n">
        <v>0.137790546715868</v>
      </c>
    </row>
    <row r="4209">
      <c r="B4209" t="s">
        <v>28</v>
      </c>
      <c r="C4209" t="s">
        <v>59</v>
      </c>
      <c r="D4209" t="s">
        <v>1268</v>
      </c>
      <c r="E4209" t="s">
        <v>31</v>
      </c>
      <c r="F4209" s="10" t="n">
        <v>273</v>
      </c>
      <c r="G4209" s="10" t="n">
        <v>2012406.35856</v>
      </c>
      <c r="H4209" s="10" t="n">
        <v>258</v>
      </c>
      <c r="I4209" s="10" t="n">
        <v>1777701.24252</v>
      </c>
      <c r="J4209" s="10" t="n">
        <v>337</v>
      </c>
      <c r="K4209" s="10" t="n">
        <v>2210756.83524</v>
      </c>
      <c r="L4209" s="9" t="n">
        <v>0.058139534883721</v>
      </c>
      <c r="M4209" s="9" t="n">
        <v>0.132027311691188</v>
      </c>
      <c r="N4209" s="9" t="n">
        <v>-0.189910979228487</v>
      </c>
      <c r="O4209" s="9" t="n">
        <v>-0.0897206212452881</v>
      </c>
    </row>
    <row r="4210">
      <c r="B4210" t="s">
        <v>28</v>
      </c>
      <c r="C4210" t="s">
        <v>59</v>
      </c>
      <c r="D4210" t="s">
        <v>1269</v>
      </c>
      <c r="E4210" t="s">
        <v>42</v>
      </c>
      <c r="F4210" s="10" t="s">
        <v>85</v>
      </c>
      <c r="G4210" s="10" t="n">
        <v>8423.04</v>
      </c>
      <c r="H4210" s="10" t="n">
        <v>5</v>
      </c>
      <c r="I4210" s="10" t="n">
        <v>17002.22</v>
      </c>
      <c r="J4210" s="10" t="s">
        <v>85</v>
      </c>
      <c r="K4210" s="10" t="n">
        <v>6744.78</v>
      </c>
      <c r="L4210" s="9" t="s">
        <v>86</v>
      </c>
      <c r="M4210" s="9" t="n">
        <v>-0.504591753312215</v>
      </c>
      <c r="N4210" s="9" t="s">
        <v>86</v>
      </c>
      <c r="O4210" s="9" t="n">
        <v>0.24882353464457</v>
      </c>
    </row>
    <row r="4211">
      <c r="B4211" t="s">
        <v>28</v>
      </c>
      <c r="C4211" t="s">
        <v>59</v>
      </c>
      <c r="D4211" t="s">
        <v>1270</v>
      </c>
      <c r="E4211" t="s">
        <v>31</v>
      </c>
      <c r="F4211" s="10" t="n">
        <v>219</v>
      </c>
      <c r="G4211" s="10" t="n">
        <v>2568192.824452</v>
      </c>
      <c r="H4211" s="10" t="n">
        <v>199</v>
      </c>
      <c r="I4211" s="10" t="n">
        <v>2527791.509664</v>
      </c>
      <c r="J4211" s="10" t="n">
        <v>217</v>
      </c>
      <c r="K4211" s="10" t="n">
        <v>2502075.246546</v>
      </c>
      <c r="L4211" s="9" t="n">
        <v>0.100502512562814</v>
      </c>
      <c r="M4211" s="9" t="n">
        <v>0.0159828508931776</v>
      </c>
      <c r="N4211" s="9" t="n">
        <v>0.00921658986175111</v>
      </c>
      <c r="O4211" s="9" t="n">
        <v>0.0264250957269461</v>
      </c>
    </row>
    <row r="4212">
      <c r="B4212" t="s">
        <v>28</v>
      </c>
      <c r="C4212" t="s">
        <v>59</v>
      </c>
      <c r="D4212" t="s">
        <v>1271</v>
      </c>
      <c r="E4212" t="s">
        <v>22</v>
      </c>
      <c r="F4212" s="10" t="n">
        <v>43</v>
      </c>
      <c r="G4212" s="10" t="n">
        <v>640937.52512</v>
      </c>
      <c r="H4212" s="10" t="n">
        <v>41</v>
      </c>
      <c r="I4212" s="10" t="n">
        <v>651093.49216</v>
      </c>
      <c r="J4212" s="10" t="n">
        <v>9</v>
      </c>
      <c r="K4212" s="10" t="n">
        <v>45386.49024</v>
      </c>
      <c r="L4212" s="9" t="n">
        <v>0.0487804878048781</v>
      </c>
      <c r="M4212" s="9" t="n">
        <v>-0.0155983236851402</v>
      </c>
      <c r="N4212" s="9" t="n">
        <v>3.77777777777778</v>
      </c>
      <c r="O4212" s="9" t="n">
        <v>13.1217688728689</v>
      </c>
    </row>
    <row r="4213">
      <c r="B4213" t="s">
        <v>28</v>
      </c>
      <c r="C4213" t="s">
        <v>59</v>
      </c>
      <c r="D4213" t="s">
        <v>1272</v>
      </c>
      <c r="E4213" t="s">
        <v>22</v>
      </c>
      <c r="F4213" s="10" t="n">
        <v>40</v>
      </c>
      <c r="G4213" s="10" t="n">
        <v>341234.50912</v>
      </c>
      <c r="H4213" s="10" t="n">
        <v>37</v>
      </c>
      <c r="I4213" s="10" t="n">
        <v>293152.77184</v>
      </c>
      <c r="J4213" s="10" t="n">
        <v>47</v>
      </c>
      <c r="K4213" s="10" t="n">
        <v>329312.01888</v>
      </c>
      <c r="L4213" s="9" t="n">
        <v>0.0810810810810811</v>
      </c>
      <c r="M4213" s="9" t="n">
        <v>0.164015973576544</v>
      </c>
      <c r="N4213" s="9" t="n">
        <v>-0.148936170212766</v>
      </c>
      <c r="O4213" s="9" t="n">
        <v>0.036204236579487</v>
      </c>
    </row>
    <row r="4214">
      <c r="B4214" t="s">
        <v>28</v>
      </c>
      <c r="C4214" t="s">
        <v>59</v>
      </c>
      <c r="D4214" t="s">
        <v>1273</v>
      </c>
      <c r="E4214" t="s">
        <v>22</v>
      </c>
      <c r="F4214" s="10" t="n">
        <v>82</v>
      </c>
      <c r="G4214" s="10" t="n">
        <v>958446.28464</v>
      </c>
      <c r="H4214" s="10" t="n">
        <v>71</v>
      </c>
      <c r="I4214" s="10" t="n">
        <v>758523.6464</v>
      </c>
      <c r="J4214" s="10" t="n">
        <v>247</v>
      </c>
      <c r="K4214" s="10" t="n">
        <v>1662617.82456</v>
      </c>
      <c r="L4214" s="9" t="n">
        <v>0.154929577464789</v>
      </c>
      <c r="M4214" s="9" t="n">
        <v>0.263568102575108</v>
      </c>
      <c r="N4214" s="9" t="n">
        <v>-0.668016194331984</v>
      </c>
      <c r="O4214" s="9" t="n">
        <v>-0.423531812012393</v>
      </c>
    </row>
    <row r="4215">
      <c r="B4215" t="s">
        <v>28</v>
      </c>
      <c r="C4215" t="s">
        <v>59</v>
      </c>
      <c r="D4215" t="s">
        <v>1414</v>
      </c>
      <c r="E4215" t="s">
        <v>42</v>
      </c>
      <c r="F4215" s="10" t="n">
        <v>45</v>
      </c>
      <c r="G4215" s="10" t="n">
        <v>155909.88</v>
      </c>
      <c r="H4215" s="10" t="n">
        <v>45</v>
      </c>
      <c r="I4215" s="10" t="n">
        <v>145881.54</v>
      </c>
      <c r="J4215" s="10" t="n">
        <v>27</v>
      </c>
      <c r="K4215" s="10" t="n">
        <v>90662.88</v>
      </c>
      <c r="L4215" s="9" t="n">
        <v>0</v>
      </c>
      <c r="M4215" s="9" t="n">
        <v>0.0687430363019199</v>
      </c>
      <c r="N4215" s="9" t="n">
        <v>0.666666666666667</v>
      </c>
      <c r="O4215" s="9" t="n">
        <v>0.719666086054182</v>
      </c>
    </row>
    <row r="4216">
      <c r="B4216" t="s">
        <v>28</v>
      </c>
      <c r="C4216" t="s">
        <v>59</v>
      </c>
      <c r="D4216" t="s">
        <v>1274</v>
      </c>
      <c r="E4216" t="s">
        <v>31</v>
      </c>
      <c r="F4216" s="10" t="n">
        <v>179</v>
      </c>
      <c r="G4216" s="10" t="n">
        <v>2370976.405644</v>
      </c>
      <c r="H4216" s="10" t="n">
        <v>172</v>
      </c>
      <c r="I4216" s="10" t="n">
        <v>2083601.096888</v>
      </c>
      <c r="J4216" s="10" t="n">
        <v>183</v>
      </c>
      <c r="K4216" s="10" t="n">
        <v>2088108.768123</v>
      </c>
      <c r="L4216" s="9" t="n">
        <v>0.0406976744186047</v>
      </c>
      <c r="M4216" s="9" t="n">
        <v>0.13792242151591</v>
      </c>
      <c r="N4216" s="9" t="n">
        <v>-0.0218579234972678</v>
      </c>
      <c r="O4216" s="9" t="n">
        <v>0.135465949781567</v>
      </c>
    </row>
    <row r="4217">
      <c r="B4217" t="s">
        <v>28</v>
      </c>
      <c r="C4217" t="s">
        <v>59</v>
      </c>
      <c r="D4217" t="s">
        <v>1275</v>
      </c>
      <c r="E4217" t="s">
        <v>31</v>
      </c>
      <c r="F4217" s="10" t="n">
        <v>151</v>
      </c>
      <c r="G4217" s="10" t="n">
        <v>1949373.594892</v>
      </c>
      <c r="H4217" s="10" t="n">
        <v>160</v>
      </c>
      <c r="I4217" s="10" t="n">
        <v>1983640.436676</v>
      </c>
      <c r="J4217" s="10" t="n">
        <v>152</v>
      </c>
      <c r="K4217" s="10" t="n">
        <v>1705922.258004</v>
      </c>
      <c r="L4217" s="9" t="n">
        <v>-0.05625</v>
      </c>
      <c r="M4217" s="9" t="n">
        <v>-0.0172747243655816</v>
      </c>
      <c r="N4217" s="9" t="n">
        <v>-0.00657894736842102</v>
      </c>
      <c r="O4217" s="9" t="n">
        <v>0.142709514308611</v>
      </c>
    </row>
    <row r="4218">
      <c r="B4218" t="s">
        <v>28</v>
      </c>
      <c r="C4218" t="s">
        <v>59</v>
      </c>
      <c r="D4218" t="s">
        <v>1276</v>
      </c>
      <c r="E4218" t="s">
        <v>37</v>
      </c>
      <c r="F4218" s="10" t="n">
        <v>421</v>
      </c>
      <c r="G4218" s="10" t="n">
        <v>6827427.292522</v>
      </c>
      <c r="H4218" s="10" t="n">
        <v>414</v>
      </c>
      <c r="I4218" s="10" t="n">
        <v>6690854.832538</v>
      </c>
      <c r="J4218" s="10" t="n">
        <v>423</v>
      </c>
      <c r="K4218" s="10" t="n">
        <v>6852532.622</v>
      </c>
      <c r="L4218" s="9" t="n">
        <v>0.0169082125603865</v>
      </c>
      <c r="M4218" s="9" t="n">
        <v>0.020411810359394</v>
      </c>
      <c r="N4218" s="9" t="n">
        <v>-0.00472813238770686</v>
      </c>
      <c r="O4218" s="9" t="n">
        <v>-0.003663657053948</v>
      </c>
    </row>
    <row r="4219">
      <c r="B4219" t="s">
        <v>28</v>
      </c>
      <c r="C4219" t="s">
        <v>59</v>
      </c>
      <c r="D4219" t="s">
        <v>1562</v>
      </c>
      <c r="E4219" t="s">
        <v>42</v>
      </c>
      <c r="F4219" s="10" t="n">
        <v>7</v>
      </c>
      <c r="G4219" s="10" t="n">
        <v>34814.78</v>
      </c>
      <c r="H4219" s="10" t="n">
        <v>11</v>
      </c>
      <c r="I4219" s="10" t="n">
        <v>43213.17</v>
      </c>
      <c r="J4219" s="10" t="n">
        <v>8</v>
      </c>
      <c r="K4219" s="10" t="n">
        <v>32445.71</v>
      </c>
      <c r="L4219" s="9" t="n">
        <v>-0.363636363636364</v>
      </c>
      <c r="M4219" s="9" t="n">
        <v>-0.194347926801019</v>
      </c>
      <c r="N4219" s="9" t="n">
        <v>-0.125</v>
      </c>
      <c r="O4219" s="9" t="n">
        <v>0.0730164326809306</v>
      </c>
    </row>
    <row r="4220">
      <c r="B4220" t="s">
        <v>28</v>
      </c>
      <c r="C4220" t="s">
        <v>59</v>
      </c>
      <c r="D4220" t="s">
        <v>1277</v>
      </c>
      <c r="E4220" t="s">
        <v>22</v>
      </c>
      <c r="F4220" s="10" t="n">
        <v>26</v>
      </c>
      <c r="G4220" s="10" t="n">
        <v>159494.19752</v>
      </c>
      <c r="H4220" s="10" t="n">
        <v>47</v>
      </c>
      <c r="I4220" s="10" t="n">
        <v>322070.6788</v>
      </c>
      <c r="J4220" s="10" t="n">
        <v>44</v>
      </c>
      <c r="K4220" s="10" t="n">
        <v>275089.17384</v>
      </c>
      <c r="L4220" s="9" t="n">
        <v>-0.446808510638298</v>
      </c>
      <c r="M4220" s="9" t="n">
        <v>-0.504785104579349</v>
      </c>
      <c r="N4220" s="9" t="n">
        <v>-0.409090909090909</v>
      </c>
      <c r="O4220" s="9" t="n">
        <v>-0.420209107855453</v>
      </c>
    </row>
    <row r="4221">
      <c r="B4221" t="s">
        <v>28</v>
      </c>
      <c r="C4221" t="s">
        <v>59</v>
      </c>
      <c r="D4221" t="s">
        <v>1278</v>
      </c>
      <c r="E4221" t="s">
        <v>42</v>
      </c>
      <c r="F4221" s="10" t="n">
        <v>83</v>
      </c>
      <c r="G4221" s="10" t="n">
        <v>525777.007784</v>
      </c>
      <c r="H4221" s="10" t="n">
        <v>63</v>
      </c>
      <c r="I4221" s="10" t="n">
        <v>486341.559892</v>
      </c>
      <c r="J4221" s="10" t="n">
        <v>66</v>
      </c>
      <c r="K4221" s="10" t="n">
        <v>432758.427946</v>
      </c>
      <c r="L4221" s="9" t="n">
        <v>0.317460317460317</v>
      </c>
      <c r="M4221" s="9" t="n">
        <v>0.0810859098711558</v>
      </c>
      <c r="N4221" s="9" t="n">
        <v>0.257575757575758</v>
      </c>
      <c r="O4221" s="9" t="n">
        <v>0.214943427628882</v>
      </c>
    </row>
    <row r="4222">
      <c r="B4222" t="s">
        <v>28</v>
      </c>
      <c r="C4222" t="s">
        <v>59</v>
      </c>
      <c r="D4222" t="s">
        <v>1590</v>
      </c>
      <c r="E4222" t="s">
        <v>42</v>
      </c>
      <c r="F4222" s="10" t="n">
        <v>19</v>
      </c>
      <c r="G4222" s="10" t="n">
        <v>378902.11184</v>
      </c>
      <c r="H4222" s="10" t="n">
        <v>16</v>
      </c>
      <c r="I4222" s="10" t="n">
        <v>302949.37584</v>
      </c>
      <c r="J4222" s="10" t="n">
        <v>18</v>
      </c>
      <c r="K4222" s="10" t="n">
        <v>269138.79967</v>
      </c>
      <c r="L4222" s="9" t="n">
        <v>0.1875</v>
      </c>
      <c r="M4222" s="9" t="n">
        <v>0.250710983607089</v>
      </c>
      <c r="N4222" s="9" t="n">
        <v>0.0555555555555556</v>
      </c>
      <c r="O4222" s="9" t="n">
        <v>0.407831618126351</v>
      </c>
    </row>
    <row r="4223">
      <c r="B4223" t="s">
        <v>28</v>
      </c>
      <c r="C4223" t="s">
        <v>59</v>
      </c>
      <c r="D4223" t="s">
        <v>993</v>
      </c>
      <c r="E4223" t="s">
        <v>22</v>
      </c>
      <c r="F4223" s="10" t="n">
        <v>133</v>
      </c>
      <c r="G4223" s="10" t="n">
        <v>1314287.31776</v>
      </c>
      <c r="H4223" s="10" t="n">
        <v>132</v>
      </c>
      <c r="I4223" s="10" t="n">
        <v>1315287.649852</v>
      </c>
      <c r="J4223" s="10" t="n">
        <v>149</v>
      </c>
      <c r="K4223" s="10" t="n">
        <v>1317551.90352</v>
      </c>
      <c r="L4223" s="9" t="n">
        <v>0.00757575757575757</v>
      </c>
      <c r="M4223" s="9" t="n">
        <v>-0.00076054245024848</v>
      </c>
      <c r="N4223" s="9" t="n">
        <v>-0.10738255033557</v>
      </c>
      <c r="O4223" s="9" t="n">
        <v>-0.0024777663417116</v>
      </c>
    </row>
    <row r="4224">
      <c r="B4224" t="s">
        <v>28</v>
      </c>
      <c r="C4224" t="s">
        <v>59</v>
      </c>
      <c r="D4224" t="s">
        <v>1279</v>
      </c>
      <c r="E4224" t="s">
        <v>42</v>
      </c>
      <c r="F4224" s="10" t="n">
        <v>28</v>
      </c>
      <c r="G4224" s="10" t="n">
        <v>241161.44</v>
      </c>
      <c r="H4224" s="10" t="n">
        <v>34</v>
      </c>
      <c r="I4224" s="10" t="n">
        <v>279662.42</v>
      </c>
      <c r="J4224" s="10" t="n">
        <v>6</v>
      </c>
      <c r="K4224" s="10" t="n">
        <v>19310.64</v>
      </c>
      <c r="L4224" s="9" t="n">
        <v>-0.176470588235294</v>
      </c>
      <c r="M4224" s="9" t="n">
        <v>-0.137669480225481</v>
      </c>
      <c r="N4224" s="9" t="n">
        <v>3.66666666666667</v>
      </c>
      <c r="O4224" s="9" t="n">
        <v>11.488526532523</v>
      </c>
    </row>
    <row r="4225">
      <c r="B4225" t="s">
        <v>28</v>
      </c>
      <c r="C4225" t="s">
        <v>59</v>
      </c>
      <c r="D4225" t="s">
        <v>1415</v>
      </c>
      <c r="E4225" t="s">
        <v>42</v>
      </c>
      <c r="F4225" s="10" t="n">
        <v>26</v>
      </c>
      <c r="G4225" s="10" t="n">
        <v>101568.88</v>
      </c>
      <c r="H4225" s="10" t="n">
        <v>33</v>
      </c>
      <c r="I4225" s="10" t="n">
        <v>126662.24</v>
      </c>
      <c r="J4225" s="10" t="n">
        <v>27</v>
      </c>
      <c r="K4225" s="10" t="n">
        <v>89980.8</v>
      </c>
      <c r="L4225" s="9" t="n">
        <v>-0.212121212121212</v>
      </c>
      <c r="M4225" s="9" t="n">
        <v>-0.198112397191144</v>
      </c>
      <c r="N4225" s="9" t="n">
        <v>-0.0370370370370371</v>
      </c>
      <c r="O4225" s="9" t="n">
        <v>0.128783918347025</v>
      </c>
    </row>
    <row r="4226">
      <c r="B4226" t="s">
        <v>28</v>
      </c>
      <c r="C4226" t="s">
        <v>59</v>
      </c>
      <c r="D4226" t="s">
        <v>1280</v>
      </c>
      <c r="E4226" t="s">
        <v>42</v>
      </c>
      <c r="F4226" s="10" t="n">
        <v>31</v>
      </c>
      <c r="G4226" s="10" t="n">
        <v>535812.206</v>
      </c>
      <c r="H4226" s="10" t="n">
        <v>28</v>
      </c>
      <c r="I4226" s="10" t="n">
        <v>437722.398</v>
      </c>
      <c r="J4226" s="10" t="n">
        <v>13</v>
      </c>
      <c r="K4226" s="10" t="n">
        <v>181083.92</v>
      </c>
      <c r="L4226" s="9" t="n">
        <v>0.107142857142857</v>
      </c>
      <c r="M4226" s="9" t="n">
        <v>0.22409136121017</v>
      </c>
      <c r="N4226" s="9" t="n">
        <v>1.38461538461538</v>
      </c>
      <c r="O4226" s="9" t="n">
        <v>1.95891653991144</v>
      </c>
    </row>
    <row r="4227">
      <c r="B4227" t="s">
        <v>28</v>
      </c>
      <c r="C4227" t="s">
        <v>59</v>
      </c>
      <c r="D4227" t="s">
        <v>1281</v>
      </c>
      <c r="E4227" t="s">
        <v>42</v>
      </c>
      <c r="F4227" s="10" t="n">
        <v>45</v>
      </c>
      <c r="G4227" s="10" t="n">
        <v>211004</v>
      </c>
      <c r="H4227" s="10" t="n">
        <v>37</v>
      </c>
      <c r="I4227" s="10" t="n">
        <v>169706.24</v>
      </c>
      <c r="J4227" s="10" t="n">
        <v>33</v>
      </c>
      <c r="K4227" s="10" t="n">
        <v>124386.6</v>
      </c>
      <c r="L4227" s="9" t="n">
        <v>0.216216216216216</v>
      </c>
      <c r="M4227" s="9" t="n">
        <v>0.243348506218746</v>
      </c>
      <c r="N4227" s="9" t="n">
        <v>0.363636363636364</v>
      </c>
      <c r="O4227" s="9" t="n">
        <v>0.696356359929446</v>
      </c>
    </row>
    <row r="4228">
      <c r="B4228" t="s">
        <v>28</v>
      </c>
      <c r="C4228" t="s">
        <v>59</v>
      </c>
      <c r="D4228" t="s">
        <v>1282</v>
      </c>
      <c r="E4228" t="s">
        <v>22</v>
      </c>
      <c r="F4228" s="10" t="n">
        <v>127</v>
      </c>
      <c r="G4228" s="10" t="n">
        <v>1661412.497088</v>
      </c>
      <c r="H4228" s="10" t="n">
        <v>107</v>
      </c>
      <c r="I4228" s="10" t="n">
        <v>1610963.072858</v>
      </c>
      <c r="J4228" s="10" t="n">
        <v>100</v>
      </c>
      <c r="K4228" s="10" t="n">
        <v>1544587.12268</v>
      </c>
      <c r="L4228" s="9" t="n">
        <v>0.186915887850467</v>
      </c>
      <c r="M4228" s="9" t="n">
        <v>0.0313163132538463</v>
      </c>
      <c r="N4228" s="9" t="n">
        <v>0.27</v>
      </c>
      <c r="O4228" s="9" t="n">
        <v>0.0756353414401754</v>
      </c>
    </row>
    <row r="4229">
      <c r="B4229" t="s">
        <v>28</v>
      </c>
      <c r="C4229" t="s">
        <v>59</v>
      </c>
      <c r="D4229" t="s">
        <v>1283</v>
      </c>
      <c r="E4229" t="s">
        <v>31</v>
      </c>
      <c r="F4229" s="10" t="n">
        <v>92</v>
      </c>
      <c r="G4229" s="10" t="n">
        <v>1054872.87948</v>
      </c>
      <c r="H4229" s="10" t="n">
        <v>106</v>
      </c>
      <c r="I4229" s="10" t="n">
        <v>1097879.50538</v>
      </c>
      <c r="J4229" s="10" t="n">
        <v>100</v>
      </c>
      <c r="K4229" s="10" t="n">
        <v>1083695.47048</v>
      </c>
      <c r="L4229" s="9" t="n">
        <v>-0.132075471698113</v>
      </c>
      <c r="M4229" s="9" t="n">
        <v>-0.0391724462377268</v>
      </c>
      <c r="N4229" s="9" t="n">
        <v>-0.08</v>
      </c>
      <c r="O4229" s="9" t="n">
        <v>-0.0265965778995401</v>
      </c>
    </row>
    <row r="4230">
      <c r="B4230" t="s">
        <v>28</v>
      </c>
      <c r="C4230" t="s">
        <v>59</v>
      </c>
      <c r="D4230" t="s">
        <v>1417</v>
      </c>
      <c r="E4230" t="s">
        <v>42</v>
      </c>
      <c r="F4230" s="10" t="n">
        <v>10</v>
      </c>
      <c r="G4230" s="10" t="n">
        <v>26764.66</v>
      </c>
      <c r="H4230" s="10" t="n">
        <v>15</v>
      </c>
      <c r="I4230" s="10" t="n">
        <v>52687.7</v>
      </c>
      <c r="J4230" s="10" t="n">
        <v>17</v>
      </c>
      <c r="K4230" s="10" t="n">
        <v>50303.75</v>
      </c>
      <c r="L4230" s="9" t="n">
        <v>-0.333333333333333</v>
      </c>
      <c r="M4230" s="9" t="n">
        <v>-0.492013126403316</v>
      </c>
      <c r="N4230" s="9" t="n">
        <v>-0.411764705882353</v>
      </c>
      <c r="O4230" s="9" t="n">
        <v>-0.467939070148846</v>
      </c>
    </row>
    <row r="4231">
      <c r="B4231" t="s">
        <v>28</v>
      </c>
      <c r="C4231" t="s">
        <v>59</v>
      </c>
      <c r="D4231" t="s">
        <v>1284</v>
      </c>
      <c r="E4231" t="s">
        <v>22</v>
      </c>
      <c r="F4231" s="10" t="n">
        <v>73</v>
      </c>
      <c r="G4231" s="10" t="n">
        <v>921460.79648</v>
      </c>
      <c r="H4231" s="10" t="n">
        <v>80</v>
      </c>
      <c r="I4231" s="10" t="n">
        <v>1320366.51632</v>
      </c>
      <c r="J4231" s="10" t="n">
        <v>97</v>
      </c>
      <c r="K4231" s="10" t="n">
        <v>1140914.38032</v>
      </c>
      <c r="L4231" s="9" t="n">
        <v>-0.0875</v>
      </c>
      <c r="M4231" s="9" t="n">
        <v>-0.302117415815566</v>
      </c>
      <c r="N4231" s="9" t="n">
        <v>-0.247422680412371</v>
      </c>
      <c r="O4231" s="9" t="n">
        <v>-0.192348863004469</v>
      </c>
    </row>
    <row r="4232">
      <c r="B4232" t="s">
        <v>28</v>
      </c>
      <c r="C4232" t="s">
        <v>59</v>
      </c>
      <c r="D4232" t="s">
        <v>1285</v>
      </c>
      <c r="E4232" t="s">
        <v>22</v>
      </c>
      <c r="F4232" s="10" t="s">
        <v>85</v>
      </c>
      <c r="G4232" s="10" t="n">
        <v>9757.7288</v>
      </c>
      <c r="H4232" s="10"/>
      <c r="I4232" s="10"/>
      <c r="J4232" s="10" t="s">
        <v>85</v>
      </c>
      <c r="K4232" s="10" t="n">
        <v>8838.4608</v>
      </c>
      <c r="L4232" s="9" t="s">
        <v>86</v>
      </c>
      <c r="M4232" s="9"/>
      <c r="N4232" s="9" t="s">
        <v>86</v>
      </c>
      <c r="O4232" s="9" t="n">
        <v>0.104007702336588</v>
      </c>
    </row>
    <row r="4233">
      <c r="B4233" t="s">
        <v>28</v>
      </c>
      <c r="C4233" t="s">
        <v>59</v>
      </c>
      <c r="D4233" t="s">
        <v>1286</v>
      </c>
      <c r="E4233" t="s">
        <v>22</v>
      </c>
      <c r="F4233" s="10" t="n">
        <v>71</v>
      </c>
      <c r="G4233" s="10" t="n">
        <v>929357.77008</v>
      </c>
      <c r="H4233" s="10" t="n">
        <v>72</v>
      </c>
      <c r="I4233" s="10" t="n">
        <v>948338.43496</v>
      </c>
      <c r="J4233" s="10" t="n">
        <v>61</v>
      </c>
      <c r="K4233" s="10" t="n">
        <v>824818.184316</v>
      </c>
      <c r="L4233" s="9" t="n">
        <v>-0.0138888888888888</v>
      </c>
      <c r="M4233" s="9" t="n">
        <v>-0.0200146531873935</v>
      </c>
      <c r="N4233" s="9" t="n">
        <v>0.163934426229508</v>
      </c>
      <c r="O4233" s="9" t="n">
        <v>0.126742581276493</v>
      </c>
    </row>
    <row r="4234">
      <c r="B4234" t="s">
        <v>28</v>
      </c>
      <c r="C4234" t="s">
        <v>59</v>
      </c>
      <c r="D4234" t="s">
        <v>1418</v>
      </c>
      <c r="E4234" t="s">
        <v>42</v>
      </c>
      <c r="F4234" s="10" t="s">
        <v>85</v>
      </c>
      <c r="G4234" s="10" t="n">
        <v>12218.22</v>
      </c>
      <c r="H4234" s="10" t="s">
        <v>85</v>
      </c>
      <c r="I4234" s="10" t="n">
        <v>10599.12</v>
      </c>
      <c r="J4234" s="10" t="n">
        <v>72</v>
      </c>
      <c r="K4234" s="10" t="n">
        <v>173378.48</v>
      </c>
      <c r="L4234" s="9" t="s">
        <v>86</v>
      </c>
      <c r="M4234" s="9" t="n">
        <v>0.152757964812173</v>
      </c>
      <c r="N4234" s="9" t="s">
        <v>86</v>
      </c>
      <c r="O4234" s="9" t="n">
        <v>-0.929528624313698</v>
      </c>
    </row>
    <row r="4235">
      <c r="B4235" t="s">
        <v>28</v>
      </c>
      <c r="C4235" t="s">
        <v>59</v>
      </c>
      <c r="D4235" t="s">
        <v>1287</v>
      </c>
      <c r="E4235" t="s">
        <v>31</v>
      </c>
      <c r="F4235" s="10" t="n">
        <v>108</v>
      </c>
      <c r="G4235" s="10" t="n">
        <v>1480438.05599</v>
      </c>
      <c r="H4235" s="10" t="n">
        <v>94</v>
      </c>
      <c r="I4235" s="10" t="n">
        <v>1468534.183104</v>
      </c>
      <c r="J4235" s="10" t="n">
        <v>101</v>
      </c>
      <c r="K4235" s="10" t="n">
        <v>1461995.192236</v>
      </c>
      <c r="L4235" s="9" t="n">
        <v>0.148936170212766</v>
      </c>
      <c r="M4235" s="9" t="n">
        <v>0.00810595560046079</v>
      </c>
      <c r="N4235" s="9" t="n">
        <v>0.0693069306930694</v>
      </c>
      <c r="O4235" s="9" t="n">
        <v>0.0126148593729596</v>
      </c>
    </row>
    <row r="4236">
      <c r="B4236" t="s">
        <v>28</v>
      </c>
      <c r="C4236" t="s">
        <v>59</v>
      </c>
      <c r="D4236" t="s">
        <v>1419</v>
      </c>
      <c r="E4236" t="s">
        <v>42</v>
      </c>
      <c r="F4236" s="10" t="n">
        <v>36</v>
      </c>
      <c r="G4236" s="10" t="n">
        <v>166835.28</v>
      </c>
      <c r="H4236" s="10" t="n">
        <v>45</v>
      </c>
      <c r="I4236" s="10" t="n">
        <v>331865.84</v>
      </c>
      <c r="J4236" s="10" t="n">
        <v>19</v>
      </c>
      <c r="K4236" s="10" t="n">
        <v>76817</v>
      </c>
      <c r="L4236" s="9" t="n">
        <v>-0.2</v>
      </c>
      <c r="M4236" s="9" t="n">
        <v>-0.497280949434265</v>
      </c>
      <c r="N4236" s="9" t="n">
        <v>0.894736842105263</v>
      </c>
      <c r="O4236" s="9" t="n">
        <v>1.17185362615046</v>
      </c>
    </row>
    <row r="4237">
      <c r="B4237" t="s">
        <v>28</v>
      </c>
      <c r="C4237" t="s">
        <v>59</v>
      </c>
      <c r="D4237" t="s">
        <v>1420</v>
      </c>
      <c r="E4237" t="s">
        <v>42</v>
      </c>
      <c r="F4237" s="10" t="s">
        <v>85</v>
      </c>
      <c r="G4237" s="10" t="n">
        <v>2489.76</v>
      </c>
      <c r="H4237" s="10"/>
      <c r="I4237" s="10"/>
      <c r="J4237" s="10" t="s">
        <v>85</v>
      </c>
      <c r="K4237" s="10" t="n">
        <v>2390.96</v>
      </c>
      <c r="L4237" s="9" t="s">
        <v>86</v>
      </c>
      <c r="M4237" s="9"/>
      <c r="N4237" s="9" t="s">
        <v>86</v>
      </c>
      <c r="O4237" s="9" t="n">
        <v>0.0413223140495869</v>
      </c>
    </row>
    <row r="4238">
      <c r="B4238" t="s">
        <v>28</v>
      </c>
      <c r="C4238" t="s">
        <v>59</v>
      </c>
      <c r="D4238" t="s">
        <v>1421</v>
      </c>
      <c r="E4238" t="s">
        <v>42</v>
      </c>
      <c r="F4238" s="10" t="n">
        <v>28</v>
      </c>
      <c r="G4238" s="10" t="n">
        <v>78588.72</v>
      </c>
      <c r="H4238" s="10" t="n">
        <v>19</v>
      </c>
      <c r="I4238" s="10" t="n">
        <v>54631.08</v>
      </c>
      <c r="J4238" s="10" t="n">
        <v>17</v>
      </c>
      <c r="K4238" s="10" t="n">
        <v>50522.34</v>
      </c>
      <c r="L4238" s="9" t="n">
        <v>0.473684210526316</v>
      </c>
      <c r="M4238" s="9" t="n">
        <v>0.438534987776189</v>
      </c>
      <c r="N4238" s="9" t="n">
        <v>0.647058823529412</v>
      </c>
      <c r="O4238" s="9" t="n">
        <v>0.555524150306577</v>
      </c>
    </row>
    <row r="4239">
      <c r="B4239" t="s">
        <v>28</v>
      </c>
      <c r="C4239" t="s">
        <v>59</v>
      </c>
      <c r="D4239" t="s">
        <v>1423</v>
      </c>
      <c r="E4239" t="s">
        <v>42</v>
      </c>
      <c r="F4239" s="10" t="n">
        <v>21</v>
      </c>
      <c r="G4239" s="10" t="n">
        <v>55485.36</v>
      </c>
      <c r="H4239" s="10" t="n">
        <v>47</v>
      </c>
      <c r="I4239" s="10" t="n">
        <v>132961.5</v>
      </c>
      <c r="J4239" s="10" t="n">
        <v>14</v>
      </c>
      <c r="K4239" s="10" t="n">
        <v>47966.82</v>
      </c>
      <c r="L4239" s="9" t="n">
        <v>-0.553191489361702</v>
      </c>
      <c r="M4239" s="9" t="n">
        <v>-0.582696043591566</v>
      </c>
      <c r="N4239" s="9" t="n">
        <v>0.5</v>
      </c>
      <c r="O4239" s="9" t="n">
        <v>0.156744599704546</v>
      </c>
    </row>
    <row r="4240">
      <c r="B4240" t="s">
        <v>28</v>
      </c>
      <c r="C4240" t="s">
        <v>59</v>
      </c>
      <c r="D4240" t="s">
        <v>1591</v>
      </c>
      <c r="E4240" t="s">
        <v>42</v>
      </c>
      <c r="F4240" s="10" t="n">
        <v>20</v>
      </c>
      <c r="G4240" s="10" t="n">
        <v>84722.4</v>
      </c>
      <c r="H4240" s="10" t="n">
        <v>33</v>
      </c>
      <c r="I4240" s="10" t="n">
        <v>144365.76</v>
      </c>
      <c r="J4240" s="10" t="n">
        <v>30</v>
      </c>
      <c r="K4240" s="10" t="n">
        <v>119561.31</v>
      </c>
      <c r="L4240" s="9" t="n">
        <v>-0.393939393939394</v>
      </c>
      <c r="M4240" s="9" t="n">
        <v>-0.413140622818042</v>
      </c>
      <c r="N4240" s="9" t="n">
        <v>-0.333333333333333</v>
      </c>
      <c r="O4240" s="9" t="n">
        <v>-0.291389497154222</v>
      </c>
    </row>
    <row r="4241">
      <c r="B4241" t="s">
        <v>28</v>
      </c>
      <c r="C4241" t="s">
        <v>59</v>
      </c>
      <c r="D4241" t="s">
        <v>1424</v>
      </c>
      <c r="E4241" t="s">
        <v>42</v>
      </c>
      <c r="F4241" s="10" t="n">
        <v>69</v>
      </c>
      <c r="G4241" s="10" t="n">
        <v>406358.16</v>
      </c>
      <c r="H4241" s="10" t="n">
        <v>77</v>
      </c>
      <c r="I4241" s="10" t="n">
        <v>497178.15</v>
      </c>
      <c r="J4241" s="10" t="n">
        <v>19</v>
      </c>
      <c r="K4241" s="10" t="n">
        <v>96180.88</v>
      </c>
      <c r="L4241" s="9" t="n">
        <v>-0.103896103896104</v>
      </c>
      <c r="M4241" s="9" t="n">
        <v>-0.182670919870473</v>
      </c>
      <c r="N4241" s="9" t="n">
        <v>2.63157894736842</v>
      </c>
      <c r="O4241" s="9" t="n">
        <v>3.2249370145085</v>
      </c>
    </row>
    <row r="4242">
      <c r="B4242" t="s">
        <v>28</v>
      </c>
      <c r="C4242" t="s">
        <v>60</v>
      </c>
      <c r="D4242" t="s">
        <v>1288</v>
      </c>
      <c r="E4242" t="s">
        <v>22</v>
      </c>
      <c r="F4242" s="10" t="s">
        <v>85</v>
      </c>
      <c r="G4242" s="10" t="n">
        <v>23256.17792</v>
      </c>
      <c r="H4242" s="10" t="n">
        <v>5</v>
      </c>
      <c r="I4242" s="10" t="n">
        <v>32825.58992</v>
      </c>
      <c r="J4242" s="10" t="n">
        <v>7</v>
      </c>
      <c r="K4242" s="10" t="n">
        <v>41262.09984</v>
      </c>
      <c r="L4242" s="9" t="s">
        <v>86</v>
      </c>
      <c r="M4242" s="9" t="n">
        <v>-0.291522925355548</v>
      </c>
      <c r="N4242" s="9" t="s">
        <v>86</v>
      </c>
      <c r="O4242" s="9" t="n">
        <v>-0.436379195189306</v>
      </c>
    </row>
    <row r="4243">
      <c r="B4243" t="s">
        <v>28</v>
      </c>
      <c r="C4243" t="s">
        <v>60</v>
      </c>
      <c r="D4243" t="s">
        <v>1289</v>
      </c>
      <c r="E4243" t="s">
        <v>31</v>
      </c>
      <c r="F4243" s="10" t="n">
        <v>133</v>
      </c>
      <c r="G4243" s="10" t="n">
        <v>1856775.68542</v>
      </c>
      <c r="H4243" s="10" t="n">
        <v>135</v>
      </c>
      <c r="I4243" s="10" t="n">
        <v>1726422.865068</v>
      </c>
      <c r="J4243" s="10" t="n">
        <v>149</v>
      </c>
      <c r="K4243" s="10" t="n">
        <v>1495252.351998</v>
      </c>
      <c r="L4243" s="9" t="n">
        <v>-0.0148148148148148</v>
      </c>
      <c r="M4243" s="9" t="n">
        <v>0.0755045724830954</v>
      </c>
      <c r="N4243" s="9" t="n">
        <v>-0.10738255033557</v>
      </c>
      <c r="O4243" s="9" t="n">
        <v>0.241780815752553</v>
      </c>
    </row>
    <row r="4244">
      <c r="B4244" t="s">
        <v>28</v>
      </c>
      <c r="C4244" t="s">
        <v>60</v>
      </c>
      <c r="D4244" t="s">
        <v>1290</v>
      </c>
      <c r="E4244" t="s">
        <v>22</v>
      </c>
      <c r="F4244" s="10" t="n">
        <v>8</v>
      </c>
      <c r="G4244" s="10" t="n">
        <v>76853.01392</v>
      </c>
      <c r="H4244" s="10" t="s">
        <v>85</v>
      </c>
      <c r="I4244" s="10" t="n">
        <v>33468.75104</v>
      </c>
      <c r="J4244" s="10" t="n">
        <v>6</v>
      </c>
      <c r="K4244" s="10" t="n">
        <v>79595.0064</v>
      </c>
      <c r="L4244" s="9" t="s">
        <v>86</v>
      </c>
      <c r="M4244" s="9" t="n">
        <v>1.29626178246537</v>
      </c>
      <c r="N4244" s="9" t="n">
        <v>0.333333333333333</v>
      </c>
      <c r="O4244" s="9" t="n">
        <v>-0.0344493028396816</v>
      </c>
    </row>
    <row r="4245">
      <c r="B4245" t="s">
        <v>28</v>
      </c>
      <c r="C4245" t="s">
        <v>60</v>
      </c>
      <c r="D4245" t="s">
        <v>1291</v>
      </c>
      <c r="E4245" t="s">
        <v>22</v>
      </c>
      <c r="F4245" s="10" t="n">
        <v>29</v>
      </c>
      <c r="G4245" s="10" t="n">
        <v>167564.9968</v>
      </c>
      <c r="H4245" s="10" t="n">
        <v>27</v>
      </c>
      <c r="I4245" s="10" t="n">
        <v>128275.81184</v>
      </c>
      <c r="J4245" s="10" t="n">
        <v>29</v>
      </c>
      <c r="K4245" s="10" t="n">
        <v>116936.57664</v>
      </c>
      <c r="L4245" s="9" t="n">
        <v>0.0740740740740742</v>
      </c>
      <c r="M4245" s="9" t="n">
        <v>0.306286776878917</v>
      </c>
      <c r="N4245" s="9" t="n">
        <v>0</v>
      </c>
      <c r="O4245" s="9" t="n">
        <v>0.432956236745875</v>
      </c>
    </row>
    <row r="4246">
      <c r="B4246" t="s">
        <v>28</v>
      </c>
      <c r="C4246" t="s">
        <v>60</v>
      </c>
      <c r="D4246" t="s">
        <v>1292</v>
      </c>
      <c r="E4246" t="s">
        <v>31</v>
      </c>
      <c r="F4246" s="10" t="n">
        <v>215</v>
      </c>
      <c r="G4246" s="10" t="n">
        <v>3043112.393444</v>
      </c>
      <c r="H4246" s="10" t="n">
        <v>219</v>
      </c>
      <c r="I4246" s="10" t="n">
        <v>2872085.56552</v>
      </c>
      <c r="J4246" s="10" t="n">
        <v>194</v>
      </c>
      <c r="K4246" s="10" t="n">
        <v>2617397.172222</v>
      </c>
      <c r="L4246" s="9" t="n">
        <v>-0.0182648401826484</v>
      </c>
      <c r="M4246" s="9" t="n">
        <v>0.0595479570585269</v>
      </c>
      <c r="N4246" s="9" t="n">
        <v>0.108247422680412</v>
      </c>
      <c r="O4246" s="9" t="n">
        <v>0.162648307922101</v>
      </c>
    </row>
    <row r="4247">
      <c r="B4247" t="s">
        <v>28</v>
      </c>
      <c r="C4247" t="s">
        <v>60</v>
      </c>
      <c r="D4247" t="s">
        <v>1293</v>
      </c>
      <c r="E4247" t="s">
        <v>22</v>
      </c>
      <c r="F4247" s="10" t="n">
        <v>14</v>
      </c>
      <c r="G4247" s="10" t="n">
        <v>188074.20208</v>
      </c>
      <c r="H4247" s="10" t="n">
        <v>23</v>
      </c>
      <c r="I4247" s="10" t="n">
        <v>226146.41536</v>
      </c>
      <c r="J4247" s="10" t="n">
        <v>31</v>
      </c>
      <c r="K4247" s="10" t="n">
        <v>285383.55456</v>
      </c>
      <c r="L4247" s="9" t="n">
        <v>-0.391304347826087</v>
      </c>
      <c r="M4247" s="9" t="n">
        <v>-0.168352052891899</v>
      </c>
      <c r="N4247" s="9" t="n">
        <v>-0.548387096774194</v>
      </c>
      <c r="O4247" s="9" t="n">
        <v>-0.340977435192543</v>
      </c>
    </row>
    <row r="4248">
      <c r="B4248" t="s">
        <v>28</v>
      </c>
      <c r="C4248" t="s">
        <v>60</v>
      </c>
      <c r="D4248" t="s">
        <v>1294</v>
      </c>
      <c r="E4248" t="s">
        <v>22</v>
      </c>
      <c r="F4248" s="10" t="n">
        <v>13</v>
      </c>
      <c r="G4248" s="10" t="n">
        <v>100578.86496</v>
      </c>
      <c r="H4248" s="10" t="n">
        <v>12</v>
      </c>
      <c r="I4248" s="10" t="n">
        <v>73286.62496</v>
      </c>
      <c r="J4248" s="10" t="n">
        <v>9</v>
      </c>
      <c r="K4248" s="10" t="n">
        <v>51737.17536</v>
      </c>
      <c r="L4248" s="9" t="n">
        <v>0.0833333333333333</v>
      </c>
      <c r="M4248" s="9" t="n">
        <v>0.372404105317937</v>
      </c>
      <c r="N4248" s="9" t="n">
        <v>0.444444444444444</v>
      </c>
      <c r="O4248" s="9" t="n">
        <v>0.944034715079583</v>
      </c>
    </row>
    <row r="4249">
      <c r="B4249" t="s">
        <v>28</v>
      </c>
      <c r="C4249" t="s">
        <v>60</v>
      </c>
      <c r="D4249" t="s">
        <v>1295</v>
      </c>
      <c r="E4249" t="s">
        <v>22</v>
      </c>
      <c r="F4249" s="10" t="n">
        <v>40</v>
      </c>
      <c r="G4249" s="10" t="n">
        <v>613707.30512</v>
      </c>
      <c r="H4249" s="10" t="n">
        <v>41</v>
      </c>
      <c r="I4249" s="10" t="n">
        <v>688504.2688</v>
      </c>
      <c r="J4249" s="10" t="n">
        <v>32</v>
      </c>
      <c r="K4249" s="10" t="n">
        <v>438263.6544</v>
      </c>
      <c r="L4249" s="9" t="n">
        <v>-0.024390243902439</v>
      </c>
      <c r="M4249" s="9" t="n">
        <v>-0.108636891693299</v>
      </c>
      <c r="N4249" s="9" t="n">
        <v>0.25</v>
      </c>
      <c r="O4249" s="9" t="n">
        <v>0.400315310107541</v>
      </c>
    </row>
    <row r="4250">
      <c r="B4250" t="s">
        <v>28</v>
      </c>
      <c r="C4250" t="s">
        <v>60</v>
      </c>
      <c r="D4250" t="s">
        <v>1474</v>
      </c>
      <c r="E4250" t="s">
        <v>39</v>
      </c>
      <c r="F4250" s="10" t="n">
        <v>6</v>
      </c>
      <c r="G4250" s="10" t="n">
        <v>21189.4158</v>
      </c>
      <c r="H4250" s="10" t="n">
        <v>8</v>
      </c>
      <c r="I4250" s="10" t="n">
        <v>54402.8178</v>
      </c>
      <c r="J4250" s="10" t="n">
        <v>6</v>
      </c>
      <c r="K4250" s="10" t="n">
        <v>26300.6796</v>
      </c>
      <c r="L4250" s="9" t="n">
        <v>-0.25</v>
      </c>
      <c r="M4250" s="9" t="n">
        <v>-0.610508854929202</v>
      </c>
      <c r="N4250" s="9" t="n">
        <v>0</v>
      </c>
      <c r="O4250" s="9" t="n">
        <v>-0.194339609384086</v>
      </c>
    </row>
    <row r="4251">
      <c r="B4251" t="s">
        <v>28</v>
      </c>
      <c r="C4251" t="s">
        <v>60</v>
      </c>
      <c r="D4251" t="s">
        <v>1296</v>
      </c>
      <c r="E4251" t="s">
        <v>35</v>
      </c>
      <c r="F4251" s="10" t="n">
        <v>384</v>
      </c>
      <c r="G4251" s="10" t="n">
        <v>5876377.688163</v>
      </c>
      <c r="H4251" s="10" t="n">
        <v>406</v>
      </c>
      <c r="I4251" s="10" t="n">
        <v>5954591.606824</v>
      </c>
      <c r="J4251" s="10" t="n">
        <v>395</v>
      </c>
      <c r="K4251" s="10" t="n">
        <v>5176596.58291</v>
      </c>
      <c r="L4251" s="9" t="n">
        <v>-0.0541871921182266</v>
      </c>
      <c r="M4251" s="9" t="n">
        <v>-0.0131350601057789</v>
      </c>
      <c r="N4251" s="9" t="n">
        <v>-0.0278481012658228</v>
      </c>
      <c r="O4251" s="9" t="n">
        <v>0.135181695935753</v>
      </c>
    </row>
    <row r="4252">
      <c r="B4252" t="s">
        <v>28</v>
      </c>
      <c r="C4252" t="s">
        <v>60</v>
      </c>
      <c r="D4252" t="s">
        <v>1297</v>
      </c>
      <c r="E4252" t="s">
        <v>37</v>
      </c>
      <c r="F4252" s="10" t="n">
        <v>11</v>
      </c>
      <c r="G4252" s="10" t="n">
        <v>80238.512</v>
      </c>
      <c r="H4252" s="10" t="n">
        <v>9</v>
      </c>
      <c r="I4252" s="10" t="n">
        <v>86559.172</v>
      </c>
      <c r="J4252" s="10" t="n">
        <v>5</v>
      </c>
      <c r="K4252" s="10" t="n">
        <v>43026.228</v>
      </c>
      <c r="L4252" s="9" t="n">
        <v>0.222222222222222</v>
      </c>
      <c r="M4252" s="9" t="n">
        <v>-0.0730212622643848</v>
      </c>
      <c r="N4252" s="9" t="n">
        <v>1.2</v>
      </c>
      <c r="O4252" s="9" t="n">
        <v>0.864874420318695</v>
      </c>
    </row>
    <row r="4253">
      <c r="B4253" t="s">
        <v>28</v>
      </c>
      <c r="C4253" t="s">
        <v>60</v>
      </c>
      <c r="D4253" t="s">
        <v>1298</v>
      </c>
      <c r="E4253" t="s">
        <v>37</v>
      </c>
      <c r="F4253" s="10" t="n">
        <v>125</v>
      </c>
      <c r="G4253" s="10" t="n">
        <v>1956858.093942</v>
      </c>
      <c r="H4253" s="10" t="n">
        <v>127</v>
      </c>
      <c r="I4253" s="10" t="n">
        <v>1926378.015074</v>
      </c>
      <c r="J4253" s="10" t="n">
        <v>147</v>
      </c>
      <c r="K4253" s="10" t="n">
        <v>2277977.576544</v>
      </c>
      <c r="L4253" s="9" t="n">
        <v>-0.015748031496063</v>
      </c>
      <c r="M4253" s="9" t="n">
        <v>0.0158224806499514</v>
      </c>
      <c r="N4253" s="9" t="n">
        <v>-0.149659863945578</v>
      </c>
      <c r="O4253" s="9" t="n">
        <v>-0.140966919915507</v>
      </c>
    </row>
    <row r="4254">
      <c r="B4254" t="s">
        <v>28</v>
      </c>
      <c r="C4254" t="s">
        <v>60</v>
      </c>
      <c r="D4254" t="s">
        <v>1299</v>
      </c>
      <c r="E4254" t="s">
        <v>44</v>
      </c>
      <c r="F4254" s="10" t="n">
        <v>58</v>
      </c>
      <c r="G4254" s="10" t="n">
        <v>294318.642</v>
      </c>
      <c r="H4254" s="10" t="n">
        <v>52</v>
      </c>
      <c r="I4254" s="10" t="n">
        <v>304502.2902</v>
      </c>
      <c r="J4254" s="10" t="n">
        <v>56</v>
      </c>
      <c r="K4254" s="10" t="n">
        <v>283786.3323</v>
      </c>
      <c r="L4254" s="9" t="n">
        <v>0.115384615384615</v>
      </c>
      <c r="M4254" s="9" t="n">
        <v>-0.0334435849179041</v>
      </c>
      <c r="N4254" s="9" t="n">
        <v>0.0357142857142858</v>
      </c>
      <c r="O4254" s="9" t="n">
        <v>0.0371135199311359</v>
      </c>
    </row>
    <row r="4255">
      <c r="B4255" t="s">
        <v>28</v>
      </c>
      <c r="C4255" t="s">
        <v>60</v>
      </c>
      <c r="D4255" t="s">
        <v>1300</v>
      </c>
      <c r="E4255" t="s">
        <v>37</v>
      </c>
      <c r="F4255" s="10" t="n">
        <v>120</v>
      </c>
      <c r="G4255" s="10" t="n">
        <v>1897671.314368</v>
      </c>
      <c r="H4255" s="10" t="n">
        <v>122</v>
      </c>
      <c r="I4255" s="10" t="n">
        <v>1743224.22545</v>
      </c>
      <c r="J4255" s="10" t="n">
        <v>130</v>
      </c>
      <c r="K4255" s="10" t="n">
        <v>1444937.170038</v>
      </c>
      <c r="L4255" s="9" t="n">
        <v>-0.0163934426229508</v>
      </c>
      <c r="M4255" s="9" t="n">
        <v>0.0885985214427196</v>
      </c>
      <c r="N4255" s="9" t="n">
        <v>-0.0769230769230769</v>
      </c>
      <c r="O4255" s="9" t="n">
        <v>0.313324450168372</v>
      </c>
    </row>
    <row r="4256">
      <c r="B4256" t="s">
        <v>28</v>
      </c>
      <c r="C4256" t="s">
        <v>60</v>
      </c>
      <c r="D4256" t="s">
        <v>1301</v>
      </c>
      <c r="E4256" t="s">
        <v>35</v>
      </c>
      <c r="F4256" s="10" t="n">
        <v>329</v>
      </c>
      <c r="G4256" s="10" t="n">
        <v>4739181.81713</v>
      </c>
      <c r="H4256" s="10" t="n">
        <v>315</v>
      </c>
      <c r="I4256" s="10" t="n">
        <v>4127309.633796</v>
      </c>
      <c r="J4256" s="10" t="n">
        <v>398</v>
      </c>
      <c r="K4256" s="10" t="n">
        <v>6396111.706932</v>
      </c>
      <c r="L4256" s="9" t="n">
        <v>0.0444444444444445</v>
      </c>
      <c r="M4256" s="9" t="n">
        <v>0.148249643865766</v>
      </c>
      <c r="N4256" s="9" t="n">
        <v>-0.173366834170854</v>
      </c>
      <c r="O4256" s="9" t="n">
        <v>-0.259052681648172</v>
      </c>
    </row>
    <row r="4257">
      <c r="B4257" t="s">
        <v>28</v>
      </c>
      <c r="C4257" t="s">
        <v>60</v>
      </c>
      <c r="D4257" t="s">
        <v>1302</v>
      </c>
      <c r="E4257" t="s">
        <v>37</v>
      </c>
      <c r="F4257" s="10" t="n">
        <v>490</v>
      </c>
      <c r="G4257" s="10" t="n">
        <v>9748226.215274</v>
      </c>
      <c r="H4257" s="10" t="n">
        <v>469</v>
      </c>
      <c r="I4257" s="10" t="n">
        <v>7972289.875421</v>
      </c>
      <c r="J4257" s="10" t="n">
        <v>546</v>
      </c>
      <c r="K4257" s="10" t="n">
        <v>8454370.642386</v>
      </c>
      <c r="L4257" s="9" t="n">
        <v>0.044776119402985</v>
      </c>
      <c r="M4257" s="9" t="n">
        <v>0.222763643520829</v>
      </c>
      <c r="N4257" s="9" t="n">
        <v>-0.102564102564103</v>
      </c>
      <c r="O4257" s="9" t="n">
        <v>0.153039845024212</v>
      </c>
    </row>
    <row r="4258">
      <c r="B4258" t="s">
        <v>28</v>
      </c>
      <c r="C4258" t="s">
        <v>60</v>
      </c>
      <c r="D4258" t="s">
        <v>1303</v>
      </c>
      <c r="E4258" t="s">
        <v>22</v>
      </c>
      <c r="F4258" s="10" t="n">
        <v>116</v>
      </c>
      <c r="G4258" s="10" t="n">
        <v>1661055.14684</v>
      </c>
      <c r="H4258" s="10" t="n">
        <v>112</v>
      </c>
      <c r="I4258" s="10" t="n">
        <v>1494637.26552</v>
      </c>
      <c r="J4258" s="10" t="n">
        <v>53</v>
      </c>
      <c r="K4258" s="10" t="n">
        <v>824116.9716</v>
      </c>
      <c r="L4258" s="9" t="n">
        <v>0.0357142857142858</v>
      </c>
      <c r="M4258" s="9" t="n">
        <v>0.111343324001828</v>
      </c>
      <c r="N4258" s="9" t="n">
        <v>1.18867924528302</v>
      </c>
      <c r="O4258" s="9" t="n">
        <v>1.01555750467692</v>
      </c>
    </row>
    <row r="4259">
      <c r="B4259" t="s">
        <v>28</v>
      </c>
      <c r="C4259" t="s">
        <v>60</v>
      </c>
      <c r="D4259" t="s">
        <v>1304</v>
      </c>
      <c r="E4259" t="s">
        <v>37</v>
      </c>
      <c r="F4259" s="10" t="n">
        <v>119</v>
      </c>
      <c r="G4259" s="10" t="n">
        <v>2455166.284</v>
      </c>
      <c r="H4259" s="10" t="n">
        <v>107</v>
      </c>
      <c r="I4259" s="10" t="n">
        <v>2047625.098</v>
      </c>
      <c r="J4259" s="10" t="n">
        <v>87</v>
      </c>
      <c r="K4259" s="10" t="n">
        <v>1524725.694</v>
      </c>
      <c r="L4259" s="9" t="n">
        <v>0.11214953271028</v>
      </c>
      <c r="M4259" s="9" t="n">
        <v>0.199031153895341</v>
      </c>
      <c r="N4259" s="9" t="n">
        <v>0.367816091954023</v>
      </c>
      <c r="O4259" s="9" t="n">
        <v>0.610234741672819</v>
      </c>
    </row>
    <row r="4260">
      <c r="B4260" t="s">
        <v>28</v>
      </c>
      <c r="C4260" t="s">
        <v>60</v>
      </c>
      <c r="D4260" t="s">
        <v>1305</v>
      </c>
      <c r="E4260" t="s">
        <v>37</v>
      </c>
      <c r="F4260" s="10" t="n">
        <v>15</v>
      </c>
      <c r="G4260" s="10" t="n">
        <v>57257.55</v>
      </c>
      <c r="H4260" s="10" t="n">
        <v>19</v>
      </c>
      <c r="I4260" s="10" t="n">
        <v>63602.55</v>
      </c>
      <c r="J4260" s="10" t="n">
        <v>11</v>
      </c>
      <c r="K4260" s="10" t="n">
        <v>35555.18</v>
      </c>
      <c r="L4260" s="9" t="n">
        <v>-0.210526315789474</v>
      </c>
      <c r="M4260" s="9" t="n">
        <v>-0.0997601511260162</v>
      </c>
      <c r="N4260" s="9" t="n">
        <v>0.363636363636364</v>
      </c>
      <c r="O4260" s="9" t="n">
        <v>0.610385603447936</v>
      </c>
    </row>
    <row r="4261">
      <c r="B4261" t="s">
        <v>28</v>
      </c>
      <c r="C4261" t="s">
        <v>60</v>
      </c>
      <c r="D4261" t="s">
        <v>1306</v>
      </c>
      <c r="E4261" t="s">
        <v>22</v>
      </c>
      <c r="F4261" s="10" t="n">
        <v>23</v>
      </c>
      <c r="G4261" s="10" t="n">
        <v>191640.94144</v>
      </c>
      <c r="H4261" s="10" t="n">
        <v>26</v>
      </c>
      <c r="I4261" s="10" t="n">
        <v>214599.6528</v>
      </c>
      <c r="J4261" s="10" t="n">
        <v>37</v>
      </c>
      <c r="K4261" s="10" t="n">
        <v>223524.85626</v>
      </c>
      <c r="L4261" s="9" t="n">
        <v>-0.115384615384615</v>
      </c>
      <c r="M4261" s="9" t="n">
        <v>-0.106983916611444</v>
      </c>
      <c r="N4261" s="9" t="n">
        <v>-0.378378378378378</v>
      </c>
      <c r="O4261" s="9" t="n">
        <v>-0.142641473317461</v>
      </c>
    </row>
    <row r="4262">
      <c r="B4262" t="s">
        <v>28</v>
      </c>
      <c r="C4262" t="s">
        <v>60</v>
      </c>
      <c r="D4262" t="s">
        <v>1307</v>
      </c>
      <c r="E4262" t="s">
        <v>22</v>
      </c>
      <c r="F4262" s="10" t="n">
        <v>110</v>
      </c>
      <c r="G4262" s="10" t="n">
        <v>964512.4088</v>
      </c>
      <c r="H4262" s="10" t="n">
        <v>107</v>
      </c>
      <c r="I4262" s="10" t="n">
        <v>1042404.69376</v>
      </c>
      <c r="J4262" s="10" t="n">
        <v>106</v>
      </c>
      <c r="K4262" s="10" t="n">
        <v>694092.85893</v>
      </c>
      <c r="L4262" s="9" t="n">
        <v>0.02803738317757</v>
      </c>
      <c r="M4262" s="9" t="n">
        <v>-0.07472365140552</v>
      </c>
      <c r="N4262" s="9" t="n">
        <v>0.0377358490566038</v>
      </c>
      <c r="O4262" s="9" t="n">
        <v>0.389601400433472</v>
      </c>
    </row>
    <row r="4263">
      <c r="B4263" t="s">
        <v>28</v>
      </c>
      <c r="C4263" t="s">
        <v>60</v>
      </c>
      <c r="D4263" t="s">
        <v>1308</v>
      </c>
      <c r="E4263" t="s">
        <v>22</v>
      </c>
      <c r="F4263" s="10" t="n">
        <v>89</v>
      </c>
      <c r="G4263" s="10" t="n">
        <v>1411236.586816</v>
      </c>
      <c r="H4263" s="10" t="n">
        <v>96</v>
      </c>
      <c r="I4263" s="10" t="n">
        <v>1359518.9208</v>
      </c>
      <c r="J4263" s="10" t="n">
        <v>77</v>
      </c>
      <c r="K4263" s="10" t="n">
        <v>1115847.61272</v>
      </c>
      <c r="L4263" s="9" t="n">
        <v>-0.0729166666666666</v>
      </c>
      <c r="M4263" s="9" t="n">
        <v>0.0380411520757411</v>
      </c>
      <c r="N4263" s="9" t="n">
        <v>0.155844155844156</v>
      </c>
      <c r="O4263" s="9" t="n">
        <v>0.264721607797284</v>
      </c>
    </row>
    <row r="4264">
      <c r="B4264" t="s">
        <v>28</v>
      </c>
      <c r="C4264" t="s">
        <v>60</v>
      </c>
      <c r="D4264" t="s">
        <v>1309</v>
      </c>
      <c r="E4264" t="s">
        <v>22</v>
      </c>
      <c r="F4264" s="10" t="n">
        <v>43</v>
      </c>
      <c r="G4264" s="10" t="n">
        <v>311274.99104</v>
      </c>
      <c r="H4264" s="10" t="n">
        <v>48</v>
      </c>
      <c r="I4264" s="10" t="n">
        <v>332586.03872</v>
      </c>
      <c r="J4264" s="10" t="n">
        <v>54</v>
      </c>
      <c r="K4264" s="10" t="n">
        <v>396387.61344</v>
      </c>
      <c r="L4264" s="9" t="n">
        <v>-0.104166666666667</v>
      </c>
      <c r="M4264" s="9" t="n">
        <v>-0.0640767957729624</v>
      </c>
      <c r="N4264" s="9" t="n">
        <v>-0.203703703703704</v>
      </c>
      <c r="O4264" s="9" t="n">
        <v>-0.214720691348957</v>
      </c>
    </row>
    <row r="4265">
      <c r="B4265" t="s">
        <v>28</v>
      </c>
      <c r="C4265" t="s">
        <v>60</v>
      </c>
      <c r="D4265" t="s">
        <v>1310</v>
      </c>
      <c r="E4265" t="s">
        <v>22</v>
      </c>
      <c r="F4265" s="10" t="n">
        <v>84</v>
      </c>
      <c r="G4265" s="10" t="n">
        <v>1022135.64924</v>
      </c>
      <c r="H4265" s="10" t="n">
        <v>88</v>
      </c>
      <c r="I4265" s="10" t="n">
        <v>1049238.482218</v>
      </c>
      <c r="J4265" s="10" t="n">
        <v>91</v>
      </c>
      <c r="K4265" s="10" t="n">
        <v>918734.36278</v>
      </c>
      <c r="L4265" s="9" t="n">
        <v>-0.0454545454545454</v>
      </c>
      <c r="M4265" s="9" t="n">
        <v>-0.0258309559145284</v>
      </c>
      <c r="N4265" s="9" t="n">
        <v>-0.0769230769230769</v>
      </c>
      <c r="O4265" s="9" t="n">
        <v>0.112547533486304</v>
      </c>
    </row>
    <row r="4266">
      <c r="B4266" t="s">
        <v>28</v>
      </c>
      <c r="C4266" t="s">
        <v>60</v>
      </c>
      <c r="D4266" t="s">
        <v>1132</v>
      </c>
      <c r="E4266" t="s">
        <v>22</v>
      </c>
      <c r="F4266" s="10" t="n">
        <v>123</v>
      </c>
      <c r="G4266" s="10" t="n">
        <v>1761749.9076</v>
      </c>
      <c r="H4266" s="10" t="n">
        <v>143</v>
      </c>
      <c r="I4266" s="10" t="n">
        <v>2137417.357496</v>
      </c>
      <c r="J4266" s="10" t="n">
        <v>126</v>
      </c>
      <c r="K4266" s="10" t="n">
        <v>1653912.426045</v>
      </c>
      <c r="L4266" s="9" t="n">
        <v>-0.13986013986014</v>
      </c>
      <c r="M4266" s="9" t="n">
        <v>-0.175757649098582</v>
      </c>
      <c r="N4266" s="9" t="n">
        <v>-0.0238095238095238</v>
      </c>
      <c r="O4266" s="9" t="n">
        <v>0.0652014458908636</v>
      </c>
    </row>
    <row r="4267">
      <c r="B4267" t="s">
        <v>28</v>
      </c>
      <c r="C4267" t="s">
        <v>60</v>
      </c>
      <c r="D4267" t="s">
        <v>1311</v>
      </c>
      <c r="E4267" t="s">
        <v>22</v>
      </c>
      <c r="F4267" s="10" t="n">
        <v>18</v>
      </c>
      <c r="G4267" s="10" t="n">
        <v>246839.06752</v>
      </c>
      <c r="H4267" s="10" t="n">
        <v>22</v>
      </c>
      <c r="I4267" s="10" t="n">
        <v>267744.85344</v>
      </c>
      <c r="J4267" s="10" t="n">
        <v>23</v>
      </c>
      <c r="K4267" s="10" t="n">
        <v>244911.96288</v>
      </c>
      <c r="L4267" s="9" t="n">
        <v>-0.181818181818182</v>
      </c>
      <c r="M4267" s="9" t="n">
        <v>-0.0780810000692873</v>
      </c>
      <c r="N4267" s="9" t="n">
        <v>-0.217391304347826</v>
      </c>
      <c r="O4267" s="9" t="n">
        <v>0.00786856067518538</v>
      </c>
    </row>
    <row r="4268">
      <c r="B4268" t="s">
        <v>33</v>
      </c>
      <c r="C4268" t="s">
        <v>21</v>
      </c>
      <c r="D4268" t="s">
        <v>789</v>
      </c>
      <c r="E4268" t="s">
        <v>22</v>
      </c>
      <c r="F4268" s="10" t="n">
        <v>5</v>
      </c>
      <c r="G4268" s="10" t="n">
        <v>248721.0128</v>
      </c>
      <c r="H4268" s="10" t="n">
        <v>6</v>
      </c>
      <c r="I4268" s="10" t="n">
        <v>33237.6928</v>
      </c>
      <c r="J4268" s="10" t="n">
        <v>7</v>
      </c>
      <c r="K4268" s="10" t="n">
        <v>40434.52608</v>
      </c>
      <c r="L4268" s="9" t="n">
        <v>-0.166666666666667</v>
      </c>
      <c r="M4268" s="9" t="n">
        <v>6.48310101716807</v>
      </c>
      <c r="N4268" s="9" t="n">
        <v>-0.285714285714286</v>
      </c>
      <c r="O4268" s="9" t="n">
        <v>5.15120385751285</v>
      </c>
    </row>
    <row r="4269">
      <c r="B4269" t="s">
        <v>33</v>
      </c>
      <c r="C4269" t="s">
        <v>21</v>
      </c>
      <c r="D4269" t="s">
        <v>790</v>
      </c>
      <c r="E4269" t="s">
        <v>22</v>
      </c>
      <c r="F4269" s="10" t="n">
        <v>10</v>
      </c>
      <c r="G4269" s="10" t="n">
        <v>55875.01536</v>
      </c>
      <c r="H4269" s="10" t="n">
        <v>8</v>
      </c>
      <c r="I4269" s="10" t="n">
        <v>19260.4112</v>
      </c>
      <c r="J4269" s="10" t="s">
        <v>85</v>
      </c>
      <c r="K4269" s="10" t="n">
        <v>14325.8544</v>
      </c>
      <c r="L4269" s="9" t="n">
        <v>0.25</v>
      </c>
      <c r="M4269" s="9" t="n">
        <v>1.90102920336405</v>
      </c>
      <c r="N4269" s="9" t="s">
        <v>86</v>
      </c>
      <c r="O4269" s="9" t="n">
        <v>2.90029200352616</v>
      </c>
    </row>
    <row r="4270">
      <c r="B4270" t="s">
        <v>33</v>
      </c>
      <c r="C4270" t="s">
        <v>21</v>
      </c>
      <c r="D4270" t="s">
        <v>791</v>
      </c>
      <c r="E4270" t="s">
        <v>22</v>
      </c>
      <c r="F4270" s="10" t="n">
        <v>9</v>
      </c>
      <c r="G4270" s="10" t="n">
        <v>70278.721</v>
      </c>
      <c r="H4270" s="10" t="n">
        <v>11</v>
      </c>
      <c r="I4270" s="10" t="n">
        <v>125490.982572</v>
      </c>
      <c r="J4270" s="10" t="s">
        <v>85</v>
      </c>
      <c r="K4270" s="10" t="n">
        <v>13014.74304</v>
      </c>
      <c r="L4270" s="9" t="n">
        <v>-0.181818181818182</v>
      </c>
      <c r="M4270" s="9" t="n">
        <v>-0.439969951947122</v>
      </c>
      <c r="N4270" s="9" t="s">
        <v>86</v>
      </c>
      <c r="O4270" s="9" t="n">
        <v>4.39993150721476</v>
      </c>
    </row>
    <row r="4271">
      <c r="B4271" t="s">
        <v>33</v>
      </c>
      <c r="C4271" t="s">
        <v>21</v>
      </c>
      <c r="D4271" t="s">
        <v>1427</v>
      </c>
      <c r="E4271" t="s">
        <v>40</v>
      </c>
      <c r="F4271" s="10" t="s">
        <v>85</v>
      </c>
      <c r="G4271" s="10" t="n">
        <v>7979.08</v>
      </c>
      <c r="H4271" s="10" t="s">
        <v>85</v>
      </c>
      <c r="I4271" s="10" t="n">
        <v>1066.4</v>
      </c>
      <c r="J4271" s="10" t="s">
        <v>85</v>
      </c>
      <c r="K4271" s="10" t="n">
        <v>4326.04</v>
      </c>
      <c r="L4271" s="9" t="s">
        <v>86</v>
      </c>
      <c r="M4271" s="9" t="n">
        <v>6.48225806451613</v>
      </c>
      <c r="N4271" s="9" t="s">
        <v>86</v>
      </c>
      <c r="O4271" s="9" t="n">
        <v>0.844430472210151</v>
      </c>
    </row>
    <row r="4272">
      <c r="B4272" t="s">
        <v>33</v>
      </c>
      <c r="C4272" t="s">
        <v>21</v>
      </c>
      <c r="D4272" t="s">
        <v>792</v>
      </c>
      <c r="E4272" t="s">
        <v>35</v>
      </c>
      <c r="F4272" s="10" t="n">
        <v>64</v>
      </c>
      <c r="G4272" s="10" t="n">
        <v>302743.584124</v>
      </c>
      <c r="H4272" s="10" t="n">
        <v>63</v>
      </c>
      <c r="I4272" s="10" t="n">
        <v>244014.177112</v>
      </c>
      <c r="J4272" s="10" t="n">
        <v>63</v>
      </c>
      <c r="K4272" s="10" t="n">
        <v>270940.395564</v>
      </c>
      <c r="L4272" s="9" t="n">
        <v>0.0158730158730158</v>
      </c>
      <c r="M4272" s="9" t="n">
        <v>0.240680306804648</v>
      </c>
      <c r="N4272" s="9" t="n">
        <v>0.0158730158730158</v>
      </c>
      <c r="O4272" s="9" t="n">
        <v>0.117380756360812</v>
      </c>
    </row>
    <row r="4273">
      <c r="B4273" t="s">
        <v>33</v>
      </c>
      <c r="C4273" t="s">
        <v>21</v>
      </c>
      <c r="D4273" t="s">
        <v>793</v>
      </c>
      <c r="E4273" t="s">
        <v>22</v>
      </c>
      <c r="F4273" s="10" t="n">
        <v>6</v>
      </c>
      <c r="G4273" s="10" t="n">
        <v>22377.6472</v>
      </c>
      <c r="H4273" s="10" t="n">
        <v>8</v>
      </c>
      <c r="I4273" s="10" t="n">
        <v>24952.09536</v>
      </c>
      <c r="J4273" s="10" t="n">
        <v>9</v>
      </c>
      <c r="K4273" s="10" t="n">
        <v>17219.2184</v>
      </c>
      <c r="L4273" s="9" t="n">
        <v>-0.25</v>
      </c>
      <c r="M4273" s="9" t="n">
        <v>-0.103175630056585</v>
      </c>
      <c r="N4273" s="9" t="n">
        <v>-0.333333333333333</v>
      </c>
      <c r="O4273" s="9" t="n">
        <v>0.299573922588728</v>
      </c>
    </row>
    <row r="4274">
      <c r="B4274" t="s">
        <v>33</v>
      </c>
      <c r="C4274" t="s">
        <v>21</v>
      </c>
      <c r="D4274" t="s">
        <v>794</v>
      </c>
      <c r="E4274" t="s">
        <v>22</v>
      </c>
      <c r="F4274" s="10" t="s">
        <v>85</v>
      </c>
      <c r="G4274" s="10" t="n">
        <v>3799.4112</v>
      </c>
      <c r="H4274" s="10" t="s">
        <v>85</v>
      </c>
      <c r="I4274" s="10" t="n">
        <v>88149.20192</v>
      </c>
      <c r="J4274" s="10" t="n">
        <v>13</v>
      </c>
      <c r="K4274" s="10" t="n">
        <v>31319.08416</v>
      </c>
      <c r="L4274" s="9" t="s">
        <v>86</v>
      </c>
      <c r="M4274" s="9" t="n">
        <v>-0.956897951232183</v>
      </c>
      <c r="N4274" s="9" t="s">
        <v>86</v>
      </c>
      <c r="O4274" s="9" t="n">
        <v>-0.878687027353995</v>
      </c>
    </row>
    <row r="4275">
      <c r="B4275" t="s">
        <v>33</v>
      </c>
      <c r="C4275" t="s">
        <v>21</v>
      </c>
      <c r="D4275" t="s">
        <v>795</v>
      </c>
      <c r="E4275" t="s">
        <v>22</v>
      </c>
      <c r="F4275" s="10" t="n">
        <v>8</v>
      </c>
      <c r="G4275" s="10" t="n">
        <v>73153.23904</v>
      </c>
      <c r="H4275" s="10" t="n">
        <v>12</v>
      </c>
      <c r="I4275" s="10" t="n">
        <v>71040.9216</v>
      </c>
      <c r="J4275" s="10" t="n">
        <v>23</v>
      </c>
      <c r="K4275" s="10" t="n">
        <v>166484.85984</v>
      </c>
      <c r="L4275" s="9" t="n">
        <v>-0.333333333333333</v>
      </c>
      <c r="M4275" s="9" t="n">
        <v>0.0297338124622528</v>
      </c>
      <c r="N4275" s="9" t="n">
        <v>-0.652173913043478</v>
      </c>
      <c r="O4275" s="9" t="n">
        <v>-0.560601251607481</v>
      </c>
    </row>
    <row r="4276">
      <c r="B4276" t="s">
        <v>33</v>
      </c>
      <c r="C4276" t="s">
        <v>21</v>
      </c>
      <c r="D4276" t="s">
        <v>797</v>
      </c>
      <c r="E4276" t="s">
        <v>22</v>
      </c>
      <c r="F4276" s="10"/>
      <c r="G4276" s="10"/>
      <c r="H4276" s="10"/>
      <c r="I4276" s="10"/>
      <c r="J4276" s="10" t="n">
        <v>6</v>
      </c>
      <c r="K4276" s="10" t="n">
        <v>7906.7664</v>
      </c>
      <c r="L4276" s="9"/>
      <c r="M4276" s="9"/>
      <c r="N4276" s="9"/>
      <c r="O4276" s="9"/>
    </row>
    <row r="4277">
      <c r="B4277" t="s">
        <v>33</v>
      </c>
      <c r="C4277" t="s">
        <v>21</v>
      </c>
      <c r="D4277" t="s">
        <v>798</v>
      </c>
      <c r="E4277" t="s">
        <v>22</v>
      </c>
      <c r="F4277" s="10" t="n">
        <v>15</v>
      </c>
      <c r="G4277" s="10" t="n">
        <v>204463.102048</v>
      </c>
      <c r="H4277" s="10" t="n">
        <v>15</v>
      </c>
      <c r="I4277" s="10" t="n">
        <v>190076.639072</v>
      </c>
      <c r="J4277" s="10" t="n">
        <v>15</v>
      </c>
      <c r="K4277" s="10" t="n">
        <v>98326.6352</v>
      </c>
      <c r="L4277" s="9" t="n">
        <v>0</v>
      </c>
      <c r="M4277" s="9" t="n">
        <v>0.0756876965325051</v>
      </c>
      <c r="N4277" s="9" t="n">
        <v>0</v>
      </c>
      <c r="O4277" s="9" t="n">
        <v>1.07942742708641</v>
      </c>
    </row>
    <row r="4278">
      <c r="B4278" t="s">
        <v>33</v>
      </c>
      <c r="C4278" t="s">
        <v>21</v>
      </c>
      <c r="D4278" t="s">
        <v>799</v>
      </c>
      <c r="E4278" t="s">
        <v>37</v>
      </c>
      <c r="F4278" s="10" t="n">
        <v>66</v>
      </c>
      <c r="G4278" s="10" t="n">
        <v>635058.787</v>
      </c>
      <c r="H4278" s="10" t="n">
        <v>69</v>
      </c>
      <c r="I4278" s="10" t="n">
        <v>619859.165</v>
      </c>
      <c r="J4278" s="10" t="n">
        <v>65</v>
      </c>
      <c r="K4278" s="10" t="n">
        <v>688833.306</v>
      </c>
      <c r="L4278" s="9" t="n">
        <v>-0.0434782608695652</v>
      </c>
      <c r="M4278" s="9" t="n">
        <v>0.0245210893993961</v>
      </c>
      <c r="N4278" s="9" t="n">
        <v>0.0153846153846153</v>
      </c>
      <c r="O4278" s="9" t="n">
        <v>-0.0780660843945893</v>
      </c>
    </row>
    <row r="4279">
      <c r="B4279" t="s">
        <v>33</v>
      </c>
      <c r="C4279" t="s">
        <v>21</v>
      </c>
      <c r="D4279" t="s">
        <v>800</v>
      </c>
      <c r="E4279" t="s">
        <v>31</v>
      </c>
      <c r="F4279" s="10" t="n">
        <v>52</v>
      </c>
      <c r="G4279" s="10" t="n">
        <v>570203.36528</v>
      </c>
      <c r="H4279" s="10" t="n">
        <v>54</v>
      </c>
      <c r="I4279" s="10" t="n">
        <v>499704.196344</v>
      </c>
      <c r="J4279" s="10" t="n">
        <v>47</v>
      </c>
      <c r="K4279" s="10" t="n">
        <v>471303.849402</v>
      </c>
      <c r="L4279" s="9" t="n">
        <v>-0.0370370370370371</v>
      </c>
      <c r="M4279" s="9" t="n">
        <v>0.141081802898185</v>
      </c>
      <c r="N4279" s="9" t="n">
        <v>0.106382978723404</v>
      </c>
      <c r="O4279" s="9" t="n">
        <v>0.209842368152702</v>
      </c>
    </row>
    <row r="4280">
      <c r="B4280" t="s">
        <v>33</v>
      </c>
      <c r="C4280" t="s">
        <v>21</v>
      </c>
      <c r="D4280" t="s">
        <v>801</v>
      </c>
      <c r="E4280" t="s">
        <v>31</v>
      </c>
      <c r="F4280" s="10" t="n">
        <v>32</v>
      </c>
      <c r="G4280" s="10" t="n">
        <v>240944.07952</v>
      </c>
      <c r="H4280" s="10" t="n">
        <v>19</v>
      </c>
      <c r="I4280" s="10" t="n">
        <v>144560.53856</v>
      </c>
      <c r="J4280" s="10" t="n">
        <v>33</v>
      </c>
      <c r="K4280" s="10" t="n">
        <v>222468.308424</v>
      </c>
      <c r="L4280" s="9" t="n">
        <v>0.684210526315789</v>
      </c>
      <c r="M4280" s="9" t="n">
        <v>0.666734794433516</v>
      </c>
      <c r="N4280" s="9" t="n">
        <v>-0.0303030303030303</v>
      </c>
      <c r="O4280" s="9" t="n">
        <v>0.0830490024708923</v>
      </c>
    </row>
    <row r="4281">
      <c r="B4281" t="s">
        <v>33</v>
      </c>
      <c r="C4281" t="s">
        <v>21</v>
      </c>
      <c r="D4281" t="s">
        <v>803</v>
      </c>
      <c r="E4281" t="s">
        <v>31</v>
      </c>
      <c r="F4281" s="10" t="s">
        <v>85</v>
      </c>
      <c r="G4281" s="10" t="n">
        <v>24357.3176</v>
      </c>
      <c r="H4281" s="10" t="n">
        <v>6</v>
      </c>
      <c r="I4281" s="10" t="n">
        <v>58705.62828</v>
      </c>
      <c r="J4281" s="10" t="s">
        <v>85</v>
      </c>
      <c r="K4281" s="10" t="n">
        <v>7497.0198</v>
      </c>
      <c r="L4281" s="9" t="s">
        <v>86</v>
      </c>
      <c r="M4281" s="9" t="n">
        <v>-0.585093996714824</v>
      </c>
      <c r="N4281" s="9" t="s">
        <v>86</v>
      </c>
      <c r="O4281" s="9" t="n">
        <v>2.24893334281977</v>
      </c>
    </row>
    <row r="4282">
      <c r="B4282" t="s">
        <v>33</v>
      </c>
      <c r="C4282" t="s">
        <v>21</v>
      </c>
      <c r="D4282" t="s">
        <v>804</v>
      </c>
      <c r="E4282" t="s">
        <v>22</v>
      </c>
      <c r="F4282" s="10" t="n">
        <v>13</v>
      </c>
      <c r="G4282" s="10" t="n">
        <v>99367.42032</v>
      </c>
      <c r="H4282" s="10" t="n">
        <v>13</v>
      </c>
      <c r="I4282" s="10" t="n">
        <v>203933.25808</v>
      </c>
      <c r="J4282" s="10" t="n">
        <v>13</v>
      </c>
      <c r="K4282" s="10" t="n">
        <v>47230.5408</v>
      </c>
      <c r="L4282" s="9" t="n">
        <v>0</v>
      </c>
      <c r="M4282" s="9" t="n">
        <v>-0.512745389077148</v>
      </c>
      <c r="N4282" s="9" t="n">
        <v>0</v>
      </c>
      <c r="O4282" s="9" t="n">
        <v>1.10388063818232</v>
      </c>
    </row>
    <row r="4283">
      <c r="B4283" t="s">
        <v>33</v>
      </c>
      <c r="C4283" t="s">
        <v>21</v>
      </c>
      <c r="D4283" t="s">
        <v>805</v>
      </c>
      <c r="E4283" t="s">
        <v>22</v>
      </c>
      <c r="F4283" s="10" t="n">
        <v>6</v>
      </c>
      <c r="G4283" s="10" t="n">
        <v>66718.38512</v>
      </c>
      <c r="H4283" s="10" t="n">
        <v>5</v>
      </c>
      <c r="I4283" s="10" t="n">
        <v>20304.21616</v>
      </c>
      <c r="J4283" s="10" t="n">
        <v>8</v>
      </c>
      <c r="K4283" s="10" t="n">
        <v>68708.50272</v>
      </c>
      <c r="L4283" s="9" t="n">
        <v>0.2</v>
      </c>
      <c r="M4283" s="9" t="n">
        <v>2.28593749171354</v>
      </c>
      <c r="N4283" s="9" t="n">
        <v>-0.25</v>
      </c>
      <c r="O4283" s="9" t="n">
        <v>-0.028964648059791</v>
      </c>
    </row>
    <row r="4284">
      <c r="B4284" t="s">
        <v>33</v>
      </c>
      <c r="C4284" t="s">
        <v>21</v>
      </c>
      <c r="D4284" t="s">
        <v>806</v>
      </c>
      <c r="E4284" t="s">
        <v>31</v>
      </c>
      <c r="F4284" s="10" t="n">
        <v>12</v>
      </c>
      <c r="G4284" s="10" t="n">
        <v>43360.8959</v>
      </c>
      <c r="H4284" s="10" t="n">
        <v>8</v>
      </c>
      <c r="I4284" s="10" t="n">
        <v>27805.9557</v>
      </c>
      <c r="J4284" s="10" t="s">
        <v>85</v>
      </c>
      <c r="K4284" s="10" t="n">
        <v>7237.607</v>
      </c>
      <c r="L4284" s="9" t="n">
        <v>0.5</v>
      </c>
      <c r="M4284" s="9" t="n">
        <v>0.559410378403214</v>
      </c>
      <c r="N4284" s="9" t="s">
        <v>86</v>
      </c>
      <c r="O4284" s="9" t="n">
        <v>4.99105421170285</v>
      </c>
    </row>
    <row r="4285">
      <c r="B4285" t="s">
        <v>33</v>
      </c>
      <c r="C4285" t="s">
        <v>21</v>
      </c>
      <c r="D4285" t="s">
        <v>807</v>
      </c>
      <c r="E4285" t="s">
        <v>22</v>
      </c>
      <c r="F4285" s="10" t="s">
        <v>85</v>
      </c>
      <c r="G4285" s="10" t="n">
        <v>7016.0752</v>
      </c>
      <c r="H4285" s="10"/>
      <c r="I4285" s="10"/>
      <c r="J4285" s="10" t="s">
        <v>85</v>
      </c>
      <c r="K4285" s="10" t="n">
        <v>8914.2768</v>
      </c>
      <c r="L4285" s="9" t="s">
        <v>86</v>
      </c>
      <c r="M4285" s="9"/>
      <c r="N4285" s="9" t="s">
        <v>86</v>
      </c>
      <c r="O4285" s="9" t="n">
        <v>-0.212939494990777</v>
      </c>
    </row>
    <row r="4286">
      <c r="B4286" t="s">
        <v>33</v>
      </c>
      <c r="C4286" t="s">
        <v>21</v>
      </c>
      <c r="D4286" t="s">
        <v>808</v>
      </c>
      <c r="E4286" t="s">
        <v>37</v>
      </c>
      <c r="F4286" s="10" t="n">
        <v>123</v>
      </c>
      <c r="G4286" s="10" t="n">
        <v>433124.779786</v>
      </c>
      <c r="H4286" s="10" t="n">
        <v>127</v>
      </c>
      <c r="I4286" s="10" t="n">
        <v>454722.298814</v>
      </c>
      <c r="J4286" s="10" t="n">
        <v>138</v>
      </c>
      <c r="K4286" s="10" t="n">
        <v>516978.109952</v>
      </c>
      <c r="L4286" s="9" t="n">
        <v>-0.031496062992126</v>
      </c>
      <c r="M4286" s="9" t="n">
        <v>-0.0474960631671909</v>
      </c>
      <c r="N4286" s="9" t="n">
        <v>-0.108695652173913</v>
      </c>
      <c r="O4286" s="9" t="n">
        <v>-0.16219899557021</v>
      </c>
    </row>
    <row r="4287">
      <c r="B4287" t="s">
        <v>33</v>
      </c>
      <c r="C4287" t="s">
        <v>21</v>
      </c>
      <c r="D4287" t="s">
        <v>809</v>
      </c>
      <c r="E4287" t="s">
        <v>22</v>
      </c>
      <c r="F4287" s="10" t="n">
        <v>6</v>
      </c>
      <c r="G4287" s="10" t="n">
        <v>26049.6264</v>
      </c>
      <c r="H4287" s="10" t="s">
        <v>85</v>
      </c>
      <c r="I4287" s="10" t="n">
        <v>14750.7272</v>
      </c>
      <c r="J4287" s="10" t="s">
        <v>85</v>
      </c>
      <c r="K4287" s="10" t="n">
        <v>16589.718</v>
      </c>
      <c r="L4287" s="9" t="s">
        <v>86</v>
      </c>
      <c r="M4287" s="9" t="n">
        <v>0.765989299836011</v>
      </c>
      <c r="N4287" s="9" t="s">
        <v>86</v>
      </c>
      <c r="O4287" s="9" t="n">
        <v>0.570227197351998</v>
      </c>
    </row>
    <row r="4288">
      <c r="B4288" t="s">
        <v>33</v>
      </c>
      <c r="C4288" t="s">
        <v>21</v>
      </c>
      <c r="D4288" t="s">
        <v>810</v>
      </c>
      <c r="E4288" t="s">
        <v>37</v>
      </c>
      <c r="F4288" s="10" t="n">
        <v>467</v>
      </c>
      <c r="G4288" s="10" t="n">
        <v>1500013.6433</v>
      </c>
      <c r="H4288" s="10" t="n">
        <v>375</v>
      </c>
      <c r="I4288" s="10" t="n">
        <v>1240390.4211</v>
      </c>
      <c r="J4288" s="10" t="n">
        <v>336</v>
      </c>
      <c r="K4288" s="10" t="n">
        <v>1239310.451604</v>
      </c>
      <c r="L4288" s="9" t="n">
        <v>0.245333333333333</v>
      </c>
      <c r="M4288" s="9" t="n">
        <v>0.209307664573676</v>
      </c>
      <c r="N4288" s="9" t="n">
        <v>0.389880952380952</v>
      </c>
      <c r="O4288" s="9" t="n">
        <v>0.210361488809023</v>
      </c>
    </row>
    <row r="4289">
      <c r="B4289" t="s">
        <v>33</v>
      </c>
      <c r="C4289" t="s">
        <v>21</v>
      </c>
      <c r="D4289" t="s">
        <v>811</v>
      </c>
      <c r="E4289" t="s">
        <v>22</v>
      </c>
      <c r="F4289" s="10" t="n">
        <v>29</v>
      </c>
      <c r="G4289" s="10" t="n">
        <v>239704.78176</v>
      </c>
      <c r="H4289" s="10" t="n">
        <v>28</v>
      </c>
      <c r="I4289" s="10" t="n">
        <v>216210.41728</v>
      </c>
      <c r="J4289" s="10" t="n">
        <v>14</v>
      </c>
      <c r="K4289" s="10" t="n">
        <v>102679.923744</v>
      </c>
      <c r="L4289" s="9" t="n">
        <v>0.0357142857142858</v>
      </c>
      <c r="M4289" s="9" t="n">
        <v>0.108664350106563</v>
      </c>
      <c r="N4289" s="9" t="n">
        <v>1.07142857142857</v>
      </c>
      <c r="O4289" s="9" t="n">
        <v>1.33448538935058</v>
      </c>
    </row>
    <row r="4290">
      <c r="B4290" t="s">
        <v>33</v>
      </c>
      <c r="C4290" t="s">
        <v>21</v>
      </c>
      <c r="D4290" t="s">
        <v>812</v>
      </c>
      <c r="E4290" t="s">
        <v>35</v>
      </c>
      <c r="F4290" s="10" t="n">
        <v>74</v>
      </c>
      <c r="G4290" s="10" t="n">
        <v>803136.418084</v>
      </c>
      <c r="H4290" s="10" t="n">
        <v>65</v>
      </c>
      <c r="I4290" s="10" t="n">
        <v>715988.723648</v>
      </c>
      <c r="J4290" s="10" t="n">
        <v>64</v>
      </c>
      <c r="K4290" s="10" t="n">
        <v>505826.480571</v>
      </c>
      <c r="L4290" s="9" t="n">
        <v>0.138461538461538</v>
      </c>
      <c r="M4290" s="9" t="n">
        <v>0.121716573959402</v>
      </c>
      <c r="N4290" s="9" t="n">
        <v>0.15625</v>
      </c>
      <c r="O4290" s="9" t="n">
        <v>0.587770606982424</v>
      </c>
    </row>
    <row r="4291">
      <c r="B4291" t="s">
        <v>33</v>
      </c>
      <c r="C4291" t="s">
        <v>21</v>
      </c>
      <c r="D4291" t="s">
        <v>813</v>
      </c>
      <c r="E4291" t="s">
        <v>39</v>
      </c>
      <c r="F4291" s="10" t="n">
        <v>256</v>
      </c>
      <c r="G4291" s="10" t="n">
        <v>3139249.152382</v>
      </c>
      <c r="H4291" s="10" t="n">
        <v>256</v>
      </c>
      <c r="I4291" s="10" t="n">
        <v>2868729.541094</v>
      </c>
      <c r="J4291" s="10" t="n">
        <v>217</v>
      </c>
      <c r="K4291" s="10" t="n">
        <v>2121741.344723</v>
      </c>
      <c r="L4291" s="9" t="n">
        <v>0</v>
      </c>
      <c r="M4291" s="9" t="n">
        <v>0.09429944768681</v>
      </c>
      <c r="N4291" s="9" t="n">
        <v>0.179723502304147</v>
      </c>
      <c r="O4291" s="9" t="n">
        <v>0.47956260558793</v>
      </c>
    </row>
    <row r="4292">
      <c r="B4292" t="s">
        <v>33</v>
      </c>
      <c r="C4292" t="s">
        <v>21</v>
      </c>
      <c r="D4292" t="s">
        <v>814</v>
      </c>
      <c r="E4292" t="s">
        <v>35</v>
      </c>
      <c r="F4292" s="10" t="n">
        <v>70</v>
      </c>
      <c r="G4292" s="10" t="n">
        <v>381121.2028</v>
      </c>
      <c r="H4292" s="10" t="n">
        <v>72</v>
      </c>
      <c r="I4292" s="10" t="n">
        <v>506746.359182</v>
      </c>
      <c r="J4292" s="10" t="n">
        <v>79</v>
      </c>
      <c r="K4292" s="10" t="n">
        <v>771667.0552</v>
      </c>
      <c r="L4292" s="9" t="n">
        <v>-0.0277777777777778</v>
      </c>
      <c r="M4292" s="9" t="n">
        <v>-0.247905395087173</v>
      </c>
      <c r="N4292" s="9" t="n">
        <v>-0.113924050632911</v>
      </c>
      <c r="O4292" s="9" t="n">
        <v>-0.50610668133134</v>
      </c>
    </row>
    <row r="4293">
      <c r="B4293" t="s">
        <v>33</v>
      </c>
      <c r="C4293" t="s">
        <v>21</v>
      </c>
      <c r="D4293" t="s">
        <v>815</v>
      </c>
      <c r="E4293" t="s">
        <v>31</v>
      </c>
      <c r="F4293" s="10" t="n">
        <v>22</v>
      </c>
      <c r="G4293" s="10" t="n">
        <v>137991.26504</v>
      </c>
      <c r="H4293" s="10" t="n">
        <v>26</v>
      </c>
      <c r="I4293" s="10" t="n">
        <v>163291.9108</v>
      </c>
      <c r="J4293" s="10" t="n">
        <v>24</v>
      </c>
      <c r="K4293" s="10" t="n">
        <v>128688.77196</v>
      </c>
      <c r="L4293" s="9" t="n">
        <v>-0.153846153846154</v>
      </c>
      <c r="M4293" s="9" t="n">
        <v>-0.154941207044777</v>
      </c>
      <c r="N4293" s="9" t="n">
        <v>-0.0833333333333334</v>
      </c>
      <c r="O4293" s="9" t="n">
        <v>0.0722867499496496</v>
      </c>
    </row>
    <row r="4294">
      <c r="B4294" t="s">
        <v>33</v>
      </c>
      <c r="C4294" t="s">
        <v>21</v>
      </c>
      <c r="D4294" t="s">
        <v>816</v>
      </c>
      <c r="E4294" t="s">
        <v>31</v>
      </c>
      <c r="F4294" s="10" t="s">
        <v>85</v>
      </c>
      <c r="G4294" s="10" t="n">
        <v>56078.393036</v>
      </c>
      <c r="H4294" s="10" t="s">
        <v>85</v>
      </c>
      <c r="I4294" s="10" t="n">
        <v>3721.1232</v>
      </c>
      <c r="J4294" s="10" t="n">
        <v>15</v>
      </c>
      <c r="K4294" s="10" t="n">
        <v>53854.73244</v>
      </c>
      <c r="L4294" s="9" t="s">
        <v>86</v>
      </c>
      <c r="M4294" s="9" t="n">
        <v>14.0702865833628</v>
      </c>
      <c r="N4294" s="9" t="s">
        <v>86</v>
      </c>
      <c r="O4294" s="9" t="n">
        <v>0.0412899757412666</v>
      </c>
    </row>
    <row r="4295">
      <c r="B4295" t="s">
        <v>33</v>
      </c>
      <c r="C4295" t="s">
        <v>21</v>
      </c>
      <c r="D4295" t="s">
        <v>817</v>
      </c>
      <c r="E4295" t="s">
        <v>22</v>
      </c>
      <c r="F4295" s="10" t="n">
        <v>8</v>
      </c>
      <c r="G4295" s="10" t="n">
        <v>35045.4688</v>
      </c>
      <c r="H4295" s="10" t="n">
        <v>12</v>
      </c>
      <c r="I4295" s="10" t="n">
        <v>31091.69616</v>
      </c>
      <c r="J4295" s="10" t="n">
        <v>8</v>
      </c>
      <c r="K4295" s="10" t="n">
        <v>25064.7696</v>
      </c>
      <c r="L4295" s="9" t="n">
        <v>-0.333333333333333</v>
      </c>
      <c r="M4295" s="9" t="n">
        <v>0.127164906657186</v>
      </c>
      <c r="N4295" s="9" t="n">
        <v>0</v>
      </c>
      <c r="O4295" s="9" t="n">
        <v>0.398196327326304</v>
      </c>
    </row>
    <row r="4296">
      <c r="B4296" t="s">
        <v>33</v>
      </c>
      <c r="C4296" t="s">
        <v>21</v>
      </c>
      <c r="D4296" t="s">
        <v>1430</v>
      </c>
      <c r="E4296" t="s">
        <v>40</v>
      </c>
      <c r="F4296" s="10" t="n">
        <v>22</v>
      </c>
      <c r="G4296" s="10" t="n">
        <v>36414.26</v>
      </c>
      <c r="H4296" s="10" t="n">
        <v>14</v>
      </c>
      <c r="I4296" s="10" t="n">
        <v>26978.82</v>
      </c>
      <c r="J4296" s="10" t="n">
        <v>14</v>
      </c>
      <c r="K4296" s="10" t="n">
        <v>21603.33</v>
      </c>
      <c r="L4296" s="9" t="n">
        <v>0.571428571428571</v>
      </c>
      <c r="M4296" s="9" t="n">
        <v>0.349735088487932</v>
      </c>
      <c r="N4296" s="9" t="n">
        <v>0.571428571428571</v>
      </c>
      <c r="O4296" s="9" t="n">
        <v>0.685585509271024</v>
      </c>
    </row>
    <row r="4297">
      <c r="B4297" t="s">
        <v>33</v>
      </c>
      <c r="C4297" t="s">
        <v>21</v>
      </c>
      <c r="D4297" t="s">
        <v>818</v>
      </c>
      <c r="E4297" t="s">
        <v>35</v>
      </c>
      <c r="F4297" s="10" t="n">
        <v>17</v>
      </c>
      <c r="G4297" s="10" t="n">
        <v>93939.88</v>
      </c>
      <c r="H4297" s="10" t="n">
        <v>9</v>
      </c>
      <c r="I4297" s="10" t="n">
        <v>61393.66</v>
      </c>
      <c r="J4297" s="10" t="n">
        <v>10</v>
      </c>
      <c r="K4297" s="10" t="n">
        <v>114291</v>
      </c>
      <c r="L4297" s="9" t="n">
        <v>0.888888888888889</v>
      </c>
      <c r="M4297" s="9" t="n">
        <v>0.530123468775115</v>
      </c>
      <c r="N4297" s="9" t="n">
        <v>0.7</v>
      </c>
      <c r="O4297" s="9" t="n">
        <v>-0.178064064537015</v>
      </c>
    </row>
    <row r="4298">
      <c r="B4298" t="s">
        <v>33</v>
      </c>
      <c r="C4298" t="s">
        <v>21</v>
      </c>
      <c r="D4298" t="s">
        <v>819</v>
      </c>
      <c r="E4298" t="s">
        <v>35</v>
      </c>
      <c r="F4298" s="10" t="n">
        <v>213</v>
      </c>
      <c r="G4298" s="10" t="n">
        <v>1428480.4926</v>
      </c>
      <c r="H4298" s="10" t="n">
        <v>220</v>
      </c>
      <c r="I4298" s="10" t="n">
        <v>1488637.0054</v>
      </c>
      <c r="J4298" s="10" t="n">
        <v>206</v>
      </c>
      <c r="K4298" s="10" t="n">
        <v>1063128.805747</v>
      </c>
      <c r="L4298" s="9" t="n">
        <v>-0.0318181818181819</v>
      </c>
      <c r="M4298" s="9" t="n">
        <v>-0.0404104644596254</v>
      </c>
      <c r="N4298" s="9" t="n">
        <v>0.0339805825242718</v>
      </c>
      <c r="O4298" s="9" t="n">
        <v>0.343657029024144</v>
      </c>
    </row>
    <row r="4299">
      <c r="B4299" t="s">
        <v>33</v>
      </c>
      <c r="C4299" t="s">
        <v>21</v>
      </c>
      <c r="D4299" t="s">
        <v>821</v>
      </c>
      <c r="E4299" t="s">
        <v>22</v>
      </c>
      <c r="F4299" s="10" t="n">
        <v>24</v>
      </c>
      <c r="G4299" s="10" t="n">
        <v>158793.87328</v>
      </c>
      <c r="H4299" s="10" t="n">
        <v>28</v>
      </c>
      <c r="I4299" s="10" t="n">
        <v>183099.03712</v>
      </c>
      <c r="J4299" s="10" t="n">
        <v>21</v>
      </c>
      <c r="K4299" s="10" t="n">
        <v>126812.88288</v>
      </c>
      <c r="L4299" s="9" t="n">
        <v>-0.142857142857143</v>
      </c>
      <c r="M4299" s="9" t="n">
        <v>-0.132743264095216</v>
      </c>
      <c r="N4299" s="9" t="n">
        <v>0.142857142857143</v>
      </c>
      <c r="O4299" s="9" t="n">
        <v>0.252190390074665</v>
      </c>
    </row>
    <row r="4300">
      <c r="B4300" t="s">
        <v>33</v>
      </c>
      <c r="C4300" t="s">
        <v>21</v>
      </c>
      <c r="D4300" t="s">
        <v>822</v>
      </c>
      <c r="E4300" t="s">
        <v>22</v>
      </c>
      <c r="F4300" s="10" t="s">
        <v>85</v>
      </c>
      <c r="G4300" s="10" t="n">
        <v>6759.8752</v>
      </c>
      <c r="H4300" s="10"/>
      <c r="I4300" s="10"/>
      <c r="J4300" s="10"/>
      <c r="K4300" s="10"/>
      <c r="L4300" s="9" t="s">
        <v>86</v>
      </c>
      <c r="M4300" s="9"/>
      <c r="N4300" s="9" t="s">
        <v>86</v>
      </c>
      <c r="O4300" s="9"/>
    </row>
    <row r="4301">
      <c r="B4301" t="s">
        <v>33</v>
      </c>
      <c r="C4301" t="s">
        <v>21</v>
      </c>
      <c r="D4301" t="s">
        <v>823</v>
      </c>
      <c r="E4301" t="s">
        <v>22</v>
      </c>
      <c r="F4301" s="10" t="n">
        <v>6</v>
      </c>
      <c r="G4301" s="10" t="n">
        <v>36204.28624</v>
      </c>
      <c r="H4301" s="10" t="n">
        <v>5</v>
      </c>
      <c r="I4301" s="10" t="n">
        <v>25680.96928</v>
      </c>
      <c r="J4301" s="10" t="n">
        <v>13</v>
      </c>
      <c r="K4301" s="10" t="n">
        <v>31153.29984</v>
      </c>
      <c r="L4301" s="9" t="n">
        <v>0.2</v>
      </c>
      <c r="M4301" s="9" t="n">
        <v>0.409771019359282</v>
      </c>
      <c r="N4301" s="9" t="n">
        <v>-0.538461538461538</v>
      </c>
      <c r="O4301" s="9" t="n">
        <v>0.162133270823358</v>
      </c>
    </row>
    <row r="4302">
      <c r="B4302" t="s">
        <v>33</v>
      </c>
      <c r="C4302" t="s">
        <v>21</v>
      </c>
      <c r="D4302" t="s">
        <v>824</v>
      </c>
      <c r="E4302" t="s">
        <v>22</v>
      </c>
      <c r="F4302" s="10" t="s">
        <v>85</v>
      </c>
      <c r="G4302" s="10" t="n">
        <v>8475.9112</v>
      </c>
      <c r="H4302" s="10" t="s">
        <v>85</v>
      </c>
      <c r="I4302" s="10" t="n">
        <v>5702.6944</v>
      </c>
      <c r="J4302" s="10" t="s">
        <v>85</v>
      </c>
      <c r="K4302" s="10" t="n">
        <v>3580.2</v>
      </c>
      <c r="L4302" s="9" t="s">
        <v>86</v>
      </c>
      <c r="M4302" s="9" t="n">
        <v>0.486299388583754</v>
      </c>
      <c r="N4302" s="9" t="s">
        <v>86</v>
      </c>
      <c r="O4302" s="9" t="n">
        <v>1.36744070163678</v>
      </c>
    </row>
    <row r="4303">
      <c r="B4303" t="s">
        <v>33</v>
      </c>
      <c r="C4303" t="s">
        <v>21</v>
      </c>
      <c r="D4303" t="s">
        <v>1520</v>
      </c>
      <c r="E4303" t="s">
        <v>22</v>
      </c>
      <c r="F4303" s="10" t="s">
        <v>85</v>
      </c>
      <c r="G4303" s="10" t="n">
        <v>6055.6064</v>
      </c>
      <c r="H4303" s="10" t="s">
        <v>85</v>
      </c>
      <c r="I4303" s="10" t="n">
        <v>11399.7888</v>
      </c>
      <c r="J4303" s="10" t="s">
        <v>85</v>
      </c>
      <c r="K4303" s="10" t="n">
        <v>3482.4816</v>
      </c>
      <c r="L4303" s="9" t="s">
        <v>86</v>
      </c>
      <c r="M4303" s="9" t="n">
        <v>-0.46879661489869</v>
      </c>
      <c r="N4303" s="9" t="s">
        <v>86</v>
      </c>
      <c r="O4303" s="9" t="n">
        <v>0.738876782579411</v>
      </c>
    </row>
    <row r="4304">
      <c r="B4304" t="s">
        <v>33</v>
      </c>
      <c r="C4304" t="s">
        <v>21</v>
      </c>
      <c r="D4304" t="s">
        <v>825</v>
      </c>
      <c r="E4304" t="s">
        <v>22</v>
      </c>
      <c r="F4304" s="10" t="n">
        <v>7</v>
      </c>
      <c r="G4304" s="10" t="n">
        <v>55220.88144</v>
      </c>
      <c r="H4304" s="10" t="s">
        <v>85</v>
      </c>
      <c r="I4304" s="10" t="n">
        <v>115987.06992</v>
      </c>
      <c r="J4304" s="10" t="n">
        <v>5</v>
      </c>
      <c r="K4304" s="10" t="n">
        <v>25612.3296</v>
      </c>
      <c r="L4304" s="9" t="s">
        <v>86</v>
      </c>
      <c r="M4304" s="9" t="n">
        <v>-0.523904850100208</v>
      </c>
      <c r="N4304" s="9" t="n">
        <v>0.4</v>
      </c>
      <c r="O4304" s="9" t="n">
        <v>1.15602728460905</v>
      </c>
    </row>
    <row r="4305">
      <c r="B4305" t="s">
        <v>33</v>
      </c>
      <c r="C4305" t="s">
        <v>41</v>
      </c>
      <c r="D4305" t="s">
        <v>826</v>
      </c>
      <c r="E4305" t="s">
        <v>22</v>
      </c>
      <c r="F4305" s="10" t="n">
        <v>13</v>
      </c>
      <c r="G4305" s="10" t="n">
        <v>127362.74288</v>
      </c>
      <c r="H4305" s="10" t="n">
        <v>12</v>
      </c>
      <c r="I4305" s="10" t="n">
        <v>74791.93312</v>
      </c>
      <c r="J4305" s="10" t="n">
        <v>8</v>
      </c>
      <c r="K4305" s="10" t="n">
        <v>15510.2688</v>
      </c>
      <c r="L4305" s="9" t="n">
        <v>0.0833333333333333</v>
      </c>
      <c r="M4305" s="9" t="n">
        <v>0.702894116610848</v>
      </c>
      <c r="N4305" s="9" t="n">
        <v>0.625</v>
      </c>
      <c r="O4305" s="9" t="n">
        <v>7.21151100102147</v>
      </c>
    </row>
    <row r="4306">
      <c r="B4306" t="s">
        <v>33</v>
      </c>
      <c r="C4306" t="s">
        <v>41</v>
      </c>
      <c r="D4306" t="s">
        <v>827</v>
      </c>
      <c r="E4306" t="s">
        <v>22</v>
      </c>
      <c r="F4306" s="10" t="n">
        <v>16</v>
      </c>
      <c r="G4306" s="10" t="n">
        <v>65402.16416</v>
      </c>
      <c r="H4306" s="10" t="n">
        <v>19</v>
      </c>
      <c r="I4306" s="10" t="n">
        <v>96159.0032</v>
      </c>
      <c r="J4306" s="10" t="n">
        <v>7</v>
      </c>
      <c r="K4306" s="10" t="n">
        <v>37255.64544</v>
      </c>
      <c r="L4306" s="9" t="n">
        <v>-0.157894736842105</v>
      </c>
      <c r="M4306" s="9" t="n">
        <v>-0.319853971198404</v>
      </c>
      <c r="N4306" s="9" t="n">
        <v>1.28571428571429</v>
      </c>
      <c r="O4306" s="9" t="n">
        <v>0.755496741167182</v>
      </c>
    </row>
    <row r="4307">
      <c r="B4307" t="s">
        <v>33</v>
      </c>
      <c r="C4307" t="s">
        <v>41</v>
      </c>
      <c r="D4307" t="s">
        <v>828</v>
      </c>
      <c r="E4307" t="s">
        <v>22</v>
      </c>
      <c r="F4307" s="10" t="s">
        <v>85</v>
      </c>
      <c r="G4307" s="10" t="n">
        <v>90496.81584</v>
      </c>
      <c r="H4307" s="10" t="n">
        <v>8</v>
      </c>
      <c r="I4307" s="10" t="n">
        <v>128786.32816</v>
      </c>
      <c r="J4307" s="10" t="n">
        <v>9</v>
      </c>
      <c r="K4307" s="10" t="n">
        <v>148027.87584</v>
      </c>
      <c r="L4307" s="9" t="s">
        <v>86</v>
      </c>
      <c r="M4307" s="9" t="n">
        <v>-0.297310381210887</v>
      </c>
      <c r="N4307" s="9" t="s">
        <v>86</v>
      </c>
      <c r="O4307" s="9" t="n">
        <v>-0.388650176012686</v>
      </c>
    </row>
    <row r="4308">
      <c r="B4308" t="s">
        <v>33</v>
      </c>
      <c r="C4308" t="s">
        <v>41</v>
      </c>
      <c r="D4308" t="s">
        <v>829</v>
      </c>
      <c r="E4308" t="s">
        <v>35</v>
      </c>
      <c r="F4308" s="10" t="n">
        <v>34</v>
      </c>
      <c r="G4308" s="10" t="n">
        <v>179010.558852</v>
      </c>
      <c r="H4308" s="10" t="n">
        <v>31</v>
      </c>
      <c r="I4308" s="10" t="n">
        <v>524065.679604</v>
      </c>
      <c r="J4308" s="10" t="n">
        <v>30</v>
      </c>
      <c r="K4308" s="10" t="n">
        <v>145789.5455</v>
      </c>
      <c r="L4308" s="9" t="n">
        <v>0.096774193548387</v>
      </c>
      <c r="M4308" s="9" t="n">
        <v>-0.658419610711265</v>
      </c>
      <c r="N4308" s="9" t="n">
        <v>0.133333333333333</v>
      </c>
      <c r="O4308" s="9" t="n">
        <v>0.227869654425941</v>
      </c>
    </row>
    <row r="4309">
      <c r="B4309" t="s">
        <v>33</v>
      </c>
      <c r="C4309" t="s">
        <v>41</v>
      </c>
      <c r="D4309" t="s">
        <v>830</v>
      </c>
      <c r="E4309" t="s">
        <v>31</v>
      </c>
      <c r="F4309" s="10" t="n">
        <v>12</v>
      </c>
      <c r="G4309" s="10" t="n">
        <v>72444.29076</v>
      </c>
      <c r="H4309" s="10" t="s">
        <v>85</v>
      </c>
      <c r="I4309" s="10" t="n">
        <v>27588.62576</v>
      </c>
      <c r="J4309" s="10" t="n">
        <v>16</v>
      </c>
      <c r="K4309" s="10" t="n">
        <v>106913.54268</v>
      </c>
      <c r="L4309" s="9" t="s">
        <v>86</v>
      </c>
      <c r="M4309" s="9" t="n">
        <v>1.62587529332596</v>
      </c>
      <c r="N4309" s="9" t="n">
        <v>-0.25</v>
      </c>
      <c r="O4309" s="9" t="n">
        <v>-0.322403046947654</v>
      </c>
    </row>
    <row r="4310">
      <c r="B4310" t="s">
        <v>33</v>
      </c>
      <c r="C4310" t="s">
        <v>41</v>
      </c>
      <c r="D4310" t="s">
        <v>831</v>
      </c>
      <c r="E4310" t="s">
        <v>35</v>
      </c>
      <c r="F4310" s="10" t="n">
        <v>25</v>
      </c>
      <c r="G4310" s="10" t="n">
        <v>190765.936718</v>
      </c>
      <c r="H4310" s="10" t="n">
        <v>32</v>
      </c>
      <c r="I4310" s="10" t="n">
        <v>186873.643718</v>
      </c>
      <c r="J4310" s="10" t="n">
        <v>33</v>
      </c>
      <c r="K4310" s="10" t="n">
        <v>168774.752672</v>
      </c>
      <c r="L4310" s="9" t="n">
        <v>-0.21875</v>
      </c>
      <c r="M4310" s="9" t="n">
        <v>0.0208284749125651</v>
      </c>
      <c r="N4310" s="9" t="n">
        <v>-0.242424242424242</v>
      </c>
      <c r="O4310" s="9" t="n">
        <v>0.130299015094622</v>
      </c>
    </row>
    <row r="4311">
      <c r="B4311" t="s">
        <v>33</v>
      </c>
      <c r="C4311" t="s">
        <v>41</v>
      </c>
      <c r="D4311" t="s">
        <v>832</v>
      </c>
      <c r="E4311" t="s">
        <v>22</v>
      </c>
      <c r="F4311" s="10" t="n">
        <v>7</v>
      </c>
      <c r="G4311" s="10" t="n">
        <v>157146.6352</v>
      </c>
      <c r="H4311" s="10" t="s">
        <v>85</v>
      </c>
      <c r="I4311" s="10" t="n">
        <v>36724.15904</v>
      </c>
      <c r="J4311" s="10" t="n">
        <v>6</v>
      </c>
      <c r="K4311" s="10" t="n">
        <v>42512.22144</v>
      </c>
      <c r="L4311" s="9" t="s">
        <v>86</v>
      </c>
      <c r="M4311" s="9" t="n">
        <v>3.27910779464918</v>
      </c>
      <c r="N4311" s="9" t="n">
        <v>0.166666666666667</v>
      </c>
      <c r="O4311" s="9" t="n">
        <v>2.69650490793078</v>
      </c>
    </row>
    <row r="4312">
      <c r="B4312" t="s">
        <v>33</v>
      </c>
      <c r="C4312" t="s">
        <v>41</v>
      </c>
      <c r="D4312" t="s">
        <v>833</v>
      </c>
      <c r="E4312" t="s">
        <v>22</v>
      </c>
      <c r="F4312" s="10" t="n">
        <v>13</v>
      </c>
      <c r="G4312" s="10" t="n">
        <v>89797.77488</v>
      </c>
      <c r="H4312" s="10" t="n">
        <v>8</v>
      </c>
      <c r="I4312" s="10" t="n">
        <v>211085.8102</v>
      </c>
      <c r="J4312" s="10" t="n">
        <v>10</v>
      </c>
      <c r="K4312" s="10" t="n">
        <v>70499.44512</v>
      </c>
      <c r="L4312" s="9" t="n">
        <v>0.625</v>
      </c>
      <c r="M4312" s="9" t="n">
        <v>-0.574591135259551</v>
      </c>
      <c r="N4312" s="9" t="n">
        <v>0.3</v>
      </c>
      <c r="O4312" s="9" t="n">
        <v>0.273737328388209</v>
      </c>
    </row>
    <row r="4313">
      <c r="B4313" t="s">
        <v>33</v>
      </c>
      <c r="C4313" t="s">
        <v>41</v>
      </c>
      <c r="D4313" t="s">
        <v>834</v>
      </c>
      <c r="E4313" t="s">
        <v>37</v>
      </c>
      <c r="F4313" s="10" t="s">
        <v>85</v>
      </c>
      <c r="G4313" s="10" t="n">
        <v>7034.72</v>
      </c>
      <c r="H4313" s="10" t="s">
        <v>85</v>
      </c>
      <c r="I4313" s="10" t="n">
        <v>6983.48</v>
      </c>
      <c r="J4313" s="10"/>
      <c r="K4313" s="10"/>
      <c r="L4313" s="9" t="s">
        <v>86</v>
      </c>
      <c r="M4313" s="9" t="n">
        <v>0.00733731606591559</v>
      </c>
      <c r="N4313" s="9" t="s">
        <v>86</v>
      </c>
      <c r="O4313" s="9"/>
    </row>
    <row r="4314">
      <c r="B4314" t="s">
        <v>33</v>
      </c>
      <c r="C4314" t="s">
        <v>41</v>
      </c>
      <c r="D4314" t="s">
        <v>835</v>
      </c>
      <c r="E4314" t="s">
        <v>22</v>
      </c>
      <c r="F4314" s="10" t="n">
        <v>21</v>
      </c>
      <c r="G4314" s="10" t="n">
        <v>105485.0688</v>
      </c>
      <c r="H4314" s="10" t="n">
        <v>24</v>
      </c>
      <c r="I4314" s="10" t="n">
        <v>174711.052</v>
      </c>
      <c r="J4314" s="10" t="n">
        <v>16</v>
      </c>
      <c r="K4314" s="10" t="n">
        <v>188606.28384</v>
      </c>
      <c r="L4314" s="9" t="n">
        <v>-0.125</v>
      </c>
      <c r="M4314" s="9" t="n">
        <v>-0.396231276771203</v>
      </c>
      <c r="N4314" s="9" t="n">
        <v>0.3125</v>
      </c>
      <c r="O4314" s="9" t="n">
        <v>-0.440712861457543</v>
      </c>
    </row>
    <row r="4315">
      <c r="B4315" t="s">
        <v>33</v>
      </c>
      <c r="C4315" t="s">
        <v>41</v>
      </c>
      <c r="D4315" t="s">
        <v>836</v>
      </c>
      <c r="E4315" t="s">
        <v>31</v>
      </c>
      <c r="F4315" s="10" t="n">
        <v>6</v>
      </c>
      <c r="G4315" s="10" t="n">
        <v>16966.0676</v>
      </c>
      <c r="H4315" s="10" t="n">
        <v>14</v>
      </c>
      <c r="I4315" s="10" t="n">
        <v>45008.30068</v>
      </c>
      <c r="J4315" s="10" t="s">
        <v>85</v>
      </c>
      <c r="K4315" s="10" t="n">
        <v>13011.7428</v>
      </c>
      <c r="L4315" s="9" t="n">
        <v>-0.571428571428571</v>
      </c>
      <c r="M4315" s="9" t="n">
        <v>-0.623045808358211</v>
      </c>
      <c r="N4315" s="9" t="s">
        <v>86</v>
      </c>
      <c r="O4315" s="9" t="n">
        <v>0.303904316338008</v>
      </c>
    </row>
    <row r="4316">
      <c r="B4316" t="s">
        <v>33</v>
      </c>
      <c r="C4316" t="s">
        <v>41</v>
      </c>
      <c r="D4316" t="s">
        <v>837</v>
      </c>
      <c r="E4316" t="s">
        <v>31</v>
      </c>
      <c r="F4316" s="10" t="n">
        <v>35</v>
      </c>
      <c r="G4316" s="10" t="n">
        <v>523315.7684</v>
      </c>
      <c r="H4316" s="10" t="n">
        <v>30</v>
      </c>
      <c r="I4316" s="10" t="n">
        <v>441320.85128</v>
      </c>
      <c r="J4316" s="10" t="n">
        <v>31</v>
      </c>
      <c r="K4316" s="10" t="n">
        <v>513411.86772</v>
      </c>
      <c r="L4316" s="9" t="n">
        <v>0.166666666666667</v>
      </c>
      <c r="M4316" s="9" t="n">
        <v>0.185794341876626</v>
      </c>
      <c r="N4316" s="9" t="n">
        <v>0.129032258064516</v>
      </c>
      <c r="O4316" s="9" t="n">
        <v>0.0192903617985731</v>
      </c>
    </row>
    <row r="4317">
      <c r="B4317" t="s">
        <v>33</v>
      </c>
      <c r="C4317" t="s">
        <v>41</v>
      </c>
      <c r="D4317" t="s">
        <v>838</v>
      </c>
      <c r="E4317" t="s">
        <v>22</v>
      </c>
      <c r="F4317" s="10" t="n">
        <v>5</v>
      </c>
      <c r="G4317" s="10" t="n">
        <v>29652.2368</v>
      </c>
      <c r="H4317" s="10" t="n">
        <v>8</v>
      </c>
      <c r="I4317" s="10" t="n">
        <v>82907.43408</v>
      </c>
      <c r="J4317" s="10" t="n">
        <v>5</v>
      </c>
      <c r="K4317" s="10" t="n">
        <v>134194.32</v>
      </c>
      <c r="L4317" s="9" t="n">
        <v>-0.375</v>
      </c>
      <c r="M4317" s="9" t="n">
        <v>-0.642345259758158</v>
      </c>
      <c r="N4317" s="9" t="n">
        <v>0</v>
      </c>
      <c r="O4317" s="9" t="n">
        <v>-0.779035082855966</v>
      </c>
    </row>
    <row r="4318">
      <c r="B4318" t="s">
        <v>33</v>
      </c>
      <c r="C4318" t="s">
        <v>41</v>
      </c>
      <c r="D4318" t="s">
        <v>839</v>
      </c>
      <c r="E4318" t="s">
        <v>22</v>
      </c>
      <c r="F4318" s="10" t="n">
        <v>14</v>
      </c>
      <c r="G4318" s="10" t="n">
        <v>68080.30448</v>
      </c>
      <c r="H4318" s="10" t="n">
        <v>8</v>
      </c>
      <c r="I4318" s="10" t="n">
        <v>61191.15376</v>
      </c>
      <c r="J4318" s="10" t="n">
        <v>12</v>
      </c>
      <c r="K4318" s="10" t="n">
        <v>210577.08672</v>
      </c>
      <c r="L4318" s="9" t="n">
        <v>0.75</v>
      </c>
      <c r="M4318" s="9" t="n">
        <v>0.112584095848563</v>
      </c>
      <c r="N4318" s="9" t="n">
        <v>0.166666666666667</v>
      </c>
      <c r="O4318" s="9" t="n">
        <v>-0.676696522207447</v>
      </c>
    </row>
    <row r="4319">
      <c r="B4319" t="s">
        <v>33</v>
      </c>
      <c r="C4319" t="s">
        <v>41</v>
      </c>
      <c r="D4319" t="s">
        <v>840</v>
      </c>
      <c r="E4319" t="s">
        <v>22</v>
      </c>
      <c r="F4319" s="10" t="n">
        <v>7</v>
      </c>
      <c r="G4319" s="10" t="n">
        <v>109575.10528</v>
      </c>
      <c r="H4319" s="10" t="n">
        <v>6</v>
      </c>
      <c r="I4319" s="10" t="n">
        <v>113822.96496</v>
      </c>
      <c r="J4319" s="10" t="n">
        <v>8</v>
      </c>
      <c r="K4319" s="10" t="n">
        <v>118204.55712</v>
      </c>
      <c r="L4319" s="9" t="n">
        <v>0.166666666666667</v>
      </c>
      <c r="M4319" s="9" t="n">
        <v>-0.0373198825166152</v>
      </c>
      <c r="N4319" s="9" t="n">
        <v>-0.125</v>
      </c>
      <c r="O4319" s="9" t="n">
        <v>-0.0730043921338792</v>
      </c>
    </row>
    <row r="4320">
      <c r="B4320" t="s">
        <v>33</v>
      </c>
      <c r="C4320" t="s">
        <v>41</v>
      </c>
      <c r="D4320" t="s">
        <v>841</v>
      </c>
      <c r="E4320" t="s">
        <v>42</v>
      </c>
      <c r="F4320" s="10"/>
      <c r="G4320" s="10"/>
      <c r="H4320" s="10"/>
      <c r="I4320" s="10"/>
      <c r="J4320" s="10" t="s">
        <v>85</v>
      </c>
      <c r="K4320" s="10" t="n">
        <v>5122.53</v>
      </c>
      <c r="L4320" s="9"/>
      <c r="M4320" s="9"/>
      <c r="N4320" s="9" t="s">
        <v>86</v>
      </c>
      <c r="O4320" s="9"/>
    </row>
    <row r="4321">
      <c r="B4321" t="s">
        <v>33</v>
      </c>
      <c r="C4321" t="s">
        <v>41</v>
      </c>
      <c r="D4321" t="s">
        <v>842</v>
      </c>
      <c r="E4321" t="s">
        <v>39</v>
      </c>
      <c r="F4321" s="10" t="n">
        <v>164</v>
      </c>
      <c r="G4321" s="10" t="n">
        <v>3239223.119462</v>
      </c>
      <c r="H4321" s="10" t="n">
        <v>155</v>
      </c>
      <c r="I4321" s="10" t="n">
        <v>2892345.334554</v>
      </c>
      <c r="J4321" s="10" t="n">
        <v>165</v>
      </c>
      <c r="K4321" s="10" t="n">
        <v>2651001.115259</v>
      </c>
      <c r="L4321" s="9" t="n">
        <v>0.0580645161290323</v>
      </c>
      <c r="M4321" s="9" t="n">
        <v>0.11992958820095</v>
      </c>
      <c r="N4321" s="9" t="n">
        <v>-0.0060606060606061</v>
      </c>
      <c r="O4321" s="9" t="n">
        <v>0.221886743395629</v>
      </c>
    </row>
    <row r="4322">
      <c r="B4322" t="s">
        <v>33</v>
      </c>
      <c r="C4322" t="s">
        <v>41</v>
      </c>
      <c r="D4322" t="s">
        <v>843</v>
      </c>
      <c r="E4322" t="s">
        <v>44</v>
      </c>
      <c r="F4322" s="10" t="n">
        <v>5</v>
      </c>
      <c r="G4322" s="10" t="n">
        <v>31257.504</v>
      </c>
      <c r="H4322" s="10" t="n">
        <v>8</v>
      </c>
      <c r="I4322" s="10" t="n">
        <v>56086.364</v>
      </c>
      <c r="J4322" s="10" t="n">
        <v>5</v>
      </c>
      <c r="K4322" s="10" t="n">
        <v>17940.288</v>
      </c>
      <c r="L4322" s="9" t="n">
        <v>-0.375</v>
      </c>
      <c r="M4322" s="9" t="n">
        <v>-0.442689777500998</v>
      </c>
      <c r="N4322" s="9" t="n">
        <v>0</v>
      </c>
      <c r="O4322" s="9" t="n">
        <v>0.742307815794262</v>
      </c>
    </row>
    <row r="4323">
      <c r="B4323" t="s">
        <v>33</v>
      </c>
      <c r="C4323" t="s">
        <v>41</v>
      </c>
      <c r="D4323" t="s">
        <v>844</v>
      </c>
      <c r="E4323" t="s">
        <v>22</v>
      </c>
      <c r="F4323" s="10" t="n">
        <v>7</v>
      </c>
      <c r="G4323" s="10" t="n">
        <v>38463.02592</v>
      </c>
      <c r="H4323" s="10" t="n">
        <v>6</v>
      </c>
      <c r="I4323" s="10" t="n">
        <v>51747.6624</v>
      </c>
      <c r="J4323" s="10" t="s">
        <v>85</v>
      </c>
      <c r="K4323" s="10" t="n">
        <v>14423.5728</v>
      </c>
      <c r="L4323" s="9" t="n">
        <v>0.166666666666667</v>
      </c>
      <c r="M4323" s="9" t="n">
        <v>-0.256719547586752</v>
      </c>
      <c r="N4323" s="9" t="s">
        <v>86</v>
      </c>
      <c r="O4323" s="9" t="n">
        <v>1.66667811459308</v>
      </c>
    </row>
    <row r="4324">
      <c r="B4324" t="s">
        <v>33</v>
      </c>
      <c r="C4324" t="s">
        <v>41</v>
      </c>
      <c r="D4324" t="s">
        <v>845</v>
      </c>
      <c r="E4324" t="s">
        <v>37</v>
      </c>
      <c r="F4324" s="10" t="n">
        <v>190</v>
      </c>
      <c r="G4324" s="10" t="n">
        <v>865252.3584</v>
      </c>
      <c r="H4324" s="10" t="n">
        <v>189</v>
      </c>
      <c r="I4324" s="10" t="n">
        <v>1068841.01528</v>
      </c>
      <c r="J4324" s="10" t="n">
        <v>168</v>
      </c>
      <c r="K4324" s="10" t="n">
        <v>746725.0548</v>
      </c>
      <c r="L4324" s="9" t="n">
        <v>0.00529100529100535</v>
      </c>
      <c r="M4324" s="9" t="n">
        <v>-0.190476089492755</v>
      </c>
      <c r="N4324" s="9" t="n">
        <v>0.130952380952381</v>
      </c>
      <c r="O4324" s="9" t="n">
        <v>0.158729512071543</v>
      </c>
    </row>
    <row r="4325">
      <c r="B4325" t="s">
        <v>33</v>
      </c>
      <c r="C4325" t="s">
        <v>41</v>
      </c>
      <c r="D4325" t="s">
        <v>1323</v>
      </c>
      <c r="E4325" t="s">
        <v>42</v>
      </c>
      <c r="F4325" s="10" t="s">
        <v>85</v>
      </c>
      <c r="G4325" s="10" t="n">
        <v>8369.4</v>
      </c>
      <c r="H4325" s="10" t="s">
        <v>85</v>
      </c>
      <c r="I4325" s="10" t="n">
        <v>16562.68</v>
      </c>
      <c r="J4325" s="10"/>
      <c r="K4325" s="10"/>
      <c r="L4325" s="9" t="s">
        <v>86</v>
      </c>
      <c r="M4325" s="9" t="n">
        <v>-0.494683227593602</v>
      </c>
      <c r="N4325" s="9" t="s">
        <v>86</v>
      </c>
      <c r="O4325" s="9"/>
    </row>
    <row r="4326">
      <c r="B4326" t="s">
        <v>33</v>
      </c>
      <c r="C4326" t="s">
        <v>41</v>
      </c>
      <c r="D4326" t="s">
        <v>1324</v>
      </c>
      <c r="E4326" t="s">
        <v>42</v>
      </c>
      <c r="F4326" s="10" t="s">
        <v>85</v>
      </c>
      <c r="G4326" s="10" t="n">
        <v>927.48</v>
      </c>
      <c r="H4326" s="10"/>
      <c r="I4326" s="10"/>
      <c r="J4326" s="10"/>
      <c r="K4326" s="10"/>
      <c r="L4326" s="9" t="s">
        <v>86</v>
      </c>
      <c r="M4326" s="9"/>
      <c r="N4326" s="9" t="s">
        <v>86</v>
      </c>
      <c r="O4326" s="9"/>
    </row>
    <row r="4327">
      <c r="B4327" t="s">
        <v>33</v>
      </c>
      <c r="C4327" t="s">
        <v>41</v>
      </c>
      <c r="D4327" t="s">
        <v>846</v>
      </c>
      <c r="E4327" t="s">
        <v>22</v>
      </c>
      <c r="F4327" s="10" t="n">
        <v>16</v>
      </c>
      <c r="G4327" s="10" t="n">
        <v>99265.06096</v>
      </c>
      <c r="H4327" s="10" t="n">
        <v>19</v>
      </c>
      <c r="I4327" s="10" t="n">
        <v>114787.80016</v>
      </c>
      <c r="J4327" s="10" t="n">
        <v>26</v>
      </c>
      <c r="K4327" s="10" t="n">
        <v>235466.30016</v>
      </c>
      <c r="L4327" s="9" t="n">
        <v>-0.157894736842105</v>
      </c>
      <c r="M4327" s="9" t="n">
        <v>-0.135229869187869</v>
      </c>
      <c r="N4327" s="9" t="n">
        <v>-0.384615384615385</v>
      </c>
      <c r="O4327" s="9" t="n">
        <v>-0.578431984141471</v>
      </c>
    </row>
    <row r="4328">
      <c r="B4328" t="s">
        <v>33</v>
      </c>
      <c r="C4328" t="s">
        <v>41</v>
      </c>
      <c r="D4328" t="s">
        <v>847</v>
      </c>
      <c r="E4328" t="s">
        <v>22</v>
      </c>
      <c r="F4328" s="10" t="n">
        <v>9</v>
      </c>
      <c r="G4328" s="10" t="n">
        <v>22775.71712</v>
      </c>
      <c r="H4328" s="10" t="n">
        <v>6</v>
      </c>
      <c r="I4328" s="10" t="n">
        <v>28343.17824</v>
      </c>
      <c r="J4328" s="10" t="n">
        <v>16</v>
      </c>
      <c r="K4328" s="10" t="n">
        <v>39246.06816</v>
      </c>
      <c r="L4328" s="9" t="n">
        <v>0.5</v>
      </c>
      <c r="M4328" s="9" t="n">
        <v>-0.196430374633949</v>
      </c>
      <c r="N4328" s="9" t="n">
        <v>-0.4375</v>
      </c>
      <c r="O4328" s="9" t="n">
        <v>-0.419668818105625</v>
      </c>
    </row>
    <row r="4329">
      <c r="B4329" t="s">
        <v>33</v>
      </c>
      <c r="C4329" t="s">
        <v>41</v>
      </c>
      <c r="D4329" t="s">
        <v>848</v>
      </c>
      <c r="E4329" t="s">
        <v>22</v>
      </c>
      <c r="F4329" s="10" t="s">
        <v>85</v>
      </c>
      <c r="G4329" s="10" t="n">
        <v>6201.076</v>
      </c>
      <c r="H4329" s="10" t="s">
        <v>85</v>
      </c>
      <c r="I4329" s="10" t="n">
        <v>14933.8224</v>
      </c>
      <c r="J4329" s="10" t="s">
        <v>85</v>
      </c>
      <c r="K4329" s="10" t="n">
        <v>9847.656</v>
      </c>
      <c r="L4329" s="9" t="s">
        <v>86</v>
      </c>
      <c r="M4329" s="9" t="n">
        <v>-0.584762974012601</v>
      </c>
      <c r="N4329" s="9" t="s">
        <v>86</v>
      </c>
      <c r="O4329" s="9" t="n">
        <v>-0.370299287464956</v>
      </c>
    </row>
    <row r="4330">
      <c r="B4330" t="s">
        <v>33</v>
      </c>
      <c r="C4330" t="s">
        <v>41</v>
      </c>
      <c r="D4330" t="s">
        <v>849</v>
      </c>
      <c r="E4330" t="s">
        <v>35</v>
      </c>
      <c r="F4330" s="10" t="n">
        <v>27</v>
      </c>
      <c r="G4330" s="10" t="n">
        <v>225777.777164</v>
      </c>
      <c r="H4330" s="10" t="n">
        <v>29</v>
      </c>
      <c r="I4330" s="10" t="n">
        <v>212999.873</v>
      </c>
      <c r="J4330" s="10" t="n">
        <v>28</v>
      </c>
      <c r="K4330" s="10" t="n">
        <v>178962.855</v>
      </c>
      <c r="L4330" s="9" t="n">
        <v>-0.0689655172413793</v>
      </c>
      <c r="M4330" s="9" t="n">
        <v>0.0599901961631686</v>
      </c>
      <c r="N4330" s="9" t="n">
        <v>-0.0357142857142857</v>
      </c>
      <c r="O4330" s="9" t="n">
        <v>0.261590161623204</v>
      </c>
    </row>
    <row r="4331">
      <c r="B4331" t="s">
        <v>33</v>
      </c>
      <c r="C4331" t="s">
        <v>41</v>
      </c>
      <c r="D4331" t="s">
        <v>850</v>
      </c>
      <c r="E4331" t="s">
        <v>37</v>
      </c>
      <c r="F4331" s="10" t="n">
        <v>70</v>
      </c>
      <c r="G4331" s="10" t="n">
        <v>435472.9</v>
      </c>
      <c r="H4331" s="10" t="n">
        <v>83</v>
      </c>
      <c r="I4331" s="10" t="n">
        <v>490229.4736</v>
      </c>
      <c r="J4331" s="10" t="n">
        <v>77</v>
      </c>
      <c r="K4331" s="10" t="n">
        <v>404285.2836</v>
      </c>
      <c r="L4331" s="9" t="n">
        <v>-0.156626506024096</v>
      </c>
      <c r="M4331" s="9" t="n">
        <v>-0.111695800739794</v>
      </c>
      <c r="N4331" s="9" t="n">
        <v>-0.0909090909090909</v>
      </c>
      <c r="O4331" s="9" t="n">
        <v>0.0771425962436392</v>
      </c>
    </row>
    <row r="4332">
      <c r="B4332" t="s">
        <v>33</v>
      </c>
      <c r="C4332" t="s">
        <v>41</v>
      </c>
      <c r="D4332" t="s">
        <v>1325</v>
      </c>
      <c r="E4332" t="s">
        <v>42</v>
      </c>
      <c r="F4332" s="10" t="s">
        <v>85</v>
      </c>
      <c r="G4332" s="10" t="n">
        <v>892.08</v>
      </c>
      <c r="H4332" s="10" t="s">
        <v>85</v>
      </c>
      <c r="I4332" s="10" t="n">
        <v>1784.16</v>
      </c>
      <c r="J4332" s="10"/>
      <c r="K4332" s="10"/>
      <c r="L4332" s="9" t="s">
        <v>86</v>
      </c>
      <c r="M4332" s="9" t="n">
        <v>-0.5</v>
      </c>
      <c r="N4332" s="9" t="s">
        <v>86</v>
      </c>
      <c r="O4332" s="9"/>
    </row>
    <row r="4333">
      <c r="B4333" t="s">
        <v>33</v>
      </c>
      <c r="C4333" t="s">
        <v>41</v>
      </c>
      <c r="D4333" t="s">
        <v>851</v>
      </c>
      <c r="E4333" t="s">
        <v>22</v>
      </c>
      <c r="F4333" s="10" t="n">
        <v>7</v>
      </c>
      <c r="G4333" s="10" t="n">
        <v>37111.62768</v>
      </c>
      <c r="H4333" s="10" t="n">
        <v>7</v>
      </c>
      <c r="I4333" s="10" t="n">
        <v>53412.12256</v>
      </c>
      <c r="J4333" s="10" t="n">
        <v>9</v>
      </c>
      <c r="K4333" s="10" t="n">
        <v>92220.22368</v>
      </c>
      <c r="L4333" s="9" t="n">
        <v>0</v>
      </c>
      <c r="M4333" s="9" t="n">
        <v>-0.305183432126087</v>
      </c>
      <c r="N4333" s="9" t="n">
        <v>-0.222222222222222</v>
      </c>
      <c r="O4333" s="9" t="n">
        <v>-0.597576039190973</v>
      </c>
    </row>
    <row r="4334">
      <c r="B4334" t="s">
        <v>33</v>
      </c>
      <c r="C4334" t="s">
        <v>41</v>
      </c>
      <c r="D4334" t="s">
        <v>852</v>
      </c>
      <c r="E4334" t="s">
        <v>22</v>
      </c>
      <c r="F4334" s="10" t="s">
        <v>85</v>
      </c>
      <c r="G4334" s="10" t="n">
        <v>14604.00416</v>
      </c>
      <c r="H4334" s="10" t="s">
        <v>85</v>
      </c>
      <c r="I4334" s="10" t="n">
        <v>39092.01184</v>
      </c>
      <c r="J4334" s="10" t="n">
        <v>10</v>
      </c>
      <c r="K4334" s="10" t="n">
        <v>52224.41952</v>
      </c>
      <c r="L4334" s="9" t="s">
        <v>86</v>
      </c>
      <c r="M4334" s="9" t="n">
        <v>-0.626419734554137</v>
      </c>
      <c r="N4334" s="9" t="s">
        <v>86</v>
      </c>
      <c r="O4334" s="9" t="n">
        <v>-0.720360622593283</v>
      </c>
    </row>
    <row r="4335">
      <c r="B4335" t="s">
        <v>33</v>
      </c>
      <c r="C4335" t="s">
        <v>41</v>
      </c>
      <c r="D4335" t="s">
        <v>853</v>
      </c>
      <c r="E4335" t="s">
        <v>37</v>
      </c>
      <c r="F4335" s="10" t="n">
        <v>19</v>
      </c>
      <c r="G4335" s="10" t="n">
        <v>137716.22</v>
      </c>
      <c r="H4335" s="10" t="n">
        <v>7</v>
      </c>
      <c r="I4335" s="10" t="n">
        <v>174325.94</v>
      </c>
      <c r="J4335" s="10" t="n">
        <v>13</v>
      </c>
      <c r="K4335" s="10" t="n">
        <v>45752.04</v>
      </c>
      <c r="L4335" s="9" t="n">
        <v>1.71428571428571</v>
      </c>
      <c r="M4335" s="9" t="n">
        <v>-0.210007300118387</v>
      </c>
      <c r="N4335" s="9" t="n">
        <v>0.461538461538461</v>
      </c>
      <c r="O4335" s="9" t="n">
        <v>2.01005638218536</v>
      </c>
    </row>
    <row r="4336">
      <c r="B4336" t="s">
        <v>33</v>
      </c>
      <c r="C4336" t="s">
        <v>41</v>
      </c>
      <c r="D4336" t="s">
        <v>854</v>
      </c>
      <c r="E4336" t="s">
        <v>22</v>
      </c>
      <c r="F4336" s="10" t="n">
        <v>17</v>
      </c>
      <c r="G4336" s="10" t="n">
        <v>143916.15568</v>
      </c>
      <c r="H4336" s="10" t="n">
        <v>15</v>
      </c>
      <c r="I4336" s="10" t="n">
        <v>118788.21808</v>
      </c>
      <c r="J4336" s="10" t="n">
        <v>16</v>
      </c>
      <c r="K4336" s="10" t="n">
        <v>78840.216</v>
      </c>
      <c r="L4336" s="9" t="n">
        <v>0.133333333333333</v>
      </c>
      <c r="M4336" s="9" t="n">
        <v>0.211535605181628</v>
      </c>
      <c r="N4336" s="9" t="n">
        <v>0.0625</v>
      </c>
      <c r="O4336" s="9" t="n">
        <v>0.825415542747879</v>
      </c>
    </row>
    <row r="4337">
      <c r="B4337" t="s">
        <v>33</v>
      </c>
      <c r="C4337" t="s">
        <v>41</v>
      </c>
      <c r="D4337" t="s">
        <v>1522</v>
      </c>
      <c r="E4337" t="s">
        <v>42</v>
      </c>
      <c r="F4337" s="10" t="s">
        <v>85</v>
      </c>
      <c r="G4337" s="10" t="n">
        <v>962.88</v>
      </c>
      <c r="H4337" s="10" t="s">
        <v>85</v>
      </c>
      <c r="I4337" s="10" t="n">
        <v>1925.76</v>
      </c>
      <c r="J4337" s="10" t="s">
        <v>85</v>
      </c>
      <c r="K4337" s="10" t="n">
        <v>3681.6</v>
      </c>
      <c r="L4337" s="9" t="s">
        <v>86</v>
      </c>
      <c r="M4337" s="9" t="n">
        <v>-0.5</v>
      </c>
      <c r="N4337" s="9" t="s">
        <v>86</v>
      </c>
      <c r="O4337" s="9" t="n">
        <v>-0.738461538461539</v>
      </c>
    </row>
    <row r="4338">
      <c r="B4338" t="s">
        <v>33</v>
      </c>
      <c r="C4338" t="s">
        <v>41</v>
      </c>
      <c r="D4338" t="s">
        <v>855</v>
      </c>
      <c r="E4338" t="s">
        <v>35</v>
      </c>
      <c r="F4338" s="10" t="n">
        <v>32</v>
      </c>
      <c r="G4338" s="10" t="n">
        <v>248042.564</v>
      </c>
      <c r="H4338" s="10" t="n">
        <v>40</v>
      </c>
      <c r="I4338" s="10" t="n">
        <v>348157.24</v>
      </c>
      <c r="J4338" s="10" t="n">
        <v>43</v>
      </c>
      <c r="K4338" s="10" t="n">
        <v>274529.0263</v>
      </c>
      <c r="L4338" s="9" t="n">
        <v>-0.2</v>
      </c>
      <c r="M4338" s="9" t="n">
        <v>-0.287555921571529</v>
      </c>
      <c r="N4338" s="9" t="n">
        <v>-0.255813953488372</v>
      </c>
      <c r="O4338" s="9" t="n">
        <v>-0.096479642451564</v>
      </c>
    </row>
    <row r="4339">
      <c r="B4339" t="s">
        <v>33</v>
      </c>
      <c r="C4339" t="s">
        <v>45</v>
      </c>
      <c r="D4339" t="s">
        <v>839</v>
      </c>
      <c r="E4339" t="s">
        <v>22</v>
      </c>
      <c r="F4339" s="10" t="n">
        <v>11</v>
      </c>
      <c r="G4339" s="10" t="n">
        <v>56943.08976</v>
      </c>
      <c r="H4339" s="10" t="n">
        <v>13</v>
      </c>
      <c r="I4339" s="10" t="n">
        <v>222159.458976</v>
      </c>
      <c r="J4339" s="10" t="n">
        <v>10</v>
      </c>
      <c r="K4339" s="10" t="n">
        <v>32280.43104</v>
      </c>
      <c r="L4339" s="9" t="n">
        <v>-0.153846153846154</v>
      </c>
      <c r="M4339" s="9" t="n">
        <v>-0.74368370348727</v>
      </c>
      <c r="N4339" s="9" t="n">
        <v>0.1</v>
      </c>
      <c r="O4339" s="9" t="n">
        <v>0.764012682774883</v>
      </c>
    </row>
    <row r="4340">
      <c r="B4340" t="s">
        <v>33</v>
      </c>
      <c r="C4340" t="s">
        <v>45</v>
      </c>
      <c r="D4340" t="s">
        <v>857</v>
      </c>
      <c r="E4340" t="s">
        <v>35</v>
      </c>
      <c r="F4340" s="10" t="n">
        <v>107</v>
      </c>
      <c r="G4340" s="10" t="n">
        <v>598199.690112</v>
      </c>
      <c r="H4340" s="10" t="n">
        <v>124</v>
      </c>
      <c r="I4340" s="10" t="n">
        <v>677324.233816</v>
      </c>
      <c r="J4340" s="10" t="n">
        <v>137</v>
      </c>
      <c r="K4340" s="10" t="n">
        <v>773923.34835</v>
      </c>
      <c r="L4340" s="9" t="n">
        <v>-0.137096774193548</v>
      </c>
      <c r="M4340" s="9" t="n">
        <v>-0.116819301235123</v>
      </c>
      <c r="N4340" s="9" t="n">
        <v>-0.218978102189781</v>
      </c>
      <c r="O4340" s="9" t="n">
        <v>-0.227055636210798</v>
      </c>
    </row>
    <row r="4341">
      <c r="B4341" t="s">
        <v>33</v>
      </c>
      <c r="C4341" t="s">
        <v>45</v>
      </c>
      <c r="D4341" t="s">
        <v>858</v>
      </c>
      <c r="E4341" t="s">
        <v>37</v>
      </c>
      <c r="F4341" s="10" t="s">
        <v>85</v>
      </c>
      <c r="G4341" s="10" t="n">
        <v>30699.96</v>
      </c>
      <c r="H4341" s="10" t="s">
        <v>85</v>
      </c>
      <c r="I4341" s="10" t="n">
        <v>14684.38</v>
      </c>
      <c r="J4341" s="10" t="n">
        <v>5</v>
      </c>
      <c r="K4341" s="10" t="n">
        <v>30749.22</v>
      </c>
      <c r="L4341" s="9" t="s">
        <v>86</v>
      </c>
      <c r="M4341" s="9" t="n">
        <v>1.09065415087324</v>
      </c>
      <c r="N4341" s="9" t="s">
        <v>86</v>
      </c>
      <c r="O4341" s="9" t="n">
        <v>-0.00160199185540322</v>
      </c>
    </row>
    <row r="4342">
      <c r="B4342" t="s">
        <v>33</v>
      </c>
      <c r="C4342" t="s">
        <v>45</v>
      </c>
      <c r="D4342" t="s">
        <v>859</v>
      </c>
      <c r="E4342" t="s">
        <v>37</v>
      </c>
      <c r="F4342" s="10" t="n">
        <v>22</v>
      </c>
      <c r="G4342" s="10" t="n">
        <v>195418.9182</v>
      </c>
      <c r="H4342" s="10" t="n">
        <v>19</v>
      </c>
      <c r="I4342" s="10" t="n">
        <v>175426.9296</v>
      </c>
      <c r="J4342" s="10" t="n">
        <v>9</v>
      </c>
      <c r="K4342" s="10" t="n">
        <v>92923.7008</v>
      </c>
      <c r="L4342" s="9" t="n">
        <v>0.157894736842105</v>
      </c>
      <c r="M4342" s="9" t="n">
        <v>0.113961913633128</v>
      </c>
      <c r="N4342" s="9" t="n">
        <v>1.44444444444444</v>
      </c>
      <c r="O4342" s="9" t="n">
        <v>1.10300404006294</v>
      </c>
    </row>
    <row r="4343">
      <c r="B4343" t="s">
        <v>33</v>
      </c>
      <c r="C4343" t="s">
        <v>45</v>
      </c>
      <c r="D4343" t="s">
        <v>860</v>
      </c>
      <c r="E4343" t="s">
        <v>37</v>
      </c>
      <c r="F4343" s="10" t="n">
        <v>170</v>
      </c>
      <c r="G4343" s="10" t="n">
        <v>1153337.185548</v>
      </c>
      <c r="H4343" s="10" t="n">
        <v>197</v>
      </c>
      <c r="I4343" s="10" t="n">
        <v>1414114.29862</v>
      </c>
      <c r="J4343" s="10" t="n">
        <v>187</v>
      </c>
      <c r="K4343" s="10" t="n">
        <v>1012349.333376</v>
      </c>
      <c r="L4343" s="9" t="n">
        <v>-0.137055837563452</v>
      </c>
      <c r="M4343" s="9" t="n">
        <v>-0.184410208797469</v>
      </c>
      <c r="N4343" s="9" t="n">
        <v>-0.0909090909090909</v>
      </c>
      <c r="O4343" s="9" t="n">
        <v>0.139267985391793</v>
      </c>
    </row>
    <row r="4344">
      <c r="B4344" t="s">
        <v>33</v>
      </c>
      <c r="C4344" t="s">
        <v>45</v>
      </c>
      <c r="D4344" t="s">
        <v>861</v>
      </c>
      <c r="E4344" t="s">
        <v>37</v>
      </c>
      <c r="F4344" s="10" t="n">
        <v>5</v>
      </c>
      <c r="G4344" s="10" t="n">
        <v>21345.6</v>
      </c>
      <c r="H4344" s="10" t="s">
        <v>85</v>
      </c>
      <c r="I4344" s="10" t="n">
        <v>12477.08</v>
      </c>
      <c r="J4344" s="10" t="s">
        <v>85</v>
      </c>
      <c r="K4344" s="10" t="n">
        <v>28690.2</v>
      </c>
      <c r="L4344" s="9" t="s">
        <v>86</v>
      </c>
      <c r="M4344" s="9" t="n">
        <v>0.710784895183809</v>
      </c>
      <c r="N4344" s="9" t="s">
        <v>86</v>
      </c>
      <c r="O4344" s="9" t="n">
        <v>-0.255996821214213</v>
      </c>
    </row>
    <row r="4345">
      <c r="B4345" t="s">
        <v>33</v>
      </c>
      <c r="C4345" t="s">
        <v>45</v>
      </c>
      <c r="D4345" t="s">
        <v>862</v>
      </c>
      <c r="E4345" t="s">
        <v>31</v>
      </c>
      <c r="F4345" s="10" t="n">
        <v>86</v>
      </c>
      <c r="G4345" s="10" t="n">
        <v>1971096.21396</v>
      </c>
      <c r="H4345" s="10" t="n">
        <v>96</v>
      </c>
      <c r="I4345" s="10" t="n">
        <v>2248702.089744</v>
      </c>
      <c r="J4345" s="10" t="n">
        <v>85</v>
      </c>
      <c r="K4345" s="10" t="n">
        <v>1652682.278388</v>
      </c>
      <c r="L4345" s="9" t="n">
        <v>-0.104166666666667</v>
      </c>
      <c r="M4345" s="9" t="n">
        <v>-0.123451602170923</v>
      </c>
      <c r="N4345" s="9" t="n">
        <v>0.0117647058823529</v>
      </c>
      <c r="O4345" s="9" t="n">
        <v>0.192664942158499</v>
      </c>
    </row>
    <row r="4346">
      <c r="B4346" t="s">
        <v>33</v>
      </c>
      <c r="C4346" t="s">
        <v>45</v>
      </c>
      <c r="D4346" t="s">
        <v>863</v>
      </c>
      <c r="E4346" t="s">
        <v>31</v>
      </c>
      <c r="F4346" s="10" t="n">
        <v>7</v>
      </c>
      <c r="G4346" s="10" t="n">
        <v>102964.46304</v>
      </c>
      <c r="H4346" s="10" t="n">
        <v>12</v>
      </c>
      <c r="I4346" s="10" t="n">
        <v>131804.74144</v>
      </c>
      <c r="J4346" s="10"/>
      <c r="K4346" s="10"/>
      <c r="L4346" s="9" t="n">
        <v>-0.416666666666667</v>
      </c>
      <c r="M4346" s="9" t="n">
        <v>-0.218810629154253</v>
      </c>
      <c r="N4346" s="9"/>
      <c r="O4346" s="9"/>
    </row>
    <row r="4347">
      <c r="B4347" t="s">
        <v>33</v>
      </c>
      <c r="C4347" t="s">
        <v>45</v>
      </c>
      <c r="D4347" t="s">
        <v>864</v>
      </c>
      <c r="E4347" t="s">
        <v>37</v>
      </c>
      <c r="F4347" s="10"/>
      <c r="G4347" s="10"/>
      <c r="H4347" s="10" t="s">
        <v>85</v>
      </c>
      <c r="I4347" s="10" t="n">
        <v>7933.82</v>
      </c>
      <c r="J4347" s="10"/>
      <c r="K4347" s="10"/>
      <c r="L4347" s="9" t="s">
        <v>86</v>
      </c>
      <c r="M4347" s="9"/>
      <c r="N4347" s="9"/>
      <c r="O4347" s="9"/>
    </row>
    <row r="4348">
      <c r="B4348" t="s">
        <v>33</v>
      </c>
      <c r="C4348" t="s">
        <v>45</v>
      </c>
      <c r="D4348" t="s">
        <v>865</v>
      </c>
      <c r="E4348" t="s">
        <v>37</v>
      </c>
      <c r="F4348" s="10" t="s">
        <v>85</v>
      </c>
      <c r="G4348" s="10" t="n">
        <v>7691.12</v>
      </c>
      <c r="H4348" s="10" t="n">
        <v>11</v>
      </c>
      <c r="I4348" s="10" t="n">
        <v>64811.203</v>
      </c>
      <c r="J4348" s="10" t="n">
        <v>14</v>
      </c>
      <c r="K4348" s="10" t="n">
        <v>35541.18</v>
      </c>
      <c r="L4348" s="9" t="s">
        <v>86</v>
      </c>
      <c r="M4348" s="9" t="n">
        <v>-0.881330392833474</v>
      </c>
      <c r="N4348" s="9" t="s">
        <v>86</v>
      </c>
      <c r="O4348" s="9" t="n">
        <v>-0.783599756676621</v>
      </c>
    </row>
    <row r="4349">
      <c r="B4349" t="s">
        <v>33</v>
      </c>
      <c r="C4349" t="s">
        <v>45</v>
      </c>
      <c r="D4349" t="s">
        <v>866</v>
      </c>
      <c r="E4349" t="s">
        <v>22</v>
      </c>
      <c r="F4349" s="10" t="s">
        <v>85</v>
      </c>
      <c r="G4349" s="10" t="n">
        <v>9367.1352</v>
      </c>
      <c r="H4349" s="10"/>
      <c r="I4349" s="10"/>
      <c r="J4349" s="10"/>
      <c r="K4349" s="10"/>
      <c r="L4349" s="9" t="s">
        <v>86</v>
      </c>
      <c r="M4349" s="9"/>
      <c r="N4349" s="9" t="s">
        <v>86</v>
      </c>
      <c r="O4349" s="9"/>
    </row>
    <row r="4350">
      <c r="B4350" t="s">
        <v>33</v>
      </c>
      <c r="C4350" t="s">
        <v>45</v>
      </c>
      <c r="D4350" t="s">
        <v>867</v>
      </c>
      <c r="E4350" t="s">
        <v>22</v>
      </c>
      <c r="F4350" s="10" t="n">
        <v>15</v>
      </c>
      <c r="G4350" s="10" t="n">
        <v>75941.59136</v>
      </c>
      <c r="H4350" s="10" t="n">
        <v>11</v>
      </c>
      <c r="I4350" s="10" t="n">
        <v>114125.56608</v>
      </c>
      <c r="J4350" s="10" t="n">
        <v>9</v>
      </c>
      <c r="K4350" s="10" t="n">
        <v>38409.39648</v>
      </c>
      <c r="L4350" s="9" t="n">
        <v>0.363636363636364</v>
      </c>
      <c r="M4350" s="9" t="n">
        <v>-0.334578622753413</v>
      </c>
      <c r="N4350" s="9" t="n">
        <v>0.666666666666667</v>
      </c>
      <c r="O4350" s="9" t="n">
        <v>0.977161796841647</v>
      </c>
    </row>
    <row r="4351">
      <c r="B4351" t="s">
        <v>33</v>
      </c>
      <c r="C4351" t="s">
        <v>45</v>
      </c>
      <c r="D4351" t="s">
        <v>868</v>
      </c>
      <c r="E4351" t="s">
        <v>37</v>
      </c>
      <c r="F4351" s="10" t="n">
        <v>36</v>
      </c>
      <c r="G4351" s="10" t="n">
        <v>165077.47872</v>
      </c>
      <c r="H4351" s="10" t="n">
        <v>17</v>
      </c>
      <c r="I4351" s="10" t="n">
        <v>87466.90656</v>
      </c>
      <c r="J4351" s="10" t="n">
        <v>21</v>
      </c>
      <c r="K4351" s="10" t="n">
        <v>57868.6065</v>
      </c>
      <c r="L4351" s="9" t="n">
        <v>1.11764705882353</v>
      </c>
      <c r="M4351" s="9" t="n">
        <v>0.887313559063178</v>
      </c>
      <c r="N4351" s="9" t="n">
        <v>0.714285714285714</v>
      </c>
      <c r="O4351" s="9" t="n">
        <v>1.85262577940252</v>
      </c>
    </row>
    <row r="4352">
      <c r="B4352" t="s">
        <v>33</v>
      </c>
      <c r="C4352" t="s">
        <v>45</v>
      </c>
      <c r="D4352" t="s">
        <v>869</v>
      </c>
      <c r="E4352" t="s">
        <v>31</v>
      </c>
      <c r="F4352" s="10" t="n">
        <v>10</v>
      </c>
      <c r="G4352" s="10" t="n">
        <v>66901.25368</v>
      </c>
      <c r="H4352" s="10" t="n">
        <v>6</v>
      </c>
      <c r="I4352" s="10" t="n">
        <v>109747.45456</v>
      </c>
      <c r="J4352" s="10" t="n">
        <v>12</v>
      </c>
      <c r="K4352" s="10" t="n">
        <v>99175.30986</v>
      </c>
      <c r="L4352" s="9" t="n">
        <v>0.666666666666667</v>
      </c>
      <c r="M4352" s="9" t="n">
        <v>-0.390407240439236</v>
      </c>
      <c r="N4352" s="9" t="n">
        <v>-0.166666666666667</v>
      </c>
      <c r="O4352" s="9" t="n">
        <v>-0.325424303947821</v>
      </c>
    </row>
    <row r="4353">
      <c r="B4353" t="s">
        <v>33</v>
      </c>
      <c r="C4353" t="s">
        <v>45</v>
      </c>
      <c r="D4353" t="s">
        <v>870</v>
      </c>
      <c r="E4353" t="s">
        <v>35</v>
      </c>
      <c r="F4353" s="10" t="n">
        <v>13</v>
      </c>
      <c r="G4353" s="10" t="n">
        <v>65876.92</v>
      </c>
      <c r="H4353" s="10" t="n">
        <v>9</v>
      </c>
      <c r="I4353" s="10" t="n">
        <v>58468.4736</v>
      </c>
      <c r="J4353" s="10" t="n">
        <v>11</v>
      </c>
      <c r="K4353" s="10" t="n">
        <v>52824.897</v>
      </c>
      <c r="L4353" s="9" t="n">
        <v>0.444444444444444</v>
      </c>
      <c r="M4353" s="9" t="n">
        <v>0.1267083941798</v>
      </c>
      <c r="N4353" s="9" t="n">
        <v>0.181818181818182</v>
      </c>
      <c r="O4353" s="9" t="n">
        <v>0.2470808982363</v>
      </c>
    </row>
    <row r="4354">
      <c r="B4354" t="s">
        <v>33</v>
      </c>
      <c r="C4354" t="s">
        <v>45</v>
      </c>
      <c r="D4354" t="s">
        <v>871</v>
      </c>
      <c r="E4354" t="s">
        <v>22</v>
      </c>
      <c r="F4354" s="10" t="n">
        <v>13</v>
      </c>
      <c r="G4354" s="10" t="n">
        <v>69603.49328</v>
      </c>
      <c r="H4354" s="10" t="n">
        <v>16</v>
      </c>
      <c r="I4354" s="10" t="n">
        <v>171319.64816</v>
      </c>
      <c r="J4354" s="10" t="n">
        <v>14</v>
      </c>
      <c r="K4354" s="10" t="n">
        <v>100655.68032</v>
      </c>
      <c r="L4354" s="9" t="n">
        <v>-0.1875</v>
      </c>
      <c r="M4354" s="9" t="n">
        <v>-0.593721478957303</v>
      </c>
      <c r="N4354" s="9" t="n">
        <v>-0.0714285714285714</v>
      </c>
      <c r="O4354" s="9" t="n">
        <v>-0.308499102497547</v>
      </c>
    </row>
    <row r="4355">
      <c r="B4355" t="s">
        <v>33</v>
      </c>
      <c r="C4355" t="s">
        <v>45</v>
      </c>
      <c r="D4355" t="s">
        <v>872</v>
      </c>
      <c r="E4355" t="s">
        <v>22</v>
      </c>
      <c r="F4355" s="10" t="n">
        <v>14</v>
      </c>
      <c r="G4355" s="10" t="n">
        <v>47984.9776</v>
      </c>
      <c r="H4355" s="10" t="n">
        <v>12</v>
      </c>
      <c r="I4355" s="10" t="n">
        <v>37810.7784</v>
      </c>
      <c r="J4355" s="10" t="n">
        <v>16</v>
      </c>
      <c r="K4355" s="10" t="n">
        <v>65133.02016</v>
      </c>
      <c r="L4355" s="9" t="n">
        <v>0.166666666666667</v>
      </c>
      <c r="M4355" s="9" t="n">
        <v>0.269081982189502</v>
      </c>
      <c r="N4355" s="9" t="n">
        <v>-0.125</v>
      </c>
      <c r="O4355" s="9" t="n">
        <v>-0.263277251966447</v>
      </c>
    </row>
    <row r="4356">
      <c r="B4356" t="s">
        <v>33</v>
      </c>
      <c r="C4356" t="s">
        <v>45</v>
      </c>
      <c r="D4356" t="s">
        <v>873</v>
      </c>
      <c r="E4356" t="s">
        <v>22</v>
      </c>
      <c r="F4356" s="10" t="n">
        <v>6</v>
      </c>
      <c r="G4356" s="10" t="n">
        <v>39638.37696</v>
      </c>
      <c r="H4356" s="10" t="s">
        <v>85</v>
      </c>
      <c r="I4356" s="10" t="n">
        <v>4434.4352</v>
      </c>
      <c r="J4356" s="10" t="n">
        <v>9</v>
      </c>
      <c r="K4356" s="10" t="n">
        <v>47781.91596</v>
      </c>
      <c r="L4356" s="9" t="s">
        <v>86</v>
      </c>
      <c r="M4356" s="9" t="n">
        <v>7.93876563130294</v>
      </c>
      <c r="N4356" s="9" t="n">
        <v>-0.333333333333333</v>
      </c>
      <c r="O4356" s="9" t="n">
        <v>-0.170431403521308</v>
      </c>
    </row>
    <row r="4357">
      <c r="B4357" t="s">
        <v>33</v>
      </c>
      <c r="C4357" t="s">
        <v>45</v>
      </c>
      <c r="D4357" t="s">
        <v>874</v>
      </c>
      <c r="E4357" t="s">
        <v>35</v>
      </c>
      <c r="F4357" s="10" t="n">
        <v>32</v>
      </c>
      <c r="G4357" s="10" t="n">
        <v>214454.547</v>
      </c>
      <c r="H4357" s="10" t="n">
        <v>24</v>
      </c>
      <c r="I4357" s="10" t="n">
        <v>175774.558176</v>
      </c>
      <c r="J4357" s="10" t="n">
        <v>29</v>
      </c>
      <c r="K4357" s="10" t="n">
        <v>202699.424312</v>
      </c>
      <c r="L4357" s="9" t="n">
        <v>0.333333333333333</v>
      </c>
      <c r="M4357" s="9" t="n">
        <v>0.220054535908834</v>
      </c>
      <c r="N4357" s="9" t="n">
        <v>0.103448275862069</v>
      </c>
      <c r="O4357" s="9" t="n">
        <v>0.0579928765357824</v>
      </c>
    </row>
    <row r="4358">
      <c r="B4358" t="s">
        <v>33</v>
      </c>
      <c r="C4358" t="s">
        <v>45</v>
      </c>
      <c r="D4358" t="s">
        <v>875</v>
      </c>
      <c r="E4358" t="s">
        <v>22</v>
      </c>
      <c r="F4358" s="10" t="n">
        <v>8</v>
      </c>
      <c r="G4358" s="10" t="n">
        <v>112130.201632</v>
      </c>
      <c r="H4358" s="10" t="n">
        <v>5</v>
      </c>
      <c r="I4358" s="10" t="n">
        <v>89757.764</v>
      </c>
      <c r="J4358" s="10" t="n">
        <v>11</v>
      </c>
      <c r="K4358" s="10" t="n">
        <v>184493.737584</v>
      </c>
      <c r="L4358" s="9" t="n">
        <v>0.6</v>
      </c>
      <c r="M4358" s="9" t="n">
        <v>0.249253508944363</v>
      </c>
      <c r="N4358" s="9" t="n">
        <v>-0.272727272727273</v>
      </c>
      <c r="O4358" s="9" t="n">
        <v>-0.392227600240647</v>
      </c>
    </row>
    <row r="4359">
      <c r="B4359" t="s">
        <v>33</v>
      </c>
      <c r="C4359" t="s">
        <v>45</v>
      </c>
      <c r="D4359" t="s">
        <v>876</v>
      </c>
      <c r="E4359" t="s">
        <v>31</v>
      </c>
      <c r="F4359" s="10" t="n">
        <v>23</v>
      </c>
      <c r="G4359" s="10" t="n">
        <v>144812.14672</v>
      </c>
      <c r="H4359" s="10" t="n">
        <v>21</v>
      </c>
      <c r="I4359" s="10" t="n">
        <v>253332.18672</v>
      </c>
      <c r="J4359" s="10" t="n">
        <v>33</v>
      </c>
      <c r="K4359" s="10" t="n">
        <v>219827.70468</v>
      </c>
      <c r="L4359" s="9" t="n">
        <v>0.0952380952380953</v>
      </c>
      <c r="M4359" s="9" t="n">
        <v>-0.428370517797424</v>
      </c>
      <c r="N4359" s="9" t="n">
        <v>-0.303030303030303</v>
      </c>
      <c r="O4359" s="9" t="n">
        <v>-0.341247060142847</v>
      </c>
    </row>
    <row r="4360">
      <c r="B4360" t="s">
        <v>33</v>
      </c>
      <c r="C4360" t="s">
        <v>45</v>
      </c>
      <c r="D4360" t="s">
        <v>877</v>
      </c>
      <c r="E4360" t="s">
        <v>31</v>
      </c>
      <c r="F4360" s="10" t="s">
        <v>85</v>
      </c>
      <c r="G4360" s="10" t="n">
        <v>40928.182</v>
      </c>
      <c r="H4360" s="10" t="s">
        <v>85</v>
      </c>
      <c r="I4360" s="10" t="n">
        <v>42252.23508</v>
      </c>
      <c r="J4360" s="10" t="s">
        <v>85</v>
      </c>
      <c r="K4360" s="10" t="n">
        <v>88188.51348</v>
      </c>
      <c r="L4360" s="9" t="s">
        <v>86</v>
      </c>
      <c r="M4360" s="9" t="n">
        <v>-0.0313368766763</v>
      </c>
      <c r="N4360" s="9" t="s">
        <v>86</v>
      </c>
      <c r="O4360" s="9" t="n">
        <v>-0.535901214512682</v>
      </c>
    </row>
    <row r="4361">
      <c r="B4361" t="s">
        <v>33</v>
      </c>
      <c r="C4361" t="s">
        <v>45</v>
      </c>
      <c r="D4361" t="s">
        <v>878</v>
      </c>
      <c r="E4361" t="s">
        <v>22</v>
      </c>
      <c r="F4361" s="10" t="s">
        <v>85</v>
      </c>
      <c r="G4361" s="10" t="n">
        <v>81759.93696</v>
      </c>
      <c r="H4361" s="10" t="s">
        <v>85</v>
      </c>
      <c r="I4361" s="10" t="n">
        <v>24867.07264</v>
      </c>
      <c r="J4361" s="10" t="s">
        <v>85</v>
      </c>
      <c r="K4361" s="10" t="n">
        <v>32772.7296</v>
      </c>
      <c r="L4361" s="9" t="s">
        <v>86</v>
      </c>
      <c r="M4361" s="9" t="n">
        <v>2.28787944377839</v>
      </c>
      <c r="N4361" s="9" t="s">
        <v>86</v>
      </c>
      <c r="O4361" s="9" t="n">
        <v>1.49475518084402</v>
      </c>
    </row>
    <row r="4362">
      <c r="B4362" t="s">
        <v>33</v>
      </c>
      <c r="C4362" t="s">
        <v>45</v>
      </c>
      <c r="D4362" t="s">
        <v>879</v>
      </c>
      <c r="E4362" t="s">
        <v>22</v>
      </c>
      <c r="F4362" s="10" t="n">
        <v>9</v>
      </c>
      <c r="G4362" s="10" t="n">
        <v>49360.32188</v>
      </c>
      <c r="H4362" s="10" t="n">
        <v>9</v>
      </c>
      <c r="I4362" s="10" t="n">
        <v>79306.0832</v>
      </c>
      <c r="J4362" s="10"/>
      <c r="K4362" s="10"/>
      <c r="L4362" s="9" t="n">
        <v>0</v>
      </c>
      <c r="M4362" s="9" t="n">
        <v>-0.377597280204603</v>
      </c>
      <c r="N4362" s="9"/>
      <c r="O4362" s="9"/>
    </row>
    <row r="4363">
      <c r="B4363" t="s">
        <v>33</v>
      </c>
      <c r="C4363" t="s">
        <v>45</v>
      </c>
      <c r="D4363" t="s">
        <v>879</v>
      </c>
      <c r="E4363" t="s">
        <v>35</v>
      </c>
      <c r="F4363" s="10"/>
      <c r="G4363" s="10"/>
      <c r="H4363" s="10"/>
      <c r="I4363" s="10"/>
      <c r="J4363" s="10" t="n">
        <v>11</v>
      </c>
      <c r="K4363" s="10" t="n">
        <v>165054.4485</v>
      </c>
      <c r="L4363" s="9"/>
      <c r="M4363" s="9"/>
      <c r="N4363" s="9"/>
      <c r="O4363" s="9"/>
    </row>
    <row r="4364">
      <c r="B4364" t="s">
        <v>33</v>
      </c>
      <c r="C4364" t="s">
        <v>45</v>
      </c>
      <c r="D4364" t="s">
        <v>880</v>
      </c>
      <c r="E4364" t="s">
        <v>22</v>
      </c>
      <c r="F4364" s="10" t="n">
        <v>5</v>
      </c>
      <c r="G4364" s="10" t="n">
        <v>73958.29376</v>
      </c>
      <c r="H4364" s="10" t="s">
        <v>85</v>
      </c>
      <c r="I4364" s="10" t="n">
        <v>34588.59456</v>
      </c>
      <c r="J4364" s="10" t="s">
        <v>85</v>
      </c>
      <c r="K4364" s="10" t="n">
        <v>47058.48576</v>
      </c>
      <c r="L4364" s="9" t="s">
        <v>86</v>
      </c>
      <c r="M4364" s="9" t="n">
        <v>1.13822778001882</v>
      </c>
      <c r="N4364" s="9" t="s">
        <v>86</v>
      </c>
      <c r="O4364" s="9" t="n">
        <v>0.571625022895764</v>
      </c>
    </row>
    <row r="4365">
      <c r="B4365" t="s">
        <v>33</v>
      </c>
      <c r="C4365" t="s">
        <v>45</v>
      </c>
      <c r="D4365" t="s">
        <v>881</v>
      </c>
      <c r="E4365" t="s">
        <v>35</v>
      </c>
      <c r="F4365" s="10" t="n">
        <v>24</v>
      </c>
      <c r="G4365" s="10" t="n">
        <v>174189.115292</v>
      </c>
      <c r="H4365" s="10" t="n">
        <v>31</v>
      </c>
      <c r="I4365" s="10" t="n">
        <v>188429.444556</v>
      </c>
      <c r="J4365" s="10" t="n">
        <v>27</v>
      </c>
      <c r="K4365" s="10" t="n">
        <v>174170.171408</v>
      </c>
      <c r="L4365" s="9" t="n">
        <v>-0.225806451612903</v>
      </c>
      <c r="M4365" s="9" t="n">
        <v>-0.0755738005679248</v>
      </c>
      <c r="N4365" s="9" t="n">
        <v>-0.111111111111111</v>
      </c>
      <c r="O4365" s="9" t="n">
        <v>0.000108766523261972</v>
      </c>
    </row>
    <row r="4366">
      <c r="B4366" t="s">
        <v>33</v>
      </c>
      <c r="C4366" t="s">
        <v>45</v>
      </c>
      <c r="D4366" t="s">
        <v>882</v>
      </c>
      <c r="E4366" t="s">
        <v>22</v>
      </c>
      <c r="F4366" s="10" t="n">
        <v>6</v>
      </c>
      <c r="G4366" s="10" t="n">
        <v>28381.3</v>
      </c>
      <c r="H4366" s="10" t="n">
        <v>9</v>
      </c>
      <c r="I4366" s="10" t="n">
        <v>52748.89376</v>
      </c>
      <c r="J4366" s="10" t="n">
        <v>6</v>
      </c>
      <c r="K4366" s="10" t="n">
        <v>21538.4832</v>
      </c>
      <c r="L4366" s="9" t="n">
        <v>-0.333333333333333</v>
      </c>
      <c r="M4366" s="9" t="n">
        <v>-0.461954593225577</v>
      </c>
      <c r="N4366" s="9" t="n">
        <v>0</v>
      </c>
      <c r="O4366" s="9" t="n">
        <v>0.3177018890541</v>
      </c>
    </row>
    <row r="4367">
      <c r="B4367" t="s">
        <v>33</v>
      </c>
      <c r="C4367" t="s">
        <v>45</v>
      </c>
      <c r="D4367" t="s">
        <v>1332</v>
      </c>
      <c r="E4367" t="s">
        <v>42</v>
      </c>
      <c r="F4367" s="10" t="n">
        <v>10</v>
      </c>
      <c r="G4367" s="10" t="n">
        <v>30107.7</v>
      </c>
      <c r="H4367" s="10" t="n">
        <v>15</v>
      </c>
      <c r="I4367" s="10" t="n">
        <v>48066.48</v>
      </c>
      <c r="J4367" s="10" t="n">
        <v>11</v>
      </c>
      <c r="K4367" s="10" t="n">
        <v>26679.29</v>
      </c>
      <c r="L4367" s="9" t="n">
        <v>-0.333333333333333</v>
      </c>
      <c r="M4367" s="9" t="n">
        <v>-0.373623781063227</v>
      </c>
      <c r="N4367" s="9" t="n">
        <v>-0.0909090909090909</v>
      </c>
      <c r="O4367" s="9" t="n">
        <v>0.128504544161408</v>
      </c>
    </row>
    <row r="4368">
      <c r="B4368" t="s">
        <v>33</v>
      </c>
      <c r="C4368" t="s">
        <v>45</v>
      </c>
      <c r="D4368" t="s">
        <v>883</v>
      </c>
      <c r="E4368" t="s">
        <v>42</v>
      </c>
      <c r="F4368" s="10" t="n">
        <v>6</v>
      </c>
      <c r="G4368" s="10" t="n">
        <v>24660.72</v>
      </c>
      <c r="H4368" s="10" t="s">
        <v>85</v>
      </c>
      <c r="I4368" s="10" t="n">
        <v>12330.36</v>
      </c>
      <c r="J4368" s="10" t="s">
        <v>85</v>
      </c>
      <c r="K4368" s="10" t="n">
        <v>3947.02</v>
      </c>
      <c r="L4368" s="9" t="s">
        <v>86</v>
      </c>
      <c r="M4368" s="9" t="n">
        <v>1</v>
      </c>
      <c r="N4368" s="9" t="s">
        <v>86</v>
      </c>
      <c r="O4368" s="9" t="n">
        <v>5.24793388429752</v>
      </c>
    </row>
    <row r="4369">
      <c r="B4369" t="s">
        <v>33</v>
      </c>
      <c r="C4369" t="s">
        <v>45</v>
      </c>
      <c r="D4369" t="s">
        <v>884</v>
      </c>
      <c r="E4369" t="s">
        <v>39</v>
      </c>
      <c r="F4369" s="10" t="n">
        <v>130</v>
      </c>
      <c r="G4369" s="10" t="n">
        <v>1673938.311758</v>
      </c>
      <c r="H4369" s="10" t="n">
        <v>113</v>
      </c>
      <c r="I4369" s="10" t="n">
        <v>1509754.462444</v>
      </c>
      <c r="J4369" s="10" t="n">
        <v>142</v>
      </c>
      <c r="K4369" s="10" t="n">
        <v>1457855.791029</v>
      </c>
      <c r="L4369" s="9" t="n">
        <v>0.150442477876106</v>
      </c>
      <c r="M4369" s="9" t="n">
        <v>0.108748709408163</v>
      </c>
      <c r="N4369" s="9" t="n">
        <v>-0.0845070422535211</v>
      </c>
      <c r="O4369" s="9" t="n">
        <v>0.148219406925346</v>
      </c>
    </row>
    <row r="4370">
      <c r="B4370" t="s">
        <v>33</v>
      </c>
      <c r="C4370" t="s">
        <v>45</v>
      </c>
      <c r="D4370" t="s">
        <v>885</v>
      </c>
      <c r="E4370" t="s">
        <v>22</v>
      </c>
      <c r="F4370" s="10" t="n">
        <v>7</v>
      </c>
      <c r="G4370" s="10" t="n">
        <v>138922.20192</v>
      </c>
      <c r="H4370" s="10" t="n">
        <v>9</v>
      </c>
      <c r="I4370" s="10" t="n">
        <v>79227.45248</v>
      </c>
      <c r="J4370" s="10" t="n">
        <v>8</v>
      </c>
      <c r="K4370" s="10" t="n">
        <v>38273.93856</v>
      </c>
      <c r="L4370" s="9" t="n">
        <v>-0.222222222222222</v>
      </c>
      <c r="M4370" s="9" t="n">
        <v>0.753460417714039</v>
      </c>
      <c r="N4370" s="9" t="n">
        <v>-0.125</v>
      </c>
      <c r="O4370" s="9" t="n">
        <v>2.62968137450028</v>
      </c>
    </row>
    <row r="4371">
      <c r="B4371" t="s">
        <v>33</v>
      </c>
      <c r="C4371" t="s">
        <v>45</v>
      </c>
      <c r="D4371" t="s">
        <v>886</v>
      </c>
      <c r="E4371" t="s">
        <v>22</v>
      </c>
      <c r="F4371" s="10" t="s">
        <v>85</v>
      </c>
      <c r="G4371" s="10" t="n">
        <v>28417.0376</v>
      </c>
      <c r="H4371" s="10" t="s">
        <v>85</v>
      </c>
      <c r="I4371" s="10" t="n">
        <v>23501.8312</v>
      </c>
      <c r="J4371" s="10" t="s">
        <v>85</v>
      </c>
      <c r="K4371" s="10" t="n">
        <v>11677.3488</v>
      </c>
      <c r="L4371" s="9" t="s">
        <v>86</v>
      </c>
      <c r="M4371" s="9" t="n">
        <v>0.209141422137352</v>
      </c>
      <c r="N4371" s="9" t="s">
        <v>86</v>
      </c>
      <c r="O4371" s="9" t="n">
        <v>1.4335179231779</v>
      </c>
    </row>
    <row r="4372">
      <c r="B4372" t="s">
        <v>33</v>
      </c>
      <c r="C4372" t="s">
        <v>45</v>
      </c>
      <c r="D4372" t="s">
        <v>887</v>
      </c>
      <c r="E4372" t="s">
        <v>22</v>
      </c>
      <c r="F4372" s="10" t="n">
        <v>21</v>
      </c>
      <c r="G4372" s="10" t="n">
        <v>223630.0744</v>
      </c>
      <c r="H4372" s="10" t="n">
        <v>14</v>
      </c>
      <c r="I4372" s="10" t="n">
        <v>111086.15984</v>
      </c>
      <c r="J4372" s="10" t="n">
        <v>9</v>
      </c>
      <c r="K4372" s="10" t="n">
        <v>68526.54432</v>
      </c>
      <c r="L4372" s="9" t="n">
        <v>0.5</v>
      </c>
      <c r="M4372" s="9" t="n">
        <v>1.01312273934124</v>
      </c>
      <c r="N4372" s="9" t="n">
        <v>1.33333333333333</v>
      </c>
      <c r="O4372" s="9" t="n">
        <v>2.26340802121452</v>
      </c>
    </row>
    <row r="4373">
      <c r="B4373" t="s">
        <v>33</v>
      </c>
      <c r="C4373" t="s">
        <v>45</v>
      </c>
      <c r="D4373" t="s">
        <v>888</v>
      </c>
      <c r="E4373" t="s">
        <v>22</v>
      </c>
      <c r="F4373" s="10" t="n">
        <v>11</v>
      </c>
      <c r="G4373" s="10" t="n">
        <v>107329.7888</v>
      </c>
      <c r="H4373" s="10" t="n">
        <v>18</v>
      </c>
      <c r="I4373" s="10" t="n">
        <v>185900.58736</v>
      </c>
      <c r="J4373" s="10" t="n">
        <v>12</v>
      </c>
      <c r="K4373" s="10" t="n">
        <v>96025.176</v>
      </c>
      <c r="L4373" s="9" t="n">
        <v>-0.388888888888889</v>
      </c>
      <c r="M4373" s="9" t="n">
        <v>-0.422649544446281</v>
      </c>
      <c r="N4373" s="9" t="n">
        <v>-0.0833333333333334</v>
      </c>
      <c r="O4373" s="9" t="n">
        <v>0.117725509818384</v>
      </c>
    </row>
    <row r="4374">
      <c r="B4374" t="s">
        <v>33</v>
      </c>
      <c r="C4374" t="s">
        <v>45</v>
      </c>
      <c r="D4374" t="s">
        <v>1436</v>
      </c>
      <c r="E4374" t="s">
        <v>42</v>
      </c>
      <c r="F4374" s="10" t="n">
        <v>73</v>
      </c>
      <c r="G4374" s="10" t="n">
        <v>167240.02</v>
      </c>
      <c r="H4374" s="10" t="n">
        <v>75</v>
      </c>
      <c r="I4374" s="10" t="n">
        <v>159776.66</v>
      </c>
      <c r="J4374" s="10" t="n">
        <v>74</v>
      </c>
      <c r="K4374" s="10" t="n">
        <v>148679.31</v>
      </c>
      <c r="L4374" s="9" t="n">
        <v>-0.0266666666666666</v>
      </c>
      <c r="M4374" s="9" t="n">
        <v>0.0467112030004881</v>
      </c>
      <c r="N4374" s="9" t="n">
        <v>-0.0135135135135135</v>
      </c>
      <c r="O4374" s="9" t="n">
        <v>0.124837208351317</v>
      </c>
    </row>
    <row r="4375">
      <c r="B4375" t="s">
        <v>33</v>
      </c>
      <c r="C4375" t="s">
        <v>45</v>
      </c>
      <c r="D4375" t="s">
        <v>889</v>
      </c>
      <c r="E4375" t="s">
        <v>22</v>
      </c>
      <c r="F4375" s="10"/>
      <c r="G4375" s="10"/>
      <c r="H4375" s="10"/>
      <c r="I4375" s="10"/>
      <c r="J4375" s="10" t="s">
        <v>85</v>
      </c>
      <c r="K4375" s="10" t="n">
        <v>6366.8592</v>
      </c>
      <c r="L4375" s="9"/>
      <c r="M4375" s="9"/>
      <c r="N4375" s="9" t="s">
        <v>86</v>
      </c>
      <c r="O4375" s="9"/>
    </row>
    <row r="4376">
      <c r="B4376" t="s">
        <v>33</v>
      </c>
      <c r="C4376" t="s">
        <v>47</v>
      </c>
      <c r="D4376" t="s">
        <v>890</v>
      </c>
      <c r="E4376" t="s">
        <v>37</v>
      </c>
      <c r="F4376" s="10" t="n">
        <v>99</v>
      </c>
      <c r="G4376" s="10" t="n">
        <v>283965.364</v>
      </c>
      <c r="H4376" s="10" t="n">
        <v>101</v>
      </c>
      <c r="I4376" s="10" t="n">
        <v>343695.1412</v>
      </c>
      <c r="J4376" s="10" t="n">
        <v>104</v>
      </c>
      <c r="K4376" s="10" t="n">
        <v>320980.5765</v>
      </c>
      <c r="L4376" s="9" t="n">
        <v>-0.0198019801980198</v>
      </c>
      <c r="M4376" s="9" t="n">
        <v>-0.173787086402954</v>
      </c>
      <c r="N4376" s="9" t="n">
        <v>-0.0480769230769231</v>
      </c>
      <c r="O4376" s="9" t="n">
        <v>-0.115319166360834</v>
      </c>
    </row>
    <row r="4377">
      <c r="B4377" t="s">
        <v>33</v>
      </c>
      <c r="C4377" t="s">
        <v>47</v>
      </c>
      <c r="D4377" t="s">
        <v>891</v>
      </c>
      <c r="E4377" t="s">
        <v>35</v>
      </c>
      <c r="F4377" s="10" t="n">
        <v>27</v>
      </c>
      <c r="G4377" s="10" t="n">
        <v>208222.5308</v>
      </c>
      <c r="H4377" s="10" t="n">
        <v>18</v>
      </c>
      <c r="I4377" s="10" t="n">
        <v>122785.5156</v>
      </c>
      <c r="J4377" s="10" t="n">
        <v>39</v>
      </c>
      <c r="K4377" s="10" t="n">
        <v>234643.193592</v>
      </c>
      <c r="L4377" s="9" t="n">
        <v>0.5</v>
      </c>
      <c r="M4377" s="9" t="n">
        <v>0.695823239268134</v>
      </c>
      <c r="N4377" s="9" t="n">
        <v>-0.307692307692308</v>
      </c>
      <c r="O4377" s="9" t="n">
        <v>-0.112599314676651</v>
      </c>
    </row>
    <row r="4378">
      <c r="B4378" t="s">
        <v>33</v>
      </c>
      <c r="C4378" t="s">
        <v>47</v>
      </c>
      <c r="D4378" t="s">
        <v>892</v>
      </c>
      <c r="E4378" t="s">
        <v>22</v>
      </c>
      <c r="F4378" s="10" t="n">
        <v>9</v>
      </c>
      <c r="G4378" s="10" t="n">
        <v>36483.55808</v>
      </c>
      <c r="H4378" s="10" t="n">
        <v>16</v>
      </c>
      <c r="I4378" s="10" t="n">
        <v>31448.5312</v>
      </c>
      <c r="J4378" s="10" t="n">
        <v>9</v>
      </c>
      <c r="K4378" s="10" t="n">
        <v>66488.9472</v>
      </c>
      <c r="L4378" s="9" t="n">
        <v>-0.4375</v>
      </c>
      <c r="M4378" s="9" t="n">
        <v>0.160103721473644</v>
      </c>
      <c r="N4378" s="9" t="n">
        <v>0</v>
      </c>
      <c r="O4378" s="9" t="n">
        <v>-0.451283865718963</v>
      </c>
    </row>
    <row r="4379">
      <c r="B4379" t="s">
        <v>33</v>
      </c>
      <c r="C4379" t="s">
        <v>47</v>
      </c>
      <c r="D4379" t="s">
        <v>893</v>
      </c>
      <c r="E4379" t="s">
        <v>35</v>
      </c>
      <c r="F4379" s="10" t="n">
        <v>42</v>
      </c>
      <c r="G4379" s="10" t="n">
        <v>881077.9485</v>
      </c>
      <c r="H4379" s="10" t="n">
        <v>36</v>
      </c>
      <c r="I4379" s="10" t="n">
        <v>943218.032716</v>
      </c>
      <c r="J4379" s="10" t="n">
        <v>43</v>
      </c>
      <c r="K4379" s="10" t="n">
        <v>612679.9416</v>
      </c>
      <c r="L4379" s="9" t="n">
        <v>0.166666666666667</v>
      </c>
      <c r="M4379" s="9" t="n">
        <v>-0.0658809332101798</v>
      </c>
      <c r="N4379" s="9" t="n">
        <v>-0.0232558139534884</v>
      </c>
      <c r="O4379" s="9" t="n">
        <v>0.438072129795998</v>
      </c>
    </row>
    <row r="4380">
      <c r="B4380" t="s">
        <v>33</v>
      </c>
      <c r="C4380" t="s">
        <v>47</v>
      </c>
      <c r="D4380" t="s">
        <v>894</v>
      </c>
      <c r="E4380" t="s">
        <v>22</v>
      </c>
      <c r="F4380" s="10" t="n">
        <v>9</v>
      </c>
      <c r="G4380" s="10" t="n">
        <v>29046.9872</v>
      </c>
      <c r="H4380" s="10" t="n">
        <v>14</v>
      </c>
      <c r="I4380" s="10" t="n">
        <v>92131.9472</v>
      </c>
      <c r="J4380" s="10" t="n">
        <v>16</v>
      </c>
      <c r="K4380" s="10" t="n">
        <v>89406.94464</v>
      </c>
      <c r="L4380" s="9" t="n">
        <v>-0.357142857142857</v>
      </c>
      <c r="M4380" s="9" t="n">
        <v>-0.684724049770219</v>
      </c>
      <c r="N4380" s="9" t="n">
        <v>-0.4375</v>
      </c>
      <c r="O4380" s="9" t="n">
        <v>-0.675114865887</v>
      </c>
    </row>
    <row r="4381">
      <c r="B4381" t="s">
        <v>33</v>
      </c>
      <c r="C4381" t="s">
        <v>47</v>
      </c>
      <c r="D4381" t="s">
        <v>895</v>
      </c>
      <c r="E4381" t="s">
        <v>37</v>
      </c>
      <c r="F4381" s="10" t="n">
        <v>70</v>
      </c>
      <c r="G4381" s="10" t="n">
        <v>572788.550532</v>
      </c>
      <c r="H4381" s="10" t="n">
        <v>86</v>
      </c>
      <c r="I4381" s="10" t="n">
        <v>872294.535756</v>
      </c>
      <c r="J4381" s="10" t="n">
        <v>61</v>
      </c>
      <c r="K4381" s="10" t="n">
        <v>553609.268904</v>
      </c>
      <c r="L4381" s="9" t="n">
        <v>-0.186046511627907</v>
      </c>
      <c r="M4381" s="9" t="n">
        <v>-0.343354191671537</v>
      </c>
      <c r="N4381" s="9" t="n">
        <v>0.147540983606557</v>
      </c>
      <c r="O4381" s="9" t="n">
        <v>0.034644076075478</v>
      </c>
    </row>
    <row r="4382">
      <c r="B4382" t="s">
        <v>33</v>
      </c>
      <c r="C4382" t="s">
        <v>47</v>
      </c>
      <c r="D4382" t="s">
        <v>1523</v>
      </c>
      <c r="E4382" t="s">
        <v>42</v>
      </c>
      <c r="F4382" s="10"/>
      <c r="G4382" s="10"/>
      <c r="H4382" s="10"/>
      <c r="I4382" s="10"/>
      <c r="J4382" s="10" t="s">
        <v>85</v>
      </c>
      <c r="K4382" s="10" t="n">
        <v>1482.15</v>
      </c>
      <c r="L4382" s="9"/>
      <c r="M4382" s="9"/>
      <c r="N4382" s="9" t="s">
        <v>86</v>
      </c>
      <c r="O4382" s="9"/>
    </row>
    <row r="4383">
      <c r="B4383" t="s">
        <v>33</v>
      </c>
      <c r="C4383" t="s">
        <v>47</v>
      </c>
      <c r="D4383" t="s">
        <v>897</v>
      </c>
      <c r="E4383" t="s">
        <v>22</v>
      </c>
      <c r="F4383" s="10" t="n">
        <v>6</v>
      </c>
      <c r="G4383" s="10" t="n">
        <v>43442.16176</v>
      </c>
      <c r="H4383" s="10" t="n">
        <v>15</v>
      </c>
      <c r="I4383" s="10" t="n">
        <v>175246.479808</v>
      </c>
      <c r="J4383" s="10" t="n">
        <v>8</v>
      </c>
      <c r="K4383" s="10" t="n">
        <v>50768.75232</v>
      </c>
      <c r="L4383" s="9" t="n">
        <v>-0.6</v>
      </c>
      <c r="M4383" s="9" t="n">
        <v>-0.752108220332898</v>
      </c>
      <c r="N4383" s="9" t="n">
        <v>-0.25</v>
      </c>
      <c r="O4383" s="9" t="n">
        <v>-0.144312992248063</v>
      </c>
    </row>
    <row r="4384">
      <c r="B4384" t="s">
        <v>33</v>
      </c>
      <c r="C4384" t="s">
        <v>47</v>
      </c>
      <c r="D4384" t="s">
        <v>899</v>
      </c>
      <c r="E4384" t="s">
        <v>22</v>
      </c>
      <c r="F4384" s="10" t="n">
        <v>9</v>
      </c>
      <c r="G4384" s="10" t="n">
        <v>49359.13248</v>
      </c>
      <c r="H4384" s="10" t="n">
        <v>13</v>
      </c>
      <c r="I4384" s="10" t="n">
        <v>108358.2544</v>
      </c>
      <c r="J4384" s="10" t="s">
        <v>85</v>
      </c>
      <c r="K4384" s="10" t="n">
        <v>33091.83072</v>
      </c>
      <c r="L4384" s="9" t="n">
        <v>-0.307692307692308</v>
      </c>
      <c r="M4384" s="9" t="n">
        <v>-0.544482026281147</v>
      </c>
      <c r="N4384" s="9" t="s">
        <v>86</v>
      </c>
      <c r="O4384" s="9" t="n">
        <v>0.491580592734278</v>
      </c>
    </row>
    <row r="4385">
      <c r="B4385" t="s">
        <v>33</v>
      </c>
      <c r="C4385" t="s">
        <v>47</v>
      </c>
      <c r="D4385" t="s">
        <v>900</v>
      </c>
      <c r="E4385" t="s">
        <v>22</v>
      </c>
      <c r="F4385" s="10" t="n">
        <v>21</v>
      </c>
      <c r="G4385" s="10" t="n">
        <v>152074.25536</v>
      </c>
      <c r="H4385" s="10" t="n">
        <v>23</v>
      </c>
      <c r="I4385" s="10" t="n">
        <v>174103.34928</v>
      </c>
      <c r="J4385" s="10" t="n">
        <v>12</v>
      </c>
      <c r="K4385" s="10" t="n">
        <v>79272.87264</v>
      </c>
      <c r="L4385" s="9" t="n">
        <v>-0.0869565217391305</v>
      </c>
      <c r="M4385" s="9" t="n">
        <v>-0.126528834804734</v>
      </c>
      <c r="N4385" s="9" t="n">
        <v>0.75</v>
      </c>
      <c r="O4385" s="9" t="n">
        <v>0.918364382360801</v>
      </c>
    </row>
    <row r="4386">
      <c r="B4386" t="s">
        <v>33</v>
      </c>
      <c r="C4386" t="s">
        <v>47</v>
      </c>
      <c r="D4386" t="s">
        <v>901</v>
      </c>
      <c r="E4386" t="s">
        <v>31</v>
      </c>
      <c r="F4386" s="10" t="n">
        <v>7</v>
      </c>
      <c r="G4386" s="10" t="n">
        <v>59141.00684</v>
      </c>
      <c r="H4386" s="10" t="n">
        <v>9</v>
      </c>
      <c r="I4386" s="10" t="n">
        <v>96606.842</v>
      </c>
      <c r="J4386" s="10" t="n">
        <v>11</v>
      </c>
      <c r="K4386" s="10" t="n">
        <v>68849.7732</v>
      </c>
      <c r="L4386" s="9" t="n">
        <v>-0.222222222222222</v>
      </c>
      <c r="M4386" s="9" t="n">
        <v>-0.387817616064916</v>
      </c>
      <c r="N4386" s="9" t="n">
        <v>-0.363636363636364</v>
      </c>
      <c r="O4386" s="9" t="n">
        <v>-0.141013774029396</v>
      </c>
    </row>
    <row r="4387">
      <c r="B4387" t="s">
        <v>33</v>
      </c>
      <c r="C4387" t="s">
        <v>47</v>
      </c>
      <c r="D4387" t="s">
        <v>902</v>
      </c>
      <c r="E4387" t="s">
        <v>22</v>
      </c>
      <c r="F4387" s="10" t="n">
        <v>10</v>
      </c>
      <c r="G4387" s="10" t="n">
        <v>137242.48224</v>
      </c>
      <c r="H4387" s="10" t="n">
        <v>13</v>
      </c>
      <c r="I4387" s="10" t="n">
        <v>160305.96608</v>
      </c>
      <c r="J4387" s="10" t="n">
        <v>6</v>
      </c>
      <c r="K4387" s="10" t="n">
        <v>101353.18752</v>
      </c>
      <c r="L4387" s="9" t="n">
        <v>-0.230769230769231</v>
      </c>
      <c r="M4387" s="9" t="n">
        <v>-0.143871649970222</v>
      </c>
      <c r="N4387" s="9" t="n">
        <v>0.666666666666667</v>
      </c>
      <c r="O4387" s="9" t="n">
        <v>0.354101292699038</v>
      </c>
    </row>
    <row r="4388">
      <c r="B4388" t="s">
        <v>33</v>
      </c>
      <c r="C4388" t="s">
        <v>47</v>
      </c>
      <c r="D4388" t="s">
        <v>903</v>
      </c>
      <c r="E4388" t="s">
        <v>22</v>
      </c>
      <c r="F4388" s="10" t="n">
        <v>11</v>
      </c>
      <c r="G4388" s="10" t="n">
        <v>123827.7528</v>
      </c>
      <c r="H4388" s="10" t="n">
        <v>8</v>
      </c>
      <c r="I4388" s="10" t="n">
        <v>103196.38336</v>
      </c>
      <c r="J4388" s="10" t="n">
        <v>9</v>
      </c>
      <c r="K4388" s="10" t="n">
        <v>64107.98784</v>
      </c>
      <c r="L4388" s="9" t="n">
        <v>0.375</v>
      </c>
      <c r="M4388" s="9" t="n">
        <v>0.199923376849628</v>
      </c>
      <c r="N4388" s="9" t="n">
        <v>0.222222222222222</v>
      </c>
      <c r="O4388" s="9" t="n">
        <v>0.931549514688371</v>
      </c>
    </row>
    <row r="4389">
      <c r="B4389" t="s">
        <v>33</v>
      </c>
      <c r="C4389" t="s">
        <v>47</v>
      </c>
      <c r="D4389" t="s">
        <v>1340</v>
      </c>
      <c r="E4389" t="s">
        <v>42</v>
      </c>
      <c r="F4389" s="10" t="n">
        <v>6</v>
      </c>
      <c r="G4389" s="10" t="n">
        <v>5437.44</v>
      </c>
      <c r="H4389" s="10" t="s">
        <v>85</v>
      </c>
      <c r="I4389" s="10" t="n">
        <v>906.24</v>
      </c>
      <c r="J4389" s="10"/>
      <c r="K4389" s="10"/>
      <c r="L4389" s="9" t="s">
        <v>86</v>
      </c>
      <c r="M4389" s="9" t="n">
        <v>5</v>
      </c>
      <c r="N4389" s="9"/>
      <c r="O4389" s="9"/>
    </row>
    <row r="4390">
      <c r="B4390" t="s">
        <v>33</v>
      </c>
      <c r="C4390" t="s">
        <v>47</v>
      </c>
      <c r="D4390" t="s">
        <v>905</v>
      </c>
      <c r="E4390" t="s">
        <v>22</v>
      </c>
      <c r="F4390" s="10" t="n">
        <v>7</v>
      </c>
      <c r="G4390" s="10" t="n">
        <v>39597.304</v>
      </c>
      <c r="H4390" s="10" t="s">
        <v>85</v>
      </c>
      <c r="I4390" s="10" t="n">
        <v>20415.976</v>
      </c>
      <c r="J4390" s="10" t="n">
        <v>6</v>
      </c>
      <c r="K4390" s="10" t="n">
        <v>41524.92864</v>
      </c>
      <c r="L4390" s="9" t="s">
        <v>86</v>
      </c>
      <c r="M4390" s="9" t="n">
        <v>0.939525399128604</v>
      </c>
      <c r="N4390" s="9" t="n">
        <v>0.166666666666667</v>
      </c>
      <c r="O4390" s="9" t="n">
        <v>-0.0464209019288516</v>
      </c>
    </row>
    <row r="4391">
      <c r="B4391" t="s">
        <v>33</v>
      </c>
      <c r="C4391" t="s">
        <v>47</v>
      </c>
      <c r="D4391" t="s">
        <v>906</v>
      </c>
      <c r="E4391" t="s">
        <v>22</v>
      </c>
      <c r="F4391" s="10" t="n">
        <v>16</v>
      </c>
      <c r="G4391" s="10" t="n">
        <v>109196.39824</v>
      </c>
      <c r="H4391" s="10" t="n">
        <v>15</v>
      </c>
      <c r="I4391" s="10" t="n">
        <v>167784.7312</v>
      </c>
      <c r="J4391" s="10" t="n">
        <v>10</v>
      </c>
      <c r="K4391" s="10" t="n">
        <v>76640.54112</v>
      </c>
      <c r="L4391" s="9" t="n">
        <v>0.0666666666666667</v>
      </c>
      <c r="M4391" s="9" t="n">
        <v>-0.349187512719274</v>
      </c>
      <c r="N4391" s="9" t="n">
        <v>0.6</v>
      </c>
      <c r="O4391" s="9" t="n">
        <v>0.424786368209818</v>
      </c>
    </row>
    <row r="4392">
      <c r="B4392" t="s">
        <v>33</v>
      </c>
      <c r="C4392" t="s">
        <v>47</v>
      </c>
      <c r="D4392" t="s">
        <v>907</v>
      </c>
      <c r="E4392" t="s">
        <v>22</v>
      </c>
      <c r="F4392" s="10" t="n">
        <v>8</v>
      </c>
      <c r="G4392" s="10" t="n">
        <v>82837.13056</v>
      </c>
      <c r="H4392" s="10" t="n">
        <v>7</v>
      </c>
      <c r="I4392" s="10" t="n">
        <v>27630.0896</v>
      </c>
      <c r="J4392" s="10" t="n">
        <v>6</v>
      </c>
      <c r="K4392" s="10" t="n">
        <v>46611.6768</v>
      </c>
      <c r="L4392" s="9" t="n">
        <v>0.142857142857143</v>
      </c>
      <c r="M4392" s="9" t="n">
        <v>1.99807679812953</v>
      </c>
      <c r="N4392" s="9" t="n">
        <v>0.333333333333333</v>
      </c>
      <c r="O4392" s="9" t="n">
        <v>0.777175511523327</v>
      </c>
    </row>
    <row r="4393">
      <c r="B4393" t="s">
        <v>33</v>
      </c>
      <c r="C4393" t="s">
        <v>47</v>
      </c>
      <c r="D4393" t="s">
        <v>908</v>
      </c>
      <c r="E4393" t="s">
        <v>42</v>
      </c>
      <c r="F4393" s="10"/>
      <c r="G4393" s="10"/>
      <c r="H4393" s="10" t="s">
        <v>85</v>
      </c>
      <c r="I4393" s="10" t="n">
        <v>2754.12</v>
      </c>
      <c r="J4393" s="10"/>
      <c r="K4393" s="10"/>
      <c r="L4393" s="9" t="s">
        <v>86</v>
      </c>
      <c r="M4393" s="9"/>
      <c r="N4393" s="9"/>
      <c r="O4393" s="9"/>
    </row>
    <row r="4394">
      <c r="B4394" t="s">
        <v>33</v>
      </c>
      <c r="C4394" t="s">
        <v>48</v>
      </c>
      <c r="D4394" t="s">
        <v>909</v>
      </c>
      <c r="E4394" t="s">
        <v>22</v>
      </c>
      <c r="F4394" s="10" t="n">
        <v>9</v>
      </c>
      <c r="G4394" s="10" t="n">
        <v>74017.77328</v>
      </c>
      <c r="H4394" s="10" t="n">
        <v>11</v>
      </c>
      <c r="I4394" s="10" t="n">
        <v>110643.33648</v>
      </c>
      <c r="J4394" s="10" t="n">
        <v>15</v>
      </c>
      <c r="K4394" s="10" t="n">
        <v>105500.4912</v>
      </c>
      <c r="L4394" s="9" t="n">
        <v>-0.181818181818182</v>
      </c>
      <c r="M4394" s="9" t="n">
        <v>-0.331023669072204</v>
      </c>
      <c r="N4394" s="9" t="n">
        <v>-0.4</v>
      </c>
      <c r="O4394" s="9" t="n">
        <v>-0.298412998479006</v>
      </c>
    </row>
    <row r="4395">
      <c r="B4395" t="s">
        <v>33</v>
      </c>
      <c r="C4395" t="s">
        <v>48</v>
      </c>
      <c r="D4395" t="s">
        <v>910</v>
      </c>
      <c r="E4395" t="s">
        <v>37</v>
      </c>
      <c r="F4395" s="10" t="n">
        <v>180</v>
      </c>
      <c r="G4395" s="10" t="n">
        <v>669850.659</v>
      </c>
      <c r="H4395" s="10" t="n">
        <v>185</v>
      </c>
      <c r="I4395" s="10" t="n">
        <v>829288.2175</v>
      </c>
      <c r="J4395" s="10" t="n">
        <v>137</v>
      </c>
      <c r="K4395" s="10" t="n">
        <v>613462.488454</v>
      </c>
      <c r="L4395" s="9" t="n">
        <v>-0.027027027027027</v>
      </c>
      <c r="M4395" s="9" t="n">
        <v>-0.192258318803378</v>
      </c>
      <c r="N4395" s="9" t="n">
        <v>0.313868613138686</v>
      </c>
      <c r="O4395" s="9" t="n">
        <v>0.0919178786108097</v>
      </c>
    </row>
    <row r="4396">
      <c r="B4396" t="s">
        <v>33</v>
      </c>
      <c r="C4396" t="s">
        <v>48</v>
      </c>
      <c r="D4396" t="s">
        <v>911</v>
      </c>
      <c r="E4396" t="s">
        <v>40</v>
      </c>
      <c r="F4396" s="10"/>
      <c r="G4396" s="10"/>
      <c r="H4396" s="10" t="s">
        <v>85</v>
      </c>
      <c r="I4396" s="10" t="n">
        <v>6499.88</v>
      </c>
      <c r="J4396" s="10"/>
      <c r="K4396" s="10"/>
      <c r="L4396" s="9" t="s">
        <v>86</v>
      </c>
      <c r="M4396" s="9"/>
      <c r="N4396" s="9"/>
      <c r="O4396" s="9"/>
    </row>
    <row r="4397">
      <c r="B4397" t="s">
        <v>33</v>
      </c>
      <c r="C4397" t="s">
        <v>48</v>
      </c>
      <c r="D4397" t="s">
        <v>912</v>
      </c>
      <c r="E4397" t="s">
        <v>35</v>
      </c>
      <c r="F4397" s="10" t="n">
        <v>210</v>
      </c>
      <c r="G4397" s="10" t="n">
        <v>2397885.802748</v>
      </c>
      <c r="H4397" s="10" t="n">
        <v>203</v>
      </c>
      <c r="I4397" s="10" t="n">
        <v>2197345.786602</v>
      </c>
      <c r="J4397" s="10" t="n">
        <v>210</v>
      </c>
      <c r="K4397" s="10" t="n">
        <v>2019658.869247</v>
      </c>
      <c r="L4397" s="9" t="n">
        <v>0.0344827586206897</v>
      </c>
      <c r="M4397" s="9" t="n">
        <v>0.0912646600133504</v>
      </c>
      <c r="N4397" s="9" t="n">
        <v>0</v>
      </c>
      <c r="O4397" s="9" t="n">
        <v>0.187272682164398</v>
      </c>
    </row>
    <row r="4398">
      <c r="B4398" t="s">
        <v>33</v>
      </c>
      <c r="C4398" t="s">
        <v>48</v>
      </c>
      <c r="D4398" t="s">
        <v>913</v>
      </c>
      <c r="E4398" t="s">
        <v>22</v>
      </c>
      <c r="F4398" s="10" t="n">
        <v>20</v>
      </c>
      <c r="G4398" s="10" t="n">
        <v>95629.59152</v>
      </c>
      <c r="H4398" s="10" t="n">
        <v>20</v>
      </c>
      <c r="I4398" s="10" t="n">
        <v>104931.73472</v>
      </c>
      <c r="J4398" s="10" t="n">
        <v>17</v>
      </c>
      <c r="K4398" s="10" t="n">
        <v>74503.20384</v>
      </c>
      <c r="L4398" s="9" t="n">
        <v>0</v>
      </c>
      <c r="M4398" s="9" t="n">
        <v>-0.088649475059398</v>
      </c>
      <c r="N4398" s="9" t="n">
        <v>0.176470588235294</v>
      </c>
      <c r="O4398" s="9" t="n">
        <v>0.283563479033333</v>
      </c>
    </row>
    <row r="4399">
      <c r="B4399" t="s">
        <v>33</v>
      </c>
      <c r="C4399" t="s">
        <v>48</v>
      </c>
      <c r="D4399" t="s">
        <v>914</v>
      </c>
      <c r="E4399" t="s">
        <v>37</v>
      </c>
      <c r="F4399" s="10" t="n">
        <v>22</v>
      </c>
      <c r="G4399" s="10" t="n">
        <v>157252.914328</v>
      </c>
      <c r="H4399" s="10" t="n">
        <v>25</v>
      </c>
      <c r="I4399" s="10" t="n">
        <v>164664.610884</v>
      </c>
      <c r="J4399" s="10" t="n">
        <v>15</v>
      </c>
      <c r="K4399" s="10" t="n">
        <v>132863.516408</v>
      </c>
      <c r="L4399" s="9" t="n">
        <v>-0.12</v>
      </c>
      <c r="M4399" s="9" t="n">
        <v>-0.0450108649102583</v>
      </c>
      <c r="N4399" s="9" t="n">
        <v>0.466666666666667</v>
      </c>
      <c r="O4399" s="9" t="n">
        <v>0.183567307108631</v>
      </c>
    </row>
    <row r="4400">
      <c r="B4400" t="s">
        <v>33</v>
      </c>
      <c r="C4400" t="s">
        <v>48</v>
      </c>
      <c r="D4400" t="s">
        <v>915</v>
      </c>
      <c r="E4400" t="s">
        <v>31</v>
      </c>
      <c r="F4400" s="10" t="n">
        <v>21</v>
      </c>
      <c r="G4400" s="10" t="n">
        <v>354343.587708</v>
      </c>
      <c r="H4400" s="10" t="n">
        <v>15</v>
      </c>
      <c r="I4400" s="10" t="n">
        <v>131224.64128</v>
      </c>
      <c r="J4400" s="10" t="n">
        <v>24</v>
      </c>
      <c r="K4400" s="10" t="n">
        <v>214195.51224</v>
      </c>
      <c r="L4400" s="9" t="n">
        <v>0.4</v>
      </c>
      <c r="M4400" s="9" t="n">
        <v>1.70028238790854</v>
      </c>
      <c r="N4400" s="9" t="n">
        <v>-0.125</v>
      </c>
      <c r="O4400" s="9" t="n">
        <v>0.654299775015678</v>
      </c>
    </row>
    <row r="4401">
      <c r="B4401" t="s">
        <v>33</v>
      </c>
      <c r="C4401" t="s">
        <v>48</v>
      </c>
      <c r="D4401" t="s">
        <v>916</v>
      </c>
      <c r="E4401" t="s">
        <v>37</v>
      </c>
      <c r="F4401" s="10" t="n">
        <v>62</v>
      </c>
      <c r="G4401" s="10" t="n">
        <v>318784.592</v>
      </c>
      <c r="H4401" s="10" t="n">
        <v>75</v>
      </c>
      <c r="I4401" s="10" t="n">
        <v>412155.91</v>
      </c>
      <c r="J4401" s="10" t="n">
        <v>74</v>
      </c>
      <c r="K4401" s="10" t="n">
        <v>469232.55375</v>
      </c>
      <c r="L4401" s="9" t="n">
        <v>-0.173333333333333</v>
      </c>
      <c r="M4401" s="9" t="n">
        <v>-0.226543683432806</v>
      </c>
      <c r="N4401" s="9" t="n">
        <v>-0.162162162162162</v>
      </c>
      <c r="O4401" s="9" t="n">
        <v>-0.320625584366758</v>
      </c>
    </row>
    <row r="4402">
      <c r="B4402" t="s">
        <v>33</v>
      </c>
      <c r="C4402" t="s">
        <v>48</v>
      </c>
      <c r="D4402" t="s">
        <v>917</v>
      </c>
      <c r="E4402" t="s">
        <v>22</v>
      </c>
      <c r="F4402" s="10" t="n">
        <v>14</v>
      </c>
      <c r="G4402" s="10" t="n">
        <v>93086.28992</v>
      </c>
      <c r="H4402" s="10" t="n">
        <v>17</v>
      </c>
      <c r="I4402" s="10" t="n">
        <v>112547.00288</v>
      </c>
      <c r="J4402" s="10" t="n">
        <v>14</v>
      </c>
      <c r="K4402" s="10" t="n">
        <v>114347.898288</v>
      </c>
      <c r="L4402" s="9" t="n">
        <v>-0.176470588235294</v>
      </c>
      <c r="M4402" s="9" t="n">
        <v>-0.172911872035806</v>
      </c>
      <c r="N4402" s="9" t="n">
        <v>0</v>
      </c>
      <c r="O4402" s="9" t="n">
        <v>-0.185937902544128</v>
      </c>
    </row>
    <row r="4403">
      <c r="B4403" t="s">
        <v>33</v>
      </c>
      <c r="C4403" t="s">
        <v>48</v>
      </c>
      <c r="D4403" t="s">
        <v>918</v>
      </c>
      <c r="E4403" t="s">
        <v>22</v>
      </c>
      <c r="F4403" s="10" t="n">
        <v>22</v>
      </c>
      <c r="G4403" s="10" t="n">
        <v>149359.26576</v>
      </c>
      <c r="H4403" s="10" t="n">
        <v>15</v>
      </c>
      <c r="I4403" s="10" t="n">
        <v>111488.8584</v>
      </c>
      <c r="J4403" s="10" t="n">
        <v>23</v>
      </c>
      <c r="K4403" s="10" t="n">
        <v>155910.85281</v>
      </c>
      <c r="L4403" s="9" t="n">
        <v>0.466666666666667</v>
      </c>
      <c r="M4403" s="9" t="n">
        <v>0.339678851353276</v>
      </c>
      <c r="N4403" s="9" t="n">
        <v>-0.0434782608695652</v>
      </c>
      <c r="O4403" s="9" t="n">
        <v>-0.0420213662610394</v>
      </c>
    </row>
    <row r="4404">
      <c r="B4404" t="s">
        <v>33</v>
      </c>
      <c r="C4404" t="s">
        <v>48</v>
      </c>
      <c r="D4404" t="s">
        <v>919</v>
      </c>
      <c r="E4404" t="s">
        <v>35</v>
      </c>
      <c r="F4404" s="10" t="n">
        <v>22</v>
      </c>
      <c r="G4404" s="10" t="n">
        <v>114927.3044</v>
      </c>
      <c r="H4404" s="10" t="n">
        <v>20</v>
      </c>
      <c r="I4404" s="10" t="n">
        <v>111009.1592</v>
      </c>
      <c r="J4404" s="10" t="n">
        <v>15</v>
      </c>
      <c r="K4404" s="10" t="n">
        <v>190043.901</v>
      </c>
      <c r="L4404" s="9" t="n">
        <v>0.1</v>
      </c>
      <c r="M4404" s="9" t="n">
        <v>0.0352956929701707</v>
      </c>
      <c r="N4404" s="9" t="n">
        <v>0.466666666666667</v>
      </c>
      <c r="O4404" s="9" t="n">
        <v>-0.395259180666892</v>
      </c>
    </row>
    <row r="4405">
      <c r="B4405" t="s">
        <v>33</v>
      </c>
      <c r="C4405" t="s">
        <v>48</v>
      </c>
      <c r="D4405" t="s">
        <v>920</v>
      </c>
      <c r="E4405" t="s">
        <v>31</v>
      </c>
      <c r="F4405" s="10" t="n">
        <v>20</v>
      </c>
      <c r="G4405" s="10" t="n">
        <v>144624.31824</v>
      </c>
      <c r="H4405" s="10" t="n">
        <v>22</v>
      </c>
      <c r="I4405" s="10" t="n">
        <v>230155.3656</v>
      </c>
      <c r="J4405" s="10" t="n">
        <v>13</v>
      </c>
      <c r="K4405" s="10" t="n">
        <v>63270.30852</v>
      </c>
      <c r="L4405" s="9" t="n">
        <v>-0.0909090909090909</v>
      </c>
      <c r="M4405" s="9" t="n">
        <v>-0.371623086592077</v>
      </c>
      <c r="N4405" s="9" t="n">
        <v>0.538461538461539</v>
      </c>
      <c r="O4405" s="9" t="n">
        <v>1.28581654844126</v>
      </c>
    </row>
    <row r="4406">
      <c r="B4406" t="s">
        <v>33</v>
      </c>
      <c r="C4406" t="s">
        <v>48</v>
      </c>
      <c r="D4406" t="s">
        <v>921</v>
      </c>
      <c r="E4406" t="s">
        <v>35</v>
      </c>
      <c r="F4406" s="10" t="n">
        <v>242</v>
      </c>
      <c r="G4406" s="10" t="n">
        <v>770232.454</v>
      </c>
      <c r="H4406" s="10" t="n">
        <v>268</v>
      </c>
      <c r="I4406" s="10" t="n">
        <v>802242.571964</v>
      </c>
      <c r="J4406" s="10" t="n">
        <v>300</v>
      </c>
      <c r="K4406" s="10" t="n">
        <v>723325.31275</v>
      </c>
      <c r="L4406" s="9" t="n">
        <v>-0.0970149253731343</v>
      </c>
      <c r="M4406" s="9" t="n">
        <v>-0.0399007969442893</v>
      </c>
      <c r="N4406" s="9" t="n">
        <v>-0.193333333333333</v>
      </c>
      <c r="O4406" s="9" t="n">
        <v>0.064849301445935</v>
      </c>
    </row>
    <row r="4407">
      <c r="B4407" t="s">
        <v>33</v>
      </c>
      <c r="C4407" t="s">
        <v>48</v>
      </c>
      <c r="D4407" t="s">
        <v>922</v>
      </c>
      <c r="E4407" t="s">
        <v>31</v>
      </c>
      <c r="F4407" s="10" t="n">
        <v>13</v>
      </c>
      <c r="G4407" s="10" t="n">
        <v>68853.3696</v>
      </c>
      <c r="H4407" s="10" t="n">
        <v>12</v>
      </c>
      <c r="I4407" s="10" t="n">
        <v>64846.4188</v>
      </c>
      <c r="J4407" s="10" t="n">
        <v>9</v>
      </c>
      <c r="K4407" s="10" t="n">
        <v>190465.35048</v>
      </c>
      <c r="L4407" s="9" t="n">
        <v>0.0833333333333333</v>
      </c>
      <c r="M4407" s="9" t="n">
        <v>0.061791396875104</v>
      </c>
      <c r="N4407" s="9" t="n">
        <v>0.444444444444444</v>
      </c>
      <c r="O4407" s="9" t="n">
        <v>-0.638499236598785</v>
      </c>
    </row>
    <row r="4408">
      <c r="B4408" t="s">
        <v>33</v>
      </c>
      <c r="C4408" t="s">
        <v>48</v>
      </c>
      <c r="D4408" t="s">
        <v>923</v>
      </c>
      <c r="E4408" t="s">
        <v>35</v>
      </c>
      <c r="F4408" s="10" t="n">
        <v>12</v>
      </c>
      <c r="G4408" s="10" t="n">
        <v>112502.16</v>
      </c>
      <c r="H4408" s="10" t="n">
        <v>8</v>
      </c>
      <c r="I4408" s="10" t="n">
        <v>97673.14</v>
      </c>
      <c r="J4408" s="10" t="n">
        <v>15</v>
      </c>
      <c r="K4408" s="10" t="n">
        <v>196813.664</v>
      </c>
      <c r="L4408" s="9" t="n">
        <v>0.5</v>
      </c>
      <c r="M4408" s="9" t="n">
        <v>0.151822906481762</v>
      </c>
      <c r="N4408" s="9" t="n">
        <v>-0.2</v>
      </c>
      <c r="O4408" s="9" t="n">
        <v>-0.428382370850024</v>
      </c>
    </row>
    <row r="4409">
      <c r="B4409" t="s">
        <v>33</v>
      </c>
      <c r="C4409" t="s">
        <v>48</v>
      </c>
      <c r="D4409" t="s">
        <v>924</v>
      </c>
      <c r="E4409" t="s">
        <v>37</v>
      </c>
      <c r="F4409" s="10" t="n">
        <v>11</v>
      </c>
      <c r="G4409" s="10" t="n">
        <v>81449.31184</v>
      </c>
      <c r="H4409" s="10" t="n">
        <v>7</v>
      </c>
      <c r="I4409" s="10" t="n">
        <v>57686.3392</v>
      </c>
      <c r="J4409" s="10" t="n">
        <v>9</v>
      </c>
      <c r="K4409" s="10" t="n">
        <v>67456.3158</v>
      </c>
      <c r="L4409" s="9" t="n">
        <v>0.571428571428571</v>
      </c>
      <c r="M4409" s="9" t="n">
        <v>0.411934141939795</v>
      </c>
      <c r="N4409" s="9" t="n">
        <v>0.222222222222222</v>
      </c>
      <c r="O4409" s="9" t="n">
        <v>0.20743789330991</v>
      </c>
    </row>
    <row r="4410">
      <c r="B4410" t="s">
        <v>33</v>
      </c>
      <c r="C4410" t="s">
        <v>48</v>
      </c>
      <c r="D4410" t="s">
        <v>925</v>
      </c>
      <c r="E4410" t="s">
        <v>31</v>
      </c>
      <c r="F4410" s="10" t="n">
        <v>22</v>
      </c>
      <c r="G4410" s="10" t="n">
        <v>230518.07934</v>
      </c>
      <c r="H4410" s="10" t="n">
        <v>28</v>
      </c>
      <c r="I4410" s="10" t="n">
        <v>312567.14652</v>
      </c>
      <c r="J4410" s="10" t="n">
        <v>24</v>
      </c>
      <c r="K4410" s="10" t="n">
        <v>218352.028668</v>
      </c>
      <c r="L4410" s="9" t="n">
        <v>-0.214285714285714</v>
      </c>
      <c r="M4410" s="9" t="n">
        <v>-0.26250061176775</v>
      </c>
      <c r="N4410" s="9" t="n">
        <v>-0.0833333333333334</v>
      </c>
      <c r="O4410" s="9" t="n">
        <v>0.055717598532131</v>
      </c>
    </row>
    <row r="4411">
      <c r="B4411" t="s">
        <v>33</v>
      </c>
      <c r="C4411" t="s">
        <v>48</v>
      </c>
      <c r="D4411" t="s">
        <v>1526</v>
      </c>
      <c r="E4411" t="s">
        <v>42</v>
      </c>
      <c r="F4411" s="10" t="n">
        <v>25</v>
      </c>
      <c r="G4411" s="10" t="n">
        <v>22302</v>
      </c>
      <c r="H4411" s="10" t="n">
        <v>27</v>
      </c>
      <c r="I4411" s="10" t="n">
        <v>24086.16</v>
      </c>
      <c r="J4411" s="10" t="n">
        <v>28</v>
      </c>
      <c r="K4411" s="10" t="n">
        <v>24383.52</v>
      </c>
      <c r="L4411" s="9" t="n">
        <v>-0.0740740740740741</v>
      </c>
      <c r="M4411" s="9" t="n">
        <v>-0.0740740740740741</v>
      </c>
      <c r="N4411" s="9" t="n">
        <v>-0.107142857142857</v>
      </c>
      <c r="O4411" s="9" t="n">
        <v>-0.0853658536585366</v>
      </c>
    </row>
    <row r="4412">
      <c r="B4412" t="s">
        <v>33</v>
      </c>
      <c r="C4412" t="s">
        <v>48</v>
      </c>
      <c r="D4412" t="s">
        <v>926</v>
      </c>
      <c r="E4412" t="s">
        <v>35</v>
      </c>
      <c r="F4412" s="10" t="n">
        <v>73</v>
      </c>
      <c r="G4412" s="10" t="n">
        <v>468112.391172</v>
      </c>
      <c r="H4412" s="10" t="n">
        <v>65</v>
      </c>
      <c r="I4412" s="10" t="n">
        <v>451756.391664</v>
      </c>
      <c r="J4412" s="10" t="n">
        <v>53</v>
      </c>
      <c r="K4412" s="10" t="n">
        <v>295135.81644</v>
      </c>
      <c r="L4412" s="9" t="n">
        <v>0.123076923076923</v>
      </c>
      <c r="M4412" s="9" t="n">
        <v>0.0362053527294972</v>
      </c>
      <c r="N4412" s="9" t="n">
        <v>0.377358490566038</v>
      </c>
      <c r="O4412" s="9" t="n">
        <v>0.586091436879757</v>
      </c>
    </row>
    <row r="4413">
      <c r="B4413" t="s">
        <v>33</v>
      </c>
      <c r="C4413" t="s">
        <v>48</v>
      </c>
      <c r="D4413" t="s">
        <v>927</v>
      </c>
      <c r="E4413" t="s">
        <v>22</v>
      </c>
      <c r="F4413" s="10" t="n">
        <v>5</v>
      </c>
      <c r="G4413" s="10" t="n">
        <v>22811.6992</v>
      </c>
      <c r="H4413" s="10" t="n">
        <v>10</v>
      </c>
      <c r="I4413" s="10" t="n">
        <v>57368.02352</v>
      </c>
      <c r="J4413" s="10" t="n">
        <v>5</v>
      </c>
      <c r="K4413" s="10" t="n">
        <v>22532.17824</v>
      </c>
      <c r="L4413" s="9" t="n">
        <v>-0.5</v>
      </c>
      <c r="M4413" s="9" t="n">
        <v>-0.60236212091136</v>
      </c>
      <c r="N4413" s="9" t="n">
        <v>0</v>
      </c>
      <c r="O4413" s="9" t="n">
        <v>0.0124054122518782</v>
      </c>
    </row>
    <row r="4414">
      <c r="B4414" t="s">
        <v>33</v>
      </c>
      <c r="C4414" t="s">
        <v>48</v>
      </c>
      <c r="D4414" t="s">
        <v>928</v>
      </c>
      <c r="E4414" t="s">
        <v>22</v>
      </c>
      <c r="F4414" s="10" t="n">
        <v>32</v>
      </c>
      <c r="G4414" s="10" t="n">
        <v>315664.304</v>
      </c>
      <c r="H4414" s="10" t="n">
        <v>24</v>
      </c>
      <c r="I4414" s="10" t="n">
        <v>176788.32332</v>
      </c>
      <c r="J4414" s="10" t="n">
        <v>35</v>
      </c>
      <c r="K4414" s="10" t="n">
        <v>364960.02816</v>
      </c>
      <c r="L4414" s="9" t="n">
        <v>0.333333333333333</v>
      </c>
      <c r="M4414" s="9" t="n">
        <v>0.785549509560222</v>
      </c>
      <c r="N4414" s="9" t="n">
        <v>-0.0857142857142857</v>
      </c>
      <c r="O4414" s="9" t="n">
        <v>-0.13507157046357</v>
      </c>
    </row>
    <row r="4415">
      <c r="B4415" t="s">
        <v>33</v>
      </c>
      <c r="C4415" t="s">
        <v>48</v>
      </c>
      <c r="D4415" t="s">
        <v>929</v>
      </c>
      <c r="E4415" t="s">
        <v>37</v>
      </c>
      <c r="F4415" s="10" t="n">
        <v>136</v>
      </c>
      <c r="G4415" s="10" t="n">
        <v>1162553.146256</v>
      </c>
      <c r="H4415" s="10" t="n">
        <v>152</v>
      </c>
      <c r="I4415" s="10" t="n">
        <v>1307298.63142</v>
      </c>
      <c r="J4415" s="10" t="n">
        <v>119</v>
      </c>
      <c r="K4415" s="10" t="n">
        <v>722165.840589</v>
      </c>
      <c r="L4415" s="9" t="n">
        <v>-0.105263157894737</v>
      </c>
      <c r="M4415" s="9" t="n">
        <v>-0.110721056142143</v>
      </c>
      <c r="N4415" s="9" t="n">
        <v>0.142857142857143</v>
      </c>
      <c r="O4415" s="9" t="n">
        <v>0.609814644940585</v>
      </c>
    </row>
    <row r="4416">
      <c r="B4416" t="s">
        <v>33</v>
      </c>
      <c r="C4416" t="s">
        <v>48</v>
      </c>
      <c r="D4416" t="s">
        <v>930</v>
      </c>
      <c r="E4416" t="s">
        <v>31</v>
      </c>
      <c r="F4416" s="10" t="n">
        <v>9</v>
      </c>
      <c r="G4416" s="10" t="n">
        <v>188500.43864</v>
      </c>
      <c r="H4416" s="10" t="n">
        <v>20</v>
      </c>
      <c r="I4416" s="10" t="n">
        <v>196630.49752</v>
      </c>
      <c r="J4416" s="10" t="n">
        <v>14</v>
      </c>
      <c r="K4416" s="10" t="n">
        <v>97676.20932</v>
      </c>
      <c r="L4416" s="9" t="n">
        <v>-0.55</v>
      </c>
      <c r="M4416" s="9" t="n">
        <v>-0.0413468865844326</v>
      </c>
      <c r="N4416" s="9" t="n">
        <v>-0.357142857142857</v>
      </c>
      <c r="O4416" s="9" t="n">
        <v>0.929850062285362</v>
      </c>
    </row>
    <row r="4417">
      <c r="B4417" t="s">
        <v>33</v>
      </c>
      <c r="C4417" t="s">
        <v>48</v>
      </c>
      <c r="D4417" t="s">
        <v>931</v>
      </c>
      <c r="E4417" t="s">
        <v>22</v>
      </c>
      <c r="F4417" s="10" t="n">
        <v>7</v>
      </c>
      <c r="G4417" s="10" t="n">
        <v>30300.0112</v>
      </c>
      <c r="H4417" s="10" t="n">
        <v>6</v>
      </c>
      <c r="I4417" s="10" t="n">
        <v>26813.64</v>
      </c>
      <c r="J4417" s="10" t="s">
        <v>85</v>
      </c>
      <c r="K4417" s="10" t="n">
        <v>3283.6752</v>
      </c>
      <c r="L4417" s="9" t="n">
        <v>0.166666666666667</v>
      </c>
      <c r="M4417" s="9" t="n">
        <v>0.130022302082075</v>
      </c>
      <c r="N4417" s="9" t="s">
        <v>86</v>
      </c>
      <c r="O4417" s="9" t="n">
        <v>8.22746902616921</v>
      </c>
    </row>
    <row r="4418">
      <c r="B4418" t="s">
        <v>33</v>
      </c>
      <c r="C4418" t="s">
        <v>48</v>
      </c>
      <c r="D4418" t="s">
        <v>1528</v>
      </c>
      <c r="E4418" t="s">
        <v>42</v>
      </c>
      <c r="F4418" s="10" t="s">
        <v>85</v>
      </c>
      <c r="G4418" s="10" t="n">
        <v>14406.48</v>
      </c>
      <c r="H4418" s="10" t="s">
        <v>85</v>
      </c>
      <c r="I4418" s="10" t="n">
        <v>19208.64</v>
      </c>
      <c r="J4418" s="10" t="s">
        <v>85</v>
      </c>
      <c r="K4418" s="10" t="n">
        <v>9180.6</v>
      </c>
      <c r="L4418" s="9" t="s">
        <v>86</v>
      </c>
      <c r="M4418" s="9" t="n">
        <v>-0.25</v>
      </c>
      <c r="N4418" s="9" t="s">
        <v>86</v>
      </c>
      <c r="O4418" s="9" t="n">
        <v>0.569230769230769</v>
      </c>
    </row>
    <row r="4419">
      <c r="B4419" t="s">
        <v>33</v>
      </c>
      <c r="C4419" t="s">
        <v>48</v>
      </c>
      <c r="D4419" t="s">
        <v>1437</v>
      </c>
      <c r="E4419" t="s">
        <v>22</v>
      </c>
      <c r="F4419" s="10"/>
      <c r="G4419" s="10"/>
      <c r="H4419" s="10"/>
      <c r="I4419" s="10"/>
      <c r="J4419" s="10" t="s">
        <v>85</v>
      </c>
      <c r="K4419" s="10" t="n">
        <v>6366.8592</v>
      </c>
      <c r="L4419" s="9"/>
      <c r="M4419" s="9"/>
      <c r="N4419" s="9" t="s">
        <v>86</v>
      </c>
      <c r="O4419" s="9"/>
    </row>
    <row r="4420">
      <c r="B4420" t="s">
        <v>33</v>
      </c>
      <c r="C4420" t="s">
        <v>48</v>
      </c>
      <c r="D4420" t="s">
        <v>932</v>
      </c>
      <c r="E4420" t="s">
        <v>31</v>
      </c>
      <c r="F4420" s="10" t="n">
        <v>17</v>
      </c>
      <c r="G4420" s="10" t="n">
        <v>193242.9908</v>
      </c>
      <c r="H4420" s="10" t="n">
        <v>20</v>
      </c>
      <c r="I4420" s="10" t="n">
        <v>248254.7124</v>
      </c>
      <c r="J4420" s="10" t="n">
        <v>16</v>
      </c>
      <c r="K4420" s="10" t="n">
        <v>87703.2846</v>
      </c>
      <c r="L4420" s="9" t="n">
        <v>-0.15</v>
      </c>
      <c r="M4420" s="9" t="n">
        <v>-0.221593866509823</v>
      </c>
      <c r="N4420" s="9" t="n">
        <v>0.0625</v>
      </c>
      <c r="O4420" s="9" t="n">
        <v>1.20337233299014</v>
      </c>
    </row>
    <row r="4421">
      <c r="B4421" t="s">
        <v>33</v>
      </c>
      <c r="C4421" t="s">
        <v>48</v>
      </c>
      <c r="D4421" t="s">
        <v>933</v>
      </c>
      <c r="E4421" t="s">
        <v>31</v>
      </c>
      <c r="F4421" s="10" t="n">
        <v>9</v>
      </c>
      <c r="G4421" s="10" t="n">
        <v>147033.82904</v>
      </c>
      <c r="H4421" s="10" t="n">
        <v>15</v>
      </c>
      <c r="I4421" s="10" t="n">
        <v>193757.01188</v>
      </c>
      <c r="J4421" s="10" t="n">
        <v>18</v>
      </c>
      <c r="K4421" s="10" t="n">
        <v>176558.57064</v>
      </c>
      <c r="L4421" s="9" t="n">
        <v>-0.4</v>
      </c>
      <c r="M4421" s="9" t="n">
        <v>-0.241143184376404</v>
      </c>
      <c r="N4421" s="9" t="n">
        <v>-0.5</v>
      </c>
      <c r="O4421" s="9" t="n">
        <v>-0.167223496956149</v>
      </c>
    </row>
    <row r="4422">
      <c r="B4422" t="s">
        <v>33</v>
      </c>
      <c r="C4422" t="s">
        <v>48</v>
      </c>
      <c r="D4422" t="s">
        <v>934</v>
      </c>
      <c r="E4422" t="s">
        <v>31</v>
      </c>
      <c r="F4422" s="10" t="n">
        <v>19</v>
      </c>
      <c r="G4422" s="10" t="n">
        <v>170188.48692</v>
      </c>
      <c r="H4422" s="10" t="n">
        <v>14</v>
      </c>
      <c r="I4422" s="10" t="n">
        <v>141684.39224</v>
      </c>
      <c r="J4422" s="10" t="n">
        <v>15</v>
      </c>
      <c r="K4422" s="10" t="n">
        <v>123904.2364</v>
      </c>
      <c r="L4422" s="9" t="n">
        <v>0.357142857142857</v>
      </c>
      <c r="M4422" s="9" t="n">
        <v>0.201180202204042</v>
      </c>
      <c r="N4422" s="9" t="n">
        <v>0.266666666666667</v>
      </c>
      <c r="O4422" s="9" t="n">
        <v>0.37354857158056</v>
      </c>
    </row>
    <row r="4423">
      <c r="B4423" t="s">
        <v>33</v>
      </c>
      <c r="C4423" t="s">
        <v>48</v>
      </c>
      <c r="D4423" t="s">
        <v>935</v>
      </c>
      <c r="E4423" t="s">
        <v>22</v>
      </c>
      <c r="F4423" s="10" t="n">
        <v>32</v>
      </c>
      <c r="G4423" s="10" t="n">
        <v>184878.79168</v>
      </c>
      <c r="H4423" s="10" t="n">
        <v>21</v>
      </c>
      <c r="I4423" s="10" t="n">
        <v>132516.31504</v>
      </c>
      <c r="J4423" s="10" t="n">
        <v>21</v>
      </c>
      <c r="K4423" s="10" t="n">
        <v>171846.072</v>
      </c>
      <c r="L4423" s="9" t="n">
        <v>0.523809523809524</v>
      </c>
      <c r="M4423" s="9" t="n">
        <v>0.395139848434469</v>
      </c>
      <c r="N4423" s="9" t="n">
        <v>0.523809523809524</v>
      </c>
      <c r="O4423" s="9" t="n">
        <v>0.0758394971052931</v>
      </c>
    </row>
    <row r="4424">
      <c r="B4424" t="s">
        <v>33</v>
      </c>
      <c r="C4424" t="s">
        <v>48</v>
      </c>
      <c r="D4424" t="s">
        <v>936</v>
      </c>
      <c r="E4424" t="s">
        <v>22</v>
      </c>
      <c r="F4424" s="10" t="n">
        <v>55</v>
      </c>
      <c r="G4424" s="10" t="n">
        <v>442522.09632</v>
      </c>
      <c r="H4424" s="10" t="n">
        <v>60</v>
      </c>
      <c r="I4424" s="10" t="n">
        <v>442665.50976</v>
      </c>
      <c r="J4424" s="10" t="n">
        <v>43</v>
      </c>
      <c r="K4424" s="10" t="n">
        <v>243297.6896</v>
      </c>
      <c r="L4424" s="9" t="n">
        <v>-0.0833333333333334</v>
      </c>
      <c r="M4424" s="9" t="n">
        <v>-0.000323976991290165</v>
      </c>
      <c r="N4424" s="9" t="n">
        <v>0.279069767441861</v>
      </c>
      <c r="O4424" s="9" t="n">
        <v>0.81885038467706</v>
      </c>
    </row>
    <row r="4425">
      <c r="B4425" t="s">
        <v>33</v>
      </c>
      <c r="C4425" t="s">
        <v>48</v>
      </c>
      <c r="D4425" t="s">
        <v>937</v>
      </c>
      <c r="E4425" t="s">
        <v>22</v>
      </c>
      <c r="F4425" s="10" t="n">
        <v>23</v>
      </c>
      <c r="G4425" s="10" t="n">
        <v>347543.5772</v>
      </c>
      <c r="H4425" s="10" t="n">
        <v>25</v>
      </c>
      <c r="I4425" s="10" t="n">
        <v>238452.1964</v>
      </c>
      <c r="J4425" s="10" t="n">
        <v>14</v>
      </c>
      <c r="K4425" s="10" t="n">
        <v>79830.96784</v>
      </c>
      <c r="L4425" s="9" t="n">
        <v>-0.08</v>
      </c>
      <c r="M4425" s="9" t="n">
        <v>0.457497907115105</v>
      </c>
      <c r="N4425" s="9" t="n">
        <v>0.642857142857143</v>
      </c>
      <c r="O4425" s="9" t="n">
        <v>3.35349321953053</v>
      </c>
    </row>
    <row r="4426">
      <c r="B4426" t="s">
        <v>33</v>
      </c>
      <c r="C4426" t="s">
        <v>48</v>
      </c>
      <c r="D4426" t="s">
        <v>938</v>
      </c>
      <c r="E4426" t="s">
        <v>22</v>
      </c>
      <c r="F4426" s="10" t="n">
        <v>15</v>
      </c>
      <c r="G4426" s="10" t="n">
        <v>123811.23008</v>
      </c>
      <c r="H4426" s="10" t="n">
        <v>11</v>
      </c>
      <c r="I4426" s="10" t="n">
        <v>119705.35728</v>
      </c>
      <c r="J4426" s="10" t="n">
        <v>17</v>
      </c>
      <c r="K4426" s="10" t="n">
        <v>196621.2144</v>
      </c>
      <c r="L4426" s="9" t="n">
        <v>0.363636363636364</v>
      </c>
      <c r="M4426" s="9" t="n">
        <v>0.0342998249476507</v>
      </c>
      <c r="N4426" s="9" t="n">
        <v>-0.117647058823529</v>
      </c>
      <c r="O4426" s="9" t="n">
        <v>-0.370305841829853</v>
      </c>
    </row>
    <row r="4427">
      <c r="B4427" t="s">
        <v>33</v>
      </c>
      <c r="C4427" t="s">
        <v>48</v>
      </c>
      <c r="D4427" t="s">
        <v>1529</v>
      </c>
      <c r="E4427" t="s">
        <v>42</v>
      </c>
      <c r="F4427" s="10"/>
      <c r="G4427" s="10"/>
      <c r="H4427" s="10"/>
      <c r="I4427" s="10"/>
      <c r="J4427" s="10" t="n">
        <v>7</v>
      </c>
      <c r="K4427" s="10" t="n">
        <v>30825.9</v>
      </c>
      <c r="L4427" s="9"/>
      <c r="M4427" s="9"/>
      <c r="N4427" s="9"/>
      <c r="O4427" s="9"/>
    </row>
    <row r="4428">
      <c r="B4428" t="s">
        <v>33</v>
      </c>
      <c r="C4428" t="s">
        <v>48</v>
      </c>
      <c r="D4428" t="s">
        <v>1351</v>
      </c>
      <c r="E4428" t="s">
        <v>42</v>
      </c>
      <c r="F4428" s="10" t="n">
        <v>62</v>
      </c>
      <c r="G4428" s="10" t="n">
        <v>870011.465</v>
      </c>
      <c r="H4428" s="10" t="n">
        <v>49</v>
      </c>
      <c r="I4428" s="10" t="n">
        <v>814239.98</v>
      </c>
      <c r="J4428" s="10" t="n">
        <v>56</v>
      </c>
      <c r="K4428" s="10" t="n">
        <v>730903.67</v>
      </c>
      <c r="L4428" s="9" t="n">
        <v>0.26530612244898</v>
      </c>
      <c r="M4428" s="9" t="n">
        <v>0.0684951443921975</v>
      </c>
      <c r="N4428" s="9" t="n">
        <v>0.107142857142857</v>
      </c>
      <c r="O4428" s="9" t="n">
        <v>0.190323021637037</v>
      </c>
    </row>
    <row r="4429">
      <c r="B4429" t="s">
        <v>33</v>
      </c>
      <c r="C4429" t="s">
        <v>48</v>
      </c>
      <c r="D4429" t="s">
        <v>1480</v>
      </c>
      <c r="E4429" t="s">
        <v>39</v>
      </c>
      <c r="F4429" s="10"/>
      <c r="G4429" s="10"/>
      <c r="H4429" s="10"/>
      <c r="I4429" s="10"/>
      <c r="J4429" s="10" t="s">
        <v>85</v>
      </c>
      <c r="K4429" s="10" t="n">
        <v>8944.02</v>
      </c>
      <c r="L4429" s="9"/>
      <c r="M4429" s="9"/>
      <c r="N4429" s="9" t="s">
        <v>86</v>
      </c>
      <c r="O4429" s="9"/>
    </row>
    <row r="4430">
      <c r="B4430" t="s">
        <v>33</v>
      </c>
      <c r="C4430" t="s">
        <v>48</v>
      </c>
      <c r="D4430" t="s">
        <v>1352</v>
      </c>
      <c r="E4430" t="s">
        <v>42</v>
      </c>
      <c r="F4430" s="10" t="n">
        <v>23</v>
      </c>
      <c r="G4430" s="10" t="n">
        <v>73883.4</v>
      </c>
      <c r="H4430" s="10" t="n">
        <v>17</v>
      </c>
      <c r="I4430" s="10" t="n">
        <v>63217.56</v>
      </c>
      <c r="J4430" s="10" t="n">
        <v>19</v>
      </c>
      <c r="K4430" s="10" t="n">
        <v>68812.7</v>
      </c>
      <c r="L4430" s="9" t="n">
        <v>0.352941176470588</v>
      </c>
      <c r="M4430" s="9" t="n">
        <v>0.168716413604068</v>
      </c>
      <c r="N4430" s="9" t="n">
        <v>0.210526315789474</v>
      </c>
      <c r="O4430" s="9" t="n">
        <v>0.0736884325131844</v>
      </c>
    </row>
    <row r="4431">
      <c r="B4431" t="s">
        <v>33</v>
      </c>
      <c r="C4431" t="s">
        <v>48</v>
      </c>
      <c r="D4431" t="s">
        <v>1353</v>
      </c>
      <c r="E4431" t="s">
        <v>42</v>
      </c>
      <c r="F4431" s="10"/>
      <c r="G4431" s="10"/>
      <c r="H4431" s="10" t="n">
        <v>6</v>
      </c>
      <c r="I4431" s="10" t="n">
        <v>22068.9</v>
      </c>
      <c r="J4431" s="10"/>
      <c r="K4431" s="10"/>
      <c r="L4431" s="9"/>
      <c r="M4431" s="9"/>
      <c r="N4431" s="9"/>
      <c r="O4431" s="9"/>
    </row>
    <row r="4432">
      <c r="B4432" t="s">
        <v>33</v>
      </c>
      <c r="C4432" t="s">
        <v>48</v>
      </c>
      <c r="D4432" t="s">
        <v>939</v>
      </c>
      <c r="E4432" t="s">
        <v>22</v>
      </c>
      <c r="F4432" s="10" t="n">
        <v>23</v>
      </c>
      <c r="G4432" s="10" t="n">
        <v>115840.09616</v>
      </c>
      <c r="H4432" s="10" t="n">
        <v>17</v>
      </c>
      <c r="I4432" s="10" t="n">
        <v>71899.1248</v>
      </c>
      <c r="J4432" s="10" t="n">
        <v>25</v>
      </c>
      <c r="K4432" s="10" t="n">
        <v>135692.78112</v>
      </c>
      <c r="L4432" s="9" t="n">
        <v>0.352941176470588</v>
      </c>
      <c r="M4432" s="9" t="n">
        <v>0.611147513717719</v>
      </c>
      <c r="N4432" s="9" t="n">
        <v>-0.08</v>
      </c>
      <c r="O4432" s="9" t="n">
        <v>-0.14630612473366</v>
      </c>
    </row>
    <row r="4433">
      <c r="B4433" t="s">
        <v>33</v>
      </c>
      <c r="C4433" t="s">
        <v>48</v>
      </c>
      <c r="D4433" t="s">
        <v>1532</v>
      </c>
      <c r="E4433" t="s">
        <v>42</v>
      </c>
      <c r="F4433" s="10" t="n">
        <v>9</v>
      </c>
      <c r="G4433" s="10" t="n">
        <v>36991.08</v>
      </c>
      <c r="H4433" s="10" t="s">
        <v>85</v>
      </c>
      <c r="I4433" s="10" t="n">
        <v>16440.48</v>
      </c>
      <c r="J4433" s="10"/>
      <c r="K4433" s="10"/>
      <c r="L4433" s="9" t="s">
        <v>86</v>
      </c>
      <c r="M4433" s="9" t="n">
        <v>1.25</v>
      </c>
      <c r="N4433" s="9"/>
      <c r="O4433" s="9"/>
    </row>
    <row r="4434">
      <c r="B4434" t="s">
        <v>33</v>
      </c>
      <c r="C4434" t="s">
        <v>49</v>
      </c>
      <c r="D4434" t="s">
        <v>940</v>
      </c>
      <c r="E4434" t="s">
        <v>37</v>
      </c>
      <c r="F4434" s="10" t="n">
        <v>222</v>
      </c>
      <c r="G4434" s="10" t="n">
        <v>1943400.7266</v>
      </c>
      <c r="H4434" s="10" t="n">
        <v>241</v>
      </c>
      <c r="I4434" s="10" t="n">
        <v>2122039.58636</v>
      </c>
      <c r="J4434" s="10" t="n">
        <v>202</v>
      </c>
      <c r="K4434" s="10" t="n">
        <v>1536012.91548</v>
      </c>
      <c r="L4434" s="9" t="n">
        <v>-0.078838174273859</v>
      </c>
      <c r="M4434" s="9" t="n">
        <v>-0.08418262359866</v>
      </c>
      <c r="N4434" s="9" t="n">
        <v>0.0990099009900991</v>
      </c>
      <c r="O4434" s="9" t="n">
        <v>0.265224209389341</v>
      </c>
    </row>
    <row r="4435">
      <c r="B4435" t="s">
        <v>33</v>
      </c>
      <c r="C4435" t="s">
        <v>49</v>
      </c>
      <c r="D4435" t="s">
        <v>941</v>
      </c>
      <c r="E4435" t="s">
        <v>22</v>
      </c>
      <c r="F4435" s="10" t="n">
        <v>11</v>
      </c>
      <c r="G4435" s="10" t="n">
        <v>56223.1816</v>
      </c>
      <c r="H4435" s="10" t="n">
        <v>12</v>
      </c>
      <c r="I4435" s="10" t="n">
        <v>61149.83616</v>
      </c>
      <c r="J4435" s="10" t="n">
        <v>19</v>
      </c>
      <c r="K4435" s="10" t="n">
        <v>92807.88192</v>
      </c>
      <c r="L4435" s="9" t="n">
        <v>-0.0833333333333334</v>
      </c>
      <c r="M4435" s="9" t="n">
        <v>-0.0805669298460472</v>
      </c>
      <c r="N4435" s="9" t="n">
        <v>-0.421052631578947</v>
      </c>
      <c r="O4435" s="9" t="n">
        <v>-0.394198203462243</v>
      </c>
    </row>
    <row r="4436">
      <c r="B4436" t="s">
        <v>33</v>
      </c>
      <c r="C4436" t="s">
        <v>49</v>
      </c>
      <c r="D4436" t="s">
        <v>927</v>
      </c>
      <c r="E4436" t="s">
        <v>35</v>
      </c>
      <c r="F4436" s="10" t="n">
        <v>8</v>
      </c>
      <c r="G4436" s="10" t="n">
        <v>79448.468</v>
      </c>
      <c r="H4436" s="10" t="n">
        <v>12</v>
      </c>
      <c r="I4436" s="10" t="n">
        <v>92189.396</v>
      </c>
      <c r="J4436" s="10" t="n">
        <v>11</v>
      </c>
      <c r="K4436" s="10" t="n">
        <v>84633.498</v>
      </c>
      <c r="L4436" s="9" t="n">
        <v>-0.333333333333333</v>
      </c>
      <c r="M4436" s="9" t="n">
        <v>-0.138203834202363</v>
      </c>
      <c r="N4436" s="9" t="n">
        <v>-0.272727272727273</v>
      </c>
      <c r="O4436" s="9" t="n">
        <v>-0.0612645125456116</v>
      </c>
    </row>
    <row r="4437">
      <c r="B4437" t="s">
        <v>33</v>
      </c>
      <c r="C4437" t="s">
        <v>49</v>
      </c>
      <c r="D4437" t="s">
        <v>942</v>
      </c>
      <c r="E4437" t="s">
        <v>37</v>
      </c>
      <c r="F4437" s="10" t="s">
        <v>85</v>
      </c>
      <c r="G4437" s="10" t="n">
        <v>5162.72</v>
      </c>
      <c r="H4437" s="10" t="n">
        <v>5</v>
      </c>
      <c r="I4437" s="10" t="n">
        <v>35910.4</v>
      </c>
      <c r="J4437" s="10"/>
      <c r="K4437" s="10"/>
      <c r="L4437" s="9" t="s">
        <v>86</v>
      </c>
      <c r="M4437" s="9" t="n">
        <v>-0.856233291748351</v>
      </c>
      <c r="N4437" s="9" t="s">
        <v>86</v>
      </c>
      <c r="O4437" s="9"/>
    </row>
    <row r="4438">
      <c r="B4438" t="s">
        <v>33</v>
      </c>
      <c r="C4438" t="s">
        <v>49</v>
      </c>
      <c r="D4438" t="s">
        <v>943</v>
      </c>
      <c r="E4438" t="s">
        <v>22</v>
      </c>
      <c r="F4438" s="10" t="s">
        <v>85</v>
      </c>
      <c r="G4438" s="10" t="n">
        <v>31262.07648</v>
      </c>
      <c r="H4438" s="10" t="s">
        <v>85</v>
      </c>
      <c r="I4438" s="10" t="n">
        <v>29378.90816</v>
      </c>
      <c r="J4438" s="10" t="s">
        <v>85</v>
      </c>
      <c r="K4438" s="10" t="n">
        <v>4139.5536</v>
      </c>
      <c r="L4438" s="9" t="s">
        <v>86</v>
      </c>
      <c r="M4438" s="9" t="n">
        <v>0.0640993296872745</v>
      </c>
      <c r="N4438" s="9" t="s">
        <v>86</v>
      </c>
      <c r="O4438" s="9" t="n">
        <v>6.55204050987527</v>
      </c>
    </row>
    <row r="4439">
      <c r="B4439" t="s">
        <v>33</v>
      </c>
      <c r="C4439" t="s">
        <v>49</v>
      </c>
      <c r="D4439" t="s">
        <v>944</v>
      </c>
      <c r="E4439" t="s">
        <v>22</v>
      </c>
      <c r="F4439" s="10" t="n">
        <v>30</v>
      </c>
      <c r="G4439" s="10" t="n">
        <v>232727.05656</v>
      </c>
      <c r="H4439" s="10" t="n">
        <v>17</v>
      </c>
      <c r="I4439" s="10" t="n">
        <v>117729.64592</v>
      </c>
      <c r="J4439" s="10" t="n">
        <v>17</v>
      </c>
      <c r="K4439" s="10" t="n">
        <v>81120.42432</v>
      </c>
      <c r="L4439" s="9" t="n">
        <v>0.764705882352941</v>
      </c>
      <c r="M4439" s="9" t="n">
        <v>0.976792291706571</v>
      </c>
      <c r="N4439" s="9" t="n">
        <v>0.764705882352941</v>
      </c>
      <c r="O4439" s="9" t="n">
        <v>1.86890827446796</v>
      </c>
    </row>
    <row r="4440">
      <c r="B4440" t="s">
        <v>33</v>
      </c>
      <c r="C4440" t="s">
        <v>49</v>
      </c>
      <c r="D4440" t="s">
        <v>945</v>
      </c>
      <c r="E4440" t="s">
        <v>22</v>
      </c>
      <c r="F4440" s="10" t="n">
        <v>8</v>
      </c>
      <c r="G4440" s="10" t="n">
        <v>195593.183296</v>
      </c>
      <c r="H4440" s="10" t="s">
        <v>85</v>
      </c>
      <c r="I4440" s="10" t="n">
        <v>79259.01952</v>
      </c>
      <c r="J4440" s="10" t="n">
        <v>18</v>
      </c>
      <c r="K4440" s="10" t="n">
        <v>272445.97536</v>
      </c>
      <c r="L4440" s="9" t="s">
        <v>86</v>
      </c>
      <c r="M4440" s="9" t="n">
        <v>1.46777192653316</v>
      </c>
      <c r="N4440" s="9" t="n">
        <v>-0.555555555555556</v>
      </c>
      <c r="O4440" s="9" t="n">
        <v>-0.282084519554563</v>
      </c>
    </row>
    <row r="4441">
      <c r="B4441" t="s">
        <v>33</v>
      </c>
      <c r="C4441" t="s">
        <v>49</v>
      </c>
      <c r="D4441" t="s">
        <v>946</v>
      </c>
      <c r="E4441" t="s">
        <v>31</v>
      </c>
      <c r="F4441" s="10" t="n">
        <v>10</v>
      </c>
      <c r="G4441" s="10" t="n">
        <v>80585.61574</v>
      </c>
      <c r="H4441" s="10" t="n">
        <v>20</v>
      </c>
      <c r="I4441" s="10" t="n">
        <v>139914.84302</v>
      </c>
      <c r="J4441" s="10" t="n">
        <v>9</v>
      </c>
      <c r="K4441" s="10" t="n">
        <v>57251.2268</v>
      </c>
      <c r="L4441" s="9" t="n">
        <v>-0.5</v>
      </c>
      <c r="M4441" s="9" t="n">
        <v>-0.424038122041986</v>
      </c>
      <c r="N4441" s="9" t="n">
        <v>0.111111111111111</v>
      </c>
      <c r="O4441" s="9" t="n">
        <v>0.407578845803877</v>
      </c>
    </row>
    <row r="4442">
      <c r="B4442" t="s">
        <v>33</v>
      </c>
      <c r="C4442" t="s">
        <v>49</v>
      </c>
      <c r="D4442" t="s">
        <v>947</v>
      </c>
      <c r="E4442" t="s">
        <v>31</v>
      </c>
      <c r="F4442" s="10" t="s">
        <v>85</v>
      </c>
      <c r="G4442" s="10" t="n">
        <v>17150.0412</v>
      </c>
      <c r="H4442" s="10"/>
      <c r="I4442" s="10"/>
      <c r="J4442" s="10" t="s">
        <v>85</v>
      </c>
      <c r="K4442" s="10" t="n">
        <v>15958.4904</v>
      </c>
      <c r="L4442" s="9" t="s">
        <v>86</v>
      </c>
      <c r="M4442" s="9"/>
      <c r="N4442" s="9" t="s">
        <v>86</v>
      </c>
      <c r="O4442" s="9" t="n">
        <v>0.0746656337870153</v>
      </c>
    </row>
    <row r="4443">
      <c r="B4443" t="s">
        <v>33</v>
      </c>
      <c r="C4443" t="s">
        <v>49</v>
      </c>
      <c r="D4443" t="s">
        <v>948</v>
      </c>
      <c r="E4443" t="s">
        <v>22</v>
      </c>
      <c r="F4443" s="10" t="n">
        <v>8</v>
      </c>
      <c r="G4443" s="10" t="n">
        <v>57255.97556</v>
      </c>
      <c r="H4443" s="10" t="n">
        <v>11</v>
      </c>
      <c r="I4443" s="10" t="n">
        <v>84610.5234</v>
      </c>
      <c r="J4443" s="10" t="n">
        <v>17</v>
      </c>
      <c r="K4443" s="10" t="n">
        <v>128297.83986</v>
      </c>
      <c r="L4443" s="9" t="n">
        <v>-0.272727272727273</v>
      </c>
      <c r="M4443" s="9" t="n">
        <v>-0.323299593724059</v>
      </c>
      <c r="N4443" s="9" t="n">
        <v>-0.529411764705882</v>
      </c>
      <c r="O4443" s="9" t="n">
        <v>-0.553726113997879</v>
      </c>
    </row>
    <row r="4444">
      <c r="B4444" t="s">
        <v>33</v>
      </c>
      <c r="C4444" t="s">
        <v>49</v>
      </c>
      <c r="D4444" t="s">
        <v>949</v>
      </c>
      <c r="E4444" t="s">
        <v>22</v>
      </c>
      <c r="F4444" s="10" t="n">
        <v>9</v>
      </c>
      <c r="G4444" s="10" t="n">
        <v>98393.90096</v>
      </c>
      <c r="H4444" s="10" t="n">
        <v>12</v>
      </c>
      <c r="I4444" s="10" t="n">
        <v>189041.2248</v>
      </c>
      <c r="J4444" s="10" t="n">
        <v>13</v>
      </c>
      <c r="K4444" s="10" t="n">
        <v>113243.15808</v>
      </c>
      <c r="L4444" s="9" t="n">
        <v>-0.25</v>
      </c>
      <c r="M4444" s="9" t="n">
        <v>-0.479510878835567</v>
      </c>
      <c r="N4444" s="9" t="n">
        <v>-0.307692307692308</v>
      </c>
      <c r="O4444" s="9" t="n">
        <v>-0.131127190125781</v>
      </c>
    </row>
    <row r="4445">
      <c r="B4445" t="s">
        <v>33</v>
      </c>
      <c r="C4445" t="s">
        <v>49</v>
      </c>
      <c r="D4445" t="s">
        <v>950</v>
      </c>
      <c r="E4445" t="s">
        <v>44</v>
      </c>
      <c r="F4445" s="10" t="s">
        <v>85</v>
      </c>
      <c r="G4445" s="10" t="n">
        <v>1437.5852</v>
      </c>
      <c r="H4445" s="10" t="s">
        <v>85</v>
      </c>
      <c r="I4445" s="10" t="n">
        <v>8169.5288</v>
      </c>
      <c r="J4445" s="10" t="s">
        <v>85</v>
      </c>
      <c r="K4445" s="10" t="n">
        <v>11115.0699</v>
      </c>
      <c r="L4445" s="9" t="s">
        <v>86</v>
      </c>
      <c r="M4445" s="9" t="n">
        <v>-0.82403083027261</v>
      </c>
      <c r="N4445" s="9" t="s">
        <v>86</v>
      </c>
      <c r="O4445" s="9" t="n">
        <v>-0.870663413461754</v>
      </c>
    </row>
    <row r="4446">
      <c r="B4446" t="s">
        <v>33</v>
      </c>
      <c r="C4446" t="s">
        <v>49</v>
      </c>
      <c r="D4446" t="s">
        <v>951</v>
      </c>
      <c r="E4446" t="s">
        <v>31</v>
      </c>
      <c r="F4446" s="10" t="n">
        <v>6</v>
      </c>
      <c r="G4446" s="10" t="n">
        <v>49100.23096</v>
      </c>
      <c r="H4446" s="10" t="n">
        <v>8</v>
      </c>
      <c r="I4446" s="10" t="n">
        <v>46337.24604</v>
      </c>
      <c r="J4446" s="10" t="n">
        <v>22</v>
      </c>
      <c r="K4446" s="10" t="n">
        <v>189950.87346</v>
      </c>
      <c r="L4446" s="9" t="n">
        <v>-0.25</v>
      </c>
      <c r="M4446" s="9" t="n">
        <v>0.059627732679989</v>
      </c>
      <c r="N4446" s="9" t="n">
        <v>-0.727272727272727</v>
      </c>
      <c r="O4446" s="9" t="n">
        <v>-0.741510896656448</v>
      </c>
    </row>
    <row r="4447">
      <c r="B4447" t="s">
        <v>33</v>
      </c>
      <c r="C4447" t="s">
        <v>49</v>
      </c>
      <c r="D4447" t="s">
        <v>952</v>
      </c>
      <c r="E4447" t="s">
        <v>31</v>
      </c>
      <c r="F4447" s="10" t="s">
        <v>85</v>
      </c>
      <c r="G4447" s="10" t="n">
        <v>9928.7268</v>
      </c>
      <c r="H4447" s="10" t="n">
        <v>9</v>
      </c>
      <c r="I4447" s="10" t="n">
        <v>57223.0517</v>
      </c>
      <c r="J4447" s="10" t="s">
        <v>85</v>
      </c>
      <c r="K4447" s="10" t="n">
        <v>18519.7914</v>
      </c>
      <c r="L4447" s="9" t="s">
        <v>86</v>
      </c>
      <c r="M4447" s="9" t="n">
        <v>-0.826490784656981</v>
      </c>
      <c r="N4447" s="9" t="s">
        <v>86</v>
      </c>
      <c r="O4447" s="9" t="n">
        <v>-0.46388560294475</v>
      </c>
    </row>
    <row r="4448">
      <c r="B4448" t="s">
        <v>33</v>
      </c>
      <c r="C4448" t="s">
        <v>49</v>
      </c>
      <c r="D4448" t="s">
        <v>954</v>
      </c>
      <c r="E4448" t="s">
        <v>22</v>
      </c>
      <c r="F4448" s="10" t="n">
        <v>9</v>
      </c>
      <c r="G4448" s="10" t="n">
        <v>52491.08032</v>
      </c>
      <c r="H4448" s="10" t="n">
        <v>9</v>
      </c>
      <c r="I4448" s="10" t="n">
        <v>65405.84032</v>
      </c>
      <c r="J4448" s="10" t="n">
        <v>7</v>
      </c>
      <c r="K4448" s="10" t="n">
        <v>50358.33504</v>
      </c>
      <c r="L4448" s="9" t="n">
        <v>0</v>
      </c>
      <c r="M4448" s="9" t="n">
        <v>-0.197455761394</v>
      </c>
      <c r="N4448" s="9" t="n">
        <v>0.285714285714286</v>
      </c>
      <c r="O4448" s="9" t="n">
        <v>0.0423513858888691</v>
      </c>
    </row>
    <row r="4449">
      <c r="B4449" t="s">
        <v>33</v>
      </c>
      <c r="C4449" t="s">
        <v>49</v>
      </c>
      <c r="D4449" t="s">
        <v>1438</v>
      </c>
      <c r="E4449" t="s">
        <v>42</v>
      </c>
      <c r="F4449" s="10" t="s">
        <v>85</v>
      </c>
      <c r="G4449" s="10" t="n">
        <v>9786</v>
      </c>
      <c r="H4449" s="10" t="n">
        <v>6</v>
      </c>
      <c r="I4449" s="10" t="n">
        <v>21696</v>
      </c>
      <c r="J4449" s="10"/>
      <c r="K4449" s="10"/>
      <c r="L4449" s="9" t="s">
        <v>86</v>
      </c>
      <c r="M4449" s="9" t="n">
        <v>-0.548949115044248</v>
      </c>
      <c r="N4449" s="9" t="s">
        <v>86</v>
      </c>
      <c r="O4449" s="9"/>
    </row>
    <row r="4450">
      <c r="B4450" t="s">
        <v>33</v>
      </c>
      <c r="C4450" t="s">
        <v>49</v>
      </c>
      <c r="D4450" t="s">
        <v>955</v>
      </c>
      <c r="E4450" t="s">
        <v>35</v>
      </c>
      <c r="F4450" s="10" t="s">
        <v>85</v>
      </c>
      <c r="G4450" s="10" t="n">
        <v>16783.613</v>
      </c>
      <c r="H4450" s="10" t="s">
        <v>85</v>
      </c>
      <c r="I4450" s="10" t="n">
        <v>20265.4565</v>
      </c>
      <c r="J4450" s="10" t="n">
        <v>5</v>
      </c>
      <c r="K4450" s="10" t="n">
        <v>26924.23525</v>
      </c>
      <c r="L4450" s="9" t="s">
        <v>86</v>
      </c>
      <c r="M4450" s="9" t="n">
        <v>-0.171811747739312</v>
      </c>
      <c r="N4450" s="9" t="s">
        <v>86</v>
      </c>
      <c r="O4450" s="9" t="n">
        <v>-0.37663547936798</v>
      </c>
    </row>
    <row r="4451">
      <c r="B4451" t="s">
        <v>33</v>
      </c>
      <c r="C4451" t="s">
        <v>49</v>
      </c>
      <c r="D4451" t="s">
        <v>956</v>
      </c>
      <c r="E4451" t="s">
        <v>31</v>
      </c>
      <c r="F4451" s="10" t="n">
        <v>43</v>
      </c>
      <c r="G4451" s="10" t="n">
        <v>401637.561526</v>
      </c>
      <c r="H4451" s="10" t="n">
        <v>39</v>
      </c>
      <c r="I4451" s="10" t="n">
        <v>391827.625726</v>
      </c>
      <c r="J4451" s="10" t="n">
        <v>58</v>
      </c>
      <c r="K4451" s="10" t="n">
        <v>577033.30584</v>
      </c>
      <c r="L4451" s="9" t="n">
        <v>0.102564102564103</v>
      </c>
      <c r="M4451" s="9" t="n">
        <v>0.0250363556725324</v>
      </c>
      <c r="N4451" s="9" t="n">
        <v>-0.258620689655172</v>
      </c>
      <c r="O4451" s="9" t="n">
        <v>-0.303961214264179</v>
      </c>
    </row>
    <row r="4452">
      <c r="B4452" t="s">
        <v>33</v>
      </c>
      <c r="C4452" t="s">
        <v>49</v>
      </c>
      <c r="D4452" t="s">
        <v>957</v>
      </c>
      <c r="E4452" t="s">
        <v>31</v>
      </c>
      <c r="F4452" s="10" t="n">
        <v>18</v>
      </c>
      <c r="G4452" s="10" t="n">
        <v>131271.30688</v>
      </c>
      <c r="H4452" s="10" t="n">
        <v>16</v>
      </c>
      <c r="I4452" s="10" t="n">
        <v>85882.74672</v>
      </c>
      <c r="J4452" s="10" t="n">
        <v>11</v>
      </c>
      <c r="K4452" s="10" t="n">
        <v>120478.25952</v>
      </c>
      <c r="L4452" s="9" t="n">
        <v>0.125</v>
      </c>
      <c r="M4452" s="9" t="n">
        <v>0.528494510171856</v>
      </c>
      <c r="N4452" s="9" t="n">
        <v>0.636363636363636</v>
      </c>
      <c r="O4452" s="9" t="n">
        <v>0.0895850205921034</v>
      </c>
    </row>
    <row r="4453">
      <c r="B4453" t="s">
        <v>33</v>
      </c>
      <c r="C4453" t="s">
        <v>49</v>
      </c>
      <c r="D4453" t="s">
        <v>958</v>
      </c>
      <c r="E4453" t="s">
        <v>22</v>
      </c>
      <c r="F4453" s="10" t="n">
        <v>9</v>
      </c>
      <c r="G4453" s="10" t="n">
        <v>39078.94624</v>
      </c>
      <c r="H4453" s="10" t="n">
        <v>9</v>
      </c>
      <c r="I4453" s="10" t="n">
        <v>57524.61744</v>
      </c>
      <c r="J4453" s="10" t="n">
        <v>12</v>
      </c>
      <c r="K4453" s="10" t="n">
        <v>81500.17824</v>
      </c>
      <c r="L4453" s="9" t="n">
        <v>0</v>
      </c>
      <c r="M4453" s="9" t="n">
        <v>-0.320656999053308</v>
      </c>
      <c r="N4453" s="9" t="n">
        <v>-0.25</v>
      </c>
      <c r="O4453" s="9" t="n">
        <v>-0.520504775769678</v>
      </c>
    </row>
    <row r="4454">
      <c r="B4454" t="s">
        <v>33</v>
      </c>
      <c r="C4454" t="s">
        <v>49</v>
      </c>
      <c r="D4454" t="s">
        <v>959</v>
      </c>
      <c r="E4454" t="s">
        <v>31</v>
      </c>
      <c r="F4454" s="10" t="s">
        <v>85</v>
      </c>
      <c r="G4454" s="10" t="n">
        <v>53603.67096</v>
      </c>
      <c r="H4454" s="10" t="n">
        <v>20</v>
      </c>
      <c r="I4454" s="10" t="n">
        <v>176964.54044</v>
      </c>
      <c r="J4454" s="10" t="n">
        <v>10</v>
      </c>
      <c r="K4454" s="10" t="n">
        <v>49702.07076</v>
      </c>
      <c r="L4454" s="9" t="s">
        <v>86</v>
      </c>
      <c r="M4454" s="9" t="n">
        <v>-0.697093718172459</v>
      </c>
      <c r="N4454" s="9" t="s">
        <v>86</v>
      </c>
      <c r="O4454" s="9" t="n">
        <v>0.0784997514256487</v>
      </c>
    </row>
    <row r="4455">
      <c r="B4455" t="s">
        <v>33</v>
      </c>
      <c r="C4455" t="s">
        <v>49</v>
      </c>
      <c r="D4455" t="s">
        <v>960</v>
      </c>
      <c r="E4455" t="s">
        <v>31</v>
      </c>
      <c r="F4455" s="10" t="n">
        <v>8</v>
      </c>
      <c r="G4455" s="10" t="n">
        <v>66768.97964</v>
      </c>
      <c r="H4455" s="10" t="n">
        <v>13</v>
      </c>
      <c r="I4455" s="10" t="n">
        <v>102083.23082</v>
      </c>
      <c r="J4455" s="10" t="n">
        <v>5</v>
      </c>
      <c r="K4455" s="10" t="n">
        <v>38371.71666</v>
      </c>
      <c r="L4455" s="9" t="n">
        <v>-0.384615384615385</v>
      </c>
      <c r="M4455" s="9" t="n">
        <v>-0.345935869156301</v>
      </c>
      <c r="N4455" s="9" t="n">
        <v>0.6</v>
      </c>
      <c r="O4455" s="9" t="n">
        <v>0.740057142390043</v>
      </c>
    </row>
    <row r="4456">
      <c r="B4456" t="s">
        <v>33</v>
      </c>
      <c r="C4456" t="s">
        <v>49</v>
      </c>
      <c r="D4456" t="s">
        <v>961</v>
      </c>
      <c r="E4456" t="s">
        <v>22</v>
      </c>
      <c r="F4456" s="10" t="s">
        <v>85</v>
      </c>
      <c r="G4456" s="10" t="n">
        <v>23750.8864</v>
      </c>
      <c r="H4456" s="10" t="n">
        <v>7</v>
      </c>
      <c r="I4456" s="10" t="n">
        <v>48659.3412</v>
      </c>
      <c r="J4456" s="10" t="n">
        <v>11</v>
      </c>
      <c r="K4456" s="10" t="n">
        <v>72378.86256</v>
      </c>
      <c r="L4456" s="9" t="s">
        <v>86</v>
      </c>
      <c r="M4456" s="9" t="n">
        <v>-0.51189461644417</v>
      </c>
      <c r="N4456" s="9" t="s">
        <v>86</v>
      </c>
      <c r="O4456" s="9" t="n">
        <v>-0.671853279259381</v>
      </c>
    </row>
    <row r="4457">
      <c r="B4457" t="s">
        <v>33</v>
      </c>
      <c r="C4457" t="s">
        <v>49</v>
      </c>
      <c r="D4457" t="s">
        <v>962</v>
      </c>
      <c r="E4457" t="s">
        <v>31</v>
      </c>
      <c r="F4457" s="10" t="n">
        <v>14</v>
      </c>
      <c r="G4457" s="10" t="n">
        <v>190564.16688</v>
      </c>
      <c r="H4457" s="10" t="n">
        <v>26</v>
      </c>
      <c r="I4457" s="10" t="n">
        <v>193877.53944</v>
      </c>
      <c r="J4457" s="10" t="n">
        <v>28</v>
      </c>
      <c r="K4457" s="10" t="n">
        <v>220705.4412</v>
      </c>
      <c r="L4457" s="9" t="n">
        <v>-0.461538461538462</v>
      </c>
      <c r="M4457" s="9" t="n">
        <v>-0.0170900279092173</v>
      </c>
      <c r="N4457" s="9" t="n">
        <v>-0.5</v>
      </c>
      <c r="O4457" s="9" t="n">
        <v>-0.136567880502259</v>
      </c>
    </row>
    <row r="4458">
      <c r="B4458" t="s">
        <v>33</v>
      </c>
      <c r="C4458" t="s">
        <v>49</v>
      </c>
      <c r="D4458" t="s">
        <v>987</v>
      </c>
      <c r="E4458" t="s">
        <v>37</v>
      </c>
      <c r="F4458" s="10" t="n">
        <v>103</v>
      </c>
      <c r="G4458" s="10" t="n">
        <v>1485553.92346</v>
      </c>
      <c r="H4458" s="10" t="n">
        <v>77</v>
      </c>
      <c r="I4458" s="10" t="n">
        <v>1155169.808046</v>
      </c>
      <c r="J4458" s="10" t="n">
        <v>67</v>
      </c>
      <c r="K4458" s="10" t="n">
        <v>770636.310889</v>
      </c>
      <c r="L4458" s="9" t="n">
        <v>0.337662337662338</v>
      </c>
      <c r="M4458" s="9" t="n">
        <v>0.28600480475927</v>
      </c>
      <c r="N4458" s="9" t="n">
        <v>0.537313432835821</v>
      </c>
      <c r="O4458" s="9" t="n">
        <v>0.927697803061312</v>
      </c>
    </row>
    <row r="4459">
      <c r="B4459" t="s">
        <v>33</v>
      </c>
      <c r="C4459" t="s">
        <v>49</v>
      </c>
      <c r="D4459" t="s">
        <v>963</v>
      </c>
      <c r="E4459" t="s">
        <v>35</v>
      </c>
      <c r="F4459" s="10" t="n">
        <v>43</v>
      </c>
      <c r="G4459" s="10" t="n">
        <v>303285.132786</v>
      </c>
      <c r="H4459" s="10" t="n">
        <v>49</v>
      </c>
      <c r="I4459" s="10" t="n">
        <v>317474.526186</v>
      </c>
      <c r="J4459" s="10" t="n">
        <v>43</v>
      </c>
      <c r="K4459" s="10" t="n">
        <v>243686.79358</v>
      </c>
      <c r="L4459" s="9" t="n">
        <v>-0.122448979591837</v>
      </c>
      <c r="M4459" s="9" t="n">
        <v>-0.0446945887925722</v>
      </c>
      <c r="N4459" s="9" t="n">
        <v>0</v>
      </c>
      <c r="O4459" s="9" t="n">
        <v>0.244569425902986</v>
      </c>
    </row>
    <row r="4460">
      <c r="B4460" t="s">
        <v>33</v>
      </c>
      <c r="C4460" t="s">
        <v>49</v>
      </c>
      <c r="D4460" t="s">
        <v>964</v>
      </c>
      <c r="E4460" t="s">
        <v>37</v>
      </c>
      <c r="F4460" s="10" t="n">
        <v>98</v>
      </c>
      <c r="G4460" s="10" t="n">
        <v>562554.854</v>
      </c>
      <c r="H4460" s="10" t="n">
        <v>95</v>
      </c>
      <c r="I4460" s="10" t="n">
        <v>663154.7772</v>
      </c>
      <c r="J4460" s="10" t="n">
        <v>98</v>
      </c>
      <c r="K4460" s="10" t="n">
        <v>642243.527</v>
      </c>
      <c r="L4460" s="9" t="n">
        <v>0.0315789473684212</v>
      </c>
      <c r="M4460" s="9" t="n">
        <v>-0.151699010033159</v>
      </c>
      <c r="N4460" s="9" t="n">
        <v>0</v>
      </c>
      <c r="O4460" s="9" t="n">
        <v>-0.124078592698685</v>
      </c>
    </row>
    <row r="4461">
      <c r="B4461" t="s">
        <v>33</v>
      </c>
      <c r="C4461" t="s">
        <v>49</v>
      </c>
      <c r="D4461" t="s">
        <v>965</v>
      </c>
      <c r="E4461" t="s">
        <v>22</v>
      </c>
      <c r="F4461" s="10" t="n">
        <v>10</v>
      </c>
      <c r="G4461" s="10" t="n">
        <v>56154.12656</v>
      </c>
      <c r="H4461" s="10" t="n">
        <v>12</v>
      </c>
      <c r="I4461" s="10" t="n">
        <v>93648.46992</v>
      </c>
      <c r="J4461" s="10" t="n">
        <v>15</v>
      </c>
      <c r="K4461" s="10" t="n">
        <v>79244.568</v>
      </c>
      <c r="L4461" s="9" t="n">
        <v>-0.166666666666667</v>
      </c>
      <c r="M4461" s="9" t="n">
        <v>-0.400373261752486</v>
      </c>
      <c r="N4461" s="9" t="n">
        <v>-0.333333333333333</v>
      </c>
      <c r="O4461" s="9" t="n">
        <v>-0.291382009174433</v>
      </c>
    </row>
    <row r="4462">
      <c r="B4462" t="s">
        <v>33</v>
      </c>
      <c r="C4462" t="s">
        <v>49</v>
      </c>
      <c r="D4462" t="s">
        <v>966</v>
      </c>
      <c r="E4462" t="s">
        <v>35</v>
      </c>
      <c r="F4462" s="10" t="n">
        <v>117</v>
      </c>
      <c r="G4462" s="10" t="n">
        <v>459968.0964</v>
      </c>
      <c r="H4462" s="10" t="n">
        <v>119</v>
      </c>
      <c r="I4462" s="10" t="n">
        <v>493735.9272</v>
      </c>
      <c r="J4462" s="10" t="n">
        <v>114</v>
      </c>
      <c r="K4462" s="10" t="n">
        <v>420180.36795</v>
      </c>
      <c r="L4462" s="9" t="n">
        <v>-0.0168067226890757</v>
      </c>
      <c r="M4462" s="9" t="n">
        <v>-0.0683924927065749</v>
      </c>
      <c r="N4462" s="9" t="n">
        <v>0.0263157894736843</v>
      </c>
      <c r="O4462" s="9" t="n">
        <v>0.0946920215337967</v>
      </c>
    </row>
    <row r="4463">
      <c r="B4463" t="s">
        <v>33</v>
      </c>
      <c r="C4463" t="s">
        <v>49</v>
      </c>
      <c r="D4463" t="s">
        <v>967</v>
      </c>
      <c r="E4463" t="s">
        <v>37</v>
      </c>
      <c r="F4463" s="10" t="n">
        <v>5</v>
      </c>
      <c r="G4463" s="10" t="n">
        <v>29353.63472</v>
      </c>
      <c r="H4463" s="10" t="s">
        <v>85</v>
      </c>
      <c r="I4463" s="10" t="n">
        <v>16479.0792</v>
      </c>
      <c r="J4463" s="10" t="s">
        <v>85</v>
      </c>
      <c r="K4463" s="10" t="n">
        <v>2559.8046</v>
      </c>
      <c r="L4463" s="9" t="s">
        <v>86</v>
      </c>
      <c r="M4463" s="9" t="n">
        <v>0.7812666814539</v>
      </c>
      <c r="N4463" s="9" t="s">
        <v>86</v>
      </c>
      <c r="O4463" s="9" t="n">
        <v>10.4671388277058</v>
      </c>
    </row>
    <row r="4464">
      <c r="B4464" t="s">
        <v>33</v>
      </c>
      <c r="C4464" t="s">
        <v>49</v>
      </c>
      <c r="D4464" t="s">
        <v>1481</v>
      </c>
      <c r="E4464" t="s">
        <v>40</v>
      </c>
      <c r="F4464" s="10" t="s">
        <v>85</v>
      </c>
      <c r="G4464" s="10" t="n">
        <v>2005.28</v>
      </c>
      <c r="H4464" s="10" t="s">
        <v>85</v>
      </c>
      <c r="I4464" s="10" t="n">
        <v>2005.28</v>
      </c>
      <c r="J4464" s="10"/>
      <c r="K4464" s="10"/>
      <c r="L4464" s="9" t="s">
        <v>86</v>
      </c>
      <c r="M4464" s="9" t="n">
        <v>0</v>
      </c>
      <c r="N4464" s="9" t="s">
        <v>86</v>
      </c>
      <c r="O4464" s="9"/>
    </row>
    <row r="4465">
      <c r="B4465" t="s">
        <v>33</v>
      </c>
      <c r="C4465" t="s">
        <v>49</v>
      </c>
      <c r="D4465" t="s">
        <v>968</v>
      </c>
      <c r="E4465" t="s">
        <v>42</v>
      </c>
      <c r="F4465" s="10"/>
      <c r="G4465" s="10"/>
      <c r="H4465" s="10"/>
      <c r="I4465" s="10"/>
      <c r="J4465" s="10" t="s">
        <v>85</v>
      </c>
      <c r="K4465" s="10" t="n">
        <v>12470.7</v>
      </c>
      <c r="L4465" s="9"/>
      <c r="M4465" s="9"/>
      <c r="N4465" s="9" t="s">
        <v>86</v>
      </c>
      <c r="O4465" s="9"/>
    </row>
    <row r="4466">
      <c r="B4466" t="s">
        <v>33</v>
      </c>
      <c r="C4466" t="s">
        <v>49</v>
      </c>
      <c r="D4466" t="s">
        <v>969</v>
      </c>
      <c r="E4466" t="s">
        <v>42</v>
      </c>
      <c r="F4466" s="10" t="s">
        <v>85</v>
      </c>
      <c r="G4466" s="10" t="n">
        <v>6273.14</v>
      </c>
      <c r="H4466" s="10" t="s">
        <v>85</v>
      </c>
      <c r="I4466" s="10" t="n">
        <v>7524.78</v>
      </c>
      <c r="J4466" s="10" t="n">
        <v>25</v>
      </c>
      <c r="K4466" s="10" t="n">
        <v>173772.612</v>
      </c>
      <c r="L4466" s="9" t="s">
        <v>86</v>
      </c>
      <c r="M4466" s="9" t="n">
        <v>-0.166335759982352</v>
      </c>
      <c r="N4466" s="9" t="s">
        <v>86</v>
      </c>
      <c r="O4466" s="9" t="n">
        <v>-0.963900295174248</v>
      </c>
    </row>
    <row r="4467">
      <c r="B4467" t="s">
        <v>33</v>
      </c>
      <c r="C4467" t="s">
        <v>49</v>
      </c>
      <c r="D4467" t="s">
        <v>970</v>
      </c>
      <c r="E4467" t="s">
        <v>31</v>
      </c>
      <c r="F4467" s="10" t="n">
        <v>10</v>
      </c>
      <c r="G4467" s="10" t="n">
        <v>150158.69008</v>
      </c>
      <c r="H4467" s="10" t="n">
        <v>15</v>
      </c>
      <c r="I4467" s="10" t="n">
        <v>114330.1458</v>
      </c>
      <c r="J4467" s="10" t="n">
        <v>12</v>
      </c>
      <c r="K4467" s="10" t="n">
        <v>113446.4454</v>
      </c>
      <c r="L4467" s="9" t="n">
        <v>-0.333333333333333</v>
      </c>
      <c r="M4467" s="9" t="n">
        <v>0.313377928710732</v>
      </c>
      <c r="N4467" s="9" t="n">
        <v>-0.166666666666667</v>
      </c>
      <c r="O4467" s="9" t="n">
        <v>0.323608593910162</v>
      </c>
    </row>
    <row r="4468">
      <c r="B4468" t="s">
        <v>33</v>
      </c>
      <c r="C4468" t="s">
        <v>49</v>
      </c>
      <c r="D4468" t="s">
        <v>1534</v>
      </c>
      <c r="E4468" t="s">
        <v>42</v>
      </c>
      <c r="F4468" s="10"/>
      <c r="G4468" s="10"/>
      <c r="H4468" s="10" t="s">
        <v>85</v>
      </c>
      <c r="I4468" s="10" t="n">
        <v>1069.08</v>
      </c>
      <c r="J4468" s="10" t="s">
        <v>85</v>
      </c>
      <c r="K4468" s="10" t="n">
        <v>2917.4</v>
      </c>
      <c r="L4468" s="9" t="s">
        <v>86</v>
      </c>
      <c r="M4468" s="9"/>
      <c r="N4468" s="9" t="s">
        <v>86</v>
      </c>
      <c r="O4468" s="9"/>
    </row>
    <row r="4469">
      <c r="B4469" t="s">
        <v>33</v>
      </c>
      <c r="C4469" t="s">
        <v>49</v>
      </c>
      <c r="D4469" t="s">
        <v>971</v>
      </c>
      <c r="E4469" t="s">
        <v>42</v>
      </c>
      <c r="F4469" s="10"/>
      <c r="G4469" s="10"/>
      <c r="H4469" s="10" t="s">
        <v>85</v>
      </c>
      <c r="I4469" s="10" t="n">
        <v>3802.82</v>
      </c>
      <c r="J4469" s="10"/>
      <c r="K4469" s="10"/>
      <c r="L4469" s="9" t="s">
        <v>86</v>
      </c>
      <c r="M4469" s="9"/>
      <c r="N4469" s="9"/>
      <c r="O4469" s="9"/>
    </row>
    <row r="4470">
      <c r="B4470" t="s">
        <v>33</v>
      </c>
      <c r="C4470" t="s">
        <v>49</v>
      </c>
      <c r="D4470" t="s">
        <v>1439</v>
      </c>
      <c r="E4470" t="s">
        <v>37</v>
      </c>
      <c r="F4470" s="10" t="n">
        <v>19</v>
      </c>
      <c r="G4470" s="10" t="n">
        <v>102749.5972</v>
      </c>
      <c r="H4470" s="10" t="n">
        <v>29</v>
      </c>
      <c r="I4470" s="10" t="n">
        <v>180226.4088</v>
      </c>
      <c r="J4470" s="10" t="n">
        <v>13</v>
      </c>
      <c r="K4470" s="10" t="n">
        <v>77741.619</v>
      </c>
      <c r="L4470" s="9" t="n">
        <v>-0.344827586206897</v>
      </c>
      <c r="M4470" s="9" t="n">
        <v>-0.429886009025332</v>
      </c>
      <c r="N4470" s="9" t="n">
        <v>0.461538461538461</v>
      </c>
      <c r="O4470" s="9" t="n">
        <v>0.321680697182291</v>
      </c>
    </row>
    <row r="4471">
      <c r="B4471" t="s">
        <v>33</v>
      </c>
      <c r="C4471" t="s">
        <v>49</v>
      </c>
      <c r="D4471" t="s">
        <v>973</v>
      </c>
      <c r="E4471" t="s">
        <v>31</v>
      </c>
      <c r="F4471" s="10" t="s">
        <v>85</v>
      </c>
      <c r="G4471" s="10" t="n">
        <v>16954.8932</v>
      </c>
      <c r="H4471" s="10" t="n">
        <v>8</v>
      </c>
      <c r="I4471" s="10" t="n">
        <v>22830.8748</v>
      </c>
      <c r="J4471" s="10" t="n">
        <v>12</v>
      </c>
      <c r="K4471" s="10" t="n">
        <v>31297.9302</v>
      </c>
      <c r="L4471" s="9" t="s">
        <v>86</v>
      </c>
      <c r="M4471" s="9" t="n">
        <v>-0.257369971649093</v>
      </c>
      <c r="N4471" s="9" t="s">
        <v>86</v>
      </c>
      <c r="O4471" s="9" t="n">
        <v>-0.458274298279316</v>
      </c>
    </row>
    <row r="4472">
      <c r="B4472" t="s">
        <v>33</v>
      </c>
      <c r="C4472" t="s">
        <v>49</v>
      </c>
      <c r="D4472" t="s">
        <v>1132</v>
      </c>
      <c r="E4472" t="s">
        <v>42</v>
      </c>
      <c r="F4472" s="10"/>
      <c r="G4472" s="10"/>
      <c r="H4472" s="10" t="s">
        <v>85</v>
      </c>
      <c r="I4472" s="10" t="n">
        <v>7675.84</v>
      </c>
      <c r="J4472" s="10"/>
      <c r="K4472" s="10"/>
      <c r="L4472" s="9" t="s">
        <v>86</v>
      </c>
      <c r="M4472" s="9"/>
      <c r="N4472" s="9"/>
      <c r="O4472" s="9"/>
    </row>
    <row r="4473">
      <c r="B4473" t="s">
        <v>33</v>
      </c>
      <c r="C4473" t="s">
        <v>49</v>
      </c>
      <c r="D4473" t="s">
        <v>974</v>
      </c>
      <c r="E4473" t="s">
        <v>31</v>
      </c>
      <c r="F4473" s="10" t="n">
        <v>162</v>
      </c>
      <c r="G4473" s="10" t="n">
        <v>2104562.327788</v>
      </c>
      <c r="H4473" s="10" t="n">
        <v>181</v>
      </c>
      <c r="I4473" s="10" t="n">
        <v>2890932.159648</v>
      </c>
      <c r="J4473" s="10" t="n">
        <v>148</v>
      </c>
      <c r="K4473" s="10" t="n">
        <v>1321722.243662</v>
      </c>
      <c r="L4473" s="9" t="n">
        <v>-0.104972375690608</v>
      </c>
      <c r="M4473" s="9" t="n">
        <v>-0.272012551119757</v>
      </c>
      <c r="N4473" s="9" t="n">
        <v>0.0945945945945945</v>
      </c>
      <c r="O4473" s="9" t="n">
        <v>0.592287893980691</v>
      </c>
    </row>
    <row r="4474">
      <c r="B4474" t="s">
        <v>33</v>
      </c>
      <c r="C4474" t="s">
        <v>49</v>
      </c>
      <c r="D4474" t="s">
        <v>1536</v>
      </c>
      <c r="E4474" t="s">
        <v>42</v>
      </c>
      <c r="F4474" s="10" t="s">
        <v>85</v>
      </c>
      <c r="G4474" s="10" t="n">
        <v>3920.92</v>
      </c>
      <c r="H4474" s="10"/>
      <c r="I4474" s="10"/>
      <c r="J4474" s="10"/>
      <c r="K4474" s="10"/>
      <c r="L4474" s="9" t="s">
        <v>86</v>
      </c>
      <c r="M4474" s="9"/>
      <c r="N4474" s="9" t="s">
        <v>86</v>
      </c>
      <c r="O4474" s="9"/>
    </row>
    <row r="4475">
      <c r="B4475" t="s">
        <v>33</v>
      </c>
      <c r="C4475" t="s">
        <v>49</v>
      </c>
      <c r="D4475" t="s">
        <v>976</v>
      </c>
      <c r="E4475" t="s">
        <v>42</v>
      </c>
      <c r="F4475" s="10" t="s">
        <v>85</v>
      </c>
      <c r="G4475" s="10" t="n">
        <v>4068.02</v>
      </c>
      <c r="H4475" s="10" t="s">
        <v>85</v>
      </c>
      <c r="I4475" s="10" t="n">
        <v>8015.04</v>
      </c>
      <c r="J4475" s="10"/>
      <c r="K4475" s="10"/>
      <c r="L4475" s="9" t="s">
        <v>86</v>
      </c>
      <c r="M4475" s="9" t="n">
        <v>-0.492451690821256</v>
      </c>
      <c r="N4475" s="9" t="s">
        <v>86</v>
      </c>
      <c r="O4475" s="9"/>
    </row>
    <row r="4476">
      <c r="B4476" t="s">
        <v>33</v>
      </c>
      <c r="C4476" t="s">
        <v>50</v>
      </c>
      <c r="D4476" t="s">
        <v>1440</v>
      </c>
      <c r="E4476" t="s">
        <v>39</v>
      </c>
      <c r="F4476" s="10" t="n">
        <v>97</v>
      </c>
      <c r="G4476" s="10" t="n">
        <v>1361524.957492</v>
      </c>
      <c r="H4476" s="10" t="n">
        <v>76</v>
      </c>
      <c r="I4476" s="10" t="n">
        <v>1308568.190304</v>
      </c>
      <c r="J4476" s="10" t="n">
        <v>80</v>
      </c>
      <c r="K4476" s="10" t="n">
        <v>945914.610635</v>
      </c>
      <c r="L4476" s="9" t="n">
        <v>0.276315789473684</v>
      </c>
      <c r="M4476" s="9" t="n">
        <v>0.0404692453785671</v>
      </c>
      <c r="N4476" s="9" t="n">
        <v>0.2125</v>
      </c>
      <c r="O4476" s="9" t="n">
        <v>0.439374064195919</v>
      </c>
    </row>
    <row r="4477">
      <c r="B4477" t="s">
        <v>33</v>
      </c>
      <c r="C4477" t="s">
        <v>50</v>
      </c>
      <c r="D4477" t="s">
        <v>978</v>
      </c>
      <c r="E4477" t="s">
        <v>31</v>
      </c>
      <c r="F4477" s="10" t="n">
        <v>10</v>
      </c>
      <c r="G4477" s="10" t="n">
        <v>94382.1906</v>
      </c>
      <c r="H4477" s="10" t="n">
        <v>8</v>
      </c>
      <c r="I4477" s="10" t="n">
        <v>57802.66892</v>
      </c>
      <c r="J4477" s="10" t="s">
        <v>85</v>
      </c>
      <c r="K4477" s="10" t="n">
        <v>16695.01044</v>
      </c>
      <c r="L4477" s="9" t="n">
        <v>0.25</v>
      </c>
      <c r="M4477" s="9" t="n">
        <v>0.632834475699154</v>
      </c>
      <c r="N4477" s="9" t="s">
        <v>86</v>
      </c>
      <c r="O4477" s="9" t="n">
        <v>4.65331725542784</v>
      </c>
    </row>
    <row r="4478">
      <c r="B4478" t="s">
        <v>33</v>
      </c>
      <c r="C4478" t="s">
        <v>50</v>
      </c>
      <c r="D4478" t="s">
        <v>979</v>
      </c>
      <c r="E4478" t="s">
        <v>22</v>
      </c>
      <c r="F4478" s="10" t="s">
        <v>85</v>
      </c>
      <c r="G4478" s="10" t="n">
        <v>23612.28416</v>
      </c>
      <c r="H4478" s="10" t="s">
        <v>85</v>
      </c>
      <c r="I4478" s="10" t="n">
        <v>33665.21616</v>
      </c>
      <c r="J4478" s="10" t="n">
        <v>7</v>
      </c>
      <c r="K4478" s="10" t="n">
        <v>61234.39296</v>
      </c>
      <c r="L4478" s="9" t="s">
        <v>86</v>
      </c>
      <c r="M4478" s="9" t="n">
        <v>-0.298614806220808</v>
      </c>
      <c r="N4478" s="9" t="s">
        <v>86</v>
      </c>
      <c r="O4478" s="9" t="n">
        <v>-0.614395064299499</v>
      </c>
    </row>
    <row r="4479">
      <c r="B4479" t="s">
        <v>33</v>
      </c>
      <c r="C4479" t="s">
        <v>50</v>
      </c>
      <c r="D4479" t="s">
        <v>981</v>
      </c>
      <c r="E4479" t="s">
        <v>31</v>
      </c>
      <c r="F4479" s="10" t="n">
        <v>8</v>
      </c>
      <c r="G4479" s="10" t="n">
        <v>91201.61368</v>
      </c>
      <c r="H4479" s="10" t="n">
        <v>8</v>
      </c>
      <c r="I4479" s="10" t="n">
        <v>68190.91104</v>
      </c>
      <c r="J4479" s="10" t="s">
        <v>85</v>
      </c>
      <c r="K4479" s="10" t="n">
        <v>10538.8776</v>
      </c>
      <c r="L4479" s="9" t="n">
        <v>0</v>
      </c>
      <c r="M4479" s="9" t="n">
        <v>0.337445303033159</v>
      </c>
      <c r="N4479" s="9" t="s">
        <v>86</v>
      </c>
      <c r="O4479" s="9" t="n">
        <v>7.65382606588011</v>
      </c>
    </row>
    <row r="4480">
      <c r="B4480" t="s">
        <v>33</v>
      </c>
      <c r="C4480" t="s">
        <v>50</v>
      </c>
      <c r="D4480" t="s">
        <v>982</v>
      </c>
      <c r="E4480" t="s">
        <v>31</v>
      </c>
      <c r="F4480" s="10" t="n">
        <v>83</v>
      </c>
      <c r="G4480" s="10" t="n">
        <v>382946.23828</v>
      </c>
      <c r="H4480" s="10" t="n">
        <v>83</v>
      </c>
      <c r="I4480" s="10" t="n">
        <v>413211.3772</v>
      </c>
      <c r="J4480" s="10" t="n">
        <v>99</v>
      </c>
      <c r="K4480" s="10" t="n">
        <v>314250.192</v>
      </c>
      <c r="L4480" s="9" t="n">
        <v>0</v>
      </c>
      <c r="M4480" s="9" t="n">
        <v>-0.0732437212283031</v>
      </c>
      <c r="N4480" s="9" t="n">
        <v>-0.161616161616162</v>
      </c>
      <c r="O4480" s="9" t="n">
        <v>0.218603036780324</v>
      </c>
    </row>
    <row r="4481">
      <c r="B4481" t="s">
        <v>33</v>
      </c>
      <c r="C4481" t="s">
        <v>50</v>
      </c>
      <c r="D4481" t="s">
        <v>983</v>
      </c>
      <c r="E4481" t="s">
        <v>22</v>
      </c>
      <c r="F4481" s="10" t="n">
        <v>27</v>
      </c>
      <c r="G4481" s="10" t="n">
        <v>102491.5984</v>
      </c>
      <c r="H4481" s="10" t="n">
        <v>28</v>
      </c>
      <c r="I4481" s="10" t="n">
        <v>104021.46616</v>
      </c>
      <c r="J4481" s="10" t="n">
        <v>29</v>
      </c>
      <c r="K4481" s="10" t="n">
        <v>93385.90304</v>
      </c>
      <c r="L4481" s="9" t="n">
        <v>-0.0357142857142857</v>
      </c>
      <c r="M4481" s="9" t="n">
        <v>-0.0147072312713498</v>
      </c>
      <c r="N4481" s="9" t="n">
        <v>-0.0689655172413793</v>
      </c>
      <c r="O4481" s="9" t="n">
        <v>0.0975061017089458</v>
      </c>
    </row>
    <row r="4482">
      <c r="B4482" t="s">
        <v>33</v>
      </c>
      <c r="C4482" t="s">
        <v>50</v>
      </c>
      <c r="D4482" t="s">
        <v>984</v>
      </c>
      <c r="E4482" t="s">
        <v>37</v>
      </c>
      <c r="F4482" s="10" t="n">
        <v>6</v>
      </c>
      <c r="G4482" s="10" t="n">
        <v>39178.107</v>
      </c>
      <c r="H4482" s="10" t="n">
        <v>7</v>
      </c>
      <c r="I4482" s="10" t="n">
        <v>90311.418</v>
      </c>
      <c r="J4482" s="10" t="s">
        <v>85</v>
      </c>
      <c r="K4482" s="10" t="n">
        <v>18640.415</v>
      </c>
      <c r="L4482" s="9" t="n">
        <v>-0.142857142857143</v>
      </c>
      <c r="M4482" s="9" t="n">
        <v>-0.56618877360557</v>
      </c>
      <c r="N4482" s="9" t="s">
        <v>86</v>
      </c>
      <c r="O4482" s="9" t="n">
        <v>1.10178298069008</v>
      </c>
    </row>
    <row r="4483">
      <c r="B4483" t="s">
        <v>33</v>
      </c>
      <c r="C4483" t="s">
        <v>50</v>
      </c>
      <c r="D4483" t="s">
        <v>985</v>
      </c>
      <c r="E4483" t="s">
        <v>37</v>
      </c>
      <c r="F4483" s="10"/>
      <c r="G4483" s="10"/>
      <c r="H4483" s="10"/>
      <c r="I4483" s="10"/>
      <c r="J4483" s="10" t="s">
        <v>85</v>
      </c>
      <c r="K4483" s="10" t="n">
        <v>11291.72526</v>
      </c>
      <c r="L4483" s="9"/>
      <c r="M4483" s="9"/>
      <c r="N4483" s="9" t="s">
        <v>86</v>
      </c>
      <c r="O4483" s="9"/>
    </row>
    <row r="4484">
      <c r="B4484" t="s">
        <v>33</v>
      </c>
      <c r="C4484" t="s">
        <v>50</v>
      </c>
      <c r="D4484" t="s">
        <v>986</v>
      </c>
      <c r="E4484" t="s">
        <v>37</v>
      </c>
      <c r="F4484" s="10" t="s">
        <v>85</v>
      </c>
      <c r="G4484" s="10" t="n">
        <v>12427.96288</v>
      </c>
      <c r="H4484" s="10" t="s">
        <v>85</v>
      </c>
      <c r="I4484" s="10" t="n">
        <v>14798.8128</v>
      </c>
      <c r="J4484" s="10" t="n">
        <v>6</v>
      </c>
      <c r="K4484" s="10" t="n">
        <v>30129.92496</v>
      </c>
      <c r="L4484" s="9" t="s">
        <v>86</v>
      </c>
      <c r="M4484" s="9" t="n">
        <v>-0.160205413234229</v>
      </c>
      <c r="N4484" s="9" t="s">
        <v>86</v>
      </c>
      <c r="O4484" s="9" t="n">
        <v>-0.587520948143775</v>
      </c>
    </row>
    <row r="4485">
      <c r="B4485" t="s">
        <v>33</v>
      </c>
      <c r="C4485" t="s">
        <v>50</v>
      </c>
      <c r="D4485" t="s">
        <v>987</v>
      </c>
      <c r="E4485" t="s">
        <v>37</v>
      </c>
      <c r="F4485" s="10" t="n">
        <v>291</v>
      </c>
      <c r="G4485" s="10" t="n">
        <v>3326938.03232</v>
      </c>
      <c r="H4485" s="10" t="n">
        <v>306</v>
      </c>
      <c r="I4485" s="10" t="n">
        <v>3443878.187786</v>
      </c>
      <c r="J4485" s="10" t="n">
        <v>340</v>
      </c>
      <c r="K4485" s="10" t="n">
        <v>3438448.896423</v>
      </c>
      <c r="L4485" s="9" t="n">
        <v>-0.0490196078431373</v>
      </c>
      <c r="M4485" s="9" t="n">
        <v>-0.0339559499754486</v>
      </c>
      <c r="N4485" s="9" t="n">
        <v>-0.144117647058824</v>
      </c>
      <c r="O4485" s="9" t="n">
        <v>-0.0324305718834456</v>
      </c>
    </row>
    <row r="4486">
      <c r="B4486" t="s">
        <v>33</v>
      </c>
      <c r="C4486" t="s">
        <v>50</v>
      </c>
      <c r="D4486" t="s">
        <v>988</v>
      </c>
      <c r="E4486" t="s">
        <v>22</v>
      </c>
      <c r="F4486" s="10" t="n">
        <v>11</v>
      </c>
      <c r="G4486" s="10" t="n">
        <v>55675.32672</v>
      </c>
      <c r="H4486" s="10" t="n">
        <v>10</v>
      </c>
      <c r="I4486" s="10" t="n">
        <v>158186.594</v>
      </c>
      <c r="J4486" s="10" t="n">
        <v>27</v>
      </c>
      <c r="K4486" s="10" t="n">
        <v>255396.13632</v>
      </c>
      <c r="L4486" s="9" t="n">
        <v>0.1</v>
      </c>
      <c r="M4486" s="9" t="n">
        <v>-0.648040170079141</v>
      </c>
      <c r="N4486" s="9" t="n">
        <v>-0.592592592592593</v>
      </c>
      <c r="O4486" s="9" t="n">
        <v>-0.782004036857311</v>
      </c>
    </row>
    <row r="4487">
      <c r="B4487" t="s">
        <v>33</v>
      </c>
      <c r="C4487" t="s">
        <v>50</v>
      </c>
      <c r="D4487" t="s">
        <v>989</v>
      </c>
      <c r="E4487" t="s">
        <v>22</v>
      </c>
      <c r="F4487" s="10" t="n">
        <v>17</v>
      </c>
      <c r="G4487" s="10" t="n">
        <v>87917.6</v>
      </c>
      <c r="H4487" s="10" t="n">
        <v>14</v>
      </c>
      <c r="I4487" s="10" t="n">
        <v>87356.676</v>
      </c>
      <c r="J4487" s="10" t="n">
        <v>13</v>
      </c>
      <c r="K4487" s="10" t="n">
        <v>54344.9088</v>
      </c>
      <c r="L4487" s="9" t="n">
        <v>0.214285714285714</v>
      </c>
      <c r="M4487" s="9" t="n">
        <v>0.00642107765180988</v>
      </c>
      <c r="N4487" s="9" t="n">
        <v>0.307692307692308</v>
      </c>
      <c r="O4487" s="9" t="n">
        <v>0.61777067882392</v>
      </c>
    </row>
    <row r="4488">
      <c r="B4488" t="s">
        <v>33</v>
      </c>
      <c r="C4488" t="s">
        <v>50</v>
      </c>
      <c r="D4488" t="s">
        <v>990</v>
      </c>
      <c r="E4488" t="s">
        <v>22</v>
      </c>
      <c r="F4488" s="10" t="n">
        <v>7</v>
      </c>
      <c r="G4488" s="10" t="n">
        <v>60320.3952</v>
      </c>
      <c r="H4488" s="10" t="n">
        <v>9</v>
      </c>
      <c r="I4488" s="10" t="n">
        <v>151591.73232</v>
      </c>
      <c r="J4488" s="10" t="n">
        <v>10</v>
      </c>
      <c r="K4488" s="10" t="n">
        <v>179681.22432</v>
      </c>
      <c r="L4488" s="9" t="n">
        <v>-0.222222222222222</v>
      </c>
      <c r="M4488" s="9" t="n">
        <v>-0.602086510412931</v>
      </c>
      <c r="N4488" s="9" t="n">
        <v>-0.3</v>
      </c>
      <c r="O4488" s="9" t="n">
        <v>-0.664292162810659</v>
      </c>
    </row>
    <row r="4489">
      <c r="B4489" t="s">
        <v>33</v>
      </c>
      <c r="C4489" t="s">
        <v>50</v>
      </c>
      <c r="D4489" t="s">
        <v>991</v>
      </c>
      <c r="E4489" t="s">
        <v>22</v>
      </c>
      <c r="F4489" s="10" t="n">
        <v>10</v>
      </c>
      <c r="G4489" s="10" t="n">
        <v>87053.27728</v>
      </c>
      <c r="H4489" s="10" t="n">
        <v>10</v>
      </c>
      <c r="I4489" s="10" t="n">
        <v>239872.42192</v>
      </c>
      <c r="J4489" s="10" t="n">
        <v>14</v>
      </c>
      <c r="K4489" s="10" t="n">
        <v>145817.7552</v>
      </c>
      <c r="L4489" s="9" t="n">
        <v>0</v>
      </c>
      <c r="M4489" s="9" t="n">
        <v>-0.637085094721588</v>
      </c>
      <c r="N4489" s="9" t="n">
        <v>-0.285714285714286</v>
      </c>
      <c r="O4489" s="9" t="n">
        <v>-0.40299946902488</v>
      </c>
    </row>
    <row r="4490">
      <c r="B4490" t="s">
        <v>33</v>
      </c>
      <c r="C4490" t="s">
        <v>50</v>
      </c>
      <c r="D4490" t="s">
        <v>992</v>
      </c>
      <c r="E4490" t="s">
        <v>22</v>
      </c>
      <c r="F4490" s="10" t="n">
        <v>42</v>
      </c>
      <c r="G4490" s="10" t="n">
        <v>170799.97152</v>
      </c>
      <c r="H4490" s="10" t="n">
        <v>39</v>
      </c>
      <c r="I4490" s="10" t="n">
        <v>185953.95136</v>
      </c>
      <c r="J4490" s="10" t="n">
        <v>21</v>
      </c>
      <c r="K4490" s="10" t="n">
        <v>117246.57984</v>
      </c>
      <c r="L4490" s="9" t="n">
        <v>0.0769230769230769</v>
      </c>
      <c r="M4490" s="9" t="n">
        <v>-0.0814931854320345</v>
      </c>
      <c r="N4490" s="9" t="n">
        <v>1</v>
      </c>
      <c r="O4490" s="9" t="n">
        <v>0.456758668381469</v>
      </c>
    </row>
    <row r="4491">
      <c r="B4491" t="s">
        <v>33</v>
      </c>
      <c r="C4491" t="s">
        <v>50</v>
      </c>
      <c r="D4491" t="s">
        <v>993</v>
      </c>
      <c r="E4491" t="s">
        <v>22</v>
      </c>
      <c r="F4491" s="10" t="n">
        <v>16</v>
      </c>
      <c r="G4491" s="10" t="n">
        <v>120672.19168</v>
      </c>
      <c r="H4491" s="10" t="n">
        <v>18</v>
      </c>
      <c r="I4491" s="10" t="n">
        <v>132397.83168</v>
      </c>
      <c r="J4491" s="10" t="n">
        <v>9</v>
      </c>
      <c r="K4491" s="10" t="n">
        <v>78571.65888</v>
      </c>
      <c r="L4491" s="9" t="n">
        <v>-0.111111111111111</v>
      </c>
      <c r="M4491" s="9" t="n">
        <v>-0.0885636860605118</v>
      </c>
      <c r="N4491" s="9" t="n">
        <v>0.777777777777778</v>
      </c>
      <c r="O4491" s="9" t="n">
        <v>0.535823392303563</v>
      </c>
    </row>
    <row r="4492">
      <c r="B4492" t="s">
        <v>33</v>
      </c>
      <c r="C4492" t="s">
        <v>50</v>
      </c>
      <c r="D4492" t="s">
        <v>994</v>
      </c>
      <c r="E4492" t="s">
        <v>22</v>
      </c>
      <c r="F4492" s="10" t="s">
        <v>85</v>
      </c>
      <c r="G4492" s="10" t="n">
        <v>7457.5072</v>
      </c>
      <c r="H4492" s="10"/>
      <c r="I4492" s="10"/>
      <c r="J4492" s="10"/>
      <c r="K4492" s="10"/>
      <c r="L4492" s="9" t="s">
        <v>86</v>
      </c>
      <c r="M4492" s="9"/>
      <c r="N4492" s="9" t="s">
        <v>86</v>
      </c>
      <c r="O4492" s="9"/>
    </row>
    <row r="4493">
      <c r="B4493" t="s">
        <v>33</v>
      </c>
      <c r="C4493" t="s">
        <v>50</v>
      </c>
      <c r="D4493" t="s">
        <v>995</v>
      </c>
      <c r="E4493" t="s">
        <v>31</v>
      </c>
      <c r="F4493" s="10" t="n">
        <v>8</v>
      </c>
      <c r="G4493" s="10" t="n">
        <v>25565.9572</v>
      </c>
      <c r="H4493" s="10" t="n">
        <v>11</v>
      </c>
      <c r="I4493" s="10" t="n">
        <v>68895.4748</v>
      </c>
      <c r="J4493" s="10" t="n">
        <v>11</v>
      </c>
      <c r="K4493" s="10" t="n">
        <v>68450.64408</v>
      </c>
      <c r="L4493" s="9" t="n">
        <v>-0.272727272727273</v>
      </c>
      <c r="M4493" s="9" t="n">
        <v>-0.628916742729234</v>
      </c>
      <c r="N4493" s="9" t="n">
        <v>-0.272727272727273</v>
      </c>
      <c r="O4493" s="9" t="n">
        <v>-0.626505235361695</v>
      </c>
    </row>
    <row r="4494">
      <c r="B4494" t="s">
        <v>33</v>
      </c>
      <c r="C4494" t="s">
        <v>50</v>
      </c>
      <c r="D4494" t="s">
        <v>996</v>
      </c>
      <c r="E4494" t="s">
        <v>22</v>
      </c>
      <c r="F4494" s="10" t="n">
        <v>11</v>
      </c>
      <c r="G4494" s="10" t="n">
        <v>38514.6528</v>
      </c>
      <c r="H4494" s="10" t="n">
        <v>12</v>
      </c>
      <c r="I4494" s="10" t="n">
        <v>44285.3216</v>
      </c>
      <c r="J4494" s="10" t="n">
        <v>12</v>
      </c>
      <c r="K4494" s="10" t="n">
        <v>55874.7072</v>
      </c>
      <c r="L4494" s="9" t="n">
        <v>-0.0833333333333334</v>
      </c>
      <c r="M4494" s="9" t="n">
        <v>-0.130306579957184</v>
      </c>
      <c r="N4494" s="9" t="n">
        <v>-0.0833333333333334</v>
      </c>
      <c r="O4494" s="9" t="n">
        <v>-0.310696114037086</v>
      </c>
    </row>
    <row r="4495">
      <c r="B4495" t="s">
        <v>33</v>
      </c>
      <c r="C4495" t="s">
        <v>50</v>
      </c>
      <c r="D4495" t="s">
        <v>997</v>
      </c>
      <c r="E4495" t="s">
        <v>22</v>
      </c>
      <c r="F4495" s="10" t="n">
        <v>10</v>
      </c>
      <c r="G4495" s="10" t="n">
        <v>51348.65056</v>
      </c>
      <c r="H4495" s="10" t="n">
        <v>21</v>
      </c>
      <c r="I4495" s="10" t="n">
        <v>89138.57648</v>
      </c>
      <c r="J4495" s="10" t="n">
        <v>28</v>
      </c>
      <c r="K4495" s="10" t="n">
        <v>146069.26336</v>
      </c>
      <c r="L4495" s="9" t="n">
        <v>-0.523809523809524</v>
      </c>
      <c r="M4495" s="9" t="n">
        <v>-0.423945809012094</v>
      </c>
      <c r="N4495" s="9" t="n">
        <v>-0.642857142857143</v>
      </c>
      <c r="O4495" s="9" t="n">
        <v>-0.648463685111857</v>
      </c>
    </row>
    <row r="4496">
      <c r="B4496" t="s">
        <v>33</v>
      </c>
      <c r="C4496" t="s">
        <v>50</v>
      </c>
      <c r="D4496" t="s">
        <v>998</v>
      </c>
      <c r="E4496" t="s">
        <v>22</v>
      </c>
      <c r="F4496" s="10" t="n">
        <v>14</v>
      </c>
      <c r="G4496" s="10" t="n">
        <v>90394.94208</v>
      </c>
      <c r="H4496" s="10" t="n">
        <v>41</v>
      </c>
      <c r="I4496" s="10" t="n">
        <v>132304.98104</v>
      </c>
      <c r="J4496" s="10" t="n">
        <v>28</v>
      </c>
      <c r="K4496" s="10" t="n">
        <v>71239.5375</v>
      </c>
      <c r="L4496" s="9" t="n">
        <v>-0.658536585365854</v>
      </c>
      <c r="M4496" s="9" t="n">
        <v>-0.316768413634625</v>
      </c>
      <c r="N4496" s="9" t="n">
        <v>-0.5</v>
      </c>
      <c r="O4496" s="9" t="n">
        <v>0.268887267551393</v>
      </c>
    </row>
    <row r="4497">
      <c r="B4497" t="s">
        <v>33</v>
      </c>
      <c r="C4497" t="s">
        <v>50</v>
      </c>
      <c r="D4497" t="s">
        <v>999</v>
      </c>
      <c r="E4497" t="s">
        <v>22</v>
      </c>
      <c r="F4497" s="10" t="s">
        <v>85</v>
      </c>
      <c r="G4497" s="10" t="n">
        <v>75939.9264</v>
      </c>
      <c r="H4497" s="10" t="n">
        <v>6</v>
      </c>
      <c r="I4497" s="10" t="n">
        <v>152904.8352</v>
      </c>
      <c r="J4497" s="10" t="n">
        <v>10</v>
      </c>
      <c r="K4497" s="10" t="n">
        <v>122732.6256</v>
      </c>
      <c r="L4497" s="9" t="s">
        <v>86</v>
      </c>
      <c r="M4497" s="9" t="n">
        <v>-0.503351700417646</v>
      </c>
      <c r="N4497" s="9" t="s">
        <v>86</v>
      </c>
      <c r="O4497" s="9" t="n">
        <v>-0.381257216418582</v>
      </c>
    </row>
    <row r="4498">
      <c r="B4498" t="s">
        <v>33</v>
      </c>
      <c r="C4498" t="s">
        <v>50</v>
      </c>
      <c r="D4498" t="s">
        <v>1000</v>
      </c>
      <c r="E4498" t="s">
        <v>35</v>
      </c>
      <c r="F4498" s="10" t="n">
        <v>81</v>
      </c>
      <c r="G4498" s="10" t="n">
        <v>422151.748472</v>
      </c>
      <c r="H4498" s="10" t="n">
        <v>85</v>
      </c>
      <c r="I4498" s="10" t="n">
        <v>700631.524144</v>
      </c>
      <c r="J4498" s="10" t="n">
        <v>109</v>
      </c>
      <c r="K4498" s="10" t="n">
        <v>583619.916144</v>
      </c>
      <c r="L4498" s="9" t="n">
        <v>-0.0470588235294118</v>
      </c>
      <c r="M4498" s="9" t="n">
        <v>-0.397469662833447</v>
      </c>
      <c r="N4498" s="9" t="n">
        <v>-0.256880733944954</v>
      </c>
      <c r="O4498" s="9" t="n">
        <v>-0.276666651026625</v>
      </c>
    </row>
    <row r="4499">
      <c r="B4499" t="s">
        <v>33</v>
      </c>
      <c r="C4499" t="s">
        <v>50</v>
      </c>
      <c r="D4499" t="s">
        <v>1369</v>
      </c>
      <c r="E4499" t="s">
        <v>42</v>
      </c>
      <c r="F4499" s="10" t="n">
        <v>14</v>
      </c>
      <c r="G4499" s="10" t="n">
        <v>60738.44</v>
      </c>
      <c r="H4499" s="10" t="n">
        <v>17</v>
      </c>
      <c r="I4499" s="10" t="n">
        <v>70357</v>
      </c>
      <c r="J4499" s="10" t="n">
        <v>20</v>
      </c>
      <c r="K4499" s="10" t="n">
        <v>76968.96</v>
      </c>
      <c r="L4499" s="9" t="n">
        <v>-0.176470588235294</v>
      </c>
      <c r="M4499" s="9" t="n">
        <v>-0.136710775047259</v>
      </c>
      <c r="N4499" s="9" t="n">
        <v>-0.3</v>
      </c>
      <c r="O4499" s="9" t="n">
        <v>-0.210870979678042</v>
      </c>
    </row>
    <row r="4500">
      <c r="B4500" t="s">
        <v>33</v>
      </c>
      <c r="C4500" t="s">
        <v>50</v>
      </c>
      <c r="D4500" t="s">
        <v>1001</v>
      </c>
      <c r="E4500" t="s">
        <v>37</v>
      </c>
      <c r="F4500" s="10" t="n">
        <v>275</v>
      </c>
      <c r="G4500" s="10" t="n">
        <v>1079196.734</v>
      </c>
      <c r="H4500" s="10" t="n">
        <v>310</v>
      </c>
      <c r="I4500" s="10" t="n">
        <v>1163714.7045</v>
      </c>
      <c r="J4500" s="10" t="n">
        <v>233</v>
      </c>
      <c r="K4500" s="10" t="n">
        <v>977908.642352</v>
      </c>
      <c r="L4500" s="9" t="n">
        <v>-0.112903225806452</v>
      </c>
      <c r="M4500" s="9" t="n">
        <v>-0.0726277412953323</v>
      </c>
      <c r="N4500" s="9" t="n">
        <v>0.180257510729614</v>
      </c>
      <c r="O4500" s="9" t="n">
        <v>0.103576231215616</v>
      </c>
    </row>
    <row r="4501">
      <c r="B4501" t="s">
        <v>33</v>
      </c>
      <c r="C4501" t="s">
        <v>50</v>
      </c>
      <c r="D4501" t="s">
        <v>1002</v>
      </c>
      <c r="E4501" t="s">
        <v>35</v>
      </c>
      <c r="F4501" s="10" t="n">
        <v>25</v>
      </c>
      <c r="G4501" s="10" t="n">
        <v>129006.8</v>
      </c>
      <c r="H4501" s="10" t="n">
        <v>20</v>
      </c>
      <c r="I4501" s="10" t="n">
        <v>116850</v>
      </c>
      <c r="J4501" s="10" t="n">
        <v>35</v>
      </c>
      <c r="K4501" s="10" t="n">
        <v>164678.58</v>
      </c>
      <c r="L4501" s="9" t="n">
        <v>0.25</v>
      </c>
      <c r="M4501" s="9" t="n">
        <v>0.104037655113393</v>
      </c>
      <c r="N4501" s="9" t="n">
        <v>-0.285714285714286</v>
      </c>
      <c r="O4501" s="9" t="n">
        <v>-0.216614571245392</v>
      </c>
    </row>
    <row r="4502">
      <c r="B4502" t="s">
        <v>33</v>
      </c>
      <c r="C4502" t="s">
        <v>50</v>
      </c>
      <c r="D4502" t="s">
        <v>1003</v>
      </c>
      <c r="E4502" t="s">
        <v>22</v>
      </c>
      <c r="F4502" s="10" t="s">
        <v>85</v>
      </c>
      <c r="G4502" s="10" t="n">
        <v>17848.82896</v>
      </c>
      <c r="H4502" s="10" t="s">
        <v>85</v>
      </c>
      <c r="I4502" s="10" t="n">
        <v>23835.13216</v>
      </c>
      <c r="J4502" s="10" t="n">
        <v>8</v>
      </c>
      <c r="K4502" s="10" t="n">
        <v>62650.63584</v>
      </c>
      <c r="L4502" s="9" t="s">
        <v>86</v>
      </c>
      <c r="M4502" s="9" t="n">
        <v>-0.251154604883886</v>
      </c>
      <c r="N4502" s="9" t="s">
        <v>86</v>
      </c>
      <c r="O4502" s="9" t="n">
        <v>-0.715105382081307</v>
      </c>
    </row>
    <row r="4503">
      <c r="B4503" t="s">
        <v>33</v>
      </c>
      <c r="C4503" t="s">
        <v>50</v>
      </c>
      <c r="D4503" t="s">
        <v>1004</v>
      </c>
      <c r="E4503" t="s">
        <v>22</v>
      </c>
      <c r="F4503" s="10" t="n">
        <v>20</v>
      </c>
      <c r="G4503" s="10" t="n">
        <v>217209.252512</v>
      </c>
      <c r="H4503" s="10" t="n">
        <v>17</v>
      </c>
      <c r="I4503" s="10" t="n">
        <v>128899.5136</v>
      </c>
      <c r="J4503" s="10" t="n">
        <v>14</v>
      </c>
      <c r="K4503" s="10" t="n">
        <v>87528.61952</v>
      </c>
      <c r="L4503" s="9" t="n">
        <v>0.176470588235294</v>
      </c>
      <c r="M4503" s="9" t="n">
        <v>0.685105292065276</v>
      </c>
      <c r="N4503" s="9" t="n">
        <v>0.428571428571429</v>
      </c>
      <c r="O4503" s="9" t="n">
        <v>1.48157978159782</v>
      </c>
    </row>
    <row r="4504">
      <c r="B4504" t="s">
        <v>33</v>
      </c>
      <c r="C4504" t="s">
        <v>50</v>
      </c>
      <c r="D4504" t="s">
        <v>1005</v>
      </c>
      <c r="E4504" t="s">
        <v>37</v>
      </c>
      <c r="F4504" s="10"/>
      <c r="G4504" s="10"/>
      <c r="H4504" s="10" t="s">
        <v>85</v>
      </c>
      <c r="I4504" s="10" t="n">
        <v>24560</v>
      </c>
      <c r="J4504" s="10"/>
      <c r="K4504" s="10"/>
      <c r="L4504" s="9" t="s">
        <v>86</v>
      </c>
      <c r="M4504" s="9"/>
      <c r="N4504" s="9"/>
      <c r="O4504" s="9"/>
    </row>
    <row r="4505">
      <c r="B4505" t="s">
        <v>33</v>
      </c>
      <c r="C4505" t="s">
        <v>50</v>
      </c>
      <c r="D4505" t="s">
        <v>1006</v>
      </c>
      <c r="E4505" t="s">
        <v>35</v>
      </c>
      <c r="F4505" s="10" t="n">
        <v>30</v>
      </c>
      <c r="G4505" s="10" t="n">
        <v>175213.58</v>
      </c>
      <c r="H4505" s="10" t="n">
        <v>29</v>
      </c>
      <c r="I4505" s="10" t="n">
        <v>211315.16</v>
      </c>
      <c r="J4505" s="10" t="n">
        <v>13</v>
      </c>
      <c r="K4505" s="10" t="n">
        <v>82122.66</v>
      </c>
      <c r="L4505" s="9" t="n">
        <v>0.0344827586206897</v>
      </c>
      <c r="M4505" s="9" t="n">
        <v>-0.170842356979973</v>
      </c>
      <c r="N4505" s="9" t="n">
        <v>1.30769230769231</v>
      </c>
      <c r="O4505" s="9" t="n">
        <v>1.13355948285163</v>
      </c>
    </row>
    <row r="4506">
      <c r="B4506" t="s">
        <v>33</v>
      </c>
      <c r="C4506" t="s">
        <v>50</v>
      </c>
      <c r="D4506" t="s">
        <v>1007</v>
      </c>
      <c r="E4506" t="s">
        <v>22</v>
      </c>
      <c r="F4506" s="10" t="s">
        <v>85</v>
      </c>
      <c r="G4506" s="10" t="n">
        <v>2938.3632</v>
      </c>
      <c r="H4506" s="10" t="s">
        <v>85</v>
      </c>
      <c r="I4506" s="10" t="n">
        <v>8441.7488</v>
      </c>
      <c r="J4506" s="10" t="s">
        <v>85</v>
      </c>
      <c r="K4506" s="10" t="n">
        <v>6899.256</v>
      </c>
      <c r="L4506" s="9" t="s">
        <v>86</v>
      </c>
      <c r="M4506" s="9" t="n">
        <v>-0.651924823918002</v>
      </c>
      <c r="N4506" s="9" t="s">
        <v>86</v>
      </c>
      <c r="O4506" s="9" t="n">
        <v>-0.574104338206902</v>
      </c>
    </row>
    <row r="4507">
      <c r="B4507" t="s">
        <v>33</v>
      </c>
      <c r="C4507" t="s">
        <v>50</v>
      </c>
      <c r="D4507" t="s">
        <v>1008</v>
      </c>
      <c r="E4507" t="s">
        <v>37</v>
      </c>
      <c r="F4507" s="10" t="n">
        <v>30</v>
      </c>
      <c r="G4507" s="10" t="n">
        <v>193132</v>
      </c>
      <c r="H4507" s="10" t="n">
        <v>43</v>
      </c>
      <c r="I4507" s="10" t="n">
        <v>281419.54</v>
      </c>
      <c r="J4507" s="10" t="n">
        <v>38</v>
      </c>
      <c r="K4507" s="10" t="n">
        <v>223655.4248</v>
      </c>
      <c r="L4507" s="9" t="n">
        <v>-0.302325581395349</v>
      </c>
      <c r="M4507" s="9" t="n">
        <v>-0.3137221388394</v>
      </c>
      <c r="N4507" s="9" t="n">
        <v>-0.210526315789474</v>
      </c>
      <c r="O4507" s="9" t="n">
        <v>-0.136475226689874</v>
      </c>
    </row>
    <row r="4508">
      <c r="B4508" t="s">
        <v>33</v>
      </c>
      <c r="C4508" t="s">
        <v>50</v>
      </c>
      <c r="D4508" t="s">
        <v>1485</v>
      </c>
      <c r="E4508" t="s">
        <v>37</v>
      </c>
      <c r="F4508" s="10"/>
      <c r="G4508" s="10"/>
      <c r="H4508" s="10" t="s">
        <v>85</v>
      </c>
      <c r="I4508" s="10" t="n">
        <v>6841.89</v>
      </c>
      <c r="J4508" s="10" t="s">
        <v>85</v>
      </c>
      <c r="K4508" s="10" t="n">
        <v>6455.7</v>
      </c>
      <c r="L4508" s="9" t="s">
        <v>86</v>
      </c>
      <c r="M4508" s="9"/>
      <c r="N4508" s="9" t="s">
        <v>86</v>
      </c>
      <c r="O4508" s="9"/>
    </row>
    <row r="4509">
      <c r="B4509" t="s">
        <v>33</v>
      </c>
      <c r="C4509" t="s">
        <v>50</v>
      </c>
      <c r="D4509" t="s">
        <v>1009</v>
      </c>
      <c r="E4509" t="s">
        <v>35</v>
      </c>
      <c r="F4509" s="10" t="n">
        <v>46</v>
      </c>
      <c r="G4509" s="10" t="n">
        <v>475284.998918</v>
      </c>
      <c r="H4509" s="10" t="n">
        <v>30</v>
      </c>
      <c r="I4509" s="10" t="n">
        <v>282946.048954</v>
      </c>
      <c r="J4509" s="10" t="n">
        <v>19</v>
      </c>
      <c r="K4509" s="10" t="n">
        <v>139240.14</v>
      </c>
      <c r="L4509" s="9" t="n">
        <v>0.533333333333333</v>
      </c>
      <c r="M4509" s="9" t="n">
        <v>0.679772524391283</v>
      </c>
      <c r="N4509" s="9" t="n">
        <v>1.42105263157895</v>
      </c>
      <c r="O4509" s="9" t="n">
        <v>2.41341942717093</v>
      </c>
    </row>
    <row r="4510">
      <c r="B4510" t="s">
        <v>33</v>
      </c>
      <c r="C4510" t="s">
        <v>50</v>
      </c>
      <c r="D4510" t="s">
        <v>1010</v>
      </c>
      <c r="E4510" t="s">
        <v>22</v>
      </c>
      <c r="F4510" s="10" t="n">
        <v>11</v>
      </c>
      <c r="G4510" s="10" t="n">
        <v>161316.77956</v>
      </c>
      <c r="H4510" s="10" t="n">
        <v>10</v>
      </c>
      <c r="I4510" s="10" t="n">
        <v>133079.57848</v>
      </c>
      <c r="J4510" s="10" t="n">
        <v>10</v>
      </c>
      <c r="K4510" s="10" t="n">
        <v>54139.3632</v>
      </c>
      <c r="L4510" s="9" t="n">
        <v>0.1</v>
      </c>
      <c r="M4510" s="9" t="n">
        <v>0.21218282626469</v>
      </c>
      <c r="N4510" s="9" t="n">
        <v>0.1</v>
      </c>
      <c r="O4510" s="9" t="n">
        <v>1.97965786860234</v>
      </c>
    </row>
    <row r="4511">
      <c r="B4511" t="s">
        <v>33</v>
      </c>
      <c r="C4511" t="s">
        <v>50</v>
      </c>
      <c r="D4511" t="s">
        <v>1011</v>
      </c>
      <c r="E4511" t="s">
        <v>22</v>
      </c>
      <c r="F4511" s="10" t="n">
        <v>8</v>
      </c>
      <c r="G4511" s="10" t="n">
        <v>56116.93408</v>
      </c>
      <c r="H4511" s="10" t="s">
        <v>85</v>
      </c>
      <c r="I4511" s="10" t="n">
        <v>48880.13568</v>
      </c>
      <c r="J4511" s="10" t="n">
        <v>7</v>
      </c>
      <c r="K4511" s="10" t="n">
        <v>29539.3356</v>
      </c>
      <c r="L4511" s="9" t="s">
        <v>86</v>
      </c>
      <c r="M4511" s="9" t="n">
        <v>0.14805192946633</v>
      </c>
      <c r="N4511" s="9" t="n">
        <v>0.142857142857143</v>
      </c>
      <c r="O4511" s="9" t="n">
        <v>0.899735824796276</v>
      </c>
    </row>
    <row r="4512">
      <c r="B4512" t="s">
        <v>33</v>
      </c>
      <c r="C4512" t="s">
        <v>50</v>
      </c>
      <c r="D4512" t="s">
        <v>1012</v>
      </c>
      <c r="E4512" t="s">
        <v>22</v>
      </c>
      <c r="F4512" s="10" t="n">
        <v>7</v>
      </c>
      <c r="G4512" s="10" t="n">
        <v>42081.87776</v>
      </c>
      <c r="H4512" s="10" t="n">
        <v>6</v>
      </c>
      <c r="I4512" s="10" t="n">
        <v>23787.4624</v>
      </c>
      <c r="J4512" s="10" t="s">
        <v>85</v>
      </c>
      <c r="K4512" s="10" t="n">
        <v>13528.944</v>
      </c>
      <c r="L4512" s="9" t="n">
        <v>0.166666666666667</v>
      </c>
      <c r="M4512" s="9" t="n">
        <v>0.769078056850654</v>
      </c>
      <c r="N4512" s="9" t="s">
        <v>86</v>
      </c>
      <c r="O4512" s="9" t="n">
        <v>2.11050720292729</v>
      </c>
    </row>
    <row r="4513">
      <c r="B4513" t="s">
        <v>33</v>
      </c>
      <c r="C4513" t="s">
        <v>50</v>
      </c>
      <c r="D4513" t="s">
        <v>1013</v>
      </c>
      <c r="E4513" t="s">
        <v>22</v>
      </c>
      <c r="F4513" s="10" t="n">
        <v>14</v>
      </c>
      <c r="G4513" s="10" t="n">
        <v>58517.752</v>
      </c>
      <c r="H4513" s="10" t="n">
        <v>20</v>
      </c>
      <c r="I4513" s="10" t="n">
        <v>107567.61568</v>
      </c>
      <c r="J4513" s="10" t="n">
        <v>6</v>
      </c>
      <c r="K4513" s="10" t="n">
        <v>57508.9632</v>
      </c>
      <c r="L4513" s="9" t="n">
        <v>-0.3</v>
      </c>
      <c r="M4513" s="9" t="n">
        <v>-0.455990991061075</v>
      </c>
      <c r="N4513" s="9" t="n">
        <v>1.33333333333333</v>
      </c>
      <c r="O4513" s="9" t="n">
        <v>0.0175414186566312</v>
      </c>
    </row>
    <row r="4514">
      <c r="B4514" t="s">
        <v>33</v>
      </c>
      <c r="C4514" t="s">
        <v>50</v>
      </c>
      <c r="D4514" t="s">
        <v>1014</v>
      </c>
      <c r="E4514" t="s">
        <v>22</v>
      </c>
      <c r="F4514" s="10" t="n">
        <v>11</v>
      </c>
      <c r="G4514" s="10" t="n">
        <v>20959.9888</v>
      </c>
      <c r="H4514" s="10" t="n">
        <v>13</v>
      </c>
      <c r="I4514" s="10" t="n">
        <v>36160.592</v>
      </c>
      <c r="J4514" s="10" t="s">
        <v>85</v>
      </c>
      <c r="K4514" s="10" t="n">
        <v>32281.77888</v>
      </c>
      <c r="L4514" s="9" t="n">
        <v>-0.153846153846154</v>
      </c>
      <c r="M4514" s="9" t="n">
        <v>-0.420363781654902</v>
      </c>
      <c r="N4514" s="9" t="s">
        <v>86</v>
      </c>
      <c r="O4514" s="9" t="n">
        <v>-0.350717664044665</v>
      </c>
    </row>
    <row r="4515">
      <c r="B4515" t="s">
        <v>33</v>
      </c>
      <c r="C4515" t="s">
        <v>50</v>
      </c>
      <c r="D4515" t="s">
        <v>1015</v>
      </c>
      <c r="E4515" t="s">
        <v>35</v>
      </c>
      <c r="F4515" s="10" t="n">
        <v>14</v>
      </c>
      <c r="G4515" s="10" t="n">
        <v>67141.253764</v>
      </c>
      <c r="H4515" s="10" t="n">
        <v>26</v>
      </c>
      <c r="I4515" s="10" t="n">
        <v>147668.9116</v>
      </c>
      <c r="J4515" s="10" t="n">
        <v>30</v>
      </c>
      <c r="K4515" s="10" t="n">
        <v>166055.416344</v>
      </c>
      <c r="L4515" s="9" t="n">
        <v>-0.461538461538462</v>
      </c>
      <c r="M4515" s="9" t="n">
        <v>-0.545325735549066</v>
      </c>
      <c r="N4515" s="9" t="n">
        <v>-0.533333333333333</v>
      </c>
      <c r="O4515" s="9" t="n">
        <v>-0.595669594872411</v>
      </c>
    </row>
    <row r="4516">
      <c r="B4516" t="s">
        <v>33</v>
      </c>
      <c r="C4516" t="s">
        <v>50</v>
      </c>
      <c r="D4516" t="s">
        <v>1016</v>
      </c>
      <c r="E4516" t="s">
        <v>22</v>
      </c>
      <c r="F4516" s="10" t="n">
        <v>6</v>
      </c>
      <c r="G4516" s="10" t="n">
        <v>13534.6296</v>
      </c>
      <c r="H4516" s="10" t="n">
        <v>5</v>
      </c>
      <c r="I4516" s="10" t="n">
        <v>18546.36</v>
      </c>
      <c r="J4516" s="10" t="n">
        <v>6</v>
      </c>
      <c r="K4516" s="10" t="n">
        <v>9352.2</v>
      </c>
      <c r="L4516" s="9" t="n">
        <v>0.2</v>
      </c>
      <c r="M4516" s="9" t="n">
        <v>-0.270227171261638</v>
      </c>
      <c r="N4516" s="9" t="n">
        <v>0</v>
      </c>
      <c r="O4516" s="9" t="n">
        <v>0.447213447103356</v>
      </c>
    </row>
    <row r="4517">
      <c r="B4517" t="s">
        <v>33</v>
      </c>
      <c r="C4517" t="s">
        <v>50</v>
      </c>
      <c r="D4517" t="s">
        <v>1017</v>
      </c>
      <c r="E4517" t="s">
        <v>37</v>
      </c>
      <c r="F4517" s="10" t="n">
        <v>19</v>
      </c>
      <c r="G4517" s="10" t="n">
        <v>78616.114</v>
      </c>
      <c r="H4517" s="10" t="n">
        <v>18</v>
      </c>
      <c r="I4517" s="10" t="n">
        <v>93731.703</v>
      </c>
      <c r="J4517" s="10" t="n">
        <v>29</v>
      </c>
      <c r="K4517" s="10" t="n">
        <v>110827.0692</v>
      </c>
      <c r="L4517" s="9" t="n">
        <v>0.0555555555555556</v>
      </c>
      <c r="M4517" s="9" t="n">
        <v>-0.161264422988239</v>
      </c>
      <c r="N4517" s="9" t="n">
        <v>-0.344827586206897</v>
      </c>
      <c r="O4517" s="9" t="n">
        <v>-0.290641586324652</v>
      </c>
    </row>
    <row r="4518">
      <c r="B4518" t="s">
        <v>33</v>
      </c>
      <c r="C4518" t="s">
        <v>50</v>
      </c>
      <c r="D4518" t="s">
        <v>1019</v>
      </c>
      <c r="E4518" t="s">
        <v>44</v>
      </c>
      <c r="F4518" s="10" t="n">
        <v>31</v>
      </c>
      <c r="G4518" s="10" t="n">
        <v>165427.097272</v>
      </c>
      <c r="H4518" s="10" t="n">
        <v>37</v>
      </c>
      <c r="I4518" s="10" t="n">
        <v>188533.627592</v>
      </c>
      <c r="J4518" s="10" t="n">
        <v>55</v>
      </c>
      <c r="K4518" s="10" t="n">
        <v>202486.3251</v>
      </c>
      <c r="L4518" s="9" t="n">
        <v>-0.162162162162162</v>
      </c>
      <c r="M4518" s="9" t="n">
        <v>-0.122559198669874</v>
      </c>
      <c r="N4518" s="9" t="n">
        <v>-0.436363636363636</v>
      </c>
      <c r="O4518" s="9" t="n">
        <v>-0.18302089195257</v>
      </c>
    </row>
    <row r="4519">
      <c r="B4519" t="s">
        <v>33</v>
      </c>
      <c r="C4519" t="s">
        <v>50</v>
      </c>
      <c r="D4519" t="s">
        <v>1021</v>
      </c>
      <c r="E4519" t="s">
        <v>22</v>
      </c>
      <c r="F4519" s="10"/>
      <c r="G4519" s="10"/>
      <c r="H4519" s="10" t="s">
        <v>85</v>
      </c>
      <c r="I4519" s="10" t="n">
        <v>4432.6464</v>
      </c>
      <c r="J4519" s="10" t="s">
        <v>85</v>
      </c>
      <c r="K4519" s="10" t="n">
        <v>1789.2576</v>
      </c>
      <c r="L4519" s="9" t="s">
        <v>86</v>
      </c>
      <c r="M4519" s="9"/>
      <c r="N4519" s="9" t="s">
        <v>86</v>
      </c>
      <c r="O4519" s="9"/>
    </row>
    <row r="4520">
      <c r="B4520" t="s">
        <v>33</v>
      </c>
      <c r="C4520" t="s">
        <v>50</v>
      </c>
      <c r="D4520" t="s">
        <v>1022</v>
      </c>
      <c r="E4520" t="s">
        <v>37</v>
      </c>
      <c r="F4520" s="10" t="n">
        <v>400</v>
      </c>
      <c r="G4520" s="10" t="n">
        <v>1053205.4745</v>
      </c>
      <c r="H4520" s="10" t="n">
        <v>396</v>
      </c>
      <c r="I4520" s="10" t="n">
        <v>865376.6742</v>
      </c>
      <c r="J4520" s="10" t="n">
        <v>334</v>
      </c>
      <c r="K4520" s="10" t="n">
        <v>1338549.08535</v>
      </c>
      <c r="L4520" s="9" t="n">
        <v>0.0101010101010102</v>
      </c>
      <c r="M4520" s="9" t="n">
        <v>0.217048605422187</v>
      </c>
      <c r="N4520" s="9" t="n">
        <v>0.197604790419162</v>
      </c>
      <c r="O4520" s="9" t="n">
        <v>-0.213173811833273</v>
      </c>
    </row>
    <row r="4521">
      <c r="B4521" t="s">
        <v>33</v>
      </c>
      <c r="C4521" t="s">
        <v>50</v>
      </c>
      <c r="D4521" t="s">
        <v>1486</v>
      </c>
      <c r="E4521" t="s">
        <v>37</v>
      </c>
      <c r="F4521" s="10"/>
      <c r="G4521" s="10"/>
      <c r="H4521" s="10" t="s">
        <v>85</v>
      </c>
      <c r="I4521" s="10" t="n">
        <v>14887.848</v>
      </c>
      <c r="J4521" s="10"/>
      <c r="K4521" s="10"/>
      <c r="L4521" s="9" t="s">
        <v>86</v>
      </c>
      <c r="M4521" s="9"/>
      <c r="N4521" s="9"/>
      <c r="O4521" s="9"/>
    </row>
    <row r="4522">
      <c r="B4522" t="s">
        <v>33</v>
      </c>
      <c r="C4522" t="s">
        <v>50</v>
      </c>
      <c r="D4522" t="s">
        <v>1023</v>
      </c>
      <c r="E4522" t="s">
        <v>22</v>
      </c>
      <c r="F4522" s="10" t="n">
        <v>16</v>
      </c>
      <c r="G4522" s="10" t="n">
        <v>130088.69872</v>
      </c>
      <c r="H4522" s="10" t="n">
        <v>17</v>
      </c>
      <c r="I4522" s="10" t="n">
        <v>76211.59056</v>
      </c>
      <c r="J4522" s="10" t="n">
        <v>10</v>
      </c>
      <c r="K4522" s="10" t="n">
        <v>39850.23744</v>
      </c>
      <c r="L4522" s="9" t="n">
        <v>-0.0588235294117647</v>
      </c>
      <c r="M4522" s="9" t="n">
        <v>0.706941132760948</v>
      </c>
      <c r="N4522" s="9" t="n">
        <v>0.6</v>
      </c>
      <c r="O4522" s="9" t="n">
        <v>2.26443973930811</v>
      </c>
    </row>
    <row r="4523">
      <c r="B4523" t="s">
        <v>33</v>
      </c>
      <c r="C4523" t="s">
        <v>50</v>
      </c>
      <c r="D4523" t="s">
        <v>1024</v>
      </c>
      <c r="E4523" t="s">
        <v>22</v>
      </c>
      <c r="F4523" s="10"/>
      <c r="G4523" s="10"/>
      <c r="H4523" s="10" t="s">
        <v>85</v>
      </c>
      <c r="I4523" s="10" t="n">
        <v>6759.8752</v>
      </c>
      <c r="J4523" s="10"/>
      <c r="K4523" s="10"/>
      <c r="L4523" s="9" t="s">
        <v>86</v>
      </c>
      <c r="M4523" s="9"/>
      <c r="N4523" s="9"/>
      <c r="O4523" s="9"/>
    </row>
    <row r="4524">
      <c r="B4524" t="s">
        <v>33</v>
      </c>
      <c r="C4524" t="s">
        <v>50</v>
      </c>
      <c r="D4524" t="s">
        <v>1025</v>
      </c>
      <c r="E4524" t="s">
        <v>37</v>
      </c>
      <c r="F4524" s="10" t="n">
        <v>234</v>
      </c>
      <c r="G4524" s="10" t="n">
        <v>2706702.398088</v>
      </c>
      <c r="H4524" s="10" t="n">
        <v>276</v>
      </c>
      <c r="I4524" s="10" t="n">
        <v>2150007.804848</v>
      </c>
      <c r="J4524" s="10" t="n">
        <v>275</v>
      </c>
      <c r="K4524" s="10" t="n">
        <v>2557661.638324</v>
      </c>
      <c r="L4524" s="9" t="n">
        <v>-0.152173913043478</v>
      </c>
      <c r="M4524" s="9" t="n">
        <v>0.258926777839933</v>
      </c>
      <c r="N4524" s="9" t="n">
        <v>-0.149090909090909</v>
      </c>
      <c r="O4524" s="9" t="n">
        <v>0.0582722739907318</v>
      </c>
    </row>
    <row r="4525">
      <c r="B4525" t="s">
        <v>33</v>
      </c>
      <c r="C4525" t="s">
        <v>50</v>
      </c>
      <c r="D4525" t="s">
        <v>1026</v>
      </c>
      <c r="E4525" t="s">
        <v>22</v>
      </c>
      <c r="F4525" s="10" t="n">
        <v>5</v>
      </c>
      <c r="G4525" s="10" t="n">
        <v>47450.2528</v>
      </c>
      <c r="H4525" s="10" t="s">
        <v>85</v>
      </c>
      <c r="I4525" s="10" t="n">
        <v>26473.23248</v>
      </c>
      <c r="J4525" s="10" t="n">
        <v>7</v>
      </c>
      <c r="K4525" s="10" t="n">
        <v>43853.99616</v>
      </c>
      <c r="L4525" s="9" t="s">
        <v>86</v>
      </c>
      <c r="M4525" s="9" t="n">
        <v>0.792386057722559</v>
      </c>
      <c r="N4525" s="9" t="n">
        <v>-0.285714285714286</v>
      </c>
      <c r="O4525" s="9" t="n">
        <v>0.0820052208441657</v>
      </c>
    </row>
    <row r="4526">
      <c r="B4526" t="s">
        <v>33</v>
      </c>
      <c r="C4526" t="s">
        <v>50</v>
      </c>
      <c r="D4526" t="s">
        <v>1027</v>
      </c>
      <c r="E4526" t="s">
        <v>37</v>
      </c>
      <c r="F4526" s="10" t="n">
        <v>25</v>
      </c>
      <c r="G4526" s="10" t="n">
        <v>173004.4474</v>
      </c>
      <c r="H4526" s="10" t="n">
        <v>29</v>
      </c>
      <c r="I4526" s="10" t="n">
        <v>152727.614318</v>
      </c>
      <c r="J4526" s="10" t="n">
        <v>28</v>
      </c>
      <c r="K4526" s="10" t="n">
        <v>170656.5944</v>
      </c>
      <c r="L4526" s="9" t="n">
        <v>-0.137931034482759</v>
      </c>
      <c r="M4526" s="9" t="n">
        <v>0.132764681570818</v>
      </c>
      <c r="N4526" s="9" t="n">
        <v>-0.107142857142857</v>
      </c>
      <c r="O4526" s="9" t="n">
        <v>0.0137577631163603</v>
      </c>
    </row>
    <row r="4527">
      <c r="B4527" t="s">
        <v>33</v>
      </c>
      <c r="C4527" t="s">
        <v>50</v>
      </c>
      <c r="D4527" t="s">
        <v>1028</v>
      </c>
      <c r="E4527" t="s">
        <v>35</v>
      </c>
      <c r="F4527" s="10" t="n">
        <v>56</v>
      </c>
      <c r="G4527" s="10" t="n">
        <v>399604.06</v>
      </c>
      <c r="H4527" s="10" t="n">
        <v>65</v>
      </c>
      <c r="I4527" s="10" t="n">
        <v>426144.04</v>
      </c>
      <c r="J4527" s="10" t="n">
        <v>54</v>
      </c>
      <c r="K4527" s="10" t="n">
        <v>289139.6112</v>
      </c>
      <c r="L4527" s="9" t="n">
        <v>-0.138461538461538</v>
      </c>
      <c r="M4527" s="9" t="n">
        <v>-0.0622793645078317</v>
      </c>
      <c r="N4527" s="9" t="n">
        <v>0.037037037037037</v>
      </c>
      <c r="O4527" s="9" t="n">
        <v>0.382045366740121</v>
      </c>
    </row>
    <row r="4528">
      <c r="B4528" t="s">
        <v>33</v>
      </c>
      <c r="C4528" t="s">
        <v>50</v>
      </c>
      <c r="D4528" t="s">
        <v>1443</v>
      </c>
      <c r="E4528" t="s">
        <v>42</v>
      </c>
      <c r="F4528" s="10" t="s">
        <v>85</v>
      </c>
      <c r="G4528" s="10" t="n">
        <v>3794.88</v>
      </c>
      <c r="H4528" s="10" t="n">
        <v>14</v>
      </c>
      <c r="I4528" s="10" t="n">
        <v>57772.76</v>
      </c>
      <c r="J4528" s="10" t="n">
        <v>7</v>
      </c>
      <c r="K4528" s="10" t="n">
        <v>22866.54</v>
      </c>
      <c r="L4528" s="9" t="s">
        <v>86</v>
      </c>
      <c r="M4528" s="9" t="n">
        <v>-0.934313680011133</v>
      </c>
      <c r="N4528" s="9" t="s">
        <v>86</v>
      </c>
      <c r="O4528" s="9" t="n">
        <v>-0.834042229388443</v>
      </c>
    </row>
    <row r="4529">
      <c r="B4529" t="s">
        <v>33</v>
      </c>
      <c r="C4529" t="s">
        <v>50</v>
      </c>
      <c r="D4529" t="s">
        <v>1444</v>
      </c>
      <c r="E4529" t="s">
        <v>22</v>
      </c>
      <c r="F4529" s="10" t="n">
        <v>41</v>
      </c>
      <c r="G4529" s="10" t="n">
        <v>534410.7664</v>
      </c>
      <c r="H4529" s="10" t="n">
        <v>37</v>
      </c>
      <c r="I4529" s="10" t="n">
        <v>503356.9296</v>
      </c>
      <c r="J4529" s="10" t="n">
        <v>49</v>
      </c>
      <c r="K4529" s="10" t="n">
        <v>548447.366</v>
      </c>
      <c r="L4529" s="9" t="n">
        <v>0.108108108108108</v>
      </c>
      <c r="M4529" s="9" t="n">
        <v>0.0616934723133291</v>
      </c>
      <c r="N4529" s="9" t="n">
        <v>-0.163265306122449</v>
      </c>
      <c r="O4529" s="9" t="n">
        <v>-0.0255933394345084</v>
      </c>
    </row>
    <row r="4530">
      <c r="B4530" t="s">
        <v>33</v>
      </c>
      <c r="C4530" t="s">
        <v>50</v>
      </c>
      <c r="D4530" t="s">
        <v>1030</v>
      </c>
      <c r="E4530" t="s">
        <v>31</v>
      </c>
      <c r="F4530" s="10" t="n">
        <v>31</v>
      </c>
      <c r="G4530" s="10" t="n">
        <v>302203.323072</v>
      </c>
      <c r="H4530" s="10" t="n">
        <v>16</v>
      </c>
      <c r="I4530" s="10" t="n">
        <v>134449.48988</v>
      </c>
      <c r="J4530" s="10" t="s">
        <v>85</v>
      </c>
      <c r="K4530" s="10" t="n">
        <v>26085.88312</v>
      </c>
      <c r="L4530" s="9" t="n">
        <v>0.9375</v>
      </c>
      <c r="M4530" s="9" t="n">
        <v>1.24770896000963</v>
      </c>
      <c r="N4530" s="9" t="s">
        <v>86</v>
      </c>
      <c r="O4530" s="9" t="n">
        <v>10.5849374039517</v>
      </c>
    </row>
    <row r="4531">
      <c r="B4531" t="s">
        <v>33</v>
      </c>
      <c r="C4531" t="s">
        <v>50</v>
      </c>
      <c r="D4531" t="s">
        <v>1031</v>
      </c>
      <c r="E4531" t="s">
        <v>37</v>
      </c>
      <c r="F4531" s="10" t="s">
        <v>85</v>
      </c>
      <c r="G4531" s="10" t="n">
        <v>14172.4</v>
      </c>
      <c r="H4531" s="10"/>
      <c r="I4531" s="10"/>
      <c r="J4531" s="10" t="s">
        <v>85</v>
      </c>
      <c r="K4531" s="10" t="n">
        <v>12211.56</v>
      </c>
      <c r="L4531" s="9" t="s">
        <v>86</v>
      </c>
      <c r="M4531" s="9"/>
      <c r="N4531" s="9" t="s">
        <v>86</v>
      </c>
      <c r="O4531" s="9" t="n">
        <v>0.160572441195064</v>
      </c>
    </row>
    <row r="4532">
      <c r="B4532" t="s">
        <v>33</v>
      </c>
      <c r="C4532" t="s">
        <v>50</v>
      </c>
      <c r="D4532" t="s">
        <v>1487</v>
      </c>
      <c r="E4532" t="s">
        <v>39</v>
      </c>
      <c r="F4532" s="10" t="n">
        <v>22</v>
      </c>
      <c r="G4532" s="10" t="n">
        <v>329286.4216</v>
      </c>
      <c r="H4532" s="10" t="n">
        <v>29</v>
      </c>
      <c r="I4532" s="10" t="n">
        <v>309782.5304</v>
      </c>
      <c r="J4532" s="10" t="n">
        <v>15</v>
      </c>
      <c r="K4532" s="10" t="n">
        <v>179904.9657</v>
      </c>
      <c r="L4532" s="9" t="n">
        <v>-0.241379310344828</v>
      </c>
      <c r="M4532" s="9" t="n">
        <v>0.062959945400459</v>
      </c>
      <c r="N4532" s="9" t="n">
        <v>0.466666666666667</v>
      </c>
      <c r="O4532" s="9" t="n">
        <v>0.830335368002574</v>
      </c>
    </row>
    <row r="4533">
      <c r="B4533" t="s">
        <v>33</v>
      </c>
      <c r="C4533" t="s">
        <v>50</v>
      </c>
      <c r="D4533" t="s">
        <v>1446</v>
      </c>
      <c r="E4533" t="s">
        <v>42</v>
      </c>
      <c r="F4533" s="10" t="s">
        <v>85</v>
      </c>
      <c r="G4533" s="10" t="n">
        <v>32406.66</v>
      </c>
      <c r="H4533" s="10" t="s">
        <v>85</v>
      </c>
      <c r="I4533" s="10" t="n">
        <v>10585.82</v>
      </c>
      <c r="J4533" s="10"/>
      <c r="K4533" s="10"/>
      <c r="L4533" s="9" t="s">
        <v>86</v>
      </c>
      <c r="M4533" s="9" t="n">
        <v>2.06132732277707</v>
      </c>
      <c r="N4533" s="9" t="s">
        <v>86</v>
      </c>
      <c r="O4533" s="9"/>
    </row>
    <row r="4534">
      <c r="B4534" t="s">
        <v>33</v>
      </c>
      <c r="C4534" t="s">
        <v>50</v>
      </c>
      <c r="D4534" t="s">
        <v>1032</v>
      </c>
      <c r="E4534" t="s">
        <v>22</v>
      </c>
      <c r="F4534" s="10" t="n">
        <v>14</v>
      </c>
      <c r="G4534" s="10" t="n">
        <v>41188.79936</v>
      </c>
      <c r="H4534" s="10" t="n">
        <v>16</v>
      </c>
      <c r="I4534" s="10" t="n">
        <v>127820.65728</v>
      </c>
      <c r="J4534" s="10" t="n">
        <v>18</v>
      </c>
      <c r="K4534" s="10" t="n">
        <v>57454.71264</v>
      </c>
      <c r="L4534" s="9" t="n">
        <v>-0.125</v>
      </c>
      <c r="M4534" s="9" t="n">
        <v>-0.677761011119094</v>
      </c>
      <c r="N4534" s="9" t="n">
        <v>-0.222222222222222</v>
      </c>
      <c r="O4534" s="9" t="n">
        <v>-0.283108426316898</v>
      </c>
    </row>
    <row r="4535">
      <c r="B4535" t="s">
        <v>33</v>
      </c>
      <c r="C4535" t="s">
        <v>50</v>
      </c>
      <c r="D4535" t="s">
        <v>1033</v>
      </c>
      <c r="E4535" t="s">
        <v>31</v>
      </c>
      <c r="F4535" s="10" t="n">
        <v>39</v>
      </c>
      <c r="G4535" s="10" t="n">
        <v>515812.17917</v>
      </c>
      <c r="H4535" s="10" t="n">
        <v>34</v>
      </c>
      <c r="I4535" s="10" t="n">
        <v>370170.152148</v>
      </c>
      <c r="J4535" s="10" t="n">
        <v>35</v>
      </c>
      <c r="K4535" s="10" t="n">
        <v>409252.388059</v>
      </c>
      <c r="L4535" s="9" t="n">
        <v>0.147058823529412</v>
      </c>
      <c r="M4535" s="9" t="n">
        <v>0.39344616570752</v>
      </c>
      <c r="N4535" s="9" t="n">
        <v>0.114285714285714</v>
      </c>
      <c r="O4535" s="9" t="n">
        <v>0.260376711829077</v>
      </c>
    </row>
    <row r="4536">
      <c r="B4536" t="s">
        <v>33</v>
      </c>
      <c r="C4536" t="s">
        <v>50</v>
      </c>
      <c r="D4536" t="s">
        <v>1034</v>
      </c>
      <c r="E4536" t="s">
        <v>22</v>
      </c>
      <c r="F4536" s="10" t="n">
        <v>12</v>
      </c>
      <c r="G4536" s="10" t="n">
        <v>64609.49066</v>
      </c>
      <c r="H4536" s="10" t="n">
        <v>13</v>
      </c>
      <c r="I4536" s="10" t="n">
        <v>459056.79248</v>
      </c>
      <c r="J4536" s="10" t="n">
        <v>9</v>
      </c>
      <c r="K4536" s="10" t="n">
        <v>60819.5952</v>
      </c>
      <c r="L4536" s="9" t="n">
        <v>-0.0769230769230769</v>
      </c>
      <c r="M4536" s="9" t="n">
        <v>-0.859255996821319</v>
      </c>
      <c r="N4536" s="9" t="n">
        <v>0.333333333333333</v>
      </c>
      <c r="O4536" s="9" t="n">
        <v>0.0623137238506317</v>
      </c>
    </row>
    <row r="4537">
      <c r="B4537" t="s">
        <v>33</v>
      </c>
      <c r="C4537" t="s">
        <v>50</v>
      </c>
      <c r="D4537" t="s">
        <v>1035</v>
      </c>
      <c r="E4537" t="s">
        <v>35</v>
      </c>
      <c r="F4537" s="10" t="n">
        <v>25</v>
      </c>
      <c r="G4537" s="10" t="n">
        <v>284653.412</v>
      </c>
      <c r="H4537" s="10" t="n">
        <v>17</v>
      </c>
      <c r="I4537" s="10" t="n">
        <v>151172.804</v>
      </c>
      <c r="J4537" s="10" t="n">
        <v>11</v>
      </c>
      <c r="K4537" s="10" t="n">
        <v>80115.804</v>
      </c>
      <c r="L4537" s="9" t="n">
        <v>0.470588235294118</v>
      </c>
      <c r="M4537" s="9" t="n">
        <v>0.882967071246492</v>
      </c>
      <c r="N4537" s="9" t="n">
        <v>1.27272727272727</v>
      </c>
      <c r="O4537" s="9" t="n">
        <v>2.55302446942928</v>
      </c>
    </row>
    <row r="4538">
      <c r="B4538" t="s">
        <v>33</v>
      </c>
      <c r="C4538" t="s">
        <v>50</v>
      </c>
      <c r="D4538" t="s">
        <v>1488</v>
      </c>
      <c r="E4538" t="s">
        <v>42</v>
      </c>
      <c r="F4538" s="10" t="n">
        <v>8</v>
      </c>
      <c r="G4538" s="10" t="n">
        <v>42303</v>
      </c>
      <c r="H4538" s="10" t="n">
        <v>8</v>
      </c>
      <c r="I4538" s="10" t="n">
        <v>44412</v>
      </c>
      <c r="J4538" s="10" t="n">
        <v>8</v>
      </c>
      <c r="K4538" s="10" t="n">
        <v>38709.2</v>
      </c>
      <c r="L4538" s="9" t="n">
        <v>0</v>
      </c>
      <c r="M4538" s="9" t="n">
        <v>-0.0474871656309106</v>
      </c>
      <c r="N4538" s="9" t="n">
        <v>0</v>
      </c>
      <c r="O4538" s="9" t="n">
        <v>0.0928409783720667</v>
      </c>
    </row>
    <row r="4539">
      <c r="B4539" t="s">
        <v>33</v>
      </c>
      <c r="C4539" t="s">
        <v>50</v>
      </c>
      <c r="D4539" t="s">
        <v>1036</v>
      </c>
      <c r="E4539" t="s">
        <v>22</v>
      </c>
      <c r="F4539" s="10" t="s">
        <v>85</v>
      </c>
      <c r="G4539" s="10" t="n">
        <v>6759.8752</v>
      </c>
      <c r="H4539" s="10" t="n">
        <v>5</v>
      </c>
      <c r="I4539" s="10" t="n">
        <v>38498.45872</v>
      </c>
      <c r="J4539" s="10" t="n">
        <v>10</v>
      </c>
      <c r="K4539" s="10" t="n">
        <v>41307.15264</v>
      </c>
      <c r="L4539" s="9" t="s">
        <v>86</v>
      </c>
      <c r="M4539" s="9" t="n">
        <v>-0.824411796608153</v>
      </c>
      <c r="N4539" s="9" t="s">
        <v>86</v>
      </c>
      <c r="O4539" s="9" t="n">
        <v>-0.836350976332994</v>
      </c>
    </row>
    <row r="4540">
      <c r="B4540" t="s">
        <v>33</v>
      </c>
      <c r="C4540" t="s">
        <v>50</v>
      </c>
      <c r="D4540" t="s">
        <v>1037</v>
      </c>
      <c r="E4540" t="s">
        <v>31</v>
      </c>
      <c r="F4540" s="10" t="s">
        <v>85</v>
      </c>
      <c r="G4540" s="10" t="n">
        <v>90112.99984</v>
      </c>
      <c r="H4540" s="10" t="s">
        <v>85</v>
      </c>
      <c r="I4540" s="10" t="n">
        <v>24982.1492</v>
      </c>
      <c r="J4540" s="10" t="n">
        <v>7</v>
      </c>
      <c r="K4540" s="10" t="n">
        <v>48628.67724</v>
      </c>
      <c r="L4540" s="9" t="s">
        <v>86</v>
      </c>
      <c r="M4540" s="9" t="n">
        <v>2.6070955752678</v>
      </c>
      <c r="N4540" s="9" t="s">
        <v>86</v>
      </c>
      <c r="O4540" s="9" t="n">
        <v>0.853083508631336</v>
      </c>
    </row>
    <row r="4541">
      <c r="B4541" t="s">
        <v>33</v>
      </c>
      <c r="C4541" t="s">
        <v>50</v>
      </c>
      <c r="D4541" t="s">
        <v>1447</v>
      </c>
      <c r="E4541" t="s">
        <v>39</v>
      </c>
      <c r="F4541" s="10" t="n">
        <v>58</v>
      </c>
      <c r="G4541" s="10" t="n">
        <v>470604.841</v>
      </c>
      <c r="H4541" s="10" t="n">
        <v>49</v>
      </c>
      <c r="I4541" s="10" t="n">
        <v>500968.3768</v>
      </c>
      <c r="J4541" s="10" t="n">
        <v>35</v>
      </c>
      <c r="K4541" s="10" t="n">
        <v>246664.813106</v>
      </c>
      <c r="L4541" s="9" t="n">
        <v>0.183673469387755</v>
      </c>
      <c r="M4541" s="9" t="n">
        <v>-0.0606096855732711</v>
      </c>
      <c r="N4541" s="9" t="n">
        <v>0.657142857142857</v>
      </c>
      <c r="O4541" s="9" t="n">
        <v>0.907871800092402</v>
      </c>
    </row>
    <row r="4542">
      <c r="B4542" t="s">
        <v>33</v>
      </c>
      <c r="C4542" t="s">
        <v>50</v>
      </c>
      <c r="D4542" t="s">
        <v>1038</v>
      </c>
      <c r="E4542" t="s">
        <v>22</v>
      </c>
      <c r="F4542" s="10" t="n">
        <v>21</v>
      </c>
      <c r="G4542" s="10" t="n">
        <v>301636.2544</v>
      </c>
      <c r="H4542" s="10" t="n">
        <v>20</v>
      </c>
      <c r="I4542" s="10" t="n">
        <v>286313.10864</v>
      </c>
      <c r="J4542" s="10" t="n">
        <v>27</v>
      </c>
      <c r="K4542" s="10" t="n">
        <v>258193.9152</v>
      </c>
      <c r="L4542" s="9" t="n">
        <v>0.05</v>
      </c>
      <c r="M4542" s="9" t="n">
        <v>0.0535188410785157</v>
      </c>
      <c r="N4542" s="9" t="n">
        <v>-0.222222222222222</v>
      </c>
      <c r="O4542" s="9" t="n">
        <v>0.168254697893826</v>
      </c>
    </row>
    <row r="4543">
      <c r="B4543" t="s">
        <v>33</v>
      </c>
      <c r="C4543" t="s">
        <v>50</v>
      </c>
      <c r="D4543" t="s">
        <v>1448</v>
      </c>
      <c r="E4543" t="s">
        <v>42</v>
      </c>
      <c r="F4543" s="10" t="s">
        <v>85</v>
      </c>
      <c r="G4543" s="10" t="n">
        <v>4802.16</v>
      </c>
      <c r="H4543" s="10" t="s">
        <v>85</v>
      </c>
      <c r="I4543" s="10" t="n">
        <v>14406.48</v>
      </c>
      <c r="J4543" s="10" t="s">
        <v>85</v>
      </c>
      <c r="K4543" s="10" t="n">
        <v>4590.3</v>
      </c>
      <c r="L4543" s="9" t="s">
        <v>86</v>
      </c>
      <c r="M4543" s="9" t="n">
        <v>-0.666666666666667</v>
      </c>
      <c r="N4543" s="9" t="s">
        <v>86</v>
      </c>
      <c r="O4543" s="9" t="n">
        <v>0.046153846153846</v>
      </c>
    </row>
    <row r="4544">
      <c r="B4544" t="s">
        <v>33</v>
      </c>
      <c r="C4544" t="s">
        <v>50</v>
      </c>
      <c r="D4544" t="s">
        <v>1039</v>
      </c>
      <c r="E4544" t="s">
        <v>22</v>
      </c>
      <c r="F4544" s="10" t="n">
        <v>5</v>
      </c>
      <c r="G4544" s="10" t="n">
        <v>24740.84176</v>
      </c>
      <c r="H4544" s="10" t="n">
        <v>12</v>
      </c>
      <c r="I4544" s="10" t="n">
        <v>117094.73888</v>
      </c>
      <c r="J4544" s="10" t="n">
        <v>7</v>
      </c>
      <c r="K4544" s="10" t="n">
        <v>60695.93088</v>
      </c>
      <c r="L4544" s="9" t="n">
        <v>-0.583333333333333</v>
      </c>
      <c r="M4544" s="9" t="n">
        <v>-0.788710901987196</v>
      </c>
      <c r="N4544" s="9" t="n">
        <v>-0.285714285714286</v>
      </c>
      <c r="O4544" s="9" t="n">
        <v>-0.592380553337021</v>
      </c>
    </row>
    <row r="4545">
      <c r="B4545" t="s">
        <v>33</v>
      </c>
      <c r="C4545" t="s">
        <v>50</v>
      </c>
      <c r="D4545" t="s">
        <v>888</v>
      </c>
      <c r="E4545" t="s">
        <v>22</v>
      </c>
      <c r="F4545" s="10" t="n">
        <v>5</v>
      </c>
      <c r="G4545" s="10" t="n">
        <v>19110.152</v>
      </c>
      <c r="H4545" s="10" t="n">
        <v>10</v>
      </c>
      <c r="I4545" s="10" t="n">
        <v>49201.448</v>
      </c>
      <c r="J4545" s="10" t="n">
        <v>9</v>
      </c>
      <c r="K4545" s="10" t="n">
        <v>45807.69024</v>
      </c>
      <c r="L4545" s="9" t="n">
        <v>-0.5</v>
      </c>
      <c r="M4545" s="9" t="n">
        <v>-0.611593707567306</v>
      </c>
      <c r="N4545" s="9" t="n">
        <v>-0.444444444444444</v>
      </c>
      <c r="O4545" s="9" t="n">
        <v>-0.582817821639199</v>
      </c>
    </row>
    <row r="4546">
      <c r="B4546" t="s">
        <v>33</v>
      </c>
      <c r="C4546" t="s">
        <v>50</v>
      </c>
      <c r="D4546" t="s">
        <v>1040</v>
      </c>
      <c r="E4546" t="s">
        <v>35</v>
      </c>
      <c r="F4546" s="10" t="n">
        <v>17</v>
      </c>
      <c r="G4546" s="10" t="n">
        <v>79026.5544</v>
      </c>
      <c r="H4546" s="10" t="n">
        <v>25</v>
      </c>
      <c r="I4546" s="10" t="n">
        <v>118108.7232</v>
      </c>
      <c r="J4546" s="10" t="n">
        <v>25</v>
      </c>
      <c r="K4546" s="10" t="n">
        <v>185516.118744</v>
      </c>
      <c r="L4546" s="9" t="n">
        <v>-0.32</v>
      </c>
      <c r="M4546" s="9" t="n">
        <v>-0.33089993474758</v>
      </c>
      <c r="N4546" s="9" t="n">
        <v>-0.32</v>
      </c>
      <c r="O4546" s="9" t="n">
        <v>-0.574017853893055</v>
      </c>
    </row>
    <row r="4547">
      <c r="B4547" t="s">
        <v>33</v>
      </c>
      <c r="C4547" t="s">
        <v>50</v>
      </c>
      <c r="D4547" t="s">
        <v>1041</v>
      </c>
      <c r="E4547" t="s">
        <v>22</v>
      </c>
      <c r="F4547" s="10" t="n">
        <v>38</v>
      </c>
      <c r="G4547" s="10" t="n">
        <v>309626.21504</v>
      </c>
      <c r="H4547" s="10" t="n">
        <v>36</v>
      </c>
      <c r="I4547" s="10" t="n">
        <v>282198.854</v>
      </c>
      <c r="J4547" s="10" t="n">
        <v>36</v>
      </c>
      <c r="K4547" s="10" t="n">
        <v>247392.47424</v>
      </c>
      <c r="L4547" s="9" t="n">
        <v>0.0555555555555556</v>
      </c>
      <c r="M4547" s="9" t="n">
        <v>0.0971916102820176</v>
      </c>
      <c r="N4547" s="9" t="n">
        <v>0.0555555555555556</v>
      </c>
      <c r="O4547" s="9" t="n">
        <v>0.251558746850261</v>
      </c>
    </row>
    <row r="4548">
      <c r="B4548" t="s">
        <v>33</v>
      </c>
      <c r="C4548" t="s">
        <v>50</v>
      </c>
      <c r="D4548" t="s">
        <v>1042</v>
      </c>
      <c r="E4548" t="s">
        <v>35</v>
      </c>
      <c r="F4548" s="10" t="n">
        <v>9</v>
      </c>
      <c r="G4548" s="10" t="n">
        <v>71285.32</v>
      </c>
      <c r="H4548" s="10" t="n">
        <v>15</v>
      </c>
      <c r="I4548" s="10" t="n">
        <v>206038.46</v>
      </c>
      <c r="J4548" s="10" t="n">
        <v>10</v>
      </c>
      <c r="K4548" s="10" t="n">
        <v>202739.7276</v>
      </c>
      <c r="L4548" s="9" t="n">
        <v>-0.4</v>
      </c>
      <c r="M4548" s="9" t="n">
        <v>-0.654019351532719</v>
      </c>
      <c r="N4548" s="9" t="n">
        <v>-0.1</v>
      </c>
      <c r="O4548" s="9" t="n">
        <v>-0.648389978403029</v>
      </c>
    </row>
    <row r="4549">
      <c r="B4549" t="s">
        <v>33</v>
      </c>
      <c r="C4549" t="s">
        <v>50</v>
      </c>
      <c r="D4549" t="s">
        <v>1043</v>
      </c>
      <c r="E4549" t="s">
        <v>22</v>
      </c>
      <c r="F4549" s="10" t="n">
        <v>11</v>
      </c>
      <c r="G4549" s="10" t="n">
        <v>74191.8016</v>
      </c>
      <c r="H4549" s="10" t="n">
        <v>19</v>
      </c>
      <c r="I4549" s="10" t="n">
        <v>134381.4976</v>
      </c>
      <c r="J4549" s="10" t="n">
        <v>16</v>
      </c>
      <c r="K4549" s="10" t="n">
        <v>101483.25408</v>
      </c>
      <c r="L4549" s="9" t="n">
        <v>-0.421052631578947</v>
      </c>
      <c r="M4549" s="9" t="n">
        <v>-0.447901661128682</v>
      </c>
      <c r="N4549" s="9" t="n">
        <v>-0.3125</v>
      </c>
      <c r="O4549" s="9" t="n">
        <v>-0.268925673771615</v>
      </c>
    </row>
    <row r="4550">
      <c r="B4550" t="s">
        <v>33</v>
      </c>
      <c r="C4550" t="s">
        <v>50</v>
      </c>
      <c r="D4550" t="s">
        <v>1543</v>
      </c>
      <c r="E4550" t="s">
        <v>42</v>
      </c>
      <c r="F4550" s="10"/>
      <c r="G4550" s="10"/>
      <c r="H4550" s="10"/>
      <c r="I4550" s="10"/>
      <c r="J4550" s="10" t="s">
        <v>85</v>
      </c>
      <c r="K4550" s="10" t="n">
        <v>5399.2</v>
      </c>
      <c r="L4550" s="9"/>
      <c r="M4550" s="9"/>
      <c r="N4550" s="9" t="s">
        <v>86</v>
      </c>
      <c r="O4550" s="9"/>
    </row>
    <row r="4551">
      <c r="B4551" t="s">
        <v>33</v>
      </c>
      <c r="C4551" t="s">
        <v>50</v>
      </c>
      <c r="D4551" t="s">
        <v>1450</v>
      </c>
      <c r="E4551" t="s">
        <v>39</v>
      </c>
      <c r="F4551" s="10" t="n">
        <v>47</v>
      </c>
      <c r="G4551" s="10" t="n">
        <v>667833.681892</v>
      </c>
      <c r="H4551" s="10" t="n">
        <v>38</v>
      </c>
      <c r="I4551" s="10" t="n">
        <v>522835.305064</v>
      </c>
      <c r="J4551" s="10" t="n">
        <v>53</v>
      </c>
      <c r="K4551" s="10" t="n">
        <v>560767.310886</v>
      </c>
      <c r="L4551" s="9" t="n">
        <v>0.236842105263158</v>
      </c>
      <c r="M4551" s="9" t="n">
        <v>0.27733088302109</v>
      </c>
      <c r="N4551" s="9" t="n">
        <v>-0.113207547169811</v>
      </c>
      <c r="O4551" s="9" t="n">
        <v>0.190928338595268</v>
      </c>
    </row>
    <row r="4552">
      <c r="B4552" t="s">
        <v>33</v>
      </c>
      <c r="C4552" t="s">
        <v>52</v>
      </c>
      <c r="D4552" t="s">
        <v>1045</v>
      </c>
      <c r="E4552" t="s">
        <v>31</v>
      </c>
      <c r="F4552" s="10" t="n">
        <v>17</v>
      </c>
      <c r="G4552" s="10" t="n">
        <v>84763.8252</v>
      </c>
      <c r="H4552" s="10" t="n">
        <v>22</v>
      </c>
      <c r="I4552" s="10" t="n">
        <v>94433.3576</v>
      </c>
      <c r="J4552" s="10" t="n">
        <v>13</v>
      </c>
      <c r="K4552" s="10" t="n">
        <v>64338.87996</v>
      </c>
      <c r="L4552" s="9" t="n">
        <v>-0.227272727272727</v>
      </c>
      <c r="M4552" s="9" t="n">
        <v>-0.102395304432128</v>
      </c>
      <c r="N4552" s="9" t="n">
        <v>0.307692307692308</v>
      </c>
      <c r="O4552" s="9" t="n">
        <v>0.317458825094536</v>
      </c>
    </row>
    <row r="4553">
      <c r="B4553" t="s">
        <v>33</v>
      </c>
      <c r="C4553" t="s">
        <v>52</v>
      </c>
      <c r="D4553" t="s">
        <v>1046</v>
      </c>
      <c r="E4553" t="s">
        <v>31</v>
      </c>
      <c r="F4553" s="10" t="n">
        <v>28</v>
      </c>
      <c r="G4553" s="10" t="n">
        <v>132923.16184</v>
      </c>
      <c r="H4553" s="10" t="n">
        <v>40</v>
      </c>
      <c r="I4553" s="10" t="n">
        <v>166880.562</v>
      </c>
      <c r="J4553" s="10" t="n">
        <v>36</v>
      </c>
      <c r="K4553" s="10" t="n">
        <v>140620.93128</v>
      </c>
      <c r="L4553" s="9" t="n">
        <v>-0.3</v>
      </c>
      <c r="M4553" s="9" t="n">
        <v>-0.203483256246465</v>
      </c>
      <c r="N4553" s="9" t="n">
        <v>-0.222222222222222</v>
      </c>
      <c r="O4553" s="9" t="n">
        <v>-0.0547412776315103</v>
      </c>
    </row>
    <row r="4554">
      <c r="B4554" t="s">
        <v>33</v>
      </c>
      <c r="C4554" t="s">
        <v>52</v>
      </c>
      <c r="D4554" t="s">
        <v>1048</v>
      </c>
      <c r="E4554" t="s">
        <v>22</v>
      </c>
      <c r="F4554" s="10" t="n">
        <v>13</v>
      </c>
      <c r="G4554" s="10" t="n">
        <v>95501.59376</v>
      </c>
      <c r="H4554" s="10" t="n">
        <v>17</v>
      </c>
      <c r="I4554" s="10" t="n">
        <v>88312.26592</v>
      </c>
      <c r="J4554" s="10" t="n">
        <v>10</v>
      </c>
      <c r="K4554" s="10" t="n">
        <v>47135.8864</v>
      </c>
      <c r="L4554" s="9" t="n">
        <v>-0.235294117647059</v>
      </c>
      <c r="M4554" s="9" t="n">
        <v>0.0814080327925528</v>
      </c>
      <c r="N4554" s="9" t="n">
        <v>0.3</v>
      </c>
      <c r="O4554" s="9" t="n">
        <v>1.02609096919412</v>
      </c>
    </row>
    <row r="4555">
      <c r="B4555" t="s">
        <v>33</v>
      </c>
      <c r="C4555" t="s">
        <v>52</v>
      </c>
      <c r="D4555" t="s">
        <v>1049</v>
      </c>
      <c r="E4555" t="s">
        <v>22</v>
      </c>
      <c r="F4555" s="10" t="n">
        <v>5</v>
      </c>
      <c r="G4555" s="10" t="n">
        <v>33116.70432</v>
      </c>
      <c r="H4555" s="10" t="n">
        <v>6</v>
      </c>
      <c r="I4555" s="10" t="n">
        <v>38154.79376</v>
      </c>
      <c r="J4555" s="10" t="s">
        <v>85</v>
      </c>
      <c r="K4555" s="10" t="n">
        <v>23191.60896</v>
      </c>
      <c r="L4555" s="9" t="n">
        <v>-0.166666666666667</v>
      </c>
      <c r="M4555" s="9" t="n">
        <v>-0.132043419542258</v>
      </c>
      <c r="N4555" s="9" t="s">
        <v>86</v>
      </c>
      <c r="O4555" s="9" t="n">
        <v>0.427960620460548</v>
      </c>
    </row>
    <row r="4556">
      <c r="B4556" t="s">
        <v>33</v>
      </c>
      <c r="C4556" t="s">
        <v>52</v>
      </c>
      <c r="D4556" t="s">
        <v>1050</v>
      </c>
      <c r="E4556" t="s">
        <v>22</v>
      </c>
      <c r="F4556" s="10" t="n">
        <v>24</v>
      </c>
      <c r="G4556" s="10" t="n">
        <v>212831.17248</v>
      </c>
      <c r="H4556" s="10" t="n">
        <v>15</v>
      </c>
      <c r="I4556" s="10" t="n">
        <v>95073.3768</v>
      </c>
      <c r="J4556" s="10" t="n">
        <v>12</v>
      </c>
      <c r="K4556" s="10" t="n">
        <v>70734.6432</v>
      </c>
      <c r="L4556" s="9" t="n">
        <v>0.6</v>
      </c>
      <c r="M4556" s="9" t="n">
        <v>1.23859906572709</v>
      </c>
      <c r="N4556" s="9" t="n">
        <v>1</v>
      </c>
      <c r="O4556" s="9" t="n">
        <v>2.00886754851122</v>
      </c>
    </row>
    <row r="4557">
      <c r="B4557" t="s">
        <v>33</v>
      </c>
      <c r="C4557" t="s">
        <v>52</v>
      </c>
      <c r="D4557" t="s">
        <v>1051</v>
      </c>
      <c r="E4557" t="s">
        <v>22</v>
      </c>
      <c r="F4557" s="10" t="n">
        <v>9</v>
      </c>
      <c r="G4557" s="10" t="n">
        <v>49996.55136</v>
      </c>
      <c r="H4557" s="10" t="n">
        <v>10</v>
      </c>
      <c r="I4557" s="10" t="n">
        <v>88217.35816</v>
      </c>
      <c r="J4557" s="10" t="n">
        <v>8</v>
      </c>
      <c r="K4557" s="10" t="n">
        <v>31949.0016</v>
      </c>
      <c r="L4557" s="9" t="n">
        <v>-0.1</v>
      </c>
      <c r="M4557" s="9" t="n">
        <v>-0.433257213741074</v>
      </c>
      <c r="N4557" s="9" t="n">
        <v>0.125</v>
      </c>
      <c r="O4557" s="9" t="n">
        <v>0.5648861891196</v>
      </c>
    </row>
    <row r="4558">
      <c r="B4558" t="s">
        <v>33</v>
      </c>
      <c r="C4558" t="s">
        <v>52</v>
      </c>
      <c r="D4558" t="s">
        <v>1490</v>
      </c>
      <c r="E4558" t="s">
        <v>22</v>
      </c>
      <c r="F4558" s="10"/>
      <c r="G4558" s="10"/>
      <c r="H4558" s="10" t="s">
        <v>85</v>
      </c>
      <c r="I4558" s="10" t="n">
        <v>2979.4472</v>
      </c>
      <c r="J4558" s="10"/>
      <c r="K4558" s="10"/>
      <c r="L4558" s="9" t="s">
        <v>86</v>
      </c>
      <c r="M4558" s="9"/>
      <c r="N4558" s="9"/>
      <c r="O4558" s="9"/>
    </row>
    <row r="4559">
      <c r="B4559" t="s">
        <v>33</v>
      </c>
      <c r="C4559" t="s">
        <v>52</v>
      </c>
      <c r="D4559" t="s">
        <v>1052</v>
      </c>
      <c r="E4559" t="s">
        <v>22</v>
      </c>
      <c r="F4559" s="10" t="n">
        <v>64</v>
      </c>
      <c r="G4559" s="10" t="n">
        <v>310599.16364</v>
      </c>
      <c r="H4559" s="10" t="n">
        <v>56</v>
      </c>
      <c r="I4559" s="10" t="n">
        <v>222944.3092</v>
      </c>
      <c r="J4559" s="10" t="n">
        <v>54</v>
      </c>
      <c r="K4559" s="10" t="n">
        <v>301813.729854</v>
      </c>
      <c r="L4559" s="9" t="n">
        <v>0.142857142857143</v>
      </c>
      <c r="M4559" s="9" t="n">
        <v>0.393169284089535</v>
      </c>
      <c r="N4559" s="9" t="n">
        <v>0.185185185185185</v>
      </c>
      <c r="O4559" s="9" t="n">
        <v>0.0291087943224118</v>
      </c>
    </row>
    <row r="4560">
      <c r="B4560" t="s">
        <v>33</v>
      </c>
      <c r="C4560" t="s">
        <v>52</v>
      </c>
      <c r="D4560" t="s">
        <v>1053</v>
      </c>
      <c r="E4560" t="s">
        <v>37</v>
      </c>
      <c r="F4560" s="10"/>
      <c r="G4560" s="10"/>
      <c r="H4560" s="10" t="s">
        <v>85</v>
      </c>
      <c r="I4560" s="10" t="n">
        <v>6704.84</v>
      </c>
      <c r="J4560" s="10" t="n">
        <v>5</v>
      </c>
      <c r="K4560" s="10" t="n">
        <v>41339.16</v>
      </c>
      <c r="L4560" s="9" t="s">
        <v>86</v>
      </c>
      <c r="M4560" s="9"/>
      <c r="N4560" s="9"/>
      <c r="O4560" s="9"/>
    </row>
    <row r="4561">
      <c r="B4561" t="s">
        <v>33</v>
      </c>
      <c r="C4561" t="s">
        <v>52</v>
      </c>
      <c r="D4561" t="s">
        <v>1054</v>
      </c>
      <c r="E4561" t="s">
        <v>22</v>
      </c>
      <c r="F4561" s="10" t="n">
        <v>8</v>
      </c>
      <c r="G4561" s="10" t="n">
        <v>58759.03904</v>
      </c>
      <c r="H4561" s="10" t="n">
        <v>7</v>
      </c>
      <c r="I4561" s="10" t="n">
        <v>56691.544</v>
      </c>
      <c r="J4561" s="10" t="n">
        <v>9</v>
      </c>
      <c r="K4561" s="10" t="n">
        <v>64870.19136</v>
      </c>
      <c r="L4561" s="9" t="n">
        <v>0.142857142857143</v>
      </c>
      <c r="M4561" s="9" t="n">
        <v>0.036469196182062</v>
      </c>
      <c r="N4561" s="9" t="n">
        <v>-0.111111111111111</v>
      </c>
      <c r="O4561" s="9" t="n">
        <v>-0.0942058623827065</v>
      </c>
    </row>
    <row r="4562">
      <c r="B4562" t="s">
        <v>33</v>
      </c>
      <c r="C4562" t="s">
        <v>52</v>
      </c>
      <c r="D4562" t="s">
        <v>1055</v>
      </c>
      <c r="E4562" t="s">
        <v>22</v>
      </c>
      <c r="F4562" s="10" t="s">
        <v>85</v>
      </c>
      <c r="G4562" s="10" t="n">
        <v>1524.45</v>
      </c>
      <c r="H4562" s="10" t="s">
        <v>85</v>
      </c>
      <c r="I4562" s="10" t="n">
        <v>3325.26</v>
      </c>
      <c r="J4562" s="10" t="s">
        <v>85</v>
      </c>
      <c r="K4562" s="10" t="n">
        <v>1435.05</v>
      </c>
      <c r="L4562" s="9" t="s">
        <v>86</v>
      </c>
      <c r="M4562" s="9" t="n">
        <v>-0.54155464535104</v>
      </c>
      <c r="N4562" s="9" t="s">
        <v>86</v>
      </c>
      <c r="O4562" s="9" t="n">
        <v>0.0622974809240098</v>
      </c>
    </row>
    <row r="4563">
      <c r="B4563" t="s">
        <v>33</v>
      </c>
      <c r="C4563" t="s">
        <v>52</v>
      </c>
      <c r="D4563" t="s">
        <v>1056</v>
      </c>
      <c r="E4563" t="s">
        <v>22</v>
      </c>
      <c r="F4563" s="10" t="n">
        <v>16</v>
      </c>
      <c r="G4563" s="10" t="n">
        <v>164935.32976</v>
      </c>
      <c r="H4563" s="10" t="n">
        <v>11</v>
      </c>
      <c r="I4563" s="10" t="n">
        <v>103285.0568</v>
      </c>
      <c r="J4563" s="10" t="n">
        <v>21</v>
      </c>
      <c r="K4563" s="10" t="n">
        <v>109290.28032</v>
      </c>
      <c r="L4563" s="9" t="n">
        <v>0.454545454545455</v>
      </c>
      <c r="M4563" s="9" t="n">
        <v>0.596894409221064</v>
      </c>
      <c r="N4563" s="9" t="n">
        <v>-0.238095238095238</v>
      </c>
      <c r="O4563" s="9" t="n">
        <v>0.50914911442328</v>
      </c>
    </row>
    <row r="4564">
      <c r="B4564" t="s">
        <v>33</v>
      </c>
      <c r="C4564" t="s">
        <v>52</v>
      </c>
      <c r="D4564" t="s">
        <v>1376</v>
      </c>
      <c r="E4564" t="s">
        <v>39</v>
      </c>
      <c r="F4564" s="10" t="n">
        <v>84</v>
      </c>
      <c r="G4564" s="10" t="n">
        <v>781716.776824</v>
      </c>
      <c r="H4564" s="10" t="n">
        <v>83</v>
      </c>
      <c r="I4564" s="10" t="n">
        <v>889119.379814</v>
      </c>
      <c r="J4564" s="10" t="n">
        <v>96</v>
      </c>
      <c r="K4564" s="10" t="n">
        <v>701982.219618</v>
      </c>
      <c r="L4564" s="9" t="n">
        <v>0.0120481927710843</v>
      </c>
      <c r="M4564" s="9" t="n">
        <v>-0.120796605527222</v>
      </c>
      <c r="N4564" s="9" t="n">
        <v>-0.125</v>
      </c>
      <c r="O4564" s="9" t="n">
        <v>0.113584867219841</v>
      </c>
    </row>
    <row r="4565">
      <c r="B4565" t="s">
        <v>33</v>
      </c>
      <c r="C4565" t="s">
        <v>52</v>
      </c>
      <c r="D4565" t="s">
        <v>1057</v>
      </c>
      <c r="E4565" t="s">
        <v>37</v>
      </c>
      <c r="F4565" s="10" t="n">
        <v>14</v>
      </c>
      <c r="G4565" s="10" t="n">
        <v>49625.38</v>
      </c>
      <c r="H4565" s="10" t="n">
        <v>22</v>
      </c>
      <c r="I4565" s="10" t="n">
        <v>100845.6056</v>
      </c>
      <c r="J4565" s="10" t="n">
        <v>15</v>
      </c>
      <c r="K4565" s="10" t="n">
        <v>67550.76</v>
      </c>
      <c r="L4565" s="9" t="n">
        <v>-0.363636363636364</v>
      </c>
      <c r="M4565" s="9" t="n">
        <v>-0.507907362896535</v>
      </c>
      <c r="N4565" s="9" t="n">
        <v>-0.0666666666666667</v>
      </c>
      <c r="O4565" s="9" t="n">
        <v>-0.265361633236991</v>
      </c>
    </row>
    <row r="4566">
      <c r="B4566" t="s">
        <v>33</v>
      </c>
      <c r="C4566" t="s">
        <v>52</v>
      </c>
      <c r="D4566" t="s">
        <v>1058</v>
      </c>
      <c r="E4566" t="s">
        <v>40</v>
      </c>
      <c r="F4566" s="10" t="s">
        <v>85</v>
      </c>
      <c r="G4566" s="10" t="n">
        <v>20250.12</v>
      </c>
      <c r="H4566" s="10" t="s">
        <v>85</v>
      </c>
      <c r="I4566" s="10" t="n">
        <v>20464.14</v>
      </c>
      <c r="J4566" s="10"/>
      <c r="K4566" s="10"/>
      <c r="L4566" s="9" t="s">
        <v>86</v>
      </c>
      <c r="M4566" s="9" t="n">
        <v>-0.0104582943627241</v>
      </c>
      <c r="N4566" s="9" t="s">
        <v>86</v>
      </c>
      <c r="O4566" s="9"/>
    </row>
    <row r="4567">
      <c r="B4567" t="s">
        <v>33</v>
      </c>
      <c r="C4567" t="s">
        <v>52</v>
      </c>
      <c r="D4567" t="s">
        <v>1573</v>
      </c>
      <c r="E4567" t="s">
        <v>42</v>
      </c>
      <c r="F4567" s="10" t="s">
        <v>85</v>
      </c>
      <c r="G4567" s="10" t="n">
        <v>10892.92</v>
      </c>
      <c r="H4567" s="10"/>
      <c r="I4567" s="10"/>
      <c r="J4567" s="10"/>
      <c r="K4567" s="10"/>
      <c r="L4567" s="9" t="s">
        <v>86</v>
      </c>
      <c r="M4567" s="9"/>
      <c r="N4567" s="9" t="s">
        <v>86</v>
      </c>
      <c r="O4567" s="9"/>
    </row>
    <row r="4568">
      <c r="B4568" t="s">
        <v>33</v>
      </c>
      <c r="C4568" t="s">
        <v>52</v>
      </c>
      <c r="D4568" t="s">
        <v>1059</v>
      </c>
      <c r="E4568" t="s">
        <v>37</v>
      </c>
      <c r="F4568" s="10" t="n">
        <v>10</v>
      </c>
      <c r="G4568" s="10" t="n">
        <v>28290.382</v>
      </c>
      <c r="H4568" s="10" t="n">
        <v>11</v>
      </c>
      <c r="I4568" s="10" t="n">
        <v>29410.68</v>
      </c>
      <c r="J4568" s="10" t="n">
        <v>9</v>
      </c>
      <c r="K4568" s="10" t="n">
        <v>41237.748</v>
      </c>
      <c r="L4568" s="9" t="n">
        <v>-0.0909090909090909</v>
      </c>
      <c r="M4568" s="9" t="n">
        <v>-0.0380915368158777</v>
      </c>
      <c r="N4568" s="9" t="n">
        <v>0.111111111111111</v>
      </c>
      <c r="O4568" s="9" t="n">
        <v>-0.313968793834232</v>
      </c>
    </row>
    <row r="4569">
      <c r="B4569" t="s">
        <v>33</v>
      </c>
      <c r="C4569" t="s">
        <v>52</v>
      </c>
      <c r="D4569" t="s">
        <v>1060</v>
      </c>
      <c r="E4569" t="s">
        <v>22</v>
      </c>
      <c r="F4569" s="10" t="n">
        <v>11</v>
      </c>
      <c r="G4569" s="10" t="n">
        <v>112573.62688</v>
      </c>
      <c r="H4569" s="10" t="n">
        <v>12</v>
      </c>
      <c r="I4569" s="10" t="n">
        <v>77282.46832</v>
      </c>
      <c r="J4569" s="10" t="n">
        <v>10</v>
      </c>
      <c r="K4569" s="10" t="n">
        <v>78074.97984</v>
      </c>
      <c r="L4569" s="9" t="n">
        <v>-0.0833333333333334</v>
      </c>
      <c r="M4569" s="9" t="n">
        <v>0.456651545003344</v>
      </c>
      <c r="N4569" s="9" t="n">
        <v>0.1</v>
      </c>
      <c r="O4569" s="9" t="n">
        <v>0.441865590112203</v>
      </c>
    </row>
    <row r="4570">
      <c r="B4570" t="s">
        <v>33</v>
      </c>
      <c r="C4570" t="s">
        <v>52</v>
      </c>
      <c r="D4570" t="s">
        <v>1061</v>
      </c>
      <c r="E4570" t="s">
        <v>22</v>
      </c>
      <c r="F4570" s="10" t="n">
        <v>6</v>
      </c>
      <c r="G4570" s="10" t="n">
        <v>18907.616</v>
      </c>
      <c r="H4570" s="10" t="n">
        <v>8</v>
      </c>
      <c r="I4570" s="10" t="n">
        <v>41541.3024</v>
      </c>
      <c r="J4570" s="10" t="s">
        <v>85</v>
      </c>
      <c r="K4570" s="10" t="n">
        <v>6895.8864</v>
      </c>
      <c r="L4570" s="9" t="n">
        <v>-0.25</v>
      </c>
      <c r="M4570" s="9" t="n">
        <v>-0.544847780217887</v>
      </c>
      <c r="N4570" s="9" t="s">
        <v>86</v>
      </c>
      <c r="O4570" s="9" t="n">
        <v>1.74186883357011</v>
      </c>
    </row>
    <row r="4571">
      <c r="B4571" t="s">
        <v>33</v>
      </c>
      <c r="C4571" t="s">
        <v>52</v>
      </c>
      <c r="D4571" t="s">
        <v>1377</v>
      </c>
      <c r="E4571" t="s">
        <v>42</v>
      </c>
      <c r="F4571" s="10" t="n">
        <v>7</v>
      </c>
      <c r="G4571" s="10" t="n">
        <v>29455.86</v>
      </c>
      <c r="H4571" s="10" t="n">
        <v>6</v>
      </c>
      <c r="I4571" s="10" t="n">
        <v>25247.88</v>
      </c>
      <c r="J4571" s="10" t="s">
        <v>85</v>
      </c>
      <c r="K4571" s="10" t="n">
        <v>12134.64</v>
      </c>
      <c r="L4571" s="9" t="n">
        <v>0.166666666666667</v>
      </c>
      <c r="M4571" s="9" t="n">
        <v>0.166666666666667</v>
      </c>
      <c r="N4571" s="9" t="s">
        <v>86</v>
      </c>
      <c r="O4571" s="9" t="n">
        <v>1.42741935483871</v>
      </c>
    </row>
    <row r="4572">
      <c r="B4572" t="s">
        <v>33</v>
      </c>
      <c r="C4572" t="s">
        <v>53</v>
      </c>
      <c r="D4572" t="s">
        <v>1062</v>
      </c>
      <c r="E4572" t="s">
        <v>35</v>
      </c>
      <c r="F4572" s="10" t="n">
        <v>22</v>
      </c>
      <c r="G4572" s="10" t="n">
        <v>70365.0968</v>
      </c>
      <c r="H4572" s="10" t="n">
        <v>14</v>
      </c>
      <c r="I4572" s="10" t="n">
        <v>52903.76</v>
      </c>
      <c r="J4572" s="10" t="n">
        <v>20</v>
      </c>
      <c r="K4572" s="10" t="n">
        <v>71177.7546</v>
      </c>
      <c r="L4572" s="9" t="n">
        <v>0.571428571428571</v>
      </c>
      <c r="M4572" s="9" t="n">
        <v>0.330058521360297</v>
      </c>
      <c r="N4572" s="9" t="n">
        <v>0.1</v>
      </c>
      <c r="O4572" s="9" t="n">
        <v>-0.0114173003147813</v>
      </c>
    </row>
    <row r="4573">
      <c r="B4573" t="s">
        <v>33</v>
      </c>
      <c r="C4573" t="s">
        <v>53</v>
      </c>
      <c r="D4573" t="s">
        <v>1063</v>
      </c>
      <c r="E4573" t="s">
        <v>22</v>
      </c>
      <c r="F4573" s="10" t="n">
        <v>10</v>
      </c>
      <c r="G4573" s="10" t="n">
        <v>292709.128928</v>
      </c>
      <c r="H4573" s="10" t="n">
        <v>16</v>
      </c>
      <c r="I4573" s="10" t="n">
        <v>140558.684</v>
      </c>
      <c r="J4573" s="10" t="n">
        <v>11</v>
      </c>
      <c r="K4573" s="10" t="n">
        <v>123016.00896</v>
      </c>
      <c r="L4573" s="9" t="n">
        <v>-0.375</v>
      </c>
      <c r="M4573" s="9" t="n">
        <v>1.08246919079009</v>
      </c>
      <c r="N4573" s="9" t="n">
        <v>-0.0909090909090909</v>
      </c>
      <c r="O4573" s="9" t="n">
        <v>1.3794393217811</v>
      </c>
    </row>
    <row r="4574">
      <c r="B4574" t="s">
        <v>33</v>
      </c>
      <c r="C4574" t="s">
        <v>53</v>
      </c>
      <c r="D4574" t="s">
        <v>1064</v>
      </c>
      <c r="E4574" t="s">
        <v>22</v>
      </c>
      <c r="F4574" s="10" t="n">
        <v>5</v>
      </c>
      <c r="G4574" s="10" t="n">
        <v>120409.7616</v>
      </c>
      <c r="H4574" s="10" t="n">
        <v>13</v>
      </c>
      <c r="I4574" s="10" t="n">
        <v>99363.40832</v>
      </c>
      <c r="J4574" s="10" t="n">
        <v>8</v>
      </c>
      <c r="K4574" s="10" t="n">
        <v>106686.02937</v>
      </c>
      <c r="L4574" s="9" t="n">
        <v>-0.615384615384615</v>
      </c>
      <c r="M4574" s="9" t="n">
        <v>0.211811909795004</v>
      </c>
      <c r="N4574" s="9" t="n">
        <v>-0.375</v>
      </c>
      <c r="O4574" s="9" t="n">
        <v>0.128636638846165</v>
      </c>
    </row>
    <row r="4575">
      <c r="B4575" t="s">
        <v>33</v>
      </c>
      <c r="C4575" t="s">
        <v>53</v>
      </c>
      <c r="D4575" t="s">
        <v>993</v>
      </c>
      <c r="E4575" t="s">
        <v>22</v>
      </c>
      <c r="F4575" s="10" t="n">
        <v>6</v>
      </c>
      <c r="G4575" s="10" t="n">
        <v>29809.68768</v>
      </c>
      <c r="H4575" s="10" t="n">
        <v>6</v>
      </c>
      <c r="I4575" s="10" t="n">
        <v>46179.33968</v>
      </c>
      <c r="J4575" s="10" t="n">
        <v>6</v>
      </c>
      <c r="K4575" s="10" t="n">
        <v>39891.0096</v>
      </c>
      <c r="L4575" s="9" t="n">
        <v>0</v>
      </c>
      <c r="M4575" s="9" t="n">
        <v>-0.354479992859006</v>
      </c>
      <c r="N4575" s="9" t="n">
        <v>0</v>
      </c>
      <c r="O4575" s="9" t="n">
        <v>-0.252721653853554</v>
      </c>
    </row>
    <row r="4576">
      <c r="B4576" t="s">
        <v>33</v>
      </c>
      <c r="C4576" t="s">
        <v>53</v>
      </c>
      <c r="D4576" t="s">
        <v>1065</v>
      </c>
      <c r="E4576" t="s">
        <v>35</v>
      </c>
      <c r="F4576" s="10" t="n">
        <v>88</v>
      </c>
      <c r="G4576" s="10" t="n">
        <v>372845.8304</v>
      </c>
      <c r="H4576" s="10" t="n">
        <v>97</v>
      </c>
      <c r="I4576" s="10" t="n">
        <v>361596.0336</v>
      </c>
      <c r="J4576" s="10" t="n">
        <v>90</v>
      </c>
      <c r="K4576" s="10" t="n">
        <v>317983.9446</v>
      </c>
      <c r="L4576" s="9" t="n">
        <v>-0.0927835051546392</v>
      </c>
      <c r="M4576" s="9" t="n">
        <v>0.0311115049797381</v>
      </c>
      <c r="N4576" s="9" t="n">
        <v>-0.0222222222222223</v>
      </c>
      <c r="O4576" s="9" t="n">
        <v>0.172530364289342</v>
      </c>
    </row>
    <row r="4577">
      <c r="B4577" t="s">
        <v>33</v>
      </c>
      <c r="C4577" t="s">
        <v>53</v>
      </c>
      <c r="D4577" t="s">
        <v>1066</v>
      </c>
      <c r="E4577" t="s">
        <v>31</v>
      </c>
      <c r="F4577" s="10" t="n">
        <v>17</v>
      </c>
      <c r="G4577" s="10" t="n">
        <v>142654.168924</v>
      </c>
      <c r="H4577" s="10" t="n">
        <v>21</v>
      </c>
      <c r="I4577" s="10" t="n">
        <v>436769.754344</v>
      </c>
      <c r="J4577" s="10" t="n">
        <v>20</v>
      </c>
      <c r="K4577" s="10" t="n">
        <v>198729.72572</v>
      </c>
      <c r="L4577" s="9" t="n">
        <v>-0.19047619047619</v>
      </c>
      <c r="M4577" s="9" t="n">
        <v>-0.673388169612941</v>
      </c>
      <c r="N4577" s="9" t="n">
        <v>-0.15</v>
      </c>
      <c r="O4577" s="9" t="n">
        <v>-0.282169950131203</v>
      </c>
    </row>
    <row r="4578">
      <c r="B4578" t="s">
        <v>33</v>
      </c>
      <c r="C4578" t="s">
        <v>53</v>
      </c>
      <c r="D4578" t="s">
        <v>1067</v>
      </c>
      <c r="E4578" t="s">
        <v>22</v>
      </c>
      <c r="F4578" s="10"/>
      <c r="G4578" s="10"/>
      <c r="H4578" s="10" t="s">
        <v>85</v>
      </c>
      <c r="I4578" s="10" t="n">
        <v>4006.8</v>
      </c>
      <c r="J4578" s="10" t="s">
        <v>85</v>
      </c>
      <c r="K4578" s="10" t="n">
        <v>1872.48</v>
      </c>
      <c r="L4578" s="9" t="s">
        <v>86</v>
      </c>
      <c r="M4578" s="9"/>
      <c r="N4578" s="9" t="s">
        <v>86</v>
      </c>
      <c r="O4578" s="9"/>
    </row>
    <row r="4579">
      <c r="B4579" t="s">
        <v>33</v>
      </c>
      <c r="C4579" t="s">
        <v>53</v>
      </c>
      <c r="D4579" t="s">
        <v>1068</v>
      </c>
      <c r="E4579" t="s">
        <v>31</v>
      </c>
      <c r="F4579" s="10" t="n">
        <v>75</v>
      </c>
      <c r="G4579" s="10" t="n">
        <v>337619.697246</v>
      </c>
      <c r="H4579" s="10" t="n">
        <v>84</v>
      </c>
      <c r="I4579" s="10" t="n">
        <v>478267.4614</v>
      </c>
      <c r="J4579" s="10" t="n">
        <v>67</v>
      </c>
      <c r="K4579" s="10" t="n">
        <v>294524.81448</v>
      </c>
      <c r="L4579" s="9" t="n">
        <v>-0.107142857142857</v>
      </c>
      <c r="M4579" s="9" t="n">
        <v>-0.294077635434975</v>
      </c>
      <c r="N4579" s="9" t="n">
        <v>0.119402985074627</v>
      </c>
      <c r="O4579" s="9" t="n">
        <v>0.146320040442387</v>
      </c>
    </row>
    <row r="4580">
      <c r="B4580" t="s">
        <v>33</v>
      </c>
      <c r="C4580" t="s">
        <v>53</v>
      </c>
      <c r="D4580" t="s">
        <v>1069</v>
      </c>
      <c r="E4580" t="s">
        <v>22</v>
      </c>
      <c r="F4580" s="10" t="n">
        <v>7</v>
      </c>
      <c r="G4580" s="10" t="n">
        <v>105117.45248</v>
      </c>
      <c r="H4580" s="10" t="n">
        <v>17</v>
      </c>
      <c r="I4580" s="10" t="n">
        <v>95699.23792</v>
      </c>
      <c r="J4580" s="10" t="n">
        <v>20</v>
      </c>
      <c r="K4580" s="10" t="n">
        <v>83488.5792</v>
      </c>
      <c r="L4580" s="9" t="n">
        <v>-0.588235294117647</v>
      </c>
      <c r="M4580" s="9" t="n">
        <v>0.0984147289435384</v>
      </c>
      <c r="N4580" s="9" t="n">
        <v>-0.65</v>
      </c>
      <c r="O4580" s="9" t="n">
        <v>0.259063856245382</v>
      </c>
    </row>
    <row r="4581">
      <c r="B4581" t="s">
        <v>33</v>
      </c>
      <c r="C4581" t="s">
        <v>53</v>
      </c>
      <c r="D4581" t="s">
        <v>1070</v>
      </c>
      <c r="E4581" t="s">
        <v>31</v>
      </c>
      <c r="F4581" s="10" t="n">
        <v>56</v>
      </c>
      <c r="G4581" s="10" t="n">
        <v>718476.493312</v>
      </c>
      <c r="H4581" s="10" t="n">
        <v>63</v>
      </c>
      <c r="I4581" s="10" t="n">
        <v>822781.507856</v>
      </c>
      <c r="J4581" s="10"/>
      <c r="K4581" s="10"/>
      <c r="L4581" s="9" t="n">
        <v>-0.111111111111111</v>
      </c>
      <c r="M4581" s="9" t="n">
        <v>-0.126771218784192</v>
      </c>
      <c r="N4581" s="9"/>
      <c r="O4581" s="9"/>
    </row>
    <row r="4582">
      <c r="B4582" t="s">
        <v>33</v>
      </c>
      <c r="C4582" t="s">
        <v>53</v>
      </c>
      <c r="D4582" t="s">
        <v>1070</v>
      </c>
      <c r="E4582" t="s">
        <v>39</v>
      </c>
      <c r="F4582" s="10"/>
      <c r="G4582" s="10"/>
      <c r="H4582" s="10"/>
      <c r="I4582" s="10"/>
      <c r="J4582" s="10" t="n">
        <v>53</v>
      </c>
      <c r="K4582" s="10" t="n">
        <v>605535.057774</v>
      </c>
      <c r="L4582" s="9"/>
      <c r="M4582" s="9"/>
      <c r="N4582" s="9"/>
      <c r="O4582" s="9"/>
    </row>
    <row r="4583">
      <c r="B4583" t="s">
        <v>33</v>
      </c>
      <c r="C4583" t="s">
        <v>53</v>
      </c>
      <c r="D4583" t="s">
        <v>1071</v>
      </c>
      <c r="E4583" t="s">
        <v>37</v>
      </c>
      <c r="F4583" s="10" t="n">
        <v>232</v>
      </c>
      <c r="G4583" s="10" t="n">
        <v>1816873.390922</v>
      </c>
      <c r="H4583" s="10" t="n">
        <v>226</v>
      </c>
      <c r="I4583" s="10" t="n">
        <v>1532118.48131</v>
      </c>
      <c r="J4583" s="10" t="n">
        <v>239</v>
      </c>
      <c r="K4583" s="10" t="n">
        <v>1541591.894302</v>
      </c>
      <c r="L4583" s="9" t="n">
        <v>0.0265486725663717</v>
      </c>
      <c r="M4583" s="9" t="n">
        <v>0.185856977176156</v>
      </c>
      <c r="N4583" s="9" t="n">
        <v>-0.0292887029288703</v>
      </c>
      <c r="O4583" s="9" t="n">
        <v>0.178569631585045</v>
      </c>
    </row>
    <row r="4584">
      <c r="B4584" t="s">
        <v>33</v>
      </c>
      <c r="C4584" t="s">
        <v>53</v>
      </c>
      <c r="D4584" t="s">
        <v>1072</v>
      </c>
      <c r="E4584" t="s">
        <v>22</v>
      </c>
      <c r="F4584" s="10" t="n">
        <v>8</v>
      </c>
      <c r="G4584" s="10" t="n">
        <v>125490.37296</v>
      </c>
      <c r="H4584" s="10" t="n">
        <v>8</v>
      </c>
      <c r="I4584" s="10" t="n">
        <v>55007.72496</v>
      </c>
      <c r="J4584" s="10" t="s">
        <v>85</v>
      </c>
      <c r="K4584" s="10" t="n">
        <v>22850.26848</v>
      </c>
      <c r="L4584" s="9" t="n">
        <v>0</v>
      </c>
      <c r="M4584" s="9" t="n">
        <v>1.28132272424015</v>
      </c>
      <c r="N4584" s="9" t="s">
        <v>86</v>
      </c>
      <c r="O4584" s="9" t="n">
        <v>4.49185551451341</v>
      </c>
    </row>
    <row r="4585">
      <c r="B4585" t="s">
        <v>33</v>
      </c>
      <c r="C4585" t="s">
        <v>53</v>
      </c>
      <c r="D4585" t="s">
        <v>1073</v>
      </c>
      <c r="E4585" t="s">
        <v>22</v>
      </c>
      <c r="F4585" s="10" t="n">
        <v>6</v>
      </c>
      <c r="G4585" s="10" t="n">
        <v>42668.23936</v>
      </c>
      <c r="H4585" s="10" t="n">
        <v>9</v>
      </c>
      <c r="I4585" s="10" t="n">
        <v>101728.69856</v>
      </c>
      <c r="J4585" s="10" t="n">
        <v>16</v>
      </c>
      <c r="K4585" s="10" t="n">
        <v>133488.05184</v>
      </c>
      <c r="L4585" s="9" t="n">
        <v>-0.333333333333333</v>
      </c>
      <c r="M4585" s="9" t="n">
        <v>-0.580568315883506</v>
      </c>
      <c r="N4585" s="9" t="n">
        <v>-0.625</v>
      </c>
      <c r="O4585" s="9" t="n">
        <v>-0.68035911250587</v>
      </c>
    </row>
    <row r="4586">
      <c r="B4586" t="s">
        <v>33</v>
      </c>
      <c r="C4586" t="s">
        <v>53</v>
      </c>
      <c r="D4586" t="s">
        <v>1074</v>
      </c>
      <c r="E4586" t="s">
        <v>31</v>
      </c>
      <c r="F4586" s="10" t="n">
        <v>9</v>
      </c>
      <c r="G4586" s="10" t="n">
        <v>30227.856</v>
      </c>
      <c r="H4586" s="10" t="n">
        <v>9</v>
      </c>
      <c r="I4586" s="10" t="n">
        <v>46622.55272</v>
      </c>
      <c r="J4586" s="10" t="n">
        <v>18</v>
      </c>
      <c r="K4586" s="10" t="n">
        <v>63672.46932</v>
      </c>
      <c r="L4586" s="9" t="n">
        <v>0</v>
      </c>
      <c r="M4586" s="9" t="n">
        <v>-0.351647341544365</v>
      </c>
      <c r="N4586" s="9" t="n">
        <v>-0.5</v>
      </c>
      <c r="O4586" s="9" t="n">
        <v>-0.525260189799091</v>
      </c>
    </row>
    <row r="4587">
      <c r="B4587" t="s">
        <v>33</v>
      </c>
      <c r="C4587" t="s">
        <v>53</v>
      </c>
      <c r="D4587" t="s">
        <v>839</v>
      </c>
      <c r="E4587" t="s">
        <v>31</v>
      </c>
      <c r="F4587" s="10" t="n">
        <v>11</v>
      </c>
      <c r="G4587" s="10" t="n">
        <v>98951.16272</v>
      </c>
      <c r="H4587" s="10" t="n">
        <v>6</v>
      </c>
      <c r="I4587" s="10" t="n">
        <v>16884.3012</v>
      </c>
      <c r="J4587" s="10" t="n">
        <v>12</v>
      </c>
      <c r="K4587" s="10" t="n">
        <v>68883.81264</v>
      </c>
      <c r="L4587" s="9" t="n">
        <v>0.833333333333333</v>
      </c>
      <c r="M4587" s="9" t="n">
        <v>4.86054237885782</v>
      </c>
      <c r="N4587" s="9" t="n">
        <v>-0.0833333333333334</v>
      </c>
      <c r="O4587" s="9" t="n">
        <v>0.436493697541652</v>
      </c>
    </row>
    <row r="4588">
      <c r="B4588" t="s">
        <v>33</v>
      </c>
      <c r="C4588" t="s">
        <v>53</v>
      </c>
      <c r="D4588" t="s">
        <v>1075</v>
      </c>
      <c r="E4588" t="s">
        <v>22</v>
      </c>
      <c r="F4588" s="10" t="n">
        <v>17</v>
      </c>
      <c r="G4588" s="10" t="n">
        <v>98042.06944</v>
      </c>
      <c r="H4588" s="10" t="n">
        <v>12</v>
      </c>
      <c r="I4588" s="10" t="n">
        <v>103859.337184</v>
      </c>
      <c r="J4588" s="10" t="n">
        <v>14</v>
      </c>
      <c r="K4588" s="10" t="n">
        <v>64564.56864</v>
      </c>
      <c r="L4588" s="9" t="n">
        <v>0.416666666666667</v>
      </c>
      <c r="M4588" s="9" t="n">
        <v>-0.0560110231947077</v>
      </c>
      <c r="N4588" s="9" t="n">
        <v>0.214285714285714</v>
      </c>
      <c r="O4588" s="9" t="n">
        <v>0.518511956405445</v>
      </c>
    </row>
    <row r="4589">
      <c r="B4589" t="s">
        <v>33</v>
      </c>
      <c r="C4589" t="s">
        <v>53</v>
      </c>
      <c r="D4589" t="s">
        <v>1076</v>
      </c>
      <c r="E4589" t="s">
        <v>35</v>
      </c>
      <c r="F4589" s="10" t="n">
        <v>39</v>
      </c>
      <c r="G4589" s="10" t="n">
        <v>281226.171</v>
      </c>
      <c r="H4589" s="10" t="n">
        <v>30</v>
      </c>
      <c r="I4589" s="10" t="n">
        <v>240313.2021</v>
      </c>
      <c r="J4589" s="10" t="n">
        <v>47</v>
      </c>
      <c r="K4589" s="10" t="n">
        <v>341223.84</v>
      </c>
      <c r="L4589" s="9" t="n">
        <v>0.3</v>
      </c>
      <c r="M4589" s="9" t="n">
        <v>0.170248527931375</v>
      </c>
      <c r="N4589" s="9" t="n">
        <v>-0.170212765957447</v>
      </c>
      <c r="O4589" s="9" t="n">
        <v>-0.17583082412999</v>
      </c>
    </row>
    <row r="4590">
      <c r="B4590" t="s">
        <v>33</v>
      </c>
      <c r="C4590" t="s">
        <v>53</v>
      </c>
      <c r="D4590" t="s">
        <v>1077</v>
      </c>
      <c r="E4590" t="s">
        <v>31</v>
      </c>
      <c r="F4590" s="10" t="n">
        <v>76</v>
      </c>
      <c r="G4590" s="10" t="n">
        <v>353582.51464</v>
      </c>
      <c r="H4590" s="10" t="n">
        <v>69</v>
      </c>
      <c r="I4590" s="10" t="n">
        <v>302986.39584</v>
      </c>
      <c r="J4590" s="10" t="n">
        <v>81</v>
      </c>
      <c r="K4590" s="10" t="n">
        <v>327339.411714</v>
      </c>
      <c r="L4590" s="9" t="n">
        <v>0.101449275362319</v>
      </c>
      <c r="M4590" s="9" t="n">
        <v>0.166991388044758</v>
      </c>
      <c r="N4590" s="9" t="n">
        <v>-0.0617283950617284</v>
      </c>
      <c r="O4590" s="9" t="n">
        <v>0.0801709234723282</v>
      </c>
    </row>
    <row r="4591">
      <c r="B4591" t="s">
        <v>33</v>
      </c>
      <c r="C4591" t="s">
        <v>53</v>
      </c>
      <c r="D4591" t="s">
        <v>1078</v>
      </c>
      <c r="E4591" t="s">
        <v>35</v>
      </c>
      <c r="F4591" s="10" t="n">
        <v>48</v>
      </c>
      <c r="G4591" s="10" t="n">
        <v>211848.413036</v>
      </c>
      <c r="H4591" s="10" t="n">
        <v>52</v>
      </c>
      <c r="I4591" s="10" t="n">
        <v>339035.160072</v>
      </c>
      <c r="J4591" s="10" t="n">
        <v>39</v>
      </c>
      <c r="K4591" s="10" t="n">
        <v>149498.257944</v>
      </c>
      <c r="L4591" s="9" t="n">
        <v>-0.0769230769230769</v>
      </c>
      <c r="M4591" s="9" t="n">
        <v>-0.375143235908009</v>
      </c>
      <c r="N4591" s="9" t="n">
        <v>0.230769230769231</v>
      </c>
      <c r="O4591" s="9" t="n">
        <v>0.417062753435933</v>
      </c>
    </row>
    <row r="4592">
      <c r="B4592" t="s">
        <v>33</v>
      </c>
      <c r="C4592" t="s">
        <v>53</v>
      </c>
      <c r="D4592" t="s">
        <v>1079</v>
      </c>
      <c r="E4592" t="s">
        <v>31</v>
      </c>
      <c r="F4592" s="10" t="n">
        <v>7</v>
      </c>
      <c r="G4592" s="10" t="n">
        <v>48376.68372</v>
      </c>
      <c r="H4592" s="10" t="n">
        <v>9</v>
      </c>
      <c r="I4592" s="10" t="n">
        <v>63384.27256</v>
      </c>
      <c r="J4592" s="10" t="n">
        <v>7</v>
      </c>
      <c r="K4592" s="10" t="n">
        <v>27304.63668</v>
      </c>
      <c r="L4592" s="9" t="n">
        <v>-0.222222222222222</v>
      </c>
      <c r="M4592" s="9" t="n">
        <v>-0.236771492893505</v>
      </c>
      <c r="N4592" s="9" t="n">
        <v>0</v>
      </c>
      <c r="O4592" s="9" t="n">
        <v>0.771738781473506</v>
      </c>
    </row>
    <row r="4593">
      <c r="B4593" t="s">
        <v>33</v>
      </c>
      <c r="C4593" t="s">
        <v>53</v>
      </c>
      <c r="D4593" t="s">
        <v>1080</v>
      </c>
      <c r="E4593" t="s">
        <v>22</v>
      </c>
      <c r="F4593" s="10" t="s">
        <v>85</v>
      </c>
      <c r="G4593" s="10" t="n">
        <v>12860.3</v>
      </c>
      <c r="H4593" s="10" t="s">
        <v>85</v>
      </c>
      <c r="I4593" s="10" t="n">
        <v>14148.7564</v>
      </c>
      <c r="J4593" s="10" t="n">
        <v>7</v>
      </c>
      <c r="K4593" s="10" t="n">
        <v>29629.9824</v>
      </c>
      <c r="L4593" s="9" t="s">
        <v>86</v>
      </c>
      <c r="M4593" s="9" t="n">
        <v>-0.09106499282156</v>
      </c>
      <c r="N4593" s="9" t="s">
        <v>86</v>
      </c>
      <c r="O4593" s="9" t="n">
        <v>-0.565970042560673</v>
      </c>
    </row>
    <row r="4594">
      <c r="B4594" t="s">
        <v>33</v>
      </c>
      <c r="C4594" t="s">
        <v>53</v>
      </c>
      <c r="D4594" t="s">
        <v>1081</v>
      </c>
      <c r="E4594" t="s">
        <v>22</v>
      </c>
      <c r="F4594" s="10" t="n">
        <v>12</v>
      </c>
      <c r="G4594" s="10" t="n">
        <v>37857.404</v>
      </c>
      <c r="H4594" s="10" t="n">
        <v>5</v>
      </c>
      <c r="I4594" s="10" t="n">
        <v>21468.60816</v>
      </c>
      <c r="J4594" s="10" t="n">
        <v>11</v>
      </c>
      <c r="K4594" s="10" t="n">
        <v>39547.3104</v>
      </c>
      <c r="L4594" s="9" t="n">
        <v>1.4</v>
      </c>
      <c r="M4594" s="9" t="n">
        <v>0.763384180188046</v>
      </c>
      <c r="N4594" s="9" t="n">
        <v>0.0909090909090908</v>
      </c>
      <c r="O4594" s="9" t="n">
        <v>-0.042731259924063</v>
      </c>
    </row>
    <row r="4595">
      <c r="B4595" t="s">
        <v>33</v>
      </c>
      <c r="C4595" t="s">
        <v>53</v>
      </c>
      <c r="D4595" t="s">
        <v>1082</v>
      </c>
      <c r="E4595" t="s">
        <v>37</v>
      </c>
      <c r="F4595" s="10" t="n">
        <v>6</v>
      </c>
      <c r="G4595" s="10" t="n">
        <v>38789.3</v>
      </c>
      <c r="H4595" s="10" t="n">
        <v>7</v>
      </c>
      <c r="I4595" s="10" t="n">
        <v>41191.86</v>
      </c>
      <c r="J4595" s="10" t="s">
        <v>85</v>
      </c>
      <c r="K4595" s="10" t="n">
        <v>29639.52</v>
      </c>
      <c r="L4595" s="9" t="n">
        <v>-0.142857142857143</v>
      </c>
      <c r="M4595" s="9" t="n">
        <v>-0.0583260867559755</v>
      </c>
      <c r="N4595" s="9" t="s">
        <v>86</v>
      </c>
      <c r="O4595" s="9" t="n">
        <v>0.308702030262298</v>
      </c>
    </row>
    <row r="4596">
      <c r="B4596" t="s">
        <v>33</v>
      </c>
      <c r="C4596" t="s">
        <v>53</v>
      </c>
      <c r="D4596" t="s">
        <v>1083</v>
      </c>
      <c r="E4596" t="s">
        <v>22</v>
      </c>
      <c r="F4596" s="10" t="n">
        <v>28</v>
      </c>
      <c r="G4596" s="10" t="n">
        <v>182546.1504</v>
      </c>
      <c r="H4596" s="10" t="n">
        <v>44</v>
      </c>
      <c r="I4596" s="10" t="n">
        <v>287689.2552</v>
      </c>
      <c r="J4596" s="10" t="n">
        <v>46</v>
      </c>
      <c r="K4596" s="10" t="n">
        <v>282780.7918</v>
      </c>
      <c r="L4596" s="9" t="n">
        <v>-0.363636363636364</v>
      </c>
      <c r="M4596" s="9" t="n">
        <v>-0.365474562916523</v>
      </c>
      <c r="N4596" s="9" t="n">
        <v>-0.391304347826087</v>
      </c>
      <c r="O4596" s="9" t="n">
        <v>-0.354460572664681</v>
      </c>
    </row>
    <row r="4597">
      <c r="B4597" t="s">
        <v>33</v>
      </c>
      <c r="C4597" t="s">
        <v>53</v>
      </c>
      <c r="D4597" t="s">
        <v>1084</v>
      </c>
      <c r="E4597" t="s">
        <v>35</v>
      </c>
      <c r="F4597" s="10" t="n">
        <v>43</v>
      </c>
      <c r="G4597" s="10" t="n">
        <v>119470.91312</v>
      </c>
      <c r="H4597" s="10" t="n">
        <v>30</v>
      </c>
      <c r="I4597" s="10" t="n">
        <v>128377.7528</v>
      </c>
      <c r="J4597" s="10" t="n">
        <v>23</v>
      </c>
      <c r="K4597" s="10" t="n">
        <v>76404.89676</v>
      </c>
      <c r="L4597" s="9" t="n">
        <v>0.433333333333333</v>
      </c>
      <c r="M4597" s="9" t="n">
        <v>-0.0693799313801355</v>
      </c>
      <c r="N4597" s="9" t="n">
        <v>0.869565217391304</v>
      </c>
      <c r="O4597" s="9" t="n">
        <v>0.563655186856377</v>
      </c>
    </row>
    <row r="4598">
      <c r="B4598" t="s">
        <v>33</v>
      </c>
      <c r="C4598" t="s">
        <v>53</v>
      </c>
      <c r="D4598" t="s">
        <v>1085</v>
      </c>
      <c r="E4598" t="s">
        <v>31</v>
      </c>
      <c r="F4598" s="10" t="n">
        <v>10</v>
      </c>
      <c r="G4598" s="10" t="n">
        <v>111061.21664</v>
      </c>
      <c r="H4598" s="10" t="n">
        <v>10</v>
      </c>
      <c r="I4598" s="10" t="n">
        <v>75731.29064</v>
      </c>
      <c r="J4598" s="10" t="n">
        <v>10</v>
      </c>
      <c r="K4598" s="10" t="n">
        <v>113373.36072</v>
      </c>
      <c r="L4598" s="9" t="n">
        <v>0</v>
      </c>
      <c r="M4598" s="9" t="n">
        <v>0.466516887556374</v>
      </c>
      <c r="N4598" s="9" t="n">
        <v>0</v>
      </c>
      <c r="O4598" s="9" t="n">
        <v>-0.0203940684594359</v>
      </c>
    </row>
    <row r="4599">
      <c r="B4599" t="s">
        <v>33</v>
      </c>
      <c r="C4599" t="s">
        <v>53</v>
      </c>
      <c r="D4599" t="s">
        <v>1086</v>
      </c>
      <c r="E4599" t="s">
        <v>31</v>
      </c>
      <c r="F4599" s="10"/>
      <c r="G4599" s="10"/>
      <c r="H4599" s="10"/>
      <c r="I4599" s="10"/>
      <c r="J4599" s="10" t="s">
        <v>85</v>
      </c>
      <c r="K4599" s="10" t="n">
        <v>17831.1066</v>
      </c>
      <c r="L4599" s="9"/>
      <c r="M4599" s="9"/>
      <c r="N4599" s="9" t="s">
        <v>86</v>
      </c>
      <c r="O4599" s="9"/>
    </row>
    <row r="4600">
      <c r="B4600" t="s">
        <v>33</v>
      </c>
      <c r="C4600" t="s">
        <v>53</v>
      </c>
      <c r="D4600" t="s">
        <v>1452</v>
      </c>
      <c r="E4600" t="s">
        <v>42</v>
      </c>
      <c r="F4600" s="10" t="s">
        <v>85</v>
      </c>
      <c r="G4600" s="10" t="n">
        <v>9394.56</v>
      </c>
      <c r="H4600" s="10" t="s">
        <v>85</v>
      </c>
      <c r="I4600" s="10" t="n">
        <v>4697.28</v>
      </c>
      <c r="J4600" s="10"/>
      <c r="K4600" s="10"/>
      <c r="L4600" s="9" t="s">
        <v>86</v>
      </c>
      <c r="M4600" s="9" t="n">
        <v>1</v>
      </c>
      <c r="N4600" s="9" t="s">
        <v>86</v>
      </c>
      <c r="O4600" s="9"/>
    </row>
    <row r="4601">
      <c r="B4601" t="s">
        <v>33</v>
      </c>
      <c r="C4601" t="s">
        <v>54</v>
      </c>
      <c r="D4601" t="s">
        <v>1087</v>
      </c>
      <c r="E4601" t="s">
        <v>37</v>
      </c>
      <c r="F4601" s="10" t="n">
        <v>16</v>
      </c>
      <c r="G4601" s="10" t="n">
        <v>69739.71976</v>
      </c>
      <c r="H4601" s="10" t="n">
        <v>22</v>
      </c>
      <c r="I4601" s="10" t="n">
        <v>81737.47232</v>
      </c>
      <c r="J4601" s="10" t="n">
        <v>28</v>
      </c>
      <c r="K4601" s="10" t="n">
        <v>124485.618462</v>
      </c>
      <c r="L4601" s="9" t="n">
        <v>-0.272727272727273</v>
      </c>
      <c r="M4601" s="9" t="n">
        <v>-0.146783992940583</v>
      </c>
      <c r="N4601" s="9" t="n">
        <v>-0.428571428571429</v>
      </c>
      <c r="O4601" s="9" t="n">
        <v>-0.439776894539119</v>
      </c>
    </row>
    <row r="4602">
      <c r="B4602" t="s">
        <v>33</v>
      </c>
      <c r="C4602" t="s">
        <v>54</v>
      </c>
      <c r="D4602" t="s">
        <v>1088</v>
      </c>
      <c r="E4602" t="s">
        <v>39</v>
      </c>
      <c r="F4602" s="10" t="n">
        <v>89</v>
      </c>
      <c r="G4602" s="10" t="n">
        <v>1533781.823956</v>
      </c>
      <c r="H4602" s="10" t="n">
        <v>107</v>
      </c>
      <c r="I4602" s="10" t="n">
        <v>1647106.355096</v>
      </c>
      <c r="J4602" s="10" t="n">
        <v>93</v>
      </c>
      <c r="K4602" s="10" t="n">
        <v>1449932.728198</v>
      </c>
      <c r="L4602" s="9" t="n">
        <v>-0.168224299065421</v>
      </c>
      <c r="M4602" s="9" t="n">
        <v>-0.0688021940959574</v>
      </c>
      <c r="N4602" s="9" t="n">
        <v>-0.043010752688172</v>
      </c>
      <c r="O4602" s="9" t="n">
        <v>0.0578296455603213</v>
      </c>
    </row>
    <row r="4603">
      <c r="B4603" t="s">
        <v>33</v>
      </c>
      <c r="C4603" t="s">
        <v>54</v>
      </c>
      <c r="D4603" t="s">
        <v>1089</v>
      </c>
      <c r="E4603" t="s">
        <v>42</v>
      </c>
      <c r="F4603" s="10"/>
      <c r="G4603" s="10"/>
      <c r="H4603" s="10" t="s">
        <v>85</v>
      </c>
      <c r="I4603" s="10" t="n">
        <v>2152.15</v>
      </c>
      <c r="J4603" s="10" t="s">
        <v>85</v>
      </c>
      <c r="K4603" s="10" t="n">
        <v>10139.43</v>
      </c>
      <c r="L4603" s="9" t="s">
        <v>86</v>
      </c>
      <c r="M4603" s="9"/>
      <c r="N4603" s="9" t="s">
        <v>86</v>
      </c>
      <c r="O4603" s="9"/>
    </row>
    <row r="4604">
      <c r="B4604" t="s">
        <v>33</v>
      </c>
      <c r="C4604" t="s">
        <v>54</v>
      </c>
      <c r="D4604" t="s">
        <v>1090</v>
      </c>
      <c r="E4604" t="s">
        <v>35</v>
      </c>
      <c r="F4604" s="10" t="n">
        <v>10</v>
      </c>
      <c r="G4604" s="10" t="n">
        <v>55027.3732</v>
      </c>
      <c r="H4604" s="10" t="n">
        <v>12</v>
      </c>
      <c r="I4604" s="10" t="n">
        <v>36083.394</v>
      </c>
      <c r="J4604" s="10" t="n">
        <v>19</v>
      </c>
      <c r="K4604" s="10" t="n">
        <v>132217.3536</v>
      </c>
      <c r="L4604" s="9" t="n">
        <v>-0.166666666666667</v>
      </c>
      <c r="M4604" s="9" t="n">
        <v>0.525005469274869</v>
      </c>
      <c r="N4604" s="9" t="n">
        <v>-0.473684210526316</v>
      </c>
      <c r="O4604" s="9" t="n">
        <v>-0.583811264544929</v>
      </c>
    </row>
    <row r="4605">
      <c r="B4605" t="s">
        <v>33</v>
      </c>
      <c r="C4605" t="s">
        <v>54</v>
      </c>
      <c r="D4605" t="s">
        <v>1091</v>
      </c>
      <c r="E4605" t="s">
        <v>22</v>
      </c>
      <c r="F4605" s="10" t="n">
        <v>8</v>
      </c>
      <c r="G4605" s="10" t="n">
        <v>58688.11872</v>
      </c>
      <c r="H4605" s="10" t="n">
        <v>9</v>
      </c>
      <c r="I4605" s="10" t="n">
        <v>82075.41584</v>
      </c>
      <c r="J4605" s="10" t="n">
        <v>13</v>
      </c>
      <c r="K4605" s="10" t="n">
        <v>227936.389824</v>
      </c>
      <c r="L4605" s="9" t="n">
        <v>-0.111111111111111</v>
      </c>
      <c r="M4605" s="9" t="n">
        <v>-0.284948871481709</v>
      </c>
      <c r="N4605" s="9" t="n">
        <v>-0.384615384615385</v>
      </c>
      <c r="O4605" s="9" t="n">
        <v>-0.742524136820295</v>
      </c>
    </row>
    <row r="4606">
      <c r="B4606" t="s">
        <v>33</v>
      </c>
      <c r="C4606" t="s">
        <v>54</v>
      </c>
      <c r="D4606" t="s">
        <v>1092</v>
      </c>
      <c r="E4606" t="s">
        <v>31</v>
      </c>
      <c r="F4606" s="10" t="n">
        <v>40</v>
      </c>
      <c r="G4606" s="10" t="n">
        <v>270930.2799</v>
      </c>
      <c r="H4606" s="10" t="n">
        <v>25</v>
      </c>
      <c r="I4606" s="10" t="n">
        <v>157033.9412</v>
      </c>
      <c r="J4606" s="10" t="n">
        <v>30</v>
      </c>
      <c r="K4606" s="10" t="n">
        <v>200649.43244</v>
      </c>
      <c r="L4606" s="9" t="n">
        <v>0.6</v>
      </c>
      <c r="M4606" s="9" t="n">
        <v>0.725297587449203</v>
      </c>
      <c r="N4606" s="9" t="n">
        <v>0.333333333333333</v>
      </c>
      <c r="O4606" s="9" t="n">
        <v>0.350266863979373</v>
      </c>
    </row>
    <row r="4607">
      <c r="B4607" t="s">
        <v>33</v>
      </c>
      <c r="C4607" t="s">
        <v>54</v>
      </c>
      <c r="D4607" t="s">
        <v>1093</v>
      </c>
      <c r="E4607" t="s">
        <v>31</v>
      </c>
      <c r="F4607" s="10" t="n">
        <v>13</v>
      </c>
      <c r="G4607" s="10" t="n">
        <v>71779.72352</v>
      </c>
      <c r="H4607" s="10" t="n">
        <v>14</v>
      </c>
      <c r="I4607" s="10" t="n">
        <v>82035.05104</v>
      </c>
      <c r="J4607" s="10" t="n">
        <v>19</v>
      </c>
      <c r="K4607" s="10" t="n">
        <v>99908.75988</v>
      </c>
      <c r="L4607" s="9" t="n">
        <v>-0.0714285714285714</v>
      </c>
      <c r="M4607" s="9" t="n">
        <v>-0.125011533362727</v>
      </c>
      <c r="N4607" s="9" t="n">
        <v>-0.315789473684211</v>
      </c>
      <c r="O4607" s="9" t="n">
        <v>-0.281547247646609</v>
      </c>
    </row>
    <row r="4608">
      <c r="B4608" t="s">
        <v>33</v>
      </c>
      <c r="C4608" t="s">
        <v>54</v>
      </c>
      <c r="D4608" t="s">
        <v>1094</v>
      </c>
      <c r="E4608" t="s">
        <v>22</v>
      </c>
      <c r="F4608" s="10" t="n">
        <v>17</v>
      </c>
      <c r="G4608" s="10" t="n">
        <v>154842.96768</v>
      </c>
      <c r="H4608" s="10" t="n">
        <v>9</v>
      </c>
      <c r="I4608" s="10" t="n">
        <v>206398.00192</v>
      </c>
      <c r="J4608" s="10" t="n">
        <v>17</v>
      </c>
      <c r="K4608" s="10" t="n">
        <v>188659.86048</v>
      </c>
      <c r="L4608" s="9" t="n">
        <v>0.888888888888889</v>
      </c>
      <c r="M4608" s="9" t="n">
        <v>-0.249784560705112</v>
      </c>
      <c r="N4608" s="9" t="n">
        <v>0</v>
      </c>
      <c r="O4608" s="9" t="n">
        <v>-0.179247947676633</v>
      </c>
    </row>
    <row r="4609">
      <c r="B4609" t="s">
        <v>33</v>
      </c>
      <c r="C4609" t="s">
        <v>54</v>
      </c>
      <c r="D4609" t="s">
        <v>1095</v>
      </c>
      <c r="E4609" t="s">
        <v>22</v>
      </c>
      <c r="F4609" s="10" t="s">
        <v>85</v>
      </c>
      <c r="G4609" s="10" t="n">
        <v>14243.9224</v>
      </c>
      <c r="H4609" s="10" t="s">
        <v>85</v>
      </c>
      <c r="I4609" s="10" t="n">
        <v>20037.23232</v>
      </c>
      <c r="J4609" s="10" t="s">
        <v>85</v>
      </c>
      <c r="K4609" s="10" t="n">
        <v>25449.91488</v>
      </c>
      <c r="L4609" s="9" t="s">
        <v>86</v>
      </c>
      <c r="M4609" s="9" t="n">
        <v>-0.289127252081489</v>
      </c>
      <c r="N4609" s="9" t="s">
        <v>86</v>
      </c>
      <c r="O4609" s="9" t="n">
        <v>-0.440315519043496</v>
      </c>
    </row>
    <row r="4610">
      <c r="B4610" t="s">
        <v>33</v>
      </c>
      <c r="C4610" t="s">
        <v>54</v>
      </c>
      <c r="D4610" t="s">
        <v>1096</v>
      </c>
      <c r="E4610" t="s">
        <v>22</v>
      </c>
      <c r="F4610" s="10" t="n">
        <v>8</v>
      </c>
      <c r="G4610" s="10" t="n">
        <v>56754.09008</v>
      </c>
      <c r="H4610" s="10" t="n">
        <v>10</v>
      </c>
      <c r="I4610" s="10" t="n">
        <v>44186.25872</v>
      </c>
      <c r="J4610" s="10" t="n">
        <v>9</v>
      </c>
      <c r="K4610" s="10" t="n">
        <v>61152.17472</v>
      </c>
      <c r="L4610" s="9" t="n">
        <v>-0.2</v>
      </c>
      <c r="M4610" s="9" t="n">
        <v>0.284428501621737</v>
      </c>
      <c r="N4610" s="9" t="n">
        <v>-0.111111111111111</v>
      </c>
      <c r="O4610" s="9" t="n">
        <v>-0.0719203308817338</v>
      </c>
    </row>
    <row r="4611">
      <c r="B4611" t="s">
        <v>33</v>
      </c>
      <c r="C4611" t="s">
        <v>54</v>
      </c>
      <c r="D4611" t="s">
        <v>1098</v>
      </c>
      <c r="E4611" t="s">
        <v>37</v>
      </c>
      <c r="F4611" s="10" t="n">
        <v>9</v>
      </c>
      <c r="G4611" s="10" t="n">
        <v>130327.06</v>
      </c>
      <c r="H4611" s="10" t="n">
        <v>20</v>
      </c>
      <c r="I4611" s="10" t="n">
        <v>88815.3086</v>
      </c>
      <c r="J4611" s="10" t="n">
        <v>11</v>
      </c>
      <c r="K4611" s="10" t="n">
        <v>128078.1348</v>
      </c>
      <c r="L4611" s="9" t="n">
        <v>-0.55</v>
      </c>
      <c r="M4611" s="9" t="n">
        <v>0.467394101921749</v>
      </c>
      <c r="N4611" s="9" t="n">
        <v>-0.181818181818182</v>
      </c>
      <c r="O4611" s="9" t="n">
        <v>0.0175590096116858</v>
      </c>
    </row>
    <row r="4612">
      <c r="B4612" t="s">
        <v>33</v>
      </c>
      <c r="C4612" t="s">
        <v>54</v>
      </c>
      <c r="D4612" t="s">
        <v>1099</v>
      </c>
      <c r="E4612" t="s">
        <v>37</v>
      </c>
      <c r="F4612" s="10" t="n">
        <v>69</v>
      </c>
      <c r="G4612" s="10" t="n">
        <v>347781.8064</v>
      </c>
      <c r="H4612" s="10" t="n">
        <v>60</v>
      </c>
      <c r="I4612" s="10" t="n">
        <v>279759.8352</v>
      </c>
      <c r="J4612" s="10" t="n">
        <v>78</v>
      </c>
      <c r="K4612" s="10" t="n">
        <v>341394.4986</v>
      </c>
      <c r="L4612" s="9" t="n">
        <v>0.15</v>
      </c>
      <c r="M4612" s="9" t="n">
        <v>0.243144163819553</v>
      </c>
      <c r="N4612" s="9" t="n">
        <v>-0.115384615384615</v>
      </c>
      <c r="O4612" s="9" t="n">
        <v>0.0187094631758662</v>
      </c>
    </row>
    <row r="4613">
      <c r="B4613" t="s">
        <v>33</v>
      </c>
      <c r="C4613" t="s">
        <v>54</v>
      </c>
      <c r="D4613" t="s">
        <v>1100</v>
      </c>
      <c r="E4613" t="s">
        <v>35</v>
      </c>
      <c r="F4613" s="10" t="n">
        <v>41</v>
      </c>
      <c r="G4613" s="10" t="n">
        <v>179833.934964</v>
      </c>
      <c r="H4613" s="10" t="n">
        <v>50</v>
      </c>
      <c r="I4613" s="10" t="n">
        <v>328242.7044</v>
      </c>
      <c r="J4613" s="10" t="n">
        <v>53</v>
      </c>
      <c r="K4613" s="10" t="n">
        <v>206610.3844</v>
      </c>
      <c r="L4613" s="9" t="n">
        <v>-0.18</v>
      </c>
      <c r="M4613" s="9" t="n">
        <v>-0.452131204887794</v>
      </c>
      <c r="N4613" s="9" t="n">
        <v>-0.226415094339623</v>
      </c>
      <c r="O4613" s="9" t="n">
        <v>-0.129598759102836</v>
      </c>
    </row>
    <row r="4614">
      <c r="B4614" t="s">
        <v>33</v>
      </c>
      <c r="C4614" t="s">
        <v>54</v>
      </c>
      <c r="D4614" t="s">
        <v>1102</v>
      </c>
      <c r="E4614" t="s">
        <v>22</v>
      </c>
      <c r="F4614" s="10" t="s">
        <v>85</v>
      </c>
      <c r="G4614" s="10" t="n">
        <v>21632.9368</v>
      </c>
      <c r="H4614" s="10" t="n">
        <v>6</v>
      </c>
      <c r="I4614" s="10" t="n">
        <v>18963.9888</v>
      </c>
      <c r="J4614" s="10" t="n">
        <v>9</v>
      </c>
      <c r="K4614" s="10" t="n">
        <v>77371.40736</v>
      </c>
      <c r="L4614" s="9" t="s">
        <v>86</v>
      </c>
      <c r="M4614" s="9" t="n">
        <v>0.14073769121821</v>
      </c>
      <c r="N4614" s="9" t="s">
        <v>86</v>
      </c>
      <c r="O4614" s="9" t="n">
        <v>-0.720401404884048</v>
      </c>
    </row>
    <row r="4615">
      <c r="B4615" t="s">
        <v>33</v>
      </c>
      <c r="C4615" t="s">
        <v>54</v>
      </c>
      <c r="D4615" t="s">
        <v>1103</v>
      </c>
      <c r="E4615" t="s">
        <v>22</v>
      </c>
      <c r="F4615" s="10" t="n">
        <v>17</v>
      </c>
      <c r="G4615" s="10" t="n">
        <v>81369.3872</v>
      </c>
      <c r="H4615" s="10" t="n">
        <v>14</v>
      </c>
      <c r="I4615" s="10" t="n">
        <v>75309.70304</v>
      </c>
      <c r="J4615" s="10" t="n">
        <v>19</v>
      </c>
      <c r="K4615" s="10" t="n">
        <v>113919.09984</v>
      </c>
      <c r="L4615" s="9" t="n">
        <v>0.214285714285714</v>
      </c>
      <c r="M4615" s="9" t="n">
        <v>0.0804635248233745</v>
      </c>
      <c r="N4615" s="9" t="n">
        <v>-0.105263157894737</v>
      </c>
      <c r="O4615" s="9" t="n">
        <v>-0.285726561092181</v>
      </c>
    </row>
    <row r="4616">
      <c r="B4616" t="s">
        <v>33</v>
      </c>
      <c r="C4616" t="s">
        <v>54</v>
      </c>
      <c r="D4616" t="s">
        <v>1104</v>
      </c>
      <c r="E4616" t="s">
        <v>22</v>
      </c>
      <c r="F4616" s="10" t="n">
        <v>15</v>
      </c>
      <c r="G4616" s="10" t="n">
        <v>230580.9056</v>
      </c>
      <c r="H4616" s="10" t="n">
        <v>9</v>
      </c>
      <c r="I4616" s="10" t="n">
        <v>55372.9176</v>
      </c>
      <c r="J4616" s="10" t="n">
        <v>14</v>
      </c>
      <c r="K4616" s="10" t="n">
        <v>137437.87404</v>
      </c>
      <c r="L4616" s="9" t="n">
        <v>0.666666666666667</v>
      </c>
      <c r="M4616" s="9" t="n">
        <v>3.16414586035828</v>
      </c>
      <c r="N4616" s="9" t="n">
        <v>0.0714285714285714</v>
      </c>
      <c r="O4616" s="9" t="n">
        <v>0.677710072355249</v>
      </c>
    </row>
    <row r="4617">
      <c r="B4617" t="s">
        <v>33</v>
      </c>
      <c r="C4617" t="s">
        <v>54</v>
      </c>
      <c r="D4617" t="s">
        <v>1105</v>
      </c>
      <c r="E4617" t="s">
        <v>22</v>
      </c>
      <c r="F4617" s="10" t="s">
        <v>85</v>
      </c>
      <c r="G4617" s="10" t="n">
        <v>22985.6712</v>
      </c>
      <c r="H4617" s="10" t="s">
        <v>85</v>
      </c>
      <c r="I4617" s="10" t="n">
        <v>11087.5008</v>
      </c>
      <c r="J4617" s="10"/>
      <c r="K4617" s="10"/>
      <c r="L4617" s="9" t="s">
        <v>86</v>
      </c>
      <c r="M4617" s="9" t="n">
        <v>1.07311562944825</v>
      </c>
      <c r="N4617" s="9" t="s">
        <v>86</v>
      </c>
      <c r="O4617" s="9"/>
    </row>
    <row r="4618">
      <c r="B4618" t="s">
        <v>33</v>
      </c>
      <c r="C4618" t="s">
        <v>54</v>
      </c>
      <c r="D4618" t="s">
        <v>1106</v>
      </c>
      <c r="E4618" t="s">
        <v>22</v>
      </c>
      <c r="F4618" s="10" t="n">
        <v>22</v>
      </c>
      <c r="G4618" s="10" t="n">
        <v>70271.34352</v>
      </c>
      <c r="H4618" s="10" t="n">
        <v>15</v>
      </c>
      <c r="I4618" s="10" t="n">
        <v>35624.1784</v>
      </c>
      <c r="J4618" s="10" t="n">
        <v>15</v>
      </c>
      <c r="K4618" s="10" t="n">
        <v>33999.264</v>
      </c>
      <c r="L4618" s="9" t="n">
        <v>0.466666666666667</v>
      </c>
      <c r="M4618" s="9" t="n">
        <v>0.972574433323632</v>
      </c>
      <c r="N4618" s="9" t="n">
        <v>0.466666666666667</v>
      </c>
      <c r="O4618" s="9" t="n">
        <v>1.06684896237754</v>
      </c>
    </row>
    <row r="4619">
      <c r="B4619" t="s">
        <v>33</v>
      </c>
      <c r="C4619" t="s">
        <v>54</v>
      </c>
      <c r="D4619" t="s">
        <v>1107</v>
      </c>
      <c r="E4619" t="s">
        <v>22</v>
      </c>
      <c r="F4619" s="10" t="s">
        <v>85</v>
      </c>
      <c r="G4619" s="10" t="n">
        <v>23404.05328</v>
      </c>
      <c r="H4619" s="10" t="s">
        <v>85</v>
      </c>
      <c r="I4619" s="10" t="n">
        <v>17848.82896</v>
      </c>
      <c r="J4619" s="10" t="n">
        <v>5</v>
      </c>
      <c r="K4619" s="10" t="n">
        <v>25399.70784</v>
      </c>
      <c r="L4619" s="9" t="s">
        <v>86</v>
      </c>
      <c r="M4619" s="9" t="n">
        <v>0.311237467312253</v>
      </c>
      <c r="N4619" s="9" t="s">
        <v>86</v>
      </c>
      <c r="O4619" s="9" t="n">
        <v>-0.0785699809057331</v>
      </c>
    </row>
    <row r="4620">
      <c r="B4620" t="s">
        <v>33</v>
      </c>
      <c r="C4620" t="s">
        <v>54</v>
      </c>
      <c r="D4620" t="s">
        <v>1108</v>
      </c>
      <c r="E4620" t="s">
        <v>22</v>
      </c>
      <c r="F4620" s="10" t="s">
        <v>85</v>
      </c>
      <c r="G4620" s="10" t="n">
        <v>112487.43264</v>
      </c>
      <c r="H4620" s="10" t="n">
        <v>6</v>
      </c>
      <c r="I4620" s="10" t="n">
        <v>256835.90112</v>
      </c>
      <c r="J4620" s="10" t="n">
        <v>8</v>
      </c>
      <c r="K4620" s="10" t="n">
        <v>110447.064</v>
      </c>
      <c r="L4620" s="9" t="s">
        <v>86</v>
      </c>
      <c r="M4620" s="9" t="n">
        <v>-0.562026055744274</v>
      </c>
      <c r="N4620" s="9" t="s">
        <v>86</v>
      </c>
      <c r="O4620" s="9" t="n">
        <v>0.0184737245708948</v>
      </c>
    </row>
    <row r="4621">
      <c r="B4621" t="s">
        <v>33</v>
      </c>
      <c r="C4621" t="s">
        <v>54</v>
      </c>
      <c r="D4621" t="s">
        <v>1110</v>
      </c>
      <c r="E4621" t="s">
        <v>22</v>
      </c>
      <c r="F4621" s="10" t="n">
        <v>12</v>
      </c>
      <c r="G4621" s="10" t="n">
        <v>190930.68224</v>
      </c>
      <c r="H4621" s="10" t="n">
        <v>5</v>
      </c>
      <c r="I4621" s="10" t="n">
        <v>53674.4408</v>
      </c>
      <c r="J4621" s="10" t="n">
        <v>14</v>
      </c>
      <c r="K4621" s="10" t="n">
        <v>153457.33872</v>
      </c>
      <c r="L4621" s="9" t="n">
        <v>1.4</v>
      </c>
      <c r="M4621" s="9" t="n">
        <v>2.55719928133839</v>
      </c>
      <c r="N4621" s="9" t="n">
        <v>-0.142857142857143</v>
      </c>
      <c r="O4621" s="9" t="n">
        <v>0.244193883671959</v>
      </c>
    </row>
    <row r="4622">
      <c r="B4622" t="s">
        <v>33</v>
      </c>
      <c r="C4622" t="s">
        <v>55</v>
      </c>
      <c r="D4622" t="s">
        <v>1111</v>
      </c>
      <c r="E4622" t="s">
        <v>37</v>
      </c>
      <c r="F4622" s="10" t="s">
        <v>85</v>
      </c>
      <c r="G4622" s="10" t="n">
        <v>13359.08</v>
      </c>
      <c r="H4622" s="10" t="s">
        <v>85</v>
      </c>
      <c r="I4622" s="10" t="n">
        <v>4165.12</v>
      </c>
      <c r="J4622" s="10" t="s">
        <v>85</v>
      </c>
      <c r="K4622" s="10" t="n">
        <v>20442.78</v>
      </c>
      <c r="L4622" s="9" t="s">
        <v>86</v>
      </c>
      <c r="M4622" s="9" t="n">
        <v>2.20736977566073</v>
      </c>
      <c r="N4622" s="9" t="s">
        <v>86</v>
      </c>
      <c r="O4622" s="9" t="n">
        <v>-0.346513536808595</v>
      </c>
    </row>
    <row r="4623">
      <c r="B4623" t="s">
        <v>33</v>
      </c>
      <c r="C4623" t="s">
        <v>55</v>
      </c>
      <c r="D4623" t="s">
        <v>1389</v>
      </c>
      <c r="E4623" t="s">
        <v>42</v>
      </c>
      <c r="F4623" s="10" t="s">
        <v>85</v>
      </c>
      <c r="G4623" s="10" t="n">
        <v>17352.4</v>
      </c>
      <c r="H4623" s="10" t="s">
        <v>85</v>
      </c>
      <c r="I4623" s="10" t="n">
        <v>8741.2</v>
      </c>
      <c r="J4623" s="10" t="s">
        <v>85</v>
      </c>
      <c r="K4623" s="10" t="n">
        <v>11167.5</v>
      </c>
      <c r="L4623" s="9" t="s">
        <v>86</v>
      </c>
      <c r="M4623" s="9" t="n">
        <v>0.985127900059488</v>
      </c>
      <c r="N4623" s="9" t="s">
        <v>86</v>
      </c>
      <c r="O4623" s="9" t="n">
        <v>0.553830311170808</v>
      </c>
    </row>
    <row r="4624">
      <c r="B4624" t="s">
        <v>33</v>
      </c>
      <c r="C4624" t="s">
        <v>55</v>
      </c>
      <c r="D4624" t="s">
        <v>1112</v>
      </c>
      <c r="E4624" t="s">
        <v>35</v>
      </c>
      <c r="F4624" s="10" t="n">
        <v>177</v>
      </c>
      <c r="G4624" s="10" t="n">
        <v>1123082.0146</v>
      </c>
      <c r="H4624" s="10" t="n">
        <v>164</v>
      </c>
      <c r="I4624" s="10" t="n">
        <v>1024175.8904</v>
      </c>
      <c r="J4624" s="10" t="n">
        <v>177</v>
      </c>
      <c r="K4624" s="10" t="n">
        <v>1210014.462</v>
      </c>
      <c r="L4624" s="9" t="n">
        <v>0.0792682926829269</v>
      </c>
      <c r="M4624" s="9" t="n">
        <v>0.0965714240367164</v>
      </c>
      <c r="N4624" s="9" t="n">
        <v>0</v>
      </c>
      <c r="O4624" s="9" t="n">
        <v>-0.0718441391653385</v>
      </c>
    </row>
    <row r="4625">
      <c r="B4625" t="s">
        <v>33</v>
      </c>
      <c r="C4625" t="s">
        <v>55</v>
      </c>
      <c r="D4625" t="s">
        <v>1113</v>
      </c>
      <c r="E4625" t="s">
        <v>22</v>
      </c>
      <c r="F4625" s="10" t="n">
        <v>5</v>
      </c>
      <c r="G4625" s="10" t="n">
        <v>35639.8432</v>
      </c>
      <c r="H4625" s="10" t="n">
        <v>13</v>
      </c>
      <c r="I4625" s="10" t="n">
        <v>68631.41552</v>
      </c>
      <c r="J4625" s="10" t="n">
        <v>6</v>
      </c>
      <c r="K4625" s="10" t="n">
        <v>25468.44768</v>
      </c>
      <c r="L4625" s="9" t="n">
        <v>-0.615384615384615</v>
      </c>
      <c r="M4625" s="9" t="n">
        <v>-0.480706569579435</v>
      </c>
      <c r="N4625" s="9" t="n">
        <v>-0.166666666666667</v>
      </c>
      <c r="O4625" s="9" t="n">
        <v>0.399372417502597</v>
      </c>
    </row>
    <row r="4626">
      <c r="B4626" t="s">
        <v>33</v>
      </c>
      <c r="C4626" t="s">
        <v>55</v>
      </c>
      <c r="D4626" t="s">
        <v>1114</v>
      </c>
      <c r="E4626" t="s">
        <v>37</v>
      </c>
      <c r="F4626" s="10" t="n">
        <v>272</v>
      </c>
      <c r="G4626" s="10" t="n">
        <v>1798140.605764</v>
      </c>
      <c r="H4626" s="10" t="n">
        <v>250</v>
      </c>
      <c r="I4626" s="10" t="n">
        <v>1723346.44476</v>
      </c>
      <c r="J4626" s="10" t="n">
        <v>300</v>
      </c>
      <c r="K4626" s="10" t="n">
        <v>1878198.733544</v>
      </c>
      <c r="L4626" s="9" t="n">
        <v>0.0880000000000001</v>
      </c>
      <c r="M4626" s="9" t="n">
        <v>0.0434005369213015</v>
      </c>
      <c r="N4626" s="9" t="n">
        <v>-0.0933333333333334</v>
      </c>
      <c r="O4626" s="9" t="n">
        <v>-0.0426249503581216</v>
      </c>
    </row>
    <row r="4627">
      <c r="B4627" t="s">
        <v>33</v>
      </c>
      <c r="C4627" t="s">
        <v>55</v>
      </c>
      <c r="D4627" t="s">
        <v>1393</v>
      </c>
      <c r="E4627" t="s">
        <v>42</v>
      </c>
      <c r="F4627" s="10" t="n">
        <v>11</v>
      </c>
      <c r="G4627" s="10" t="n">
        <v>17222.72</v>
      </c>
      <c r="H4627" s="10" t="s">
        <v>85</v>
      </c>
      <c r="I4627" s="10" t="n">
        <v>4384.8</v>
      </c>
      <c r="J4627" s="10" t="n">
        <v>16</v>
      </c>
      <c r="K4627" s="10" t="n">
        <v>24658.4</v>
      </c>
      <c r="L4627" s="9" t="s">
        <v>86</v>
      </c>
      <c r="M4627" s="9" t="n">
        <v>2.92782338989236</v>
      </c>
      <c r="N4627" s="9" t="n">
        <v>-0.3125</v>
      </c>
      <c r="O4627" s="9" t="n">
        <v>-0.301547545663952</v>
      </c>
    </row>
    <row r="4628">
      <c r="B4628" t="s">
        <v>33</v>
      </c>
      <c r="C4628" t="s">
        <v>55</v>
      </c>
      <c r="D4628" t="s">
        <v>1115</v>
      </c>
      <c r="E4628" t="s">
        <v>37</v>
      </c>
      <c r="F4628" s="10" t="n">
        <v>6</v>
      </c>
      <c r="G4628" s="10" t="n">
        <v>34896.64</v>
      </c>
      <c r="H4628" s="10" t="s">
        <v>85</v>
      </c>
      <c r="I4628" s="10" t="n">
        <v>26080.64</v>
      </c>
      <c r="J4628" s="10" t="s">
        <v>85</v>
      </c>
      <c r="K4628" s="10" t="n">
        <v>18322.2</v>
      </c>
      <c r="L4628" s="9" t="s">
        <v>86</v>
      </c>
      <c r="M4628" s="9" t="n">
        <v>0.338028514637678</v>
      </c>
      <c r="N4628" s="9" t="s">
        <v>86</v>
      </c>
      <c r="O4628" s="9" t="n">
        <v>0.904609708441126</v>
      </c>
    </row>
    <row r="4629">
      <c r="B4629" t="s">
        <v>33</v>
      </c>
      <c r="C4629" t="s">
        <v>55</v>
      </c>
      <c r="D4629" t="s">
        <v>1116</v>
      </c>
      <c r="E4629" t="s">
        <v>22</v>
      </c>
      <c r="F4629" s="10" t="n">
        <v>9</v>
      </c>
      <c r="G4629" s="10" t="n">
        <v>87306.3393</v>
      </c>
      <c r="H4629" s="10" t="n">
        <v>17</v>
      </c>
      <c r="I4629" s="10" t="n">
        <v>135184.83592</v>
      </c>
      <c r="J4629" s="10" t="n">
        <v>26</v>
      </c>
      <c r="K4629" s="10" t="n">
        <v>197826.72804</v>
      </c>
      <c r="L4629" s="9" t="n">
        <v>-0.470588235294118</v>
      </c>
      <c r="M4629" s="9" t="n">
        <v>-0.354170616061802</v>
      </c>
      <c r="N4629" s="9" t="n">
        <v>-0.653846153846154</v>
      </c>
      <c r="O4629" s="9" t="n">
        <v>-0.558672682073845</v>
      </c>
    </row>
    <row r="4630">
      <c r="B4630" t="s">
        <v>33</v>
      </c>
      <c r="C4630" t="s">
        <v>55</v>
      </c>
      <c r="D4630" t="s">
        <v>1117</v>
      </c>
      <c r="E4630" t="s">
        <v>22</v>
      </c>
      <c r="F4630" s="10" t="n">
        <v>8</v>
      </c>
      <c r="G4630" s="10" t="n">
        <v>43249.55536</v>
      </c>
      <c r="H4630" s="10" t="n">
        <v>8</v>
      </c>
      <c r="I4630" s="10" t="n">
        <v>81151.79248</v>
      </c>
      <c r="J4630" s="10" t="n">
        <v>16</v>
      </c>
      <c r="K4630" s="10" t="n">
        <v>111946.19904</v>
      </c>
      <c r="L4630" s="9" t="n">
        <v>0</v>
      </c>
      <c r="M4630" s="9" t="n">
        <v>-0.467053603644566</v>
      </c>
      <c r="N4630" s="9" t="n">
        <v>-0.5</v>
      </c>
      <c r="O4630" s="9" t="n">
        <v>-0.613657670105027</v>
      </c>
    </row>
    <row r="4631">
      <c r="B4631" t="s">
        <v>33</v>
      </c>
      <c r="C4631" t="s">
        <v>55</v>
      </c>
      <c r="D4631" t="s">
        <v>888</v>
      </c>
      <c r="E4631" t="s">
        <v>22</v>
      </c>
      <c r="F4631" s="10" t="n">
        <v>16</v>
      </c>
      <c r="G4631" s="10" t="n">
        <v>93534.55248</v>
      </c>
      <c r="H4631" s="10" t="n">
        <v>11</v>
      </c>
      <c r="I4631" s="10" t="n">
        <v>75740.51552</v>
      </c>
      <c r="J4631" s="10" t="n">
        <v>10</v>
      </c>
      <c r="K4631" s="10" t="n">
        <v>76738.93344</v>
      </c>
      <c r="L4631" s="9" t="n">
        <v>0.454545454545455</v>
      </c>
      <c r="M4631" s="9" t="n">
        <v>0.234934193909748</v>
      </c>
      <c r="N4631" s="9" t="n">
        <v>0.6</v>
      </c>
      <c r="O4631" s="9" t="n">
        <v>0.218866985597761</v>
      </c>
    </row>
    <row r="4632">
      <c r="B4632" t="s">
        <v>33</v>
      </c>
      <c r="C4632" t="s">
        <v>55</v>
      </c>
      <c r="D4632" t="s">
        <v>1118</v>
      </c>
      <c r="E4632" t="s">
        <v>22</v>
      </c>
      <c r="F4632" s="10" t="n">
        <v>11</v>
      </c>
      <c r="G4632" s="10" t="n">
        <v>57657.25152</v>
      </c>
      <c r="H4632" s="10" t="n">
        <v>13</v>
      </c>
      <c r="I4632" s="10" t="n">
        <v>90495.22416</v>
      </c>
      <c r="J4632" s="10" t="n">
        <v>11</v>
      </c>
      <c r="K4632" s="10" t="n">
        <v>51432.90048</v>
      </c>
      <c r="L4632" s="9" t="n">
        <v>-0.153846153846154</v>
      </c>
      <c r="M4632" s="9" t="n">
        <v>-0.362869675663114</v>
      </c>
      <c r="N4632" s="9" t="n">
        <v>0</v>
      </c>
      <c r="O4632" s="9" t="n">
        <v>0.121018861116347</v>
      </c>
    </row>
    <row r="4633">
      <c r="B4633" t="s">
        <v>33</v>
      </c>
      <c r="C4633" t="s">
        <v>55</v>
      </c>
      <c r="D4633" t="s">
        <v>1119</v>
      </c>
      <c r="E4633" t="s">
        <v>31</v>
      </c>
      <c r="F4633" s="10" t="n">
        <v>16</v>
      </c>
      <c r="G4633" s="10" t="n">
        <v>109796.5388</v>
      </c>
      <c r="H4633" s="10" t="n">
        <v>10</v>
      </c>
      <c r="I4633" s="10" t="n">
        <v>83164.1146</v>
      </c>
      <c r="J4633" s="10" t="n">
        <v>13</v>
      </c>
      <c r="K4633" s="10" t="n">
        <v>58439.3778</v>
      </c>
      <c r="L4633" s="9" t="n">
        <v>0.6</v>
      </c>
      <c r="M4633" s="9" t="n">
        <v>0.320239376419694</v>
      </c>
      <c r="N4633" s="9" t="n">
        <v>0.230769230769231</v>
      </c>
      <c r="O4633" s="9" t="n">
        <v>0.87881087946833</v>
      </c>
    </row>
    <row r="4634">
      <c r="B4634" t="s">
        <v>33</v>
      </c>
      <c r="C4634" t="s">
        <v>55</v>
      </c>
      <c r="D4634" t="s">
        <v>1120</v>
      </c>
      <c r="E4634" t="s">
        <v>35</v>
      </c>
      <c r="F4634" s="10" t="n">
        <v>219</v>
      </c>
      <c r="G4634" s="10" t="n">
        <v>1719318.187426</v>
      </c>
      <c r="H4634" s="10" t="n">
        <v>223</v>
      </c>
      <c r="I4634" s="10" t="n">
        <v>1537100.607146</v>
      </c>
      <c r="J4634" s="10" t="n">
        <v>186</v>
      </c>
      <c r="K4634" s="10" t="n">
        <v>1206977.708514</v>
      </c>
      <c r="L4634" s="9" t="n">
        <v>-0.0179372197309418</v>
      </c>
      <c r="M4634" s="9" t="n">
        <v>0.118546293868383</v>
      </c>
      <c r="N4634" s="9" t="n">
        <v>0.17741935483871</v>
      </c>
      <c r="O4634" s="9" t="n">
        <v>0.424482138566403</v>
      </c>
    </row>
    <row r="4635">
      <c r="B4635" t="s">
        <v>33</v>
      </c>
      <c r="C4635" t="s">
        <v>55</v>
      </c>
      <c r="D4635" t="s">
        <v>1121</v>
      </c>
      <c r="E4635" t="s">
        <v>31</v>
      </c>
      <c r="F4635" s="10" t="n">
        <v>20</v>
      </c>
      <c r="G4635" s="10" t="n">
        <v>154829.59712</v>
      </c>
      <c r="H4635" s="10" t="n">
        <v>13</v>
      </c>
      <c r="I4635" s="10" t="n">
        <v>68602.0038</v>
      </c>
      <c r="J4635" s="10" t="n">
        <v>11</v>
      </c>
      <c r="K4635" s="10" t="n">
        <v>97198.95348</v>
      </c>
      <c r="L4635" s="9" t="n">
        <v>0.538461538461539</v>
      </c>
      <c r="M4635" s="9" t="n">
        <v>1.25692528707157</v>
      </c>
      <c r="N4635" s="9" t="n">
        <v>0.818181818181818</v>
      </c>
      <c r="O4635" s="9" t="n">
        <v>0.592914240088586</v>
      </c>
    </row>
    <row r="4636">
      <c r="B4636" t="s">
        <v>33</v>
      </c>
      <c r="C4636" t="s">
        <v>55</v>
      </c>
      <c r="D4636" t="s">
        <v>1122</v>
      </c>
      <c r="E4636" t="s">
        <v>37</v>
      </c>
      <c r="F4636" s="10" t="s">
        <v>85</v>
      </c>
      <c r="G4636" s="10" t="n">
        <v>2741.68</v>
      </c>
      <c r="H4636" s="10" t="s">
        <v>85</v>
      </c>
      <c r="I4636" s="10" t="n">
        <v>6852.48</v>
      </c>
      <c r="J4636" s="10"/>
      <c r="K4636" s="10"/>
      <c r="L4636" s="9" t="s">
        <v>86</v>
      </c>
      <c r="M4636" s="9" t="n">
        <v>-0.599899598393574</v>
      </c>
      <c r="N4636" s="9" t="s">
        <v>86</v>
      </c>
      <c r="O4636" s="9"/>
    </row>
    <row r="4637">
      <c r="B4637" t="s">
        <v>33</v>
      </c>
      <c r="C4637" t="s">
        <v>55</v>
      </c>
      <c r="D4637" t="s">
        <v>1123</v>
      </c>
      <c r="E4637" t="s">
        <v>35</v>
      </c>
      <c r="F4637" s="10" t="n">
        <v>147</v>
      </c>
      <c r="G4637" s="10" t="n">
        <v>1137811.551272</v>
      </c>
      <c r="H4637" s="10" t="n">
        <v>168</v>
      </c>
      <c r="I4637" s="10" t="n">
        <v>1040958.692036</v>
      </c>
      <c r="J4637" s="10" t="n">
        <v>146</v>
      </c>
      <c r="K4637" s="10" t="n">
        <v>772870.323</v>
      </c>
      <c r="L4637" s="9" t="n">
        <v>-0.125</v>
      </c>
      <c r="M4637" s="9" t="n">
        <v>0.0930419813744641</v>
      </c>
      <c r="N4637" s="9" t="n">
        <v>0.00684931506849318</v>
      </c>
      <c r="O4637" s="9" t="n">
        <v>0.472189470098207</v>
      </c>
    </row>
    <row r="4638">
      <c r="B4638" t="s">
        <v>33</v>
      </c>
      <c r="C4638" t="s">
        <v>55</v>
      </c>
      <c r="D4638" t="s">
        <v>1124</v>
      </c>
      <c r="E4638" t="s">
        <v>22</v>
      </c>
      <c r="F4638" s="10" t="s">
        <v>85</v>
      </c>
      <c r="G4638" s="10" t="n">
        <v>52712.62144</v>
      </c>
      <c r="H4638" s="10" t="n">
        <v>5</v>
      </c>
      <c r="I4638" s="10" t="n">
        <v>32818.36896</v>
      </c>
      <c r="J4638" s="10" t="n">
        <v>14</v>
      </c>
      <c r="K4638" s="10" t="n">
        <v>66072.0176</v>
      </c>
      <c r="L4638" s="9" t="s">
        <v>86</v>
      </c>
      <c r="M4638" s="9" t="n">
        <v>0.606192602205421</v>
      </c>
      <c r="N4638" s="9" t="s">
        <v>86</v>
      </c>
      <c r="O4638" s="9" t="n">
        <v>-0.202194463636297</v>
      </c>
    </row>
    <row r="4639">
      <c r="B4639" t="s">
        <v>33</v>
      </c>
      <c r="C4639" t="s">
        <v>55</v>
      </c>
      <c r="D4639" t="s">
        <v>1125</v>
      </c>
      <c r="E4639" t="s">
        <v>22</v>
      </c>
      <c r="F4639" s="10"/>
      <c r="G4639" s="10"/>
      <c r="H4639" s="10" t="s">
        <v>85</v>
      </c>
      <c r="I4639" s="10" t="n">
        <v>11600.7112</v>
      </c>
      <c r="J4639" s="10"/>
      <c r="K4639" s="10"/>
      <c r="L4639" s="9" t="s">
        <v>86</v>
      </c>
      <c r="M4639" s="9"/>
      <c r="N4639" s="9"/>
      <c r="O4639" s="9"/>
    </row>
    <row r="4640">
      <c r="B4640" t="s">
        <v>33</v>
      </c>
      <c r="C4640" t="s">
        <v>55</v>
      </c>
      <c r="D4640" t="s">
        <v>1126</v>
      </c>
      <c r="E4640" t="s">
        <v>37</v>
      </c>
      <c r="F4640" s="10" t="n">
        <v>38</v>
      </c>
      <c r="G4640" s="10" t="n">
        <v>221364.836104</v>
      </c>
      <c r="H4640" s="10" t="n">
        <v>35</v>
      </c>
      <c r="I4640" s="10" t="n">
        <v>221563.764064</v>
      </c>
      <c r="J4640" s="10" t="n">
        <v>11</v>
      </c>
      <c r="K4640" s="10" t="n">
        <v>54687.009144</v>
      </c>
      <c r="L4640" s="9" t="n">
        <v>0.0857142857142856</v>
      </c>
      <c r="M4640" s="9" t="n">
        <v>-0.000897836163961219</v>
      </c>
      <c r="N4640" s="9" t="n">
        <v>2.45454545454545</v>
      </c>
      <c r="O4640" s="9" t="n">
        <v>3.04785047800127</v>
      </c>
    </row>
    <row r="4641">
      <c r="B4641" t="s">
        <v>33</v>
      </c>
      <c r="C4641" t="s">
        <v>55</v>
      </c>
      <c r="D4641" t="s">
        <v>1127</v>
      </c>
      <c r="E4641" t="s">
        <v>31</v>
      </c>
      <c r="F4641" s="10"/>
      <c r="G4641" s="10"/>
      <c r="H4641" s="10" t="s">
        <v>85</v>
      </c>
      <c r="I4641" s="10" t="n">
        <v>7186.8356</v>
      </c>
      <c r="J4641" s="10"/>
      <c r="K4641" s="10"/>
      <c r="L4641" s="9" t="s">
        <v>86</v>
      </c>
      <c r="M4641" s="9"/>
      <c r="N4641" s="9"/>
      <c r="O4641" s="9"/>
    </row>
    <row r="4642">
      <c r="B4642" t="s">
        <v>33</v>
      </c>
      <c r="C4642" t="s">
        <v>55</v>
      </c>
      <c r="D4642" t="s">
        <v>1128</v>
      </c>
      <c r="E4642" t="s">
        <v>40</v>
      </c>
      <c r="F4642" s="10" t="n">
        <v>9</v>
      </c>
      <c r="G4642" s="10" t="n">
        <v>62733.7523</v>
      </c>
      <c r="H4642" s="10" t="s">
        <v>85</v>
      </c>
      <c r="I4642" s="10" t="n">
        <v>21571.7848</v>
      </c>
      <c r="J4642" s="10" t="n">
        <v>12</v>
      </c>
      <c r="K4642" s="10" t="n">
        <v>57198.96</v>
      </c>
      <c r="L4642" s="9" t="s">
        <v>86</v>
      </c>
      <c r="M4642" s="9" t="n">
        <v>1.90813916797464</v>
      </c>
      <c r="N4642" s="9" t="n">
        <v>-0.25</v>
      </c>
      <c r="O4642" s="9" t="n">
        <v>0.0967638624898075</v>
      </c>
    </row>
    <row r="4643">
      <c r="B4643" t="s">
        <v>33</v>
      </c>
      <c r="C4643" t="s">
        <v>55</v>
      </c>
      <c r="D4643" t="s">
        <v>1453</v>
      </c>
      <c r="E4643" t="s">
        <v>44</v>
      </c>
      <c r="F4643" s="10" t="n">
        <v>5</v>
      </c>
      <c r="G4643" s="10" t="n">
        <v>13231.96</v>
      </c>
      <c r="H4643" s="10" t="s">
        <v>85</v>
      </c>
      <c r="I4643" s="10" t="n">
        <v>7748.6</v>
      </c>
      <c r="J4643" s="10" t="n">
        <v>5</v>
      </c>
      <c r="K4643" s="10" t="n">
        <v>6902.19</v>
      </c>
      <c r="L4643" s="9" t="s">
        <v>86</v>
      </c>
      <c r="M4643" s="9" t="n">
        <v>0.707658157602664</v>
      </c>
      <c r="N4643" s="9" t="n">
        <v>0</v>
      </c>
      <c r="O4643" s="9" t="n">
        <v>0.917066901954307</v>
      </c>
    </row>
    <row r="4644">
      <c r="B4644" t="s">
        <v>33</v>
      </c>
      <c r="C4644" t="s">
        <v>55</v>
      </c>
      <c r="D4644" t="s">
        <v>1129</v>
      </c>
      <c r="E4644" t="s">
        <v>22</v>
      </c>
      <c r="F4644" s="10" t="n">
        <v>6</v>
      </c>
      <c r="G4644" s="10" t="n">
        <v>35752.7456</v>
      </c>
      <c r="H4644" s="10" t="n">
        <v>12</v>
      </c>
      <c r="I4644" s="10" t="n">
        <v>65466.5024</v>
      </c>
      <c r="J4644" s="10" t="s">
        <v>85</v>
      </c>
      <c r="K4644" s="10" t="n">
        <v>19098.55584</v>
      </c>
      <c r="L4644" s="9" t="n">
        <v>-0.5</v>
      </c>
      <c r="M4644" s="9" t="n">
        <v>-0.453877261052517</v>
      </c>
      <c r="N4644" s="9" t="s">
        <v>86</v>
      </c>
      <c r="O4644" s="9" t="n">
        <v>0.872013041170342</v>
      </c>
    </row>
    <row r="4645">
      <c r="B4645" t="s">
        <v>33</v>
      </c>
      <c r="C4645" t="s">
        <v>55</v>
      </c>
      <c r="D4645" t="s">
        <v>1130</v>
      </c>
      <c r="E4645" t="s">
        <v>31</v>
      </c>
      <c r="F4645" s="10" t="n">
        <v>5</v>
      </c>
      <c r="G4645" s="10" t="n">
        <v>43792.944</v>
      </c>
      <c r="H4645" s="10" t="n">
        <v>17</v>
      </c>
      <c r="I4645" s="10" t="n">
        <v>132641.64872</v>
      </c>
      <c r="J4645" s="10" t="n">
        <v>25</v>
      </c>
      <c r="K4645" s="10" t="n">
        <v>176510.807784</v>
      </c>
      <c r="L4645" s="9" t="n">
        <v>-0.705882352941176</v>
      </c>
      <c r="M4645" s="9" t="n">
        <v>-0.669840171449883</v>
      </c>
      <c r="N4645" s="9" t="n">
        <v>-0.8</v>
      </c>
      <c r="O4645" s="9" t="n">
        <v>-0.7518965294545</v>
      </c>
    </row>
    <row r="4646">
      <c r="B4646" t="s">
        <v>33</v>
      </c>
      <c r="C4646" t="s">
        <v>55</v>
      </c>
      <c r="D4646" t="s">
        <v>1131</v>
      </c>
      <c r="E4646" t="s">
        <v>22</v>
      </c>
      <c r="F4646" s="10" t="s">
        <v>85</v>
      </c>
      <c r="G4646" s="10" t="n">
        <v>2938.3632</v>
      </c>
      <c r="H4646" s="10" t="n">
        <v>5</v>
      </c>
      <c r="I4646" s="10" t="n">
        <v>30376.44768</v>
      </c>
      <c r="J4646" s="10" t="n">
        <v>11</v>
      </c>
      <c r="K4646" s="10" t="n">
        <v>58773.57408</v>
      </c>
      <c r="L4646" s="9" t="s">
        <v>86</v>
      </c>
      <c r="M4646" s="9" t="n">
        <v>-0.90326837321618</v>
      </c>
      <c r="N4646" s="9" t="s">
        <v>86</v>
      </c>
      <c r="O4646" s="9" t="n">
        <v>-0.950005368126831</v>
      </c>
    </row>
    <row r="4647">
      <c r="B4647" t="s">
        <v>33</v>
      </c>
      <c r="C4647" t="s">
        <v>55</v>
      </c>
      <c r="D4647" t="s">
        <v>1132</v>
      </c>
      <c r="E4647" t="s">
        <v>31</v>
      </c>
      <c r="F4647" s="10" t="n">
        <v>12</v>
      </c>
      <c r="G4647" s="10" t="n">
        <v>68838.35256</v>
      </c>
      <c r="H4647" s="10" t="n">
        <v>9</v>
      </c>
      <c r="I4647" s="10" t="n">
        <v>41295.996</v>
      </c>
      <c r="J4647" s="10" t="n">
        <v>10</v>
      </c>
      <c r="K4647" s="10" t="n">
        <v>37962.3186</v>
      </c>
      <c r="L4647" s="9" t="n">
        <v>0.333333333333333</v>
      </c>
      <c r="M4647" s="9" t="n">
        <v>0.666949806949807</v>
      </c>
      <c r="N4647" s="9" t="n">
        <v>0.2</v>
      </c>
      <c r="O4647" s="9" t="n">
        <v>0.81333372403655</v>
      </c>
    </row>
    <row r="4648">
      <c r="B4648" t="s">
        <v>33</v>
      </c>
      <c r="C4648" t="s">
        <v>56</v>
      </c>
      <c r="D4648" t="s">
        <v>1133</v>
      </c>
      <c r="E4648" t="s">
        <v>42</v>
      </c>
      <c r="F4648" s="10" t="n">
        <v>105</v>
      </c>
      <c r="G4648" s="10" t="n">
        <v>322394.316</v>
      </c>
      <c r="H4648" s="10" t="n">
        <v>146</v>
      </c>
      <c r="I4648" s="10" t="n">
        <v>310051.09</v>
      </c>
      <c r="J4648" s="10" t="n">
        <v>138</v>
      </c>
      <c r="K4648" s="10" t="n">
        <v>397636.342</v>
      </c>
      <c r="L4648" s="9" t="n">
        <v>-0.280821917808219</v>
      </c>
      <c r="M4648" s="9" t="n">
        <v>0.0398102970707181</v>
      </c>
      <c r="N4648" s="9" t="n">
        <v>-0.239130434782609</v>
      </c>
      <c r="O4648" s="9" t="n">
        <v>-0.189223212399434</v>
      </c>
    </row>
    <row r="4649">
      <c r="B4649" t="s">
        <v>33</v>
      </c>
      <c r="C4649" t="s">
        <v>56</v>
      </c>
      <c r="D4649" t="s">
        <v>1545</v>
      </c>
      <c r="E4649" t="s">
        <v>42</v>
      </c>
      <c r="F4649" s="10" t="s">
        <v>85</v>
      </c>
      <c r="G4649" s="10" t="n">
        <v>8742.16</v>
      </c>
      <c r="H4649" s="10" t="s">
        <v>85</v>
      </c>
      <c r="I4649" s="10" t="n">
        <v>4371.08</v>
      </c>
      <c r="J4649" s="10" t="n">
        <v>6</v>
      </c>
      <c r="K4649" s="10" t="n">
        <v>25247.88</v>
      </c>
      <c r="L4649" s="9" t="s">
        <v>86</v>
      </c>
      <c r="M4649" s="9" t="n">
        <v>1</v>
      </c>
      <c r="N4649" s="9" t="s">
        <v>86</v>
      </c>
      <c r="O4649" s="9" t="n">
        <v>-0.65374677002584</v>
      </c>
    </row>
    <row r="4650">
      <c r="B4650" t="s">
        <v>33</v>
      </c>
      <c r="C4650" t="s">
        <v>56</v>
      </c>
      <c r="D4650" t="s">
        <v>1546</v>
      </c>
      <c r="E4650" t="s">
        <v>42</v>
      </c>
      <c r="F4650" s="10" t="s">
        <v>85</v>
      </c>
      <c r="G4650" s="10" t="n">
        <v>1840.8</v>
      </c>
      <c r="H4650" s="10" t="n">
        <v>7</v>
      </c>
      <c r="I4650" s="10" t="n">
        <v>6442.8</v>
      </c>
      <c r="J4650" s="10" t="s">
        <v>85</v>
      </c>
      <c r="K4650" s="10" t="n">
        <v>885</v>
      </c>
      <c r="L4650" s="9" t="s">
        <v>86</v>
      </c>
      <c r="M4650" s="9" t="n">
        <v>-0.714285714285714</v>
      </c>
      <c r="N4650" s="9" t="s">
        <v>86</v>
      </c>
      <c r="O4650" s="9" t="n">
        <v>1.08</v>
      </c>
    </row>
    <row r="4651">
      <c r="B4651" t="s">
        <v>33</v>
      </c>
      <c r="C4651" t="s">
        <v>56</v>
      </c>
      <c r="D4651" t="s">
        <v>1134</v>
      </c>
      <c r="E4651" t="s">
        <v>31</v>
      </c>
      <c r="F4651" s="10" t="n">
        <v>47</v>
      </c>
      <c r="G4651" s="10" t="n">
        <v>375221.599508</v>
      </c>
      <c r="H4651" s="10" t="n">
        <v>39</v>
      </c>
      <c r="I4651" s="10" t="n">
        <v>297428.586036</v>
      </c>
      <c r="J4651" s="10" t="n">
        <v>45</v>
      </c>
      <c r="K4651" s="10" t="n">
        <v>437155.431666</v>
      </c>
      <c r="L4651" s="9" t="n">
        <v>0.205128205128205</v>
      </c>
      <c r="M4651" s="9" t="n">
        <v>0.261551905648316</v>
      </c>
      <c r="N4651" s="9" t="n">
        <v>0.0444444444444445</v>
      </c>
      <c r="O4651" s="9" t="n">
        <v>-0.141674625709144</v>
      </c>
    </row>
    <row r="4652">
      <c r="B4652" t="s">
        <v>33</v>
      </c>
      <c r="C4652" t="s">
        <v>56</v>
      </c>
      <c r="D4652" t="s">
        <v>1547</v>
      </c>
      <c r="E4652" t="s">
        <v>42</v>
      </c>
      <c r="F4652" s="10" t="n">
        <v>14</v>
      </c>
      <c r="G4652" s="10" t="n">
        <v>48181.92</v>
      </c>
      <c r="H4652" s="10" t="n">
        <v>28</v>
      </c>
      <c r="I4652" s="10" t="n">
        <v>83301.41</v>
      </c>
      <c r="J4652" s="10" t="n">
        <v>9</v>
      </c>
      <c r="K4652" s="10" t="n">
        <v>26539.62</v>
      </c>
      <c r="L4652" s="9" t="n">
        <v>-0.5</v>
      </c>
      <c r="M4652" s="9" t="n">
        <v>-0.421595384759994</v>
      </c>
      <c r="N4652" s="9" t="n">
        <v>0.555555555555556</v>
      </c>
      <c r="O4652" s="9" t="n">
        <v>0.815471359424136</v>
      </c>
    </row>
    <row r="4653">
      <c r="B4653" t="s">
        <v>33</v>
      </c>
      <c r="C4653" t="s">
        <v>56</v>
      </c>
      <c r="D4653" t="s">
        <v>1135</v>
      </c>
      <c r="E4653" t="s">
        <v>22</v>
      </c>
      <c r="F4653" s="10" t="n">
        <v>5</v>
      </c>
      <c r="G4653" s="10" t="n">
        <v>41733.59488</v>
      </c>
      <c r="H4653" s="10" t="n">
        <v>10</v>
      </c>
      <c r="I4653" s="10" t="n">
        <v>119069.63968</v>
      </c>
      <c r="J4653" s="10" t="n">
        <v>9</v>
      </c>
      <c r="K4653" s="10" t="n">
        <v>141138.06528</v>
      </c>
      <c r="L4653" s="9" t="n">
        <v>-0.5</v>
      </c>
      <c r="M4653" s="9" t="n">
        <v>-0.649502635666328</v>
      </c>
      <c r="N4653" s="9" t="n">
        <v>-0.444444444444444</v>
      </c>
      <c r="O4653" s="9" t="n">
        <v>-0.704306596542854</v>
      </c>
    </row>
    <row r="4654">
      <c r="B4654" t="s">
        <v>33</v>
      </c>
      <c r="C4654" t="s">
        <v>56</v>
      </c>
      <c r="D4654" t="s">
        <v>1136</v>
      </c>
      <c r="E4654" t="s">
        <v>31</v>
      </c>
      <c r="F4654" s="10" t="n">
        <v>50</v>
      </c>
      <c r="G4654" s="10" t="n">
        <v>358167.712872</v>
      </c>
      <c r="H4654" s="10" t="n">
        <v>53</v>
      </c>
      <c r="I4654" s="10" t="n">
        <v>259351.75344</v>
      </c>
      <c r="J4654" s="10" t="n">
        <v>39</v>
      </c>
      <c r="K4654" s="10" t="n">
        <v>204671.031186</v>
      </c>
      <c r="L4654" s="9" t="n">
        <v>-0.0566037735849056</v>
      </c>
      <c r="M4654" s="9" t="n">
        <v>0.381011341243392</v>
      </c>
      <c r="N4654" s="9" t="n">
        <v>0.282051282051282</v>
      </c>
      <c r="O4654" s="9" t="n">
        <v>0.749967793666442</v>
      </c>
    </row>
    <row r="4655">
      <c r="B4655" t="s">
        <v>33</v>
      </c>
      <c r="C4655" t="s">
        <v>56</v>
      </c>
      <c r="D4655" t="s">
        <v>1548</v>
      </c>
      <c r="E4655" t="s">
        <v>42</v>
      </c>
      <c r="F4655" s="10"/>
      <c r="G4655" s="10"/>
      <c r="H4655" s="10"/>
      <c r="I4655" s="10"/>
      <c r="J4655" s="10" t="s">
        <v>85</v>
      </c>
      <c r="K4655" s="10" t="n">
        <v>3349.9</v>
      </c>
      <c r="L4655" s="9"/>
      <c r="M4655" s="9"/>
      <c r="N4655" s="9" t="s">
        <v>86</v>
      </c>
      <c r="O4655" s="9"/>
    </row>
    <row r="4656">
      <c r="B4656" t="s">
        <v>33</v>
      </c>
      <c r="C4656" t="s">
        <v>56</v>
      </c>
      <c r="D4656" t="s">
        <v>1137</v>
      </c>
      <c r="E4656" t="s">
        <v>22</v>
      </c>
      <c r="F4656" s="10" t="n">
        <v>7</v>
      </c>
      <c r="G4656" s="10" t="n">
        <v>73332.6448</v>
      </c>
      <c r="H4656" s="10" t="n">
        <v>8</v>
      </c>
      <c r="I4656" s="10" t="n">
        <v>124009.1808</v>
      </c>
      <c r="J4656" s="10" t="n">
        <v>7</v>
      </c>
      <c r="K4656" s="10" t="n">
        <v>67663.58976</v>
      </c>
      <c r="L4656" s="9" t="n">
        <v>-0.125</v>
      </c>
      <c r="M4656" s="9" t="n">
        <v>-0.40865148590676</v>
      </c>
      <c r="N4656" s="9" t="n">
        <v>0</v>
      </c>
      <c r="O4656" s="9" t="n">
        <v>0.0837829482607693</v>
      </c>
    </row>
    <row r="4657">
      <c r="B4657" t="s">
        <v>33</v>
      </c>
      <c r="C4657" t="s">
        <v>56</v>
      </c>
      <c r="D4657" t="s">
        <v>1400</v>
      </c>
      <c r="E4657" t="s">
        <v>42</v>
      </c>
      <c r="F4657" s="10" t="s">
        <v>85</v>
      </c>
      <c r="G4657" s="10" t="n">
        <v>8472.24</v>
      </c>
      <c r="H4657" s="10" t="s">
        <v>85</v>
      </c>
      <c r="I4657" s="10" t="n">
        <v>4236.12</v>
      </c>
      <c r="J4657" s="10" t="s">
        <v>85</v>
      </c>
      <c r="K4657" s="10" t="n">
        <v>3947.02</v>
      </c>
      <c r="L4657" s="9" t="s">
        <v>86</v>
      </c>
      <c r="M4657" s="9" t="n">
        <v>1</v>
      </c>
      <c r="N4657" s="9" t="s">
        <v>86</v>
      </c>
      <c r="O4657" s="9" t="n">
        <v>1.1464902635406</v>
      </c>
    </row>
    <row r="4658">
      <c r="B4658" t="s">
        <v>33</v>
      </c>
      <c r="C4658" t="s">
        <v>56</v>
      </c>
      <c r="D4658" t="s">
        <v>1138</v>
      </c>
      <c r="E4658" t="s">
        <v>22</v>
      </c>
      <c r="F4658" s="10" t="s">
        <v>85</v>
      </c>
      <c r="G4658" s="10" t="n">
        <v>14243.9224</v>
      </c>
      <c r="H4658" s="10" t="s">
        <v>85</v>
      </c>
      <c r="I4658" s="10" t="n">
        <v>18960.51344</v>
      </c>
      <c r="J4658" s="10" t="s">
        <v>85</v>
      </c>
      <c r="K4658" s="10" t="n">
        <v>10543.4784</v>
      </c>
      <c r="L4658" s="9" t="s">
        <v>86</v>
      </c>
      <c r="M4658" s="9" t="n">
        <v>-0.248758613785725</v>
      </c>
      <c r="N4658" s="9" t="s">
        <v>86</v>
      </c>
      <c r="O4658" s="9" t="n">
        <v>0.350969941760397</v>
      </c>
    </row>
    <row r="4659">
      <c r="B4659" t="s">
        <v>33</v>
      </c>
      <c r="C4659" t="s">
        <v>56</v>
      </c>
      <c r="D4659" t="s">
        <v>1458</v>
      </c>
      <c r="E4659" t="s">
        <v>31</v>
      </c>
      <c r="F4659" s="10" t="n">
        <v>95</v>
      </c>
      <c r="G4659" s="10" t="n">
        <v>5163248.304376</v>
      </c>
      <c r="H4659" s="10" t="n">
        <v>77</v>
      </c>
      <c r="I4659" s="10" t="n">
        <v>3785424.694868</v>
      </c>
      <c r="J4659" s="10" t="n">
        <v>88</v>
      </c>
      <c r="K4659" s="10" t="n">
        <v>3132241.495452</v>
      </c>
      <c r="L4659" s="9" t="n">
        <v>0.233766233766234</v>
      </c>
      <c r="M4659" s="9" t="n">
        <v>0.363981249283852</v>
      </c>
      <c r="N4659" s="9" t="n">
        <v>0.0795454545454546</v>
      </c>
      <c r="O4659" s="9" t="n">
        <v>0.648419610005491</v>
      </c>
    </row>
    <row r="4660">
      <c r="B4660" t="s">
        <v>33</v>
      </c>
      <c r="C4660" t="s">
        <v>56</v>
      </c>
      <c r="D4660" t="s">
        <v>1401</v>
      </c>
      <c r="E4660" t="s">
        <v>44</v>
      </c>
      <c r="F4660" s="10" t="n">
        <v>15</v>
      </c>
      <c r="G4660" s="10" t="n">
        <v>93635.3418</v>
      </c>
      <c r="H4660" s="10" t="n">
        <v>18</v>
      </c>
      <c r="I4660" s="10" t="n">
        <v>125356.9758</v>
      </c>
      <c r="J4660" s="10" t="n">
        <v>10</v>
      </c>
      <c r="K4660" s="10" t="n">
        <v>54948.3648</v>
      </c>
      <c r="L4660" s="9" t="n">
        <v>-0.166666666666667</v>
      </c>
      <c r="M4660" s="9" t="n">
        <v>-0.253050409022391</v>
      </c>
      <c r="N4660" s="9" t="n">
        <v>0.5</v>
      </c>
      <c r="O4660" s="9" t="n">
        <v>0.704060569241908</v>
      </c>
    </row>
    <row r="4661">
      <c r="B4661" t="s">
        <v>33</v>
      </c>
      <c r="C4661" t="s">
        <v>56</v>
      </c>
      <c r="D4661" t="s">
        <v>1139</v>
      </c>
      <c r="E4661" t="s">
        <v>31</v>
      </c>
      <c r="F4661" s="10" t="n">
        <v>9</v>
      </c>
      <c r="G4661" s="10" t="n">
        <v>61537.28792</v>
      </c>
      <c r="H4661" s="10" t="n">
        <v>16</v>
      </c>
      <c r="I4661" s="10" t="n">
        <v>121169.163</v>
      </c>
      <c r="J4661" s="10" t="n">
        <v>11</v>
      </c>
      <c r="K4661" s="10" t="n">
        <v>36038.4228</v>
      </c>
      <c r="L4661" s="9" t="n">
        <v>-0.4375</v>
      </c>
      <c r="M4661" s="9" t="n">
        <v>-0.492137385483136</v>
      </c>
      <c r="N4661" s="9" t="n">
        <v>-0.181818181818182</v>
      </c>
      <c r="O4661" s="9" t="n">
        <v>0.707546644355368</v>
      </c>
    </row>
    <row r="4662">
      <c r="B4662" t="s">
        <v>33</v>
      </c>
      <c r="C4662" t="s">
        <v>56</v>
      </c>
      <c r="D4662" t="s">
        <v>1140</v>
      </c>
      <c r="E4662" t="s">
        <v>31</v>
      </c>
      <c r="F4662" s="10" t="n">
        <v>61</v>
      </c>
      <c r="G4662" s="10" t="n">
        <v>635466.70825</v>
      </c>
      <c r="H4662" s="10" t="n">
        <v>64</v>
      </c>
      <c r="I4662" s="10" t="n">
        <v>707799.933174</v>
      </c>
      <c r="J4662" s="10" t="n">
        <v>40</v>
      </c>
      <c r="K4662" s="10" t="n">
        <v>385892.31384</v>
      </c>
      <c r="L4662" s="9" t="n">
        <v>-0.046875</v>
      </c>
      <c r="M4662" s="9" t="n">
        <v>-0.1021944500611</v>
      </c>
      <c r="N4662" s="9" t="n">
        <v>0.525</v>
      </c>
      <c r="O4662" s="9" t="n">
        <v>0.646746217685692</v>
      </c>
    </row>
    <row r="4663">
      <c r="B4663" t="s">
        <v>33</v>
      </c>
      <c r="C4663" t="s">
        <v>56</v>
      </c>
      <c r="D4663" t="s">
        <v>1403</v>
      </c>
      <c r="E4663" t="s">
        <v>42</v>
      </c>
      <c r="F4663" s="10" t="n">
        <v>9</v>
      </c>
      <c r="G4663" s="10" t="n">
        <v>73111.7</v>
      </c>
      <c r="H4663" s="10" t="n">
        <v>15</v>
      </c>
      <c r="I4663" s="10" t="n">
        <v>99631.72</v>
      </c>
      <c r="J4663" s="10" t="n">
        <v>7</v>
      </c>
      <c r="K4663" s="10" t="n">
        <v>74185.1</v>
      </c>
      <c r="L4663" s="9" t="n">
        <v>-0.4</v>
      </c>
      <c r="M4663" s="9" t="n">
        <v>-0.266180489506756</v>
      </c>
      <c r="N4663" s="9" t="n">
        <v>0.285714285714286</v>
      </c>
      <c r="O4663" s="9" t="n">
        <v>-0.0144692128203643</v>
      </c>
    </row>
    <row r="4664">
      <c r="B4664" t="s">
        <v>33</v>
      </c>
      <c r="C4664" t="s">
        <v>56</v>
      </c>
      <c r="D4664" t="s">
        <v>1141</v>
      </c>
      <c r="E4664" t="s">
        <v>37</v>
      </c>
      <c r="F4664" s="10" t="n">
        <v>124</v>
      </c>
      <c r="G4664" s="10" t="n">
        <v>474451.4175</v>
      </c>
      <c r="H4664" s="10" t="n">
        <v>128</v>
      </c>
      <c r="I4664" s="10" t="n">
        <v>487348.186</v>
      </c>
      <c r="J4664" s="10" t="n">
        <v>99</v>
      </c>
      <c r="K4664" s="10" t="n">
        <v>374232.595</v>
      </c>
      <c r="L4664" s="9" t="n">
        <v>-0.03125</v>
      </c>
      <c r="M4664" s="9" t="n">
        <v>-0.0264631507215665</v>
      </c>
      <c r="N4664" s="9" t="n">
        <v>0.252525252525253</v>
      </c>
      <c r="O4664" s="9" t="n">
        <v>0.267798219179705</v>
      </c>
    </row>
    <row r="4665">
      <c r="B4665" t="s">
        <v>33</v>
      </c>
      <c r="C4665" t="s">
        <v>56</v>
      </c>
      <c r="D4665" t="s">
        <v>1142</v>
      </c>
      <c r="E4665" t="s">
        <v>22</v>
      </c>
      <c r="F4665" s="10" t="n">
        <v>29</v>
      </c>
      <c r="G4665" s="10" t="n">
        <v>206533.38096</v>
      </c>
      <c r="H4665" s="10" t="n">
        <v>30</v>
      </c>
      <c r="I4665" s="10" t="n">
        <v>166569.32912</v>
      </c>
      <c r="J4665" s="10" t="n">
        <v>55</v>
      </c>
      <c r="K4665" s="10" t="n">
        <v>212229.096</v>
      </c>
      <c r="L4665" s="9" t="n">
        <v>-0.0333333333333333</v>
      </c>
      <c r="M4665" s="9" t="n">
        <v>0.239924432974147</v>
      </c>
      <c r="N4665" s="9" t="n">
        <v>-0.472727272727273</v>
      </c>
      <c r="O4665" s="9" t="n">
        <v>-0.0268375785759365</v>
      </c>
    </row>
    <row r="4666">
      <c r="B4666" t="s">
        <v>33</v>
      </c>
      <c r="C4666" t="s">
        <v>56</v>
      </c>
      <c r="D4666" t="s">
        <v>1143</v>
      </c>
      <c r="E4666" t="s">
        <v>35</v>
      </c>
      <c r="F4666" s="10" t="n">
        <v>5</v>
      </c>
      <c r="G4666" s="10" t="n">
        <v>34997.44</v>
      </c>
      <c r="H4666" s="10" t="s">
        <v>85</v>
      </c>
      <c r="I4666" s="10" t="n">
        <v>6957.86</v>
      </c>
      <c r="J4666" s="10" t="s">
        <v>85</v>
      </c>
      <c r="K4666" s="10" t="n">
        <v>18121.32</v>
      </c>
      <c r="L4666" s="9" t="s">
        <v>86</v>
      </c>
      <c r="M4666" s="9" t="n">
        <v>4.02991437022303</v>
      </c>
      <c r="N4666" s="9" t="s">
        <v>86</v>
      </c>
      <c r="O4666" s="9" t="n">
        <v>0.931285358903215</v>
      </c>
    </row>
    <row r="4667">
      <c r="B4667" t="s">
        <v>33</v>
      </c>
      <c r="C4667" t="s">
        <v>56</v>
      </c>
      <c r="D4667" t="s">
        <v>927</v>
      </c>
      <c r="E4667" t="s">
        <v>22</v>
      </c>
      <c r="F4667" s="10" t="n">
        <v>5</v>
      </c>
      <c r="G4667" s="10" t="n">
        <v>41177.78192</v>
      </c>
      <c r="H4667" s="10" t="n">
        <v>12</v>
      </c>
      <c r="I4667" s="10" t="n">
        <v>65864.7463</v>
      </c>
      <c r="J4667" s="10" t="n">
        <v>9</v>
      </c>
      <c r="K4667" s="10" t="n">
        <v>43256.76324</v>
      </c>
      <c r="L4667" s="9" t="n">
        <v>-0.583333333333333</v>
      </c>
      <c r="M4667" s="9" t="n">
        <v>-0.374813018599602</v>
      </c>
      <c r="N4667" s="9" t="n">
        <v>-0.444444444444444</v>
      </c>
      <c r="O4667" s="9" t="n">
        <v>-0.0480614166266963</v>
      </c>
    </row>
    <row r="4668">
      <c r="B4668" t="s">
        <v>33</v>
      </c>
      <c r="C4668" t="s">
        <v>56</v>
      </c>
      <c r="D4668" t="s">
        <v>1145</v>
      </c>
      <c r="E4668" t="s">
        <v>22</v>
      </c>
      <c r="F4668" s="10" t="n">
        <v>24</v>
      </c>
      <c r="G4668" s="10" t="n">
        <v>139026.65308</v>
      </c>
      <c r="H4668" s="10" t="n">
        <v>25</v>
      </c>
      <c r="I4668" s="10" t="n">
        <v>136259.58492</v>
      </c>
      <c r="J4668" s="10" t="n">
        <v>18</v>
      </c>
      <c r="K4668" s="10" t="n">
        <v>92085.69712</v>
      </c>
      <c r="L4668" s="9" t="n">
        <v>-0.04</v>
      </c>
      <c r="M4668" s="9" t="n">
        <v>0.0203073285569202</v>
      </c>
      <c r="N4668" s="9" t="n">
        <v>0.333333333333333</v>
      </c>
      <c r="O4668" s="9" t="n">
        <v>0.50975295217486</v>
      </c>
    </row>
    <row r="4669">
      <c r="B4669" t="s">
        <v>33</v>
      </c>
      <c r="C4669" t="s">
        <v>56</v>
      </c>
      <c r="D4669" t="s">
        <v>1146</v>
      </c>
      <c r="E4669" t="s">
        <v>22</v>
      </c>
      <c r="F4669" s="10" t="n">
        <v>7</v>
      </c>
      <c r="G4669" s="10" t="n">
        <v>70296.551</v>
      </c>
      <c r="H4669" s="10" t="n">
        <v>6</v>
      </c>
      <c r="I4669" s="10" t="n">
        <v>41766.9466</v>
      </c>
      <c r="J4669" s="10" t="n">
        <v>8</v>
      </c>
      <c r="K4669" s="10" t="n">
        <v>55421.3962</v>
      </c>
      <c r="L4669" s="9" t="n">
        <v>0.166666666666667</v>
      </c>
      <c r="M4669" s="9" t="n">
        <v>0.683066556749446</v>
      </c>
      <c r="N4669" s="9" t="n">
        <v>-0.125</v>
      </c>
      <c r="O4669" s="9" t="n">
        <v>0.268400939346959</v>
      </c>
    </row>
    <row r="4670">
      <c r="B4670" t="s">
        <v>33</v>
      </c>
      <c r="C4670" t="s">
        <v>56</v>
      </c>
      <c r="D4670" t="s">
        <v>1147</v>
      </c>
      <c r="E4670" t="s">
        <v>22</v>
      </c>
      <c r="F4670" s="10" t="n">
        <v>18</v>
      </c>
      <c r="G4670" s="10" t="n">
        <v>78110.65376</v>
      </c>
      <c r="H4670" s="10" t="n">
        <v>21</v>
      </c>
      <c r="I4670" s="10" t="n">
        <v>143255.74582</v>
      </c>
      <c r="J4670" s="10" t="n">
        <v>17</v>
      </c>
      <c r="K4670" s="10" t="n">
        <v>71747.88192</v>
      </c>
      <c r="L4670" s="9" t="n">
        <v>-0.142857142857143</v>
      </c>
      <c r="M4670" s="9" t="n">
        <v>-0.454746800465891</v>
      </c>
      <c r="N4670" s="9" t="n">
        <v>0.0588235294117647</v>
      </c>
      <c r="O4670" s="9" t="n">
        <v>0.0886823648270842</v>
      </c>
    </row>
    <row r="4671">
      <c r="B4671" t="s">
        <v>33</v>
      </c>
      <c r="C4671" t="s">
        <v>56</v>
      </c>
      <c r="D4671" t="s">
        <v>1148</v>
      </c>
      <c r="E4671" t="s">
        <v>31</v>
      </c>
      <c r="F4671" s="10" t="n">
        <v>18</v>
      </c>
      <c r="G4671" s="10" t="n">
        <v>260644.41644</v>
      </c>
      <c r="H4671" s="10" t="n">
        <v>17</v>
      </c>
      <c r="I4671" s="10" t="n">
        <v>133725.57544</v>
      </c>
      <c r="J4671" s="10" t="n">
        <v>13</v>
      </c>
      <c r="K4671" s="10" t="n">
        <v>119867.88564</v>
      </c>
      <c r="L4671" s="9" t="n">
        <v>0.0588235294117647</v>
      </c>
      <c r="M4671" s="9" t="n">
        <v>0.94909923238241</v>
      </c>
      <c r="N4671" s="9" t="n">
        <v>0.384615384615385</v>
      </c>
      <c r="O4671" s="9" t="n">
        <v>1.17443074972387</v>
      </c>
    </row>
    <row r="4672">
      <c r="B4672" t="s">
        <v>33</v>
      </c>
      <c r="C4672" t="s">
        <v>56</v>
      </c>
      <c r="D4672" t="s">
        <v>1550</v>
      </c>
      <c r="E4672" t="s">
        <v>42</v>
      </c>
      <c r="F4672" s="10"/>
      <c r="G4672" s="10"/>
      <c r="H4672" s="10" t="s">
        <v>85</v>
      </c>
      <c r="I4672" s="10" t="n">
        <v>8350.72</v>
      </c>
      <c r="J4672" s="10"/>
      <c r="K4672" s="10"/>
      <c r="L4672" s="9" t="s">
        <v>86</v>
      </c>
      <c r="M4672" s="9"/>
      <c r="N4672" s="9"/>
      <c r="O4672" s="9"/>
    </row>
    <row r="4673">
      <c r="B4673" t="s">
        <v>33</v>
      </c>
      <c r="C4673" t="s">
        <v>56</v>
      </c>
      <c r="D4673" t="s">
        <v>1149</v>
      </c>
      <c r="E4673" t="s">
        <v>22</v>
      </c>
      <c r="F4673" s="10" t="n">
        <v>8</v>
      </c>
      <c r="G4673" s="10" t="n">
        <v>41982.30016</v>
      </c>
      <c r="H4673" s="10" t="n">
        <v>9</v>
      </c>
      <c r="I4673" s="10" t="n">
        <v>47632.5352</v>
      </c>
      <c r="J4673" s="10" t="n">
        <v>18</v>
      </c>
      <c r="K4673" s="10" t="n">
        <v>105982.38016</v>
      </c>
      <c r="L4673" s="9" t="n">
        <v>-0.111111111111111</v>
      </c>
      <c r="M4673" s="9" t="n">
        <v>-0.118621337627227</v>
      </c>
      <c r="N4673" s="9" t="n">
        <v>-0.555555555555556</v>
      </c>
      <c r="O4673" s="9" t="n">
        <v>-0.603874718640778</v>
      </c>
    </row>
    <row r="4674">
      <c r="B4674" t="s">
        <v>33</v>
      </c>
      <c r="C4674" t="s">
        <v>56</v>
      </c>
      <c r="D4674" t="s">
        <v>1150</v>
      </c>
      <c r="E4674" t="s">
        <v>22</v>
      </c>
      <c r="F4674" s="10"/>
      <c r="G4674" s="10"/>
      <c r="H4674" s="10" t="s">
        <v>85</v>
      </c>
      <c r="I4674" s="10" t="n">
        <v>6990.4552</v>
      </c>
      <c r="J4674" s="10"/>
      <c r="K4674" s="10"/>
      <c r="L4674" s="9" t="s">
        <v>86</v>
      </c>
      <c r="M4674" s="9"/>
      <c r="N4674" s="9"/>
      <c r="O4674" s="9"/>
    </row>
    <row r="4675">
      <c r="B4675" t="s">
        <v>33</v>
      </c>
      <c r="C4675" t="s">
        <v>56</v>
      </c>
      <c r="D4675" t="s">
        <v>1151</v>
      </c>
      <c r="E4675" t="s">
        <v>31</v>
      </c>
      <c r="F4675" s="10" t="n">
        <v>7</v>
      </c>
      <c r="G4675" s="10" t="n">
        <v>53164.84004</v>
      </c>
      <c r="H4675" s="10" t="n">
        <v>7</v>
      </c>
      <c r="I4675" s="10" t="n">
        <v>48938.70184</v>
      </c>
      <c r="J4675" s="10" t="n">
        <v>8</v>
      </c>
      <c r="K4675" s="10" t="n">
        <v>91457.13402</v>
      </c>
      <c r="L4675" s="9" t="n">
        <v>0</v>
      </c>
      <c r="M4675" s="9" t="n">
        <v>0.0863557479276202</v>
      </c>
      <c r="N4675" s="9" t="n">
        <v>-0.125</v>
      </c>
      <c r="O4675" s="9" t="n">
        <v>-0.418691164886341</v>
      </c>
    </row>
    <row r="4676">
      <c r="B4676" t="s">
        <v>33</v>
      </c>
      <c r="C4676" t="s">
        <v>56</v>
      </c>
      <c r="D4676" t="s">
        <v>1152</v>
      </c>
      <c r="E4676" t="s">
        <v>39</v>
      </c>
      <c r="F4676" s="10" t="n">
        <v>88</v>
      </c>
      <c r="G4676" s="10" t="n">
        <v>1275993.539096</v>
      </c>
      <c r="H4676" s="10" t="n">
        <v>93</v>
      </c>
      <c r="I4676" s="10" t="n">
        <v>1231335.934732</v>
      </c>
      <c r="J4676" s="10" t="n">
        <v>79</v>
      </c>
      <c r="K4676" s="10" t="n">
        <v>970906.52382</v>
      </c>
      <c r="L4676" s="9" t="n">
        <v>-0.053763440860215</v>
      </c>
      <c r="M4676" s="9" t="n">
        <v>0.0362676042372787</v>
      </c>
      <c r="N4676" s="9" t="n">
        <v>0.113924050632911</v>
      </c>
      <c r="O4676" s="9" t="n">
        <v>0.314229030077628</v>
      </c>
    </row>
    <row r="4677">
      <c r="B4677" t="s">
        <v>33</v>
      </c>
      <c r="C4677" t="s">
        <v>56</v>
      </c>
      <c r="D4677" t="s">
        <v>1153</v>
      </c>
      <c r="E4677" t="s">
        <v>31</v>
      </c>
      <c r="F4677" s="10" t="n">
        <v>13</v>
      </c>
      <c r="G4677" s="10" t="n">
        <v>53164.78464</v>
      </c>
      <c r="H4677" s="10" t="n">
        <v>17</v>
      </c>
      <c r="I4677" s="10" t="n">
        <v>87535.6156</v>
      </c>
      <c r="J4677" s="10" t="n">
        <v>16</v>
      </c>
      <c r="K4677" s="10" t="n">
        <v>110779.35516</v>
      </c>
      <c r="L4677" s="9" t="n">
        <v>-0.235294117647059</v>
      </c>
      <c r="M4677" s="9" t="n">
        <v>-0.392649674357234</v>
      </c>
      <c r="N4677" s="9" t="n">
        <v>-0.1875</v>
      </c>
      <c r="O4677" s="9" t="n">
        <v>-0.520084003348698</v>
      </c>
    </row>
    <row r="4678">
      <c r="B4678" t="s">
        <v>33</v>
      </c>
      <c r="C4678" t="s">
        <v>56</v>
      </c>
      <c r="D4678" t="s">
        <v>1154</v>
      </c>
      <c r="E4678" t="s">
        <v>31</v>
      </c>
      <c r="F4678" s="10" t="n">
        <v>17</v>
      </c>
      <c r="G4678" s="10" t="n">
        <v>155199.95504</v>
      </c>
      <c r="H4678" s="10" t="n">
        <v>16</v>
      </c>
      <c r="I4678" s="10" t="n">
        <v>117951.00208</v>
      </c>
      <c r="J4678" s="10" t="n">
        <v>16</v>
      </c>
      <c r="K4678" s="10" t="n">
        <v>118210.2984</v>
      </c>
      <c r="L4678" s="9" t="n">
        <v>0.0625</v>
      </c>
      <c r="M4678" s="9" t="n">
        <v>0.31580022469615</v>
      </c>
      <c r="N4678" s="9" t="n">
        <v>0.0625</v>
      </c>
      <c r="O4678" s="9" t="n">
        <v>0.312913994302209</v>
      </c>
    </row>
    <row r="4679">
      <c r="B4679" t="s">
        <v>33</v>
      </c>
      <c r="C4679" t="s">
        <v>56</v>
      </c>
      <c r="D4679" t="s">
        <v>1497</v>
      </c>
      <c r="E4679" t="s">
        <v>22</v>
      </c>
      <c r="F4679" s="10"/>
      <c r="G4679" s="10"/>
      <c r="H4679" s="10"/>
      <c r="I4679" s="10"/>
      <c r="J4679" s="10" t="s">
        <v>85</v>
      </c>
      <c r="K4679" s="10" t="n">
        <v>19828.4112</v>
      </c>
      <c r="L4679" s="9"/>
      <c r="M4679" s="9"/>
      <c r="N4679" s="9" t="s">
        <v>86</v>
      </c>
      <c r="O4679" s="9"/>
    </row>
    <row r="4680">
      <c r="B4680" t="s">
        <v>33</v>
      </c>
      <c r="C4680" t="s">
        <v>56</v>
      </c>
      <c r="D4680" t="s">
        <v>1580</v>
      </c>
      <c r="E4680" t="s">
        <v>42</v>
      </c>
      <c r="F4680" s="10" t="n">
        <v>13</v>
      </c>
      <c r="G4680" s="10" t="n">
        <v>56399.98</v>
      </c>
      <c r="H4680" s="10" t="n">
        <v>13</v>
      </c>
      <c r="I4680" s="10" t="n">
        <v>56399.98</v>
      </c>
      <c r="J4680" s="10" t="n">
        <v>9</v>
      </c>
      <c r="K4680" s="10" t="n">
        <v>37578.24</v>
      </c>
      <c r="L4680" s="9" t="n">
        <v>0</v>
      </c>
      <c r="M4680" s="9" t="n">
        <v>0</v>
      </c>
      <c r="N4680" s="9" t="n">
        <v>0.444444444444444</v>
      </c>
      <c r="O4680" s="9" t="n">
        <v>0.500868055555556</v>
      </c>
    </row>
    <row r="4681">
      <c r="B4681" t="s">
        <v>33</v>
      </c>
      <c r="C4681" t="s">
        <v>56</v>
      </c>
      <c r="D4681" t="s">
        <v>1155</v>
      </c>
      <c r="E4681" t="s">
        <v>35</v>
      </c>
      <c r="F4681" s="10" t="n">
        <v>10</v>
      </c>
      <c r="G4681" s="10" t="n">
        <v>87569.88</v>
      </c>
      <c r="H4681" s="10" t="n">
        <v>9</v>
      </c>
      <c r="I4681" s="10" t="n">
        <v>159786.9128</v>
      </c>
      <c r="J4681" s="10" t="n">
        <v>7</v>
      </c>
      <c r="K4681" s="10" t="n">
        <v>95222.1744</v>
      </c>
      <c r="L4681" s="9" t="n">
        <v>0.111111111111111</v>
      </c>
      <c r="M4681" s="9" t="n">
        <v>-0.451958370898571</v>
      </c>
      <c r="N4681" s="9" t="n">
        <v>0.428571428571429</v>
      </c>
      <c r="O4681" s="9" t="n">
        <v>-0.0803625253069206</v>
      </c>
    </row>
    <row r="4682">
      <c r="B4682" t="s">
        <v>33</v>
      </c>
      <c r="C4682" t="s">
        <v>56</v>
      </c>
      <c r="D4682" t="s">
        <v>1156</v>
      </c>
      <c r="E4682" t="s">
        <v>39</v>
      </c>
      <c r="F4682" s="10" t="n">
        <v>84</v>
      </c>
      <c r="G4682" s="10" t="n">
        <v>573980.02015</v>
      </c>
      <c r="H4682" s="10" t="n">
        <v>87</v>
      </c>
      <c r="I4682" s="10" t="n">
        <v>668059.499674</v>
      </c>
      <c r="J4682" s="10" t="n">
        <v>71</v>
      </c>
      <c r="K4682" s="10" t="n">
        <v>374806.929427</v>
      </c>
      <c r="L4682" s="9" t="n">
        <v>-0.0344827586206896</v>
      </c>
      <c r="M4682" s="9" t="n">
        <v>-0.140825000722105</v>
      </c>
      <c r="N4682" s="9" t="n">
        <v>0.183098591549296</v>
      </c>
      <c r="O4682" s="9" t="n">
        <v>0.531401836746971</v>
      </c>
    </row>
    <row r="4683">
      <c r="B4683" t="s">
        <v>33</v>
      </c>
      <c r="C4683" t="s">
        <v>56</v>
      </c>
      <c r="D4683" t="s">
        <v>1157</v>
      </c>
      <c r="E4683" t="s">
        <v>42</v>
      </c>
      <c r="F4683" s="10"/>
      <c r="G4683" s="10"/>
      <c r="H4683" s="10" t="s">
        <v>85</v>
      </c>
      <c r="I4683" s="10" t="n">
        <v>2722.9</v>
      </c>
      <c r="J4683" s="10"/>
      <c r="K4683" s="10"/>
      <c r="L4683" s="9" t="s">
        <v>86</v>
      </c>
      <c r="M4683" s="9"/>
      <c r="N4683" s="9"/>
      <c r="O4683" s="9"/>
    </row>
    <row r="4684">
      <c r="B4684" t="s">
        <v>33</v>
      </c>
      <c r="C4684" t="s">
        <v>56</v>
      </c>
      <c r="D4684" t="s">
        <v>1158</v>
      </c>
      <c r="E4684" t="s">
        <v>22</v>
      </c>
      <c r="F4684" s="10" t="n">
        <v>5</v>
      </c>
      <c r="G4684" s="10" t="n">
        <v>50714.2688</v>
      </c>
      <c r="H4684" s="10" t="n">
        <v>5</v>
      </c>
      <c r="I4684" s="10" t="n">
        <v>78912.912</v>
      </c>
      <c r="J4684" s="10" t="s">
        <v>85</v>
      </c>
      <c r="K4684" s="10" t="n">
        <v>9348.61824</v>
      </c>
      <c r="L4684" s="9" t="n">
        <v>0</v>
      </c>
      <c r="M4684" s="9" t="n">
        <v>-0.357338773659753</v>
      </c>
      <c r="N4684" s="9" t="s">
        <v>86</v>
      </c>
      <c r="O4684" s="9" t="n">
        <v>4.42478765289703</v>
      </c>
    </row>
    <row r="4685">
      <c r="B4685" t="s">
        <v>33</v>
      </c>
      <c r="C4685" t="s">
        <v>56</v>
      </c>
      <c r="D4685" t="s">
        <v>1159</v>
      </c>
      <c r="E4685" t="s">
        <v>35</v>
      </c>
      <c r="F4685" s="10" t="n">
        <v>111</v>
      </c>
      <c r="G4685" s="10" t="n">
        <v>1080266.168056</v>
      </c>
      <c r="H4685" s="10" t="n">
        <v>103</v>
      </c>
      <c r="I4685" s="10" t="n">
        <v>1391927.104738</v>
      </c>
      <c r="J4685" s="10" t="n">
        <v>104</v>
      </c>
      <c r="K4685" s="10" t="n">
        <v>1134713.163741</v>
      </c>
      <c r="L4685" s="9" t="n">
        <v>0.0776699029126213</v>
      </c>
      <c r="M4685" s="9" t="n">
        <v>-0.223906076418178</v>
      </c>
      <c r="N4685" s="9" t="n">
        <v>0.0673076923076923</v>
      </c>
      <c r="O4685" s="9" t="n">
        <v>-0.0479830475443639</v>
      </c>
    </row>
    <row r="4686">
      <c r="B4686" t="s">
        <v>33</v>
      </c>
      <c r="C4686" t="s">
        <v>56</v>
      </c>
      <c r="D4686" t="s">
        <v>1160</v>
      </c>
      <c r="E4686" t="s">
        <v>35</v>
      </c>
      <c r="F4686" s="10" t="n">
        <v>76</v>
      </c>
      <c r="G4686" s="10" t="n">
        <v>364864.96</v>
      </c>
      <c r="H4686" s="10" t="n">
        <v>78</v>
      </c>
      <c r="I4686" s="10" t="n">
        <v>457008.8575</v>
      </c>
      <c r="J4686" s="10" t="n">
        <v>60</v>
      </c>
      <c r="K4686" s="10" t="n">
        <v>251474.22</v>
      </c>
      <c r="L4686" s="9" t="n">
        <v>-0.0256410256410257</v>
      </c>
      <c r="M4686" s="9" t="n">
        <v>-0.201623876622566</v>
      </c>
      <c r="N4686" s="9" t="n">
        <v>0.266666666666667</v>
      </c>
      <c r="O4686" s="9" t="n">
        <v>0.450904033025731</v>
      </c>
    </row>
    <row r="4687">
      <c r="B4687" t="s">
        <v>33</v>
      </c>
      <c r="C4687" t="s">
        <v>56</v>
      </c>
      <c r="D4687" t="s">
        <v>1161</v>
      </c>
      <c r="E4687" t="s">
        <v>40</v>
      </c>
      <c r="F4687" s="10" t="s">
        <v>85</v>
      </c>
      <c r="G4687" s="10" t="n">
        <v>8509.58</v>
      </c>
      <c r="H4687" s="10" t="s">
        <v>85</v>
      </c>
      <c r="I4687" s="10" t="n">
        <v>4344.46</v>
      </c>
      <c r="J4687" s="10" t="s">
        <v>85</v>
      </c>
      <c r="K4687" s="10" t="n">
        <v>3826.44</v>
      </c>
      <c r="L4687" s="9" t="s">
        <v>86</v>
      </c>
      <c r="M4687" s="9" t="n">
        <v>0.958719840900825</v>
      </c>
      <c r="N4687" s="9" t="s">
        <v>86</v>
      </c>
      <c r="O4687" s="9" t="n">
        <v>1.22388956837165</v>
      </c>
    </row>
    <row r="4688">
      <c r="B4688" t="s">
        <v>33</v>
      </c>
      <c r="C4688" t="s">
        <v>56</v>
      </c>
      <c r="D4688" t="s">
        <v>946</v>
      </c>
      <c r="E4688" t="s">
        <v>22</v>
      </c>
      <c r="F4688" s="10" t="s">
        <v>85</v>
      </c>
      <c r="G4688" s="10" t="n">
        <v>20567.3304</v>
      </c>
      <c r="H4688" s="10" t="s">
        <v>85</v>
      </c>
      <c r="I4688" s="10" t="n">
        <v>16171.1536</v>
      </c>
      <c r="J4688" s="10" t="n">
        <v>7</v>
      </c>
      <c r="K4688" s="10" t="n">
        <v>54346.5936</v>
      </c>
      <c r="L4688" s="9" t="s">
        <v>86</v>
      </c>
      <c r="M4688" s="9" t="n">
        <v>0.27185301115438</v>
      </c>
      <c r="N4688" s="9" t="s">
        <v>86</v>
      </c>
      <c r="O4688" s="9" t="n">
        <v>-0.621552538299291</v>
      </c>
    </row>
    <row r="4689">
      <c r="B4689" t="s">
        <v>33</v>
      </c>
      <c r="C4689" t="s">
        <v>56</v>
      </c>
      <c r="D4689" t="s">
        <v>1162</v>
      </c>
      <c r="E4689" t="s">
        <v>37</v>
      </c>
      <c r="F4689" s="10" t="n">
        <v>156</v>
      </c>
      <c r="G4689" s="10" t="n">
        <v>2121442.592898</v>
      </c>
      <c r="H4689" s="10" t="n">
        <v>143</v>
      </c>
      <c r="I4689" s="10" t="n">
        <v>2049689.99</v>
      </c>
      <c r="J4689" s="10" t="n">
        <v>150</v>
      </c>
      <c r="K4689" s="10" t="n">
        <v>1890008.385762</v>
      </c>
      <c r="L4689" s="9" t="n">
        <v>0.0909090909090908</v>
      </c>
      <c r="M4689" s="9" t="n">
        <v>0.0350065635525691</v>
      </c>
      <c r="N4689" s="9" t="n">
        <v>0.04</v>
      </c>
      <c r="O4689" s="9" t="n">
        <v>0.122451418141561</v>
      </c>
    </row>
    <row r="4690">
      <c r="B4690" t="s">
        <v>33</v>
      </c>
      <c r="C4690" t="s">
        <v>56</v>
      </c>
      <c r="D4690" t="s">
        <v>1163</v>
      </c>
      <c r="E4690" t="s">
        <v>37</v>
      </c>
      <c r="F4690" s="10" t="s">
        <v>85</v>
      </c>
      <c r="G4690" s="10" t="n">
        <v>12159.7464</v>
      </c>
      <c r="H4690" s="10" t="n">
        <v>5</v>
      </c>
      <c r="I4690" s="10" t="n">
        <v>30575.6832</v>
      </c>
      <c r="J4690" s="10" t="s">
        <v>85</v>
      </c>
      <c r="K4690" s="10" t="n">
        <v>12502.4562</v>
      </c>
      <c r="L4690" s="9" t="s">
        <v>86</v>
      </c>
      <c r="M4690" s="9" t="n">
        <v>-0.602306633004361</v>
      </c>
      <c r="N4690" s="9" t="s">
        <v>86</v>
      </c>
      <c r="O4690" s="9" t="n">
        <v>-0.0274113977699838</v>
      </c>
    </row>
    <row r="4691">
      <c r="B4691" t="s">
        <v>33</v>
      </c>
      <c r="C4691" t="s">
        <v>56</v>
      </c>
      <c r="D4691" t="s">
        <v>1164</v>
      </c>
      <c r="E4691" t="s">
        <v>22</v>
      </c>
      <c r="F4691" s="10" t="n">
        <v>7</v>
      </c>
      <c r="G4691" s="10" t="n">
        <v>35001.8368</v>
      </c>
      <c r="H4691" s="10" t="n">
        <v>8</v>
      </c>
      <c r="I4691" s="10" t="n">
        <v>35038.37936</v>
      </c>
      <c r="J4691" s="10" t="n">
        <v>9</v>
      </c>
      <c r="K4691" s="10" t="n">
        <v>59918.56416</v>
      </c>
      <c r="L4691" s="9" t="n">
        <v>-0.125</v>
      </c>
      <c r="M4691" s="9" t="n">
        <v>-0.00104292951521945</v>
      </c>
      <c r="N4691" s="9" t="n">
        <v>-0.222222222222222</v>
      </c>
      <c r="O4691" s="9" t="n">
        <v>-0.41584319833608</v>
      </c>
    </row>
    <row r="4692">
      <c r="B4692" t="s">
        <v>33</v>
      </c>
      <c r="C4692" t="s">
        <v>56</v>
      </c>
      <c r="D4692" t="s">
        <v>1165</v>
      </c>
      <c r="E4692" t="s">
        <v>22</v>
      </c>
      <c r="F4692" s="10" t="n">
        <v>9</v>
      </c>
      <c r="G4692" s="10" t="n">
        <v>87135.00368</v>
      </c>
      <c r="H4692" s="10" t="n">
        <v>10</v>
      </c>
      <c r="I4692" s="10" t="n">
        <v>50374.032</v>
      </c>
      <c r="J4692" s="10" t="n">
        <v>6</v>
      </c>
      <c r="K4692" s="10" t="n">
        <v>27258.04224</v>
      </c>
      <c r="L4692" s="9" t="n">
        <v>-0.1</v>
      </c>
      <c r="M4692" s="9" t="n">
        <v>0.729760359067545</v>
      </c>
      <c r="N4692" s="9" t="n">
        <v>0.5</v>
      </c>
      <c r="O4692" s="9" t="n">
        <v>2.19667138647739</v>
      </c>
    </row>
    <row r="4693">
      <c r="B4693" t="s">
        <v>33</v>
      </c>
      <c r="C4693" t="s">
        <v>56</v>
      </c>
      <c r="D4693" t="s">
        <v>1166</v>
      </c>
      <c r="E4693" t="s">
        <v>37</v>
      </c>
      <c r="F4693" s="10" t="s">
        <v>85</v>
      </c>
      <c r="G4693" s="10" t="n">
        <v>8456.512</v>
      </c>
      <c r="H4693" s="10" t="s">
        <v>85</v>
      </c>
      <c r="I4693" s="10" t="n">
        <v>8609.181</v>
      </c>
      <c r="J4693" s="10"/>
      <c r="K4693" s="10"/>
      <c r="L4693" s="9" t="s">
        <v>86</v>
      </c>
      <c r="M4693" s="9" t="n">
        <v>-0.0177332779970594</v>
      </c>
      <c r="N4693" s="9" t="s">
        <v>86</v>
      </c>
      <c r="O4693" s="9"/>
    </row>
    <row r="4694">
      <c r="B4694" t="s">
        <v>33</v>
      </c>
      <c r="C4694" t="s">
        <v>56</v>
      </c>
      <c r="D4694" t="s">
        <v>1167</v>
      </c>
      <c r="E4694" t="s">
        <v>37</v>
      </c>
      <c r="F4694" s="10" t="s">
        <v>85</v>
      </c>
      <c r="G4694" s="10" t="n">
        <v>18156.26</v>
      </c>
      <c r="H4694" s="10" t="s">
        <v>85</v>
      </c>
      <c r="I4694" s="10" t="n">
        <v>6983.48</v>
      </c>
      <c r="J4694" s="10" t="s">
        <v>85</v>
      </c>
      <c r="K4694" s="10" t="n">
        <v>6886.62</v>
      </c>
      <c r="L4694" s="9" t="s">
        <v>86</v>
      </c>
      <c r="M4694" s="9" t="n">
        <v>1.5998871622744</v>
      </c>
      <c r="N4694" s="9" t="s">
        <v>86</v>
      </c>
      <c r="O4694" s="9" t="n">
        <v>1.63645445806506</v>
      </c>
    </row>
    <row r="4695">
      <c r="B4695" t="s">
        <v>33</v>
      </c>
      <c r="C4695" t="s">
        <v>56</v>
      </c>
      <c r="D4695" t="s">
        <v>1501</v>
      </c>
      <c r="E4695" t="s">
        <v>37</v>
      </c>
      <c r="F4695" s="10" t="n">
        <v>19</v>
      </c>
      <c r="G4695" s="10" t="n">
        <v>111320.02</v>
      </c>
      <c r="H4695" s="10" t="n">
        <v>20</v>
      </c>
      <c r="I4695" s="10" t="n">
        <v>80837.04</v>
      </c>
      <c r="J4695" s="10" t="n">
        <v>10</v>
      </c>
      <c r="K4695" s="10" t="n">
        <v>46111.68</v>
      </c>
      <c r="L4695" s="9" t="n">
        <v>-0.05</v>
      </c>
      <c r="M4695" s="9" t="n">
        <v>0.377091739133447</v>
      </c>
      <c r="N4695" s="9" t="n">
        <v>0.9</v>
      </c>
      <c r="O4695" s="9" t="n">
        <v>1.4141393243534</v>
      </c>
    </row>
    <row r="4696">
      <c r="B4696" t="s">
        <v>33</v>
      </c>
      <c r="C4696" t="s">
        <v>56</v>
      </c>
      <c r="D4696" t="s">
        <v>1460</v>
      </c>
      <c r="E4696" t="s">
        <v>44</v>
      </c>
      <c r="F4696" s="10"/>
      <c r="G4696" s="10"/>
      <c r="H4696" s="10" t="s">
        <v>85</v>
      </c>
      <c r="I4696" s="10" t="n">
        <v>2473.3348</v>
      </c>
      <c r="J4696" s="10"/>
      <c r="K4696" s="10"/>
      <c r="L4696" s="9" t="s">
        <v>86</v>
      </c>
      <c r="M4696" s="9"/>
      <c r="N4696" s="9"/>
      <c r="O4696" s="9"/>
    </row>
    <row r="4697">
      <c r="B4697" t="s">
        <v>33</v>
      </c>
      <c r="C4697" t="s">
        <v>56</v>
      </c>
      <c r="D4697" t="s">
        <v>1168</v>
      </c>
      <c r="E4697" t="s">
        <v>22</v>
      </c>
      <c r="F4697" s="10" t="n">
        <v>5</v>
      </c>
      <c r="G4697" s="10" t="n">
        <v>26511.8048</v>
      </c>
      <c r="H4697" s="10" t="s">
        <v>85</v>
      </c>
      <c r="I4697" s="10" t="n">
        <v>16804.16608</v>
      </c>
      <c r="J4697" s="10" t="n">
        <v>11</v>
      </c>
      <c r="K4697" s="10" t="n">
        <v>44662.02624</v>
      </c>
      <c r="L4697" s="9" t="s">
        <v>86</v>
      </c>
      <c r="M4697" s="9" t="n">
        <v>0.577692381388318</v>
      </c>
      <c r="N4697" s="9" t="n">
        <v>-0.545454545454545</v>
      </c>
      <c r="O4697" s="9" t="n">
        <v>-0.406390461159695</v>
      </c>
    </row>
    <row r="4698">
      <c r="B4698" t="s">
        <v>33</v>
      </c>
      <c r="C4698" t="s">
        <v>56</v>
      </c>
      <c r="D4698" t="s">
        <v>1169</v>
      </c>
      <c r="E4698" t="s">
        <v>35</v>
      </c>
      <c r="F4698" s="10" t="n">
        <v>42</v>
      </c>
      <c r="G4698" s="10" t="n">
        <v>426703.0584</v>
      </c>
      <c r="H4698" s="10" t="n">
        <v>56</v>
      </c>
      <c r="I4698" s="10" t="n">
        <v>415421.0468</v>
      </c>
      <c r="J4698" s="10" t="n">
        <v>73</v>
      </c>
      <c r="K4698" s="10" t="n">
        <v>531149.7672</v>
      </c>
      <c r="L4698" s="9" t="n">
        <v>-0.25</v>
      </c>
      <c r="M4698" s="9" t="n">
        <v>0.0271580163954273</v>
      </c>
      <c r="N4698" s="9" t="n">
        <v>-0.424657534246575</v>
      </c>
      <c r="O4698" s="9" t="n">
        <v>-0.196642670767982</v>
      </c>
    </row>
    <row r="4699">
      <c r="B4699" t="s">
        <v>33</v>
      </c>
      <c r="C4699" t="s">
        <v>56</v>
      </c>
      <c r="D4699" t="s">
        <v>1551</v>
      </c>
      <c r="E4699" t="s">
        <v>42</v>
      </c>
      <c r="F4699" s="10" t="n">
        <v>14</v>
      </c>
      <c r="G4699" s="10" t="n">
        <v>39143.76</v>
      </c>
      <c r="H4699" s="10" t="s">
        <v>85</v>
      </c>
      <c r="I4699" s="10" t="n">
        <v>8415.96</v>
      </c>
      <c r="J4699" s="10" t="n">
        <v>12</v>
      </c>
      <c r="K4699" s="10" t="n">
        <v>45371.6</v>
      </c>
      <c r="L4699" s="9" t="s">
        <v>86</v>
      </c>
      <c r="M4699" s="9" t="n">
        <v>3.65113427345187</v>
      </c>
      <c r="N4699" s="9" t="n">
        <v>0.166666666666667</v>
      </c>
      <c r="O4699" s="9" t="n">
        <v>-0.137262957444745</v>
      </c>
    </row>
    <row r="4700">
      <c r="B4700" t="s">
        <v>33</v>
      </c>
      <c r="C4700" t="s">
        <v>56</v>
      </c>
      <c r="D4700" t="s">
        <v>1405</v>
      </c>
      <c r="E4700" t="s">
        <v>22</v>
      </c>
      <c r="F4700" s="10" t="s">
        <v>85</v>
      </c>
      <c r="G4700" s="10" t="n">
        <v>6055.6064</v>
      </c>
      <c r="H4700" s="10" t="s">
        <v>85</v>
      </c>
      <c r="I4700" s="10" t="n">
        <v>7070.4328</v>
      </c>
      <c r="J4700" s="10" t="s">
        <v>85</v>
      </c>
      <c r="K4700" s="10" t="n">
        <v>2887.7472</v>
      </c>
      <c r="L4700" s="9" t="s">
        <v>86</v>
      </c>
      <c r="M4700" s="9" t="n">
        <v>-0.143531015527084</v>
      </c>
      <c r="N4700" s="9" t="s">
        <v>86</v>
      </c>
      <c r="O4700" s="9" t="n">
        <v>1.09700018062523</v>
      </c>
    </row>
    <row r="4701">
      <c r="B4701" t="s">
        <v>33</v>
      </c>
      <c r="C4701" t="s">
        <v>56</v>
      </c>
      <c r="D4701" t="s">
        <v>1170</v>
      </c>
      <c r="E4701" t="s">
        <v>35</v>
      </c>
      <c r="F4701" s="10" t="n">
        <v>44</v>
      </c>
      <c r="G4701" s="10" t="n">
        <v>293647.132928</v>
      </c>
      <c r="H4701" s="10" t="n">
        <v>39</v>
      </c>
      <c r="I4701" s="10" t="n">
        <v>334170.488108</v>
      </c>
      <c r="J4701" s="10" t="n">
        <v>36</v>
      </c>
      <c r="K4701" s="10" t="n">
        <v>260180.499624</v>
      </c>
      <c r="L4701" s="9" t="n">
        <v>0.128205128205128</v>
      </c>
      <c r="M4701" s="9" t="n">
        <v>-0.121265511534051</v>
      </c>
      <c r="N4701" s="9" t="n">
        <v>0.222222222222222</v>
      </c>
      <c r="O4701" s="9" t="n">
        <v>0.128628522707752</v>
      </c>
    </row>
    <row r="4702">
      <c r="B4702" t="s">
        <v>33</v>
      </c>
      <c r="C4702" t="s">
        <v>56</v>
      </c>
      <c r="D4702" t="s">
        <v>1171</v>
      </c>
      <c r="E4702" t="s">
        <v>31</v>
      </c>
      <c r="F4702" s="10" t="n">
        <v>17</v>
      </c>
      <c r="G4702" s="10" t="n">
        <v>88371.42184</v>
      </c>
      <c r="H4702" s="10" t="n">
        <v>17</v>
      </c>
      <c r="I4702" s="10" t="n">
        <v>94521.44484</v>
      </c>
      <c r="J4702" s="10" t="n">
        <v>21</v>
      </c>
      <c r="K4702" s="10" t="n">
        <v>110733.0528</v>
      </c>
      <c r="L4702" s="9" t="n">
        <v>0</v>
      </c>
      <c r="M4702" s="9" t="n">
        <v>-0.0650648433316945</v>
      </c>
      <c r="N4702" s="9" t="n">
        <v>-0.19047619047619</v>
      </c>
      <c r="O4702" s="9" t="n">
        <v>-0.201941790590641</v>
      </c>
    </row>
    <row r="4703">
      <c r="B4703" t="s">
        <v>33</v>
      </c>
      <c r="C4703" t="s">
        <v>56</v>
      </c>
      <c r="D4703" t="s">
        <v>1172</v>
      </c>
      <c r="E4703" t="s">
        <v>35</v>
      </c>
      <c r="F4703" s="10" t="n">
        <v>12</v>
      </c>
      <c r="G4703" s="10" t="n">
        <v>140050.725636</v>
      </c>
      <c r="H4703" s="10" t="n">
        <v>5</v>
      </c>
      <c r="I4703" s="10" t="n">
        <v>20555.0118</v>
      </c>
      <c r="J4703" s="10" t="n">
        <v>10</v>
      </c>
      <c r="K4703" s="10" t="n">
        <v>375205.032772</v>
      </c>
      <c r="L4703" s="9" t="n">
        <v>1.4</v>
      </c>
      <c r="M4703" s="9" t="n">
        <v>5.81345878069503</v>
      </c>
      <c r="N4703" s="9" t="n">
        <v>0.2</v>
      </c>
      <c r="O4703" s="9" t="n">
        <v>-0.626735482194067</v>
      </c>
    </row>
    <row r="4704">
      <c r="B4704" t="s">
        <v>33</v>
      </c>
      <c r="C4704" t="s">
        <v>56</v>
      </c>
      <c r="D4704" t="s">
        <v>1173</v>
      </c>
      <c r="E4704" t="s">
        <v>22</v>
      </c>
      <c r="F4704" s="10" t="n">
        <v>16</v>
      </c>
      <c r="G4704" s="10" t="n">
        <v>196250.48384</v>
      </c>
      <c r="H4704" s="10" t="n">
        <v>11</v>
      </c>
      <c r="I4704" s="10" t="n">
        <v>101711.59904</v>
      </c>
      <c r="J4704" s="10" t="n">
        <v>11</v>
      </c>
      <c r="K4704" s="10" t="n">
        <v>84506.1984</v>
      </c>
      <c r="L4704" s="9" t="n">
        <v>0.454545454545455</v>
      </c>
      <c r="M4704" s="9" t="n">
        <v>0.929479879308758</v>
      </c>
      <c r="N4704" s="9" t="n">
        <v>0.454545454545455</v>
      </c>
      <c r="O4704" s="9" t="n">
        <v>1.32232058187107</v>
      </c>
    </row>
    <row r="4705">
      <c r="B4705" t="s">
        <v>33</v>
      </c>
      <c r="C4705" t="s">
        <v>56</v>
      </c>
      <c r="D4705" t="s">
        <v>1174</v>
      </c>
      <c r="E4705" t="s">
        <v>22</v>
      </c>
      <c r="F4705" s="10" t="s">
        <v>85</v>
      </c>
      <c r="G4705" s="10" t="n">
        <v>80078.10544</v>
      </c>
      <c r="H4705" s="10" t="n">
        <v>6</v>
      </c>
      <c r="I4705" s="10" t="n">
        <v>90571.11328</v>
      </c>
      <c r="J4705" s="10" t="n">
        <v>12</v>
      </c>
      <c r="K4705" s="10" t="n">
        <v>189005.24448</v>
      </c>
      <c r="L4705" s="9" t="s">
        <v>86</v>
      </c>
      <c r="M4705" s="9" t="n">
        <v>-0.115853802167154</v>
      </c>
      <c r="N4705" s="9" t="s">
        <v>86</v>
      </c>
      <c r="O4705" s="9" t="n">
        <v>-0.576318076991384</v>
      </c>
    </row>
    <row r="4706">
      <c r="B4706" t="s">
        <v>33</v>
      </c>
      <c r="C4706" t="s">
        <v>56</v>
      </c>
      <c r="D4706" t="s">
        <v>1175</v>
      </c>
      <c r="E4706" t="s">
        <v>22</v>
      </c>
      <c r="F4706" s="10"/>
      <c r="G4706" s="10"/>
      <c r="H4706" s="10" t="s">
        <v>85</v>
      </c>
      <c r="I4706" s="10" t="n">
        <v>8095.8168</v>
      </c>
      <c r="J4706" s="10" t="s">
        <v>85</v>
      </c>
      <c r="K4706" s="10" t="n">
        <v>6366.8592</v>
      </c>
      <c r="L4706" s="9" t="s">
        <v>86</v>
      </c>
      <c r="M4706" s="9"/>
      <c r="N4706" s="9" t="s">
        <v>86</v>
      </c>
      <c r="O4706" s="9"/>
    </row>
    <row r="4707">
      <c r="B4707" t="s">
        <v>33</v>
      </c>
      <c r="C4707" t="s">
        <v>56</v>
      </c>
      <c r="D4707" t="s">
        <v>1176</v>
      </c>
      <c r="E4707" t="s">
        <v>22</v>
      </c>
      <c r="F4707" s="10" t="n">
        <v>18</v>
      </c>
      <c r="G4707" s="10" t="n">
        <v>78216.14176</v>
      </c>
      <c r="H4707" s="10" t="n">
        <v>12</v>
      </c>
      <c r="I4707" s="10" t="n">
        <v>137860.55648</v>
      </c>
      <c r="J4707" s="10" t="n">
        <v>6</v>
      </c>
      <c r="K4707" s="10" t="n">
        <v>50933.52576</v>
      </c>
      <c r="L4707" s="9" t="n">
        <v>0.5</v>
      </c>
      <c r="M4707" s="9" t="n">
        <v>-0.43264307241247</v>
      </c>
      <c r="N4707" s="9" t="n">
        <v>2</v>
      </c>
      <c r="O4707" s="9" t="n">
        <v>0.535651431800664</v>
      </c>
    </row>
    <row r="4708">
      <c r="B4708" t="s">
        <v>33</v>
      </c>
      <c r="C4708" t="s">
        <v>56</v>
      </c>
      <c r="D4708" t="s">
        <v>1178</v>
      </c>
      <c r="E4708" t="s">
        <v>31</v>
      </c>
      <c r="F4708" s="10" t="n">
        <v>11</v>
      </c>
      <c r="G4708" s="10" t="n">
        <v>27709.0492</v>
      </c>
      <c r="H4708" s="10" t="n">
        <v>13</v>
      </c>
      <c r="I4708" s="10" t="n">
        <v>73894.60232</v>
      </c>
      <c r="J4708" s="10" t="n">
        <v>21</v>
      </c>
      <c r="K4708" s="10" t="n">
        <v>132795.531</v>
      </c>
      <c r="L4708" s="9" t="n">
        <v>-0.153846153846154</v>
      </c>
      <c r="M4708" s="9" t="n">
        <v>-0.625019306822897</v>
      </c>
      <c r="N4708" s="9" t="n">
        <v>-0.476190476190476</v>
      </c>
      <c r="O4708" s="9" t="n">
        <v>-0.791340499252192</v>
      </c>
    </row>
    <row r="4709">
      <c r="B4709" t="s">
        <v>33</v>
      </c>
      <c r="C4709" t="s">
        <v>56</v>
      </c>
      <c r="D4709" t="s">
        <v>1179</v>
      </c>
      <c r="E4709" t="s">
        <v>40</v>
      </c>
      <c r="F4709" s="10"/>
      <c r="G4709" s="10"/>
      <c r="H4709" s="10"/>
      <c r="I4709" s="10"/>
      <c r="J4709" s="10" t="s">
        <v>85</v>
      </c>
      <c r="K4709" s="10" t="n">
        <v>3826.44</v>
      </c>
      <c r="L4709" s="9"/>
      <c r="M4709" s="9"/>
      <c r="N4709" s="9" t="s">
        <v>86</v>
      </c>
      <c r="O4709" s="9"/>
    </row>
    <row r="4710">
      <c r="B4710" t="s">
        <v>33</v>
      </c>
      <c r="C4710" t="s">
        <v>56</v>
      </c>
      <c r="D4710" t="s">
        <v>1181</v>
      </c>
      <c r="E4710" t="s">
        <v>31</v>
      </c>
      <c r="F4710" s="10" t="n">
        <v>7</v>
      </c>
      <c r="G4710" s="10" t="n">
        <v>31719.5424</v>
      </c>
      <c r="H4710" s="10" t="n">
        <v>9</v>
      </c>
      <c r="I4710" s="10" t="n">
        <v>61871.57312</v>
      </c>
      <c r="J4710" s="10" t="n">
        <v>16</v>
      </c>
      <c r="K4710" s="10" t="n">
        <v>193873.182318</v>
      </c>
      <c r="L4710" s="9" t="n">
        <v>-0.222222222222222</v>
      </c>
      <c r="M4710" s="9" t="n">
        <v>-0.487332537375769</v>
      </c>
      <c r="N4710" s="9" t="n">
        <v>-0.5625</v>
      </c>
      <c r="O4710" s="9" t="n">
        <v>-0.836390252531306</v>
      </c>
    </row>
    <row r="4711">
      <c r="B4711" t="s">
        <v>33</v>
      </c>
      <c r="C4711" t="s">
        <v>56</v>
      </c>
      <c r="D4711" t="s">
        <v>1182</v>
      </c>
      <c r="E4711" t="s">
        <v>22</v>
      </c>
      <c r="F4711" s="10" t="n">
        <v>6</v>
      </c>
      <c r="G4711" s="10" t="n">
        <v>43829.38576</v>
      </c>
      <c r="H4711" s="10" t="s">
        <v>85</v>
      </c>
      <c r="I4711" s="10" t="n">
        <v>24055.57072</v>
      </c>
      <c r="J4711" s="10" t="n">
        <v>8</v>
      </c>
      <c r="K4711" s="10" t="n">
        <v>24235.848</v>
      </c>
      <c r="L4711" s="9" t="s">
        <v>86</v>
      </c>
      <c r="M4711" s="9" t="n">
        <v>0.822005649758286</v>
      </c>
      <c r="N4711" s="9" t="n">
        <v>-0.25</v>
      </c>
      <c r="O4711" s="9" t="n">
        <v>0.808452741575207</v>
      </c>
    </row>
    <row r="4712">
      <c r="B4712" t="s">
        <v>33</v>
      </c>
      <c r="C4712" t="s">
        <v>56</v>
      </c>
      <c r="D4712" t="s">
        <v>1462</v>
      </c>
      <c r="E4712" t="s">
        <v>42</v>
      </c>
      <c r="F4712" s="10" t="s">
        <v>85</v>
      </c>
      <c r="G4712" s="10" t="n">
        <v>1826.64</v>
      </c>
      <c r="H4712" s="10" t="s">
        <v>85</v>
      </c>
      <c r="I4712" s="10" t="n">
        <v>13537.26</v>
      </c>
      <c r="J4712" s="10" t="n">
        <v>10</v>
      </c>
      <c r="K4712" s="10" t="n">
        <v>31564.2</v>
      </c>
      <c r="L4712" s="9" t="s">
        <v>86</v>
      </c>
      <c r="M4712" s="9" t="n">
        <v>-0.865065751858205</v>
      </c>
      <c r="N4712" s="9" t="s">
        <v>86</v>
      </c>
      <c r="O4712" s="9" t="n">
        <v>-0.942129374417853</v>
      </c>
    </row>
    <row r="4713">
      <c r="B4713" t="s">
        <v>33</v>
      </c>
      <c r="C4713" t="s">
        <v>56</v>
      </c>
      <c r="D4713" t="s">
        <v>1184</v>
      </c>
      <c r="E4713" t="s">
        <v>22</v>
      </c>
      <c r="F4713" s="10" t="n">
        <v>93</v>
      </c>
      <c r="G4713" s="10" t="n">
        <v>313873.0168</v>
      </c>
      <c r="H4713" s="10" t="n">
        <v>92</v>
      </c>
      <c r="I4713" s="10" t="n">
        <v>327373.1462</v>
      </c>
      <c r="J4713" s="10" t="n">
        <v>51</v>
      </c>
      <c r="K4713" s="10" t="n">
        <v>198568.7544</v>
      </c>
      <c r="L4713" s="9" t="n">
        <v>0.0108695652173914</v>
      </c>
      <c r="M4713" s="9" t="n">
        <v>-0.041237742181066</v>
      </c>
      <c r="N4713" s="9" t="n">
        <v>0.823529411764706</v>
      </c>
      <c r="O4713" s="9" t="n">
        <v>0.580676767341398</v>
      </c>
    </row>
    <row r="4714">
      <c r="B4714" t="s">
        <v>33</v>
      </c>
      <c r="C4714" t="s">
        <v>56</v>
      </c>
      <c r="D4714" t="s">
        <v>1185</v>
      </c>
      <c r="E4714" t="s">
        <v>37</v>
      </c>
      <c r="F4714" s="10" t="n">
        <v>67</v>
      </c>
      <c r="G4714" s="10" t="n">
        <v>540848.3472</v>
      </c>
      <c r="H4714" s="10" t="n">
        <v>63</v>
      </c>
      <c r="I4714" s="10" t="n">
        <v>607803.0559</v>
      </c>
      <c r="J4714" s="10" t="n">
        <v>74</v>
      </c>
      <c r="K4714" s="10" t="n">
        <v>641683.543606</v>
      </c>
      <c r="L4714" s="9" t="n">
        <v>0.0634920634920635</v>
      </c>
      <c r="M4714" s="9" t="n">
        <v>-0.110158558845772</v>
      </c>
      <c r="N4714" s="9" t="n">
        <v>-0.0945945945945946</v>
      </c>
      <c r="O4714" s="9" t="n">
        <v>-0.157141627537068</v>
      </c>
    </row>
    <row r="4715">
      <c r="B4715" t="s">
        <v>33</v>
      </c>
      <c r="C4715" t="s">
        <v>56</v>
      </c>
      <c r="D4715" t="s">
        <v>1187</v>
      </c>
      <c r="E4715" t="s">
        <v>22</v>
      </c>
      <c r="F4715" s="10" t="n">
        <v>7</v>
      </c>
      <c r="G4715" s="10" t="n">
        <v>19827.4476</v>
      </c>
      <c r="H4715" s="10" t="n">
        <v>8</v>
      </c>
      <c r="I4715" s="10" t="n">
        <v>25303.6942</v>
      </c>
      <c r="J4715" s="10" t="n">
        <v>13</v>
      </c>
      <c r="K4715" s="10" t="n">
        <v>238102.024</v>
      </c>
      <c r="L4715" s="9" t="n">
        <v>-0.125</v>
      </c>
      <c r="M4715" s="9" t="n">
        <v>-0.216420833919183</v>
      </c>
      <c r="N4715" s="9" t="n">
        <v>-0.461538461538462</v>
      </c>
      <c r="O4715" s="9" t="n">
        <v>-0.916727093424456</v>
      </c>
    </row>
    <row r="4716">
      <c r="B4716" t="s">
        <v>33</v>
      </c>
      <c r="C4716" t="s">
        <v>56</v>
      </c>
      <c r="D4716" t="s">
        <v>1188</v>
      </c>
      <c r="E4716" t="s">
        <v>22</v>
      </c>
      <c r="F4716" s="10" t="n">
        <v>14</v>
      </c>
      <c r="G4716" s="10" t="n">
        <v>81932.66224</v>
      </c>
      <c r="H4716" s="10" t="n">
        <v>13</v>
      </c>
      <c r="I4716" s="10" t="n">
        <v>123721.7156</v>
      </c>
      <c r="J4716" s="10" t="n">
        <v>19</v>
      </c>
      <c r="K4716" s="10" t="n">
        <v>223024.28864</v>
      </c>
      <c r="L4716" s="9" t="n">
        <v>0.0769230769230769</v>
      </c>
      <c r="M4716" s="9" t="n">
        <v>-0.337766520269624</v>
      </c>
      <c r="N4716" s="9" t="n">
        <v>-0.263157894736842</v>
      </c>
      <c r="O4716" s="9" t="n">
        <v>-0.632628971760768</v>
      </c>
    </row>
    <row r="4717">
      <c r="B4717" t="s">
        <v>33</v>
      </c>
      <c r="C4717" t="s">
        <v>56</v>
      </c>
      <c r="D4717" t="s">
        <v>1553</v>
      </c>
      <c r="E4717" t="s">
        <v>42</v>
      </c>
      <c r="F4717" s="10" t="n">
        <v>12</v>
      </c>
      <c r="G4717" s="10" t="n">
        <v>9758.7</v>
      </c>
      <c r="H4717" s="10" t="n">
        <v>11</v>
      </c>
      <c r="I4717" s="10" t="n">
        <v>10512.18</v>
      </c>
      <c r="J4717" s="10" t="n">
        <v>15</v>
      </c>
      <c r="K4717" s="10" t="n">
        <v>13332.99</v>
      </c>
      <c r="L4717" s="9" t="n">
        <v>0.0909090909090908</v>
      </c>
      <c r="M4717" s="9" t="n">
        <v>-0.0716768548483758</v>
      </c>
      <c r="N4717" s="9" t="n">
        <v>-0.2</v>
      </c>
      <c r="O4717" s="9" t="n">
        <v>-0.268078653025315</v>
      </c>
    </row>
    <row r="4718">
      <c r="B4718" t="s">
        <v>33</v>
      </c>
      <c r="C4718" t="s">
        <v>56</v>
      </c>
      <c r="D4718" t="s">
        <v>1132</v>
      </c>
      <c r="E4718" t="s">
        <v>22</v>
      </c>
      <c r="F4718" s="10" t="n">
        <v>9</v>
      </c>
      <c r="G4718" s="10" t="n">
        <v>81742.07808</v>
      </c>
      <c r="H4718" s="10" t="n">
        <v>9</v>
      </c>
      <c r="I4718" s="10" t="n">
        <v>75782.86976</v>
      </c>
      <c r="J4718" s="10" t="n">
        <v>12</v>
      </c>
      <c r="K4718" s="10" t="n">
        <v>116797.41216</v>
      </c>
      <c r="L4718" s="9" t="n">
        <v>0</v>
      </c>
      <c r="M4718" s="9" t="n">
        <v>0.0786352950062785</v>
      </c>
      <c r="N4718" s="9" t="n">
        <v>-0.25</v>
      </c>
      <c r="O4718" s="9" t="n">
        <v>-0.300137934836929</v>
      </c>
    </row>
    <row r="4719">
      <c r="B4719" t="s">
        <v>33</v>
      </c>
      <c r="C4719" t="s">
        <v>56</v>
      </c>
      <c r="D4719" t="s">
        <v>1189</v>
      </c>
      <c r="E4719" t="s">
        <v>42</v>
      </c>
      <c r="F4719" s="10" t="s">
        <v>85</v>
      </c>
      <c r="G4719" s="10" t="n">
        <v>2288.88</v>
      </c>
      <c r="H4719" s="10" t="s">
        <v>85</v>
      </c>
      <c r="I4719" s="10" t="n">
        <v>2061.76</v>
      </c>
      <c r="J4719" s="10" t="s">
        <v>85</v>
      </c>
      <c r="K4719" s="10" t="n">
        <v>920.4</v>
      </c>
      <c r="L4719" s="9" t="s">
        <v>86</v>
      </c>
      <c r="M4719" s="9" t="n">
        <v>0.110158311345646</v>
      </c>
      <c r="N4719" s="9" t="s">
        <v>86</v>
      </c>
      <c r="O4719" s="9" t="n">
        <v>1.48683181225554</v>
      </c>
    </row>
    <row r="4720">
      <c r="B4720" t="s">
        <v>33</v>
      </c>
      <c r="C4720" t="s">
        <v>56</v>
      </c>
      <c r="D4720" t="s">
        <v>1190</v>
      </c>
      <c r="E4720" t="s">
        <v>31</v>
      </c>
      <c r="F4720" s="10" t="n">
        <v>13</v>
      </c>
      <c r="G4720" s="10" t="n">
        <v>68926.57264</v>
      </c>
      <c r="H4720" s="10" t="n">
        <v>16</v>
      </c>
      <c r="I4720" s="10" t="n">
        <v>62992.25772</v>
      </c>
      <c r="J4720" s="10" t="n">
        <v>17</v>
      </c>
      <c r="K4720" s="10" t="n">
        <v>93395.21292</v>
      </c>
      <c r="L4720" s="9" t="n">
        <v>-0.1875</v>
      </c>
      <c r="M4720" s="9" t="n">
        <v>0.0942070523393204</v>
      </c>
      <c r="N4720" s="9" t="n">
        <v>-0.235294117647059</v>
      </c>
      <c r="O4720" s="9" t="n">
        <v>-0.261990304588301</v>
      </c>
    </row>
    <row r="4721">
      <c r="B4721" t="s">
        <v>33</v>
      </c>
      <c r="C4721" t="s">
        <v>56</v>
      </c>
      <c r="D4721" t="s">
        <v>1191</v>
      </c>
      <c r="E4721" t="s">
        <v>42</v>
      </c>
      <c r="F4721" s="10"/>
      <c r="G4721" s="10"/>
      <c r="H4721" s="10"/>
      <c r="I4721" s="10"/>
      <c r="J4721" s="10" t="s">
        <v>85</v>
      </c>
      <c r="K4721" s="10" t="n">
        <v>977.68</v>
      </c>
      <c r="L4721" s="9"/>
      <c r="M4721" s="9"/>
      <c r="N4721" s="9" t="s">
        <v>86</v>
      </c>
      <c r="O4721" s="9"/>
    </row>
    <row r="4722">
      <c r="B4722" t="s">
        <v>33</v>
      </c>
      <c r="C4722" t="s">
        <v>56</v>
      </c>
      <c r="D4722" t="s">
        <v>1192</v>
      </c>
      <c r="E4722" t="s">
        <v>22</v>
      </c>
      <c r="F4722" s="10" t="n">
        <v>7</v>
      </c>
      <c r="G4722" s="10" t="n">
        <v>27873.43936</v>
      </c>
      <c r="H4722" s="10" t="s">
        <v>85</v>
      </c>
      <c r="I4722" s="10" t="n">
        <v>3486.3712</v>
      </c>
      <c r="J4722" s="10" t="s">
        <v>85</v>
      </c>
      <c r="K4722" s="10" t="n">
        <v>42659.47296</v>
      </c>
      <c r="L4722" s="9" t="s">
        <v>86</v>
      </c>
      <c r="M4722" s="9" t="n">
        <v>6.99497178040021</v>
      </c>
      <c r="N4722" s="9" t="s">
        <v>86</v>
      </c>
      <c r="O4722" s="9" t="n">
        <v>-0.34660610115517</v>
      </c>
    </row>
    <row r="4723">
      <c r="B4723" t="s">
        <v>33</v>
      </c>
      <c r="C4723" t="s">
        <v>56</v>
      </c>
      <c r="D4723" t="s">
        <v>1463</v>
      </c>
      <c r="E4723" t="s">
        <v>42</v>
      </c>
      <c r="F4723" s="10"/>
      <c r="G4723" s="10"/>
      <c r="H4723" s="10" t="s">
        <v>85</v>
      </c>
      <c r="I4723" s="10" t="n">
        <v>8937.88</v>
      </c>
      <c r="J4723" s="10"/>
      <c r="K4723" s="10"/>
      <c r="L4723" s="9" t="s">
        <v>86</v>
      </c>
      <c r="M4723" s="9"/>
      <c r="N4723" s="9"/>
      <c r="O4723" s="9"/>
    </row>
    <row r="4724">
      <c r="B4724" t="s">
        <v>33</v>
      </c>
      <c r="C4724" t="s">
        <v>56</v>
      </c>
      <c r="D4724" t="s">
        <v>1193</v>
      </c>
      <c r="E4724" t="s">
        <v>22</v>
      </c>
      <c r="F4724" s="10" t="n">
        <v>20</v>
      </c>
      <c r="G4724" s="10" t="n">
        <v>126973.14256</v>
      </c>
      <c r="H4724" s="10" t="n">
        <v>19</v>
      </c>
      <c r="I4724" s="10" t="n">
        <v>190061.33296</v>
      </c>
      <c r="J4724" s="10" t="n">
        <v>9</v>
      </c>
      <c r="K4724" s="10" t="n">
        <v>82861.49664</v>
      </c>
      <c r="L4724" s="9" t="n">
        <v>0.0526315789473684</v>
      </c>
      <c r="M4724" s="9" t="n">
        <v>-0.331935956764427</v>
      </c>
      <c r="N4724" s="9" t="n">
        <v>1.22222222222222</v>
      </c>
      <c r="O4724" s="9" t="n">
        <v>0.532353960629597</v>
      </c>
    </row>
    <row r="4725">
      <c r="B4725" t="s">
        <v>33</v>
      </c>
      <c r="C4725" t="s">
        <v>56</v>
      </c>
      <c r="D4725" t="s">
        <v>1556</v>
      </c>
      <c r="E4725" t="s">
        <v>42</v>
      </c>
      <c r="F4725" s="10" t="n">
        <v>42</v>
      </c>
      <c r="G4725" s="10" t="n">
        <v>338994.82</v>
      </c>
      <c r="H4725" s="10" t="n">
        <v>53</v>
      </c>
      <c r="I4725" s="10" t="n">
        <v>485175.98</v>
      </c>
      <c r="J4725" s="10" t="n">
        <v>67</v>
      </c>
      <c r="K4725" s="10" t="n">
        <v>486622.07</v>
      </c>
      <c r="L4725" s="9" t="n">
        <v>-0.207547169811321</v>
      </c>
      <c r="M4725" s="9" t="n">
        <v>-0.301295130068063</v>
      </c>
      <c r="N4725" s="9" t="n">
        <v>-0.373134328358209</v>
      </c>
      <c r="O4725" s="9" t="n">
        <v>-0.303371464430292</v>
      </c>
    </row>
    <row r="4726">
      <c r="B4726" t="s">
        <v>33</v>
      </c>
      <c r="C4726" t="s">
        <v>57</v>
      </c>
      <c r="D4726" t="s">
        <v>1194</v>
      </c>
      <c r="E4726" t="s">
        <v>22</v>
      </c>
      <c r="F4726" s="10"/>
      <c r="G4726" s="10"/>
      <c r="H4726" s="10" t="s">
        <v>85</v>
      </c>
      <c r="I4726" s="10" t="n">
        <v>3697.4496</v>
      </c>
      <c r="J4726" s="10" t="s">
        <v>85</v>
      </c>
      <c r="K4726" s="10" t="n">
        <v>12733.7184</v>
      </c>
      <c r="L4726" s="9" t="s">
        <v>86</v>
      </c>
      <c r="M4726" s="9"/>
      <c r="N4726" s="9" t="s">
        <v>86</v>
      </c>
      <c r="O4726" s="9"/>
    </row>
    <row r="4727">
      <c r="B4727" t="s">
        <v>33</v>
      </c>
      <c r="C4727" t="s">
        <v>57</v>
      </c>
      <c r="D4727" t="s">
        <v>1195</v>
      </c>
      <c r="E4727" t="s">
        <v>22</v>
      </c>
      <c r="F4727" s="10" t="n">
        <v>17</v>
      </c>
      <c r="G4727" s="10" t="n">
        <v>165444.83456</v>
      </c>
      <c r="H4727" s="10" t="n">
        <v>31</v>
      </c>
      <c r="I4727" s="10" t="n">
        <v>133409.00368</v>
      </c>
      <c r="J4727" s="10" t="n">
        <v>26</v>
      </c>
      <c r="K4727" s="10" t="n">
        <v>104529.37248</v>
      </c>
      <c r="L4727" s="9" t="n">
        <v>-0.451612903225806</v>
      </c>
      <c r="M4727" s="9" t="n">
        <v>0.240132449807079</v>
      </c>
      <c r="N4727" s="9" t="n">
        <v>-0.346153846153846</v>
      </c>
      <c r="O4727" s="9" t="n">
        <v>0.582759282245334</v>
      </c>
    </row>
    <row r="4728">
      <c r="B4728" t="s">
        <v>33</v>
      </c>
      <c r="C4728" t="s">
        <v>57</v>
      </c>
      <c r="D4728" t="s">
        <v>1196</v>
      </c>
      <c r="E4728" t="s">
        <v>35</v>
      </c>
      <c r="F4728" s="10" t="n">
        <v>116</v>
      </c>
      <c r="G4728" s="10" t="n">
        <v>447826.27752</v>
      </c>
      <c r="H4728" s="10" t="n">
        <v>134</v>
      </c>
      <c r="I4728" s="10" t="n">
        <v>474341.9644</v>
      </c>
      <c r="J4728" s="10" t="n">
        <v>122</v>
      </c>
      <c r="K4728" s="10" t="n">
        <v>405630.182</v>
      </c>
      <c r="L4728" s="9" t="n">
        <v>-0.134328358208955</v>
      </c>
      <c r="M4728" s="9" t="n">
        <v>-0.0558999390103297</v>
      </c>
      <c r="N4728" s="9" t="n">
        <v>-0.0491803278688525</v>
      </c>
      <c r="O4728" s="9" t="n">
        <v>0.104026025163976</v>
      </c>
    </row>
    <row r="4729">
      <c r="B4729" t="s">
        <v>33</v>
      </c>
      <c r="C4729" t="s">
        <v>57</v>
      </c>
      <c r="D4729" t="s">
        <v>1586</v>
      </c>
      <c r="E4729" t="s">
        <v>42</v>
      </c>
      <c r="F4729" s="10" t="n">
        <v>16</v>
      </c>
      <c r="G4729" s="10" t="n">
        <v>15519.36</v>
      </c>
      <c r="H4729" s="10" t="n">
        <v>14</v>
      </c>
      <c r="I4729" s="10" t="n">
        <v>13579.44</v>
      </c>
      <c r="J4729" s="10" t="n">
        <v>24</v>
      </c>
      <c r="K4729" s="10" t="n">
        <v>22429.44</v>
      </c>
      <c r="L4729" s="9" t="n">
        <v>0.142857142857143</v>
      </c>
      <c r="M4729" s="9" t="n">
        <v>0.142857142857143</v>
      </c>
      <c r="N4729" s="9" t="n">
        <v>-0.333333333333333</v>
      </c>
      <c r="O4729" s="9" t="n">
        <v>-0.308080808080808</v>
      </c>
    </row>
    <row r="4730">
      <c r="B4730" t="s">
        <v>33</v>
      </c>
      <c r="C4730" t="s">
        <v>57</v>
      </c>
      <c r="D4730" t="s">
        <v>1557</v>
      </c>
      <c r="E4730" t="s">
        <v>42</v>
      </c>
      <c r="F4730" s="10" t="s">
        <v>85</v>
      </c>
      <c r="G4730" s="10" t="n">
        <v>8546.44</v>
      </c>
      <c r="H4730" s="10" t="s">
        <v>85</v>
      </c>
      <c r="I4730" s="10" t="n">
        <v>8546.44</v>
      </c>
      <c r="J4730" s="10" t="s">
        <v>85</v>
      </c>
      <c r="K4730" s="10" t="n">
        <v>8220.24</v>
      </c>
      <c r="L4730" s="9" t="s">
        <v>86</v>
      </c>
      <c r="M4730" s="9" t="n">
        <v>0</v>
      </c>
      <c r="N4730" s="9" t="s">
        <v>86</v>
      </c>
      <c r="O4730" s="9" t="n">
        <v>0.0396825396825398</v>
      </c>
    </row>
    <row r="4731">
      <c r="B4731" t="s">
        <v>33</v>
      </c>
      <c r="C4731" t="s">
        <v>57</v>
      </c>
      <c r="D4731" t="s">
        <v>1197</v>
      </c>
      <c r="E4731" t="s">
        <v>42</v>
      </c>
      <c r="F4731" s="10" t="n">
        <v>22</v>
      </c>
      <c r="G4731" s="10" t="n">
        <v>54273.12</v>
      </c>
      <c r="H4731" s="10" t="n">
        <v>30</v>
      </c>
      <c r="I4731" s="10" t="n">
        <v>85348.56</v>
      </c>
      <c r="J4731" s="10" t="n">
        <v>16</v>
      </c>
      <c r="K4731" s="10" t="n">
        <v>33848.04</v>
      </c>
      <c r="L4731" s="9" t="n">
        <v>-0.266666666666667</v>
      </c>
      <c r="M4731" s="9" t="n">
        <v>-0.364100343344984</v>
      </c>
      <c r="N4731" s="9" t="n">
        <v>0.375</v>
      </c>
      <c r="O4731" s="9" t="n">
        <v>0.60343464496024</v>
      </c>
    </row>
    <row r="4732">
      <c r="B4732" t="s">
        <v>33</v>
      </c>
      <c r="C4732" t="s">
        <v>57</v>
      </c>
      <c r="D4732" t="s">
        <v>1198</v>
      </c>
      <c r="E4732" t="s">
        <v>37</v>
      </c>
      <c r="F4732" s="10" t="n">
        <v>16</v>
      </c>
      <c r="G4732" s="10" t="n">
        <v>121454.8592</v>
      </c>
      <c r="H4732" s="10" t="n">
        <v>5</v>
      </c>
      <c r="I4732" s="10" t="n">
        <v>21721.72</v>
      </c>
      <c r="J4732" s="10" t="n">
        <v>9</v>
      </c>
      <c r="K4732" s="10" t="n">
        <v>47093.4</v>
      </c>
      <c r="L4732" s="9" t="n">
        <v>2.2</v>
      </c>
      <c r="M4732" s="9" t="n">
        <v>4.59140156488529</v>
      </c>
      <c r="N4732" s="9" t="n">
        <v>0.777777777777778</v>
      </c>
      <c r="O4732" s="9" t="n">
        <v>1.5790208224507</v>
      </c>
    </row>
    <row r="4733">
      <c r="B4733" t="s">
        <v>33</v>
      </c>
      <c r="C4733" t="s">
        <v>57</v>
      </c>
      <c r="D4733" t="s">
        <v>1199</v>
      </c>
      <c r="E4733" t="s">
        <v>31</v>
      </c>
      <c r="F4733" s="10" t="n">
        <v>14</v>
      </c>
      <c r="G4733" s="10" t="n">
        <v>73092.9424</v>
      </c>
      <c r="H4733" s="10" t="n">
        <v>18</v>
      </c>
      <c r="I4733" s="10" t="n">
        <v>106719.65376</v>
      </c>
      <c r="J4733" s="10" t="n">
        <v>28</v>
      </c>
      <c r="K4733" s="10" t="n">
        <v>86557.37556</v>
      </c>
      <c r="L4733" s="9" t="n">
        <v>-0.222222222222222</v>
      </c>
      <c r="M4733" s="9" t="n">
        <v>-0.315093894847359</v>
      </c>
      <c r="N4733" s="9" t="n">
        <v>-0.5</v>
      </c>
      <c r="O4733" s="9" t="n">
        <v>-0.155555006986859</v>
      </c>
    </row>
    <row r="4734">
      <c r="B4734" t="s">
        <v>33</v>
      </c>
      <c r="C4734" t="s">
        <v>57</v>
      </c>
      <c r="D4734" t="s">
        <v>1200</v>
      </c>
      <c r="E4734" t="s">
        <v>22</v>
      </c>
      <c r="F4734" s="10" t="n">
        <v>14</v>
      </c>
      <c r="G4734" s="10" t="n">
        <v>111904.8496</v>
      </c>
      <c r="H4734" s="10" t="n">
        <v>15</v>
      </c>
      <c r="I4734" s="10" t="n">
        <v>142451.49728</v>
      </c>
      <c r="J4734" s="10" t="n">
        <v>12</v>
      </c>
      <c r="K4734" s="10" t="n">
        <v>145596.03552</v>
      </c>
      <c r="L4734" s="9" t="n">
        <v>-0.0666666666666667</v>
      </c>
      <c r="M4734" s="9" t="n">
        <v>-0.214435427238494</v>
      </c>
      <c r="N4734" s="9" t="n">
        <v>0.166666666666667</v>
      </c>
      <c r="O4734" s="9" t="n">
        <v>-0.231401808432977</v>
      </c>
    </row>
    <row r="4735">
      <c r="B4735" t="s">
        <v>33</v>
      </c>
      <c r="C4735" t="s">
        <v>57</v>
      </c>
      <c r="D4735" t="s">
        <v>1201</v>
      </c>
      <c r="E4735" t="s">
        <v>39</v>
      </c>
      <c r="F4735" s="10" t="n">
        <v>164</v>
      </c>
      <c r="G4735" s="10" t="n">
        <v>2237520.080974</v>
      </c>
      <c r="H4735" s="10" t="n">
        <v>152</v>
      </c>
      <c r="I4735" s="10" t="n">
        <v>2328350.988336</v>
      </c>
      <c r="J4735" s="10" t="n">
        <v>175</v>
      </c>
      <c r="K4735" s="10" t="n">
        <v>2355709.083801</v>
      </c>
      <c r="L4735" s="9" t="n">
        <v>0.0789473684210527</v>
      </c>
      <c r="M4735" s="9" t="n">
        <v>-0.039010831192128</v>
      </c>
      <c r="N4735" s="9" t="n">
        <v>-0.0628571428571428</v>
      </c>
      <c r="O4735" s="9" t="n">
        <v>-0.0501713066523047</v>
      </c>
    </row>
    <row r="4736">
      <c r="B4736" t="s">
        <v>33</v>
      </c>
      <c r="C4736" t="s">
        <v>57</v>
      </c>
      <c r="D4736" t="s">
        <v>1202</v>
      </c>
      <c r="E4736" t="s">
        <v>40</v>
      </c>
      <c r="F4736" s="10" t="n">
        <v>35</v>
      </c>
      <c r="G4736" s="10" t="n">
        <v>205660.94</v>
      </c>
      <c r="H4736" s="10" t="n">
        <v>32</v>
      </c>
      <c r="I4736" s="10" t="n">
        <v>175825.7</v>
      </c>
      <c r="J4736" s="10" t="n">
        <v>38</v>
      </c>
      <c r="K4736" s="10" t="n">
        <v>184495.08</v>
      </c>
      <c r="L4736" s="9" t="n">
        <v>0.09375</v>
      </c>
      <c r="M4736" s="9" t="n">
        <v>0.16968645653053</v>
      </c>
      <c r="N4736" s="9" t="n">
        <v>-0.0789473684210527</v>
      </c>
      <c r="O4736" s="9" t="n">
        <v>0.114723167685556</v>
      </c>
    </row>
    <row r="4737">
      <c r="B4737" t="s">
        <v>33</v>
      </c>
      <c r="C4737" t="s">
        <v>57</v>
      </c>
      <c r="D4737" t="s">
        <v>1203</v>
      </c>
      <c r="E4737" t="s">
        <v>31</v>
      </c>
      <c r="F4737" s="10" t="n">
        <v>13</v>
      </c>
      <c r="G4737" s="10" t="n">
        <v>161255.88724</v>
      </c>
      <c r="H4737" s="10" t="n">
        <v>19</v>
      </c>
      <c r="I4737" s="10" t="n">
        <v>158718.84788</v>
      </c>
      <c r="J4737" s="10" t="n">
        <v>20</v>
      </c>
      <c r="K4737" s="10" t="n">
        <v>96308.92224</v>
      </c>
      <c r="L4737" s="9" t="n">
        <v>-0.315789473684211</v>
      </c>
      <c r="M4737" s="9" t="n">
        <v>0.0159844869962651</v>
      </c>
      <c r="N4737" s="9" t="n">
        <v>-0.35</v>
      </c>
      <c r="O4737" s="9" t="n">
        <v>0.674360832718628</v>
      </c>
    </row>
    <row r="4738">
      <c r="B4738" t="s">
        <v>33</v>
      </c>
      <c r="C4738" t="s">
        <v>57</v>
      </c>
      <c r="D4738" t="s">
        <v>1558</v>
      </c>
      <c r="E4738" t="s">
        <v>22</v>
      </c>
      <c r="F4738" s="10" t="n">
        <v>29</v>
      </c>
      <c r="G4738" s="10" t="n">
        <v>268184.8984</v>
      </c>
      <c r="H4738" s="10" t="n">
        <v>35</v>
      </c>
      <c r="I4738" s="10" t="n">
        <v>291892.0472</v>
      </c>
      <c r="J4738" s="10" t="n">
        <v>45</v>
      </c>
      <c r="K4738" s="10" t="n">
        <v>177320.1456</v>
      </c>
      <c r="L4738" s="9" t="n">
        <v>-0.171428571428571</v>
      </c>
      <c r="M4738" s="9" t="n">
        <v>-0.0812188924892365</v>
      </c>
      <c r="N4738" s="9" t="n">
        <v>-0.355555555555556</v>
      </c>
      <c r="O4738" s="9" t="n">
        <v>0.512433330643509</v>
      </c>
    </row>
    <row r="4739">
      <c r="B4739" t="s">
        <v>33</v>
      </c>
      <c r="C4739" t="s">
        <v>57</v>
      </c>
      <c r="D4739" t="s">
        <v>1204</v>
      </c>
      <c r="E4739" t="s">
        <v>22</v>
      </c>
      <c r="F4739" s="10" t="n">
        <v>12</v>
      </c>
      <c r="G4739" s="10" t="n">
        <v>159514.42912</v>
      </c>
      <c r="H4739" s="10" t="n">
        <v>12</v>
      </c>
      <c r="I4739" s="10" t="n">
        <v>148463.60256</v>
      </c>
      <c r="J4739" s="10" t="n">
        <v>12</v>
      </c>
      <c r="K4739" s="10" t="n">
        <v>132008.31045</v>
      </c>
      <c r="L4739" s="9" t="n">
        <v>0</v>
      </c>
      <c r="M4739" s="9" t="n">
        <v>0.0744345844331369</v>
      </c>
      <c r="N4739" s="9" t="n">
        <v>0</v>
      </c>
      <c r="O4739" s="9" t="n">
        <v>0.208366568560987</v>
      </c>
    </row>
    <row r="4740">
      <c r="B4740" t="s">
        <v>33</v>
      </c>
      <c r="C4740" t="s">
        <v>57</v>
      </c>
      <c r="D4740" t="s">
        <v>1205</v>
      </c>
      <c r="E4740" t="s">
        <v>31</v>
      </c>
      <c r="F4740" s="10" t="n">
        <v>151</v>
      </c>
      <c r="G4740" s="10" t="n">
        <v>589965.524568</v>
      </c>
      <c r="H4740" s="10" t="n">
        <v>140</v>
      </c>
      <c r="I4740" s="10" t="n">
        <v>557873.6956</v>
      </c>
      <c r="J4740" s="10" t="n">
        <v>154</v>
      </c>
      <c r="K4740" s="10" t="n">
        <v>490894.34151</v>
      </c>
      <c r="L4740" s="9" t="n">
        <v>0.0785714285714285</v>
      </c>
      <c r="M4740" s="9" t="n">
        <v>0.0575252592497391</v>
      </c>
      <c r="N4740" s="9" t="n">
        <v>-0.0194805194805194</v>
      </c>
      <c r="O4740" s="9" t="n">
        <v>0.201817732820581</v>
      </c>
    </row>
    <row r="4741">
      <c r="B4741" t="s">
        <v>33</v>
      </c>
      <c r="C4741" t="s">
        <v>57</v>
      </c>
      <c r="D4741" t="s">
        <v>1592</v>
      </c>
      <c r="E4741" t="s">
        <v>42</v>
      </c>
      <c r="F4741" s="10" t="n">
        <v>22</v>
      </c>
      <c r="G4741" s="10" t="n">
        <v>25200.7</v>
      </c>
      <c r="H4741" s="10" t="n">
        <v>38</v>
      </c>
      <c r="I4741" s="10" t="n">
        <v>40946.62</v>
      </c>
      <c r="J4741" s="10" t="n">
        <v>29</v>
      </c>
      <c r="K4741" s="10" t="n">
        <v>34357.6</v>
      </c>
      <c r="L4741" s="9" t="n">
        <v>-0.421052631578947</v>
      </c>
      <c r="M4741" s="9" t="n">
        <v>-0.384547491343608</v>
      </c>
      <c r="N4741" s="9" t="n">
        <v>-0.241379310344828</v>
      </c>
      <c r="O4741" s="9" t="n">
        <v>-0.266517451742846</v>
      </c>
    </row>
    <row r="4742">
      <c r="B4742" t="s">
        <v>33</v>
      </c>
      <c r="C4742" t="s">
        <v>57</v>
      </c>
      <c r="D4742" t="s">
        <v>1587</v>
      </c>
      <c r="E4742" t="s">
        <v>42</v>
      </c>
      <c r="F4742" s="10" t="n">
        <v>39</v>
      </c>
      <c r="G4742" s="10" t="n">
        <v>38104.56</v>
      </c>
      <c r="H4742" s="10" t="n">
        <v>36</v>
      </c>
      <c r="I4742" s="10" t="n">
        <v>35173.44</v>
      </c>
      <c r="J4742" s="10" t="n">
        <v>35</v>
      </c>
      <c r="K4742" s="10" t="n">
        <v>32957.4</v>
      </c>
      <c r="L4742" s="9" t="n">
        <v>0.0833333333333333</v>
      </c>
      <c r="M4742" s="9" t="n">
        <v>0.0833333333333333</v>
      </c>
      <c r="N4742" s="9" t="n">
        <v>0.114285714285714</v>
      </c>
      <c r="O4742" s="9" t="n">
        <v>0.156176154672395</v>
      </c>
    </row>
    <row r="4743">
      <c r="B4743" t="s">
        <v>33</v>
      </c>
      <c r="C4743" t="s">
        <v>57</v>
      </c>
      <c r="D4743" t="s">
        <v>1206</v>
      </c>
      <c r="E4743" t="s">
        <v>22</v>
      </c>
      <c r="F4743" s="10" t="n">
        <v>27</v>
      </c>
      <c r="G4743" s="10" t="n">
        <v>124803.9598</v>
      </c>
      <c r="H4743" s="10" t="n">
        <v>31</v>
      </c>
      <c r="I4743" s="10" t="n">
        <v>249415.83776</v>
      </c>
      <c r="J4743" s="10" t="n">
        <v>21</v>
      </c>
      <c r="K4743" s="10" t="n">
        <v>122603.90688</v>
      </c>
      <c r="L4743" s="9" t="n">
        <v>-0.129032258064516</v>
      </c>
      <c r="M4743" s="9" t="n">
        <v>-0.499614936561918</v>
      </c>
      <c r="N4743" s="9" t="n">
        <v>0.285714285714286</v>
      </c>
      <c r="O4743" s="9" t="n">
        <v>0.0179443948890905</v>
      </c>
    </row>
    <row r="4744">
      <c r="B4744" t="s">
        <v>33</v>
      </c>
      <c r="C4744" t="s">
        <v>57</v>
      </c>
      <c r="D4744" t="s">
        <v>1207</v>
      </c>
      <c r="E4744" t="s">
        <v>22</v>
      </c>
      <c r="F4744" s="10" t="n">
        <v>26</v>
      </c>
      <c r="G4744" s="10" t="n">
        <v>145191.17184</v>
      </c>
      <c r="H4744" s="10" t="n">
        <v>26</v>
      </c>
      <c r="I4744" s="10" t="n">
        <v>98817.96288</v>
      </c>
      <c r="J4744" s="10" t="n">
        <v>29</v>
      </c>
      <c r="K4744" s="10" t="n">
        <v>190552.90176</v>
      </c>
      <c r="L4744" s="9" t="n">
        <v>0</v>
      </c>
      <c r="M4744" s="9" t="n">
        <v>0.469279143269868</v>
      </c>
      <c r="N4744" s="9" t="n">
        <v>-0.103448275862069</v>
      </c>
      <c r="O4744" s="9" t="n">
        <v>-0.238053209901431</v>
      </c>
    </row>
    <row r="4745">
      <c r="B4745" t="s">
        <v>33</v>
      </c>
      <c r="C4745" t="s">
        <v>57</v>
      </c>
      <c r="D4745" t="s">
        <v>1208</v>
      </c>
      <c r="E4745" t="s">
        <v>31</v>
      </c>
      <c r="F4745" s="10" t="n">
        <v>27</v>
      </c>
      <c r="G4745" s="10" t="n">
        <v>266608.761376</v>
      </c>
      <c r="H4745" s="10" t="n">
        <v>22</v>
      </c>
      <c r="I4745" s="10" t="n">
        <v>166044.38724</v>
      </c>
      <c r="J4745" s="10" t="n">
        <v>21</v>
      </c>
      <c r="K4745" s="10" t="n">
        <v>181310.34408</v>
      </c>
      <c r="L4745" s="9" t="n">
        <v>0.227272727272727</v>
      </c>
      <c r="M4745" s="9" t="n">
        <v>0.605647536827876</v>
      </c>
      <c r="N4745" s="9" t="n">
        <v>0.285714285714286</v>
      </c>
      <c r="O4745" s="9" t="n">
        <v>0.47045532745977</v>
      </c>
    </row>
    <row r="4746">
      <c r="B4746" t="s">
        <v>33</v>
      </c>
      <c r="C4746" t="s">
        <v>57</v>
      </c>
      <c r="D4746" t="s">
        <v>1209</v>
      </c>
      <c r="E4746" t="s">
        <v>31</v>
      </c>
      <c r="F4746" s="10" t="n">
        <v>20</v>
      </c>
      <c r="G4746" s="10" t="n">
        <v>162125.1738</v>
      </c>
      <c r="H4746" s="10" t="n">
        <v>21</v>
      </c>
      <c r="I4746" s="10" t="n">
        <v>146641.8688</v>
      </c>
      <c r="J4746" s="10" t="n">
        <v>15</v>
      </c>
      <c r="K4746" s="10" t="n">
        <v>255933.87264</v>
      </c>
      <c r="L4746" s="9" t="n">
        <v>-0.0476190476190477</v>
      </c>
      <c r="M4746" s="9" t="n">
        <v>0.105585840706362</v>
      </c>
      <c r="N4746" s="9" t="n">
        <v>0.333333333333333</v>
      </c>
      <c r="O4746" s="9" t="n">
        <v>-0.366534909476217</v>
      </c>
    </row>
    <row r="4747">
      <c r="B4747" t="s">
        <v>33</v>
      </c>
      <c r="C4747" t="s">
        <v>57</v>
      </c>
      <c r="D4747" t="s">
        <v>1210</v>
      </c>
      <c r="E4747" t="s">
        <v>35</v>
      </c>
      <c r="F4747" s="10" t="n">
        <v>11</v>
      </c>
      <c r="G4747" s="10" t="n">
        <v>117346.62</v>
      </c>
      <c r="H4747" s="10" t="n">
        <v>10</v>
      </c>
      <c r="I4747" s="10" t="n">
        <v>59797.5367</v>
      </c>
      <c r="J4747" s="10" t="n">
        <v>19</v>
      </c>
      <c r="K4747" s="10" t="n">
        <v>168769.98</v>
      </c>
      <c r="L4747" s="9" t="n">
        <v>0.1</v>
      </c>
      <c r="M4747" s="9" t="n">
        <v>0.962398895939806</v>
      </c>
      <c r="N4747" s="9" t="n">
        <v>-0.421052631578947</v>
      </c>
      <c r="O4747" s="9" t="n">
        <v>-0.304694946340576</v>
      </c>
    </row>
    <row r="4748">
      <c r="B4748" t="s">
        <v>33</v>
      </c>
      <c r="C4748" t="s">
        <v>57</v>
      </c>
      <c r="D4748" t="s">
        <v>1211</v>
      </c>
      <c r="E4748" t="s">
        <v>22</v>
      </c>
      <c r="F4748" s="10" t="n">
        <v>11</v>
      </c>
      <c r="G4748" s="10" t="n">
        <v>63069.57336</v>
      </c>
      <c r="H4748" s="10" t="n">
        <v>13</v>
      </c>
      <c r="I4748" s="10" t="n">
        <v>97758.46784</v>
      </c>
      <c r="J4748" s="10" t="n">
        <v>16</v>
      </c>
      <c r="K4748" s="10" t="n">
        <v>109098.21312</v>
      </c>
      <c r="L4748" s="9" t="n">
        <v>-0.153846153846154</v>
      </c>
      <c r="M4748" s="9" t="n">
        <v>-0.354842861661609</v>
      </c>
      <c r="N4748" s="9" t="n">
        <v>-0.3125</v>
      </c>
      <c r="O4748" s="9" t="n">
        <v>-0.421900950012553</v>
      </c>
    </row>
    <row r="4749">
      <c r="B4749" t="s">
        <v>33</v>
      </c>
      <c r="C4749" t="s">
        <v>57</v>
      </c>
      <c r="D4749" t="s">
        <v>1212</v>
      </c>
      <c r="E4749" t="s">
        <v>22</v>
      </c>
      <c r="F4749" s="10" t="n">
        <v>33</v>
      </c>
      <c r="G4749" s="10" t="n">
        <v>147345.99232</v>
      </c>
      <c r="H4749" s="10" t="n">
        <v>35</v>
      </c>
      <c r="I4749" s="10" t="n">
        <v>114176.1132</v>
      </c>
      <c r="J4749" s="10" t="n">
        <v>36</v>
      </c>
      <c r="K4749" s="10" t="n">
        <v>73272.28896</v>
      </c>
      <c r="L4749" s="9" t="n">
        <v>-0.0571428571428572</v>
      </c>
      <c r="M4749" s="9" t="n">
        <v>0.290515048991876</v>
      </c>
      <c r="N4749" s="9" t="n">
        <v>-0.0833333333333334</v>
      </c>
      <c r="O4749" s="9" t="n">
        <v>1.01093748279704</v>
      </c>
    </row>
    <row r="4750">
      <c r="B4750" t="s">
        <v>33</v>
      </c>
      <c r="C4750" t="s">
        <v>58</v>
      </c>
      <c r="D4750" t="s">
        <v>1464</v>
      </c>
      <c r="E4750" t="s">
        <v>42</v>
      </c>
      <c r="F4750" s="10" t="s">
        <v>85</v>
      </c>
      <c r="G4750" s="10" t="n">
        <v>6876.66</v>
      </c>
      <c r="H4750" s="10" t="s">
        <v>85</v>
      </c>
      <c r="I4750" s="10" t="n">
        <v>6876.66</v>
      </c>
      <c r="J4750" s="10" t="s">
        <v>85</v>
      </c>
      <c r="K4750" s="10" t="n">
        <v>1005.36</v>
      </c>
      <c r="L4750" s="9" t="s">
        <v>86</v>
      </c>
      <c r="M4750" s="9" t="n">
        <v>0</v>
      </c>
      <c r="N4750" s="9" t="s">
        <v>86</v>
      </c>
      <c r="O4750" s="9" t="n">
        <v>5.83999761279542</v>
      </c>
    </row>
    <row r="4751">
      <c r="B4751" t="s">
        <v>33</v>
      </c>
      <c r="C4751" t="s">
        <v>58</v>
      </c>
      <c r="D4751" t="s">
        <v>1214</v>
      </c>
      <c r="E4751" t="s">
        <v>37</v>
      </c>
      <c r="F4751" s="10" t="n">
        <v>49</v>
      </c>
      <c r="G4751" s="10" t="n">
        <v>675005.260152</v>
      </c>
      <c r="H4751" s="10" t="n">
        <v>45</v>
      </c>
      <c r="I4751" s="10" t="n">
        <v>615591.2613</v>
      </c>
      <c r="J4751" s="10" t="n">
        <v>52</v>
      </c>
      <c r="K4751" s="10" t="n">
        <v>632975.04518</v>
      </c>
      <c r="L4751" s="9" t="n">
        <v>0.0888888888888888</v>
      </c>
      <c r="M4751" s="9" t="n">
        <v>0.0965153383212913</v>
      </c>
      <c r="N4751" s="9" t="n">
        <v>-0.0576923076923077</v>
      </c>
      <c r="O4751" s="9" t="n">
        <v>0.0664010616090682</v>
      </c>
    </row>
    <row r="4752">
      <c r="B4752" t="s">
        <v>33</v>
      </c>
      <c r="C4752" t="s">
        <v>58</v>
      </c>
      <c r="D4752" t="s">
        <v>1215</v>
      </c>
      <c r="E4752" t="s">
        <v>31</v>
      </c>
      <c r="F4752" s="10" t="n">
        <v>17</v>
      </c>
      <c r="G4752" s="10" t="n">
        <v>131705.94184</v>
      </c>
      <c r="H4752" s="10" t="n">
        <v>10</v>
      </c>
      <c r="I4752" s="10" t="n">
        <v>73789.94152</v>
      </c>
      <c r="J4752" s="10" t="n">
        <v>11</v>
      </c>
      <c r="K4752" s="10" t="n">
        <v>62381.27844</v>
      </c>
      <c r="L4752" s="9" t="n">
        <v>0.7</v>
      </c>
      <c r="M4752" s="9" t="n">
        <v>0.784876625824435</v>
      </c>
      <c r="N4752" s="9" t="n">
        <v>0.545454545454545</v>
      </c>
      <c r="O4752" s="9" t="n">
        <v>1.11130558933123</v>
      </c>
    </row>
    <row r="4753">
      <c r="B4753" t="s">
        <v>33</v>
      </c>
      <c r="C4753" t="s">
        <v>58</v>
      </c>
      <c r="D4753" t="s">
        <v>1216</v>
      </c>
      <c r="E4753" t="s">
        <v>44</v>
      </c>
      <c r="F4753" s="10" t="s">
        <v>85</v>
      </c>
      <c r="G4753" s="10" t="n">
        <v>3084.9004</v>
      </c>
      <c r="H4753" s="10" t="s">
        <v>85</v>
      </c>
      <c r="I4753" s="10" t="n">
        <v>13281.4124</v>
      </c>
      <c r="J4753" s="10" t="n">
        <v>6</v>
      </c>
      <c r="K4753" s="10" t="n">
        <v>57108.89178</v>
      </c>
      <c r="L4753" s="9" t="s">
        <v>86</v>
      </c>
      <c r="M4753" s="9" t="n">
        <v>-0.76772798652047</v>
      </c>
      <c r="N4753" s="9" t="s">
        <v>86</v>
      </c>
      <c r="O4753" s="9" t="n">
        <v>-0.945982135113321</v>
      </c>
    </row>
    <row r="4754">
      <c r="B4754" t="s">
        <v>33</v>
      </c>
      <c r="C4754" t="s">
        <v>58</v>
      </c>
      <c r="D4754" t="s">
        <v>1217</v>
      </c>
      <c r="E4754" t="s">
        <v>37</v>
      </c>
      <c r="F4754" s="10" t="n">
        <v>12</v>
      </c>
      <c r="G4754" s="10" t="n">
        <v>100968.5542</v>
      </c>
      <c r="H4754" s="10" t="n">
        <v>11</v>
      </c>
      <c r="I4754" s="10" t="n">
        <v>76489.44</v>
      </c>
      <c r="J4754" s="10" t="n">
        <v>11</v>
      </c>
      <c r="K4754" s="10" t="n">
        <v>59917.32</v>
      </c>
      <c r="L4754" s="9" t="n">
        <v>0.0909090909090908</v>
      </c>
      <c r="M4754" s="9" t="n">
        <v>0.32003259796385</v>
      </c>
      <c r="N4754" s="9" t="n">
        <v>0.0909090909090908</v>
      </c>
      <c r="O4754" s="9" t="n">
        <v>0.685131347663747</v>
      </c>
    </row>
    <row r="4755">
      <c r="B4755" t="s">
        <v>33</v>
      </c>
      <c r="C4755" t="s">
        <v>58</v>
      </c>
      <c r="D4755" t="s">
        <v>1218</v>
      </c>
      <c r="E4755" t="s">
        <v>22</v>
      </c>
      <c r="F4755" s="10" t="s">
        <v>85</v>
      </c>
      <c r="G4755" s="10" t="n">
        <v>21715.40416</v>
      </c>
      <c r="H4755" s="10" t="s">
        <v>85</v>
      </c>
      <c r="I4755" s="10" t="n">
        <v>16855.46816</v>
      </c>
      <c r="J4755" s="10" t="n">
        <v>6</v>
      </c>
      <c r="K4755" s="10" t="n">
        <v>23209.46784</v>
      </c>
      <c r="L4755" s="9" t="s">
        <v>86</v>
      </c>
      <c r="M4755" s="9" t="n">
        <v>0.288329932688147</v>
      </c>
      <c r="N4755" s="9" t="s">
        <v>86</v>
      </c>
      <c r="O4755" s="9" t="n">
        <v>-0.0643730261417316</v>
      </c>
    </row>
    <row r="4756">
      <c r="B4756" t="s">
        <v>33</v>
      </c>
      <c r="C4756" t="s">
        <v>58</v>
      </c>
      <c r="D4756" t="s">
        <v>1465</v>
      </c>
      <c r="E4756" t="s">
        <v>40</v>
      </c>
      <c r="F4756" s="10" t="s">
        <v>85</v>
      </c>
      <c r="G4756" s="10" t="n">
        <v>2818.54</v>
      </c>
      <c r="H4756" s="10" t="s">
        <v>85</v>
      </c>
      <c r="I4756" s="10" t="n">
        <v>1370.84</v>
      </c>
      <c r="J4756" s="10" t="n">
        <v>7</v>
      </c>
      <c r="K4756" s="10" t="n">
        <v>27446.96</v>
      </c>
      <c r="L4756" s="9" t="s">
        <v>86</v>
      </c>
      <c r="M4756" s="9" t="n">
        <v>1.05606781243617</v>
      </c>
      <c r="N4756" s="9" t="s">
        <v>86</v>
      </c>
      <c r="O4756" s="9" t="n">
        <v>-0.897309574539403</v>
      </c>
    </row>
    <row r="4757">
      <c r="B4757" t="s">
        <v>33</v>
      </c>
      <c r="C4757" t="s">
        <v>58</v>
      </c>
      <c r="D4757" t="s">
        <v>1219</v>
      </c>
      <c r="E4757" t="s">
        <v>22</v>
      </c>
      <c r="F4757" s="10" t="n">
        <v>10</v>
      </c>
      <c r="G4757" s="10" t="n">
        <v>208721.11936</v>
      </c>
      <c r="H4757" s="10" t="n">
        <v>5</v>
      </c>
      <c r="I4757" s="10" t="n">
        <v>61129.02016</v>
      </c>
      <c r="J4757" s="10" t="n">
        <v>6</v>
      </c>
      <c r="K4757" s="10" t="n">
        <v>67152.42144</v>
      </c>
      <c r="L4757" s="9" t="n">
        <v>1</v>
      </c>
      <c r="M4757" s="9" t="n">
        <v>2.41443587372561</v>
      </c>
      <c r="N4757" s="9" t="n">
        <v>0.666666666666667</v>
      </c>
      <c r="O4757" s="9" t="n">
        <v>2.10816966662163</v>
      </c>
    </row>
    <row r="4758">
      <c r="B4758" t="s">
        <v>33</v>
      </c>
      <c r="C4758" t="s">
        <v>58</v>
      </c>
      <c r="D4758" t="s">
        <v>1220</v>
      </c>
      <c r="E4758" t="s">
        <v>31</v>
      </c>
      <c r="F4758" s="10" t="n">
        <v>85</v>
      </c>
      <c r="G4758" s="10" t="n">
        <v>264304.88344</v>
      </c>
      <c r="H4758" s="10" t="n">
        <v>110</v>
      </c>
      <c r="I4758" s="10" t="n">
        <v>396537.4808</v>
      </c>
      <c r="J4758" s="10" t="n">
        <v>86</v>
      </c>
      <c r="K4758" s="10" t="n">
        <v>278768.1966</v>
      </c>
      <c r="L4758" s="9" t="n">
        <v>-0.227272727272727</v>
      </c>
      <c r="M4758" s="9" t="n">
        <v>-0.333468092582889</v>
      </c>
      <c r="N4758" s="9" t="n">
        <v>-0.0116279069767442</v>
      </c>
      <c r="O4758" s="9" t="n">
        <v>-0.0518829383566777</v>
      </c>
    </row>
    <row r="4759">
      <c r="B4759" t="s">
        <v>33</v>
      </c>
      <c r="C4759" t="s">
        <v>58</v>
      </c>
      <c r="D4759" t="s">
        <v>1221</v>
      </c>
      <c r="E4759" t="s">
        <v>22</v>
      </c>
      <c r="F4759" s="10" t="n">
        <v>22</v>
      </c>
      <c r="G4759" s="10" t="n">
        <v>145897.73344</v>
      </c>
      <c r="H4759" s="10" t="n">
        <v>20</v>
      </c>
      <c r="I4759" s="10" t="n">
        <v>117133.84384</v>
      </c>
      <c r="J4759" s="10" t="n">
        <v>23</v>
      </c>
      <c r="K4759" s="10" t="n">
        <v>52702.2288</v>
      </c>
      <c r="L4759" s="9" t="n">
        <v>0.1</v>
      </c>
      <c r="M4759" s="9" t="n">
        <v>0.245564293435895</v>
      </c>
      <c r="N4759" s="9" t="n">
        <v>-0.0434782608695652</v>
      </c>
      <c r="O4759" s="9" t="n">
        <v>1.76834086075692</v>
      </c>
    </row>
    <row r="4760">
      <c r="B4760" t="s">
        <v>33</v>
      </c>
      <c r="C4760" t="s">
        <v>58</v>
      </c>
      <c r="D4760" t="s">
        <v>1222</v>
      </c>
      <c r="E4760" t="s">
        <v>22</v>
      </c>
      <c r="F4760" s="10" t="n">
        <v>6</v>
      </c>
      <c r="G4760" s="10" t="n">
        <v>18298.29</v>
      </c>
      <c r="H4760" s="10" t="n">
        <v>7</v>
      </c>
      <c r="I4760" s="10" t="n">
        <v>29403.12</v>
      </c>
      <c r="J4760" s="10" t="n">
        <v>12</v>
      </c>
      <c r="K4760" s="10" t="n">
        <v>35205.4352</v>
      </c>
      <c r="L4760" s="9" t="n">
        <v>-0.142857142857143</v>
      </c>
      <c r="M4760" s="9" t="n">
        <v>-0.377675226302515</v>
      </c>
      <c r="N4760" s="9" t="n">
        <v>-0.5</v>
      </c>
      <c r="O4760" s="9" t="n">
        <v>-0.480242471196607</v>
      </c>
    </row>
    <row r="4761">
      <c r="B4761" t="s">
        <v>33</v>
      </c>
      <c r="C4761" t="s">
        <v>58</v>
      </c>
      <c r="D4761" t="s">
        <v>1223</v>
      </c>
      <c r="E4761" t="s">
        <v>22</v>
      </c>
      <c r="F4761" s="10" t="n">
        <v>9</v>
      </c>
      <c r="G4761" s="10" t="n">
        <v>42475.41376</v>
      </c>
      <c r="H4761" s="10" t="s">
        <v>85</v>
      </c>
      <c r="I4761" s="10" t="n">
        <v>45880.9312</v>
      </c>
      <c r="J4761" s="10" t="n">
        <v>6</v>
      </c>
      <c r="K4761" s="10" t="n">
        <v>198780.79104</v>
      </c>
      <c r="L4761" s="9" t="s">
        <v>86</v>
      </c>
      <c r="M4761" s="9" t="n">
        <v>-0.0742251159889273</v>
      </c>
      <c r="N4761" s="9" t="n">
        <v>0.5</v>
      </c>
      <c r="O4761" s="9" t="n">
        <v>-0.786320330361032</v>
      </c>
    </row>
    <row r="4762">
      <c r="B4762" t="s">
        <v>33</v>
      </c>
      <c r="C4762" t="s">
        <v>58</v>
      </c>
      <c r="D4762" t="s">
        <v>1224</v>
      </c>
      <c r="E4762" t="s">
        <v>22</v>
      </c>
      <c r="F4762" s="10" t="s">
        <v>85</v>
      </c>
      <c r="G4762" s="10" t="n">
        <v>21750.42856</v>
      </c>
      <c r="H4762" s="10" t="n">
        <v>11</v>
      </c>
      <c r="I4762" s="10" t="n">
        <v>116933.49824</v>
      </c>
      <c r="J4762" s="10" t="n">
        <v>18</v>
      </c>
      <c r="K4762" s="10" t="n">
        <v>116936.2374</v>
      </c>
      <c r="L4762" s="9" t="s">
        <v>86</v>
      </c>
      <c r="M4762" s="9" t="n">
        <v>-0.813993176571538</v>
      </c>
      <c r="N4762" s="9" t="s">
        <v>86</v>
      </c>
      <c r="O4762" s="9" t="n">
        <v>-0.813997533667865</v>
      </c>
    </row>
    <row r="4763">
      <c r="B4763" t="s">
        <v>33</v>
      </c>
      <c r="C4763" t="s">
        <v>58</v>
      </c>
      <c r="D4763" t="s">
        <v>1466</v>
      </c>
      <c r="E4763" t="s">
        <v>44</v>
      </c>
      <c r="F4763" s="10" t="n">
        <v>203</v>
      </c>
      <c r="G4763" s="10" t="n">
        <v>511356.9744</v>
      </c>
      <c r="H4763" s="10" t="n">
        <v>204</v>
      </c>
      <c r="I4763" s="10" t="n">
        <v>549472.8648</v>
      </c>
      <c r="J4763" s="10" t="n">
        <v>192</v>
      </c>
      <c r="K4763" s="10" t="n">
        <v>537835.1808</v>
      </c>
      <c r="L4763" s="9" t="n">
        <v>-0.00490196078431371</v>
      </c>
      <c r="M4763" s="9" t="n">
        <v>-0.0693681032162955</v>
      </c>
      <c r="N4763" s="9" t="n">
        <v>0.0572916666666667</v>
      </c>
      <c r="O4763" s="9" t="n">
        <v>-0.0492310792325171</v>
      </c>
    </row>
    <row r="4764">
      <c r="B4764" t="s">
        <v>33</v>
      </c>
      <c r="C4764" t="s">
        <v>58</v>
      </c>
      <c r="D4764" t="s">
        <v>1467</v>
      </c>
      <c r="E4764" t="s">
        <v>42</v>
      </c>
      <c r="F4764" s="10" t="n">
        <v>65</v>
      </c>
      <c r="G4764" s="10" t="n">
        <v>229167.54</v>
      </c>
      <c r="H4764" s="10" t="n">
        <v>57</v>
      </c>
      <c r="I4764" s="10" t="n">
        <v>167127.66</v>
      </c>
      <c r="J4764" s="10" t="n">
        <v>57</v>
      </c>
      <c r="K4764" s="10" t="n">
        <v>168669.16</v>
      </c>
      <c r="L4764" s="9" t="n">
        <v>0.140350877192982</v>
      </c>
      <c r="M4764" s="9" t="n">
        <v>0.371212521015372</v>
      </c>
      <c r="N4764" s="9" t="n">
        <v>0.140350877192982</v>
      </c>
      <c r="O4764" s="9" t="n">
        <v>0.358680745193727</v>
      </c>
    </row>
    <row r="4765">
      <c r="B4765" t="s">
        <v>33</v>
      </c>
      <c r="C4765" t="s">
        <v>58</v>
      </c>
      <c r="D4765" t="s">
        <v>1225</v>
      </c>
      <c r="E4765" t="s">
        <v>22</v>
      </c>
      <c r="F4765" s="10" t="n">
        <v>16</v>
      </c>
      <c r="G4765" s="10" t="n">
        <v>156880.57872</v>
      </c>
      <c r="H4765" s="10" t="n">
        <v>18</v>
      </c>
      <c r="I4765" s="10" t="n">
        <v>158769.38384</v>
      </c>
      <c r="J4765" s="10" t="n">
        <v>25</v>
      </c>
      <c r="K4765" s="10" t="n">
        <v>104159.36748</v>
      </c>
      <c r="L4765" s="9" t="n">
        <v>-0.111111111111111</v>
      </c>
      <c r="M4765" s="9" t="n">
        <v>-0.0118965324064206</v>
      </c>
      <c r="N4765" s="9" t="n">
        <v>-0.36</v>
      </c>
      <c r="O4765" s="9" t="n">
        <v>0.506159095581328</v>
      </c>
    </row>
    <row r="4766">
      <c r="B4766" t="s">
        <v>33</v>
      </c>
      <c r="C4766" t="s">
        <v>58</v>
      </c>
      <c r="D4766" t="s">
        <v>1226</v>
      </c>
      <c r="E4766" t="s">
        <v>35</v>
      </c>
      <c r="F4766" s="10" t="n">
        <v>96</v>
      </c>
      <c r="G4766" s="10" t="n">
        <v>620897.087928</v>
      </c>
      <c r="H4766" s="10" t="n">
        <v>97</v>
      </c>
      <c r="I4766" s="10" t="n">
        <v>667875.623704</v>
      </c>
      <c r="J4766" s="10" t="n">
        <v>76</v>
      </c>
      <c r="K4766" s="10" t="n">
        <v>522259.895891</v>
      </c>
      <c r="L4766" s="9" t="n">
        <v>-0.0103092783505154</v>
      </c>
      <c r="M4766" s="9" t="n">
        <v>-0.0703402461605946</v>
      </c>
      <c r="N4766" s="9" t="n">
        <v>0.263157894736842</v>
      </c>
      <c r="O4766" s="9" t="n">
        <v>0.188866104430095</v>
      </c>
    </row>
    <row r="4767">
      <c r="B4767" t="s">
        <v>33</v>
      </c>
      <c r="C4767" t="s">
        <v>58</v>
      </c>
      <c r="D4767" t="s">
        <v>1227</v>
      </c>
      <c r="E4767" t="s">
        <v>22</v>
      </c>
      <c r="F4767" s="10" t="n">
        <v>7</v>
      </c>
      <c r="G4767" s="10" t="n">
        <v>75400.11056</v>
      </c>
      <c r="H4767" s="10" t="n">
        <v>9</v>
      </c>
      <c r="I4767" s="10" t="n">
        <v>66022.85584</v>
      </c>
      <c r="J4767" s="10" t="n">
        <v>10</v>
      </c>
      <c r="K4767" s="10" t="n">
        <v>69841.36224</v>
      </c>
      <c r="L4767" s="9" t="n">
        <v>-0.222222222222222</v>
      </c>
      <c r="M4767" s="9" t="n">
        <v>0.142030431745104</v>
      </c>
      <c r="N4767" s="9" t="n">
        <v>-0.3</v>
      </c>
      <c r="O4767" s="9" t="n">
        <v>0.0795910638297423</v>
      </c>
    </row>
    <row r="4768">
      <c r="B4768" t="s">
        <v>33</v>
      </c>
      <c r="C4768" t="s">
        <v>58</v>
      </c>
      <c r="D4768" t="s">
        <v>1228</v>
      </c>
      <c r="E4768" t="s">
        <v>22</v>
      </c>
      <c r="F4768" s="10" t="n">
        <v>17</v>
      </c>
      <c r="G4768" s="10" t="n">
        <v>129954.132552</v>
      </c>
      <c r="H4768" s="10" t="n">
        <v>10</v>
      </c>
      <c r="I4768" s="10" t="n">
        <v>255597.496</v>
      </c>
      <c r="J4768" s="10" t="n">
        <v>14</v>
      </c>
      <c r="K4768" s="10" t="n">
        <v>129052.64736</v>
      </c>
      <c r="L4768" s="9" t="n">
        <v>0.7</v>
      </c>
      <c r="M4768" s="9" t="n">
        <v>-0.491567270471226</v>
      </c>
      <c r="N4768" s="9" t="n">
        <v>0.214285714285714</v>
      </c>
      <c r="O4768" s="9" t="n">
        <v>0.00698540642475343</v>
      </c>
    </row>
    <row r="4769">
      <c r="B4769" t="s">
        <v>33</v>
      </c>
      <c r="C4769" t="s">
        <v>58</v>
      </c>
      <c r="D4769" t="s">
        <v>1229</v>
      </c>
      <c r="E4769" t="s">
        <v>22</v>
      </c>
      <c r="F4769" s="10" t="s">
        <v>85</v>
      </c>
      <c r="G4769" s="10" t="n">
        <v>16101.332</v>
      </c>
      <c r="H4769" s="10" t="n">
        <v>5</v>
      </c>
      <c r="I4769" s="10" t="n">
        <v>58507.79312</v>
      </c>
      <c r="J4769" s="10" t="n">
        <v>7</v>
      </c>
      <c r="K4769" s="10" t="n">
        <v>25780.8096</v>
      </c>
      <c r="L4769" s="9" t="s">
        <v>86</v>
      </c>
      <c r="M4769" s="9" t="n">
        <v>-0.724800216494647</v>
      </c>
      <c r="N4769" s="9" t="s">
        <v>86</v>
      </c>
      <c r="O4769" s="9" t="n">
        <v>-0.375452817432079</v>
      </c>
    </row>
    <row r="4770">
      <c r="B4770" t="s">
        <v>33</v>
      </c>
      <c r="C4770" t="s">
        <v>58</v>
      </c>
      <c r="D4770" t="s">
        <v>1230</v>
      </c>
      <c r="E4770" t="s">
        <v>22</v>
      </c>
      <c r="F4770" s="10" t="s">
        <v>85</v>
      </c>
      <c r="G4770" s="10" t="n">
        <v>920.4</v>
      </c>
      <c r="H4770" s="10" t="s">
        <v>85</v>
      </c>
      <c r="I4770" s="10" t="n">
        <v>10322</v>
      </c>
      <c r="J4770" s="10"/>
      <c r="K4770" s="10"/>
      <c r="L4770" s="9" t="s">
        <v>86</v>
      </c>
      <c r="M4770" s="9" t="n">
        <v>-0.910831234256927</v>
      </c>
      <c r="N4770" s="9" t="s">
        <v>86</v>
      </c>
      <c r="O4770" s="9"/>
    </row>
    <row r="4771">
      <c r="B4771" t="s">
        <v>33</v>
      </c>
      <c r="C4771" t="s">
        <v>58</v>
      </c>
      <c r="D4771" t="s">
        <v>1231</v>
      </c>
      <c r="E4771" t="s">
        <v>22</v>
      </c>
      <c r="F4771" s="10" t="n">
        <v>6</v>
      </c>
      <c r="G4771" s="10" t="n">
        <v>52940.49984</v>
      </c>
      <c r="H4771" s="10" t="n">
        <v>7</v>
      </c>
      <c r="I4771" s="10" t="n">
        <v>153523.26928</v>
      </c>
      <c r="J4771" s="10" t="n">
        <v>9</v>
      </c>
      <c r="K4771" s="10" t="n">
        <v>49152.3552</v>
      </c>
      <c r="L4771" s="9" t="n">
        <v>-0.142857142857143</v>
      </c>
      <c r="M4771" s="9" t="n">
        <v>-0.655163024548118</v>
      </c>
      <c r="N4771" s="9" t="n">
        <v>-0.333333333333333</v>
      </c>
      <c r="O4771" s="9" t="n">
        <v>0.0770694430528531</v>
      </c>
    </row>
    <row r="4772">
      <c r="B4772" t="s">
        <v>33</v>
      </c>
      <c r="C4772" t="s">
        <v>58</v>
      </c>
      <c r="D4772" t="s">
        <v>1505</v>
      </c>
      <c r="E4772" t="s">
        <v>22</v>
      </c>
      <c r="F4772" s="10" t="s">
        <v>85</v>
      </c>
      <c r="G4772" s="10" t="n">
        <v>4533.396</v>
      </c>
      <c r="H4772" s="10"/>
      <c r="I4772" s="10"/>
      <c r="J4772" s="10"/>
      <c r="K4772" s="10"/>
      <c r="L4772" s="9" t="s">
        <v>86</v>
      </c>
      <c r="M4772" s="9"/>
      <c r="N4772" s="9" t="s">
        <v>86</v>
      </c>
      <c r="O4772" s="9"/>
    </row>
    <row r="4773">
      <c r="B4773" t="s">
        <v>33</v>
      </c>
      <c r="C4773" t="s">
        <v>58</v>
      </c>
      <c r="D4773" t="s">
        <v>1232</v>
      </c>
      <c r="E4773" t="s">
        <v>22</v>
      </c>
      <c r="F4773" s="10" t="n">
        <v>5</v>
      </c>
      <c r="G4773" s="10" t="n">
        <v>100331.4192</v>
      </c>
      <c r="H4773" s="10" t="n">
        <v>10</v>
      </c>
      <c r="I4773" s="10" t="n">
        <v>167747.3632</v>
      </c>
      <c r="J4773" s="10" t="n">
        <v>10</v>
      </c>
      <c r="K4773" s="10" t="n">
        <v>73724.15232</v>
      </c>
      <c r="L4773" s="9" t="n">
        <v>-0.5</v>
      </c>
      <c r="M4773" s="9" t="n">
        <v>-0.401889738914239</v>
      </c>
      <c r="N4773" s="9" t="n">
        <v>-0.5</v>
      </c>
      <c r="O4773" s="9" t="n">
        <v>0.360902988270534</v>
      </c>
    </row>
    <row r="4774">
      <c r="B4774" t="s">
        <v>33</v>
      </c>
      <c r="C4774" t="s">
        <v>58</v>
      </c>
      <c r="D4774" t="s">
        <v>1233</v>
      </c>
      <c r="E4774" t="s">
        <v>22</v>
      </c>
      <c r="F4774" s="10" t="n">
        <v>7</v>
      </c>
      <c r="G4774" s="10" t="n">
        <v>72957.9968</v>
      </c>
      <c r="H4774" s="10" t="n">
        <v>6</v>
      </c>
      <c r="I4774" s="10" t="n">
        <v>32835.2128</v>
      </c>
      <c r="J4774" s="10" t="n">
        <v>8</v>
      </c>
      <c r="K4774" s="10" t="n">
        <v>55029.61152</v>
      </c>
      <c r="L4774" s="9" t="n">
        <v>0.166666666666667</v>
      </c>
      <c r="M4774" s="9" t="n">
        <v>1.221943778601</v>
      </c>
      <c r="N4774" s="9" t="n">
        <v>-0.125</v>
      </c>
      <c r="O4774" s="9" t="n">
        <v>0.32579523614271</v>
      </c>
    </row>
    <row r="4775">
      <c r="B4775" t="s">
        <v>33</v>
      </c>
      <c r="C4775" t="s">
        <v>58</v>
      </c>
      <c r="D4775" t="s">
        <v>1234</v>
      </c>
      <c r="E4775" t="s">
        <v>35</v>
      </c>
      <c r="F4775" s="10" t="n">
        <v>52</v>
      </c>
      <c r="G4775" s="10" t="n">
        <v>421233.14923</v>
      </c>
      <c r="H4775" s="10" t="n">
        <v>47</v>
      </c>
      <c r="I4775" s="10" t="n">
        <v>404061.430076</v>
      </c>
      <c r="J4775" s="10" t="n">
        <v>12</v>
      </c>
      <c r="K4775" s="10" t="n">
        <v>203816.993136</v>
      </c>
      <c r="L4775" s="9" t="n">
        <v>0.106382978723404</v>
      </c>
      <c r="M4775" s="9" t="n">
        <v>0.0424977933448638</v>
      </c>
      <c r="N4775" s="9" t="n">
        <v>3.33333333333333</v>
      </c>
      <c r="O4775" s="9" t="n">
        <v>1.06672241969994</v>
      </c>
    </row>
    <row r="4776">
      <c r="B4776" t="s">
        <v>33</v>
      </c>
      <c r="C4776" t="s">
        <v>58</v>
      </c>
      <c r="D4776" t="s">
        <v>1235</v>
      </c>
      <c r="E4776" t="s">
        <v>22</v>
      </c>
      <c r="F4776" s="10" t="s">
        <v>85</v>
      </c>
      <c r="G4776" s="10" t="n">
        <v>39976.50416</v>
      </c>
      <c r="H4776" s="10" t="s">
        <v>85</v>
      </c>
      <c r="I4776" s="10" t="n">
        <v>16125.8568</v>
      </c>
      <c r="J4776" s="10" t="n">
        <v>17</v>
      </c>
      <c r="K4776" s="10" t="n">
        <v>114967.872</v>
      </c>
      <c r="L4776" s="9" t="s">
        <v>86</v>
      </c>
      <c r="M4776" s="9" t="n">
        <v>1.47903132564094</v>
      </c>
      <c r="N4776" s="9" t="s">
        <v>86</v>
      </c>
      <c r="O4776" s="9" t="n">
        <v>-0.65228108110064</v>
      </c>
    </row>
    <row r="4777">
      <c r="B4777" t="s">
        <v>33</v>
      </c>
      <c r="C4777" t="s">
        <v>58</v>
      </c>
      <c r="D4777" t="s">
        <v>1506</v>
      </c>
      <c r="E4777" t="s">
        <v>22</v>
      </c>
      <c r="F4777" s="10" t="n">
        <v>16</v>
      </c>
      <c r="G4777" s="10" t="n">
        <v>56507.1</v>
      </c>
      <c r="H4777" s="10" t="n">
        <v>13</v>
      </c>
      <c r="I4777" s="10" t="n">
        <v>50177.4</v>
      </c>
      <c r="J4777" s="10" t="n">
        <v>11</v>
      </c>
      <c r="K4777" s="10" t="n">
        <v>31375</v>
      </c>
      <c r="L4777" s="9" t="n">
        <v>0.230769230769231</v>
      </c>
      <c r="M4777" s="9" t="n">
        <v>0.12614643245764</v>
      </c>
      <c r="N4777" s="9" t="n">
        <v>0.454545454545455</v>
      </c>
      <c r="O4777" s="9" t="n">
        <v>0.801023107569721</v>
      </c>
    </row>
    <row r="4778">
      <c r="B4778" t="s">
        <v>33</v>
      </c>
      <c r="C4778" t="s">
        <v>58</v>
      </c>
      <c r="D4778" t="s">
        <v>1236</v>
      </c>
      <c r="E4778" t="s">
        <v>22</v>
      </c>
      <c r="F4778" s="10" t="n">
        <v>13</v>
      </c>
      <c r="G4778" s="10" t="n">
        <v>156186.5096</v>
      </c>
      <c r="H4778" s="10" t="n">
        <v>14</v>
      </c>
      <c r="I4778" s="10" t="n">
        <v>104548.68704</v>
      </c>
      <c r="J4778" s="10" t="n">
        <v>7</v>
      </c>
      <c r="K4778" s="10" t="n">
        <v>45659.42784</v>
      </c>
      <c r="L4778" s="9" t="n">
        <v>-0.0714285714285714</v>
      </c>
      <c r="M4778" s="9" t="n">
        <v>0.493911726889918</v>
      </c>
      <c r="N4778" s="9" t="n">
        <v>0.857142857142857</v>
      </c>
      <c r="O4778" s="9" t="n">
        <v>2.42068477395971</v>
      </c>
    </row>
    <row r="4779">
      <c r="B4779" t="s">
        <v>33</v>
      </c>
      <c r="C4779" t="s">
        <v>58</v>
      </c>
      <c r="D4779" t="s">
        <v>1593</v>
      </c>
      <c r="E4779" t="s">
        <v>42</v>
      </c>
      <c r="F4779" s="10" t="n">
        <v>44</v>
      </c>
      <c r="G4779" s="10" t="n">
        <v>180845.28</v>
      </c>
      <c r="H4779" s="10" t="n">
        <v>48</v>
      </c>
      <c r="I4779" s="10" t="n">
        <v>197285.76</v>
      </c>
      <c r="J4779" s="10" t="n">
        <v>41</v>
      </c>
      <c r="K4779" s="10" t="n">
        <v>161827.82</v>
      </c>
      <c r="L4779" s="9" t="n">
        <v>-0.0833333333333334</v>
      </c>
      <c r="M4779" s="9" t="n">
        <v>-0.0833333333333334</v>
      </c>
      <c r="N4779" s="9" t="n">
        <v>0.0731707317073171</v>
      </c>
      <c r="O4779" s="9" t="n">
        <v>0.117516629711752</v>
      </c>
    </row>
    <row r="4780">
      <c r="B4780" t="s">
        <v>33</v>
      </c>
      <c r="C4780" t="s">
        <v>58</v>
      </c>
      <c r="D4780" t="s">
        <v>1237</v>
      </c>
      <c r="E4780" t="s">
        <v>37</v>
      </c>
      <c r="F4780" s="10" t="n">
        <v>62</v>
      </c>
      <c r="G4780" s="10" t="n">
        <v>303463.730936</v>
      </c>
      <c r="H4780" s="10" t="n">
        <v>69</v>
      </c>
      <c r="I4780" s="10" t="n">
        <v>287187.821272</v>
      </c>
      <c r="J4780" s="10" t="n">
        <v>63</v>
      </c>
      <c r="K4780" s="10" t="n">
        <v>271752.771088</v>
      </c>
      <c r="L4780" s="9" t="n">
        <v>-0.101449275362319</v>
      </c>
      <c r="M4780" s="9" t="n">
        <v>0.0566733978896161</v>
      </c>
      <c r="N4780" s="9" t="n">
        <v>-0.0158730158730159</v>
      </c>
      <c r="O4780" s="9" t="n">
        <v>0.116690474658421</v>
      </c>
    </row>
    <row r="4781">
      <c r="B4781" t="s">
        <v>33</v>
      </c>
      <c r="C4781" t="s">
        <v>58</v>
      </c>
      <c r="D4781" t="s">
        <v>1238</v>
      </c>
      <c r="E4781" t="s">
        <v>31</v>
      </c>
      <c r="F4781" s="10" t="n">
        <v>10</v>
      </c>
      <c r="G4781" s="10" t="n">
        <v>54376.69784</v>
      </c>
      <c r="H4781" s="10" t="n">
        <v>9</v>
      </c>
      <c r="I4781" s="10" t="n">
        <v>53236.65912</v>
      </c>
      <c r="J4781" s="10" t="n">
        <v>10</v>
      </c>
      <c r="K4781" s="10" t="n">
        <v>106852.1382</v>
      </c>
      <c r="L4781" s="9" t="n">
        <v>0.111111111111111</v>
      </c>
      <c r="M4781" s="9" t="n">
        <v>0.0214145428891444</v>
      </c>
      <c r="N4781" s="9" t="n">
        <v>0</v>
      </c>
      <c r="O4781" s="9" t="n">
        <v>-0.491103325061959</v>
      </c>
    </row>
    <row r="4782">
      <c r="B4782" t="s">
        <v>33</v>
      </c>
      <c r="C4782" t="s">
        <v>58</v>
      </c>
      <c r="D4782" t="s">
        <v>1469</v>
      </c>
      <c r="E4782" t="s">
        <v>42</v>
      </c>
      <c r="F4782" s="10" t="s">
        <v>85</v>
      </c>
      <c r="G4782" s="10" t="n">
        <v>1798.32</v>
      </c>
      <c r="H4782" s="10"/>
      <c r="I4782" s="10"/>
      <c r="J4782" s="10" t="s">
        <v>85</v>
      </c>
      <c r="K4782" s="10" t="n">
        <v>3979.64</v>
      </c>
      <c r="L4782" s="9" t="s">
        <v>86</v>
      </c>
      <c r="M4782" s="9"/>
      <c r="N4782" s="9" t="s">
        <v>86</v>
      </c>
      <c r="O4782" s="9" t="n">
        <v>-0.54811993044597</v>
      </c>
    </row>
    <row r="4783">
      <c r="B4783" t="s">
        <v>33</v>
      </c>
      <c r="C4783" t="s">
        <v>59</v>
      </c>
      <c r="D4783" t="s">
        <v>1239</v>
      </c>
      <c r="E4783" t="s">
        <v>35</v>
      </c>
      <c r="F4783" s="10" t="n">
        <v>69</v>
      </c>
      <c r="G4783" s="10" t="n">
        <v>300095.1072</v>
      </c>
      <c r="H4783" s="10" t="n">
        <v>48</v>
      </c>
      <c r="I4783" s="10" t="n">
        <v>275905.471524</v>
      </c>
      <c r="J4783" s="10" t="n">
        <v>70</v>
      </c>
      <c r="K4783" s="10" t="n">
        <v>357293.66892</v>
      </c>
      <c r="L4783" s="9" t="n">
        <v>0.4375</v>
      </c>
      <c r="M4783" s="9" t="n">
        <v>0.0876736352577041</v>
      </c>
      <c r="N4783" s="9" t="n">
        <v>-0.0142857142857142</v>
      </c>
      <c r="O4783" s="9" t="n">
        <v>-0.160088371822807</v>
      </c>
    </row>
    <row r="4784">
      <c r="B4784" t="s">
        <v>33</v>
      </c>
      <c r="C4784" t="s">
        <v>59</v>
      </c>
      <c r="D4784" t="s">
        <v>1240</v>
      </c>
      <c r="E4784" t="s">
        <v>22</v>
      </c>
      <c r="F4784" s="10" t="n">
        <v>13</v>
      </c>
      <c r="G4784" s="10" t="n">
        <v>83829.31216</v>
      </c>
      <c r="H4784" s="10" t="n">
        <v>12</v>
      </c>
      <c r="I4784" s="10" t="n">
        <v>50775.23776</v>
      </c>
      <c r="J4784" s="10" t="n">
        <v>10</v>
      </c>
      <c r="K4784" s="10" t="n">
        <v>29532.8592</v>
      </c>
      <c r="L4784" s="9" t="n">
        <v>0.0833333333333333</v>
      </c>
      <c r="M4784" s="9" t="n">
        <v>0.650988077224515</v>
      </c>
      <c r="N4784" s="9" t="n">
        <v>0.3</v>
      </c>
      <c r="O4784" s="9" t="n">
        <v>1.8385098642938</v>
      </c>
    </row>
    <row r="4785">
      <c r="B4785" t="s">
        <v>33</v>
      </c>
      <c r="C4785" t="s">
        <v>59</v>
      </c>
      <c r="D4785" t="s">
        <v>1241</v>
      </c>
      <c r="E4785" t="s">
        <v>22</v>
      </c>
      <c r="F4785" s="10" t="n">
        <v>5</v>
      </c>
      <c r="G4785" s="10" t="n">
        <v>28032.23376</v>
      </c>
      <c r="H4785" s="10" t="n">
        <v>8</v>
      </c>
      <c r="I4785" s="10" t="n">
        <v>84683.76368</v>
      </c>
      <c r="J4785" s="10" t="n">
        <v>7</v>
      </c>
      <c r="K4785" s="10" t="n">
        <v>49690.14336</v>
      </c>
      <c r="L4785" s="9" t="n">
        <v>-0.375</v>
      </c>
      <c r="M4785" s="9" t="n">
        <v>-0.668977469330163</v>
      </c>
      <c r="N4785" s="9" t="n">
        <v>-0.285714285714286</v>
      </c>
      <c r="O4785" s="9" t="n">
        <v>-0.435859269776919</v>
      </c>
    </row>
    <row r="4786">
      <c r="B4786" t="s">
        <v>33</v>
      </c>
      <c r="C4786" t="s">
        <v>59</v>
      </c>
      <c r="D4786" t="s">
        <v>1242</v>
      </c>
      <c r="E4786" t="s">
        <v>31</v>
      </c>
      <c r="F4786" s="10" t="n">
        <v>21</v>
      </c>
      <c r="G4786" s="10" t="n">
        <v>142344.44136</v>
      </c>
      <c r="H4786" s="10" t="n">
        <v>22</v>
      </c>
      <c r="I4786" s="10" t="n">
        <v>188224.67592</v>
      </c>
      <c r="J4786" s="10" t="n">
        <v>19</v>
      </c>
      <c r="K4786" s="10" t="n">
        <v>163481.77116</v>
      </c>
      <c r="L4786" s="9" t="n">
        <v>-0.0454545454545454</v>
      </c>
      <c r="M4786" s="9" t="n">
        <v>-0.243752495977202</v>
      </c>
      <c r="N4786" s="9" t="n">
        <v>0.105263157894737</v>
      </c>
      <c r="O4786" s="9" t="n">
        <v>-0.129294719833399</v>
      </c>
    </row>
    <row r="4787">
      <c r="B4787" t="s">
        <v>33</v>
      </c>
      <c r="C4787" t="s">
        <v>59</v>
      </c>
      <c r="D4787" t="s">
        <v>1243</v>
      </c>
      <c r="E4787" t="s">
        <v>22</v>
      </c>
      <c r="F4787" s="10" t="n">
        <v>13</v>
      </c>
      <c r="G4787" s="10" t="n">
        <v>65834.48064</v>
      </c>
      <c r="H4787" s="10" t="n">
        <v>17</v>
      </c>
      <c r="I4787" s="10" t="n">
        <v>95356.16064</v>
      </c>
      <c r="J4787" s="10" t="n">
        <v>8</v>
      </c>
      <c r="K4787" s="10" t="n">
        <v>31562.70624</v>
      </c>
      <c r="L4787" s="9" t="n">
        <v>-0.235294117647059</v>
      </c>
      <c r="M4787" s="9" t="n">
        <v>-0.309593840627181</v>
      </c>
      <c r="N4787" s="9" t="n">
        <v>0.625</v>
      </c>
      <c r="O4787" s="9" t="n">
        <v>1.08583130164443</v>
      </c>
    </row>
    <row r="4788">
      <c r="B4788" t="s">
        <v>33</v>
      </c>
      <c r="C4788" t="s">
        <v>59</v>
      </c>
      <c r="D4788" t="s">
        <v>1244</v>
      </c>
      <c r="E4788" t="s">
        <v>44</v>
      </c>
      <c r="F4788" s="10" t="s">
        <v>85</v>
      </c>
      <c r="G4788" s="10" t="n">
        <v>5843.3</v>
      </c>
      <c r="H4788" s="10" t="n">
        <v>8</v>
      </c>
      <c r="I4788" s="10" t="n">
        <v>60018.26</v>
      </c>
      <c r="J4788" s="10" t="s">
        <v>85</v>
      </c>
      <c r="K4788" s="10" t="n">
        <v>9191.79</v>
      </c>
      <c r="L4788" s="9" t="s">
        <v>86</v>
      </c>
      <c r="M4788" s="9" t="n">
        <v>-0.902641296165534</v>
      </c>
      <c r="N4788" s="9" t="s">
        <v>86</v>
      </c>
      <c r="O4788" s="9" t="n">
        <v>-0.364291394820813</v>
      </c>
    </row>
    <row r="4789">
      <c r="B4789" t="s">
        <v>33</v>
      </c>
      <c r="C4789" t="s">
        <v>59</v>
      </c>
      <c r="D4789" t="s">
        <v>1245</v>
      </c>
      <c r="E4789" t="s">
        <v>22</v>
      </c>
      <c r="F4789" s="10" t="n">
        <v>12</v>
      </c>
      <c r="G4789" s="10" t="n">
        <v>63227.18048</v>
      </c>
      <c r="H4789" s="10" t="n">
        <v>7</v>
      </c>
      <c r="I4789" s="10" t="n">
        <v>38363.3496</v>
      </c>
      <c r="J4789" s="10" t="n">
        <v>9</v>
      </c>
      <c r="K4789" s="10" t="n">
        <v>46159.81344</v>
      </c>
      <c r="L4789" s="9" t="n">
        <v>0.714285714285714</v>
      </c>
      <c r="M4789" s="9" t="n">
        <v>0.648114180311304</v>
      </c>
      <c r="N4789" s="9" t="n">
        <v>0.333333333333333</v>
      </c>
      <c r="O4789" s="9" t="n">
        <v>0.369745147739488</v>
      </c>
    </row>
    <row r="4790">
      <c r="B4790" t="s">
        <v>33</v>
      </c>
      <c r="C4790" t="s">
        <v>59</v>
      </c>
      <c r="D4790" t="s">
        <v>839</v>
      </c>
      <c r="E4790" t="s">
        <v>22</v>
      </c>
      <c r="F4790" s="10" t="s">
        <v>85</v>
      </c>
      <c r="G4790" s="10" t="n">
        <v>3697.4496</v>
      </c>
      <c r="H4790" s="10" t="n">
        <v>5</v>
      </c>
      <c r="I4790" s="10" t="n">
        <v>67024.90496</v>
      </c>
      <c r="J4790" s="10" t="n">
        <v>6</v>
      </c>
      <c r="K4790" s="10" t="n">
        <v>35250.05952</v>
      </c>
      <c r="L4790" s="9" t="s">
        <v>86</v>
      </c>
      <c r="M4790" s="9" t="n">
        <v>-0.944834690892787</v>
      </c>
      <c r="N4790" s="9" t="s">
        <v>86</v>
      </c>
      <c r="O4790" s="9" t="n">
        <v>-0.895107989877232</v>
      </c>
    </row>
    <row r="4791">
      <c r="B4791" t="s">
        <v>33</v>
      </c>
      <c r="C4791" t="s">
        <v>59</v>
      </c>
      <c r="D4791" t="s">
        <v>1246</v>
      </c>
      <c r="E4791" t="s">
        <v>22</v>
      </c>
      <c r="F4791" s="10" t="n">
        <v>19</v>
      </c>
      <c r="G4791" s="10" t="n">
        <v>135389.16896</v>
      </c>
      <c r="H4791" s="10" t="n">
        <v>11</v>
      </c>
      <c r="I4791" s="10" t="n">
        <v>32323.4336</v>
      </c>
      <c r="J4791" s="10" t="n">
        <v>16</v>
      </c>
      <c r="K4791" s="10" t="n">
        <v>78358.3632</v>
      </c>
      <c r="L4791" s="9" t="n">
        <v>0.727272727272727</v>
      </c>
      <c r="M4791" s="9" t="n">
        <v>3.18857633243518</v>
      </c>
      <c r="N4791" s="9" t="n">
        <v>0.1875</v>
      </c>
      <c r="O4791" s="9" t="n">
        <v>0.727820278920783</v>
      </c>
    </row>
    <row r="4792">
      <c r="B4792" t="s">
        <v>33</v>
      </c>
      <c r="C4792" t="s">
        <v>59</v>
      </c>
      <c r="D4792" t="s">
        <v>1247</v>
      </c>
      <c r="E4792" t="s">
        <v>31</v>
      </c>
      <c r="F4792" s="10" t="s">
        <v>85</v>
      </c>
      <c r="G4792" s="10" t="n">
        <v>18115.64472</v>
      </c>
      <c r="H4792" s="10" t="s">
        <v>85</v>
      </c>
      <c r="I4792" s="10" t="n">
        <v>22859.85392</v>
      </c>
      <c r="J4792" s="10" t="n">
        <v>9</v>
      </c>
      <c r="K4792" s="10" t="n">
        <v>193505.37282</v>
      </c>
      <c r="L4792" s="9" t="s">
        <v>86</v>
      </c>
      <c r="M4792" s="9" t="n">
        <v>-0.207534537036097</v>
      </c>
      <c r="N4792" s="9" t="s">
        <v>86</v>
      </c>
      <c r="O4792" s="9" t="n">
        <v>-0.906381696507976</v>
      </c>
    </row>
    <row r="4793">
      <c r="B4793" t="s">
        <v>33</v>
      </c>
      <c r="C4793" t="s">
        <v>59</v>
      </c>
      <c r="D4793" t="s">
        <v>1561</v>
      </c>
      <c r="E4793" t="s">
        <v>37</v>
      </c>
      <c r="F4793" s="10" t="s">
        <v>85</v>
      </c>
      <c r="G4793" s="10" t="n">
        <v>9286.74</v>
      </c>
      <c r="H4793" s="10" t="s">
        <v>85</v>
      </c>
      <c r="I4793" s="10" t="n">
        <v>8481.96</v>
      </c>
      <c r="J4793" s="10" t="n">
        <v>8</v>
      </c>
      <c r="K4793" s="10" t="n">
        <v>17706.6</v>
      </c>
      <c r="L4793" s="9" t="s">
        <v>86</v>
      </c>
      <c r="M4793" s="9" t="n">
        <v>0.0948813717584143</v>
      </c>
      <c r="N4793" s="9" t="s">
        <v>86</v>
      </c>
      <c r="O4793" s="9" t="n">
        <v>-0.47552099217241</v>
      </c>
    </row>
    <row r="4794">
      <c r="B4794" t="s">
        <v>33</v>
      </c>
      <c r="C4794" t="s">
        <v>59</v>
      </c>
      <c r="D4794" t="s">
        <v>1248</v>
      </c>
      <c r="E4794" t="s">
        <v>39</v>
      </c>
      <c r="F4794" s="10" t="n">
        <v>199</v>
      </c>
      <c r="G4794" s="10" t="n">
        <v>2665498.223282</v>
      </c>
      <c r="H4794" s="10" t="n">
        <v>221</v>
      </c>
      <c r="I4794" s="10" t="n">
        <v>2856272.051488</v>
      </c>
      <c r="J4794" s="10" t="n">
        <v>180</v>
      </c>
      <c r="K4794" s="10" t="n">
        <v>1939970.646431</v>
      </c>
      <c r="L4794" s="9" t="n">
        <v>-0.0995475113122172</v>
      </c>
      <c r="M4794" s="9" t="n">
        <v>-0.0667911966252005</v>
      </c>
      <c r="N4794" s="9" t="n">
        <v>0.105555555555556</v>
      </c>
      <c r="O4794" s="9" t="n">
        <v>0.37398894575326</v>
      </c>
    </row>
    <row r="4795">
      <c r="B4795" t="s">
        <v>33</v>
      </c>
      <c r="C4795" t="s">
        <v>59</v>
      </c>
      <c r="D4795" t="s">
        <v>1249</v>
      </c>
      <c r="E4795" t="s">
        <v>31</v>
      </c>
      <c r="F4795" s="10" t="n">
        <v>82</v>
      </c>
      <c r="G4795" s="10" t="n">
        <v>1166184.124722</v>
      </c>
      <c r="H4795" s="10" t="n">
        <v>89</v>
      </c>
      <c r="I4795" s="10" t="n">
        <v>1695443.806918</v>
      </c>
      <c r="J4795" s="10" t="n">
        <v>93</v>
      </c>
      <c r="K4795" s="10" t="n">
        <v>1129541.145912</v>
      </c>
      <c r="L4795" s="9" t="n">
        <v>-0.0786516853932584</v>
      </c>
      <c r="M4795" s="9" t="n">
        <v>-0.312165864793889</v>
      </c>
      <c r="N4795" s="9" t="n">
        <v>-0.118279569892473</v>
      </c>
      <c r="O4795" s="9" t="n">
        <v>0.0324405878817404</v>
      </c>
    </row>
    <row r="4796">
      <c r="B4796" t="s">
        <v>33</v>
      </c>
      <c r="C4796" t="s">
        <v>59</v>
      </c>
      <c r="D4796" t="s">
        <v>1250</v>
      </c>
      <c r="E4796" t="s">
        <v>22</v>
      </c>
      <c r="F4796" s="10" t="n">
        <v>23</v>
      </c>
      <c r="G4796" s="10" t="n">
        <v>252672.30696</v>
      </c>
      <c r="H4796" s="10" t="n">
        <v>26</v>
      </c>
      <c r="I4796" s="10" t="n">
        <v>377032.962928</v>
      </c>
      <c r="J4796" s="10" t="n">
        <v>17</v>
      </c>
      <c r="K4796" s="10" t="n">
        <v>213479.2917</v>
      </c>
      <c r="L4796" s="9" t="n">
        <v>-0.115384615384615</v>
      </c>
      <c r="M4796" s="9" t="n">
        <v>-0.329840274447697</v>
      </c>
      <c r="N4796" s="9" t="n">
        <v>0.352941176470588</v>
      </c>
      <c r="O4796" s="9" t="n">
        <v>0.183591649325301</v>
      </c>
    </row>
    <row r="4797">
      <c r="B4797" t="s">
        <v>33</v>
      </c>
      <c r="C4797" t="s">
        <v>59</v>
      </c>
      <c r="D4797" t="s">
        <v>1251</v>
      </c>
      <c r="E4797" t="s">
        <v>22</v>
      </c>
      <c r="F4797" s="10" t="n">
        <v>6</v>
      </c>
      <c r="G4797" s="10" t="n">
        <v>115591.00784</v>
      </c>
      <c r="H4797" s="10" t="s">
        <v>85</v>
      </c>
      <c r="I4797" s="10" t="n">
        <v>85104.18256</v>
      </c>
      <c r="J4797" s="10" t="n">
        <v>5</v>
      </c>
      <c r="K4797" s="10" t="n">
        <v>103803.324768</v>
      </c>
      <c r="L4797" s="9" t="s">
        <v>86</v>
      </c>
      <c r="M4797" s="9" t="n">
        <v>0.358229459034005</v>
      </c>
      <c r="N4797" s="9" t="n">
        <v>0.2</v>
      </c>
      <c r="O4797" s="9" t="n">
        <v>0.11355785663268</v>
      </c>
    </row>
    <row r="4798">
      <c r="B4798" t="s">
        <v>33</v>
      </c>
      <c r="C4798" t="s">
        <v>59</v>
      </c>
      <c r="D4798" t="s">
        <v>1252</v>
      </c>
      <c r="E4798" t="s">
        <v>37</v>
      </c>
      <c r="F4798" s="10" t="n">
        <v>8</v>
      </c>
      <c r="G4798" s="10" t="n">
        <v>24426.6804</v>
      </c>
      <c r="H4798" s="10" t="n">
        <v>8</v>
      </c>
      <c r="I4798" s="10" t="n">
        <v>103588.5612</v>
      </c>
      <c r="J4798" s="10" t="n">
        <v>18</v>
      </c>
      <c r="K4798" s="10" t="n">
        <v>58988.41676</v>
      </c>
      <c r="L4798" s="9" t="n">
        <v>0</v>
      </c>
      <c r="M4798" s="9" t="n">
        <v>-0.764195195714331</v>
      </c>
      <c r="N4798" s="9" t="n">
        <v>-0.555555555555556</v>
      </c>
      <c r="O4798" s="9" t="n">
        <v>-0.585907170565668</v>
      </c>
    </row>
    <row r="4799">
      <c r="B4799" t="s">
        <v>33</v>
      </c>
      <c r="C4799" t="s">
        <v>59</v>
      </c>
      <c r="D4799" t="s">
        <v>1253</v>
      </c>
      <c r="E4799" t="s">
        <v>22</v>
      </c>
      <c r="F4799" s="10" t="s">
        <v>85</v>
      </c>
      <c r="G4799" s="10" t="n">
        <v>266991.322496</v>
      </c>
      <c r="H4799" s="10" t="s">
        <v>85</v>
      </c>
      <c r="I4799" s="10" t="n">
        <v>20127.052</v>
      </c>
      <c r="J4799" s="10" t="n">
        <v>16</v>
      </c>
      <c r="K4799" s="10" t="n">
        <v>103472.66592</v>
      </c>
      <c r="L4799" s="9" t="s">
        <v>86</v>
      </c>
      <c r="M4799" s="9" t="n">
        <v>12.2652969990836</v>
      </c>
      <c r="N4799" s="9" t="s">
        <v>86</v>
      </c>
      <c r="O4799" s="9" t="n">
        <v>1.58030775685653</v>
      </c>
    </row>
    <row r="4800">
      <c r="B4800" t="s">
        <v>33</v>
      </c>
      <c r="C4800" t="s">
        <v>59</v>
      </c>
      <c r="D4800" t="s">
        <v>1254</v>
      </c>
      <c r="E4800" t="s">
        <v>22</v>
      </c>
      <c r="F4800" s="10" t="n">
        <v>5</v>
      </c>
      <c r="G4800" s="10" t="n">
        <v>43357.484</v>
      </c>
      <c r="H4800" s="10" t="n">
        <v>5</v>
      </c>
      <c r="I4800" s="10" t="n">
        <v>52204.920544</v>
      </c>
      <c r="J4800" s="10" t="n">
        <v>7</v>
      </c>
      <c r="K4800" s="10" t="n">
        <v>163106.781792</v>
      </c>
      <c r="L4800" s="9" t="n">
        <v>0</v>
      </c>
      <c r="M4800" s="9" t="n">
        <v>-0.169475146246858</v>
      </c>
      <c r="N4800" s="9" t="n">
        <v>-0.285714285714286</v>
      </c>
      <c r="O4800" s="9" t="n">
        <v>-0.734177306892787</v>
      </c>
    </row>
    <row r="4801">
      <c r="B4801" t="s">
        <v>33</v>
      </c>
      <c r="C4801" t="s">
        <v>59</v>
      </c>
      <c r="D4801" t="s">
        <v>1255</v>
      </c>
      <c r="E4801" t="s">
        <v>22</v>
      </c>
      <c r="F4801" s="10" t="n">
        <v>11</v>
      </c>
      <c r="G4801" s="10" t="n">
        <v>58649.85256</v>
      </c>
      <c r="H4801" s="10" t="n">
        <v>10</v>
      </c>
      <c r="I4801" s="10" t="n">
        <v>113943.85168</v>
      </c>
      <c r="J4801" s="10" t="n">
        <v>9</v>
      </c>
      <c r="K4801" s="10" t="n">
        <v>86922.53856</v>
      </c>
      <c r="L4801" s="9" t="n">
        <v>0.1</v>
      </c>
      <c r="M4801" s="9" t="n">
        <v>-0.485274091622668</v>
      </c>
      <c r="N4801" s="9" t="n">
        <v>0.222222222222222</v>
      </c>
      <c r="O4801" s="9" t="n">
        <v>-0.325263003915656</v>
      </c>
    </row>
    <row r="4802">
      <c r="B4802" t="s">
        <v>33</v>
      </c>
      <c r="C4802" t="s">
        <v>59</v>
      </c>
      <c r="D4802" t="s">
        <v>1256</v>
      </c>
      <c r="E4802" t="s">
        <v>35</v>
      </c>
      <c r="F4802" s="10" t="n">
        <v>33</v>
      </c>
      <c r="G4802" s="10" t="n">
        <v>182817.681</v>
      </c>
      <c r="H4802" s="10" t="n">
        <v>32</v>
      </c>
      <c r="I4802" s="10" t="n">
        <v>183513.252</v>
      </c>
      <c r="J4802" s="10" t="n">
        <v>35</v>
      </c>
      <c r="K4802" s="10" t="n">
        <v>220494.974</v>
      </c>
      <c r="L4802" s="9" t="n">
        <v>0.03125</v>
      </c>
      <c r="M4802" s="9" t="n">
        <v>-0.00379030392856861</v>
      </c>
      <c r="N4802" s="9" t="n">
        <v>-0.0571428571428572</v>
      </c>
      <c r="O4802" s="9" t="n">
        <v>-0.17087597198474</v>
      </c>
    </row>
    <row r="4803">
      <c r="B4803" t="s">
        <v>33</v>
      </c>
      <c r="C4803" t="s">
        <v>59</v>
      </c>
      <c r="D4803" t="s">
        <v>1257</v>
      </c>
      <c r="E4803" t="s">
        <v>22</v>
      </c>
      <c r="F4803" s="10" t="n">
        <v>18</v>
      </c>
      <c r="G4803" s="10" t="n">
        <v>160173.1175</v>
      </c>
      <c r="H4803" s="10" t="n">
        <v>12</v>
      </c>
      <c r="I4803" s="10" t="n">
        <v>69869.7674</v>
      </c>
      <c r="J4803" s="10" t="n">
        <v>11</v>
      </c>
      <c r="K4803" s="10" t="n">
        <v>56026.13016</v>
      </c>
      <c r="L4803" s="9" t="n">
        <v>0.5</v>
      </c>
      <c r="M4803" s="9" t="n">
        <v>1.29245242198989</v>
      </c>
      <c r="N4803" s="9" t="n">
        <v>0.636363636363636</v>
      </c>
      <c r="O4803" s="9" t="n">
        <v>1.85890024962595</v>
      </c>
    </row>
    <row r="4804">
      <c r="B4804" t="s">
        <v>33</v>
      </c>
      <c r="C4804" t="s">
        <v>59</v>
      </c>
      <c r="D4804" t="s">
        <v>1258</v>
      </c>
      <c r="E4804" t="s">
        <v>37</v>
      </c>
      <c r="F4804" s="10" t="s">
        <v>85</v>
      </c>
      <c r="G4804" s="10" t="n">
        <v>24090.276</v>
      </c>
      <c r="H4804" s="10" t="s">
        <v>85</v>
      </c>
      <c r="I4804" s="10" t="n">
        <v>59027.532</v>
      </c>
      <c r="J4804" s="10"/>
      <c r="K4804" s="10"/>
      <c r="L4804" s="9" t="s">
        <v>86</v>
      </c>
      <c r="M4804" s="9" t="n">
        <v>-0.591880683746019</v>
      </c>
      <c r="N4804" s="9" t="s">
        <v>86</v>
      </c>
      <c r="O4804" s="9"/>
    </row>
    <row r="4805">
      <c r="B4805" t="s">
        <v>33</v>
      </c>
      <c r="C4805" t="s">
        <v>59</v>
      </c>
      <c r="D4805" t="s">
        <v>1259</v>
      </c>
      <c r="E4805" t="s">
        <v>22</v>
      </c>
      <c r="F4805" s="10" t="s">
        <v>85</v>
      </c>
      <c r="G4805" s="10" t="n">
        <v>19665.55616</v>
      </c>
      <c r="H4805" s="10" t="n">
        <v>9</v>
      </c>
      <c r="I4805" s="10" t="n">
        <v>68825.34336</v>
      </c>
      <c r="J4805" s="10" t="n">
        <v>7</v>
      </c>
      <c r="K4805" s="10" t="n">
        <v>34477.41024</v>
      </c>
      <c r="L4805" s="9" t="s">
        <v>86</v>
      </c>
      <c r="M4805" s="9" t="n">
        <v>-0.714268680693146</v>
      </c>
      <c r="N4805" s="9" t="s">
        <v>86</v>
      </c>
      <c r="O4805" s="9" t="n">
        <v>-0.429610402199397</v>
      </c>
    </row>
    <row r="4806">
      <c r="B4806" t="s">
        <v>33</v>
      </c>
      <c r="C4806" t="s">
        <v>59</v>
      </c>
      <c r="D4806" t="s">
        <v>1260</v>
      </c>
      <c r="E4806" t="s">
        <v>40</v>
      </c>
      <c r="F4806" s="10"/>
      <c r="G4806" s="10"/>
      <c r="H4806" s="10"/>
      <c r="I4806" s="10"/>
      <c r="J4806" s="10" t="n">
        <v>5</v>
      </c>
      <c r="K4806" s="10" t="n">
        <v>30820.5</v>
      </c>
      <c r="L4806" s="9"/>
      <c r="M4806" s="9"/>
      <c r="N4806" s="9"/>
      <c r="O4806" s="9"/>
    </row>
    <row r="4807">
      <c r="B4807" t="s">
        <v>33</v>
      </c>
      <c r="C4807" t="s">
        <v>59</v>
      </c>
      <c r="D4807" t="s">
        <v>1261</v>
      </c>
      <c r="E4807" t="s">
        <v>37</v>
      </c>
      <c r="F4807" s="10" t="n">
        <v>225</v>
      </c>
      <c r="G4807" s="10" t="n">
        <v>1961479.506048</v>
      </c>
      <c r="H4807" s="10" t="n">
        <v>202</v>
      </c>
      <c r="I4807" s="10" t="n">
        <v>1982914.062636</v>
      </c>
      <c r="J4807" s="10" t="n">
        <v>183</v>
      </c>
      <c r="K4807" s="10" t="n">
        <v>1468524.879535</v>
      </c>
      <c r="L4807" s="9" t="n">
        <v>0.113861386138614</v>
      </c>
      <c r="M4807" s="9" t="n">
        <v>-0.0108096245782361</v>
      </c>
      <c r="N4807" s="9" t="n">
        <v>0.229508196721312</v>
      </c>
      <c r="O4807" s="9" t="n">
        <v>0.335680132752733</v>
      </c>
    </row>
    <row r="4808">
      <c r="B4808" t="s">
        <v>33</v>
      </c>
      <c r="C4808" t="s">
        <v>59</v>
      </c>
      <c r="D4808" t="s">
        <v>1262</v>
      </c>
      <c r="E4808" t="s">
        <v>22</v>
      </c>
      <c r="F4808" s="10" t="s">
        <v>85</v>
      </c>
      <c r="G4808" s="10" t="n">
        <v>13017.032</v>
      </c>
      <c r="H4808" s="10"/>
      <c r="I4808" s="10"/>
      <c r="J4808" s="10" t="s">
        <v>85</v>
      </c>
      <c r="K4808" s="10" t="n">
        <v>1371.4272</v>
      </c>
      <c r="L4808" s="9" t="s">
        <v>86</v>
      </c>
      <c r="M4808" s="9"/>
      <c r="N4808" s="9" t="s">
        <v>86</v>
      </c>
      <c r="O4808" s="9" t="n">
        <v>8.49159532492866</v>
      </c>
    </row>
    <row r="4809">
      <c r="B4809" t="s">
        <v>33</v>
      </c>
      <c r="C4809" t="s">
        <v>59</v>
      </c>
      <c r="D4809" t="s">
        <v>1263</v>
      </c>
      <c r="E4809" t="s">
        <v>22</v>
      </c>
      <c r="F4809" s="10" t="n">
        <v>7</v>
      </c>
      <c r="G4809" s="10" t="n">
        <v>80235.46688</v>
      </c>
      <c r="H4809" s="10" t="n">
        <v>7</v>
      </c>
      <c r="I4809" s="10" t="n">
        <v>61220.28192</v>
      </c>
      <c r="J4809" s="10" t="n">
        <v>6</v>
      </c>
      <c r="K4809" s="10" t="n">
        <v>47421.39168</v>
      </c>
      <c r="L4809" s="9" t="n">
        <v>0</v>
      </c>
      <c r="M4809" s="9" t="n">
        <v>0.310602701647931</v>
      </c>
      <c r="N4809" s="9" t="n">
        <v>0.166666666666667</v>
      </c>
      <c r="O4809" s="9" t="n">
        <v>0.691967781574815</v>
      </c>
    </row>
    <row r="4810">
      <c r="B4810" t="s">
        <v>33</v>
      </c>
      <c r="C4810" t="s">
        <v>59</v>
      </c>
      <c r="D4810" t="s">
        <v>1264</v>
      </c>
      <c r="E4810" t="s">
        <v>22</v>
      </c>
      <c r="F4810" s="10" t="n">
        <v>13</v>
      </c>
      <c r="G4810" s="10" t="n">
        <v>117224.383232</v>
      </c>
      <c r="H4810" s="10" t="n">
        <v>9</v>
      </c>
      <c r="I4810" s="10" t="n">
        <v>89297.99872</v>
      </c>
      <c r="J4810" s="10" t="n">
        <v>14</v>
      </c>
      <c r="K4810" s="10" t="n">
        <v>220708.12608</v>
      </c>
      <c r="L4810" s="9" t="n">
        <v>0.444444444444444</v>
      </c>
      <c r="M4810" s="9" t="n">
        <v>0.312732479028618</v>
      </c>
      <c r="N4810" s="9" t="n">
        <v>-0.0714285714285714</v>
      </c>
      <c r="O4810" s="9" t="n">
        <v>-0.468871466973039</v>
      </c>
    </row>
    <row r="4811">
      <c r="B4811" t="s">
        <v>33</v>
      </c>
      <c r="C4811" t="s">
        <v>59</v>
      </c>
      <c r="D4811" t="s">
        <v>1265</v>
      </c>
      <c r="E4811" t="s">
        <v>22</v>
      </c>
      <c r="F4811" s="10" t="n">
        <v>5</v>
      </c>
      <c r="G4811" s="10" t="n">
        <v>45807.84608</v>
      </c>
      <c r="H4811" s="10" t="n">
        <v>7</v>
      </c>
      <c r="I4811" s="10" t="n">
        <v>27109.90656</v>
      </c>
      <c r="J4811" s="10" t="n">
        <v>8</v>
      </c>
      <c r="K4811" s="10" t="n">
        <v>42485.93856</v>
      </c>
      <c r="L4811" s="9" t="n">
        <v>-0.285714285714286</v>
      </c>
      <c r="M4811" s="9" t="n">
        <v>0.689708740921607</v>
      </c>
      <c r="N4811" s="9" t="n">
        <v>-0.375</v>
      </c>
      <c r="O4811" s="9" t="n">
        <v>0.0781883990937071</v>
      </c>
    </row>
    <row r="4812">
      <c r="B4812" t="s">
        <v>33</v>
      </c>
      <c r="C4812" t="s">
        <v>59</v>
      </c>
      <c r="D4812" t="s">
        <v>1266</v>
      </c>
      <c r="E4812" t="s">
        <v>35</v>
      </c>
      <c r="F4812" s="10" t="n">
        <v>21</v>
      </c>
      <c r="G4812" s="10" t="n">
        <v>1122653.3304</v>
      </c>
      <c r="H4812" s="10" t="n">
        <v>36</v>
      </c>
      <c r="I4812" s="10" t="n">
        <v>1397991.3588</v>
      </c>
      <c r="J4812" s="10" t="n">
        <v>14</v>
      </c>
      <c r="K4812" s="10" t="n">
        <v>256330.98</v>
      </c>
      <c r="L4812" s="9" t="n">
        <v>-0.416666666666667</v>
      </c>
      <c r="M4812" s="9" t="n">
        <v>-0.196952596785965</v>
      </c>
      <c r="N4812" s="9" t="n">
        <v>0.5</v>
      </c>
      <c r="O4812" s="9" t="n">
        <v>3.37970209609467</v>
      </c>
    </row>
    <row r="4813">
      <c r="B4813" t="s">
        <v>33</v>
      </c>
      <c r="C4813" t="s">
        <v>59</v>
      </c>
      <c r="D4813" t="s">
        <v>1267</v>
      </c>
      <c r="E4813" t="s">
        <v>35</v>
      </c>
      <c r="F4813" s="10" t="n">
        <v>69</v>
      </c>
      <c r="G4813" s="10" t="n">
        <v>274144.79732</v>
      </c>
      <c r="H4813" s="10" t="n">
        <v>62</v>
      </c>
      <c r="I4813" s="10" t="n">
        <v>177424.06654</v>
      </c>
      <c r="J4813" s="10" t="n">
        <v>44</v>
      </c>
      <c r="K4813" s="10" t="n">
        <v>167358.0242</v>
      </c>
      <c r="L4813" s="9" t="n">
        <v>0.112903225806452</v>
      </c>
      <c r="M4813" s="9" t="n">
        <v>0.545138732676914</v>
      </c>
      <c r="N4813" s="9" t="n">
        <v>0.568181818181818</v>
      </c>
      <c r="O4813" s="9" t="n">
        <v>0.638073815883398</v>
      </c>
    </row>
    <row r="4814">
      <c r="B4814" t="s">
        <v>33</v>
      </c>
      <c r="C4814" t="s">
        <v>59</v>
      </c>
      <c r="D4814" t="s">
        <v>1268</v>
      </c>
      <c r="E4814" t="s">
        <v>31</v>
      </c>
      <c r="F4814" s="10" t="s">
        <v>85</v>
      </c>
      <c r="G4814" s="10" t="n">
        <v>3105.7504</v>
      </c>
      <c r="H4814" s="10" t="s">
        <v>85</v>
      </c>
      <c r="I4814" s="10" t="n">
        <v>2926.4104</v>
      </c>
      <c r="J4814" s="10" t="s">
        <v>85</v>
      </c>
      <c r="K4814" s="10" t="n">
        <v>11823.6996</v>
      </c>
      <c r="L4814" s="9" t="s">
        <v>86</v>
      </c>
      <c r="M4814" s="9" t="n">
        <v>0.0612832704531121</v>
      </c>
      <c r="N4814" s="9" t="s">
        <v>86</v>
      </c>
      <c r="O4814" s="9" t="n">
        <v>-0.737328373938052</v>
      </c>
    </row>
    <row r="4815">
      <c r="B4815" t="s">
        <v>33</v>
      </c>
      <c r="C4815" t="s">
        <v>59</v>
      </c>
      <c r="D4815" t="s">
        <v>1269</v>
      </c>
      <c r="E4815" t="s">
        <v>42</v>
      </c>
      <c r="F4815" s="10" t="n">
        <v>42</v>
      </c>
      <c r="G4815" s="10" t="n">
        <v>81398.1065</v>
      </c>
      <c r="H4815" s="10" t="n">
        <v>43</v>
      </c>
      <c r="I4815" s="10" t="n">
        <v>75074.9221</v>
      </c>
      <c r="J4815" s="10" t="n">
        <v>45</v>
      </c>
      <c r="K4815" s="10" t="n">
        <v>85516.23</v>
      </c>
      <c r="L4815" s="9" t="n">
        <v>-0.0232558139534884</v>
      </c>
      <c r="M4815" s="9" t="n">
        <v>0.0842249878271935</v>
      </c>
      <c r="N4815" s="9" t="n">
        <v>-0.0666666666666667</v>
      </c>
      <c r="O4815" s="9" t="n">
        <v>-0.0481560459342045</v>
      </c>
    </row>
    <row r="4816">
      <c r="B4816" t="s">
        <v>33</v>
      </c>
      <c r="C4816" t="s">
        <v>59</v>
      </c>
      <c r="D4816" t="s">
        <v>1270</v>
      </c>
      <c r="E4816" t="s">
        <v>31</v>
      </c>
      <c r="F4816" s="10" t="n">
        <v>9</v>
      </c>
      <c r="G4816" s="10" t="n">
        <v>112899.23752</v>
      </c>
      <c r="H4816" s="10" t="n">
        <v>8</v>
      </c>
      <c r="I4816" s="10" t="n">
        <v>45205.66944</v>
      </c>
      <c r="J4816" s="10" t="n">
        <v>14</v>
      </c>
      <c r="K4816" s="10" t="n">
        <v>202563.36792</v>
      </c>
      <c r="L4816" s="9" t="n">
        <v>0.125</v>
      </c>
      <c r="M4816" s="9" t="n">
        <v>1.49745748527953</v>
      </c>
      <c r="N4816" s="9" t="n">
        <v>-0.357142857142857</v>
      </c>
      <c r="O4816" s="9" t="n">
        <v>-0.442647312397628</v>
      </c>
    </row>
    <row r="4817">
      <c r="B4817" t="s">
        <v>33</v>
      </c>
      <c r="C4817" t="s">
        <v>59</v>
      </c>
      <c r="D4817" t="s">
        <v>1271</v>
      </c>
      <c r="E4817" t="s">
        <v>22</v>
      </c>
      <c r="F4817" s="10" t="n">
        <v>31</v>
      </c>
      <c r="G4817" s="10" t="n">
        <v>239193.864</v>
      </c>
      <c r="H4817" s="10" t="n">
        <v>24</v>
      </c>
      <c r="I4817" s="10" t="n">
        <v>255976.92224</v>
      </c>
      <c r="J4817" s="10" t="n">
        <v>36</v>
      </c>
      <c r="K4817" s="10" t="n">
        <v>446275.55232</v>
      </c>
      <c r="L4817" s="9" t="n">
        <v>0.291666666666667</v>
      </c>
      <c r="M4817" s="9" t="n">
        <v>-0.0655647317466551</v>
      </c>
      <c r="N4817" s="9" t="n">
        <v>-0.138888888888889</v>
      </c>
      <c r="O4817" s="9" t="n">
        <v>-0.464022031329005</v>
      </c>
    </row>
    <row r="4818">
      <c r="B4818" t="s">
        <v>33</v>
      </c>
      <c r="C4818" t="s">
        <v>59</v>
      </c>
      <c r="D4818" t="s">
        <v>1272</v>
      </c>
      <c r="E4818" t="s">
        <v>22</v>
      </c>
      <c r="F4818" s="10" t="n">
        <v>12</v>
      </c>
      <c r="G4818" s="10" t="n">
        <v>49191.92</v>
      </c>
      <c r="H4818" s="10" t="n">
        <v>10</v>
      </c>
      <c r="I4818" s="10" t="n">
        <v>99803.70896</v>
      </c>
      <c r="J4818" s="10" t="n">
        <v>15</v>
      </c>
      <c r="K4818" s="10" t="n">
        <v>101396.65536</v>
      </c>
      <c r="L4818" s="9" t="n">
        <v>0.2</v>
      </c>
      <c r="M4818" s="9" t="n">
        <v>-0.507113307585438</v>
      </c>
      <c r="N4818" s="9" t="n">
        <v>-0.2</v>
      </c>
      <c r="O4818" s="9" t="n">
        <v>-0.514856581557366</v>
      </c>
    </row>
    <row r="4819">
      <c r="B4819" t="s">
        <v>33</v>
      </c>
      <c r="C4819" t="s">
        <v>59</v>
      </c>
      <c r="D4819" t="s">
        <v>1273</v>
      </c>
      <c r="E4819" t="s">
        <v>22</v>
      </c>
      <c r="F4819" s="10" t="s">
        <v>85</v>
      </c>
      <c r="G4819" s="10" t="n">
        <v>38759.36064</v>
      </c>
      <c r="H4819" s="10" t="s">
        <v>85</v>
      </c>
      <c r="I4819" s="10" t="n">
        <v>17111.6608</v>
      </c>
      <c r="J4819" s="10" t="n">
        <v>5</v>
      </c>
      <c r="K4819" s="10" t="n">
        <v>19434.168</v>
      </c>
      <c r="L4819" s="9" t="s">
        <v>86</v>
      </c>
      <c r="M4819" s="9" t="n">
        <v>1.26508467489024</v>
      </c>
      <c r="N4819" s="9" t="s">
        <v>86</v>
      </c>
      <c r="O4819" s="9" t="n">
        <v>0.994392589381753</v>
      </c>
    </row>
    <row r="4820">
      <c r="B4820" t="s">
        <v>33</v>
      </c>
      <c r="C4820" t="s">
        <v>59</v>
      </c>
      <c r="D4820" t="s">
        <v>1274</v>
      </c>
      <c r="E4820" t="s">
        <v>31</v>
      </c>
      <c r="F4820" s="10" t="n">
        <v>15</v>
      </c>
      <c r="G4820" s="10" t="n">
        <v>154616.35604</v>
      </c>
      <c r="H4820" s="10" t="n">
        <v>18</v>
      </c>
      <c r="I4820" s="10" t="n">
        <v>185653.83436</v>
      </c>
      <c r="J4820" s="10" t="n">
        <v>14</v>
      </c>
      <c r="K4820" s="10" t="n">
        <v>94360.62996</v>
      </c>
      <c r="L4820" s="9" t="n">
        <v>-0.166666666666667</v>
      </c>
      <c r="M4820" s="9" t="n">
        <v>-0.167179301343249</v>
      </c>
      <c r="N4820" s="9" t="n">
        <v>0.0714285714285714</v>
      </c>
      <c r="O4820" s="9" t="n">
        <v>0.638568501561962</v>
      </c>
    </row>
    <row r="4821">
      <c r="B4821" t="s">
        <v>33</v>
      </c>
      <c r="C4821" t="s">
        <v>59</v>
      </c>
      <c r="D4821" t="s">
        <v>1275</v>
      </c>
      <c r="E4821" t="s">
        <v>31</v>
      </c>
      <c r="F4821" s="10" t="n">
        <v>16</v>
      </c>
      <c r="G4821" s="10" t="n">
        <v>131828.07248</v>
      </c>
      <c r="H4821" s="10" t="n">
        <v>17</v>
      </c>
      <c r="I4821" s="10" t="n">
        <v>222000.892256</v>
      </c>
      <c r="J4821" s="10" t="n">
        <v>15</v>
      </c>
      <c r="K4821" s="10" t="n">
        <v>76486.28796</v>
      </c>
      <c r="L4821" s="9" t="n">
        <v>-0.0588235294117647</v>
      </c>
      <c r="M4821" s="9" t="n">
        <v>-0.406182240348914</v>
      </c>
      <c r="N4821" s="9" t="n">
        <v>0.0666666666666667</v>
      </c>
      <c r="O4821" s="9" t="n">
        <v>0.723551710980432</v>
      </c>
    </row>
    <row r="4822">
      <c r="B4822" t="s">
        <v>33</v>
      </c>
      <c r="C4822" t="s">
        <v>59</v>
      </c>
      <c r="D4822" t="s">
        <v>1277</v>
      </c>
      <c r="E4822" t="s">
        <v>22</v>
      </c>
      <c r="F4822" s="10" t="n">
        <v>7</v>
      </c>
      <c r="G4822" s="10" t="n">
        <v>82993.44928</v>
      </c>
      <c r="H4822" s="10" t="n">
        <v>12</v>
      </c>
      <c r="I4822" s="10" t="n">
        <v>79544.01136</v>
      </c>
      <c r="J4822" s="10" t="n">
        <v>14</v>
      </c>
      <c r="K4822" s="10" t="n">
        <v>199154.15136</v>
      </c>
      <c r="L4822" s="9" t="n">
        <v>-0.416666666666667</v>
      </c>
      <c r="M4822" s="9" t="n">
        <v>0.0433651491925462</v>
      </c>
      <c r="N4822" s="9" t="n">
        <v>-0.5</v>
      </c>
      <c r="O4822" s="9" t="n">
        <v>-0.583270302360018</v>
      </c>
    </row>
    <row r="4823">
      <c r="B4823" t="s">
        <v>33</v>
      </c>
      <c r="C4823" t="s">
        <v>59</v>
      </c>
      <c r="D4823" t="s">
        <v>1278</v>
      </c>
      <c r="E4823" t="s">
        <v>42</v>
      </c>
      <c r="F4823" s="10" t="s">
        <v>85</v>
      </c>
      <c r="G4823" s="10" t="n">
        <v>3575.88</v>
      </c>
      <c r="H4823" s="10" t="s">
        <v>85</v>
      </c>
      <c r="I4823" s="10" t="n">
        <v>2727.34</v>
      </c>
      <c r="J4823" s="10" t="s">
        <v>85</v>
      </c>
      <c r="K4823" s="10" t="n">
        <v>3436.56</v>
      </c>
      <c r="L4823" s="9" t="s">
        <v>86</v>
      </c>
      <c r="M4823" s="9" t="n">
        <v>0.311123658949746</v>
      </c>
      <c r="N4823" s="9" t="s">
        <v>86</v>
      </c>
      <c r="O4823" s="9" t="n">
        <v>0.0405405405405406</v>
      </c>
    </row>
    <row r="4824">
      <c r="B4824" t="s">
        <v>33</v>
      </c>
      <c r="C4824" t="s">
        <v>59</v>
      </c>
      <c r="D4824" t="s">
        <v>993</v>
      </c>
      <c r="E4824" t="s">
        <v>22</v>
      </c>
      <c r="F4824" s="10" t="n">
        <v>6</v>
      </c>
      <c r="G4824" s="10" t="n">
        <v>39315.1408</v>
      </c>
      <c r="H4824" s="10" t="n">
        <v>5</v>
      </c>
      <c r="I4824" s="10" t="n">
        <v>35788.16384</v>
      </c>
      <c r="J4824" s="10" t="s">
        <v>85</v>
      </c>
      <c r="K4824" s="10" t="n">
        <v>21651.02784</v>
      </c>
      <c r="L4824" s="9" t="n">
        <v>0.2</v>
      </c>
      <c r="M4824" s="9" t="n">
        <v>0.0985514924925526</v>
      </c>
      <c r="N4824" s="9" t="s">
        <v>86</v>
      </c>
      <c r="O4824" s="9" t="n">
        <v>0.815855630066938</v>
      </c>
    </row>
    <row r="4825">
      <c r="B4825" t="s">
        <v>33</v>
      </c>
      <c r="C4825" t="s">
        <v>59</v>
      </c>
      <c r="D4825" t="s">
        <v>1415</v>
      </c>
      <c r="E4825" t="s">
        <v>42</v>
      </c>
      <c r="F4825" s="10" t="s">
        <v>85</v>
      </c>
      <c r="G4825" s="10" t="n">
        <v>6283.2</v>
      </c>
      <c r="H4825" s="10" t="s">
        <v>85</v>
      </c>
      <c r="I4825" s="10" t="n">
        <v>1773.44</v>
      </c>
      <c r="J4825" s="10" t="s">
        <v>85</v>
      </c>
      <c r="K4825" s="10" t="n">
        <v>1036.1</v>
      </c>
      <c r="L4825" s="9" t="s">
        <v>86</v>
      </c>
      <c r="M4825" s="9" t="n">
        <v>2.54294478527607</v>
      </c>
      <c r="N4825" s="9" t="s">
        <v>86</v>
      </c>
      <c r="O4825" s="9" t="n">
        <v>5.06427950969984</v>
      </c>
    </row>
    <row r="4826">
      <c r="B4826" t="s">
        <v>33</v>
      </c>
      <c r="C4826" t="s">
        <v>59</v>
      </c>
      <c r="D4826" t="s">
        <v>1281</v>
      </c>
      <c r="E4826" t="s">
        <v>42</v>
      </c>
      <c r="F4826" s="10" t="s">
        <v>85</v>
      </c>
      <c r="G4826" s="10" t="n">
        <v>8924.32</v>
      </c>
      <c r="H4826" s="10"/>
      <c r="I4826" s="10"/>
      <c r="J4826" s="10" t="s">
        <v>85</v>
      </c>
      <c r="K4826" s="10" t="n">
        <v>920.4</v>
      </c>
      <c r="L4826" s="9" t="s">
        <v>86</v>
      </c>
      <c r="M4826" s="9"/>
      <c r="N4826" s="9" t="s">
        <v>86</v>
      </c>
      <c r="O4826" s="9" t="n">
        <v>8.6961321164711</v>
      </c>
    </row>
    <row r="4827">
      <c r="B4827" t="s">
        <v>33</v>
      </c>
      <c r="C4827" t="s">
        <v>59</v>
      </c>
      <c r="D4827" t="s">
        <v>1282</v>
      </c>
      <c r="E4827" t="s">
        <v>22</v>
      </c>
      <c r="F4827" s="10" t="n">
        <v>11</v>
      </c>
      <c r="G4827" s="10" t="n">
        <v>58041.3616</v>
      </c>
      <c r="H4827" s="10" t="n">
        <v>15</v>
      </c>
      <c r="I4827" s="10" t="n">
        <v>104605.3736</v>
      </c>
      <c r="J4827" s="10" t="n">
        <v>14</v>
      </c>
      <c r="K4827" s="10" t="n">
        <v>81168.51296</v>
      </c>
      <c r="L4827" s="9" t="n">
        <v>-0.266666666666667</v>
      </c>
      <c r="M4827" s="9" t="n">
        <v>-0.445139770525135</v>
      </c>
      <c r="N4827" s="9" t="n">
        <v>-0.214285714285714</v>
      </c>
      <c r="O4827" s="9" t="n">
        <v>-0.284927621766301</v>
      </c>
    </row>
    <row r="4828">
      <c r="B4828" t="s">
        <v>33</v>
      </c>
      <c r="C4828" t="s">
        <v>59</v>
      </c>
      <c r="D4828" t="s">
        <v>1283</v>
      </c>
      <c r="E4828" t="s">
        <v>31</v>
      </c>
      <c r="F4828" s="10" t="n">
        <v>58</v>
      </c>
      <c r="G4828" s="10" t="n">
        <v>438271.921376</v>
      </c>
      <c r="H4828" s="10" t="n">
        <v>76</v>
      </c>
      <c r="I4828" s="10" t="n">
        <v>617492.43468</v>
      </c>
      <c r="J4828" s="10" t="n">
        <v>70</v>
      </c>
      <c r="K4828" s="10" t="n">
        <v>553418.58242</v>
      </c>
      <c r="L4828" s="9" t="n">
        <v>-0.236842105263158</v>
      </c>
      <c r="M4828" s="9" t="n">
        <v>-0.290239204949736</v>
      </c>
      <c r="N4828" s="9" t="n">
        <v>-0.171428571428571</v>
      </c>
      <c r="O4828" s="9" t="n">
        <v>-0.208064320031475</v>
      </c>
    </row>
    <row r="4829">
      <c r="B4829" t="s">
        <v>33</v>
      </c>
      <c r="C4829" t="s">
        <v>59</v>
      </c>
      <c r="D4829" t="s">
        <v>1417</v>
      </c>
      <c r="E4829" t="s">
        <v>42</v>
      </c>
      <c r="F4829" s="10" t="s">
        <v>85</v>
      </c>
      <c r="G4829" s="10" t="n">
        <v>2610.4</v>
      </c>
      <c r="H4829" s="10" t="s">
        <v>85</v>
      </c>
      <c r="I4829" s="10" t="n">
        <v>1566.5</v>
      </c>
      <c r="J4829" s="10"/>
      <c r="K4829" s="10"/>
      <c r="L4829" s="9" t="s">
        <v>86</v>
      </c>
      <c r="M4829" s="9" t="n">
        <v>0.666390041493776</v>
      </c>
      <c r="N4829" s="9" t="s">
        <v>86</v>
      </c>
      <c r="O4829" s="9"/>
    </row>
    <row r="4830">
      <c r="B4830" t="s">
        <v>33</v>
      </c>
      <c r="C4830" t="s">
        <v>59</v>
      </c>
      <c r="D4830" t="s">
        <v>1284</v>
      </c>
      <c r="E4830" t="s">
        <v>22</v>
      </c>
      <c r="F4830" s="10" t="n">
        <v>6</v>
      </c>
      <c r="G4830" s="10" t="n">
        <v>83310.43984</v>
      </c>
      <c r="H4830" s="10" t="n">
        <v>5</v>
      </c>
      <c r="I4830" s="10" t="n">
        <v>25930.67488</v>
      </c>
      <c r="J4830" s="10" t="n">
        <v>8</v>
      </c>
      <c r="K4830" s="10" t="n">
        <v>90643.065552</v>
      </c>
      <c r="L4830" s="9" t="n">
        <v>0.2</v>
      </c>
      <c r="M4830" s="9" t="n">
        <v>2.21281417570263</v>
      </c>
      <c r="N4830" s="9" t="n">
        <v>-0.25</v>
      </c>
      <c r="O4830" s="9" t="n">
        <v>-0.0808956059390271</v>
      </c>
    </row>
    <row r="4831">
      <c r="B4831" t="s">
        <v>33</v>
      </c>
      <c r="C4831" t="s">
        <v>59</v>
      </c>
      <c r="D4831" t="s">
        <v>1286</v>
      </c>
      <c r="E4831" t="s">
        <v>22</v>
      </c>
      <c r="F4831" s="10" t="n">
        <v>11</v>
      </c>
      <c r="G4831" s="10" t="n">
        <v>75088.4576</v>
      </c>
      <c r="H4831" s="10" t="n">
        <v>6</v>
      </c>
      <c r="I4831" s="10" t="n">
        <v>44565.08992</v>
      </c>
      <c r="J4831" s="10" t="n">
        <v>7</v>
      </c>
      <c r="K4831" s="10" t="n">
        <v>52327.52928</v>
      </c>
      <c r="L4831" s="9" t="n">
        <v>0.833333333333333</v>
      </c>
      <c r="M4831" s="9" t="n">
        <v>0.68491655093243</v>
      </c>
      <c r="N4831" s="9" t="n">
        <v>0.571428571428571</v>
      </c>
      <c r="O4831" s="9" t="n">
        <v>0.434970437801645</v>
      </c>
    </row>
    <row r="4832">
      <c r="B4832" t="s">
        <v>33</v>
      </c>
      <c r="C4832" t="s">
        <v>59</v>
      </c>
      <c r="D4832" t="s">
        <v>1287</v>
      </c>
      <c r="E4832" t="s">
        <v>31</v>
      </c>
      <c r="F4832" s="10" t="n">
        <v>14</v>
      </c>
      <c r="G4832" s="10" t="n">
        <v>470449.945192</v>
      </c>
      <c r="H4832" s="10" t="n">
        <v>10</v>
      </c>
      <c r="I4832" s="10" t="n">
        <v>68736.94592</v>
      </c>
      <c r="J4832" s="10" t="n">
        <v>6</v>
      </c>
      <c r="K4832" s="10" t="n">
        <v>33064.12288</v>
      </c>
      <c r="L4832" s="9" t="n">
        <v>0.4</v>
      </c>
      <c r="M4832" s="9" t="n">
        <v>5.84420785496546</v>
      </c>
      <c r="N4832" s="9" t="n">
        <v>1.33333333333333</v>
      </c>
      <c r="O4832" s="9" t="n">
        <v>13.228411468812</v>
      </c>
    </row>
    <row r="4833">
      <c r="B4833" t="s">
        <v>33</v>
      </c>
      <c r="C4833" t="s">
        <v>59</v>
      </c>
      <c r="D4833" t="s">
        <v>1420</v>
      </c>
      <c r="E4833" t="s">
        <v>42</v>
      </c>
      <c r="F4833" s="10" t="s">
        <v>85</v>
      </c>
      <c r="G4833" s="10" t="n">
        <v>1518.3</v>
      </c>
      <c r="H4833" s="10"/>
      <c r="I4833" s="10"/>
      <c r="J4833" s="10"/>
      <c r="K4833" s="10"/>
      <c r="L4833" s="9" t="s">
        <v>86</v>
      </c>
      <c r="M4833" s="9"/>
      <c r="N4833" s="9" t="s">
        <v>86</v>
      </c>
      <c r="O4833" s="9"/>
    </row>
    <row r="4834">
      <c r="B4834" t="s">
        <v>33</v>
      </c>
      <c r="C4834" t="s">
        <v>59</v>
      </c>
      <c r="D4834" t="s">
        <v>1424</v>
      </c>
      <c r="E4834" t="s">
        <v>42</v>
      </c>
      <c r="F4834" s="10" t="n">
        <v>38</v>
      </c>
      <c r="G4834" s="10" t="n">
        <v>182544.64</v>
      </c>
      <c r="H4834" s="10" t="n">
        <v>33</v>
      </c>
      <c r="I4834" s="10" t="n">
        <v>150792.72</v>
      </c>
      <c r="J4834" s="10" t="n">
        <v>27</v>
      </c>
      <c r="K4834" s="10" t="n">
        <v>123968</v>
      </c>
      <c r="L4834" s="9" t="n">
        <v>0.151515151515152</v>
      </c>
      <c r="M4834" s="9" t="n">
        <v>0.210566663960966</v>
      </c>
      <c r="N4834" s="9" t="n">
        <v>0.407407407407407</v>
      </c>
      <c r="O4834" s="9" t="n">
        <v>0.472514197212184</v>
      </c>
    </row>
    <row r="4835">
      <c r="B4835" t="s">
        <v>33</v>
      </c>
      <c r="C4835" t="s">
        <v>60</v>
      </c>
      <c r="D4835" t="s">
        <v>1288</v>
      </c>
      <c r="E4835" t="s">
        <v>22</v>
      </c>
      <c r="F4835" s="10" t="n">
        <v>12</v>
      </c>
      <c r="G4835" s="10" t="n">
        <v>68186.83664</v>
      </c>
      <c r="H4835" s="10" t="n">
        <v>6</v>
      </c>
      <c r="I4835" s="10" t="n">
        <v>19944.1342</v>
      </c>
      <c r="J4835" s="10" t="n">
        <v>7</v>
      </c>
      <c r="K4835" s="10" t="n">
        <v>37855.43424</v>
      </c>
      <c r="L4835" s="9" t="n">
        <v>1</v>
      </c>
      <c r="M4835" s="9" t="n">
        <v>2.41889178824318</v>
      </c>
      <c r="N4835" s="9" t="n">
        <v>0.714285714285714</v>
      </c>
      <c r="O4835" s="9" t="n">
        <v>0.801243018576981</v>
      </c>
    </row>
    <row r="4836">
      <c r="B4836" t="s">
        <v>33</v>
      </c>
      <c r="C4836" t="s">
        <v>60</v>
      </c>
      <c r="D4836" t="s">
        <v>1289</v>
      </c>
      <c r="E4836" t="s">
        <v>31</v>
      </c>
      <c r="F4836" s="10" t="n">
        <v>22</v>
      </c>
      <c r="G4836" s="10" t="n">
        <v>255509.42744</v>
      </c>
      <c r="H4836" s="10" t="n">
        <v>13</v>
      </c>
      <c r="I4836" s="10" t="n">
        <v>208909.094544</v>
      </c>
      <c r="J4836" s="10" t="n">
        <v>20</v>
      </c>
      <c r="K4836" s="10" t="n">
        <v>198661.28884</v>
      </c>
      <c r="L4836" s="9" t="n">
        <v>0.692307692307692</v>
      </c>
      <c r="M4836" s="9" t="n">
        <v>0.223065123123135</v>
      </c>
      <c r="N4836" s="9" t="n">
        <v>0.1</v>
      </c>
      <c r="O4836" s="9" t="n">
        <v>0.286156094787973</v>
      </c>
    </row>
    <row r="4837">
      <c r="B4837" t="s">
        <v>33</v>
      </c>
      <c r="C4837" t="s">
        <v>60</v>
      </c>
      <c r="D4837" t="s">
        <v>1290</v>
      </c>
      <c r="E4837" t="s">
        <v>22</v>
      </c>
      <c r="F4837" s="10" t="n">
        <v>6</v>
      </c>
      <c r="G4837" s="10" t="n">
        <v>38788.9928</v>
      </c>
      <c r="H4837" s="10" t="n">
        <v>11</v>
      </c>
      <c r="I4837" s="10" t="n">
        <v>89931.4784</v>
      </c>
      <c r="J4837" s="10" t="n">
        <v>15</v>
      </c>
      <c r="K4837" s="10" t="n">
        <v>169940.04768</v>
      </c>
      <c r="L4837" s="9" t="n">
        <v>-0.454545454545455</v>
      </c>
      <c r="M4837" s="9" t="n">
        <v>-0.568682807287198</v>
      </c>
      <c r="N4837" s="9" t="n">
        <v>-0.6</v>
      </c>
      <c r="O4837" s="9" t="n">
        <v>-0.77174895894439</v>
      </c>
    </row>
    <row r="4838">
      <c r="B4838" t="s">
        <v>33</v>
      </c>
      <c r="C4838" t="s">
        <v>60</v>
      </c>
      <c r="D4838" t="s">
        <v>1291</v>
      </c>
      <c r="E4838" t="s">
        <v>22</v>
      </c>
      <c r="F4838" s="10" t="n">
        <v>7</v>
      </c>
      <c r="G4838" s="10" t="n">
        <v>32042.20496</v>
      </c>
      <c r="H4838" s="10" t="n">
        <v>10</v>
      </c>
      <c r="I4838" s="10" t="n">
        <v>107873.3288</v>
      </c>
      <c r="J4838" s="10" t="n">
        <v>11</v>
      </c>
      <c r="K4838" s="10" t="n">
        <v>93457.5408</v>
      </c>
      <c r="L4838" s="9" t="n">
        <v>-0.3</v>
      </c>
      <c r="M4838" s="9" t="n">
        <v>-0.702964529634502</v>
      </c>
      <c r="N4838" s="9" t="n">
        <v>-0.363636363636364</v>
      </c>
      <c r="O4838" s="9" t="n">
        <v>-0.657146928051845</v>
      </c>
    </row>
    <row r="4839">
      <c r="B4839" t="s">
        <v>33</v>
      </c>
      <c r="C4839" t="s">
        <v>60</v>
      </c>
      <c r="D4839" t="s">
        <v>1292</v>
      </c>
      <c r="E4839" t="s">
        <v>31</v>
      </c>
      <c r="F4839" s="10" t="n">
        <v>53</v>
      </c>
      <c r="G4839" s="10" t="n">
        <v>3516835.505744</v>
      </c>
      <c r="H4839" s="10" t="n">
        <v>52</v>
      </c>
      <c r="I4839" s="10" t="n">
        <v>1520169.25112</v>
      </c>
      <c r="J4839" s="10" t="n">
        <v>42</v>
      </c>
      <c r="K4839" s="10" t="n">
        <v>3651891.31476</v>
      </c>
      <c r="L4839" s="9" t="n">
        <v>0.0192307692307692</v>
      </c>
      <c r="M4839" s="9" t="n">
        <v>1.31344996825382</v>
      </c>
      <c r="N4839" s="9" t="n">
        <v>0.261904761904762</v>
      </c>
      <c r="O4839" s="9" t="n">
        <v>-0.0369824283844755</v>
      </c>
    </row>
    <row r="4840">
      <c r="B4840" t="s">
        <v>33</v>
      </c>
      <c r="C4840" t="s">
        <v>60</v>
      </c>
      <c r="D4840" t="s">
        <v>1293</v>
      </c>
      <c r="E4840" t="s">
        <v>22</v>
      </c>
      <c r="F4840" s="10" t="n">
        <v>11</v>
      </c>
      <c r="G4840" s="10" t="n">
        <v>77649.35488</v>
      </c>
      <c r="H4840" s="10" t="n">
        <v>7</v>
      </c>
      <c r="I4840" s="10" t="n">
        <v>59697.9912</v>
      </c>
      <c r="J4840" s="10" t="n">
        <v>23</v>
      </c>
      <c r="K4840" s="10" t="n">
        <v>156542.85504</v>
      </c>
      <c r="L4840" s="9" t="n">
        <v>0.571428571428571</v>
      </c>
      <c r="M4840" s="9" t="n">
        <v>0.300702977087778</v>
      </c>
      <c r="N4840" s="9" t="n">
        <v>-0.521739130434783</v>
      </c>
      <c r="O4840" s="9" t="n">
        <v>-0.503973816881269</v>
      </c>
    </row>
    <row r="4841">
      <c r="B4841" t="s">
        <v>33</v>
      </c>
      <c r="C4841" t="s">
        <v>60</v>
      </c>
      <c r="D4841" t="s">
        <v>1294</v>
      </c>
      <c r="E4841" t="s">
        <v>22</v>
      </c>
      <c r="F4841" s="10" t="s">
        <v>85</v>
      </c>
      <c r="G4841" s="10" t="n">
        <v>6331.6</v>
      </c>
      <c r="H4841" s="10" t="n">
        <v>7</v>
      </c>
      <c r="I4841" s="10" t="n">
        <v>59370.4328</v>
      </c>
      <c r="J4841" s="10" t="n">
        <v>6</v>
      </c>
      <c r="K4841" s="10" t="n">
        <v>32718.14208</v>
      </c>
      <c r="L4841" s="9" t="s">
        <v>86</v>
      </c>
      <c r="M4841" s="9" t="n">
        <v>-0.893354322995604</v>
      </c>
      <c r="N4841" s="9" t="s">
        <v>86</v>
      </c>
      <c r="O4841" s="9" t="n">
        <v>-0.806480454039278</v>
      </c>
    </row>
    <row r="4842">
      <c r="B4842" t="s">
        <v>33</v>
      </c>
      <c r="C4842" t="s">
        <v>60</v>
      </c>
      <c r="D4842" t="s">
        <v>1295</v>
      </c>
      <c r="E4842" t="s">
        <v>22</v>
      </c>
      <c r="F4842" s="10" t="n">
        <v>8</v>
      </c>
      <c r="G4842" s="10" t="n">
        <v>75213.608</v>
      </c>
      <c r="H4842" s="10" t="s">
        <v>85</v>
      </c>
      <c r="I4842" s="10" t="n">
        <v>22039.2792</v>
      </c>
      <c r="J4842" s="10" t="n">
        <v>8</v>
      </c>
      <c r="K4842" s="10" t="n">
        <v>57224.56896</v>
      </c>
      <c r="L4842" s="9" t="s">
        <v>86</v>
      </c>
      <c r="M4842" s="9" t="n">
        <v>2.41270725405575</v>
      </c>
      <c r="N4842" s="9" t="n">
        <v>0</v>
      </c>
      <c r="O4842" s="9" t="n">
        <v>0.31435866389093</v>
      </c>
    </row>
    <row r="4843">
      <c r="B4843" t="s">
        <v>33</v>
      </c>
      <c r="C4843" t="s">
        <v>60</v>
      </c>
      <c r="D4843" t="s">
        <v>1474</v>
      </c>
      <c r="E4843" t="s">
        <v>39</v>
      </c>
      <c r="F4843" s="10" t="n">
        <v>217</v>
      </c>
      <c r="G4843" s="10" t="n">
        <v>2638626.06391</v>
      </c>
      <c r="H4843" s="10" t="n">
        <v>236</v>
      </c>
      <c r="I4843" s="10" t="n">
        <v>2495256.347026</v>
      </c>
      <c r="J4843" s="10" t="n">
        <v>205</v>
      </c>
      <c r="K4843" s="10" t="n">
        <v>2145245.516173</v>
      </c>
      <c r="L4843" s="9" t="n">
        <v>-0.0805084745762712</v>
      </c>
      <c r="M4843" s="9" t="n">
        <v>0.0574569090085182</v>
      </c>
      <c r="N4843" s="9" t="n">
        <v>0.0585365853658537</v>
      </c>
      <c r="O4843" s="9" t="n">
        <v>0.229987917008755</v>
      </c>
    </row>
    <row r="4844">
      <c r="B4844" t="s">
        <v>33</v>
      </c>
      <c r="C4844" t="s">
        <v>60</v>
      </c>
      <c r="D4844" t="s">
        <v>1296</v>
      </c>
      <c r="E4844" t="s">
        <v>35</v>
      </c>
      <c r="F4844" s="10" t="n">
        <v>53</v>
      </c>
      <c r="G4844" s="10" t="n">
        <v>244589.5885</v>
      </c>
      <c r="H4844" s="10" t="n">
        <v>50</v>
      </c>
      <c r="I4844" s="10" t="n">
        <v>277585.253</v>
      </c>
      <c r="J4844" s="10" t="n">
        <v>69</v>
      </c>
      <c r="K4844" s="10" t="n">
        <v>331341.57225</v>
      </c>
      <c r="L4844" s="9" t="n">
        <v>0.0600000000000001</v>
      </c>
      <c r="M4844" s="9" t="n">
        <v>-0.11886677747971</v>
      </c>
      <c r="N4844" s="9" t="n">
        <v>-0.231884057971015</v>
      </c>
      <c r="O4844" s="9" t="n">
        <v>-0.261820402314458</v>
      </c>
    </row>
    <row r="4845">
      <c r="B4845" t="s">
        <v>33</v>
      </c>
      <c r="C4845" t="s">
        <v>60</v>
      </c>
      <c r="D4845" t="s">
        <v>1297</v>
      </c>
      <c r="E4845" t="s">
        <v>37</v>
      </c>
      <c r="F4845" s="10" t="n">
        <v>19</v>
      </c>
      <c r="G4845" s="10" t="n">
        <v>126882.731308</v>
      </c>
      <c r="H4845" s="10" t="n">
        <v>23</v>
      </c>
      <c r="I4845" s="10" t="n">
        <v>149462.767708</v>
      </c>
      <c r="J4845" s="10" t="n">
        <v>19</v>
      </c>
      <c r="K4845" s="10" t="n">
        <v>106615.626288</v>
      </c>
      <c r="L4845" s="9" t="n">
        <v>-0.173913043478261</v>
      </c>
      <c r="M4845" s="9" t="n">
        <v>-0.151074657229109</v>
      </c>
      <c r="N4845" s="9" t="n">
        <v>0</v>
      </c>
      <c r="O4845" s="9" t="n">
        <v>0.190095070728681</v>
      </c>
    </row>
    <row r="4846">
      <c r="B4846" t="s">
        <v>33</v>
      </c>
      <c r="C4846" t="s">
        <v>60</v>
      </c>
      <c r="D4846" t="s">
        <v>1298</v>
      </c>
      <c r="E4846" t="s">
        <v>37</v>
      </c>
      <c r="F4846" s="10" t="n">
        <v>13</v>
      </c>
      <c r="G4846" s="10" t="n">
        <v>92237.06</v>
      </c>
      <c r="H4846" s="10" t="n">
        <v>12</v>
      </c>
      <c r="I4846" s="10" t="n">
        <v>86877.52</v>
      </c>
      <c r="J4846" s="10" t="n">
        <v>7</v>
      </c>
      <c r="K4846" s="10" t="n">
        <v>37844.82</v>
      </c>
      <c r="L4846" s="9" t="n">
        <v>0.0833333333333333</v>
      </c>
      <c r="M4846" s="9" t="n">
        <v>0.0616907572868102</v>
      </c>
      <c r="N4846" s="9" t="n">
        <v>0.857142857142857</v>
      </c>
      <c r="O4846" s="9" t="n">
        <v>1.43724398742021</v>
      </c>
    </row>
    <row r="4847">
      <c r="B4847" t="s">
        <v>33</v>
      </c>
      <c r="C4847" t="s">
        <v>60</v>
      </c>
      <c r="D4847" t="s">
        <v>1299</v>
      </c>
      <c r="E4847" t="s">
        <v>44</v>
      </c>
      <c r="F4847" s="10" t="s">
        <v>85</v>
      </c>
      <c r="G4847" s="10" t="n">
        <v>23816.6508</v>
      </c>
      <c r="H4847" s="10" t="n">
        <v>9</v>
      </c>
      <c r="I4847" s="10" t="n">
        <v>39260.7648</v>
      </c>
      <c r="J4847" s="10" t="n">
        <v>6</v>
      </c>
      <c r="K4847" s="10" t="n">
        <v>30589.97025</v>
      </c>
      <c r="L4847" s="9" t="s">
        <v>86</v>
      </c>
      <c r="M4847" s="9" t="n">
        <v>-0.393372724109541</v>
      </c>
      <c r="N4847" s="9" t="s">
        <v>86</v>
      </c>
      <c r="O4847" s="9" t="n">
        <v>-0.221422884515555</v>
      </c>
    </row>
    <row r="4848">
      <c r="B4848" t="s">
        <v>33</v>
      </c>
      <c r="C4848" t="s">
        <v>60</v>
      </c>
      <c r="D4848" t="s">
        <v>1300</v>
      </c>
      <c r="E4848" t="s">
        <v>37</v>
      </c>
      <c r="F4848" s="10" t="n">
        <v>116</v>
      </c>
      <c r="G4848" s="10" t="n">
        <v>642104.56</v>
      </c>
      <c r="H4848" s="10" t="n">
        <v>111</v>
      </c>
      <c r="I4848" s="10" t="n">
        <v>606232.22</v>
      </c>
      <c r="J4848" s="10" t="n">
        <v>102</v>
      </c>
      <c r="K4848" s="10" t="n">
        <v>627416.28</v>
      </c>
      <c r="L4848" s="9" t="n">
        <v>0.045045045045045</v>
      </c>
      <c r="M4848" s="9" t="n">
        <v>0.0591726055075066</v>
      </c>
      <c r="N4848" s="9" t="n">
        <v>0.137254901960784</v>
      </c>
      <c r="O4848" s="9" t="n">
        <v>0.0234107409517648</v>
      </c>
    </row>
    <row r="4849">
      <c r="B4849" t="s">
        <v>33</v>
      </c>
      <c r="C4849" t="s">
        <v>60</v>
      </c>
      <c r="D4849" t="s">
        <v>1301</v>
      </c>
      <c r="E4849" t="s">
        <v>35</v>
      </c>
      <c r="F4849" s="10" t="n">
        <v>40</v>
      </c>
      <c r="G4849" s="10" t="n">
        <v>283284.238548</v>
      </c>
      <c r="H4849" s="10" t="n">
        <v>37</v>
      </c>
      <c r="I4849" s="10" t="n">
        <v>295000.492128</v>
      </c>
      <c r="J4849" s="10" t="n">
        <v>40</v>
      </c>
      <c r="K4849" s="10" t="n">
        <v>240826.23216</v>
      </c>
      <c r="L4849" s="9" t="n">
        <v>0.0810810810810811</v>
      </c>
      <c r="M4849" s="9" t="n">
        <v>-0.0397160475749863</v>
      </c>
      <c r="N4849" s="9" t="n">
        <v>0</v>
      </c>
      <c r="O4849" s="9" t="n">
        <v>0.176301418691763</v>
      </c>
    </row>
    <row r="4850">
      <c r="B4850" t="s">
        <v>33</v>
      </c>
      <c r="C4850" t="s">
        <v>60</v>
      </c>
      <c r="D4850" t="s">
        <v>1302</v>
      </c>
      <c r="E4850" t="s">
        <v>37</v>
      </c>
      <c r="F4850" s="10" t="n">
        <v>100</v>
      </c>
      <c r="G4850" s="10" t="n">
        <v>571017.610848</v>
      </c>
      <c r="H4850" s="10" t="n">
        <v>128</v>
      </c>
      <c r="I4850" s="10" t="n">
        <v>604696.9848</v>
      </c>
      <c r="J4850" s="10" t="n">
        <v>132</v>
      </c>
      <c r="K4850" s="10" t="n">
        <v>589578.86</v>
      </c>
      <c r="L4850" s="9" t="n">
        <v>-0.21875</v>
      </c>
      <c r="M4850" s="9" t="n">
        <v>-0.0556962822679514</v>
      </c>
      <c r="N4850" s="9" t="n">
        <v>-0.242424242424242</v>
      </c>
      <c r="O4850" s="9" t="n">
        <v>-0.0314822162246454</v>
      </c>
    </row>
    <row r="4851">
      <c r="B4851" t="s">
        <v>33</v>
      </c>
      <c r="C4851" t="s">
        <v>60</v>
      </c>
      <c r="D4851" t="s">
        <v>1303</v>
      </c>
      <c r="E4851" t="s">
        <v>22</v>
      </c>
      <c r="F4851" s="10" t="s">
        <v>85</v>
      </c>
      <c r="G4851" s="10" t="n">
        <v>2426.7664</v>
      </c>
      <c r="H4851" s="10" t="s">
        <v>85</v>
      </c>
      <c r="I4851" s="10" t="n">
        <v>19716.16096</v>
      </c>
      <c r="J4851" s="10" t="s">
        <v>85</v>
      </c>
      <c r="K4851" s="10" t="n">
        <v>13591.61856</v>
      </c>
      <c r="L4851" s="9" t="s">
        <v>86</v>
      </c>
      <c r="M4851" s="9" t="n">
        <v>-0.876914861624258</v>
      </c>
      <c r="N4851" s="9" t="s">
        <v>86</v>
      </c>
      <c r="O4851" s="9" t="n">
        <v>-0.821451257678615</v>
      </c>
    </row>
    <row r="4852">
      <c r="B4852" t="s">
        <v>33</v>
      </c>
      <c r="C4852" t="s">
        <v>60</v>
      </c>
      <c r="D4852" t="s">
        <v>1304</v>
      </c>
      <c r="E4852" t="s">
        <v>37</v>
      </c>
      <c r="F4852" s="10" t="n">
        <v>6</v>
      </c>
      <c r="G4852" s="10" t="n">
        <v>87622.1</v>
      </c>
      <c r="H4852" s="10" t="n">
        <v>7</v>
      </c>
      <c r="I4852" s="10" t="n">
        <v>29198.74</v>
      </c>
      <c r="J4852" s="10" t="n">
        <v>5</v>
      </c>
      <c r="K4852" s="10" t="n">
        <v>35166.96</v>
      </c>
      <c r="L4852" s="9" t="n">
        <v>-0.142857142857143</v>
      </c>
      <c r="M4852" s="9" t="n">
        <v>2.00088633961602</v>
      </c>
      <c r="N4852" s="9" t="n">
        <v>0.2</v>
      </c>
      <c r="O4852" s="9" t="n">
        <v>1.49160291364394</v>
      </c>
    </row>
    <row r="4853">
      <c r="B4853" t="s">
        <v>33</v>
      </c>
      <c r="C4853" t="s">
        <v>60</v>
      </c>
      <c r="D4853" t="s">
        <v>1305</v>
      </c>
      <c r="E4853" t="s">
        <v>37</v>
      </c>
      <c r="F4853" s="10" t="s">
        <v>85</v>
      </c>
      <c r="G4853" s="10" t="n">
        <v>1911.6</v>
      </c>
      <c r="H4853" s="10" t="s">
        <v>85</v>
      </c>
      <c r="I4853" s="10" t="n">
        <v>2869.78</v>
      </c>
      <c r="J4853" s="10" t="s">
        <v>85</v>
      </c>
      <c r="K4853" s="10" t="n">
        <v>920.4</v>
      </c>
      <c r="L4853" s="9" t="s">
        <v>86</v>
      </c>
      <c r="M4853" s="9" t="n">
        <v>-0.33388622124344</v>
      </c>
      <c r="N4853" s="9" t="s">
        <v>86</v>
      </c>
      <c r="O4853" s="9" t="n">
        <v>1.07692307692308</v>
      </c>
    </row>
    <row r="4854">
      <c r="B4854" t="s">
        <v>33</v>
      </c>
      <c r="C4854" t="s">
        <v>60</v>
      </c>
      <c r="D4854" t="s">
        <v>1306</v>
      </c>
      <c r="E4854" t="s">
        <v>22</v>
      </c>
      <c r="F4854" s="10" t="s">
        <v>85</v>
      </c>
      <c r="G4854" s="10" t="n">
        <v>23528.0864</v>
      </c>
      <c r="H4854" s="10" t="n">
        <v>7</v>
      </c>
      <c r="I4854" s="10" t="n">
        <v>37774.80512</v>
      </c>
      <c r="J4854" s="10" t="s">
        <v>85</v>
      </c>
      <c r="K4854" s="10" t="n">
        <v>15469.49664</v>
      </c>
      <c r="L4854" s="9" t="s">
        <v>86</v>
      </c>
      <c r="M4854" s="9" t="n">
        <v>-0.377148702018241</v>
      </c>
      <c r="N4854" s="9" t="s">
        <v>86</v>
      </c>
      <c r="O4854" s="9" t="n">
        <v>0.520934193757968</v>
      </c>
    </row>
    <row r="4855">
      <c r="B4855" t="s">
        <v>33</v>
      </c>
      <c r="C4855" t="s">
        <v>60</v>
      </c>
      <c r="D4855" t="s">
        <v>1307</v>
      </c>
      <c r="E4855" t="s">
        <v>22</v>
      </c>
      <c r="F4855" s="10" t="n">
        <v>8</v>
      </c>
      <c r="G4855" s="10" t="n">
        <v>47603.5712</v>
      </c>
      <c r="H4855" s="10" t="n">
        <v>5</v>
      </c>
      <c r="I4855" s="10" t="n">
        <v>23648.63696</v>
      </c>
      <c r="J4855" s="10" t="n">
        <v>6</v>
      </c>
      <c r="K4855" s="10" t="n">
        <v>63971.18208</v>
      </c>
      <c r="L4855" s="9" t="n">
        <v>0.6</v>
      </c>
      <c r="M4855" s="9" t="n">
        <v>1.01295200567027</v>
      </c>
      <c r="N4855" s="9" t="n">
        <v>0.333333333333333</v>
      </c>
      <c r="O4855" s="9" t="n">
        <v>-0.255859128248268</v>
      </c>
    </row>
    <row r="4856">
      <c r="B4856" t="s">
        <v>33</v>
      </c>
      <c r="C4856" t="s">
        <v>60</v>
      </c>
      <c r="D4856" t="s">
        <v>1308</v>
      </c>
      <c r="E4856" t="s">
        <v>22</v>
      </c>
      <c r="F4856" s="10" t="n">
        <v>16</v>
      </c>
      <c r="G4856" s="10" t="n">
        <v>136062.408</v>
      </c>
      <c r="H4856" s="10" t="n">
        <v>18</v>
      </c>
      <c r="I4856" s="10" t="n">
        <v>224332.62752</v>
      </c>
      <c r="J4856" s="10" t="n">
        <v>6</v>
      </c>
      <c r="K4856" s="10" t="n">
        <v>106942.68</v>
      </c>
      <c r="L4856" s="9" t="n">
        <v>-0.111111111111111</v>
      </c>
      <c r="M4856" s="9" t="n">
        <v>-0.393479185332194</v>
      </c>
      <c r="N4856" s="9" t="n">
        <v>1.66666666666667</v>
      </c>
      <c r="O4856" s="9" t="n">
        <v>0.272292858192819</v>
      </c>
    </row>
    <row r="4857">
      <c r="B4857" t="s">
        <v>33</v>
      </c>
      <c r="C4857" t="s">
        <v>60</v>
      </c>
      <c r="D4857" t="s">
        <v>1309</v>
      </c>
      <c r="E4857" t="s">
        <v>22</v>
      </c>
      <c r="F4857" s="10" t="s">
        <v>85</v>
      </c>
      <c r="G4857" s="10" t="n">
        <v>4225.1456</v>
      </c>
      <c r="H4857" s="10" t="s">
        <v>85</v>
      </c>
      <c r="I4857" s="10" t="n">
        <v>7457.5072</v>
      </c>
      <c r="J4857" s="10" t="n">
        <v>16</v>
      </c>
      <c r="K4857" s="10" t="n">
        <v>80744.04</v>
      </c>
      <c r="L4857" s="9" t="s">
        <v>86</v>
      </c>
      <c r="M4857" s="9" t="n">
        <v>-0.43343727512593</v>
      </c>
      <c r="N4857" s="9" t="s">
        <v>86</v>
      </c>
      <c r="O4857" s="9" t="n">
        <v>-0.947672353278335</v>
      </c>
    </row>
    <row r="4858">
      <c r="B4858" t="s">
        <v>33</v>
      </c>
      <c r="C4858" t="s">
        <v>60</v>
      </c>
      <c r="D4858" t="s">
        <v>1310</v>
      </c>
      <c r="E4858" t="s">
        <v>22</v>
      </c>
      <c r="F4858" s="10" t="n">
        <v>8</v>
      </c>
      <c r="G4858" s="10" t="n">
        <v>60772.58536</v>
      </c>
      <c r="H4858" s="10" t="n">
        <v>16</v>
      </c>
      <c r="I4858" s="10" t="n">
        <v>90274.00158</v>
      </c>
      <c r="J4858" s="10" t="n">
        <v>10</v>
      </c>
      <c r="K4858" s="10" t="n">
        <v>44267.6498</v>
      </c>
      <c r="L4858" s="9" t="n">
        <v>-0.5</v>
      </c>
      <c r="M4858" s="9" t="n">
        <v>-0.326798587673729</v>
      </c>
      <c r="N4858" s="9" t="n">
        <v>-0.2</v>
      </c>
      <c r="O4858" s="9" t="n">
        <v>0.372844179317602</v>
      </c>
    </row>
    <row r="4859">
      <c r="B4859" t="s">
        <v>33</v>
      </c>
      <c r="C4859" t="s">
        <v>60</v>
      </c>
      <c r="D4859" t="s">
        <v>1132</v>
      </c>
      <c r="E4859" t="s">
        <v>22</v>
      </c>
      <c r="F4859" s="10" t="n">
        <v>7</v>
      </c>
      <c r="G4859" s="10" t="n">
        <v>54806.76224</v>
      </c>
      <c r="H4859" s="10" t="n">
        <v>5</v>
      </c>
      <c r="I4859" s="10" t="n">
        <v>44107.9312</v>
      </c>
      <c r="J4859" s="10" t="n">
        <v>6</v>
      </c>
      <c r="K4859" s="10" t="n">
        <v>53232.60384</v>
      </c>
      <c r="L4859" s="9" t="n">
        <v>0.4</v>
      </c>
      <c r="M4859" s="9" t="n">
        <v>0.242560255013729</v>
      </c>
      <c r="N4859" s="9" t="n">
        <v>0.166666666666667</v>
      </c>
      <c r="O4859" s="9" t="n">
        <v>0.0295713207028425</v>
      </c>
    </row>
    <row r="4860">
      <c r="B4860" t="s">
        <v>33</v>
      </c>
      <c r="C4860" t="s">
        <v>60</v>
      </c>
      <c r="D4860" t="s">
        <v>1311</v>
      </c>
      <c r="E4860" t="s">
        <v>22</v>
      </c>
      <c r="F4860" s="10" t="s">
        <v>85</v>
      </c>
      <c r="G4860" s="10" t="n">
        <v>8836.6136</v>
      </c>
      <c r="H4860" s="10" t="n">
        <v>7</v>
      </c>
      <c r="I4860" s="10" t="n">
        <v>32506.5656</v>
      </c>
      <c r="J4860" s="10" t="s">
        <v>85</v>
      </c>
      <c r="K4860" s="10" t="n">
        <v>18697.23648</v>
      </c>
      <c r="L4860" s="9" t="s">
        <v>86</v>
      </c>
      <c r="M4860" s="9" t="n">
        <v>-0.72815911380069</v>
      </c>
      <c r="N4860" s="9" t="s">
        <v>86</v>
      </c>
      <c r="O4860" s="9" t="n">
        <v>-0.527383974126213</v>
      </c>
    </row>
    <row r="4861">
      <c r="B4861" t="s">
        <v>51</v>
      </c>
      <c r="C4861" t="s">
        <v>21</v>
      </c>
      <c r="D4861" t="s">
        <v>789</v>
      </c>
      <c r="E4861" t="s">
        <v>22</v>
      </c>
      <c r="F4861" s="10" t="n">
        <v>9</v>
      </c>
      <c r="G4861" s="10" t="n">
        <v>43888.208</v>
      </c>
      <c r="H4861" s="10" t="n">
        <v>6</v>
      </c>
      <c r="I4861" s="10" t="n">
        <v>31581.264</v>
      </c>
      <c r="J4861" s="10" t="n">
        <v>5</v>
      </c>
      <c r="K4861" s="10" t="n">
        <v>25531.4592</v>
      </c>
      <c r="L4861" s="9" t="n">
        <v>0.5</v>
      </c>
      <c r="M4861" s="9" t="n">
        <v>0.389691305579156</v>
      </c>
      <c r="N4861" s="9" t="n">
        <v>0.8</v>
      </c>
      <c r="O4861" s="9" t="n">
        <v>0.718985493786426</v>
      </c>
    </row>
    <row r="4862">
      <c r="B4862" t="s">
        <v>51</v>
      </c>
      <c r="C4862" t="s">
        <v>21</v>
      </c>
      <c r="D4862" t="s">
        <v>790</v>
      </c>
      <c r="E4862" t="s">
        <v>22</v>
      </c>
      <c r="F4862" s="10" t="n">
        <v>9</v>
      </c>
      <c r="G4862" s="10" t="n">
        <v>61523.3376</v>
      </c>
      <c r="H4862" s="10" t="n">
        <v>11</v>
      </c>
      <c r="I4862" s="10" t="n">
        <v>62986.9776</v>
      </c>
      <c r="J4862" s="10" t="n">
        <v>5</v>
      </c>
      <c r="K4862" s="10" t="n">
        <v>34189.6464</v>
      </c>
      <c r="L4862" s="9" t="n">
        <v>-0.181818181818182</v>
      </c>
      <c r="M4862" s="9" t="n">
        <v>-0.0232371841890061</v>
      </c>
      <c r="N4862" s="9" t="n">
        <v>0.8</v>
      </c>
      <c r="O4862" s="9" t="n">
        <v>0.799472766702846</v>
      </c>
    </row>
    <row r="4863">
      <c r="B4863" t="s">
        <v>51</v>
      </c>
      <c r="C4863" t="s">
        <v>21</v>
      </c>
      <c r="D4863" t="s">
        <v>791</v>
      </c>
      <c r="E4863" t="s">
        <v>22</v>
      </c>
      <c r="F4863" s="10" t="n">
        <v>22</v>
      </c>
      <c r="G4863" s="10" t="n">
        <v>134117.4048</v>
      </c>
      <c r="H4863" s="10" t="n">
        <v>21</v>
      </c>
      <c r="I4863" s="10" t="n">
        <v>128437.3224</v>
      </c>
      <c r="J4863" s="10" t="n">
        <v>7</v>
      </c>
      <c r="K4863" s="10" t="n">
        <v>58479.7248</v>
      </c>
      <c r="L4863" s="9" t="n">
        <v>0.0476190476190477</v>
      </c>
      <c r="M4863" s="9" t="n">
        <v>0.0442245469919573</v>
      </c>
      <c r="N4863" s="9" t="n">
        <v>2.14285714285714</v>
      </c>
      <c r="O4863" s="9" t="n">
        <v>1.29340006743671</v>
      </c>
    </row>
    <row r="4864">
      <c r="B4864" t="s">
        <v>51</v>
      </c>
      <c r="C4864" t="s">
        <v>21</v>
      </c>
      <c r="D4864" t="s">
        <v>792</v>
      </c>
      <c r="E4864" t="s">
        <v>35</v>
      </c>
      <c r="F4864" s="10" t="n">
        <v>44</v>
      </c>
      <c r="G4864" s="10" t="n">
        <v>228163.2446</v>
      </c>
      <c r="H4864" s="10" t="n">
        <v>41</v>
      </c>
      <c r="I4864" s="10" t="n">
        <v>204409.1146</v>
      </c>
      <c r="J4864" s="10" t="n">
        <v>34</v>
      </c>
      <c r="K4864" s="10" t="n">
        <v>197899.9992</v>
      </c>
      <c r="L4864" s="9" t="n">
        <v>0.0731707317073171</v>
      </c>
      <c r="M4864" s="9" t="n">
        <v>0.116208761270179</v>
      </c>
      <c r="N4864" s="9" t="n">
        <v>0.294117647058824</v>
      </c>
      <c r="O4864" s="9" t="n">
        <v>0.152921907641928</v>
      </c>
    </row>
    <row r="4865">
      <c r="B4865" t="s">
        <v>51</v>
      </c>
      <c r="C4865" t="s">
        <v>21</v>
      </c>
      <c r="D4865" t="s">
        <v>793</v>
      </c>
      <c r="E4865" t="s">
        <v>22</v>
      </c>
      <c r="F4865" s="10" t="n">
        <v>29</v>
      </c>
      <c r="G4865" s="10" t="n">
        <v>153711.6208</v>
      </c>
      <c r="H4865" s="10" t="n">
        <v>22</v>
      </c>
      <c r="I4865" s="10" t="n">
        <v>126141.7664</v>
      </c>
      <c r="J4865" s="10" t="n">
        <v>15</v>
      </c>
      <c r="K4865" s="10" t="n">
        <v>75863.1744</v>
      </c>
      <c r="L4865" s="9" t="n">
        <v>0.318181818181818</v>
      </c>
      <c r="M4865" s="9" t="n">
        <v>0.218562457041984</v>
      </c>
      <c r="N4865" s="9" t="n">
        <v>0.933333333333333</v>
      </c>
      <c r="O4865" s="9" t="n">
        <v>1.02616911321865</v>
      </c>
    </row>
    <row r="4866">
      <c r="B4866" t="s">
        <v>51</v>
      </c>
      <c r="C4866" t="s">
        <v>21</v>
      </c>
      <c r="D4866" t="s">
        <v>794</v>
      </c>
      <c r="E4866" t="s">
        <v>22</v>
      </c>
      <c r="F4866" s="10" t="s">
        <v>85</v>
      </c>
      <c r="G4866" s="10" t="n">
        <v>7935.1168</v>
      </c>
      <c r="H4866" s="10" t="s">
        <v>85</v>
      </c>
      <c r="I4866" s="10" t="n">
        <v>14339.0208</v>
      </c>
      <c r="J4866" s="10" t="s">
        <v>85</v>
      </c>
      <c r="K4866" s="10" t="n">
        <v>9163.6272</v>
      </c>
      <c r="L4866" s="9" t="s">
        <v>86</v>
      </c>
      <c r="M4866" s="9" t="n">
        <v>-0.446606786427146</v>
      </c>
      <c r="N4866" s="9" t="s">
        <v>86</v>
      </c>
      <c r="O4866" s="9" t="n">
        <v>-0.134063768984404</v>
      </c>
    </row>
    <row r="4867">
      <c r="B4867" t="s">
        <v>51</v>
      </c>
      <c r="C4867" t="s">
        <v>21</v>
      </c>
      <c r="D4867" t="s">
        <v>795</v>
      </c>
      <c r="E4867" t="s">
        <v>22</v>
      </c>
      <c r="F4867" s="10" t="s">
        <v>85</v>
      </c>
      <c r="G4867" s="10" t="n">
        <v>10439.2616</v>
      </c>
      <c r="H4867" s="10" t="s">
        <v>85</v>
      </c>
      <c r="I4867" s="10" t="n">
        <v>11873.3608</v>
      </c>
      <c r="J4867" s="10" t="s">
        <v>85</v>
      </c>
      <c r="K4867" s="10" t="n">
        <v>13109.4288</v>
      </c>
      <c r="L4867" s="9" t="s">
        <v>86</v>
      </c>
      <c r="M4867" s="9" t="n">
        <v>-0.120782921041193</v>
      </c>
      <c r="N4867" s="9" t="s">
        <v>86</v>
      </c>
      <c r="O4867" s="9" t="n">
        <v>-0.203682955278723</v>
      </c>
    </row>
    <row r="4868">
      <c r="B4868" t="s">
        <v>51</v>
      </c>
      <c r="C4868" t="s">
        <v>21</v>
      </c>
      <c r="D4868" t="s">
        <v>797</v>
      </c>
      <c r="E4868" t="s">
        <v>22</v>
      </c>
      <c r="F4868" s="10"/>
      <c r="G4868" s="10"/>
      <c r="H4868" s="10" t="s">
        <v>85</v>
      </c>
      <c r="I4868" s="10" t="n">
        <v>12614.6176</v>
      </c>
      <c r="J4868" s="10" t="n">
        <v>12</v>
      </c>
      <c r="K4868" s="10" t="n">
        <v>54629.64</v>
      </c>
      <c r="L4868" s="9" t="s">
        <v>86</v>
      </c>
      <c r="M4868" s="9"/>
      <c r="N4868" s="9"/>
      <c r="O4868" s="9"/>
    </row>
    <row r="4869">
      <c r="B4869" t="s">
        <v>51</v>
      </c>
      <c r="C4869" t="s">
        <v>21</v>
      </c>
      <c r="D4869" t="s">
        <v>798</v>
      </c>
      <c r="E4869" t="s">
        <v>22</v>
      </c>
      <c r="F4869" s="10" t="n">
        <v>12</v>
      </c>
      <c r="G4869" s="10" t="n">
        <v>105805.268192</v>
      </c>
      <c r="H4869" s="10" t="n">
        <v>12</v>
      </c>
      <c r="I4869" s="10" t="n">
        <v>90686.736768</v>
      </c>
      <c r="J4869" s="10" t="n">
        <v>10</v>
      </c>
      <c r="K4869" s="10" t="n">
        <v>78196.083264</v>
      </c>
      <c r="L4869" s="9" t="n">
        <v>0</v>
      </c>
      <c r="M4869" s="9" t="n">
        <v>0.166711604836737</v>
      </c>
      <c r="N4869" s="9" t="n">
        <v>0.2</v>
      </c>
      <c r="O4869" s="9" t="n">
        <v>0.353076315021916</v>
      </c>
    </row>
    <row r="4870">
      <c r="B4870" t="s">
        <v>51</v>
      </c>
      <c r="C4870" t="s">
        <v>21</v>
      </c>
      <c r="D4870" t="s">
        <v>799</v>
      </c>
      <c r="E4870" t="s">
        <v>37</v>
      </c>
      <c r="F4870" s="10" t="n">
        <v>8</v>
      </c>
      <c r="G4870" s="10" t="n">
        <v>51116.68</v>
      </c>
      <c r="H4870" s="10" t="n">
        <v>17</v>
      </c>
      <c r="I4870" s="10" t="n">
        <v>101722.52</v>
      </c>
      <c r="J4870" s="10" t="n">
        <v>7</v>
      </c>
      <c r="K4870" s="10" t="n">
        <v>38904.3</v>
      </c>
      <c r="L4870" s="9" t="n">
        <v>-0.529411764705882</v>
      </c>
      <c r="M4870" s="9" t="n">
        <v>-0.497489051588576</v>
      </c>
      <c r="N4870" s="9" t="n">
        <v>0.142857142857143</v>
      </c>
      <c r="O4870" s="9" t="n">
        <v>0.313908231223798</v>
      </c>
    </row>
    <row r="4871">
      <c r="B4871" t="s">
        <v>51</v>
      </c>
      <c r="C4871" t="s">
        <v>21</v>
      </c>
      <c r="D4871" t="s">
        <v>800</v>
      </c>
      <c r="E4871" t="s">
        <v>31</v>
      </c>
      <c r="F4871" s="10" t="n">
        <v>28</v>
      </c>
      <c r="G4871" s="10" t="n">
        <v>185819.4372</v>
      </c>
      <c r="H4871" s="10" t="n">
        <v>15</v>
      </c>
      <c r="I4871" s="10" t="n">
        <v>74129.1912</v>
      </c>
      <c r="J4871" s="10" t="n">
        <v>20</v>
      </c>
      <c r="K4871" s="10" t="n">
        <v>107240.1564</v>
      </c>
      <c r="L4871" s="9" t="n">
        <v>0.866666666666667</v>
      </c>
      <c r="M4871" s="9" t="n">
        <v>1.50669721592754</v>
      </c>
      <c r="N4871" s="9" t="n">
        <v>0.4</v>
      </c>
      <c r="O4871" s="9" t="n">
        <v>0.732741199172664</v>
      </c>
    </row>
    <row r="4872">
      <c r="B4872" t="s">
        <v>51</v>
      </c>
      <c r="C4872" t="s">
        <v>21</v>
      </c>
      <c r="D4872" t="s">
        <v>801</v>
      </c>
      <c r="E4872" t="s">
        <v>31</v>
      </c>
      <c r="F4872" s="10" t="n">
        <v>19</v>
      </c>
      <c r="G4872" s="10" t="n">
        <v>115412.1048</v>
      </c>
      <c r="H4872" s="10" t="n">
        <v>12</v>
      </c>
      <c r="I4872" s="10" t="n">
        <v>75082.8576</v>
      </c>
      <c r="J4872" s="10" t="n">
        <v>20</v>
      </c>
      <c r="K4872" s="10" t="n">
        <v>208802.387052</v>
      </c>
      <c r="L4872" s="9" t="n">
        <v>0.583333333333333</v>
      </c>
      <c r="M4872" s="9" t="n">
        <v>0.537129892083383</v>
      </c>
      <c r="N4872" s="9" t="n">
        <v>-0.05</v>
      </c>
      <c r="O4872" s="9" t="n">
        <v>-0.447266353467224</v>
      </c>
    </row>
    <row r="4873">
      <c r="B4873" t="s">
        <v>51</v>
      </c>
      <c r="C4873" t="s">
        <v>21</v>
      </c>
      <c r="D4873" t="s">
        <v>802</v>
      </c>
      <c r="E4873" t="s">
        <v>37</v>
      </c>
      <c r="F4873" s="10" t="n">
        <v>42</v>
      </c>
      <c r="G4873" s="10" t="n">
        <v>302769.0476</v>
      </c>
      <c r="H4873" s="10" t="n">
        <v>26</v>
      </c>
      <c r="I4873" s="10" t="n">
        <v>186679.6</v>
      </c>
      <c r="J4873" s="10" t="n">
        <v>48</v>
      </c>
      <c r="K4873" s="10" t="n">
        <v>298925.64</v>
      </c>
      <c r="L4873" s="9" t="n">
        <v>0.615384615384615</v>
      </c>
      <c r="M4873" s="9" t="n">
        <v>0.621864668662243</v>
      </c>
      <c r="N4873" s="9" t="n">
        <v>-0.125</v>
      </c>
      <c r="O4873" s="9" t="n">
        <v>0.0128574036004405</v>
      </c>
    </row>
    <row r="4874">
      <c r="B4874" t="s">
        <v>51</v>
      </c>
      <c r="C4874" t="s">
        <v>21</v>
      </c>
      <c r="D4874" t="s">
        <v>803</v>
      </c>
      <c r="E4874" t="s">
        <v>31</v>
      </c>
      <c r="F4874" s="10" t="n">
        <v>8</v>
      </c>
      <c r="G4874" s="10" t="n">
        <v>41007.222</v>
      </c>
      <c r="H4874" s="10" t="n">
        <v>6</v>
      </c>
      <c r="I4874" s="10" t="n">
        <v>28556.0096</v>
      </c>
      <c r="J4874" s="10" t="n">
        <v>6</v>
      </c>
      <c r="K4874" s="10" t="n">
        <v>39622.5756</v>
      </c>
      <c r="L4874" s="9" t="n">
        <v>0.333333333333333</v>
      </c>
      <c r="M4874" s="9" t="n">
        <v>0.436027742475615</v>
      </c>
      <c r="N4874" s="9" t="n">
        <v>0.333333333333333</v>
      </c>
      <c r="O4874" s="9" t="n">
        <v>0.0349458958442874</v>
      </c>
    </row>
    <row r="4875">
      <c r="B4875" t="s">
        <v>51</v>
      </c>
      <c r="C4875" t="s">
        <v>21</v>
      </c>
      <c r="D4875" t="s">
        <v>804</v>
      </c>
      <c r="E4875" t="s">
        <v>22</v>
      </c>
      <c r="F4875" s="10" t="n">
        <v>18</v>
      </c>
      <c r="G4875" s="10" t="n">
        <v>138925.473312</v>
      </c>
      <c r="H4875" s="10" t="n">
        <v>14</v>
      </c>
      <c r="I4875" s="10" t="n">
        <v>66320.2384</v>
      </c>
      <c r="J4875" s="10" t="n">
        <v>12</v>
      </c>
      <c r="K4875" s="10" t="n">
        <v>65006.3232</v>
      </c>
      <c r="L4875" s="9" t="n">
        <v>0.285714285714286</v>
      </c>
      <c r="M4875" s="9" t="n">
        <v>1.09476739926797</v>
      </c>
      <c r="N4875" s="9" t="n">
        <v>0.5</v>
      </c>
      <c r="O4875" s="9" t="n">
        <v>1.13710707625439</v>
      </c>
    </row>
    <row r="4876">
      <c r="B4876" t="s">
        <v>51</v>
      </c>
      <c r="C4876" t="s">
        <v>21</v>
      </c>
      <c r="D4876" t="s">
        <v>805</v>
      </c>
      <c r="E4876" t="s">
        <v>22</v>
      </c>
      <c r="F4876" s="10" t="n">
        <v>11</v>
      </c>
      <c r="G4876" s="10" t="n">
        <v>92363.238528</v>
      </c>
      <c r="H4876" s="10" t="n">
        <v>8</v>
      </c>
      <c r="I4876" s="10" t="n">
        <v>49168.2128</v>
      </c>
      <c r="J4876" s="10" t="n">
        <v>18</v>
      </c>
      <c r="K4876" s="10" t="n">
        <v>78996.9024</v>
      </c>
      <c r="L4876" s="9" t="n">
        <v>0.375</v>
      </c>
      <c r="M4876" s="9" t="n">
        <v>0.878515269686597</v>
      </c>
      <c r="N4876" s="9" t="n">
        <v>-0.388888888888889</v>
      </c>
      <c r="O4876" s="9" t="n">
        <v>0.16920076258585</v>
      </c>
    </row>
    <row r="4877">
      <c r="B4877" t="s">
        <v>51</v>
      </c>
      <c r="C4877" t="s">
        <v>21</v>
      </c>
      <c r="D4877" t="s">
        <v>806</v>
      </c>
      <c r="E4877" t="s">
        <v>31</v>
      </c>
      <c r="F4877" s="10" t="n">
        <v>58</v>
      </c>
      <c r="G4877" s="10" t="n">
        <v>348762.47</v>
      </c>
      <c r="H4877" s="10" t="n">
        <v>52</v>
      </c>
      <c r="I4877" s="10" t="n">
        <v>317231.8671</v>
      </c>
      <c r="J4877" s="10" t="n">
        <v>57</v>
      </c>
      <c r="K4877" s="10" t="n">
        <v>329652.41685</v>
      </c>
      <c r="L4877" s="9" t="n">
        <v>0.115384615384615</v>
      </c>
      <c r="M4877" s="9" t="n">
        <v>0.0993929241353952</v>
      </c>
      <c r="N4877" s="9" t="n">
        <v>0.0175438596491229</v>
      </c>
      <c r="O4877" s="9" t="n">
        <v>0.0579703110706924</v>
      </c>
    </row>
    <row r="4878">
      <c r="B4878" t="s">
        <v>51</v>
      </c>
      <c r="C4878" t="s">
        <v>21</v>
      </c>
      <c r="D4878" t="s">
        <v>807</v>
      </c>
      <c r="E4878" t="s">
        <v>22</v>
      </c>
      <c r="F4878" s="10" t="s">
        <v>85</v>
      </c>
      <c r="G4878" s="10" t="n">
        <v>12736.5992</v>
      </c>
      <c r="H4878" s="10" t="n">
        <v>10</v>
      </c>
      <c r="I4878" s="10" t="n">
        <v>64041.676</v>
      </c>
      <c r="J4878" s="10" t="s">
        <v>85</v>
      </c>
      <c r="K4878" s="10" t="n">
        <v>11062.3968</v>
      </c>
      <c r="L4878" s="9" t="s">
        <v>86</v>
      </c>
      <c r="M4878" s="9" t="n">
        <v>-0.801120145575203</v>
      </c>
      <c r="N4878" s="9" t="s">
        <v>86</v>
      </c>
      <c r="O4878" s="9" t="n">
        <v>0.151341741782396</v>
      </c>
    </row>
    <row r="4879">
      <c r="B4879" t="s">
        <v>51</v>
      </c>
      <c r="C4879" t="s">
        <v>21</v>
      </c>
      <c r="D4879" t="s">
        <v>808</v>
      </c>
      <c r="E4879" t="s">
        <v>37</v>
      </c>
      <c r="F4879" s="10" t="n">
        <v>148</v>
      </c>
      <c r="G4879" s="10" t="n">
        <v>997691.0698</v>
      </c>
      <c r="H4879" s="10" t="n">
        <v>149</v>
      </c>
      <c r="I4879" s="10" t="n">
        <v>1083668.9272</v>
      </c>
      <c r="J4879" s="10" t="n">
        <v>155</v>
      </c>
      <c r="K4879" s="10" t="n">
        <v>1109035.021</v>
      </c>
      <c r="L4879" s="9" t="n">
        <v>-0.00671140939597314</v>
      </c>
      <c r="M4879" s="9" t="n">
        <v>-0.0793395983237712</v>
      </c>
      <c r="N4879" s="9" t="n">
        <v>-0.0451612903225806</v>
      </c>
      <c r="O4879" s="9" t="n">
        <v>-0.100397146250263</v>
      </c>
    </row>
    <row r="4880">
      <c r="B4880" t="s">
        <v>51</v>
      </c>
      <c r="C4880" t="s">
        <v>21</v>
      </c>
      <c r="D4880" t="s">
        <v>809</v>
      </c>
      <c r="E4880" t="s">
        <v>22</v>
      </c>
      <c r="F4880" s="10" t="n">
        <v>14</v>
      </c>
      <c r="G4880" s="10" t="n">
        <v>72170.8412</v>
      </c>
      <c r="H4880" s="10" t="n">
        <v>19</v>
      </c>
      <c r="I4880" s="10" t="n">
        <v>103436.82</v>
      </c>
      <c r="J4880" s="10" t="n">
        <v>21</v>
      </c>
      <c r="K4880" s="10" t="n">
        <v>100041.7392</v>
      </c>
      <c r="L4880" s="9" t="n">
        <v>-0.263157894736842</v>
      </c>
      <c r="M4880" s="9" t="n">
        <v>-0.30227126858695</v>
      </c>
      <c r="N4880" s="9" t="n">
        <v>-0.333333333333333</v>
      </c>
      <c r="O4880" s="9" t="n">
        <v>-0.278592697636748</v>
      </c>
    </row>
    <row r="4881">
      <c r="B4881" t="s">
        <v>51</v>
      </c>
      <c r="C4881" t="s">
        <v>21</v>
      </c>
      <c r="D4881" t="s">
        <v>810</v>
      </c>
      <c r="E4881" t="s">
        <v>37</v>
      </c>
      <c r="F4881" s="10" t="n">
        <v>404</v>
      </c>
      <c r="G4881" s="10" t="n">
        <v>2084054.257632</v>
      </c>
      <c r="H4881" s="10" t="n">
        <v>371</v>
      </c>
      <c r="I4881" s="10" t="n">
        <v>2085832.819932</v>
      </c>
      <c r="J4881" s="10" t="n">
        <v>340</v>
      </c>
      <c r="K4881" s="10" t="n">
        <v>1553811.64468</v>
      </c>
      <c r="L4881" s="9" t="n">
        <v>0.0889487870619947</v>
      </c>
      <c r="M4881" s="9" t="n">
        <v>-0.000852686889862064</v>
      </c>
      <c r="N4881" s="9" t="n">
        <v>0.188235294117647</v>
      </c>
      <c r="O4881" s="9" t="n">
        <v>0.341252824798594</v>
      </c>
    </row>
    <row r="4882">
      <c r="B4882" t="s">
        <v>51</v>
      </c>
      <c r="C4882" t="s">
        <v>21</v>
      </c>
      <c r="D4882" t="s">
        <v>811</v>
      </c>
      <c r="E4882" t="s">
        <v>22</v>
      </c>
      <c r="F4882" s="10" t="n">
        <v>19</v>
      </c>
      <c r="G4882" s="10" t="n">
        <v>103219.1264</v>
      </c>
      <c r="H4882" s="10" t="n">
        <v>12</v>
      </c>
      <c r="I4882" s="10" t="n">
        <v>71999.2</v>
      </c>
      <c r="J4882" s="10" t="n">
        <v>9</v>
      </c>
      <c r="K4882" s="10" t="n">
        <v>66984.2784</v>
      </c>
      <c r="L4882" s="9" t="n">
        <v>0.583333333333333</v>
      </c>
      <c r="M4882" s="9" t="n">
        <v>0.433614906832298</v>
      </c>
      <c r="N4882" s="9" t="n">
        <v>1.11111111111111</v>
      </c>
      <c r="O4882" s="9" t="n">
        <v>0.540945560145051</v>
      </c>
    </row>
    <row r="4883">
      <c r="B4883" t="s">
        <v>51</v>
      </c>
      <c r="C4883" t="s">
        <v>21</v>
      </c>
      <c r="D4883" t="s">
        <v>812</v>
      </c>
      <c r="E4883" t="s">
        <v>35</v>
      </c>
      <c r="F4883" s="10" t="n">
        <v>53</v>
      </c>
      <c r="G4883" s="10" t="n">
        <v>190850.2</v>
      </c>
      <c r="H4883" s="10" t="n">
        <v>44</v>
      </c>
      <c r="I4883" s="10" t="n">
        <v>168435.9164</v>
      </c>
      <c r="J4883" s="10" t="n">
        <v>52</v>
      </c>
      <c r="K4883" s="10" t="n">
        <v>227338.5915</v>
      </c>
      <c r="L4883" s="9" t="n">
        <v>0.204545454545455</v>
      </c>
      <c r="M4883" s="9" t="n">
        <v>0.133073064694651</v>
      </c>
      <c r="N4883" s="9" t="n">
        <v>0.0192307692307692</v>
      </c>
      <c r="O4883" s="9" t="n">
        <v>-0.160502408584686</v>
      </c>
    </row>
    <row r="4884">
      <c r="B4884" t="s">
        <v>51</v>
      </c>
      <c r="C4884" t="s">
        <v>21</v>
      </c>
      <c r="D4884" t="s">
        <v>813</v>
      </c>
      <c r="E4884" t="s">
        <v>39</v>
      </c>
      <c r="F4884" s="10" t="s">
        <v>85</v>
      </c>
      <c r="G4884" s="10" t="n">
        <v>18866.6652</v>
      </c>
      <c r="H4884" s="10" t="n">
        <v>7</v>
      </c>
      <c r="I4884" s="10" t="n">
        <v>24247.22</v>
      </c>
      <c r="J4884" s="10" t="n">
        <v>8</v>
      </c>
      <c r="K4884" s="10" t="n">
        <v>59472.2988</v>
      </c>
      <c r="L4884" s="9" t="s">
        <v>86</v>
      </c>
      <c r="M4884" s="9" t="n">
        <v>-0.221903987343704</v>
      </c>
      <c r="N4884" s="9" t="s">
        <v>86</v>
      </c>
      <c r="O4884" s="9" t="n">
        <v>-0.682765496194339</v>
      </c>
    </row>
    <row r="4885">
      <c r="B4885" t="s">
        <v>51</v>
      </c>
      <c r="C4885" t="s">
        <v>21</v>
      </c>
      <c r="D4885" t="s">
        <v>814</v>
      </c>
      <c r="E4885" t="s">
        <v>35</v>
      </c>
      <c r="F4885" s="10" t="n">
        <v>167</v>
      </c>
      <c r="G4885" s="10" t="n">
        <v>1155167.5188</v>
      </c>
      <c r="H4885" s="10" t="n">
        <v>181</v>
      </c>
      <c r="I4885" s="10" t="n">
        <v>1128124.5212</v>
      </c>
      <c r="J4885" s="10" t="n">
        <v>124</v>
      </c>
      <c r="K4885" s="10" t="n">
        <v>765493.753</v>
      </c>
      <c r="L4885" s="9" t="n">
        <v>-0.0773480662983426</v>
      </c>
      <c r="M4885" s="9" t="n">
        <v>0.0239716423956762</v>
      </c>
      <c r="N4885" s="9" t="n">
        <v>0.346774193548387</v>
      </c>
      <c r="O4885" s="9" t="n">
        <v>0.509048916823754</v>
      </c>
    </row>
    <row r="4886">
      <c r="B4886" t="s">
        <v>51</v>
      </c>
      <c r="C4886" t="s">
        <v>21</v>
      </c>
      <c r="D4886" t="s">
        <v>815</v>
      </c>
      <c r="E4886" t="s">
        <v>31</v>
      </c>
      <c r="F4886" s="10" t="n">
        <v>40</v>
      </c>
      <c r="G4886" s="10" t="n">
        <v>306807.9296</v>
      </c>
      <c r="H4886" s="10" t="n">
        <v>59</v>
      </c>
      <c r="I4886" s="10" t="n">
        <v>457622.948428</v>
      </c>
      <c r="J4886" s="10" t="n">
        <v>53</v>
      </c>
      <c r="K4886" s="10" t="n">
        <v>302792.499</v>
      </c>
      <c r="L4886" s="9" t="n">
        <v>-0.322033898305085</v>
      </c>
      <c r="M4886" s="9" t="n">
        <v>-0.329561748041857</v>
      </c>
      <c r="N4886" s="9" t="n">
        <v>-0.245283018867924</v>
      </c>
      <c r="O4886" s="9" t="n">
        <v>0.0132613278507931</v>
      </c>
    </row>
    <row r="4887">
      <c r="B4887" t="s">
        <v>51</v>
      </c>
      <c r="C4887" t="s">
        <v>21</v>
      </c>
      <c r="D4887" t="s">
        <v>816</v>
      </c>
      <c r="E4887" t="s">
        <v>31</v>
      </c>
      <c r="F4887" s="10" t="s">
        <v>85</v>
      </c>
      <c r="G4887" s="10" t="n">
        <v>18753.4756</v>
      </c>
      <c r="H4887" s="10" t="n">
        <v>7</v>
      </c>
      <c r="I4887" s="10" t="n">
        <v>33616.2448</v>
      </c>
      <c r="J4887" s="10" t="s">
        <v>85</v>
      </c>
      <c r="K4887" s="10" t="n">
        <v>14772.1158</v>
      </c>
      <c r="L4887" s="9" t="s">
        <v>86</v>
      </c>
      <c r="M4887" s="9" t="n">
        <v>-0.442130561828845</v>
      </c>
      <c r="N4887" s="9" t="s">
        <v>86</v>
      </c>
      <c r="O4887" s="9" t="n">
        <v>0.269518588528801</v>
      </c>
    </row>
    <row r="4888">
      <c r="B4888" t="s">
        <v>51</v>
      </c>
      <c r="C4888" t="s">
        <v>21</v>
      </c>
      <c r="D4888" t="s">
        <v>817</v>
      </c>
      <c r="E4888" t="s">
        <v>22</v>
      </c>
      <c r="F4888" s="10" t="n">
        <v>25</v>
      </c>
      <c r="G4888" s="10" t="n">
        <v>160760.004</v>
      </c>
      <c r="H4888" s="10" t="n">
        <v>19</v>
      </c>
      <c r="I4888" s="10" t="n">
        <v>124481.1904</v>
      </c>
      <c r="J4888" s="10" t="n">
        <v>15</v>
      </c>
      <c r="K4888" s="10" t="n">
        <v>76619.6496</v>
      </c>
      <c r="L4888" s="9" t="n">
        <v>0.315789473684211</v>
      </c>
      <c r="M4888" s="9" t="n">
        <v>0.29144012427439</v>
      </c>
      <c r="N4888" s="9" t="n">
        <v>0.666666666666667</v>
      </c>
      <c r="O4888" s="9" t="n">
        <v>1.09815634552315</v>
      </c>
    </row>
    <row r="4889">
      <c r="B4889" t="s">
        <v>51</v>
      </c>
      <c r="C4889" t="s">
        <v>21</v>
      </c>
      <c r="D4889" t="s">
        <v>818</v>
      </c>
      <c r="E4889" t="s">
        <v>35</v>
      </c>
      <c r="F4889" s="10" t="n">
        <v>64</v>
      </c>
      <c r="G4889" s="10" t="n">
        <v>267487.566</v>
      </c>
      <c r="H4889" s="10" t="n">
        <v>58</v>
      </c>
      <c r="I4889" s="10" t="n">
        <v>271983.51</v>
      </c>
      <c r="J4889" s="10" t="n">
        <v>77</v>
      </c>
      <c r="K4889" s="10" t="n">
        <v>311113.1736</v>
      </c>
      <c r="L4889" s="9" t="n">
        <v>0.103448275862069</v>
      </c>
      <c r="M4889" s="9" t="n">
        <v>-0.0165302080262146</v>
      </c>
      <c r="N4889" s="9" t="n">
        <v>-0.168831168831169</v>
      </c>
      <c r="O4889" s="9" t="n">
        <v>-0.140224237679147</v>
      </c>
    </row>
    <row r="4890">
      <c r="B4890" t="s">
        <v>51</v>
      </c>
      <c r="C4890" t="s">
        <v>21</v>
      </c>
      <c r="D4890" t="s">
        <v>819</v>
      </c>
      <c r="E4890" t="s">
        <v>35</v>
      </c>
      <c r="F4890" s="10" t="n">
        <v>25</v>
      </c>
      <c r="G4890" s="10" t="n">
        <v>151311.52</v>
      </c>
      <c r="H4890" s="10" t="n">
        <v>21</v>
      </c>
      <c r="I4890" s="10" t="n">
        <v>137024.42</v>
      </c>
      <c r="J4890" s="10" t="n">
        <v>21</v>
      </c>
      <c r="K4890" s="10" t="n">
        <v>130056.60225</v>
      </c>
      <c r="L4890" s="9" t="n">
        <v>0.19047619047619</v>
      </c>
      <c r="M4890" s="9" t="n">
        <v>0.104266816090154</v>
      </c>
      <c r="N4890" s="9" t="n">
        <v>0.19047619047619</v>
      </c>
      <c r="O4890" s="9" t="n">
        <v>0.163428210350621</v>
      </c>
    </row>
    <row r="4891">
      <c r="B4891" t="s">
        <v>51</v>
      </c>
      <c r="C4891" t="s">
        <v>21</v>
      </c>
      <c r="D4891" t="s">
        <v>821</v>
      </c>
      <c r="E4891" t="s">
        <v>22</v>
      </c>
      <c r="F4891" s="10" t="n">
        <v>48</v>
      </c>
      <c r="G4891" s="10" t="n">
        <v>639720.2888</v>
      </c>
      <c r="H4891" s="10" t="n">
        <v>41</v>
      </c>
      <c r="I4891" s="10" t="n">
        <v>611163.432</v>
      </c>
      <c r="J4891" s="10" t="n">
        <v>28</v>
      </c>
      <c r="K4891" s="10" t="n">
        <v>485280.1008</v>
      </c>
      <c r="L4891" s="9" t="n">
        <v>0.170731707317073</v>
      </c>
      <c r="M4891" s="9" t="n">
        <v>0.0467254015943805</v>
      </c>
      <c r="N4891" s="9" t="n">
        <v>0.714285714285714</v>
      </c>
      <c r="O4891" s="9" t="n">
        <v>0.318249579460193</v>
      </c>
    </row>
    <row r="4892">
      <c r="B4892" t="s">
        <v>51</v>
      </c>
      <c r="C4892" t="s">
        <v>21</v>
      </c>
      <c r="D4892" t="s">
        <v>822</v>
      </c>
      <c r="E4892" t="s">
        <v>22</v>
      </c>
      <c r="F4892" s="10" t="s">
        <v>85</v>
      </c>
      <c r="G4892" s="10" t="n">
        <v>5289.4816</v>
      </c>
      <c r="H4892" s="10" t="n">
        <v>8</v>
      </c>
      <c r="I4892" s="10" t="n">
        <v>47131.3024</v>
      </c>
      <c r="J4892" s="10" t="n">
        <v>9</v>
      </c>
      <c r="K4892" s="10" t="n">
        <v>51711.5664</v>
      </c>
      <c r="L4892" s="9" t="s">
        <v>86</v>
      </c>
      <c r="M4892" s="9" t="n">
        <v>-0.887771367845757</v>
      </c>
      <c r="N4892" s="9" t="s">
        <v>86</v>
      </c>
      <c r="O4892" s="9" t="n">
        <v>-0.897711827967369</v>
      </c>
    </row>
    <row r="4893">
      <c r="B4893" t="s">
        <v>51</v>
      </c>
      <c r="C4893" t="s">
        <v>21</v>
      </c>
      <c r="D4893" t="s">
        <v>823</v>
      </c>
      <c r="E4893" t="s">
        <v>22</v>
      </c>
      <c r="F4893" s="10" t="n">
        <v>9</v>
      </c>
      <c r="G4893" s="10" t="n">
        <v>31953.0424</v>
      </c>
      <c r="H4893" s="10" t="n">
        <v>14</v>
      </c>
      <c r="I4893" s="10" t="n">
        <v>70372.7064</v>
      </c>
      <c r="J4893" s="10" t="n">
        <v>15</v>
      </c>
      <c r="K4893" s="10" t="n">
        <v>57006.8928</v>
      </c>
      <c r="L4893" s="9" t="n">
        <v>-0.357142857142857</v>
      </c>
      <c r="M4893" s="9" t="n">
        <v>-0.545945522993272</v>
      </c>
      <c r="N4893" s="9" t="n">
        <v>-0.4</v>
      </c>
      <c r="O4893" s="9" t="n">
        <v>-0.439488089412233</v>
      </c>
    </row>
    <row r="4894">
      <c r="B4894" t="s">
        <v>51</v>
      </c>
      <c r="C4894" t="s">
        <v>21</v>
      </c>
      <c r="D4894" t="s">
        <v>824</v>
      </c>
      <c r="E4894" t="s">
        <v>22</v>
      </c>
      <c r="F4894" s="10" t="n">
        <v>11</v>
      </c>
      <c r="G4894" s="10" t="n">
        <v>36389.3832</v>
      </c>
      <c r="H4894" s="10" t="n">
        <v>13</v>
      </c>
      <c r="I4894" s="10" t="n">
        <v>47194.772</v>
      </c>
      <c r="J4894" s="10" t="s">
        <v>85</v>
      </c>
      <c r="K4894" s="10" t="n">
        <v>19188.1872</v>
      </c>
      <c r="L4894" s="9" t="n">
        <v>-0.153846153846154</v>
      </c>
      <c r="M4894" s="9" t="n">
        <v>-0.228953088278507</v>
      </c>
      <c r="N4894" s="9" t="s">
        <v>86</v>
      </c>
      <c r="O4894" s="9" t="n">
        <v>0.896447164117724</v>
      </c>
    </row>
    <row r="4895">
      <c r="B4895" t="s">
        <v>51</v>
      </c>
      <c r="C4895" t="s">
        <v>21</v>
      </c>
      <c r="D4895" t="s">
        <v>825</v>
      </c>
      <c r="E4895" t="s">
        <v>22</v>
      </c>
      <c r="F4895" s="10" t="n">
        <v>12</v>
      </c>
      <c r="G4895" s="10" t="n">
        <v>69131.3376</v>
      </c>
      <c r="H4895" s="10" t="n">
        <v>6</v>
      </c>
      <c r="I4895" s="10" t="n">
        <v>42831.2464</v>
      </c>
      <c r="J4895" s="10" t="n">
        <v>5</v>
      </c>
      <c r="K4895" s="10" t="n">
        <v>31217.6592</v>
      </c>
      <c r="L4895" s="9" t="n">
        <v>1</v>
      </c>
      <c r="M4895" s="9" t="n">
        <v>0.614039828642484</v>
      </c>
      <c r="N4895" s="9" t="n">
        <v>1.4</v>
      </c>
      <c r="O4895" s="9" t="n">
        <v>1.21449459605863</v>
      </c>
    </row>
    <row r="4896">
      <c r="B4896" t="s">
        <v>51</v>
      </c>
      <c r="C4896" t="s">
        <v>41</v>
      </c>
      <c r="D4896" t="s">
        <v>826</v>
      </c>
      <c r="E4896" t="s">
        <v>22</v>
      </c>
      <c r="F4896" s="10" t="n">
        <v>28</v>
      </c>
      <c r="G4896" s="10" t="n">
        <v>158873.1048</v>
      </c>
      <c r="H4896" s="10" t="n">
        <v>15</v>
      </c>
      <c r="I4896" s="10" t="n">
        <v>85212.2992</v>
      </c>
      <c r="J4896" s="10" t="n">
        <v>10</v>
      </c>
      <c r="K4896" s="10" t="n">
        <v>54654.912</v>
      </c>
      <c r="L4896" s="9" t="n">
        <v>0.866666666666667</v>
      </c>
      <c r="M4896" s="9" t="n">
        <v>0.864438658404373</v>
      </c>
      <c r="N4896" s="9" t="n">
        <v>1.8</v>
      </c>
      <c r="O4896" s="9" t="n">
        <v>1.90684037328612</v>
      </c>
    </row>
    <row r="4897">
      <c r="B4897" t="s">
        <v>51</v>
      </c>
      <c r="C4897" t="s">
        <v>41</v>
      </c>
      <c r="D4897" t="s">
        <v>827</v>
      </c>
      <c r="E4897" t="s">
        <v>22</v>
      </c>
      <c r="F4897" s="10" t="n">
        <v>17</v>
      </c>
      <c r="G4897" s="10" t="n">
        <v>106014.8312</v>
      </c>
      <c r="H4897" s="10" t="n">
        <v>28</v>
      </c>
      <c r="I4897" s="10" t="n">
        <v>157246.8592</v>
      </c>
      <c r="J4897" s="10" t="n">
        <v>13</v>
      </c>
      <c r="K4897" s="10" t="n">
        <v>81690.8976</v>
      </c>
      <c r="L4897" s="9" t="n">
        <v>-0.392857142857143</v>
      </c>
      <c r="M4897" s="9" t="n">
        <v>-0.325806367520757</v>
      </c>
      <c r="N4897" s="9" t="n">
        <v>0.307692307692308</v>
      </c>
      <c r="O4897" s="9" t="n">
        <v>0.297755739190213</v>
      </c>
    </row>
    <row r="4898">
      <c r="B4898" t="s">
        <v>51</v>
      </c>
      <c r="C4898" t="s">
        <v>41</v>
      </c>
      <c r="D4898" t="s">
        <v>828</v>
      </c>
      <c r="E4898" t="s">
        <v>22</v>
      </c>
      <c r="F4898" s="10" t="n">
        <v>14</v>
      </c>
      <c r="G4898" s="10" t="n">
        <v>83170.3</v>
      </c>
      <c r="H4898" s="10" t="n">
        <v>10</v>
      </c>
      <c r="I4898" s="10" t="n">
        <v>60633.4424</v>
      </c>
      <c r="J4898" s="10" t="n">
        <v>11</v>
      </c>
      <c r="K4898" s="10" t="n">
        <v>64519.416</v>
      </c>
      <c r="L4898" s="9" t="n">
        <v>0.4</v>
      </c>
      <c r="M4898" s="9" t="n">
        <v>0.37169022090687</v>
      </c>
      <c r="N4898" s="9" t="n">
        <v>0.272727272727273</v>
      </c>
      <c r="O4898" s="9" t="n">
        <v>0.289073974259159</v>
      </c>
    </row>
    <row r="4899">
      <c r="B4899" t="s">
        <v>51</v>
      </c>
      <c r="C4899" t="s">
        <v>41</v>
      </c>
      <c r="D4899" t="s">
        <v>829</v>
      </c>
      <c r="E4899" t="s">
        <v>35</v>
      </c>
      <c r="F4899" s="10" t="n">
        <v>77</v>
      </c>
      <c r="G4899" s="10" t="n">
        <v>365155.943</v>
      </c>
      <c r="H4899" s="10" t="n">
        <v>94</v>
      </c>
      <c r="I4899" s="10" t="n">
        <v>483282.7488</v>
      </c>
      <c r="J4899" s="10" t="n">
        <v>40</v>
      </c>
      <c r="K4899" s="10" t="n">
        <v>191688.3558</v>
      </c>
      <c r="L4899" s="9" t="n">
        <v>-0.180851063829787</v>
      </c>
      <c r="M4899" s="9" t="n">
        <v>-0.244425868900372</v>
      </c>
      <c r="N4899" s="9" t="n">
        <v>0.925</v>
      </c>
      <c r="O4899" s="9" t="n">
        <v>0.904945876738539</v>
      </c>
    </row>
    <row r="4900">
      <c r="B4900" t="s">
        <v>51</v>
      </c>
      <c r="C4900" t="s">
        <v>41</v>
      </c>
      <c r="D4900" t="s">
        <v>830</v>
      </c>
      <c r="E4900" t="s">
        <v>31</v>
      </c>
      <c r="F4900" s="10" t="n">
        <v>36</v>
      </c>
      <c r="G4900" s="10" t="n">
        <v>185855.8524</v>
      </c>
      <c r="H4900" s="10" t="n">
        <v>40</v>
      </c>
      <c r="I4900" s="10" t="n">
        <v>226029.1296</v>
      </c>
      <c r="J4900" s="10" t="n">
        <v>44</v>
      </c>
      <c r="K4900" s="10" t="n">
        <v>207904.4828</v>
      </c>
      <c r="L4900" s="9" t="n">
        <v>-0.1</v>
      </c>
      <c r="M4900" s="9" t="n">
        <v>-0.17773495509669</v>
      </c>
      <c r="N4900" s="9" t="n">
        <v>-0.181818181818182</v>
      </c>
      <c r="O4900" s="9" t="n">
        <v>-0.106051731559874</v>
      </c>
    </row>
    <row r="4901">
      <c r="B4901" t="s">
        <v>51</v>
      </c>
      <c r="C4901" t="s">
        <v>41</v>
      </c>
      <c r="D4901" t="s">
        <v>831</v>
      </c>
      <c r="E4901" t="s">
        <v>35</v>
      </c>
      <c r="F4901" s="10" t="n">
        <v>87</v>
      </c>
      <c r="G4901" s="10" t="n">
        <v>464544.1382</v>
      </c>
      <c r="H4901" s="10" t="n">
        <v>95</v>
      </c>
      <c r="I4901" s="10" t="n">
        <v>517079.6202</v>
      </c>
      <c r="J4901" s="10" t="n">
        <v>112</v>
      </c>
      <c r="K4901" s="10" t="n">
        <v>569977.1255</v>
      </c>
      <c r="L4901" s="9" t="n">
        <v>-0.0842105263157895</v>
      </c>
      <c r="M4901" s="9" t="n">
        <v>-0.10160037245266</v>
      </c>
      <c r="N4901" s="9" t="n">
        <v>-0.223214285714286</v>
      </c>
      <c r="O4901" s="9" t="n">
        <v>-0.184977576437846</v>
      </c>
    </row>
    <row r="4902">
      <c r="B4902" t="s">
        <v>51</v>
      </c>
      <c r="C4902" t="s">
        <v>41</v>
      </c>
      <c r="D4902" t="s">
        <v>832</v>
      </c>
      <c r="E4902" t="s">
        <v>22</v>
      </c>
      <c r="F4902" s="10" t="n">
        <v>6</v>
      </c>
      <c r="G4902" s="10" t="n">
        <v>37240.7864</v>
      </c>
      <c r="H4902" s="10" t="n">
        <v>11</v>
      </c>
      <c r="I4902" s="10" t="n">
        <v>72481.8184</v>
      </c>
      <c r="J4902" s="10" t="n">
        <v>10</v>
      </c>
      <c r="K4902" s="10" t="n">
        <v>57690.9216</v>
      </c>
      <c r="L4902" s="9" t="n">
        <v>-0.454545454545455</v>
      </c>
      <c r="M4902" s="9" t="n">
        <v>-0.486205130858031</v>
      </c>
      <c r="N4902" s="9" t="n">
        <v>-0.4</v>
      </c>
      <c r="O4902" s="9" t="n">
        <v>-0.354477526668598</v>
      </c>
    </row>
    <row r="4903">
      <c r="B4903" t="s">
        <v>51</v>
      </c>
      <c r="C4903" t="s">
        <v>41</v>
      </c>
      <c r="D4903" t="s">
        <v>833</v>
      </c>
      <c r="E4903" t="s">
        <v>22</v>
      </c>
      <c r="F4903" s="10" t="n">
        <v>13</v>
      </c>
      <c r="G4903" s="10" t="n">
        <v>80303.08</v>
      </c>
      <c r="H4903" s="10" t="n">
        <v>13</v>
      </c>
      <c r="I4903" s="10" t="n">
        <v>66318.7672</v>
      </c>
      <c r="J4903" s="10" t="s">
        <v>85</v>
      </c>
      <c r="K4903" s="10" t="n">
        <v>11655.4464</v>
      </c>
      <c r="L4903" s="9" t="n">
        <v>0</v>
      </c>
      <c r="M4903" s="9" t="n">
        <v>0.210865089784118</v>
      </c>
      <c r="N4903" s="9" t="s">
        <v>86</v>
      </c>
      <c r="O4903" s="9" t="n">
        <v>5.88974726871036</v>
      </c>
    </row>
    <row r="4904">
      <c r="B4904" t="s">
        <v>51</v>
      </c>
      <c r="C4904" t="s">
        <v>41</v>
      </c>
      <c r="D4904" t="s">
        <v>834</v>
      </c>
      <c r="E4904" t="s">
        <v>37</v>
      </c>
      <c r="F4904" s="10" t="n">
        <v>5</v>
      </c>
      <c r="G4904" s="10" t="n">
        <v>47950.56</v>
      </c>
      <c r="H4904" s="10" t="n">
        <v>5</v>
      </c>
      <c r="I4904" s="10" t="n">
        <v>30501.52</v>
      </c>
      <c r="J4904" s="10" t="s">
        <v>85</v>
      </c>
      <c r="K4904" s="10" t="n">
        <v>3991.68</v>
      </c>
      <c r="L4904" s="9" t="n">
        <v>0</v>
      </c>
      <c r="M4904" s="9" t="n">
        <v>0.572071162355188</v>
      </c>
      <c r="N4904" s="9" t="s">
        <v>86</v>
      </c>
      <c r="O4904" s="9" t="n">
        <v>11.0126262626263</v>
      </c>
    </row>
    <row r="4905">
      <c r="B4905" t="s">
        <v>51</v>
      </c>
      <c r="C4905" t="s">
        <v>41</v>
      </c>
      <c r="D4905" t="s">
        <v>835</v>
      </c>
      <c r="E4905" t="s">
        <v>22</v>
      </c>
      <c r="F4905" s="10" t="n">
        <v>31</v>
      </c>
      <c r="G4905" s="10" t="n">
        <v>245465.036</v>
      </c>
      <c r="H4905" s="10" t="n">
        <v>36</v>
      </c>
      <c r="I4905" s="10" t="n">
        <v>274473.4872</v>
      </c>
      <c r="J4905" s="10" t="n">
        <v>29</v>
      </c>
      <c r="K4905" s="10" t="n">
        <v>215068.0896</v>
      </c>
      <c r="L4905" s="9" t="n">
        <v>-0.138888888888889</v>
      </c>
      <c r="M4905" s="9" t="n">
        <v>-0.105687625773714</v>
      </c>
      <c r="N4905" s="9" t="n">
        <v>0.0689655172413792</v>
      </c>
      <c r="O4905" s="9" t="n">
        <v>0.141336385404895</v>
      </c>
    </row>
    <row r="4906">
      <c r="B4906" t="s">
        <v>51</v>
      </c>
      <c r="C4906" t="s">
        <v>41</v>
      </c>
      <c r="D4906" t="s">
        <v>1431</v>
      </c>
      <c r="E4906" t="s">
        <v>40</v>
      </c>
      <c r="F4906" s="10" t="n">
        <v>31</v>
      </c>
      <c r="G4906" s="10" t="n">
        <v>421934.2218</v>
      </c>
      <c r="H4906" s="10" t="n">
        <v>27</v>
      </c>
      <c r="I4906" s="10" t="n">
        <v>414362.6041</v>
      </c>
      <c r="J4906" s="10" t="n">
        <v>20</v>
      </c>
      <c r="K4906" s="10" t="n">
        <v>278347.824</v>
      </c>
      <c r="L4906" s="9" t="n">
        <v>0.148148148148148</v>
      </c>
      <c r="M4906" s="9" t="n">
        <v>0.0182729272021196</v>
      </c>
      <c r="N4906" s="9" t="n">
        <v>0.55</v>
      </c>
      <c r="O4906" s="9" t="n">
        <v>0.515852417082305</v>
      </c>
    </row>
    <row r="4907">
      <c r="B4907" t="s">
        <v>51</v>
      </c>
      <c r="C4907" t="s">
        <v>41</v>
      </c>
      <c r="D4907" t="s">
        <v>836</v>
      </c>
      <c r="E4907" t="s">
        <v>31</v>
      </c>
      <c r="F4907" s="10" t="n">
        <v>17</v>
      </c>
      <c r="G4907" s="10" t="n">
        <v>116322.8428</v>
      </c>
      <c r="H4907" s="10" t="n">
        <v>13</v>
      </c>
      <c r="I4907" s="10" t="n">
        <v>73575.9072</v>
      </c>
      <c r="J4907" s="10" t="n">
        <v>14</v>
      </c>
      <c r="K4907" s="10" t="n">
        <v>101994.8436</v>
      </c>
      <c r="L4907" s="9" t="n">
        <v>0.307692307692308</v>
      </c>
      <c r="M4907" s="9" t="n">
        <v>0.580990941556477</v>
      </c>
      <c r="N4907" s="9" t="n">
        <v>0.214285714285714</v>
      </c>
      <c r="O4907" s="9" t="n">
        <v>0.140477681952149</v>
      </c>
    </row>
    <row r="4908">
      <c r="B4908" t="s">
        <v>51</v>
      </c>
      <c r="C4908" t="s">
        <v>41</v>
      </c>
      <c r="D4908" t="s">
        <v>837</v>
      </c>
      <c r="E4908" t="s">
        <v>31</v>
      </c>
      <c r="F4908" s="10" t="n">
        <v>37</v>
      </c>
      <c r="G4908" s="10" t="n">
        <v>223660.4016</v>
      </c>
      <c r="H4908" s="10" t="n">
        <v>43</v>
      </c>
      <c r="I4908" s="10" t="n">
        <v>298797.12</v>
      </c>
      <c r="J4908" s="10" t="n">
        <v>60</v>
      </c>
      <c r="K4908" s="10" t="n">
        <v>325088.3322</v>
      </c>
      <c r="L4908" s="9" t="n">
        <v>-0.13953488372093</v>
      </c>
      <c r="M4908" s="9" t="n">
        <v>-0.251463998046567</v>
      </c>
      <c r="N4908" s="9" t="n">
        <v>-0.383333333333333</v>
      </c>
      <c r="O4908" s="9" t="n">
        <v>-0.312001141085555</v>
      </c>
    </row>
    <row r="4909">
      <c r="B4909" t="s">
        <v>51</v>
      </c>
      <c r="C4909" t="s">
        <v>41</v>
      </c>
      <c r="D4909" t="s">
        <v>838</v>
      </c>
      <c r="E4909" t="s">
        <v>22</v>
      </c>
      <c r="F4909" s="10" t="n">
        <v>11</v>
      </c>
      <c r="G4909" s="10" t="n">
        <v>64857.7776</v>
      </c>
      <c r="H4909" s="10" t="n">
        <v>9</v>
      </c>
      <c r="I4909" s="10" t="n">
        <v>65448.1328</v>
      </c>
      <c r="J4909" s="10" t="n">
        <v>12</v>
      </c>
      <c r="K4909" s="10" t="n">
        <v>62121.9456</v>
      </c>
      <c r="L4909" s="9" t="n">
        <v>0.222222222222222</v>
      </c>
      <c r="M4909" s="9" t="n">
        <v>-0.00902019927450093</v>
      </c>
      <c r="N4909" s="9" t="n">
        <v>-0.0833333333333334</v>
      </c>
      <c r="O4909" s="9" t="n">
        <v>0.0440397024525903</v>
      </c>
    </row>
    <row r="4910">
      <c r="B4910" t="s">
        <v>51</v>
      </c>
      <c r="C4910" t="s">
        <v>41</v>
      </c>
      <c r="D4910" t="s">
        <v>839</v>
      </c>
      <c r="E4910" t="s">
        <v>22</v>
      </c>
      <c r="F4910" s="10" t="n">
        <v>14</v>
      </c>
      <c r="G4910" s="10" t="n">
        <v>82052.468</v>
      </c>
      <c r="H4910" s="10" t="n">
        <v>11</v>
      </c>
      <c r="I4910" s="10" t="n">
        <v>74217.692</v>
      </c>
      <c r="J4910" s="10" t="n">
        <v>11</v>
      </c>
      <c r="K4910" s="10" t="n">
        <v>57936.9024</v>
      </c>
      <c r="L4910" s="9" t="n">
        <v>0.272727272727273</v>
      </c>
      <c r="M4910" s="9" t="n">
        <v>0.105564802527139</v>
      </c>
      <c r="N4910" s="9" t="n">
        <v>0.272727272727273</v>
      </c>
      <c r="O4910" s="9" t="n">
        <v>0.416238435280931</v>
      </c>
    </row>
    <row r="4911">
      <c r="B4911" t="s">
        <v>51</v>
      </c>
      <c r="C4911" t="s">
        <v>41</v>
      </c>
      <c r="D4911" t="s">
        <v>840</v>
      </c>
      <c r="E4911" t="s">
        <v>22</v>
      </c>
      <c r="F4911" s="10" t="n">
        <v>17</v>
      </c>
      <c r="G4911" s="10" t="n">
        <v>109058.5</v>
      </c>
      <c r="H4911" s="10" t="n">
        <v>7</v>
      </c>
      <c r="I4911" s="10" t="n">
        <v>43515.8968</v>
      </c>
      <c r="J4911" s="10" t="n">
        <v>12</v>
      </c>
      <c r="K4911" s="10" t="n">
        <v>66037.4208</v>
      </c>
      <c r="L4911" s="9" t="n">
        <v>1.42857142857143</v>
      </c>
      <c r="M4911" s="9" t="n">
        <v>1.50617608781534</v>
      </c>
      <c r="N4911" s="9" t="n">
        <v>0.416666666666667</v>
      </c>
      <c r="O4911" s="9" t="n">
        <v>0.651465164429923</v>
      </c>
    </row>
    <row r="4912">
      <c r="B4912" t="s">
        <v>51</v>
      </c>
      <c r="C4912" t="s">
        <v>41</v>
      </c>
      <c r="D4912" t="s">
        <v>841</v>
      </c>
      <c r="E4912" t="s">
        <v>42</v>
      </c>
      <c r="F4912" s="10" t="s">
        <v>85</v>
      </c>
      <c r="G4912" s="10" t="n">
        <v>17790.78</v>
      </c>
      <c r="H4912" s="10" t="s">
        <v>85</v>
      </c>
      <c r="I4912" s="10" t="n">
        <v>20997.06</v>
      </c>
      <c r="J4912" s="10" t="s">
        <v>85</v>
      </c>
      <c r="K4912" s="10" t="n">
        <v>5733.06</v>
      </c>
      <c r="L4912" s="9" t="s">
        <v>86</v>
      </c>
      <c r="M4912" s="9" t="n">
        <v>-0.152701378192947</v>
      </c>
      <c r="N4912" s="9" t="s">
        <v>86</v>
      </c>
      <c r="O4912" s="9" t="n">
        <v>2.10319096608094</v>
      </c>
    </row>
    <row r="4913">
      <c r="B4913" t="s">
        <v>51</v>
      </c>
      <c r="C4913" t="s">
        <v>41</v>
      </c>
      <c r="D4913" t="s">
        <v>842</v>
      </c>
      <c r="E4913" t="s">
        <v>39</v>
      </c>
      <c r="F4913" s="10" t="n">
        <v>11</v>
      </c>
      <c r="G4913" s="10" t="n">
        <v>145452.69958</v>
      </c>
      <c r="H4913" s="10" t="n">
        <v>9</v>
      </c>
      <c r="I4913" s="10" t="n">
        <v>98921.684788</v>
      </c>
      <c r="J4913" s="10" t="n">
        <v>25</v>
      </c>
      <c r="K4913" s="10" t="n">
        <v>325347.268908</v>
      </c>
      <c r="L4913" s="9" t="n">
        <v>0.222222222222222</v>
      </c>
      <c r="M4913" s="9" t="n">
        <v>0.47038235238028</v>
      </c>
      <c r="N4913" s="9" t="n">
        <v>-0.56</v>
      </c>
      <c r="O4913" s="9" t="n">
        <v>-0.552930934173201</v>
      </c>
    </row>
    <row r="4914">
      <c r="B4914" t="s">
        <v>51</v>
      </c>
      <c r="C4914" t="s">
        <v>41</v>
      </c>
      <c r="D4914" t="s">
        <v>843</v>
      </c>
      <c r="E4914" t="s">
        <v>44</v>
      </c>
      <c r="F4914" s="10" t="n">
        <v>45</v>
      </c>
      <c r="G4914" s="10" t="n">
        <v>205466.06</v>
      </c>
      <c r="H4914" s="10" t="n">
        <v>61</v>
      </c>
      <c r="I4914" s="10" t="n">
        <v>265462.876</v>
      </c>
      <c r="J4914" s="10" t="n">
        <v>37</v>
      </c>
      <c r="K4914" s="10" t="n">
        <v>181515.47325</v>
      </c>
      <c r="L4914" s="9" t="n">
        <v>-0.262295081967213</v>
      </c>
      <c r="M4914" s="9" t="n">
        <v>-0.226008310103594</v>
      </c>
      <c r="N4914" s="9" t="n">
        <v>0.216216216216216</v>
      </c>
      <c r="O4914" s="9" t="n">
        <v>0.131947906815707</v>
      </c>
    </row>
    <row r="4915">
      <c r="B4915" t="s">
        <v>51</v>
      </c>
      <c r="C4915" t="s">
        <v>41</v>
      </c>
      <c r="D4915" t="s">
        <v>844</v>
      </c>
      <c r="E4915" t="s">
        <v>22</v>
      </c>
      <c r="F4915" s="10" t="n">
        <v>6</v>
      </c>
      <c r="G4915" s="10" t="n">
        <v>38628.4936</v>
      </c>
      <c r="H4915" s="10" t="n">
        <v>7</v>
      </c>
      <c r="I4915" s="10" t="n">
        <v>38912.2192</v>
      </c>
      <c r="J4915" s="10" t="s">
        <v>85</v>
      </c>
      <c r="K4915" s="10" t="n">
        <v>26714.1888</v>
      </c>
      <c r="L4915" s="9" t="n">
        <v>-0.142857142857143</v>
      </c>
      <c r="M4915" s="9" t="n">
        <v>-0.00729142685339312</v>
      </c>
      <c r="N4915" s="9" t="s">
        <v>86</v>
      </c>
      <c r="O4915" s="9" t="n">
        <v>0.445991637223137</v>
      </c>
    </row>
    <row r="4916">
      <c r="B4916" t="s">
        <v>51</v>
      </c>
      <c r="C4916" t="s">
        <v>41</v>
      </c>
      <c r="D4916" t="s">
        <v>845</v>
      </c>
      <c r="E4916" t="s">
        <v>37</v>
      </c>
      <c r="F4916" s="10" t="n">
        <v>60</v>
      </c>
      <c r="G4916" s="10" t="n">
        <v>352641.714</v>
      </c>
      <c r="H4916" s="10" t="n">
        <v>57</v>
      </c>
      <c r="I4916" s="10" t="n">
        <v>370372.3512</v>
      </c>
      <c r="J4916" s="10" t="n">
        <v>81</v>
      </c>
      <c r="K4916" s="10" t="n">
        <v>576263.029229</v>
      </c>
      <c r="L4916" s="9" t="n">
        <v>0.0526315789473684</v>
      </c>
      <c r="M4916" s="9" t="n">
        <v>-0.047872464406571</v>
      </c>
      <c r="N4916" s="9" t="n">
        <v>-0.259259259259259</v>
      </c>
      <c r="O4916" s="9" t="n">
        <v>-0.388054245867881</v>
      </c>
    </row>
    <row r="4917">
      <c r="B4917" t="s">
        <v>51</v>
      </c>
      <c r="C4917" t="s">
        <v>41</v>
      </c>
      <c r="D4917" t="s">
        <v>846</v>
      </c>
      <c r="E4917" t="s">
        <v>22</v>
      </c>
      <c r="F4917" s="10" t="n">
        <v>8</v>
      </c>
      <c r="G4917" s="10" t="n">
        <v>39960.6896</v>
      </c>
      <c r="H4917" s="10" t="n">
        <v>14</v>
      </c>
      <c r="I4917" s="10" t="n">
        <v>77363.8552</v>
      </c>
      <c r="J4917" s="10" t="n">
        <v>16</v>
      </c>
      <c r="K4917" s="10" t="n">
        <v>76299.5376</v>
      </c>
      <c r="L4917" s="9" t="n">
        <v>-0.428571428571429</v>
      </c>
      <c r="M4917" s="9" t="n">
        <v>-0.483470808212774</v>
      </c>
      <c r="N4917" s="9" t="n">
        <v>-0.5</v>
      </c>
      <c r="O4917" s="9" t="n">
        <v>-0.476265638600672</v>
      </c>
    </row>
    <row r="4918">
      <c r="B4918" t="s">
        <v>51</v>
      </c>
      <c r="C4918" t="s">
        <v>41</v>
      </c>
      <c r="D4918" t="s">
        <v>847</v>
      </c>
      <c r="E4918" t="s">
        <v>22</v>
      </c>
      <c r="F4918" s="10" t="n">
        <v>8</v>
      </c>
      <c r="G4918" s="10" t="n">
        <v>43339.0464</v>
      </c>
      <c r="H4918" s="10" t="n">
        <v>9</v>
      </c>
      <c r="I4918" s="10" t="n">
        <v>45240.5408</v>
      </c>
      <c r="J4918" s="10" t="n">
        <v>16</v>
      </c>
      <c r="K4918" s="10" t="n">
        <v>88414.9344</v>
      </c>
      <c r="L4918" s="9" t="n">
        <v>-0.111111111111111</v>
      </c>
      <c r="M4918" s="9" t="n">
        <v>-0.0420307619311218</v>
      </c>
      <c r="N4918" s="9" t="n">
        <v>-0.5</v>
      </c>
      <c r="O4918" s="9" t="n">
        <v>-0.509822105347849</v>
      </c>
    </row>
    <row r="4919">
      <c r="B4919" t="s">
        <v>51</v>
      </c>
      <c r="C4919" t="s">
        <v>41</v>
      </c>
      <c r="D4919" t="s">
        <v>848</v>
      </c>
      <c r="E4919" t="s">
        <v>22</v>
      </c>
      <c r="F4919" s="10" t="n">
        <v>14</v>
      </c>
      <c r="G4919" s="10" t="n">
        <v>75101.14</v>
      </c>
      <c r="H4919" s="10" t="n">
        <v>8</v>
      </c>
      <c r="I4919" s="10" t="n">
        <v>43586.872</v>
      </c>
      <c r="J4919" s="10" t="n">
        <v>5</v>
      </c>
      <c r="K4919" s="10" t="n">
        <v>18819.216</v>
      </c>
      <c r="L4919" s="9" t="n">
        <v>0.75</v>
      </c>
      <c r="M4919" s="9" t="n">
        <v>0.7230220145185</v>
      </c>
      <c r="N4919" s="9" t="n">
        <v>1.8</v>
      </c>
      <c r="O4919" s="9" t="n">
        <v>2.9906625228171</v>
      </c>
    </row>
    <row r="4920">
      <c r="B4920" t="s">
        <v>51</v>
      </c>
      <c r="C4920" t="s">
        <v>41</v>
      </c>
      <c r="D4920" t="s">
        <v>849</v>
      </c>
      <c r="E4920" t="s">
        <v>35</v>
      </c>
      <c r="F4920" s="10" t="n">
        <v>19</v>
      </c>
      <c r="G4920" s="10" t="n">
        <v>102691.879</v>
      </c>
      <c r="H4920" s="10" t="n">
        <v>27</v>
      </c>
      <c r="I4920" s="10" t="n">
        <v>141256.306</v>
      </c>
      <c r="J4920" s="10"/>
      <c r="K4920" s="10"/>
      <c r="L4920" s="9" t="n">
        <v>-0.296296296296296</v>
      </c>
      <c r="M4920" s="9" t="n">
        <v>-0.273010303695752</v>
      </c>
      <c r="N4920" s="9"/>
      <c r="O4920" s="9"/>
    </row>
    <row r="4921">
      <c r="B4921" t="s">
        <v>51</v>
      </c>
      <c r="C4921" t="s">
        <v>41</v>
      </c>
      <c r="D4921" t="s">
        <v>850</v>
      </c>
      <c r="E4921" t="s">
        <v>37</v>
      </c>
      <c r="F4921" s="10" t="n">
        <v>88</v>
      </c>
      <c r="G4921" s="10" t="n">
        <v>582916.4432</v>
      </c>
      <c r="H4921" s="10" t="n">
        <v>75</v>
      </c>
      <c r="I4921" s="10" t="n">
        <v>504649.6952</v>
      </c>
      <c r="J4921" s="10" t="n">
        <v>85</v>
      </c>
      <c r="K4921" s="10" t="n">
        <v>509299.56</v>
      </c>
      <c r="L4921" s="9" t="n">
        <v>0.173333333333333</v>
      </c>
      <c r="M4921" s="9" t="n">
        <v>0.155091241993085</v>
      </c>
      <c r="N4921" s="9" t="n">
        <v>0.0352941176470589</v>
      </c>
      <c r="O4921" s="9" t="n">
        <v>0.144545350088266</v>
      </c>
    </row>
    <row r="4922">
      <c r="B4922" t="s">
        <v>51</v>
      </c>
      <c r="C4922" t="s">
        <v>41</v>
      </c>
      <c r="D4922" t="s">
        <v>851</v>
      </c>
      <c r="E4922" t="s">
        <v>22</v>
      </c>
      <c r="F4922" s="10" t="n">
        <v>9</v>
      </c>
      <c r="G4922" s="10" t="n">
        <v>50897.6392</v>
      </c>
      <c r="H4922" s="10" t="n">
        <v>8</v>
      </c>
      <c r="I4922" s="10" t="n">
        <v>47921.4264</v>
      </c>
      <c r="J4922" s="10" t="n">
        <v>13</v>
      </c>
      <c r="K4922" s="10" t="n">
        <v>68958.864</v>
      </c>
      <c r="L4922" s="9" t="n">
        <v>0.125</v>
      </c>
      <c r="M4922" s="9" t="n">
        <v>0.0621060979103074</v>
      </c>
      <c r="N4922" s="9" t="n">
        <v>-0.307692307692308</v>
      </c>
      <c r="O4922" s="9" t="n">
        <v>-0.261913026873529</v>
      </c>
    </row>
    <row r="4923">
      <c r="B4923" t="s">
        <v>51</v>
      </c>
      <c r="C4923" t="s">
        <v>41</v>
      </c>
      <c r="D4923" t="s">
        <v>852</v>
      </c>
      <c r="E4923" t="s">
        <v>22</v>
      </c>
      <c r="F4923" s="10" t="s">
        <v>85</v>
      </c>
      <c r="G4923" s="10" t="n">
        <v>22582.6144</v>
      </c>
      <c r="H4923" s="10" t="n">
        <v>11</v>
      </c>
      <c r="I4923" s="10" t="n">
        <v>61036.3752</v>
      </c>
      <c r="J4923" s="10" t="s">
        <v>85</v>
      </c>
      <c r="K4923" s="10" t="n">
        <v>9133.3008</v>
      </c>
      <c r="L4923" s="9" t="s">
        <v>86</v>
      </c>
      <c r="M4923" s="9" t="n">
        <v>-0.630013834766518</v>
      </c>
      <c r="N4923" s="9" t="s">
        <v>86</v>
      </c>
      <c r="O4923" s="9" t="n">
        <v>1.47255782925708</v>
      </c>
    </row>
    <row r="4924">
      <c r="B4924" t="s">
        <v>51</v>
      </c>
      <c r="C4924" t="s">
        <v>41</v>
      </c>
      <c r="D4924" t="s">
        <v>853</v>
      </c>
      <c r="E4924" t="s">
        <v>37</v>
      </c>
      <c r="F4924" s="10" t="n">
        <v>40</v>
      </c>
      <c r="G4924" s="10" t="n">
        <v>202903.5324</v>
      </c>
      <c r="H4924" s="10" t="n">
        <v>27</v>
      </c>
      <c r="I4924" s="10" t="n">
        <v>136169.340084</v>
      </c>
      <c r="J4924" s="10" t="n">
        <v>40</v>
      </c>
      <c r="K4924" s="10" t="n">
        <v>254760.85</v>
      </c>
      <c r="L4924" s="9" t="n">
        <v>0.481481481481481</v>
      </c>
      <c r="M4924" s="9" t="n">
        <v>0.490082365639968</v>
      </c>
      <c r="N4924" s="9" t="n">
        <v>0</v>
      </c>
      <c r="O4924" s="9" t="n">
        <v>-0.203552930522881</v>
      </c>
    </row>
    <row r="4925">
      <c r="B4925" t="s">
        <v>51</v>
      </c>
      <c r="C4925" t="s">
        <v>41</v>
      </c>
      <c r="D4925" t="s">
        <v>854</v>
      </c>
      <c r="E4925" t="s">
        <v>22</v>
      </c>
      <c r="F4925" s="10" t="n">
        <v>10</v>
      </c>
      <c r="G4925" s="10" t="n">
        <v>54774.1992</v>
      </c>
      <c r="H4925" s="10" t="n">
        <v>9</v>
      </c>
      <c r="I4925" s="10" t="n">
        <v>51015.24</v>
      </c>
      <c r="J4925" s="10" t="n">
        <v>6</v>
      </c>
      <c r="K4925" s="10" t="n">
        <v>25179.336</v>
      </c>
      <c r="L4925" s="9" t="n">
        <v>0.111111111111111</v>
      </c>
      <c r="M4925" s="9" t="n">
        <v>0.0736830641196631</v>
      </c>
      <c r="N4925" s="9" t="n">
        <v>0.666666666666667</v>
      </c>
      <c r="O4925" s="9" t="n">
        <v>1.17536313110084</v>
      </c>
    </row>
    <row r="4926">
      <c r="B4926" t="s">
        <v>51</v>
      </c>
      <c r="C4926" t="s">
        <v>41</v>
      </c>
      <c r="D4926" t="s">
        <v>855</v>
      </c>
      <c r="E4926" t="s">
        <v>35</v>
      </c>
      <c r="F4926" s="10" t="n">
        <v>24</v>
      </c>
      <c r="G4926" s="10" t="n">
        <v>130835.24</v>
      </c>
      <c r="H4926" s="10" t="n">
        <v>31</v>
      </c>
      <c r="I4926" s="10" t="n">
        <v>173907.48</v>
      </c>
      <c r="J4926" s="10" t="n">
        <v>28</v>
      </c>
      <c r="K4926" s="10" t="n">
        <v>134482.68</v>
      </c>
      <c r="L4926" s="9" t="n">
        <v>-0.225806451612903</v>
      </c>
      <c r="M4926" s="9" t="n">
        <v>-0.247673303068965</v>
      </c>
      <c r="N4926" s="9" t="n">
        <v>-0.142857142857143</v>
      </c>
      <c r="O4926" s="9" t="n">
        <v>-0.0271220055995314</v>
      </c>
    </row>
    <row r="4927">
      <c r="B4927" t="s">
        <v>51</v>
      </c>
      <c r="C4927" t="s">
        <v>45</v>
      </c>
      <c r="D4927" t="s">
        <v>839</v>
      </c>
      <c r="E4927" t="s">
        <v>22</v>
      </c>
      <c r="F4927" s="10" t="s">
        <v>85</v>
      </c>
      <c r="G4927" s="10" t="n">
        <v>5494.4416</v>
      </c>
      <c r="H4927" s="10" t="n">
        <v>6</v>
      </c>
      <c r="I4927" s="10" t="n">
        <v>31839.304</v>
      </c>
      <c r="J4927" s="10" t="s">
        <v>85</v>
      </c>
      <c r="K4927" s="10" t="n">
        <v>9283.248</v>
      </c>
      <c r="L4927" s="9" t="s">
        <v>86</v>
      </c>
      <c r="M4927" s="9" t="n">
        <v>-0.827432107184253</v>
      </c>
      <c r="N4927" s="9" t="s">
        <v>86</v>
      </c>
      <c r="O4927" s="9" t="n">
        <v>-0.408133704927413</v>
      </c>
    </row>
    <row r="4928">
      <c r="B4928" t="s">
        <v>51</v>
      </c>
      <c r="C4928" t="s">
        <v>45</v>
      </c>
      <c r="D4928" t="s">
        <v>857</v>
      </c>
      <c r="E4928" t="s">
        <v>35</v>
      </c>
      <c r="F4928" s="10" t="n">
        <v>70</v>
      </c>
      <c r="G4928" s="10" t="n">
        <v>474952.6551</v>
      </c>
      <c r="H4928" s="10" t="n">
        <v>54</v>
      </c>
      <c r="I4928" s="10" t="n">
        <v>396416.7193</v>
      </c>
      <c r="J4928" s="10" t="n">
        <v>71</v>
      </c>
      <c r="K4928" s="10" t="n">
        <v>469957.367574</v>
      </c>
      <c r="L4928" s="9" t="n">
        <v>0.296296296296296</v>
      </c>
      <c r="M4928" s="9" t="n">
        <v>0.198114589966539</v>
      </c>
      <c r="N4928" s="9" t="n">
        <v>-0.0140845070422535</v>
      </c>
      <c r="O4928" s="9" t="n">
        <v>0.0106292354810533</v>
      </c>
    </row>
    <row r="4929">
      <c r="B4929" t="s">
        <v>51</v>
      </c>
      <c r="C4929" t="s">
        <v>45</v>
      </c>
      <c r="D4929" t="s">
        <v>858</v>
      </c>
      <c r="E4929" t="s">
        <v>37</v>
      </c>
      <c r="F4929" s="10" t="n">
        <v>5</v>
      </c>
      <c r="G4929" s="10" t="n">
        <v>29425.78</v>
      </c>
      <c r="H4929" s="10" t="n">
        <v>5</v>
      </c>
      <c r="I4929" s="10" t="n">
        <v>32256.64</v>
      </c>
      <c r="J4929" s="10" t="s">
        <v>85</v>
      </c>
      <c r="K4929" s="10" t="n">
        <v>22466.16</v>
      </c>
      <c r="L4929" s="9" t="n">
        <v>0</v>
      </c>
      <c r="M4929" s="9" t="n">
        <v>-0.087760535505248</v>
      </c>
      <c r="N4929" s="9" t="s">
        <v>86</v>
      </c>
      <c r="O4929" s="9" t="n">
        <v>0.309782357109537</v>
      </c>
    </row>
    <row r="4930">
      <c r="B4930" t="s">
        <v>51</v>
      </c>
      <c r="C4930" t="s">
        <v>45</v>
      </c>
      <c r="D4930" t="s">
        <v>859</v>
      </c>
      <c r="E4930" t="s">
        <v>37</v>
      </c>
      <c r="F4930" s="10" t="n">
        <v>263</v>
      </c>
      <c r="G4930" s="10" t="n">
        <v>1229981.0882</v>
      </c>
      <c r="H4930" s="10" t="n">
        <v>250</v>
      </c>
      <c r="I4930" s="10" t="n">
        <v>1275981.737</v>
      </c>
      <c r="J4930" s="10" t="n">
        <v>252</v>
      </c>
      <c r="K4930" s="10" t="n">
        <v>1168953.0648</v>
      </c>
      <c r="L4930" s="9" t="n">
        <v>0.052</v>
      </c>
      <c r="M4930" s="9" t="n">
        <v>-0.0360511811933558</v>
      </c>
      <c r="N4930" s="9" t="n">
        <v>0.0436507936507937</v>
      </c>
      <c r="O4930" s="9" t="n">
        <v>0.0522074198166729</v>
      </c>
    </row>
    <row r="4931">
      <c r="B4931" t="s">
        <v>51</v>
      </c>
      <c r="C4931" t="s">
        <v>45</v>
      </c>
      <c r="D4931" t="s">
        <v>860</v>
      </c>
      <c r="E4931" t="s">
        <v>37</v>
      </c>
      <c r="F4931" s="10" t="n">
        <v>10</v>
      </c>
      <c r="G4931" s="10" t="n">
        <v>55425.16</v>
      </c>
      <c r="H4931" s="10" t="n">
        <v>14</v>
      </c>
      <c r="I4931" s="10" t="n">
        <v>79037.444</v>
      </c>
      <c r="J4931" s="10" t="n">
        <v>10</v>
      </c>
      <c r="K4931" s="10" t="n">
        <v>50696.28</v>
      </c>
      <c r="L4931" s="9" t="n">
        <v>-0.285714285714286</v>
      </c>
      <c r="M4931" s="9" t="n">
        <v>-0.298748071863255</v>
      </c>
      <c r="N4931" s="9" t="n">
        <v>0</v>
      </c>
      <c r="O4931" s="9" t="n">
        <v>0.0932786389849514</v>
      </c>
    </row>
    <row r="4932">
      <c r="B4932" t="s">
        <v>51</v>
      </c>
      <c r="C4932" t="s">
        <v>45</v>
      </c>
      <c r="D4932" t="s">
        <v>861</v>
      </c>
      <c r="E4932" t="s">
        <v>37</v>
      </c>
      <c r="F4932" s="10" t="s">
        <v>85</v>
      </c>
      <c r="G4932" s="10" t="n">
        <v>6142.58</v>
      </c>
      <c r="H4932" s="10" t="s">
        <v>85</v>
      </c>
      <c r="I4932" s="10" t="n">
        <v>131017.8092</v>
      </c>
      <c r="J4932" s="10" t="s">
        <v>85</v>
      </c>
      <c r="K4932" s="10" t="n">
        <v>18314.1</v>
      </c>
      <c r="L4932" s="9" t="s">
        <v>86</v>
      </c>
      <c r="M4932" s="9" t="n">
        <v>-0.953116450065019</v>
      </c>
      <c r="N4932" s="9" t="s">
        <v>86</v>
      </c>
      <c r="O4932" s="9" t="n">
        <v>-0.664598314959512</v>
      </c>
    </row>
    <row r="4933">
      <c r="B4933" t="s">
        <v>51</v>
      </c>
      <c r="C4933" t="s">
        <v>45</v>
      </c>
      <c r="D4933" t="s">
        <v>862</v>
      </c>
      <c r="E4933" t="s">
        <v>31</v>
      </c>
      <c r="F4933" s="10" t="n">
        <v>17</v>
      </c>
      <c r="G4933" s="10" t="n">
        <v>95260.7172</v>
      </c>
      <c r="H4933" s="10" t="n">
        <v>8</v>
      </c>
      <c r="I4933" s="10" t="n">
        <v>57955.4372</v>
      </c>
      <c r="J4933" s="10" t="n">
        <v>12</v>
      </c>
      <c r="K4933" s="10" t="n">
        <v>56634.4092</v>
      </c>
      <c r="L4933" s="9" t="n">
        <v>1.125</v>
      </c>
      <c r="M4933" s="9" t="n">
        <v>0.6436890445889</v>
      </c>
      <c r="N4933" s="9" t="n">
        <v>0.416666666666667</v>
      </c>
      <c r="O4933" s="9" t="n">
        <v>0.682028974004023</v>
      </c>
    </row>
    <row r="4934">
      <c r="B4934" t="s">
        <v>51</v>
      </c>
      <c r="C4934" t="s">
        <v>45</v>
      </c>
      <c r="D4934" t="s">
        <v>863</v>
      </c>
      <c r="E4934" t="s">
        <v>31</v>
      </c>
      <c r="F4934" s="10" t="n">
        <v>16</v>
      </c>
      <c r="G4934" s="10" t="n">
        <v>93772.9632</v>
      </c>
      <c r="H4934" s="10" t="n">
        <v>11</v>
      </c>
      <c r="I4934" s="10" t="n">
        <v>71557.6448</v>
      </c>
      <c r="J4934" s="10" t="n">
        <v>6</v>
      </c>
      <c r="K4934" s="10" t="n">
        <v>30552.066</v>
      </c>
      <c r="L4934" s="9" t="n">
        <v>0.454545454545455</v>
      </c>
      <c r="M4934" s="9" t="n">
        <v>0.310453459753891</v>
      </c>
      <c r="N4934" s="9" t="n">
        <v>1.66666666666667</v>
      </c>
      <c r="O4934" s="9" t="n">
        <v>2.06928386446926</v>
      </c>
    </row>
    <row r="4935">
      <c r="B4935" t="s">
        <v>51</v>
      </c>
      <c r="C4935" t="s">
        <v>45</v>
      </c>
      <c r="D4935" t="s">
        <v>864</v>
      </c>
      <c r="E4935" t="s">
        <v>37</v>
      </c>
      <c r="F4935" s="10" t="n">
        <v>78</v>
      </c>
      <c r="G4935" s="10" t="n">
        <v>494905.96</v>
      </c>
      <c r="H4935" s="10" t="n">
        <v>77</v>
      </c>
      <c r="I4935" s="10" t="n">
        <v>499018.94</v>
      </c>
      <c r="J4935" s="10" t="n">
        <v>71</v>
      </c>
      <c r="K4935" s="10" t="n">
        <v>412978.5</v>
      </c>
      <c r="L4935" s="9" t="n">
        <v>0.0129870129870129</v>
      </c>
      <c r="M4935" s="9" t="n">
        <v>-0.00824213205214208</v>
      </c>
      <c r="N4935" s="9" t="n">
        <v>0.0985915492957747</v>
      </c>
      <c r="O4935" s="9" t="n">
        <v>0.198381901236989</v>
      </c>
    </row>
    <row r="4936">
      <c r="B4936" t="s">
        <v>51</v>
      </c>
      <c r="C4936" t="s">
        <v>45</v>
      </c>
      <c r="D4936" t="s">
        <v>865</v>
      </c>
      <c r="E4936" t="s">
        <v>37</v>
      </c>
      <c r="F4936" s="10" t="n">
        <v>40</v>
      </c>
      <c r="G4936" s="10" t="n">
        <v>360444.1304</v>
      </c>
      <c r="H4936" s="10" t="n">
        <v>38</v>
      </c>
      <c r="I4936" s="10" t="n">
        <v>330934.008</v>
      </c>
      <c r="J4936" s="10" t="n">
        <v>26</v>
      </c>
      <c r="K4936" s="10" t="n">
        <v>193124.7828</v>
      </c>
      <c r="L4936" s="9" t="n">
        <v>0.0526315789473684</v>
      </c>
      <c r="M4936" s="9" t="n">
        <v>0.0891722267479989</v>
      </c>
      <c r="N4936" s="9" t="n">
        <v>0.538461538461539</v>
      </c>
      <c r="O4936" s="9" t="n">
        <v>0.866379473282183</v>
      </c>
    </row>
    <row r="4937">
      <c r="B4937" t="s">
        <v>51</v>
      </c>
      <c r="C4937" t="s">
        <v>45</v>
      </c>
      <c r="D4937" t="s">
        <v>866</v>
      </c>
      <c r="E4937" t="s">
        <v>22</v>
      </c>
      <c r="F4937" s="10" t="s">
        <v>85</v>
      </c>
      <c r="G4937" s="10" t="n">
        <v>18280.0904</v>
      </c>
      <c r="H4937" s="10" t="n">
        <v>5</v>
      </c>
      <c r="I4937" s="10" t="n">
        <v>32059.268</v>
      </c>
      <c r="J4937" s="10" t="s">
        <v>85</v>
      </c>
      <c r="K4937" s="10" t="n">
        <v>10408.6944</v>
      </c>
      <c r="L4937" s="9" t="s">
        <v>86</v>
      </c>
      <c r="M4937" s="9" t="n">
        <v>-0.429803250654382</v>
      </c>
      <c r="N4937" s="9" t="s">
        <v>86</v>
      </c>
      <c r="O4937" s="9" t="n">
        <v>0.756232789388072</v>
      </c>
    </row>
    <row r="4938">
      <c r="B4938" t="s">
        <v>51</v>
      </c>
      <c r="C4938" t="s">
        <v>45</v>
      </c>
      <c r="D4938" t="s">
        <v>867</v>
      </c>
      <c r="E4938" t="s">
        <v>22</v>
      </c>
      <c r="F4938" s="10" t="n">
        <v>10</v>
      </c>
      <c r="G4938" s="10" t="n">
        <v>54509.8544</v>
      </c>
      <c r="H4938" s="10" t="s">
        <v>85</v>
      </c>
      <c r="I4938" s="10" t="n">
        <v>22153.0104</v>
      </c>
      <c r="J4938" s="10" t="n">
        <v>5</v>
      </c>
      <c r="K4938" s="10" t="n">
        <v>28324.8576</v>
      </c>
      <c r="L4938" s="9" t="s">
        <v>86</v>
      </c>
      <c r="M4938" s="9" t="n">
        <v>1.46060708751349</v>
      </c>
      <c r="N4938" s="9" t="n">
        <v>1</v>
      </c>
      <c r="O4938" s="9" t="n">
        <v>0.924452901750864</v>
      </c>
    </row>
    <row r="4939">
      <c r="B4939" t="s">
        <v>51</v>
      </c>
      <c r="C4939" t="s">
        <v>45</v>
      </c>
      <c r="D4939" t="s">
        <v>868</v>
      </c>
      <c r="E4939" t="s">
        <v>37</v>
      </c>
      <c r="F4939" s="10" t="n">
        <v>112</v>
      </c>
      <c r="G4939" s="10" t="n">
        <v>399548.544</v>
      </c>
      <c r="H4939" s="10" t="n">
        <v>87</v>
      </c>
      <c r="I4939" s="10" t="n">
        <v>318761.5344</v>
      </c>
      <c r="J4939" s="10" t="n">
        <v>54</v>
      </c>
      <c r="K4939" s="10" t="n">
        <v>190796.979</v>
      </c>
      <c r="L4939" s="9" t="n">
        <v>0.28735632183908</v>
      </c>
      <c r="M4939" s="9" t="n">
        <v>0.253440270803264</v>
      </c>
      <c r="N4939" s="9" t="n">
        <v>1.07407407407407</v>
      </c>
      <c r="O4939" s="9" t="n">
        <v>1.09410309373924</v>
      </c>
    </row>
    <row r="4940">
      <c r="B4940" t="s">
        <v>51</v>
      </c>
      <c r="C4940" t="s">
        <v>45</v>
      </c>
      <c r="D4940" t="s">
        <v>869</v>
      </c>
      <c r="E4940" t="s">
        <v>31</v>
      </c>
      <c r="F4940" s="10" t="n">
        <v>26</v>
      </c>
      <c r="G4940" s="10" t="n">
        <v>146058.3296</v>
      </c>
      <c r="H4940" s="10" t="n">
        <v>22</v>
      </c>
      <c r="I4940" s="10" t="n">
        <v>123789.7872</v>
      </c>
      <c r="J4940" s="10" t="n">
        <v>28</v>
      </c>
      <c r="K4940" s="10" t="n">
        <v>153299.2878</v>
      </c>
      <c r="L4940" s="9" t="n">
        <v>0.181818181818182</v>
      </c>
      <c r="M4940" s="9" t="n">
        <v>0.179889980455512</v>
      </c>
      <c r="N4940" s="9" t="n">
        <v>-0.0714285714285714</v>
      </c>
      <c r="O4940" s="9" t="n">
        <v>-0.0472341281157602</v>
      </c>
    </row>
    <row r="4941">
      <c r="B4941" t="s">
        <v>51</v>
      </c>
      <c r="C4941" t="s">
        <v>45</v>
      </c>
      <c r="D4941" t="s">
        <v>870</v>
      </c>
      <c r="E4941" t="s">
        <v>35</v>
      </c>
      <c r="F4941" s="10" t="n">
        <v>15</v>
      </c>
      <c r="G4941" s="10" t="n">
        <v>85587.92</v>
      </c>
      <c r="H4941" s="10" t="n">
        <v>17</v>
      </c>
      <c r="I4941" s="10" t="n">
        <v>85786.16</v>
      </c>
      <c r="J4941" s="10" t="n">
        <v>15</v>
      </c>
      <c r="K4941" s="10" t="n">
        <v>67463.28</v>
      </c>
      <c r="L4941" s="9" t="n">
        <v>-0.117647058823529</v>
      </c>
      <c r="M4941" s="9" t="n">
        <v>-0.00231086226496213</v>
      </c>
      <c r="N4941" s="9" t="n">
        <v>0</v>
      </c>
      <c r="O4941" s="9" t="n">
        <v>0.268659335863895</v>
      </c>
    </row>
    <row r="4942">
      <c r="B4942" t="s">
        <v>51</v>
      </c>
      <c r="C4942" t="s">
        <v>45</v>
      </c>
      <c r="D4942" t="s">
        <v>871</v>
      </c>
      <c r="E4942" t="s">
        <v>22</v>
      </c>
      <c r="F4942" s="10" t="n">
        <v>19</v>
      </c>
      <c r="G4942" s="10" t="n">
        <v>110940.9456</v>
      </c>
      <c r="H4942" s="10" t="n">
        <v>26</v>
      </c>
      <c r="I4942" s="10" t="n">
        <v>168200.9304</v>
      </c>
      <c r="J4942" s="10" t="n">
        <v>20</v>
      </c>
      <c r="K4942" s="10" t="n">
        <v>113686.9344</v>
      </c>
      <c r="L4942" s="9" t="n">
        <v>-0.269230769230769</v>
      </c>
      <c r="M4942" s="9" t="n">
        <v>-0.340426088392196</v>
      </c>
      <c r="N4942" s="9" t="n">
        <v>-0.05</v>
      </c>
      <c r="O4942" s="9" t="n">
        <v>-0.0241539523824121</v>
      </c>
    </row>
    <row r="4943">
      <c r="B4943" t="s">
        <v>51</v>
      </c>
      <c r="C4943" t="s">
        <v>45</v>
      </c>
      <c r="D4943" t="s">
        <v>872</v>
      </c>
      <c r="E4943" t="s">
        <v>22</v>
      </c>
      <c r="F4943" s="10" t="s">
        <v>85</v>
      </c>
      <c r="G4943" s="10" t="n">
        <v>18821.52</v>
      </c>
      <c r="H4943" s="10" t="n">
        <v>6</v>
      </c>
      <c r="I4943" s="10" t="n">
        <v>33274.4984</v>
      </c>
      <c r="J4943" s="10" t="s">
        <v>85</v>
      </c>
      <c r="K4943" s="10" t="n">
        <v>16664.3568</v>
      </c>
      <c r="L4943" s="9" t="s">
        <v>86</v>
      </c>
      <c r="M4943" s="9" t="n">
        <v>-0.434356011208872</v>
      </c>
      <c r="N4943" s="9" t="s">
        <v>86</v>
      </c>
      <c r="O4943" s="9" t="n">
        <v>0.129447732420132</v>
      </c>
    </row>
    <row r="4944">
      <c r="B4944" t="s">
        <v>51</v>
      </c>
      <c r="C4944" t="s">
        <v>45</v>
      </c>
      <c r="D4944" t="s">
        <v>873</v>
      </c>
      <c r="E4944" t="s">
        <v>22</v>
      </c>
      <c r="F4944" s="10" t="s">
        <v>85</v>
      </c>
      <c r="G4944" s="10" t="n">
        <v>32742.1952</v>
      </c>
      <c r="H4944" s="10" t="s">
        <v>85</v>
      </c>
      <c r="I4944" s="10" t="n">
        <v>5543.4912</v>
      </c>
      <c r="J4944" s="10" t="s">
        <v>85</v>
      </c>
      <c r="K4944" s="10" t="n">
        <v>13284.648</v>
      </c>
      <c r="L4944" s="9" t="s">
        <v>86</v>
      </c>
      <c r="M4944" s="9" t="n">
        <v>4.90642142626654</v>
      </c>
      <c r="N4944" s="9" t="s">
        <v>86</v>
      </c>
      <c r="O4944" s="9" t="n">
        <v>1.46466411454786</v>
      </c>
    </row>
    <row r="4945">
      <c r="B4945" t="s">
        <v>51</v>
      </c>
      <c r="C4945" t="s">
        <v>45</v>
      </c>
      <c r="D4945" t="s">
        <v>874</v>
      </c>
      <c r="E4945" t="s">
        <v>35</v>
      </c>
      <c r="F4945" s="10" t="n">
        <v>21</v>
      </c>
      <c r="G4945" s="10" t="n">
        <v>138014.94</v>
      </c>
      <c r="H4945" s="10" t="n">
        <v>37</v>
      </c>
      <c r="I4945" s="10" t="n">
        <v>246670.2</v>
      </c>
      <c r="J4945" s="10" t="n">
        <v>26</v>
      </c>
      <c r="K4945" s="10" t="n">
        <v>162916.968</v>
      </c>
      <c r="L4945" s="9" t="n">
        <v>-0.432432432432432</v>
      </c>
      <c r="M4945" s="9" t="n">
        <v>-0.440487987604502</v>
      </c>
      <c r="N4945" s="9" t="n">
        <v>-0.192307692307692</v>
      </c>
      <c r="O4945" s="9" t="n">
        <v>-0.152851040046363</v>
      </c>
    </row>
    <row r="4946">
      <c r="B4946" t="s">
        <v>51</v>
      </c>
      <c r="C4946" t="s">
        <v>45</v>
      </c>
      <c r="D4946" t="s">
        <v>875</v>
      </c>
      <c r="E4946" t="s">
        <v>22</v>
      </c>
      <c r="F4946" s="10" t="n">
        <v>11</v>
      </c>
      <c r="G4946" s="10" t="n">
        <v>140981.8408</v>
      </c>
      <c r="H4946" s="10" t="n">
        <v>19</v>
      </c>
      <c r="I4946" s="10" t="n">
        <v>312850.0808</v>
      </c>
      <c r="J4946" s="10" t="n">
        <v>20</v>
      </c>
      <c r="K4946" s="10" t="n">
        <v>169925.5584</v>
      </c>
      <c r="L4946" s="9" t="n">
        <v>-0.421052631578947</v>
      </c>
      <c r="M4946" s="9" t="n">
        <v>-0.549362939464518</v>
      </c>
      <c r="N4946" s="9" t="n">
        <v>-0.45</v>
      </c>
      <c r="O4946" s="9" t="n">
        <v>-0.170331749223194</v>
      </c>
    </row>
    <row r="4947">
      <c r="B4947" t="s">
        <v>51</v>
      </c>
      <c r="C4947" t="s">
        <v>45</v>
      </c>
      <c r="D4947" t="s">
        <v>876</v>
      </c>
      <c r="E4947" t="s">
        <v>31</v>
      </c>
      <c r="F4947" s="10" t="n">
        <v>11</v>
      </c>
      <c r="G4947" s="10" t="n">
        <v>85080.1288</v>
      </c>
      <c r="H4947" s="10" t="n">
        <v>11</v>
      </c>
      <c r="I4947" s="10" t="n">
        <v>80311.3908</v>
      </c>
      <c r="J4947" s="10" t="n">
        <v>9</v>
      </c>
      <c r="K4947" s="10" t="n">
        <v>47551.495824</v>
      </c>
      <c r="L4947" s="9" t="n">
        <v>0</v>
      </c>
      <c r="M4947" s="9" t="n">
        <v>0.0593781025642506</v>
      </c>
      <c r="N4947" s="9" t="n">
        <v>0.222222222222222</v>
      </c>
      <c r="O4947" s="9" t="n">
        <v>0.789220871513756</v>
      </c>
    </row>
    <row r="4948">
      <c r="B4948" t="s">
        <v>51</v>
      </c>
      <c r="C4948" t="s">
        <v>45</v>
      </c>
      <c r="D4948" t="s">
        <v>877</v>
      </c>
      <c r="E4948" t="s">
        <v>31</v>
      </c>
      <c r="F4948" s="10" t="n">
        <v>7</v>
      </c>
      <c r="G4948" s="10" t="n">
        <v>116162.20024</v>
      </c>
      <c r="H4948" s="10" t="s">
        <v>85</v>
      </c>
      <c r="I4948" s="10" t="n">
        <v>14208.9116</v>
      </c>
      <c r="J4948" s="10" t="n">
        <v>6</v>
      </c>
      <c r="K4948" s="10" t="n">
        <v>40258.3122</v>
      </c>
      <c r="L4948" s="9" t="s">
        <v>86</v>
      </c>
      <c r="M4948" s="9" t="n">
        <v>7.17530599880712</v>
      </c>
      <c r="N4948" s="9" t="n">
        <v>0.166666666666667</v>
      </c>
      <c r="O4948" s="9" t="n">
        <v>1.88542151650362</v>
      </c>
    </row>
    <row r="4949">
      <c r="B4949" t="s">
        <v>51</v>
      </c>
      <c r="C4949" t="s">
        <v>45</v>
      </c>
      <c r="D4949" t="s">
        <v>878</v>
      </c>
      <c r="E4949" t="s">
        <v>22</v>
      </c>
      <c r="F4949" s="10" t="s">
        <v>85</v>
      </c>
      <c r="G4949" s="10" t="n">
        <v>12385.7608</v>
      </c>
      <c r="H4949" s="10" t="s">
        <v>85</v>
      </c>
      <c r="I4949" s="10" t="n">
        <v>15994.6392</v>
      </c>
      <c r="J4949" s="10" t="n">
        <v>5</v>
      </c>
      <c r="K4949" s="10" t="n">
        <v>44128.2816</v>
      </c>
      <c r="L4949" s="9" t="s">
        <v>86</v>
      </c>
      <c r="M4949" s="9" t="n">
        <v>-0.225630497498187</v>
      </c>
      <c r="N4949" s="9" t="s">
        <v>86</v>
      </c>
      <c r="O4949" s="9" t="n">
        <v>-0.719323745432226</v>
      </c>
    </row>
    <row r="4950">
      <c r="B4950" t="s">
        <v>51</v>
      </c>
      <c r="C4950" t="s">
        <v>45</v>
      </c>
      <c r="D4950" t="s">
        <v>879</v>
      </c>
      <c r="E4950" t="s">
        <v>22</v>
      </c>
      <c r="F4950" s="10" t="n">
        <v>61</v>
      </c>
      <c r="G4950" s="10" t="n">
        <v>343962.7226</v>
      </c>
      <c r="H4950" s="10" t="n">
        <v>57</v>
      </c>
      <c r="I4950" s="10" t="n">
        <v>316471.5544</v>
      </c>
      <c r="J4950" s="10"/>
      <c r="K4950" s="10"/>
      <c r="L4950" s="9" t="n">
        <v>0.0701754385964912</v>
      </c>
      <c r="M4950" s="9" t="n">
        <v>0.0868677384042322</v>
      </c>
      <c r="N4950" s="9"/>
      <c r="O4950" s="9"/>
    </row>
    <row r="4951">
      <c r="B4951" t="s">
        <v>51</v>
      </c>
      <c r="C4951" t="s">
        <v>45</v>
      </c>
      <c r="D4951" t="s">
        <v>879</v>
      </c>
      <c r="E4951" t="s">
        <v>35</v>
      </c>
      <c r="F4951" s="10"/>
      <c r="G4951" s="10"/>
      <c r="H4951" s="10"/>
      <c r="I4951" s="10"/>
      <c r="J4951" s="10" t="n">
        <v>57</v>
      </c>
      <c r="K4951" s="10" t="n">
        <v>263803.07955</v>
      </c>
      <c r="L4951" s="9"/>
      <c r="M4951" s="9"/>
      <c r="N4951" s="9"/>
      <c r="O4951" s="9"/>
    </row>
    <row r="4952">
      <c r="B4952" t="s">
        <v>51</v>
      </c>
      <c r="C4952" t="s">
        <v>45</v>
      </c>
      <c r="D4952" t="s">
        <v>880</v>
      </c>
      <c r="E4952" t="s">
        <v>22</v>
      </c>
      <c r="F4952" s="10" t="n">
        <v>5</v>
      </c>
      <c r="G4952" s="10" t="n">
        <v>24057.5712</v>
      </c>
      <c r="H4952" s="10" t="n">
        <v>10</v>
      </c>
      <c r="I4952" s="10" t="n">
        <v>54316.912</v>
      </c>
      <c r="J4952" s="10" t="s">
        <v>85</v>
      </c>
      <c r="K4952" s="10" t="n">
        <v>15185.1024</v>
      </c>
      <c r="L4952" s="9" t="n">
        <v>-0.5</v>
      </c>
      <c r="M4952" s="9" t="n">
        <v>-0.557088753499094</v>
      </c>
      <c r="N4952" s="9" t="s">
        <v>86</v>
      </c>
      <c r="O4952" s="9" t="n">
        <v>0.584287716097325</v>
      </c>
    </row>
    <row r="4953">
      <c r="B4953" t="s">
        <v>51</v>
      </c>
      <c r="C4953" t="s">
        <v>45</v>
      </c>
      <c r="D4953" t="s">
        <v>881</v>
      </c>
      <c r="E4953" t="s">
        <v>35</v>
      </c>
      <c r="F4953" s="10" t="n">
        <v>66</v>
      </c>
      <c r="G4953" s="10" t="n">
        <v>335252.05</v>
      </c>
      <c r="H4953" s="10" t="n">
        <v>75</v>
      </c>
      <c r="I4953" s="10" t="n">
        <v>360311.2795</v>
      </c>
      <c r="J4953" s="10" t="n">
        <v>52</v>
      </c>
      <c r="K4953" s="10" t="n">
        <v>238049.127</v>
      </c>
      <c r="L4953" s="9" t="n">
        <v>-0.12</v>
      </c>
      <c r="M4953" s="9" t="n">
        <v>-0.0695488343711428</v>
      </c>
      <c r="N4953" s="9" t="n">
        <v>0.269230769230769</v>
      </c>
      <c r="O4953" s="9" t="n">
        <v>0.408331356745534</v>
      </c>
    </row>
    <row r="4954">
      <c r="B4954" t="s">
        <v>51</v>
      </c>
      <c r="C4954" t="s">
        <v>45</v>
      </c>
      <c r="D4954" t="s">
        <v>882</v>
      </c>
      <c r="E4954" t="s">
        <v>22</v>
      </c>
      <c r="F4954" s="10" t="n">
        <v>9</v>
      </c>
      <c r="G4954" s="10" t="n">
        <v>56011.176</v>
      </c>
      <c r="H4954" s="10" t="n">
        <v>8</v>
      </c>
      <c r="I4954" s="10" t="n">
        <v>48404.4608</v>
      </c>
      <c r="J4954" s="10" t="n">
        <v>10</v>
      </c>
      <c r="K4954" s="10" t="n">
        <v>55659.0528</v>
      </c>
      <c r="L4954" s="9" t="n">
        <v>0.125</v>
      </c>
      <c r="M4954" s="9" t="n">
        <v>0.15714905350211</v>
      </c>
      <c r="N4954" s="9" t="n">
        <v>-0.1</v>
      </c>
      <c r="O4954" s="9" t="n">
        <v>0.00632643177140069</v>
      </c>
    </row>
    <row r="4955">
      <c r="B4955" t="s">
        <v>51</v>
      </c>
      <c r="C4955" t="s">
        <v>45</v>
      </c>
      <c r="D4955" t="s">
        <v>884</v>
      </c>
      <c r="E4955" t="s">
        <v>39</v>
      </c>
      <c r="F4955" s="10" t="n">
        <v>207</v>
      </c>
      <c r="G4955" s="10" t="n">
        <v>2121925.40502</v>
      </c>
      <c r="H4955" s="10" t="n">
        <v>192</v>
      </c>
      <c r="I4955" s="10" t="n">
        <v>2173831.683852</v>
      </c>
      <c r="J4955" s="10" t="n">
        <v>191</v>
      </c>
      <c r="K4955" s="10" t="n">
        <v>1829329.191064</v>
      </c>
      <c r="L4955" s="9" t="n">
        <v>0.078125</v>
      </c>
      <c r="M4955" s="9" t="n">
        <v>-0.0238777818989293</v>
      </c>
      <c r="N4955" s="9" t="n">
        <v>0.0837696335078535</v>
      </c>
      <c r="O4955" s="9" t="n">
        <v>0.159947272139585</v>
      </c>
    </row>
    <row r="4956">
      <c r="B4956" t="s">
        <v>51</v>
      </c>
      <c r="C4956" t="s">
        <v>45</v>
      </c>
      <c r="D4956" t="s">
        <v>885</v>
      </c>
      <c r="E4956" t="s">
        <v>22</v>
      </c>
      <c r="F4956" s="10" t="n">
        <v>9</v>
      </c>
      <c r="G4956" s="10" t="n">
        <v>63899.616</v>
      </c>
      <c r="H4956" s="10" t="n">
        <v>11</v>
      </c>
      <c r="I4956" s="10" t="n">
        <v>58063.1048</v>
      </c>
      <c r="J4956" s="10" t="s">
        <v>85</v>
      </c>
      <c r="K4956" s="10" t="n">
        <v>16529.5728</v>
      </c>
      <c r="L4956" s="9" t="n">
        <v>-0.181818181818182</v>
      </c>
      <c r="M4956" s="9" t="n">
        <v>0.100520136153656</v>
      </c>
      <c r="N4956" s="9" t="s">
        <v>86</v>
      </c>
      <c r="O4956" s="9" t="n">
        <v>2.86577540588345</v>
      </c>
    </row>
    <row r="4957">
      <c r="B4957" t="s">
        <v>51</v>
      </c>
      <c r="C4957" t="s">
        <v>45</v>
      </c>
      <c r="D4957" t="s">
        <v>886</v>
      </c>
      <c r="E4957" t="s">
        <v>22</v>
      </c>
      <c r="F4957" s="10" t="n">
        <v>7</v>
      </c>
      <c r="G4957" s="10" t="n">
        <v>31125.5272</v>
      </c>
      <c r="H4957" s="10" t="s">
        <v>85</v>
      </c>
      <c r="I4957" s="10" t="n">
        <v>6304.2496</v>
      </c>
      <c r="J4957" s="10" t="n">
        <v>5</v>
      </c>
      <c r="K4957" s="10" t="n">
        <v>29809.1664</v>
      </c>
      <c r="L4957" s="9" t="s">
        <v>86</v>
      </c>
      <c r="M4957" s="9" t="n">
        <v>3.93722951578567</v>
      </c>
      <c r="N4957" s="9" t="n">
        <v>0.4</v>
      </c>
      <c r="O4957" s="9" t="n">
        <v>0.044159597834309</v>
      </c>
    </row>
    <row r="4958">
      <c r="B4958" t="s">
        <v>51</v>
      </c>
      <c r="C4958" t="s">
        <v>45</v>
      </c>
      <c r="D4958" t="s">
        <v>887</v>
      </c>
      <c r="E4958" t="s">
        <v>22</v>
      </c>
      <c r="F4958" s="10" t="n">
        <v>19</v>
      </c>
      <c r="G4958" s="10" t="n">
        <v>90968.5848</v>
      </c>
      <c r="H4958" s="10" t="n">
        <v>16</v>
      </c>
      <c r="I4958" s="10" t="n">
        <v>77523.168</v>
      </c>
      <c r="J4958" s="10" t="n">
        <v>15</v>
      </c>
      <c r="K4958" s="10" t="n">
        <v>72773.2512</v>
      </c>
      <c r="L4958" s="9" t="n">
        <v>0.1875</v>
      </c>
      <c r="M4958" s="9" t="n">
        <v>0.173437401319822</v>
      </c>
      <c r="N4958" s="9" t="n">
        <v>0.266666666666667</v>
      </c>
      <c r="O4958" s="9" t="n">
        <v>0.250027768444678</v>
      </c>
    </row>
    <row r="4959">
      <c r="B4959" t="s">
        <v>51</v>
      </c>
      <c r="C4959" t="s">
        <v>45</v>
      </c>
      <c r="D4959" t="s">
        <v>888</v>
      </c>
      <c r="E4959" t="s">
        <v>22</v>
      </c>
      <c r="F4959" s="10" t="n">
        <v>13</v>
      </c>
      <c r="G4959" s="10" t="n">
        <v>94021.2255</v>
      </c>
      <c r="H4959" s="10" t="n">
        <v>19</v>
      </c>
      <c r="I4959" s="10" t="n">
        <v>141306.3512</v>
      </c>
      <c r="J4959" s="10" t="n">
        <v>19</v>
      </c>
      <c r="K4959" s="10" t="n">
        <v>116640.3888</v>
      </c>
      <c r="L4959" s="9" t="n">
        <v>-0.315789473684211</v>
      </c>
      <c r="M4959" s="9" t="n">
        <v>-0.334628452991998</v>
      </c>
      <c r="N4959" s="9" t="n">
        <v>-0.315789473684211</v>
      </c>
      <c r="O4959" s="9" t="n">
        <v>-0.193922221390949</v>
      </c>
    </row>
    <row r="4960">
      <c r="B4960" t="s">
        <v>51</v>
      </c>
      <c r="C4960" t="s">
        <v>45</v>
      </c>
      <c r="D4960" t="s">
        <v>889</v>
      </c>
      <c r="E4960" t="s">
        <v>22</v>
      </c>
      <c r="F4960" s="10" t="n">
        <v>6</v>
      </c>
      <c r="G4960" s="10" t="n">
        <v>22969.0536</v>
      </c>
      <c r="H4960" s="10" t="s">
        <v>85</v>
      </c>
      <c r="I4960" s="10" t="n">
        <v>18587.5304</v>
      </c>
      <c r="J4960" s="10" t="s">
        <v>85</v>
      </c>
      <c r="K4960" s="10" t="n">
        <v>9133.3008</v>
      </c>
      <c r="L4960" s="9" t="s">
        <v>86</v>
      </c>
      <c r="M4960" s="9" t="n">
        <v>0.235723794700559</v>
      </c>
      <c r="N4960" s="9" t="s">
        <v>86</v>
      </c>
      <c r="O4960" s="9" t="n">
        <v>1.51486884128463</v>
      </c>
    </row>
    <row r="4961">
      <c r="B4961" t="s">
        <v>51</v>
      </c>
      <c r="C4961" t="s">
        <v>47</v>
      </c>
      <c r="D4961" t="s">
        <v>890</v>
      </c>
      <c r="E4961" t="s">
        <v>37</v>
      </c>
      <c r="F4961" s="10" t="n">
        <v>17</v>
      </c>
      <c r="G4961" s="10" t="n">
        <v>264668.083</v>
      </c>
      <c r="H4961" s="10" t="n">
        <v>11</v>
      </c>
      <c r="I4961" s="10" t="n">
        <v>63836.4</v>
      </c>
      <c r="J4961" s="10" t="n">
        <v>15</v>
      </c>
      <c r="K4961" s="10" t="n">
        <v>82665.36</v>
      </c>
      <c r="L4961" s="9" t="n">
        <v>0.545454545454545</v>
      </c>
      <c r="M4961" s="9" t="n">
        <v>3.14603710422267</v>
      </c>
      <c r="N4961" s="9" t="n">
        <v>0.133333333333333</v>
      </c>
      <c r="O4961" s="9" t="n">
        <v>2.20168064350049</v>
      </c>
    </row>
    <row r="4962">
      <c r="B4962" t="s">
        <v>51</v>
      </c>
      <c r="C4962" t="s">
        <v>47</v>
      </c>
      <c r="D4962" t="s">
        <v>891</v>
      </c>
      <c r="E4962" t="s">
        <v>35</v>
      </c>
      <c r="F4962" s="10" t="n">
        <v>51</v>
      </c>
      <c r="G4962" s="10" t="n">
        <v>318661.53232</v>
      </c>
      <c r="H4962" s="10" t="n">
        <v>49</v>
      </c>
      <c r="I4962" s="10" t="n">
        <v>294818.848708</v>
      </c>
      <c r="J4962" s="10" t="n">
        <v>51</v>
      </c>
      <c r="K4962" s="10" t="n">
        <v>260660.682504</v>
      </c>
      <c r="L4962" s="9" t="n">
        <v>0.0408163265306123</v>
      </c>
      <c r="M4962" s="9" t="n">
        <v>0.0808723177520265</v>
      </c>
      <c r="N4962" s="9" t="n">
        <v>0</v>
      </c>
      <c r="O4962" s="9" t="n">
        <v>0.222514762329412</v>
      </c>
    </row>
    <row r="4963">
      <c r="B4963" t="s">
        <v>51</v>
      </c>
      <c r="C4963" t="s">
        <v>47</v>
      </c>
      <c r="D4963" t="s">
        <v>1511</v>
      </c>
      <c r="E4963" t="s">
        <v>37</v>
      </c>
      <c r="F4963" s="10" t="n">
        <v>43</v>
      </c>
      <c r="G4963" s="10" t="n">
        <v>244638.24</v>
      </c>
      <c r="H4963" s="10" t="n">
        <v>42</v>
      </c>
      <c r="I4963" s="10" t="n">
        <v>271893.28</v>
      </c>
      <c r="J4963" s="10" t="n">
        <v>51</v>
      </c>
      <c r="K4963" s="10" t="n">
        <v>283627.98</v>
      </c>
      <c r="L4963" s="9" t="n">
        <v>0.0238095238095237</v>
      </c>
      <c r="M4963" s="9" t="n">
        <v>-0.100241683060354</v>
      </c>
      <c r="N4963" s="9" t="n">
        <v>-0.156862745098039</v>
      </c>
      <c r="O4963" s="9" t="n">
        <v>-0.137467890156676</v>
      </c>
    </row>
    <row r="4964">
      <c r="B4964" t="s">
        <v>51</v>
      </c>
      <c r="C4964" t="s">
        <v>47</v>
      </c>
      <c r="D4964" t="s">
        <v>892</v>
      </c>
      <c r="E4964" t="s">
        <v>22</v>
      </c>
      <c r="F4964" s="10" t="n">
        <v>9</v>
      </c>
      <c r="G4964" s="10" t="n">
        <v>50175.256</v>
      </c>
      <c r="H4964" s="10" t="n">
        <v>6</v>
      </c>
      <c r="I4964" s="10" t="n">
        <v>33964.6904</v>
      </c>
      <c r="J4964" s="10" t="n">
        <v>5</v>
      </c>
      <c r="K4964" s="10" t="n">
        <v>26225.5968</v>
      </c>
      <c r="L4964" s="9" t="n">
        <v>0.5</v>
      </c>
      <c r="M4964" s="9" t="n">
        <v>0.477277001765339</v>
      </c>
      <c r="N4964" s="9" t="n">
        <v>0.8</v>
      </c>
      <c r="O4964" s="9" t="n">
        <v>0.913216937736189</v>
      </c>
    </row>
    <row r="4965">
      <c r="B4965" t="s">
        <v>51</v>
      </c>
      <c r="C4965" t="s">
        <v>47</v>
      </c>
      <c r="D4965" t="s">
        <v>893</v>
      </c>
      <c r="E4965" t="s">
        <v>35</v>
      </c>
      <c r="F4965" s="10" t="n">
        <v>25</v>
      </c>
      <c r="G4965" s="10" t="n">
        <v>154966.691</v>
      </c>
      <c r="H4965" s="10" t="n">
        <v>30</v>
      </c>
      <c r="I4965" s="10" t="n">
        <v>169429.444</v>
      </c>
      <c r="J4965" s="10" t="n">
        <v>32</v>
      </c>
      <c r="K4965" s="10" t="n">
        <v>186287.2635</v>
      </c>
      <c r="L4965" s="9" t="n">
        <v>-0.166666666666667</v>
      </c>
      <c r="M4965" s="9" t="n">
        <v>-0.0853615089476419</v>
      </c>
      <c r="N4965" s="9" t="n">
        <v>-0.21875</v>
      </c>
      <c r="O4965" s="9" t="n">
        <v>-0.168130509362493</v>
      </c>
    </row>
    <row r="4966">
      <c r="B4966" t="s">
        <v>51</v>
      </c>
      <c r="C4966" t="s">
        <v>47</v>
      </c>
      <c r="D4966" t="s">
        <v>894</v>
      </c>
      <c r="E4966" t="s">
        <v>22</v>
      </c>
      <c r="F4966" s="10" t="n">
        <v>18</v>
      </c>
      <c r="G4966" s="10" t="n">
        <v>115378.6664</v>
      </c>
      <c r="H4966" s="10" t="n">
        <v>12</v>
      </c>
      <c r="I4966" s="10" t="n">
        <v>72281.2976</v>
      </c>
      <c r="J4966" s="10" t="n">
        <v>17</v>
      </c>
      <c r="K4966" s="10" t="n">
        <v>95081.688</v>
      </c>
      <c r="L4966" s="9" t="n">
        <v>0.5</v>
      </c>
      <c r="M4966" s="9" t="n">
        <v>0.596245090099212</v>
      </c>
      <c r="N4966" s="9" t="n">
        <v>0.0588235294117647</v>
      </c>
      <c r="O4966" s="9" t="n">
        <v>0.213468847965762</v>
      </c>
    </row>
    <row r="4967">
      <c r="B4967" t="s">
        <v>51</v>
      </c>
      <c r="C4967" t="s">
        <v>47</v>
      </c>
      <c r="D4967" t="s">
        <v>895</v>
      </c>
      <c r="E4967" t="s">
        <v>37</v>
      </c>
      <c r="F4967" s="10" t="n">
        <v>53</v>
      </c>
      <c r="G4967" s="10" t="n">
        <v>310736.762824</v>
      </c>
      <c r="H4967" s="10" t="n">
        <v>37</v>
      </c>
      <c r="I4967" s="10" t="n">
        <v>233289.944</v>
      </c>
      <c r="J4967" s="10" t="n">
        <v>43</v>
      </c>
      <c r="K4967" s="10" t="n">
        <v>247880.990352</v>
      </c>
      <c r="L4967" s="9" t="n">
        <v>0.432432432432432</v>
      </c>
      <c r="M4967" s="9" t="n">
        <v>0.331976670301743</v>
      </c>
      <c r="N4967" s="9" t="n">
        <v>0.232558139534884</v>
      </c>
      <c r="O4967" s="9" t="n">
        <v>0.253572379159622</v>
      </c>
    </row>
    <row r="4968">
      <c r="B4968" t="s">
        <v>51</v>
      </c>
      <c r="C4968" t="s">
        <v>47</v>
      </c>
      <c r="D4968" t="s">
        <v>896</v>
      </c>
      <c r="E4968" t="s">
        <v>22</v>
      </c>
      <c r="F4968" s="10" t="s">
        <v>85</v>
      </c>
      <c r="G4968" s="10" t="n">
        <v>21973.3856</v>
      </c>
      <c r="H4968" s="10" t="n">
        <v>8</v>
      </c>
      <c r="I4968" s="10" t="n">
        <v>41932.984</v>
      </c>
      <c r="J4968" s="10" t="n">
        <v>5</v>
      </c>
      <c r="K4968" s="10" t="n">
        <v>22615.0704</v>
      </c>
      <c r="L4968" s="9" t="s">
        <v>86</v>
      </c>
      <c r="M4968" s="9" t="n">
        <v>-0.475988028898683</v>
      </c>
      <c r="N4968" s="9" t="s">
        <v>86</v>
      </c>
      <c r="O4968" s="9" t="n">
        <v>-0.0283742119149007</v>
      </c>
    </row>
    <row r="4969">
      <c r="B4969" t="s">
        <v>51</v>
      </c>
      <c r="C4969" t="s">
        <v>47</v>
      </c>
      <c r="D4969" t="s">
        <v>897</v>
      </c>
      <c r="E4969" t="s">
        <v>22</v>
      </c>
      <c r="F4969" s="10" t="n">
        <v>14</v>
      </c>
      <c r="G4969" s="10" t="n">
        <v>81375.2064</v>
      </c>
      <c r="H4969" s="10" t="n">
        <v>13</v>
      </c>
      <c r="I4969" s="10" t="n">
        <v>79569.5624</v>
      </c>
      <c r="J4969" s="10" t="n">
        <v>18</v>
      </c>
      <c r="K4969" s="10" t="n">
        <v>110152.224</v>
      </c>
      <c r="L4969" s="9" t="n">
        <v>0.0769230769230769</v>
      </c>
      <c r="M4969" s="9" t="n">
        <v>0.0226926471069797</v>
      </c>
      <c r="N4969" s="9" t="n">
        <v>-0.222222222222222</v>
      </c>
      <c r="O4969" s="9" t="n">
        <v>-0.261247722061427</v>
      </c>
    </row>
    <row r="4970">
      <c r="B4970" t="s">
        <v>51</v>
      </c>
      <c r="C4970" t="s">
        <v>47</v>
      </c>
      <c r="D4970" t="s">
        <v>899</v>
      </c>
      <c r="E4970" t="s">
        <v>22</v>
      </c>
      <c r="F4970" s="10" t="n">
        <v>6</v>
      </c>
      <c r="G4970" s="10" t="n">
        <v>37338.7104</v>
      </c>
      <c r="H4970" s="10" t="s">
        <v>85</v>
      </c>
      <c r="I4970" s="10" t="n">
        <v>23116.2536</v>
      </c>
      <c r="J4970" s="10" t="n">
        <v>7</v>
      </c>
      <c r="K4970" s="10" t="n">
        <v>55473.7248</v>
      </c>
      <c r="L4970" s="9" t="s">
        <v>86</v>
      </c>
      <c r="M4970" s="9" t="n">
        <v>0.615257863410877</v>
      </c>
      <c r="N4970" s="9" t="n">
        <v>-0.142857142857143</v>
      </c>
      <c r="O4970" s="9" t="n">
        <v>-0.326911785090732</v>
      </c>
    </row>
    <row r="4971">
      <c r="B4971" t="s">
        <v>51</v>
      </c>
      <c r="C4971" t="s">
        <v>47</v>
      </c>
      <c r="D4971" t="s">
        <v>900</v>
      </c>
      <c r="E4971" t="s">
        <v>22</v>
      </c>
      <c r="F4971" s="10" t="n">
        <v>11</v>
      </c>
      <c r="G4971" s="10" t="n">
        <v>98530.5576</v>
      </c>
      <c r="H4971" s="10" t="n">
        <v>9</v>
      </c>
      <c r="I4971" s="10" t="n">
        <v>112245.9808</v>
      </c>
      <c r="J4971" s="10" t="n">
        <v>14</v>
      </c>
      <c r="K4971" s="10" t="n">
        <v>132789.1968</v>
      </c>
      <c r="L4971" s="9" t="n">
        <v>0.222222222222222</v>
      </c>
      <c r="M4971" s="9" t="n">
        <v>-0.122190773355512</v>
      </c>
      <c r="N4971" s="9" t="n">
        <v>-0.214285714285714</v>
      </c>
      <c r="O4971" s="9" t="n">
        <v>-0.257992668271038</v>
      </c>
    </row>
    <row r="4972">
      <c r="B4972" t="s">
        <v>51</v>
      </c>
      <c r="C4972" t="s">
        <v>47</v>
      </c>
      <c r="D4972" t="s">
        <v>901</v>
      </c>
      <c r="E4972" t="s">
        <v>31</v>
      </c>
      <c r="F4972" s="10" t="s">
        <v>85</v>
      </c>
      <c r="G4972" s="10" t="n">
        <v>5592.6684</v>
      </c>
      <c r="H4972" s="10" t="n">
        <v>5</v>
      </c>
      <c r="I4972" s="10" t="n">
        <v>24993.5956</v>
      </c>
      <c r="J4972" s="10" t="n">
        <v>5</v>
      </c>
      <c r="K4972" s="10" t="n">
        <v>26707.6116</v>
      </c>
      <c r="L4972" s="9" t="s">
        <v>86</v>
      </c>
      <c r="M4972" s="9" t="n">
        <v>-0.776235941018426</v>
      </c>
      <c r="N4972" s="9" t="s">
        <v>86</v>
      </c>
      <c r="O4972" s="9" t="n">
        <v>-0.790596460523636</v>
      </c>
    </row>
    <row r="4973">
      <c r="B4973" t="s">
        <v>51</v>
      </c>
      <c r="C4973" t="s">
        <v>47</v>
      </c>
      <c r="D4973" t="s">
        <v>902</v>
      </c>
      <c r="E4973" t="s">
        <v>22</v>
      </c>
      <c r="F4973" s="10" t="n">
        <v>8</v>
      </c>
      <c r="G4973" s="10" t="n">
        <v>44581.328</v>
      </c>
      <c r="H4973" s="10" t="n">
        <v>10</v>
      </c>
      <c r="I4973" s="10" t="n">
        <v>57152.4888</v>
      </c>
      <c r="J4973" s="10" t="n">
        <v>5</v>
      </c>
      <c r="K4973" s="10" t="n">
        <v>25453.9584</v>
      </c>
      <c r="L4973" s="9" t="n">
        <v>-0.2</v>
      </c>
      <c r="M4973" s="9" t="n">
        <v>-0.219958239158957</v>
      </c>
      <c r="N4973" s="9" t="n">
        <v>0.6</v>
      </c>
      <c r="O4973" s="9" t="n">
        <v>0.751449707720116</v>
      </c>
    </row>
    <row r="4974">
      <c r="B4974" t="s">
        <v>51</v>
      </c>
      <c r="C4974" t="s">
        <v>47</v>
      </c>
      <c r="D4974" t="s">
        <v>903</v>
      </c>
      <c r="E4974" t="s">
        <v>22</v>
      </c>
      <c r="F4974" s="10" t="n">
        <v>12</v>
      </c>
      <c r="G4974" s="10" t="n">
        <v>134397.144</v>
      </c>
      <c r="H4974" s="10" t="n">
        <v>13</v>
      </c>
      <c r="I4974" s="10" t="n">
        <v>170752.7736</v>
      </c>
      <c r="J4974" s="10" t="n">
        <v>6</v>
      </c>
      <c r="K4974" s="10" t="n">
        <v>73340.961408</v>
      </c>
      <c r="L4974" s="9" t="n">
        <v>-0.0769230769230769</v>
      </c>
      <c r="M4974" s="9" t="n">
        <v>-0.212913845166378</v>
      </c>
      <c r="N4974" s="9" t="n">
        <v>1</v>
      </c>
      <c r="O4974" s="9" t="n">
        <v>0.832497712326689</v>
      </c>
    </row>
    <row r="4975">
      <c r="B4975" t="s">
        <v>51</v>
      </c>
      <c r="C4975" t="s">
        <v>47</v>
      </c>
      <c r="D4975" t="s">
        <v>905</v>
      </c>
      <c r="E4975" t="s">
        <v>22</v>
      </c>
      <c r="F4975" s="10" t="n">
        <v>5</v>
      </c>
      <c r="G4975" s="10" t="n">
        <v>25831.7688</v>
      </c>
      <c r="H4975" s="10" t="n">
        <v>12</v>
      </c>
      <c r="I4975" s="10" t="n">
        <v>65306.6496</v>
      </c>
      <c r="J4975" s="10" t="n">
        <v>13</v>
      </c>
      <c r="K4975" s="10" t="n">
        <v>67255.5312</v>
      </c>
      <c r="L4975" s="9" t="n">
        <v>-0.583333333333333</v>
      </c>
      <c r="M4975" s="9" t="n">
        <v>-0.60445423309543</v>
      </c>
      <c r="N4975" s="9" t="n">
        <v>-0.615384615384615</v>
      </c>
      <c r="O4975" s="9" t="n">
        <v>-0.615916069071208</v>
      </c>
    </row>
    <row r="4976">
      <c r="B4976" t="s">
        <v>51</v>
      </c>
      <c r="C4976" t="s">
        <v>47</v>
      </c>
      <c r="D4976" t="s">
        <v>906</v>
      </c>
      <c r="E4976" t="s">
        <v>22</v>
      </c>
      <c r="F4976" s="10" t="n">
        <v>13</v>
      </c>
      <c r="G4976" s="10" t="n">
        <v>93994.044</v>
      </c>
      <c r="H4976" s="10" t="n">
        <v>10</v>
      </c>
      <c r="I4976" s="10" t="n">
        <v>38180.892</v>
      </c>
      <c r="J4976" s="10" t="n">
        <v>12</v>
      </c>
      <c r="K4976" s="10" t="n">
        <v>147259.710126</v>
      </c>
      <c r="L4976" s="9" t="n">
        <v>0.3</v>
      </c>
      <c r="M4976" s="9" t="n">
        <v>1.46180848786875</v>
      </c>
      <c r="N4976" s="9" t="n">
        <v>0.0833333333333333</v>
      </c>
      <c r="O4976" s="9" t="n">
        <v>-0.361712420053144</v>
      </c>
    </row>
    <row r="4977">
      <c r="B4977" t="s">
        <v>51</v>
      </c>
      <c r="C4977" t="s">
        <v>47</v>
      </c>
      <c r="D4977" t="s">
        <v>907</v>
      </c>
      <c r="E4977" t="s">
        <v>22</v>
      </c>
      <c r="F4977" s="10" t="n">
        <v>8</v>
      </c>
      <c r="G4977" s="10" t="n">
        <v>48861.408</v>
      </c>
      <c r="H4977" s="10" t="n">
        <v>7</v>
      </c>
      <c r="I4977" s="10" t="n">
        <v>45943.2984</v>
      </c>
      <c r="J4977" s="10" t="n">
        <v>5</v>
      </c>
      <c r="K4977" s="10" t="n">
        <v>33579.7488</v>
      </c>
      <c r="L4977" s="9" t="n">
        <v>0.142857142857143</v>
      </c>
      <c r="M4977" s="9" t="n">
        <v>0.0635154571313929</v>
      </c>
      <c r="N4977" s="9" t="n">
        <v>0.6</v>
      </c>
      <c r="O4977" s="9" t="n">
        <v>0.455085572289927</v>
      </c>
    </row>
    <row r="4978">
      <c r="B4978" t="s">
        <v>51</v>
      </c>
      <c r="C4978" t="s">
        <v>48</v>
      </c>
      <c r="D4978" t="s">
        <v>909</v>
      </c>
      <c r="E4978" t="s">
        <v>22</v>
      </c>
      <c r="F4978" s="10" t="n">
        <v>5</v>
      </c>
      <c r="G4978" s="10" t="n">
        <v>30803.826432</v>
      </c>
      <c r="H4978" s="10" t="n">
        <v>7</v>
      </c>
      <c r="I4978" s="10" t="n">
        <v>36415.3832</v>
      </c>
      <c r="J4978" s="10" t="s">
        <v>85</v>
      </c>
      <c r="K4978" s="10" t="n">
        <v>10823.1552</v>
      </c>
      <c r="L4978" s="9" t="n">
        <v>-0.285714285714286</v>
      </c>
      <c r="M4978" s="9" t="n">
        <v>-0.154098523065933</v>
      </c>
      <c r="N4978" s="9" t="s">
        <v>86</v>
      </c>
      <c r="O4978" s="9" t="n">
        <v>1.84610410391232</v>
      </c>
    </row>
    <row r="4979">
      <c r="B4979" t="s">
        <v>51</v>
      </c>
      <c r="C4979" t="s">
        <v>48</v>
      </c>
      <c r="D4979" t="s">
        <v>910</v>
      </c>
      <c r="E4979" t="s">
        <v>37</v>
      </c>
      <c r="F4979" s="10" t="n">
        <v>31</v>
      </c>
      <c r="G4979" s="10" t="n">
        <v>194408.953</v>
      </c>
      <c r="H4979" s="10" t="n">
        <v>28</v>
      </c>
      <c r="I4979" s="10" t="n">
        <v>171039.72</v>
      </c>
      <c r="J4979" s="10" t="n">
        <v>47</v>
      </c>
      <c r="K4979" s="10" t="n">
        <v>261030.6</v>
      </c>
      <c r="L4979" s="9" t="n">
        <v>0.107142857142857</v>
      </c>
      <c r="M4979" s="9" t="n">
        <v>0.136630444670981</v>
      </c>
      <c r="N4979" s="9" t="n">
        <v>-0.340425531914894</v>
      </c>
      <c r="O4979" s="9" t="n">
        <v>-0.255225429509031</v>
      </c>
    </row>
    <row r="4980">
      <c r="B4980" t="s">
        <v>51</v>
      </c>
      <c r="C4980" t="s">
        <v>48</v>
      </c>
      <c r="D4980" t="s">
        <v>911</v>
      </c>
      <c r="E4980" t="s">
        <v>40</v>
      </c>
      <c r="F4980" s="10" t="n">
        <v>17</v>
      </c>
      <c r="G4980" s="10" t="n">
        <v>87467.16</v>
      </c>
      <c r="H4980" s="10" t="n">
        <v>9</v>
      </c>
      <c r="I4980" s="10" t="n">
        <v>48951.2</v>
      </c>
      <c r="J4980" s="10" t="n">
        <v>10</v>
      </c>
      <c r="K4980" s="10" t="n">
        <v>49160.52</v>
      </c>
      <c r="L4980" s="9" t="n">
        <v>0.888888888888889</v>
      </c>
      <c r="M4980" s="9" t="n">
        <v>0.78682361208714</v>
      </c>
      <c r="N4980" s="9" t="n">
        <v>0.7</v>
      </c>
      <c r="O4980" s="9" t="n">
        <v>0.779215516841563</v>
      </c>
    </row>
    <row r="4981">
      <c r="B4981" t="s">
        <v>51</v>
      </c>
      <c r="C4981" t="s">
        <v>48</v>
      </c>
      <c r="D4981" t="s">
        <v>912</v>
      </c>
      <c r="E4981" t="s">
        <v>35</v>
      </c>
      <c r="F4981" s="10" t="n">
        <v>146</v>
      </c>
      <c r="G4981" s="10" t="n">
        <v>2352583.4978</v>
      </c>
      <c r="H4981" s="10" t="n">
        <v>125</v>
      </c>
      <c r="I4981" s="10" t="n">
        <v>2143900.842242</v>
      </c>
      <c r="J4981" s="10" t="n">
        <v>108</v>
      </c>
      <c r="K4981" s="10" t="n">
        <v>1599175.615884</v>
      </c>
      <c r="L4981" s="9" t="n">
        <v>0.168</v>
      </c>
      <c r="M4981" s="9" t="n">
        <v>0.0973378299248993</v>
      </c>
      <c r="N4981" s="9" t="n">
        <v>0.351851851851852</v>
      </c>
      <c r="O4981" s="9" t="n">
        <v>0.471122667474846</v>
      </c>
    </row>
    <row r="4982">
      <c r="B4982" t="s">
        <v>51</v>
      </c>
      <c r="C4982" t="s">
        <v>48</v>
      </c>
      <c r="D4982" t="s">
        <v>913</v>
      </c>
      <c r="E4982" t="s">
        <v>22</v>
      </c>
      <c r="F4982" s="10" t="n">
        <v>22</v>
      </c>
      <c r="G4982" s="10" t="n">
        <v>170795.894176</v>
      </c>
      <c r="H4982" s="10" t="n">
        <v>15</v>
      </c>
      <c r="I4982" s="10" t="n">
        <v>80270.7064</v>
      </c>
      <c r="J4982" s="10" t="n">
        <v>11</v>
      </c>
      <c r="K4982" s="10" t="n">
        <v>57578.04</v>
      </c>
      <c r="L4982" s="9" t="n">
        <v>0.466666666666667</v>
      </c>
      <c r="M4982" s="9" t="n">
        <v>1.12774873719063</v>
      </c>
      <c r="N4982" s="9" t="n">
        <v>1</v>
      </c>
      <c r="O4982" s="9" t="n">
        <v>1.96633741224953</v>
      </c>
    </row>
    <row r="4983">
      <c r="B4983" t="s">
        <v>51</v>
      </c>
      <c r="C4983" t="s">
        <v>48</v>
      </c>
      <c r="D4983" t="s">
        <v>914</v>
      </c>
      <c r="E4983" t="s">
        <v>37</v>
      </c>
      <c r="F4983" s="10" t="n">
        <v>35</v>
      </c>
      <c r="G4983" s="10" t="n">
        <v>204664.39</v>
      </c>
      <c r="H4983" s="10" t="n">
        <v>43</v>
      </c>
      <c r="I4983" s="10" t="n">
        <v>243150.71</v>
      </c>
      <c r="J4983" s="10" t="s">
        <v>85</v>
      </c>
      <c r="K4983" s="10" t="n">
        <v>26101.28</v>
      </c>
      <c r="L4983" s="9" t="n">
        <v>-0.186046511627907</v>
      </c>
      <c r="M4983" s="9" t="n">
        <v>-0.158281750441938</v>
      </c>
      <c r="N4983" s="9" t="s">
        <v>86</v>
      </c>
      <c r="O4983" s="9" t="n">
        <v>6.84116296212293</v>
      </c>
    </row>
    <row r="4984">
      <c r="B4984" t="s">
        <v>51</v>
      </c>
      <c r="C4984" t="s">
        <v>48</v>
      </c>
      <c r="D4984" t="s">
        <v>915</v>
      </c>
      <c r="E4984" t="s">
        <v>31</v>
      </c>
      <c r="F4984" s="10" t="n">
        <v>8</v>
      </c>
      <c r="G4984" s="10" t="n">
        <v>45048.5144</v>
      </c>
      <c r="H4984" s="10" t="n">
        <v>6</v>
      </c>
      <c r="I4984" s="10" t="n">
        <v>33405.0152</v>
      </c>
      <c r="J4984" s="10" t="n">
        <v>15</v>
      </c>
      <c r="K4984" s="10" t="n">
        <v>81144.018</v>
      </c>
      <c r="L4984" s="9" t="n">
        <v>0.333333333333333</v>
      </c>
      <c r="M4984" s="9" t="n">
        <v>0.348555422899493</v>
      </c>
      <c r="N4984" s="9" t="n">
        <v>-0.466666666666667</v>
      </c>
      <c r="O4984" s="9" t="n">
        <v>-0.444832588891519</v>
      </c>
    </row>
    <row r="4985">
      <c r="B4985" t="s">
        <v>51</v>
      </c>
      <c r="C4985" t="s">
        <v>48</v>
      </c>
      <c r="D4985" t="s">
        <v>916</v>
      </c>
      <c r="E4985" t="s">
        <v>37</v>
      </c>
      <c r="F4985" s="10" t="n">
        <v>16</v>
      </c>
      <c r="G4985" s="10" t="n">
        <v>110813.88</v>
      </c>
      <c r="H4985" s="10" t="n">
        <v>25</v>
      </c>
      <c r="I4985" s="10" t="n">
        <v>175342.9355</v>
      </c>
      <c r="J4985" s="10" t="n">
        <v>15</v>
      </c>
      <c r="K4985" s="10" t="n">
        <v>91418.22</v>
      </c>
      <c r="L4985" s="9" t="n">
        <v>-0.36</v>
      </c>
      <c r="M4985" s="9" t="n">
        <v>-0.368016283724188</v>
      </c>
      <c r="N4985" s="9" t="n">
        <v>0.0666666666666667</v>
      </c>
      <c r="O4985" s="9" t="n">
        <v>0.212164052198785</v>
      </c>
    </row>
    <row r="4986">
      <c r="B4986" t="s">
        <v>51</v>
      </c>
      <c r="C4986" t="s">
        <v>48</v>
      </c>
      <c r="D4986" t="s">
        <v>917</v>
      </c>
      <c r="E4986" t="s">
        <v>22</v>
      </c>
      <c r="F4986" s="10" t="n">
        <v>5</v>
      </c>
      <c r="G4986" s="10" t="n">
        <v>27239.8464</v>
      </c>
      <c r="H4986" s="10" t="n">
        <v>7</v>
      </c>
      <c r="I4986" s="10" t="n">
        <v>36945.8752</v>
      </c>
      <c r="J4986" s="10" t="n">
        <v>7</v>
      </c>
      <c r="K4986" s="10" t="n">
        <v>36831.4128</v>
      </c>
      <c r="L4986" s="9" t="n">
        <v>-0.285714285714286</v>
      </c>
      <c r="M4986" s="9" t="n">
        <v>-0.262709402537039</v>
      </c>
      <c r="N4986" s="9" t="n">
        <v>-0.285714285714286</v>
      </c>
      <c r="O4986" s="9" t="n">
        <v>-0.260418096152966</v>
      </c>
    </row>
    <row r="4987">
      <c r="B4987" t="s">
        <v>51</v>
      </c>
      <c r="C4987" t="s">
        <v>48</v>
      </c>
      <c r="D4987" t="s">
        <v>918</v>
      </c>
      <c r="E4987" t="s">
        <v>22</v>
      </c>
      <c r="F4987" s="10" t="n">
        <v>5</v>
      </c>
      <c r="G4987" s="10" t="n">
        <v>35551.5312</v>
      </c>
      <c r="H4987" s="10" t="s">
        <v>85</v>
      </c>
      <c r="I4987" s="10" t="n">
        <v>54433.942656</v>
      </c>
      <c r="J4987" s="10" t="s">
        <v>85</v>
      </c>
      <c r="K4987" s="10" t="n">
        <v>23757.3648</v>
      </c>
      <c r="L4987" s="9" t="s">
        <v>86</v>
      </c>
      <c r="M4987" s="9" t="n">
        <v>-0.346886713228344</v>
      </c>
      <c r="N4987" s="9" t="s">
        <v>86</v>
      </c>
      <c r="O4987" s="9" t="n">
        <v>0.496442534737691</v>
      </c>
    </row>
    <row r="4988">
      <c r="B4988" t="s">
        <v>51</v>
      </c>
      <c r="C4988" t="s">
        <v>48</v>
      </c>
      <c r="D4988" t="s">
        <v>919</v>
      </c>
      <c r="E4988" t="s">
        <v>35</v>
      </c>
      <c r="F4988" s="10" t="n">
        <v>26</v>
      </c>
      <c r="G4988" s="10" t="n">
        <v>149369.2228</v>
      </c>
      <c r="H4988" s="10" t="n">
        <v>27</v>
      </c>
      <c r="I4988" s="10" t="n">
        <v>193420.7404</v>
      </c>
      <c r="J4988" s="10" t="n">
        <v>28</v>
      </c>
      <c r="K4988" s="10" t="n">
        <v>154418.4</v>
      </c>
      <c r="L4988" s="9" t="n">
        <v>-0.0370370370370371</v>
      </c>
      <c r="M4988" s="9" t="n">
        <v>-0.227749710340784</v>
      </c>
      <c r="N4988" s="9" t="n">
        <v>-0.0714285714285714</v>
      </c>
      <c r="O4988" s="9" t="n">
        <v>-0.0326980282142543</v>
      </c>
    </row>
    <row r="4989">
      <c r="B4989" t="s">
        <v>51</v>
      </c>
      <c r="C4989" t="s">
        <v>48</v>
      </c>
      <c r="D4989" t="s">
        <v>920</v>
      </c>
      <c r="E4989" t="s">
        <v>31</v>
      </c>
      <c r="F4989" s="10" t="n">
        <v>9</v>
      </c>
      <c r="G4989" s="10" t="n">
        <v>51505.9964</v>
      </c>
      <c r="H4989" s="10" t="s">
        <v>85</v>
      </c>
      <c r="I4989" s="10" t="n">
        <v>22788.7704</v>
      </c>
      <c r="J4989" s="10" t="n">
        <v>13</v>
      </c>
      <c r="K4989" s="10" t="n">
        <v>71149.104</v>
      </c>
      <c r="L4989" s="9" t="s">
        <v>86</v>
      </c>
      <c r="M4989" s="9" t="n">
        <v>1.26014811224743</v>
      </c>
      <c r="N4989" s="9" t="n">
        <v>-0.307692307692308</v>
      </c>
      <c r="O4989" s="9" t="n">
        <v>-0.276083696008315</v>
      </c>
    </row>
    <row r="4990">
      <c r="B4990" t="s">
        <v>51</v>
      </c>
      <c r="C4990" t="s">
        <v>48</v>
      </c>
      <c r="D4990" t="s">
        <v>921</v>
      </c>
      <c r="E4990" t="s">
        <v>35</v>
      </c>
      <c r="F4990" s="10" t="n">
        <v>62</v>
      </c>
      <c r="G4990" s="10" t="n">
        <v>228519.34</v>
      </c>
      <c r="H4990" s="10" t="n">
        <v>41</v>
      </c>
      <c r="I4990" s="10" t="n">
        <v>168369.22</v>
      </c>
      <c r="J4990" s="10" t="n">
        <v>39</v>
      </c>
      <c r="K4990" s="10" t="n">
        <v>142747.92</v>
      </c>
      <c r="L4990" s="9" t="n">
        <v>0.51219512195122</v>
      </c>
      <c r="M4990" s="9" t="n">
        <v>0.357251283815415</v>
      </c>
      <c r="N4990" s="9" t="n">
        <v>0.58974358974359</v>
      </c>
      <c r="O4990" s="9" t="n">
        <v>0.600859333011647</v>
      </c>
    </row>
    <row r="4991">
      <c r="B4991" t="s">
        <v>51</v>
      </c>
      <c r="C4991" t="s">
        <v>48</v>
      </c>
      <c r="D4991" t="s">
        <v>922</v>
      </c>
      <c r="E4991" t="s">
        <v>31</v>
      </c>
      <c r="F4991" s="10" t="n">
        <v>16</v>
      </c>
      <c r="G4991" s="10" t="n">
        <v>170604.616</v>
      </c>
      <c r="H4991" s="10" t="n">
        <v>17</v>
      </c>
      <c r="I4991" s="10" t="n">
        <v>142669.7124</v>
      </c>
      <c r="J4991" s="10" t="n">
        <v>24</v>
      </c>
      <c r="K4991" s="10" t="n">
        <v>205808.2758</v>
      </c>
      <c r="L4991" s="9" t="n">
        <v>-0.0588235294117647</v>
      </c>
      <c r="M4991" s="9" t="n">
        <v>0.195801218983883</v>
      </c>
      <c r="N4991" s="9" t="n">
        <v>-0.333333333333333</v>
      </c>
      <c r="O4991" s="9" t="n">
        <v>-0.171050749359613</v>
      </c>
    </row>
    <row r="4992">
      <c r="B4992" t="s">
        <v>51</v>
      </c>
      <c r="C4992" t="s">
        <v>48</v>
      </c>
      <c r="D4992" t="s">
        <v>923</v>
      </c>
      <c r="E4992" t="s">
        <v>35</v>
      </c>
      <c r="F4992" s="10" t="n">
        <v>11</v>
      </c>
      <c r="G4992" s="10" t="n">
        <v>57816.32</v>
      </c>
      <c r="H4992" s="10" t="n">
        <v>15</v>
      </c>
      <c r="I4992" s="10" t="n">
        <v>80760.32</v>
      </c>
      <c r="J4992" s="10" t="n">
        <v>9</v>
      </c>
      <c r="K4992" s="10" t="n">
        <v>62180.46</v>
      </c>
      <c r="L4992" s="9" t="n">
        <v>-0.266666666666667</v>
      </c>
      <c r="M4992" s="9" t="n">
        <v>-0.284099914413415</v>
      </c>
      <c r="N4992" s="9" t="n">
        <v>0.222222222222222</v>
      </c>
      <c r="O4992" s="9" t="n">
        <v>-0.0701850710014046</v>
      </c>
    </row>
    <row r="4993">
      <c r="B4993" t="s">
        <v>51</v>
      </c>
      <c r="C4993" t="s">
        <v>48</v>
      </c>
      <c r="D4993" t="s">
        <v>924</v>
      </c>
      <c r="E4993" t="s">
        <v>37</v>
      </c>
      <c r="F4993" s="10" t="n">
        <v>145</v>
      </c>
      <c r="G4993" s="10" t="n">
        <v>1060258.8968</v>
      </c>
      <c r="H4993" s="10" t="n">
        <v>165</v>
      </c>
      <c r="I4993" s="10" t="n">
        <v>1116835.3088</v>
      </c>
      <c r="J4993" s="10" t="n">
        <v>140</v>
      </c>
      <c r="K4993" s="10" t="n">
        <v>933197.93976</v>
      </c>
      <c r="L4993" s="9" t="n">
        <v>-0.121212121212121</v>
      </c>
      <c r="M4993" s="9" t="n">
        <v>-0.0506577931000314</v>
      </c>
      <c r="N4993" s="9" t="n">
        <v>0.0357142857142858</v>
      </c>
      <c r="O4993" s="9" t="n">
        <v>0.136156491164862</v>
      </c>
    </row>
    <row r="4994">
      <c r="B4994" t="s">
        <v>51</v>
      </c>
      <c r="C4994" t="s">
        <v>48</v>
      </c>
      <c r="D4994" t="s">
        <v>925</v>
      </c>
      <c r="E4994" t="s">
        <v>31</v>
      </c>
      <c r="F4994" s="10" t="n">
        <v>18</v>
      </c>
      <c r="G4994" s="10" t="n">
        <v>117588.05132</v>
      </c>
      <c r="H4994" s="10" t="n">
        <v>16</v>
      </c>
      <c r="I4994" s="10" t="n">
        <v>95045.1076</v>
      </c>
      <c r="J4994" s="10" t="n">
        <v>24</v>
      </c>
      <c r="K4994" s="10" t="n">
        <v>257145.207</v>
      </c>
      <c r="L4994" s="9" t="n">
        <v>0.125</v>
      </c>
      <c r="M4994" s="9" t="n">
        <v>0.237181526637569</v>
      </c>
      <c r="N4994" s="9" t="n">
        <v>-0.25</v>
      </c>
      <c r="O4994" s="9" t="n">
        <v>-0.542717312557181</v>
      </c>
    </row>
    <row r="4995">
      <c r="B4995" t="s">
        <v>51</v>
      </c>
      <c r="C4995" t="s">
        <v>48</v>
      </c>
      <c r="D4995" t="s">
        <v>926</v>
      </c>
      <c r="E4995" t="s">
        <v>35</v>
      </c>
      <c r="F4995" s="10" t="n">
        <v>26</v>
      </c>
      <c r="G4995" s="10" t="n">
        <v>146497.7564</v>
      </c>
      <c r="H4995" s="10" t="n">
        <v>20</v>
      </c>
      <c r="I4995" s="10" t="n">
        <v>107297.06</v>
      </c>
      <c r="J4995" s="10" t="n">
        <v>24</v>
      </c>
      <c r="K4995" s="10" t="n">
        <v>134555.58</v>
      </c>
      <c r="L4995" s="9" t="n">
        <v>0.3</v>
      </c>
      <c r="M4995" s="9" t="n">
        <v>0.365347348753079</v>
      </c>
      <c r="N4995" s="9" t="n">
        <v>0.0833333333333333</v>
      </c>
      <c r="O4995" s="9" t="n">
        <v>0.0887527399458277</v>
      </c>
    </row>
    <row r="4996">
      <c r="B4996" t="s">
        <v>51</v>
      </c>
      <c r="C4996" t="s">
        <v>48</v>
      </c>
      <c r="D4996" t="s">
        <v>927</v>
      </c>
      <c r="E4996" t="s">
        <v>22</v>
      </c>
      <c r="F4996" s="10" t="n">
        <v>19</v>
      </c>
      <c r="G4996" s="10" t="n">
        <v>370267.1672</v>
      </c>
      <c r="H4996" s="10" t="n">
        <v>26</v>
      </c>
      <c r="I4996" s="10" t="n">
        <v>450799.8604</v>
      </c>
      <c r="J4996" s="10" t="n">
        <v>21</v>
      </c>
      <c r="K4996" s="10" t="n">
        <v>253837.1952</v>
      </c>
      <c r="L4996" s="9" t="n">
        <v>-0.269230769230769</v>
      </c>
      <c r="M4996" s="9" t="n">
        <v>-0.178644006518863</v>
      </c>
      <c r="N4996" s="9" t="n">
        <v>-0.0952380952380952</v>
      </c>
      <c r="O4996" s="9" t="n">
        <v>0.458679713618267</v>
      </c>
    </row>
    <row r="4997">
      <c r="B4997" t="s">
        <v>51</v>
      </c>
      <c r="C4997" t="s">
        <v>48</v>
      </c>
      <c r="D4997" t="s">
        <v>928</v>
      </c>
      <c r="E4997" t="s">
        <v>22</v>
      </c>
      <c r="F4997" s="10" t="n">
        <v>19</v>
      </c>
      <c r="G4997" s="10" t="n">
        <v>102388.3568</v>
      </c>
      <c r="H4997" s="10" t="n">
        <v>23</v>
      </c>
      <c r="I4997" s="10" t="n">
        <v>120433.9392</v>
      </c>
      <c r="J4997" s="10" t="n">
        <v>25</v>
      </c>
      <c r="K4997" s="10" t="n">
        <v>168755.21208</v>
      </c>
      <c r="L4997" s="9" t="n">
        <v>-0.173913043478261</v>
      </c>
      <c r="M4997" s="9" t="n">
        <v>-0.149838015096662</v>
      </c>
      <c r="N4997" s="9" t="n">
        <v>-0.24</v>
      </c>
      <c r="O4997" s="9" t="n">
        <v>-0.393272921541162</v>
      </c>
    </row>
    <row r="4998">
      <c r="B4998" t="s">
        <v>51</v>
      </c>
      <c r="C4998" t="s">
        <v>48</v>
      </c>
      <c r="D4998" t="s">
        <v>929</v>
      </c>
      <c r="E4998" t="s">
        <v>37</v>
      </c>
      <c r="F4998" s="10" t="n">
        <v>179</v>
      </c>
      <c r="G4998" s="10" t="n">
        <v>1063287.4254</v>
      </c>
      <c r="H4998" s="10" t="n">
        <v>175</v>
      </c>
      <c r="I4998" s="10" t="n">
        <v>1092699.2966</v>
      </c>
      <c r="J4998" s="10" t="n">
        <v>189</v>
      </c>
      <c r="K4998" s="10" t="n">
        <v>975969.5812</v>
      </c>
      <c r="L4998" s="9" t="n">
        <v>0.0228571428571429</v>
      </c>
      <c r="M4998" s="9" t="n">
        <v>-0.0269167110215196</v>
      </c>
      <c r="N4998" s="9" t="n">
        <v>-0.0529100529100529</v>
      </c>
      <c r="O4998" s="9" t="n">
        <v>0.0894677927283745</v>
      </c>
    </row>
    <row r="4999">
      <c r="B4999" t="s">
        <v>51</v>
      </c>
      <c r="C4999" t="s">
        <v>48</v>
      </c>
      <c r="D4999" t="s">
        <v>930</v>
      </c>
      <c r="E4999" t="s">
        <v>31</v>
      </c>
      <c r="F4999" s="10" t="n">
        <v>91</v>
      </c>
      <c r="G4999" s="10" t="n">
        <v>1266588.2536</v>
      </c>
      <c r="H4999" s="10" t="n">
        <v>89</v>
      </c>
      <c r="I4999" s="10" t="n">
        <v>1330043.902532</v>
      </c>
      <c r="J4999" s="10" t="n">
        <v>107</v>
      </c>
      <c r="K4999" s="10" t="n">
        <v>1346584.644</v>
      </c>
      <c r="L4999" s="9" t="n">
        <v>0.0224719101123596</v>
      </c>
      <c r="M4999" s="9" t="n">
        <v>-0.0477094393735423</v>
      </c>
      <c r="N4999" s="9" t="n">
        <v>-0.149532710280374</v>
      </c>
      <c r="O4999" s="9" t="n">
        <v>-0.059406878547473</v>
      </c>
    </row>
    <row r="5000">
      <c r="B5000" t="s">
        <v>51</v>
      </c>
      <c r="C5000" t="s">
        <v>48</v>
      </c>
      <c r="D5000" t="s">
        <v>931</v>
      </c>
      <c r="E5000" t="s">
        <v>22</v>
      </c>
      <c r="F5000" s="10" t="n">
        <v>5</v>
      </c>
      <c r="G5000" s="10" t="n">
        <v>27390.1056</v>
      </c>
      <c r="H5000" s="10" t="n">
        <v>8</v>
      </c>
      <c r="I5000" s="10" t="n">
        <v>43847.0656</v>
      </c>
      <c r="J5000" s="10" t="s">
        <v>85</v>
      </c>
      <c r="K5000" s="10" t="n">
        <v>14025.96</v>
      </c>
      <c r="L5000" s="9" t="n">
        <v>-0.375</v>
      </c>
      <c r="M5000" s="9" t="n">
        <v>-0.37532637075718</v>
      </c>
      <c r="N5000" s="9" t="s">
        <v>86</v>
      </c>
      <c r="O5000" s="9" t="n">
        <v>0.952815037259482</v>
      </c>
    </row>
    <row r="5001">
      <c r="B5001" t="s">
        <v>51</v>
      </c>
      <c r="C5001" t="s">
        <v>48</v>
      </c>
      <c r="D5001" t="s">
        <v>1437</v>
      </c>
      <c r="E5001" t="s">
        <v>22</v>
      </c>
      <c r="F5001" s="10" t="n">
        <v>13</v>
      </c>
      <c r="G5001" s="10" t="n">
        <v>69063.7792</v>
      </c>
      <c r="H5001" s="10" t="n">
        <v>11</v>
      </c>
      <c r="I5001" s="10" t="n">
        <v>59724.4544</v>
      </c>
      <c r="J5001" s="10" t="n">
        <v>13</v>
      </c>
      <c r="K5001" s="10" t="n">
        <v>70023.6576</v>
      </c>
      <c r="L5001" s="9" t="n">
        <v>0.181818181818182</v>
      </c>
      <c r="M5001" s="9" t="n">
        <v>0.156373547382293</v>
      </c>
      <c r="N5001" s="9" t="n">
        <v>0</v>
      </c>
      <c r="O5001" s="9" t="n">
        <v>-0.0137079157658854</v>
      </c>
    </row>
    <row r="5002">
      <c r="B5002" t="s">
        <v>51</v>
      </c>
      <c r="C5002" t="s">
        <v>48</v>
      </c>
      <c r="D5002" t="s">
        <v>932</v>
      </c>
      <c r="E5002" t="s">
        <v>31</v>
      </c>
      <c r="F5002" s="10" t="n">
        <v>25</v>
      </c>
      <c r="G5002" s="10" t="n">
        <v>234312.5084</v>
      </c>
      <c r="H5002" s="10" t="n">
        <v>16</v>
      </c>
      <c r="I5002" s="10" t="n">
        <v>165938.2852</v>
      </c>
      <c r="J5002" s="10" t="n">
        <v>26</v>
      </c>
      <c r="K5002" s="10" t="n">
        <v>187090.1064</v>
      </c>
      <c r="L5002" s="9" t="n">
        <v>0.5625</v>
      </c>
      <c r="M5002" s="9" t="n">
        <v>0.412046099654403</v>
      </c>
      <c r="N5002" s="9" t="n">
        <v>-0.0384615384615384</v>
      </c>
      <c r="O5002" s="9" t="n">
        <v>0.252404592143628</v>
      </c>
    </row>
    <row r="5003">
      <c r="B5003" t="s">
        <v>51</v>
      </c>
      <c r="C5003" t="s">
        <v>48</v>
      </c>
      <c r="D5003" t="s">
        <v>933</v>
      </c>
      <c r="E5003" t="s">
        <v>31</v>
      </c>
      <c r="F5003" s="10" t="n">
        <v>25</v>
      </c>
      <c r="G5003" s="10" t="n">
        <v>124386.8932</v>
      </c>
      <c r="H5003" s="10" t="n">
        <v>23</v>
      </c>
      <c r="I5003" s="10" t="n">
        <v>110854.3228</v>
      </c>
      <c r="J5003" s="10" t="n">
        <v>15</v>
      </c>
      <c r="K5003" s="10" t="n">
        <v>69288.615</v>
      </c>
      <c r="L5003" s="9" t="n">
        <v>0.0869565217391304</v>
      </c>
      <c r="M5003" s="9" t="n">
        <v>0.12207526110114</v>
      </c>
      <c r="N5003" s="9" t="n">
        <v>0.666666666666667</v>
      </c>
      <c r="O5003" s="9" t="n">
        <v>0.795199589427499</v>
      </c>
    </row>
    <row r="5004">
      <c r="B5004" t="s">
        <v>51</v>
      </c>
      <c r="C5004" t="s">
        <v>48</v>
      </c>
      <c r="D5004" t="s">
        <v>934</v>
      </c>
      <c r="E5004" t="s">
        <v>31</v>
      </c>
      <c r="F5004" s="10" t="n">
        <v>12</v>
      </c>
      <c r="G5004" s="10" t="n">
        <v>86485.0536</v>
      </c>
      <c r="H5004" s="10" t="n">
        <v>12</v>
      </c>
      <c r="I5004" s="10" t="n">
        <v>81037.5192</v>
      </c>
      <c r="J5004" s="10" t="n">
        <v>11</v>
      </c>
      <c r="K5004" s="10" t="n">
        <v>101127.1716</v>
      </c>
      <c r="L5004" s="9" t="n">
        <v>0</v>
      </c>
      <c r="M5004" s="9" t="n">
        <v>0.0672223737076099</v>
      </c>
      <c r="N5004" s="9" t="n">
        <v>0.0909090909090908</v>
      </c>
      <c r="O5004" s="9" t="n">
        <v>-0.144789157734142</v>
      </c>
    </row>
    <row r="5005">
      <c r="B5005" t="s">
        <v>51</v>
      </c>
      <c r="C5005" t="s">
        <v>48</v>
      </c>
      <c r="D5005" t="s">
        <v>935</v>
      </c>
      <c r="E5005" t="s">
        <v>22</v>
      </c>
      <c r="F5005" s="10" t="n">
        <v>37</v>
      </c>
      <c r="G5005" s="10" t="n">
        <v>382663.589184</v>
      </c>
      <c r="H5005" s="10" t="n">
        <v>28</v>
      </c>
      <c r="I5005" s="10" t="n">
        <v>179033.3912</v>
      </c>
      <c r="J5005" s="10" t="n">
        <v>35</v>
      </c>
      <c r="K5005" s="10" t="n">
        <v>214623.5556</v>
      </c>
      <c r="L5005" s="9" t="n">
        <v>0.321428571428571</v>
      </c>
      <c r="M5005" s="9" t="n">
        <v>1.13738669987278</v>
      </c>
      <c r="N5005" s="9" t="n">
        <v>0.0571428571428572</v>
      </c>
      <c r="O5005" s="9" t="n">
        <v>0.782952426234057</v>
      </c>
    </row>
    <row r="5006">
      <c r="B5006" t="s">
        <v>51</v>
      </c>
      <c r="C5006" t="s">
        <v>48</v>
      </c>
      <c r="D5006" t="s">
        <v>936</v>
      </c>
      <c r="E5006" t="s">
        <v>22</v>
      </c>
      <c r="F5006" s="10" t="n">
        <v>14</v>
      </c>
      <c r="G5006" s="10" t="n">
        <v>94617.116</v>
      </c>
      <c r="H5006" s="10" t="n">
        <v>13</v>
      </c>
      <c r="I5006" s="10" t="n">
        <v>109982.0576</v>
      </c>
      <c r="J5006" s="10" t="n">
        <v>16</v>
      </c>
      <c r="K5006" s="10" t="n">
        <v>125983.4544</v>
      </c>
      <c r="L5006" s="9" t="n">
        <v>0.0769230769230769</v>
      </c>
      <c r="M5006" s="9" t="n">
        <v>-0.139704074785377</v>
      </c>
      <c r="N5006" s="9" t="n">
        <v>-0.125</v>
      </c>
      <c r="O5006" s="9" t="n">
        <v>-0.248971887216326</v>
      </c>
    </row>
    <row r="5007">
      <c r="B5007" t="s">
        <v>51</v>
      </c>
      <c r="C5007" t="s">
        <v>48</v>
      </c>
      <c r="D5007" t="s">
        <v>937</v>
      </c>
      <c r="E5007" t="s">
        <v>22</v>
      </c>
      <c r="F5007" s="10" t="n">
        <v>5</v>
      </c>
      <c r="G5007" s="10" t="n">
        <v>33917.6632</v>
      </c>
      <c r="H5007" s="10" t="n">
        <v>6</v>
      </c>
      <c r="I5007" s="10" t="n">
        <v>37498.5488</v>
      </c>
      <c r="J5007" s="10" t="n">
        <v>8</v>
      </c>
      <c r="K5007" s="10" t="n">
        <v>47747.232</v>
      </c>
      <c r="L5007" s="9" t="n">
        <v>-0.166666666666667</v>
      </c>
      <c r="M5007" s="9" t="n">
        <v>-0.095493978156296</v>
      </c>
      <c r="N5007" s="9" t="n">
        <v>-0.375</v>
      </c>
      <c r="O5007" s="9" t="n">
        <v>-0.289641267581752</v>
      </c>
    </row>
    <row r="5008">
      <c r="B5008" t="s">
        <v>51</v>
      </c>
      <c r="C5008" t="s">
        <v>48</v>
      </c>
      <c r="D5008" t="s">
        <v>938</v>
      </c>
      <c r="E5008" t="s">
        <v>22</v>
      </c>
      <c r="F5008" s="10" t="n">
        <v>11</v>
      </c>
      <c r="G5008" s="10" t="n">
        <v>70797.5648</v>
      </c>
      <c r="H5008" s="10" t="n">
        <v>8</v>
      </c>
      <c r="I5008" s="10" t="n">
        <v>45037.1288</v>
      </c>
      <c r="J5008" s="10" t="s">
        <v>85</v>
      </c>
      <c r="K5008" s="10" t="n">
        <v>12804.48</v>
      </c>
      <c r="L5008" s="9" t="n">
        <v>0.375</v>
      </c>
      <c r="M5008" s="9" t="n">
        <v>0.571982199717847</v>
      </c>
      <c r="N5008" s="9" t="s">
        <v>86</v>
      </c>
      <c r="O5008" s="9" t="n">
        <v>4.52912455640526</v>
      </c>
    </row>
    <row r="5009">
      <c r="B5009" t="s">
        <v>51</v>
      </c>
      <c r="C5009" t="s">
        <v>48</v>
      </c>
      <c r="D5009" t="s">
        <v>939</v>
      </c>
      <c r="E5009" t="s">
        <v>22</v>
      </c>
      <c r="F5009" s="10" t="s">
        <v>85</v>
      </c>
      <c r="G5009" s="10" t="n">
        <v>8319.592</v>
      </c>
      <c r="H5009" s="10" t="s">
        <v>85</v>
      </c>
      <c r="I5009" s="10" t="n">
        <v>5366.3416</v>
      </c>
      <c r="J5009" s="10"/>
      <c r="K5009" s="10"/>
      <c r="L5009" s="9" t="s">
        <v>86</v>
      </c>
      <c r="M5009" s="9" t="n">
        <v>0.550328439769843</v>
      </c>
      <c r="N5009" s="9" t="s">
        <v>86</v>
      </c>
      <c r="O5009" s="9"/>
    </row>
    <row r="5010">
      <c r="B5010" t="s">
        <v>51</v>
      </c>
      <c r="C5010" t="s">
        <v>49</v>
      </c>
      <c r="D5010" t="s">
        <v>940</v>
      </c>
      <c r="E5010" t="s">
        <v>37</v>
      </c>
      <c r="F5010" s="10" t="n">
        <v>546</v>
      </c>
      <c r="G5010" s="10" t="n">
        <v>6159731.872004</v>
      </c>
      <c r="H5010" s="10" t="n">
        <v>533</v>
      </c>
      <c r="I5010" s="10" t="n">
        <v>5239118.979928</v>
      </c>
      <c r="J5010" s="10" t="n">
        <v>502</v>
      </c>
      <c r="K5010" s="10" t="n">
        <v>4177150.255152</v>
      </c>
      <c r="L5010" s="9" t="n">
        <v>0.024390243902439</v>
      </c>
      <c r="M5010" s="9" t="n">
        <v>0.17571902749356</v>
      </c>
      <c r="N5010" s="9" t="n">
        <v>0.0876494023904382</v>
      </c>
      <c r="O5010" s="9" t="n">
        <v>0.474625401469993</v>
      </c>
    </row>
    <row r="5011">
      <c r="B5011" t="s">
        <v>51</v>
      </c>
      <c r="C5011" t="s">
        <v>49</v>
      </c>
      <c r="D5011" t="s">
        <v>941</v>
      </c>
      <c r="E5011" t="s">
        <v>22</v>
      </c>
      <c r="F5011" s="10" t="n">
        <v>8</v>
      </c>
      <c r="G5011" s="10" t="n">
        <v>49937.5136</v>
      </c>
      <c r="H5011" s="10" t="n">
        <v>9</v>
      </c>
      <c r="I5011" s="10" t="n">
        <v>52036.6448</v>
      </c>
      <c r="J5011" s="10" t="s">
        <v>85</v>
      </c>
      <c r="K5011" s="10" t="n">
        <v>19666.6704</v>
      </c>
      <c r="L5011" s="9" t="n">
        <v>-0.111111111111111</v>
      </c>
      <c r="M5011" s="9" t="n">
        <v>-0.0403394801503422</v>
      </c>
      <c r="N5011" s="9" t="s">
        <v>86</v>
      </c>
      <c r="O5011" s="9" t="n">
        <v>1.53919512476296</v>
      </c>
    </row>
    <row r="5012">
      <c r="B5012" t="s">
        <v>51</v>
      </c>
      <c r="C5012" t="s">
        <v>49</v>
      </c>
      <c r="D5012" t="s">
        <v>927</v>
      </c>
      <c r="E5012" t="s">
        <v>35</v>
      </c>
      <c r="F5012" s="10" t="n">
        <v>15</v>
      </c>
      <c r="G5012" s="10" t="n">
        <v>121467.06</v>
      </c>
      <c r="H5012" s="10" t="n">
        <v>14</v>
      </c>
      <c r="I5012" s="10" t="n">
        <v>92118.94</v>
      </c>
      <c r="J5012" s="10" t="n">
        <v>9</v>
      </c>
      <c r="K5012" s="10" t="n">
        <v>60680.34</v>
      </c>
      <c r="L5012" s="9" t="n">
        <v>0.0714285714285714</v>
      </c>
      <c r="M5012" s="9" t="n">
        <v>0.318589423629929</v>
      </c>
      <c r="N5012" s="9" t="n">
        <v>0.666666666666667</v>
      </c>
      <c r="O5012" s="9" t="n">
        <v>1.00175312135693</v>
      </c>
    </row>
    <row r="5013">
      <c r="B5013" t="s">
        <v>51</v>
      </c>
      <c r="C5013" t="s">
        <v>49</v>
      </c>
      <c r="D5013" t="s">
        <v>942</v>
      </c>
      <c r="E5013" t="s">
        <v>37</v>
      </c>
      <c r="F5013" s="10" t="n">
        <v>8</v>
      </c>
      <c r="G5013" s="10" t="n">
        <v>47378.36</v>
      </c>
      <c r="H5013" s="10" t="s">
        <v>85</v>
      </c>
      <c r="I5013" s="10" t="n">
        <v>15047.3</v>
      </c>
      <c r="J5013" s="10" t="n">
        <v>5</v>
      </c>
      <c r="K5013" s="10" t="n">
        <v>34284.06</v>
      </c>
      <c r="L5013" s="9" t="s">
        <v>86</v>
      </c>
      <c r="M5013" s="9" t="n">
        <v>2.14862865763293</v>
      </c>
      <c r="N5013" s="9" t="n">
        <v>0.6</v>
      </c>
      <c r="O5013" s="9" t="n">
        <v>0.381935511721774</v>
      </c>
    </row>
    <row r="5014">
      <c r="B5014" t="s">
        <v>51</v>
      </c>
      <c r="C5014" t="s">
        <v>49</v>
      </c>
      <c r="D5014" t="s">
        <v>943</v>
      </c>
      <c r="E5014" t="s">
        <v>22</v>
      </c>
      <c r="F5014" s="10" t="n">
        <v>8</v>
      </c>
      <c r="G5014" s="10" t="n">
        <v>74631.81728</v>
      </c>
      <c r="H5014" s="10" t="n">
        <v>9</v>
      </c>
      <c r="I5014" s="10" t="n">
        <v>79308.0544</v>
      </c>
      <c r="J5014" s="10" t="n">
        <v>8</v>
      </c>
      <c r="K5014" s="10" t="n">
        <v>54621.873072</v>
      </c>
      <c r="L5014" s="9" t="n">
        <v>-0.111111111111111</v>
      </c>
      <c r="M5014" s="9" t="n">
        <v>-0.0589629534525562</v>
      </c>
      <c r="N5014" s="9" t="n">
        <v>0</v>
      </c>
      <c r="O5014" s="9" t="n">
        <v>0.36633573846184</v>
      </c>
    </row>
    <row r="5015">
      <c r="B5015" t="s">
        <v>51</v>
      </c>
      <c r="C5015" t="s">
        <v>49</v>
      </c>
      <c r="D5015" t="s">
        <v>944</v>
      </c>
      <c r="E5015" t="s">
        <v>22</v>
      </c>
      <c r="F5015" s="10" t="n">
        <v>18</v>
      </c>
      <c r="G5015" s="10" t="n">
        <v>100914.9496</v>
      </c>
      <c r="H5015" s="10" t="n">
        <v>17</v>
      </c>
      <c r="I5015" s="10" t="n">
        <v>100978.6096</v>
      </c>
      <c r="J5015" s="10" t="n">
        <v>14</v>
      </c>
      <c r="K5015" s="10" t="n">
        <v>75703.6308</v>
      </c>
      <c r="L5015" s="9" t="n">
        <v>0.0588235294117647</v>
      </c>
      <c r="M5015" s="9" t="n">
        <v>-0.00063043054615386</v>
      </c>
      <c r="N5015" s="9" t="n">
        <v>0.285714285714286</v>
      </c>
      <c r="O5015" s="9" t="n">
        <v>0.333026547519303</v>
      </c>
    </row>
    <row r="5016">
      <c r="B5016" t="s">
        <v>51</v>
      </c>
      <c r="C5016" t="s">
        <v>49</v>
      </c>
      <c r="D5016" t="s">
        <v>945</v>
      </c>
      <c r="E5016" t="s">
        <v>22</v>
      </c>
      <c r="F5016" s="10" t="n">
        <v>10</v>
      </c>
      <c r="G5016" s="10" t="n">
        <v>66698.5552</v>
      </c>
      <c r="H5016" s="10" t="n">
        <v>7</v>
      </c>
      <c r="I5016" s="10" t="n">
        <v>40505.3392</v>
      </c>
      <c r="J5016" s="10" t="n">
        <v>15</v>
      </c>
      <c r="K5016" s="10" t="n">
        <v>73362.9312</v>
      </c>
      <c r="L5016" s="9" t="n">
        <v>0.428571428571429</v>
      </c>
      <c r="M5016" s="9" t="n">
        <v>0.646660823420533</v>
      </c>
      <c r="N5016" s="9" t="n">
        <v>-0.333333333333333</v>
      </c>
      <c r="O5016" s="9" t="n">
        <v>-0.0908411903803537</v>
      </c>
    </row>
    <row r="5017">
      <c r="B5017" t="s">
        <v>51</v>
      </c>
      <c r="C5017" t="s">
        <v>49</v>
      </c>
      <c r="D5017" t="s">
        <v>946</v>
      </c>
      <c r="E5017" t="s">
        <v>31</v>
      </c>
      <c r="F5017" s="10" t="n">
        <v>6</v>
      </c>
      <c r="G5017" s="10" t="n">
        <v>126794.888</v>
      </c>
      <c r="H5017" s="10" t="n">
        <v>5</v>
      </c>
      <c r="I5017" s="10" t="n">
        <v>132500.2576</v>
      </c>
      <c r="J5017" s="10" t="n">
        <v>8</v>
      </c>
      <c r="K5017" s="10" t="n">
        <v>143763.795</v>
      </c>
      <c r="L5017" s="9" t="n">
        <v>0.2</v>
      </c>
      <c r="M5017" s="9" t="n">
        <v>-0.04305930949375</v>
      </c>
      <c r="N5017" s="9" t="n">
        <v>-0.25</v>
      </c>
      <c r="O5017" s="9" t="n">
        <v>-0.118033243348925</v>
      </c>
    </row>
    <row r="5018">
      <c r="B5018" t="s">
        <v>51</v>
      </c>
      <c r="C5018" t="s">
        <v>49</v>
      </c>
      <c r="D5018" t="s">
        <v>947</v>
      </c>
      <c r="E5018" t="s">
        <v>31</v>
      </c>
      <c r="F5018" s="10" t="n">
        <v>35</v>
      </c>
      <c r="G5018" s="10" t="n">
        <v>182068.1416</v>
      </c>
      <c r="H5018" s="10" t="n">
        <v>24</v>
      </c>
      <c r="I5018" s="10" t="n">
        <v>124695.4212</v>
      </c>
      <c r="J5018" s="10" t="n">
        <v>24</v>
      </c>
      <c r="K5018" s="10" t="n">
        <v>112872.447</v>
      </c>
      <c r="L5018" s="9" t="n">
        <v>0.458333333333333</v>
      </c>
      <c r="M5018" s="9" t="n">
        <v>0.460102863825123</v>
      </c>
      <c r="N5018" s="9" t="n">
        <v>0.458333333333333</v>
      </c>
      <c r="O5018" s="9" t="n">
        <v>0.61304327529995</v>
      </c>
    </row>
    <row r="5019">
      <c r="B5019" t="s">
        <v>51</v>
      </c>
      <c r="C5019" t="s">
        <v>49</v>
      </c>
      <c r="D5019" t="s">
        <v>948</v>
      </c>
      <c r="E5019" t="s">
        <v>22</v>
      </c>
      <c r="F5019" s="10" t="n">
        <v>14</v>
      </c>
      <c r="G5019" s="10" t="n">
        <v>100188.839</v>
      </c>
      <c r="H5019" s="10" t="n">
        <v>23</v>
      </c>
      <c r="I5019" s="10" t="n">
        <v>104257.3788</v>
      </c>
      <c r="J5019" s="10" t="n">
        <v>31</v>
      </c>
      <c r="K5019" s="10" t="n">
        <v>198070.76919</v>
      </c>
      <c r="L5019" s="9" t="n">
        <v>-0.391304347826087</v>
      </c>
      <c r="M5019" s="9" t="n">
        <v>-0.0390239985584598</v>
      </c>
      <c r="N5019" s="9" t="n">
        <v>-0.548387096774194</v>
      </c>
      <c r="O5019" s="9" t="n">
        <v>-0.494176554118929</v>
      </c>
    </row>
    <row r="5020">
      <c r="B5020" t="s">
        <v>51</v>
      </c>
      <c r="C5020" t="s">
        <v>49</v>
      </c>
      <c r="D5020" t="s">
        <v>949</v>
      </c>
      <c r="E5020" t="s">
        <v>22</v>
      </c>
      <c r="F5020" s="10" t="n">
        <v>8</v>
      </c>
      <c r="G5020" s="10" t="n">
        <v>52415.352</v>
      </c>
      <c r="H5020" s="10" t="n">
        <v>10</v>
      </c>
      <c r="I5020" s="10" t="n">
        <v>62144.0512</v>
      </c>
      <c r="J5020" s="10" t="n">
        <v>7</v>
      </c>
      <c r="K5020" s="10" t="n">
        <v>42623.7552</v>
      </c>
      <c r="L5020" s="9" t="n">
        <v>-0.2</v>
      </c>
      <c r="M5020" s="9" t="n">
        <v>-0.156550772151784</v>
      </c>
      <c r="N5020" s="9" t="n">
        <v>0.142857142857143</v>
      </c>
      <c r="O5020" s="9" t="n">
        <v>0.229721589617238</v>
      </c>
    </row>
    <row r="5021">
      <c r="B5021" t="s">
        <v>51</v>
      </c>
      <c r="C5021" t="s">
        <v>49</v>
      </c>
      <c r="D5021" t="s">
        <v>950</v>
      </c>
      <c r="E5021" t="s">
        <v>44</v>
      </c>
      <c r="F5021" s="10" t="n">
        <v>29</v>
      </c>
      <c r="G5021" s="10" t="n">
        <v>143082.5872</v>
      </c>
      <c r="H5021" s="10" t="n">
        <v>30</v>
      </c>
      <c r="I5021" s="10" t="n">
        <v>141711.7764</v>
      </c>
      <c r="J5021" s="10" t="n">
        <v>20</v>
      </c>
      <c r="K5021" s="10" t="n">
        <v>98682.8889</v>
      </c>
      <c r="L5021" s="9" t="n">
        <v>-0.0333333333333333</v>
      </c>
      <c r="M5021" s="9" t="n">
        <v>0.00967323136314868</v>
      </c>
      <c r="N5021" s="9" t="n">
        <v>0.45</v>
      </c>
      <c r="O5021" s="9" t="n">
        <v>0.449922968357689</v>
      </c>
    </row>
    <row r="5022">
      <c r="B5022" t="s">
        <v>51</v>
      </c>
      <c r="C5022" t="s">
        <v>49</v>
      </c>
      <c r="D5022" t="s">
        <v>951</v>
      </c>
      <c r="E5022" t="s">
        <v>31</v>
      </c>
      <c r="F5022" s="10" t="n">
        <v>17</v>
      </c>
      <c r="G5022" s="10" t="n">
        <v>94963.07</v>
      </c>
      <c r="H5022" s="10" t="n">
        <v>17</v>
      </c>
      <c r="I5022" s="10" t="n">
        <v>86582.1744</v>
      </c>
      <c r="J5022" s="10" t="n">
        <v>21</v>
      </c>
      <c r="K5022" s="10" t="n">
        <v>118133.5428</v>
      </c>
      <c r="L5022" s="9" t="n">
        <v>0</v>
      </c>
      <c r="M5022" s="9" t="n">
        <v>0.0967970099859261</v>
      </c>
      <c r="N5022" s="9" t="n">
        <v>-0.19047619047619</v>
      </c>
      <c r="O5022" s="9" t="n">
        <v>-0.19613796599013</v>
      </c>
    </row>
    <row r="5023">
      <c r="B5023" t="s">
        <v>51</v>
      </c>
      <c r="C5023" t="s">
        <v>49</v>
      </c>
      <c r="D5023" t="s">
        <v>952</v>
      </c>
      <c r="E5023" t="s">
        <v>31</v>
      </c>
      <c r="F5023" s="10" t="n">
        <v>41</v>
      </c>
      <c r="G5023" s="10" t="n">
        <v>1316323.397108</v>
      </c>
      <c r="H5023" s="10" t="n">
        <v>33</v>
      </c>
      <c r="I5023" s="10" t="n">
        <v>481738.787404</v>
      </c>
      <c r="J5023" s="10" t="n">
        <v>53</v>
      </c>
      <c r="K5023" s="10" t="n">
        <v>611441.0172</v>
      </c>
      <c r="L5023" s="9" t="n">
        <v>0.242424242424242</v>
      </c>
      <c r="M5023" s="9" t="n">
        <v>1.73244221043819</v>
      </c>
      <c r="N5023" s="9" t="n">
        <v>-0.226415094339623</v>
      </c>
      <c r="O5023" s="9" t="n">
        <v>1.15282154791627</v>
      </c>
    </row>
    <row r="5024">
      <c r="B5024" t="s">
        <v>51</v>
      </c>
      <c r="C5024" t="s">
        <v>49</v>
      </c>
      <c r="D5024" t="s">
        <v>954</v>
      </c>
      <c r="E5024" t="s">
        <v>22</v>
      </c>
      <c r="F5024" s="10" t="n">
        <v>15</v>
      </c>
      <c r="G5024" s="10" t="n">
        <v>91777.1952</v>
      </c>
      <c r="H5024" s="10" t="n">
        <v>15</v>
      </c>
      <c r="I5024" s="10" t="n">
        <v>133078.685632</v>
      </c>
      <c r="J5024" s="10" t="n">
        <v>11</v>
      </c>
      <c r="K5024" s="10" t="n">
        <v>76519.3752</v>
      </c>
      <c r="L5024" s="9" t="n">
        <v>0</v>
      </c>
      <c r="M5024" s="9" t="n">
        <v>-0.310353910063481</v>
      </c>
      <c r="N5024" s="9" t="n">
        <v>0.363636363636364</v>
      </c>
      <c r="O5024" s="9" t="n">
        <v>0.199398125770374</v>
      </c>
    </row>
    <row r="5025">
      <c r="B5025" t="s">
        <v>51</v>
      </c>
      <c r="C5025" t="s">
        <v>49</v>
      </c>
      <c r="D5025" t="s">
        <v>955</v>
      </c>
      <c r="E5025" t="s">
        <v>35</v>
      </c>
      <c r="F5025" s="10" t="n">
        <v>124</v>
      </c>
      <c r="G5025" s="10" t="n">
        <v>1324230.0516</v>
      </c>
      <c r="H5025" s="10" t="n">
        <v>101</v>
      </c>
      <c r="I5025" s="10" t="n">
        <v>688546.793</v>
      </c>
      <c r="J5025" s="10" t="n">
        <v>101</v>
      </c>
      <c r="K5025" s="10" t="n">
        <v>782975.6484</v>
      </c>
      <c r="L5025" s="9" t="n">
        <v>0.227722772277228</v>
      </c>
      <c r="M5025" s="9" t="n">
        <v>0.923224485340098</v>
      </c>
      <c r="N5025" s="9" t="n">
        <v>0.227722772277228</v>
      </c>
      <c r="O5025" s="9" t="n">
        <v>0.691278718956389</v>
      </c>
    </row>
    <row r="5026">
      <c r="B5026" t="s">
        <v>51</v>
      </c>
      <c r="C5026" t="s">
        <v>49</v>
      </c>
      <c r="D5026" t="s">
        <v>956</v>
      </c>
      <c r="E5026" t="s">
        <v>31</v>
      </c>
      <c r="F5026" s="10" t="n">
        <v>29</v>
      </c>
      <c r="G5026" s="10" t="n">
        <v>268128.617592</v>
      </c>
      <c r="H5026" s="10" t="n">
        <v>49</v>
      </c>
      <c r="I5026" s="10" t="n">
        <v>473085.824476</v>
      </c>
      <c r="J5026" s="10" t="n">
        <v>35</v>
      </c>
      <c r="K5026" s="10" t="n">
        <v>250073.358246</v>
      </c>
      <c r="L5026" s="9" t="n">
        <v>-0.408163265306122</v>
      </c>
      <c r="M5026" s="9" t="n">
        <v>-0.433234724610519</v>
      </c>
      <c r="N5026" s="9" t="n">
        <v>-0.171428571428571</v>
      </c>
      <c r="O5026" s="9" t="n">
        <v>0.0721998515661106</v>
      </c>
    </row>
    <row r="5027">
      <c r="B5027" t="s">
        <v>51</v>
      </c>
      <c r="C5027" t="s">
        <v>49</v>
      </c>
      <c r="D5027" t="s">
        <v>957</v>
      </c>
      <c r="E5027" t="s">
        <v>31</v>
      </c>
      <c r="F5027" s="10" t="n">
        <v>26</v>
      </c>
      <c r="G5027" s="10" t="n">
        <v>179611.198</v>
      </c>
      <c r="H5027" s="10" t="n">
        <v>24</v>
      </c>
      <c r="I5027" s="10" t="n">
        <v>169803.0756</v>
      </c>
      <c r="J5027" s="10" t="n">
        <v>25</v>
      </c>
      <c r="K5027" s="10" t="n">
        <v>155446.776</v>
      </c>
      <c r="L5027" s="9" t="n">
        <v>0.0833333333333333</v>
      </c>
      <c r="M5027" s="9" t="n">
        <v>0.0577617476323262</v>
      </c>
      <c r="N5027" s="9" t="n">
        <v>0.04</v>
      </c>
      <c r="O5027" s="9" t="n">
        <v>0.155451419590716</v>
      </c>
    </row>
    <row r="5028">
      <c r="B5028" t="s">
        <v>51</v>
      </c>
      <c r="C5028" t="s">
        <v>49</v>
      </c>
      <c r="D5028" t="s">
        <v>958</v>
      </c>
      <c r="E5028" t="s">
        <v>22</v>
      </c>
      <c r="F5028" s="10" t="n">
        <v>5</v>
      </c>
      <c r="G5028" s="10" t="n">
        <v>23116.3704</v>
      </c>
      <c r="H5028" s="10" t="n">
        <v>9</v>
      </c>
      <c r="I5028" s="10" t="n">
        <v>50013.1032</v>
      </c>
      <c r="J5028" s="10" t="n">
        <v>13</v>
      </c>
      <c r="K5028" s="10" t="n">
        <v>65184.912</v>
      </c>
      <c r="L5028" s="9" t="n">
        <v>-0.444444444444444</v>
      </c>
      <c r="M5028" s="9" t="n">
        <v>-0.53779371962666</v>
      </c>
      <c r="N5028" s="9" t="n">
        <v>-0.615384615384615</v>
      </c>
      <c r="O5028" s="9" t="n">
        <v>-0.645372376969689</v>
      </c>
    </row>
    <row r="5029">
      <c r="B5029" t="s">
        <v>51</v>
      </c>
      <c r="C5029" t="s">
        <v>49</v>
      </c>
      <c r="D5029" t="s">
        <v>959</v>
      </c>
      <c r="E5029" t="s">
        <v>31</v>
      </c>
      <c r="F5029" s="10" t="n">
        <v>23</v>
      </c>
      <c r="G5029" s="10" t="n">
        <v>155577.1332</v>
      </c>
      <c r="H5029" s="10" t="n">
        <v>19</v>
      </c>
      <c r="I5029" s="10" t="n">
        <v>118486.9172</v>
      </c>
      <c r="J5029" s="10" t="n">
        <v>13</v>
      </c>
      <c r="K5029" s="10" t="n">
        <v>74923.4772</v>
      </c>
      <c r="L5029" s="9" t="n">
        <v>0.210526315789474</v>
      </c>
      <c r="M5029" s="9" t="n">
        <v>0.313032163182992</v>
      </c>
      <c r="N5029" s="9" t="n">
        <v>0.769230769230769</v>
      </c>
      <c r="O5029" s="9" t="n">
        <v>1.07648041727567</v>
      </c>
    </row>
    <row r="5030">
      <c r="B5030" t="s">
        <v>51</v>
      </c>
      <c r="C5030" t="s">
        <v>49</v>
      </c>
      <c r="D5030" t="s">
        <v>960</v>
      </c>
      <c r="E5030" t="s">
        <v>31</v>
      </c>
      <c r="F5030" s="10" t="n">
        <v>5</v>
      </c>
      <c r="G5030" s="10" t="n">
        <v>36660.5348</v>
      </c>
      <c r="H5030" s="10" t="n">
        <v>13</v>
      </c>
      <c r="I5030" s="10" t="n">
        <v>87832.3816</v>
      </c>
      <c r="J5030" s="10" t="n">
        <v>13</v>
      </c>
      <c r="K5030" s="10" t="n">
        <v>73189.1799</v>
      </c>
      <c r="L5030" s="9" t="n">
        <v>-0.615384615384615</v>
      </c>
      <c r="M5030" s="9" t="n">
        <v>-0.582607984297217</v>
      </c>
      <c r="N5030" s="9" t="n">
        <v>-0.615384615384615</v>
      </c>
      <c r="O5030" s="9" t="n">
        <v>-0.499098980886381</v>
      </c>
    </row>
    <row r="5031">
      <c r="B5031" t="s">
        <v>51</v>
      </c>
      <c r="C5031" t="s">
        <v>49</v>
      </c>
      <c r="D5031" t="s">
        <v>961</v>
      </c>
      <c r="E5031" t="s">
        <v>22</v>
      </c>
      <c r="F5031" s="10" t="n">
        <v>24</v>
      </c>
      <c r="G5031" s="10" t="n">
        <v>115506.1528</v>
      </c>
      <c r="H5031" s="10" t="n">
        <v>16</v>
      </c>
      <c r="I5031" s="10" t="n">
        <v>61092.3024</v>
      </c>
      <c r="J5031" s="10" t="n">
        <v>20</v>
      </c>
      <c r="K5031" s="10" t="n">
        <v>82393.4592</v>
      </c>
      <c r="L5031" s="9" t="n">
        <v>0.5</v>
      </c>
      <c r="M5031" s="9" t="n">
        <v>0.890682594408162</v>
      </c>
      <c r="N5031" s="9" t="n">
        <v>0.2</v>
      </c>
      <c r="O5031" s="9" t="n">
        <v>0.401884978753265</v>
      </c>
    </row>
    <row r="5032">
      <c r="B5032" t="s">
        <v>51</v>
      </c>
      <c r="C5032" t="s">
        <v>49</v>
      </c>
      <c r="D5032" t="s">
        <v>962</v>
      </c>
      <c r="E5032" t="s">
        <v>31</v>
      </c>
      <c r="F5032" s="10" t="n">
        <v>19</v>
      </c>
      <c r="G5032" s="10" t="n">
        <v>104158.7636</v>
      </c>
      <c r="H5032" s="10" t="n">
        <v>13</v>
      </c>
      <c r="I5032" s="10" t="n">
        <v>70719.134</v>
      </c>
      <c r="J5032" s="10" t="n">
        <v>25</v>
      </c>
      <c r="K5032" s="10" t="n">
        <v>133349.5062</v>
      </c>
      <c r="L5032" s="9" t="n">
        <v>0.461538461538461</v>
      </c>
      <c r="M5032" s="9" t="n">
        <v>0.472851231464458</v>
      </c>
      <c r="N5032" s="9" t="n">
        <v>-0.24</v>
      </c>
      <c r="O5032" s="9" t="n">
        <v>-0.218904017208877</v>
      </c>
    </row>
    <row r="5033">
      <c r="B5033" t="s">
        <v>51</v>
      </c>
      <c r="C5033" t="s">
        <v>49</v>
      </c>
      <c r="D5033" t="s">
        <v>987</v>
      </c>
      <c r="E5033" t="s">
        <v>37</v>
      </c>
      <c r="F5033" s="10" t="s">
        <v>85</v>
      </c>
      <c r="G5033" s="10" t="n">
        <v>49389.89638</v>
      </c>
      <c r="H5033" s="10" t="s">
        <v>85</v>
      </c>
      <c r="I5033" s="10" t="n">
        <v>10409.7222</v>
      </c>
      <c r="J5033" s="10" t="s">
        <v>85</v>
      </c>
      <c r="K5033" s="10" t="n">
        <v>68029.96632</v>
      </c>
      <c r="L5033" s="9" t="s">
        <v>86</v>
      </c>
      <c r="M5033" s="9" t="n">
        <v>3.74459312468492</v>
      </c>
      <c r="N5033" s="9" t="s">
        <v>86</v>
      </c>
      <c r="O5033" s="9" t="n">
        <v>-0.273997929858155</v>
      </c>
    </row>
    <row r="5034">
      <c r="B5034" t="s">
        <v>51</v>
      </c>
      <c r="C5034" t="s">
        <v>49</v>
      </c>
      <c r="D5034" t="s">
        <v>963</v>
      </c>
      <c r="E5034" t="s">
        <v>35</v>
      </c>
      <c r="F5034" s="10" t="n">
        <v>18</v>
      </c>
      <c r="G5034" s="10" t="n">
        <v>121832.742</v>
      </c>
      <c r="H5034" s="10" t="n">
        <v>32</v>
      </c>
      <c r="I5034" s="10" t="n">
        <v>212214.049894</v>
      </c>
      <c r="J5034" s="10" t="n">
        <v>23</v>
      </c>
      <c r="K5034" s="10" t="n">
        <v>150065.432676</v>
      </c>
      <c r="L5034" s="9" t="n">
        <v>-0.4375</v>
      </c>
      <c r="M5034" s="9" t="n">
        <v>-0.425896908989509</v>
      </c>
      <c r="N5034" s="9" t="n">
        <v>-0.217391304347826</v>
      </c>
      <c r="O5034" s="9" t="n">
        <v>-0.188135869617329</v>
      </c>
    </row>
    <row r="5035">
      <c r="B5035" t="s">
        <v>51</v>
      </c>
      <c r="C5035" t="s">
        <v>49</v>
      </c>
      <c r="D5035" t="s">
        <v>964</v>
      </c>
      <c r="E5035" t="s">
        <v>37</v>
      </c>
      <c r="F5035" s="10" t="n">
        <v>19</v>
      </c>
      <c r="G5035" s="10" t="n">
        <v>152999.4555</v>
      </c>
      <c r="H5035" s="10" t="n">
        <v>36</v>
      </c>
      <c r="I5035" s="10" t="n">
        <v>261073.3455</v>
      </c>
      <c r="J5035" s="10" t="n">
        <v>26</v>
      </c>
      <c r="K5035" s="10" t="n">
        <v>154709.1674</v>
      </c>
      <c r="L5035" s="9" t="n">
        <v>-0.472222222222222</v>
      </c>
      <c r="M5035" s="9" t="n">
        <v>-0.413959877033866</v>
      </c>
      <c r="N5035" s="9" t="n">
        <v>-0.269230769230769</v>
      </c>
      <c r="O5035" s="9" t="n">
        <v>-0.0110511350344193</v>
      </c>
    </row>
    <row r="5036">
      <c r="B5036" t="s">
        <v>51</v>
      </c>
      <c r="C5036" t="s">
        <v>49</v>
      </c>
      <c r="D5036" t="s">
        <v>965</v>
      </c>
      <c r="E5036" t="s">
        <v>22</v>
      </c>
      <c r="F5036" s="10" t="n">
        <v>8</v>
      </c>
      <c r="G5036" s="10" t="n">
        <v>58174.1856</v>
      </c>
      <c r="H5036" s="10" t="n">
        <v>15</v>
      </c>
      <c r="I5036" s="10" t="n">
        <v>89519.1484</v>
      </c>
      <c r="J5036" s="10" t="n">
        <v>10</v>
      </c>
      <c r="K5036" s="10" t="n">
        <v>62780.7453</v>
      </c>
      <c r="L5036" s="9" t="n">
        <v>-0.466666666666667</v>
      </c>
      <c r="M5036" s="9" t="n">
        <v>-0.350148134340384</v>
      </c>
      <c r="N5036" s="9" t="n">
        <v>-0.2</v>
      </c>
      <c r="O5036" s="9" t="n">
        <v>-0.0733753586069645</v>
      </c>
    </row>
    <row r="5037">
      <c r="B5037" t="s">
        <v>51</v>
      </c>
      <c r="C5037" t="s">
        <v>49</v>
      </c>
      <c r="D5037" t="s">
        <v>966</v>
      </c>
      <c r="E5037" t="s">
        <v>35</v>
      </c>
      <c r="F5037" s="10" t="n">
        <v>61</v>
      </c>
      <c r="G5037" s="10" t="n">
        <v>332726.4904</v>
      </c>
      <c r="H5037" s="10" t="n">
        <v>62</v>
      </c>
      <c r="I5037" s="10" t="n">
        <v>354781.0598</v>
      </c>
      <c r="J5037" s="10" t="n">
        <v>69</v>
      </c>
      <c r="K5037" s="10" t="n">
        <v>344715.7371</v>
      </c>
      <c r="L5037" s="9" t="n">
        <v>-0.0161290322580645</v>
      </c>
      <c r="M5037" s="9" t="n">
        <v>-0.0621638861229874</v>
      </c>
      <c r="N5037" s="9" t="n">
        <v>-0.115942028985507</v>
      </c>
      <c r="O5037" s="9" t="n">
        <v>-0.0347800967860136</v>
      </c>
    </row>
    <row r="5038">
      <c r="B5038" t="s">
        <v>51</v>
      </c>
      <c r="C5038" t="s">
        <v>49</v>
      </c>
      <c r="D5038" t="s">
        <v>967</v>
      </c>
      <c r="E5038" t="s">
        <v>37</v>
      </c>
      <c r="F5038" s="10" t="n">
        <v>13</v>
      </c>
      <c r="G5038" s="10" t="n">
        <v>67057.844908</v>
      </c>
      <c r="H5038" s="10" t="n">
        <v>20</v>
      </c>
      <c r="I5038" s="10" t="n">
        <v>151477.694328</v>
      </c>
      <c r="J5038" s="10" t="n">
        <v>33</v>
      </c>
      <c r="K5038" s="10" t="n">
        <v>98117.149728</v>
      </c>
      <c r="L5038" s="9" t="n">
        <v>-0.35</v>
      </c>
      <c r="M5038" s="9" t="n">
        <v>-0.557308782619854</v>
      </c>
      <c r="N5038" s="9" t="n">
        <v>-0.606060606060606</v>
      </c>
      <c r="O5038" s="9" t="n">
        <v>-0.316553272349457</v>
      </c>
    </row>
    <row r="5039">
      <c r="B5039" t="s">
        <v>51</v>
      </c>
      <c r="C5039" t="s">
        <v>49</v>
      </c>
      <c r="D5039" t="s">
        <v>1481</v>
      </c>
      <c r="E5039" t="s">
        <v>40</v>
      </c>
      <c r="F5039" s="10" t="n">
        <v>8</v>
      </c>
      <c r="G5039" s="10" t="n">
        <v>105213.6573</v>
      </c>
      <c r="H5039" s="10" t="n">
        <v>12</v>
      </c>
      <c r="I5039" s="10" t="n">
        <v>216463.6728</v>
      </c>
      <c r="J5039" s="10" t="n">
        <v>15</v>
      </c>
      <c r="K5039" s="10" t="n">
        <v>230143.1646</v>
      </c>
      <c r="L5039" s="9" t="n">
        <v>-0.333333333333333</v>
      </c>
      <c r="M5039" s="9" t="n">
        <v>-0.513943120621392</v>
      </c>
      <c r="N5039" s="9" t="n">
        <v>-0.466666666666667</v>
      </c>
      <c r="O5039" s="9" t="n">
        <v>-0.542833881323973</v>
      </c>
    </row>
    <row r="5040">
      <c r="B5040" t="s">
        <v>51</v>
      </c>
      <c r="C5040" t="s">
        <v>49</v>
      </c>
      <c r="D5040" t="s">
        <v>968</v>
      </c>
      <c r="E5040" t="s">
        <v>42</v>
      </c>
      <c r="F5040" s="10" t="n">
        <v>7</v>
      </c>
      <c r="G5040" s="10" t="n">
        <v>37223.36</v>
      </c>
      <c r="H5040" s="10" t="n">
        <v>6</v>
      </c>
      <c r="I5040" s="10" t="n">
        <v>33229.52</v>
      </c>
      <c r="J5040" s="10" t="n">
        <v>9</v>
      </c>
      <c r="K5040" s="10" t="n">
        <v>44997.82</v>
      </c>
      <c r="L5040" s="9" t="n">
        <v>0.166666666666667</v>
      </c>
      <c r="M5040" s="9" t="n">
        <v>0.120189518235593</v>
      </c>
      <c r="N5040" s="9" t="n">
        <v>-0.222222222222222</v>
      </c>
      <c r="O5040" s="9" t="n">
        <v>-0.172774147725379</v>
      </c>
    </row>
    <row r="5041">
      <c r="B5041" t="s">
        <v>51</v>
      </c>
      <c r="C5041" t="s">
        <v>49</v>
      </c>
      <c r="D5041" t="s">
        <v>969</v>
      </c>
      <c r="E5041" t="s">
        <v>42</v>
      </c>
      <c r="F5041" s="10" t="n">
        <v>14</v>
      </c>
      <c r="G5041" s="10" t="n">
        <v>69434.48</v>
      </c>
      <c r="H5041" s="10" t="s">
        <v>85</v>
      </c>
      <c r="I5041" s="10" t="n">
        <v>17265.66</v>
      </c>
      <c r="J5041" s="10" t="n">
        <v>9</v>
      </c>
      <c r="K5041" s="10" t="n">
        <v>41669.13</v>
      </c>
      <c r="L5041" s="9" t="s">
        <v>86</v>
      </c>
      <c r="M5041" s="9" t="n">
        <v>3.02153639073166</v>
      </c>
      <c r="N5041" s="9" t="n">
        <v>0.555555555555556</v>
      </c>
      <c r="O5041" s="9" t="n">
        <v>0.666329006629128</v>
      </c>
    </row>
    <row r="5042">
      <c r="B5042" t="s">
        <v>51</v>
      </c>
      <c r="C5042" t="s">
        <v>49</v>
      </c>
      <c r="D5042" t="s">
        <v>970</v>
      </c>
      <c r="E5042" t="s">
        <v>31</v>
      </c>
      <c r="F5042" s="10" t="n">
        <v>11</v>
      </c>
      <c r="G5042" s="10" t="n">
        <v>63297.4964</v>
      </c>
      <c r="H5042" s="10" t="n">
        <v>15</v>
      </c>
      <c r="I5042" s="10" t="n">
        <v>83865.2478</v>
      </c>
      <c r="J5042" s="10" t="n">
        <v>7</v>
      </c>
      <c r="K5042" s="10" t="n">
        <v>35829.8478</v>
      </c>
      <c r="L5042" s="9" t="n">
        <v>-0.266666666666667</v>
      </c>
      <c r="M5042" s="9" t="n">
        <v>-0.245247607793988</v>
      </c>
      <c r="N5042" s="9" t="n">
        <v>0.571428571428571</v>
      </c>
      <c r="O5042" s="9" t="n">
        <v>0.766613599737368</v>
      </c>
    </row>
    <row r="5043">
      <c r="B5043" t="s">
        <v>51</v>
      </c>
      <c r="C5043" t="s">
        <v>49</v>
      </c>
      <c r="D5043" t="s">
        <v>971</v>
      </c>
      <c r="E5043" t="s">
        <v>42</v>
      </c>
      <c r="F5043" s="10" t="n">
        <v>8</v>
      </c>
      <c r="G5043" s="10" t="n">
        <v>39654.3</v>
      </c>
      <c r="H5043" s="10" t="n">
        <v>11</v>
      </c>
      <c r="I5043" s="10" t="n">
        <v>54569.34</v>
      </c>
      <c r="J5043" s="10" t="n">
        <v>13</v>
      </c>
      <c r="K5043" s="10" t="n">
        <v>58564.66</v>
      </c>
      <c r="L5043" s="9" t="n">
        <v>-0.272727272727273</v>
      </c>
      <c r="M5043" s="9" t="n">
        <v>-0.273322711984422</v>
      </c>
      <c r="N5043" s="9" t="n">
        <v>-0.384615384615385</v>
      </c>
      <c r="O5043" s="9" t="n">
        <v>-0.322897119184163</v>
      </c>
    </row>
    <row r="5044">
      <c r="B5044" t="s">
        <v>51</v>
      </c>
      <c r="C5044" t="s">
        <v>49</v>
      </c>
      <c r="D5044" t="s">
        <v>973</v>
      </c>
      <c r="E5044" t="s">
        <v>31</v>
      </c>
      <c r="F5044" s="10" t="n">
        <v>11</v>
      </c>
      <c r="G5044" s="10" t="n">
        <v>63404.6052</v>
      </c>
      <c r="H5044" s="10" t="n">
        <v>14</v>
      </c>
      <c r="I5044" s="10" t="n">
        <v>82292.0404</v>
      </c>
      <c r="J5044" s="10" t="n">
        <v>11</v>
      </c>
      <c r="K5044" s="10" t="n">
        <v>56774.115</v>
      </c>
      <c r="L5044" s="9" t="n">
        <v>-0.214285714285714</v>
      </c>
      <c r="M5044" s="9" t="n">
        <v>-0.229517157530584</v>
      </c>
      <c r="N5044" s="9" t="n">
        <v>0</v>
      </c>
      <c r="O5044" s="9" t="n">
        <v>0.116787204873207</v>
      </c>
    </row>
    <row r="5045">
      <c r="B5045" t="s">
        <v>51</v>
      </c>
      <c r="C5045" t="s">
        <v>49</v>
      </c>
      <c r="D5045" t="s">
        <v>974</v>
      </c>
      <c r="E5045" t="s">
        <v>31</v>
      </c>
      <c r="F5045" s="10" t="n">
        <v>39</v>
      </c>
      <c r="G5045" s="10" t="n">
        <v>255536.0022</v>
      </c>
      <c r="H5045" s="10" t="n">
        <v>30</v>
      </c>
      <c r="I5045" s="10" t="n">
        <v>194357.2405</v>
      </c>
      <c r="J5045" s="10" t="n">
        <v>22</v>
      </c>
      <c r="K5045" s="10" t="n">
        <v>146821.999518</v>
      </c>
      <c r="L5045" s="9" t="n">
        <v>0.3</v>
      </c>
      <c r="M5045" s="9" t="n">
        <v>0.314774800993329</v>
      </c>
      <c r="N5045" s="9" t="n">
        <v>0.772727272727273</v>
      </c>
      <c r="O5045" s="9" t="n">
        <v>0.740447637539986</v>
      </c>
    </row>
    <row r="5046">
      <c r="B5046" t="s">
        <v>51</v>
      </c>
      <c r="C5046" t="s">
        <v>49</v>
      </c>
      <c r="D5046" t="s">
        <v>1536</v>
      </c>
      <c r="E5046" t="s">
        <v>42</v>
      </c>
      <c r="F5046" s="10" t="n">
        <v>14</v>
      </c>
      <c r="G5046" s="10" t="n">
        <v>123892.2</v>
      </c>
      <c r="H5046" s="10" t="n">
        <v>8</v>
      </c>
      <c r="I5046" s="10" t="n">
        <v>78577.74</v>
      </c>
      <c r="J5046" s="10" t="n">
        <v>10</v>
      </c>
      <c r="K5046" s="10" t="n">
        <v>86491.53</v>
      </c>
      <c r="L5046" s="9" t="n">
        <v>0.75</v>
      </c>
      <c r="M5046" s="9" t="n">
        <v>0.576683167523016</v>
      </c>
      <c r="N5046" s="9" t="n">
        <v>0.4</v>
      </c>
      <c r="O5046" s="9" t="n">
        <v>0.432420030030686</v>
      </c>
    </row>
    <row r="5047">
      <c r="B5047" t="s">
        <v>51</v>
      </c>
      <c r="C5047" t="s">
        <v>50</v>
      </c>
      <c r="D5047" t="s">
        <v>1440</v>
      </c>
      <c r="E5047" t="s">
        <v>39</v>
      </c>
      <c r="F5047" s="10" t="n">
        <v>18</v>
      </c>
      <c r="G5047" s="10" t="n">
        <v>259924.9231</v>
      </c>
      <c r="H5047" s="10" t="n">
        <v>14</v>
      </c>
      <c r="I5047" s="10" t="n">
        <v>203075.66</v>
      </c>
      <c r="J5047" s="10" t="n">
        <v>13</v>
      </c>
      <c r="K5047" s="10" t="n">
        <v>189498.5214</v>
      </c>
      <c r="L5047" s="9" t="n">
        <v>0.285714285714286</v>
      </c>
      <c r="M5047" s="9" t="n">
        <v>0.279941294293959</v>
      </c>
      <c r="N5047" s="9" t="n">
        <v>0.384615384615385</v>
      </c>
      <c r="O5047" s="9" t="n">
        <v>0.371646180559591</v>
      </c>
    </row>
    <row r="5048">
      <c r="B5048" t="s">
        <v>51</v>
      </c>
      <c r="C5048" t="s">
        <v>50</v>
      </c>
      <c r="D5048" t="s">
        <v>978</v>
      </c>
      <c r="E5048" t="s">
        <v>31</v>
      </c>
      <c r="F5048" s="10" t="n">
        <v>54</v>
      </c>
      <c r="G5048" s="10" t="n">
        <v>225562.185</v>
      </c>
      <c r="H5048" s="10" t="n">
        <v>52</v>
      </c>
      <c r="I5048" s="10" t="n">
        <v>208204.4192</v>
      </c>
      <c r="J5048" s="10" t="n">
        <v>13</v>
      </c>
      <c r="K5048" s="10" t="n">
        <v>55556.037</v>
      </c>
      <c r="L5048" s="9" t="n">
        <v>0.0384615384615385</v>
      </c>
      <c r="M5048" s="9" t="n">
        <v>0.0833688634789556</v>
      </c>
      <c r="N5048" s="9" t="n">
        <v>3.15384615384615</v>
      </c>
      <c r="O5048" s="9" t="n">
        <v>3.0600841453108</v>
      </c>
    </row>
    <row r="5049">
      <c r="B5049" t="s">
        <v>51</v>
      </c>
      <c r="C5049" t="s">
        <v>50</v>
      </c>
      <c r="D5049" t="s">
        <v>979</v>
      </c>
      <c r="E5049" t="s">
        <v>22</v>
      </c>
      <c r="F5049" s="10" t="n">
        <v>5</v>
      </c>
      <c r="G5049" s="10" t="n">
        <v>23452.2048</v>
      </c>
      <c r="H5049" s="10" t="n">
        <v>10</v>
      </c>
      <c r="I5049" s="10" t="n">
        <v>58614.736</v>
      </c>
      <c r="J5049" s="10" t="n">
        <v>6</v>
      </c>
      <c r="K5049" s="10" t="n">
        <v>39916.2816</v>
      </c>
      <c r="L5049" s="9" t="n">
        <v>-0.5</v>
      </c>
      <c r="M5049" s="9" t="n">
        <v>-0.599892341065905</v>
      </c>
      <c r="N5049" s="9" t="n">
        <v>-0.166666666666667</v>
      </c>
      <c r="O5049" s="9" t="n">
        <v>-0.412465193150657</v>
      </c>
    </row>
    <row r="5050">
      <c r="B5050" t="s">
        <v>51</v>
      </c>
      <c r="C5050" t="s">
        <v>50</v>
      </c>
      <c r="D5050" t="s">
        <v>980</v>
      </c>
      <c r="E5050" t="s">
        <v>37</v>
      </c>
      <c r="F5050" s="10" t="n">
        <v>6</v>
      </c>
      <c r="G5050" s="10" t="n">
        <v>24311.68</v>
      </c>
      <c r="H5050" s="10" t="n">
        <v>6</v>
      </c>
      <c r="I5050" s="10" t="n">
        <v>23934.18</v>
      </c>
      <c r="J5050" s="10" t="n">
        <v>6</v>
      </c>
      <c r="K5050" s="10" t="n">
        <v>22218.3</v>
      </c>
      <c r="L5050" s="9" t="n">
        <v>0</v>
      </c>
      <c r="M5050" s="9" t="n">
        <v>0.0157724225354703</v>
      </c>
      <c r="N5050" s="9" t="n">
        <v>0</v>
      </c>
      <c r="O5050" s="9" t="n">
        <v>0.0942187296057755</v>
      </c>
    </row>
    <row r="5051">
      <c r="B5051" t="s">
        <v>51</v>
      </c>
      <c r="C5051" t="s">
        <v>50</v>
      </c>
      <c r="D5051" t="s">
        <v>981</v>
      </c>
      <c r="E5051" t="s">
        <v>31</v>
      </c>
      <c r="F5051" s="10" t="n">
        <v>13</v>
      </c>
      <c r="G5051" s="10" t="n">
        <v>65510.2248</v>
      </c>
      <c r="H5051" s="10" t="n">
        <v>7</v>
      </c>
      <c r="I5051" s="10" t="n">
        <v>44103.982</v>
      </c>
      <c r="J5051" s="10" t="s">
        <v>85</v>
      </c>
      <c r="K5051" s="10" t="n">
        <v>19062.0864</v>
      </c>
      <c r="L5051" s="9" t="n">
        <v>0.857142857142857</v>
      </c>
      <c r="M5051" s="9" t="n">
        <v>0.485358505724041</v>
      </c>
      <c r="N5051" s="9" t="s">
        <v>86</v>
      </c>
      <c r="O5051" s="9" t="n">
        <v>2.43667652246084</v>
      </c>
    </row>
    <row r="5052">
      <c r="B5052" t="s">
        <v>51</v>
      </c>
      <c r="C5052" t="s">
        <v>50</v>
      </c>
      <c r="D5052" t="s">
        <v>982</v>
      </c>
      <c r="E5052" t="s">
        <v>31</v>
      </c>
      <c r="F5052" s="10" t="n">
        <v>25</v>
      </c>
      <c r="G5052" s="10" t="n">
        <v>137250.2056</v>
      </c>
      <c r="H5052" s="10" t="n">
        <v>21</v>
      </c>
      <c r="I5052" s="10" t="n">
        <v>138769.32116</v>
      </c>
      <c r="J5052" s="10" t="n">
        <v>23</v>
      </c>
      <c r="K5052" s="10" t="n">
        <v>132156.4572</v>
      </c>
      <c r="L5052" s="9" t="n">
        <v>0.19047619047619</v>
      </c>
      <c r="M5052" s="9" t="n">
        <v>-0.0109470562174796</v>
      </c>
      <c r="N5052" s="9" t="n">
        <v>0.0869565217391304</v>
      </c>
      <c r="O5052" s="9" t="n">
        <v>0.038543318335867</v>
      </c>
    </row>
    <row r="5053">
      <c r="B5053" t="s">
        <v>51</v>
      </c>
      <c r="C5053" t="s">
        <v>50</v>
      </c>
      <c r="D5053" t="s">
        <v>1442</v>
      </c>
      <c r="E5053" t="s">
        <v>40</v>
      </c>
      <c r="F5053" s="10"/>
      <c r="G5053" s="10"/>
      <c r="H5053" s="10"/>
      <c r="I5053" s="10"/>
      <c r="J5053" s="10" t="s">
        <v>85</v>
      </c>
      <c r="K5053" s="10" t="n">
        <v>5020.38</v>
      </c>
      <c r="L5053" s="9"/>
      <c r="M5053" s="9"/>
      <c r="N5053" s="9" t="s">
        <v>86</v>
      </c>
      <c r="O5053" s="9"/>
    </row>
    <row r="5054">
      <c r="B5054" t="s">
        <v>51</v>
      </c>
      <c r="C5054" t="s">
        <v>50</v>
      </c>
      <c r="D5054" t="s">
        <v>983</v>
      </c>
      <c r="E5054" t="s">
        <v>22</v>
      </c>
      <c r="F5054" s="10" t="n">
        <v>35</v>
      </c>
      <c r="G5054" s="10" t="n">
        <v>153302.6264</v>
      </c>
      <c r="H5054" s="10" t="n">
        <v>44</v>
      </c>
      <c r="I5054" s="10" t="n">
        <v>282078.707616</v>
      </c>
      <c r="J5054" s="10" t="n">
        <v>22</v>
      </c>
      <c r="K5054" s="10" t="n">
        <v>88986.3984</v>
      </c>
      <c r="L5054" s="9" t="n">
        <v>-0.204545454545455</v>
      </c>
      <c r="M5054" s="9" t="n">
        <v>-0.45652535175149</v>
      </c>
      <c r="N5054" s="9" t="n">
        <v>0.590909090909091</v>
      </c>
      <c r="O5054" s="9" t="n">
        <v>0.722764705128239</v>
      </c>
    </row>
    <row r="5055">
      <c r="B5055" t="s">
        <v>51</v>
      </c>
      <c r="C5055" t="s">
        <v>50</v>
      </c>
      <c r="D5055" t="s">
        <v>984</v>
      </c>
      <c r="E5055" t="s">
        <v>37</v>
      </c>
      <c r="F5055" s="10" t="n">
        <v>10</v>
      </c>
      <c r="G5055" s="10" t="n">
        <v>44774.34</v>
      </c>
      <c r="H5055" s="10" t="n">
        <v>14</v>
      </c>
      <c r="I5055" s="10" t="n">
        <v>71494.84</v>
      </c>
      <c r="J5055" s="10" t="n">
        <v>19</v>
      </c>
      <c r="K5055" s="10" t="n">
        <v>94910.94</v>
      </c>
      <c r="L5055" s="9" t="n">
        <v>-0.285714285714286</v>
      </c>
      <c r="M5055" s="9" t="n">
        <v>-0.373740258737554</v>
      </c>
      <c r="N5055" s="9" t="n">
        <v>-0.473684210526316</v>
      </c>
      <c r="O5055" s="9" t="n">
        <v>-0.528248903656417</v>
      </c>
    </row>
    <row r="5056">
      <c r="B5056" t="s">
        <v>51</v>
      </c>
      <c r="C5056" t="s">
        <v>50</v>
      </c>
      <c r="D5056" t="s">
        <v>985</v>
      </c>
      <c r="E5056" t="s">
        <v>37</v>
      </c>
      <c r="F5056" s="10"/>
      <c r="G5056" s="10"/>
      <c r="H5056" s="10" t="s">
        <v>85</v>
      </c>
      <c r="I5056" s="10" t="n">
        <v>21035.615824</v>
      </c>
      <c r="J5056" s="10"/>
      <c r="K5056" s="10"/>
      <c r="L5056" s="9" t="s">
        <v>86</v>
      </c>
      <c r="M5056" s="9"/>
      <c r="N5056" s="9"/>
      <c r="O5056" s="9"/>
    </row>
    <row r="5057">
      <c r="B5057" t="s">
        <v>51</v>
      </c>
      <c r="C5057" t="s">
        <v>50</v>
      </c>
      <c r="D5057" t="s">
        <v>1484</v>
      </c>
      <c r="E5057" t="s">
        <v>37</v>
      </c>
      <c r="F5057" s="10" t="s">
        <v>85</v>
      </c>
      <c r="G5057" s="10" t="n">
        <v>6091.34</v>
      </c>
      <c r="H5057" s="10"/>
      <c r="I5057" s="10"/>
      <c r="J5057" s="10" t="s">
        <v>85</v>
      </c>
      <c r="K5057" s="10" t="n">
        <v>5616.54</v>
      </c>
      <c r="L5057" s="9" t="s">
        <v>86</v>
      </c>
      <c r="M5057" s="9"/>
      <c r="N5057" s="9" t="s">
        <v>86</v>
      </c>
      <c r="O5057" s="9" t="n">
        <v>0.0845360310796326</v>
      </c>
    </row>
    <row r="5058">
      <c r="B5058" t="s">
        <v>51</v>
      </c>
      <c r="C5058" t="s">
        <v>50</v>
      </c>
      <c r="D5058" t="s">
        <v>986</v>
      </c>
      <c r="E5058" t="s">
        <v>37</v>
      </c>
      <c r="F5058" s="10" t="n">
        <v>34</v>
      </c>
      <c r="G5058" s="10" t="n">
        <v>169491.710136</v>
      </c>
      <c r="H5058" s="10" t="n">
        <v>49</v>
      </c>
      <c r="I5058" s="10" t="n">
        <v>218673.193896</v>
      </c>
      <c r="J5058" s="10" t="n">
        <v>53</v>
      </c>
      <c r="K5058" s="10" t="n">
        <v>224635.096332</v>
      </c>
      <c r="L5058" s="9" t="n">
        <v>-0.306122448979592</v>
      </c>
      <c r="M5058" s="9" t="n">
        <v>-0.224908608521036</v>
      </c>
      <c r="N5058" s="9" t="n">
        <v>-0.358490566037736</v>
      </c>
      <c r="O5058" s="9" t="n">
        <v>-0.24547983416848</v>
      </c>
    </row>
    <row r="5059">
      <c r="B5059" t="s">
        <v>51</v>
      </c>
      <c r="C5059" t="s">
        <v>50</v>
      </c>
      <c r="D5059" t="s">
        <v>987</v>
      </c>
      <c r="E5059" t="s">
        <v>37</v>
      </c>
      <c r="F5059" s="10" t="n">
        <v>247</v>
      </c>
      <c r="G5059" s="10" t="n">
        <v>4925888.290258</v>
      </c>
      <c r="H5059" s="10" t="n">
        <v>217</v>
      </c>
      <c r="I5059" s="10" t="n">
        <v>4304511.201316</v>
      </c>
      <c r="J5059" s="10" t="n">
        <v>255</v>
      </c>
      <c r="K5059" s="10" t="n">
        <v>4365899.765352</v>
      </c>
      <c r="L5059" s="9" t="n">
        <v>0.138248847926267</v>
      </c>
      <c r="M5059" s="9" t="n">
        <v>0.144354854681765</v>
      </c>
      <c r="N5059" s="9" t="n">
        <v>-0.0313725490196078</v>
      </c>
      <c r="O5059" s="9" t="n">
        <v>0.128264173481512</v>
      </c>
    </row>
    <row r="5060">
      <c r="B5060" t="s">
        <v>51</v>
      </c>
      <c r="C5060" t="s">
        <v>50</v>
      </c>
      <c r="D5060" t="s">
        <v>988</v>
      </c>
      <c r="E5060" t="s">
        <v>22</v>
      </c>
      <c r="F5060" s="10" t="n">
        <v>30</v>
      </c>
      <c r="G5060" s="10" t="n">
        <v>191845.2224</v>
      </c>
      <c r="H5060" s="10" t="n">
        <v>24</v>
      </c>
      <c r="I5060" s="10" t="n">
        <v>157434.0768</v>
      </c>
      <c r="J5060" s="10" t="n">
        <v>26</v>
      </c>
      <c r="K5060" s="10" t="n">
        <v>134325.7344</v>
      </c>
      <c r="L5060" s="9" t="n">
        <v>0.25</v>
      </c>
      <c r="M5060" s="9" t="n">
        <v>0.218574950858416</v>
      </c>
      <c r="N5060" s="9" t="n">
        <v>0.153846153846154</v>
      </c>
      <c r="O5060" s="9" t="n">
        <v>0.428208997009585</v>
      </c>
    </row>
    <row r="5061">
      <c r="B5061" t="s">
        <v>51</v>
      </c>
      <c r="C5061" t="s">
        <v>50</v>
      </c>
      <c r="D5061" t="s">
        <v>989</v>
      </c>
      <c r="E5061" t="s">
        <v>22</v>
      </c>
      <c r="F5061" s="10" t="n">
        <v>13</v>
      </c>
      <c r="G5061" s="10" t="n">
        <v>105268.9088</v>
      </c>
      <c r="H5061" s="10" t="n">
        <v>15</v>
      </c>
      <c r="I5061" s="10" t="n">
        <v>104203.244</v>
      </c>
      <c r="J5061" s="10" t="n">
        <v>27</v>
      </c>
      <c r="K5061" s="10" t="n">
        <v>166594.7088</v>
      </c>
      <c r="L5061" s="9" t="n">
        <v>-0.133333333333333</v>
      </c>
      <c r="M5061" s="9" t="n">
        <v>0.0102267910200569</v>
      </c>
      <c r="N5061" s="9" t="n">
        <v>-0.518518518518519</v>
      </c>
      <c r="O5061" s="9" t="n">
        <v>-0.368113732073104</v>
      </c>
    </row>
    <row r="5062">
      <c r="B5062" t="s">
        <v>51</v>
      </c>
      <c r="C5062" t="s">
        <v>50</v>
      </c>
      <c r="D5062" t="s">
        <v>990</v>
      </c>
      <c r="E5062" t="s">
        <v>22</v>
      </c>
      <c r="F5062" s="10" t="n">
        <v>17</v>
      </c>
      <c r="G5062" s="10" t="n">
        <v>71527.4024</v>
      </c>
      <c r="H5062" s="10" t="n">
        <v>25</v>
      </c>
      <c r="I5062" s="10" t="n">
        <v>143056.024</v>
      </c>
      <c r="J5062" s="10" t="n">
        <v>22</v>
      </c>
      <c r="K5062" s="10" t="n">
        <v>598976.490528</v>
      </c>
      <c r="L5062" s="9" t="n">
        <v>-0.32</v>
      </c>
      <c r="M5062" s="9" t="n">
        <v>-0.5000042612676</v>
      </c>
      <c r="N5062" s="9" t="n">
        <v>-0.227272727272727</v>
      </c>
      <c r="O5062" s="9" t="n">
        <v>-0.880583956914656</v>
      </c>
    </row>
    <row r="5063">
      <c r="B5063" t="s">
        <v>51</v>
      </c>
      <c r="C5063" t="s">
        <v>50</v>
      </c>
      <c r="D5063" t="s">
        <v>991</v>
      </c>
      <c r="E5063" t="s">
        <v>22</v>
      </c>
      <c r="F5063" s="10" t="s">
        <v>85</v>
      </c>
      <c r="G5063" s="10" t="n">
        <v>19638.308</v>
      </c>
      <c r="H5063" s="10" t="n">
        <v>8</v>
      </c>
      <c r="I5063" s="10" t="n">
        <v>58284.0472</v>
      </c>
      <c r="J5063" s="10" t="s">
        <v>85</v>
      </c>
      <c r="K5063" s="10" t="n">
        <v>22640.3424</v>
      </c>
      <c r="L5063" s="9" t="s">
        <v>86</v>
      </c>
      <c r="M5063" s="9" t="n">
        <v>-0.663058607913556</v>
      </c>
      <c r="N5063" s="9" t="s">
        <v>86</v>
      </c>
      <c r="O5063" s="9" t="n">
        <v>-0.132596687230313</v>
      </c>
    </row>
    <row r="5064">
      <c r="B5064" t="s">
        <v>51</v>
      </c>
      <c r="C5064" t="s">
        <v>50</v>
      </c>
      <c r="D5064" t="s">
        <v>992</v>
      </c>
      <c r="E5064" t="s">
        <v>22</v>
      </c>
      <c r="F5064" s="10" t="n">
        <v>33</v>
      </c>
      <c r="G5064" s="10" t="n">
        <v>195651.787156</v>
      </c>
      <c r="H5064" s="10" t="n">
        <v>30</v>
      </c>
      <c r="I5064" s="10" t="n">
        <v>190108.2528</v>
      </c>
      <c r="J5064" s="10" t="n">
        <v>29</v>
      </c>
      <c r="K5064" s="10" t="n">
        <v>226283.0688</v>
      </c>
      <c r="L5064" s="9" t="n">
        <v>0.1</v>
      </c>
      <c r="M5064" s="9" t="n">
        <v>0.029159882721304</v>
      </c>
      <c r="N5064" s="9" t="n">
        <v>0.137931034482759</v>
      </c>
      <c r="O5064" s="9" t="n">
        <v>-0.135367094880057</v>
      </c>
    </row>
    <row r="5065">
      <c r="B5065" t="s">
        <v>51</v>
      </c>
      <c r="C5065" t="s">
        <v>50</v>
      </c>
      <c r="D5065" t="s">
        <v>993</v>
      </c>
      <c r="E5065" t="s">
        <v>22</v>
      </c>
      <c r="F5065" s="10" t="n">
        <v>9</v>
      </c>
      <c r="G5065" s="10" t="n">
        <v>53210.150208</v>
      </c>
      <c r="H5065" s="10" t="s">
        <v>85</v>
      </c>
      <c r="I5065" s="10" t="n">
        <v>20026.9376</v>
      </c>
      <c r="J5065" s="10" t="n">
        <v>12</v>
      </c>
      <c r="K5065" s="10" t="n">
        <v>62448.7968</v>
      </c>
      <c r="L5065" s="9" t="s">
        <v>86</v>
      </c>
      <c r="M5065" s="9" t="n">
        <v>1.65692894594129</v>
      </c>
      <c r="N5065" s="9" t="n">
        <v>-0.25</v>
      </c>
      <c r="O5065" s="9" t="n">
        <v>-0.147939545121868</v>
      </c>
    </row>
    <row r="5066">
      <c r="B5066" t="s">
        <v>51</v>
      </c>
      <c r="C5066" t="s">
        <v>50</v>
      </c>
      <c r="D5066" t="s">
        <v>994</v>
      </c>
      <c r="E5066" t="s">
        <v>22</v>
      </c>
      <c r="F5066" s="10" t="n">
        <v>5</v>
      </c>
      <c r="G5066" s="10" t="n">
        <v>20943.2704</v>
      </c>
      <c r="H5066" s="10" t="n">
        <v>8</v>
      </c>
      <c r="I5066" s="10" t="n">
        <v>42011.7568</v>
      </c>
      <c r="J5066" s="10" t="n">
        <v>5</v>
      </c>
      <c r="K5066" s="10" t="n">
        <v>27767.1888</v>
      </c>
      <c r="L5066" s="9" t="n">
        <v>-0.375</v>
      </c>
      <c r="M5066" s="9" t="n">
        <v>-0.501490249510347</v>
      </c>
      <c r="N5066" s="9" t="n">
        <v>0</v>
      </c>
      <c r="O5066" s="9" t="n">
        <v>-0.245754744895169</v>
      </c>
    </row>
    <row r="5067">
      <c r="B5067" t="s">
        <v>51</v>
      </c>
      <c r="C5067" t="s">
        <v>50</v>
      </c>
      <c r="D5067" t="s">
        <v>995</v>
      </c>
      <c r="E5067" t="s">
        <v>31</v>
      </c>
      <c r="F5067" s="10" t="n">
        <v>7</v>
      </c>
      <c r="G5067" s="10" t="n">
        <v>30078.3596</v>
      </c>
      <c r="H5067" s="10" t="n">
        <v>13</v>
      </c>
      <c r="I5067" s="10" t="n">
        <v>65177.2956</v>
      </c>
      <c r="J5067" s="10" t="n">
        <v>10</v>
      </c>
      <c r="K5067" s="10" t="n">
        <v>70988.9184</v>
      </c>
      <c r="L5067" s="9" t="n">
        <v>-0.461538461538462</v>
      </c>
      <c r="M5067" s="9" t="n">
        <v>-0.538514764641447</v>
      </c>
      <c r="N5067" s="9" t="n">
        <v>-0.3</v>
      </c>
      <c r="O5067" s="9" t="n">
        <v>-0.576295000995536</v>
      </c>
    </row>
    <row r="5068">
      <c r="B5068" t="s">
        <v>51</v>
      </c>
      <c r="C5068" t="s">
        <v>50</v>
      </c>
      <c r="D5068" t="s">
        <v>996</v>
      </c>
      <c r="E5068" t="s">
        <v>22</v>
      </c>
      <c r="F5068" s="10" t="n">
        <v>7</v>
      </c>
      <c r="G5068" s="10" t="n">
        <v>37328.6784</v>
      </c>
      <c r="H5068" s="10" t="s">
        <v>85</v>
      </c>
      <c r="I5068" s="10" t="n">
        <v>11924.1408</v>
      </c>
      <c r="J5068" s="10" t="s">
        <v>85</v>
      </c>
      <c r="K5068" s="10" t="n">
        <v>15668.64</v>
      </c>
      <c r="L5068" s="9" t="s">
        <v>86</v>
      </c>
      <c r="M5068" s="9" t="n">
        <v>2.13051305130513</v>
      </c>
      <c r="N5068" s="9" t="s">
        <v>86</v>
      </c>
      <c r="O5068" s="9" t="n">
        <v>1.38238152130625</v>
      </c>
    </row>
    <row r="5069">
      <c r="B5069" t="s">
        <v>51</v>
      </c>
      <c r="C5069" t="s">
        <v>50</v>
      </c>
      <c r="D5069" t="s">
        <v>997</v>
      </c>
      <c r="E5069" t="s">
        <v>22</v>
      </c>
      <c r="F5069" s="10" t="n">
        <v>8</v>
      </c>
      <c r="G5069" s="10" t="n">
        <v>47484.032</v>
      </c>
      <c r="H5069" s="10" t="n">
        <v>10</v>
      </c>
      <c r="I5069" s="10" t="n">
        <v>58002.6944</v>
      </c>
      <c r="J5069" s="10" t="n">
        <v>11</v>
      </c>
      <c r="K5069" s="10" t="n">
        <v>58265.4384</v>
      </c>
      <c r="L5069" s="9" t="n">
        <v>-0.2</v>
      </c>
      <c r="M5069" s="9" t="n">
        <v>-0.181347823731444</v>
      </c>
      <c r="N5069" s="9" t="n">
        <v>-0.272727272727273</v>
      </c>
      <c r="O5069" s="9" t="n">
        <v>-0.185039479596536</v>
      </c>
    </row>
    <row r="5070">
      <c r="B5070" t="s">
        <v>51</v>
      </c>
      <c r="C5070" t="s">
        <v>50</v>
      </c>
      <c r="D5070" t="s">
        <v>998</v>
      </c>
      <c r="E5070" t="s">
        <v>22</v>
      </c>
      <c r="F5070" s="10" t="n">
        <v>43</v>
      </c>
      <c r="G5070" s="10" t="n">
        <v>248692.715168</v>
      </c>
      <c r="H5070" s="10" t="n">
        <v>40</v>
      </c>
      <c r="I5070" s="10" t="n">
        <v>220558.0912</v>
      </c>
      <c r="J5070" s="10" t="n">
        <v>14</v>
      </c>
      <c r="K5070" s="10" t="n">
        <v>107903.016</v>
      </c>
      <c r="L5070" s="9" t="n">
        <v>0.075</v>
      </c>
      <c r="M5070" s="9" t="n">
        <v>0.127561060285418</v>
      </c>
      <c r="N5070" s="9" t="n">
        <v>2.07142857142857</v>
      </c>
      <c r="O5070" s="9" t="n">
        <v>1.30478001808587</v>
      </c>
    </row>
    <row r="5071">
      <c r="B5071" t="s">
        <v>51</v>
      </c>
      <c r="C5071" t="s">
        <v>50</v>
      </c>
      <c r="D5071" t="s">
        <v>999</v>
      </c>
      <c r="E5071" t="s">
        <v>22</v>
      </c>
      <c r="F5071" s="10" t="n">
        <v>17</v>
      </c>
      <c r="G5071" s="10" t="n">
        <v>105255.621536</v>
      </c>
      <c r="H5071" s="10" t="n">
        <v>22</v>
      </c>
      <c r="I5071" s="10" t="n">
        <v>120339.7312</v>
      </c>
      <c r="J5071" s="10" t="n">
        <v>18</v>
      </c>
      <c r="K5071" s="10" t="n">
        <v>95844.9024</v>
      </c>
      <c r="L5071" s="9" t="n">
        <v>-0.227272727272727</v>
      </c>
      <c r="M5071" s="9" t="n">
        <v>-0.125346047507209</v>
      </c>
      <c r="N5071" s="9" t="n">
        <v>-0.0555555555555556</v>
      </c>
      <c r="O5071" s="9" t="n">
        <v>0.0981869551781192</v>
      </c>
    </row>
    <row r="5072">
      <c r="B5072" t="s">
        <v>51</v>
      </c>
      <c r="C5072" t="s">
        <v>50</v>
      </c>
      <c r="D5072" t="s">
        <v>1000</v>
      </c>
      <c r="E5072" t="s">
        <v>35</v>
      </c>
      <c r="F5072" s="10" t="n">
        <v>33</v>
      </c>
      <c r="G5072" s="10" t="n">
        <v>171647.8504</v>
      </c>
      <c r="H5072" s="10" t="n">
        <v>43</v>
      </c>
      <c r="I5072" s="10" t="n">
        <v>253619.4864</v>
      </c>
      <c r="J5072" s="10" t="n">
        <v>33</v>
      </c>
      <c r="K5072" s="10" t="n">
        <v>220446.96</v>
      </c>
      <c r="L5072" s="9" t="n">
        <v>-0.232558139534884</v>
      </c>
      <c r="M5072" s="9" t="n">
        <v>-0.323207168201252</v>
      </c>
      <c r="N5072" s="9" t="n">
        <v>0</v>
      </c>
      <c r="O5072" s="9" t="n">
        <v>-0.221364402575567</v>
      </c>
    </row>
    <row r="5073">
      <c r="B5073" t="s">
        <v>51</v>
      </c>
      <c r="C5073" t="s">
        <v>50</v>
      </c>
      <c r="D5073" t="s">
        <v>1001</v>
      </c>
      <c r="E5073" t="s">
        <v>37</v>
      </c>
      <c r="F5073" s="10" t="n">
        <v>203</v>
      </c>
      <c r="G5073" s="10" t="n">
        <v>1446916.111604</v>
      </c>
      <c r="H5073" s="10" t="n">
        <v>221</v>
      </c>
      <c r="I5073" s="10" t="n">
        <v>1424650</v>
      </c>
      <c r="J5073" s="10" t="n">
        <v>188</v>
      </c>
      <c r="K5073" s="10" t="n">
        <v>1140021.103</v>
      </c>
      <c r="L5073" s="9" t="n">
        <v>-0.081447963800905</v>
      </c>
      <c r="M5073" s="9" t="n">
        <v>0.0156291802225108</v>
      </c>
      <c r="N5073" s="9" t="n">
        <v>0.0797872340425532</v>
      </c>
      <c r="O5073" s="9" t="n">
        <v>0.269201164606862</v>
      </c>
    </row>
    <row r="5074">
      <c r="B5074" t="s">
        <v>51</v>
      </c>
      <c r="C5074" t="s">
        <v>50</v>
      </c>
      <c r="D5074" t="s">
        <v>1002</v>
      </c>
      <c r="E5074" t="s">
        <v>35</v>
      </c>
      <c r="F5074" s="10" t="n">
        <v>70</v>
      </c>
      <c r="G5074" s="10" t="n">
        <v>207313.08</v>
      </c>
      <c r="H5074" s="10" t="n">
        <v>67</v>
      </c>
      <c r="I5074" s="10" t="n">
        <v>204280.52</v>
      </c>
      <c r="J5074" s="10" t="n">
        <v>82</v>
      </c>
      <c r="K5074" s="10" t="n">
        <v>230431.4892</v>
      </c>
      <c r="L5074" s="9" t="n">
        <v>0.044776119402985</v>
      </c>
      <c r="M5074" s="9" t="n">
        <v>0.0148450767601336</v>
      </c>
      <c r="N5074" s="9" t="n">
        <v>-0.146341463414634</v>
      </c>
      <c r="O5074" s="9" t="n">
        <v>-0.100326605882995</v>
      </c>
    </row>
    <row r="5075">
      <c r="B5075" t="s">
        <v>51</v>
      </c>
      <c r="C5075" t="s">
        <v>50</v>
      </c>
      <c r="D5075" t="s">
        <v>1003</v>
      </c>
      <c r="E5075" t="s">
        <v>22</v>
      </c>
      <c r="F5075" s="10" t="n">
        <v>8</v>
      </c>
      <c r="G5075" s="10" t="n">
        <v>43349.312</v>
      </c>
      <c r="H5075" s="10" t="s">
        <v>85</v>
      </c>
      <c r="I5075" s="10" t="n">
        <v>23324.3472</v>
      </c>
      <c r="J5075" s="10" t="n">
        <v>5</v>
      </c>
      <c r="K5075" s="10" t="n">
        <v>87201.37296</v>
      </c>
      <c r="L5075" s="9" t="s">
        <v>86</v>
      </c>
      <c r="M5075" s="9" t="n">
        <v>0.85854341938453</v>
      </c>
      <c r="N5075" s="9" t="n">
        <v>0.6</v>
      </c>
      <c r="O5075" s="9" t="n">
        <v>-0.502882689474572</v>
      </c>
    </row>
    <row r="5076">
      <c r="B5076" t="s">
        <v>51</v>
      </c>
      <c r="C5076" t="s">
        <v>50</v>
      </c>
      <c r="D5076" t="s">
        <v>1004</v>
      </c>
      <c r="E5076" t="s">
        <v>22</v>
      </c>
      <c r="F5076" s="10" t="n">
        <v>22</v>
      </c>
      <c r="G5076" s="10" t="n">
        <v>144303.0224</v>
      </c>
      <c r="H5076" s="10" t="n">
        <v>30</v>
      </c>
      <c r="I5076" s="10" t="n">
        <v>229322.8832</v>
      </c>
      <c r="J5076" s="10" t="n">
        <v>23</v>
      </c>
      <c r="K5076" s="10" t="n">
        <v>137393.7552</v>
      </c>
      <c r="L5076" s="9" t="n">
        <v>-0.266666666666667</v>
      </c>
      <c r="M5076" s="9" t="n">
        <v>-0.370743031020814</v>
      </c>
      <c r="N5076" s="9" t="n">
        <v>-0.0434782608695652</v>
      </c>
      <c r="O5076" s="9" t="n">
        <v>0.0502880730637458</v>
      </c>
    </row>
    <row r="5077">
      <c r="B5077" t="s">
        <v>51</v>
      </c>
      <c r="C5077" t="s">
        <v>50</v>
      </c>
      <c r="D5077" t="s">
        <v>1006</v>
      </c>
      <c r="E5077" t="s">
        <v>35</v>
      </c>
      <c r="F5077" s="10" t="n">
        <v>306</v>
      </c>
      <c r="G5077" s="10" t="n">
        <v>1497310.2542</v>
      </c>
      <c r="H5077" s="10" t="n">
        <v>276</v>
      </c>
      <c r="I5077" s="10" t="n">
        <v>1281957.5528</v>
      </c>
      <c r="J5077" s="10" t="n">
        <v>256</v>
      </c>
      <c r="K5077" s="10" t="n">
        <v>1156391.68325</v>
      </c>
      <c r="L5077" s="9" t="n">
        <v>0.108695652173913</v>
      </c>
      <c r="M5077" s="9" t="n">
        <v>0.167987388451073</v>
      </c>
      <c r="N5077" s="9" t="n">
        <v>0.1953125</v>
      </c>
      <c r="O5077" s="9" t="n">
        <v>0.294812368411246</v>
      </c>
    </row>
    <row r="5078">
      <c r="B5078" t="s">
        <v>51</v>
      </c>
      <c r="C5078" t="s">
        <v>50</v>
      </c>
      <c r="D5078" t="s">
        <v>1007</v>
      </c>
      <c r="E5078" t="s">
        <v>22</v>
      </c>
      <c r="F5078" s="10" t="n">
        <v>12</v>
      </c>
      <c r="G5078" s="10" t="n">
        <v>66943.9784</v>
      </c>
      <c r="H5078" s="10" t="n">
        <v>11</v>
      </c>
      <c r="I5078" s="10" t="n">
        <v>53584.4752</v>
      </c>
      <c r="J5078" s="10" t="n">
        <v>23</v>
      </c>
      <c r="K5078" s="10" t="n">
        <v>119393.352</v>
      </c>
      <c r="L5078" s="9" t="n">
        <v>0.0909090909090908</v>
      </c>
      <c r="M5078" s="9" t="n">
        <v>0.249316675214914</v>
      </c>
      <c r="N5078" s="9" t="n">
        <v>-0.478260869565217</v>
      </c>
      <c r="O5078" s="9" t="n">
        <v>-0.439298945221004</v>
      </c>
    </row>
    <row r="5079">
      <c r="B5079" t="s">
        <v>51</v>
      </c>
      <c r="C5079" t="s">
        <v>50</v>
      </c>
      <c r="D5079" t="s">
        <v>1008</v>
      </c>
      <c r="E5079" t="s">
        <v>37</v>
      </c>
      <c r="F5079" s="10" t="n">
        <v>84</v>
      </c>
      <c r="G5079" s="10" t="n">
        <v>377738.86</v>
      </c>
      <c r="H5079" s="10" t="n">
        <v>93</v>
      </c>
      <c r="I5079" s="10" t="n">
        <v>440855.68</v>
      </c>
      <c r="J5079" s="10" t="n">
        <v>58</v>
      </c>
      <c r="K5079" s="10" t="n">
        <v>285991.56</v>
      </c>
      <c r="L5079" s="9" t="n">
        <v>-0.0967741935483871</v>
      </c>
      <c r="M5079" s="9" t="n">
        <v>-0.143168893729576</v>
      </c>
      <c r="N5079" s="9" t="n">
        <v>0.448275862068966</v>
      </c>
      <c r="O5079" s="9" t="n">
        <v>0.320804222334393</v>
      </c>
    </row>
    <row r="5080">
      <c r="B5080" t="s">
        <v>51</v>
      </c>
      <c r="C5080" t="s">
        <v>50</v>
      </c>
      <c r="D5080" t="s">
        <v>1485</v>
      </c>
      <c r="E5080" t="s">
        <v>37</v>
      </c>
      <c r="F5080" s="10" t="n">
        <v>18</v>
      </c>
      <c r="G5080" s="10" t="n">
        <v>131974.174604</v>
      </c>
      <c r="H5080" s="10" t="n">
        <v>27</v>
      </c>
      <c r="I5080" s="10" t="n">
        <v>170069.70648</v>
      </c>
      <c r="J5080" s="10" t="n">
        <v>24</v>
      </c>
      <c r="K5080" s="10" t="n">
        <v>145492.739622</v>
      </c>
      <c r="L5080" s="9" t="n">
        <v>-0.333333333333333</v>
      </c>
      <c r="M5080" s="9" t="n">
        <v>-0.223999515636725</v>
      </c>
      <c r="N5080" s="9" t="n">
        <v>-0.25</v>
      </c>
      <c r="O5080" s="9" t="n">
        <v>-0.0929157362293276</v>
      </c>
    </row>
    <row r="5081">
      <c r="B5081" t="s">
        <v>51</v>
      </c>
      <c r="C5081" t="s">
        <v>50</v>
      </c>
      <c r="D5081" t="s">
        <v>1009</v>
      </c>
      <c r="E5081" t="s">
        <v>35</v>
      </c>
      <c r="F5081" s="10" t="n">
        <v>27</v>
      </c>
      <c r="G5081" s="10" t="n">
        <v>158619.74</v>
      </c>
      <c r="H5081" s="10" t="n">
        <v>30</v>
      </c>
      <c r="I5081" s="10" t="n">
        <v>342995.7776</v>
      </c>
      <c r="J5081" s="10" t="n">
        <v>27</v>
      </c>
      <c r="K5081" s="10" t="n">
        <v>117100.89</v>
      </c>
      <c r="L5081" s="9" t="n">
        <v>-0.1</v>
      </c>
      <c r="M5081" s="9" t="n">
        <v>-0.53754608552359</v>
      </c>
      <c r="N5081" s="9" t="n">
        <v>0</v>
      </c>
      <c r="O5081" s="9" t="n">
        <v>0.354556229248129</v>
      </c>
    </row>
    <row r="5082">
      <c r="B5082" t="s">
        <v>51</v>
      </c>
      <c r="C5082" t="s">
        <v>50</v>
      </c>
      <c r="D5082" t="s">
        <v>1010</v>
      </c>
      <c r="E5082" t="s">
        <v>22</v>
      </c>
      <c r="F5082" s="10" t="n">
        <v>15</v>
      </c>
      <c r="G5082" s="10" t="n">
        <v>99807.796</v>
      </c>
      <c r="H5082" s="10" t="n">
        <v>18</v>
      </c>
      <c r="I5082" s="10" t="n">
        <v>209914.6816</v>
      </c>
      <c r="J5082" s="10" t="n">
        <v>20</v>
      </c>
      <c r="K5082" s="10" t="n">
        <v>175592.1744</v>
      </c>
      <c r="L5082" s="9" t="n">
        <v>-0.166666666666667</v>
      </c>
      <c r="M5082" s="9" t="n">
        <v>-0.524531608559961</v>
      </c>
      <c r="N5082" s="9" t="n">
        <v>-0.25</v>
      </c>
      <c r="O5082" s="9" t="n">
        <v>-0.431593142797826</v>
      </c>
    </row>
    <row r="5083">
      <c r="B5083" t="s">
        <v>51</v>
      </c>
      <c r="C5083" t="s">
        <v>50</v>
      </c>
      <c r="D5083" t="s">
        <v>1011</v>
      </c>
      <c r="E5083" t="s">
        <v>22</v>
      </c>
      <c r="F5083" s="10" t="n">
        <v>18</v>
      </c>
      <c r="G5083" s="10" t="n">
        <v>100030.5944</v>
      </c>
      <c r="H5083" s="10" t="n">
        <v>18</v>
      </c>
      <c r="I5083" s="10" t="n">
        <v>109570.3744</v>
      </c>
      <c r="J5083" s="10" t="n">
        <v>14</v>
      </c>
      <c r="K5083" s="10" t="n">
        <v>69840.0144</v>
      </c>
      <c r="L5083" s="9" t="n">
        <v>0</v>
      </c>
      <c r="M5083" s="9" t="n">
        <v>-0.0870653226498421</v>
      </c>
      <c r="N5083" s="9" t="n">
        <v>0.285714285714286</v>
      </c>
      <c r="O5083" s="9" t="n">
        <v>0.432281984180118</v>
      </c>
    </row>
    <row r="5084">
      <c r="B5084" t="s">
        <v>51</v>
      </c>
      <c r="C5084" t="s">
        <v>50</v>
      </c>
      <c r="D5084" t="s">
        <v>1012</v>
      </c>
      <c r="E5084" t="s">
        <v>22</v>
      </c>
      <c r="F5084" s="10" t="n">
        <v>9</v>
      </c>
      <c r="G5084" s="10" t="n">
        <v>50728.5792</v>
      </c>
      <c r="H5084" s="10" t="n">
        <v>8</v>
      </c>
      <c r="I5084" s="10" t="n">
        <v>55320.4288</v>
      </c>
      <c r="J5084" s="10" t="n">
        <v>9</v>
      </c>
      <c r="K5084" s="10" t="n">
        <v>44407.9584</v>
      </c>
      <c r="L5084" s="9" t="n">
        <v>0.125</v>
      </c>
      <c r="M5084" s="9" t="n">
        <v>-0.0830045916057687</v>
      </c>
      <c r="N5084" s="9" t="n">
        <v>0</v>
      </c>
      <c r="O5084" s="9" t="n">
        <v>0.14233081248788</v>
      </c>
    </row>
    <row r="5085">
      <c r="B5085" t="s">
        <v>51</v>
      </c>
      <c r="C5085" t="s">
        <v>50</v>
      </c>
      <c r="D5085" t="s">
        <v>1013</v>
      </c>
      <c r="E5085" t="s">
        <v>22</v>
      </c>
      <c r="F5085" s="10" t="n">
        <v>19</v>
      </c>
      <c r="G5085" s="10" t="n">
        <v>92947.9392</v>
      </c>
      <c r="H5085" s="10" t="n">
        <v>24</v>
      </c>
      <c r="I5085" s="10" t="n">
        <v>129550.8424</v>
      </c>
      <c r="J5085" s="10" t="n">
        <v>11</v>
      </c>
      <c r="K5085" s="10" t="n">
        <v>58339.5696</v>
      </c>
      <c r="L5085" s="9" t="n">
        <v>-0.208333333333333</v>
      </c>
      <c r="M5085" s="9" t="n">
        <v>-0.282536975614448</v>
      </c>
      <c r="N5085" s="9" t="n">
        <v>0.727272727272727</v>
      </c>
      <c r="O5085" s="9" t="n">
        <v>0.593222916063474</v>
      </c>
    </row>
    <row r="5086">
      <c r="B5086" t="s">
        <v>51</v>
      </c>
      <c r="C5086" t="s">
        <v>50</v>
      </c>
      <c r="D5086" t="s">
        <v>1014</v>
      </c>
      <c r="E5086" t="s">
        <v>22</v>
      </c>
      <c r="F5086" s="10" t="n">
        <v>7</v>
      </c>
      <c r="G5086" s="10" t="n">
        <v>31371.9744</v>
      </c>
      <c r="H5086" s="10" t="s">
        <v>85</v>
      </c>
      <c r="I5086" s="10" t="n">
        <v>10832.9728</v>
      </c>
      <c r="J5086" s="10" t="n">
        <v>9</v>
      </c>
      <c r="K5086" s="10" t="n">
        <v>47597.2848</v>
      </c>
      <c r="L5086" s="9" t="s">
        <v>86</v>
      </c>
      <c r="M5086" s="9" t="n">
        <v>1.89597093791281</v>
      </c>
      <c r="N5086" s="9" t="n">
        <v>-0.222222222222222</v>
      </c>
      <c r="O5086" s="9" t="n">
        <v>-0.34088731044591</v>
      </c>
    </row>
    <row r="5087">
      <c r="B5087" t="s">
        <v>51</v>
      </c>
      <c r="C5087" t="s">
        <v>50</v>
      </c>
      <c r="D5087" t="s">
        <v>1015</v>
      </c>
      <c r="E5087" t="s">
        <v>35</v>
      </c>
      <c r="F5087" s="10" t="n">
        <v>24</v>
      </c>
      <c r="G5087" s="10" t="n">
        <v>147907.3364</v>
      </c>
      <c r="H5087" s="10" t="n">
        <v>17</v>
      </c>
      <c r="I5087" s="10" t="n">
        <v>98760.4</v>
      </c>
      <c r="J5087" s="10" t="n">
        <v>14</v>
      </c>
      <c r="K5087" s="10" t="n">
        <v>99508.5</v>
      </c>
      <c r="L5087" s="9" t="n">
        <v>0.411764705882353</v>
      </c>
      <c r="M5087" s="9" t="n">
        <v>0.497638085710467</v>
      </c>
      <c r="N5087" s="9" t="n">
        <v>0.714285714285714</v>
      </c>
      <c r="O5087" s="9" t="n">
        <v>0.486378916373978</v>
      </c>
    </row>
    <row r="5088">
      <c r="B5088" t="s">
        <v>51</v>
      </c>
      <c r="C5088" t="s">
        <v>50</v>
      </c>
      <c r="D5088" t="s">
        <v>1016</v>
      </c>
      <c r="E5088" t="s">
        <v>22</v>
      </c>
      <c r="F5088" s="10" t="n">
        <v>23</v>
      </c>
      <c r="G5088" s="10" t="n">
        <v>131218.44</v>
      </c>
      <c r="H5088" s="10" t="n">
        <v>21</v>
      </c>
      <c r="I5088" s="10" t="n">
        <v>113856.6824</v>
      </c>
      <c r="J5088" s="10" t="n">
        <v>22</v>
      </c>
      <c r="K5088" s="10" t="n">
        <v>113347.832</v>
      </c>
      <c r="L5088" s="9" t="n">
        <v>0.0952380952380953</v>
      </c>
      <c r="M5088" s="9" t="n">
        <v>0.152487822708595</v>
      </c>
      <c r="N5088" s="9" t="n">
        <v>0.0454545454545454</v>
      </c>
      <c r="O5088" s="9" t="n">
        <v>0.157661665729963</v>
      </c>
    </row>
    <row r="5089">
      <c r="B5089" t="s">
        <v>51</v>
      </c>
      <c r="C5089" t="s">
        <v>50</v>
      </c>
      <c r="D5089" t="s">
        <v>1017</v>
      </c>
      <c r="E5089" t="s">
        <v>37</v>
      </c>
      <c r="F5089" s="10" t="n">
        <v>105</v>
      </c>
      <c r="G5089" s="10" t="n">
        <v>308874.875</v>
      </c>
      <c r="H5089" s="10" t="n">
        <v>116</v>
      </c>
      <c r="I5089" s="10" t="n">
        <v>339976.907</v>
      </c>
      <c r="J5089" s="10" t="n">
        <v>97</v>
      </c>
      <c r="K5089" s="10" t="n">
        <v>248341.305</v>
      </c>
      <c r="L5089" s="9" t="n">
        <v>-0.0948275862068966</v>
      </c>
      <c r="M5089" s="9" t="n">
        <v>-0.0914827782699958</v>
      </c>
      <c r="N5089" s="9" t="n">
        <v>0.0824742268041236</v>
      </c>
      <c r="O5089" s="9" t="n">
        <v>0.24375151769457</v>
      </c>
    </row>
    <row r="5090">
      <c r="B5090" t="s">
        <v>51</v>
      </c>
      <c r="C5090" t="s">
        <v>50</v>
      </c>
      <c r="D5090" t="s">
        <v>1018</v>
      </c>
      <c r="E5090" t="s">
        <v>44</v>
      </c>
      <c r="F5090" s="10" t="n">
        <v>10</v>
      </c>
      <c r="G5090" s="10" t="n">
        <v>15626.544</v>
      </c>
      <c r="H5090" s="10" t="n">
        <v>11</v>
      </c>
      <c r="I5090" s="10" t="n">
        <v>18641.2224</v>
      </c>
      <c r="J5090" s="10" t="n">
        <v>6</v>
      </c>
      <c r="K5090" s="10" t="n">
        <v>7598.25225</v>
      </c>
      <c r="L5090" s="9" t="n">
        <v>-0.0909090909090909</v>
      </c>
      <c r="M5090" s="9" t="n">
        <v>-0.161721068249258</v>
      </c>
      <c r="N5090" s="9" t="n">
        <v>0.666666666666667</v>
      </c>
      <c r="O5090" s="9" t="n">
        <v>1.05659716022194</v>
      </c>
    </row>
    <row r="5091">
      <c r="B5091" t="s">
        <v>51</v>
      </c>
      <c r="C5091" t="s">
        <v>50</v>
      </c>
      <c r="D5091" t="s">
        <v>1019</v>
      </c>
      <c r="E5091" t="s">
        <v>44</v>
      </c>
      <c r="F5091" s="10"/>
      <c r="G5091" s="10"/>
      <c r="H5091" s="10" t="s">
        <v>85</v>
      </c>
      <c r="I5091" s="10" t="n">
        <v>5122.1268</v>
      </c>
      <c r="J5091" s="10"/>
      <c r="K5091" s="10"/>
      <c r="L5091" s="9" t="s">
        <v>86</v>
      </c>
      <c r="M5091" s="9"/>
      <c r="N5091" s="9"/>
      <c r="O5091" s="9"/>
    </row>
    <row r="5092">
      <c r="B5092" t="s">
        <v>51</v>
      </c>
      <c r="C5092" t="s">
        <v>50</v>
      </c>
      <c r="D5092" t="s">
        <v>1020</v>
      </c>
      <c r="E5092" t="s">
        <v>22</v>
      </c>
      <c r="F5092" s="10" t="n">
        <v>6</v>
      </c>
      <c r="G5092" s="10" t="n">
        <v>32646.0528</v>
      </c>
      <c r="H5092" s="10" t="s">
        <v>85</v>
      </c>
      <c r="I5092" s="10" t="n">
        <v>32983.2088</v>
      </c>
      <c r="J5092" s="10" t="s">
        <v>85</v>
      </c>
      <c r="K5092" s="10" t="n">
        <v>16664.3568</v>
      </c>
      <c r="L5092" s="9" t="s">
        <v>86</v>
      </c>
      <c r="M5092" s="9" t="n">
        <v>-0.0102220497115491</v>
      </c>
      <c r="N5092" s="9" t="s">
        <v>86</v>
      </c>
      <c r="O5092" s="9" t="n">
        <v>0.959034674533613</v>
      </c>
    </row>
    <row r="5093">
      <c r="B5093" t="s">
        <v>51</v>
      </c>
      <c r="C5093" t="s">
        <v>50</v>
      </c>
      <c r="D5093" t="s">
        <v>1022</v>
      </c>
      <c r="E5093" t="s">
        <v>37</v>
      </c>
      <c r="F5093" s="10" t="n">
        <v>6</v>
      </c>
      <c r="G5093" s="10" t="n">
        <v>22826.22</v>
      </c>
      <c r="H5093" s="10" t="n">
        <v>9</v>
      </c>
      <c r="I5093" s="10" t="n">
        <v>40452.98</v>
      </c>
      <c r="J5093" s="10" t="n">
        <v>12</v>
      </c>
      <c r="K5093" s="10" t="n">
        <v>52705.08</v>
      </c>
      <c r="L5093" s="9" t="n">
        <v>-0.333333333333333</v>
      </c>
      <c r="M5093" s="9" t="n">
        <v>-0.435734524378674</v>
      </c>
      <c r="N5093" s="9" t="n">
        <v>-0.5</v>
      </c>
      <c r="O5093" s="9" t="n">
        <v>-0.566906643534172</v>
      </c>
    </row>
    <row r="5094">
      <c r="B5094" t="s">
        <v>51</v>
      </c>
      <c r="C5094" t="s">
        <v>50</v>
      </c>
      <c r="D5094" t="s">
        <v>1023</v>
      </c>
      <c r="E5094" t="s">
        <v>22</v>
      </c>
      <c r="F5094" s="10" t="n">
        <v>14</v>
      </c>
      <c r="G5094" s="10" t="n">
        <v>66089.1728</v>
      </c>
      <c r="H5094" s="10" t="n">
        <v>25</v>
      </c>
      <c r="I5094" s="10" t="n">
        <v>113672.224</v>
      </c>
      <c r="J5094" s="10" t="n">
        <v>11</v>
      </c>
      <c r="K5094" s="10" t="n">
        <v>53305.3872</v>
      </c>
      <c r="L5094" s="9" t="n">
        <v>-0.44</v>
      </c>
      <c r="M5094" s="9" t="n">
        <v>-0.418598752849245</v>
      </c>
      <c r="N5094" s="9" t="n">
        <v>0.272727272727273</v>
      </c>
      <c r="O5094" s="9" t="n">
        <v>0.239821644143315</v>
      </c>
    </row>
    <row r="5095">
      <c r="B5095" t="s">
        <v>51</v>
      </c>
      <c r="C5095" t="s">
        <v>50</v>
      </c>
      <c r="D5095" t="s">
        <v>1024</v>
      </c>
      <c r="E5095" t="s">
        <v>22</v>
      </c>
      <c r="F5095" s="10" t="s">
        <v>85</v>
      </c>
      <c r="G5095" s="10" t="n">
        <v>22676.6176</v>
      </c>
      <c r="H5095" s="10" t="n">
        <v>13</v>
      </c>
      <c r="I5095" s="10" t="n">
        <v>68271.3408</v>
      </c>
      <c r="J5095" s="10" t="n">
        <v>5</v>
      </c>
      <c r="K5095" s="10" t="n">
        <v>31344.0192</v>
      </c>
      <c r="L5095" s="9" t="s">
        <v>86</v>
      </c>
      <c r="M5095" s="9" t="n">
        <v>-0.667845726562909</v>
      </c>
      <c r="N5095" s="9" t="s">
        <v>86</v>
      </c>
      <c r="O5095" s="9" t="n">
        <v>-0.276524894420688</v>
      </c>
    </row>
    <row r="5096">
      <c r="B5096" t="s">
        <v>51</v>
      </c>
      <c r="C5096" t="s">
        <v>50</v>
      </c>
      <c r="D5096" t="s">
        <v>1025</v>
      </c>
      <c r="E5096" t="s">
        <v>37</v>
      </c>
      <c r="F5096" s="10" t="n">
        <v>143</v>
      </c>
      <c r="G5096" s="10" t="n">
        <v>2017732.5924</v>
      </c>
      <c r="H5096" s="10" t="n">
        <v>183</v>
      </c>
      <c r="I5096" s="10" t="n">
        <v>2625066.16906</v>
      </c>
      <c r="J5096" s="10" t="n">
        <v>172</v>
      </c>
      <c r="K5096" s="10" t="n">
        <v>2078438.95215</v>
      </c>
      <c r="L5096" s="9" t="n">
        <v>-0.218579234972678</v>
      </c>
      <c r="M5096" s="9" t="n">
        <v>-0.231359340125692</v>
      </c>
      <c r="N5096" s="9" t="n">
        <v>-0.168604651162791</v>
      </c>
      <c r="O5096" s="9" t="n">
        <v>-0.0292076703466337</v>
      </c>
    </row>
    <row r="5097">
      <c r="B5097" t="s">
        <v>51</v>
      </c>
      <c r="C5097" t="s">
        <v>50</v>
      </c>
      <c r="D5097" t="s">
        <v>1026</v>
      </c>
      <c r="E5097" t="s">
        <v>22</v>
      </c>
      <c r="F5097" s="10" t="n">
        <v>10</v>
      </c>
      <c r="G5097" s="10" t="n">
        <v>45285.8888</v>
      </c>
      <c r="H5097" s="10" t="n">
        <v>6</v>
      </c>
      <c r="I5097" s="10" t="n">
        <v>28316.4704</v>
      </c>
      <c r="J5097" s="10" t="s">
        <v>85</v>
      </c>
      <c r="K5097" s="10" t="n">
        <v>15424.344</v>
      </c>
      <c r="L5097" s="9" t="n">
        <v>0.666666666666667</v>
      </c>
      <c r="M5097" s="9" t="n">
        <v>0.599277316709642</v>
      </c>
      <c r="N5097" s="9" t="s">
        <v>86</v>
      </c>
      <c r="O5097" s="9" t="n">
        <v>1.93600096055949</v>
      </c>
    </row>
    <row r="5098">
      <c r="B5098" t="s">
        <v>51</v>
      </c>
      <c r="C5098" t="s">
        <v>50</v>
      </c>
      <c r="D5098" t="s">
        <v>1027</v>
      </c>
      <c r="E5098" t="s">
        <v>37</v>
      </c>
      <c r="F5098" s="10" t="n">
        <v>359</v>
      </c>
      <c r="G5098" s="10" t="n">
        <v>2073088.926</v>
      </c>
      <c r="H5098" s="10" t="n">
        <v>317</v>
      </c>
      <c r="I5098" s="10" t="n">
        <v>1787249.6674</v>
      </c>
      <c r="J5098" s="10" t="n">
        <v>331</v>
      </c>
      <c r="K5098" s="10" t="n">
        <v>2012587.0141</v>
      </c>
      <c r="L5098" s="9" t="n">
        <v>0.132492113564669</v>
      </c>
      <c r="M5098" s="9" t="n">
        <v>0.15993247267788</v>
      </c>
      <c r="N5098" s="9" t="n">
        <v>0.0845921450151057</v>
      </c>
      <c r="O5098" s="9" t="n">
        <v>0.0300617620386741</v>
      </c>
    </row>
    <row r="5099">
      <c r="B5099" t="s">
        <v>51</v>
      </c>
      <c r="C5099" t="s">
        <v>50</v>
      </c>
      <c r="D5099" t="s">
        <v>1537</v>
      </c>
      <c r="E5099" t="s">
        <v>37</v>
      </c>
      <c r="F5099" s="10" t="n">
        <v>492</v>
      </c>
      <c r="G5099" s="10" t="n">
        <v>2149347.095</v>
      </c>
      <c r="H5099" s="10" t="n">
        <v>461</v>
      </c>
      <c r="I5099" s="10" t="n">
        <v>2007498.078</v>
      </c>
      <c r="J5099" s="10" t="n">
        <v>482</v>
      </c>
      <c r="K5099" s="10" t="n">
        <v>1923869.59125</v>
      </c>
      <c r="L5099" s="9" t="n">
        <v>0.0672451193058567</v>
      </c>
      <c r="M5099" s="9" t="n">
        <v>0.0706596028930295</v>
      </c>
      <c r="N5099" s="9" t="n">
        <v>0.0207468879668049</v>
      </c>
      <c r="O5099" s="9" t="n">
        <v>0.117199993583505</v>
      </c>
    </row>
    <row r="5100">
      <c r="B5100" t="s">
        <v>51</v>
      </c>
      <c r="C5100" t="s">
        <v>50</v>
      </c>
      <c r="D5100" t="s">
        <v>1028</v>
      </c>
      <c r="E5100" t="s">
        <v>35</v>
      </c>
      <c r="F5100" s="10" t="n">
        <v>16</v>
      </c>
      <c r="G5100" s="10" t="n">
        <v>101904.6232</v>
      </c>
      <c r="H5100" s="10" t="n">
        <v>19</v>
      </c>
      <c r="I5100" s="10" t="n">
        <v>97462.58</v>
      </c>
      <c r="J5100" s="10" t="n">
        <v>15</v>
      </c>
      <c r="K5100" s="10" t="n">
        <v>76174.992</v>
      </c>
      <c r="L5100" s="9" t="n">
        <v>-0.157894736842105</v>
      </c>
      <c r="M5100" s="9" t="n">
        <v>0.045576909620082</v>
      </c>
      <c r="N5100" s="9" t="n">
        <v>0.0666666666666667</v>
      </c>
      <c r="O5100" s="9" t="n">
        <v>0.337770054508178</v>
      </c>
    </row>
    <row r="5101">
      <c r="B5101" t="s">
        <v>51</v>
      </c>
      <c r="C5101" t="s">
        <v>50</v>
      </c>
      <c r="D5101" t="s">
        <v>1538</v>
      </c>
      <c r="E5101" t="s">
        <v>22</v>
      </c>
      <c r="F5101" s="10" t="n">
        <v>24</v>
      </c>
      <c r="G5101" s="10" t="n">
        <v>37776.5648</v>
      </c>
      <c r="H5101" s="10" t="n">
        <v>18</v>
      </c>
      <c r="I5101" s="10" t="n">
        <v>29583.3424</v>
      </c>
      <c r="J5101" s="10" t="n">
        <v>5</v>
      </c>
      <c r="K5101" s="10" t="n">
        <v>12093.4944</v>
      </c>
      <c r="L5101" s="9" t="n">
        <v>0.333333333333333</v>
      </c>
      <c r="M5101" s="9" t="n">
        <v>0.276953911739195</v>
      </c>
      <c r="N5101" s="9" t="n">
        <v>3.8</v>
      </c>
      <c r="O5101" s="9" t="n">
        <v>2.12370962027319</v>
      </c>
    </row>
    <row r="5102">
      <c r="B5102" t="s">
        <v>51</v>
      </c>
      <c r="C5102" t="s">
        <v>50</v>
      </c>
      <c r="D5102" t="s">
        <v>1444</v>
      </c>
      <c r="E5102" t="s">
        <v>22</v>
      </c>
      <c r="F5102" s="10" t="n">
        <v>54</v>
      </c>
      <c r="G5102" s="10" t="n">
        <v>1429748.6872</v>
      </c>
      <c r="H5102" s="10" t="n">
        <v>60</v>
      </c>
      <c r="I5102" s="10" t="n">
        <v>1803886.2584</v>
      </c>
      <c r="J5102" s="10" t="n">
        <v>60</v>
      </c>
      <c r="K5102" s="10" t="n">
        <v>1549337.0976</v>
      </c>
      <c r="L5102" s="9" t="n">
        <v>-0.1</v>
      </c>
      <c r="M5102" s="9" t="n">
        <v>-0.207406409055885</v>
      </c>
      <c r="N5102" s="9" t="n">
        <v>-0.1</v>
      </c>
      <c r="O5102" s="9" t="n">
        <v>-0.0771868243426485</v>
      </c>
    </row>
    <row r="5103">
      <c r="B5103" t="s">
        <v>51</v>
      </c>
      <c r="C5103" t="s">
        <v>50</v>
      </c>
      <c r="D5103" t="s">
        <v>1030</v>
      </c>
      <c r="E5103" t="s">
        <v>31</v>
      </c>
      <c r="F5103" s="10" t="n">
        <v>113</v>
      </c>
      <c r="G5103" s="10" t="n">
        <v>576268.9244</v>
      </c>
      <c r="H5103" s="10" t="n">
        <v>107</v>
      </c>
      <c r="I5103" s="10" t="n">
        <v>614484.1976</v>
      </c>
      <c r="J5103" s="10" t="n">
        <v>102</v>
      </c>
      <c r="K5103" s="10" t="n">
        <v>496199.925</v>
      </c>
      <c r="L5103" s="9" t="n">
        <v>0.0560747663551402</v>
      </c>
      <c r="M5103" s="9" t="n">
        <v>-0.0621908152386309</v>
      </c>
      <c r="N5103" s="9" t="n">
        <v>0.107843137254902</v>
      </c>
      <c r="O5103" s="9" t="n">
        <v>0.161364392386799</v>
      </c>
    </row>
    <row r="5104">
      <c r="B5104" t="s">
        <v>51</v>
      </c>
      <c r="C5104" t="s">
        <v>50</v>
      </c>
      <c r="D5104" t="s">
        <v>1031</v>
      </c>
      <c r="E5104" t="s">
        <v>37</v>
      </c>
      <c r="F5104" s="10" t="n">
        <v>10</v>
      </c>
      <c r="G5104" s="10" t="n">
        <v>54304.6</v>
      </c>
      <c r="H5104" s="10" t="n">
        <v>16</v>
      </c>
      <c r="I5104" s="10" t="n">
        <v>85423.76</v>
      </c>
      <c r="J5104" s="10" t="n">
        <v>11</v>
      </c>
      <c r="K5104" s="10" t="n">
        <v>52923.78</v>
      </c>
      <c r="L5104" s="9" t="n">
        <v>-0.375</v>
      </c>
      <c r="M5104" s="9" t="n">
        <v>-0.3642916209729</v>
      </c>
      <c r="N5104" s="9" t="n">
        <v>-0.0909090909090909</v>
      </c>
      <c r="O5104" s="9" t="n">
        <v>0.0260907289690948</v>
      </c>
    </row>
    <row r="5105">
      <c r="B5105" t="s">
        <v>51</v>
      </c>
      <c r="C5105" t="s">
        <v>50</v>
      </c>
      <c r="D5105" t="s">
        <v>1487</v>
      </c>
      <c r="E5105" t="s">
        <v>39</v>
      </c>
      <c r="F5105" s="10" t="s">
        <v>85</v>
      </c>
      <c r="G5105" s="10" t="n">
        <v>58637.32</v>
      </c>
      <c r="H5105" s="10" t="s">
        <v>85</v>
      </c>
      <c r="I5105" s="10" t="n">
        <v>69645.96</v>
      </c>
      <c r="J5105" s="10" t="n">
        <v>5</v>
      </c>
      <c r="K5105" s="10" t="n">
        <v>134666.2254</v>
      </c>
      <c r="L5105" s="9" t="s">
        <v>86</v>
      </c>
      <c r="M5105" s="9" t="n">
        <v>-0.158065737050649</v>
      </c>
      <c r="N5105" s="9" t="s">
        <v>86</v>
      </c>
      <c r="O5105" s="9" t="n">
        <v>-0.564572929657535</v>
      </c>
    </row>
    <row r="5106">
      <c r="B5106" t="s">
        <v>51</v>
      </c>
      <c r="C5106" t="s">
        <v>50</v>
      </c>
      <c r="D5106" t="s">
        <v>1032</v>
      </c>
      <c r="E5106" t="s">
        <v>22</v>
      </c>
      <c r="F5106" s="10" t="s">
        <v>85</v>
      </c>
      <c r="G5106" s="10" t="n">
        <v>11926.7912</v>
      </c>
      <c r="H5106" s="10" t="n">
        <v>6</v>
      </c>
      <c r="I5106" s="10" t="n">
        <v>35567.2216</v>
      </c>
      <c r="J5106" s="10"/>
      <c r="K5106" s="10"/>
      <c r="L5106" s="9" t="s">
        <v>86</v>
      </c>
      <c r="M5106" s="9" t="n">
        <v>-0.664669022108828</v>
      </c>
      <c r="N5106" s="9" t="s">
        <v>86</v>
      </c>
      <c r="O5106" s="9"/>
    </row>
    <row r="5107">
      <c r="B5107" t="s">
        <v>51</v>
      </c>
      <c r="C5107" t="s">
        <v>50</v>
      </c>
      <c r="D5107" t="s">
        <v>1033</v>
      </c>
      <c r="E5107" t="s">
        <v>31</v>
      </c>
      <c r="F5107" s="10" t="n">
        <v>9</v>
      </c>
      <c r="G5107" s="10" t="n">
        <v>51171.8859</v>
      </c>
      <c r="H5107" s="10" t="n">
        <v>12</v>
      </c>
      <c r="I5107" s="10" t="n">
        <v>55691.0612</v>
      </c>
      <c r="J5107" s="10" t="n">
        <v>8</v>
      </c>
      <c r="K5107" s="10" t="n">
        <v>45289.1412</v>
      </c>
      <c r="L5107" s="9" t="n">
        <v>-0.25</v>
      </c>
      <c r="M5107" s="9" t="n">
        <v>-0.0811472290637549</v>
      </c>
      <c r="N5107" s="9" t="n">
        <v>0.125</v>
      </c>
      <c r="O5107" s="9" t="n">
        <v>0.129893050389748</v>
      </c>
    </row>
    <row r="5108">
      <c r="B5108" t="s">
        <v>51</v>
      </c>
      <c r="C5108" t="s">
        <v>50</v>
      </c>
      <c r="D5108" t="s">
        <v>1034</v>
      </c>
      <c r="E5108" t="s">
        <v>22</v>
      </c>
      <c r="F5108" s="10" t="n">
        <v>10</v>
      </c>
      <c r="G5108" s="10" t="n">
        <v>66165.9232</v>
      </c>
      <c r="H5108" s="10" t="n">
        <v>10</v>
      </c>
      <c r="I5108" s="10" t="n">
        <v>62418.3872</v>
      </c>
      <c r="J5108" s="10" t="n">
        <v>18</v>
      </c>
      <c r="K5108" s="10" t="n">
        <v>102285.8928</v>
      </c>
      <c r="L5108" s="9" t="n">
        <v>0</v>
      </c>
      <c r="M5108" s="9" t="n">
        <v>0.0600389751819799</v>
      </c>
      <c r="N5108" s="9" t="n">
        <v>-0.444444444444444</v>
      </c>
      <c r="O5108" s="9" t="n">
        <v>-0.353127578117009</v>
      </c>
    </row>
    <row r="5109">
      <c r="B5109" t="s">
        <v>51</v>
      </c>
      <c r="C5109" t="s">
        <v>50</v>
      </c>
      <c r="D5109" t="s">
        <v>1035</v>
      </c>
      <c r="E5109" t="s">
        <v>35</v>
      </c>
      <c r="F5109" s="10" t="n">
        <v>154</v>
      </c>
      <c r="G5109" s="10" t="n">
        <v>782450.1048</v>
      </c>
      <c r="H5109" s="10" t="n">
        <v>134</v>
      </c>
      <c r="I5109" s="10" t="n">
        <v>843025.83</v>
      </c>
      <c r="J5109" s="10" t="n">
        <v>141</v>
      </c>
      <c r="K5109" s="10" t="n">
        <v>860319.9632</v>
      </c>
      <c r="L5109" s="9" t="n">
        <v>0.149253731343284</v>
      </c>
      <c r="M5109" s="9" t="n">
        <v>-0.0718551235850033</v>
      </c>
      <c r="N5109" s="9" t="n">
        <v>0.0921985815602837</v>
      </c>
      <c r="O5109" s="9" t="n">
        <v>-0.0905126717161827</v>
      </c>
    </row>
    <row r="5110">
      <c r="B5110" t="s">
        <v>51</v>
      </c>
      <c r="C5110" t="s">
        <v>50</v>
      </c>
      <c r="D5110" t="s">
        <v>1036</v>
      </c>
      <c r="E5110" t="s">
        <v>22</v>
      </c>
      <c r="F5110" s="10" t="n">
        <v>9</v>
      </c>
      <c r="G5110" s="10" t="n">
        <v>62541.5808</v>
      </c>
      <c r="H5110" s="10" t="n">
        <v>8</v>
      </c>
      <c r="I5110" s="10" t="n">
        <v>82477.0424</v>
      </c>
      <c r="J5110" s="10" t="n">
        <v>13</v>
      </c>
      <c r="K5110" s="10" t="n">
        <v>70933.4496</v>
      </c>
      <c r="L5110" s="9" t="n">
        <v>0.125</v>
      </c>
      <c r="M5110" s="9" t="n">
        <v>-0.241709220164762</v>
      </c>
      <c r="N5110" s="9" t="n">
        <v>-0.307692307692308</v>
      </c>
      <c r="O5110" s="9" t="n">
        <v>-0.118306227137162</v>
      </c>
    </row>
    <row r="5111">
      <c r="B5111" t="s">
        <v>51</v>
      </c>
      <c r="C5111" t="s">
        <v>50</v>
      </c>
      <c r="D5111" t="s">
        <v>1037</v>
      </c>
      <c r="E5111" t="s">
        <v>31</v>
      </c>
      <c r="F5111" s="10" t="n">
        <v>27</v>
      </c>
      <c r="G5111" s="10" t="n">
        <v>156569.3656</v>
      </c>
      <c r="H5111" s="10" t="n">
        <v>35</v>
      </c>
      <c r="I5111" s="10" t="n">
        <v>190974.518</v>
      </c>
      <c r="J5111" s="10" t="n">
        <v>22</v>
      </c>
      <c r="K5111" s="10" t="n">
        <v>125315.1972</v>
      </c>
      <c r="L5111" s="9" t="n">
        <v>-0.228571428571429</v>
      </c>
      <c r="M5111" s="9" t="n">
        <v>-0.18015572318397</v>
      </c>
      <c r="N5111" s="9" t="n">
        <v>0.227272727272727</v>
      </c>
      <c r="O5111" s="9" t="n">
        <v>0.249404454514157</v>
      </c>
    </row>
    <row r="5112">
      <c r="B5112" t="s">
        <v>51</v>
      </c>
      <c r="C5112" t="s">
        <v>50</v>
      </c>
      <c r="D5112" t="s">
        <v>1447</v>
      </c>
      <c r="E5112" t="s">
        <v>39</v>
      </c>
      <c r="F5112" s="10" t="n">
        <v>14</v>
      </c>
      <c r="G5112" s="10" t="n">
        <v>257379.2476</v>
      </c>
      <c r="H5112" s="10" t="n">
        <v>13</v>
      </c>
      <c r="I5112" s="10" t="n">
        <v>246939.0512</v>
      </c>
      <c r="J5112" s="10" t="n">
        <v>14</v>
      </c>
      <c r="K5112" s="10" t="n">
        <v>137639.071712</v>
      </c>
      <c r="L5112" s="9" t="n">
        <v>0.0769230769230769</v>
      </c>
      <c r="M5112" s="9" t="n">
        <v>0.0422784340883546</v>
      </c>
      <c r="N5112" s="9" t="n">
        <v>0</v>
      </c>
      <c r="O5112" s="9" t="n">
        <v>0.86995774091348</v>
      </c>
    </row>
    <row r="5113">
      <c r="B5113" t="s">
        <v>51</v>
      </c>
      <c r="C5113" t="s">
        <v>50</v>
      </c>
      <c r="D5113" t="s">
        <v>1038</v>
      </c>
      <c r="E5113" t="s">
        <v>22</v>
      </c>
      <c r="F5113" s="10" t="n">
        <v>15</v>
      </c>
      <c r="G5113" s="10" t="n">
        <v>117428.12</v>
      </c>
      <c r="H5113" s="10" t="n">
        <v>19</v>
      </c>
      <c r="I5113" s="10" t="n">
        <v>109395.488</v>
      </c>
      <c r="J5113" s="10" t="n">
        <v>8</v>
      </c>
      <c r="K5113" s="10" t="n">
        <v>42404.7312</v>
      </c>
      <c r="L5113" s="9" t="n">
        <v>-0.210526315789474</v>
      </c>
      <c r="M5113" s="9" t="n">
        <v>0.0734274525106557</v>
      </c>
      <c r="N5113" s="9" t="n">
        <v>0.875</v>
      </c>
      <c r="O5113" s="9" t="n">
        <v>1.76922212868549</v>
      </c>
    </row>
    <row r="5114">
      <c r="B5114" t="s">
        <v>51</v>
      </c>
      <c r="C5114" t="s">
        <v>50</v>
      </c>
      <c r="D5114" t="s">
        <v>1039</v>
      </c>
      <c r="E5114" t="s">
        <v>22</v>
      </c>
      <c r="F5114" s="10" t="n">
        <v>8</v>
      </c>
      <c r="G5114" s="10" t="n">
        <v>57277.5952</v>
      </c>
      <c r="H5114" s="10" t="n">
        <v>8</v>
      </c>
      <c r="I5114" s="10" t="n">
        <v>44459.1712</v>
      </c>
      <c r="J5114" s="10" t="s">
        <v>85</v>
      </c>
      <c r="K5114" s="10" t="n">
        <v>15424.344</v>
      </c>
      <c r="L5114" s="9" t="n">
        <v>0</v>
      </c>
      <c r="M5114" s="9" t="n">
        <v>0.288319004921082</v>
      </c>
      <c r="N5114" s="9" t="s">
        <v>86</v>
      </c>
      <c r="O5114" s="9" t="n">
        <v>2.71345421238012</v>
      </c>
    </row>
    <row r="5115">
      <c r="B5115" t="s">
        <v>51</v>
      </c>
      <c r="C5115" t="s">
        <v>50</v>
      </c>
      <c r="D5115" t="s">
        <v>888</v>
      </c>
      <c r="E5115" t="s">
        <v>22</v>
      </c>
      <c r="F5115" s="10" t="s">
        <v>85</v>
      </c>
      <c r="G5115" s="10" t="n">
        <v>10912.0232</v>
      </c>
      <c r="H5115" s="10" t="n">
        <v>8</v>
      </c>
      <c r="I5115" s="10" t="n">
        <v>59498.584</v>
      </c>
      <c r="J5115" s="10" t="n">
        <v>11</v>
      </c>
      <c r="K5115" s="10" t="n">
        <v>54346.5936</v>
      </c>
      <c r="L5115" s="9" t="s">
        <v>86</v>
      </c>
      <c r="M5115" s="9" t="n">
        <v>-0.816600287495918</v>
      </c>
      <c r="N5115" s="9" t="s">
        <v>86</v>
      </c>
      <c r="O5115" s="9" t="n">
        <v>-0.799214219748264</v>
      </c>
    </row>
    <row r="5116">
      <c r="B5116" t="s">
        <v>51</v>
      </c>
      <c r="C5116" t="s">
        <v>50</v>
      </c>
      <c r="D5116" t="s">
        <v>1040</v>
      </c>
      <c r="E5116" t="s">
        <v>35</v>
      </c>
      <c r="F5116" s="10" t="n">
        <v>27</v>
      </c>
      <c r="G5116" s="10" t="n">
        <v>165615.46</v>
      </c>
      <c r="H5116" s="10" t="n">
        <v>24</v>
      </c>
      <c r="I5116" s="10" t="n">
        <v>139577.7984</v>
      </c>
      <c r="J5116" s="10" t="n">
        <v>22</v>
      </c>
      <c r="K5116" s="10" t="n">
        <v>121463.6688</v>
      </c>
      <c r="L5116" s="9" t="n">
        <v>0.125</v>
      </c>
      <c r="M5116" s="9" t="n">
        <v>0.186545868314828</v>
      </c>
      <c r="N5116" s="9" t="n">
        <v>0.227272727272727</v>
      </c>
      <c r="O5116" s="9" t="n">
        <v>0.363497921939931</v>
      </c>
    </row>
    <row r="5117">
      <c r="B5117" t="s">
        <v>51</v>
      </c>
      <c r="C5117" t="s">
        <v>50</v>
      </c>
      <c r="D5117" t="s">
        <v>1542</v>
      </c>
      <c r="E5117" t="s">
        <v>37</v>
      </c>
      <c r="F5117" s="10" t="s">
        <v>85</v>
      </c>
      <c r="G5117" s="10" t="n">
        <v>24159.12</v>
      </c>
      <c r="H5117" s="10" t="n">
        <v>7</v>
      </c>
      <c r="I5117" s="10" t="n">
        <v>45033.04</v>
      </c>
      <c r="J5117" s="10" t="n">
        <v>5</v>
      </c>
      <c r="K5117" s="10" t="n">
        <v>22808.37</v>
      </c>
      <c r="L5117" s="9" t="s">
        <v>86</v>
      </c>
      <c r="M5117" s="9" t="n">
        <v>-0.46352455885723</v>
      </c>
      <c r="N5117" s="9" t="s">
        <v>86</v>
      </c>
      <c r="O5117" s="9" t="n">
        <v>0.0592216804620409</v>
      </c>
    </row>
    <row r="5118">
      <c r="B5118" t="s">
        <v>51</v>
      </c>
      <c r="C5118" t="s">
        <v>50</v>
      </c>
      <c r="D5118" t="s">
        <v>1041</v>
      </c>
      <c r="E5118" t="s">
        <v>22</v>
      </c>
      <c r="F5118" s="10" t="n">
        <v>9</v>
      </c>
      <c r="G5118" s="10" t="n">
        <v>112473.8224</v>
      </c>
      <c r="H5118" s="10" t="n">
        <v>13</v>
      </c>
      <c r="I5118" s="10" t="n">
        <v>96594.87</v>
      </c>
      <c r="J5118" s="10" t="n">
        <v>50</v>
      </c>
      <c r="K5118" s="10" t="n">
        <v>317451.7872</v>
      </c>
      <c r="L5118" s="9" t="n">
        <v>-0.307692307692308</v>
      </c>
      <c r="M5118" s="9" t="n">
        <v>0.164387119108913</v>
      </c>
      <c r="N5118" s="9" t="n">
        <v>-0.82</v>
      </c>
      <c r="O5118" s="9" t="n">
        <v>-0.64569793923025</v>
      </c>
    </row>
    <row r="5119">
      <c r="B5119" t="s">
        <v>51</v>
      </c>
      <c r="C5119" t="s">
        <v>50</v>
      </c>
      <c r="D5119" t="s">
        <v>1042</v>
      </c>
      <c r="E5119" t="s">
        <v>35</v>
      </c>
      <c r="F5119" s="10" t="n">
        <v>15</v>
      </c>
      <c r="G5119" s="10" t="n">
        <v>137053.796</v>
      </c>
      <c r="H5119" s="10" t="n">
        <v>5</v>
      </c>
      <c r="I5119" s="10" t="n">
        <v>86395.792</v>
      </c>
      <c r="J5119" s="10" t="n">
        <v>9</v>
      </c>
      <c r="K5119" s="10" t="n">
        <v>79101.36</v>
      </c>
      <c r="L5119" s="9" t="n">
        <v>2</v>
      </c>
      <c r="M5119" s="9" t="n">
        <v>0.586348048062341</v>
      </c>
      <c r="N5119" s="9" t="n">
        <v>0.666666666666667</v>
      </c>
      <c r="O5119" s="9" t="n">
        <v>0.732635140533614</v>
      </c>
    </row>
    <row r="5120">
      <c r="B5120" t="s">
        <v>51</v>
      </c>
      <c r="C5120" t="s">
        <v>50</v>
      </c>
      <c r="D5120" t="s">
        <v>1043</v>
      </c>
      <c r="E5120" t="s">
        <v>22</v>
      </c>
      <c r="F5120" s="10" t="n">
        <v>23</v>
      </c>
      <c r="G5120" s="10" t="n">
        <v>123189.392</v>
      </c>
      <c r="H5120" s="10" t="n">
        <v>18</v>
      </c>
      <c r="I5120" s="10" t="n">
        <v>107571.372</v>
      </c>
      <c r="J5120" s="10" t="n">
        <v>13</v>
      </c>
      <c r="K5120" s="10" t="n">
        <v>80468.895312</v>
      </c>
      <c r="L5120" s="9" t="n">
        <v>0.277777777777778</v>
      </c>
      <c r="M5120" s="9" t="n">
        <v>0.145187513272583</v>
      </c>
      <c r="N5120" s="9" t="n">
        <v>0.769230769230769</v>
      </c>
      <c r="O5120" s="9" t="n">
        <v>0.530894534122295</v>
      </c>
    </row>
    <row r="5121">
      <c r="B5121" t="s">
        <v>51</v>
      </c>
      <c r="C5121" t="s">
        <v>50</v>
      </c>
      <c r="D5121" t="s">
        <v>1450</v>
      </c>
      <c r="E5121" t="s">
        <v>39</v>
      </c>
      <c r="F5121" s="10" t="n">
        <v>8</v>
      </c>
      <c r="G5121" s="10" t="n">
        <v>136881.975828</v>
      </c>
      <c r="H5121" s="10" t="n">
        <v>5</v>
      </c>
      <c r="I5121" s="10" t="n">
        <v>71335.50392</v>
      </c>
      <c r="J5121" s="10" t="n">
        <v>5</v>
      </c>
      <c r="K5121" s="10" t="n">
        <v>97476.04536</v>
      </c>
      <c r="L5121" s="9" t="n">
        <v>0.6</v>
      </c>
      <c r="M5121" s="9" t="n">
        <v>0.918847814988562</v>
      </c>
      <c r="N5121" s="9" t="n">
        <v>0.6</v>
      </c>
      <c r="O5121" s="9" t="n">
        <v>0.404262712161387</v>
      </c>
    </row>
    <row r="5122">
      <c r="B5122" t="s">
        <v>51</v>
      </c>
      <c r="C5122" t="s">
        <v>52</v>
      </c>
      <c r="D5122" t="s">
        <v>1044</v>
      </c>
      <c r="E5122" t="s">
        <v>35</v>
      </c>
      <c r="F5122" s="10" t="n">
        <v>7</v>
      </c>
      <c r="G5122" s="10" t="n">
        <v>38978.2232</v>
      </c>
      <c r="H5122" s="10" t="n">
        <v>8</v>
      </c>
      <c r="I5122" s="10" t="n">
        <v>44347.2148</v>
      </c>
      <c r="J5122" s="10" t="s">
        <v>85</v>
      </c>
      <c r="K5122" s="10" t="n">
        <v>19177.3278</v>
      </c>
      <c r="L5122" s="9" t="n">
        <v>-0.125</v>
      </c>
      <c r="M5122" s="9" t="n">
        <v>-0.121067165643061</v>
      </c>
      <c r="N5122" s="9" t="s">
        <v>86</v>
      </c>
      <c r="O5122" s="9" t="n">
        <v>1.03251587533483</v>
      </c>
    </row>
    <row r="5123">
      <c r="B5123" t="s">
        <v>51</v>
      </c>
      <c r="C5123" t="s">
        <v>52</v>
      </c>
      <c r="D5123" t="s">
        <v>1045</v>
      </c>
      <c r="E5123" t="s">
        <v>31</v>
      </c>
      <c r="F5123" s="10" t="n">
        <v>16</v>
      </c>
      <c r="G5123" s="10" t="n">
        <v>171795.693628</v>
      </c>
      <c r="H5123" s="10" t="n">
        <v>10</v>
      </c>
      <c r="I5123" s="10" t="n">
        <v>67657.534</v>
      </c>
      <c r="J5123" s="10" t="n">
        <v>12</v>
      </c>
      <c r="K5123" s="10" t="n">
        <v>63546.9624</v>
      </c>
      <c r="L5123" s="9" t="n">
        <v>0.6</v>
      </c>
      <c r="M5123" s="9" t="n">
        <v>1.53919531900172</v>
      </c>
      <c r="N5123" s="9" t="n">
        <v>0.333333333333333</v>
      </c>
      <c r="O5123" s="9" t="n">
        <v>1.70344462016331</v>
      </c>
    </row>
    <row r="5124">
      <c r="B5124" t="s">
        <v>51</v>
      </c>
      <c r="C5124" t="s">
        <v>52</v>
      </c>
      <c r="D5124" t="s">
        <v>1046</v>
      </c>
      <c r="E5124" t="s">
        <v>31</v>
      </c>
      <c r="F5124" s="10" t="n">
        <v>6</v>
      </c>
      <c r="G5124" s="10" t="n">
        <v>38742.7096</v>
      </c>
      <c r="H5124" s="10" t="n">
        <v>9</v>
      </c>
      <c r="I5124" s="10" t="n">
        <v>56455.8468</v>
      </c>
      <c r="J5124" s="10" t="s">
        <v>85</v>
      </c>
      <c r="K5124" s="10" t="n">
        <v>9045.4806</v>
      </c>
      <c r="L5124" s="9" t="n">
        <v>-0.333333333333333</v>
      </c>
      <c r="M5124" s="9" t="n">
        <v>-0.313752041710585</v>
      </c>
      <c r="N5124" s="9" t="s">
        <v>86</v>
      </c>
      <c r="O5124" s="9" t="n">
        <v>3.28310128706705</v>
      </c>
    </row>
    <row r="5125">
      <c r="B5125" t="s">
        <v>51</v>
      </c>
      <c r="C5125" t="s">
        <v>52</v>
      </c>
      <c r="D5125" t="s">
        <v>1048</v>
      </c>
      <c r="E5125" t="s">
        <v>22</v>
      </c>
      <c r="F5125" s="10" t="n">
        <v>20</v>
      </c>
      <c r="G5125" s="10" t="n">
        <v>127316.4312</v>
      </c>
      <c r="H5125" s="10" t="n">
        <v>22</v>
      </c>
      <c r="I5125" s="10" t="n">
        <v>210542.6032</v>
      </c>
      <c r="J5125" s="10" t="n">
        <v>17</v>
      </c>
      <c r="K5125" s="10" t="n">
        <v>125700.1056</v>
      </c>
      <c r="L5125" s="9" t="n">
        <v>-0.0909090909090909</v>
      </c>
      <c r="M5125" s="9" t="n">
        <v>-0.395293735021131</v>
      </c>
      <c r="N5125" s="9" t="n">
        <v>0.176470588235294</v>
      </c>
      <c r="O5125" s="9" t="n">
        <v>0.0128585858562715</v>
      </c>
    </row>
    <row r="5126">
      <c r="B5126" t="s">
        <v>51</v>
      </c>
      <c r="C5126" t="s">
        <v>52</v>
      </c>
      <c r="D5126" t="s">
        <v>1049</v>
      </c>
      <c r="E5126" t="s">
        <v>22</v>
      </c>
      <c r="F5126" s="10" t="s">
        <v>85</v>
      </c>
      <c r="G5126" s="10" t="n">
        <v>24456.1816</v>
      </c>
      <c r="H5126" s="10" t="n">
        <v>8</v>
      </c>
      <c r="I5126" s="10" t="n">
        <v>46417.44</v>
      </c>
      <c r="J5126" s="10" t="n">
        <v>13</v>
      </c>
      <c r="K5126" s="10" t="n">
        <v>68874.624</v>
      </c>
      <c r="L5126" s="9" t="s">
        <v>86</v>
      </c>
      <c r="M5126" s="9" t="n">
        <v>-0.47312515295975</v>
      </c>
      <c r="N5126" s="9" t="s">
        <v>86</v>
      </c>
      <c r="O5126" s="9" t="n">
        <v>-0.644917384957339</v>
      </c>
    </row>
    <row r="5127">
      <c r="B5127" t="s">
        <v>51</v>
      </c>
      <c r="C5127" t="s">
        <v>52</v>
      </c>
      <c r="D5127" t="s">
        <v>1050</v>
      </c>
      <c r="E5127" t="s">
        <v>22</v>
      </c>
      <c r="F5127" s="10" t="s">
        <v>85</v>
      </c>
      <c r="G5127" s="10" t="n">
        <v>20898.2232</v>
      </c>
      <c r="H5127" s="10" t="n">
        <v>7</v>
      </c>
      <c r="I5127" s="10" t="n">
        <v>47099.0616</v>
      </c>
      <c r="J5127" s="10" t="n">
        <v>6</v>
      </c>
      <c r="K5127" s="10" t="n">
        <v>33515.4888</v>
      </c>
      <c r="L5127" s="9" t="s">
        <v>86</v>
      </c>
      <c r="M5127" s="9" t="n">
        <v>-0.556292153387617</v>
      </c>
      <c r="N5127" s="9" t="s">
        <v>86</v>
      </c>
      <c r="O5127" s="9" t="n">
        <v>-0.376460736565477</v>
      </c>
    </row>
    <row r="5128">
      <c r="B5128" t="s">
        <v>51</v>
      </c>
      <c r="C5128" t="s">
        <v>52</v>
      </c>
      <c r="D5128" t="s">
        <v>1051</v>
      </c>
      <c r="E5128" t="s">
        <v>22</v>
      </c>
      <c r="F5128" s="10" t="n">
        <v>6</v>
      </c>
      <c r="G5128" s="10" t="n">
        <v>37510.1306</v>
      </c>
      <c r="H5128" s="10" t="s">
        <v>85</v>
      </c>
      <c r="I5128" s="10" t="n">
        <v>14299.3752</v>
      </c>
      <c r="J5128" s="10" t="n">
        <v>7</v>
      </c>
      <c r="K5128" s="10" t="n">
        <v>33345.5616</v>
      </c>
      <c r="L5128" s="9" t="s">
        <v>86</v>
      </c>
      <c r="M5128" s="9" t="n">
        <v>1.62320066963485</v>
      </c>
      <c r="N5128" s="9" t="n">
        <v>-0.142857142857143</v>
      </c>
      <c r="O5128" s="9" t="n">
        <v>0.124891253893292</v>
      </c>
    </row>
    <row r="5129">
      <c r="B5129" t="s">
        <v>51</v>
      </c>
      <c r="C5129" t="s">
        <v>52</v>
      </c>
      <c r="D5129" t="s">
        <v>1490</v>
      </c>
      <c r="E5129" t="s">
        <v>22</v>
      </c>
      <c r="F5129" s="10" t="n">
        <v>5</v>
      </c>
      <c r="G5129" s="10" t="n">
        <v>27647.1672</v>
      </c>
      <c r="H5129" s="10" t="s">
        <v>85</v>
      </c>
      <c r="I5129" s="10" t="n">
        <v>21772.8064</v>
      </c>
      <c r="J5129" s="10" t="s">
        <v>85</v>
      </c>
      <c r="K5129" s="10" t="n">
        <v>10203.1488</v>
      </c>
      <c r="L5129" s="9" t="s">
        <v>86</v>
      </c>
      <c r="M5129" s="9" t="n">
        <v>0.26980264703038</v>
      </c>
      <c r="N5129" s="9" t="s">
        <v>86</v>
      </c>
      <c r="O5129" s="9" t="n">
        <v>1.70967009713707</v>
      </c>
    </row>
    <row r="5130">
      <c r="B5130" t="s">
        <v>51</v>
      </c>
      <c r="C5130" t="s">
        <v>52</v>
      </c>
      <c r="D5130" t="s">
        <v>1052</v>
      </c>
      <c r="E5130" t="s">
        <v>22</v>
      </c>
      <c r="F5130" s="10" t="n">
        <v>88</v>
      </c>
      <c r="G5130" s="10" t="n">
        <v>605009.9881</v>
      </c>
      <c r="H5130" s="10" t="n">
        <v>95</v>
      </c>
      <c r="I5130" s="10" t="n">
        <v>653460.0695</v>
      </c>
      <c r="J5130" s="10" t="n">
        <v>94</v>
      </c>
      <c r="K5130" s="10" t="n">
        <v>649503.593552</v>
      </c>
      <c r="L5130" s="9" t="n">
        <v>-0.0736842105263158</v>
      </c>
      <c r="M5130" s="9" t="n">
        <v>-0.0741439051311459</v>
      </c>
      <c r="N5130" s="9" t="n">
        <v>-0.0638297872340425</v>
      </c>
      <c r="O5130" s="9" t="n">
        <v>-0.068504017366053</v>
      </c>
    </row>
    <row r="5131">
      <c r="B5131" t="s">
        <v>51</v>
      </c>
      <c r="C5131" t="s">
        <v>52</v>
      </c>
      <c r="D5131" t="s">
        <v>1053</v>
      </c>
      <c r="E5131" t="s">
        <v>37</v>
      </c>
      <c r="F5131" s="10" t="n">
        <v>21</v>
      </c>
      <c r="G5131" s="10" t="n">
        <v>136693.34</v>
      </c>
      <c r="H5131" s="10" t="n">
        <v>30</v>
      </c>
      <c r="I5131" s="10" t="n">
        <v>188048.78</v>
      </c>
      <c r="J5131" s="10" t="n">
        <v>23</v>
      </c>
      <c r="K5131" s="10" t="n">
        <v>119536.56</v>
      </c>
      <c r="L5131" s="9" t="n">
        <v>-0.3</v>
      </c>
      <c r="M5131" s="9" t="n">
        <v>-0.273096374249277</v>
      </c>
      <c r="N5131" s="9" t="n">
        <v>-0.0869565217391305</v>
      </c>
      <c r="O5131" s="9" t="n">
        <v>0.14352746975486</v>
      </c>
    </row>
    <row r="5132">
      <c r="B5132" t="s">
        <v>51</v>
      </c>
      <c r="C5132" t="s">
        <v>52</v>
      </c>
      <c r="D5132" t="s">
        <v>1054</v>
      </c>
      <c r="E5132" t="s">
        <v>22</v>
      </c>
      <c r="F5132" s="10" t="n">
        <v>12</v>
      </c>
      <c r="G5132" s="10" t="n">
        <v>101486.542</v>
      </c>
      <c r="H5132" s="10" t="n">
        <v>10</v>
      </c>
      <c r="I5132" s="10" t="n">
        <v>74290.6528</v>
      </c>
      <c r="J5132" s="10" t="n">
        <v>19</v>
      </c>
      <c r="K5132" s="10" t="n">
        <v>107655.25905</v>
      </c>
      <c r="L5132" s="9" t="n">
        <v>0.2</v>
      </c>
      <c r="M5132" s="9" t="n">
        <v>0.366074171850594</v>
      </c>
      <c r="N5132" s="9" t="n">
        <v>-0.368421052631579</v>
      </c>
      <c r="O5132" s="9" t="n">
        <v>-0.057300656785703</v>
      </c>
    </row>
    <row r="5133">
      <c r="B5133" t="s">
        <v>51</v>
      </c>
      <c r="C5133" t="s">
        <v>52</v>
      </c>
      <c r="D5133" t="s">
        <v>1055</v>
      </c>
      <c r="E5133" t="s">
        <v>22</v>
      </c>
      <c r="F5133" s="10" t="s">
        <v>85</v>
      </c>
      <c r="G5133" s="10" t="n">
        <v>6278.6296</v>
      </c>
      <c r="H5133" s="10" t="s">
        <v>85</v>
      </c>
      <c r="I5133" s="10" t="n">
        <v>6201.7696</v>
      </c>
      <c r="J5133" s="10" t="n">
        <v>5</v>
      </c>
      <c r="K5133" s="10" t="n">
        <v>26254.2384</v>
      </c>
      <c r="L5133" s="9" t="s">
        <v>86</v>
      </c>
      <c r="M5133" s="9" t="n">
        <v>0.0123932369238613</v>
      </c>
      <c r="N5133" s="9" t="s">
        <v>86</v>
      </c>
      <c r="O5133" s="9" t="n">
        <v>-0.760852723878671</v>
      </c>
    </row>
    <row r="5134">
      <c r="B5134" t="s">
        <v>51</v>
      </c>
      <c r="C5134" t="s">
        <v>52</v>
      </c>
      <c r="D5134" t="s">
        <v>1544</v>
      </c>
      <c r="E5134" t="s">
        <v>22</v>
      </c>
      <c r="F5134" s="10"/>
      <c r="G5134" s="10"/>
      <c r="H5134" s="10" t="s">
        <v>85</v>
      </c>
      <c r="I5134" s="10" t="n">
        <v>2046.964</v>
      </c>
      <c r="J5134" s="10"/>
      <c r="K5134" s="10"/>
      <c r="L5134" s="9" t="s">
        <v>86</v>
      </c>
      <c r="M5134" s="9"/>
      <c r="N5134" s="9"/>
      <c r="O5134" s="9"/>
    </row>
    <row r="5135">
      <c r="B5135" t="s">
        <v>51</v>
      </c>
      <c r="C5135" t="s">
        <v>52</v>
      </c>
      <c r="D5135" t="s">
        <v>1056</v>
      </c>
      <c r="E5135" t="s">
        <v>22</v>
      </c>
      <c r="F5135" s="10" t="n">
        <v>8</v>
      </c>
      <c r="G5135" s="10" t="n">
        <v>37653.5392</v>
      </c>
      <c r="H5135" s="10" t="n">
        <v>6</v>
      </c>
      <c r="I5135" s="10" t="n">
        <v>27174.4056</v>
      </c>
      <c r="J5135" s="10" t="n">
        <v>11</v>
      </c>
      <c r="K5135" s="10" t="n">
        <v>44965.6272</v>
      </c>
      <c r="L5135" s="9" t="n">
        <v>0.333333333333333</v>
      </c>
      <c r="M5135" s="9" t="n">
        <v>0.385625126608105</v>
      </c>
      <c r="N5135" s="9" t="n">
        <v>-0.272727272727273</v>
      </c>
      <c r="O5135" s="9" t="n">
        <v>-0.162615056329071</v>
      </c>
    </row>
    <row r="5136">
      <c r="B5136" t="s">
        <v>51</v>
      </c>
      <c r="C5136" t="s">
        <v>52</v>
      </c>
      <c r="D5136" t="s">
        <v>1376</v>
      </c>
      <c r="E5136" t="s">
        <v>39</v>
      </c>
      <c r="F5136" s="10"/>
      <c r="G5136" s="10"/>
      <c r="H5136" s="10" t="s">
        <v>85</v>
      </c>
      <c r="I5136" s="10" t="n">
        <v>8726.6964</v>
      </c>
      <c r="J5136" s="10"/>
      <c r="K5136" s="10"/>
      <c r="L5136" s="9" t="s">
        <v>86</v>
      </c>
      <c r="M5136" s="9"/>
      <c r="N5136" s="9"/>
      <c r="O5136" s="9"/>
    </row>
    <row r="5137">
      <c r="B5137" t="s">
        <v>51</v>
      </c>
      <c r="C5137" t="s">
        <v>52</v>
      </c>
      <c r="D5137" t="s">
        <v>1057</v>
      </c>
      <c r="E5137" t="s">
        <v>37</v>
      </c>
      <c r="F5137" s="10" t="n">
        <v>64</v>
      </c>
      <c r="G5137" s="10" t="n">
        <v>342391.38</v>
      </c>
      <c r="H5137" s="10" t="n">
        <v>64</v>
      </c>
      <c r="I5137" s="10" t="n">
        <v>345135.86</v>
      </c>
      <c r="J5137" s="10" t="n">
        <v>65</v>
      </c>
      <c r="K5137" s="10" t="n">
        <v>335276.82</v>
      </c>
      <c r="L5137" s="9" t="n">
        <v>0</v>
      </c>
      <c r="M5137" s="9" t="n">
        <v>-0.00795188306425176</v>
      </c>
      <c r="N5137" s="9" t="n">
        <v>-0.0153846153846153</v>
      </c>
      <c r="O5137" s="9" t="n">
        <v>0.0212199578843535</v>
      </c>
    </row>
    <row r="5138">
      <c r="B5138" t="s">
        <v>51</v>
      </c>
      <c r="C5138" t="s">
        <v>52</v>
      </c>
      <c r="D5138" t="s">
        <v>1058</v>
      </c>
      <c r="E5138" t="s">
        <v>40</v>
      </c>
      <c r="F5138" s="10" t="n">
        <v>14</v>
      </c>
      <c r="G5138" s="10" t="n">
        <v>73723</v>
      </c>
      <c r="H5138" s="10" t="n">
        <v>21</v>
      </c>
      <c r="I5138" s="10" t="n">
        <v>111437.86</v>
      </c>
      <c r="J5138" s="10" t="n">
        <v>31</v>
      </c>
      <c r="K5138" s="10" t="n">
        <v>153051.48</v>
      </c>
      <c r="L5138" s="9" t="n">
        <v>-0.333333333333333</v>
      </c>
      <c r="M5138" s="9" t="n">
        <v>-0.338438480423081</v>
      </c>
      <c r="N5138" s="9" t="n">
        <v>-0.548387096774194</v>
      </c>
      <c r="O5138" s="9" t="n">
        <v>-0.518312400507333</v>
      </c>
    </row>
    <row r="5139">
      <c r="B5139" t="s">
        <v>51</v>
      </c>
      <c r="C5139" t="s">
        <v>52</v>
      </c>
      <c r="D5139" t="s">
        <v>1059</v>
      </c>
      <c r="E5139" t="s">
        <v>37</v>
      </c>
      <c r="F5139" s="10" t="n">
        <v>44</v>
      </c>
      <c r="G5139" s="10" t="n">
        <v>265425.4685</v>
      </c>
      <c r="H5139" s="10" t="n">
        <v>45</v>
      </c>
      <c r="I5139" s="10" t="n">
        <v>271203.18</v>
      </c>
      <c r="J5139" s="10" t="n">
        <v>42</v>
      </c>
      <c r="K5139" s="10" t="n">
        <v>250884.32325</v>
      </c>
      <c r="L5139" s="9" t="n">
        <v>-0.0222222222222223</v>
      </c>
      <c r="M5139" s="9" t="n">
        <v>-0.0213039961404582</v>
      </c>
      <c r="N5139" s="9" t="n">
        <v>0.0476190476190477</v>
      </c>
      <c r="O5139" s="9" t="n">
        <v>0.0579595610504133</v>
      </c>
    </row>
    <row r="5140">
      <c r="B5140" t="s">
        <v>51</v>
      </c>
      <c r="C5140" t="s">
        <v>52</v>
      </c>
      <c r="D5140" t="s">
        <v>1060</v>
      </c>
      <c r="E5140" t="s">
        <v>22</v>
      </c>
      <c r="F5140" s="10" t="n">
        <v>36</v>
      </c>
      <c r="G5140" s="10" t="n">
        <v>246738.3544</v>
      </c>
      <c r="H5140" s="10" t="n">
        <v>25</v>
      </c>
      <c r="I5140" s="10" t="n">
        <v>184911.0232</v>
      </c>
      <c r="J5140" s="10" t="n">
        <v>35</v>
      </c>
      <c r="K5140" s="10" t="n">
        <v>220675.104</v>
      </c>
      <c r="L5140" s="9" t="n">
        <v>0.44</v>
      </c>
      <c r="M5140" s="9" t="n">
        <v>0.334362603862332</v>
      </c>
      <c r="N5140" s="9" t="n">
        <v>0.0285714285714285</v>
      </c>
      <c r="O5140" s="9" t="n">
        <v>0.118106890752842</v>
      </c>
    </row>
    <row r="5141">
      <c r="B5141" t="s">
        <v>51</v>
      </c>
      <c r="C5141" t="s">
        <v>52</v>
      </c>
      <c r="D5141" t="s">
        <v>1061</v>
      </c>
      <c r="E5141" t="s">
        <v>22</v>
      </c>
      <c r="F5141" s="10" t="n">
        <v>8</v>
      </c>
      <c r="G5141" s="10" t="n">
        <v>40868.7136</v>
      </c>
      <c r="H5141" s="10" t="n">
        <v>11</v>
      </c>
      <c r="I5141" s="10" t="n">
        <v>69001.1712</v>
      </c>
      <c r="J5141" s="10" t="n">
        <v>6</v>
      </c>
      <c r="K5141" s="10" t="n">
        <v>32809.7952</v>
      </c>
      <c r="L5141" s="9" t="n">
        <v>-0.272727272727273</v>
      </c>
      <c r="M5141" s="9" t="n">
        <v>-0.407709856379945</v>
      </c>
      <c r="N5141" s="9" t="n">
        <v>0.333333333333333</v>
      </c>
      <c r="O5141" s="9" t="n">
        <v>0.245625379581766</v>
      </c>
    </row>
    <row r="5142">
      <c r="B5142" t="s">
        <v>51</v>
      </c>
      <c r="C5142" t="s">
        <v>53</v>
      </c>
      <c r="D5142" t="s">
        <v>1062</v>
      </c>
      <c r="E5142" t="s">
        <v>35</v>
      </c>
      <c r="F5142" s="10" t="n">
        <v>25</v>
      </c>
      <c r="G5142" s="10" t="n">
        <v>238541.382</v>
      </c>
      <c r="H5142" s="10" t="n">
        <v>27</v>
      </c>
      <c r="I5142" s="10" t="n">
        <v>130747.52</v>
      </c>
      <c r="J5142" s="10" t="n">
        <v>12</v>
      </c>
      <c r="K5142" s="10" t="n">
        <v>54182.52</v>
      </c>
      <c r="L5142" s="9" t="n">
        <v>-0.0740740740740741</v>
      </c>
      <c r="M5142" s="9" t="n">
        <v>0.824442880446222</v>
      </c>
      <c r="N5142" s="9" t="n">
        <v>1.08333333333333</v>
      </c>
      <c r="O5142" s="9" t="n">
        <v>3.40255237297933</v>
      </c>
    </row>
    <row r="5143">
      <c r="B5143" t="s">
        <v>51</v>
      </c>
      <c r="C5143" t="s">
        <v>53</v>
      </c>
      <c r="D5143" t="s">
        <v>1063</v>
      </c>
      <c r="E5143" t="s">
        <v>22</v>
      </c>
      <c r="F5143" s="10" t="n">
        <v>32</v>
      </c>
      <c r="G5143" s="10" t="n">
        <v>179262.1248</v>
      </c>
      <c r="H5143" s="10" t="n">
        <v>15</v>
      </c>
      <c r="I5143" s="10" t="n">
        <v>89118.9216</v>
      </c>
      <c r="J5143" s="10" t="n">
        <v>27</v>
      </c>
      <c r="K5143" s="10" t="n">
        <v>144328.392</v>
      </c>
      <c r="L5143" s="9" t="n">
        <v>1.13333333333333</v>
      </c>
      <c r="M5143" s="9" t="n">
        <v>1.01149342453444</v>
      </c>
      <c r="N5143" s="9" t="n">
        <v>0.185185185185185</v>
      </c>
      <c r="O5143" s="9" t="n">
        <v>0.242043386723244</v>
      </c>
    </row>
    <row r="5144">
      <c r="B5144" t="s">
        <v>51</v>
      </c>
      <c r="C5144" t="s">
        <v>53</v>
      </c>
      <c r="D5144" t="s">
        <v>1064</v>
      </c>
      <c r="E5144" t="s">
        <v>22</v>
      </c>
      <c r="F5144" s="10" t="n">
        <v>19</v>
      </c>
      <c r="G5144" s="10" t="n">
        <v>119696.540768</v>
      </c>
      <c r="H5144" s="10" t="n">
        <v>16</v>
      </c>
      <c r="I5144" s="10" t="n">
        <v>94567.3072</v>
      </c>
      <c r="J5144" s="10" t="n">
        <v>14</v>
      </c>
      <c r="K5144" s="10" t="n">
        <v>85687.2432</v>
      </c>
      <c r="L5144" s="9" t="n">
        <v>0.1875</v>
      </c>
      <c r="M5144" s="9" t="n">
        <v>0.265728551568612</v>
      </c>
      <c r="N5144" s="9" t="n">
        <v>0.357142857142857</v>
      </c>
      <c r="O5144" s="9" t="n">
        <v>0.396900358768924</v>
      </c>
    </row>
    <row r="5145">
      <c r="B5145" t="s">
        <v>51</v>
      </c>
      <c r="C5145" t="s">
        <v>53</v>
      </c>
      <c r="D5145" t="s">
        <v>993</v>
      </c>
      <c r="E5145" t="s">
        <v>22</v>
      </c>
      <c r="F5145" s="10" t="n">
        <v>11</v>
      </c>
      <c r="G5145" s="10" t="n">
        <v>53886.8992</v>
      </c>
      <c r="H5145" s="10" t="s">
        <v>85</v>
      </c>
      <c r="I5145" s="10" t="n">
        <v>28384.9048</v>
      </c>
      <c r="J5145" s="10"/>
      <c r="K5145" s="10"/>
      <c r="L5145" s="9" t="s">
        <v>86</v>
      </c>
      <c r="M5145" s="9" t="n">
        <v>0.898435086525286</v>
      </c>
      <c r="N5145" s="9"/>
      <c r="O5145" s="9"/>
    </row>
    <row r="5146">
      <c r="B5146" t="s">
        <v>51</v>
      </c>
      <c r="C5146" t="s">
        <v>53</v>
      </c>
      <c r="D5146" t="s">
        <v>1065</v>
      </c>
      <c r="E5146" t="s">
        <v>35</v>
      </c>
      <c r="F5146" s="10" t="n">
        <v>12</v>
      </c>
      <c r="G5146" s="10" t="n">
        <v>54220.72</v>
      </c>
      <c r="H5146" s="10" t="n">
        <v>8</v>
      </c>
      <c r="I5146" s="10" t="n">
        <v>48641.02</v>
      </c>
      <c r="J5146" s="10" t="n">
        <v>8</v>
      </c>
      <c r="K5146" s="10" t="n">
        <v>31638.6</v>
      </c>
      <c r="L5146" s="9" t="n">
        <v>0.5</v>
      </c>
      <c r="M5146" s="9" t="n">
        <v>0.114711821421508</v>
      </c>
      <c r="N5146" s="9" t="n">
        <v>0.5</v>
      </c>
      <c r="O5146" s="9" t="n">
        <v>0.713752188782057</v>
      </c>
    </row>
    <row r="5147">
      <c r="B5147" t="s">
        <v>51</v>
      </c>
      <c r="C5147" t="s">
        <v>53</v>
      </c>
      <c r="D5147" t="s">
        <v>1066</v>
      </c>
      <c r="E5147" t="s">
        <v>31</v>
      </c>
      <c r="F5147" s="10" t="n">
        <v>6</v>
      </c>
      <c r="G5147" s="10" t="n">
        <v>46887.1656</v>
      </c>
      <c r="H5147" s="10" t="s">
        <v>85</v>
      </c>
      <c r="I5147" s="10" t="n">
        <v>24694.3324</v>
      </c>
      <c r="J5147" s="10" t="s">
        <v>85</v>
      </c>
      <c r="K5147" s="10" t="n">
        <v>20830.752</v>
      </c>
      <c r="L5147" s="9" t="s">
        <v>86</v>
      </c>
      <c r="M5147" s="9" t="n">
        <v>0.898701485041969</v>
      </c>
      <c r="N5147" s="9" t="s">
        <v>86</v>
      </c>
      <c r="O5147" s="9" t="n">
        <v>1.25086283970929</v>
      </c>
    </row>
    <row r="5148">
      <c r="B5148" t="s">
        <v>51</v>
      </c>
      <c r="C5148" t="s">
        <v>53</v>
      </c>
      <c r="D5148" t="s">
        <v>1067</v>
      </c>
      <c r="E5148" t="s">
        <v>22</v>
      </c>
      <c r="F5148" s="10" t="n">
        <v>5</v>
      </c>
      <c r="G5148" s="10" t="n">
        <v>28963.724</v>
      </c>
      <c r="H5148" s="10" t="n">
        <v>9</v>
      </c>
      <c r="I5148" s="10" t="n">
        <v>47559.5632</v>
      </c>
      <c r="J5148" s="10" t="s">
        <v>85</v>
      </c>
      <c r="K5148" s="10" t="n">
        <v>19668.3552</v>
      </c>
      <c r="L5148" s="9" t="n">
        <v>-0.444444444444444</v>
      </c>
      <c r="M5148" s="9" t="n">
        <v>-0.391001051077778</v>
      </c>
      <c r="N5148" s="9" t="s">
        <v>86</v>
      </c>
      <c r="O5148" s="9" t="n">
        <v>0.472605294417298</v>
      </c>
    </row>
    <row r="5149">
      <c r="B5149" t="s">
        <v>51</v>
      </c>
      <c r="C5149" t="s">
        <v>53</v>
      </c>
      <c r="D5149" t="s">
        <v>1068</v>
      </c>
      <c r="E5149" t="s">
        <v>31</v>
      </c>
      <c r="F5149" s="10" t="n">
        <v>23</v>
      </c>
      <c r="G5149" s="10" t="n">
        <v>141807.862</v>
      </c>
      <c r="H5149" s="10" t="n">
        <v>12</v>
      </c>
      <c r="I5149" s="10" t="n">
        <v>81635.0852</v>
      </c>
      <c r="J5149" s="10" t="n">
        <v>19</v>
      </c>
      <c r="K5149" s="10" t="n">
        <v>109459.4412</v>
      </c>
      <c r="L5149" s="9" t="n">
        <v>0.916666666666667</v>
      </c>
      <c r="M5149" s="9" t="n">
        <v>0.737094555025956</v>
      </c>
      <c r="N5149" s="9" t="n">
        <v>0.210526315789474</v>
      </c>
      <c r="O5149" s="9" t="n">
        <v>0.295528831915871</v>
      </c>
    </row>
    <row r="5150">
      <c r="B5150" t="s">
        <v>51</v>
      </c>
      <c r="C5150" t="s">
        <v>53</v>
      </c>
      <c r="D5150" t="s">
        <v>1069</v>
      </c>
      <c r="E5150" t="s">
        <v>22</v>
      </c>
      <c r="F5150" s="10" t="n">
        <v>8</v>
      </c>
      <c r="G5150" s="10" t="n">
        <v>39745.9168</v>
      </c>
      <c r="H5150" s="10" t="n">
        <v>11</v>
      </c>
      <c r="I5150" s="10" t="n">
        <v>65864.3464</v>
      </c>
      <c r="J5150" s="10" t="n">
        <v>12</v>
      </c>
      <c r="K5150" s="10" t="n">
        <v>65879.0496</v>
      </c>
      <c r="L5150" s="9" t="n">
        <v>-0.272727272727273</v>
      </c>
      <c r="M5150" s="9" t="n">
        <v>-0.396548831463087</v>
      </c>
      <c r="N5150" s="9" t="n">
        <v>-0.333333333333333</v>
      </c>
      <c r="O5150" s="9" t="n">
        <v>-0.396683512568463</v>
      </c>
    </row>
    <row r="5151">
      <c r="B5151" t="s">
        <v>51</v>
      </c>
      <c r="C5151" t="s">
        <v>53</v>
      </c>
      <c r="D5151" t="s">
        <v>1070</v>
      </c>
      <c r="E5151" t="s">
        <v>31</v>
      </c>
      <c r="F5151" s="10" t="n">
        <v>32</v>
      </c>
      <c r="G5151" s="10" t="n">
        <v>274331.047614</v>
      </c>
      <c r="H5151" s="10" t="n">
        <v>36</v>
      </c>
      <c r="I5151" s="10" t="n">
        <v>268683.010014</v>
      </c>
      <c r="J5151" s="10"/>
      <c r="K5151" s="10"/>
      <c r="L5151" s="9" t="n">
        <v>-0.111111111111111</v>
      </c>
      <c r="M5151" s="9" t="n">
        <v>0.0210211937096643</v>
      </c>
      <c r="N5151" s="9"/>
      <c r="O5151" s="9"/>
    </row>
    <row r="5152">
      <c r="B5152" t="s">
        <v>51</v>
      </c>
      <c r="C5152" t="s">
        <v>53</v>
      </c>
      <c r="D5152" t="s">
        <v>1070</v>
      </c>
      <c r="E5152" t="s">
        <v>39</v>
      </c>
      <c r="F5152" s="10"/>
      <c r="G5152" s="10"/>
      <c r="H5152" s="10"/>
      <c r="I5152" s="10"/>
      <c r="J5152" s="10" t="n">
        <v>35</v>
      </c>
      <c r="K5152" s="10" t="n">
        <v>278866.85376</v>
      </c>
      <c r="L5152" s="9"/>
      <c r="M5152" s="9"/>
      <c r="N5152" s="9"/>
      <c r="O5152" s="9"/>
    </row>
    <row r="5153">
      <c r="B5153" t="s">
        <v>51</v>
      </c>
      <c r="C5153" t="s">
        <v>53</v>
      </c>
      <c r="D5153" t="s">
        <v>1071</v>
      </c>
      <c r="E5153" t="s">
        <v>37</v>
      </c>
      <c r="F5153" s="10" t="n">
        <v>20</v>
      </c>
      <c r="G5153" s="10" t="n">
        <v>125203.638388</v>
      </c>
      <c r="H5153" s="10" t="n">
        <v>24</v>
      </c>
      <c r="I5153" s="10" t="n">
        <v>153539.163894</v>
      </c>
      <c r="J5153" s="10" t="n">
        <v>22</v>
      </c>
      <c r="K5153" s="10" t="n">
        <v>150608.249676</v>
      </c>
      <c r="L5153" s="9" t="n">
        <v>-0.166666666666667</v>
      </c>
      <c r="M5153" s="9" t="n">
        <v>-0.184549171607852</v>
      </c>
      <c r="N5153" s="9" t="n">
        <v>-0.0909090909090909</v>
      </c>
      <c r="O5153" s="9" t="n">
        <v>-0.168680077901791</v>
      </c>
    </row>
    <row r="5154">
      <c r="B5154" t="s">
        <v>51</v>
      </c>
      <c r="C5154" t="s">
        <v>53</v>
      </c>
      <c r="D5154" t="s">
        <v>1072</v>
      </c>
      <c r="E5154" t="s">
        <v>22</v>
      </c>
      <c r="F5154" s="10" t="n">
        <v>25</v>
      </c>
      <c r="G5154" s="10" t="n">
        <v>285726.0976</v>
      </c>
      <c r="H5154" s="10" t="n">
        <v>33</v>
      </c>
      <c r="I5154" s="10" t="n">
        <v>428455.4208</v>
      </c>
      <c r="J5154" s="10" t="n">
        <v>20</v>
      </c>
      <c r="K5154" s="10" t="n">
        <v>155158.2864</v>
      </c>
      <c r="L5154" s="9" t="n">
        <v>-0.242424242424242</v>
      </c>
      <c r="M5154" s="9" t="n">
        <v>-0.333125259410885</v>
      </c>
      <c r="N5154" s="9" t="n">
        <v>0.25</v>
      </c>
      <c r="O5154" s="9" t="n">
        <v>0.841513619603883</v>
      </c>
    </row>
    <row r="5155">
      <c r="B5155" t="s">
        <v>51</v>
      </c>
      <c r="C5155" t="s">
        <v>53</v>
      </c>
      <c r="D5155" t="s">
        <v>1073</v>
      </c>
      <c r="E5155" t="s">
        <v>22</v>
      </c>
      <c r="F5155" s="10" t="n">
        <v>18</v>
      </c>
      <c r="G5155" s="10" t="n">
        <v>92839.8592</v>
      </c>
      <c r="H5155" s="10" t="n">
        <v>11</v>
      </c>
      <c r="I5155" s="10" t="n">
        <v>63554.7208</v>
      </c>
      <c r="J5155" s="10" t="n">
        <v>10</v>
      </c>
      <c r="K5155" s="10" t="n">
        <v>47634.3504</v>
      </c>
      <c r="L5155" s="9" t="n">
        <v>0.636363636363636</v>
      </c>
      <c r="M5155" s="9" t="n">
        <v>0.46078620173877</v>
      </c>
      <c r="N5155" s="9" t="n">
        <v>0.8</v>
      </c>
      <c r="O5155" s="9" t="n">
        <v>0.949010712235933</v>
      </c>
    </row>
    <row r="5156">
      <c r="B5156" t="s">
        <v>51</v>
      </c>
      <c r="C5156" t="s">
        <v>53</v>
      </c>
      <c r="D5156" t="s">
        <v>1074</v>
      </c>
      <c r="E5156" t="s">
        <v>31</v>
      </c>
      <c r="F5156" s="10" t="n">
        <v>14</v>
      </c>
      <c r="G5156" s="10" t="n">
        <v>84622.9236</v>
      </c>
      <c r="H5156" s="10" t="n">
        <v>17</v>
      </c>
      <c r="I5156" s="10" t="n">
        <v>109821.817536</v>
      </c>
      <c r="J5156" s="10" t="n">
        <v>14</v>
      </c>
      <c r="K5156" s="10" t="n">
        <v>78162.2298</v>
      </c>
      <c r="L5156" s="9" t="n">
        <v>-0.176470588235294</v>
      </c>
      <c r="M5156" s="9" t="n">
        <v>-0.229452530484116</v>
      </c>
      <c r="N5156" s="9" t="n">
        <v>0</v>
      </c>
      <c r="O5156" s="9" t="n">
        <v>0.08265749092025</v>
      </c>
    </row>
    <row r="5157">
      <c r="B5157" t="s">
        <v>51</v>
      </c>
      <c r="C5157" t="s">
        <v>53</v>
      </c>
      <c r="D5157" t="s">
        <v>839</v>
      </c>
      <c r="E5157" t="s">
        <v>31</v>
      </c>
      <c r="F5157" s="10" t="n">
        <v>22</v>
      </c>
      <c r="G5157" s="10" t="n">
        <v>114929.8212</v>
      </c>
      <c r="H5157" s="10" t="n">
        <v>16</v>
      </c>
      <c r="I5157" s="10" t="n">
        <v>82416.192</v>
      </c>
      <c r="J5157" s="10" t="n">
        <v>34</v>
      </c>
      <c r="K5157" s="10" t="n">
        <v>149611.6818</v>
      </c>
      <c r="L5157" s="9" t="n">
        <v>0.375</v>
      </c>
      <c r="M5157" s="9" t="n">
        <v>0.394505356423165</v>
      </c>
      <c r="N5157" s="9" t="n">
        <v>-0.352941176470588</v>
      </c>
      <c r="O5157" s="9" t="n">
        <v>-0.231812517463459</v>
      </c>
    </row>
    <row r="5158">
      <c r="B5158" t="s">
        <v>51</v>
      </c>
      <c r="C5158" t="s">
        <v>53</v>
      </c>
      <c r="D5158" t="s">
        <v>1075</v>
      </c>
      <c r="E5158" t="s">
        <v>22</v>
      </c>
      <c r="F5158" s="10" t="n">
        <v>11</v>
      </c>
      <c r="G5158" s="10" t="n">
        <v>68303.1816</v>
      </c>
      <c r="H5158" s="10" t="n">
        <v>8</v>
      </c>
      <c r="I5158" s="10" t="n">
        <v>48395.2248</v>
      </c>
      <c r="J5158" s="10" t="n">
        <v>14</v>
      </c>
      <c r="K5158" s="10" t="n">
        <v>78368.472</v>
      </c>
      <c r="L5158" s="9" t="n">
        <v>0.375</v>
      </c>
      <c r="M5158" s="9" t="n">
        <v>0.411362006939164</v>
      </c>
      <c r="N5158" s="9" t="n">
        <v>-0.214285714285714</v>
      </c>
      <c r="O5158" s="9" t="n">
        <v>-0.128435455523492</v>
      </c>
    </row>
    <row r="5159">
      <c r="B5159" t="s">
        <v>51</v>
      </c>
      <c r="C5159" t="s">
        <v>53</v>
      </c>
      <c r="D5159" t="s">
        <v>1076</v>
      </c>
      <c r="E5159" t="s">
        <v>35</v>
      </c>
      <c r="F5159" s="10" t="n">
        <v>33</v>
      </c>
      <c r="G5159" s="10" t="n">
        <v>262646.129</v>
      </c>
      <c r="H5159" s="10" t="n">
        <v>31</v>
      </c>
      <c r="I5159" s="10" t="n">
        <v>195115.88</v>
      </c>
      <c r="J5159" s="10" t="n">
        <v>39</v>
      </c>
      <c r="K5159" s="10" t="n">
        <v>194743.44</v>
      </c>
      <c r="L5159" s="9" t="n">
        <v>0.064516129032258</v>
      </c>
      <c r="M5159" s="9" t="n">
        <v>0.346103295129028</v>
      </c>
      <c r="N5159" s="9" t="n">
        <v>-0.153846153846154</v>
      </c>
      <c r="O5159" s="9" t="n">
        <v>0.34867767047763</v>
      </c>
    </row>
    <row r="5160">
      <c r="B5160" t="s">
        <v>51</v>
      </c>
      <c r="C5160" t="s">
        <v>53</v>
      </c>
      <c r="D5160" t="s">
        <v>1077</v>
      </c>
      <c r="E5160" t="s">
        <v>31</v>
      </c>
      <c r="F5160" s="10" t="n">
        <v>59</v>
      </c>
      <c r="G5160" s="10" t="n">
        <v>344428.9968</v>
      </c>
      <c r="H5160" s="10" t="n">
        <v>62</v>
      </c>
      <c r="I5160" s="10" t="n">
        <v>351331.9648</v>
      </c>
      <c r="J5160" s="10" t="n">
        <v>65</v>
      </c>
      <c r="K5160" s="10" t="n">
        <v>382738.62906</v>
      </c>
      <c r="L5160" s="9" t="n">
        <v>-0.0483870967741935</v>
      </c>
      <c r="M5160" s="9" t="n">
        <v>-0.019647993042505</v>
      </c>
      <c r="N5160" s="9" t="n">
        <v>-0.0923076923076923</v>
      </c>
      <c r="O5160" s="9" t="n">
        <v>-0.100093456346666</v>
      </c>
    </row>
    <row r="5161">
      <c r="B5161" t="s">
        <v>51</v>
      </c>
      <c r="C5161" t="s">
        <v>53</v>
      </c>
      <c r="D5161" t="s">
        <v>1078</v>
      </c>
      <c r="E5161" t="s">
        <v>35</v>
      </c>
      <c r="F5161" s="10" t="n">
        <v>26</v>
      </c>
      <c r="G5161" s="10" t="n">
        <v>165482.9432</v>
      </c>
      <c r="H5161" s="10" t="n">
        <v>15</v>
      </c>
      <c r="I5161" s="10" t="n">
        <v>103537.6928</v>
      </c>
      <c r="J5161" s="10" t="n">
        <v>32</v>
      </c>
      <c r="K5161" s="10" t="n">
        <v>180309.5856</v>
      </c>
      <c r="L5161" s="9" t="n">
        <v>0.733333333333333</v>
      </c>
      <c r="M5161" s="9" t="n">
        <v>0.598286949658589</v>
      </c>
      <c r="N5161" s="9" t="n">
        <v>-0.1875</v>
      </c>
      <c r="O5161" s="9" t="n">
        <v>-0.0822288085830972</v>
      </c>
    </row>
    <row r="5162">
      <c r="B5162" t="s">
        <v>51</v>
      </c>
      <c r="C5162" t="s">
        <v>53</v>
      </c>
      <c r="D5162" t="s">
        <v>1079</v>
      </c>
      <c r="E5162" t="s">
        <v>31</v>
      </c>
      <c r="F5162" s="10" t="n">
        <v>33</v>
      </c>
      <c r="G5162" s="10" t="n">
        <v>168446.3044</v>
      </c>
      <c r="H5162" s="10" t="n">
        <v>35</v>
      </c>
      <c r="I5162" s="10" t="n">
        <v>191572.9856</v>
      </c>
      <c r="J5162" s="10" t="n">
        <v>22</v>
      </c>
      <c r="K5162" s="10" t="n">
        <v>95547.990342</v>
      </c>
      <c r="L5162" s="9" t="n">
        <v>-0.0571428571428572</v>
      </c>
      <c r="M5162" s="9" t="n">
        <v>-0.120719949775633</v>
      </c>
      <c r="N5162" s="9" t="n">
        <v>0.5</v>
      </c>
      <c r="O5162" s="9" t="n">
        <v>0.762949736536281</v>
      </c>
    </row>
    <row r="5163">
      <c r="B5163" t="s">
        <v>51</v>
      </c>
      <c r="C5163" t="s">
        <v>53</v>
      </c>
      <c r="D5163" t="s">
        <v>1080</v>
      </c>
      <c r="E5163" t="s">
        <v>22</v>
      </c>
      <c r="F5163" s="10" t="n">
        <v>7</v>
      </c>
      <c r="G5163" s="10" t="n">
        <v>29907.8672</v>
      </c>
      <c r="H5163" s="10" t="s">
        <v>85</v>
      </c>
      <c r="I5163" s="10" t="n">
        <v>10361.0144</v>
      </c>
      <c r="J5163" s="10" t="n">
        <v>16</v>
      </c>
      <c r="K5163" s="10" t="n">
        <v>80375.0688</v>
      </c>
      <c r="L5163" s="9" t="s">
        <v>86</v>
      </c>
      <c r="M5163" s="9" t="n">
        <v>1.88657712897301</v>
      </c>
      <c r="N5163" s="9" t="n">
        <v>-0.5625</v>
      </c>
      <c r="O5163" s="9" t="n">
        <v>-0.627896216494436</v>
      </c>
    </row>
    <row r="5164">
      <c r="B5164" t="s">
        <v>51</v>
      </c>
      <c r="C5164" t="s">
        <v>53</v>
      </c>
      <c r="D5164" t="s">
        <v>1081</v>
      </c>
      <c r="E5164" t="s">
        <v>22</v>
      </c>
      <c r="F5164" s="10" t="n">
        <v>19</v>
      </c>
      <c r="G5164" s="10" t="n">
        <v>105540.164</v>
      </c>
      <c r="H5164" s="10" t="n">
        <v>10</v>
      </c>
      <c r="I5164" s="10" t="n">
        <v>54440.792</v>
      </c>
      <c r="J5164" s="10" t="n">
        <v>6</v>
      </c>
      <c r="K5164" s="10" t="n">
        <v>31468.6944</v>
      </c>
      <c r="L5164" s="9" t="n">
        <v>0.9</v>
      </c>
      <c r="M5164" s="9" t="n">
        <v>0.938622862062698</v>
      </c>
      <c r="N5164" s="9" t="n">
        <v>2.16666666666667</v>
      </c>
      <c r="O5164" s="9" t="n">
        <v>2.3538145135122</v>
      </c>
    </row>
    <row r="5165">
      <c r="B5165" t="s">
        <v>51</v>
      </c>
      <c r="C5165" t="s">
        <v>53</v>
      </c>
      <c r="D5165" t="s">
        <v>1082</v>
      </c>
      <c r="E5165" t="s">
        <v>37</v>
      </c>
      <c r="F5165" s="10" t="n">
        <v>9</v>
      </c>
      <c r="G5165" s="10" t="n">
        <v>65199.156</v>
      </c>
      <c r="H5165" s="10" t="n">
        <v>9</v>
      </c>
      <c r="I5165" s="10" t="n">
        <v>49282.2</v>
      </c>
      <c r="J5165" s="10" t="n">
        <v>15</v>
      </c>
      <c r="K5165" s="10" t="n">
        <v>109695.402</v>
      </c>
      <c r="L5165" s="9" t="n">
        <v>0</v>
      </c>
      <c r="M5165" s="9" t="n">
        <v>0.322975760010714</v>
      </c>
      <c r="N5165" s="9" t="n">
        <v>-0.4</v>
      </c>
      <c r="O5165" s="9" t="n">
        <v>-0.405634558866925</v>
      </c>
    </row>
    <row r="5166">
      <c r="B5166" t="s">
        <v>51</v>
      </c>
      <c r="C5166" t="s">
        <v>53</v>
      </c>
      <c r="D5166" t="s">
        <v>1083</v>
      </c>
      <c r="E5166" t="s">
        <v>22</v>
      </c>
      <c r="F5166" s="10" t="s">
        <v>85</v>
      </c>
      <c r="G5166" s="10" t="n">
        <v>4100.88</v>
      </c>
      <c r="H5166" s="10" t="s">
        <v>85</v>
      </c>
      <c r="I5166" s="10" t="n">
        <v>6522.39</v>
      </c>
      <c r="J5166" s="10" t="s">
        <v>85</v>
      </c>
      <c r="K5166" s="10" t="n">
        <v>4170.78</v>
      </c>
      <c r="L5166" s="9" t="s">
        <v>86</v>
      </c>
      <c r="M5166" s="9" t="n">
        <v>-0.371261148137416</v>
      </c>
      <c r="N5166" s="9" t="s">
        <v>86</v>
      </c>
      <c r="O5166" s="9" t="n">
        <v>-0.0167594550659588</v>
      </c>
    </row>
    <row r="5167">
      <c r="B5167" t="s">
        <v>51</v>
      </c>
      <c r="C5167" t="s">
        <v>53</v>
      </c>
      <c r="D5167" t="s">
        <v>1084</v>
      </c>
      <c r="E5167" t="s">
        <v>35</v>
      </c>
      <c r="F5167" s="10" t="n">
        <v>107</v>
      </c>
      <c r="G5167" s="10" t="n">
        <v>483607.5488</v>
      </c>
      <c r="H5167" s="10" t="n">
        <v>112</v>
      </c>
      <c r="I5167" s="10" t="n">
        <v>486609.942</v>
      </c>
      <c r="J5167" s="10" t="n">
        <v>123</v>
      </c>
      <c r="K5167" s="10" t="n">
        <v>491548.25196</v>
      </c>
      <c r="L5167" s="9" t="n">
        <v>-0.0446428571428571</v>
      </c>
      <c r="M5167" s="9" t="n">
        <v>-0.00617002025823798</v>
      </c>
      <c r="N5167" s="9" t="n">
        <v>-0.130081300813008</v>
      </c>
      <c r="O5167" s="9" t="n">
        <v>-0.0161544733977534</v>
      </c>
    </row>
    <row r="5168">
      <c r="B5168" t="s">
        <v>51</v>
      </c>
      <c r="C5168" t="s">
        <v>53</v>
      </c>
      <c r="D5168" t="s">
        <v>1085</v>
      </c>
      <c r="E5168" t="s">
        <v>31</v>
      </c>
      <c r="F5168" s="10" t="n">
        <v>7</v>
      </c>
      <c r="G5168" s="10" t="n">
        <v>34671.3008</v>
      </c>
      <c r="H5168" s="10" t="n">
        <v>8</v>
      </c>
      <c r="I5168" s="10" t="n">
        <v>39559.9628</v>
      </c>
      <c r="J5168" s="10" t="n">
        <v>10</v>
      </c>
      <c r="K5168" s="10" t="n">
        <v>52859.5794</v>
      </c>
      <c r="L5168" s="9" t="n">
        <v>-0.125</v>
      </c>
      <c r="M5168" s="9" t="n">
        <v>-0.123576000935977</v>
      </c>
      <c r="N5168" s="9" t="n">
        <v>-0.3</v>
      </c>
      <c r="O5168" s="9" t="n">
        <v>-0.34408670682688</v>
      </c>
    </row>
    <row r="5169">
      <c r="B5169" t="s">
        <v>51</v>
      </c>
      <c r="C5169" t="s">
        <v>53</v>
      </c>
      <c r="D5169" t="s">
        <v>1086</v>
      </c>
      <c r="E5169" t="s">
        <v>31</v>
      </c>
      <c r="F5169" s="10" t="n">
        <v>26</v>
      </c>
      <c r="G5169" s="10" t="n">
        <v>154582.6628</v>
      </c>
      <c r="H5169" s="10" t="n">
        <v>36</v>
      </c>
      <c r="I5169" s="10" t="n">
        <v>220328.0992</v>
      </c>
      <c r="J5169" s="10" t="n">
        <v>26</v>
      </c>
      <c r="K5169" s="10" t="n">
        <v>151730.6898</v>
      </c>
      <c r="L5169" s="9" t="n">
        <v>-0.277777777777778</v>
      </c>
      <c r="M5169" s="9" t="n">
        <v>-0.298397874073794</v>
      </c>
      <c r="N5169" s="9" t="n">
        <v>0</v>
      </c>
      <c r="O5169" s="9" t="n">
        <v>0.0187962830971062</v>
      </c>
    </row>
    <row r="5170">
      <c r="B5170" t="s">
        <v>51</v>
      </c>
      <c r="C5170" t="s">
        <v>54</v>
      </c>
      <c r="D5170" t="s">
        <v>1087</v>
      </c>
      <c r="E5170" t="s">
        <v>37</v>
      </c>
      <c r="F5170" s="10" t="n">
        <v>34</v>
      </c>
      <c r="G5170" s="10" t="n">
        <v>151824.7904</v>
      </c>
      <c r="H5170" s="10" t="n">
        <v>24</v>
      </c>
      <c r="I5170" s="10" t="n">
        <v>96595.56816</v>
      </c>
      <c r="J5170" s="10" t="n">
        <v>13</v>
      </c>
      <c r="K5170" s="10" t="n">
        <v>98196.48153</v>
      </c>
      <c r="L5170" s="9" t="n">
        <v>0.416666666666667</v>
      </c>
      <c r="M5170" s="9" t="n">
        <v>0.571757310320064</v>
      </c>
      <c r="N5170" s="9" t="n">
        <v>1.61538461538462</v>
      </c>
      <c r="O5170" s="9" t="n">
        <v>0.546132692683251</v>
      </c>
    </row>
    <row r="5171">
      <c r="B5171" t="s">
        <v>51</v>
      </c>
      <c r="C5171" t="s">
        <v>54</v>
      </c>
      <c r="D5171" t="s">
        <v>1088</v>
      </c>
      <c r="E5171" t="s">
        <v>39</v>
      </c>
      <c r="F5171" s="10" t="n">
        <v>9</v>
      </c>
      <c r="G5171" s="10" t="n">
        <v>76068.1848</v>
      </c>
      <c r="H5171" s="10" t="n">
        <v>10</v>
      </c>
      <c r="I5171" s="10" t="n">
        <v>158053.415272</v>
      </c>
      <c r="J5171" s="10" t="n">
        <v>7</v>
      </c>
      <c r="K5171" s="10" t="n">
        <v>106515.15228</v>
      </c>
      <c r="L5171" s="9" t="n">
        <v>-0.1</v>
      </c>
      <c r="M5171" s="9" t="n">
        <v>-0.518718499887576</v>
      </c>
      <c r="N5171" s="9" t="n">
        <v>0.285714285714286</v>
      </c>
      <c r="O5171" s="9" t="n">
        <v>-0.285846349822258</v>
      </c>
    </row>
    <row r="5172">
      <c r="B5172" t="s">
        <v>51</v>
      </c>
      <c r="C5172" t="s">
        <v>54</v>
      </c>
      <c r="D5172" t="s">
        <v>1089</v>
      </c>
      <c r="E5172" t="s">
        <v>42</v>
      </c>
      <c r="F5172" s="10"/>
      <c r="G5172" s="10"/>
      <c r="H5172" s="10" t="s">
        <v>85</v>
      </c>
      <c r="I5172" s="10" t="n">
        <v>5671.38</v>
      </c>
      <c r="J5172" s="10" t="s">
        <v>85</v>
      </c>
      <c r="K5172" s="10" t="n">
        <v>10866.84</v>
      </c>
      <c r="L5172" s="9" t="s">
        <v>86</v>
      </c>
      <c r="M5172" s="9"/>
      <c r="N5172" s="9" t="s">
        <v>86</v>
      </c>
      <c r="O5172" s="9"/>
    </row>
    <row r="5173">
      <c r="B5173" t="s">
        <v>51</v>
      </c>
      <c r="C5173" t="s">
        <v>54</v>
      </c>
      <c r="D5173" t="s">
        <v>1090</v>
      </c>
      <c r="E5173" t="s">
        <v>35</v>
      </c>
      <c r="F5173" s="10" t="n">
        <v>13</v>
      </c>
      <c r="G5173" s="10" t="n">
        <v>75107.38</v>
      </c>
      <c r="H5173" s="10" t="n">
        <v>13</v>
      </c>
      <c r="I5173" s="10" t="n">
        <v>80645.34</v>
      </c>
      <c r="J5173" s="10" t="n">
        <v>16</v>
      </c>
      <c r="K5173" s="10" t="n">
        <v>87844.5</v>
      </c>
      <c r="L5173" s="9" t="n">
        <v>0</v>
      </c>
      <c r="M5173" s="9" t="n">
        <v>-0.0686705518260571</v>
      </c>
      <c r="N5173" s="9" t="n">
        <v>-0.1875</v>
      </c>
      <c r="O5173" s="9" t="n">
        <v>-0.14499621490247</v>
      </c>
    </row>
    <row r="5174">
      <c r="B5174" t="s">
        <v>51</v>
      </c>
      <c r="C5174" t="s">
        <v>54</v>
      </c>
      <c r="D5174" t="s">
        <v>1091</v>
      </c>
      <c r="E5174" t="s">
        <v>22</v>
      </c>
      <c r="F5174" s="10" t="n">
        <v>14</v>
      </c>
      <c r="G5174" s="10" t="n">
        <v>92511.64</v>
      </c>
      <c r="H5174" s="10" t="n">
        <v>9</v>
      </c>
      <c r="I5174" s="10" t="n">
        <v>57991.2096</v>
      </c>
      <c r="J5174" s="10" t="n">
        <v>24</v>
      </c>
      <c r="K5174" s="10" t="n">
        <v>146094.0624</v>
      </c>
      <c r="L5174" s="9" t="n">
        <v>0.555555555555556</v>
      </c>
      <c r="M5174" s="9" t="n">
        <v>0.595270052790897</v>
      </c>
      <c r="N5174" s="9" t="n">
        <v>-0.416666666666667</v>
      </c>
      <c r="O5174" s="9" t="n">
        <v>-0.366766598996292</v>
      </c>
    </row>
    <row r="5175">
      <c r="B5175" t="s">
        <v>51</v>
      </c>
      <c r="C5175" t="s">
        <v>54</v>
      </c>
      <c r="D5175" t="s">
        <v>1092</v>
      </c>
      <c r="E5175" t="s">
        <v>31</v>
      </c>
      <c r="F5175" s="10" t="n">
        <v>48</v>
      </c>
      <c r="G5175" s="10" t="n">
        <v>333577.9956</v>
      </c>
      <c r="H5175" s="10" t="n">
        <v>47</v>
      </c>
      <c r="I5175" s="10" t="n">
        <v>358314.782648</v>
      </c>
      <c r="J5175" s="10" t="n">
        <v>60</v>
      </c>
      <c r="K5175" s="10" t="n">
        <v>447955.4064</v>
      </c>
      <c r="L5175" s="9" t="n">
        <v>0.0212765957446808</v>
      </c>
      <c r="M5175" s="9" t="n">
        <v>-0.0690364680608248</v>
      </c>
      <c r="N5175" s="9" t="n">
        <v>-0.2</v>
      </c>
      <c r="O5175" s="9" t="n">
        <v>-0.255332136114163</v>
      </c>
    </row>
    <row r="5176">
      <c r="B5176" t="s">
        <v>51</v>
      </c>
      <c r="C5176" t="s">
        <v>54</v>
      </c>
      <c r="D5176" t="s">
        <v>1093</v>
      </c>
      <c r="E5176" t="s">
        <v>31</v>
      </c>
      <c r="F5176" s="10" t="n">
        <v>6</v>
      </c>
      <c r="G5176" s="10" t="n">
        <v>35895.7484</v>
      </c>
      <c r="H5176" s="10" t="s">
        <v>85</v>
      </c>
      <c r="I5176" s="10" t="n">
        <v>26395.368</v>
      </c>
      <c r="J5176" s="10" t="n">
        <v>6</v>
      </c>
      <c r="K5176" s="10" t="n">
        <v>31921.9866</v>
      </c>
      <c r="L5176" s="9" t="s">
        <v>86</v>
      </c>
      <c r="M5176" s="9" t="n">
        <v>0.359926044599946</v>
      </c>
      <c r="N5176" s="9" t="n">
        <v>0</v>
      </c>
      <c r="O5176" s="9" t="n">
        <v>0.124483536998916</v>
      </c>
    </row>
    <row r="5177">
      <c r="B5177" t="s">
        <v>51</v>
      </c>
      <c r="C5177" t="s">
        <v>54</v>
      </c>
      <c r="D5177" t="s">
        <v>1094</v>
      </c>
      <c r="E5177" t="s">
        <v>22</v>
      </c>
      <c r="F5177" s="10" t="n">
        <v>9</v>
      </c>
      <c r="G5177" s="10" t="n">
        <v>49192.6792</v>
      </c>
      <c r="H5177" s="10" t="n">
        <v>7</v>
      </c>
      <c r="I5177" s="10" t="n">
        <v>41431.6528</v>
      </c>
      <c r="J5177" s="10" t="s">
        <v>85</v>
      </c>
      <c r="K5177" s="10" t="n">
        <v>21359.8944</v>
      </c>
      <c r="L5177" s="9" t="n">
        <v>0.285714285714286</v>
      </c>
      <c r="M5177" s="9" t="n">
        <v>0.187321187437639</v>
      </c>
      <c r="N5177" s="9" t="s">
        <v>86</v>
      </c>
      <c r="O5177" s="9" t="n">
        <v>1.30303943824741</v>
      </c>
    </row>
    <row r="5178">
      <c r="B5178" t="s">
        <v>51</v>
      </c>
      <c r="C5178" t="s">
        <v>54</v>
      </c>
      <c r="D5178" t="s">
        <v>1095</v>
      </c>
      <c r="E5178" t="s">
        <v>22</v>
      </c>
      <c r="F5178" s="10" t="n">
        <v>7</v>
      </c>
      <c r="G5178" s="10" t="n">
        <v>40852.3736</v>
      </c>
      <c r="H5178" s="10" t="n">
        <v>7</v>
      </c>
      <c r="I5178" s="10" t="n">
        <v>46840.1296</v>
      </c>
      <c r="J5178" s="10" t="n">
        <v>9</v>
      </c>
      <c r="K5178" s="10" t="n">
        <v>55984.2192</v>
      </c>
      <c r="L5178" s="9" t="n">
        <v>0</v>
      </c>
      <c r="M5178" s="9" t="n">
        <v>-0.12783389053646</v>
      </c>
      <c r="N5178" s="9" t="n">
        <v>-0.222222222222222</v>
      </c>
      <c r="O5178" s="9" t="n">
        <v>-0.270287695644061</v>
      </c>
    </row>
    <row r="5179">
      <c r="B5179" t="s">
        <v>51</v>
      </c>
      <c r="C5179" t="s">
        <v>54</v>
      </c>
      <c r="D5179" t="s">
        <v>1096</v>
      </c>
      <c r="E5179" t="s">
        <v>22</v>
      </c>
      <c r="F5179" s="10" t="n">
        <v>38</v>
      </c>
      <c r="G5179" s="10" t="n">
        <v>696885.312</v>
      </c>
      <c r="H5179" s="10" t="n">
        <v>38</v>
      </c>
      <c r="I5179" s="10" t="n">
        <v>614506.8262</v>
      </c>
      <c r="J5179" s="10" t="n">
        <v>38</v>
      </c>
      <c r="K5179" s="10" t="n">
        <v>673169.094</v>
      </c>
      <c r="L5179" s="9" t="n">
        <v>0</v>
      </c>
      <c r="M5179" s="9" t="n">
        <v>0.13405625826716</v>
      </c>
      <c r="N5179" s="9" t="n">
        <v>0</v>
      </c>
      <c r="O5179" s="9" t="n">
        <v>0.0352306994058169</v>
      </c>
    </row>
    <row r="5180">
      <c r="B5180" t="s">
        <v>51</v>
      </c>
      <c r="C5180" t="s">
        <v>54</v>
      </c>
      <c r="D5180" t="s">
        <v>1098</v>
      </c>
      <c r="E5180" t="s">
        <v>37</v>
      </c>
      <c r="F5180" s="10" t="n">
        <v>11</v>
      </c>
      <c r="G5180" s="10" t="n">
        <v>61126.96</v>
      </c>
      <c r="H5180" s="10" t="n">
        <v>5</v>
      </c>
      <c r="I5180" s="10" t="n">
        <v>31204.46</v>
      </c>
      <c r="J5180" s="10" t="n">
        <v>7</v>
      </c>
      <c r="K5180" s="10" t="n">
        <v>47766.7146</v>
      </c>
      <c r="L5180" s="9" t="n">
        <v>1.2</v>
      </c>
      <c r="M5180" s="9" t="n">
        <v>0.958917411164943</v>
      </c>
      <c r="N5180" s="9" t="n">
        <v>0.571428571428571</v>
      </c>
      <c r="O5180" s="9" t="n">
        <v>0.279697808649373</v>
      </c>
    </row>
    <row r="5181">
      <c r="B5181" t="s">
        <v>51</v>
      </c>
      <c r="C5181" t="s">
        <v>54</v>
      </c>
      <c r="D5181" t="s">
        <v>1099</v>
      </c>
      <c r="E5181" t="s">
        <v>37</v>
      </c>
      <c r="F5181" s="10" t="n">
        <v>152</v>
      </c>
      <c r="G5181" s="10" t="n">
        <v>1172667.3409</v>
      </c>
      <c r="H5181" s="10" t="n">
        <v>141</v>
      </c>
      <c r="I5181" s="10" t="n">
        <v>1238510.3806</v>
      </c>
      <c r="J5181" s="10" t="n">
        <v>167</v>
      </c>
      <c r="K5181" s="10" t="n">
        <v>1347164.3628</v>
      </c>
      <c r="L5181" s="9" t="n">
        <v>0.0780141843971631</v>
      </c>
      <c r="M5181" s="9" t="n">
        <v>-0.0531630907026409</v>
      </c>
      <c r="N5181" s="9" t="n">
        <v>-0.0898203592814372</v>
      </c>
      <c r="O5181" s="9" t="n">
        <v>-0.129529125560684</v>
      </c>
    </row>
    <row r="5182">
      <c r="B5182" t="s">
        <v>51</v>
      </c>
      <c r="C5182" t="s">
        <v>54</v>
      </c>
      <c r="D5182" t="s">
        <v>1100</v>
      </c>
      <c r="E5182" t="s">
        <v>35</v>
      </c>
      <c r="F5182" s="10" t="n">
        <v>20</v>
      </c>
      <c r="G5182" s="10" t="n">
        <v>108951.58</v>
      </c>
      <c r="H5182" s="10" t="n">
        <v>30</v>
      </c>
      <c r="I5182" s="10" t="n">
        <v>166573.22</v>
      </c>
      <c r="J5182" s="10" t="n">
        <v>28</v>
      </c>
      <c r="K5182" s="10" t="n">
        <v>137492.64</v>
      </c>
      <c r="L5182" s="9" t="n">
        <v>-0.333333333333333</v>
      </c>
      <c r="M5182" s="9" t="n">
        <v>-0.345923792552008</v>
      </c>
      <c r="N5182" s="9" t="n">
        <v>-0.285714285714286</v>
      </c>
      <c r="O5182" s="9" t="n">
        <v>-0.207582456777323</v>
      </c>
    </row>
    <row r="5183">
      <c r="B5183" t="s">
        <v>51</v>
      </c>
      <c r="C5183" t="s">
        <v>54</v>
      </c>
      <c r="D5183" t="s">
        <v>1101</v>
      </c>
      <c r="E5183" t="s">
        <v>22</v>
      </c>
      <c r="F5183" s="10" t="s">
        <v>85</v>
      </c>
      <c r="G5183" s="10" t="n">
        <v>5443.2016</v>
      </c>
      <c r="H5183" s="10" t="s">
        <v>85</v>
      </c>
      <c r="I5183" s="10" t="n">
        <v>6620.5752</v>
      </c>
      <c r="J5183" s="10"/>
      <c r="K5183" s="10"/>
      <c r="L5183" s="9" t="s">
        <v>86</v>
      </c>
      <c r="M5183" s="9" t="n">
        <v>-0.17783554516532</v>
      </c>
      <c r="N5183" s="9" t="s">
        <v>86</v>
      </c>
      <c r="O5183" s="9"/>
    </row>
    <row r="5184">
      <c r="B5184" t="s">
        <v>51</v>
      </c>
      <c r="C5184" t="s">
        <v>54</v>
      </c>
      <c r="D5184" t="s">
        <v>1102</v>
      </c>
      <c r="E5184" t="s">
        <v>22</v>
      </c>
      <c r="F5184" s="10" t="n">
        <v>11</v>
      </c>
      <c r="G5184" s="10" t="n">
        <v>65114.7224</v>
      </c>
      <c r="H5184" s="10" t="n">
        <v>11</v>
      </c>
      <c r="I5184" s="10" t="n">
        <v>60834.0728</v>
      </c>
      <c r="J5184" s="10" t="n">
        <v>10</v>
      </c>
      <c r="K5184" s="10" t="n">
        <v>53852.9472</v>
      </c>
      <c r="L5184" s="9" t="n">
        <v>0</v>
      </c>
      <c r="M5184" s="9" t="n">
        <v>0.0703659873977729</v>
      </c>
      <c r="N5184" s="9" t="n">
        <v>0.1</v>
      </c>
      <c r="O5184" s="9" t="n">
        <v>0.209120870547267</v>
      </c>
    </row>
    <row r="5185">
      <c r="B5185" t="s">
        <v>51</v>
      </c>
      <c r="C5185" t="s">
        <v>54</v>
      </c>
      <c r="D5185" t="s">
        <v>1103</v>
      </c>
      <c r="E5185" t="s">
        <v>22</v>
      </c>
      <c r="F5185" s="10" t="n">
        <v>18</v>
      </c>
      <c r="G5185" s="10" t="n">
        <v>97086.8648</v>
      </c>
      <c r="H5185" s="10" t="n">
        <v>9</v>
      </c>
      <c r="I5185" s="10" t="n">
        <v>49273.2336</v>
      </c>
      <c r="J5185" s="10" t="n">
        <v>15</v>
      </c>
      <c r="K5185" s="10" t="n">
        <v>76717.368</v>
      </c>
      <c r="L5185" s="9" t="n">
        <v>1</v>
      </c>
      <c r="M5185" s="9" t="n">
        <v>0.970377377465237</v>
      </c>
      <c r="N5185" s="9" t="n">
        <v>0.2</v>
      </c>
      <c r="O5185" s="9" t="n">
        <v>0.265513498846832</v>
      </c>
    </row>
    <row r="5186">
      <c r="B5186" t="s">
        <v>51</v>
      </c>
      <c r="C5186" t="s">
        <v>54</v>
      </c>
      <c r="D5186" t="s">
        <v>1104</v>
      </c>
      <c r="E5186" t="s">
        <v>22</v>
      </c>
      <c r="F5186" s="10" t="n">
        <v>14</v>
      </c>
      <c r="G5186" s="10" t="n">
        <v>84859.9056</v>
      </c>
      <c r="H5186" s="10" t="s">
        <v>85</v>
      </c>
      <c r="I5186" s="10" t="n">
        <v>11875.5512</v>
      </c>
      <c r="J5186" s="10" t="n">
        <v>5</v>
      </c>
      <c r="K5186" s="10" t="n">
        <v>24823.8432</v>
      </c>
      <c r="L5186" s="9" t="s">
        <v>86</v>
      </c>
      <c r="M5186" s="9" t="n">
        <v>6.14576562980925</v>
      </c>
      <c r="N5186" s="9" t="n">
        <v>1.8</v>
      </c>
      <c r="O5186" s="9" t="n">
        <v>2.41848379061627</v>
      </c>
    </row>
    <row r="5187">
      <c r="B5187" t="s">
        <v>51</v>
      </c>
      <c r="C5187" t="s">
        <v>54</v>
      </c>
      <c r="D5187" t="s">
        <v>1105</v>
      </c>
      <c r="E5187" t="s">
        <v>22</v>
      </c>
      <c r="F5187" s="10" t="n">
        <v>5</v>
      </c>
      <c r="G5187" s="10" t="n">
        <v>29371.4536</v>
      </c>
      <c r="H5187" s="10" t="n">
        <v>7</v>
      </c>
      <c r="I5187" s="10" t="n">
        <v>41636.7048</v>
      </c>
      <c r="J5187" s="10" t="n">
        <v>15</v>
      </c>
      <c r="K5187" s="10" t="n">
        <v>81412.488</v>
      </c>
      <c r="L5187" s="9" t="n">
        <v>-0.285714285714286</v>
      </c>
      <c r="M5187" s="9" t="n">
        <v>-0.294577855258133</v>
      </c>
      <c r="N5187" s="9" t="n">
        <v>-0.666666666666667</v>
      </c>
      <c r="O5187" s="9" t="n">
        <v>-0.639226679818457</v>
      </c>
    </row>
    <row r="5188">
      <c r="B5188" t="s">
        <v>51</v>
      </c>
      <c r="C5188" t="s">
        <v>54</v>
      </c>
      <c r="D5188" t="s">
        <v>1106</v>
      </c>
      <c r="E5188" t="s">
        <v>22</v>
      </c>
      <c r="F5188" s="10" t="n">
        <v>7</v>
      </c>
      <c r="G5188" s="10" t="n">
        <v>45728.0656</v>
      </c>
      <c r="H5188" s="10" t="n">
        <v>9</v>
      </c>
      <c r="I5188" s="10" t="n">
        <v>64067.9384</v>
      </c>
      <c r="J5188" s="10" t="n">
        <v>11</v>
      </c>
      <c r="K5188" s="10" t="n">
        <v>56883.9024</v>
      </c>
      <c r="L5188" s="9" t="n">
        <v>-0.222222222222222</v>
      </c>
      <c r="M5188" s="9" t="n">
        <v>-0.286256640341653</v>
      </c>
      <c r="N5188" s="9" t="n">
        <v>-0.363636363636364</v>
      </c>
      <c r="O5188" s="9" t="n">
        <v>-0.196115883920088</v>
      </c>
    </row>
    <row r="5189">
      <c r="B5189" t="s">
        <v>51</v>
      </c>
      <c r="C5189" t="s">
        <v>54</v>
      </c>
      <c r="D5189" t="s">
        <v>1107</v>
      </c>
      <c r="E5189" t="s">
        <v>22</v>
      </c>
      <c r="F5189" s="10" t="n">
        <v>9</v>
      </c>
      <c r="G5189" s="10" t="n">
        <v>65009.625856</v>
      </c>
      <c r="H5189" s="10" t="n">
        <v>5</v>
      </c>
      <c r="I5189" s="10" t="n">
        <v>35392.2112</v>
      </c>
      <c r="J5189" s="10" t="n">
        <v>6</v>
      </c>
      <c r="K5189" s="10" t="n">
        <v>61597.1016</v>
      </c>
      <c r="L5189" s="9" t="n">
        <v>0.8</v>
      </c>
      <c r="M5189" s="9" t="n">
        <v>0.836834253972806</v>
      </c>
      <c r="N5189" s="9" t="n">
        <v>0.5</v>
      </c>
      <c r="O5189" s="9" t="n">
        <v>0.0554007277511253</v>
      </c>
    </row>
    <row r="5190">
      <c r="B5190" t="s">
        <v>51</v>
      </c>
      <c r="C5190" t="s">
        <v>54</v>
      </c>
      <c r="D5190" t="s">
        <v>1108</v>
      </c>
      <c r="E5190" t="s">
        <v>22</v>
      </c>
      <c r="F5190" s="10" t="n">
        <v>6</v>
      </c>
      <c r="G5190" s="10" t="n">
        <v>24862.7</v>
      </c>
      <c r="H5190" s="10" t="s">
        <v>85</v>
      </c>
      <c r="I5190" s="10" t="n">
        <v>14959.2672</v>
      </c>
      <c r="J5190" s="10" t="s">
        <v>85</v>
      </c>
      <c r="K5190" s="10" t="n">
        <v>12733.7184</v>
      </c>
      <c r="L5190" s="9" t="s">
        <v>86</v>
      </c>
      <c r="M5190" s="9" t="n">
        <v>0.662026599805638</v>
      </c>
      <c r="N5190" s="9" t="s">
        <v>86</v>
      </c>
      <c r="O5190" s="9" t="n">
        <v>0.952509017318932</v>
      </c>
    </row>
    <row r="5191">
      <c r="B5191" t="s">
        <v>51</v>
      </c>
      <c r="C5191" t="s">
        <v>54</v>
      </c>
      <c r="D5191" t="s">
        <v>1109</v>
      </c>
      <c r="E5191" t="s">
        <v>42</v>
      </c>
      <c r="F5191" s="10" t="s">
        <v>85</v>
      </c>
      <c r="G5191" s="10" t="n">
        <v>11077.58</v>
      </c>
      <c r="H5191" s="10" t="s">
        <v>85</v>
      </c>
      <c r="I5191" s="10" t="n">
        <v>10521.7</v>
      </c>
      <c r="J5191" s="10" t="s">
        <v>85</v>
      </c>
      <c r="K5191" s="10" t="n">
        <v>10144.2</v>
      </c>
      <c r="L5191" s="9" t="s">
        <v>86</v>
      </c>
      <c r="M5191" s="9" t="n">
        <v>0.0528317667297109</v>
      </c>
      <c r="N5191" s="9" t="s">
        <v>86</v>
      </c>
      <c r="O5191" s="9" t="n">
        <v>0.0920111985173793</v>
      </c>
    </row>
    <row r="5192">
      <c r="B5192" t="s">
        <v>51</v>
      </c>
      <c r="C5192" t="s">
        <v>54</v>
      </c>
      <c r="D5192" t="s">
        <v>1110</v>
      </c>
      <c r="E5192" t="s">
        <v>22</v>
      </c>
      <c r="F5192" s="10" t="n">
        <v>6</v>
      </c>
      <c r="G5192" s="10" t="n">
        <v>120920.7408</v>
      </c>
      <c r="H5192" s="10" t="n">
        <v>8</v>
      </c>
      <c r="I5192" s="10" t="n">
        <v>132226.6432</v>
      </c>
      <c r="J5192" s="10" t="s">
        <v>85</v>
      </c>
      <c r="K5192" s="10" t="n">
        <v>20020.4784</v>
      </c>
      <c r="L5192" s="9" t="n">
        <v>-0.25</v>
      </c>
      <c r="M5192" s="9" t="n">
        <v>-0.0855039659662176</v>
      </c>
      <c r="N5192" s="9" t="s">
        <v>86</v>
      </c>
      <c r="O5192" s="9" t="n">
        <v>5.03985271400907</v>
      </c>
    </row>
    <row r="5193">
      <c r="B5193" t="s">
        <v>51</v>
      </c>
      <c r="C5193" t="s">
        <v>55</v>
      </c>
      <c r="D5193" t="s">
        <v>1111</v>
      </c>
      <c r="E5193" t="s">
        <v>37</v>
      </c>
      <c r="F5193" s="10" t="n">
        <v>44</v>
      </c>
      <c r="G5193" s="10" t="n">
        <v>159988.38</v>
      </c>
      <c r="H5193" s="10" t="n">
        <v>57</v>
      </c>
      <c r="I5193" s="10" t="n">
        <v>203917.52</v>
      </c>
      <c r="J5193" s="10" t="n">
        <v>24</v>
      </c>
      <c r="K5193" s="10" t="n">
        <v>105820.02</v>
      </c>
      <c r="L5193" s="9" t="n">
        <v>-0.228070175438597</v>
      </c>
      <c r="M5193" s="9" t="n">
        <v>-0.215426021265853</v>
      </c>
      <c r="N5193" s="9" t="n">
        <v>0.833333333333333</v>
      </c>
      <c r="O5193" s="9" t="n">
        <v>0.511891417143939</v>
      </c>
    </row>
    <row r="5194">
      <c r="B5194" t="s">
        <v>51</v>
      </c>
      <c r="C5194" t="s">
        <v>55</v>
      </c>
      <c r="D5194" t="s">
        <v>1112</v>
      </c>
      <c r="E5194" t="s">
        <v>35</v>
      </c>
      <c r="F5194" s="10" t="n">
        <v>97</v>
      </c>
      <c r="G5194" s="10" t="n">
        <v>922372.1128</v>
      </c>
      <c r="H5194" s="10" t="n">
        <v>71</v>
      </c>
      <c r="I5194" s="10" t="n">
        <v>485584.3696</v>
      </c>
      <c r="J5194" s="10" t="n">
        <v>80</v>
      </c>
      <c r="K5194" s="10" t="n">
        <v>532882.3202</v>
      </c>
      <c r="L5194" s="9" t="n">
        <v>0.366197183098592</v>
      </c>
      <c r="M5194" s="9" t="n">
        <v>0.899509478774623</v>
      </c>
      <c r="N5194" s="9" t="n">
        <v>0.2125</v>
      </c>
      <c r="O5194" s="9" t="n">
        <v>0.73091145612378</v>
      </c>
    </row>
    <row r="5195">
      <c r="B5195" t="s">
        <v>51</v>
      </c>
      <c r="C5195" t="s">
        <v>55</v>
      </c>
      <c r="D5195" t="s">
        <v>1113</v>
      </c>
      <c r="E5195" t="s">
        <v>22</v>
      </c>
      <c r="F5195" s="10" t="n">
        <v>7</v>
      </c>
      <c r="G5195" s="10" t="n">
        <v>36513.6136</v>
      </c>
      <c r="H5195" s="10" t="n">
        <v>10</v>
      </c>
      <c r="I5195" s="10" t="n">
        <v>72571.6088</v>
      </c>
      <c r="J5195" s="10" t="n">
        <v>5</v>
      </c>
      <c r="K5195" s="10" t="n">
        <v>25207.9776</v>
      </c>
      <c r="L5195" s="9" t="n">
        <v>-0.3</v>
      </c>
      <c r="M5195" s="9" t="n">
        <v>-0.496860904646226</v>
      </c>
      <c r="N5195" s="9" t="n">
        <v>0.4</v>
      </c>
      <c r="O5195" s="9" t="n">
        <v>0.448494368703342</v>
      </c>
    </row>
    <row r="5196">
      <c r="B5196" t="s">
        <v>51</v>
      </c>
      <c r="C5196" t="s">
        <v>55</v>
      </c>
      <c r="D5196" t="s">
        <v>1114</v>
      </c>
      <c r="E5196" t="s">
        <v>37</v>
      </c>
      <c r="F5196" s="10" t="n">
        <v>461</v>
      </c>
      <c r="G5196" s="10" t="n">
        <v>2664505.395848</v>
      </c>
      <c r="H5196" s="10" t="n">
        <v>413</v>
      </c>
      <c r="I5196" s="10" t="n">
        <v>2758364.229976</v>
      </c>
      <c r="J5196" s="10" t="n">
        <v>380</v>
      </c>
      <c r="K5196" s="10" t="n">
        <v>1906386.03268</v>
      </c>
      <c r="L5196" s="9" t="n">
        <v>0.116222760290557</v>
      </c>
      <c r="M5196" s="9" t="n">
        <v>-0.0340269907461845</v>
      </c>
      <c r="N5196" s="9" t="n">
        <v>0.213157894736842</v>
      </c>
      <c r="O5196" s="9" t="n">
        <v>0.39767358246023</v>
      </c>
    </row>
    <row r="5197">
      <c r="B5197" t="s">
        <v>51</v>
      </c>
      <c r="C5197" t="s">
        <v>55</v>
      </c>
      <c r="D5197" t="s">
        <v>1115</v>
      </c>
      <c r="E5197" t="s">
        <v>37</v>
      </c>
      <c r="F5197" s="10" t="n">
        <v>48</v>
      </c>
      <c r="G5197" s="10" t="n">
        <v>845558.671</v>
      </c>
      <c r="H5197" s="10" t="n">
        <v>55</v>
      </c>
      <c r="I5197" s="10" t="n">
        <v>832831.6208</v>
      </c>
      <c r="J5197" s="10" t="n">
        <v>51</v>
      </c>
      <c r="K5197" s="10" t="n">
        <v>846484.92</v>
      </c>
      <c r="L5197" s="9" t="n">
        <v>-0.127272727272727</v>
      </c>
      <c r="M5197" s="9" t="n">
        <v>0.0152816606408084</v>
      </c>
      <c r="N5197" s="9" t="n">
        <v>-0.0588235294117647</v>
      </c>
      <c r="O5197" s="9" t="n">
        <v>-0.00109422977080331</v>
      </c>
    </row>
    <row r="5198">
      <c r="B5198" t="s">
        <v>51</v>
      </c>
      <c r="C5198" t="s">
        <v>55</v>
      </c>
      <c r="D5198" t="s">
        <v>1116</v>
      </c>
      <c r="E5198" t="s">
        <v>22</v>
      </c>
      <c r="F5198" s="10" t="n">
        <v>17</v>
      </c>
      <c r="G5198" s="10" t="n">
        <v>94774.9904</v>
      </c>
      <c r="H5198" s="10" t="n">
        <v>7</v>
      </c>
      <c r="I5198" s="10" t="n">
        <v>34959.2632</v>
      </c>
      <c r="J5198" s="10" t="n">
        <v>20</v>
      </c>
      <c r="K5198" s="10" t="n">
        <v>105225.8688</v>
      </c>
      <c r="L5198" s="9" t="n">
        <v>1.42857142857143</v>
      </c>
      <c r="M5198" s="9" t="n">
        <v>1.71101223895359</v>
      </c>
      <c r="N5198" s="9" t="n">
        <v>-0.15</v>
      </c>
      <c r="O5198" s="9" t="n">
        <v>-0.0993185280310083</v>
      </c>
    </row>
    <row r="5199">
      <c r="B5199" t="s">
        <v>51</v>
      </c>
      <c r="C5199" t="s">
        <v>55</v>
      </c>
      <c r="D5199" t="s">
        <v>1117</v>
      </c>
      <c r="E5199" t="s">
        <v>22</v>
      </c>
      <c r="F5199" s="10" t="n">
        <v>12</v>
      </c>
      <c r="G5199" s="10" t="n">
        <v>62531.7024</v>
      </c>
      <c r="H5199" s="10" t="n">
        <v>17</v>
      </c>
      <c r="I5199" s="10" t="n">
        <v>88642.6992</v>
      </c>
      <c r="J5199" s="10" t="n">
        <v>20</v>
      </c>
      <c r="K5199" s="10" t="n">
        <v>138078.3312</v>
      </c>
      <c r="L5199" s="9" t="n">
        <v>-0.294117647058823</v>
      </c>
      <c r="M5199" s="9" t="n">
        <v>-0.294564549992855</v>
      </c>
      <c r="N5199" s="9" t="n">
        <v>-0.4</v>
      </c>
      <c r="O5199" s="9" t="n">
        <v>-0.54712877932001</v>
      </c>
    </row>
    <row r="5200">
      <c r="B5200" t="s">
        <v>51</v>
      </c>
      <c r="C5200" t="s">
        <v>55</v>
      </c>
      <c r="D5200" t="s">
        <v>888</v>
      </c>
      <c r="E5200" t="s">
        <v>22</v>
      </c>
      <c r="F5200" s="10" t="n">
        <v>5</v>
      </c>
      <c r="G5200" s="10" t="n">
        <v>25671.412</v>
      </c>
      <c r="H5200" s="10" t="n">
        <v>12</v>
      </c>
      <c r="I5200" s="10" t="n">
        <v>63164.996</v>
      </c>
      <c r="J5200" s="10" t="s">
        <v>85</v>
      </c>
      <c r="K5200" s="10" t="n">
        <v>11682.4032</v>
      </c>
      <c r="L5200" s="9" t="n">
        <v>-0.583333333333333</v>
      </c>
      <c r="M5200" s="9" t="n">
        <v>-0.593581672988628</v>
      </c>
      <c r="N5200" s="9" t="s">
        <v>86</v>
      </c>
      <c r="O5200" s="9" t="n">
        <v>1.19744273164617</v>
      </c>
    </row>
    <row r="5201">
      <c r="B5201" t="s">
        <v>51</v>
      </c>
      <c r="C5201" t="s">
        <v>55</v>
      </c>
      <c r="D5201" t="s">
        <v>1118</v>
      </c>
      <c r="E5201" t="s">
        <v>22</v>
      </c>
      <c r="F5201" s="10" t="n">
        <v>8</v>
      </c>
      <c r="G5201" s="10" t="n">
        <v>51547.569344</v>
      </c>
      <c r="H5201" s="10" t="n">
        <v>7</v>
      </c>
      <c r="I5201" s="10" t="n">
        <v>40385.7304</v>
      </c>
      <c r="J5201" s="10" t="s">
        <v>85</v>
      </c>
      <c r="K5201" s="10" t="n">
        <v>19366.776</v>
      </c>
      <c r="L5201" s="9" t="n">
        <v>0.142857142857143</v>
      </c>
      <c r="M5201" s="9" t="n">
        <v>0.276380762052529</v>
      </c>
      <c r="N5201" s="9" t="s">
        <v>86</v>
      </c>
      <c r="O5201" s="9" t="n">
        <v>1.66164948383768</v>
      </c>
    </row>
    <row r="5202">
      <c r="B5202" t="s">
        <v>51</v>
      </c>
      <c r="C5202" t="s">
        <v>55</v>
      </c>
      <c r="D5202" t="s">
        <v>1119</v>
      </c>
      <c r="E5202" t="s">
        <v>31</v>
      </c>
      <c r="F5202" s="10" t="n">
        <v>14</v>
      </c>
      <c r="G5202" s="10" t="n">
        <v>57224.8212</v>
      </c>
      <c r="H5202" s="10" t="n">
        <v>22</v>
      </c>
      <c r="I5202" s="10" t="n">
        <v>94475.3344</v>
      </c>
      <c r="J5202" s="10" t="n">
        <v>10</v>
      </c>
      <c r="K5202" s="10" t="n">
        <v>53084.8404</v>
      </c>
      <c r="L5202" s="9" t="n">
        <v>-0.363636363636364</v>
      </c>
      <c r="M5202" s="9" t="n">
        <v>-0.394288238687621</v>
      </c>
      <c r="N5202" s="9" t="n">
        <v>0.4</v>
      </c>
      <c r="O5202" s="9" t="n">
        <v>0.0779880050275144</v>
      </c>
    </row>
    <row r="5203">
      <c r="B5203" t="s">
        <v>51</v>
      </c>
      <c r="C5203" t="s">
        <v>55</v>
      </c>
      <c r="D5203" t="s">
        <v>1120</v>
      </c>
      <c r="E5203" t="s">
        <v>35</v>
      </c>
      <c r="F5203" s="10" t="n">
        <v>38</v>
      </c>
      <c r="G5203" s="10" t="n">
        <v>284132.6556</v>
      </c>
      <c r="H5203" s="10" t="n">
        <v>51</v>
      </c>
      <c r="I5203" s="10" t="n">
        <v>365700.4448</v>
      </c>
      <c r="J5203" s="10" t="n">
        <v>43</v>
      </c>
      <c r="K5203" s="10" t="n">
        <v>256871.16215</v>
      </c>
      <c r="L5203" s="9" t="n">
        <v>-0.254901960784314</v>
      </c>
      <c r="M5203" s="9" t="n">
        <v>-0.223045365024396</v>
      </c>
      <c r="N5203" s="9" t="n">
        <v>-0.116279069767442</v>
      </c>
      <c r="O5203" s="9" t="n">
        <v>0.106129054043368</v>
      </c>
    </row>
    <row r="5204">
      <c r="B5204" t="s">
        <v>51</v>
      </c>
      <c r="C5204" t="s">
        <v>55</v>
      </c>
      <c r="D5204" t="s">
        <v>1121</v>
      </c>
      <c r="E5204" t="s">
        <v>31</v>
      </c>
      <c r="F5204" s="10" t="n">
        <v>14</v>
      </c>
      <c r="G5204" s="10" t="n">
        <v>76629.3272</v>
      </c>
      <c r="H5204" s="10" t="n">
        <v>11</v>
      </c>
      <c r="I5204" s="10" t="n">
        <v>75056.824804</v>
      </c>
      <c r="J5204" s="10" t="n">
        <v>21</v>
      </c>
      <c r="K5204" s="10" t="n">
        <v>115175.115</v>
      </c>
      <c r="L5204" s="9" t="n">
        <v>0.272727272727273</v>
      </c>
      <c r="M5204" s="9" t="n">
        <v>0.0209508249263988</v>
      </c>
      <c r="N5204" s="9" t="n">
        <v>-0.333333333333333</v>
      </c>
      <c r="O5204" s="9" t="n">
        <v>-0.334671146627464</v>
      </c>
    </row>
    <row r="5205">
      <c r="B5205" t="s">
        <v>51</v>
      </c>
      <c r="C5205" t="s">
        <v>55</v>
      </c>
      <c r="D5205" t="s">
        <v>1122</v>
      </c>
      <c r="E5205" t="s">
        <v>37</v>
      </c>
      <c r="F5205" s="10" t="s">
        <v>85</v>
      </c>
      <c r="G5205" s="10" t="n">
        <v>10739.8</v>
      </c>
      <c r="H5205" s="10" t="s">
        <v>85</v>
      </c>
      <c r="I5205" s="10" t="n">
        <v>18802.88</v>
      </c>
      <c r="J5205" s="10" t="s">
        <v>85</v>
      </c>
      <c r="K5205" s="10" t="n">
        <v>17227.08</v>
      </c>
      <c r="L5205" s="9" t="s">
        <v>86</v>
      </c>
      <c r="M5205" s="9" t="n">
        <v>-0.428821542231828</v>
      </c>
      <c r="N5205" s="9" t="s">
        <v>86</v>
      </c>
      <c r="O5205" s="9" t="n">
        <v>-0.37657455587366</v>
      </c>
    </row>
    <row r="5206">
      <c r="B5206" t="s">
        <v>51</v>
      </c>
      <c r="C5206" t="s">
        <v>55</v>
      </c>
      <c r="D5206" t="s">
        <v>1123</v>
      </c>
      <c r="E5206" t="s">
        <v>35</v>
      </c>
      <c r="F5206" s="10" t="n">
        <v>23</v>
      </c>
      <c r="G5206" s="10" t="n">
        <v>82108.4</v>
      </c>
      <c r="H5206" s="10" t="n">
        <v>42</v>
      </c>
      <c r="I5206" s="10" t="n">
        <v>155305.66</v>
      </c>
      <c r="J5206" s="10" t="n">
        <v>23</v>
      </c>
      <c r="K5206" s="10" t="n">
        <v>98188.11</v>
      </c>
      <c r="L5206" s="9" t="n">
        <v>-0.452380952380952</v>
      </c>
      <c r="M5206" s="9" t="n">
        <v>-0.471310961879947</v>
      </c>
      <c r="N5206" s="9" t="n">
        <v>0</v>
      </c>
      <c r="O5206" s="9" t="n">
        <v>-0.163764329509958</v>
      </c>
    </row>
    <row r="5207">
      <c r="B5207" t="s">
        <v>51</v>
      </c>
      <c r="C5207" t="s">
        <v>55</v>
      </c>
      <c r="D5207" t="s">
        <v>1124</v>
      </c>
      <c r="E5207" t="s">
        <v>22</v>
      </c>
      <c r="F5207" s="10" t="n">
        <v>8</v>
      </c>
      <c r="G5207" s="10" t="n">
        <v>34242.4582</v>
      </c>
      <c r="H5207" s="10" t="n">
        <v>5</v>
      </c>
      <c r="I5207" s="10" t="n">
        <v>19749.8488</v>
      </c>
      <c r="J5207" s="10" t="n">
        <v>7</v>
      </c>
      <c r="K5207" s="10" t="n">
        <v>46502.1648</v>
      </c>
      <c r="L5207" s="9" t="n">
        <v>0.6</v>
      </c>
      <c r="M5207" s="9" t="n">
        <v>0.733808625410844</v>
      </c>
      <c r="N5207" s="9" t="n">
        <v>0.142857142857143</v>
      </c>
      <c r="O5207" s="9" t="n">
        <v>-0.263637330707666</v>
      </c>
    </row>
    <row r="5208">
      <c r="B5208" t="s">
        <v>51</v>
      </c>
      <c r="C5208" t="s">
        <v>55</v>
      </c>
      <c r="D5208" t="s">
        <v>1125</v>
      </c>
      <c r="E5208" t="s">
        <v>22</v>
      </c>
      <c r="F5208" s="10" t="s">
        <v>85</v>
      </c>
      <c r="G5208" s="10" t="n">
        <v>33142.4704</v>
      </c>
      <c r="H5208" s="10" t="n">
        <v>8</v>
      </c>
      <c r="I5208" s="10" t="n">
        <v>52431.6776</v>
      </c>
      <c r="J5208" s="10" t="n">
        <v>7</v>
      </c>
      <c r="K5208" s="10" t="n">
        <v>41417.4384</v>
      </c>
      <c r="L5208" s="9" t="s">
        <v>86</v>
      </c>
      <c r="M5208" s="9" t="n">
        <v>-0.367892237726149</v>
      </c>
      <c r="N5208" s="9" t="s">
        <v>86</v>
      </c>
      <c r="O5208" s="9" t="n">
        <v>-0.199794297273585</v>
      </c>
    </row>
    <row r="5209">
      <c r="B5209" t="s">
        <v>51</v>
      </c>
      <c r="C5209" t="s">
        <v>55</v>
      </c>
      <c r="D5209" t="s">
        <v>1126</v>
      </c>
      <c r="E5209" t="s">
        <v>37</v>
      </c>
      <c r="F5209" s="10" t="n">
        <v>11</v>
      </c>
      <c r="G5209" s="10" t="n">
        <v>73191.3182</v>
      </c>
      <c r="H5209" s="10" t="n">
        <v>10</v>
      </c>
      <c r="I5209" s="10" t="n">
        <v>57665.3</v>
      </c>
      <c r="J5209" s="10" t="n">
        <v>11</v>
      </c>
      <c r="K5209" s="10" t="n">
        <v>70745.4</v>
      </c>
      <c r="L5209" s="9" t="n">
        <v>0.1</v>
      </c>
      <c r="M5209" s="9" t="n">
        <v>0.269243690746428</v>
      </c>
      <c r="N5209" s="9" t="n">
        <v>0</v>
      </c>
      <c r="O5209" s="9" t="n">
        <v>0.0345735298690797</v>
      </c>
    </row>
    <row r="5210">
      <c r="B5210" t="s">
        <v>51</v>
      </c>
      <c r="C5210" t="s">
        <v>55</v>
      </c>
      <c r="D5210" t="s">
        <v>1127</v>
      </c>
      <c r="E5210" t="s">
        <v>31</v>
      </c>
      <c r="F5210" s="10"/>
      <c r="G5210" s="10"/>
      <c r="H5210" s="10" t="s">
        <v>85</v>
      </c>
      <c r="I5210" s="10" t="n">
        <v>6634.0964</v>
      </c>
      <c r="J5210" s="10" t="n">
        <v>5</v>
      </c>
      <c r="K5210" s="10" t="n">
        <v>27483.5106</v>
      </c>
      <c r="L5210" s="9" t="s">
        <v>86</v>
      </c>
      <c r="M5210" s="9"/>
      <c r="N5210" s="9"/>
      <c r="O5210" s="9"/>
    </row>
    <row r="5211">
      <c r="B5211" t="s">
        <v>51</v>
      </c>
      <c r="C5211" t="s">
        <v>55</v>
      </c>
      <c r="D5211" t="s">
        <v>1128</v>
      </c>
      <c r="E5211" t="s">
        <v>40</v>
      </c>
      <c r="F5211" s="10" t="s">
        <v>85</v>
      </c>
      <c r="G5211" s="10" t="n">
        <v>30562.182</v>
      </c>
      <c r="H5211" s="10" t="s">
        <v>85</v>
      </c>
      <c r="I5211" s="10" t="n">
        <v>9401.44</v>
      </c>
      <c r="J5211" s="10" t="n">
        <v>6</v>
      </c>
      <c r="K5211" s="10" t="n">
        <v>35640.8442</v>
      </c>
      <c r="L5211" s="9" t="s">
        <v>86</v>
      </c>
      <c r="M5211" s="9" t="n">
        <v>2.25079796286526</v>
      </c>
      <c r="N5211" s="9" t="s">
        <v>86</v>
      </c>
      <c r="O5211" s="9" t="n">
        <v>-0.142495564120224</v>
      </c>
    </row>
    <row r="5212">
      <c r="B5212" t="s">
        <v>51</v>
      </c>
      <c r="C5212" t="s">
        <v>55</v>
      </c>
      <c r="D5212" t="s">
        <v>1453</v>
      </c>
      <c r="E5212" t="s">
        <v>44</v>
      </c>
      <c r="F5212" s="10" t="s">
        <v>85</v>
      </c>
      <c r="G5212" s="10" t="n">
        <v>5020.68</v>
      </c>
      <c r="H5212" s="10" t="s">
        <v>85</v>
      </c>
      <c r="I5212" s="10" t="n">
        <v>5020.68</v>
      </c>
      <c r="J5212" s="10"/>
      <c r="K5212" s="10"/>
      <c r="L5212" s="9" t="s">
        <v>86</v>
      </c>
      <c r="M5212" s="9" t="n">
        <v>0</v>
      </c>
      <c r="N5212" s="9" t="s">
        <v>86</v>
      </c>
      <c r="O5212" s="9"/>
    </row>
    <row r="5213">
      <c r="B5213" t="s">
        <v>51</v>
      </c>
      <c r="C5213" t="s">
        <v>55</v>
      </c>
      <c r="D5213" t="s">
        <v>1129</v>
      </c>
      <c r="E5213" t="s">
        <v>22</v>
      </c>
      <c r="F5213" s="10" t="s">
        <v>85</v>
      </c>
      <c r="G5213" s="10" t="n">
        <v>11491.2512</v>
      </c>
      <c r="H5213" s="10" t="n">
        <v>5</v>
      </c>
      <c r="I5213" s="10" t="n">
        <v>24120.1792</v>
      </c>
      <c r="J5213" s="10" t="s">
        <v>85</v>
      </c>
      <c r="K5213" s="10" t="n">
        <v>20074.392</v>
      </c>
      <c r="L5213" s="9" t="s">
        <v>86</v>
      </c>
      <c r="M5213" s="9" t="n">
        <v>-0.523583506377929</v>
      </c>
      <c r="N5213" s="9" t="s">
        <v>86</v>
      </c>
      <c r="O5213" s="9" t="n">
        <v>-0.427566663040156</v>
      </c>
    </row>
    <row r="5214">
      <c r="B5214" t="s">
        <v>51</v>
      </c>
      <c r="C5214" t="s">
        <v>55</v>
      </c>
      <c r="D5214" t="s">
        <v>1130</v>
      </c>
      <c r="E5214" t="s">
        <v>31</v>
      </c>
      <c r="F5214" s="10" t="n">
        <v>23</v>
      </c>
      <c r="G5214" s="10" t="n">
        <v>306885.5304</v>
      </c>
      <c r="H5214" s="10" t="n">
        <v>25</v>
      </c>
      <c r="I5214" s="10" t="n">
        <v>282929.7748</v>
      </c>
      <c r="J5214" s="10" t="n">
        <v>22</v>
      </c>
      <c r="K5214" s="10" t="n">
        <v>217286.279784</v>
      </c>
      <c r="L5214" s="9" t="n">
        <v>-0.08</v>
      </c>
      <c r="M5214" s="9" t="n">
        <v>0.0846703236410309</v>
      </c>
      <c r="N5214" s="9" t="n">
        <v>0.0454545454545454</v>
      </c>
      <c r="O5214" s="9" t="n">
        <v>0.412355767262751</v>
      </c>
    </row>
    <row r="5215">
      <c r="B5215" t="s">
        <v>51</v>
      </c>
      <c r="C5215" t="s">
        <v>55</v>
      </c>
      <c r="D5215" t="s">
        <v>1131</v>
      </c>
      <c r="E5215" t="s">
        <v>22</v>
      </c>
      <c r="F5215" s="10" t="n">
        <v>7</v>
      </c>
      <c r="G5215" s="10" t="n">
        <v>145169.1984</v>
      </c>
      <c r="H5215" s="10" t="n">
        <v>6</v>
      </c>
      <c r="I5215" s="10" t="n">
        <v>125502.036</v>
      </c>
      <c r="J5215" s="10" t="n">
        <v>13</v>
      </c>
      <c r="K5215" s="10" t="n">
        <v>133180.6176</v>
      </c>
      <c r="L5215" s="9" t="n">
        <v>0.166666666666667</v>
      </c>
      <c r="M5215" s="9" t="n">
        <v>0.156707915081154</v>
      </c>
      <c r="N5215" s="9" t="n">
        <v>-0.461538461538462</v>
      </c>
      <c r="O5215" s="9" t="n">
        <v>0.0900174591171141</v>
      </c>
    </row>
    <row r="5216">
      <c r="B5216" t="s">
        <v>51</v>
      </c>
      <c r="C5216" t="s">
        <v>55</v>
      </c>
      <c r="D5216" t="s">
        <v>1132</v>
      </c>
      <c r="E5216" t="s">
        <v>31</v>
      </c>
      <c r="F5216" s="10" t="n">
        <v>5</v>
      </c>
      <c r="G5216" s="10" t="n">
        <v>32145.682</v>
      </c>
      <c r="H5216" s="10" t="n">
        <v>7</v>
      </c>
      <c r="I5216" s="10" t="n">
        <v>59339.742</v>
      </c>
      <c r="J5216" s="10" t="n">
        <v>5</v>
      </c>
      <c r="K5216" s="10" t="n">
        <v>29425.761</v>
      </c>
      <c r="L5216" s="9" t="n">
        <v>-0.285714285714286</v>
      </c>
      <c r="M5216" s="9" t="n">
        <v>-0.458277354829079</v>
      </c>
      <c r="N5216" s="9" t="n">
        <v>0</v>
      </c>
      <c r="O5216" s="9" t="n">
        <v>0.0924333273827651</v>
      </c>
    </row>
    <row r="5217">
      <c r="B5217" t="s">
        <v>51</v>
      </c>
      <c r="C5217" t="s">
        <v>56</v>
      </c>
      <c r="D5217" t="s">
        <v>1134</v>
      </c>
      <c r="E5217" t="s">
        <v>31</v>
      </c>
      <c r="F5217" s="10" t="n">
        <v>42</v>
      </c>
      <c r="G5217" s="10" t="n">
        <v>265305.314</v>
      </c>
      <c r="H5217" s="10" t="n">
        <v>52</v>
      </c>
      <c r="I5217" s="10" t="n">
        <v>299830.3024</v>
      </c>
      <c r="J5217" s="10" t="n">
        <v>67</v>
      </c>
      <c r="K5217" s="10" t="n">
        <v>341730.75</v>
      </c>
      <c r="L5217" s="9" t="n">
        <v>-0.192307692307692</v>
      </c>
      <c r="M5217" s="9" t="n">
        <v>-0.115148429373695</v>
      </c>
      <c r="N5217" s="9" t="n">
        <v>-0.373134328358209</v>
      </c>
      <c r="O5217" s="9" t="n">
        <v>-0.223642256367037</v>
      </c>
    </row>
    <row r="5218">
      <c r="B5218" t="s">
        <v>51</v>
      </c>
      <c r="C5218" t="s">
        <v>56</v>
      </c>
      <c r="D5218" t="s">
        <v>1135</v>
      </c>
      <c r="E5218" t="s">
        <v>22</v>
      </c>
      <c r="F5218" s="10" t="s">
        <v>85</v>
      </c>
      <c r="G5218" s="10" t="n">
        <v>12489.92</v>
      </c>
      <c r="H5218" s="10" t="s">
        <v>85</v>
      </c>
      <c r="I5218" s="10" t="n">
        <v>3553.1336</v>
      </c>
      <c r="J5218" s="10" t="s">
        <v>85</v>
      </c>
      <c r="K5218" s="10" t="n">
        <v>25241.6736</v>
      </c>
      <c r="L5218" s="9" t="s">
        <v>86</v>
      </c>
      <c r="M5218" s="9" t="n">
        <v>2.51518445577166</v>
      </c>
      <c r="N5218" s="9" t="s">
        <v>86</v>
      </c>
      <c r="O5218" s="9" t="n">
        <v>-0.505186534065633</v>
      </c>
    </row>
    <row r="5219">
      <c r="B5219" t="s">
        <v>51</v>
      </c>
      <c r="C5219" t="s">
        <v>56</v>
      </c>
      <c r="D5219" t="s">
        <v>1136</v>
      </c>
      <c r="E5219" t="s">
        <v>31</v>
      </c>
      <c r="F5219" s="10" t="n">
        <v>12</v>
      </c>
      <c r="G5219" s="10" t="n">
        <v>69720.6296</v>
      </c>
      <c r="H5219" s="10" t="n">
        <v>12</v>
      </c>
      <c r="I5219" s="10" t="n">
        <v>77481.1892</v>
      </c>
      <c r="J5219" s="10" t="n">
        <v>7</v>
      </c>
      <c r="K5219" s="10" t="n">
        <v>41785.0812</v>
      </c>
      <c r="L5219" s="9" t="n">
        <v>0</v>
      </c>
      <c r="M5219" s="9" t="n">
        <v>-0.100160563875289</v>
      </c>
      <c r="N5219" s="9" t="n">
        <v>0.714285714285714</v>
      </c>
      <c r="O5219" s="9" t="n">
        <v>0.668553167727241</v>
      </c>
    </row>
    <row r="5220">
      <c r="B5220" t="s">
        <v>51</v>
      </c>
      <c r="C5220" t="s">
        <v>56</v>
      </c>
      <c r="D5220" t="s">
        <v>1137</v>
      </c>
      <c r="E5220" t="s">
        <v>22</v>
      </c>
      <c r="F5220" s="10" t="s">
        <v>85</v>
      </c>
      <c r="G5220" s="10" t="n">
        <v>11065.7432</v>
      </c>
      <c r="H5220" s="10" t="s">
        <v>85</v>
      </c>
      <c r="I5220" s="10" t="n">
        <v>5417.5816</v>
      </c>
      <c r="J5220" s="10" t="s">
        <v>85</v>
      </c>
      <c r="K5220" s="10" t="n">
        <v>10823.1552</v>
      </c>
      <c r="L5220" s="9" t="s">
        <v>86</v>
      </c>
      <c r="M5220" s="9" t="n">
        <v>1.04256142630136</v>
      </c>
      <c r="N5220" s="9" t="s">
        <v>86</v>
      </c>
      <c r="O5220" s="9" t="n">
        <v>0.0224137966717874</v>
      </c>
    </row>
    <row r="5221">
      <c r="B5221" t="s">
        <v>51</v>
      </c>
      <c r="C5221" t="s">
        <v>56</v>
      </c>
      <c r="D5221" t="s">
        <v>1138</v>
      </c>
      <c r="E5221" t="s">
        <v>22</v>
      </c>
      <c r="F5221" s="10" t="s">
        <v>85</v>
      </c>
      <c r="G5221" s="10" t="n">
        <v>23437.2592</v>
      </c>
      <c r="H5221" s="10"/>
      <c r="I5221" s="10"/>
      <c r="J5221" s="10" t="s">
        <v>85</v>
      </c>
      <c r="K5221" s="10" t="n">
        <v>17466.3216</v>
      </c>
      <c r="L5221" s="9" t="s">
        <v>86</v>
      </c>
      <c r="M5221" s="9"/>
      <c r="N5221" s="9" t="s">
        <v>86</v>
      </c>
      <c r="O5221" s="9" t="n">
        <v>0.341854326099206</v>
      </c>
    </row>
    <row r="5222">
      <c r="B5222" t="s">
        <v>51</v>
      </c>
      <c r="C5222" t="s">
        <v>56</v>
      </c>
      <c r="D5222" t="s">
        <v>1458</v>
      </c>
      <c r="E5222" t="s">
        <v>31</v>
      </c>
      <c r="F5222" s="10"/>
      <c r="G5222" s="10"/>
      <c r="H5222" s="10" t="s">
        <v>85</v>
      </c>
      <c r="I5222" s="10" t="n">
        <v>9419.5972</v>
      </c>
      <c r="J5222" s="10"/>
      <c r="K5222" s="10"/>
      <c r="L5222" s="9" t="s">
        <v>86</v>
      </c>
      <c r="M5222" s="9"/>
      <c r="N5222" s="9"/>
      <c r="O5222" s="9"/>
    </row>
    <row r="5223">
      <c r="B5223" t="s">
        <v>51</v>
      </c>
      <c r="C5223" t="s">
        <v>56</v>
      </c>
      <c r="D5223" t="s">
        <v>1401</v>
      </c>
      <c r="E5223" t="s">
        <v>44</v>
      </c>
      <c r="F5223" s="10" t="s">
        <v>85</v>
      </c>
      <c r="G5223" s="10" t="n">
        <v>22186.9844</v>
      </c>
      <c r="H5223" s="10" t="n">
        <v>7</v>
      </c>
      <c r="I5223" s="10" t="n">
        <v>49553.5936</v>
      </c>
      <c r="J5223" s="10" t="n">
        <v>8</v>
      </c>
      <c r="K5223" s="10" t="n">
        <v>50576.44515</v>
      </c>
      <c r="L5223" s="9" t="s">
        <v>86</v>
      </c>
      <c r="M5223" s="9" t="n">
        <v>-0.552262857481238</v>
      </c>
      <c r="N5223" s="9" t="s">
        <v>86</v>
      </c>
      <c r="O5223" s="9" t="n">
        <v>-0.561317836115257</v>
      </c>
    </row>
    <row r="5224">
      <c r="B5224" t="s">
        <v>51</v>
      </c>
      <c r="C5224" t="s">
        <v>56</v>
      </c>
      <c r="D5224" t="s">
        <v>1139</v>
      </c>
      <c r="E5224" t="s">
        <v>31</v>
      </c>
      <c r="F5224" s="10" t="n">
        <v>51</v>
      </c>
      <c r="G5224" s="10" t="n">
        <v>261360.5976</v>
      </c>
      <c r="H5224" s="10" t="n">
        <v>38</v>
      </c>
      <c r="I5224" s="10" t="n">
        <v>216032.039</v>
      </c>
      <c r="J5224" s="10" t="n">
        <v>65</v>
      </c>
      <c r="K5224" s="10" t="n">
        <v>492322.284</v>
      </c>
      <c r="L5224" s="9" t="n">
        <v>0.342105263157895</v>
      </c>
      <c r="M5224" s="9" t="n">
        <v>0.209823315142621</v>
      </c>
      <c r="N5224" s="9" t="n">
        <v>-0.215384615384615</v>
      </c>
      <c r="O5224" s="9" t="n">
        <v>-0.469127020868306</v>
      </c>
    </row>
    <row r="5225">
      <c r="B5225" t="s">
        <v>51</v>
      </c>
      <c r="C5225" t="s">
        <v>56</v>
      </c>
      <c r="D5225" t="s">
        <v>1140</v>
      </c>
      <c r="E5225" t="s">
        <v>31</v>
      </c>
      <c r="F5225" s="10" t="n">
        <v>88</v>
      </c>
      <c r="G5225" s="10" t="n">
        <v>602419.135164</v>
      </c>
      <c r="H5225" s="10" t="n">
        <v>99</v>
      </c>
      <c r="I5225" s="10" t="n">
        <v>594728.348892</v>
      </c>
      <c r="J5225" s="10" t="n">
        <v>74</v>
      </c>
      <c r="K5225" s="10" t="n">
        <v>440926.988286</v>
      </c>
      <c r="L5225" s="9" t="n">
        <v>-0.111111111111111</v>
      </c>
      <c r="M5225" s="9" t="n">
        <v>0.0129315952170905</v>
      </c>
      <c r="N5225" s="9" t="n">
        <v>0.189189189189189</v>
      </c>
      <c r="O5225" s="9" t="n">
        <v>0.366255981530554</v>
      </c>
    </row>
    <row r="5226">
      <c r="B5226" t="s">
        <v>51</v>
      </c>
      <c r="C5226" t="s">
        <v>56</v>
      </c>
      <c r="D5226" t="s">
        <v>1403</v>
      </c>
      <c r="E5226" t="s">
        <v>42</v>
      </c>
      <c r="F5226" s="10" t="s">
        <v>85</v>
      </c>
      <c r="G5226" s="10" t="n">
        <v>60069.6</v>
      </c>
      <c r="H5226" s="10" t="s">
        <v>85</v>
      </c>
      <c r="I5226" s="10" t="n">
        <v>28625.04</v>
      </c>
      <c r="J5226" s="10" t="s">
        <v>85</v>
      </c>
      <c r="K5226" s="10" t="n">
        <v>34293.69</v>
      </c>
      <c r="L5226" s="9" t="s">
        <v>86</v>
      </c>
      <c r="M5226" s="9" t="n">
        <v>1.09849837764419</v>
      </c>
      <c r="N5226" s="9" t="s">
        <v>86</v>
      </c>
      <c r="O5226" s="9" t="n">
        <v>0.751622528809236</v>
      </c>
    </row>
    <row r="5227">
      <c r="B5227" t="s">
        <v>51</v>
      </c>
      <c r="C5227" t="s">
        <v>56</v>
      </c>
      <c r="D5227" t="s">
        <v>1141</v>
      </c>
      <c r="E5227" t="s">
        <v>37</v>
      </c>
      <c r="F5227" s="10" t="n">
        <v>59</v>
      </c>
      <c r="G5227" s="10" t="n">
        <v>418094.559</v>
      </c>
      <c r="H5227" s="10" t="n">
        <v>55</v>
      </c>
      <c r="I5227" s="10" t="n">
        <v>401273.328</v>
      </c>
      <c r="J5227" s="10" t="n">
        <v>55</v>
      </c>
      <c r="K5227" s="10" t="n">
        <v>362863.8</v>
      </c>
      <c r="L5227" s="9" t="n">
        <v>0.0727272727272728</v>
      </c>
      <c r="M5227" s="9" t="n">
        <v>0.0419196338910421</v>
      </c>
      <c r="N5227" s="9" t="n">
        <v>0.0727272727272728</v>
      </c>
      <c r="O5227" s="9" t="n">
        <v>0.152207960672847</v>
      </c>
    </row>
    <row r="5228">
      <c r="B5228" t="s">
        <v>51</v>
      </c>
      <c r="C5228" t="s">
        <v>56</v>
      </c>
      <c r="D5228" t="s">
        <v>1142</v>
      </c>
      <c r="E5228" t="s">
        <v>22</v>
      </c>
      <c r="F5228" s="10" t="n">
        <v>10</v>
      </c>
      <c r="G5228" s="10" t="n">
        <v>55113.724</v>
      </c>
      <c r="H5228" s="10" t="n">
        <v>6</v>
      </c>
      <c r="I5228" s="10" t="n">
        <v>37912.74</v>
      </c>
      <c r="J5228" s="10" t="n">
        <v>14</v>
      </c>
      <c r="K5228" s="10" t="n">
        <v>72833.904</v>
      </c>
      <c r="L5228" s="9" t="n">
        <v>0.666666666666667</v>
      </c>
      <c r="M5228" s="9" t="n">
        <v>0.453699310574757</v>
      </c>
      <c r="N5228" s="9" t="n">
        <v>-0.285714285714286</v>
      </c>
      <c r="O5228" s="9" t="n">
        <v>-0.243295759623156</v>
      </c>
    </row>
    <row r="5229">
      <c r="B5229" t="s">
        <v>51</v>
      </c>
      <c r="C5229" t="s">
        <v>56</v>
      </c>
      <c r="D5229" t="s">
        <v>1143</v>
      </c>
      <c r="E5229" t="s">
        <v>35</v>
      </c>
      <c r="F5229" s="10" t="s">
        <v>85</v>
      </c>
      <c r="G5229" s="10" t="n">
        <v>24705.2</v>
      </c>
      <c r="H5229" s="10" t="n">
        <v>9</v>
      </c>
      <c r="I5229" s="10" t="n">
        <v>55510.16</v>
      </c>
      <c r="J5229" s="10" t="n">
        <v>9</v>
      </c>
      <c r="K5229" s="10" t="n">
        <v>46301.22</v>
      </c>
      <c r="L5229" s="9" t="s">
        <v>86</v>
      </c>
      <c r="M5229" s="9" t="n">
        <v>-0.554942734807466</v>
      </c>
      <c r="N5229" s="9" t="s">
        <v>86</v>
      </c>
      <c r="O5229" s="9" t="n">
        <v>-0.466424426829358</v>
      </c>
    </row>
    <row r="5230">
      <c r="B5230" t="s">
        <v>51</v>
      </c>
      <c r="C5230" t="s">
        <v>56</v>
      </c>
      <c r="D5230" t="s">
        <v>927</v>
      </c>
      <c r="E5230" t="s">
        <v>22</v>
      </c>
      <c r="F5230" s="10" t="s">
        <v>85</v>
      </c>
      <c r="G5230" s="10" t="n">
        <v>13436.0784</v>
      </c>
      <c r="H5230" s="10" t="s">
        <v>85</v>
      </c>
      <c r="I5230" s="10" t="n">
        <v>27578.2144</v>
      </c>
      <c r="J5230" s="10" t="n">
        <v>6</v>
      </c>
      <c r="K5230" s="10" t="n">
        <v>35589.7152</v>
      </c>
      <c r="L5230" s="9" t="s">
        <v>86</v>
      </c>
      <c r="M5230" s="9" t="n">
        <v>-0.512801002808942</v>
      </c>
      <c r="N5230" s="9" t="s">
        <v>86</v>
      </c>
      <c r="O5230" s="9" t="n">
        <v>-0.622473000289702</v>
      </c>
    </row>
    <row r="5231">
      <c r="B5231" t="s">
        <v>51</v>
      </c>
      <c r="C5231" t="s">
        <v>56</v>
      </c>
      <c r="D5231" t="s">
        <v>1144</v>
      </c>
      <c r="E5231" t="s">
        <v>22</v>
      </c>
      <c r="F5231" s="10" t="s">
        <v>85</v>
      </c>
      <c r="G5231" s="10" t="n">
        <v>5289.4816</v>
      </c>
      <c r="H5231" s="10" t="s">
        <v>85</v>
      </c>
      <c r="I5231" s="10" t="n">
        <v>9634.4768</v>
      </c>
      <c r="J5231" s="10" t="s">
        <v>85</v>
      </c>
      <c r="K5231" s="10" t="n">
        <v>9963.9072</v>
      </c>
      <c r="L5231" s="9" t="s">
        <v>86</v>
      </c>
      <c r="M5231" s="9" t="n">
        <v>-0.450984032677312</v>
      </c>
      <c r="N5231" s="9" t="s">
        <v>86</v>
      </c>
      <c r="O5231" s="9" t="n">
        <v>-0.469135802469136</v>
      </c>
    </row>
    <row r="5232">
      <c r="B5232" t="s">
        <v>51</v>
      </c>
      <c r="C5232" t="s">
        <v>56</v>
      </c>
      <c r="D5232" t="s">
        <v>1145</v>
      </c>
      <c r="E5232" t="s">
        <v>22</v>
      </c>
      <c r="F5232" s="10" t="n">
        <v>14</v>
      </c>
      <c r="G5232" s="10" t="n">
        <v>61553.4624</v>
      </c>
      <c r="H5232" s="10" t="n">
        <v>20</v>
      </c>
      <c r="I5232" s="10" t="n">
        <v>90635.4808</v>
      </c>
      <c r="J5232" s="10" t="n">
        <v>12</v>
      </c>
      <c r="K5232" s="10" t="n">
        <v>51639.12</v>
      </c>
      <c r="L5232" s="9" t="n">
        <v>-0.3</v>
      </c>
      <c r="M5232" s="9" t="n">
        <v>-0.320867922179103</v>
      </c>
      <c r="N5232" s="9" t="n">
        <v>0.166666666666667</v>
      </c>
      <c r="O5232" s="9" t="n">
        <v>0.19199286122614</v>
      </c>
    </row>
    <row r="5233">
      <c r="B5233" t="s">
        <v>51</v>
      </c>
      <c r="C5233" t="s">
        <v>56</v>
      </c>
      <c r="D5233" t="s">
        <v>1146</v>
      </c>
      <c r="E5233" t="s">
        <v>22</v>
      </c>
      <c r="F5233" s="10" t="s">
        <v>85</v>
      </c>
      <c r="G5233" s="10" t="n">
        <v>21665.9456</v>
      </c>
      <c r="H5233" s="10" t="n">
        <v>9</v>
      </c>
      <c r="I5233" s="10" t="n">
        <v>51290.2624</v>
      </c>
      <c r="J5233" s="10" t="n">
        <v>6</v>
      </c>
      <c r="K5233" s="10" t="n">
        <v>32730.6096</v>
      </c>
      <c r="L5233" s="9" t="s">
        <v>86</v>
      </c>
      <c r="M5233" s="9" t="n">
        <v>-0.577581697066927</v>
      </c>
      <c r="N5233" s="9" t="s">
        <v>86</v>
      </c>
      <c r="O5233" s="9" t="n">
        <v>-0.338052487723907</v>
      </c>
    </row>
    <row r="5234">
      <c r="B5234" t="s">
        <v>51</v>
      </c>
      <c r="C5234" t="s">
        <v>56</v>
      </c>
      <c r="D5234" t="s">
        <v>1147</v>
      </c>
      <c r="E5234" t="s">
        <v>22</v>
      </c>
      <c r="F5234" s="10" t="n">
        <v>13</v>
      </c>
      <c r="G5234" s="10" t="n">
        <v>72326.536</v>
      </c>
      <c r="H5234" s="10" t="s">
        <v>85</v>
      </c>
      <c r="I5234" s="10" t="n">
        <v>11670.5912</v>
      </c>
      <c r="J5234" s="10" t="n">
        <v>10</v>
      </c>
      <c r="K5234" s="10" t="n">
        <v>57633.6384</v>
      </c>
      <c r="L5234" s="9" t="s">
        <v>86</v>
      </c>
      <c r="M5234" s="9" t="n">
        <v>5.19733265954856</v>
      </c>
      <c r="N5234" s="9" t="n">
        <v>0.3</v>
      </c>
      <c r="O5234" s="9" t="n">
        <v>0.254936145069057</v>
      </c>
    </row>
    <row r="5235">
      <c r="B5235" t="s">
        <v>51</v>
      </c>
      <c r="C5235" t="s">
        <v>56</v>
      </c>
      <c r="D5235" t="s">
        <v>1148</v>
      </c>
      <c r="E5235" t="s">
        <v>31</v>
      </c>
      <c r="F5235" s="10" t="n">
        <v>10</v>
      </c>
      <c r="G5235" s="10" t="n">
        <v>56512.5372</v>
      </c>
      <c r="H5235" s="10" t="n">
        <v>14</v>
      </c>
      <c r="I5235" s="10" t="n">
        <v>89324.342532</v>
      </c>
      <c r="J5235" s="10" t="n">
        <v>11</v>
      </c>
      <c r="K5235" s="10" t="n">
        <v>89094.897</v>
      </c>
      <c r="L5235" s="9" t="n">
        <v>-0.285714285714286</v>
      </c>
      <c r="M5235" s="9" t="n">
        <v>-0.367333297978044</v>
      </c>
      <c r="N5235" s="9" t="n">
        <v>-0.0909090909090909</v>
      </c>
      <c r="O5235" s="9" t="n">
        <v>-0.36570399537024</v>
      </c>
    </row>
    <row r="5236">
      <c r="B5236" t="s">
        <v>51</v>
      </c>
      <c r="C5236" t="s">
        <v>56</v>
      </c>
      <c r="D5236" t="s">
        <v>1149</v>
      </c>
      <c r="E5236" t="s">
        <v>22</v>
      </c>
      <c r="F5236" s="10" t="n">
        <v>57</v>
      </c>
      <c r="G5236" s="10" t="n">
        <v>427500.4008</v>
      </c>
      <c r="H5236" s="10" t="n">
        <v>60</v>
      </c>
      <c r="I5236" s="10" t="n">
        <v>447242.1504</v>
      </c>
      <c r="J5236" s="10" t="n">
        <v>75</v>
      </c>
      <c r="K5236" s="10" t="n">
        <v>563267.7276</v>
      </c>
      <c r="L5236" s="9" t="n">
        <v>-0.05</v>
      </c>
      <c r="M5236" s="9" t="n">
        <v>-0.0441410756619061</v>
      </c>
      <c r="N5236" s="9" t="n">
        <v>-0.24</v>
      </c>
      <c r="O5236" s="9" t="n">
        <v>-0.241035159920282</v>
      </c>
    </row>
    <row r="5237">
      <c r="B5237" t="s">
        <v>51</v>
      </c>
      <c r="C5237" t="s">
        <v>56</v>
      </c>
      <c r="D5237" t="s">
        <v>1150</v>
      </c>
      <c r="E5237" t="s">
        <v>22</v>
      </c>
      <c r="F5237" s="10" t="n">
        <v>11</v>
      </c>
      <c r="G5237" s="10" t="n">
        <v>56981.4648</v>
      </c>
      <c r="H5237" s="10" t="n">
        <v>16</v>
      </c>
      <c r="I5237" s="10" t="n">
        <v>80856.5712</v>
      </c>
      <c r="J5237" s="10" t="n">
        <v>13</v>
      </c>
      <c r="K5237" s="10" t="n">
        <v>55697.8032</v>
      </c>
      <c r="L5237" s="9" t="n">
        <v>-0.3125</v>
      </c>
      <c r="M5237" s="9" t="n">
        <v>-0.295277255090926</v>
      </c>
      <c r="N5237" s="9" t="n">
        <v>-0.153846153846154</v>
      </c>
      <c r="O5237" s="9" t="n">
        <v>0.0230468981943619</v>
      </c>
    </row>
    <row r="5238">
      <c r="B5238" t="s">
        <v>51</v>
      </c>
      <c r="C5238" t="s">
        <v>56</v>
      </c>
      <c r="D5238" t="s">
        <v>1151</v>
      </c>
      <c r="E5238" t="s">
        <v>31</v>
      </c>
      <c r="F5238" s="10" t="n">
        <v>7</v>
      </c>
      <c r="G5238" s="10" t="n">
        <v>41183.8348</v>
      </c>
      <c r="H5238" s="10" t="n">
        <v>5</v>
      </c>
      <c r="I5238" s="10" t="n">
        <v>26991.8232</v>
      </c>
      <c r="J5238" s="10" t="n">
        <v>7</v>
      </c>
      <c r="K5238" s="10" t="n">
        <v>41591.5236</v>
      </c>
      <c r="L5238" s="9" t="n">
        <v>0.4</v>
      </c>
      <c r="M5238" s="9" t="n">
        <v>0.525789291625176</v>
      </c>
      <c r="N5238" s="9" t="n">
        <v>0</v>
      </c>
      <c r="O5238" s="9" t="n">
        <v>-0.00980220883276328</v>
      </c>
    </row>
    <row r="5239">
      <c r="B5239" t="s">
        <v>51</v>
      </c>
      <c r="C5239" t="s">
        <v>56</v>
      </c>
      <c r="D5239" t="s">
        <v>1152</v>
      </c>
      <c r="E5239" t="s">
        <v>39</v>
      </c>
      <c r="F5239" s="10" t="n">
        <v>14</v>
      </c>
      <c r="G5239" s="10" t="n">
        <v>166673.551828</v>
      </c>
      <c r="H5239" s="10" t="n">
        <v>10</v>
      </c>
      <c r="I5239" s="10" t="n">
        <v>195706.288468</v>
      </c>
      <c r="J5239" s="10" t="n">
        <v>12</v>
      </c>
      <c r="K5239" s="10" t="n">
        <v>104894.00328</v>
      </c>
      <c r="L5239" s="9" t="n">
        <v>0.4</v>
      </c>
      <c r="M5239" s="9" t="n">
        <v>-0.148348511778901</v>
      </c>
      <c r="N5239" s="9" t="n">
        <v>0.166666666666667</v>
      </c>
      <c r="O5239" s="9" t="n">
        <v>0.588971214904326</v>
      </c>
    </row>
    <row r="5240">
      <c r="B5240" t="s">
        <v>51</v>
      </c>
      <c r="C5240" t="s">
        <v>56</v>
      </c>
      <c r="D5240" t="s">
        <v>1153</v>
      </c>
      <c r="E5240" t="s">
        <v>31</v>
      </c>
      <c r="F5240" s="10" t="n">
        <v>26</v>
      </c>
      <c r="G5240" s="10" t="n">
        <v>157870.2664</v>
      </c>
      <c r="H5240" s="10" t="n">
        <v>14</v>
      </c>
      <c r="I5240" s="10" t="n">
        <v>89056.554</v>
      </c>
      <c r="J5240" s="10" t="n">
        <v>17</v>
      </c>
      <c r="K5240" s="10" t="n">
        <v>93525.03</v>
      </c>
      <c r="L5240" s="9" t="n">
        <v>0.857142857142857</v>
      </c>
      <c r="M5240" s="9" t="n">
        <v>0.772696778723327</v>
      </c>
      <c r="N5240" s="9" t="n">
        <v>0.529411764705882</v>
      </c>
      <c r="O5240" s="9" t="n">
        <v>0.688000168511039</v>
      </c>
    </row>
    <row r="5241">
      <c r="B5241" t="s">
        <v>51</v>
      </c>
      <c r="C5241" t="s">
        <v>56</v>
      </c>
      <c r="D5241" t="s">
        <v>1154</v>
      </c>
      <c r="E5241" t="s">
        <v>31</v>
      </c>
      <c r="F5241" s="10" t="n">
        <v>19</v>
      </c>
      <c r="G5241" s="10" t="n">
        <v>96096.8988</v>
      </c>
      <c r="H5241" s="10" t="n">
        <v>28</v>
      </c>
      <c r="I5241" s="10" t="n">
        <v>144201.1536</v>
      </c>
      <c r="J5241" s="10" t="n">
        <v>24</v>
      </c>
      <c r="K5241" s="10" t="n">
        <v>109747.1592</v>
      </c>
      <c r="L5241" s="9" t="n">
        <v>-0.321428571428571</v>
      </c>
      <c r="M5241" s="9" t="n">
        <v>-0.33359133126935</v>
      </c>
      <c r="N5241" s="9" t="n">
        <v>-0.208333333333333</v>
      </c>
      <c r="O5241" s="9" t="n">
        <v>-0.124379168440471</v>
      </c>
    </row>
    <row r="5242">
      <c r="B5242" t="s">
        <v>51</v>
      </c>
      <c r="C5242" t="s">
        <v>56</v>
      </c>
      <c r="D5242" t="s">
        <v>1497</v>
      </c>
      <c r="E5242" t="s">
        <v>22</v>
      </c>
      <c r="F5242" s="10" t="n">
        <v>6</v>
      </c>
      <c r="G5242" s="10" t="n">
        <v>35353.8432</v>
      </c>
      <c r="H5242" s="10" t="n">
        <v>11</v>
      </c>
      <c r="I5242" s="10" t="n">
        <v>63572.1632</v>
      </c>
      <c r="J5242" s="10" t="n">
        <v>10</v>
      </c>
      <c r="K5242" s="10" t="n">
        <v>49179.312</v>
      </c>
      <c r="L5242" s="9" t="n">
        <v>-0.454545454545455</v>
      </c>
      <c r="M5242" s="9" t="n">
        <v>-0.443878555952615</v>
      </c>
      <c r="N5242" s="9" t="n">
        <v>-0.4</v>
      </c>
      <c r="O5242" s="9" t="n">
        <v>-0.281123672490579</v>
      </c>
    </row>
    <row r="5243">
      <c r="B5243" t="s">
        <v>51</v>
      </c>
      <c r="C5243" t="s">
        <v>56</v>
      </c>
      <c r="D5243" t="s">
        <v>1155</v>
      </c>
      <c r="E5243" t="s">
        <v>35</v>
      </c>
      <c r="F5243" s="10" t="n">
        <v>24</v>
      </c>
      <c r="G5243" s="10" t="n">
        <v>119170.8</v>
      </c>
      <c r="H5243" s="10" t="n">
        <v>36</v>
      </c>
      <c r="I5243" s="10" t="n">
        <v>197140.1982</v>
      </c>
      <c r="J5243" s="10" t="n">
        <v>21</v>
      </c>
      <c r="K5243" s="10" t="n">
        <v>161826.255</v>
      </c>
      <c r="L5243" s="9" t="n">
        <v>-0.333333333333333</v>
      </c>
      <c r="M5243" s="9" t="n">
        <v>-0.395502281685339</v>
      </c>
      <c r="N5243" s="9" t="n">
        <v>0.142857142857143</v>
      </c>
      <c r="O5243" s="9" t="n">
        <v>-0.263587975881911</v>
      </c>
    </row>
    <row r="5244">
      <c r="B5244" t="s">
        <v>51</v>
      </c>
      <c r="C5244" t="s">
        <v>56</v>
      </c>
      <c r="D5244" t="s">
        <v>1156</v>
      </c>
      <c r="E5244" t="s">
        <v>39</v>
      </c>
      <c r="F5244" s="10" t="n">
        <v>5</v>
      </c>
      <c r="G5244" s="10" t="n">
        <v>32211.512432</v>
      </c>
      <c r="H5244" s="10" t="n">
        <v>11</v>
      </c>
      <c r="I5244" s="10" t="n">
        <v>56407.266216</v>
      </c>
      <c r="J5244" s="10" t="s">
        <v>85</v>
      </c>
      <c r="K5244" s="10" t="n">
        <v>57340.83</v>
      </c>
      <c r="L5244" s="9" t="n">
        <v>-0.545454545454545</v>
      </c>
      <c r="M5244" s="9" t="n">
        <v>-0.428947463813391</v>
      </c>
      <c r="N5244" s="9" t="s">
        <v>86</v>
      </c>
      <c r="O5244" s="9" t="n">
        <v>-0.438244747555974</v>
      </c>
    </row>
    <row r="5245">
      <c r="B5245" t="s">
        <v>51</v>
      </c>
      <c r="C5245" t="s">
        <v>56</v>
      </c>
      <c r="D5245" t="s">
        <v>1157</v>
      </c>
      <c r="E5245" t="s">
        <v>42</v>
      </c>
      <c r="F5245" s="10" t="n">
        <v>7</v>
      </c>
      <c r="G5245" s="10" t="n">
        <v>31570.18</v>
      </c>
      <c r="H5245" s="10" t="s">
        <v>85</v>
      </c>
      <c r="I5245" s="10" t="n">
        <v>15827.28</v>
      </c>
      <c r="J5245" s="10" t="n">
        <v>6</v>
      </c>
      <c r="K5245" s="10" t="n">
        <v>28887.12</v>
      </c>
      <c r="L5245" s="9" t="s">
        <v>86</v>
      </c>
      <c r="M5245" s="9" t="n">
        <v>0.994668698601402</v>
      </c>
      <c r="N5245" s="9" t="n">
        <v>0.166666666666667</v>
      </c>
      <c r="O5245" s="9" t="n">
        <v>0.0928808410114959</v>
      </c>
    </row>
    <row r="5246">
      <c r="B5246" t="s">
        <v>51</v>
      </c>
      <c r="C5246" t="s">
        <v>56</v>
      </c>
      <c r="D5246" t="s">
        <v>1158</v>
      </c>
      <c r="E5246" t="s">
        <v>22</v>
      </c>
      <c r="F5246" s="10" t="s">
        <v>85</v>
      </c>
      <c r="G5246" s="10" t="n">
        <v>24325.8912</v>
      </c>
      <c r="H5246" s="10" t="n">
        <v>8</v>
      </c>
      <c r="I5246" s="10" t="n">
        <v>48125.8752</v>
      </c>
      <c r="J5246" s="10" t="n">
        <v>9</v>
      </c>
      <c r="K5246" s="10" t="n">
        <v>51590.2608</v>
      </c>
      <c r="L5246" s="9" t="s">
        <v>86</v>
      </c>
      <c r="M5246" s="9" t="n">
        <v>-0.494536128456735</v>
      </c>
      <c r="N5246" s="9" t="s">
        <v>86</v>
      </c>
      <c r="O5246" s="9" t="n">
        <v>-0.528479003153246</v>
      </c>
    </row>
    <row r="5247">
      <c r="B5247" t="s">
        <v>51</v>
      </c>
      <c r="C5247" t="s">
        <v>56</v>
      </c>
      <c r="D5247" t="s">
        <v>1159</v>
      </c>
      <c r="E5247" t="s">
        <v>35</v>
      </c>
      <c r="F5247" s="10" t="n">
        <v>13</v>
      </c>
      <c r="G5247" s="10" t="n">
        <v>108735.04496</v>
      </c>
      <c r="H5247" s="10" t="n">
        <v>12</v>
      </c>
      <c r="I5247" s="10" t="n">
        <v>87790.385694</v>
      </c>
      <c r="J5247" s="10" t="n">
        <v>18</v>
      </c>
      <c r="K5247" s="10" t="n">
        <v>134281.21077</v>
      </c>
      <c r="L5247" s="9" t="n">
        <v>0.0833333333333333</v>
      </c>
      <c r="M5247" s="9" t="n">
        <v>0.238575774561513</v>
      </c>
      <c r="N5247" s="9" t="n">
        <v>-0.277777777777778</v>
      </c>
      <c r="O5247" s="9" t="n">
        <v>-0.190243785139502</v>
      </c>
    </row>
    <row r="5248">
      <c r="B5248" t="s">
        <v>51</v>
      </c>
      <c r="C5248" t="s">
        <v>56</v>
      </c>
      <c r="D5248" t="s">
        <v>1160</v>
      </c>
      <c r="E5248" t="s">
        <v>35</v>
      </c>
      <c r="F5248" s="10" t="n">
        <v>27</v>
      </c>
      <c r="G5248" s="10" t="n">
        <v>187965.9611</v>
      </c>
      <c r="H5248" s="10" t="n">
        <v>29</v>
      </c>
      <c r="I5248" s="10" t="n">
        <v>173567.4555</v>
      </c>
      <c r="J5248" s="10" t="n">
        <v>26</v>
      </c>
      <c r="K5248" s="10" t="n">
        <v>149012.46</v>
      </c>
      <c r="L5248" s="9" t="n">
        <v>-0.0689655172413793</v>
      </c>
      <c r="M5248" s="9" t="n">
        <v>0.0829562521298817</v>
      </c>
      <c r="N5248" s="9" t="n">
        <v>0.0384615384615385</v>
      </c>
      <c r="O5248" s="9" t="n">
        <v>0.26141103301026</v>
      </c>
    </row>
    <row r="5249">
      <c r="B5249" t="s">
        <v>51</v>
      </c>
      <c r="C5249" t="s">
        <v>56</v>
      </c>
      <c r="D5249" t="s">
        <v>946</v>
      </c>
      <c r="E5249" t="s">
        <v>22</v>
      </c>
      <c r="F5249" s="10" t="n">
        <v>5</v>
      </c>
      <c r="G5249" s="10" t="n">
        <v>29317.5048</v>
      </c>
      <c r="H5249" s="10" t="n">
        <v>10</v>
      </c>
      <c r="I5249" s="10" t="n">
        <v>71587.6046</v>
      </c>
      <c r="J5249" s="10" t="s">
        <v>85</v>
      </c>
      <c r="K5249" s="10" t="n">
        <v>37916.7408</v>
      </c>
      <c r="L5249" s="9" t="n">
        <v>-0.5</v>
      </c>
      <c r="M5249" s="9" t="n">
        <v>-0.590466744015067</v>
      </c>
      <c r="N5249" s="9" t="s">
        <v>86</v>
      </c>
      <c r="O5249" s="9" t="n">
        <v>-0.226792593945733</v>
      </c>
    </row>
    <row r="5250">
      <c r="B5250" t="s">
        <v>51</v>
      </c>
      <c r="C5250" t="s">
        <v>56</v>
      </c>
      <c r="D5250" t="s">
        <v>1162</v>
      </c>
      <c r="E5250" t="s">
        <v>37</v>
      </c>
      <c r="F5250" s="10" t="n">
        <v>313</v>
      </c>
      <c r="G5250" s="10" t="n">
        <v>5824888.932932</v>
      </c>
      <c r="H5250" s="10" t="n">
        <v>316</v>
      </c>
      <c r="I5250" s="10" t="n">
        <v>5637837.839856</v>
      </c>
      <c r="J5250" s="10" t="n">
        <v>314</v>
      </c>
      <c r="K5250" s="10" t="n">
        <v>4292338.983336</v>
      </c>
      <c r="L5250" s="9" t="n">
        <v>-0.009493670886076</v>
      </c>
      <c r="M5250" s="9" t="n">
        <v>0.0331778065260524</v>
      </c>
      <c r="N5250" s="9" t="n">
        <v>-0.00318471337579618</v>
      </c>
      <c r="O5250" s="9" t="n">
        <v>0.357043084329026</v>
      </c>
    </row>
    <row r="5251">
      <c r="B5251" t="s">
        <v>51</v>
      </c>
      <c r="C5251" t="s">
        <v>56</v>
      </c>
      <c r="D5251" t="s">
        <v>1163</v>
      </c>
      <c r="E5251" t="s">
        <v>37</v>
      </c>
      <c r="F5251" s="10" t="n">
        <v>106</v>
      </c>
      <c r="G5251" s="10" t="n">
        <v>437350.8672</v>
      </c>
      <c r="H5251" s="10" t="n">
        <v>85</v>
      </c>
      <c r="I5251" s="10" t="n">
        <v>392701.0564</v>
      </c>
      <c r="J5251" s="10" t="n">
        <v>71</v>
      </c>
      <c r="K5251" s="10" t="n">
        <v>329359.9218</v>
      </c>
      <c r="L5251" s="9" t="n">
        <v>0.247058823529412</v>
      </c>
      <c r="M5251" s="9" t="n">
        <v>0.113699237810352</v>
      </c>
      <c r="N5251" s="9" t="n">
        <v>0.492957746478873</v>
      </c>
      <c r="O5251" s="9" t="n">
        <v>0.32788125771288</v>
      </c>
    </row>
    <row r="5252">
      <c r="B5252" t="s">
        <v>51</v>
      </c>
      <c r="C5252" t="s">
        <v>56</v>
      </c>
      <c r="D5252" t="s">
        <v>1164</v>
      </c>
      <c r="E5252" t="s">
        <v>22</v>
      </c>
      <c r="F5252" s="10" t="s">
        <v>85</v>
      </c>
      <c r="G5252" s="10" t="n">
        <v>5391.9616</v>
      </c>
      <c r="H5252" s="10" t="s">
        <v>85</v>
      </c>
      <c r="I5252" s="10" t="n">
        <v>18026.0808</v>
      </c>
      <c r="J5252" s="10" t="s">
        <v>85</v>
      </c>
      <c r="K5252" s="10" t="n">
        <v>4981.9536</v>
      </c>
      <c r="L5252" s="9" t="s">
        <v>86</v>
      </c>
      <c r="M5252" s="9" t="n">
        <v>-0.700879982741451</v>
      </c>
      <c r="N5252" s="9" t="s">
        <v>86</v>
      </c>
      <c r="O5252" s="9" t="n">
        <v>0.0822986388311604</v>
      </c>
    </row>
    <row r="5253">
      <c r="B5253" t="s">
        <v>51</v>
      </c>
      <c r="C5253" t="s">
        <v>56</v>
      </c>
      <c r="D5253" t="s">
        <v>1165</v>
      </c>
      <c r="E5253" t="s">
        <v>22</v>
      </c>
      <c r="F5253" s="10" t="n">
        <v>7</v>
      </c>
      <c r="G5253" s="10" t="n">
        <v>41865.4696</v>
      </c>
      <c r="H5253" s="10" t="s">
        <v>85</v>
      </c>
      <c r="I5253" s="10" t="n">
        <v>19268.6032</v>
      </c>
      <c r="J5253" s="10" t="n">
        <v>6</v>
      </c>
      <c r="K5253" s="10" t="n">
        <v>34139.1024</v>
      </c>
      <c r="L5253" s="9" t="s">
        <v>86</v>
      </c>
      <c r="M5253" s="9" t="n">
        <v>1.17272986347033</v>
      </c>
      <c r="N5253" s="9" t="n">
        <v>0.166666666666667</v>
      </c>
      <c r="O5253" s="9" t="n">
        <v>0.226320162418799</v>
      </c>
    </row>
    <row r="5254">
      <c r="B5254" t="s">
        <v>51</v>
      </c>
      <c r="C5254" t="s">
        <v>56</v>
      </c>
      <c r="D5254" t="s">
        <v>1166</v>
      </c>
      <c r="E5254" t="s">
        <v>37</v>
      </c>
      <c r="F5254" s="10" t="n">
        <v>99</v>
      </c>
      <c r="G5254" s="10" t="n">
        <v>566145.797</v>
      </c>
      <c r="H5254" s="10" t="n">
        <v>114</v>
      </c>
      <c r="I5254" s="10" t="n">
        <v>702829.244</v>
      </c>
      <c r="J5254" s="10" t="n">
        <v>77</v>
      </c>
      <c r="K5254" s="10" t="n">
        <v>390969.582113</v>
      </c>
      <c r="L5254" s="9" t="n">
        <v>-0.131578947368421</v>
      </c>
      <c r="M5254" s="9" t="n">
        <v>-0.194476038336276</v>
      </c>
      <c r="N5254" s="9" t="n">
        <v>0.285714285714286</v>
      </c>
      <c r="O5254" s="9" t="n">
        <v>0.448055866495439</v>
      </c>
    </row>
    <row r="5255">
      <c r="B5255" t="s">
        <v>51</v>
      </c>
      <c r="C5255" t="s">
        <v>56</v>
      </c>
      <c r="D5255" t="s">
        <v>1167</v>
      </c>
      <c r="E5255" t="s">
        <v>37</v>
      </c>
      <c r="F5255" s="10" t="n">
        <v>12</v>
      </c>
      <c r="G5255" s="10" t="n">
        <v>66731.48</v>
      </c>
      <c r="H5255" s="10" t="n">
        <v>9</v>
      </c>
      <c r="I5255" s="10" t="n">
        <v>46651.16</v>
      </c>
      <c r="J5255" s="10" t="n">
        <v>13</v>
      </c>
      <c r="K5255" s="10" t="n">
        <v>65768.76</v>
      </c>
      <c r="L5255" s="9" t="n">
        <v>0.333333333333333</v>
      </c>
      <c r="M5255" s="9" t="n">
        <v>0.430435599029049</v>
      </c>
      <c r="N5255" s="9" t="n">
        <v>-0.0769230769230769</v>
      </c>
      <c r="O5255" s="9" t="n">
        <v>0.0146379527301412</v>
      </c>
    </row>
    <row r="5256">
      <c r="B5256" t="s">
        <v>51</v>
      </c>
      <c r="C5256" t="s">
        <v>56</v>
      </c>
      <c r="D5256" t="s">
        <v>1501</v>
      </c>
      <c r="E5256" t="s">
        <v>37</v>
      </c>
      <c r="F5256" s="10" t="s">
        <v>85</v>
      </c>
      <c r="G5256" s="10" t="n">
        <v>21203</v>
      </c>
      <c r="H5256" s="10" t="s">
        <v>85</v>
      </c>
      <c r="I5256" s="10" t="n">
        <v>27304.2</v>
      </c>
      <c r="J5256" s="10" t="n">
        <v>5</v>
      </c>
      <c r="K5256" s="10" t="n">
        <v>25212.06</v>
      </c>
      <c r="L5256" s="9" t="s">
        <v>86</v>
      </c>
      <c r="M5256" s="9" t="n">
        <v>-0.223452802133005</v>
      </c>
      <c r="N5256" s="9" t="s">
        <v>86</v>
      </c>
      <c r="O5256" s="9" t="n">
        <v>-0.159013583182017</v>
      </c>
    </row>
    <row r="5257">
      <c r="B5257" t="s">
        <v>51</v>
      </c>
      <c r="C5257" t="s">
        <v>56</v>
      </c>
      <c r="D5257" t="s">
        <v>1460</v>
      </c>
      <c r="E5257" t="s">
        <v>44</v>
      </c>
      <c r="F5257" s="10"/>
      <c r="G5257" s="10"/>
      <c r="H5257" s="10" t="s">
        <v>85</v>
      </c>
      <c r="I5257" s="10" t="n">
        <v>6177.9064</v>
      </c>
      <c r="J5257" s="10"/>
      <c r="K5257" s="10"/>
      <c r="L5257" s="9" t="s">
        <v>86</v>
      </c>
      <c r="M5257" s="9"/>
      <c r="N5257" s="9"/>
      <c r="O5257" s="9"/>
    </row>
    <row r="5258">
      <c r="B5258" t="s">
        <v>51</v>
      </c>
      <c r="C5258" t="s">
        <v>56</v>
      </c>
      <c r="D5258" t="s">
        <v>1168</v>
      </c>
      <c r="E5258" t="s">
        <v>22</v>
      </c>
      <c r="F5258" s="10" t="n">
        <v>6</v>
      </c>
      <c r="G5258" s="10" t="n">
        <v>35166.0192</v>
      </c>
      <c r="H5258" s="10" t="n">
        <v>8</v>
      </c>
      <c r="I5258" s="10" t="n">
        <v>48968.4</v>
      </c>
      <c r="J5258" s="10" t="s">
        <v>85</v>
      </c>
      <c r="K5258" s="10" t="n">
        <v>2990.52</v>
      </c>
      <c r="L5258" s="9" t="n">
        <v>-0.25</v>
      </c>
      <c r="M5258" s="9" t="n">
        <v>-0.28186301369863</v>
      </c>
      <c r="N5258" s="9" t="s">
        <v>86</v>
      </c>
      <c r="O5258" s="9" t="n">
        <v>10.7591653625456</v>
      </c>
    </row>
    <row r="5259">
      <c r="B5259" t="s">
        <v>51</v>
      </c>
      <c r="C5259" t="s">
        <v>56</v>
      </c>
      <c r="D5259" t="s">
        <v>1169</v>
      </c>
      <c r="E5259" t="s">
        <v>35</v>
      </c>
      <c r="F5259" s="10" t="n">
        <v>65</v>
      </c>
      <c r="G5259" s="10" t="n">
        <v>407829.44</v>
      </c>
      <c r="H5259" s="10" t="n">
        <v>53</v>
      </c>
      <c r="I5259" s="10" t="n">
        <v>316079.84</v>
      </c>
      <c r="J5259" s="10" t="n">
        <v>38</v>
      </c>
      <c r="K5259" s="10" t="n">
        <v>209949.1056</v>
      </c>
      <c r="L5259" s="9" t="n">
        <v>0.226415094339623</v>
      </c>
      <c r="M5259" s="9" t="n">
        <v>0.290273495456085</v>
      </c>
      <c r="N5259" s="9" t="n">
        <v>0.710526315789474</v>
      </c>
      <c r="O5259" s="9" t="n">
        <v>0.942515729393038</v>
      </c>
    </row>
    <row r="5260">
      <c r="B5260" t="s">
        <v>51</v>
      </c>
      <c r="C5260" t="s">
        <v>56</v>
      </c>
      <c r="D5260" t="s">
        <v>1405</v>
      </c>
      <c r="E5260" t="s">
        <v>22</v>
      </c>
      <c r="F5260" s="10" t="s">
        <v>85</v>
      </c>
      <c r="G5260" s="10" t="n">
        <v>7207.5</v>
      </c>
      <c r="H5260" s="10" t="s">
        <v>85</v>
      </c>
      <c r="I5260" s="10" t="n">
        <v>7998.44</v>
      </c>
      <c r="J5260" s="10"/>
      <c r="K5260" s="10"/>
      <c r="L5260" s="9" t="s">
        <v>86</v>
      </c>
      <c r="M5260" s="9" t="n">
        <v>-0.0988867829226698</v>
      </c>
      <c r="N5260" s="9" t="s">
        <v>86</v>
      </c>
      <c r="O5260" s="9"/>
    </row>
    <row r="5261">
      <c r="B5261" t="s">
        <v>51</v>
      </c>
      <c r="C5261" t="s">
        <v>56</v>
      </c>
      <c r="D5261" t="s">
        <v>1170</v>
      </c>
      <c r="E5261" t="s">
        <v>35</v>
      </c>
      <c r="F5261" s="10" t="n">
        <v>32</v>
      </c>
      <c r="G5261" s="10" t="n">
        <v>129184</v>
      </c>
      <c r="H5261" s="10" t="n">
        <v>36</v>
      </c>
      <c r="I5261" s="10" t="n">
        <v>158997.06</v>
      </c>
      <c r="J5261" s="10" t="n">
        <v>28</v>
      </c>
      <c r="K5261" s="10" t="n">
        <v>130645.65</v>
      </c>
      <c r="L5261" s="9" t="n">
        <v>-0.111111111111111</v>
      </c>
      <c r="M5261" s="9" t="n">
        <v>-0.187506989122944</v>
      </c>
      <c r="N5261" s="9" t="n">
        <v>0.142857142857143</v>
      </c>
      <c r="O5261" s="9" t="n">
        <v>-0.0111878964205849</v>
      </c>
    </row>
    <row r="5262">
      <c r="B5262" t="s">
        <v>51</v>
      </c>
      <c r="C5262" t="s">
        <v>56</v>
      </c>
      <c r="D5262" t="s">
        <v>1171</v>
      </c>
      <c r="E5262" t="s">
        <v>31</v>
      </c>
      <c r="F5262" s="10" t="n">
        <v>23</v>
      </c>
      <c r="G5262" s="10" t="n">
        <v>121460.896</v>
      </c>
      <c r="H5262" s="10" t="n">
        <v>31</v>
      </c>
      <c r="I5262" s="10" t="n">
        <v>159394.3952</v>
      </c>
      <c r="J5262" s="10" t="n">
        <v>29</v>
      </c>
      <c r="K5262" s="10" t="n">
        <v>149423.13</v>
      </c>
      <c r="L5262" s="9" t="n">
        <v>-0.258064516129032</v>
      </c>
      <c r="M5262" s="9" t="n">
        <v>-0.237985150935847</v>
      </c>
      <c r="N5262" s="9" t="n">
        <v>-0.206896551724138</v>
      </c>
      <c r="O5262" s="9" t="n">
        <v>-0.187134575483729</v>
      </c>
    </row>
    <row r="5263">
      <c r="B5263" t="s">
        <v>51</v>
      </c>
      <c r="C5263" t="s">
        <v>56</v>
      </c>
      <c r="D5263" t="s">
        <v>1172</v>
      </c>
      <c r="E5263" t="s">
        <v>35</v>
      </c>
      <c r="F5263" s="10" t="n">
        <v>10</v>
      </c>
      <c r="G5263" s="10" t="n">
        <v>49631.82</v>
      </c>
      <c r="H5263" s="10" t="n">
        <v>10</v>
      </c>
      <c r="I5263" s="10" t="n">
        <v>61504.64</v>
      </c>
      <c r="J5263" s="10" t="n">
        <v>10</v>
      </c>
      <c r="K5263" s="10" t="n">
        <v>54835.38</v>
      </c>
      <c r="L5263" s="9" t="n">
        <v>0</v>
      </c>
      <c r="M5263" s="9" t="n">
        <v>-0.193039419464938</v>
      </c>
      <c r="N5263" s="9" t="n">
        <v>0</v>
      </c>
      <c r="O5263" s="9" t="n">
        <v>-0.0948942088119021</v>
      </c>
    </row>
    <row r="5264">
      <c r="B5264" t="s">
        <v>51</v>
      </c>
      <c r="C5264" t="s">
        <v>56</v>
      </c>
      <c r="D5264" t="s">
        <v>1173</v>
      </c>
      <c r="E5264" t="s">
        <v>22</v>
      </c>
      <c r="F5264" s="10" t="n">
        <v>8</v>
      </c>
      <c r="G5264" s="10" t="n">
        <v>33811.2552</v>
      </c>
      <c r="H5264" s="10" t="n">
        <v>8</v>
      </c>
      <c r="I5264" s="10" t="n">
        <v>74247.1752</v>
      </c>
      <c r="J5264" s="10" t="n">
        <v>15</v>
      </c>
      <c r="K5264" s="10" t="n">
        <v>112373.64</v>
      </c>
      <c r="L5264" s="9" t="n">
        <v>0</v>
      </c>
      <c r="M5264" s="9" t="n">
        <v>-0.544612234621419</v>
      </c>
      <c r="N5264" s="9" t="n">
        <v>-0.466666666666667</v>
      </c>
      <c r="O5264" s="9" t="n">
        <v>-0.699117558174675</v>
      </c>
    </row>
    <row r="5265">
      <c r="B5265" t="s">
        <v>51</v>
      </c>
      <c r="C5265" t="s">
        <v>56</v>
      </c>
      <c r="D5265" t="s">
        <v>1174</v>
      </c>
      <c r="E5265" t="s">
        <v>22</v>
      </c>
      <c r="F5265" s="10" t="s">
        <v>85</v>
      </c>
      <c r="G5265" s="10" t="n">
        <v>21593.4664</v>
      </c>
      <c r="H5265" s="10" t="s">
        <v>85</v>
      </c>
      <c r="I5265" s="10" t="n">
        <v>17534.796</v>
      </c>
      <c r="J5265" s="10" t="s">
        <v>85</v>
      </c>
      <c r="K5265" s="10" t="n">
        <v>10823.1552</v>
      </c>
      <c r="L5265" s="9" t="s">
        <v>86</v>
      </c>
      <c r="M5265" s="9" t="n">
        <v>0.231463793476696</v>
      </c>
      <c r="N5265" s="9" t="s">
        <v>86</v>
      </c>
      <c r="O5265" s="9" t="n">
        <v>0.995117505106089</v>
      </c>
    </row>
    <row r="5266">
      <c r="B5266" t="s">
        <v>51</v>
      </c>
      <c r="C5266" t="s">
        <v>56</v>
      </c>
      <c r="D5266" t="s">
        <v>1175</v>
      </c>
      <c r="E5266" t="s">
        <v>22</v>
      </c>
      <c r="F5266" s="10" t="n">
        <v>17</v>
      </c>
      <c r="G5266" s="10" t="n">
        <v>101188.7072</v>
      </c>
      <c r="H5266" s="10" t="n">
        <v>15</v>
      </c>
      <c r="I5266" s="10" t="n">
        <v>77773.3152</v>
      </c>
      <c r="J5266" s="10" t="n">
        <v>17</v>
      </c>
      <c r="K5266" s="10" t="n">
        <v>87518.6208</v>
      </c>
      <c r="L5266" s="9" t="n">
        <v>0.133333333333333</v>
      </c>
      <c r="M5266" s="9" t="n">
        <v>0.301072314325107</v>
      </c>
      <c r="N5266" s="9" t="n">
        <v>0</v>
      </c>
      <c r="O5266" s="9" t="n">
        <v>0.15619631885241</v>
      </c>
    </row>
    <row r="5267">
      <c r="B5267" t="s">
        <v>51</v>
      </c>
      <c r="C5267" t="s">
        <v>56</v>
      </c>
      <c r="D5267" t="s">
        <v>1176</v>
      </c>
      <c r="E5267" t="s">
        <v>22</v>
      </c>
      <c r="F5267" s="10" t="n">
        <v>6</v>
      </c>
      <c r="G5267" s="10" t="n">
        <v>35959.144</v>
      </c>
      <c r="H5267" s="10" t="n">
        <v>5</v>
      </c>
      <c r="I5267" s="10" t="n">
        <v>27384.272</v>
      </c>
      <c r="J5267" s="10" t="n">
        <v>14</v>
      </c>
      <c r="K5267" s="10" t="n">
        <v>71443.944</v>
      </c>
      <c r="L5267" s="9" t="n">
        <v>0.2</v>
      </c>
      <c r="M5267" s="9" t="n">
        <v>0.313131274769693</v>
      </c>
      <c r="N5267" s="9" t="n">
        <v>-0.571428571428571</v>
      </c>
      <c r="O5267" s="9" t="n">
        <v>-0.496680306451167</v>
      </c>
    </row>
    <row r="5268">
      <c r="B5268" t="s">
        <v>51</v>
      </c>
      <c r="C5268" t="s">
        <v>56</v>
      </c>
      <c r="D5268" t="s">
        <v>1178</v>
      </c>
      <c r="E5268" t="s">
        <v>31</v>
      </c>
      <c r="F5268" s="10" t="n">
        <v>10</v>
      </c>
      <c r="G5268" s="10" t="n">
        <v>47551.3768</v>
      </c>
      <c r="H5268" s="10" t="n">
        <v>10</v>
      </c>
      <c r="I5268" s="10" t="n">
        <v>70362.502928</v>
      </c>
      <c r="J5268" s="10" t="n">
        <v>12</v>
      </c>
      <c r="K5268" s="10" t="n">
        <v>54287.901</v>
      </c>
      <c r="L5268" s="9" t="n">
        <v>0</v>
      </c>
      <c r="M5268" s="9" t="n">
        <v>-0.324194353224501</v>
      </c>
      <c r="N5268" s="9" t="n">
        <v>-0.166666666666667</v>
      </c>
      <c r="O5268" s="9" t="n">
        <v>-0.124088868346559</v>
      </c>
    </row>
    <row r="5269">
      <c r="B5269" t="s">
        <v>51</v>
      </c>
      <c r="C5269" t="s">
        <v>56</v>
      </c>
      <c r="D5269" t="s">
        <v>1502</v>
      </c>
      <c r="E5269" t="s">
        <v>22</v>
      </c>
      <c r="F5269" s="10" t="s">
        <v>85</v>
      </c>
      <c r="G5269" s="10" t="n">
        <v>9825.1848</v>
      </c>
      <c r="H5269" s="10" t="s">
        <v>85</v>
      </c>
      <c r="I5269" s="10" t="n">
        <v>5391.9616</v>
      </c>
      <c r="J5269" s="10" t="n">
        <v>5</v>
      </c>
      <c r="K5269" s="10" t="n">
        <v>25427.0016</v>
      </c>
      <c r="L5269" s="9" t="s">
        <v>86</v>
      </c>
      <c r="M5269" s="9" t="n">
        <v>0.822191166940061</v>
      </c>
      <c r="N5269" s="9" t="s">
        <v>86</v>
      </c>
      <c r="O5269" s="9" t="n">
        <v>-0.613592473286351</v>
      </c>
    </row>
    <row r="5270">
      <c r="B5270" t="s">
        <v>51</v>
      </c>
      <c r="C5270" t="s">
        <v>56</v>
      </c>
      <c r="D5270" t="s">
        <v>1179</v>
      </c>
      <c r="E5270" t="s">
        <v>40</v>
      </c>
      <c r="F5270" s="10" t="n">
        <v>5</v>
      </c>
      <c r="G5270" s="10" t="n">
        <v>106339.2122</v>
      </c>
      <c r="H5270" s="10" t="n">
        <v>10</v>
      </c>
      <c r="I5270" s="10" t="n">
        <v>89218.19</v>
      </c>
      <c r="J5270" s="10" t="n">
        <v>9</v>
      </c>
      <c r="K5270" s="10" t="n">
        <v>65449.62</v>
      </c>
      <c r="L5270" s="9" t="n">
        <v>-0.5</v>
      </c>
      <c r="M5270" s="9" t="n">
        <v>0.191900577673678</v>
      </c>
      <c r="N5270" s="9" t="n">
        <v>-0.444444444444444</v>
      </c>
      <c r="O5270" s="9" t="n">
        <v>0.624749115426491</v>
      </c>
    </row>
    <row r="5271">
      <c r="B5271" t="s">
        <v>51</v>
      </c>
      <c r="C5271" t="s">
        <v>56</v>
      </c>
      <c r="D5271" t="s">
        <v>1180</v>
      </c>
      <c r="E5271" t="s">
        <v>42</v>
      </c>
      <c r="F5271" s="10" t="s">
        <v>85</v>
      </c>
      <c r="G5271" s="10" t="n">
        <v>18586.98</v>
      </c>
      <c r="H5271" s="10" t="s">
        <v>85</v>
      </c>
      <c r="I5271" s="10" t="n">
        <v>16264.7</v>
      </c>
      <c r="J5271" s="10"/>
      <c r="K5271" s="10"/>
      <c r="L5271" s="9" t="s">
        <v>86</v>
      </c>
      <c r="M5271" s="9" t="n">
        <v>0.14278037713576</v>
      </c>
      <c r="N5271" s="9" t="s">
        <v>86</v>
      </c>
      <c r="O5271" s="9"/>
    </row>
    <row r="5272">
      <c r="B5272" t="s">
        <v>51</v>
      </c>
      <c r="C5272" t="s">
        <v>56</v>
      </c>
      <c r="D5272" t="s">
        <v>1181</v>
      </c>
      <c r="E5272" t="s">
        <v>31</v>
      </c>
      <c r="F5272" s="10" t="n">
        <v>9</v>
      </c>
      <c r="G5272" s="10" t="n">
        <v>45575.226</v>
      </c>
      <c r="H5272" s="10" t="n">
        <v>9</v>
      </c>
      <c r="I5272" s="10" t="n">
        <v>46577.8144</v>
      </c>
      <c r="J5272" s="10" t="s">
        <v>85</v>
      </c>
      <c r="K5272" s="10" t="n">
        <v>23138.4762</v>
      </c>
      <c r="L5272" s="9" t="n">
        <v>0</v>
      </c>
      <c r="M5272" s="9" t="n">
        <v>-0.0215250202894879</v>
      </c>
      <c r="N5272" s="9" t="s">
        <v>86</v>
      </c>
      <c r="O5272" s="9" t="n">
        <v>0.969672747940074</v>
      </c>
    </row>
    <row r="5273">
      <c r="B5273" t="s">
        <v>51</v>
      </c>
      <c r="C5273" t="s">
        <v>56</v>
      </c>
      <c r="D5273" t="s">
        <v>1182</v>
      </c>
      <c r="E5273" t="s">
        <v>22</v>
      </c>
      <c r="F5273" s="10" t="n">
        <v>15</v>
      </c>
      <c r="G5273" s="10" t="n">
        <v>161572.3856</v>
      </c>
      <c r="H5273" s="10" t="n">
        <v>20</v>
      </c>
      <c r="I5273" s="10" t="n">
        <v>260890.8928</v>
      </c>
      <c r="J5273" s="10" t="n">
        <v>9</v>
      </c>
      <c r="K5273" s="10" t="n">
        <v>42573.2112</v>
      </c>
      <c r="L5273" s="9" t="n">
        <v>-0.25</v>
      </c>
      <c r="M5273" s="9" t="n">
        <v>-0.380689820691203</v>
      </c>
      <c r="N5273" s="9" t="n">
        <v>0.666666666666667</v>
      </c>
      <c r="O5273" s="9" t="n">
        <v>2.79516557585865</v>
      </c>
    </row>
    <row r="5274">
      <c r="B5274" t="s">
        <v>51</v>
      </c>
      <c r="C5274" t="s">
        <v>56</v>
      </c>
      <c r="D5274" t="s">
        <v>1184</v>
      </c>
      <c r="E5274" t="s">
        <v>22</v>
      </c>
      <c r="F5274" s="10" t="n">
        <v>18</v>
      </c>
      <c r="G5274" s="10" t="n">
        <v>99358.896</v>
      </c>
      <c r="H5274" s="10" t="n">
        <v>22</v>
      </c>
      <c r="I5274" s="10" t="n">
        <v>116144.9952</v>
      </c>
      <c r="J5274" s="10" t="n">
        <v>14</v>
      </c>
      <c r="K5274" s="10" t="n">
        <v>71851.6656</v>
      </c>
      <c r="L5274" s="9" t="n">
        <v>-0.181818181818182</v>
      </c>
      <c r="M5274" s="9" t="n">
        <v>-0.144527098831031</v>
      </c>
      <c r="N5274" s="9" t="n">
        <v>0.285714285714286</v>
      </c>
      <c r="O5274" s="9" t="n">
        <v>0.382833580409025</v>
      </c>
    </row>
    <row r="5275">
      <c r="B5275" t="s">
        <v>51</v>
      </c>
      <c r="C5275" t="s">
        <v>56</v>
      </c>
      <c r="D5275" t="s">
        <v>1185</v>
      </c>
      <c r="E5275" t="s">
        <v>37</v>
      </c>
      <c r="F5275" s="10" t="n">
        <v>300</v>
      </c>
      <c r="G5275" s="10" t="n">
        <v>2492940.512</v>
      </c>
      <c r="H5275" s="10" t="n">
        <v>327</v>
      </c>
      <c r="I5275" s="10" t="n">
        <v>2652076.3956</v>
      </c>
      <c r="J5275" s="10" t="n">
        <v>299</v>
      </c>
      <c r="K5275" s="10" t="n">
        <v>2259551.6996</v>
      </c>
      <c r="L5275" s="9" t="n">
        <v>-0.0825688073394495</v>
      </c>
      <c r="M5275" s="9" t="n">
        <v>-0.0600042607611223</v>
      </c>
      <c r="N5275" s="9" t="n">
        <v>0.00334448160535117</v>
      </c>
      <c r="O5275" s="9" t="n">
        <v>0.10328987490807</v>
      </c>
    </row>
    <row r="5276">
      <c r="B5276" t="s">
        <v>51</v>
      </c>
      <c r="C5276" t="s">
        <v>56</v>
      </c>
      <c r="D5276" t="s">
        <v>1187</v>
      </c>
      <c r="E5276" t="s">
        <v>22</v>
      </c>
      <c r="F5276" s="10" t="n">
        <v>60</v>
      </c>
      <c r="G5276" s="10" t="n">
        <v>707614.6282</v>
      </c>
      <c r="H5276" s="10" t="n">
        <v>54</v>
      </c>
      <c r="I5276" s="10" t="n">
        <v>554519.0434</v>
      </c>
      <c r="J5276" s="10" t="n">
        <v>64</v>
      </c>
      <c r="K5276" s="10" t="n">
        <v>601774.7796</v>
      </c>
      <c r="L5276" s="9" t="n">
        <v>0.111111111111111</v>
      </c>
      <c r="M5276" s="9" t="n">
        <v>0.27608715448491</v>
      </c>
      <c r="N5276" s="9" t="n">
        <v>-0.0625</v>
      </c>
      <c r="O5276" s="9" t="n">
        <v>0.175879502079419</v>
      </c>
    </row>
    <row r="5277">
      <c r="B5277" t="s">
        <v>51</v>
      </c>
      <c r="C5277" t="s">
        <v>56</v>
      </c>
      <c r="D5277" t="s">
        <v>1188</v>
      </c>
      <c r="E5277" t="s">
        <v>22</v>
      </c>
      <c r="F5277" s="10" t="n">
        <v>5</v>
      </c>
      <c r="G5277" s="10" t="n">
        <v>38570.208</v>
      </c>
      <c r="H5277" s="10" t="n">
        <v>5</v>
      </c>
      <c r="I5277" s="10" t="n">
        <v>61667.9048</v>
      </c>
      <c r="J5277" s="10" t="s">
        <v>85</v>
      </c>
      <c r="K5277" s="10" t="n">
        <v>47806.7472</v>
      </c>
      <c r="L5277" s="9" t="n">
        <v>0</v>
      </c>
      <c r="M5277" s="9" t="n">
        <v>-0.374549725256759</v>
      </c>
      <c r="N5277" s="9" t="s">
        <v>86</v>
      </c>
      <c r="O5277" s="9" t="n">
        <v>-0.193205765733419</v>
      </c>
    </row>
    <row r="5278">
      <c r="B5278" t="s">
        <v>51</v>
      </c>
      <c r="C5278" t="s">
        <v>56</v>
      </c>
      <c r="D5278" t="s">
        <v>1132</v>
      </c>
      <c r="E5278" t="s">
        <v>22</v>
      </c>
      <c r="F5278" s="10" t="n">
        <v>9</v>
      </c>
      <c r="G5278" s="10" t="n">
        <v>43818.4448</v>
      </c>
      <c r="H5278" s="10" t="n">
        <v>7</v>
      </c>
      <c r="I5278" s="10" t="n">
        <v>40868.7136</v>
      </c>
      <c r="J5278" s="10" t="n">
        <v>8</v>
      </c>
      <c r="K5278" s="10" t="n">
        <v>43509.96</v>
      </c>
      <c r="L5278" s="9" t="n">
        <v>0.285714285714286</v>
      </c>
      <c r="M5278" s="9" t="n">
        <v>0.0721757780014882</v>
      </c>
      <c r="N5278" s="9" t="n">
        <v>0.125</v>
      </c>
      <c r="O5278" s="9" t="n">
        <v>0.00708998123647997</v>
      </c>
    </row>
    <row r="5279">
      <c r="B5279" t="s">
        <v>51</v>
      </c>
      <c r="C5279" t="s">
        <v>56</v>
      </c>
      <c r="D5279" t="s">
        <v>1190</v>
      </c>
      <c r="E5279" t="s">
        <v>31</v>
      </c>
      <c r="F5279" s="10" t="n">
        <v>13</v>
      </c>
      <c r="G5279" s="10" t="n">
        <v>74868.4179</v>
      </c>
      <c r="H5279" s="10" t="n">
        <v>15</v>
      </c>
      <c r="I5279" s="10" t="n">
        <v>82986.8431</v>
      </c>
      <c r="J5279" s="10" t="n">
        <v>8</v>
      </c>
      <c r="K5279" s="10" t="n">
        <v>48773.178</v>
      </c>
      <c r="L5279" s="9" t="n">
        <v>-0.133333333333333</v>
      </c>
      <c r="M5279" s="9" t="n">
        <v>-0.0978278591730163</v>
      </c>
      <c r="N5279" s="9" t="n">
        <v>0.625</v>
      </c>
      <c r="O5279" s="9" t="n">
        <v>0.535032593119112</v>
      </c>
    </row>
    <row r="5280">
      <c r="B5280" t="s">
        <v>51</v>
      </c>
      <c r="C5280" t="s">
        <v>56</v>
      </c>
      <c r="D5280" t="s">
        <v>1555</v>
      </c>
      <c r="E5280" t="s">
        <v>42</v>
      </c>
      <c r="F5280" s="10"/>
      <c r="G5280" s="10"/>
      <c r="H5280" s="10" t="s">
        <v>85</v>
      </c>
      <c r="I5280" s="10" t="n">
        <v>13036.26</v>
      </c>
      <c r="J5280" s="10"/>
      <c r="K5280" s="10"/>
      <c r="L5280" s="9" t="s">
        <v>86</v>
      </c>
      <c r="M5280" s="9"/>
      <c r="N5280" s="9"/>
      <c r="O5280" s="9"/>
    </row>
    <row r="5281">
      <c r="B5281" t="s">
        <v>51</v>
      </c>
      <c r="C5281" t="s">
        <v>56</v>
      </c>
      <c r="D5281" t="s">
        <v>1192</v>
      </c>
      <c r="E5281" t="s">
        <v>22</v>
      </c>
      <c r="F5281" s="10" t="n">
        <v>16</v>
      </c>
      <c r="G5281" s="10" t="n">
        <v>79224.1632</v>
      </c>
      <c r="H5281" s="10" t="s">
        <v>85</v>
      </c>
      <c r="I5281" s="10" t="n">
        <v>17241.0048</v>
      </c>
      <c r="J5281" s="10" t="n">
        <v>6</v>
      </c>
      <c r="K5281" s="10" t="n">
        <v>30609.4464</v>
      </c>
      <c r="L5281" s="9" t="s">
        <v>86</v>
      </c>
      <c r="M5281" s="9" t="n">
        <v>3.59510127855193</v>
      </c>
      <c r="N5281" s="9" t="n">
        <v>1.66666666666667</v>
      </c>
      <c r="O5281" s="9" t="n">
        <v>1.58822594060375</v>
      </c>
    </row>
    <row r="5282">
      <c r="B5282" t="s">
        <v>51</v>
      </c>
      <c r="C5282" t="s">
        <v>56</v>
      </c>
      <c r="D5282" t="s">
        <v>1193</v>
      </c>
      <c r="E5282" t="s">
        <v>22</v>
      </c>
      <c r="F5282" s="10" t="n">
        <v>10</v>
      </c>
      <c r="G5282" s="10" t="n">
        <v>54928.1488</v>
      </c>
      <c r="H5282" s="10" t="n">
        <v>8</v>
      </c>
      <c r="I5282" s="10" t="n">
        <v>44214.1056</v>
      </c>
      <c r="J5282" s="10" t="n">
        <v>13</v>
      </c>
      <c r="K5282" s="10" t="n">
        <v>67258.9008</v>
      </c>
      <c r="L5282" s="9" t="n">
        <v>0.25</v>
      </c>
      <c r="M5282" s="9" t="n">
        <v>0.242321834957575</v>
      </c>
      <c r="N5282" s="9" t="n">
        <v>-0.230769230769231</v>
      </c>
      <c r="O5282" s="9" t="n">
        <v>-0.183332642272382</v>
      </c>
    </row>
    <row r="5283">
      <c r="B5283" t="s">
        <v>51</v>
      </c>
      <c r="C5283" t="s">
        <v>57</v>
      </c>
      <c r="D5283" t="s">
        <v>1194</v>
      </c>
      <c r="E5283" t="s">
        <v>22</v>
      </c>
      <c r="F5283" s="10" t="s">
        <v>85</v>
      </c>
      <c r="G5283" s="10" t="n">
        <v>9697.0848</v>
      </c>
      <c r="H5283" s="10" t="s">
        <v>85</v>
      </c>
      <c r="I5283" s="10" t="n">
        <v>26545.792</v>
      </c>
      <c r="J5283" s="10" t="n">
        <v>15</v>
      </c>
      <c r="K5283" s="10" t="n">
        <v>70436.4336</v>
      </c>
      <c r="L5283" s="9" t="s">
        <v>86</v>
      </c>
      <c r="M5283" s="9" t="n">
        <v>-0.634703504043127</v>
      </c>
      <c r="N5283" s="9" t="s">
        <v>86</v>
      </c>
      <c r="O5283" s="9" t="n">
        <v>-0.862328566277666</v>
      </c>
    </row>
    <row r="5284">
      <c r="B5284" t="s">
        <v>51</v>
      </c>
      <c r="C5284" t="s">
        <v>57</v>
      </c>
      <c r="D5284" t="s">
        <v>1195</v>
      </c>
      <c r="E5284" t="s">
        <v>22</v>
      </c>
      <c r="F5284" s="10" t="n">
        <v>6</v>
      </c>
      <c r="G5284" s="10" t="n">
        <v>41818.216</v>
      </c>
      <c r="H5284" s="10" t="s">
        <v>85</v>
      </c>
      <c r="I5284" s="10" t="n">
        <v>30078.84</v>
      </c>
      <c r="J5284" s="10" t="n">
        <v>7</v>
      </c>
      <c r="K5284" s="10" t="n">
        <v>45457.5888</v>
      </c>
      <c r="L5284" s="9" t="s">
        <v>86</v>
      </c>
      <c r="M5284" s="9" t="n">
        <v>0.390286859466655</v>
      </c>
      <c r="N5284" s="9" t="n">
        <v>-0.142857142857143</v>
      </c>
      <c r="O5284" s="9" t="n">
        <v>-0.08006084123846</v>
      </c>
    </row>
    <row r="5285">
      <c r="B5285" t="s">
        <v>51</v>
      </c>
      <c r="C5285" t="s">
        <v>57</v>
      </c>
      <c r="D5285" t="s">
        <v>1196</v>
      </c>
      <c r="E5285" t="s">
        <v>35</v>
      </c>
      <c r="F5285" s="10" t="n">
        <v>73</v>
      </c>
      <c r="G5285" s="10" t="n">
        <v>456899.81</v>
      </c>
      <c r="H5285" s="10" t="n">
        <v>56</v>
      </c>
      <c r="I5285" s="10" t="n">
        <v>325718.897124</v>
      </c>
      <c r="J5285" s="10" t="n">
        <v>80</v>
      </c>
      <c r="K5285" s="10" t="n">
        <v>421658.2605</v>
      </c>
      <c r="L5285" s="9" t="n">
        <v>0.303571428571429</v>
      </c>
      <c r="M5285" s="9" t="n">
        <v>0.402742714758916</v>
      </c>
      <c r="N5285" s="9" t="n">
        <v>-0.0875</v>
      </c>
      <c r="O5285" s="9" t="n">
        <v>0.0835784634177705</v>
      </c>
    </row>
    <row r="5286">
      <c r="B5286" t="s">
        <v>51</v>
      </c>
      <c r="C5286" t="s">
        <v>57</v>
      </c>
      <c r="D5286" t="s">
        <v>1198</v>
      </c>
      <c r="E5286" t="s">
        <v>37</v>
      </c>
      <c r="F5286" s="10" t="n">
        <v>20</v>
      </c>
      <c r="G5286" s="10" t="n">
        <v>190245.948</v>
      </c>
      <c r="H5286" s="10" t="n">
        <v>20</v>
      </c>
      <c r="I5286" s="10" t="n">
        <v>141455.42</v>
      </c>
      <c r="J5286" s="10" t="n">
        <v>18</v>
      </c>
      <c r="K5286" s="10" t="n">
        <v>293995.9638</v>
      </c>
      <c r="L5286" s="9" t="n">
        <v>0</v>
      </c>
      <c r="M5286" s="9" t="n">
        <v>0.344918052627464</v>
      </c>
      <c r="N5286" s="9" t="n">
        <v>0.111111111111111</v>
      </c>
      <c r="O5286" s="9" t="n">
        <v>-0.352896054962779</v>
      </c>
    </row>
    <row r="5287">
      <c r="B5287" t="s">
        <v>51</v>
      </c>
      <c r="C5287" t="s">
        <v>57</v>
      </c>
      <c r="D5287" t="s">
        <v>1199</v>
      </c>
      <c r="E5287" t="s">
        <v>31</v>
      </c>
      <c r="F5287" s="10" t="s">
        <v>85</v>
      </c>
      <c r="G5287" s="10" t="n">
        <v>11120.6052</v>
      </c>
      <c r="H5287" s="10" t="s">
        <v>85</v>
      </c>
      <c r="I5287" s="10" t="n">
        <v>16939.2208</v>
      </c>
      <c r="J5287" s="10" t="n">
        <v>10</v>
      </c>
      <c r="K5287" s="10" t="n">
        <v>52446.950496</v>
      </c>
      <c r="L5287" s="9" t="s">
        <v>86</v>
      </c>
      <c r="M5287" s="9" t="n">
        <v>-0.343499601823479</v>
      </c>
      <c r="N5287" s="9" t="s">
        <v>86</v>
      </c>
      <c r="O5287" s="9" t="n">
        <v>-0.78796469394635</v>
      </c>
    </row>
    <row r="5288">
      <c r="B5288" t="s">
        <v>51</v>
      </c>
      <c r="C5288" t="s">
        <v>57</v>
      </c>
      <c r="D5288" t="s">
        <v>1200</v>
      </c>
      <c r="E5288" t="s">
        <v>22</v>
      </c>
      <c r="F5288" s="10" t="n">
        <v>16</v>
      </c>
      <c r="G5288" s="10" t="n">
        <v>130561.0368</v>
      </c>
      <c r="H5288" s="10" t="n">
        <v>14</v>
      </c>
      <c r="I5288" s="10" t="n">
        <v>97537.4816</v>
      </c>
      <c r="J5288" s="10" t="n">
        <v>25</v>
      </c>
      <c r="K5288" s="10" t="n">
        <v>149509.152</v>
      </c>
      <c r="L5288" s="9" t="n">
        <v>0.142857142857143</v>
      </c>
      <c r="M5288" s="9" t="n">
        <v>0.338572973776678</v>
      </c>
      <c r="N5288" s="9" t="n">
        <v>-0.36</v>
      </c>
      <c r="O5288" s="9" t="n">
        <v>-0.126735487069046</v>
      </c>
    </row>
    <row r="5289">
      <c r="B5289" t="s">
        <v>51</v>
      </c>
      <c r="C5289" t="s">
        <v>57</v>
      </c>
      <c r="D5289" t="s">
        <v>1201</v>
      </c>
      <c r="E5289" t="s">
        <v>39</v>
      </c>
      <c r="F5289" s="10" t="n">
        <v>248</v>
      </c>
      <c r="G5289" s="10" t="n">
        <v>2611661.33566</v>
      </c>
      <c r="H5289" s="10" t="n">
        <v>271</v>
      </c>
      <c r="I5289" s="10" t="n">
        <v>3058589.4112</v>
      </c>
      <c r="J5289" s="10" t="n">
        <v>251</v>
      </c>
      <c r="K5289" s="10" t="n">
        <v>2339868.18056</v>
      </c>
      <c r="L5289" s="9" t="n">
        <v>-0.084870848708487</v>
      </c>
      <c r="M5289" s="9" t="n">
        <v>-0.14612228562076</v>
      </c>
      <c r="N5289" s="9" t="n">
        <v>-0.0119521912350598</v>
      </c>
      <c r="O5289" s="9" t="n">
        <v>0.116157464492274</v>
      </c>
    </row>
    <row r="5290">
      <c r="B5290" t="s">
        <v>51</v>
      </c>
      <c r="C5290" t="s">
        <v>57</v>
      </c>
      <c r="D5290" t="s">
        <v>1202</v>
      </c>
      <c r="E5290" t="s">
        <v>40</v>
      </c>
      <c r="F5290" s="10" t="s">
        <v>85</v>
      </c>
      <c r="G5290" s="10" t="n">
        <v>23338.7</v>
      </c>
      <c r="H5290" s="10" t="s">
        <v>85</v>
      </c>
      <c r="I5290" s="10" t="n">
        <v>15034.8</v>
      </c>
      <c r="J5290" s="10" t="s">
        <v>85</v>
      </c>
      <c r="K5290" s="10" t="n">
        <v>17873.46</v>
      </c>
      <c r="L5290" s="9" t="s">
        <v>86</v>
      </c>
      <c r="M5290" s="9" t="n">
        <v>0.552311969563945</v>
      </c>
      <c r="N5290" s="9" t="s">
        <v>86</v>
      </c>
      <c r="O5290" s="9" t="n">
        <v>0.305774035916941</v>
      </c>
    </row>
    <row r="5291">
      <c r="B5291" t="s">
        <v>51</v>
      </c>
      <c r="C5291" t="s">
        <v>57</v>
      </c>
      <c r="D5291" t="s">
        <v>1203</v>
      </c>
      <c r="E5291" t="s">
        <v>31</v>
      </c>
      <c r="F5291" s="10" t="n">
        <v>7</v>
      </c>
      <c r="G5291" s="10" t="n">
        <v>44371.6284</v>
      </c>
      <c r="H5291" s="10" t="n">
        <v>16</v>
      </c>
      <c r="I5291" s="10" t="n">
        <v>91935.5428</v>
      </c>
      <c r="J5291" s="10" t="n">
        <v>14</v>
      </c>
      <c r="K5291" s="10" t="n">
        <v>71791.515</v>
      </c>
      <c r="L5291" s="9" t="n">
        <v>-0.5625</v>
      </c>
      <c r="M5291" s="9" t="n">
        <v>-0.517361544310151</v>
      </c>
      <c r="N5291" s="9" t="n">
        <v>-0.5</v>
      </c>
      <c r="O5291" s="9" t="n">
        <v>-0.381937706705312</v>
      </c>
    </row>
    <row r="5292">
      <c r="B5292" t="s">
        <v>51</v>
      </c>
      <c r="C5292" t="s">
        <v>57</v>
      </c>
      <c r="D5292" t="s">
        <v>1558</v>
      </c>
      <c r="E5292" t="s">
        <v>22</v>
      </c>
      <c r="F5292" s="10"/>
      <c r="G5292" s="10"/>
      <c r="H5292" s="10" t="s">
        <v>85</v>
      </c>
      <c r="I5292" s="10" t="n">
        <v>4407.5448</v>
      </c>
      <c r="J5292" s="10" t="n">
        <v>9</v>
      </c>
      <c r="K5292" s="10" t="n">
        <v>24234.1632</v>
      </c>
      <c r="L5292" s="9" t="s">
        <v>86</v>
      </c>
      <c r="M5292" s="9"/>
      <c r="N5292" s="9"/>
      <c r="O5292" s="9"/>
    </row>
    <row r="5293">
      <c r="B5293" t="s">
        <v>51</v>
      </c>
      <c r="C5293" t="s">
        <v>57</v>
      </c>
      <c r="D5293" t="s">
        <v>1204</v>
      </c>
      <c r="E5293" t="s">
        <v>22</v>
      </c>
      <c r="F5293" s="10" t="n">
        <v>7</v>
      </c>
      <c r="G5293" s="10" t="n">
        <v>38965.4304</v>
      </c>
      <c r="H5293" s="10" t="s">
        <v>85</v>
      </c>
      <c r="I5293" s="10" t="n">
        <v>23488.7328</v>
      </c>
      <c r="J5293" s="10" t="s">
        <v>85</v>
      </c>
      <c r="K5293" s="10" t="n">
        <v>16221.2544</v>
      </c>
      <c r="L5293" s="9" t="s">
        <v>86</v>
      </c>
      <c r="M5293" s="9" t="n">
        <v>0.658898789124972</v>
      </c>
      <c r="N5293" s="9" t="s">
        <v>86</v>
      </c>
      <c r="O5293" s="9" t="n">
        <v>1.40212189755189</v>
      </c>
    </row>
    <row r="5294">
      <c r="B5294" t="s">
        <v>51</v>
      </c>
      <c r="C5294" t="s">
        <v>57</v>
      </c>
      <c r="D5294" t="s">
        <v>1205</v>
      </c>
      <c r="E5294" t="s">
        <v>31</v>
      </c>
      <c r="F5294" s="10" t="n">
        <v>53</v>
      </c>
      <c r="G5294" s="10" t="n">
        <v>313521.668</v>
      </c>
      <c r="H5294" s="10" t="n">
        <v>41</v>
      </c>
      <c r="I5294" s="10" t="n">
        <v>242846.9596</v>
      </c>
      <c r="J5294" s="10" t="n">
        <v>41</v>
      </c>
      <c r="K5294" s="10" t="n">
        <v>261541.469916</v>
      </c>
      <c r="L5294" s="9" t="n">
        <v>0.292682926829268</v>
      </c>
      <c r="M5294" s="9" t="n">
        <v>0.29102570819256</v>
      </c>
      <c r="N5294" s="9" t="n">
        <v>0.292682926829268</v>
      </c>
      <c r="O5294" s="9" t="n">
        <v>0.19874553010922</v>
      </c>
    </row>
    <row r="5295">
      <c r="B5295" t="s">
        <v>51</v>
      </c>
      <c r="C5295" t="s">
        <v>57</v>
      </c>
      <c r="D5295" t="s">
        <v>1206</v>
      </c>
      <c r="E5295" t="s">
        <v>22</v>
      </c>
      <c r="F5295" s="10"/>
      <c r="G5295" s="10"/>
      <c r="H5295" s="10" t="s">
        <v>85</v>
      </c>
      <c r="I5295" s="10" t="n">
        <v>11215.0824</v>
      </c>
      <c r="J5295" s="10" t="s">
        <v>85</v>
      </c>
      <c r="K5295" s="10" t="n">
        <v>2687.256</v>
      </c>
      <c r="L5295" s="9" t="s">
        <v>86</v>
      </c>
      <c r="M5295" s="9"/>
      <c r="N5295" s="9" t="s">
        <v>86</v>
      </c>
      <c r="O5295" s="9"/>
    </row>
    <row r="5296">
      <c r="B5296" t="s">
        <v>51</v>
      </c>
      <c r="C5296" t="s">
        <v>57</v>
      </c>
      <c r="D5296" t="s">
        <v>1207</v>
      </c>
      <c r="E5296" t="s">
        <v>22</v>
      </c>
      <c r="F5296" s="10" t="s">
        <v>85</v>
      </c>
      <c r="G5296" s="10" t="n">
        <v>12736.256</v>
      </c>
      <c r="H5296" s="10" t="n">
        <v>7</v>
      </c>
      <c r="I5296" s="10" t="n">
        <v>36035.376</v>
      </c>
      <c r="J5296" s="10" t="n">
        <v>13</v>
      </c>
      <c r="K5296" s="10" t="n">
        <v>58447.3968</v>
      </c>
      <c r="L5296" s="9" t="s">
        <v>86</v>
      </c>
      <c r="M5296" s="9" t="n">
        <v>-0.646562422437329</v>
      </c>
      <c r="N5296" s="9" t="s">
        <v>86</v>
      </c>
      <c r="O5296" s="9" t="n">
        <v>-0.78209027780002</v>
      </c>
    </row>
    <row r="5297">
      <c r="B5297" t="s">
        <v>51</v>
      </c>
      <c r="C5297" t="s">
        <v>57</v>
      </c>
      <c r="D5297" t="s">
        <v>1208</v>
      </c>
      <c r="E5297" t="s">
        <v>31</v>
      </c>
      <c r="F5297" s="10" t="n">
        <v>15</v>
      </c>
      <c r="G5297" s="10" t="n">
        <v>111839.974836</v>
      </c>
      <c r="H5297" s="10" t="n">
        <v>9</v>
      </c>
      <c r="I5297" s="10" t="n">
        <v>51418.7796</v>
      </c>
      <c r="J5297" s="10" t="n">
        <v>17</v>
      </c>
      <c r="K5297" s="10" t="n">
        <v>97434.5598</v>
      </c>
      <c r="L5297" s="9" t="n">
        <v>0.666666666666667</v>
      </c>
      <c r="M5297" s="9" t="n">
        <v>1.17508030540655</v>
      </c>
      <c r="N5297" s="9" t="n">
        <v>-0.117647058823529</v>
      </c>
      <c r="O5297" s="9" t="n">
        <v>0.147847078752851</v>
      </c>
    </row>
    <row r="5298">
      <c r="B5298" t="s">
        <v>51</v>
      </c>
      <c r="C5298" t="s">
        <v>57</v>
      </c>
      <c r="D5298" t="s">
        <v>1209</v>
      </c>
      <c r="E5298" t="s">
        <v>31</v>
      </c>
      <c r="F5298" s="10" t="n">
        <v>25</v>
      </c>
      <c r="G5298" s="10" t="n">
        <v>161449.390984</v>
      </c>
      <c r="H5298" s="10" t="n">
        <v>21</v>
      </c>
      <c r="I5298" s="10" t="n">
        <v>111179.75</v>
      </c>
      <c r="J5298" s="10" t="n">
        <v>27</v>
      </c>
      <c r="K5298" s="10" t="n">
        <v>140544.5094</v>
      </c>
      <c r="L5298" s="9" t="n">
        <v>0.19047619047619</v>
      </c>
      <c r="M5298" s="9" t="n">
        <v>0.452147454765818</v>
      </c>
      <c r="N5298" s="9" t="n">
        <v>-0.0740740740740741</v>
      </c>
      <c r="O5298" s="9" t="n">
        <v>0.148742072338829</v>
      </c>
    </row>
    <row r="5299">
      <c r="B5299" t="s">
        <v>51</v>
      </c>
      <c r="C5299" t="s">
        <v>57</v>
      </c>
      <c r="D5299" t="s">
        <v>1210</v>
      </c>
      <c r="E5299" t="s">
        <v>35</v>
      </c>
      <c r="F5299" s="10" t="n">
        <v>11</v>
      </c>
      <c r="G5299" s="10" t="n">
        <v>62433.28</v>
      </c>
      <c r="H5299" s="10" t="n">
        <v>15</v>
      </c>
      <c r="I5299" s="10" t="n">
        <v>80568.8</v>
      </c>
      <c r="J5299" s="10" t="n">
        <v>10</v>
      </c>
      <c r="K5299" s="10" t="n">
        <v>52883.28</v>
      </c>
      <c r="L5299" s="9" t="n">
        <v>-0.266666666666667</v>
      </c>
      <c r="M5299" s="9" t="n">
        <v>-0.225093584613399</v>
      </c>
      <c r="N5299" s="9" t="n">
        <v>0.1</v>
      </c>
      <c r="O5299" s="9" t="n">
        <v>0.180586378152036</v>
      </c>
    </row>
    <row r="5300">
      <c r="B5300" t="s">
        <v>51</v>
      </c>
      <c r="C5300" t="s">
        <v>57</v>
      </c>
      <c r="D5300" t="s">
        <v>1211</v>
      </c>
      <c r="E5300" t="s">
        <v>22</v>
      </c>
      <c r="F5300" s="10" t="n">
        <v>8</v>
      </c>
      <c r="G5300" s="10" t="n">
        <v>49392.7984</v>
      </c>
      <c r="H5300" s="10" t="n">
        <v>16</v>
      </c>
      <c r="I5300" s="10" t="n">
        <v>96792.5304</v>
      </c>
      <c r="J5300" s="10" t="n">
        <v>9</v>
      </c>
      <c r="K5300" s="10" t="n">
        <v>49012.5168</v>
      </c>
      <c r="L5300" s="9" t="n">
        <v>-0.5</v>
      </c>
      <c r="M5300" s="9" t="n">
        <v>-0.489704441077408</v>
      </c>
      <c r="N5300" s="9" t="n">
        <v>-0.111111111111111</v>
      </c>
      <c r="O5300" s="9" t="n">
        <v>0.00775886701659845</v>
      </c>
    </row>
    <row r="5301">
      <c r="B5301" t="s">
        <v>51</v>
      </c>
      <c r="C5301" t="s">
        <v>57</v>
      </c>
      <c r="D5301" t="s">
        <v>1212</v>
      </c>
      <c r="E5301" t="s">
        <v>22</v>
      </c>
      <c r="F5301" s="10" t="s">
        <v>85</v>
      </c>
      <c r="G5301" s="10" t="n">
        <v>14259.3864</v>
      </c>
      <c r="H5301" s="10"/>
      <c r="I5301" s="10"/>
      <c r="J5301" s="10" t="s">
        <v>85</v>
      </c>
      <c r="K5301" s="10" t="n">
        <v>8958.0816</v>
      </c>
      <c r="L5301" s="9" t="s">
        <v>86</v>
      </c>
      <c r="M5301" s="9"/>
      <c r="N5301" s="9" t="s">
        <v>86</v>
      </c>
      <c r="O5301" s="9" t="n">
        <v>0.59179018864932</v>
      </c>
    </row>
    <row r="5302">
      <c r="B5302" t="s">
        <v>51</v>
      </c>
      <c r="C5302" t="s">
        <v>58</v>
      </c>
      <c r="D5302" t="s">
        <v>1214</v>
      </c>
      <c r="E5302" t="s">
        <v>37</v>
      </c>
      <c r="F5302" s="10" t="n">
        <v>65</v>
      </c>
      <c r="G5302" s="10" t="n">
        <v>362045.258168</v>
      </c>
      <c r="H5302" s="10" t="n">
        <v>60</v>
      </c>
      <c r="I5302" s="10" t="n">
        <v>479028.523556</v>
      </c>
      <c r="J5302" s="10" t="n">
        <v>51</v>
      </c>
      <c r="K5302" s="10" t="n">
        <v>312664.201864</v>
      </c>
      <c r="L5302" s="9" t="n">
        <v>0.0833333333333333</v>
      </c>
      <c r="M5302" s="9" t="n">
        <v>-0.244209393878242</v>
      </c>
      <c r="N5302" s="9" t="n">
        <v>0.274509803921569</v>
      </c>
      <c r="O5302" s="9" t="n">
        <v>0.157936393132333</v>
      </c>
    </row>
    <row r="5303">
      <c r="B5303" t="s">
        <v>51</v>
      </c>
      <c r="C5303" t="s">
        <v>58</v>
      </c>
      <c r="D5303" t="s">
        <v>1215</v>
      </c>
      <c r="E5303" t="s">
        <v>31</v>
      </c>
      <c r="F5303" s="10" t="n">
        <v>5</v>
      </c>
      <c r="G5303" s="10" t="n">
        <v>31590.6248</v>
      </c>
      <c r="H5303" s="10" t="s">
        <v>85</v>
      </c>
      <c r="I5303" s="10" t="n">
        <v>10484.8736</v>
      </c>
      <c r="J5303" s="10" t="s">
        <v>85</v>
      </c>
      <c r="K5303" s="10" t="n">
        <v>19651.1022</v>
      </c>
      <c r="L5303" s="9" t="s">
        <v>86</v>
      </c>
      <c r="M5303" s="9" t="n">
        <v>2.01297144869729</v>
      </c>
      <c r="N5303" s="9" t="s">
        <v>86</v>
      </c>
      <c r="O5303" s="9" t="n">
        <v>0.607575212753206</v>
      </c>
    </row>
    <row r="5304">
      <c r="B5304" t="s">
        <v>51</v>
      </c>
      <c r="C5304" t="s">
        <v>58</v>
      </c>
      <c r="D5304" t="s">
        <v>1216</v>
      </c>
      <c r="E5304" t="s">
        <v>44</v>
      </c>
      <c r="F5304" s="10" t="s">
        <v>85</v>
      </c>
      <c r="G5304" s="10" t="n">
        <v>10664.8948</v>
      </c>
      <c r="H5304" s="10" t="s">
        <v>85</v>
      </c>
      <c r="I5304" s="10" t="n">
        <v>16276.2332</v>
      </c>
      <c r="J5304" s="10"/>
      <c r="K5304" s="10"/>
      <c r="L5304" s="9" t="s">
        <v>86</v>
      </c>
      <c r="M5304" s="9" t="n">
        <v>-0.344756574266827</v>
      </c>
      <c r="N5304" s="9" t="s">
        <v>86</v>
      </c>
      <c r="O5304" s="9"/>
    </row>
    <row r="5305">
      <c r="B5305" t="s">
        <v>51</v>
      </c>
      <c r="C5305" t="s">
        <v>58</v>
      </c>
      <c r="D5305" t="s">
        <v>1217</v>
      </c>
      <c r="E5305" t="s">
        <v>37</v>
      </c>
      <c r="F5305" s="10" t="s">
        <v>85</v>
      </c>
      <c r="G5305" s="10" t="n">
        <v>27933.72</v>
      </c>
      <c r="H5305" s="10" t="s">
        <v>85</v>
      </c>
      <c r="I5305" s="10" t="n">
        <v>10646.9</v>
      </c>
      <c r="J5305" s="10" t="s">
        <v>85</v>
      </c>
      <c r="K5305" s="10" t="n">
        <v>23778.36</v>
      </c>
      <c r="L5305" s="9" t="s">
        <v>86</v>
      </c>
      <c r="M5305" s="9" t="n">
        <v>1.62364819806704</v>
      </c>
      <c r="N5305" s="9" t="s">
        <v>86</v>
      </c>
      <c r="O5305" s="9" t="n">
        <v>0.174753851821572</v>
      </c>
    </row>
    <row r="5306">
      <c r="B5306" t="s">
        <v>51</v>
      </c>
      <c r="C5306" t="s">
        <v>58</v>
      </c>
      <c r="D5306" t="s">
        <v>1218</v>
      </c>
      <c r="E5306" t="s">
        <v>22</v>
      </c>
      <c r="F5306" s="10"/>
      <c r="G5306" s="10"/>
      <c r="H5306" s="10"/>
      <c r="I5306" s="10"/>
      <c r="J5306" s="10" t="n">
        <v>7</v>
      </c>
      <c r="K5306" s="10" t="n">
        <v>35962.3836</v>
      </c>
      <c r="L5306" s="9"/>
      <c r="M5306" s="9"/>
      <c r="N5306" s="9"/>
      <c r="O5306" s="9"/>
    </row>
    <row r="5307">
      <c r="B5307" t="s">
        <v>51</v>
      </c>
      <c r="C5307" t="s">
        <v>58</v>
      </c>
      <c r="D5307" t="s">
        <v>1465</v>
      </c>
      <c r="E5307" t="s">
        <v>40</v>
      </c>
      <c r="F5307" s="10" t="s">
        <v>85</v>
      </c>
      <c r="G5307" s="10" t="n">
        <v>7491.78</v>
      </c>
      <c r="H5307" s="10" t="s">
        <v>85</v>
      </c>
      <c r="I5307" s="10" t="n">
        <v>14983.56</v>
      </c>
      <c r="J5307" s="10"/>
      <c r="K5307" s="10"/>
      <c r="L5307" s="9" t="s">
        <v>86</v>
      </c>
      <c r="M5307" s="9" t="n">
        <v>-0.5</v>
      </c>
      <c r="N5307" s="9" t="s">
        <v>86</v>
      </c>
      <c r="O5307" s="9"/>
    </row>
    <row r="5308">
      <c r="B5308" t="s">
        <v>51</v>
      </c>
      <c r="C5308" t="s">
        <v>58</v>
      </c>
      <c r="D5308" t="s">
        <v>1219</v>
      </c>
      <c r="E5308" t="s">
        <v>22</v>
      </c>
      <c r="F5308" s="10" t="s">
        <v>85</v>
      </c>
      <c r="G5308" s="10" t="n">
        <v>11745.2608</v>
      </c>
      <c r="H5308" s="10" t="s">
        <v>85</v>
      </c>
      <c r="I5308" s="10" t="n">
        <v>5543.4912</v>
      </c>
      <c r="J5308" s="10" t="n">
        <v>5</v>
      </c>
      <c r="K5308" s="10" t="n">
        <v>23332.7952</v>
      </c>
      <c r="L5308" s="9" t="s">
        <v>86</v>
      </c>
      <c r="M5308" s="9" t="n">
        <v>1.11874798322039</v>
      </c>
      <c r="N5308" s="9" t="s">
        <v>86</v>
      </c>
      <c r="O5308" s="9" t="n">
        <v>-0.4966200706206</v>
      </c>
    </row>
    <row r="5309">
      <c r="B5309" t="s">
        <v>51</v>
      </c>
      <c r="C5309" t="s">
        <v>58</v>
      </c>
      <c r="D5309" t="s">
        <v>1220</v>
      </c>
      <c r="E5309" t="s">
        <v>31</v>
      </c>
      <c r="F5309" s="10" t="n">
        <v>10</v>
      </c>
      <c r="G5309" s="10" t="n">
        <v>48240.802</v>
      </c>
      <c r="H5309" s="10" t="n">
        <v>6</v>
      </c>
      <c r="I5309" s="10" t="n">
        <v>25895.0664</v>
      </c>
      <c r="J5309" s="10" t="n">
        <v>11</v>
      </c>
      <c r="K5309" s="10" t="n">
        <v>49537.3968</v>
      </c>
      <c r="L5309" s="9" t="n">
        <v>0.666666666666667</v>
      </c>
      <c r="M5309" s="9" t="n">
        <v>0.862934091568887</v>
      </c>
      <c r="N5309" s="9" t="n">
        <v>-0.0909090909090909</v>
      </c>
      <c r="O5309" s="9" t="n">
        <v>-0.0261740600789908</v>
      </c>
    </row>
    <row r="5310">
      <c r="B5310" t="s">
        <v>51</v>
      </c>
      <c r="C5310" t="s">
        <v>58</v>
      </c>
      <c r="D5310" t="s">
        <v>1221</v>
      </c>
      <c r="E5310" t="s">
        <v>22</v>
      </c>
      <c r="F5310" s="10" t="s">
        <v>85</v>
      </c>
      <c r="G5310" s="10" t="n">
        <v>5289.4816</v>
      </c>
      <c r="H5310" s="10" t="n">
        <v>7</v>
      </c>
      <c r="I5310" s="10" t="n">
        <v>44546.4864</v>
      </c>
      <c r="J5310" s="10" t="n">
        <v>9</v>
      </c>
      <c r="K5310" s="10" t="n">
        <v>56813.1408</v>
      </c>
      <c r="L5310" s="9" t="s">
        <v>86</v>
      </c>
      <c r="M5310" s="9" t="n">
        <v>-0.881259286029796</v>
      </c>
      <c r="N5310" s="9" t="s">
        <v>86</v>
      </c>
      <c r="O5310" s="9" t="n">
        <v>-0.906896863550976</v>
      </c>
    </row>
    <row r="5311">
      <c r="B5311" t="s">
        <v>51</v>
      </c>
      <c r="C5311" t="s">
        <v>58</v>
      </c>
      <c r="D5311" t="s">
        <v>1222</v>
      </c>
      <c r="E5311" t="s">
        <v>22</v>
      </c>
      <c r="F5311" s="10" t="s">
        <v>85</v>
      </c>
      <c r="G5311" s="10" t="n">
        <v>22306.4456</v>
      </c>
      <c r="H5311" s="10" t="n">
        <v>10</v>
      </c>
      <c r="I5311" s="10" t="n">
        <v>49330.9936</v>
      </c>
      <c r="J5311" s="10" t="n">
        <v>14</v>
      </c>
      <c r="K5311" s="10" t="n">
        <v>71365.4472</v>
      </c>
      <c r="L5311" s="9" t="s">
        <v>86</v>
      </c>
      <c r="M5311" s="9" t="n">
        <v>-0.547820873407261</v>
      </c>
      <c r="N5311" s="9" t="s">
        <v>86</v>
      </c>
      <c r="O5311" s="9" t="n">
        <v>-0.68743353436171</v>
      </c>
    </row>
    <row r="5312">
      <c r="B5312" t="s">
        <v>51</v>
      </c>
      <c r="C5312" t="s">
        <v>58</v>
      </c>
      <c r="D5312" t="s">
        <v>1223</v>
      </c>
      <c r="E5312" t="s">
        <v>22</v>
      </c>
      <c r="F5312" s="10" t="s">
        <v>85</v>
      </c>
      <c r="G5312" s="10" t="n">
        <v>16780.7328</v>
      </c>
      <c r="H5312" s="10" t="s">
        <v>85</v>
      </c>
      <c r="I5312" s="10" t="n">
        <v>12537.6992</v>
      </c>
      <c r="J5312" s="10" t="s">
        <v>85</v>
      </c>
      <c r="K5312" s="10" t="n">
        <v>5841.2016</v>
      </c>
      <c r="L5312" s="9" t="s">
        <v>86</v>
      </c>
      <c r="M5312" s="9" t="n">
        <v>0.338422028820088</v>
      </c>
      <c r="N5312" s="9" t="s">
        <v>86</v>
      </c>
      <c r="O5312" s="9" t="n">
        <v>1.87282205770813</v>
      </c>
    </row>
    <row r="5313">
      <c r="B5313" t="s">
        <v>51</v>
      </c>
      <c r="C5313" t="s">
        <v>58</v>
      </c>
      <c r="D5313" t="s">
        <v>1224</v>
      </c>
      <c r="E5313" t="s">
        <v>22</v>
      </c>
      <c r="F5313" s="10" t="n">
        <v>6</v>
      </c>
      <c r="G5313" s="10" t="n">
        <v>51996.8384</v>
      </c>
      <c r="H5313" s="10" t="n">
        <v>7</v>
      </c>
      <c r="I5313" s="10" t="n">
        <v>55492.1536</v>
      </c>
      <c r="J5313" s="10" t="s">
        <v>85</v>
      </c>
      <c r="K5313" s="10" t="n">
        <v>22124.7936</v>
      </c>
      <c r="L5313" s="9" t="n">
        <v>-0.142857142857143</v>
      </c>
      <c r="M5313" s="9" t="n">
        <v>-0.0629875572174585</v>
      </c>
      <c r="N5313" s="9" t="s">
        <v>86</v>
      </c>
      <c r="O5313" s="9" t="n">
        <v>1.35016151291915</v>
      </c>
    </row>
    <row r="5314">
      <c r="B5314" t="s">
        <v>51</v>
      </c>
      <c r="C5314" t="s">
        <v>58</v>
      </c>
      <c r="D5314" t="s">
        <v>1225</v>
      </c>
      <c r="E5314" t="s">
        <v>22</v>
      </c>
      <c r="F5314" s="10" t="n">
        <v>15</v>
      </c>
      <c r="G5314" s="10" t="n">
        <v>70327.928</v>
      </c>
      <c r="H5314" s="10" t="n">
        <v>20</v>
      </c>
      <c r="I5314" s="10" t="n">
        <v>105852.5688</v>
      </c>
      <c r="J5314" s="10" t="n">
        <v>17</v>
      </c>
      <c r="K5314" s="10" t="n">
        <v>69285.7152</v>
      </c>
      <c r="L5314" s="9" t="n">
        <v>-0.25</v>
      </c>
      <c r="M5314" s="9" t="n">
        <v>-0.33560490031301</v>
      </c>
      <c r="N5314" s="9" t="n">
        <v>-0.117647058823529</v>
      </c>
      <c r="O5314" s="9" t="n">
        <v>0.0150422463994424</v>
      </c>
    </row>
    <row r="5315">
      <c r="B5315" t="s">
        <v>51</v>
      </c>
      <c r="C5315" t="s">
        <v>58</v>
      </c>
      <c r="D5315" t="s">
        <v>1226</v>
      </c>
      <c r="E5315" t="s">
        <v>35</v>
      </c>
      <c r="F5315" s="10" t="n">
        <v>27</v>
      </c>
      <c r="G5315" s="10" t="n">
        <v>150404.5612</v>
      </c>
      <c r="H5315" s="10" t="n">
        <v>24</v>
      </c>
      <c r="I5315" s="10" t="n">
        <v>177720.936</v>
      </c>
      <c r="J5315" s="10" t="n">
        <v>49</v>
      </c>
      <c r="K5315" s="10" t="n">
        <v>304552.885</v>
      </c>
      <c r="L5315" s="9" t="n">
        <v>0.125</v>
      </c>
      <c r="M5315" s="9" t="n">
        <v>-0.153703752719376</v>
      </c>
      <c r="N5315" s="9" t="n">
        <v>-0.448979591836735</v>
      </c>
      <c r="O5315" s="9" t="n">
        <v>-0.506146325949268</v>
      </c>
    </row>
    <row r="5316">
      <c r="B5316" t="s">
        <v>51</v>
      </c>
      <c r="C5316" t="s">
        <v>58</v>
      </c>
      <c r="D5316" t="s">
        <v>1227</v>
      </c>
      <c r="E5316" t="s">
        <v>22</v>
      </c>
      <c r="F5316" s="10" t="s">
        <v>85</v>
      </c>
      <c r="G5316" s="10" t="n">
        <v>5671.5912</v>
      </c>
      <c r="H5316" s="10" t="s">
        <v>85</v>
      </c>
      <c r="I5316" s="10" t="n">
        <v>17143.684</v>
      </c>
      <c r="J5316" s="10" t="s">
        <v>85</v>
      </c>
      <c r="K5316" s="10" t="n">
        <v>14799.2832</v>
      </c>
      <c r="L5316" s="9" t="s">
        <v>86</v>
      </c>
      <c r="M5316" s="9" t="n">
        <v>-0.669173136882364</v>
      </c>
      <c r="N5316" s="9" t="s">
        <v>86</v>
      </c>
      <c r="O5316" s="9" t="n">
        <v>-0.616765817414725</v>
      </c>
    </row>
    <row r="5317">
      <c r="B5317" t="s">
        <v>51</v>
      </c>
      <c r="C5317" t="s">
        <v>58</v>
      </c>
      <c r="D5317" t="s">
        <v>1228</v>
      </c>
      <c r="E5317" t="s">
        <v>22</v>
      </c>
      <c r="F5317" s="10" t="n">
        <v>11</v>
      </c>
      <c r="G5317" s="10" t="n">
        <v>67556.4416</v>
      </c>
      <c r="H5317" s="10" t="n">
        <v>11</v>
      </c>
      <c r="I5317" s="10" t="n">
        <v>62915.9512</v>
      </c>
      <c r="J5317" s="10" t="n">
        <v>14</v>
      </c>
      <c r="K5317" s="10" t="n">
        <v>70904.808</v>
      </c>
      <c r="L5317" s="9" t="n">
        <v>0</v>
      </c>
      <c r="M5317" s="9" t="n">
        <v>0.073756977546896</v>
      </c>
      <c r="N5317" s="9" t="n">
        <v>-0.214285714285714</v>
      </c>
      <c r="O5317" s="9" t="n">
        <v>-0.0472234040884787</v>
      </c>
    </row>
    <row r="5318">
      <c r="B5318" t="s">
        <v>51</v>
      </c>
      <c r="C5318" t="s">
        <v>58</v>
      </c>
      <c r="D5318" t="s">
        <v>1229</v>
      </c>
      <c r="E5318" t="s">
        <v>22</v>
      </c>
      <c r="F5318" s="10" t="n">
        <v>5</v>
      </c>
      <c r="G5318" s="10" t="n">
        <v>27538.1672</v>
      </c>
      <c r="H5318" s="10" t="s">
        <v>85</v>
      </c>
      <c r="I5318" s="10" t="n">
        <v>27496.6816</v>
      </c>
      <c r="J5318" s="10" t="n">
        <v>10</v>
      </c>
      <c r="K5318" s="10" t="n">
        <v>52206.8976</v>
      </c>
      <c r="L5318" s="9" t="s">
        <v>86</v>
      </c>
      <c r="M5318" s="9" t="n">
        <v>0.00150874933213752</v>
      </c>
      <c r="N5318" s="9" t="n">
        <v>-0.5</v>
      </c>
      <c r="O5318" s="9" t="n">
        <v>-0.472518604514818</v>
      </c>
    </row>
    <row r="5319">
      <c r="B5319" t="s">
        <v>51</v>
      </c>
      <c r="C5319" t="s">
        <v>58</v>
      </c>
      <c r="D5319" t="s">
        <v>1230</v>
      </c>
      <c r="E5319" t="s">
        <v>22</v>
      </c>
      <c r="F5319" s="10" t="s">
        <v>85</v>
      </c>
      <c r="G5319" s="10" t="n">
        <v>12605.6736</v>
      </c>
      <c r="H5319" s="10" t="s">
        <v>85</v>
      </c>
      <c r="I5319" s="10" t="n">
        <v>17693.0208</v>
      </c>
      <c r="J5319" s="10"/>
      <c r="K5319" s="10"/>
      <c r="L5319" s="9" t="s">
        <v>86</v>
      </c>
      <c r="M5319" s="9" t="n">
        <v>-0.287534121929026</v>
      </c>
      <c r="N5319" s="9" t="s">
        <v>86</v>
      </c>
      <c r="O5319" s="9"/>
    </row>
    <row r="5320">
      <c r="B5320" t="s">
        <v>51</v>
      </c>
      <c r="C5320" t="s">
        <v>58</v>
      </c>
      <c r="D5320" t="s">
        <v>1231</v>
      </c>
      <c r="E5320" t="s">
        <v>22</v>
      </c>
      <c r="F5320" s="10" t="n">
        <v>11</v>
      </c>
      <c r="G5320" s="10" t="n">
        <v>95340.67456</v>
      </c>
      <c r="H5320" s="10" t="n">
        <v>15</v>
      </c>
      <c r="I5320" s="10" t="n">
        <v>138499.0594</v>
      </c>
      <c r="J5320" s="10" t="n">
        <v>17</v>
      </c>
      <c r="K5320" s="10" t="n">
        <v>149756.1534</v>
      </c>
      <c r="L5320" s="9" t="n">
        <v>-0.266666666666667</v>
      </c>
      <c r="M5320" s="9" t="n">
        <v>-0.311615003213516</v>
      </c>
      <c r="N5320" s="9" t="n">
        <v>-0.352941176470588</v>
      </c>
      <c r="O5320" s="9" t="n">
        <v>-0.363360553837516</v>
      </c>
    </row>
    <row r="5321">
      <c r="B5321" t="s">
        <v>51</v>
      </c>
      <c r="C5321" t="s">
        <v>58</v>
      </c>
      <c r="D5321" t="s">
        <v>1505</v>
      </c>
      <c r="E5321" t="s">
        <v>22</v>
      </c>
      <c r="F5321" s="10" t="s">
        <v>85</v>
      </c>
      <c r="G5321" s="10" t="n">
        <v>24696.976</v>
      </c>
      <c r="H5321" s="10" t="s">
        <v>85</v>
      </c>
      <c r="I5321" s="10" t="n">
        <v>18963.9888</v>
      </c>
      <c r="J5321" s="10" t="n">
        <v>5</v>
      </c>
      <c r="K5321" s="10" t="n">
        <v>28619.6976</v>
      </c>
      <c r="L5321" s="9" t="s">
        <v>86</v>
      </c>
      <c r="M5321" s="9" t="n">
        <v>0.302309142895086</v>
      </c>
      <c r="N5321" s="9" t="s">
        <v>86</v>
      </c>
      <c r="O5321" s="9" t="n">
        <v>-0.137063698394912</v>
      </c>
    </row>
    <row r="5322">
      <c r="B5322" t="s">
        <v>51</v>
      </c>
      <c r="C5322" t="s">
        <v>58</v>
      </c>
      <c r="D5322" t="s">
        <v>1232</v>
      </c>
      <c r="E5322" t="s">
        <v>22</v>
      </c>
      <c r="F5322" s="10" t="n">
        <v>7</v>
      </c>
      <c r="G5322" s="10" t="n">
        <v>44551.2104</v>
      </c>
      <c r="H5322" s="10" t="s">
        <v>85</v>
      </c>
      <c r="I5322" s="10" t="n">
        <v>10183.58</v>
      </c>
      <c r="J5322" s="10" t="n">
        <v>6</v>
      </c>
      <c r="K5322" s="10" t="n">
        <v>28242.3024</v>
      </c>
      <c r="L5322" s="9" t="s">
        <v>86</v>
      </c>
      <c r="M5322" s="9" t="n">
        <v>3.37480830906224</v>
      </c>
      <c r="N5322" s="9" t="n">
        <v>0.166666666666667</v>
      </c>
      <c r="O5322" s="9" t="n">
        <v>0.577463826037073</v>
      </c>
    </row>
    <row r="5323">
      <c r="B5323" t="s">
        <v>51</v>
      </c>
      <c r="C5323" t="s">
        <v>58</v>
      </c>
      <c r="D5323" t="s">
        <v>1233</v>
      </c>
      <c r="E5323" t="s">
        <v>22</v>
      </c>
      <c r="F5323" s="10" t="n">
        <v>13</v>
      </c>
      <c r="G5323" s="10" t="n">
        <v>87690.5536</v>
      </c>
      <c r="H5323" s="10" t="n">
        <v>5</v>
      </c>
      <c r="I5323" s="10" t="n">
        <v>26776.5472</v>
      </c>
      <c r="J5323" s="10" t="n">
        <v>10</v>
      </c>
      <c r="K5323" s="10" t="n">
        <v>44296.7616</v>
      </c>
      <c r="L5323" s="9" t="n">
        <v>1.6</v>
      </c>
      <c r="M5323" s="9" t="n">
        <v>2.27490146302358</v>
      </c>
      <c r="N5323" s="9" t="n">
        <v>0.3</v>
      </c>
      <c r="O5323" s="9" t="n">
        <v>0.979615448909024</v>
      </c>
    </row>
    <row r="5324">
      <c r="B5324" t="s">
        <v>51</v>
      </c>
      <c r="C5324" t="s">
        <v>58</v>
      </c>
      <c r="D5324" t="s">
        <v>1234</v>
      </c>
      <c r="E5324" t="s">
        <v>35</v>
      </c>
      <c r="F5324" s="10" t="n">
        <v>107</v>
      </c>
      <c r="G5324" s="10" t="n">
        <v>682080.4</v>
      </c>
      <c r="H5324" s="10" t="n">
        <v>87</v>
      </c>
      <c r="I5324" s="10" t="n">
        <v>659838.5214</v>
      </c>
      <c r="J5324" s="10" t="n">
        <v>90</v>
      </c>
      <c r="K5324" s="10" t="n">
        <v>627664.3239</v>
      </c>
      <c r="L5324" s="9" t="n">
        <v>0.229885057471264</v>
      </c>
      <c r="M5324" s="9" t="n">
        <v>0.0337080632285742</v>
      </c>
      <c r="N5324" s="9" t="n">
        <v>0.188888888888889</v>
      </c>
      <c r="O5324" s="9" t="n">
        <v>0.0866961431898583</v>
      </c>
    </row>
    <row r="5325">
      <c r="B5325" t="s">
        <v>51</v>
      </c>
      <c r="C5325" t="s">
        <v>58</v>
      </c>
      <c r="D5325" t="s">
        <v>1235</v>
      </c>
      <c r="E5325" t="s">
        <v>22</v>
      </c>
      <c r="F5325" s="10" t="n">
        <v>14</v>
      </c>
      <c r="G5325" s="10" t="n">
        <v>73395.3696</v>
      </c>
      <c r="H5325" s="10" t="n">
        <v>13</v>
      </c>
      <c r="I5325" s="10" t="n">
        <v>73368.5304</v>
      </c>
      <c r="J5325" s="10" t="n">
        <v>12</v>
      </c>
      <c r="K5325" s="10" t="n">
        <v>49179.312</v>
      </c>
      <c r="L5325" s="9" t="n">
        <v>0.0769230769230769</v>
      </c>
      <c r="M5325" s="9" t="n">
        <v>0.000365813515054381</v>
      </c>
      <c r="N5325" s="9" t="n">
        <v>0.166666666666667</v>
      </c>
      <c r="O5325" s="9" t="n">
        <v>0.492403342283438</v>
      </c>
    </row>
    <row r="5326">
      <c r="B5326" t="s">
        <v>51</v>
      </c>
      <c r="C5326" t="s">
        <v>58</v>
      </c>
      <c r="D5326" t="s">
        <v>1506</v>
      </c>
      <c r="E5326" t="s">
        <v>22</v>
      </c>
      <c r="F5326" s="10" t="s">
        <v>85</v>
      </c>
      <c r="G5326" s="10" t="n">
        <v>32199.7728</v>
      </c>
      <c r="H5326" s="10" t="n">
        <v>8</v>
      </c>
      <c r="I5326" s="10" t="n">
        <v>42818.0312</v>
      </c>
      <c r="J5326" s="10" t="n">
        <v>9</v>
      </c>
      <c r="K5326" s="10" t="n">
        <v>49389.912</v>
      </c>
      <c r="L5326" s="9" t="s">
        <v>86</v>
      </c>
      <c r="M5326" s="9" t="n">
        <v>-0.247985675716916</v>
      </c>
      <c r="N5326" s="9" t="s">
        <v>86</v>
      </c>
      <c r="O5326" s="9" t="n">
        <v>-0.348049601708138</v>
      </c>
    </row>
    <row r="5327">
      <c r="B5327" t="s">
        <v>51</v>
      </c>
      <c r="C5327" t="s">
        <v>58</v>
      </c>
      <c r="D5327" t="s">
        <v>1236</v>
      </c>
      <c r="E5327" t="s">
        <v>22</v>
      </c>
      <c r="F5327" s="10" t="s">
        <v>85</v>
      </c>
      <c r="G5327" s="10" t="n">
        <v>25456.4056</v>
      </c>
      <c r="H5327" s="10" t="s">
        <v>85</v>
      </c>
      <c r="I5327" s="10" t="n">
        <v>16467.9776</v>
      </c>
      <c r="J5327" s="10" t="n">
        <v>5</v>
      </c>
      <c r="K5327" s="10" t="n">
        <v>22608.3312</v>
      </c>
      <c r="L5327" s="9" t="s">
        <v>86</v>
      </c>
      <c r="M5327" s="9" t="n">
        <v>0.545812498554771</v>
      </c>
      <c r="N5327" s="9" t="s">
        <v>86</v>
      </c>
      <c r="O5327" s="9" t="n">
        <v>0.125974552248244</v>
      </c>
    </row>
    <row r="5328">
      <c r="B5328" t="s">
        <v>51</v>
      </c>
      <c r="C5328" t="s">
        <v>58</v>
      </c>
      <c r="D5328" t="s">
        <v>1237</v>
      </c>
      <c r="E5328" t="s">
        <v>37</v>
      </c>
      <c r="F5328" s="10" t="n">
        <v>11</v>
      </c>
      <c r="G5328" s="10" t="n">
        <v>97429.44</v>
      </c>
      <c r="H5328" s="10" t="n">
        <v>12</v>
      </c>
      <c r="I5328" s="10" t="n">
        <v>116418.06</v>
      </c>
      <c r="J5328" s="10" t="n">
        <v>9</v>
      </c>
      <c r="K5328" s="10" t="n">
        <v>86322.168</v>
      </c>
      <c r="L5328" s="9" t="n">
        <v>-0.0833333333333334</v>
      </c>
      <c r="M5328" s="9" t="n">
        <v>-0.1631071673931</v>
      </c>
      <c r="N5328" s="9" t="n">
        <v>0.222222222222222</v>
      </c>
      <c r="O5328" s="9" t="n">
        <v>0.128672301186875</v>
      </c>
    </row>
    <row r="5329">
      <c r="B5329" t="s">
        <v>51</v>
      </c>
      <c r="C5329" t="s">
        <v>58</v>
      </c>
      <c r="D5329" t="s">
        <v>1238</v>
      </c>
      <c r="E5329" t="s">
        <v>31</v>
      </c>
      <c r="F5329" s="10" t="n">
        <v>10</v>
      </c>
      <c r="G5329" s="10" t="n">
        <v>47920.3224</v>
      </c>
      <c r="H5329" s="10" t="n">
        <v>7</v>
      </c>
      <c r="I5329" s="10" t="n">
        <v>37499.902768</v>
      </c>
      <c r="J5329" s="10" t="n">
        <v>7</v>
      </c>
      <c r="K5329" s="10" t="n">
        <v>29735.2412</v>
      </c>
      <c r="L5329" s="9" t="n">
        <v>0.428571428571429</v>
      </c>
      <c r="M5329" s="9" t="n">
        <v>0.277878577351729</v>
      </c>
      <c r="N5329" s="9" t="n">
        <v>0.428571428571429</v>
      </c>
      <c r="O5329" s="9" t="n">
        <v>0.611566628220255</v>
      </c>
    </row>
    <row r="5330">
      <c r="B5330" t="s">
        <v>51</v>
      </c>
      <c r="C5330" t="s">
        <v>59</v>
      </c>
      <c r="D5330" t="s">
        <v>1239</v>
      </c>
      <c r="E5330" t="s">
        <v>35</v>
      </c>
      <c r="F5330" s="10" t="n">
        <v>20</v>
      </c>
      <c r="G5330" s="10" t="n">
        <v>118558.72</v>
      </c>
      <c r="H5330" s="10" t="n">
        <v>32</v>
      </c>
      <c r="I5330" s="10" t="n">
        <v>177057.82</v>
      </c>
      <c r="J5330" s="10" t="n">
        <v>19</v>
      </c>
      <c r="K5330" s="10" t="n">
        <v>89359.5456</v>
      </c>
      <c r="L5330" s="9" t="n">
        <v>-0.375</v>
      </c>
      <c r="M5330" s="9" t="n">
        <v>-0.330395460646697</v>
      </c>
      <c r="N5330" s="9" t="n">
        <v>0.0526315789473684</v>
      </c>
      <c r="O5330" s="9" t="n">
        <v>0.326760551477111</v>
      </c>
    </row>
    <row r="5331">
      <c r="B5331" t="s">
        <v>51</v>
      </c>
      <c r="C5331" t="s">
        <v>59</v>
      </c>
      <c r="D5331" t="s">
        <v>1240</v>
      </c>
      <c r="E5331" t="s">
        <v>22</v>
      </c>
      <c r="F5331" s="10" t="s">
        <v>85</v>
      </c>
      <c r="G5331" s="10" t="n">
        <v>14174.9696</v>
      </c>
      <c r="H5331" s="10" t="n">
        <v>7</v>
      </c>
      <c r="I5331" s="10" t="n">
        <v>42562.1816</v>
      </c>
      <c r="J5331" s="10" t="n">
        <v>7</v>
      </c>
      <c r="K5331" s="10" t="n">
        <v>39282.7968</v>
      </c>
      <c r="L5331" s="9" t="s">
        <v>86</v>
      </c>
      <c r="M5331" s="9" t="n">
        <v>-0.666958575262505</v>
      </c>
      <c r="N5331" s="9" t="s">
        <v>86</v>
      </c>
      <c r="O5331" s="9" t="n">
        <v>-0.639155794528357</v>
      </c>
    </row>
    <row r="5332">
      <c r="B5332" t="s">
        <v>51</v>
      </c>
      <c r="C5332" t="s">
        <v>59</v>
      </c>
      <c r="D5332" t="s">
        <v>1241</v>
      </c>
      <c r="E5332" t="s">
        <v>22</v>
      </c>
      <c r="F5332" s="10" t="n">
        <v>11</v>
      </c>
      <c r="G5332" s="10" t="n">
        <v>58812.0424</v>
      </c>
      <c r="H5332" s="10" t="n">
        <v>11</v>
      </c>
      <c r="I5332" s="10" t="n">
        <v>57115.968</v>
      </c>
      <c r="J5332" s="10" t="s">
        <v>85</v>
      </c>
      <c r="K5332" s="10" t="n">
        <v>7263.1728</v>
      </c>
      <c r="L5332" s="9" t="n">
        <v>0</v>
      </c>
      <c r="M5332" s="9" t="n">
        <v>0.0296952754087962</v>
      </c>
      <c r="N5332" s="9" t="s">
        <v>86</v>
      </c>
      <c r="O5332" s="9" t="n">
        <v>7.09729356845262</v>
      </c>
    </row>
    <row r="5333">
      <c r="B5333" t="s">
        <v>51</v>
      </c>
      <c r="C5333" t="s">
        <v>59</v>
      </c>
      <c r="D5333" t="s">
        <v>1242</v>
      </c>
      <c r="E5333" t="s">
        <v>31</v>
      </c>
      <c r="F5333" s="10" t="n">
        <v>21</v>
      </c>
      <c r="G5333" s="10" t="n">
        <v>115790.196</v>
      </c>
      <c r="H5333" s="10" t="n">
        <v>19</v>
      </c>
      <c r="I5333" s="10" t="n">
        <v>138478.5088</v>
      </c>
      <c r="J5333" s="10" t="n">
        <v>27</v>
      </c>
      <c r="K5333" s="10" t="n">
        <v>150901.8552</v>
      </c>
      <c r="L5333" s="9" t="n">
        <v>0.105263157894737</v>
      </c>
      <c r="M5333" s="9" t="n">
        <v>-0.16383995608133</v>
      </c>
      <c r="N5333" s="9" t="n">
        <v>-0.222222222222222</v>
      </c>
      <c r="O5333" s="9" t="n">
        <v>-0.232678777563498</v>
      </c>
    </row>
    <row r="5334">
      <c r="B5334" t="s">
        <v>51</v>
      </c>
      <c r="C5334" t="s">
        <v>59</v>
      </c>
      <c r="D5334" t="s">
        <v>1243</v>
      </c>
      <c r="E5334" t="s">
        <v>22</v>
      </c>
      <c r="F5334" s="10" t="n">
        <v>6</v>
      </c>
      <c r="G5334" s="10" t="n">
        <v>29722.9272</v>
      </c>
      <c r="H5334" s="10" t="n">
        <v>10</v>
      </c>
      <c r="I5334" s="10" t="n">
        <v>52916.216</v>
      </c>
      <c r="J5334" s="10" t="n">
        <v>7</v>
      </c>
      <c r="K5334" s="10" t="n">
        <v>29145.3552</v>
      </c>
      <c r="L5334" s="9" t="n">
        <v>-0.4</v>
      </c>
      <c r="M5334" s="9" t="n">
        <v>-0.43830210383902</v>
      </c>
      <c r="N5334" s="9" t="n">
        <v>-0.142857142857143</v>
      </c>
      <c r="O5334" s="9" t="n">
        <v>0.0198169483966351</v>
      </c>
    </row>
    <row r="5335">
      <c r="B5335" t="s">
        <v>51</v>
      </c>
      <c r="C5335" t="s">
        <v>59</v>
      </c>
      <c r="D5335" t="s">
        <v>1244</v>
      </c>
      <c r="E5335" t="s">
        <v>44</v>
      </c>
      <c r="F5335" s="10" t="n">
        <v>19</v>
      </c>
      <c r="G5335" s="10" t="n">
        <v>103944.68</v>
      </c>
      <c r="H5335" s="10" t="n">
        <v>14</v>
      </c>
      <c r="I5335" s="10" t="n">
        <v>74536.16</v>
      </c>
      <c r="J5335" s="10" t="n">
        <v>8</v>
      </c>
      <c r="K5335" s="10" t="n">
        <v>38924.79</v>
      </c>
      <c r="L5335" s="9" t="n">
        <v>0.357142857142857</v>
      </c>
      <c r="M5335" s="9" t="n">
        <v>0.394553730699301</v>
      </c>
      <c r="N5335" s="9" t="n">
        <v>1.375</v>
      </c>
      <c r="O5335" s="9" t="n">
        <v>1.67039796489589</v>
      </c>
    </row>
    <row r="5336">
      <c r="B5336" t="s">
        <v>51</v>
      </c>
      <c r="C5336" t="s">
        <v>59</v>
      </c>
      <c r="D5336" t="s">
        <v>1245</v>
      </c>
      <c r="E5336" t="s">
        <v>22</v>
      </c>
      <c r="F5336" s="10" t="n">
        <v>13</v>
      </c>
      <c r="G5336" s="10" t="n">
        <v>72321.5712</v>
      </c>
      <c r="H5336" s="10" t="n">
        <v>15</v>
      </c>
      <c r="I5336" s="10" t="n">
        <v>88271.8408</v>
      </c>
      <c r="J5336" s="10" t="n">
        <v>24</v>
      </c>
      <c r="K5336" s="10" t="n">
        <v>129419.5968</v>
      </c>
      <c r="L5336" s="9" t="n">
        <v>-0.133333333333333</v>
      </c>
      <c r="M5336" s="9" t="n">
        <v>-0.180694879085381</v>
      </c>
      <c r="N5336" s="9" t="n">
        <v>-0.458333333333333</v>
      </c>
      <c r="O5336" s="9" t="n">
        <v>-0.441185315143865</v>
      </c>
    </row>
    <row r="5337">
      <c r="B5337" t="s">
        <v>51</v>
      </c>
      <c r="C5337" t="s">
        <v>59</v>
      </c>
      <c r="D5337" t="s">
        <v>839</v>
      </c>
      <c r="E5337" t="s">
        <v>22</v>
      </c>
      <c r="F5337" s="10" t="n">
        <v>17</v>
      </c>
      <c r="G5337" s="10" t="n">
        <v>71936.592</v>
      </c>
      <c r="H5337" s="10" t="n">
        <v>14</v>
      </c>
      <c r="I5337" s="10" t="n">
        <v>61903.5052</v>
      </c>
      <c r="J5337" s="10" t="n">
        <v>18</v>
      </c>
      <c r="K5337" s="10" t="n">
        <v>76260.7872</v>
      </c>
      <c r="L5337" s="9" t="n">
        <v>0.214285714285714</v>
      </c>
      <c r="M5337" s="9" t="n">
        <v>0.16207623086261</v>
      </c>
      <c r="N5337" s="9" t="n">
        <v>-0.0555555555555556</v>
      </c>
      <c r="O5337" s="9" t="n">
        <v>-0.056702734901745</v>
      </c>
    </row>
    <row r="5338">
      <c r="B5338" t="s">
        <v>51</v>
      </c>
      <c r="C5338" t="s">
        <v>59</v>
      </c>
      <c r="D5338" t="s">
        <v>1246</v>
      </c>
      <c r="E5338" t="s">
        <v>22</v>
      </c>
      <c r="F5338" s="10" t="n">
        <v>7</v>
      </c>
      <c r="G5338" s="10" t="n">
        <v>35733.12</v>
      </c>
      <c r="H5338" s="10" t="n">
        <v>7</v>
      </c>
      <c r="I5338" s="10" t="n">
        <v>40873.496</v>
      </c>
      <c r="J5338" s="10" t="n">
        <v>9</v>
      </c>
      <c r="K5338" s="10" t="n">
        <v>40254.9264</v>
      </c>
      <c r="L5338" s="9" t="n">
        <v>0</v>
      </c>
      <c r="M5338" s="9" t="n">
        <v>-0.125763061716081</v>
      </c>
      <c r="N5338" s="9" t="n">
        <v>-0.222222222222222</v>
      </c>
      <c r="O5338" s="9" t="n">
        <v>-0.112329267604871</v>
      </c>
    </row>
    <row r="5339">
      <c r="B5339" t="s">
        <v>51</v>
      </c>
      <c r="C5339" t="s">
        <v>59</v>
      </c>
      <c r="D5339" t="s">
        <v>1247</v>
      </c>
      <c r="E5339" t="s">
        <v>31</v>
      </c>
      <c r="F5339" s="10" t="n">
        <v>29</v>
      </c>
      <c r="G5339" s="10" t="n">
        <v>294377.30316</v>
      </c>
      <c r="H5339" s="10" t="n">
        <v>29</v>
      </c>
      <c r="I5339" s="10" t="n">
        <v>259764.416</v>
      </c>
      <c r="J5339" s="10" t="n">
        <v>16</v>
      </c>
      <c r="K5339" s="10" t="n">
        <v>188717.0292</v>
      </c>
      <c r="L5339" s="9" t="n">
        <v>0</v>
      </c>
      <c r="M5339" s="9" t="n">
        <v>0.133247223361032</v>
      </c>
      <c r="N5339" s="9" t="n">
        <v>0.8125</v>
      </c>
      <c r="O5339" s="9" t="n">
        <v>0.559887331884727</v>
      </c>
    </row>
    <row r="5340">
      <c r="B5340" t="s">
        <v>51</v>
      </c>
      <c r="C5340" t="s">
        <v>59</v>
      </c>
      <c r="D5340" t="s">
        <v>1561</v>
      </c>
      <c r="E5340" t="s">
        <v>37</v>
      </c>
      <c r="F5340" s="10" t="n">
        <v>402</v>
      </c>
      <c r="G5340" s="10" t="n">
        <v>1383540.398</v>
      </c>
      <c r="H5340" s="10" t="n">
        <v>431</v>
      </c>
      <c r="I5340" s="10" t="n">
        <v>1518782.994</v>
      </c>
      <c r="J5340" s="10" t="n">
        <v>402</v>
      </c>
      <c r="K5340" s="10" t="n">
        <v>1303290.255</v>
      </c>
      <c r="L5340" s="9" t="n">
        <v>-0.0672853828306265</v>
      </c>
      <c r="M5340" s="9" t="n">
        <v>-0.0890466883908236</v>
      </c>
      <c r="N5340" s="9" t="n">
        <v>0</v>
      </c>
      <c r="O5340" s="9" t="n">
        <v>0.0615750349487574</v>
      </c>
    </row>
    <row r="5341">
      <c r="B5341" t="s">
        <v>51</v>
      </c>
      <c r="C5341" t="s">
        <v>59</v>
      </c>
      <c r="D5341" t="s">
        <v>1248</v>
      </c>
      <c r="E5341" t="s">
        <v>39</v>
      </c>
      <c r="F5341" s="10" t="n">
        <v>12</v>
      </c>
      <c r="G5341" s="10" t="n">
        <v>125342.323416</v>
      </c>
      <c r="H5341" s="10" t="n">
        <v>13</v>
      </c>
      <c r="I5341" s="10" t="n">
        <v>117053.44938</v>
      </c>
      <c r="J5341" s="10" t="n">
        <v>6</v>
      </c>
      <c r="K5341" s="10" t="n">
        <v>72308.253928</v>
      </c>
      <c r="L5341" s="9" t="n">
        <v>-0.0769230769230769</v>
      </c>
      <c r="M5341" s="9" t="n">
        <v>0.070812727688965</v>
      </c>
      <c r="N5341" s="9" t="n">
        <v>1</v>
      </c>
      <c r="O5341" s="9" t="n">
        <v>0.733444200447821</v>
      </c>
    </row>
    <row r="5342">
      <c r="B5342" t="s">
        <v>51</v>
      </c>
      <c r="C5342" t="s">
        <v>59</v>
      </c>
      <c r="D5342" t="s">
        <v>1249</v>
      </c>
      <c r="E5342" t="s">
        <v>31</v>
      </c>
      <c r="F5342" s="10" t="n">
        <v>15</v>
      </c>
      <c r="G5342" s="10" t="n">
        <v>132513.433052</v>
      </c>
      <c r="H5342" s="10" t="n">
        <v>10</v>
      </c>
      <c r="I5342" s="10" t="n">
        <v>87102.378768</v>
      </c>
      <c r="J5342" s="10" t="n">
        <v>15</v>
      </c>
      <c r="K5342" s="10" t="n">
        <v>96873.693282</v>
      </c>
      <c r="L5342" s="9" t="n">
        <v>0.5</v>
      </c>
      <c r="M5342" s="9" t="n">
        <v>0.521352630390886</v>
      </c>
      <c r="N5342" s="9" t="n">
        <v>0</v>
      </c>
      <c r="O5342" s="9" t="n">
        <v>0.367899050429021</v>
      </c>
    </row>
    <row r="5343">
      <c r="B5343" t="s">
        <v>51</v>
      </c>
      <c r="C5343" t="s">
        <v>59</v>
      </c>
      <c r="D5343" t="s">
        <v>1250</v>
      </c>
      <c r="E5343" t="s">
        <v>22</v>
      </c>
      <c r="F5343" s="10" t="n">
        <v>7</v>
      </c>
      <c r="G5343" s="10" t="n">
        <v>59339.3368</v>
      </c>
      <c r="H5343" s="10" t="n">
        <v>7</v>
      </c>
      <c r="I5343" s="10" t="n">
        <v>41126.562368</v>
      </c>
      <c r="J5343" s="10" t="n">
        <v>8</v>
      </c>
      <c r="K5343" s="10" t="n">
        <v>35689.1184</v>
      </c>
      <c r="L5343" s="9" t="n">
        <v>0</v>
      </c>
      <c r="M5343" s="9" t="n">
        <v>0.442846991903488</v>
      </c>
      <c r="N5343" s="9" t="n">
        <v>-0.125</v>
      </c>
      <c r="O5343" s="9" t="n">
        <v>0.662673090854494</v>
      </c>
    </row>
    <row r="5344">
      <c r="B5344" t="s">
        <v>51</v>
      </c>
      <c r="C5344" t="s">
        <v>59</v>
      </c>
      <c r="D5344" t="s">
        <v>1251</v>
      </c>
      <c r="E5344" t="s">
        <v>22</v>
      </c>
      <c r="F5344" s="10" t="s">
        <v>85</v>
      </c>
      <c r="G5344" s="10" t="n">
        <v>18182.9184</v>
      </c>
      <c r="H5344" s="10" t="s">
        <v>85</v>
      </c>
      <c r="I5344" s="10" t="n">
        <v>23902.632</v>
      </c>
      <c r="J5344" s="10" t="s">
        <v>85</v>
      </c>
      <c r="K5344" s="10" t="n">
        <v>19319.6016</v>
      </c>
      <c r="L5344" s="9" t="s">
        <v>86</v>
      </c>
      <c r="M5344" s="9" t="n">
        <v>-0.239292208489843</v>
      </c>
      <c r="N5344" s="9" t="s">
        <v>86</v>
      </c>
      <c r="O5344" s="9" t="n">
        <v>-0.0588357474203818</v>
      </c>
    </row>
    <row r="5345">
      <c r="B5345" t="s">
        <v>51</v>
      </c>
      <c r="C5345" t="s">
        <v>59</v>
      </c>
      <c r="D5345" t="s">
        <v>1252</v>
      </c>
      <c r="E5345" t="s">
        <v>37</v>
      </c>
      <c r="F5345" s="10" t="n">
        <v>51</v>
      </c>
      <c r="G5345" s="10" t="n">
        <v>125184.54608</v>
      </c>
      <c r="H5345" s="10" t="n">
        <v>42</v>
      </c>
      <c r="I5345" s="10" t="n">
        <v>123528.0244</v>
      </c>
      <c r="J5345" s="10" t="n">
        <v>67</v>
      </c>
      <c r="K5345" s="10" t="n">
        <v>146313.549</v>
      </c>
      <c r="L5345" s="9" t="n">
        <v>0.214285714285714</v>
      </c>
      <c r="M5345" s="9" t="n">
        <v>0.013410088018861</v>
      </c>
      <c r="N5345" s="9" t="n">
        <v>-0.238805970149254</v>
      </c>
      <c r="O5345" s="9" t="n">
        <v>-0.144409065766015</v>
      </c>
    </row>
    <row r="5346">
      <c r="B5346" t="s">
        <v>51</v>
      </c>
      <c r="C5346" t="s">
        <v>59</v>
      </c>
      <c r="D5346" t="s">
        <v>1253</v>
      </c>
      <c r="E5346" t="s">
        <v>22</v>
      </c>
      <c r="F5346" s="10" t="n">
        <v>44</v>
      </c>
      <c r="G5346" s="10" t="n">
        <v>157912.4508</v>
      </c>
      <c r="H5346" s="10" t="n">
        <v>41</v>
      </c>
      <c r="I5346" s="10" t="n">
        <v>130687.2824</v>
      </c>
      <c r="J5346" s="10" t="n">
        <v>44</v>
      </c>
      <c r="K5346" s="10" t="n">
        <v>116840.4795</v>
      </c>
      <c r="L5346" s="9" t="n">
        <v>0.0731707317073171</v>
      </c>
      <c r="M5346" s="9" t="n">
        <v>0.208323012767767</v>
      </c>
      <c r="N5346" s="9" t="n">
        <v>0</v>
      </c>
      <c r="O5346" s="9" t="n">
        <v>0.351521762626796</v>
      </c>
    </row>
    <row r="5347">
      <c r="B5347" t="s">
        <v>51</v>
      </c>
      <c r="C5347" t="s">
        <v>59</v>
      </c>
      <c r="D5347" t="s">
        <v>1254</v>
      </c>
      <c r="E5347" t="s">
        <v>22</v>
      </c>
      <c r="F5347" s="10" t="n">
        <v>177</v>
      </c>
      <c r="G5347" s="10" t="n">
        <v>1101119.571472</v>
      </c>
      <c r="H5347" s="10" t="n">
        <v>147</v>
      </c>
      <c r="I5347" s="10" t="n">
        <v>930229.8032</v>
      </c>
      <c r="J5347" s="10" t="n">
        <v>128</v>
      </c>
      <c r="K5347" s="10" t="n">
        <v>817898.2704</v>
      </c>
      <c r="L5347" s="9" t="n">
        <v>0.204081632653061</v>
      </c>
      <c r="M5347" s="9" t="n">
        <v>0.183707044951836</v>
      </c>
      <c r="N5347" s="9" t="n">
        <v>0.3828125</v>
      </c>
      <c r="O5347" s="9" t="n">
        <v>0.346279374002696</v>
      </c>
    </row>
    <row r="5348">
      <c r="B5348" t="s">
        <v>51</v>
      </c>
      <c r="C5348" t="s">
        <v>59</v>
      </c>
      <c r="D5348" t="s">
        <v>1255</v>
      </c>
      <c r="E5348" t="s">
        <v>22</v>
      </c>
      <c r="F5348" s="10" t="n">
        <v>8</v>
      </c>
      <c r="G5348" s="10" t="n">
        <v>54028.5676</v>
      </c>
      <c r="H5348" s="10" t="n">
        <v>15</v>
      </c>
      <c r="I5348" s="10" t="n">
        <v>114613.5696</v>
      </c>
      <c r="J5348" s="10" t="n">
        <v>9</v>
      </c>
      <c r="K5348" s="10" t="n">
        <v>56722.1616</v>
      </c>
      <c r="L5348" s="9" t="n">
        <v>-0.466666666666667</v>
      </c>
      <c r="M5348" s="9" t="n">
        <v>-0.528602347971893</v>
      </c>
      <c r="N5348" s="9" t="n">
        <v>-0.111111111111111</v>
      </c>
      <c r="O5348" s="9" t="n">
        <v>-0.0474875061884101</v>
      </c>
    </row>
    <row r="5349">
      <c r="B5349" t="s">
        <v>51</v>
      </c>
      <c r="C5349" t="s">
        <v>59</v>
      </c>
      <c r="D5349" t="s">
        <v>1256</v>
      </c>
      <c r="E5349" t="s">
        <v>35</v>
      </c>
      <c r="F5349" s="10" t="n">
        <v>51</v>
      </c>
      <c r="G5349" s="10" t="n">
        <v>272030.569168</v>
      </c>
      <c r="H5349" s="10" t="n">
        <v>57</v>
      </c>
      <c r="I5349" s="10" t="n">
        <v>296934.135536</v>
      </c>
      <c r="J5349" s="10" t="n">
        <v>46</v>
      </c>
      <c r="K5349" s="10" t="n">
        <v>260332.005186</v>
      </c>
      <c r="L5349" s="9" t="n">
        <v>-0.105263157894737</v>
      </c>
      <c r="M5349" s="9" t="n">
        <v>-0.0838689910913955</v>
      </c>
      <c r="N5349" s="9" t="n">
        <v>0.108695652173913</v>
      </c>
      <c r="O5349" s="9" t="n">
        <v>0.0449370947442351</v>
      </c>
    </row>
    <row r="5350">
      <c r="B5350" t="s">
        <v>51</v>
      </c>
      <c r="C5350" t="s">
        <v>59</v>
      </c>
      <c r="D5350" t="s">
        <v>1257</v>
      </c>
      <c r="E5350" t="s">
        <v>22</v>
      </c>
      <c r="F5350" s="10" t="n">
        <v>7</v>
      </c>
      <c r="G5350" s="10" t="n">
        <v>67303.3188</v>
      </c>
      <c r="H5350" s="10" t="n">
        <v>9</v>
      </c>
      <c r="I5350" s="10" t="n">
        <v>60333.2088</v>
      </c>
      <c r="J5350" s="10" t="n">
        <v>9</v>
      </c>
      <c r="K5350" s="10" t="n">
        <v>48131.3664</v>
      </c>
      <c r="L5350" s="9" t="n">
        <v>-0.222222222222222</v>
      </c>
      <c r="M5350" s="9" t="n">
        <v>0.115526923540655</v>
      </c>
      <c r="N5350" s="9" t="n">
        <v>-0.222222222222222</v>
      </c>
      <c r="O5350" s="9" t="n">
        <v>0.398325537668509</v>
      </c>
    </row>
    <row r="5351">
      <c r="B5351" t="s">
        <v>51</v>
      </c>
      <c r="C5351" t="s">
        <v>59</v>
      </c>
      <c r="D5351" t="s">
        <v>1258</v>
      </c>
      <c r="E5351" t="s">
        <v>37</v>
      </c>
      <c r="F5351" s="10" t="n">
        <v>5</v>
      </c>
      <c r="G5351" s="10" t="n">
        <v>65110.4228</v>
      </c>
      <c r="H5351" s="10" t="s">
        <v>85</v>
      </c>
      <c r="I5351" s="10" t="n">
        <v>11852.26</v>
      </c>
      <c r="J5351" s="10" t="s">
        <v>85</v>
      </c>
      <c r="K5351" s="10" t="n">
        <v>9608.22</v>
      </c>
      <c r="L5351" s="9" t="s">
        <v>86</v>
      </c>
      <c r="M5351" s="9" t="n">
        <v>4.49350274124935</v>
      </c>
      <c r="N5351" s="9" t="s">
        <v>86</v>
      </c>
      <c r="O5351" s="9" t="n">
        <v>5.77653330169376</v>
      </c>
    </row>
    <row r="5352">
      <c r="B5352" t="s">
        <v>51</v>
      </c>
      <c r="C5352" t="s">
        <v>59</v>
      </c>
      <c r="D5352" t="s">
        <v>1259</v>
      </c>
      <c r="E5352" t="s">
        <v>22</v>
      </c>
      <c r="F5352" s="10" t="n">
        <v>14</v>
      </c>
      <c r="G5352" s="10" t="n">
        <v>86841.2096</v>
      </c>
      <c r="H5352" s="10" t="n">
        <v>11</v>
      </c>
      <c r="I5352" s="10" t="n">
        <v>60503.5536</v>
      </c>
      <c r="J5352" s="10" t="n">
        <v>9</v>
      </c>
      <c r="K5352" s="10" t="n">
        <v>55470.3552</v>
      </c>
      <c r="L5352" s="9" t="n">
        <v>0.272727272727273</v>
      </c>
      <c r="M5352" s="9" t="n">
        <v>0.435307588280236</v>
      </c>
      <c r="N5352" s="9" t="n">
        <v>0.555555555555556</v>
      </c>
      <c r="O5352" s="9" t="n">
        <v>0.565542699102817</v>
      </c>
    </row>
    <row r="5353">
      <c r="B5353" t="s">
        <v>51</v>
      </c>
      <c r="C5353" t="s">
        <v>59</v>
      </c>
      <c r="D5353" t="s">
        <v>1260</v>
      </c>
      <c r="E5353" t="s">
        <v>40</v>
      </c>
      <c r="F5353" s="10" t="s">
        <v>85</v>
      </c>
      <c r="G5353" s="10" t="n">
        <v>26754.4712</v>
      </c>
      <c r="H5353" s="10" t="s">
        <v>85</v>
      </c>
      <c r="I5353" s="10" t="n">
        <v>20443.77</v>
      </c>
      <c r="J5353" s="10"/>
      <c r="K5353" s="10"/>
      <c r="L5353" s="9" t="s">
        <v>86</v>
      </c>
      <c r="M5353" s="9" t="n">
        <v>0.308685785449553</v>
      </c>
      <c r="N5353" s="9" t="s">
        <v>86</v>
      </c>
      <c r="O5353" s="9"/>
    </row>
    <row r="5354">
      <c r="B5354" t="s">
        <v>51</v>
      </c>
      <c r="C5354" t="s">
        <v>59</v>
      </c>
      <c r="D5354" t="s">
        <v>1261</v>
      </c>
      <c r="E5354" t="s">
        <v>37</v>
      </c>
      <c r="F5354" s="10" t="n">
        <v>320</v>
      </c>
      <c r="G5354" s="10" t="n">
        <v>3020213.007912</v>
      </c>
      <c r="H5354" s="10" t="n">
        <v>340</v>
      </c>
      <c r="I5354" s="10" t="n">
        <v>3346684.057412</v>
      </c>
      <c r="J5354" s="10" t="n">
        <v>355</v>
      </c>
      <c r="K5354" s="10" t="n">
        <v>3068767.040696</v>
      </c>
      <c r="L5354" s="9" t="n">
        <v>-0.0588235294117647</v>
      </c>
      <c r="M5354" s="9" t="n">
        <v>-0.0975506034927183</v>
      </c>
      <c r="N5354" s="9" t="n">
        <v>-0.0985915492957746</v>
      </c>
      <c r="O5354" s="9" t="n">
        <v>-0.0158220002170605</v>
      </c>
    </row>
    <row r="5355">
      <c r="B5355" t="s">
        <v>51</v>
      </c>
      <c r="C5355" t="s">
        <v>59</v>
      </c>
      <c r="D5355" t="s">
        <v>1262</v>
      </c>
      <c r="E5355" t="s">
        <v>22</v>
      </c>
      <c r="F5355" s="10" t="n">
        <v>26</v>
      </c>
      <c r="G5355" s="10" t="n">
        <v>150330.424</v>
      </c>
      <c r="H5355" s="10" t="n">
        <v>17</v>
      </c>
      <c r="I5355" s="10" t="n">
        <v>98769.2496</v>
      </c>
      <c r="J5355" s="10" t="n">
        <v>18</v>
      </c>
      <c r="K5355" s="10" t="n">
        <v>90771.9696</v>
      </c>
      <c r="L5355" s="9" t="n">
        <v>0.529411764705882</v>
      </c>
      <c r="M5355" s="9" t="n">
        <v>0.522036712932564</v>
      </c>
      <c r="N5355" s="9" t="n">
        <v>0.444444444444444</v>
      </c>
      <c r="O5355" s="9" t="n">
        <v>0.656132665870897</v>
      </c>
    </row>
    <row r="5356">
      <c r="B5356" t="s">
        <v>51</v>
      </c>
      <c r="C5356" t="s">
        <v>59</v>
      </c>
      <c r="D5356" t="s">
        <v>1263</v>
      </c>
      <c r="E5356" t="s">
        <v>22</v>
      </c>
      <c r="F5356" s="10" t="n">
        <v>39</v>
      </c>
      <c r="G5356" s="10" t="n">
        <v>313600.9573</v>
      </c>
      <c r="H5356" s="10" t="n">
        <v>29</v>
      </c>
      <c r="I5356" s="10" t="n">
        <v>212970.83</v>
      </c>
      <c r="J5356" s="10" t="n">
        <v>20</v>
      </c>
      <c r="K5356" s="10" t="n">
        <v>159592.2696</v>
      </c>
      <c r="L5356" s="9" t="n">
        <v>0.344827586206897</v>
      </c>
      <c r="M5356" s="9" t="n">
        <v>0.472506621211928</v>
      </c>
      <c r="N5356" s="9" t="n">
        <v>0.95</v>
      </c>
      <c r="O5356" s="9" t="n">
        <v>0.965013456391123</v>
      </c>
    </row>
    <row r="5357">
      <c r="B5357" t="s">
        <v>51</v>
      </c>
      <c r="C5357" t="s">
        <v>59</v>
      </c>
      <c r="D5357" t="s">
        <v>1264</v>
      </c>
      <c r="E5357" t="s">
        <v>22</v>
      </c>
      <c r="F5357" s="10" t="n">
        <v>15</v>
      </c>
      <c r="G5357" s="10" t="n">
        <v>82269.333888</v>
      </c>
      <c r="H5357" s="10" t="n">
        <v>19</v>
      </c>
      <c r="I5357" s="10" t="n">
        <v>82007.8136</v>
      </c>
      <c r="J5357" s="10" t="n">
        <v>19</v>
      </c>
      <c r="K5357" s="10" t="n">
        <v>83744.6688</v>
      </c>
      <c r="L5357" s="9" t="n">
        <v>-0.210526315789474</v>
      </c>
      <c r="M5357" s="9" t="n">
        <v>0.0031889679351238</v>
      </c>
      <c r="N5357" s="9" t="n">
        <v>-0.210526315789474</v>
      </c>
      <c r="O5357" s="9" t="n">
        <v>-0.0176170606814794</v>
      </c>
    </row>
    <row r="5358">
      <c r="B5358" t="s">
        <v>51</v>
      </c>
      <c r="C5358" t="s">
        <v>59</v>
      </c>
      <c r="D5358" t="s">
        <v>1265</v>
      </c>
      <c r="E5358" t="s">
        <v>22</v>
      </c>
      <c r="F5358" s="10" t="n">
        <v>14</v>
      </c>
      <c r="G5358" s="10" t="n">
        <v>66291.7344</v>
      </c>
      <c r="H5358" s="10" t="n">
        <v>5</v>
      </c>
      <c r="I5358" s="10" t="n">
        <v>23744.2976</v>
      </c>
      <c r="J5358" s="10" t="n">
        <v>6</v>
      </c>
      <c r="K5358" s="10" t="n">
        <v>27399.9024</v>
      </c>
      <c r="L5358" s="9" t="n">
        <v>1.8</v>
      </c>
      <c r="M5358" s="9" t="n">
        <v>1.79190126053676</v>
      </c>
      <c r="N5358" s="9" t="n">
        <v>1.33333333333333</v>
      </c>
      <c r="O5358" s="9" t="n">
        <v>1.41941498302563</v>
      </c>
    </row>
    <row r="5359">
      <c r="B5359" t="s">
        <v>51</v>
      </c>
      <c r="C5359" t="s">
        <v>59</v>
      </c>
      <c r="D5359" t="s">
        <v>1266</v>
      </c>
      <c r="E5359" t="s">
        <v>35</v>
      </c>
      <c r="F5359" s="10" t="n">
        <v>23</v>
      </c>
      <c r="G5359" s="10" t="n">
        <v>142990.8128</v>
      </c>
      <c r="H5359" s="10" t="n">
        <v>20</v>
      </c>
      <c r="I5359" s="10" t="n">
        <v>179403.1368</v>
      </c>
      <c r="J5359" s="10" t="n">
        <v>22</v>
      </c>
      <c r="K5359" s="10" t="n">
        <v>129223.6416</v>
      </c>
      <c r="L5359" s="9" t="n">
        <v>0.15</v>
      </c>
      <c r="M5359" s="9" t="n">
        <v>-0.202963697566742</v>
      </c>
      <c r="N5359" s="9" t="n">
        <v>0.0454545454545454</v>
      </c>
      <c r="O5359" s="9" t="n">
        <v>0.10653755790767</v>
      </c>
    </row>
    <row r="5360">
      <c r="B5360" t="s">
        <v>51</v>
      </c>
      <c r="C5360" t="s">
        <v>59</v>
      </c>
      <c r="D5360" t="s">
        <v>1267</v>
      </c>
      <c r="E5360" t="s">
        <v>35</v>
      </c>
      <c r="F5360" s="10" t="n">
        <v>22</v>
      </c>
      <c r="G5360" s="10" t="n">
        <v>120543.4048</v>
      </c>
      <c r="H5360" s="10" t="n">
        <v>17</v>
      </c>
      <c r="I5360" s="10" t="n">
        <v>94623.82</v>
      </c>
      <c r="J5360" s="10" t="n">
        <v>28</v>
      </c>
      <c r="K5360" s="10" t="n">
        <v>159220.1706</v>
      </c>
      <c r="L5360" s="9" t="n">
        <v>0.294117647058824</v>
      </c>
      <c r="M5360" s="9" t="n">
        <v>0.273922409811821</v>
      </c>
      <c r="N5360" s="9" t="n">
        <v>-0.214285714285714</v>
      </c>
      <c r="O5360" s="9" t="n">
        <v>-0.242913731685199</v>
      </c>
    </row>
    <row r="5361">
      <c r="B5361" t="s">
        <v>51</v>
      </c>
      <c r="C5361" t="s">
        <v>59</v>
      </c>
      <c r="D5361" t="s">
        <v>1269</v>
      </c>
      <c r="E5361" t="s">
        <v>42</v>
      </c>
      <c r="F5361" s="10" t="s">
        <v>85</v>
      </c>
      <c r="G5361" s="10" t="n">
        <v>4003.92</v>
      </c>
      <c r="H5361" s="10" t="s">
        <v>85</v>
      </c>
      <c r="I5361" s="10" t="n">
        <v>5336.9</v>
      </c>
      <c r="J5361" s="10" t="s">
        <v>85</v>
      </c>
      <c r="K5361" s="10" t="n">
        <v>4479.03</v>
      </c>
      <c r="L5361" s="9" t="s">
        <v>86</v>
      </c>
      <c r="M5361" s="9" t="n">
        <v>-0.249766718506998</v>
      </c>
      <c r="N5361" s="9" t="s">
        <v>86</v>
      </c>
      <c r="O5361" s="9" t="n">
        <v>-0.106074306267205</v>
      </c>
    </row>
    <row r="5362">
      <c r="B5362" t="s">
        <v>51</v>
      </c>
      <c r="C5362" t="s">
        <v>59</v>
      </c>
      <c r="D5362" t="s">
        <v>1270</v>
      </c>
      <c r="E5362" t="s">
        <v>31</v>
      </c>
      <c r="F5362" s="10" t="n">
        <v>54</v>
      </c>
      <c r="G5362" s="10" t="n">
        <v>355900.8454</v>
      </c>
      <c r="H5362" s="10" t="n">
        <v>64</v>
      </c>
      <c r="I5362" s="10" t="n">
        <v>476901.58378</v>
      </c>
      <c r="J5362" s="10" t="n">
        <v>85</v>
      </c>
      <c r="K5362" s="10" t="n">
        <v>456270.0021</v>
      </c>
      <c r="L5362" s="9" t="n">
        <v>-0.15625</v>
      </c>
      <c r="M5362" s="9" t="n">
        <v>-0.25372265996881</v>
      </c>
      <c r="N5362" s="9" t="n">
        <v>-0.364705882352941</v>
      </c>
      <c r="O5362" s="9" t="n">
        <v>-0.219977548903165</v>
      </c>
    </row>
    <row r="5363">
      <c r="B5363" t="s">
        <v>51</v>
      </c>
      <c r="C5363" t="s">
        <v>59</v>
      </c>
      <c r="D5363" t="s">
        <v>1271</v>
      </c>
      <c r="E5363" t="s">
        <v>22</v>
      </c>
      <c r="F5363" s="10" t="n">
        <v>6</v>
      </c>
      <c r="G5363" s="10" t="n">
        <v>28370.368</v>
      </c>
      <c r="H5363" s="10" t="n">
        <v>10</v>
      </c>
      <c r="I5363" s="10" t="n">
        <v>48637.472</v>
      </c>
      <c r="J5363" s="10" t="n">
        <v>6</v>
      </c>
      <c r="K5363" s="10" t="n">
        <v>37079.0784</v>
      </c>
      <c r="L5363" s="9" t="n">
        <v>-0.4</v>
      </c>
      <c r="M5363" s="9" t="n">
        <v>-0.416697315189408</v>
      </c>
      <c r="N5363" s="9" t="n">
        <v>0</v>
      </c>
      <c r="O5363" s="9" t="n">
        <v>-0.234868577531851</v>
      </c>
    </row>
    <row r="5364">
      <c r="B5364" t="s">
        <v>51</v>
      </c>
      <c r="C5364" t="s">
        <v>59</v>
      </c>
      <c r="D5364" t="s">
        <v>1272</v>
      </c>
      <c r="E5364" t="s">
        <v>22</v>
      </c>
      <c r="F5364" s="10" t="n">
        <v>14</v>
      </c>
      <c r="G5364" s="10" t="n">
        <v>73383.6656</v>
      </c>
      <c r="H5364" s="10" t="n">
        <v>17</v>
      </c>
      <c r="I5364" s="10" t="n">
        <v>101608.3816</v>
      </c>
      <c r="J5364" s="10" t="n">
        <v>8</v>
      </c>
      <c r="K5364" s="10" t="n">
        <v>34588.944</v>
      </c>
      <c r="L5364" s="9" t="n">
        <v>-0.176470588235294</v>
      </c>
      <c r="M5364" s="9" t="n">
        <v>-0.277779407127177</v>
      </c>
      <c r="N5364" s="9" t="n">
        <v>0.75</v>
      </c>
      <c r="O5364" s="9" t="n">
        <v>1.12159311946615</v>
      </c>
    </row>
    <row r="5365">
      <c r="B5365" t="s">
        <v>51</v>
      </c>
      <c r="C5365" t="s">
        <v>59</v>
      </c>
      <c r="D5365" t="s">
        <v>1273</v>
      </c>
      <c r="E5365" t="s">
        <v>22</v>
      </c>
      <c r="F5365" s="10" t="n">
        <v>9</v>
      </c>
      <c r="G5365" s="10" t="n">
        <v>48651.7824</v>
      </c>
      <c r="H5365" s="10" t="n">
        <v>7</v>
      </c>
      <c r="I5365" s="10" t="n">
        <v>39104.9568</v>
      </c>
      <c r="J5365" s="10" t="n">
        <v>10</v>
      </c>
      <c r="K5365" s="10" t="n">
        <v>54175.4892</v>
      </c>
      <c r="L5365" s="9" t="n">
        <v>0.285714285714286</v>
      </c>
      <c r="M5365" s="9" t="n">
        <v>0.244133388225607</v>
      </c>
      <c r="N5365" s="9" t="n">
        <v>-0.1</v>
      </c>
      <c r="O5365" s="9" t="n">
        <v>-0.101959518623046</v>
      </c>
    </row>
    <row r="5366">
      <c r="B5366" t="s">
        <v>51</v>
      </c>
      <c r="C5366" t="s">
        <v>59</v>
      </c>
      <c r="D5366" t="s">
        <v>1274</v>
      </c>
      <c r="E5366" t="s">
        <v>31</v>
      </c>
      <c r="F5366" s="10" t="n">
        <v>17</v>
      </c>
      <c r="G5366" s="10" t="n">
        <v>107010.3592</v>
      </c>
      <c r="H5366" s="10" t="n">
        <v>8</v>
      </c>
      <c r="I5366" s="10" t="n">
        <v>48646.9068</v>
      </c>
      <c r="J5366" s="10" t="n">
        <v>19</v>
      </c>
      <c r="K5366" s="10" t="n">
        <v>100421.3538</v>
      </c>
      <c r="L5366" s="9" t="n">
        <v>1.125</v>
      </c>
      <c r="M5366" s="9" t="n">
        <v>1.19973614437496</v>
      </c>
      <c r="N5366" s="9" t="n">
        <v>-0.105263157894737</v>
      </c>
      <c r="O5366" s="9" t="n">
        <v>0.0656135886509031</v>
      </c>
    </row>
    <row r="5367">
      <c r="B5367" t="s">
        <v>51</v>
      </c>
      <c r="C5367" t="s">
        <v>59</v>
      </c>
      <c r="D5367" t="s">
        <v>1275</v>
      </c>
      <c r="E5367" t="s">
        <v>31</v>
      </c>
      <c r="F5367" s="10" t="n">
        <v>20</v>
      </c>
      <c r="G5367" s="10" t="n">
        <v>109122.6496</v>
      </c>
      <c r="H5367" s="10" t="n">
        <v>21</v>
      </c>
      <c r="I5367" s="10" t="n">
        <v>122613.2456</v>
      </c>
      <c r="J5367" s="10" t="n">
        <v>15</v>
      </c>
      <c r="K5367" s="10" t="n">
        <v>152049.699</v>
      </c>
      <c r="L5367" s="9" t="n">
        <v>-0.0476190476190477</v>
      </c>
      <c r="M5367" s="9" t="n">
        <v>-0.110025600692524</v>
      </c>
      <c r="N5367" s="9" t="n">
        <v>0.333333333333333</v>
      </c>
      <c r="O5367" s="9" t="n">
        <v>-0.282322488517389</v>
      </c>
    </row>
    <row r="5368">
      <c r="B5368" t="s">
        <v>51</v>
      </c>
      <c r="C5368" t="s">
        <v>59</v>
      </c>
      <c r="D5368" t="s">
        <v>1277</v>
      </c>
      <c r="E5368" t="s">
        <v>22</v>
      </c>
      <c r="F5368" s="10" t="n">
        <v>10</v>
      </c>
      <c r="G5368" s="10" t="n">
        <v>58580.7688</v>
      </c>
      <c r="H5368" s="10" t="n">
        <v>11</v>
      </c>
      <c r="I5368" s="10" t="n">
        <v>60998.9928</v>
      </c>
      <c r="J5368" s="10" t="n">
        <v>18</v>
      </c>
      <c r="K5368" s="10" t="n">
        <v>88377.8688</v>
      </c>
      <c r="L5368" s="9" t="n">
        <v>-0.0909090909090909</v>
      </c>
      <c r="M5368" s="9" t="n">
        <v>-0.0396436709689411</v>
      </c>
      <c r="N5368" s="9" t="n">
        <v>-0.444444444444444</v>
      </c>
      <c r="O5368" s="9" t="n">
        <v>-0.337155674883167</v>
      </c>
    </row>
    <row r="5369">
      <c r="B5369" t="s">
        <v>51</v>
      </c>
      <c r="C5369" t="s">
        <v>59</v>
      </c>
      <c r="D5369" t="s">
        <v>993</v>
      </c>
      <c r="E5369" t="s">
        <v>22</v>
      </c>
      <c r="F5369" s="10" t="n">
        <v>6</v>
      </c>
      <c r="G5369" s="10" t="n">
        <v>31375.552</v>
      </c>
      <c r="H5369" s="10" t="n">
        <v>10</v>
      </c>
      <c r="I5369" s="10" t="n">
        <v>57992.896</v>
      </c>
      <c r="J5369" s="10" t="n">
        <v>6</v>
      </c>
      <c r="K5369" s="10" t="n">
        <v>38143.872</v>
      </c>
      <c r="L5369" s="9" t="n">
        <v>-0.4</v>
      </c>
      <c r="M5369" s="9" t="n">
        <v>-0.458975940777298</v>
      </c>
      <c r="N5369" s="9" t="n">
        <v>0</v>
      </c>
      <c r="O5369" s="9" t="n">
        <v>-0.177441870610304</v>
      </c>
    </row>
    <row r="5370">
      <c r="B5370" t="s">
        <v>51</v>
      </c>
      <c r="C5370" t="s">
        <v>59</v>
      </c>
      <c r="D5370" t="s">
        <v>1282</v>
      </c>
      <c r="E5370" t="s">
        <v>22</v>
      </c>
      <c r="F5370" s="10" t="n">
        <v>14</v>
      </c>
      <c r="G5370" s="10" t="n">
        <v>74701.7192</v>
      </c>
      <c r="H5370" s="10" t="n">
        <v>6</v>
      </c>
      <c r="I5370" s="10" t="n">
        <v>38364.328</v>
      </c>
      <c r="J5370" s="10" t="n">
        <v>10</v>
      </c>
      <c r="K5370" s="10" t="n">
        <v>96269.859504</v>
      </c>
      <c r="L5370" s="9" t="n">
        <v>1.33333333333333</v>
      </c>
      <c r="M5370" s="9" t="n">
        <v>0.947166107014829</v>
      </c>
      <c r="N5370" s="9" t="n">
        <v>0.4</v>
      </c>
      <c r="O5370" s="9" t="n">
        <v>-0.224038348192498</v>
      </c>
    </row>
    <row r="5371">
      <c r="B5371" t="s">
        <v>51</v>
      </c>
      <c r="C5371" t="s">
        <v>59</v>
      </c>
      <c r="D5371" t="s">
        <v>1283</v>
      </c>
      <c r="E5371" t="s">
        <v>31</v>
      </c>
      <c r="F5371" s="10" t="n">
        <v>7</v>
      </c>
      <c r="G5371" s="10" t="n">
        <v>42681.2484</v>
      </c>
      <c r="H5371" s="10" t="n">
        <v>6</v>
      </c>
      <c r="I5371" s="10" t="n">
        <v>31162.5788</v>
      </c>
      <c r="J5371" s="10" t="n">
        <v>15</v>
      </c>
      <c r="K5371" s="10" t="n">
        <v>70139.601</v>
      </c>
      <c r="L5371" s="9" t="n">
        <v>0.166666666666667</v>
      </c>
      <c r="M5371" s="9" t="n">
        <v>0.369631463234358</v>
      </c>
      <c r="N5371" s="9" t="n">
        <v>-0.533333333333333</v>
      </c>
      <c r="O5371" s="9" t="n">
        <v>-0.391481448547162</v>
      </c>
    </row>
    <row r="5372">
      <c r="B5372" t="s">
        <v>51</v>
      </c>
      <c r="C5372" t="s">
        <v>59</v>
      </c>
      <c r="D5372" t="s">
        <v>1284</v>
      </c>
      <c r="E5372" t="s">
        <v>22</v>
      </c>
      <c r="F5372" s="10" t="n">
        <v>8</v>
      </c>
      <c r="G5372" s="10" t="n">
        <v>44898.4128</v>
      </c>
      <c r="H5372" s="10" t="n">
        <v>5</v>
      </c>
      <c r="I5372" s="10" t="n">
        <v>31796.7976</v>
      </c>
      <c r="J5372" s="10" t="n">
        <v>5</v>
      </c>
      <c r="K5372" s="10" t="n">
        <v>29768.7312</v>
      </c>
      <c r="L5372" s="9" t="n">
        <v>0.6</v>
      </c>
      <c r="M5372" s="9" t="n">
        <v>0.412041972428066</v>
      </c>
      <c r="N5372" s="9" t="n">
        <v>0.6</v>
      </c>
      <c r="O5372" s="9" t="n">
        <v>0.508240727438192</v>
      </c>
    </row>
    <row r="5373">
      <c r="B5373" t="s">
        <v>51</v>
      </c>
      <c r="C5373" t="s">
        <v>59</v>
      </c>
      <c r="D5373" t="s">
        <v>1285</v>
      </c>
      <c r="E5373" t="s">
        <v>22</v>
      </c>
      <c r="F5373" s="10" t="s">
        <v>85</v>
      </c>
      <c r="G5373" s="10" t="n">
        <v>5391.9616</v>
      </c>
      <c r="H5373" s="10" t="s">
        <v>85</v>
      </c>
      <c r="I5373" s="10" t="n">
        <v>5622.5416</v>
      </c>
      <c r="J5373" s="10" t="s">
        <v>85</v>
      </c>
      <c r="K5373" s="10" t="n">
        <v>15424.344</v>
      </c>
      <c r="L5373" s="9" t="s">
        <v>86</v>
      </c>
      <c r="M5373" s="9" t="n">
        <v>-0.0410099233414298</v>
      </c>
      <c r="N5373" s="9" t="s">
        <v>86</v>
      </c>
      <c r="O5373" s="9" t="n">
        <v>-0.650425223918761</v>
      </c>
    </row>
    <row r="5374">
      <c r="B5374" t="s">
        <v>51</v>
      </c>
      <c r="C5374" t="s">
        <v>59</v>
      </c>
      <c r="D5374" t="s">
        <v>1286</v>
      </c>
      <c r="E5374" t="s">
        <v>22</v>
      </c>
      <c r="F5374" s="10" t="n">
        <v>25</v>
      </c>
      <c r="G5374" s="10" t="n">
        <v>152764.2828</v>
      </c>
      <c r="H5374" s="10" t="n">
        <v>23</v>
      </c>
      <c r="I5374" s="10" t="n">
        <v>134015.1072</v>
      </c>
      <c r="J5374" s="10" t="n">
        <v>17</v>
      </c>
      <c r="K5374" s="10" t="n">
        <v>114663.62376</v>
      </c>
      <c r="L5374" s="9" t="n">
        <v>0.0869565217391304</v>
      </c>
      <c r="M5374" s="9" t="n">
        <v>0.139903448139017</v>
      </c>
      <c r="N5374" s="9" t="n">
        <v>0.470588235294118</v>
      </c>
      <c r="O5374" s="9" t="n">
        <v>0.33228200706222</v>
      </c>
    </row>
    <row r="5375">
      <c r="B5375" t="s">
        <v>51</v>
      </c>
      <c r="C5375" t="s">
        <v>59</v>
      </c>
      <c r="D5375" t="s">
        <v>1287</v>
      </c>
      <c r="E5375" t="s">
        <v>31</v>
      </c>
      <c r="F5375" s="10" t="n">
        <v>18</v>
      </c>
      <c r="G5375" s="10" t="n">
        <v>206450.9912</v>
      </c>
      <c r="H5375" s="10" t="n">
        <v>18</v>
      </c>
      <c r="I5375" s="10" t="n">
        <v>177531.8004</v>
      </c>
      <c r="J5375" s="10" t="n">
        <v>18</v>
      </c>
      <c r="K5375" s="10" t="n">
        <v>152635.185</v>
      </c>
      <c r="L5375" s="9" t="n">
        <v>0</v>
      </c>
      <c r="M5375" s="9" t="n">
        <v>0.162895834632678</v>
      </c>
      <c r="N5375" s="9" t="n">
        <v>0</v>
      </c>
      <c r="O5375" s="9" t="n">
        <v>0.352577986523881</v>
      </c>
    </row>
    <row r="5376">
      <c r="B5376" t="s">
        <v>51</v>
      </c>
      <c r="C5376" t="s">
        <v>60</v>
      </c>
      <c r="D5376" t="s">
        <v>1288</v>
      </c>
      <c r="E5376" t="s">
        <v>22</v>
      </c>
      <c r="F5376" s="10" t="n">
        <v>5</v>
      </c>
      <c r="G5376" s="10" t="n">
        <v>28928.4664</v>
      </c>
      <c r="H5376" s="10" t="n">
        <v>6</v>
      </c>
      <c r="I5376" s="10" t="n">
        <v>45173.6472</v>
      </c>
      <c r="J5376" s="10" t="s">
        <v>85</v>
      </c>
      <c r="K5376" s="10" t="n">
        <v>9963.9072</v>
      </c>
      <c r="L5376" s="9" t="n">
        <v>-0.166666666666667</v>
      </c>
      <c r="M5376" s="9" t="n">
        <v>-0.359616320729578</v>
      </c>
      <c r="N5376" s="9" t="s">
        <v>86</v>
      </c>
      <c r="O5376" s="9" t="n">
        <v>1.90332555485864</v>
      </c>
    </row>
    <row r="5377">
      <c r="B5377" t="s">
        <v>51</v>
      </c>
      <c r="C5377" t="s">
        <v>60</v>
      </c>
      <c r="D5377" t="s">
        <v>1289</v>
      </c>
      <c r="E5377" t="s">
        <v>31</v>
      </c>
      <c r="F5377" s="10" t="n">
        <v>37</v>
      </c>
      <c r="G5377" s="10" t="n">
        <v>214254.9804</v>
      </c>
      <c r="H5377" s="10" t="n">
        <v>34</v>
      </c>
      <c r="I5377" s="10" t="n">
        <v>224200.8008</v>
      </c>
      <c r="J5377" s="10" t="n">
        <v>33</v>
      </c>
      <c r="K5377" s="10" t="n">
        <v>175666.6815</v>
      </c>
      <c r="L5377" s="9" t="n">
        <v>0.088235294117647</v>
      </c>
      <c r="M5377" s="9" t="n">
        <v>-0.0443612171076598</v>
      </c>
      <c r="N5377" s="9" t="n">
        <v>0.121212121212121</v>
      </c>
      <c r="O5377" s="9" t="n">
        <v>0.219667717124832</v>
      </c>
    </row>
    <row r="5378">
      <c r="B5378" t="s">
        <v>51</v>
      </c>
      <c r="C5378" t="s">
        <v>60</v>
      </c>
      <c r="D5378" t="s">
        <v>1290</v>
      </c>
      <c r="E5378" t="s">
        <v>22</v>
      </c>
      <c r="F5378" s="10" t="n">
        <v>23</v>
      </c>
      <c r="G5378" s="10" t="n">
        <v>256408.0988</v>
      </c>
      <c r="H5378" s="10" t="n">
        <v>20</v>
      </c>
      <c r="I5378" s="10" t="n">
        <v>212165.4972</v>
      </c>
      <c r="J5378" s="10" t="n">
        <v>16</v>
      </c>
      <c r="K5378" s="10" t="n">
        <v>207707.118</v>
      </c>
      <c r="L5378" s="9" t="n">
        <v>0.15</v>
      </c>
      <c r="M5378" s="9" t="n">
        <v>0.208528729618531</v>
      </c>
      <c r="N5378" s="9" t="n">
        <v>0.4375</v>
      </c>
      <c r="O5378" s="9" t="n">
        <v>0.234469484093463</v>
      </c>
    </row>
    <row r="5379">
      <c r="B5379" t="s">
        <v>51</v>
      </c>
      <c r="C5379" t="s">
        <v>60</v>
      </c>
      <c r="D5379" t="s">
        <v>1291</v>
      </c>
      <c r="E5379" t="s">
        <v>22</v>
      </c>
      <c r="F5379" s="10" t="n">
        <v>5</v>
      </c>
      <c r="G5379" s="10" t="n">
        <v>25309.3224</v>
      </c>
      <c r="H5379" s="10" t="n">
        <v>11</v>
      </c>
      <c r="I5379" s="10" t="n">
        <v>62695.4688</v>
      </c>
      <c r="J5379" s="10" t="n">
        <v>13</v>
      </c>
      <c r="K5379" s="10" t="n">
        <v>63457.992</v>
      </c>
      <c r="L5379" s="9" t="n">
        <v>-0.545454545454545</v>
      </c>
      <c r="M5379" s="9" t="n">
        <v>-0.596313371852481</v>
      </c>
      <c r="N5379" s="9" t="n">
        <v>-0.615384615384615</v>
      </c>
      <c r="O5379" s="9" t="n">
        <v>-0.601164146511286</v>
      </c>
    </row>
    <row r="5380">
      <c r="B5380" t="s">
        <v>51</v>
      </c>
      <c r="C5380" t="s">
        <v>60</v>
      </c>
      <c r="D5380" t="s">
        <v>1292</v>
      </c>
      <c r="E5380" t="s">
        <v>31</v>
      </c>
      <c r="F5380" s="10" t="s">
        <v>85</v>
      </c>
      <c r="G5380" s="10" t="n">
        <v>19455.0284</v>
      </c>
      <c r="H5380" s="10" t="n">
        <v>8</v>
      </c>
      <c r="I5380" s="10" t="n">
        <v>51074.1492</v>
      </c>
      <c r="J5380" s="10" t="s">
        <v>85</v>
      </c>
      <c r="K5380" s="10" t="n">
        <v>14663.763</v>
      </c>
      <c r="L5380" s="9" t="s">
        <v>86</v>
      </c>
      <c r="M5380" s="9" t="n">
        <v>-0.619082672844602</v>
      </c>
      <c r="N5380" s="9" t="s">
        <v>86</v>
      </c>
      <c r="O5380" s="9" t="n">
        <v>0.326741873828703</v>
      </c>
    </row>
    <row r="5381">
      <c r="B5381" t="s">
        <v>51</v>
      </c>
      <c r="C5381" t="s">
        <v>60</v>
      </c>
      <c r="D5381" t="s">
        <v>1293</v>
      </c>
      <c r="E5381" t="s">
        <v>22</v>
      </c>
      <c r="F5381" s="10" t="n">
        <v>8</v>
      </c>
      <c r="G5381" s="10" t="n">
        <v>43192.9928</v>
      </c>
      <c r="H5381" s="10" t="s">
        <v>85</v>
      </c>
      <c r="I5381" s="10" t="n">
        <v>16709.524</v>
      </c>
      <c r="J5381" s="10" t="s">
        <v>85</v>
      </c>
      <c r="K5381" s="10" t="n">
        <v>21614.2992</v>
      </c>
      <c r="L5381" s="9" t="s">
        <v>86</v>
      </c>
      <c r="M5381" s="9" t="n">
        <v>1.58493256899478</v>
      </c>
      <c r="N5381" s="9" t="s">
        <v>86</v>
      </c>
      <c r="O5381" s="9" t="n">
        <v>0.998352683116369</v>
      </c>
    </row>
    <row r="5382">
      <c r="B5382" t="s">
        <v>51</v>
      </c>
      <c r="C5382" t="s">
        <v>60</v>
      </c>
      <c r="D5382" t="s">
        <v>1294</v>
      </c>
      <c r="E5382" t="s">
        <v>22</v>
      </c>
      <c r="F5382" s="10" t="n">
        <v>8</v>
      </c>
      <c r="G5382" s="10" t="n">
        <v>34638.4912</v>
      </c>
      <c r="H5382" s="10" t="n">
        <v>8</v>
      </c>
      <c r="I5382" s="10" t="n">
        <v>38986.4288</v>
      </c>
      <c r="J5382" s="10" t="n">
        <v>12</v>
      </c>
      <c r="K5382" s="10" t="n">
        <v>55891.5552</v>
      </c>
      <c r="L5382" s="9" t="n">
        <v>0</v>
      </c>
      <c r="M5382" s="9" t="n">
        <v>-0.111524387686415</v>
      </c>
      <c r="N5382" s="9" t="n">
        <v>-0.333333333333333</v>
      </c>
      <c r="O5382" s="9" t="n">
        <v>-0.38025536995614</v>
      </c>
    </row>
    <row r="5383">
      <c r="B5383" t="s">
        <v>51</v>
      </c>
      <c r="C5383" t="s">
        <v>60</v>
      </c>
      <c r="D5383" t="s">
        <v>1295</v>
      </c>
      <c r="E5383" t="s">
        <v>22</v>
      </c>
      <c r="F5383" s="10" t="n">
        <v>21</v>
      </c>
      <c r="G5383" s="10" t="n">
        <v>127055.349696</v>
      </c>
      <c r="H5383" s="10" t="n">
        <v>12</v>
      </c>
      <c r="I5383" s="10" t="n">
        <v>74653.0128</v>
      </c>
      <c r="J5383" s="10" t="n">
        <v>8</v>
      </c>
      <c r="K5383" s="10" t="n">
        <v>34423.8336</v>
      </c>
      <c r="L5383" s="9" t="n">
        <v>0.75</v>
      </c>
      <c r="M5383" s="9" t="n">
        <v>0.701945372739196</v>
      </c>
      <c r="N5383" s="9" t="n">
        <v>1.625</v>
      </c>
      <c r="O5383" s="9" t="n">
        <v>2.69091226655244</v>
      </c>
    </row>
    <row r="5384">
      <c r="B5384" t="s">
        <v>51</v>
      </c>
      <c r="C5384" t="s">
        <v>60</v>
      </c>
      <c r="D5384" t="s">
        <v>1474</v>
      </c>
      <c r="E5384" t="s">
        <v>39</v>
      </c>
      <c r="F5384" s="10" t="n">
        <v>5</v>
      </c>
      <c r="G5384" s="10" t="n">
        <v>127068.383316</v>
      </c>
      <c r="H5384" s="10"/>
      <c r="I5384" s="10"/>
      <c r="J5384" s="10"/>
      <c r="K5384" s="10"/>
      <c r="L5384" s="9"/>
      <c r="M5384" s="9"/>
      <c r="N5384" s="9"/>
      <c r="O5384" s="9"/>
    </row>
    <row r="5385">
      <c r="B5385" t="s">
        <v>51</v>
      </c>
      <c r="C5385" t="s">
        <v>60</v>
      </c>
      <c r="D5385" t="s">
        <v>1296</v>
      </c>
      <c r="E5385" t="s">
        <v>35</v>
      </c>
      <c r="F5385" s="10" t="n">
        <v>83</v>
      </c>
      <c r="G5385" s="10" t="n">
        <v>606951.1346</v>
      </c>
      <c r="H5385" s="10" t="n">
        <v>103</v>
      </c>
      <c r="I5385" s="10" t="n">
        <v>704381.8885</v>
      </c>
      <c r="J5385" s="10" t="n">
        <v>76</v>
      </c>
      <c r="K5385" s="10" t="n">
        <v>490263.714</v>
      </c>
      <c r="L5385" s="9" t="n">
        <v>-0.194174757281553</v>
      </c>
      <c r="M5385" s="9" t="n">
        <v>-0.138320924331944</v>
      </c>
      <c r="N5385" s="9" t="n">
        <v>0.0921052631578947</v>
      </c>
      <c r="O5385" s="9" t="n">
        <v>0.238009498292178</v>
      </c>
    </row>
    <row r="5386">
      <c r="B5386" t="s">
        <v>51</v>
      </c>
      <c r="C5386" t="s">
        <v>60</v>
      </c>
      <c r="D5386" t="s">
        <v>1297</v>
      </c>
      <c r="E5386" t="s">
        <v>37</v>
      </c>
      <c r="F5386" s="10" t="n">
        <v>11</v>
      </c>
      <c r="G5386" s="10" t="n">
        <v>120901.0484</v>
      </c>
      <c r="H5386" s="10" t="n">
        <v>19</v>
      </c>
      <c r="I5386" s="10" t="n">
        <v>183418.914</v>
      </c>
      <c r="J5386" s="10" t="n">
        <v>21</v>
      </c>
      <c r="K5386" s="10" t="n">
        <v>214812.3912</v>
      </c>
      <c r="L5386" s="9" t="n">
        <v>-0.421052631578947</v>
      </c>
      <c r="M5386" s="9" t="n">
        <v>-0.340847430816213</v>
      </c>
      <c r="N5386" s="9" t="n">
        <v>-0.476190476190476</v>
      </c>
      <c r="O5386" s="9" t="n">
        <v>-0.437178424742567</v>
      </c>
    </row>
    <row r="5387">
      <c r="B5387" t="s">
        <v>51</v>
      </c>
      <c r="C5387" t="s">
        <v>60</v>
      </c>
      <c r="D5387" t="s">
        <v>1298</v>
      </c>
      <c r="E5387" t="s">
        <v>37</v>
      </c>
      <c r="F5387" s="10" t="n">
        <v>36</v>
      </c>
      <c r="G5387" s="10" t="n">
        <v>245306.48</v>
      </c>
      <c r="H5387" s="10" t="n">
        <v>15</v>
      </c>
      <c r="I5387" s="10" t="n">
        <v>92809.82</v>
      </c>
      <c r="J5387" s="10" t="n">
        <v>23</v>
      </c>
      <c r="K5387" s="10" t="n">
        <v>128571.3</v>
      </c>
      <c r="L5387" s="9" t="n">
        <v>1.4</v>
      </c>
      <c r="M5387" s="9" t="n">
        <v>1.64310910203252</v>
      </c>
      <c r="N5387" s="9" t="n">
        <v>0.565217391304348</v>
      </c>
      <c r="O5387" s="9" t="n">
        <v>0.907941196830085</v>
      </c>
    </row>
    <row r="5388">
      <c r="B5388" t="s">
        <v>51</v>
      </c>
      <c r="C5388" t="s">
        <v>60</v>
      </c>
      <c r="D5388" t="s">
        <v>1299</v>
      </c>
      <c r="E5388" t="s">
        <v>44</v>
      </c>
      <c r="F5388" s="10" t="n">
        <v>68</v>
      </c>
      <c r="G5388" s="10" t="n">
        <v>296323.7038</v>
      </c>
      <c r="H5388" s="10" t="n">
        <v>52</v>
      </c>
      <c r="I5388" s="10" t="n">
        <v>256827.889</v>
      </c>
      <c r="J5388" s="10" t="n">
        <v>66</v>
      </c>
      <c r="K5388" s="10" t="n">
        <v>277134.0108</v>
      </c>
      <c r="L5388" s="9" t="n">
        <v>0.307692307692308</v>
      </c>
      <c r="M5388" s="9" t="n">
        <v>0.153783200702164</v>
      </c>
      <c r="N5388" s="9" t="n">
        <v>0.0303030303030303</v>
      </c>
      <c r="O5388" s="9" t="n">
        <v>0.0692433705433892</v>
      </c>
    </row>
    <row r="5389">
      <c r="B5389" t="s">
        <v>51</v>
      </c>
      <c r="C5389" t="s">
        <v>60</v>
      </c>
      <c r="D5389" t="s">
        <v>1300</v>
      </c>
      <c r="E5389" t="s">
        <v>37</v>
      </c>
      <c r="F5389" s="10" t="n">
        <v>30</v>
      </c>
      <c r="G5389" s="10" t="n">
        <v>248489.52</v>
      </c>
      <c r="H5389" s="10" t="n">
        <v>15</v>
      </c>
      <c r="I5389" s="10" t="n">
        <v>135066.92</v>
      </c>
      <c r="J5389" s="10" t="n">
        <v>47</v>
      </c>
      <c r="K5389" s="10" t="n">
        <v>362139.34</v>
      </c>
      <c r="L5389" s="9" t="n">
        <v>1</v>
      </c>
      <c r="M5389" s="9" t="n">
        <v>0.83975113965729</v>
      </c>
      <c r="N5389" s="9" t="n">
        <v>-0.361702127659574</v>
      </c>
      <c r="O5389" s="9" t="n">
        <v>-0.313828980855822</v>
      </c>
    </row>
    <row r="5390">
      <c r="B5390" t="s">
        <v>51</v>
      </c>
      <c r="C5390" t="s">
        <v>60</v>
      </c>
      <c r="D5390" t="s">
        <v>1301</v>
      </c>
      <c r="E5390" t="s">
        <v>35</v>
      </c>
      <c r="F5390" s="10" t="n">
        <v>12</v>
      </c>
      <c r="G5390" s="10" t="n">
        <v>73247.76</v>
      </c>
      <c r="H5390" s="10" t="n">
        <v>7</v>
      </c>
      <c r="I5390" s="10" t="n">
        <v>38150.28</v>
      </c>
      <c r="J5390" s="10" t="n">
        <v>20</v>
      </c>
      <c r="K5390" s="10" t="n">
        <v>102534.8814</v>
      </c>
      <c r="L5390" s="9" t="n">
        <v>0.714285714285714</v>
      </c>
      <c r="M5390" s="9" t="n">
        <v>0.919979617449728</v>
      </c>
      <c r="N5390" s="9" t="n">
        <v>-0.4</v>
      </c>
      <c r="O5390" s="9" t="n">
        <v>-0.285630811682004</v>
      </c>
    </row>
    <row r="5391">
      <c r="B5391" t="s">
        <v>51</v>
      </c>
      <c r="C5391" t="s">
        <v>60</v>
      </c>
      <c r="D5391" t="s">
        <v>1302</v>
      </c>
      <c r="E5391" t="s">
        <v>37</v>
      </c>
      <c r="F5391" s="10" t="n">
        <v>160</v>
      </c>
      <c r="G5391" s="10" t="n">
        <v>1399599.120532</v>
      </c>
      <c r="H5391" s="10" t="n">
        <v>166</v>
      </c>
      <c r="I5391" s="10" t="n">
        <v>1693369.669252</v>
      </c>
      <c r="J5391" s="10" t="n">
        <v>206</v>
      </c>
      <c r="K5391" s="10" t="n">
        <v>1517815.24128</v>
      </c>
      <c r="L5391" s="9" t="n">
        <v>-0.036144578313253</v>
      </c>
      <c r="M5391" s="9" t="n">
        <v>-0.173482821887181</v>
      </c>
      <c r="N5391" s="9" t="n">
        <v>-0.223300970873786</v>
      </c>
      <c r="O5391" s="9" t="n">
        <v>-0.0778857119976647</v>
      </c>
    </row>
    <row r="5392">
      <c r="B5392" t="s">
        <v>51</v>
      </c>
      <c r="C5392" t="s">
        <v>60</v>
      </c>
      <c r="D5392" t="s">
        <v>1303</v>
      </c>
      <c r="E5392" t="s">
        <v>22</v>
      </c>
      <c r="F5392" s="10" t="s">
        <v>85</v>
      </c>
      <c r="G5392" s="10" t="n">
        <v>5876.5512</v>
      </c>
      <c r="H5392" s="10" t="s">
        <v>85</v>
      </c>
      <c r="I5392" s="10" t="n">
        <v>13721.1328</v>
      </c>
      <c r="J5392" s="10" t="n">
        <v>7</v>
      </c>
      <c r="K5392" s="10" t="n">
        <v>33564.5856</v>
      </c>
      <c r="L5392" s="9" t="s">
        <v>86</v>
      </c>
      <c r="M5392" s="9" t="n">
        <v>-0.571715303272919</v>
      </c>
      <c r="N5392" s="9" t="s">
        <v>86</v>
      </c>
      <c r="O5392" s="9" t="n">
        <v>-0.824918106541437</v>
      </c>
    </row>
    <row r="5393">
      <c r="B5393" t="s">
        <v>51</v>
      </c>
      <c r="C5393" t="s">
        <v>60</v>
      </c>
      <c r="D5393" t="s">
        <v>1304</v>
      </c>
      <c r="E5393" t="s">
        <v>37</v>
      </c>
      <c r="F5393" s="10" t="s">
        <v>85</v>
      </c>
      <c r="G5393" s="10" t="n">
        <v>6321.92</v>
      </c>
      <c r="H5393" s="10" t="s">
        <v>85</v>
      </c>
      <c r="I5393" s="10" t="n">
        <v>13929.48</v>
      </c>
      <c r="J5393" s="10"/>
      <c r="K5393" s="10"/>
      <c r="L5393" s="9" t="s">
        <v>86</v>
      </c>
      <c r="M5393" s="9" t="n">
        <v>-0.546148169206603</v>
      </c>
      <c r="N5393" s="9" t="s">
        <v>86</v>
      </c>
      <c r="O5393" s="9"/>
    </row>
    <row r="5394">
      <c r="B5394" t="s">
        <v>51</v>
      </c>
      <c r="C5394" t="s">
        <v>60</v>
      </c>
      <c r="D5394" t="s">
        <v>1305</v>
      </c>
      <c r="E5394" t="s">
        <v>37</v>
      </c>
      <c r="F5394" s="10" t="n">
        <v>12</v>
      </c>
      <c r="G5394" s="10" t="n">
        <v>58262.5</v>
      </c>
      <c r="H5394" s="10" t="n">
        <v>8</v>
      </c>
      <c r="I5394" s="10" t="n">
        <v>42557.54</v>
      </c>
      <c r="J5394" s="10" t="n">
        <v>12</v>
      </c>
      <c r="K5394" s="10" t="n">
        <v>57955.5</v>
      </c>
      <c r="L5394" s="9" t="n">
        <v>0.5</v>
      </c>
      <c r="M5394" s="9" t="n">
        <v>0.369028848941927</v>
      </c>
      <c r="N5394" s="9" t="n">
        <v>0</v>
      </c>
      <c r="O5394" s="9" t="n">
        <v>0.00529716765449351</v>
      </c>
    </row>
    <row r="5395">
      <c r="B5395" t="s">
        <v>51</v>
      </c>
      <c r="C5395" t="s">
        <v>60</v>
      </c>
      <c r="D5395" t="s">
        <v>1306</v>
      </c>
      <c r="E5395" t="s">
        <v>22</v>
      </c>
      <c r="F5395" s="10" t="s">
        <v>85</v>
      </c>
      <c r="G5395" s="10" t="n">
        <v>10033.3792</v>
      </c>
      <c r="H5395" s="10" t="s">
        <v>85</v>
      </c>
      <c r="I5395" s="10" t="n">
        <v>10609.3728</v>
      </c>
      <c r="J5395" s="10" t="s">
        <v>85</v>
      </c>
      <c r="K5395" s="10" t="n">
        <v>19762.704</v>
      </c>
      <c r="L5395" s="9" t="s">
        <v>86</v>
      </c>
      <c r="M5395" s="9" t="n">
        <v>-0.0542910133198449</v>
      </c>
      <c r="N5395" s="9" t="s">
        <v>86</v>
      </c>
      <c r="O5395" s="9" t="n">
        <v>-0.492307368465368</v>
      </c>
    </row>
    <row r="5396">
      <c r="B5396" t="s">
        <v>51</v>
      </c>
      <c r="C5396" t="s">
        <v>60</v>
      </c>
      <c r="D5396" t="s">
        <v>1307</v>
      </c>
      <c r="E5396" t="s">
        <v>22</v>
      </c>
      <c r="F5396" s="10" t="n">
        <v>11</v>
      </c>
      <c r="G5396" s="10" t="n">
        <v>55281.9952</v>
      </c>
      <c r="H5396" s="10" t="n">
        <v>24</v>
      </c>
      <c r="I5396" s="10" t="n">
        <v>121094.9408</v>
      </c>
      <c r="J5396" s="10" t="s">
        <v>85</v>
      </c>
      <c r="K5396" s="10" t="n">
        <v>17149.5792</v>
      </c>
      <c r="L5396" s="9" t="n">
        <v>-0.541666666666667</v>
      </c>
      <c r="M5396" s="9" t="n">
        <v>-0.543482206318565</v>
      </c>
      <c r="N5396" s="9" t="s">
        <v>86</v>
      </c>
      <c r="O5396" s="9" t="n">
        <v>2.22351904704461</v>
      </c>
    </row>
    <row r="5397">
      <c r="B5397" t="s">
        <v>51</v>
      </c>
      <c r="C5397" t="s">
        <v>60</v>
      </c>
      <c r="D5397" t="s">
        <v>1308</v>
      </c>
      <c r="E5397" t="s">
        <v>22</v>
      </c>
      <c r="F5397" s="10" t="s">
        <v>85</v>
      </c>
      <c r="G5397" s="10" t="n">
        <v>18954.2928</v>
      </c>
      <c r="H5397" s="10" t="s">
        <v>85</v>
      </c>
      <c r="I5397" s="10" t="n">
        <v>13973.9304</v>
      </c>
      <c r="J5397" s="10" t="n">
        <v>8</v>
      </c>
      <c r="K5397" s="10" t="n">
        <v>42854.5728</v>
      </c>
      <c r="L5397" s="9" t="s">
        <v>86</v>
      </c>
      <c r="M5397" s="9" t="n">
        <v>0.356403836103263</v>
      </c>
      <c r="N5397" s="9" t="s">
        <v>86</v>
      </c>
      <c r="O5397" s="9" t="n">
        <v>-0.557706644552061</v>
      </c>
    </row>
    <row r="5398">
      <c r="B5398" t="s">
        <v>51</v>
      </c>
      <c r="C5398" t="s">
        <v>60</v>
      </c>
      <c r="D5398" t="s">
        <v>1309</v>
      </c>
      <c r="E5398" t="s">
        <v>22</v>
      </c>
      <c r="F5398" s="10" t="s">
        <v>85</v>
      </c>
      <c r="G5398" s="10" t="n">
        <v>11745.2608</v>
      </c>
      <c r="H5398" s="10" t="s">
        <v>85</v>
      </c>
      <c r="I5398" s="10" t="n">
        <v>5289.4816</v>
      </c>
      <c r="J5398" s="10" t="n">
        <v>6</v>
      </c>
      <c r="K5398" s="10" t="n">
        <v>37304.8416</v>
      </c>
      <c r="L5398" s="9" t="s">
        <v>86</v>
      </c>
      <c r="M5398" s="9" t="n">
        <v>1.22049374365911</v>
      </c>
      <c r="N5398" s="9" t="s">
        <v>86</v>
      </c>
      <c r="O5398" s="9" t="n">
        <v>-0.685154518924428</v>
      </c>
    </row>
    <row r="5399">
      <c r="B5399" t="s">
        <v>51</v>
      </c>
      <c r="C5399" t="s">
        <v>60</v>
      </c>
      <c r="D5399" t="s">
        <v>1310</v>
      </c>
      <c r="E5399" t="s">
        <v>22</v>
      </c>
      <c r="F5399" s="10" t="n">
        <v>5</v>
      </c>
      <c r="G5399" s="10" t="n">
        <v>30856.2744</v>
      </c>
      <c r="H5399" s="10" t="n">
        <v>8</v>
      </c>
      <c r="I5399" s="10" t="n">
        <v>44976.7112</v>
      </c>
      <c r="J5399" s="10" t="n">
        <v>11</v>
      </c>
      <c r="K5399" s="10" t="n">
        <v>59626.7568</v>
      </c>
      <c r="L5399" s="9" t="n">
        <v>-0.375</v>
      </c>
      <c r="M5399" s="9" t="n">
        <v>-0.313949962619766</v>
      </c>
      <c r="N5399" s="9" t="n">
        <v>-0.545454545454545</v>
      </c>
      <c r="O5399" s="9" t="n">
        <v>-0.482509597100877</v>
      </c>
    </row>
    <row r="5400">
      <c r="B5400" t="s">
        <v>51</v>
      </c>
      <c r="C5400" t="s">
        <v>60</v>
      </c>
      <c r="D5400" t="s">
        <v>1132</v>
      </c>
      <c r="E5400" t="s">
        <v>22</v>
      </c>
      <c r="F5400" s="10" t="s">
        <v>85</v>
      </c>
      <c r="G5400" s="10" t="n">
        <v>10912.0232</v>
      </c>
      <c r="H5400" s="10"/>
      <c r="I5400" s="10"/>
      <c r="J5400" s="10" t="s">
        <v>85</v>
      </c>
      <c r="K5400" s="10" t="n">
        <v>29312.1504</v>
      </c>
      <c r="L5400" s="9" t="s">
        <v>86</v>
      </c>
      <c r="M5400" s="9"/>
      <c r="N5400" s="9" t="s">
        <v>86</v>
      </c>
      <c r="O5400" s="9" t="n">
        <v>-0.62773037627427</v>
      </c>
    </row>
    <row r="5401">
      <c r="B5401" t="s">
        <v>51</v>
      </c>
      <c r="C5401" t="s">
        <v>60</v>
      </c>
      <c r="D5401" t="s">
        <v>1311</v>
      </c>
      <c r="E5401" t="s">
        <v>22</v>
      </c>
      <c r="F5401" s="10" t="n">
        <v>7</v>
      </c>
      <c r="G5401" s="10" t="n">
        <v>39593.0072</v>
      </c>
      <c r="H5401" s="10" t="s">
        <v>85</v>
      </c>
      <c r="I5401" s="10" t="n">
        <v>13986.5104</v>
      </c>
      <c r="J5401" s="10" t="n">
        <v>14</v>
      </c>
      <c r="K5401" s="10" t="n">
        <v>69786.1008</v>
      </c>
      <c r="L5401" s="9" t="s">
        <v>86</v>
      </c>
      <c r="M5401" s="9" t="n">
        <v>1.83079953953346</v>
      </c>
      <c r="N5401" s="9" t="n">
        <v>-0.5</v>
      </c>
      <c r="O5401" s="9" t="n">
        <v>-0.432651964415241</v>
      </c>
    </row>
    <row r="5402">
      <c r="B5402" t="s">
        <v>51</v>
      </c>
      <c r="C5402" t="s">
        <v>60</v>
      </c>
      <c r="D5402" t="s">
        <v>1312</v>
      </c>
      <c r="E5402" t="s">
        <v>22</v>
      </c>
      <c r="F5402" s="10" t="s">
        <v>85</v>
      </c>
      <c r="G5402" s="10" t="n">
        <v>12052.7008</v>
      </c>
      <c r="H5402" s="10" t="s">
        <v>85</v>
      </c>
      <c r="I5402" s="10" t="n">
        <v>14419.3416</v>
      </c>
      <c r="J5402" s="10" t="s">
        <v>85</v>
      </c>
      <c r="K5402" s="10" t="n">
        <v>10823.1552</v>
      </c>
      <c r="L5402" s="9" t="s">
        <v>86</v>
      </c>
      <c r="M5402" s="9" t="n">
        <v>-0.164129602144941</v>
      </c>
      <c r="N5402" s="9" t="s">
        <v>86</v>
      </c>
      <c r="O5402" s="9" t="n">
        <v>0.113603249447998</v>
      </c>
    </row>
    <row r="5403">
      <c r="B5403" t="s">
        <v>34</v>
      </c>
      <c r="C5403" t="s">
        <v>21</v>
      </c>
      <c r="D5403" t="s">
        <v>789</v>
      </c>
      <c r="E5403" t="s">
        <v>22</v>
      </c>
      <c r="F5403" s="10" t="n">
        <v>28</v>
      </c>
      <c r="G5403" s="10" t="n">
        <v>507790.41248</v>
      </c>
      <c r="H5403" s="10" t="n">
        <v>43</v>
      </c>
      <c r="I5403" s="10" t="n">
        <v>317747.75008</v>
      </c>
      <c r="J5403" s="10" t="n">
        <v>49</v>
      </c>
      <c r="K5403" s="10" t="n">
        <v>384421.666176</v>
      </c>
      <c r="L5403" s="9" t="n">
        <v>-0.348837209302326</v>
      </c>
      <c r="M5403" s="9" t="n">
        <v>0.598092865652558</v>
      </c>
      <c r="N5403" s="9" t="n">
        <v>-0.428571428571429</v>
      </c>
      <c r="O5403" s="9" t="n">
        <v>0.320920377696709</v>
      </c>
    </row>
    <row r="5404">
      <c r="B5404" t="s">
        <v>34</v>
      </c>
      <c r="C5404" t="s">
        <v>21</v>
      </c>
      <c r="D5404" t="s">
        <v>790</v>
      </c>
      <c r="E5404" t="s">
        <v>22</v>
      </c>
      <c r="F5404" s="10" t="n">
        <v>5</v>
      </c>
      <c r="G5404" s="10" t="n">
        <v>37021.23488</v>
      </c>
      <c r="H5404" s="10" t="n">
        <v>10</v>
      </c>
      <c r="I5404" s="10" t="n">
        <v>89417.55632</v>
      </c>
      <c r="J5404" s="10" t="n">
        <v>5</v>
      </c>
      <c r="K5404" s="10" t="n">
        <v>29764.85616</v>
      </c>
      <c r="L5404" s="9" t="n">
        <v>-0.5</v>
      </c>
      <c r="M5404" s="9" t="n">
        <v>-0.585973533569722</v>
      </c>
      <c r="N5404" s="9" t="n">
        <v>0</v>
      </c>
      <c r="O5404" s="9" t="n">
        <v>0.243790149060139</v>
      </c>
    </row>
    <row r="5405">
      <c r="B5405" t="s">
        <v>34</v>
      </c>
      <c r="C5405" t="s">
        <v>21</v>
      </c>
      <c r="D5405" t="s">
        <v>791</v>
      </c>
      <c r="E5405" t="s">
        <v>22</v>
      </c>
      <c r="F5405" s="10" t="n">
        <v>112</v>
      </c>
      <c r="G5405" s="10" t="n">
        <v>464947.46444</v>
      </c>
      <c r="H5405" s="10" t="n">
        <v>117</v>
      </c>
      <c r="I5405" s="10" t="n">
        <v>454339.40644</v>
      </c>
      <c r="J5405" s="10" t="n">
        <v>46</v>
      </c>
      <c r="K5405" s="10" t="n">
        <v>420822.01512</v>
      </c>
      <c r="L5405" s="9" t="n">
        <v>-0.0427350427350427</v>
      </c>
      <c r="M5405" s="9" t="n">
        <v>0.023348311525782</v>
      </c>
      <c r="N5405" s="9" t="n">
        <v>1.43478260869565</v>
      </c>
      <c r="O5405" s="9" t="n">
        <v>0.10485537290015</v>
      </c>
    </row>
    <row r="5406">
      <c r="B5406" t="s">
        <v>34</v>
      </c>
      <c r="C5406" t="s">
        <v>21</v>
      </c>
      <c r="D5406" t="s">
        <v>1427</v>
      </c>
      <c r="E5406" t="s">
        <v>40</v>
      </c>
      <c r="F5406" s="10" t="s">
        <v>85</v>
      </c>
      <c r="G5406" s="10" t="n">
        <v>5142.8</v>
      </c>
      <c r="H5406" s="10" t="s">
        <v>85</v>
      </c>
      <c r="I5406" s="10" t="n">
        <v>7502.64</v>
      </c>
      <c r="J5406" s="10"/>
      <c r="K5406" s="10"/>
      <c r="L5406" s="9" t="s">
        <v>86</v>
      </c>
      <c r="M5406" s="9" t="n">
        <v>-0.314534617148097</v>
      </c>
      <c r="N5406" s="9" t="s">
        <v>86</v>
      </c>
      <c r="O5406" s="9"/>
    </row>
    <row r="5407">
      <c r="B5407" t="s">
        <v>34</v>
      </c>
      <c r="C5407" t="s">
        <v>21</v>
      </c>
      <c r="D5407" t="s">
        <v>792</v>
      </c>
      <c r="E5407" t="s">
        <v>35</v>
      </c>
      <c r="F5407" s="10" t="n">
        <v>79</v>
      </c>
      <c r="G5407" s="10" t="n">
        <v>461829.2741</v>
      </c>
      <c r="H5407" s="10" t="n">
        <v>81</v>
      </c>
      <c r="I5407" s="10" t="n">
        <v>520188.9996</v>
      </c>
      <c r="J5407" s="10" t="n">
        <v>211</v>
      </c>
      <c r="K5407" s="10" t="n">
        <v>847823.1996</v>
      </c>
      <c r="L5407" s="9" t="n">
        <v>-0.0246913580246914</v>
      </c>
      <c r="M5407" s="9" t="n">
        <v>-0.11218946487695</v>
      </c>
      <c r="N5407" s="9" t="n">
        <v>-0.625592417061611</v>
      </c>
      <c r="O5407" s="9" t="n">
        <v>-0.455276436976613</v>
      </c>
    </row>
    <row r="5408">
      <c r="B5408" t="s">
        <v>34</v>
      </c>
      <c r="C5408" t="s">
        <v>21</v>
      </c>
      <c r="D5408" t="s">
        <v>793</v>
      </c>
      <c r="E5408" t="s">
        <v>22</v>
      </c>
      <c r="F5408" s="10" t="n">
        <v>30</v>
      </c>
      <c r="G5408" s="10" t="n">
        <v>210101.83616</v>
      </c>
      <c r="H5408" s="10" t="n">
        <v>29</v>
      </c>
      <c r="I5408" s="10" t="n">
        <v>222878.97168</v>
      </c>
      <c r="J5408" s="10" t="n">
        <v>37</v>
      </c>
      <c r="K5408" s="10" t="n">
        <v>279886.5576</v>
      </c>
      <c r="L5408" s="9" t="n">
        <v>0.0344827586206897</v>
      </c>
      <c r="M5408" s="9" t="n">
        <v>-0.0573276851723133</v>
      </c>
      <c r="N5408" s="9" t="n">
        <v>-0.189189189189189</v>
      </c>
      <c r="O5408" s="9" t="n">
        <v>-0.249332165282953</v>
      </c>
    </row>
    <row r="5409">
      <c r="B5409" t="s">
        <v>34</v>
      </c>
      <c r="C5409" t="s">
        <v>21</v>
      </c>
      <c r="D5409" t="s">
        <v>794</v>
      </c>
      <c r="E5409" t="s">
        <v>22</v>
      </c>
      <c r="F5409" s="10" t="s">
        <v>85</v>
      </c>
      <c r="G5409" s="10" t="n">
        <v>9725.7056</v>
      </c>
      <c r="H5409" s="10" t="n">
        <v>5</v>
      </c>
      <c r="I5409" s="10" t="n">
        <v>33841.94944</v>
      </c>
      <c r="J5409" s="10" t="n">
        <v>7</v>
      </c>
      <c r="K5409" s="10" t="n">
        <v>53551.03104</v>
      </c>
      <c r="L5409" s="9" t="s">
        <v>86</v>
      </c>
      <c r="M5409" s="9" t="n">
        <v>-0.712613907858849</v>
      </c>
      <c r="N5409" s="9" t="s">
        <v>86</v>
      </c>
      <c r="O5409" s="9" t="n">
        <v>-0.818384344593937</v>
      </c>
    </row>
    <row r="5410">
      <c r="B5410" t="s">
        <v>34</v>
      </c>
      <c r="C5410" t="s">
        <v>21</v>
      </c>
      <c r="D5410" t="s">
        <v>795</v>
      </c>
      <c r="E5410" t="s">
        <v>22</v>
      </c>
      <c r="F5410" s="10" t="n">
        <v>15</v>
      </c>
      <c r="G5410" s="10" t="n">
        <v>295663.100832</v>
      </c>
      <c r="H5410" s="10" t="n">
        <v>15</v>
      </c>
      <c r="I5410" s="10" t="n">
        <v>120807.56096</v>
      </c>
      <c r="J5410" s="10" t="n">
        <v>15</v>
      </c>
      <c r="K5410" s="10" t="n">
        <v>89204.2632</v>
      </c>
      <c r="L5410" s="9" t="n">
        <v>0</v>
      </c>
      <c r="M5410" s="9" t="n">
        <v>1.44738904156749</v>
      </c>
      <c r="N5410" s="9" t="n">
        <v>0</v>
      </c>
      <c r="O5410" s="9" t="n">
        <v>2.31445034380375</v>
      </c>
    </row>
    <row r="5411">
      <c r="B5411" t="s">
        <v>34</v>
      </c>
      <c r="C5411" t="s">
        <v>21</v>
      </c>
      <c r="D5411" t="s">
        <v>797</v>
      </c>
      <c r="E5411" t="s">
        <v>22</v>
      </c>
      <c r="F5411" s="10" t="s">
        <v>85</v>
      </c>
      <c r="G5411" s="10" t="n">
        <v>11976.99898</v>
      </c>
      <c r="H5411" s="10" t="n">
        <v>9</v>
      </c>
      <c r="I5411" s="10" t="n">
        <v>62048.8538</v>
      </c>
      <c r="J5411" s="10" t="n">
        <v>61</v>
      </c>
      <c r="K5411" s="10" t="n">
        <v>263122.55333</v>
      </c>
      <c r="L5411" s="9" t="s">
        <v>86</v>
      </c>
      <c r="M5411" s="9" t="n">
        <v>-0.806974694188469</v>
      </c>
      <c r="N5411" s="9" t="s">
        <v>86</v>
      </c>
      <c r="O5411" s="9" t="n">
        <v>-0.954481290834166</v>
      </c>
    </row>
    <row r="5412">
      <c r="B5412" t="s">
        <v>34</v>
      </c>
      <c r="C5412" t="s">
        <v>21</v>
      </c>
      <c r="D5412" t="s">
        <v>798</v>
      </c>
      <c r="E5412" t="s">
        <v>22</v>
      </c>
      <c r="F5412" s="10" t="n">
        <v>14</v>
      </c>
      <c r="G5412" s="10" t="n">
        <v>158686.54688</v>
      </c>
      <c r="H5412" s="10" t="n">
        <v>20</v>
      </c>
      <c r="I5412" s="10" t="n">
        <v>162617.12848</v>
      </c>
      <c r="J5412" s="10" t="n">
        <v>29</v>
      </c>
      <c r="K5412" s="10" t="n">
        <v>199309.5192</v>
      </c>
      <c r="L5412" s="9" t="n">
        <v>-0.3</v>
      </c>
      <c r="M5412" s="9" t="n">
        <v>-0.024170772394886</v>
      </c>
      <c r="N5412" s="9" t="n">
        <v>-0.517241379310345</v>
      </c>
      <c r="O5412" s="9" t="n">
        <v>-0.203818525492685</v>
      </c>
    </row>
    <row r="5413">
      <c r="B5413" t="s">
        <v>34</v>
      </c>
      <c r="C5413" t="s">
        <v>21</v>
      </c>
      <c r="D5413" t="s">
        <v>799</v>
      </c>
      <c r="E5413" t="s">
        <v>37</v>
      </c>
      <c r="F5413" s="10" t="n">
        <v>5</v>
      </c>
      <c r="G5413" s="10" t="n">
        <v>26445.86</v>
      </c>
      <c r="H5413" s="10" t="n">
        <v>7</v>
      </c>
      <c r="I5413" s="10" t="n">
        <v>37293.04</v>
      </c>
      <c r="J5413" s="10" t="n">
        <v>11</v>
      </c>
      <c r="K5413" s="10" t="n">
        <v>56470.932</v>
      </c>
      <c r="L5413" s="9" t="n">
        <v>-0.285714285714286</v>
      </c>
      <c r="M5413" s="9" t="n">
        <v>-0.290863388986256</v>
      </c>
      <c r="N5413" s="9" t="n">
        <v>-0.545454545454545</v>
      </c>
      <c r="O5413" s="9" t="n">
        <v>-0.531690746665913</v>
      </c>
    </row>
    <row r="5414">
      <c r="B5414" t="s">
        <v>34</v>
      </c>
      <c r="C5414" t="s">
        <v>21</v>
      </c>
      <c r="D5414" t="s">
        <v>800</v>
      </c>
      <c r="E5414" t="s">
        <v>31</v>
      </c>
      <c r="F5414" s="10" t="n">
        <v>96</v>
      </c>
      <c r="G5414" s="10" t="n">
        <v>1000266.272232</v>
      </c>
      <c r="H5414" s="10" t="n">
        <v>100</v>
      </c>
      <c r="I5414" s="10" t="n">
        <v>782166.29888</v>
      </c>
      <c r="J5414" s="10" t="n">
        <v>27</v>
      </c>
      <c r="K5414" s="10" t="n">
        <v>217068.747</v>
      </c>
      <c r="L5414" s="9" t="n">
        <v>-0.04</v>
      </c>
      <c r="M5414" s="9" t="n">
        <v>0.278840923809044</v>
      </c>
      <c r="N5414" s="9" t="n">
        <v>2.55555555555556</v>
      </c>
      <c r="O5414" s="9" t="n">
        <v>3.60806212804094</v>
      </c>
    </row>
    <row r="5415">
      <c r="B5415" t="s">
        <v>34</v>
      </c>
      <c r="C5415" t="s">
        <v>21</v>
      </c>
      <c r="D5415" t="s">
        <v>801</v>
      </c>
      <c r="E5415" t="s">
        <v>31</v>
      </c>
      <c r="F5415" s="10" t="n">
        <v>245</v>
      </c>
      <c r="G5415" s="10" t="n">
        <v>1309873.5532</v>
      </c>
      <c r="H5415" s="10" t="n">
        <v>232</v>
      </c>
      <c r="I5415" s="10" t="n">
        <v>1292424.3542</v>
      </c>
      <c r="J5415" s="10" t="n">
        <v>212</v>
      </c>
      <c r="K5415" s="10" t="n">
        <v>1093633.54196</v>
      </c>
      <c r="L5415" s="9" t="n">
        <v>0.0560344827586208</v>
      </c>
      <c r="M5415" s="9" t="n">
        <v>0.0135011375662299</v>
      </c>
      <c r="N5415" s="9" t="n">
        <v>0.155660377358491</v>
      </c>
      <c r="O5415" s="9" t="n">
        <v>0.197726206213881</v>
      </c>
    </row>
    <row r="5416">
      <c r="B5416" t="s">
        <v>34</v>
      </c>
      <c r="C5416" t="s">
        <v>21</v>
      </c>
      <c r="D5416" t="s">
        <v>802</v>
      </c>
      <c r="E5416" t="s">
        <v>37</v>
      </c>
      <c r="F5416" s="10" t="n">
        <v>8</v>
      </c>
      <c r="G5416" s="10" t="n">
        <v>50311.516</v>
      </c>
      <c r="H5416" s="10" t="n">
        <v>11</v>
      </c>
      <c r="I5416" s="10" t="n">
        <v>93671.2676</v>
      </c>
      <c r="J5416" s="10" t="n">
        <v>15</v>
      </c>
      <c r="K5416" s="10" t="n">
        <v>110285.388</v>
      </c>
      <c r="L5416" s="9" t="n">
        <v>-0.272727272727273</v>
      </c>
      <c r="M5416" s="9" t="n">
        <v>-0.462892760084737</v>
      </c>
      <c r="N5416" s="9" t="n">
        <v>-0.466666666666667</v>
      </c>
      <c r="O5416" s="9" t="n">
        <v>-0.543806147737359</v>
      </c>
    </row>
    <row r="5417">
      <c r="B5417" t="s">
        <v>34</v>
      </c>
      <c r="C5417" t="s">
        <v>21</v>
      </c>
      <c r="D5417" t="s">
        <v>803</v>
      </c>
      <c r="E5417" t="s">
        <v>31</v>
      </c>
      <c r="F5417" s="10" t="n">
        <v>44</v>
      </c>
      <c r="G5417" s="10" t="n">
        <v>296489.676632</v>
      </c>
      <c r="H5417" s="10" t="n">
        <v>32</v>
      </c>
      <c r="I5417" s="10" t="n">
        <v>218253.56448</v>
      </c>
      <c r="J5417" s="10" t="n">
        <v>42</v>
      </c>
      <c r="K5417" s="10" t="n">
        <v>299915.0161</v>
      </c>
      <c r="L5417" s="9" t="n">
        <v>0.375</v>
      </c>
      <c r="M5417" s="9" t="n">
        <v>0.358464304298541</v>
      </c>
      <c r="N5417" s="9" t="n">
        <v>0.0476190476190477</v>
      </c>
      <c r="O5417" s="9" t="n">
        <v>-0.0114210335732503</v>
      </c>
    </row>
    <row r="5418">
      <c r="B5418" t="s">
        <v>34</v>
      </c>
      <c r="C5418" t="s">
        <v>21</v>
      </c>
      <c r="D5418" t="s">
        <v>804</v>
      </c>
      <c r="E5418" t="s">
        <v>22</v>
      </c>
      <c r="F5418" s="10" t="n">
        <v>17</v>
      </c>
      <c r="G5418" s="10" t="n">
        <v>114605.31168</v>
      </c>
      <c r="H5418" s="10" t="n">
        <v>19</v>
      </c>
      <c r="I5418" s="10" t="n">
        <v>115521.66352</v>
      </c>
      <c r="J5418" s="10" t="n">
        <v>23</v>
      </c>
      <c r="K5418" s="10" t="n">
        <v>134952.35664</v>
      </c>
      <c r="L5418" s="9" t="n">
        <v>-0.105263157894737</v>
      </c>
      <c r="M5418" s="9" t="n">
        <v>-0.00793229436002152</v>
      </c>
      <c r="N5418" s="9" t="n">
        <v>-0.260869565217391</v>
      </c>
      <c r="O5418" s="9" t="n">
        <v>-0.150772061093219</v>
      </c>
    </row>
    <row r="5419">
      <c r="B5419" t="s">
        <v>34</v>
      </c>
      <c r="C5419" t="s">
        <v>21</v>
      </c>
      <c r="D5419" t="s">
        <v>805</v>
      </c>
      <c r="E5419" t="s">
        <v>22</v>
      </c>
      <c r="F5419" s="10" t="n">
        <v>12</v>
      </c>
      <c r="G5419" s="10" t="n">
        <v>136761.752864</v>
      </c>
      <c r="H5419" s="10" t="n">
        <v>15</v>
      </c>
      <c r="I5419" s="10" t="n">
        <v>182754.64112</v>
      </c>
      <c r="J5419" s="10" t="n">
        <v>21</v>
      </c>
      <c r="K5419" s="10" t="n">
        <v>141254.676576</v>
      </c>
      <c r="L5419" s="9" t="n">
        <v>-0.2</v>
      </c>
      <c r="M5419" s="9" t="n">
        <v>-0.251664679890675</v>
      </c>
      <c r="N5419" s="9" t="n">
        <v>-0.428571428571429</v>
      </c>
      <c r="O5419" s="9" t="n">
        <v>-0.0318072563748545</v>
      </c>
    </row>
    <row r="5420">
      <c r="B5420" t="s">
        <v>34</v>
      </c>
      <c r="C5420" t="s">
        <v>21</v>
      </c>
      <c r="D5420" t="s">
        <v>806</v>
      </c>
      <c r="E5420" t="s">
        <v>31</v>
      </c>
      <c r="F5420" s="10" t="n">
        <v>12</v>
      </c>
      <c r="G5420" s="10" t="n">
        <v>72135.09864</v>
      </c>
      <c r="H5420" s="10" t="n">
        <v>17</v>
      </c>
      <c r="I5420" s="10" t="n">
        <v>114407.91144</v>
      </c>
      <c r="J5420" s="10" t="n">
        <v>24</v>
      </c>
      <c r="K5420" s="10" t="n">
        <v>168782.751908</v>
      </c>
      <c r="L5420" s="9" t="n">
        <v>-0.294117647058823</v>
      </c>
      <c r="M5420" s="9" t="n">
        <v>-0.36949204183462</v>
      </c>
      <c r="N5420" s="9" t="n">
        <v>-0.5</v>
      </c>
      <c r="O5420" s="9" t="n">
        <v>-0.572615697845006</v>
      </c>
    </row>
    <row r="5421">
      <c r="B5421" t="s">
        <v>34</v>
      </c>
      <c r="C5421" t="s">
        <v>21</v>
      </c>
      <c r="D5421" t="s">
        <v>807</v>
      </c>
      <c r="E5421" t="s">
        <v>22</v>
      </c>
      <c r="F5421" s="10" t="n">
        <v>9</v>
      </c>
      <c r="G5421" s="10" t="n">
        <v>67921.68896</v>
      </c>
      <c r="H5421" s="10" t="n">
        <v>10</v>
      </c>
      <c r="I5421" s="10" t="n">
        <v>82943.02752</v>
      </c>
      <c r="J5421" s="10" t="n">
        <v>19</v>
      </c>
      <c r="K5421" s="10" t="n">
        <v>144998.9424</v>
      </c>
      <c r="L5421" s="9" t="n">
        <v>-0.1</v>
      </c>
      <c r="M5421" s="9" t="n">
        <v>-0.181104295431921</v>
      </c>
      <c r="N5421" s="9" t="n">
        <v>-0.526315789473684</v>
      </c>
      <c r="O5421" s="9" t="n">
        <v>-0.53157114227338</v>
      </c>
    </row>
    <row r="5422">
      <c r="B5422" t="s">
        <v>34</v>
      </c>
      <c r="C5422" t="s">
        <v>21</v>
      </c>
      <c r="D5422" t="s">
        <v>1429</v>
      </c>
      <c r="E5422" t="s">
        <v>42</v>
      </c>
      <c r="F5422" s="10" t="n">
        <v>17</v>
      </c>
      <c r="G5422" s="10" t="n">
        <v>75547.08</v>
      </c>
      <c r="H5422" s="10" t="n">
        <v>15</v>
      </c>
      <c r="I5422" s="10" t="n">
        <v>54060.3</v>
      </c>
      <c r="J5422" s="10" t="n">
        <v>5</v>
      </c>
      <c r="K5422" s="10" t="n">
        <v>19191.81</v>
      </c>
      <c r="L5422" s="9" t="n">
        <v>0.133333333333333</v>
      </c>
      <c r="M5422" s="9" t="n">
        <v>0.397459503554364</v>
      </c>
      <c r="N5422" s="9" t="n">
        <v>2.4</v>
      </c>
      <c r="O5422" s="9" t="n">
        <v>2.93642288038491</v>
      </c>
    </row>
    <row r="5423">
      <c r="B5423" t="s">
        <v>34</v>
      </c>
      <c r="C5423" t="s">
        <v>21</v>
      </c>
      <c r="D5423" t="s">
        <v>808</v>
      </c>
      <c r="E5423" t="s">
        <v>37</v>
      </c>
      <c r="F5423" s="10" t="n">
        <v>182</v>
      </c>
      <c r="G5423" s="10" t="n">
        <v>1499889.201288</v>
      </c>
      <c r="H5423" s="10" t="n">
        <v>159</v>
      </c>
      <c r="I5423" s="10" t="n">
        <v>1273624.266994</v>
      </c>
      <c r="J5423" s="10" t="n">
        <v>151</v>
      </c>
      <c r="K5423" s="10" t="n">
        <v>1438596.074519</v>
      </c>
      <c r="L5423" s="9" t="n">
        <v>0.144654088050314</v>
      </c>
      <c r="M5423" s="9" t="n">
        <v>0.177654383759528</v>
      </c>
      <c r="N5423" s="9" t="n">
        <v>0.205298013245033</v>
      </c>
      <c r="O5423" s="9" t="n">
        <v>0.0426062102174813</v>
      </c>
    </row>
    <row r="5424">
      <c r="B5424" t="s">
        <v>34</v>
      </c>
      <c r="C5424" t="s">
        <v>21</v>
      </c>
      <c r="D5424" t="s">
        <v>809</v>
      </c>
      <c r="E5424" t="s">
        <v>22</v>
      </c>
      <c r="F5424" s="10" t="n">
        <v>8</v>
      </c>
      <c r="G5424" s="10" t="n">
        <v>53554.81808</v>
      </c>
      <c r="H5424" s="10" t="n">
        <v>13</v>
      </c>
      <c r="I5424" s="10" t="n">
        <v>96354.53008</v>
      </c>
      <c r="J5424" s="10" t="n">
        <v>9</v>
      </c>
      <c r="K5424" s="10" t="n">
        <v>63823.08816</v>
      </c>
      <c r="L5424" s="9" t="n">
        <v>-0.384615384615385</v>
      </c>
      <c r="M5424" s="9" t="n">
        <v>-0.444189930296633</v>
      </c>
      <c r="N5424" s="9" t="n">
        <v>-0.111111111111111</v>
      </c>
      <c r="O5424" s="9" t="n">
        <v>-0.160886449967105</v>
      </c>
    </row>
    <row r="5425">
      <c r="B5425" t="s">
        <v>34</v>
      </c>
      <c r="C5425" t="s">
        <v>21</v>
      </c>
      <c r="D5425" t="s">
        <v>810</v>
      </c>
      <c r="E5425" t="s">
        <v>37</v>
      </c>
      <c r="F5425" s="10" t="n">
        <v>552</v>
      </c>
      <c r="G5425" s="10" t="n">
        <v>3969551.384352</v>
      </c>
      <c r="H5425" s="10" t="n">
        <v>584</v>
      </c>
      <c r="I5425" s="10" t="n">
        <v>4529381.175552</v>
      </c>
      <c r="J5425" s="10" t="n">
        <v>638</v>
      </c>
      <c r="K5425" s="10" t="n">
        <v>4753715.478496</v>
      </c>
      <c r="L5425" s="9" t="n">
        <v>-0.0547945205479452</v>
      </c>
      <c r="M5425" s="9" t="n">
        <v>-0.123599619793928</v>
      </c>
      <c r="N5425" s="9" t="n">
        <v>-0.134796238244514</v>
      </c>
      <c r="O5425" s="9" t="n">
        <v>-0.164958146462753</v>
      </c>
    </row>
    <row r="5426">
      <c r="B5426" t="s">
        <v>34</v>
      </c>
      <c r="C5426" t="s">
        <v>21</v>
      </c>
      <c r="D5426" t="s">
        <v>811</v>
      </c>
      <c r="E5426" t="s">
        <v>22</v>
      </c>
      <c r="F5426" s="10" t="n">
        <v>25</v>
      </c>
      <c r="G5426" s="10" t="n">
        <v>178103.53696</v>
      </c>
      <c r="H5426" s="10" t="n">
        <v>19</v>
      </c>
      <c r="I5426" s="10" t="n">
        <v>143088.48216</v>
      </c>
      <c r="J5426" s="10" t="n">
        <v>29</v>
      </c>
      <c r="K5426" s="10" t="n">
        <v>197962.21938</v>
      </c>
      <c r="L5426" s="9" t="n">
        <v>0.315789473684211</v>
      </c>
      <c r="M5426" s="9" t="n">
        <v>0.244709107759257</v>
      </c>
      <c r="N5426" s="9" t="n">
        <v>-0.137931034482759</v>
      </c>
      <c r="O5426" s="9" t="n">
        <v>-0.100315517184014</v>
      </c>
    </row>
    <row r="5427">
      <c r="B5427" t="s">
        <v>34</v>
      </c>
      <c r="C5427" t="s">
        <v>21</v>
      </c>
      <c r="D5427" t="s">
        <v>812</v>
      </c>
      <c r="E5427" t="s">
        <v>35</v>
      </c>
      <c r="F5427" s="10" t="n">
        <v>181</v>
      </c>
      <c r="G5427" s="10" t="n">
        <v>1017467.2076</v>
      </c>
      <c r="H5427" s="10" t="n">
        <v>172</v>
      </c>
      <c r="I5427" s="10" t="n">
        <v>907224.928</v>
      </c>
      <c r="J5427" s="10" t="n">
        <v>172</v>
      </c>
      <c r="K5427" s="10" t="n">
        <v>843342.03066</v>
      </c>
      <c r="L5427" s="9" t="n">
        <v>0.0523255813953489</v>
      </c>
      <c r="M5427" s="9" t="n">
        <v>0.12151592862757</v>
      </c>
      <c r="N5427" s="9" t="n">
        <v>0.0523255813953489</v>
      </c>
      <c r="O5427" s="9" t="n">
        <v>0.206470412489378</v>
      </c>
    </row>
    <row r="5428">
      <c r="B5428" t="s">
        <v>34</v>
      </c>
      <c r="C5428" t="s">
        <v>21</v>
      </c>
      <c r="D5428" t="s">
        <v>813</v>
      </c>
      <c r="E5428" t="s">
        <v>39</v>
      </c>
      <c r="F5428" s="10" t="n">
        <v>87</v>
      </c>
      <c r="G5428" s="10" t="n">
        <v>1012573.784498</v>
      </c>
      <c r="H5428" s="10" t="n">
        <v>96</v>
      </c>
      <c r="I5428" s="10" t="n">
        <v>1118935.518068</v>
      </c>
      <c r="J5428" s="10" t="n">
        <v>80</v>
      </c>
      <c r="K5428" s="10" t="n">
        <v>1187324.43402</v>
      </c>
      <c r="L5428" s="9" t="n">
        <v>-0.09375</v>
      </c>
      <c r="M5428" s="9" t="n">
        <v>-0.0950561778159017</v>
      </c>
      <c r="N5428" s="9" t="n">
        <v>0.0874999999999999</v>
      </c>
      <c r="O5428" s="9" t="n">
        <v>-0.147180201564905</v>
      </c>
    </row>
    <row r="5429">
      <c r="B5429" t="s">
        <v>34</v>
      </c>
      <c r="C5429" t="s">
        <v>21</v>
      </c>
      <c r="D5429" t="s">
        <v>814</v>
      </c>
      <c r="E5429" t="s">
        <v>35</v>
      </c>
      <c r="F5429" s="10" t="n">
        <v>158</v>
      </c>
      <c r="G5429" s="10" t="n">
        <v>1233888.26348</v>
      </c>
      <c r="H5429" s="10" t="n">
        <v>180</v>
      </c>
      <c r="I5429" s="10" t="n">
        <v>1460697.9088</v>
      </c>
      <c r="J5429" s="10" t="n">
        <v>162</v>
      </c>
      <c r="K5429" s="10" t="n">
        <v>1129927.15484</v>
      </c>
      <c r="L5429" s="9" t="n">
        <v>-0.122222222222222</v>
      </c>
      <c r="M5429" s="9" t="n">
        <v>-0.155274847696831</v>
      </c>
      <c r="N5429" s="9" t="n">
        <v>-0.0246913580246914</v>
      </c>
      <c r="O5429" s="9" t="n">
        <v>0.0920069122993341</v>
      </c>
    </row>
    <row r="5430">
      <c r="B5430" t="s">
        <v>34</v>
      </c>
      <c r="C5430" t="s">
        <v>21</v>
      </c>
      <c r="D5430" t="s">
        <v>815</v>
      </c>
      <c r="E5430" t="s">
        <v>31</v>
      </c>
      <c r="F5430" s="10" t="n">
        <v>22</v>
      </c>
      <c r="G5430" s="10" t="n">
        <v>146412.52748</v>
      </c>
      <c r="H5430" s="10" t="n">
        <v>22</v>
      </c>
      <c r="I5430" s="10" t="n">
        <v>234647.522608</v>
      </c>
      <c r="J5430" s="10" t="n">
        <v>18</v>
      </c>
      <c r="K5430" s="10" t="n">
        <v>96442.97436</v>
      </c>
      <c r="L5430" s="9" t="n">
        <v>0</v>
      </c>
      <c r="M5430" s="9" t="n">
        <v>-0.376032076313052</v>
      </c>
      <c r="N5430" s="9" t="n">
        <v>0.222222222222222</v>
      </c>
      <c r="O5430" s="9" t="n">
        <v>0.518125383954614</v>
      </c>
    </row>
    <row r="5431">
      <c r="B5431" t="s">
        <v>34</v>
      </c>
      <c r="C5431" t="s">
        <v>21</v>
      </c>
      <c r="D5431" t="s">
        <v>816</v>
      </c>
      <c r="E5431" t="s">
        <v>31</v>
      </c>
      <c r="F5431" s="10" t="n">
        <v>7</v>
      </c>
      <c r="G5431" s="10" t="n">
        <v>58880.59368</v>
      </c>
      <c r="H5431" s="10" t="n">
        <v>16</v>
      </c>
      <c r="I5431" s="10" t="n">
        <v>114972.68852</v>
      </c>
      <c r="J5431" s="10" t="n">
        <v>11</v>
      </c>
      <c r="K5431" s="10" t="n">
        <v>75664.34268</v>
      </c>
      <c r="L5431" s="9" t="n">
        <v>-0.5625</v>
      </c>
      <c r="M5431" s="9" t="n">
        <v>-0.487873211995408</v>
      </c>
      <c r="N5431" s="9" t="n">
        <v>-0.363636363636364</v>
      </c>
      <c r="O5431" s="9" t="n">
        <v>-0.221818473610244</v>
      </c>
    </row>
    <row r="5432">
      <c r="B5432" t="s">
        <v>34</v>
      </c>
      <c r="C5432" t="s">
        <v>21</v>
      </c>
      <c r="D5432" t="s">
        <v>817</v>
      </c>
      <c r="E5432" t="s">
        <v>22</v>
      </c>
      <c r="F5432" s="10" t="n">
        <v>40</v>
      </c>
      <c r="G5432" s="10" t="n">
        <v>221057.18448</v>
      </c>
      <c r="H5432" s="10" t="n">
        <v>61</v>
      </c>
      <c r="I5432" s="10" t="n">
        <v>362902.5448</v>
      </c>
      <c r="J5432" s="10" t="n">
        <v>45</v>
      </c>
      <c r="K5432" s="10" t="n">
        <v>268672.36032</v>
      </c>
      <c r="L5432" s="9" t="n">
        <v>-0.344262295081967</v>
      </c>
      <c r="M5432" s="9" t="n">
        <v>-0.390863504134899</v>
      </c>
      <c r="N5432" s="9" t="n">
        <v>-0.111111111111111</v>
      </c>
      <c r="O5432" s="9" t="n">
        <v>-0.177223945862121</v>
      </c>
    </row>
    <row r="5433">
      <c r="B5433" t="s">
        <v>34</v>
      </c>
      <c r="C5433" t="s">
        <v>21</v>
      </c>
      <c r="D5433" t="s">
        <v>818</v>
      </c>
      <c r="E5433" t="s">
        <v>35</v>
      </c>
      <c r="F5433" s="10" t="n">
        <v>47</v>
      </c>
      <c r="G5433" s="10" t="n">
        <v>347975.73368</v>
      </c>
      <c r="H5433" s="10" t="n">
        <v>61</v>
      </c>
      <c r="I5433" s="10" t="n">
        <v>595391.22164</v>
      </c>
      <c r="J5433" s="10" t="n">
        <v>49</v>
      </c>
      <c r="K5433" s="10" t="n">
        <v>337125.5658</v>
      </c>
      <c r="L5433" s="9" t="n">
        <v>-0.229508196721312</v>
      </c>
      <c r="M5433" s="9" t="n">
        <v>-0.415551118268919</v>
      </c>
      <c r="N5433" s="9" t="n">
        <v>-0.0408163265306123</v>
      </c>
      <c r="O5433" s="9" t="n">
        <v>0.0321843520062104</v>
      </c>
    </row>
    <row r="5434">
      <c r="B5434" t="s">
        <v>34</v>
      </c>
      <c r="C5434" t="s">
        <v>21</v>
      </c>
      <c r="D5434" t="s">
        <v>819</v>
      </c>
      <c r="E5434" t="s">
        <v>35</v>
      </c>
      <c r="F5434" s="10" t="n">
        <v>303</v>
      </c>
      <c r="G5434" s="10" t="n">
        <v>2609051.022</v>
      </c>
      <c r="H5434" s="10" t="n">
        <v>315</v>
      </c>
      <c r="I5434" s="10" t="n">
        <v>2775317.8118</v>
      </c>
      <c r="J5434" s="10" t="n">
        <v>282</v>
      </c>
      <c r="K5434" s="10" t="n">
        <v>2671883.75622</v>
      </c>
      <c r="L5434" s="9" t="n">
        <v>-0.0380952380952381</v>
      </c>
      <c r="M5434" s="9" t="n">
        <v>-0.0599090990923895</v>
      </c>
      <c r="N5434" s="9" t="n">
        <v>0.074468085106383</v>
      </c>
      <c r="O5434" s="9" t="n">
        <v>-0.023516267904144</v>
      </c>
    </row>
    <row r="5435">
      <c r="B5435" t="s">
        <v>34</v>
      </c>
      <c r="C5435" t="s">
        <v>21</v>
      </c>
      <c r="D5435" t="s">
        <v>821</v>
      </c>
      <c r="E5435" t="s">
        <v>22</v>
      </c>
      <c r="F5435" s="10" t="n">
        <v>8</v>
      </c>
      <c r="G5435" s="10" t="n">
        <v>55693.15696</v>
      </c>
      <c r="H5435" s="10" t="n">
        <v>13</v>
      </c>
      <c r="I5435" s="10" t="n">
        <v>72490.17536</v>
      </c>
      <c r="J5435" s="10" t="n">
        <v>10</v>
      </c>
      <c r="K5435" s="10" t="n">
        <v>60168.08304</v>
      </c>
      <c r="L5435" s="9" t="n">
        <v>-0.384615384615385</v>
      </c>
      <c r="M5435" s="9" t="n">
        <v>-0.231714412561189</v>
      </c>
      <c r="N5435" s="9" t="n">
        <v>-0.2</v>
      </c>
      <c r="O5435" s="9" t="n">
        <v>-0.0743737518947554</v>
      </c>
    </row>
    <row r="5436">
      <c r="B5436" t="s">
        <v>34</v>
      </c>
      <c r="C5436" t="s">
        <v>21</v>
      </c>
      <c r="D5436" t="s">
        <v>822</v>
      </c>
      <c r="E5436" t="s">
        <v>22</v>
      </c>
      <c r="F5436" s="10" t="s">
        <v>85</v>
      </c>
      <c r="G5436" s="10" t="n">
        <v>2788.20256</v>
      </c>
      <c r="H5436" s="10"/>
      <c r="I5436" s="10"/>
      <c r="J5436" s="10" t="s">
        <v>85</v>
      </c>
      <c r="K5436" s="10" t="n">
        <v>10506.4128</v>
      </c>
      <c r="L5436" s="9" t="s">
        <v>86</v>
      </c>
      <c r="M5436" s="9"/>
      <c r="N5436" s="9" t="s">
        <v>86</v>
      </c>
      <c r="O5436" s="9" t="n">
        <v>-0.734618978610854</v>
      </c>
    </row>
    <row r="5437">
      <c r="B5437" t="s">
        <v>34</v>
      </c>
      <c r="C5437" t="s">
        <v>21</v>
      </c>
      <c r="D5437" t="s">
        <v>823</v>
      </c>
      <c r="E5437" t="s">
        <v>22</v>
      </c>
      <c r="F5437" s="10" t="n">
        <v>41</v>
      </c>
      <c r="G5437" s="10" t="n">
        <v>443240.363904</v>
      </c>
      <c r="H5437" s="10" t="n">
        <v>35</v>
      </c>
      <c r="I5437" s="10" t="n">
        <v>261792.1696</v>
      </c>
      <c r="J5437" s="10" t="n">
        <v>44</v>
      </c>
      <c r="K5437" s="10" t="n">
        <v>316780.47648</v>
      </c>
      <c r="L5437" s="9" t="n">
        <v>0.171428571428571</v>
      </c>
      <c r="M5437" s="9" t="n">
        <v>0.693100158729882</v>
      </c>
      <c r="N5437" s="9" t="n">
        <v>-0.0681818181818182</v>
      </c>
      <c r="O5437" s="9" t="n">
        <v>0.399203539401154</v>
      </c>
    </row>
    <row r="5438">
      <c r="B5438" t="s">
        <v>34</v>
      </c>
      <c r="C5438" t="s">
        <v>21</v>
      </c>
      <c r="D5438" t="s">
        <v>824</v>
      </c>
      <c r="E5438" t="s">
        <v>22</v>
      </c>
      <c r="F5438" s="10" t="n">
        <v>12</v>
      </c>
      <c r="G5438" s="10" t="n">
        <v>86119.73904</v>
      </c>
      <c r="H5438" s="10" t="n">
        <v>24</v>
      </c>
      <c r="I5438" s="10" t="n">
        <v>168253.16656</v>
      </c>
      <c r="J5438" s="10" t="n">
        <v>11</v>
      </c>
      <c r="K5438" s="10" t="n">
        <v>73657.64208</v>
      </c>
      <c r="L5438" s="9" t="n">
        <v>-0.5</v>
      </c>
      <c r="M5438" s="9" t="n">
        <v>-0.488153829132902</v>
      </c>
      <c r="N5438" s="9" t="n">
        <v>0.0909090909090908</v>
      </c>
      <c r="O5438" s="9" t="n">
        <v>0.169189463687486</v>
      </c>
    </row>
    <row r="5439">
      <c r="B5439" t="s">
        <v>34</v>
      </c>
      <c r="C5439" t="s">
        <v>21</v>
      </c>
      <c r="D5439" t="s">
        <v>825</v>
      </c>
      <c r="E5439" t="s">
        <v>22</v>
      </c>
      <c r="F5439" s="10" t="n">
        <v>11</v>
      </c>
      <c r="G5439" s="10" t="n">
        <v>68455.32448</v>
      </c>
      <c r="H5439" s="10" t="n">
        <v>19</v>
      </c>
      <c r="I5439" s="10" t="n">
        <v>138667.85296</v>
      </c>
      <c r="J5439" s="10" t="n">
        <v>35</v>
      </c>
      <c r="K5439" s="10" t="n">
        <v>237041.41968</v>
      </c>
      <c r="L5439" s="9" t="n">
        <v>-0.421052631578947</v>
      </c>
      <c r="M5439" s="9" t="n">
        <v>-0.506336017910751</v>
      </c>
      <c r="N5439" s="9" t="n">
        <v>-0.685714285714286</v>
      </c>
      <c r="O5439" s="9" t="n">
        <v>-0.711209439378093</v>
      </c>
    </row>
    <row r="5440">
      <c r="B5440" t="s">
        <v>34</v>
      </c>
      <c r="C5440" t="s">
        <v>41</v>
      </c>
      <c r="D5440" t="s">
        <v>826</v>
      </c>
      <c r="E5440" t="s">
        <v>22</v>
      </c>
      <c r="F5440" s="10" t="s">
        <v>85</v>
      </c>
      <c r="G5440" s="10" t="n">
        <v>18051.8176</v>
      </c>
      <c r="H5440" s="10" t="n">
        <v>14</v>
      </c>
      <c r="I5440" s="10" t="n">
        <v>80615.03568</v>
      </c>
      <c r="J5440" s="10" t="n">
        <v>5</v>
      </c>
      <c r="K5440" s="10" t="n">
        <v>22590.6408</v>
      </c>
      <c r="L5440" s="9" t="s">
        <v>86</v>
      </c>
      <c r="M5440" s="9" t="n">
        <v>-0.776073812437963</v>
      </c>
      <c r="N5440" s="9" t="s">
        <v>86</v>
      </c>
      <c r="O5440" s="9" t="n">
        <v>-0.200916089108902</v>
      </c>
    </row>
    <row r="5441">
      <c r="B5441" t="s">
        <v>34</v>
      </c>
      <c r="C5441" t="s">
        <v>41</v>
      </c>
      <c r="D5441" t="s">
        <v>827</v>
      </c>
      <c r="E5441" t="s">
        <v>22</v>
      </c>
      <c r="F5441" s="10" t="n">
        <v>19</v>
      </c>
      <c r="G5441" s="10" t="n">
        <v>158204.30528</v>
      </c>
      <c r="H5441" s="10" t="n">
        <v>16</v>
      </c>
      <c r="I5441" s="10" t="n">
        <v>116574.67616</v>
      </c>
      <c r="J5441" s="10" t="n">
        <v>13</v>
      </c>
      <c r="K5441" s="10" t="n">
        <v>90911.30256</v>
      </c>
      <c r="L5441" s="9" t="n">
        <v>0.1875</v>
      </c>
      <c r="M5441" s="9" t="n">
        <v>0.357106967750551</v>
      </c>
      <c r="N5441" s="9" t="n">
        <v>0.461538461538461</v>
      </c>
      <c r="O5441" s="9" t="n">
        <v>0.740205022093789</v>
      </c>
    </row>
    <row r="5442">
      <c r="B5442" t="s">
        <v>34</v>
      </c>
      <c r="C5442" t="s">
        <v>41</v>
      </c>
      <c r="D5442" t="s">
        <v>828</v>
      </c>
      <c r="E5442" t="s">
        <v>22</v>
      </c>
      <c r="F5442" s="10" t="n">
        <v>20</v>
      </c>
      <c r="G5442" s="10" t="n">
        <v>171596.29168</v>
      </c>
      <c r="H5442" s="10" t="n">
        <v>18</v>
      </c>
      <c r="I5442" s="10" t="n">
        <v>161756.33632</v>
      </c>
      <c r="J5442" s="10" t="n">
        <v>18</v>
      </c>
      <c r="K5442" s="10" t="n">
        <v>144228.331728</v>
      </c>
      <c r="L5442" s="9" t="n">
        <v>0.111111111111111</v>
      </c>
      <c r="M5442" s="9" t="n">
        <v>0.0608319623444844</v>
      </c>
      <c r="N5442" s="9" t="n">
        <v>0.111111111111111</v>
      </c>
      <c r="O5442" s="9" t="n">
        <v>0.189754395853467</v>
      </c>
    </row>
    <row r="5443">
      <c r="B5443" t="s">
        <v>34</v>
      </c>
      <c r="C5443" t="s">
        <v>41</v>
      </c>
      <c r="D5443" t="s">
        <v>829</v>
      </c>
      <c r="E5443" t="s">
        <v>35</v>
      </c>
      <c r="F5443" s="10" t="n">
        <v>133</v>
      </c>
      <c r="G5443" s="10" t="n">
        <v>1053497.6616</v>
      </c>
      <c r="H5443" s="10" t="n">
        <v>136</v>
      </c>
      <c r="I5443" s="10" t="n">
        <v>1244079.4878</v>
      </c>
      <c r="J5443" s="10" t="n">
        <v>119</v>
      </c>
      <c r="K5443" s="10" t="n">
        <v>736606.557075</v>
      </c>
      <c r="L5443" s="9" t="n">
        <v>-0.0220588235294118</v>
      </c>
      <c r="M5443" s="9" t="n">
        <v>-0.15319103648033</v>
      </c>
      <c r="N5443" s="9" t="n">
        <v>0.117647058823529</v>
      </c>
      <c r="O5443" s="9" t="n">
        <v>0.430204023411557</v>
      </c>
    </row>
    <row r="5444">
      <c r="B5444" t="s">
        <v>34</v>
      </c>
      <c r="C5444" t="s">
        <v>41</v>
      </c>
      <c r="D5444" t="s">
        <v>830</v>
      </c>
      <c r="E5444" t="s">
        <v>31</v>
      </c>
      <c r="F5444" s="10" t="n">
        <v>196</v>
      </c>
      <c r="G5444" s="10" t="n">
        <v>1954284.10064</v>
      </c>
      <c r="H5444" s="10" t="n">
        <v>187</v>
      </c>
      <c r="I5444" s="10" t="n">
        <v>1862179.860644</v>
      </c>
      <c r="J5444" s="10" t="n">
        <v>196</v>
      </c>
      <c r="K5444" s="10" t="n">
        <v>1974226.550948</v>
      </c>
      <c r="L5444" s="9" t="n">
        <v>0.0481283422459893</v>
      </c>
      <c r="M5444" s="9" t="n">
        <v>0.0494604425397167</v>
      </c>
      <c r="N5444" s="9" t="n">
        <v>0</v>
      </c>
      <c r="O5444" s="9" t="n">
        <v>-0.0101013991015488</v>
      </c>
    </row>
    <row r="5445">
      <c r="B5445" t="s">
        <v>34</v>
      </c>
      <c r="C5445" t="s">
        <v>41</v>
      </c>
      <c r="D5445" t="s">
        <v>831</v>
      </c>
      <c r="E5445" t="s">
        <v>35</v>
      </c>
      <c r="F5445" s="10" t="n">
        <v>185</v>
      </c>
      <c r="G5445" s="10" t="n">
        <v>1551489.558</v>
      </c>
      <c r="H5445" s="10" t="n">
        <v>161</v>
      </c>
      <c r="I5445" s="10" t="n">
        <v>1464995.90829</v>
      </c>
      <c r="J5445" s="10" t="n">
        <v>181</v>
      </c>
      <c r="K5445" s="10" t="n">
        <v>1583509.780176</v>
      </c>
      <c r="L5445" s="9" t="n">
        <v>0.149068322981367</v>
      </c>
      <c r="M5445" s="9" t="n">
        <v>0.0590401988296054</v>
      </c>
      <c r="N5445" s="9" t="n">
        <v>0.0220994475138121</v>
      </c>
      <c r="O5445" s="9" t="n">
        <v>-0.0202210447809429</v>
      </c>
    </row>
    <row r="5446">
      <c r="B5446" t="s">
        <v>34</v>
      </c>
      <c r="C5446" t="s">
        <v>41</v>
      </c>
      <c r="D5446" t="s">
        <v>832</v>
      </c>
      <c r="E5446" t="s">
        <v>22</v>
      </c>
      <c r="F5446" s="10" t="n">
        <v>35</v>
      </c>
      <c r="G5446" s="10" t="n">
        <v>282034.11008</v>
      </c>
      <c r="H5446" s="10" t="n">
        <v>35</v>
      </c>
      <c r="I5446" s="10" t="n">
        <v>156710.97504</v>
      </c>
      <c r="J5446" s="10" t="n">
        <v>40</v>
      </c>
      <c r="K5446" s="10" t="n">
        <v>164155.818</v>
      </c>
      <c r="L5446" s="9" t="n">
        <v>0</v>
      </c>
      <c r="M5446" s="9" t="n">
        <v>0.799708731363656</v>
      </c>
      <c r="N5446" s="9" t="n">
        <v>-0.125</v>
      </c>
      <c r="O5446" s="9" t="n">
        <v>0.718087811423169</v>
      </c>
    </row>
    <row r="5447">
      <c r="B5447" t="s">
        <v>34</v>
      </c>
      <c r="C5447" t="s">
        <v>41</v>
      </c>
      <c r="D5447" t="s">
        <v>833</v>
      </c>
      <c r="E5447" t="s">
        <v>22</v>
      </c>
      <c r="F5447" s="10" t="n">
        <v>19</v>
      </c>
      <c r="G5447" s="10" t="n">
        <v>183894.103368</v>
      </c>
      <c r="H5447" s="10" t="n">
        <v>17</v>
      </c>
      <c r="I5447" s="10" t="n">
        <v>150569.54992</v>
      </c>
      <c r="J5447" s="10" t="n">
        <v>6</v>
      </c>
      <c r="K5447" s="10" t="n">
        <v>52742.664</v>
      </c>
      <c r="L5447" s="9" t="n">
        <v>0.117647058823529</v>
      </c>
      <c r="M5447" s="9" t="n">
        <v>0.221323325105945</v>
      </c>
      <c r="N5447" s="9" t="n">
        <v>2.16666666666667</v>
      </c>
      <c r="O5447" s="9" t="n">
        <v>2.48662902897738</v>
      </c>
    </row>
    <row r="5448">
      <c r="B5448" t="s">
        <v>34</v>
      </c>
      <c r="C5448" t="s">
        <v>41</v>
      </c>
      <c r="D5448" t="s">
        <v>834</v>
      </c>
      <c r="E5448" t="s">
        <v>37</v>
      </c>
      <c r="F5448" s="10" t="n">
        <v>106</v>
      </c>
      <c r="G5448" s="10" t="n">
        <v>992854.937848</v>
      </c>
      <c r="H5448" s="10" t="n">
        <v>137</v>
      </c>
      <c r="I5448" s="10" t="n">
        <v>1344769.439832</v>
      </c>
      <c r="J5448" s="10" t="n">
        <v>113</v>
      </c>
      <c r="K5448" s="10" t="n">
        <v>1135177.513508</v>
      </c>
      <c r="L5448" s="9" t="n">
        <v>-0.226277372262774</v>
      </c>
      <c r="M5448" s="9" t="n">
        <v>-0.261691329056351</v>
      </c>
      <c r="N5448" s="9" t="n">
        <v>-0.0619469026548672</v>
      </c>
      <c r="O5448" s="9" t="n">
        <v>-0.125374731234929</v>
      </c>
    </row>
    <row r="5449">
      <c r="B5449" t="s">
        <v>34</v>
      </c>
      <c r="C5449" t="s">
        <v>41</v>
      </c>
      <c r="D5449" t="s">
        <v>835</v>
      </c>
      <c r="E5449" t="s">
        <v>22</v>
      </c>
      <c r="F5449" s="10" t="n">
        <v>35</v>
      </c>
      <c r="G5449" s="10" t="n">
        <v>132377.06304</v>
      </c>
      <c r="H5449" s="10" t="n">
        <v>34</v>
      </c>
      <c r="I5449" s="10" t="n">
        <v>138256.09664</v>
      </c>
      <c r="J5449" s="10" t="n">
        <v>19</v>
      </c>
      <c r="K5449" s="10" t="n">
        <v>79876.70496</v>
      </c>
      <c r="L5449" s="9" t="n">
        <v>0.0294117647058822</v>
      </c>
      <c r="M5449" s="9" t="n">
        <v>-0.0425227801368369</v>
      </c>
      <c r="N5449" s="9" t="n">
        <v>0.842105263157895</v>
      </c>
      <c r="O5449" s="9" t="n">
        <v>0.657267448704734</v>
      </c>
    </row>
    <row r="5450">
      <c r="B5450" t="s">
        <v>34</v>
      </c>
      <c r="C5450" t="s">
        <v>41</v>
      </c>
      <c r="D5450" t="s">
        <v>836</v>
      </c>
      <c r="E5450" t="s">
        <v>31</v>
      </c>
      <c r="F5450" s="10" t="n">
        <v>13</v>
      </c>
      <c r="G5450" s="10" t="n">
        <v>111510.30472</v>
      </c>
      <c r="H5450" s="10" t="n">
        <v>14</v>
      </c>
      <c r="I5450" s="10" t="n">
        <v>115492.61536</v>
      </c>
      <c r="J5450" s="10" t="n">
        <v>11</v>
      </c>
      <c r="K5450" s="10" t="n">
        <v>88750.564704</v>
      </c>
      <c r="L5450" s="9" t="n">
        <v>-0.0714285714285714</v>
      </c>
      <c r="M5450" s="9" t="n">
        <v>-0.0344810845921777</v>
      </c>
      <c r="N5450" s="9" t="n">
        <v>0.181818181818182</v>
      </c>
      <c r="O5450" s="9" t="n">
        <v>0.256446143096757</v>
      </c>
    </row>
    <row r="5451">
      <c r="B5451" t="s">
        <v>34</v>
      </c>
      <c r="C5451" t="s">
        <v>41</v>
      </c>
      <c r="D5451" t="s">
        <v>837</v>
      </c>
      <c r="E5451" t="s">
        <v>31</v>
      </c>
      <c r="F5451" s="10" t="n">
        <v>183</v>
      </c>
      <c r="G5451" s="10" t="n">
        <v>917727.44792</v>
      </c>
      <c r="H5451" s="10" t="n">
        <v>175</v>
      </c>
      <c r="I5451" s="10" t="n">
        <v>974358.200484</v>
      </c>
      <c r="J5451" s="10" t="n">
        <v>197</v>
      </c>
      <c r="K5451" s="10" t="n">
        <v>930578.69277</v>
      </c>
      <c r="L5451" s="9" t="n">
        <v>0.0457142857142858</v>
      </c>
      <c r="M5451" s="9" t="n">
        <v>-0.0581210816883047</v>
      </c>
      <c r="N5451" s="9" t="n">
        <v>-0.0710659898477157</v>
      </c>
      <c r="O5451" s="9" t="n">
        <v>-0.0138099496043118</v>
      </c>
    </row>
    <row r="5452">
      <c r="B5452" t="s">
        <v>34</v>
      </c>
      <c r="C5452" t="s">
        <v>41</v>
      </c>
      <c r="D5452" t="s">
        <v>838</v>
      </c>
      <c r="E5452" t="s">
        <v>22</v>
      </c>
      <c r="F5452" s="10" t="n">
        <v>18</v>
      </c>
      <c r="G5452" s="10" t="n">
        <v>154966.33648</v>
      </c>
      <c r="H5452" s="10" t="n">
        <v>23</v>
      </c>
      <c r="I5452" s="10" t="n">
        <v>185639.88796</v>
      </c>
      <c r="J5452" s="10" t="n">
        <v>9</v>
      </c>
      <c r="K5452" s="10" t="n">
        <v>61447.35168</v>
      </c>
      <c r="L5452" s="9" t="n">
        <v>-0.217391304347826</v>
      </c>
      <c r="M5452" s="9" t="n">
        <v>-0.165231469470663</v>
      </c>
      <c r="N5452" s="9" t="n">
        <v>1</v>
      </c>
      <c r="O5452" s="9" t="n">
        <v>1.52193678398086</v>
      </c>
    </row>
    <row r="5453">
      <c r="B5453" t="s">
        <v>34</v>
      </c>
      <c r="C5453" t="s">
        <v>41</v>
      </c>
      <c r="D5453" t="s">
        <v>839</v>
      </c>
      <c r="E5453" t="s">
        <v>22</v>
      </c>
      <c r="F5453" s="10" t="n">
        <v>8</v>
      </c>
      <c r="G5453" s="10" t="n">
        <v>45960.668</v>
      </c>
      <c r="H5453" s="10" t="n">
        <v>8</v>
      </c>
      <c r="I5453" s="10" t="n">
        <v>45393.13296</v>
      </c>
      <c r="J5453" s="10" t="n">
        <v>12</v>
      </c>
      <c r="K5453" s="10" t="n">
        <v>56351.84256</v>
      </c>
      <c r="L5453" s="9" t="n">
        <v>0</v>
      </c>
      <c r="M5453" s="9" t="n">
        <v>0.0125026629137959</v>
      </c>
      <c r="N5453" s="9" t="n">
        <v>-0.333333333333333</v>
      </c>
      <c r="O5453" s="9" t="n">
        <v>-0.184398133014659</v>
      </c>
    </row>
    <row r="5454">
      <c r="B5454" t="s">
        <v>34</v>
      </c>
      <c r="C5454" t="s">
        <v>41</v>
      </c>
      <c r="D5454" t="s">
        <v>840</v>
      </c>
      <c r="E5454" t="s">
        <v>22</v>
      </c>
      <c r="F5454" s="10" t="n">
        <v>10</v>
      </c>
      <c r="G5454" s="10" t="n">
        <v>57850.77056</v>
      </c>
      <c r="H5454" s="10" t="n">
        <v>15</v>
      </c>
      <c r="I5454" s="10" t="n">
        <v>81028.64308</v>
      </c>
      <c r="J5454" s="10" t="n">
        <v>7</v>
      </c>
      <c r="K5454" s="10" t="n">
        <v>41034.48336</v>
      </c>
      <c r="L5454" s="9" t="n">
        <v>-0.333333333333333</v>
      </c>
      <c r="M5454" s="9" t="n">
        <v>-0.286045423432753</v>
      </c>
      <c r="N5454" s="9" t="n">
        <v>0.428571428571429</v>
      </c>
      <c r="O5454" s="9" t="n">
        <v>0.40980867365793</v>
      </c>
    </row>
    <row r="5455">
      <c r="B5455" t="s">
        <v>34</v>
      </c>
      <c r="C5455" t="s">
        <v>41</v>
      </c>
      <c r="D5455" t="s">
        <v>841</v>
      </c>
      <c r="E5455" t="s">
        <v>42</v>
      </c>
      <c r="F5455" s="10" t="s">
        <v>85</v>
      </c>
      <c r="G5455" s="10" t="n">
        <v>8974</v>
      </c>
      <c r="H5455" s="10" t="s">
        <v>85</v>
      </c>
      <c r="I5455" s="10" t="n">
        <v>13468</v>
      </c>
      <c r="J5455" s="10" t="n">
        <v>9</v>
      </c>
      <c r="K5455" s="10" t="n">
        <v>27968.48</v>
      </c>
      <c r="L5455" s="9" t="s">
        <v>86</v>
      </c>
      <c r="M5455" s="9" t="n">
        <v>-0.333679833679834</v>
      </c>
      <c r="N5455" s="9" t="s">
        <v>86</v>
      </c>
      <c r="O5455" s="9" t="n">
        <v>-0.679138801965641</v>
      </c>
    </row>
    <row r="5456">
      <c r="B5456" t="s">
        <v>34</v>
      </c>
      <c r="C5456" t="s">
        <v>41</v>
      </c>
      <c r="D5456" t="s">
        <v>842</v>
      </c>
      <c r="E5456" t="s">
        <v>39</v>
      </c>
      <c r="F5456" s="10" t="n">
        <v>173</v>
      </c>
      <c r="G5456" s="10" t="n">
        <v>2864369.494874</v>
      </c>
      <c r="H5456" s="10" t="n">
        <v>189</v>
      </c>
      <c r="I5456" s="10" t="n">
        <v>2921686.281292</v>
      </c>
      <c r="J5456" s="10" t="n">
        <v>163</v>
      </c>
      <c r="K5456" s="10" t="n">
        <v>2537124.53426</v>
      </c>
      <c r="L5456" s="9" t="n">
        <v>-0.0846560846560847</v>
      </c>
      <c r="M5456" s="9" t="n">
        <v>-0.0196177073442169</v>
      </c>
      <c r="N5456" s="9" t="n">
        <v>0.0613496932515338</v>
      </c>
      <c r="O5456" s="9" t="n">
        <v>0.128982616420698</v>
      </c>
    </row>
    <row r="5457">
      <c r="B5457" t="s">
        <v>34</v>
      </c>
      <c r="C5457" t="s">
        <v>41</v>
      </c>
      <c r="D5457" t="s">
        <v>843</v>
      </c>
      <c r="E5457" t="s">
        <v>44</v>
      </c>
      <c r="F5457" s="10" t="n">
        <v>5</v>
      </c>
      <c r="G5457" s="10" t="n">
        <v>34102.726</v>
      </c>
      <c r="H5457" s="10" t="n">
        <v>14</v>
      </c>
      <c r="I5457" s="10" t="n">
        <v>84637.2267</v>
      </c>
      <c r="J5457" s="10" t="n">
        <v>9</v>
      </c>
      <c r="K5457" s="10" t="n">
        <v>52170.65578</v>
      </c>
      <c r="L5457" s="9" t="n">
        <v>-0.642857142857143</v>
      </c>
      <c r="M5457" s="9" t="n">
        <v>-0.597071792996261</v>
      </c>
      <c r="N5457" s="9" t="n">
        <v>-0.444444444444444</v>
      </c>
      <c r="O5457" s="9" t="n">
        <v>-0.346323608738813</v>
      </c>
    </row>
    <row r="5458">
      <c r="B5458" t="s">
        <v>34</v>
      </c>
      <c r="C5458" t="s">
        <v>41</v>
      </c>
      <c r="D5458" t="s">
        <v>844</v>
      </c>
      <c r="E5458" t="s">
        <v>22</v>
      </c>
      <c r="F5458" s="10" t="n">
        <v>5</v>
      </c>
      <c r="G5458" s="10" t="n">
        <v>8056.7552</v>
      </c>
      <c r="H5458" s="10" t="n">
        <v>6</v>
      </c>
      <c r="I5458" s="10" t="n">
        <v>11069.0944</v>
      </c>
      <c r="J5458" s="10" t="n">
        <v>6</v>
      </c>
      <c r="K5458" s="10" t="n">
        <v>15434.4528</v>
      </c>
      <c r="L5458" s="9" t="n">
        <v>-0.166666666666667</v>
      </c>
      <c r="M5458" s="9" t="n">
        <v>-0.272139625080802</v>
      </c>
      <c r="N5458" s="9" t="n">
        <v>-0.166666666666667</v>
      </c>
      <c r="O5458" s="9" t="n">
        <v>-0.478001889383471</v>
      </c>
    </row>
    <row r="5459">
      <c r="B5459" t="s">
        <v>34</v>
      </c>
      <c r="C5459" t="s">
        <v>41</v>
      </c>
      <c r="D5459" t="s">
        <v>845</v>
      </c>
      <c r="E5459" t="s">
        <v>37</v>
      </c>
      <c r="F5459" s="10" t="n">
        <v>304</v>
      </c>
      <c r="G5459" s="10" t="n">
        <v>3433386.684496</v>
      </c>
      <c r="H5459" s="10" t="n">
        <v>327</v>
      </c>
      <c r="I5459" s="10" t="n">
        <v>3457328.29562</v>
      </c>
      <c r="J5459" s="10" t="n">
        <v>313</v>
      </c>
      <c r="K5459" s="10" t="n">
        <v>3516797.71558</v>
      </c>
      <c r="L5459" s="9" t="n">
        <v>-0.0703363914373089</v>
      </c>
      <c r="M5459" s="9" t="n">
        <v>-0.00692488797038193</v>
      </c>
      <c r="N5459" s="9" t="n">
        <v>-0.0287539936102237</v>
      </c>
      <c r="O5459" s="9" t="n">
        <v>-0.0237178927620646</v>
      </c>
    </row>
    <row r="5460">
      <c r="B5460" t="s">
        <v>34</v>
      </c>
      <c r="C5460" t="s">
        <v>41</v>
      </c>
      <c r="D5460" t="s">
        <v>1322</v>
      </c>
      <c r="E5460" t="s">
        <v>42</v>
      </c>
      <c r="F5460" s="10"/>
      <c r="G5460" s="10"/>
      <c r="H5460" s="10"/>
      <c r="I5460" s="10"/>
      <c r="J5460" s="10" t="s">
        <v>85</v>
      </c>
      <c r="K5460" s="10" t="n">
        <v>6017.85</v>
      </c>
      <c r="L5460" s="9"/>
      <c r="M5460" s="9"/>
      <c r="N5460" s="9" t="s">
        <v>86</v>
      </c>
      <c r="O5460" s="9"/>
    </row>
    <row r="5461">
      <c r="B5461" t="s">
        <v>34</v>
      </c>
      <c r="C5461" t="s">
        <v>41</v>
      </c>
      <c r="D5461" t="s">
        <v>1323</v>
      </c>
      <c r="E5461" t="s">
        <v>42</v>
      </c>
      <c r="F5461" s="10" t="s">
        <v>85</v>
      </c>
      <c r="G5461" s="10" t="n">
        <v>21396.36</v>
      </c>
      <c r="H5461" s="10"/>
      <c r="I5461" s="10"/>
      <c r="J5461" s="10"/>
      <c r="K5461" s="10"/>
      <c r="L5461" s="9" t="s">
        <v>86</v>
      </c>
      <c r="M5461" s="9"/>
      <c r="N5461" s="9" t="s">
        <v>86</v>
      </c>
      <c r="O5461" s="9"/>
    </row>
    <row r="5462">
      <c r="B5462" t="s">
        <v>34</v>
      </c>
      <c r="C5462" t="s">
        <v>41</v>
      </c>
      <c r="D5462" t="s">
        <v>1324</v>
      </c>
      <c r="E5462" t="s">
        <v>42</v>
      </c>
      <c r="F5462" s="10"/>
      <c r="G5462" s="10"/>
      <c r="H5462" s="10" t="s">
        <v>85</v>
      </c>
      <c r="I5462" s="10" t="n">
        <v>2037.05</v>
      </c>
      <c r="J5462" s="10" t="s">
        <v>85</v>
      </c>
      <c r="K5462" s="10" t="n">
        <v>1643.04</v>
      </c>
      <c r="L5462" s="9" t="s">
        <v>86</v>
      </c>
      <c r="M5462" s="9"/>
      <c r="N5462" s="9" t="s">
        <v>86</v>
      </c>
      <c r="O5462" s="9"/>
    </row>
    <row r="5463">
      <c r="B5463" t="s">
        <v>34</v>
      </c>
      <c r="C5463" t="s">
        <v>41</v>
      </c>
      <c r="D5463" t="s">
        <v>846</v>
      </c>
      <c r="E5463" t="s">
        <v>22</v>
      </c>
      <c r="F5463" s="10" t="n">
        <v>26</v>
      </c>
      <c r="G5463" s="10" t="n">
        <v>146686.72156</v>
      </c>
      <c r="H5463" s="10" t="n">
        <v>24</v>
      </c>
      <c r="I5463" s="10" t="n">
        <v>178378.40992</v>
      </c>
      <c r="J5463" s="10" t="n">
        <v>22</v>
      </c>
      <c r="K5463" s="10" t="n">
        <v>136416.92568</v>
      </c>
      <c r="L5463" s="9" t="n">
        <v>0.0833333333333333</v>
      </c>
      <c r="M5463" s="9" t="n">
        <v>-0.177665494238979</v>
      </c>
      <c r="N5463" s="9" t="n">
        <v>0.181818181818182</v>
      </c>
      <c r="O5463" s="9" t="n">
        <v>0.0752824169640822</v>
      </c>
    </row>
    <row r="5464">
      <c r="B5464" t="s">
        <v>34</v>
      </c>
      <c r="C5464" t="s">
        <v>41</v>
      </c>
      <c r="D5464" t="s">
        <v>847</v>
      </c>
      <c r="E5464" t="s">
        <v>22</v>
      </c>
      <c r="F5464" s="10" t="n">
        <v>15</v>
      </c>
      <c r="G5464" s="10" t="n">
        <v>114886.46088</v>
      </c>
      <c r="H5464" s="10" t="n">
        <v>8</v>
      </c>
      <c r="I5464" s="10" t="n">
        <v>71889.1888</v>
      </c>
      <c r="J5464" s="10" t="n">
        <v>5</v>
      </c>
      <c r="K5464" s="10" t="n">
        <v>32640.4635</v>
      </c>
      <c r="L5464" s="9" t="n">
        <v>0.875</v>
      </c>
      <c r="M5464" s="9" t="n">
        <v>0.598104844382386</v>
      </c>
      <c r="N5464" s="9" t="n">
        <v>2</v>
      </c>
      <c r="O5464" s="9" t="n">
        <v>2.51975580493825</v>
      </c>
    </row>
    <row r="5465">
      <c r="B5465" t="s">
        <v>34</v>
      </c>
      <c r="C5465" t="s">
        <v>41</v>
      </c>
      <c r="D5465" t="s">
        <v>848</v>
      </c>
      <c r="E5465" t="s">
        <v>22</v>
      </c>
      <c r="F5465" s="10" t="n">
        <v>12</v>
      </c>
      <c r="G5465" s="10" t="n">
        <v>89805.10864</v>
      </c>
      <c r="H5465" s="10" t="n">
        <v>10</v>
      </c>
      <c r="I5465" s="10" t="n">
        <v>79506.39952</v>
      </c>
      <c r="J5465" s="10" t="n">
        <v>6</v>
      </c>
      <c r="K5465" s="10" t="n">
        <v>40715.79264</v>
      </c>
      <c r="L5465" s="9" t="n">
        <v>0.2</v>
      </c>
      <c r="M5465" s="9" t="n">
        <v>0.129533083904892</v>
      </c>
      <c r="N5465" s="9" t="n">
        <v>1</v>
      </c>
      <c r="O5465" s="9" t="n">
        <v>1.20565787418255</v>
      </c>
    </row>
    <row r="5466">
      <c r="B5466" t="s">
        <v>34</v>
      </c>
      <c r="C5466" t="s">
        <v>41</v>
      </c>
      <c r="D5466" t="s">
        <v>849</v>
      </c>
      <c r="E5466" t="s">
        <v>35</v>
      </c>
      <c r="F5466" s="10" t="s">
        <v>85</v>
      </c>
      <c r="G5466" s="10" t="n">
        <v>6482.551</v>
      </c>
      <c r="H5466" s="10" t="s">
        <v>85</v>
      </c>
      <c r="I5466" s="10" t="n">
        <v>31245.928</v>
      </c>
      <c r="J5466" s="10" t="s">
        <v>85</v>
      </c>
      <c r="K5466" s="10" t="n">
        <v>13172.868</v>
      </c>
      <c r="L5466" s="9" t="s">
        <v>86</v>
      </c>
      <c r="M5466" s="9" t="n">
        <v>-0.792531334002946</v>
      </c>
      <c r="N5466" s="9" t="s">
        <v>86</v>
      </c>
      <c r="O5466" s="9" t="n">
        <v>-0.507886133832055</v>
      </c>
    </row>
    <row r="5467">
      <c r="B5467" t="s">
        <v>34</v>
      </c>
      <c r="C5467" t="s">
        <v>41</v>
      </c>
      <c r="D5467" t="s">
        <v>850</v>
      </c>
      <c r="E5467" t="s">
        <v>37</v>
      </c>
      <c r="F5467" s="10" t="n">
        <v>122</v>
      </c>
      <c r="G5467" s="10" t="n">
        <v>1494273.49696</v>
      </c>
      <c r="H5467" s="10" t="n">
        <v>123</v>
      </c>
      <c r="I5467" s="10" t="n">
        <v>1204764.52936</v>
      </c>
      <c r="J5467" s="10" t="n">
        <v>128</v>
      </c>
      <c r="K5467" s="10" t="n">
        <v>1430304.513208</v>
      </c>
      <c r="L5467" s="9" t="n">
        <v>-0.00813008130081305</v>
      </c>
      <c r="M5467" s="9" t="n">
        <v>0.240303362644478</v>
      </c>
      <c r="N5467" s="9" t="n">
        <v>-0.046875</v>
      </c>
      <c r="O5467" s="9" t="n">
        <v>0.0447240312543833</v>
      </c>
    </row>
    <row r="5468">
      <c r="B5468" t="s">
        <v>34</v>
      </c>
      <c r="C5468" t="s">
        <v>41</v>
      </c>
      <c r="D5468" t="s">
        <v>851</v>
      </c>
      <c r="E5468" t="s">
        <v>22</v>
      </c>
      <c r="F5468" s="10" t="n">
        <v>19</v>
      </c>
      <c r="G5468" s="10" t="n">
        <v>145073.43552</v>
      </c>
      <c r="H5468" s="10" t="n">
        <v>18</v>
      </c>
      <c r="I5468" s="10" t="n">
        <v>116403.0196</v>
      </c>
      <c r="J5468" s="10" t="n">
        <v>14</v>
      </c>
      <c r="K5468" s="10" t="n">
        <v>100200.71154</v>
      </c>
      <c r="L5468" s="9" t="n">
        <v>0.0555555555555556</v>
      </c>
      <c r="M5468" s="9" t="n">
        <v>0.246303025630445</v>
      </c>
      <c r="N5468" s="9" t="n">
        <v>0.357142857142857</v>
      </c>
      <c r="O5468" s="9" t="n">
        <v>0.44782839652877</v>
      </c>
    </row>
    <row r="5469">
      <c r="B5469" t="s">
        <v>34</v>
      </c>
      <c r="C5469" t="s">
        <v>41</v>
      </c>
      <c r="D5469" t="s">
        <v>1433</v>
      </c>
      <c r="E5469" t="s">
        <v>42</v>
      </c>
      <c r="F5469" s="10" t="n">
        <v>29</v>
      </c>
      <c r="G5469" s="10" t="n">
        <v>147895.92</v>
      </c>
      <c r="H5469" s="10" t="n">
        <v>22</v>
      </c>
      <c r="I5469" s="10" t="n">
        <v>115715.6</v>
      </c>
      <c r="J5469" s="10" t="n">
        <v>55</v>
      </c>
      <c r="K5469" s="10" t="n">
        <v>252361.2</v>
      </c>
      <c r="L5469" s="9" t="n">
        <v>0.318181818181818</v>
      </c>
      <c r="M5469" s="9" t="n">
        <v>0.278098372216019</v>
      </c>
      <c r="N5469" s="9" t="n">
        <v>-0.472727272727273</v>
      </c>
      <c r="O5469" s="9" t="n">
        <v>-0.413951431519584</v>
      </c>
    </row>
    <row r="5470">
      <c r="B5470" t="s">
        <v>34</v>
      </c>
      <c r="C5470" t="s">
        <v>41</v>
      </c>
      <c r="D5470" t="s">
        <v>852</v>
      </c>
      <c r="E5470" t="s">
        <v>22</v>
      </c>
      <c r="F5470" s="10" t="n">
        <v>12</v>
      </c>
      <c r="G5470" s="10" t="n">
        <v>92503.80576</v>
      </c>
      <c r="H5470" s="10" t="n">
        <v>17</v>
      </c>
      <c r="I5470" s="10" t="n">
        <v>90470.92592</v>
      </c>
      <c r="J5470" s="10" t="n">
        <v>5</v>
      </c>
      <c r="K5470" s="10" t="n">
        <v>40336.6392</v>
      </c>
      <c r="L5470" s="9" t="n">
        <v>-0.294117647058823</v>
      </c>
      <c r="M5470" s="9" t="n">
        <v>0.0224699793809737</v>
      </c>
      <c r="N5470" s="9" t="n">
        <v>1.4</v>
      </c>
      <c r="O5470" s="9" t="n">
        <v>1.29329482065526</v>
      </c>
    </row>
    <row r="5471">
      <c r="B5471" t="s">
        <v>34</v>
      </c>
      <c r="C5471" t="s">
        <v>41</v>
      </c>
      <c r="D5471" t="s">
        <v>853</v>
      </c>
      <c r="E5471" t="s">
        <v>37</v>
      </c>
      <c r="F5471" s="10" t="n">
        <v>277</v>
      </c>
      <c r="G5471" s="10" t="n">
        <v>1879674.3114</v>
      </c>
      <c r="H5471" s="10" t="n">
        <v>258</v>
      </c>
      <c r="I5471" s="10" t="n">
        <v>1603574.3542</v>
      </c>
      <c r="J5471" s="10" t="n">
        <v>276</v>
      </c>
      <c r="K5471" s="10" t="n">
        <v>1559660.584</v>
      </c>
      <c r="L5471" s="9" t="n">
        <v>0.0736434108527131</v>
      </c>
      <c r="M5471" s="9" t="n">
        <v>0.172177832899892</v>
      </c>
      <c r="N5471" s="9" t="n">
        <v>0.00362318840579712</v>
      </c>
      <c r="O5471" s="9" t="n">
        <v>0.205181647008911</v>
      </c>
    </row>
    <row r="5472">
      <c r="B5472" t="s">
        <v>34</v>
      </c>
      <c r="C5472" t="s">
        <v>41</v>
      </c>
      <c r="D5472" t="s">
        <v>854</v>
      </c>
      <c r="E5472" t="s">
        <v>22</v>
      </c>
      <c r="F5472" s="10" t="n">
        <v>11</v>
      </c>
      <c r="G5472" s="10" t="n">
        <v>145125.1264</v>
      </c>
      <c r="H5472" s="10" t="n">
        <v>9</v>
      </c>
      <c r="I5472" s="10" t="n">
        <v>68957.00784</v>
      </c>
      <c r="J5472" s="10" t="n">
        <v>18</v>
      </c>
      <c r="K5472" s="10" t="n">
        <v>135120.32544</v>
      </c>
      <c r="L5472" s="9" t="n">
        <v>0.222222222222222</v>
      </c>
      <c r="M5472" s="9" t="n">
        <v>1.10457400844207</v>
      </c>
      <c r="N5472" s="9" t="n">
        <v>-0.388888888888889</v>
      </c>
      <c r="O5472" s="9" t="n">
        <v>0.0740436416758234</v>
      </c>
    </row>
    <row r="5473">
      <c r="B5473" t="s">
        <v>34</v>
      </c>
      <c r="C5473" t="s">
        <v>41</v>
      </c>
      <c r="D5473" t="s">
        <v>1522</v>
      </c>
      <c r="E5473" t="s">
        <v>42</v>
      </c>
      <c r="F5473" s="10" t="n">
        <v>9</v>
      </c>
      <c r="G5473" s="10" t="n">
        <v>23616</v>
      </c>
      <c r="H5473" s="10" t="n">
        <v>12</v>
      </c>
      <c r="I5473" s="10" t="n">
        <v>30414.08</v>
      </c>
      <c r="J5473" s="10" t="n">
        <v>5</v>
      </c>
      <c r="K5473" s="10" t="n">
        <v>9892.89</v>
      </c>
      <c r="L5473" s="9" t="n">
        <v>-0.25</v>
      </c>
      <c r="M5473" s="9" t="n">
        <v>-0.223517528723539</v>
      </c>
      <c r="N5473" s="9" t="n">
        <v>0.8</v>
      </c>
      <c r="O5473" s="9" t="n">
        <v>1.38716896680343</v>
      </c>
    </row>
    <row r="5474">
      <c r="B5474" t="s">
        <v>34</v>
      </c>
      <c r="C5474" t="s">
        <v>41</v>
      </c>
      <c r="D5474" t="s">
        <v>1434</v>
      </c>
      <c r="E5474" t="s">
        <v>42</v>
      </c>
      <c r="F5474" s="10" t="n">
        <v>19</v>
      </c>
      <c r="G5474" s="10" t="n">
        <v>91814.36</v>
      </c>
      <c r="H5474" s="10" t="n">
        <v>14</v>
      </c>
      <c r="I5474" s="10" t="n">
        <v>68955.2</v>
      </c>
      <c r="J5474" s="10" t="s">
        <v>85</v>
      </c>
      <c r="K5474" s="10" t="n">
        <v>18166.2</v>
      </c>
      <c r="L5474" s="9" t="n">
        <v>0.357142857142857</v>
      </c>
      <c r="M5474" s="9" t="n">
        <v>0.331507413509061</v>
      </c>
      <c r="N5474" s="9" t="s">
        <v>86</v>
      </c>
      <c r="O5474" s="9" t="n">
        <v>4.05413129878566</v>
      </c>
    </row>
    <row r="5475">
      <c r="B5475" t="s">
        <v>34</v>
      </c>
      <c r="C5475" t="s">
        <v>41</v>
      </c>
      <c r="D5475" t="s">
        <v>855</v>
      </c>
      <c r="E5475" t="s">
        <v>35</v>
      </c>
      <c r="F5475" s="10" t="n">
        <v>144</v>
      </c>
      <c r="G5475" s="10" t="n">
        <v>892461.60576</v>
      </c>
      <c r="H5475" s="10" t="n">
        <v>159</v>
      </c>
      <c r="I5475" s="10" t="n">
        <v>985189.6026</v>
      </c>
      <c r="J5475" s="10" t="n">
        <v>138</v>
      </c>
      <c r="K5475" s="10" t="n">
        <v>850922.77294</v>
      </c>
      <c r="L5475" s="9" t="n">
        <v>-0.0943396226415094</v>
      </c>
      <c r="M5475" s="9" t="n">
        <v>-0.0941219807794184</v>
      </c>
      <c r="N5475" s="9" t="n">
        <v>0.0434782608695652</v>
      </c>
      <c r="O5475" s="9" t="n">
        <v>0.0488162194513613</v>
      </c>
    </row>
    <row r="5476">
      <c r="B5476" t="s">
        <v>34</v>
      </c>
      <c r="C5476" t="s">
        <v>41</v>
      </c>
      <c r="D5476" t="s">
        <v>1329</v>
      </c>
      <c r="E5476" t="s">
        <v>42</v>
      </c>
      <c r="F5476" s="10" t="s">
        <v>85</v>
      </c>
      <c r="G5476" s="10" t="n">
        <v>4739.85</v>
      </c>
      <c r="H5476" s="10" t="n">
        <v>10</v>
      </c>
      <c r="I5476" s="10" t="n">
        <v>11240.1</v>
      </c>
      <c r="J5476" s="10" t="n">
        <v>8</v>
      </c>
      <c r="K5476" s="10" t="n">
        <v>6780.8</v>
      </c>
      <c r="L5476" s="9" t="s">
        <v>86</v>
      </c>
      <c r="M5476" s="9" t="n">
        <v>-0.578308911842421</v>
      </c>
      <c r="N5476" s="9" t="s">
        <v>86</v>
      </c>
      <c r="O5476" s="9" t="n">
        <v>-0.300989558754129</v>
      </c>
    </row>
    <row r="5477">
      <c r="B5477" t="s">
        <v>34</v>
      </c>
      <c r="C5477" t="s">
        <v>45</v>
      </c>
      <c r="D5477" t="s">
        <v>839</v>
      </c>
      <c r="E5477" t="s">
        <v>22</v>
      </c>
      <c r="F5477" s="10" t="n">
        <v>9</v>
      </c>
      <c r="G5477" s="10" t="n">
        <v>49321.26824</v>
      </c>
      <c r="H5477" s="10" t="n">
        <v>10</v>
      </c>
      <c r="I5477" s="10" t="n">
        <v>56307.16368</v>
      </c>
      <c r="J5477" s="10" t="s">
        <v>85</v>
      </c>
      <c r="K5477" s="10" t="n">
        <v>20523.86835</v>
      </c>
      <c r="L5477" s="9" t="n">
        <v>-0.1</v>
      </c>
      <c r="M5477" s="9" t="n">
        <v>-0.124067613842204</v>
      </c>
      <c r="N5477" s="9" t="s">
        <v>86</v>
      </c>
      <c r="O5477" s="9" t="n">
        <v>1.40311755069312</v>
      </c>
    </row>
    <row r="5478">
      <c r="B5478" t="s">
        <v>34</v>
      </c>
      <c r="C5478" t="s">
        <v>45</v>
      </c>
      <c r="D5478" t="s">
        <v>857</v>
      </c>
      <c r="E5478" t="s">
        <v>35</v>
      </c>
      <c r="F5478" s="10" t="n">
        <v>327</v>
      </c>
      <c r="G5478" s="10" t="n">
        <v>2441651.1449</v>
      </c>
      <c r="H5478" s="10" t="n">
        <v>321</v>
      </c>
      <c r="I5478" s="10" t="n">
        <v>2152647.09604</v>
      </c>
      <c r="J5478" s="10" t="n">
        <v>374</v>
      </c>
      <c r="K5478" s="10" t="n">
        <v>2552637.199846</v>
      </c>
      <c r="L5478" s="9" t="n">
        <v>0.0186915887850467</v>
      </c>
      <c r="M5478" s="9" t="n">
        <v>0.134255191848051</v>
      </c>
      <c r="N5478" s="9" t="n">
        <v>-0.125668449197861</v>
      </c>
      <c r="O5478" s="9" t="n">
        <v>-0.0434789773308544</v>
      </c>
    </row>
    <row r="5479">
      <c r="B5479" t="s">
        <v>34</v>
      </c>
      <c r="C5479" t="s">
        <v>45</v>
      </c>
      <c r="D5479" t="s">
        <v>858</v>
      </c>
      <c r="E5479" t="s">
        <v>37</v>
      </c>
      <c r="F5479" s="10" t="n">
        <v>10</v>
      </c>
      <c r="G5479" s="10" t="n">
        <v>78915.972</v>
      </c>
      <c r="H5479" s="10" t="n">
        <v>5</v>
      </c>
      <c r="I5479" s="10" t="n">
        <v>33552.872</v>
      </c>
      <c r="J5479" s="10" t="n">
        <v>6</v>
      </c>
      <c r="K5479" s="10" t="n">
        <v>46664.748</v>
      </c>
      <c r="L5479" s="9" t="n">
        <v>1</v>
      </c>
      <c r="M5479" s="9" t="n">
        <v>1.35198858684884</v>
      </c>
      <c r="N5479" s="9" t="n">
        <v>0.666666666666667</v>
      </c>
      <c r="O5479" s="9" t="n">
        <v>0.691126072297658</v>
      </c>
    </row>
    <row r="5480">
      <c r="B5480" t="s">
        <v>34</v>
      </c>
      <c r="C5480" t="s">
        <v>45</v>
      </c>
      <c r="D5480" t="s">
        <v>859</v>
      </c>
      <c r="E5480" t="s">
        <v>37</v>
      </c>
      <c r="F5480" s="10" t="n">
        <v>216</v>
      </c>
      <c r="G5480" s="10" t="n">
        <v>2134415.672844</v>
      </c>
      <c r="H5480" s="10" t="n">
        <v>207</v>
      </c>
      <c r="I5480" s="10" t="n">
        <v>2619348.487476</v>
      </c>
      <c r="J5480" s="10" t="n">
        <v>211</v>
      </c>
      <c r="K5480" s="10" t="n">
        <v>2181241.5651</v>
      </c>
      <c r="L5480" s="9" t="n">
        <v>0.0434782608695652</v>
      </c>
      <c r="M5480" s="9" t="n">
        <v>-0.185134897838386</v>
      </c>
      <c r="N5480" s="9" t="n">
        <v>0.0236966824644549</v>
      </c>
      <c r="O5480" s="9" t="n">
        <v>-0.0214675407828354</v>
      </c>
    </row>
    <row r="5481">
      <c r="B5481" t="s">
        <v>34</v>
      </c>
      <c r="C5481" t="s">
        <v>45</v>
      </c>
      <c r="D5481" t="s">
        <v>860</v>
      </c>
      <c r="E5481" t="s">
        <v>37</v>
      </c>
      <c r="F5481" s="10" t="n">
        <v>6</v>
      </c>
      <c r="G5481" s="10" t="n">
        <v>33346.464</v>
      </c>
      <c r="H5481" s="10" t="s">
        <v>85</v>
      </c>
      <c r="I5481" s="10" t="n">
        <v>20811.072</v>
      </c>
      <c r="J5481" s="10" t="n">
        <v>5</v>
      </c>
      <c r="K5481" s="10" t="n">
        <v>28063.422</v>
      </c>
      <c r="L5481" s="9" t="s">
        <v>86</v>
      </c>
      <c r="M5481" s="9" t="n">
        <v>0.602342445405984</v>
      </c>
      <c r="N5481" s="9" t="n">
        <v>0.2</v>
      </c>
      <c r="O5481" s="9" t="n">
        <v>0.188253663434203</v>
      </c>
    </row>
    <row r="5482">
      <c r="B5482" t="s">
        <v>34</v>
      </c>
      <c r="C5482" t="s">
        <v>45</v>
      </c>
      <c r="D5482" t="s">
        <v>861</v>
      </c>
      <c r="E5482" t="s">
        <v>37</v>
      </c>
      <c r="F5482" s="10" t="s">
        <v>85</v>
      </c>
      <c r="G5482" s="10" t="n">
        <v>33392.428</v>
      </c>
      <c r="H5482" s="10" t="n">
        <v>6</v>
      </c>
      <c r="I5482" s="10" t="n">
        <v>45295.588</v>
      </c>
      <c r="J5482" s="10" t="n">
        <v>5</v>
      </c>
      <c r="K5482" s="10" t="n">
        <v>39795.948</v>
      </c>
      <c r="L5482" s="9" t="s">
        <v>86</v>
      </c>
      <c r="M5482" s="9" t="n">
        <v>-0.262788508231751</v>
      </c>
      <c r="N5482" s="9" t="s">
        <v>86</v>
      </c>
      <c r="O5482" s="9" t="n">
        <v>-0.160908844287363</v>
      </c>
    </row>
    <row r="5483">
      <c r="B5483" t="s">
        <v>34</v>
      </c>
      <c r="C5483" t="s">
        <v>45</v>
      </c>
      <c r="D5483" t="s">
        <v>862</v>
      </c>
      <c r="E5483" t="s">
        <v>31</v>
      </c>
      <c r="F5483" s="10" t="n">
        <v>19</v>
      </c>
      <c r="G5483" s="10" t="n">
        <v>161071.1106</v>
      </c>
      <c r="H5483" s="10" t="n">
        <v>18</v>
      </c>
      <c r="I5483" s="10" t="n">
        <v>145280.37588</v>
      </c>
      <c r="J5483" s="10" t="n">
        <v>17</v>
      </c>
      <c r="K5483" s="10" t="n">
        <v>136538.36766</v>
      </c>
      <c r="L5483" s="9" t="n">
        <v>0.0555555555555556</v>
      </c>
      <c r="M5483" s="9" t="n">
        <v>0.108691450062347</v>
      </c>
      <c r="N5483" s="9" t="n">
        <v>0.117647058823529</v>
      </c>
      <c r="O5483" s="9" t="n">
        <v>0.179676550704708</v>
      </c>
    </row>
    <row r="5484">
      <c r="B5484" t="s">
        <v>34</v>
      </c>
      <c r="C5484" t="s">
        <v>45</v>
      </c>
      <c r="D5484" t="s">
        <v>863</v>
      </c>
      <c r="E5484" t="s">
        <v>31</v>
      </c>
      <c r="F5484" s="10" t="n">
        <v>149</v>
      </c>
      <c r="G5484" s="10" t="n">
        <v>850224.056</v>
      </c>
      <c r="H5484" s="10" t="n">
        <v>149</v>
      </c>
      <c r="I5484" s="10" t="n">
        <v>848191.68852</v>
      </c>
      <c r="J5484" s="10" t="n">
        <v>175</v>
      </c>
      <c r="K5484" s="10" t="n">
        <v>940099.368622</v>
      </c>
      <c r="L5484" s="9" t="n">
        <v>0</v>
      </c>
      <c r="M5484" s="9" t="n">
        <v>0.0023961181269605</v>
      </c>
      <c r="N5484" s="9" t="n">
        <v>-0.148571428571429</v>
      </c>
      <c r="O5484" s="9" t="n">
        <v>-0.0956019285001111</v>
      </c>
    </row>
    <row r="5485">
      <c r="B5485" t="s">
        <v>34</v>
      </c>
      <c r="C5485" t="s">
        <v>45</v>
      </c>
      <c r="D5485" t="s">
        <v>864</v>
      </c>
      <c r="E5485" t="s">
        <v>37</v>
      </c>
      <c r="F5485" s="10" t="s">
        <v>85</v>
      </c>
      <c r="G5485" s="10" t="n">
        <v>16276.28</v>
      </c>
      <c r="H5485" s="10" t="n">
        <v>6</v>
      </c>
      <c r="I5485" s="10" t="n">
        <v>48615.808</v>
      </c>
      <c r="J5485" s="10" t="s">
        <v>85</v>
      </c>
      <c r="K5485" s="10" t="n">
        <v>28468.26</v>
      </c>
      <c r="L5485" s="9" t="s">
        <v>86</v>
      </c>
      <c r="M5485" s="9" t="n">
        <v>-0.665206016940004</v>
      </c>
      <c r="N5485" s="9" t="s">
        <v>86</v>
      </c>
      <c r="O5485" s="9" t="n">
        <v>-0.428265724705339</v>
      </c>
    </row>
    <row r="5486">
      <c r="B5486" t="s">
        <v>34</v>
      </c>
      <c r="C5486" t="s">
        <v>45</v>
      </c>
      <c r="D5486" t="s">
        <v>865</v>
      </c>
      <c r="E5486" t="s">
        <v>37</v>
      </c>
      <c r="F5486" s="10" t="n">
        <v>119</v>
      </c>
      <c r="G5486" s="10" t="n">
        <v>1240731.3352</v>
      </c>
      <c r="H5486" s="10" t="n">
        <v>143</v>
      </c>
      <c r="I5486" s="10" t="n">
        <v>1297164.7186</v>
      </c>
      <c r="J5486" s="10" t="n">
        <v>126</v>
      </c>
      <c r="K5486" s="10" t="n">
        <v>1066961.5372</v>
      </c>
      <c r="L5486" s="9" t="n">
        <v>-0.167832167832168</v>
      </c>
      <c r="M5486" s="9" t="n">
        <v>-0.043505179096227</v>
      </c>
      <c r="N5486" s="9" t="n">
        <v>-0.0555555555555556</v>
      </c>
      <c r="O5486" s="9" t="n">
        <v>0.162864163272483</v>
      </c>
    </row>
    <row r="5487">
      <c r="B5487" t="s">
        <v>34</v>
      </c>
      <c r="C5487" t="s">
        <v>45</v>
      </c>
      <c r="D5487" t="s">
        <v>866</v>
      </c>
      <c r="E5487" t="s">
        <v>22</v>
      </c>
      <c r="F5487" s="10" t="n">
        <v>9</v>
      </c>
      <c r="G5487" s="10" t="n">
        <v>59670.82704</v>
      </c>
      <c r="H5487" s="10" t="n">
        <v>5</v>
      </c>
      <c r="I5487" s="10" t="n">
        <v>44985.52384</v>
      </c>
      <c r="J5487" s="10" t="n">
        <v>7</v>
      </c>
      <c r="K5487" s="10" t="n">
        <v>56281.08096</v>
      </c>
      <c r="L5487" s="9" t="n">
        <v>0.8</v>
      </c>
      <c r="M5487" s="9" t="n">
        <v>0.326445086028813</v>
      </c>
      <c r="N5487" s="9" t="n">
        <v>0.285714285714286</v>
      </c>
      <c r="O5487" s="9" t="n">
        <v>0.0602288730454406</v>
      </c>
    </row>
    <row r="5488">
      <c r="B5488" t="s">
        <v>34</v>
      </c>
      <c r="C5488" t="s">
        <v>45</v>
      </c>
      <c r="D5488" t="s">
        <v>867</v>
      </c>
      <c r="E5488" t="s">
        <v>22</v>
      </c>
      <c r="F5488" s="10" t="n">
        <v>28</v>
      </c>
      <c r="G5488" s="10" t="n">
        <v>163921.74016</v>
      </c>
      <c r="H5488" s="10" t="n">
        <v>14</v>
      </c>
      <c r="I5488" s="10" t="n">
        <v>107097.7888</v>
      </c>
      <c r="J5488" s="10" t="n">
        <v>13</v>
      </c>
      <c r="K5488" s="10" t="n">
        <v>77461.00767</v>
      </c>
      <c r="L5488" s="9" t="n">
        <v>1</v>
      </c>
      <c r="M5488" s="9" t="n">
        <v>0.530580061425134</v>
      </c>
      <c r="N5488" s="9" t="n">
        <v>1.15384615384615</v>
      </c>
      <c r="O5488" s="9" t="n">
        <v>1.11618393680522</v>
      </c>
    </row>
    <row r="5489">
      <c r="B5489" t="s">
        <v>34</v>
      </c>
      <c r="C5489" t="s">
        <v>45</v>
      </c>
      <c r="D5489" t="s">
        <v>868</v>
      </c>
      <c r="E5489" t="s">
        <v>37</v>
      </c>
      <c r="F5489" s="10" t="n">
        <v>74</v>
      </c>
      <c r="G5489" s="10" t="n">
        <v>299642.95272</v>
      </c>
      <c r="H5489" s="10" t="n">
        <v>85</v>
      </c>
      <c r="I5489" s="10" t="n">
        <v>362522.556</v>
      </c>
      <c r="J5489" s="10" t="n">
        <v>76</v>
      </c>
      <c r="K5489" s="10" t="n">
        <v>293323.25565</v>
      </c>
      <c r="L5489" s="9" t="n">
        <v>-0.129411764705882</v>
      </c>
      <c r="M5489" s="9" t="n">
        <v>-0.173450181897095</v>
      </c>
      <c r="N5489" s="9" t="n">
        <v>-0.0263157894736842</v>
      </c>
      <c r="O5489" s="9" t="n">
        <v>0.0215451620295011</v>
      </c>
    </row>
    <row r="5490">
      <c r="B5490" t="s">
        <v>34</v>
      </c>
      <c r="C5490" t="s">
        <v>45</v>
      </c>
      <c r="D5490" t="s">
        <v>869</v>
      </c>
      <c r="E5490" t="s">
        <v>31</v>
      </c>
      <c r="F5490" s="10" t="n">
        <v>21</v>
      </c>
      <c r="G5490" s="10" t="n">
        <v>145966.28712</v>
      </c>
      <c r="H5490" s="10" t="n">
        <v>34</v>
      </c>
      <c r="I5490" s="10" t="n">
        <v>343801.650972</v>
      </c>
      <c r="J5490" s="10" t="n">
        <v>26</v>
      </c>
      <c r="K5490" s="10" t="n">
        <v>183133.52208</v>
      </c>
      <c r="L5490" s="9" t="n">
        <v>-0.382352941176471</v>
      </c>
      <c r="M5490" s="9" t="n">
        <v>-0.575434595187887</v>
      </c>
      <c r="N5490" s="9" t="n">
        <v>-0.192307692307692</v>
      </c>
      <c r="O5490" s="9" t="n">
        <v>-0.202951565272489</v>
      </c>
    </row>
    <row r="5491">
      <c r="B5491" t="s">
        <v>34</v>
      </c>
      <c r="C5491" t="s">
        <v>45</v>
      </c>
      <c r="D5491" t="s">
        <v>870</v>
      </c>
      <c r="E5491" t="s">
        <v>35</v>
      </c>
      <c r="F5491" s="10" t="n">
        <v>135</v>
      </c>
      <c r="G5491" s="10" t="n">
        <v>905423.4572</v>
      </c>
      <c r="H5491" s="10" t="n">
        <v>139</v>
      </c>
      <c r="I5491" s="10" t="n">
        <v>973786.368</v>
      </c>
      <c r="J5491" s="10" t="n">
        <v>146</v>
      </c>
      <c r="K5491" s="10" t="n">
        <v>904549.59125</v>
      </c>
      <c r="L5491" s="9" t="n">
        <v>-0.0287769784172662</v>
      </c>
      <c r="M5491" s="9" t="n">
        <v>-0.070203191425247</v>
      </c>
      <c r="N5491" s="9" t="n">
        <v>-0.0753424657534246</v>
      </c>
      <c r="O5491" s="9" t="n">
        <v>0.000966078541688731</v>
      </c>
    </row>
    <row r="5492">
      <c r="B5492" t="s">
        <v>34</v>
      </c>
      <c r="C5492" t="s">
        <v>45</v>
      </c>
      <c r="D5492" t="s">
        <v>871</v>
      </c>
      <c r="E5492" t="s">
        <v>22</v>
      </c>
      <c r="F5492" s="10" t="n">
        <v>14</v>
      </c>
      <c r="G5492" s="10" t="n">
        <v>89992.45864</v>
      </c>
      <c r="H5492" s="10" t="n">
        <v>18</v>
      </c>
      <c r="I5492" s="10" t="n">
        <v>127090.11816</v>
      </c>
      <c r="J5492" s="10" t="n">
        <v>12</v>
      </c>
      <c r="K5492" s="10" t="n">
        <v>68067.26994</v>
      </c>
      <c r="L5492" s="9" t="n">
        <v>-0.222222222222222</v>
      </c>
      <c r="M5492" s="9" t="n">
        <v>-0.291900425124288</v>
      </c>
      <c r="N5492" s="9" t="n">
        <v>0.166666666666667</v>
      </c>
      <c r="O5492" s="9" t="n">
        <v>0.322110593231176</v>
      </c>
    </row>
    <row r="5493">
      <c r="B5493" t="s">
        <v>34</v>
      </c>
      <c r="C5493" t="s">
        <v>45</v>
      </c>
      <c r="D5493" t="s">
        <v>872</v>
      </c>
      <c r="E5493" t="s">
        <v>22</v>
      </c>
      <c r="F5493" s="10"/>
      <c r="G5493" s="10"/>
      <c r="H5493" s="10"/>
      <c r="I5493" s="10"/>
      <c r="J5493" s="10" t="n">
        <v>7</v>
      </c>
      <c r="K5493" s="10" t="n">
        <v>59708.30112</v>
      </c>
      <c r="L5493" s="9"/>
      <c r="M5493" s="9"/>
      <c r="N5493" s="9"/>
      <c r="O5493" s="9"/>
    </row>
    <row r="5494">
      <c r="B5494" t="s">
        <v>34</v>
      </c>
      <c r="C5494" t="s">
        <v>45</v>
      </c>
      <c r="D5494" t="s">
        <v>873</v>
      </c>
      <c r="E5494" t="s">
        <v>22</v>
      </c>
      <c r="F5494" s="10" t="n">
        <v>31</v>
      </c>
      <c r="G5494" s="10" t="n">
        <v>261154.36304</v>
      </c>
      <c r="H5494" s="10" t="n">
        <v>24</v>
      </c>
      <c r="I5494" s="10" t="n">
        <v>182269.6556</v>
      </c>
      <c r="J5494" s="10" t="n">
        <v>31</v>
      </c>
      <c r="K5494" s="10" t="n">
        <v>249272.73072</v>
      </c>
      <c r="L5494" s="9" t="n">
        <v>0.291666666666667</v>
      </c>
      <c r="M5494" s="9" t="n">
        <v>0.432791224520205</v>
      </c>
      <c r="N5494" s="9" t="n">
        <v>0</v>
      </c>
      <c r="O5494" s="9" t="n">
        <v>0.0476651909965484</v>
      </c>
    </row>
    <row r="5495">
      <c r="B5495" t="s">
        <v>34</v>
      </c>
      <c r="C5495" t="s">
        <v>45</v>
      </c>
      <c r="D5495" t="s">
        <v>874</v>
      </c>
      <c r="E5495" t="s">
        <v>35</v>
      </c>
      <c r="F5495" s="10" t="n">
        <v>129</v>
      </c>
      <c r="G5495" s="10" t="n">
        <v>1006327.8645</v>
      </c>
      <c r="H5495" s="10" t="n">
        <v>142</v>
      </c>
      <c r="I5495" s="10" t="n">
        <v>1303759.636</v>
      </c>
      <c r="J5495" s="10" t="n">
        <v>148</v>
      </c>
      <c r="K5495" s="10" t="n">
        <v>1113408.54475</v>
      </c>
      <c r="L5495" s="9" t="n">
        <v>-0.0915492957746479</v>
      </c>
      <c r="M5495" s="9" t="n">
        <v>-0.228133900825873</v>
      </c>
      <c r="N5495" s="9" t="n">
        <v>-0.128378378378378</v>
      </c>
      <c r="O5495" s="9" t="n">
        <v>-0.0961737546877218</v>
      </c>
    </row>
    <row r="5496">
      <c r="B5496" t="s">
        <v>34</v>
      </c>
      <c r="C5496" t="s">
        <v>45</v>
      </c>
      <c r="D5496" t="s">
        <v>875</v>
      </c>
      <c r="E5496" t="s">
        <v>22</v>
      </c>
      <c r="F5496" s="10" t="n">
        <v>7</v>
      </c>
      <c r="G5496" s="10" t="n">
        <v>47847.89584</v>
      </c>
      <c r="H5496" s="10" t="n">
        <v>6</v>
      </c>
      <c r="I5496" s="10" t="n">
        <v>41077.4192</v>
      </c>
      <c r="J5496" s="10" t="s">
        <v>85</v>
      </c>
      <c r="K5496" s="10" t="n">
        <v>30264.0624</v>
      </c>
      <c r="L5496" s="9" t="n">
        <v>0.166666666666667</v>
      </c>
      <c r="M5496" s="9" t="n">
        <v>0.164822346969646</v>
      </c>
      <c r="N5496" s="9" t="s">
        <v>86</v>
      </c>
      <c r="O5496" s="9" t="n">
        <v>0.58101365268134</v>
      </c>
    </row>
    <row r="5497">
      <c r="B5497" t="s">
        <v>34</v>
      </c>
      <c r="C5497" t="s">
        <v>45</v>
      </c>
      <c r="D5497" t="s">
        <v>876</v>
      </c>
      <c r="E5497" t="s">
        <v>31</v>
      </c>
      <c r="F5497" s="10" t="n">
        <v>117</v>
      </c>
      <c r="G5497" s="10" t="n">
        <v>641528.37704</v>
      </c>
      <c r="H5497" s="10" t="n">
        <v>112</v>
      </c>
      <c r="I5497" s="10" t="n">
        <v>627471.14124</v>
      </c>
      <c r="J5497" s="10" t="n">
        <v>137</v>
      </c>
      <c r="K5497" s="10" t="n">
        <v>770405.92545</v>
      </c>
      <c r="L5497" s="9" t="n">
        <v>0.0446428571428572</v>
      </c>
      <c r="M5497" s="9" t="n">
        <v>0.022402999717597</v>
      </c>
      <c r="N5497" s="9" t="n">
        <v>-0.145985401459854</v>
      </c>
      <c r="O5497" s="9" t="n">
        <v>-0.16728525073937</v>
      </c>
    </row>
    <row r="5498">
      <c r="B5498" t="s">
        <v>34</v>
      </c>
      <c r="C5498" t="s">
        <v>45</v>
      </c>
      <c r="D5498" t="s">
        <v>877</v>
      </c>
      <c r="E5498" t="s">
        <v>31</v>
      </c>
      <c r="F5498" s="10" t="n">
        <v>26</v>
      </c>
      <c r="G5498" s="10" t="n">
        <v>200394.47104</v>
      </c>
      <c r="H5498" s="10" t="n">
        <v>22</v>
      </c>
      <c r="I5498" s="10" t="n">
        <v>156158.92412</v>
      </c>
      <c r="J5498" s="10" t="n">
        <v>25</v>
      </c>
      <c r="K5498" s="10" t="n">
        <v>166769.0613</v>
      </c>
      <c r="L5498" s="9" t="n">
        <v>0.181818181818182</v>
      </c>
      <c r="M5498" s="9" t="n">
        <v>0.283272615825704</v>
      </c>
      <c r="N5498" s="9" t="n">
        <v>0.04</v>
      </c>
      <c r="O5498" s="9" t="n">
        <v>0.201628584330228</v>
      </c>
    </row>
    <row r="5499">
      <c r="B5499" t="s">
        <v>34</v>
      </c>
      <c r="C5499" t="s">
        <v>45</v>
      </c>
      <c r="D5499" t="s">
        <v>878</v>
      </c>
      <c r="E5499" t="s">
        <v>22</v>
      </c>
      <c r="F5499" s="10" t="n">
        <v>21</v>
      </c>
      <c r="G5499" s="10" t="n">
        <v>173835.38752</v>
      </c>
      <c r="H5499" s="10" t="n">
        <v>28</v>
      </c>
      <c r="I5499" s="10" t="n">
        <v>236191.7656</v>
      </c>
      <c r="J5499" s="10" t="n">
        <v>25</v>
      </c>
      <c r="K5499" s="10" t="n">
        <v>189618.68016</v>
      </c>
      <c r="L5499" s="9" t="n">
        <v>-0.25</v>
      </c>
      <c r="M5499" s="9" t="n">
        <v>-0.264007417538861</v>
      </c>
      <c r="N5499" s="9" t="n">
        <v>-0.16</v>
      </c>
      <c r="O5499" s="9" t="n">
        <v>-0.0832370134982592</v>
      </c>
    </row>
    <row r="5500">
      <c r="B5500" t="s">
        <v>34</v>
      </c>
      <c r="C5500" t="s">
        <v>45</v>
      </c>
      <c r="D5500" t="s">
        <v>879</v>
      </c>
      <c r="E5500" t="s">
        <v>22</v>
      </c>
      <c r="F5500" s="10" t="n">
        <v>37</v>
      </c>
      <c r="G5500" s="10" t="n">
        <v>305462.84052</v>
      </c>
      <c r="H5500" s="10" t="n">
        <v>33</v>
      </c>
      <c r="I5500" s="10" t="n">
        <v>310352.6528</v>
      </c>
      <c r="J5500" s="10"/>
      <c r="K5500" s="10"/>
      <c r="L5500" s="9" t="n">
        <v>0.121212121212121</v>
      </c>
      <c r="M5500" s="9" t="n">
        <v>-0.0157556645186825</v>
      </c>
      <c r="N5500" s="9"/>
      <c r="O5500" s="9"/>
    </row>
    <row r="5501">
      <c r="B5501" t="s">
        <v>34</v>
      </c>
      <c r="C5501" t="s">
        <v>45</v>
      </c>
      <c r="D5501" t="s">
        <v>879</v>
      </c>
      <c r="E5501" t="s">
        <v>35</v>
      </c>
      <c r="F5501" s="10"/>
      <c r="G5501" s="10"/>
      <c r="H5501" s="10"/>
      <c r="I5501" s="10"/>
      <c r="J5501" s="10" t="n">
        <v>40</v>
      </c>
      <c r="K5501" s="10" t="n">
        <v>274686.552</v>
      </c>
      <c r="L5501" s="9"/>
      <c r="M5501" s="9"/>
      <c r="N5501" s="9"/>
      <c r="O5501" s="9"/>
    </row>
    <row r="5502">
      <c r="B5502" t="s">
        <v>34</v>
      </c>
      <c r="C5502" t="s">
        <v>45</v>
      </c>
      <c r="D5502" t="s">
        <v>880</v>
      </c>
      <c r="E5502" t="s">
        <v>22</v>
      </c>
      <c r="F5502" s="10" t="n">
        <v>11</v>
      </c>
      <c r="G5502" s="10" t="n">
        <v>69252.9184</v>
      </c>
      <c r="H5502" s="10" t="n">
        <v>7</v>
      </c>
      <c r="I5502" s="10" t="n">
        <v>52318.16992</v>
      </c>
      <c r="J5502" s="10" t="n">
        <v>15</v>
      </c>
      <c r="K5502" s="10" t="n">
        <v>91924.49136</v>
      </c>
      <c r="L5502" s="9" t="n">
        <v>0.571428571428571</v>
      </c>
      <c r="M5502" s="9" t="n">
        <v>0.323687707461767</v>
      </c>
      <c r="N5502" s="9" t="n">
        <v>-0.266666666666667</v>
      </c>
      <c r="O5502" s="9" t="n">
        <v>-0.24663256358104</v>
      </c>
    </row>
    <row r="5503">
      <c r="B5503" t="s">
        <v>34</v>
      </c>
      <c r="C5503" t="s">
        <v>45</v>
      </c>
      <c r="D5503" t="s">
        <v>881</v>
      </c>
      <c r="E5503" t="s">
        <v>35</v>
      </c>
      <c r="F5503" s="10" t="n">
        <v>284</v>
      </c>
      <c r="G5503" s="10" t="n">
        <v>1798954.4925</v>
      </c>
      <c r="H5503" s="10" t="n">
        <v>304</v>
      </c>
      <c r="I5503" s="10" t="n">
        <v>2070280.4523</v>
      </c>
      <c r="J5503" s="10" t="n">
        <v>316</v>
      </c>
      <c r="K5503" s="10" t="n">
        <v>1843755.7779</v>
      </c>
      <c r="L5503" s="9" t="n">
        <v>-0.0657894736842105</v>
      </c>
      <c r="M5503" s="9" t="n">
        <v>-0.131057586665888</v>
      </c>
      <c r="N5503" s="9" t="n">
        <v>-0.10126582278481</v>
      </c>
      <c r="O5503" s="9" t="n">
        <v>-0.0242989261034495</v>
      </c>
    </row>
    <row r="5504">
      <c r="B5504" t="s">
        <v>34</v>
      </c>
      <c r="C5504" t="s">
        <v>45</v>
      </c>
      <c r="D5504" t="s">
        <v>882</v>
      </c>
      <c r="E5504" t="s">
        <v>22</v>
      </c>
      <c r="F5504" s="10" t="n">
        <v>19</v>
      </c>
      <c r="G5504" s="10" t="n">
        <v>56586.0264</v>
      </c>
      <c r="H5504" s="10" t="n">
        <v>16</v>
      </c>
      <c r="I5504" s="10" t="n">
        <v>51259.32704</v>
      </c>
      <c r="J5504" s="10" t="n">
        <v>8</v>
      </c>
      <c r="K5504" s="10" t="n">
        <v>34721.87472</v>
      </c>
      <c r="L5504" s="9" t="n">
        <v>0.1875</v>
      </c>
      <c r="M5504" s="9" t="n">
        <v>0.103916685364272</v>
      </c>
      <c r="N5504" s="9" t="n">
        <v>1.375</v>
      </c>
      <c r="O5504" s="9" t="n">
        <v>0.629693870400555</v>
      </c>
    </row>
    <row r="5505">
      <c r="B5505" t="s">
        <v>34</v>
      </c>
      <c r="C5505" t="s">
        <v>45</v>
      </c>
      <c r="D5505" t="s">
        <v>883</v>
      </c>
      <c r="E5505" t="s">
        <v>42</v>
      </c>
      <c r="F5505" s="10" t="s">
        <v>85</v>
      </c>
      <c r="G5505" s="10" t="n">
        <v>16822.26</v>
      </c>
      <c r="H5505" s="10" t="s">
        <v>85</v>
      </c>
      <c r="I5505" s="10" t="n">
        <v>11763.36</v>
      </c>
      <c r="J5505" s="10" t="s">
        <v>85</v>
      </c>
      <c r="K5505" s="10" t="n">
        <v>11296.56</v>
      </c>
      <c r="L5505" s="9" t="s">
        <v>86</v>
      </c>
      <c r="M5505" s="9" t="n">
        <v>0.430055698371894</v>
      </c>
      <c r="N5505" s="9" t="s">
        <v>86</v>
      </c>
      <c r="O5505" s="9" t="n">
        <v>0.489148909048418</v>
      </c>
    </row>
    <row r="5506">
      <c r="B5506" t="s">
        <v>34</v>
      </c>
      <c r="C5506" t="s">
        <v>45</v>
      </c>
      <c r="D5506" t="s">
        <v>884</v>
      </c>
      <c r="E5506" t="s">
        <v>39</v>
      </c>
      <c r="F5506" s="10" t="n">
        <v>190</v>
      </c>
      <c r="G5506" s="10" t="n">
        <v>1565437.276756</v>
      </c>
      <c r="H5506" s="10" t="n">
        <v>192</v>
      </c>
      <c r="I5506" s="10" t="n">
        <v>1307940.812428</v>
      </c>
      <c r="J5506" s="10" t="n">
        <v>164</v>
      </c>
      <c r="K5506" s="10" t="n">
        <v>1275529.696358</v>
      </c>
      <c r="L5506" s="9" t="n">
        <v>-0.0104166666666666</v>
      </c>
      <c r="M5506" s="9" t="n">
        <v>0.196871648840131</v>
      </c>
      <c r="N5506" s="9" t="n">
        <v>0.158536585365854</v>
      </c>
      <c r="O5506" s="9" t="n">
        <v>0.227284069689454</v>
      </c>
    </row>
    <row r="5507">
      <c r="B5507" t="s">
        <v>34</v>
      </c>
      <c r="C5507" t="s">
        <v>45</v>
      </c>
      <c r="D5507" t="s">
        <v>885</v>
      </c>
      <c r="E5507" t="s">
        <v>22</v>
      </c>
      <c r="F5507" s="10" t="n">
        <v>10</v>
      </c>
      <c r="G5507" s="10" t="n">
        <v>78085.67984</v>
      </c>
      <c r="H5507" s="10" t="n">
        <v>5</v>
      </c>
      <c r="I5507" s="10" t="n">
        <v>37057.90896</v>
      </c>
      <c r="J5507" s="10" t="n">
        <v>9</v>
      </c>
      <c r="K5507" s="10" t="n">
        <v>73256.45184</v>
      </c>
      <c r="L5507" s="9" t="n">
        <v>1</v>
      </c>
      <c r="M5507" s="9" t="n">
        <v>1.10712590190356</v>
      </c>
      <c r="N5507" s="9" t="n">
        <v>0.111111111111111</v>
      </c>
      <c r="O5507" s="9" t="n">
        <v>0.0659222208925374</v>
      </c>
    </row>
    <row r="5508">
      <c r="B5508" t="s">
        <v>34</v>
      </c>
      <c r="C5508" t="s">
        <v>45</v>
      </c>
      <c r="D5508" t="s">
        <v>886</v>
      </c>
      <c r="E5508" t="s">
        <v>22</v>
      </c>
      <c r="F5508" s="10" t="s">
        <v>85</v>
      </c>
      <c r="G5508" s="10" t="n">
        <v>16184.15712</v>
      </c>
      <c r="H5508" s="10"/>
      <c r="I5508" s="10"/>
      <c r="J5508" s="10" t="s">
        <v>85</v>
      </c>
      <c r="K5508" s="10" t="n">
        <v>20429.8848</v>
      </c>
      <c r="L5508" s="9" t="s">
        <v>86</v>
      </c>
      <c r="M5508" s="9"/>
      <c r="N5508" s="9" t="s">
        <v>86</v>
      </c>
      <c r="O5508" s="9" t="n">
        <v>-0.207819462594326</v>
      </c>
    </row>
    <row r="5509">
      <c r="B5509" t="s">
        <v>34</v>
      </c>
      <c r="C5509" t="s">
        <v>45</v>
      </c>
      <c r="D5509" t="s">
        <v>887</v>
      </c>
      <c r="E5509" t="s">
        <v>22</v>
      </c>
      <c r="F5509" s="10" t="n">
        <v>26</v>
      </c>
      <c r="G5509" s="10" t="n">
        <v>182711.75616</v>
      </c>
      <c r="H5509" s="10" t="n">
        <v>28</v>
      </c>
      <c r="I5509" s="10" t="n">
        <v>197658.22658</v>
      </c>
      <c r="J5509" s="10" t="n">
        <v>31</v>
      </c>
      <c r="K5509" s="10" t="n">
        <v>174228.20064</v>
      </c>
      <c r="L5509" s="9" t="n">
        <v>-0.0714285714285714</v>
      </c>
      <c r="M5509" s="9" t="n">
        <v>-0.0756177502885295</v>
      </c>
      <c r="N5509" s="9" t="n">
        <v>-0.161290322580645</v>
      </c>
      <c r="O5509" s="9" t="n">
        <v>0.048692206478842</v>
      </c>
    </row>
    <row r="5510">
      <c r="B5510" t="s">
        <v>34</v>
      </c>
      <c r="C5510" t="s">
        <v>45</v>
      </c>
      <c r="D5510" t="s">
        <v>888</v>
      </c>
      <c r="E5510" t="s">
        <v>22</v>
      </c>
      <c r="F5510" s="10" t="n">
        <v>7</v>
      </c>
      <c r="G5510" s="10" t="n">
        <v>55125.28912</v>
      </c>
      <c r="H5510" s="10" t="n">
        <v>11</v>
      </c>
      <c r="I5510" s="10" t="n">
        <v>86161.69568</v>
      </c>
      <c r="J5510" s="10" t="n">
        <v>10</v>
      </c>
      <c r="K5510" s="10" t="n">
        <v>55451.31696</v>
      </c>
      <c r="L5510" s="9" t="n">
        <v>-0.363636363636364</v>
      </c>
      <c r="M5510" s="9" t="n">
        <v>-0.360211185667325</v>
      </c>
      <c r="N5510" s="9" t="n">
        <v>-0.3</v>
      </c>
      <c r="O5510" s="9" t="n">
        <v>-0.00587953285645459</v>
      </c>
    </row>
    <row r="5511">
      <c r="B5511" t="s">
        <v>34</v>
      </c>
      <c r="C5511" t="s">
        <v>45</v>
      </c>
      <c r="D5511" t="s">
        <v>1436</v>
      </c>
      <c r="E5511" t="s">
        <v>42</v>
      </c>
      <c r="F5511" s="10"/>
      <c r="G5511" s="10"/>
      <c r="H5511" s="10"/>
      <c r="I5511" s="10"/>
      <c r="J5511" s="10" t="s">
        <v>85</v>
      </c>
      <c r="K5511" s="10" t="n">
        <v>1594.77</v>
      </c>
      <c r="L5511" s="9"/>
      <c r="M5511" s="9"/>
      <c r="N5511" s="9" t="s">
        <v>86</v>
      </c>
      <c r="O5511" s="9"/>
    </row>
    <row r="5512">
      <c r="B5512" t="s">
        <v>34</v>
      </c>
      <c r="C5512" t="s">
        <v>45</v>
      </c>
      <c r="D5512" t="s">
        <v>889</v>
      </c>
      <c r="E5512" t="s">
        <v>22</v>
      </c>
      <c r="F5512" s="10" t="s">
        <v>85</v>
      </c>
      <c r="G5512" s="10" t="n">
        <v>18269.51904</v>
      </c>
      <c r="H5512" s="10" t="s">
        <v>85</v>
      </c>
      <c r="I5512" s="10" t="n">
        <v>19198.10624</v>
      </c>
      <c r="J5512" s="10" t="n">
        <v>6</v>
      </c>
      <c r="K5512" s="10" t="n">
        <v>41998.18896</v>
      </c>
      <c r="L5512" s="9" t="s">
        <v>86</v>
      </c>
      <c r="M5512" s="9" t="n">
        <v>-0.0483686874315369</v>
      </c>
      <c r="N5512" s="9" t="s">
        <v>86</v>
      </c>
      <c r="O5512" s="9" t="n">
        <v>-0.564992693913533</v>
      </c>
    </row>
    <row r="5513">
      <c r="B5513" t="s">
        <v>34</v>
      </c>
      <c r="C5513" t="s">
        <v>47</v>
      </c>
      <c r="D5513" t="s">
        <v>890</v>
      </c>
      <c r="E5513" t="s">
        <v>37</v>
      </c>
      <c r="F5513" s="10" t="n">
        <v>68</v>
      </c>
      <c r="G5513" s="10" t="n">
        <v>351616.9858</v>
      </c>
      <c r="H5513" s="10" t="n">
        <v>55</v>
      </c>
      <c r="I5513" s="10" t="n">
        <v>336609.0302</v>
      </c>
      <c r="J5513" s="10" t="n">
        <v>68</v>
      </c>
      <c r="K5513" s="10" t="n">
        <v>365432.0692</v>
      </c>
      <c r="L5513" s="9" t="n">
        <v>0.236363636363636</v>
      </c>
      <c r="M5513" s="9" t="n">
        <v>0.0445857189008947</v>
      </c>
      <c r="N5513" s="9" t="n">
        <v>0</v>
      </c>
      <c r="O5513" s="9" t="n">
        <v>-0.0378047920923956</v>
      </c>
    </row>
    <row r="5514">
      <c r="B5514" t="s">
        <v>34</v>
      </c>
      <c r="C5514" t="s">
        <v>47</v>
      </c>
      <c r="D5514" t="s">
        <v>891</v>
      </c>
      <c r="E5514" t="s">
        <v>35</v>
      </c>
      <c r="F5514" s="10" t="n">
        <v>228</v>
      </c>
      <c r="G5514" s="10" t="n">
        <v>2456050.9248</v>
      </c>
      <c r="H5514" s="10" t="n">
        <v>218</v>
      </c>
      <c r="I5514" s="10" t="n">
        <v>2352212.1764</v>
      </c>
      <c r="J5514" s="10" t="n">
        <v>262</v>
      </c>
      <c r="K5514" s="10" t="n">
        <v>2234888.0046</v>
      </c>
      <c r="L5514" s="9" t="n">
        <v>0.0458715596330275</v>
      </c>
      <c r="M5514" s="9" t="n">
        <v>0.0441451453409798</v>
      </c>
      <c r="N5514" s="9" t="n">
        <v>-0.129770992366412</v>
      </c>
      <c r="O5514" s="9" t="n">
        <v>0.0989592855412833</v>
      </c>
    </row>
    <row r="5515">
      <c r="B5515" t="s">
        <v>34</v>
      </c>
      <c r="C5515" t="s">
        <v>47</v>
      </c>
      <c r="D5515" t="s">
        <v>1511</v>
      </c>
      <c r="E5515" t="s">
        <v>37</v>
      </c>
      <c r="F5515" s="10" t="n">
        <v>5</v>
      </c>
      <c r="G5515" s="10" t="n">
        <v>40844.42</v>
      </c>
      <c r="H5515" s="10" t="n">
        <v>7</v>
      </c>
      <c r="I5515" s="10" t="n">
        <v>50977.68</v>
      </c>
      <c r="J5515" s="10" t="n">
        <v>7</v>
      </c>
      <c r="K5515" s="10" t="n">
        <v>49392.18</v>
      </c>
      <c r="L5515" s="9" t="n">
        <v>-0.285714285714286</v>
      </c>
      <c r="M5515" s="9" t="n">
        <v>-0.198778367316834</v>
      </c>
      <c r="N5515" s="9" t="n">
        <v>-0.285714285714286</v>
      </c>
      <c r="O5515" s="9" t="n">
        <v>-0.173058974112906</v>
      </c>
    </row>
    <row r="5516">
      <c r="B5516" t="s">
        <v>34</v>
      </c>
      <c r="C5516" t="s">
        <v>47</v>
      </c>
      <c r="D5516" t="s">
        <v>892</v>
      </c>
      <c r="E5516" t="s">
        <v>22</v>
      </c>
      <c r="F5516" s="10" t="n">
        <v>8</v>
      </c>
      <c r="G5516" s="10" t="n">
        <v>66576.72672</v>
      </c>
      <c r="H5516" s="10" t="n">
        <v>10</v>
      </c>
      <c r="I5516" s="10" t="n">
        <v>87892.5568</v>
      </c>
      <c r="J5516" s="10" t="s">
        <v>85</v>
      </c>
      <c r="K5516" s="10" t="n">
        <v>23532.27552</v>
      </c>
      <c r="L5516" s="9" t="n">
        <v>-0.2</v>
      </c>
      <c r="M5516" s="9" t="n">
        <v>-0.242521447276864</v>
      </c>
      <c r="N5516" s="9" t="s">
        <v>86</v>
      </c>
      <c r="O5516" s="9" t="n">
        <v>1.829166548871</v>
      </c>
    </row>
    <row r="5517">
      <c r="B5517" t="s">
        <v>34</v>
      </c>
      <c r="C5517" t="s">
        <v>47</v>
      </c>
      <c r="D5517" t="s">
        <v>893</v>
      </c>
      <c r="E5517" t="s">
        <v>35</v>
      </c>
      <c r="F5517" s="10" t="n">
        <v>213</v>
      </c>
      <c r="G5517" s="10" t="n">
        <v>1606420.742768</v>
      </c>
      <c r="H5517" s="10" t="n">
        <v>221</v>
      </c>
      <c r="I5517" s="10" t="n">
        <v>1884900.420366</v>
      </c>
      <c r="J5517" s="10" t="n">
        <v>205</v>
      </c>
      <c r="K5517" s="10" t="n">
        <v>1724476.126936</v>
      </c>
      <c r="L5517" s="9" t="n">
        <v>-0.0361990950226244</v>
      </c>
      <c r="M5517" s="9" t="n">
        <v>-0.147742381819792</v>
      </c>
      <c r="N5517" s="9" t="n">
        <v>0.0390243902439025</v>
      </c>
      <c r="O5517" s="9" t="n">
        <v>-0.0684586943965166</v>
      </c>
    </row>
    <row r="5518">
      <c r="B5518" t="s">
        <v>34</v>
      </c>
      <c r="C5518" t="s">
        <v>47</v>
      </c>
      <c r="D5518" t="s">
        <v>894</v>
      </c>
      <c r="E5518" t="s">
        <v>22</v>
      </c>
      <c r="F5518" s="10" t="n">
        <v>22</v>
      </c>
      <c r="G5518" s="10" t="n">
        <v>115868.99632</v>
      </c>
      <c r="H5518" s="10" t="n">
        <v>17</v>
      </c>
      <c r="I5518" s="10" t="n">
        <v>91742.28576</v>
      </c>
      <c r="J5518" s="10" t="n">
        <v>22</v>
      </c>
      <c r="K5518" s="10" t="n">
        <v>96642.64269</v>
      </c>
      <c r="L5518" s="9" t="n">
        <v>0.294117647058824</v>
      </c>
      <c r="M5518" s="9" t="n">
        <v>0.262983534366214</v>
      </c>
      <c r="N5518" s="9" t="n">
        <v>0</v>
      </c>
      <c r="O5518" s="9" t="n">
        <v>0.198942755442566</v>
      </c>
    </row>
    <row r="5519">
      <c r="B5519" t="s">
        <v>34</v>
      </c>
      <c r="C5519" t="s">
        <v>47</v>
      </c>
      <c r="D5519" t="s">
        <v>895</v>
      </c>
      <c r="E5519" t="s">
        <v>37</v>
      </c>
      <c r="F5519" s="10" t="n">
        <v>205</v>
      </c>
      <c r="G5519" s="10" t="n">
        <v>1412530.268</v>
      </c>
      <c r="H5519" s="10" t="n">
        <v>212</v>
      </c>
      <c r="I5519" s="10" t="n">
        <v>1439243.79392</v>
      </c>
      <c r="J5519" s="10" t="n">
        <v>184</v>
      </c>
      <c r="K5519" s="10" t="n">
        <v>1026240.17526</v>
      </c>
      <c r="L5519" s="9" t="n">
        <v>-0.0330188679245284</v>
      </c>
      <c r="M5519" s="9" t="n">
        <v>-0.0185608067464663</v>
      </c>
      <c r="N5519" s="9" t="n">
        <v>0.114130434782609</v>
      </c>
      <c r="O5519" s="9" t="n">
        <v>0.376412950937272</v>
      </c>
    </row>
    <row r="5520">
      <c r="B5520" t="s">
        <v>34</v>
      </c>
      <c r="C5520" t="s">
        <v>47</v>
      </c>
      <c r="D5520" t="s">
        <v>896</v>
      </c>
      <c r="E5520" t="s">
        <v>22</v>
      </c>
      <c r="F5520" s="10" t="s">
        <v>85</v>
      </c>
      <c r="G5520" s="10" t="n">
        <v>22354.87712</v>
      </c>
      <c r="H5520" s="10" t="s">
        <v>85</v>
      </c>
      <c r="I5520" s="10" t="n">
        <v>28056.0616</v>
      </c>
      <c r="J5520" s="10" t="n">
        <v>9</v>
      </c>
      <c r="K5520" s="10" t="n">
        <v>54582.22128</v>
      </c>
      <c r="L5520" s="9" t="s">
        <v>86</v>
      </c>
      <c r="M5520" s="9" t="n">
        <v>-0.203206870632192</v>
      </c>
      <c r="N5520" s="9" t="s">
        <v>86</v>
      </c>
      <c r="O5520" s="9" t="n">
        <v>-0.590436655091</v>
      </c>
    </row>
    <row r="5521">
      <c r="B5521" t="s">
        <v>34</v>
      </c>
      <c r="C5521" t="s">
        <v>47</v>
      </c>
      <c r="D5521" t="s">
        <v>897</v>
      </c>
      <c r="E5521" t="s">
        <v>22</v>
      </c>
      <c r="F5521" s="10" t="s">
        <v>85</v>
      </c>
      <c r="G5521" s="10" t="n">
        <v>14922.85232</v>
      </c>
      <c r="H5521" s="10" t="n">
        <v>7</v>
      </c>
      <c r="I5521" s="10" t="n">
        <v>51373.95672</v>
      </c>
      <c r="J5521" s="10" t="n">
        <v>8</v>
      </c>
      <c r="K5521" s="10" t="n">
        <v>57333.09756</v>
      </c>
      <c r="L5521" s="9" t="s">
        <v>86</v>
      </c>
      <c r="M5521" s="9" t="n">
        <v>-0.709524956363922</v>
      </c>
      <c r="N5521" s="9" t="s">
        <v>86</v>
      </c>
      <c r="O5521" s="9" t="n">
        <v>-0.739716621723028</v>
      </c>
    </row>
    <row r="5522">
      <c r="B5522" t="s">
        <v>34</v>
      </c>
      <c r="C5522" t="s">
        <v>47</v>
      </c>
      <c r="D5522" t="s">
        <v>899</v>
      </c>
      <c r="E5522" t="s">
        <v>22</v>
      </c>
      <c r="F5522" s="10" t="n">
        <v>14</v>
      </c>
      <c r="G5522" s="10" t="n">
        <v>107954.4344</v>
      </c>
      <c r="H5522" s="10" t="n">
        <v>7</v>
      </c>
      <c r="I5522" s="10" t="n">
        <v>60232.88992</v>
      </c>
      <c r="J5522" s="10" t="n">
        <v>14</v>
      </c>
      <c r="K5522" s="10" t="n">
        <v>100898.29152</v>
      </c>
      <c r="L5522" s="9" t="n">
        <v>1</v>
      </c>
      <c r="M5522" s="9" t="n">
        <v>0.792283826052223</v>
      </c>
      <c r="N5522" s="9" t="n">
        <v>0</v>
      </c>
      <c r="O5522" s="9" t="n">
        <v>0.0699332245739892</v>
      </c>
    </row>
    <row r="5523">
      <c r="B5523" t="s">
        <v>34</v>
      </c>
      <c r="C5523" t="s">
        <v>47</v>
      </c>
      <c r="D5523" t="s">
        <v>900</v>
      </c>
      <c r="E5523" t="s">
        <v>22</v>
      </c>
      <c r="F5523" s="10" t="n">
        <v>5</v>
      </c>
      <c r="G5523" s="10" t="n">
        <v>33533.07488</v>
      </c>
      <c r="H5523" s="10" t="s">
        <v>85</v>
      </c>
      <c r="I5523" s="10" t="n">
        <v>22998.96672</v>
      </c>
      <c r="J5523" s="10" t="s">
        <v>85</v>
      </c>
      <c r="K5523" s="10" t="n">
        <v>15867.78336</v>
      </c>
      <c r="L5523" s="9" t="s">
        <v>86</v>
      </c>
      <c r="M5523" s="9" t="n">
        <v>0.458025279493948</v>
      </c>
      <c r="N5523" s="9" t="s">
        <v>86</v>
      </c>
      <c r="O5523" s="9" t="n">
        <v>1.11328035675929</v>
      </c>
    </row>
    <row r="5524">
      <c r="B5524" t="s">
        <v>34</v>
      </c>
      <c r="C5524" t="s">
        <v>47</v>
      </c>
      <c r="D5524" t="s">
        <v>901</v>
      </c>
      <c r="E5524" t="s">
        <v>31</v>
      </c>
      <c r="F5524" s="10" t="n">
        <v>16</v>
      </c>
      <c r="G5524" s="10" t="n">
        <v>109979.908772</v>
      </c>
      <c r="H5524" s="10" t="n">
        <v>13</v>
      </c>
      <c r="I5524" s="10" t="n">
        <v>54370.22708</v>
      </c>
      <c r="J5524" s="10" t="n">
        <v>11</v>
      </c>
      <c r="K5524" s="10" t="n">
        <v>73908.27828</v>
      </c>
      <c r="L5524" s="9" t="n">
        <v>0.230769230769231</v>
      </c>
      <c r="M5524" s="9" t="n">
        <v>1.02279656861054</v>
      </c>
      <c r="N5524" s="9" t="n">
        <v>0.454545454545455</v>
      </c>
      <c r="O5524" s="9" t="n">
        <v>0.488059407301349</v>
      </c>
    </row>
    <row r="5525">
      <c r="B5525" t="s">
        <v>34</v>
      </c>
      <c r="C5525" t="s">
        <v>47</v>
      </c>
      <c r="D5525" t="s">
        <v>902</v>
      </c>
      <c r="E5525" t="s">
        <v>22</v>
      </c>
      <c r="F5525" s="10" t="n">
        <v>6</v>
      </c>
      <c r="G5525" s="10" t="n">
        <v>47077.21872</v>
      </c>
      <c r="H5525" s="10" t="s">
        <v>85</v>
      </c>
      <c r="I5525" s="10" t="n">
        <v>25833.59056</v>
      </c>
      <c r="J5525" s="10" t="n">
        <v>5</v>
      </c>
      <c r="K5525" s="10" t="n">
        <v>30117.82176</v>
      </c>
      <c r="L5525" s="9" t="s">
        <v>86</v>
      </c>
      <c r="M5525" s="9" t="n">
        <v>0.822325805259646</v>
      </c>
      <c r="N5525" s="9" t="n">
        <v>0.2</v>
      </c>
      <c r="O5525" s="9" t="n">
        <v>0.563101710845638</v>
      </c>
    </row>
    <row r="5526">
      <c r="B5526" t="s">
        <v>34</v>
      </c>
      <c r="C5526" t="s">
        <v>47</v>
      </c>
      <c r="D5526" t="s">
        <v>903</v>
      </c>
      <c r="E5526" t="s">
        <v>22</v>
      </c>
      <c r="F5526" s="10" t="n">
        <v>12</v>
      </c>
      <c r="G5526" s="10" t="n">
        <v>96558.86208</v>
      </c>
      <c r="H5526" s="10" t="n">
        <v>13</v>
      </c>
      <c r="I5526" s="10" t="n">
        <v>405898.800128</v>
      </c>
      <c r="J5526" s="10" t="n">
        <v>8</v>
      </c>
      <c r="K5526" s="10" t="n">
        <v>49690.6488</v>
      </c>
      <c r="L5526" s="9" t="n">
        <v>-0.0769230769230769</v>
      </c>
      <c r="M5526" s="9" t="n">
        <v>-0.762110994046915</v>
      </c>
      <c r="N5526" s="9" t="n">
        <v>0.5</v>
      </c>
      <c r="O5526" s="9" t="n">
        <v>0.943199865806542</v>
      </c>
    </row>
    <row r="5527">
      <c r="B5527" t="s">
        <v>34</v>
      </c>
      <c r="C5527" t="s">
        <v>47</v>
      </c>
      <c r="D5527" t="s">
        <v>905</v>
      </c>
      <c r="E5527" t="s">
        <v>22</v>
      </c>
      <c r="F5527" s="10" t="n">
        <v>8</v>
      </c>
      <c r="G5527" s="10" t="n">
        <v>39349.31072</v>
      </c>
      <c r="H5527" s="10" t="n">
        <v>13</v>
      </c>
      <c r="I5527" s="10" t="n">
        <v>64593.63024</v>
      </c>
      <c r="J5527" s="10" t="n">
        <v>7</v>
      </c>
      <c r="K5527" s="10" t="n">
        <v>45258.95088</v>
      </c>
      <c r="L5527" s="9" t="n">
        <v>-0.384615384615385</v>
      </c>
      <c r="M5527" s="9" t="n">
        <v>-0.390817475751151</v>
      </c>
      <c r="N5527" s="9" t="n">
        <v>0.142857142857143</v>
      </c>
      <c r="O5527" s="9" t="n">
        <v>-0.130573953772567</v>
      </c>
    </row>
    <row r="5528">
      <c r="B5528" t="s">
        <v>34</v>
      </c>
      <c r="C5528" t="s">
        <v>47</v>
      </c>
      <c r="D5528" t="s">
        <v>1341</v>
      </c>
      <c r="E5528" t="s">
        <v>42</v>
      </c>
      <c r="F5528" s="10" t="n">
        <v>31</v>
      </c>
      <c r="G5528" s="10" t="n">
        <v>135970.08</v>
      </c>
      <c r="H5528" s="10" t="n">
        <v>22</v>
      </c>
      <c r="I5528" s="10" t="n">
        <v>93441.24</v>
      </c>
      <c r="J5528" s="10" t="n">
        <v>45</v>
      </c>
      <c r="K5528" s="10" t="n">
        <v>179940.47</v>
      </c>
      <c r="L5528" s="9" t="n">
        <v>0.409090909090909</v>
      </c>
      <c r="M5528" s="9" t="n">
        <v>0.455139936071054</v>
      </c>
      <c r="N5528" s="9" t="n">
        <v>-0.311111111111111</v>
      </c>
      <c r="O5528" s="9" t="n">
        <v>-0.244360759978008</v>
      </c>
    </row>
    <row r="5529">
      <c r="B5529" t="s">
        <v>34</v>
      </c>
      <c r="C5529" t="s">
        <v>47</v>
      </c>
      <c r="D5529" t="s">
        <v>1342</v>
      </c>
      <c r="E5529" t="s">
        <v>42</v>
      </c>
      <c r="F5529" s="10" t="n">
        <v>79</v>
      </c>
      <c r="G5529" s="10" t="n">
        <v>268172.73</v>
      </c>
      <c r="H5529" s="10" t="n">
        <v>59</v>
      </c>
      <c r="I5529" s="10" t="n">
        <v>207819.9</v>
      </c>
      <c r="J5529" s="10" t="n">
        <v>67</v>
      </c>
      <c r="K5529" s="10" t="n">
        <v>231106.97</v>
      </c>
      <c r="L5529" s="9" t="n">
        <v>0.338983050847458</v>
      </c>
      <c r="M5529" s="9" t="n">
        <v>0.290409291891681</v>
      </c>
      <c r="N5529" s="9" t="n">
        <v>0.17910447761194</v>
      </c>
      <c r="O5529" s="9" t="n">
        <v>0.16038356610361</v>
      </c>
    </row>
    <row r="5530">
      <c r="B5530" t="s">
        <v>34</v>
      </c>
      <c r="C5530" t="s">
        <v>47</v>
      </c>
      <c r="D5530" t="s">
        <v>906</v>
      </c>
      <c r="E5530" t="s">
        <v>22</v>
      </c>
      <c r="F5530" s="10" t="n">
        <v>6</v>
      </c>
      <c r="G5530" s="10" t="n">
        <v>52307.11136</v>
      </c>
      <c r="H5530" s="10" t="n">
        <v>10</v>
      </c>
      <c r="I5530" s="10" t="n">
        <v>66683.30116</v>
      </c>
      <c r="J5530" s="10" t="n">
        <v>10</v>
      </c>
      <c r="K5530" s="10" t="n">
        <v>78935.91264</v>
      </c>
      <c r="L5530" s="9" t="n">
        <v>-0.4</v>
      </c>
      <c r="M5530" s="9" t="n">
        <v>-0.215589053779833</v>
      </c>
      <c r="N5530" s="9" t="n">
        <v>-0.4</v>
      </c>
      <c r="O5530" s="9" t="n">
        <v>-0.337347100823993</v>
      </c>
    </row>
    <row r="5531">
      <c r="B5531" t="s">
        <v>34</v>
      </c>
      <c r="C5531" t="s">
        <v>47</v>
      </c>
      <c r="D5531" t="s">
        <v>907</v>
      </c>
      <c r="E5531" t="s">
        <v>22</v>
      </c>
      <c r="F5531" s="10" t="n">
        <v>42</v>
      </c>
      <c r="G5531" s="10" t="n">
        <v>367435.88976</v>
      </c>
      <c r="H5531" s="10" t="n">
        <v>43</v>
      </c>
      <c r="I5531" s="10" t="n">
        <v>363928.98752</v>
      </c>
      <c r="J5531" s="10" t="n">
        <v>29</v>
      </c>
      <c r="K5531" s="10" t="n">
        <v>225224.064</v>
      </c>
      <c r="L5531" s="9" t="n">
        <v>-0.0232558139534884</v>
      </c>
      <c r="M5531" s="9" t="n">
        <v>0.00963622673724851</v>
      </c>
      <c r="N5531" s="9" t="n">
        <v>0.448275862068966</v>
      </c>
      <c r="O5531" s="9" t="n">
        <v>0.631423761894288</v>
      </c>
    </row>
    <row r="5532">
      <c r="B5532" t="s">
        <v>34</v>
      </c>
      <c r="C5532" t="s">
        <v>48</v>
      </c>
      <c r="D5532" t="s">
        <v>909</v>
      </c>
      <c r="E5532" t="s">
        <v>22</v>
      </c>
      <c r="F5532" s="10" t="n">
        <v>16</v>
      </c>
      <c r="G5532" s="10" t="n">
        <v>113463.461728</v>
      </c>
      <c r="H5532" s="10" t="n">
        <v>10</v>
      </c>
      <c r="I5532" s="10" t="n">
        <v>67879.99904</v>
      </c>
      <c r="J5532" s="10" t="n">
        <v>12</v>
      </c>
      <c r="K5532" s="10" t="n">
        <v>77907.00528</v>
      </c>
      <c r="L5532" s="9" t="n">
        <v>0.6</v>
      </c>
      <c r="M5532" s="9" t="n">
        <v>0.671530102131245</v>
      </c>
      <c r="N5532" s="9" t="n">
        <v>0.333333333333333</v>
      </c>
      <c r="O5532" s="9" t="n">
        <v>0.45639613947692</v>
      </c>
    </row>
    <row r="5533">
      <c r="B5533" t="s">
        <v>34</v>
      </c>
      <c r="C5533" t="s">
        <v>48</v>
      </c>
      <c r="D5533" t="s">
        <v>910</v>
      </c>
      <c r="E5533" t="s">
        <v>37</v>
      </c>
      <c r="F5533" s="10" t="n">
        <v>357</v>
      </c>
      <c r="G5533" s="10" t="n">
        <v>2819898.34228</v>
      </c>
      <c r="H5533" s="10" t="n">
        <v>392</v>
      </c>
      <c r="I5533" s="10" t="n">
        <v>3091530.604748</v>
      </c>
      <c r="J5533" s="10" t="n">
        <v>328</v>
      </c>
      <c r="K5533" s="10" t="n">
        <v>2518490.23624</v>
      </c>
      <c r="L5533" s="9" t="n">
        <v>-0.0892857142857143</v>
      </c>
      <c r="M5533" s="9" t="n">
        <v>-0.0878633587035577</v>
      </c>
      <c r="N5533" s="9" t="n">
        <v>0.0884146341463414</v>
      </c>
      <c r="O5533" s="9" t="n">
        <v>0.119678091938919</v>
      </c>
    </row>
    <row r="5534">
      <c r="B5534" t="s">
        <v>34</v>
      </c>
      <c r="C5534" t="s">
        <v>48</v>
      </c>
      <c r="D5534" t="s">
        <v>911</v>
      </c>
      <c r="E5534" t="s">
        <v>40</v>
      </c>
      <c r="F5534" s="10" t="n">
        <v>136</v>
      </c>
      <c r="G5534" s="10" t="n">
        <v>777302.8</v>
      </c>
      <c r="H5534" s="10" t="n">
        <v>154</v>
      </c>
      <c r="I5534" s="10" t="n">
        <v>935268.8</v>
      </c>
      <c r="J5534" s="10" t="n">
        <v>145</v>
      </c>
      <c r="K5534" s="10" t="n">
        <v>798129.264</v>
      </c>
      <c r="L5534" s="9" t="n">
        <v>-0.116883116883117</v>
      </c>
      <c r="M5534" s="9" t="n">
        <v>-0.168899037367653</v>
      </c>
      <c r="N5534" s="9" t="n">
        <v>-0.0620689655172414</v>
      </c>
      <c r="O5534" s="9" t="n">
        <v>-0.0260940989628967</v>
      </c>
    </row>
    <row r="5535">
      <c r="B5535" t="s">
        <v>34</v>
      </c>
      <c r="C5535" t="s">
        <v>48</v>
      </c>
      <c r="D5535" t="s">
        <v>912</v>
      </c>
      <c r="E5535" t="s">
        <v>35</v>
      </c>
      <c r="F5535" s="10" t="n">
        <v>194</v>
      </c>
      <c r="G5535" s="10" t="n">
        <v>1819914.7665</v>
      </c>
      <c r="H5535" s="10" t="n">
        <v>209</v>
      </c>
      <c r="I5535" s="10" t="n">
        <v>1911035.349944</v>
      </c>
      <c r="J5535" s="10" t="n">
        <v>195</v>
      </c>
      <c r="K5535" s="10" t="n">
        <v>1331751.33537</v>
      </c>
      <c r="L5535" s="9" t="n">
        <v>-0.0717703349282297</v>
      </c>
      <c r="M5535" s="9" t="n">
        <v>-0.0476812652610902</v>
      </c>
      <c r="N5535" s="9" t="n">
        <v>-0.00512820512820511</v>
      </c>
      <c r="O5535" s="9" t="n">
        <v>0.366557493253328</v>
      </c>
    </row>
    <row r="5536">
      <c r="B5536" t="s">
        <v>34</v>
      </c>
      <c r="C5536" t="s">
        <v>48</v>
      </c>
      <c r="D5536" t="s">
        <v>913</v>
      </c>
      <c r="E5536" t="s">
        <v>22</v>
      </c>
      <c r="F5536" s="10" t="n">
        <v>11</v>
      </c>
      <c r="G5536" s="10" t="n">
        <v>79020.03968</v>
      </c>
      <c r="H5536" s="10" t="n">
        <v>10</v>
      </c>
      <c r="I5536" s="10" t="n">
        <v>65753.26592</v>
      </c>
      <c r="J5536" s="10" t="n">
        <v>15</v>
      </c>
      <c r="K5536" s="10" t="n">
        <v>70252.13928</v>
      </c>
      <c r="L5536" s="9" t="n">
        <v>0.1</v>
      </c>
      <c r="M5536" s="9" t="n">
        <v>0.201766004690037</v>
      </c>
      <c r="N5536" s="9" t="n">
        <v>-0.266666666666667</v>
      </c>
      <c r="O5536" s="9" t="n">
        <v>0.124806169461321</v>
      </c>
    </row>
    <row r="5537">
      <c r="B5537" t="s">
        <v>34</v>
      </c>
      <c r="C5537" t="s">
        <v>48</v>
      </c>
      <c r="D5537" t="s">
        <v>914</v>
      </c>
      <c r="E5537" t="s">
        <v>37</v>
      </c>
      <c r="F5537" s="10" t="n">
        <v>100</v>
      </c>
      <c r="G5537" s="10" t="n">
        <v>701851.5716</v>
      </c>
      <c r="H5537" s="10" t="n">
        <v>95</v>
      </c>
      <c r="I5537" s="10" t="n">
        <v>603872.9275</v>
      </c>
      <c r="J5537" s="10" t="n">
        <v>112</v>
      </c>
      <c r="K5537" s="10" t="n">
        <v>719712.2752</v>
      </c>
      <c r="L5537" s="9" t="n">
        <v>0.0526315789473684</v>
      </c>
      <c r="M5537" s="9" t="n">
        <v>0.162250433225457</v>
      </c>
      <c r="N5537" s="9" t="n">
        <v>-0.107142857142857</v>
      </c>
      <c r="O5537" s="9" t="n">
        <v>-0.0248164498723281</v>
      </c>
    </row>
    <row r="5538">
      <c r="B5538" t="s">
        <v>34</v>
      </c>
      <c r="C5538" t="s">
        <v>48</v>
      </c>
      <c r="D5538" t="s">
        <v>915</v>
      </c>
      <c r="E5538" t="s">
        <v>31</v>
      </c>
      <c r="F5538" s="10" t="n">
        <v>104</v>
      </c>
      <c r="G5538" s="10" t="n">
        <v>801411.87008</v>
      </c>
      <c r="H5538" s="10" t="n">
        <v>144</v>
      </c>
      <c r="I5538" s="10" t="n">
        <v>1298456.336064</v>
      </c>
      <c r="J5538" s="10" t="n">
        <v>116</v>
      </c>
      <c r="K5538" s="10" t="n">
        <v>715959.421844</v>
      </c>
      <c r="L5538" s="9" t="n">
        <v>-0.277777777777778</v>
      </c>
      <c r="M5538" s="9" t="n">
        <v>-0.38279644234375</v>
      </c>
      <c r="N5538" s="9" t="n">
        <v>-0.103448275862069</v>
      </c>
      <c r="O5538" s="9" t="n">
        <v>0.119353758926605</v>
      </c>
    </row>
    <row r="5539">
      <c r="B5539" t="s">
        <v>34</v>
      </c>
      <c r="C5539" t="s">
        <v>48</v>
      </c>
      <c r="D5539" t="s">
        <v>916</v>
      </c>
      <c r="E5539" t="s">
        <v>37</v>
      </c>
      <c r="F5539" s="10" t="n">
        <v>79</v>
      </c>
      <c r="G5539" s="10" t="n">
        <v>603360.261</v>
      </c>
      <c r="H5539" s="10" t="n">
        <v>79</v>
      </c>
      <c r="I5539" s="10" t="n">
        <v>1017533.55</v>
      </c>
      <c r="J5539" s="10" t="n">
        <v>86</v>
      </c>
      <c r="K5539" s="10" t="n">
        <v>822455.65404</v>
      </c>
      <c r="L5539" s="9" t="n">
        <v>0</v>
      </c>
      <c r="M5539" s="9" t="n">
        <v>-0.407036494275791</v>
      </c>
      <c r="N5539" s="9" t="n">
        <v>-0.0813953488372093</v>
      </c>
      <c r="O5539" s="9" t="n">
        <v>-0.266391740349498</v>
      </c>
    </row>
    <row r="5540">
      <c r="B5540" t="s">
        <v>34</v>
      </c>
      <c r="C5540" t="s">
        <v>48</v>
      </c>
      <c r="D5540" t="s">
        <v>917</v>
      </c>
      <c r="E5540" t="s">
        <v>22</v>
      </c>
      <c r="F5540" s="10" t="n">
        <v>32</v>
      </c>
      <c r="G5540" s="10" t="n">
        <v>243123.86584</v>
      </c>
      <c r="H5540" s="10" t="n">
        <v>29</v>
      </c>
      <c r="I5540" s="10" t="n">
        <v>241422.095792</v>
      </c>
      <c r="J5540" s="10" t="n">
        <v>28</v>
      </c>
      <c r="K5540" s="10" t="n">
        <v>291630.653016</v>
      </c>
      <c r="L5540" s="9" t="n">
        <v>0.103448275862069</v>
      </c>
      <c r="M5540" s="9" t="n">
        <v>0.00704894074594642</v>
      </c>
      <c r="N5540" s="9" t="n">
        <v>0.142857142857143</v>
      </c>
      <c r="O5540" s="9" t="n">
        <v>-0.166329522203342</v>
      </c>
    </row>
    <row r="5541">
      <c r="B5541" t="s">
        <v>34</v>
      </c>
      <c r="C5541" t="s">
        <v>48</v>
      </c>
      <c r="D5541" t="s">
        <v>918</v>
      </c>
      <c r="E5541" t="s">
        <v>22</v>
      </c>
      <c r="F5541" s="10" t="n">
        <v>56</v>
      </c>
      <c r="G5541" s="10" t="n">
        <v>417454.95904</v>
      </c>
      <c r="H5541" s="10" t="n">
        <v>58</v>
      </c>
      <c r="I5541" s="10" t="n">
        <v>484082.3008</v>
      </c>
      <c r="J5541" s="10" t="n">
        <v>71</v>
      </c>
      <c r="K5541" s="10" t="n">
        <v>621476.623872</v>
      </c>
      <c r="L5541" s="9" t="n">
        <v>-0.0344827586206896</v>
      </c>
      <c r="M5541" s="9" t="n">
        <v>-0.137636392923044</v>
      </c>
      <c r="N5541" s="9" t="n">
        <v>-0.211267605633803</v>
      </c>
      <c r="O5541" s="9" t="n">
        <v>-0.328285340099969</v>
      </c>
    </row>
    <row r="5542">
      <c r="B5542" t="s">
        <v>34</v>
      </c>
      <c r="C5542" t="s">
        <v>48</v>
      </c>
      <c r="D5542" t="s">
        <v>919</v>
      </c>
      <c r="E5542" t="s">
        <v>35</v>
      </c>
      <c r="F5542" s="10" t="n">
        <v>184</v>
      </c>
      <c r="G5542" s="10" t="n">
        <v>1080629.2888</v>
      </c>
      <c r="H5542" s="10" t="n">
        <v>162</v>
      </c>
      <c r="I5542" s="10" t="n">
        <v>1000467.5954</v>
      </c>
      <c r="J5542" s="10" t="n">
        <v>161</v>
      </c>
      <c r="K5542" s="10" t="n">
        <v>911985.0557</v>
      </c>
      <c r="L5542" s="9" t="n">
        <v>0.135802469135802</v>
      </c>
      <c r="M5542" s="9" t="n">
        <v>0.0801242276797085</v>
      </c>
      <c r="N5542" s="9" t="n">
        <v>0.142857142857143</v>
      </c>
      <c r="O5542" s="9" t="n">
        <v>0.184919952411453</v>
      </c>
    </row>
    <row r="5543">
      <c r="B5543" t="s">
        <v>34</v>
      </c>
      <c r="C5543" t="s">
        <v>48</v>
      </c>
      <c r="D5543" t="s">
        <v>920</v>
      </c>
      <c r="E5543" t="s">
        <v>31</v>
      </c>
      <c r="F5543" s="10" t="n">
        <v>68</v>
      </c>
      <c r="G5543" s="10" t="n">
        <v>532621.014424</v>
      </c>
      <c r="H5543" s="10" t="n">
        <v>69</v>
      </c>
      <c r="I5543" s="10" t="n">
        <v>657930.690364</v>
      </c>
      <c r="J5543" s="10" t="n">
        <v>70</v>
      </c>
      <c r="K5543" s="10" t="n">
        <v>425954.03418</v>
      </c>
      <c r="L5543" s="9" t="n">
        <v>-0.0144927536231884</v>
      </c>
      <c r="M5543" s="9" t="n">
        <v>-0.19046029889664</v>
      </c>
      <c r="N5543" s="9" t="n">
        <v>-0.0285714285714286</v>
      </c>
      <c r="O5543" s="9" t="n">
        <v>0.250418992859978</v>
      </c>
    </row>
    <row r="5544">
      <c r="B5544" t="s">
        <v>34</v>
      </c>
      <c r="C5544" t="s">
        <v>48</v>
      </c>
      <c r="D5544" t="s">
        <v>921</v>
      </c>
      <c r="E5544" t="s">
        <v>35</v>
      </c>
      <c r="F5544" s="10" t="n">
        <v>60</v>
      </c>
      <c r="G5544" s="10" t="n">
        <v>458097.884</v>
      </c>
      <c r="H5544" s="10" t="n">
        <v>59</v>
      </c>
      <c r="I5544" s="10" t="n">
        <v>606319.0087</v>
      </c>
      <c r="J5544" s="10" t="n">
        <v>51</v>
      </c>
      <c r="K5544" s="10" t="n">
        <v>369041.802</v>
      </c>
      <c r="L5544" s="9" t="n">
        <v>0.0169491525423728</v>
      </c>
      <c r="M5544" s="9" t="n">
        <v>-0.244460626457677</v>
      </c>
      <c r="N5544" s="9" t="n">
        <v>0.176470588235294</v>
      </c>
      <c r="O5544" s="9" t="n">
        <v>0.241317058168928</v>
      </c>
    </row>
    <row r="5545">
      <c r="B5545" t="s">
        <v>34</v>
      </c>
      <c r="C5545" t="s">
        <v>48</v>
      </c>
      <c r="D5545" t="s">
        <v>922</v>
      </c>
      <c r="E5545" t="s">
        <v>31</v>
      </c>
      <c r="F5545" s="10" t="n">
        <v>16</v>
      </c>
      <c r="G5545" s="10" t="n">
        <v>155366.1796</v>
      </c>
      <c r="H5545" s="10" t="n">
        <v>8</v>
      </c>
      <c r="I5545" s="10" t="n">
        <v>68316.367</v>
      </c>
      <c r="J5545" s="10" t="n">
        <v>15</v>
      </c>
      <c r="K5545" s="10" t="n">
        <v>132764.49504</v>
      </c>
      <c r="L5545" s="9" t="n">
        <v>1</v>
      </c>
      <c r="M5545" s="9" t="n">
        <v>1.27421606889605</v>
      </c>
      <c r="N5545" s="9" t="n">
        <v>0.0666666666666667</v>
      </c>
      <c r="O5545" s="9" t="n">
        <v>0.170238922335301</v>
      </c>
    </row>
    <row r="5546">
      <c r="B5546" t="s">
        <v>34</v>
      </c>
      <c r="C5546" t="s">
        <v>48</v>
      </c>
      <c r="D5546" t="s">
        <v>923</v>
      </c>
      <c r="E5546" t="s">
        <v>35</v>
      </c>
      <c r="F5546" s="10" t="n">
        <v>147</v>
      </c>
      <c r="G5546" s="10" t="n">
        <v>1143513.9196</v>
      </c>
      <c r="H5546" s="10" t="n">
        <v>168</v>
      </c>
      <c r="I5546" s="10" t="n">
        <v>1227082.5899</v>
      </c>
      <c r="J5546" s="10" t="n">
        <v>188</v>
      </c>
      <c r="K5546" s="10" t="n">
        <v>1173525.7798</v>
      </c>
      <c r="L5546" s="9" t="n">
        <v>-0.125</v>
      </c>
      <c r="M5546" s="9" t="n">
        <v>-0.068103541675064</v>
      </c>
      <c r="N5546" s="9" t="n">
        <v>-0.218085106382979</v>
      </c>
      <c r="O5546" s="9" t="n">
        <v>-0.0255740953599799</v>
      </c>
    </row>
    <row r="5547">
      <c r="B5547" t="s">
        <v>34</v>
      </c>
      <c r="C5547" t="s">
        <v>48</v>
      </c>
      <c r="D5547" t="s">
        <v>924</v>
      </c>
      <c r="E5547" t="s">
        <v>37</v>
      </c>
      <c r="F5547" s="10" t="n">
        <v>108</v>
      </c>
      <c r="G5547" s="10" t="n">
        <v>742287.88336</v>
      </c>
      <c r="H5547" s="10" t="n">
        <v>146</v>
      </c>
      <c r="I5547" s="10" t="n">
        <v>1026913.5444</v>
      </c>
      <c r="J5547" s="10" t="n">
        <v>85</v>
      </c>
      <c r="K5547" s="10" t="n">
        <v>589735.47558</v>
      </c>
      <c r="L5547" s="9" t="n">
        <v>-0.26027397260274</v>
      </c>
      <c r="M5547" s="9" t="n">
        <v>-0.277166137881938</v>
      </c>
      <c r="N5547" s="9" t="n">
        <v>0.270588235294118</v>
      </c>
      <c r="O5547" s="9" t="n">
        <v>0.258679381005469</v>
      </c>
    </row>
    <row r="5548">
      <c r="B5548" t="s">
        <v>34</v>
      </c>
      <c r="C5548" t="s">
        <v>48</v>
      </c>
      <c r="D5548" t="s">
        <v>925</v>
      </c>
      <c r="E5548" t="s">
        <v>31</v>
      </c>
      <c r="F5548" s="10" t="n">
        <v>110</v>
      </c>
      <c r="G5548" s="10" t="n">
        <v>833022.317956</v>
      </c>
      <c r="H5548" s="10" t="n">
        <v>108</v>
      </c>
      <c r="I5548" s="10" t="n">
        <v>665304.14432</v>
      </c>
      <c r="J5548" s="10" t="n">
        <v>116</v>
      </c>
      <c r="K5548" s="10" t="n">
        <v>651142.85436</v>
      </c>
      <c r="L5548" s="9" t="n">
        <v>0.0185185185185186</v>
      </c>
      <c r="M5548" s="9" t="n">
        <v>0.2520924829161</v>
      </c>
      <c r="N5548" s="9" t="n">
        <v>-0.0517241379310345</v>
      </c>
      <c r="O5548" s="9" t="n">
        <v>0.279323442433791</v>
      </c>
    </row>
    <row r="5549">
      <c r="B5549" t="s">
        <v>34</v>
      </c>
      <c r="C5549" t="s">
        <v>48</v>
      </c>
      <c r="D5549" t="s">
        <v>1569</v>
      </c>
      <c r="E5549" t="s">
        <v>42</v>
      </c>
      <c r="F5549" s="10" t="n">
        <v>52</v>
      </c>
      <c r="G5549" s="10" t="n">
        <v>140775.18</v>
      </c>
      <c r="H5549" s="10" t="n">
        <v>60</v>
      </c>
      <c r="I5549" s="10" t="n">
        <v>170252.16</v>
      </c>
      <c r="J5549" s="10" t="n">
        <v>26</v>
      </c>
      <c r="K5549" s="10" t="n">
        <v>56010.51</v>
      </c>
      <c r="L5549" s="9" t="n">
        <v>-0.133333333333333</v>
      </c>
      <c r="M5549" s="9" t="n">
        <v>-0.173137186629526</v>
      </c>
      <c r="N5549" s="9" t="n">
        <v>1</v>
      </c>
      <c r="O5549" s="9" t="n">
        <v>1.51337079415988</v>
      </c>
    </row>
    <row r="5550">
      <c r="B5550" t="s">
        <v>34</v>
      </c>
      <c r="C5550" t="s">
        <v>48</v>
      </c>
      <c r="D5550" t="s">
        <v>1526</v>
      </c>
      <c r="E5550" t="s">
        <v>42</v>
      </c>
      <c r="F5550" s="10" t="n">
        <v>16</v>
      </c>
      <c r="G5550" s="10" t="n">
        <v>29772.24</v>
      </c>
      <c r="H5550" s="10" t="n">
        <v>24</v>
      </c>
      <c r="I5550" s="10" t="n">
        <v>56953.26</v>
      </c>
      <c r="J5550" s="10" t="n">
        <v>21</v>
      </c>
      <c r="K5550" s="10" t="n">
        <v>42924.54</v>
      </c>
      <c r="L5550" s="9" t="n">
        <v>-0.333333333333333</v>
      </c>
      <c r="M5550" s="9" t="n">
        <v>-0.477251346103805</v>
      </c>
      <c r="N5550" s="9" t="n">
        <v>-0.238095238095238</v>
      </c>
      <c r="O5550" s="9" t="n">
        <v>-0.30640514726541</v>
      </c>
    </row>
    <row r="5551">
      <c r="B5551" t="s">
        <v>34</v>
      </c>
      <c r="C5551" t="s">
        <v>48</v>
      </c>
      <c r="D5551" t="s">
        <v>1527</v>
      </c>
      <c r="E5551" t="s">
        <v>42</v>
      </c>
      <c r="F5551" s="10" t="n">
        <v>29</v>
      </c>
      <c r="G5551" s="10" t="n">
        <v>133922.88</v>
      </c>
      <c r="H5551" s="10" t="n">
        <v>36</v>
      </c>
      <c r="I5551" s="10" t="n">
        <v>181686.96</v>
      </c>
      <c r="J5551" s="10" t="n">
        <v>34</v>
      </c>
      <c r="K5551" s="10" t="n">
        <v>158807.66</v>
      </c>
      <c r="L5551" s="9" t="n">
        <v>-0.194444444444444</v>
      </c>
      <c r="M5551" s="9" t="n">
        <v>-0.262892174540209</v>
      </c>
      <c r="N5551" s="9" t="n">
        <v>-0.147058823529412</v>
      </c>
      <c r="O5551" s="9" t="n">
        <v>-0.156697605140709</v>
      </c>
    </row>
    <row r="5552">
      <c r="B5552" t="s">
        <v>34</v>
      </c>
      <c r="C5552" t="s">
        <v>48</v>
      </c>
      <c r="D5552" t="s">
        <v>926</v>
      </c>
      <c r="E5552" t="s">
        <v>35</v>
      </c>
      <c r="F5552" s="10" t="n">
        <v>218</v>
      </c>
      <c r="G5552" s="10" t="n">
        <v>1775869.6449</v>
      </c>
      <c r="H5552" s="10" t="n">
        <v>241</v>
      </c>
      <c r="I5552" s="10" t="n">
        <v>2110112.8469</v>
      </c>
      <c r="J5552" s="10" t="n">
        <v>224</v>
      </c>
      <c r="K5552" s="10" t="n">
        <v>1822006.3506</v>
      </c>
      <c r="L5552" s="9" t="n">
        <v>-0.0954356846473029</v>
      </c>
      <c r="M5552" s="9" t="n">
        <v>-0.158400628900507</v>
      </c>
      <c r="N5552" s="9" t="n">
        <v>-0.0267857142857143</v>
      </c>
      <c r="O5552" s="9" t="n">
        <v>-0.0253219236501601</v>
      </c>
    </row>
    <row r="5553">
      <c r="B5553" t="s">
        <v>34</v>
      </c>
      <c r="C5553" t="s">
        <v>48</v>
      </c>
      <c r="D5553" t="s">
        <v>927</v>
      </c>
      <c r="E5553" t="s">
        <v>22</v>
      </c>
      <c r="F5553" s="10" t="n">
        <v>48</v>
      </c>
      <c r="G5553" s="10" t="n">
        <v>342649.44336</v>
      </c>
      <c r="H5553" s="10" t="n">
        <v>39</v>
      </c>
      <c r="I5553" s="10" t="n">
        <v>296277.7572</v>
      </c>
      <c r="J5553" s="10" t="n">
        <v>42</v>
      </c>
      <c r="K5553" s="10" t="n">
        <v>313772.60304</v>
      </c>
      <c r="L5553" s="9" t="n">
        <v>0.230769230769231</v>
      </c>
      <c r="M5553" s="9" t="n">
        <v>0.156514233799526</v>
      </c>
      <c r="N5553" s="9" t="n">
        <v>0.142857142857143</v>
      </c>
      <c r="O5553" s="9" t="n">
        <v>0.0920311080069622</v>
      </c>
    </row>
    <row r="5554">
      <c r="B5554" t="s">
        <v>34</v>
      </c>
      <c r="C5554" t="s">
        <v>48</v>
      </c>
      <c r="D5554" t="s">
        <v>928</v>
      </c>
      <c r="E5554" t="s">
        <v>22</v>
      </c>
      <c r="F5554" s="10" t="n">
        <v>36</v>
      </c>
      <c r="G5554" s="10" t="n">
        <v>359669.786816</v>
      </c>
      <c r="H5554" s="10" t="n">
        <v>53</v>
      </c>
      <c r="I5554" s="10" t="n">
        <v>668501.213888</v>
      </c>
      <c r="J5554" s="10" t="n">
        <v>17</v>
      </c>
      <c r="K5554" s="10" t="n">
        <v>288221.145264</v>
      </c>
      <c r="L5554" s="9" t="n">
        <v>-0.320754716981132</v>
      </c>
      <c r="M5554" s="9" t="n">
        <v>-0.46197586579662</v>
      </c>
      <c r="N5554" s="9" t="n">
        <v>1.11764705882353</v>
      </c>
      <c r="O5554" s="9" t="n">
        <v>0.247895210764483</v>
      </c>
    </row>
    <row r="5555">
      <c r="B5555" t="s">
        <v>34</v>
      </c>
      <c r="C5555" t="s">
        <v>48</v>
      </c>
      <c r="D5555" t="s">
        <v>929</v>
      </c>
      <c r="E5555" t="s">
        <v>37</v>
      </c>
      <c r="F5555" s="10" t="n">
        <v>63</v>
      </c>
      <c r="G5555" s="10" t="n">
        <v>300224.958</v>
      </c>
      <c r="H5555" s="10" t="n">
        <v>47</v>
      </c>
      <c r="I5555" s="10" t="n">
        <v>216345.58688</v>
      </c>
      <c r="J5555" s="10" t="n">
        <v>71</v>
      </c>
      <c r="K5555" s="10" t="n">
        <v>318738.38964</v>
      </c>
      <c r="L5555" s="9" t="n">
        <v>0.340425531914894</v>
      </c>
      <c r="M5555" s="9" t="n">
        <v>0.387710109226888</v>
      </c>
      <c r="N5555" s="9" t="n">
        <v>-0.112676056338028</v>
      </c>
      <c r="O5555" s="9" t="n">
        <v>-0.058083469835278</v>
      </c>
    </row>
    <row r="5556">
      <c r="B5556" t="s">
        <v>34</v>
      </c>
      <c r="C5556" t="s">
        <v>48</v>
      </c>
      <c r="D5556" t="s">
        <v>930</v>
      </c>
      <c r="E5556" t="s">
        <v>31</v>
      </c>
      <c r="F5556" s="10" t="n">
        <v>141</v>
      </c>
      <c r="G5556" s="10" t="n">
        <v>991139.4454</v>
      </c>
      <c r="H5556" s="10" t="n">
        <v>144</v>
      </c>
      <c r="I5556" s="10" t="n">
        <v>1021390.568328</v>
      </c>
      <c r="J5556" s="10" t="n">
        <v>141</v>
      </c>
      <c r="K5556" s="10" t="n">
        <v>951028.88034</v>
      </c>
      <c r="L5556" s="9" t="n">
        <v>-0.0208333333333334</v>
      </c>
      <c r="M5556" s="9" t="n">
        <v>-0.0296175859324026</v>
      </c>
      <c r="N5556" s="9" t="n">
        <v>0</v>
      </c>
      <c r="O5556" s="9" t="n">
        <v>0.0421759695096326</v>
      </c>
    </row>
    <row r="5557">
      <c r="B5557" t="s">
        <v>34</v>
      </c>
      <c r="C5557" t="s">
        <v>48</v>
      </c>
      <c r="D5557" t="s">
        <v>931</v>
      </c>
      <c r="E5557" t="s">
        <v>22</v>
      </c>
      <c r="F5557" s="10" t="n">
        <v>13</v>
      </c>
      <c r="G5557" s="10" t="n">
        <v>89370.7356</v>
      </c>
      <c r="H5557" s="10" t="n">
        <v>17</v>
      </c>
      <c r="I5557" s="10" t="n">
        <v>125947.79808</v>
      </c>
      <c r="J5557" s="10" t="n">
        <v>6</v>
      </c>
      <c r="K5557" s="10" t="n">
        <v>37325.39616</v>
      </c>
      <c r="L5557" s="9" t="n">
        <v>-0.235294117647059</v>
      </c>
      <c r="M5557" s="9" t="n">
        <v>-0.290414465656373</v>
      </c>
      <c r="N5557" s="9" t="n">
        <v>1.16666666666667</v>
      </c>
      <c r="O5557" s="9" t="n">
        <v>1.39436803877181</v>
      </c>
    </row>
    <row r="5558">
      <c r="B5558" t="s">
        <v>34</v>
      </c>
      <c r="C5558" t="s">
        <v>48</v>
      </c>
      <c r="D5558" t="s">
        <v>1437</v>
      </c>
      <c r="E5558" t="s">
        <v>22</v>
      </c>
      <c r="F5558" s="10" t="s">
        <v>85</v>
      </c>
      <c r="G5558" s="10" t="n">
        <v>2788.20256</v>
      </c>
      <c r="H5558" s="10" t="s">
        <v>85</v>
      </c>
      <c r="I5558" s="10" t="n">
        <v>11965.46208</v>
      </c>
      <c r="J5558" s="10" t="n">
        <v>5</v>
      </c>
      <c r="K5558" s="10" t="n">
        <v>20462.06448</v>
      </c>
      <c r="L5558" s="9" t="s">
        <v>86</v>
      </c>
      <c r="M5558" s="9" t="n">
        <v>-0.766979115277093</v>
      </c>
      <c r="N5558" s="9" t="s">
        <v>86</v>
      </c>
      <c r="O5558" s="9" t="n">
        <v>-0.863737964332717</v>
      </c>
    </row>
    <row r="5559">
      <c r="B5559" t="s">
        <v>34</v>
      </c>
      <c r="C5559" t="s">
        <v>48</v>
      </c>
      <c r="D5559" t="s">
        <v>932</v>
      </c>
      <c r="E5559" t="s">
        <v>31</v>
      </c>
      <c r="F5559" s="10" t="n">
        <v>79</v>
      </c>
      <c r="G5559" s="10" t="n">
        <v>662544.654548</v>
      </c>
      <c r="H5559" s="10" t="n">
        <v>96</v>
      </c>
      <c r="I5559" s="10" t="n">
        <v>739507.9158</v>
      </c>
      <c r="J5559" s="10" t="n">
        <v>58</v>
      </c>
      <c r="K5559" s="10" t="n">
        <v>436286.8439</v>
      </c>
      <c r="L5559" s="9" t="n">
        <v>-0.177083333333333</v>
      </c>
      <c r="M5559" s="9" t="n">
        <v>-0.104073613828381</v>
      </c>
      <c r="N5559" s="9" t="n">
        <v>0.362068965517241</v>
      </c>
      <c r="O5559" s="9" t="n">
        <v>0.518598747157867</v>
      </c>
    </row>
    <row r="5560">
      <c r="B5560" t="s">
        <v>34</v>
      </c>
      <c r="C5560" t="s">
        <v>48</v>
      </c>
      <c r="D5560" t="s">
        <v>933</v>
      </c>
      <c r="E5560" t="s">
        <v>31</v>
      </c>
      <c r="F5560" s="10" t="n">
        <v>154</v>
      </c>
      <c r="G5560" s="10" t="n">
        <v>953322.08696</v>
      </c>
      <c r="H5560" s="10" t="n">
        <v>159</v>
      </c>
      <c r="I5560" s="10" t="n">
        <v>994053.9783</v>
      </c>
      <c r="J5560" s="10" t="n">
        <v>151</v>
      </c>
      <c r="K5560" s="10" t="n">
        <v>910158.60042</v>
      </c>
      <c r="L5560" s="9" t="n">
        <v>-0.0314465408805031</v>
      </c>
      <c r="M5560" s="9" t="n">
        <v>-0.040975532746882</v>
      </c>
      <c r="N5560" s="9" t="n">
        <v>0.0198675496688743</v>
      </c>
      <c r="O5560" s="9" t="n">
        <v>0.047424137419656</v>
      </c>
    </row>
    <row r="5561">
      <c r="B5561" t="s">
        <v>34</v>
      </c>
      <c r="C5561" t="s">
        <v>48</v>
      </c>
      <c r="D5561" t="s">
        <v>934</v>
      </c>
      <c r="E5561" t="s">
        <v>31</v>
      </c>
      <c r="F5561" s="10" t="n">
        <v>29</v>
      </c>
      <c r="G5561" s="10" t="n">
        <v>554925.203816</v>
      </c>
      <c r="H5561" s="10" t="n">
        <v>31</v>
      </c>
      <c r="I5561" s="10" t="n">
        <v>268953.80744</v>
      </c>
      <c r="J5561" s="10" t="n">
        <v>44</v>
      </c>
      <c r="K5561" s="10" t="n">
        <v>349122.13154</v>
      </c>
      <c r="L5561" s="9" t="n">
        <v>-0.0645161290322581</v>
      </c>
      <c r="M5561" s="9" t="n">
        <v>1.0632732776605</v>
      </c>
      <c r="N5561" s="9" t="n">
        <v>-0.340909090909091</v>
      </c>
      <c r="O5561" s="9" t="n">
        <v>0.5894873274524</v>
      </c>
    </row>
    <row r="5562">
      <c r="B5562" t="s">
        <v>34</v>
      </c>
      <c r="C5562" t="s">
        <v>48</v>
      </c>
      <c r="D5562" t="s">
        <v>935</v>
      </c>
      <c r="E5562" t="s">
        <v>22</v>
      </c>
      <c r="F5562" s="10" t="n">
        <v>10</v>
      </c>
      <c r="G5562" s="10" t="n">
        <v>91279.48528</v>
      </c>
      <c r="H5562" s="10" t="n">
        <v>20</v>
      </c>
      <c r="I5562" s="10" t="n">
        <v>161086.84656</v>
      </c>
      <c r="J5562" s="10" t="n">
        <v>9</v>
      </c>
      <c r="K5562" s="10" t="n">
        <v>68967.62496</v>
      </c>
      <c r="L5562" s="9" t="n">
        <v>-0.5</v>
      </c>
      <c r="M5562" s="9" t="n">
        <v>-0.433352336151163</v>
      </c>
      <c r="N5562" s="9" t="n">
        <v>0.111111111111111</v>
      </c>
      <c r="O5562" s="9" t="n">
        <v>0.323512087489463</v>
      </c>
    </row>
    <row r="5563">
      <c r="B5563" t="s">
        <v>34</v>
      </c>
      <c r="C5563" t="s">
        <v>48</v>
      </c>
      <c r="D5563" t="s">
        <v>936</v>
      </c>
      <c r="E5563" t="s">
        <v>22</v>
      </c>
      <c r="F5563" s="10" t="n">
        <v>115</v>
      </c>
      <c r="G5563" s="10" t="n">
        <v>806566.32272</v>
      </c>
      <c r="H5563" s="10" t="n">
        <v>124</v>
      </c>
      <c r="I5563" s="10" t="n">
        <v>726191.77016</v>
      </c>
      <c r="J5563" s="10" t="n">
        <v>110</v>
      </c>
      <c r="K5563" s="10" t="n">
        <v>680908.66456</v>
      </c>
      <c r="L5563" s="9" t="n">
        <v>-0.0725806451612904</v>
      </c>
      <c r="M5563" s="9" t="n">
        <v>0.110679514506604</v>
      </c>
      <c r="N5563" s="9" t="n">
        <v>0.0454545454545454</v>
      </c>
      <c r="O5563" s="9" t="n">
        <v>0.184544072796018</v>
      </c>
    </row>
    <row r="5564">
      <c r="B5564" t="s">
        <v>34</v>
      </c>
      <c r="C5564" t="s">
        <v>48</v>
      </c>
      <c r="D5564" t="s">
        <v>937</v>
      </c>
      <c r="E5564" t="s">
        <v>22</v>
      </c>
      <c r="F5564" s="10" t="s">
        <v>85</v>
      </c>
      <c r="G5564" s="10" t="n">
        <v>6004.22768</v>
      </c>
      <c r="H5564" s="10" t="n">
        <v>6</v>
      </c>
      <c r="I5564" s="10" t="n">
        <v>51220.30944</v>
      </c>
      <c r="J5564" s="10" t="s">
        <v>85</v>
      </c>
      <c r="K5564" s="10" t="n">
        <v>17287.39584</v>
      </c>
      <c r="L5564" s="9" t="s">
        <v>86</v>
      </c>
      <c r="M5564" s="9" t="n">
        <v>-0.882776427053151</v>
      </c>
      <c r="N5564" s="9" t="s">
        <v>86</v>
      </c>
      <c r="O5564" s="9" t="n">
        <v>-0.65268177257171</v>
      </c>
    </row>
    <row r="5565">
      <c r="B5565" t="s">
        <v>34</v>
      </c>
      <c r="C5565" t="s">
        <v>48</v>
      </c>
      <c r="D5565" t="s">
        <v>938</v>
      </c>
      <c r="E5565" t="s">
        <v>22</v>
      </c>
      <c r="F5565" s="10" t="n">
        <v>6</v>
      </c>
      <c r="G5565" s="10" t="n">
        <v>40544.9704</v>
      </c>
      <c r="H5565" s="10" t="n">
        <v>13</v>
      </c>
      <c r="I5565" s="10" t="n">
        <v>109368.77648</v>
      </c>
      <c r="J5565" s="10" t="s">
        <v>85</v>
      </c>
      <c r="K5565" s="10" t="n">
        <v>32460.70464</v>
      </c>
      <c r="L5565" s="9" t="n">
        <v>-0.538461538461538</v>
      </c>
      <c r="M5565" s="9" t="n">
        <v>-0.629282033639515</v>
      </c>
      <c r="N5565" s="9" t="s">
        <v>86</v>
      </c>
      <c r="O5565" s="9" t="n">
        <v>0.24904775942658</v>
      </c>
    </row>
    <row r="5566">
      <c r="B5566" t="s">
        <v>34</v>
      </c>
      <c r="C5566" t="s">
        <v>48</v>
      </c>
      <c r="D5566" t="s">
        <v>1351</v>
      </c>
      <c r="E5566" t="s">
        <v>42</v>
      </c>
      <c r="F5566" s="10" t="n">
        <v>18</v>
      </c>
      <c r="G5566" s="10" t="n">
        <v>587849.4</v>
      </c>
      <c r="H5566" s="10" t="n">
        <v>32</v>
      </c>
      <c r="I5566" s="10" t="n">
        <v>1040717.22</v>
      </c>
      <c r="J5566" s="10" t="n">
        <v>12</v>
      </c>
      <c r="K5566" s="10" t="n">
        <v>360755.16</v>
      </c>
      <c r="L5566" s="9" t="n">
        <v>-0.4375</v>
      </c>
      <c r="M5566" s="9" t="n">
        <v>-0.435149732604597</v>
      </c>
      <c r="N5566" s="9" t="n">
        <v>0.5</v>
      </c>
      <c r="O5566" s="9" t="n">
        <v>0.62949685875595</v>
      </c>
    </row>
    <row r="5567">
      <c r="B5567" t="s">
        <v>34</v>
      </c>
      <c r="C5567" t="s">
        <v>48</v>
      </c>
      <c r="D5567" t="s">
        <v>1480</v>
      </c>
      <c r="E5567" t="s">
        <v>39</v>
      </c>
      <c r="F5567" s="10"/>
      <c r="G5567" s="10"/>
      <c r="H5567" s="10" t="s">
        <v>85</v>
      </c>
      <c r="I5567" s="10" t="n">
        <v>10614.68</v>
      </c>
      <c r="J5567" s="10" t="s">
        <v>85</v>
      </c>
      <c r="K5567" s="10" t="n">
        <v>12636</v>
      </c>
      <c r="L5567" s="9" t="s">
        <v>86</v>
      </c>
      <c r="M5567" s="9"/>
      <c r="N5567" s="9" t="s">
        <v>86</v>
      </c>
      <c r="O5567" s="9"/>
    </row>
    <row r="5568">
      <c r="B5568" t="s">
        <v>34</v>
      </c>
      <c r="C5568" t="s">
        <v>48</v>
      </c>
      <c r="D5568" t="s">
        <v>1352</v>
      </c>
      <c r="E5568" t="s">
        <v>42</v>
      </c>
      <c r="F5568" s="10" t="n">
        <v>22</v>
      </c>
      <c r="G5568" s="10" t="n">
        <v>38760</v>
      </c>
      <c r="H5568" s="10" t="n">
        <v>10</v>
      </c>
      <c r="I5568" s="10" t="n">
        <v>22405.56</v>
      </c>
      <c r="J5568" s="10" t="n">
        <v>13</v>
      </c>
      <c r="K5568" s="10" t="n">
        <v>25357.97</v>
      </c>
      <c r="L5568" s="9" t="n">
        <v>1.2</v>
      </c>
      <c r="M5568" s="9" t="n">
        <v>0.72992775007632</v>
      </c>
      <c r="N5568" s="9" t="n">
        <v>0.692307692307692</v>
      </c>
      <c r="O5568" s="9" t="n">
        <v>0.528513520601215</v>
      </c>
    </row>
    <row r="5569">
      <c r="B5569" t="s">
        <v>34</v>
      </c>
      <c r="C5569" t="s">
        <v>48</v>
      </c>
      <c r="D5569" t="s">
        <v>939</v>
      </c>
      <c r="E5569" t="s">
        <v>22</v>
      </c>
      <c r="F5569" s="10" t="n">
        <v>10</v>
      </c>
      <c r="G5569" s="10" t="n">
        <v>79869.9056</v>
      </c>
      <c r="H5569" s="10" t="n">
        <v>19</v>
      </c>
      <c r="I5569" s="10" t="n">
        <v>171307.6816</v>
      </c>
      <c r="J5569" s="10" t="n">
        <v>17</v>
      </c>
      <c r="K5569" s="10" t="n">
        <v>123554.808</v>
      </c>
      <c r="L5569" s="9" t="n">
        <v>-0.473684210526316</v>
      </c>
      <c r="M5569" s="9" t="n">
        <v>-0.533763431656879</v>
      </c>
      <c r="N5569" s="9" t="n">
        <v>-0.411764705882353</v>
      </c>
      <c r="O5569" s="9" t="n">
        <v>-0.35356699676147</v>
      </c>
    </row>
    <row r="5570">
      <c r="B5570" t="s">
        <v>34</v>
      </c>
      <c r="C5570" t="s">
        <v>49</v>
      </c>
      <c r="D5570" t="s">
        <v>940</v>
      </c>
      <c r="E5570" t="s">
        <v>37</v>
      </c>
      <c r="F5570" s="10" t="n">
        <v>341</v>
      </c>
      <c r="G5570" s="10" t="n">
        <v>4124765.552164</v>
      </c>
      <c r="H5570" s="10" t="n">
        <v>368</v>
      </c>
      <c r="I5570" s="10" t="n">
        <v>3703714.482184</v>
      </c>
      <c r="J5570" s="10" t="n">
        <v>351</v>
      </c>
      <c r="K5570" s="10" t="n">
        <v>3252077.970417</v>
      </c>
      <c r="L5570" s="9" t="n">
        <v>-0.0733695652173914</v>
      </c>
      <c r="M5570" s="9" t="n">
        <v>0.113683458054174</v>
      </c>
      <c r="N5570" s="9" t="n">
        <v>-0.0284900284900285</v>
      </c>
      <c r="O5570" s="9" t="n">
        <v>0.268347680985982</v>
      </c>
    </row>
    <row r="5571">
      <c r="B5571" t="s">
        <v>34</v>
      </c>
      <c r="C5571" t="s">
        <v>49</v>
      </c>
      <c r="D5571" t="s">
        <v>941</v>
      </c>
      <c r="E5571" t="s">
        <v>22</v>
      </c>
      <c r="F5571" s="10" t="n">
        <v>9</v>
      </c>
      <c r="G5571" s="10" t="n">
        <v>57998.23712</v>
      </c>
      <c r="H5571" s="10" t="n">
        <v>9</v>
      </c>
      <c r="I5571" s="10" t="n">
        <v>57583.77808</v>
      </c>
      <c r="J5571" s="10" t="n">
        <v>21</v>
      </c>
      <c r="K5571" s="10" t="n">
        <v>141964.78608</v>
      </c>
      <c r="L5571" s="9" t="n">
        <v>0</v>
      </c>
      <c r="M5571" s="9" t="n">
        <v>0.0071974964793764</v>
      </c>
      <c r="N5571" s="9" t="n">
        <v>-0.571428571428571</v>
      </c>
      <c r="O5571" s="9" t="n">
        <v>-0.591460398585626</v>
      </c>
    </row>
    <row r="5572">
      <c r="B5572" t="s">
        <v>34</v>
      </c>
      <c r="C5572" t="s">
        <v>49</v>
      </c>
      <c r="D5572" t="s">
        <v>927</v>
      </c>
      <c r="E5572" t="s">
        <v>35</v>
      </c>
      <c r="F5572" s="10"/>
      <c r="G5572" s="10"/>
      <c r="H5572" s="10" t="s">
        <v>85</v>
      </c>
      <c r="I5572" s="10" t="n">
        <v>8086.9</v>
      </c>
      <c r="J5572" s="10" t="s">
        <v>85</v>
      </c>
      <c r="K5572" s="10" t="n">
        <v>25860.06</v>
      </c>
      <c r="L5572" s="9" t="s">
        <v>86</v>
      </c>
      <c r="M5572" s="9"/>
      <c r="N5572" s="9" t="s">
        <v>86</v>
      </c>
      <c r="O5572" s="9"/>
    </row>
    <row r="5573">
      <c r="B5573" t="s">
        <v>34</v>
      </c>
      <c r="C5573" t="s">
        <v>49</v>
      </c>
      <c r="D5573" t="s">
        <v>942</v>
      </c>
      <c r="E5573" t="s">
        <v>37</v>
      </c>
      <c r="F5573" s="10" t="n">
        <v>8</v>
      </c>
      <c r="G5573" s="10" t="n">
        <v>71205.9</v>
      </c>
      <c r="H5573" s="10" t="n">
        <v>5</v>
      </c>
      <c r="I5573" s="10" t="n">
        <v>32607.0609</v>
      </c>
      <c r="J5573" s="10" t="n">
        <v>9</v>
      </c>
      <c r="K5573" s="10" t="n">
        <v>59843.124</v>
      </c>
      <c r="L5573" s="9" t="n">
        <v>0.6</v>
      </c>
      <c r="M5573" s="9" t="n">
        <v>1.18375707698329</v>
      </c>
      <c r="N5573" s="9" t="n">
        <v>-0.111111111111111</v>
      </c>
      <c r="O5573" s="9" t="n">
        <v>0.189876049920121</v>
      </c>
    </row>
    <row r="5574">
      <c r="B5574" t="s">
        <v>34</v>
      </c>
      <c r="C5574" t="s">
        <v>49</v>
      </c>
      <c r="D5574" t="s">
        <v>943</v>
      </c>
      <c r="E5574" t="s">
        <v>22</v>
      </c>
      <c r="F5574" s="10" t="n">
        <v>44</v>
      </c>
      <c r="G5574" s="10" t="n">
        <v>368955.50512</v>
      </c>
      <c r="H5574" s="10" t="n">
        <v>51</v>
      </c>
      <c r="I5574" s="10" t="n">
        <v>479422.674176</v>
      </c>
      <c r="J5574" s="10" t="n">
        <v>57</v>
      </c>
      <c r="K5574" s="10" t="n">
        <v>444090.02976</v>
      </c>
      <c r="L5574" s="9" t="n">
        <v>-0.137254901960784</v>
      </c>
      <c r="M5574" s="9" t="n">
        <v>-0.230417072462965</v>
      </c>
      <c r="N5574" s="9" t="n">
        <v>-0.228070175438597</v>
      </c>
      <c r="O5574" s="9" t="n">
        <v>-0.169187596219183</v>
      </c>
    </row>
    <row r="5575">
      <c r="B5575" t="s">
        <v>34</v>
      </c>
      <c r="C5575" t="s">
        <v>49</v>
      </c>
      <c r="D5575" t="s">
        <v>944</v>
      </c>
      <c r="E5575" t="s">
        <v>22</v>
      </c>
      <c r="F5575" s="10" t="n">
        <v>14</v>
      </c>
      <c r="G5575" s="10" t="n">
        <v>82335.02436</v>
      </c>
      <c r="H5575" s="10" t="n">
        <v>17</v>
      </c>
      <c r="I5575" s="10" t="n">
        <v>123169.95064</v>
      </c>
      <c r="J5575" s="10" t="n">
        <v>9</v>
      </c>
      <c r="K5575" s="10" t="n">
        <v>46732.32432</v>
      </c>
      <c r="L5575" s="9" t="n">
        <v>-0.176470588235294</v>
      </c>
      <c r="M5575" s="9" t="n">
        <v>-0.331533187013706</v>
      </c>
      <c r="N5575" s="9" t="n">
        <v>0.555555555555556</v>
      </c>
      <c r="O5575" s="9" t="n">
        <v>0.761843125888843</v>
      </c>
    </row>
    <row r="5576">
      <c r="B5576" t="s">
        <v>34</v>
      </c>
      <c r="C5576" t="s">
        <v>49</v>
      </c>
      <c r="D5576" t="s">
        <v>945</v>
      </c>
      <c r="E5576" t="s">
        <v>22</v>
      </c>
      <c r="F5576" s="10" t="n">
        <v>44</v>
      </c>
      <c r="G5576" s="10" t="n">
        <v>224312.25744</v>
      </c>
      <c r="H5576" s="10" t="n">
        <v>38</v>
      </c>
      <c r="I5576" s="10" t="n">
        <v>197301.96576</v>
      </c>
      <c r="J5576" s="10" t="n">
        <v>19</v>
      </c>
      <c r="K5576" s="10" t="n">
        <v>115853.4448</v>
      </c>
      <c r="L5576" s="9" t="n">
        <v>0.157894736842105</v>
      </c>
      <c r="M5576" s="9" t="n">
        <v>0.136898239082198</v>
      </c>
      <c r="N5576" s="9" t="n">
        <v>1.31578947368421</v>
      </c>
      <c r="O5576" s="9" t="n">
        <v>0.936172530969921</v>
      </c>
    </row>
    <row r="5577">
      <c r="B5577" t="s">
        <v>34</v>
      </c>
      <c r="C5577" t="s">
        <v>49</v>
      </c>
      <c r="D5577" t="s">
        <v>946</v>
      </c>
      <c r="E5577" t="s">
        <v>31</v>
      </c>
      <c r="F5577" s="10"/>
      <c r="G5577" s="10"/>
      <c r="H5577" s="10"/>
      <c r="I5577" s="10"/>
      <c r="J5577" s="10" t="s">
        <v>85</v>
      </c>
      <c r="K5577" s="10" t="n">
        <v>2675.4182</v>
      </c>
      <c r="L5577" s="9"/>
      <c r="M5577" s="9"/>
      <c r="N5577" s="9" t="s">
        <v>86</v>
      </c>
      <c r="O5577" s="9"/>
    </row>
    <row r="5578">
      <c r="B5578" t="s">
        <v>34</v>
      </c>
      <c r="C5578" t="s">
        <v>49</v>
      </c>
      <c r="D5578" t="s">
        <v>947</v>
      </c>
      <c r="E5578" t="s">
        <v>31</v>
      </c>
      <c r="F5578" s="10" t="n">
        <v>63</v>
      </c>
      <c r="G5578" s="10" t="n">
        <v>486234.73728</v>
      </c>
      <c r="H5578" s="10" t="n">
        <v>71</v>
      </c>
      <c r="I5578" s="10" t="n">
        <v>557732.908</v>
      </c>
      <c r="J5578" s="10" t="n">
        <v>59</v>
      </c>
      <c r="K5578" s="10" t="n">
        <v>443957.22702</v>
      </c>
      <c r="L5578" s="9" t="n">
        <v>-0.112676056338028</v>
      </c>
      <c r="M5578" s="9" t="n">
        <v>-0.128194283848856</v>
      </c>
      <c r="N5578" s="9" t="n">
        <v>0.0677966101694916</v>
      </c>
      <c r="O5578" s="9" t="n">
        <v>0.0952287916198185</v>
      </c>
    </row>
    <row r="5579">
      <c r="B5579" t="s">
        <v>34</v>
      </c>
      <c r="C5579" t="s">
        <v>49</v>
      </c>
      <c r="D5579" t="s">
        <v>948</v>
      </c>
      <c r="E5579" t="s">
        <v>22</v>
      </c>
      <c r="F5579" s="10" t="n">
        <v>23</v>
      </c>
      <c r="G5579" s="10" t="n">
        <v>173943.7532</v>
      </c>
      <c r="H5579" s="10" t="n">
        <v>21</v>
      </c>
      <c r="I5579" s="10" t="n">
        <v>171080.17348</v>
      </c>
      <c r="J5579" s="10" t="n">
        <v>25</v>
      </c>
      <c r="K5579" s="10" t="n">
        <v>191046.13536</v>
      </c>
      <c r="L5579" s="9" t="n">
        <v>0.0952380952380953</v>
      </c>
      <c r="M5579" s="9" t="n">
        <v>0.0167382325008851</v>
      </c>
      <c r="N5579" s="9" t="n">
        <v>-0.08</v>
      </c>
      <c r="O5579" s="9" t="n">
        <v>-0.0895196447066199</v>
      </c>
    </row>
    <row r="5580">
      <c r="B5580" t="s">
        <v>34</v>
      </c>
      <c r="C5580" t="s">
        <v>49</v>
      </c>
      <c r="D5580" t="s">
        <v>949</v>
      </c>
      <c r="E5580" t="s">
        <v>22</v>
      </c>
      <c r="F5580" s="10" t="n">
        <v>11</v>
      </c>
      <c r="G5580" s="10" t="n">
        <v>83918.29952</v>
      </c>
      <c r="H5580" s="10" t="n">
        <v>5</v>
      </c>
      <c r="I5580" s="10" t="n">
        <v>30459.58196</v>
      </c>
      <c r="J5580" s="10" t="n">
        <v>10</v>
      </c>
      <c r="K5580" s="10" t="n">
        <v>87902.216064</v>
      </c>
      <c r="L5580" s="9" t="n">
        <v>1.2</v>
      </c>
      <c r="M5580" s="9" t="n">
        <v>1.75507062540132</v>
      </c>
      <c r="N5580" s="9" t="n">
        <v>0.1</v>
      </c>
      <c r="O5580" s="9" t="n">
        <v>-0.045322140014074</v>
      </c>
    </row>
    <row r="5581">
      <c r="B5581" t="s">
        <v>34</v>
      </c>
      <c r="C5581" t="s">
        <v>49</v>
      </c>
      <c r="D5581" t="s">
        <v>950</v>
      </c>
      <c r="E5581" t="s">
        <v>44</v>
      </c>
      <c r="F5581" s="10" t="s">
        <v>85</v>
      </c>
      <c r="G5581" s="10" t="n">
        <v>16693.6504</v>
      </c>
      <c r="H5581" s="10"/>
      <c r="I5581" s="10"/>
      <c r="J5581" s="10" t="s">
        <v>85</v>
      </c>
      <c r="K5581" s="10" t="n">
        <v>8818.0087</v>
      </c>
      <c r="L5581" s="9" t="s">
        <v>86</v>
      </c>
      <c r="M5581" s="9"/>
      <c r="N5581" s="9" t="s">
        <v>86</v>
      </c>
      <c r="O5581" s="9" t="n">
        <v>0.89313154113808</v>
      </c>
    </row>
    <row r="5582">
      <c r="B5582" t="s">
        <v>34</v>
      </c>
      <c r="C5582" t="s">
        <v>49</v>
      </c>
      <c r="D5582" t="s">
        <v>951</v>
      </c>
      <c r="E5582" t="s">
        <v>31</v>
      </c>
      <c r="F5582" s="10" t="n">
        <v>38</v>
      </c>
      <c r="G5582" s="10" t="n">
        <v>272732.35804</v>
      </c>
      <c r="H5582" s="10" t="n">
        <v>40</v>
      </c>
      <c r="I5582" s="10" t="n">
        <v>262248.89408</v>
      </c>
      <c r="J5582" s="10" t="n">
        <v>36</v>
      </c>
      <c r="K5582" s="10" t="n">
        <v>262126.09656</v>
      </c>
      <c r="L5582" s="9" t="n">
        <v>-0.05</v>
      </c>
      <c r="M5582" s="9" t="n">
        <v>0.0399752456412723</v>
      </c>
      <c r="N5582" s="9" t="n">
        <v>0.0555555555555556</v>
      </c>
      <c r="O5582" s="9" t="n">
        <v>0.0404624400973075</v>
      </c>
    </row>
    <row r="5583">
      <c r="B5583" t="s">
        <v>34</v>
      </c>
      <c r="C5583" t="s">
        <v>49</v>
      </c>
      <c r="D5583" t="s">
        <v>952</v>
      </c>
      <c r="E5583" t="s">
        <v>31</v>
      </c>
      <c r="F5583" s="10" t="n">
        <v>193</v>
      </c>
      <c r="G5583" s="10" t="n">
        <v>1526520.508896</v>
      </c>
      <c r="H5583" s="10" t="n">
        <v>213</v>
      </c>
      <c r="I5583" s="10" t="n">
        <v>1511974.728194</v>
      </c>
      <c r="J5583" s="10" t="n">
        <v>205</v>
      </c>
      <c r="K5583" s="10" t="n">
        <v>1268897.11858</v>
      </c>
      <c r="L5583" s="9" t="n">
        <v>-0.0938967136150235</v>
      </c>
      <c r="M5583" s="9" t="n">
        <v>0.00962038612865856</v>
      </c>
      <c r="N5583" s="9" t="n">
        <v>-0.0585365853658537</v>
      </c>
      <c r="O5583" s="9" t="n">
        <v>0.203029376096544</v>
      </c>
    </row>
    <row r="5584">
      <c r="B5584" t="s">
        <v>34</v>
      </c>
      <c r="C5584" t="s">
        <v>49</v>
      </c>
      <c r="D5584" t="s">
        <v>954</v>
      </c>
      <c r="E5584" t="s">
        <v>22</v>
      </c>
      <c r="F5584" s="10" t="n">
        <v>105</v>
      </c>
      <c r="G5584" s="10" t="n">
        <v>602596.975544</v>
      </c>
      <c r="H5584" s="10" t="n">
        <v>114</v>
      </c>
      <c r="I5584" s="10" t="n">
        <v>605466.344296</v>
      </c>
      <c r="J5584" s="10" t="n">
        <v>162</v>
      </c>
      <c r="K5584" s="10" t="n">
        <v>593475.64986</v>
      </c>
      <c r="L5584" s="9" t="n">
        <v>-0.0789473684210527</v>
      </c>
      <c r="M5584" s="9" t="n">
        <v>-0.00473910528476407</v>
      </c>
      <c r="N5584" s="9" t="n">
        <v>-0.351851851851852</v>
      </c>
      <c r="O5584" s="9" t="n">
        <v>0.0153693343377301</v>
      </c>
    </row>
    <row r="5585">
      <c r="B5585" t="s">
        <v>34</v>
      </c>
      <c r="C5585" t="s">
        <v>49</v>
      </c>
      <c r="D5585" t="s">
        <v>955</v>
      </c>
      <c r="E5585" t="s">
        <v>35</v>
      </c>
      <c r="F5585" s="10"/>
      <c r="G5585" s="10"/>
      <c r="H5585" s="10" t="s">
        <v>85</v>
      </c>
      <c r="I5585" s="10" t="n">
        <v>13233.081</v>
      </c>
      <c r="J5585" s="10" t="s">
        <v>85</v>
      </c>
      <c r="K5585" s="10" t="n">
        <v>19170.977</v>
      </c>
      <c r="L5585" s="9" t="s">
        <v>86</v>
      </c>
      <c r="M5585" s="9"/>
      <c r="N5585" s="9" t="s">
        <v>86</v>
      </c>
      <c r="O5585" s="9"/>
    </row>
    <row r="5586">
      <c r="B5586" t="s">
        <v>34</v>
      </c>
      <c r="C5586" t="s">
        <v>49</v>
      </c>
      <c r="D5586" t="s">
        <v>956</v>
      </c>
      <c r="E5586" t="s">
        <v>31</v>
      </c>
      <c r="F5586" s="10" t="n">
        <v>192</v>
      </c>
      <c r="G5586" s="10" t="n">
        <v>1534621.922284</v>
      </c>
      <c r="H5586" s="10" t="n">
        <v>191</v>
      </c>
      <c r="I5586" s="10" t="n">
        <v>1225804.911684</v>
      </c>
      <c r="J5586" s="10" t="n">
        <v>203</v>
      </c>
      <c r="K5586" s="10" t="n">
        <v>1418409.096461</v>
      </c>
      <c r="L5586" s="9" t="n">
        <v>0.00523560209424079</v>
      </c>
      <c r="M5586" s="9" t="n">
        <v>0.251929983031109</v>
      </c>
      <c r="N5586" s="9" t="n">
        <v>-0.0541871921182266</v>
      </c>
      <c r="O5586" s="9" t="n">
        <v>0.0819318108668063</v>
      </c>
    </row>
    <row r="5587">
      <c r="B5587" t="s">
        <v>34</v>
      </c>
      <c r="C5587" t="s">
        <v>49</v>
      </c>
      <c r="D5587" t="s">
        <v>957</v>
      </c>
      <c r="E5587" t="s">
        <v>31</v>
      </c>
      <c r="F5587" s="10" t="n">
        <v>38</v>
      </c>
      <c r="G5587" s="10" t="n">
        <v>272823.28336</v>
      </c>
      <c r="H5587" s="10" t="n">
        <v>38</v>
      </c>
      <c r="I5587" s="10" t="n">
        <v>288578.96056</v>
      </c>
      <c r="J5587" s="10" t="n">
        <v>44</v>
      </c>
      <c r="K5587" s="10" t="n">
        <v>424888.767612</v>
      </c>
      <c r="L5587" s="9" t="n">
        <v>0</v>
      </c>
      <c r="M5587" s="9" t="n">
        <v>-0.0545974563406334</v>
      </c>
      <c r="N5587" s="9" t="n">
        <v>-0.136363636363636</v>
      </c>
      <c r="O5587" s="9" t="n">
        <v>-0.357894808814676</v>
      </c>
    </row>
    <row r="5588">
      <c r="B5588" t="s">
        <v>34</v>
      </c>
      <c r="C5588" t="s">
        <v>49</v>
      </c>
      <c r="D5588" t="s">
        <v>958</v>
      </c>
      <c r="E5588" t="s">
        <v>22</v>
      </c>
      <c r="F5588" s="10" t="n">
        <v>31</v>
      </c>
      <c r="G5588" s="10" t="n">
        <v>223116.801</v>
      </c>
      <c r="H5588" s="10" t="n">
        <v>30</v>
      </c>
      <c r="I5588" s="10" t="n">
        <v>204144.33732</v>
      </c>
      <c r="J5588" s="10" t="n">
        <v>20</v>
      </c>
      <c r="K5588" s="10" t="n">
        <v>112157.0859</v>
      </c>
      <c r="L5588" s="9" t="n">
        <v>0.0333333333333334</v>
      </c>
      <c r="M5588" s="9" t="n">
        <v>0.0929365170206036</v>
      </c>
      <c r="N5588" s="9" t="n">
        <v>0.55</v>
      </c>
      <c r="O5588" s="9" t="n">
        <v>0.989324162709901</v>
      </c>
    </row>
    <row r="5589">
      <c r="B5589" t="s">
        <v>34</v>
      </c>
      <c r="C5589" t="s">
        <v>49</v>
      </c>
      <c r="D5589" t="s">
        <v>959</v>
      </c>
      <c r="E5589" t="s">
        <v>31</v>
      </c>
      <c r="F5589" s="10" t="n">
        <v>120</v>
      </c>
      <c r="G5589" s="10" t="n">
        <v>754657.753464</v>
      </c>
      <c r="H5589" s="10" t="n">
        <v>150</v>
      </c>
      <c r="I5589" s="10" t="n">
        <v>857404.4872</v>
      </c>
      <c r="J5589" s="10" t="n">
        <v>145</v>
      </c>
      <c r="K5589" s="10" t="n">
        <v>736730.80098</v>
      </c>
      <c r="L5589" s="9" t="n">
        <v>-0.2</v>
      </c>
      <c r="M5589" s="9" t="n">
        <v>-0.119834611632996</v>
      </c>
      <c r="N5589" s="9" t="n">
        <v>-0.172413793103448</v>
      </c>
      <c r="O5589" s="9" t="n">
        <v>0.0243331111718874</v>
      </c>
    </row>
    <row r="5590">
      <c r="B5590" t="s">
        <v>34</v>
      </c>
      <c r="C5590" t="s">
        <v>49</v>
      </c>
      <c r="D5590" t="s">
        <v>960</v>
      </c>
      <c r="E5590" t="s">
        <v>31</v>
      </c>
      <c r="F5590" s="10" t="n">
        <v>160</v>
      </c>
      <c r="G5590" s="10" t="n">
        <v>1100125.57148</v>
      </c>
      <c r="H5590" s="10" t="n">
        <v>145</v>
      </c>
      <c r="I5590" s="10" t="n">
        <v>1061601.744216</v>
      </c>
      <c r="J5590" s="10" t="n">
        <v>126</v>
      </c>
      <c r="K5590" s="10" t="n">
        <v>911149.16177</v>
      </c>
      <c r="L5590" s="9" t="n">
        <v>0.103448275862069</v>
      </c>
      <c r="M5590" s="9" t="n">
        <v>0.0362883986145388</v>
      </c>
      <c r="N5590" s="9" t="n">
        <v>0.26984126984127</v>
      </c>
      <c r="O5590" s="9" t="n">
        <v>0.207404470792569</v>
      </c>
    </row>
    <row r="5591">
      <c r="B5591" t="s">
        <v>34</v>
      </c>
      <c r="C5591" t="s">
        <v>49</v>
      </c>
      <c r="D5591" t="s">
        <v>961</v>
      </c>
      <c r="E5591" t="s">
        <v>22</v>
      </c>
      <c r="F5591" s="10" t="n">
        <v>26</v>
      </c>
      <c r="G5591" s="10" t="n">
        <v>189601.35584</v>
      </c>
      <c r="H5591" s="10" t="n">
        <v>21</v>
      </c>
      <c r="I5591" s="10" t="n">
        <v>249534.774144</v>
      </c>
      <c r="J5591" s="10" t="n">
        <v>12</v>
      </c>
      <c r="K5591" s="10" t="n">
        <v>97700.193</v>
      </c>
      <c r="L5591" s="9" t="n">
        <v>0.238095238095238</v>
      </c>
      <c r="M5591" s="9" t="n">
        <v>-0.24018062616561</v>
      </c>
      <c r="N5591" s="9" t="n">
        <v>1.16666666666667</v>
      </c>
      <c r="O5591" s="9" t="n">
        <v>0.940644639668214</v>
      </c>
    </row>
    <row r="5592">
      <c r="B5592" t="s">
        <v>34</v>
      </c>
      <c r="C5592" t="s">
        <v>49</v>
      </c>
      <c r="D5592" t="s">
        <v>962</v>
      </c>
      <c r="E5592" t="s">
        <v>31</v>
      </c>
      <c r="F5592" s="10" t="n">
        <v>15</v>
      </c>
      <c r="G5592" s="10" t="n">
        <v>107870.74284</v>
      </c>
      <c r="H5592" s="10" t="n">
        <v>25</v>
      </c>
      <c r="I5592" s="10" t="n">
        <v>203775.02424</v>
      </c>
      <c r="J5592" s="10" t="n">
        <v>27</v>
      </c>
      <c r="K5592" s="10" t="n">
        <v>176853.74742</v>
      </c>
      <c r="L5592" s="9" t="n">
        <v>-0.4</v>
      </c>
      <c r="M5592" s="9" t="n">
        <v>-0.470638056639595</v>
      </c>
      <c r="N5592" s="9" t="n">
        <v>-0.444444444444444</v>
      </c>
      <c r="O5592" s="9" t="n">
        <v>-0.390056787522721</v>
      </c>
    </row>
    <row r="5593">
      <c r="B5593" t="s">
        <v>34</v>
      </c>
      <c r="C5593" t="s">
        <v>49</v>
      </c>
      <c r="D5593" t="s">
        <v>1533</v>
      </c>
      <c r="E5593" t="s">
        <v>42</v>
      </c>
      <c r="F5593" s="10" t="s">
        <v>85</v>
      </c>
      <c r="G5593" s="10" t="n">
        <v>1118.13</v>
      </c>
      <c r="H5593" s="10"/>
      <c r="I5593" s="10"/>
      <c r="J5593" s="10"/>
      <c r="K5593" s="10"/>
      <c r="L5593" s="9" t="s">
        <v>86</v>
      </c>
      <c r="M5593" s="9"/>
      <c r="N5593" s="9" t="s">
        <v>86</v>
      </c>
      <c r="O5593" s="9"/>
    </row>
    <row r="5594">
      <c r="B5594" t="s">
        <v>34</v>
      </c>
      <c r="C5594" t="s">
        <v>49</v>
      </c>
      <c r="D5594" t="s">
        <v>987</v>
      </c>
      <c r="E5594" t="s">
        <v>37</v>
      </c>
      <c r="F5594" s="10" t="n">
        <v>55</v>
      </c>
      <c r="G5594" s="10" t="n">
        <v>662525.188748</v>
      </c>
      <c r="H5594" s="10" t="n">
        <v>72</v>
      </c>
      <c r="I5594" s="10" t="n">
        <v>793437.118948</v>
      </c>
      <c r="J5594" s="10" t="n">
        <v>64</v>
      </c>
      <c r="K5594" s="10" t="n">
        <v>704338.890428</v>
      </c>
      <c r="L5594" s="9" t="n">
        <v>-0.236111111111111</v>
      </c>
      <c r="M5594" s="9" t="n">
        <v>-0.164993453260131</v>
      </c>
      <c r="N5594" s="9" t="n">
        <v>-0.140625</v>
      </c>
      <c r="O5594" s="9" t="n">
        <v>-0.0593658851559247</v>
      </c>
    </row>
    <row r="5595">
      <c r="B5595" t="s">
        <v>34</v>
      </c>
      <c r="C5595" t="s">
        <v>49</v>
      </c>
      <c r="D5595" t="s">
        <v>963</v>
      </c>
      <c r="E5595" t="s">
        <v>35</v>
      </c>
      <c r="F5595" s="10" t="n">
        <v>139</v>
      </c>
      <c r="G5595" s="10" t="n">
        <v>1434958.0358</v>
      </c>
      <c r="H5595" s="10" t="n">
        <v>168</v>
      </c>
      <c r="I5595" s="10" t="n">
        <v>1059968.4038</v>
      </c>
      <c r="J5595" s="10" t="n">
        <v>167</v>
      </c>
      <c r="K5595" s="10" t="n">
        <v>838783.9101</v>
      </c>
      <c r="L5595" s="9" t="n">
        <v>-0.172619047619048</v>
      </c>
      <c r="M5595" s="9" t="n">
        <v>0.35377434898593</v>
      </c>
      <c r="N5595" s="9" t="n">
        <v>-0.167664670658683</v>
      </c>
      <c r="O5595" s="9" t="n">
        <v>0.710760087933642</v>
      </c>
    </row>
    <row r="5596">
      <c r="B5596" t="s">
        <v>34</v>
      </c>
      <c r="C5596" t="s">
        <v>49</v>
      </c>
      <c r="D5596" t="s">
        <v>964</v>
      </c>
      <c r="E5596" t="s">
        <v>37</v>
      </c>
      <c r="F5596" s="10" t="n">
        <v>33</v>
      </c>
      <c r="G5596" s="10" t="n">
        <v>249618.608</v>
      </c>
      <c r="H5596" s="10" t="n">
        <v>35</v>
      </c>
      <c r="I5596" s="10" t="n">
        <v>458734.715</v>
      </c>
      <c r="J5596" s="10" t="n">
        <v>29</v>
      </c>
      <c r="K5596" s="10" t="n">
        <v>393391.0092</v>
      </c>
      <c r="L5596" s="9" t="n">
        <v>-0.0571428571428572</v>
      </c>
      <c r="M5596" s="9" t="n">
        <v>-0.455854113853145</v>
      </c>
      <c r="N5596" s="9" t="n">
        <v>0.137931034482759</v>
      </c>
      <c r="O5596" s="9" t="n">
        <v>-0.365469463810003</v>
      </c>
    </row>
    <row r="5597">
      <c r="B5597" t="s">
        <v>34</v>
      </c>
      <c r="C5597" t="s">
        <v>49</v>
      </c>
      <c r="D5597" t="s">
        <v>965</v>
      </c>
      <c r="E5597" t="s">
        <v>22</v>
      </c>
      <c r="F5597" s="10" t="n">
        <v>11</v>
      </c>
      <c r="G5597" s="10" t="n">
        <v>90725.05968</v>
      </c>
      <c r="H5597" s="10" t="n">
        <v>15</v>
      </c>
      <c r="I5597" s="10" t="n">
        <v>72050.44476</v>
      </c>
      <c r="J5597" s="10" t="n">
        <v>21</v>
      </c>
      <c r="K5597" s="10" t="n">
        <v>146209.90512</v>
      </c>
      <c r="L5597" s="9" t="n">
        <v>-0.266666666666667</v>
      </c>
      <c r="M5597" s="9" t="n">
        <v>0.259188058896862</v>
      </c>
      <c r="N5597" s="9" t="n">
        <v>-0.476190476190476</v>
      </c>
      <c r="O5597" s="9" t="n">
        <v>-0.379487596236804</v>
      </c>
    </row>
    <row r="5598">
      <c r="B5598" t="s">
        <v>34</v>
      </c>
      <c r="C5598" t="s">
        <v>49</v>
      </c>
      <c r="D5598" t="s">
        <v>966</v>
      </c>
      <c r="E5598" t="s">
        <v>35</v>
      </c>
      <c r="F5598" s="10" t="n">
        <v>87</v>
      </c>
      <c r="G5598" s="10" t="n">
        <v>609507.33722</v>
      </c>
      <c r="H5598" s="10" t="n">
        <v>88</v>
      </c>
      <c r="I5598" s="10" t="n">
        <v>607082.04314</v>
      </c>
      <c r="J5598" s="10" t="n">
        <v>87</v>
      </c>
      <c r="K5598" s="10" t="n">
        <v>540935.2257</v>
      </c>
      <c r="L5598" s="9" t="n">
        <v>-0.0113636363636364</v>
      </c>
      <c r="M5598" s="9" t="n">
        <v>0.00399500217047399</v>
      </c>
      <c r="N5598" s="9" t="n">
        <v>0</v>
      </c>
      <c r="O5598" s="9" t="n">
        <v>0.126765846005432</v>
      </c>
    </row>
    <row r="5599">
      <c r="B5599" t="s">
        <v>34</v>
      </c>
      <c r="C5599" t="s">
        <v>49</v>
      </c>
      <c r="D5599" t="s">
        <v>967</v>
      </c>
      <c r="E5599" t="s">
        <v>37</v>
      </c>
      <c r="F5599" s="10" t="n">
        <v>75</v>
      </c>
      <c r="G5599" s="10" t="n">
        <v>309409.33952</v>
      </c>
      <c r="H5599" s="10" t="n">
        <v>68</v>
      </c>
      <c r="I5599" s="10" t="n">
        <v>338431.18248</v>
      </c>
      <c r="J5599" s="10" t="n">
        <v>70</v>
      </c>
      <c r="K5599" s="10" t="n">
        <v>312369.12731</v>
      </c>
      <c r="L5599" s="9" t="n">
        <v>0.102941176470588</v>
      </c>
      <c r="M5599" s="9" t="n">
        <v>-0.0857540453197309</v>
      </c>
      <c r="N5599" s="9" t="n">
        <v>0.0714285714285714</v>
      </c>
      <c r="O5599" s="9" t="n">
        <v>-0.00947528910903761</v>
      </c>
    </row>
    <row r="5600">
      <c r="B5600" t="s">
        <v>34</v>
      </c>
      <c r="C5600" t="s">
        <v>49</v>
      </c>
      <c r="D5600" t="s">
        <v>968</v>
      </c>
      <c r="E5600" t="s">
        <v>42</v>
      </c>
      <c r="F5600" s="10" t="n">
        <v>24</v>
      </c>
      <c r="G5600" s="10" t="n">
        <v>182126.504</v>
      </c>
      <c r="H5600" s="10" t="n">
        <v>22</v>
      </c>
      <c r="I5600" s="10" t="n">
        <v>165949.28</v>
      </c>
      <c r="J5600" s="10" t="n">
        <v>15</v>
      </c>
      <c r="K5600" s="10" t="n">
        <v>110299.04</v>
      </c>
      <c r="L5600" s="9" t="n">
        <v>0.0909090909090908</v>
      </c>
      <c r="M5600" s="9" t="n">
        <v>0.0974829417759451</v>
      </c>
      <c r="N5600" s="9" t="n">
        <v>0.6</v>
      </c>
      <c r="O5600" s="9" t="n">
        <v>0.651206610683103</v>
      </c>
    </row>
    <row r="5601">
      <c r="B5601" t="s">
        <v>34</v>
      </c>
      <c r="C5601" t="s">
        <v>49</v>
      </c>
      <c r="D5601" t="s">
        <v>969</v>
      </c>
      <c r="E5601" t="s">
        <v>42</v>
      </c>
      <c r="F5601" s="10" t="s">
        <v>85</v>
      </c>
      <c r="G5601" s="10" t="n">
        <v>23059.06</v>
      </c>
      <c r="H5601" s="10" t="n">
        <v>8</v>
      </c>
      <c r="I5601" s="10" t="n">
        <v>61609.572</v>
      </c>
      <c r="J5601" s="10" t="n">
        <v>6</v>
      </c>
      <c r="K5601" s="10" t="n">
        <v>46204.764</v>
      </c>
      <c r="L5601" s="9" t="s">
        <v>86</v>
      </c>
      <c r="M5601" s="9" t="n">
        <v>-0.625722769182685</v>
      </c>
      <c r="N5601" s="9" t="s">
        <v>86</v>
      </c>
      <c r="O5601" s="9" t="n">
        <v>-0.500937608944394</v>
      </c>
    </row>
    <row r="5602">
      <c r="B5602" t="s">
        <v>34</v>
      </c>
      <c r="C5602" t="s">
        <v>49</v>
      </c>
      <c r="D5602" t="s">
        <v>970</v>
      </c>
      <c r="E5602" t="s">
        <v>31</v>
      </c>
      <c r="F5602" s="10" t="n">
        <v>93</v>
      </c>
      <c r="G5602" s="10" t="n">
        <v>575201.48528</v>
      </c>
      <c r="H5602" s="10" t="n">
        <v>119</v>
      </c>
      <c r="I5602" s="10" t="n">
        <v>952517.186284</v>
      </c>
      <c r="J5602" s="10" t="n">
        <v>86</v>
      </c>
      <c r="K5602" s="10" t="n">
        <v>727155.486452</v>
      </c>
      <c r="L5602" s="9" t="n">
        <v>-0.218487394957983</v>
      </c>
      <c r="M5602" s="9" t="n">
        <v>-0.396124822142055</v>
      </c>
      <c r="N5602" s="9" t="n">
        <v>0.0813953488372092</v>
      </c>
      <c r="O5602" s="9" t="n">
        <v>-0.20897043892693</v>
      </c>
    </row>
    <row r="5603">
      <c r="B5603" t="s">
        <v>34</v>
      </c>
      <c r="C5603" t="s">
        <v>49</v>
      </c>
      <c r="D5603" t="s">
        <v>1534</v>
      </c>
      <c r="E5603" t="s">
        <v>42</v>
      </c>
      <c r="F5603" s="10" t="n">
        <v>5</v>
      </c>
      <c r="G5603" s="10" t="n">
        <v>10608.12</v>
      </c>
      <c r="H5603" s="10" t="s">
        <v>85</v>
      </c>
      <c r="I5603" s="10" t="n">
        <v>8059.58</v>
      </c>
      <c r="J5603" s="10"/>
      <c r="K5603" s="10"/>
      <c r="L5603" s="9" t="s">
        <v>86</v>
      </c>
      <c r="M5603" s="9" t="n">
        <v>0.3162125073515</v>
      </c>
      <c r="N5603" s="9"/>
      <c r="O5603" s="9"/>
    </row>
    <row r="5604">
      <c r="B5604" t="s">
        <v>34</v>
      </c>
      <c r="C5604" t="s">
        <v>49</v>
      </c>
      <c r="D5604" t="s">
        <v>971</v>
      </c>
      <c r="E5604" t="s">
        <v>42</v>
      </c>
      <c r="F5604" s="10" t="s">
        <v>85</v>
      </c>
      <c r="G5604" s="10" t="n">
        <v>20794.76</v>
      </c>
      <c r="H5604" s="10" t="n">
        <v>6</v>
      </c>
      <c r="I5604" s="10" t="n">
        <v>47273.142</v>
      </c>
      <c r="J5604" s="10" t="s">
        <v>85</v>
      </c>
      <c r="K5604" s="10" t="n">
        <v>4099.48</v>
      </c>
      <c r="L5604" s="9" t="s">
        <v>86</v>
      </c>
      <c r="M5604" s="9" t="n">
        <v>-0.560114705301374</v>
      </c>
      <c r="N5604" s="9" t="s">
        <v>86</v>
      </c>
      <c r="O5604" s="9" t="n">
        <v>4.07253602895977</v>
      </c>
    </row>
    <row r="5605">
      <c r="B5605" t="s">
        <v>34</v>
      </c>
      <c r="C5605" t="s">
        <v>49</v>
      </c>
      <c r="D5605" t="s">
        <v>1535</v>
      </c>
      <c r="E5605" t="s">
        <v>42</v>
      </c>
      <c r="F5605" s="10" t="s">
        <v>85</v>
      </c>
      <c r="G5605" s="10" t="n">
        <v>1380.48</v>
      </c>
      <c r="H5605" s="10"/>
      <c r="I5605" s="10"/>
      <c r="J5605" s="10"/>
      <c r="K5605" s="10"/>
      <c r="L5605" s="9" t="s">
        <v>86</v>
      </c>
      <c r="M5605" s="9"/>
      <c r="N5605" s="9" t="s">
        <v>86</v>
      </c>
      <c r="O5605" s="9"/>
    </row>
    <row r="5606">
      <c r="B5606" t="s">
        <v>34</v>
      </c>
      <c r="C5606" t="s">
        <v>49</v>
      </c>
      <c r="D5606" t="s">
        <v>973</v>
      </c>
      <c r="E5606" t="s">
        <v>31</v>
      </c>
      <c r="F5606" s="10" t="n">
        <v>8</v>
      </c>
      <c r="G5606" s="10" t="n">
        <v>28640.53836</v>
      </c>
      <c r="H5606" s="10" t="n">
        <v>18</v>
      </c>
      <c r="I5606" s="10" t="n">
        <v>91541.73876</v>
      </c>
      <c r="J5606" s="10" t="n">
        <v>19</v>
      </c>
      <c r="K5606" s="10" t="n">
        <v>218071.486494</v>
      </c>
      <c r="L5606" s="9" t="n">
        <v>-0.555555555555556</v>
      </c>
      <c r="M5606" s="9" t="n">
        <v>-0.687131370367691</v>
      </c>
      <c r="N5606" s="9" t="n">
        <v>-0.578947368421053</v>
      </c>
      <c r="O5606" s="9" t="n">
        <v>-0.868664451183131</v>
      </c>
    </row>
    <row r="5607">
      <c r="B5607" t="s">
        <v>34</v>
      </c>
      <c r="C5607" t="s">
        <v>49</v>
      </c>
      <c r="D5607" t="s">
        <v>974</v>
      </c>
      <c r="E5607" t="s">
        <v>31</v>
      </c>
      <c r="F5607" s="10" t="n">
        <v>225</v>
      </c>
      <c r="G5607" s="10" t="n">
        <v>1970003.955194</v>
      </c>
      <c r="H5607" s="10" t="n">
        <v>204</v>
      </c>
      <c r="I5607" s="10" t="n">
        <v>1646307.795598</v>
      </c>
      <c r="J5607" s="10" t="n">
        <v>216</v>
      </c>
      <c r="K5607" s="10" t="n">
        <v>1544788.962558</v>
      </c>
      <c r="L5607" s="9" t="n">
        <v>0.102941176470588</v>
      </c>
      <c r="M5607" s="9" t="n">
        <v>0.196619465971988</v>
      </c>
      <c r="N5607" s="9" t="n">
        <v>0.0416666666666667</v>
      </c>
      <c r="O5607" s="9" t="n">
        <v>0.275257658451864</v>
      </c>
    </row>
    <row r="5608">
      <c r="B5608" t="s">
        <v>34</v>
      </c>
      <c r="C5608" t="s">
        <v>49</v>
      </c>
      <c r="D5608" t="s">
        <v>1594</v>
      </c>
      <c r="E5608" t="s">
        <v>42</v>
      </c>
      <c r="F5608" s="10" t="n">
        <v>102</v>
      </c>
      <c r="G5608" s="10" t="n">
        <v>883557.538</v>
      </c>
      <c r="H5608" s="10" t="n">
        <v>103</v>
      </c>
      <c r="I5608" s="10" t="n">
        <v>760816.078</v>
      </c>
      <c r="J5608" s="10" t="n">
        <v>111</v>
      </c>
      <c r="K5608" s="10" t="n">
        <v>789622.378</v>
      </c>
      <c r="L5608" s="9" t="n">
        <v>-0.00970873786407767</v>
      </c>
      <c r="M5608" s="9" t="n">
        <v>0.161328688429742</v>
      </c>
      <c r="N5608" s="9" t="n">
        <v>-0.081081081081081</v>
      </c>
      <c r="O5608" s="9" t="n">
        <v>0.118962130022105</v>
      </c>
    </row>
    <row r="5609">
      <c r="B5609" t="s">
        <v>34</v>
      </c>
      <c r="C5609" t="s">
        <v>50</v>
      </c>
      <c r="D5609" t="s">
        <v>1440</v>
      </c>
      <c r="E5609" t="s">
        <v>39</v>
      </c>
      <c r="F5609" s="10" t="s">
        <v>85</v>
      </c>
      <c r="G5609" s="10" t="n">
        <v>22922.055</v>
      </c>
      <c r="H5609" s="10" t="n">
        <v>6</v>
      </c>
      <c r="I5609" s="10" t="n">
        <v>29821.6881</v>
      </c>
      <c r="J5609" s="10" t="n">
        <v>13</v>
      </c>
      <c r="K5609" s="10" t="n">
        <v>64919.2132</v>
      </c>
      <c r="L5609" s="9" t="s">
        <v>86</v>
      </c>
      <c r="M5609" s="9" t="n">
        <v>-0.231362928780682</v>
      </c>
      <c r="N5609" s="9" t="s">
        <v>86</v>
      </c>
      <c r="O5609" s="9" t="n">
        <v>-0.646914158842578</v>
      </c>
    </row>
    <row r="5610">
      <c r="B5610" t="s">
        <v>34</v>
      </c>
      <c r="C5610" t="s">
        <v>50</v>
      </c>
      <c r="D5610" t="s">
        <v>978</v>
      </c>
      <c r="E5610" t="s">
        <v>31</v>
      </c>
      <c r="F5610" s="10" t="n">
        <v>37</v>
      </c>
      <c r="G5610" s="10" t="n">
        <v>299000.68092</v>
      </c>
      <c r="H5610" s="10" t="n">
        <v>50</v>
      </c>
      <c r="I5610" s="10" t="n">
        <v>564639.351404</v>
      </c>
      <c r="J5610" s="10" t="n">
        <v>38</v>
      </c>
      <c r="K5610" s="10" t="n">
        <v>300295.10538</v>
      </c>
      <c r="L5610" s="9" t="n">
        <v>-0.26</v>
      </c>
      <c r="M5610" s="9" t="n">
        <v>-0.47045723933955</v>
      </c>
      <c r="N5610" s="9" t="n">
        <v>-0.0263157894736842</v>
      </c>
      <c r="O5610" s="9" t="n">
        <v>-0.00431050801964294</v>
      </c>
    </row>
    <row r="5611">
      <c r="B5611" t="s">
        <v>34</v>
      </c>
      <c r="C5611" t="s">
        <v>50</v>
      </c>
      <c r="D5611" t="s">
        <v>979</v>
      </c>
      <c r="E5611" t="s">
        <v>22</v>
      </c>
      <c r="F5611" s="10" t="n">
        <v>33</v>
      </c>
      <c r="G5611" s="10" t="n">
        <v>287621.72176</v>
      </c>
      <c r="H5611" s="10" t="n">
        <v>29</v>
      </c>
      <c r="I5611" s="10" t="n">
        <v>257480.97136</v>
      </c>
      <c r="J5611" s="10" t="n">
        <v>20</v>
      </c>
      <c r="K5611" s="10" t="n">
        <v>159881.28624</v>
      </c>
      <c r="L5611" s="9" t="n">
        <v>0.137931034482759</v>
      </c>
      <c r="M5611" s="9" t="n">
        <v>0.117060108328776</v>
      </c>
      <c r="N5611" s="9" t="n">
        <v>0.65</v>
      </c>
      <c r="O5611" s="9" t="n">
        <v>0.798970526971162</v>
      </c>
    </row>
    <row r="5612">
      <c r="B5612" t="s">
        <v>34</v>
      </c>
      <c r="C5612" t="s">
        <v>50</v>
      </c>
      <c r="D5612" t="s">
        <v>981</v>
      </c>
      <c r="E5612" t="s">
        <v>31</v>
      </c>
      <c r="F5612" s="10" t="n">
        <v>203</v>
      </c>
      <c r="G5612" s="10" t="n">
        <v>1403378.8944</v>
      </c>
      <c r="H5612" s="10" t="n">
        <v>187</v>
      </c>
      <c r="I5612" s="10" t="n">
        <v>1597912.572708</v>
      </c>
      <c r="J5612" s="10" t="n">
        <v>127</v>
      </c>
      <c r="K5612" s="10" t="n">
        <v>889418.70446</v>
      </c>
      <c r="L5612" s="9" t="n">
        <v>0.0855614973262031</v>
      </c>
      <c r="M5612" s="9" t="n">
        <v>-0.121742379170546</v>
      </c>
      <c r="N5612" s="9" t="n">
        <v>0.598425196850394</v>
      </c>
      <c r="O5612" s="9" t="n">
        <v>0.577860784085989</v>
      </c>
    </row>
    <row r="5613">
      <c r="B5613" t="s">
        <v>34</v>
      </c>
      <c r="C5613" t="s">
        <v>50</v>
      </c>
      <c r="D5613" t="s">
        <v>982</v>
      </c>
      <c r="E5613" t="s">
        <v>31</v>
      </c>
      <c r="F5613" s="10" t="n">
        <v>193</v>
      </c>
      <c r="G5613" s="10" t="n">
        <v>1616930.020496</v>
      </c>
      <c r="H5613" s="10" t="n">
        <v>207</v>
      </c>
      <c r="I5613" s="10" t="n">
        <v>1808238.308424</v>
      </c>
      <c r="J5613" s="10" t="n">
        <v>190</v>
      </c>
      <c r="K5613" s="10" t="n">
        <v>1272044.086098</v>
      </c>
      <c r="L5613" s="9" t="n">
        <v>-0.0676328502415459</v>
      </c>
      <c r="M5613" s="9" t="n">
        <v>-0.105798161136591</v>
      </c>
      <c r="N5613" s="9" t="n">
        <v>0.0157894736842106</v>
      </c>
      <c r="O5613" s="9" t="n">
        <v>0.271127343908291</v>
      </c>
    </row>
    <row r="5614">
      <c r="B5614" t="s">
        <v>34</v>
      </c>
      <c r="C5614" t="s">
        <v>50</v>
      </c>
      <c r="D5614" t="s">
        <v>1441</v>
      </c>
      <c r="E5614" t="s">
        <v>44</v>
      </c>
      <c r="F5614" s="10" t="n">
        <v>12</v>
      </c>
      <c r="G5614" s="10" t="n">
        <v>44001.1432</v>
      </c>
      <c r="H5614" s="10" t="n">
        <v>11</v>
      </c>
      <c r="I5614" s="10" t="n">
        <v>40858.7032</v>
      </c>
      <c r="J5614" s="10" t="n">
        <v>7</v>
      </c>
      <c r="K5614" s="10" t="n">
        <v>22078.597695</v>
      </c>
      <c r="L5614" s="9" t="n">
        <v>0.0909090909090908</v>
      </c>
      <c r="M5614" s="9" t="n">
        <v>0.0769099299265081</v>
      </c>
      <c r="N5614" s="9" t="n">
        <v>0.714285714285714</v>
      </c>
      <c r="O5614" s="9" t="n">
        <v>0.992931970039232</v>
      </c>
    </row>
    <row r="5615">
      <c r="B5615" t="s">
        <v>34</v>
      </c>
      <c r="C5615" t="s">
        <v>50</v>
      </c>
      <c r="D5615" t="s">
        <v>1442</v>
      </c>
      <c r="E5615" t="s">
        <v>40</v>
      </c>
      <c r="F5615" s="10" t="n">
        <v>10</v>
      </c>
      <c r="G5615" s="10" t="n">
        <v>84013.96</v>
      </c>
      <c r="H5615" s="10" t="s">
        <v>85</v>
      </c>
      <c r="I5615" s="10" t="n">
        <v>32783.14</v>
      </c>
      <c r="J5615" s="10" t="n">
        <v>14</v>
      </c>
      <c r="K5615" s="10" t="n">
        <v>101864.952</v>
      </c>
      <c r="L5615" s="9" t="s">
        <v>86</v>
      </c>
      <c r="M5615" s="9" t="n">
        <v>1.56271851933646</v>
      </c>
      <c r="N5615" s="9" t="n">
        <v>-0.285714285714286</v>
      </c>
      <c r="O5615" s="9" t="n">
        <v>-0.175241745561319</v>
      </c>
    </row>
    <row r="5616">
      <c r="B5616" t="s">
        <v>34</v>
      </c>
      <c r="C5616" t="s">
        <v>50</v>
      </c>
      <c r="D5616" t="s">
        <v>983</v>
      </c>
      <c r="E5616" t="s">
        <v>22</v>
      </c>
      <c r="F5616" s="10" t="n">
        <v>39</v>
      </c>
      <c r="G5616" s="10" t="n">
        <v>303241.49024</v>
      </c>
      <c r="H5616" s="10" t="n">
        <v>42</v>
      </c>
      <c r="I5616" s="10" t="n">
        <v>327600.71504</v>
      </c>
      <c r="J5616" s="10" t="n">
        <v>29</v>
      </c>
      <c r="K5616" s="10" t="n">
        <v>204228.25488</v>
      </c>
      <c r="L5616" s="9" t="n">
        <v>-0.0714285714285714</v>
      </c>
      <c r="M5616" s="9" t="n">
        <v>-0.0743564457636355</v>
      </c>
      <c r="N5616" s="9" t="n">
        <v>0.344827586206897</v>
      </c>
      <c r="O5616" s="9" t="n">
        <v>0.484816537350221</v>
      </c>
    </row>
    <row r="5617">
      <c r="B5617" t="s">
        <v>34</v>
      </c>
      <c r="C5617" t="s">
        <v>50</v>
      </c>
      <c r="D5617" t="s">
        <v>984</v>
      </c>
      <c r="E5617" t="s">
        <v>37</v>
      </c>
      <c r="F5617" s="10" t="s">
        <v>85</v>
      </c>
      <c r="G5617" s="10" t="n">
        <v>8544.88</v>
      </c>
      <c r="H5617" s="10"/>
      <c r="I5617" s="10"/>
      <c r="J5617" s="10" t="n">
        <v>9</v>
      </c>
      <c r="K5617" s="10" t="n">
        <v>71511.984</v>
      </c>
      <c r="L5617" s="9" t="s">
        <v>86</v>
      </c>
      <c r="M5617" s="9"/>
      <c r="N5617" s="9" t="s">
        <v>86</v>
      </c>
      <c r="O5617" s="9" t="n">
        <v>-0.880511216134068</v>
      </c>
    </row>
    <row r="5618">
      <c r="B5618" t="s">
        <v>34</v>
      </c>
      <c r="C5618" t="s">
        <v>50</v>
      </c>
      <c r="D5618" t="s">
        <v>985</v>
      </c>
      <c r="E5618" t="s">
        <v>37</v>
      </c>
      <c r="F5618" s="10"/>
      <c r="G5618" s="10"/>
      <c r="H5618" s="10" t="s">
        <v>85</v>
      </c>
      <c r="I5618" s="10" t="n">
        <v>6774.1744</v>
      </c>
      <c r="J5618" s="10" t="s">
        <v>85</v>
      </c>
      <c r="K5618" s="10" t="n">
        <v>1276.56</v>
      </c>
      <c r="L5618" s="9" t="s">
        <v>86</v>
      </c>
      <c r="M5618" s="9"/>
      <c r="N5618" s="9" t="s">
        <v>86</v>
      </c>
      <c r="O5618" s="9"/>
    </row>
    <row r="5619">
      <c r="B5619" t="s">
        <v>34</v>
      </c>
      <c r="C5619" t="s">
        <v>50</v>
      </c>
      <c r="D5619" t="s">
        <v>986</v>
      </c>
      <c r="E5619" t="s">
        <v>37</v>
      </c>
      <c r="F5619" s="10" t="n">
        <v>144</v>
      </c>
      <c r="G5619" s="10" t="n">
        <v>642023.92728</v>
      </c>
      <c r="H5619" s="10" t="n">
        <v>144</v>
      </c>
      <c r="I5619" s="10" t="n">
        <v>662019.051696</v>
      </c>
      <c r="J5619" s="10" t="n">
        <v>118</v>
      </c>
      <c r="K5619" s="10" t="n">
        <v>490967.02746</v>
      </c>
      <c r="L5619" s="9" t="n">
        <v>0</v>
      </c>
      <c r="M5619" s="9" t="n">
        <v>-0.0302032462128926</v>
      </c>
      <c r="N5619" s="9" t="n">
        <v>0.220338983050848</v>
      </c>
      <c r="O5619" s="9" t="n">
        <v>0.307672188500086</v>
      </c>
    </row>
    <row r="5620">
      <c r="B5620" t="s">
        <v>34</v>
      </c>
      <c r="C5620" t="s">
        <v>50</v>
      </c>
      <c r="D5620" t="s">
        <v>987</v>
      </c>
      <c r="E5620" t="s">
        <v>37</v>
      </c>
      <c r="F5620" s="10" t="n">
        <v>134</v>
      </c>
      <c r="G5620" s="10" t="n">
        <v>1127308.096504</v>
      </c>
      <c r="H5620" s="10" t="n">
        <v>127</v>
      </c>
      <c r="I5620" s="10" t="n">
        <v>1166514.680484</v>
      </c>
      <c r="J5620" s="10" t="n">
        <v>157</v>
      </c>
      <c r="K5620" s="10" t="n">
        <v>1388068.14578</v>
      </c>
      <c r="L5620" s="9" t="n">
        <v>0.0551181102362204</v>
      </c>
      <c r="M5620" s="9" t="n">
        <v>-0.0336100219190835</v>
      </c>
      <c r="N5620" s="9" t="n">
        <v>-0.146496815286624</v>
      </c>
      <c r="O5620" s="9" t="n">
        <v>-0.18785824749942</v>
      </c>
    </row>
    <row r="5621">
      <c r="B5621" t="s">
        <v>34</v>
      </c>
      <c r="C5621" t="s">
        <v>50</v>
      </c>
      <c r="D5621" t="s">
        <v>988</v>
      </c>
      <c r="E5621" t="s">
        <v>22</v>
      </c>
      <c r="F5621" s="10" t="n">
        <v>41</v>
      </c>
      <c r="G5621" s="10" t="n">
        <v>338823.272484</v>
      </c>
      <c r="H5621" s="10" t="n">
        <v>48</v>
      </c>
      <c r="I5621" s="10" t="n">
        <v>378767.379788</v>
      </c>
      <c r="J5621" s="10" t="n">
        <v>55</v>
      </c>
      <c r="K5621" s="10" t="n">
        <v>412298.1192</v>
      </c>
      <c r="L5621" s="9" t="n">
        <v>-0.145833333333333</v>
      </c>
      <c r="M5621" s="9" t="n">
        <v>-0.105458150399216</v>
      </c>
      <c r="N5621" s="9" t="n">
        <v>-0.254545454545455</v>
      </c>
      <c r="O5621" s="9" t="n">
        <v>-0.178208056972383</v>
      </c>
    </row>
    <row r="5622">
      <c r="B5622" t="s">
        <v>34</v>
      </c>
      <c r="C5622" t="s">
        <v>50</v>
      </c>
      <c r="D5622" t="s">
        <v>989</v>
      </c>
      <c r="E5622" t="s">
        <v>22</v>
      </c>
      <c r="F5622" s="10" t="n">
        <v>79</v>
      </c>
      <c r="G5622" s="10" t="n">
        <v>434957.23736</v>
      </c>
      <c r="H5622" s="10" t="n">
        <v>56</v>
      </c>
      <c r="I5622" s="10" t="n">
        <v>316727.32096</v>
      </c>
      <c r="J5622" s="10" t="n">
        <v>71</v>
      </c>
      <c r="K5622" s="10" t="n">
        <v>375566.50272</v>
      </c>
      <c r="L5622" s="9" t="n">
        <v>0.410714285714286</v>
      </c>
      <c r="M5622" s="9" t="n">
        <v>0.373286131558355</v>
      </c>
      <c r="N5622" s="9" t="n">
        <v>0.112676056338028</v>
      </c>
      <c r="O5622" s="9" t="n">
        <v>0.158136399838295</v>
      </c>
    </row>
    <row r="5623">
      <c r="B5623" t="s">
        <v>34</v>
      </c>
      <c r="C5623" t="s">
        <v>50</v>
      </c>
      <c r="D5623" t="s">
        <v>990</v>
      </c>
      <c r="E5623" t="s">
        <v>22</v>
      </c>
      <c r="F5623" s="10" t="n">
        <v>18</v>
      </c>
      <c r="G5623" s="10" t="n">
        <v>156059.93044</v>
      </c>
      <c r="H5623" s="10" t="n">
        <v>20</v>
      </c>
      <c r="I5623" s="10" t="n">
        <v>169576.24568</v>
      </c>
      <c r="J5623" s="10" t="n">
        <v>11</v>
      </c>
      <c r="K5623" s="10" t="n">
        <v>92263.29684</v>
      </c>
      <c r="L5623" s="9" t="n">
        <v>-0.1</v>
      </c>
      <c r="M5623" s="9" t="n">
        <v>-0.0797064187015087</v>
      </c>
      <c r="N5623" s="9" t="n">
        <v>0.636363636363636</v>
      </c>
      <c r="O5623" s="9" t="n">
        <v>0.691462756968614</v>
      </c>
    </row>
    <row r="5624">
      <c r="B5624" t="s">
        <v>34</v>
      </c>
      <c r="C5624" t="s">
        <v>50</v>
      </c>
      <c r="D5624" t="s">
        <v>991</v>
      </c>
      <c r="E5624" t="s">
        <v>22</v>
      </c>
      <c r="F5624" s="10" t="n">
        <v>17</v>
      </c>
      <c r="G5624" s="10" t="n">
        <v>136795.82272</v>
      </c>
      <c r="H5624" s="10" t="n">
        <v>23</v>
      </c>
      <c r="I5624" s="10" t="n">
        <v>210823.71104</v>
      </c>
      <c r="J5624" s="10" t="n">
        <v>31</v>
      </c>
      <c r="K5624" s="10" t="n">
        <v>205723.03212</v>
      </c>
      <c r="L5624" s="9" t="n">
        <v>-0.260869565217391</v>
      </c>
      <c r="M5624" s="9" t="n">
        <v>-0.351136444543254</v>
      </c>
      <c r="N5624" s="9" t="n">
        <v>-0.451612903225806</v>
      </c>
      <c r="O5624" s="9" t="n">
        <v>-0.335048578128064</v>
      </c>
    </row>
    <row r="5625">
      <c r="B5625" t="s">
        <v>34</v>
      </c>
      <c r="C5625" t="s">
        <v>50</v>
      </c>
      <c r="D5625" t="s">
        <v>992</v>
      </c>
      <c r="E5625" t="s">
        <v>22</v>
      </c>
      <c r="F5625" s="10" t="n">
        <v>18</v>
      </c>
      <c r="G5625" s="10" t="n">
        <v>274534.329056</v>
      </c>
      <c r="H5625" s="10" t="n">
        <v>16</v>
      </c>
      <c r="I5625" s="10" t="n">
        <v>138935.32976</v>
      </c>
      <c r="J5625" s="10" t="n">
        <v>11</v>
      </c>
      <c r="K5625" s="10" t="n">
        <v>84455.48592</v>
      </c>
      <c r="L5625" s="9" t="n">
        <v>0.125</v>
      </c>
      <c r="M5625" s="9" t="n">
        <v>0.975986450172442</v>
      </c>
      <c r="N5625" s="9" t="n">
        <v>0.636363636363636</v>
      </c>
      <c r="O5625" s="9" t="n">
        <v>2.25063938790254</v>
      </c>
    </row>
    <row r="5626">
      <c r="B5626" t="s">
        <v>34</v>
      </c>
      <c r="C5626" t="s">
        <v>50</v>
      </c>
      <c r="D5626" t="s">
        <v>993</v>
      </c>
      <c r="E5626" t="s">
        <v>22</v>
      </c>
      <c r="F5626" s="10" t="n">
        <v>37</v>
      </c>
      <c r="G5626" s="10" t="n">
        <v>299206.06592</v>
      </c>
      <c r="H5626" s="10" t="n">
        <v>40</v>
      </c>
      <c r="I5626" s="10" t="n">
        <v>641817.516608</v>
      </c>
      <c r="J5626" s="10" t="n">
        <v>21</v>
      </c>
      <c r="K5626" s="10" t="n">
        <v>179347.46544</v>
      </c>
      <c r="L5626" s="9" t="n">
        <v>-0.075</v>
      </c>
      <c r="M5626" s="9" t="n">
        <v>-0.533814428279706</v>
      </c>
      <c r="N5626" s="9" t="n">
        <v>0.761904761904762</v>
      </c>
      <c r="O5626" s="9" t="n">
        <v>0.668303843524894</v>
      </c>
    </row>
    <row r="5627">
      <c r="B5627" t="s">
        <v>34</v>
      </c>
      <c r="C5627" t="s">
        <v>50</v>
      </c>
      <c r="D5627" t="s">
        <v>994</v>
      </c>
      <c r="E5627" t="s">
        <v>22</v>
      </c>
      <c r="F5627" s="10" t="n">
        <v>10</v>
      </c>
      <c r="G5627" s="10" t="n">
        <v>79010.75936</v>
      </c>
      <c r="H5627" s="10" t="n">
        <v>5</v>
      </c>
      <c r="I5627" s="10" t="n">
        <v>44893.15584</v>
      </c>
      <c r="J5627" s="10" t="n">
        <v>13</v>
      </c>
      <c r="K5627" s="10" t="n">
        <v>101019.59712</v>
      </c>
      <c r="L5627" s="9" t="n">
        <v>1</v>
      </c>
      <c r="M5627" s="9" t="n">
        <v>0.759973383060789</v>
      </c>
      <c r="N5627" s="9" t="n">
        <v>-0.230769230769231</v>
      </c>
      <c r="O5627" s="9" t="n">
        <v>-0.217867011822032</v>
      </c>
    </row>
    <row r="5628">
      <c r="B5628" t="s">
        <v>34</v>
      </c>
      <c r="C5628" t="s">
        <v>50</v>
      </c>
      <c r="D5628" t="s">
        <v>995</v>
      </c>
      <c r="E5628" t="s">
        <v>31</v>
      </c>
      <c r="F5628" s="10" t="n">
        <v>85</v>
      </c>
      <c r="G5628" s="10" t="n">
        <v>580118.72364</v>
      </c>
      <c r="H5628" s="10" t="n">
        <v>94</v>
      </c>
      <c r="I5628" s="10" t="n">
        <v>686218.238076</v>
      </c>
      <c r="J5628" s="10" t="n">
        <v>98</v>
      </c>
      <c r="K5628" s="10" t="n">
        <v>583963.25424</v>
      </c>
      <c r="L5628" s="9" t="n">
        <v>-0.0957446808510638</v>
      </c>
      <c r="M5628" s="9" t="n">
        <v>-0.154614827395843</v>
      </c>
      <c r="N5628" s="9" t="n">
        <v>-0.13265306122449</v>
      </c>
      <c r="O5628" s="9" t="n">
        <v>-0.00658351458261452</v>
      </c>
    </row>
    <row r="5629">
      <c r="B5629" t="s">
        <v>34</v>
      </c>
      <c r="C5629" t="s">
        <v>50</v>
      </c>
      <c r="D5629" t="s">
        <v>996</v>
      </c>
      <c r="E5629" t="s">
        <v>22</v>
      </c>
      <c r="F5629" s="10" t="n">
        <v>6</v>
      </c>
      <c r="G5629" s="10" t="n">
        <v>19510.38656</v>
      </c>
      <c r="H5629" s="10" t="n">
        <v>8</v>
      </c>
      <c r="I5629" s="10" t="n">
        <v>66214.39968</v>
      </c>
      <c r="J5629" s="10" t="n">
        <v>10</v>
      </c>
      <c r="K5629" s="10" t="n">
        <v>71240.0832</v>
      </c>
      <c r="L5629" s="9" t="n">
        <v>-0.25</v>
      </c>
      <c r="M5629" s="9" t="n">
        <v>-0.705345262446092</v>
      </c>
      <c r="N5629" s="9" t="n">
        <v>-0.4</v>
      </c>
      <c r="O5629" s="9" t="n">
        <v>-0.726131895365333</v>
      </c>
    </row>
    <row r="5630">
      <c r="B5630" t="s">
        <v>34</v>
      </c>
      <c r="C5630" t="s">
        <v>50</v>
      </c>
      <c r="D5630" t="s">
        <v>997</v>
      </c>
      <c r="E5630" t="s">
        <v>22</v>
      </c>
      <c r="F5630" s="10" t="n">
        <v>17</v>
      </c>
      <c r="G5630" s="10" t="n">
        <v>146202.76448</v>
      </c>
      <c r="H5630" s="10" t="n">
        <v>14</v>
      </c>
      <c r="I5630" s="10" t="n">
        <v>106116.5448</v>
      </c>
      <c r="J5630" s="10" t="n">
        <v>13</v>
      </c>
      <c r="K5630" s="10" t="n">
        <v>77616.54684</v>
      </c>
      <c r="L5630" s="9" t="n">
        <v>0.214285714285714</v>
      </c>
      <c r="M5630" s="9" t="n">
        <v>0.377756548288972</v>
      </c>
      <c r="N5630" s="9" t="n">
        <v>0.307692307692308</v>
      </c>
      <c r="O5630" s="9" t="n">
        <v>0.883654586970801</v>
      </c>
    </row>
    <row r="5631">
      <c r="B5631" t="s">
        <v>34</v>
      </c>
      <c r="C5631" t="s">
        <v>50</v>
      </c>
      <c r="D5631" t="s">
        <v>998</v>
      </c>
      <c r="E5631" t="s">
        <v>22</v>
      </c>
      <c r="F5631" s="10" t="n">
        <v>34</v>
      </c>
      <c r="G5631" s="10" t="n">
        <v>256334.96624</v>
      </c>
      <c r="H5631" s="10" t="n">
        <v>35</v>
      </c>
      <c r="I5631" s="10" t="n">
        <v>234601.15576</v>
      </c>
      <c r="J5631" s="10" t="n">
        <v>54</v>
      </c>
      <c r="K5631" s="10" t="n">
        <v>439957.40184</v>
      </c>
      <c r="L5631" s="9" t="n">
        <v>-0.0285714285714286</v>
      </c>
      <c r="M5631" s="9" t="n">
        <v>0.0926415320060654</v>
      </c>
      <c r="N5631" s="9" t="n">
        <v>-0.37037037037037</v>
      </c>
      <c r="O5631" s="9" t="n">
        <v>-0.417364123963025</v>
      </c>
    </row>
    <row r="5632">
      <c r="B5632" t="s">
        <v>34</v>
      </c>
      <c r="C5632" t="s">
        <v>50</v>
      </c>
      <c r="D5632" t="s">
        <v>999</v>
      </c>
      <c r="E5632" t="s">
        <v>22</v>
      </c>
      <c r="F5632" s="10" t="n">
        <v>27</v>
      </c>
      <c r="G5632" s="10" t="n">
        <v>173846.10008</v>
      </c>
      <c r="H5632" s="10" t="n">
        <v>31</v>
      </c>
      <c r="I5632" s="10" t="n">
        <v>197911.89976</v>
      </c>
      <c r="J5632" s="10" t="n">
        <v>43</v>
      </c>
      <c r="K5632" s="10" t="n">
        <v>245385.84735</v>
      </c>
      <c r="L5632" s="9" t="n">
        <v>-0.129032258064516</v>
      </c>
      <c r="M5632" s="9" t="n">
        <v>-0.121598548188278</v>
      </c>
      <c r="N5632" s="9" t="n">
        <v>-0.372093023255814</v>
      </c>
      <c r="O5632" s="9" t="n">
        <v>-0.291539826125184</v>
      </c>
    </row>
    <row r="5633">
      <c r="B5633" t="s">
        <v>34</v>
      </c>
      <c r="C5633" t="s">
        <v>50</v>
      </c>
      <c r="D5633" t="s">
        <v>1000</v>
      </c>
      <c r="E5633" t="s">
        <v>35</v>
      </c>
      <c r="F5633" s="10" t="n">
        <v>115</v>
      </c>
      <c r="G5633" s="10" t="n">
        <v>665544.678</v>
      </c>
      <c r="H5633" s="10" t="n">
        <v>122</v>
      </c>
      <c r="I5633" s="10" t="n">
        <v>819931.6808</v>
      </c>
      <c r="J5633" s="10" t="n">
        <v>121</v>
      </c>
      <c r="K5633" s="10" t="n">
        <v>786521.5134</v>
      </c>
      <c r="L5633" s="9" t="n">
        <v>-0.0573770491803278</v>
      </c>
      <c r="M5633" s="9" t="n">
        <v>-0.188292520480933</v>
      </c>
      <c r="N5633" s="9" t="n">
        <v>-0.0495867768595041</v>
      </c>
      <c r="O5633" s="9" t="n">
        <v>-0.153812493795672</v>
      </c>
    </row>
    <row r="5634">
      <c r="B5634" t="s">
        <v>34</v>
      </c>
      <c r="C5634" t="s">
        <v>50</v>
      </c>
      <c r="D5634" t="s">
        <v>1001</v>
      </c>
      <c r="E5634" t="s">
        <v>37</v>
      </c>
      <c r="F5634" s="10" t="n">
        <v>253</v>
      </c>
      <c r="G5634" s="10" t="n">
        <v>2648609.1767</v>
      </c>
      <c r="H5634" s="10" t="n">
        <v>251</v>
      </c>
      <c r="I5634" s="10" t="n">
        <v>3107852.741292</v>
      </c>
      <c r="J5634" s="10" t="n">
        <v>254</v>
      </c>
      <c r="K5634" s="10" t="n">
        <v>2718078.388714</v>
      </c>
      <c r="L5634" s="9" t="n">
        <v>0.00796812749003983</v>
      </c>
      <c r="M5634" s="9" t="n">
        <v>-0.14776876603268</v>
      </c>
      <c r="N5634" s="9" t="n">
        <v>-0.00393700787401574</v>
      </c>
      <c r="O5634" s="9" t="n">
        <v>-0.0255582077038138</v>
      </c>
    </row>
    <row r="5635">
      <c r="B5635" t="s">
        <v>34</v>
      </c>
      <c r="C5635" t="s">
        <v>50</v>
      </c>
      <c r="D5635" t="s">
        <v>1002</v>
      </c>
      <c r="E5635" t="s">
        <v>35</v>
      </c>
      <c r="F5635" s="10" t="n">
        <v>6</v>
      </c>
      <c r="G5635" s="10" t="n">
        <v>47161.196</v>
      </c>
      <c r="H5635" s="10" t="n">
        <v>9</v>
      </c>
      <c r="I5635" s="10" t="n">
        <v>64488.296</v>
      </c>
      <c r="J5635" s="10" t="n">
        <v>10</v>
      </c>
      <c r="K5635" s="10" t="n">
        <v>64644.48</v>
      </c>
      <c r="L5635" s="9" t="n">
        <v>-0.333333333333333</v>
      </c>
      <c r="M5635" s="9" t="n">
        <v>-0.268685964349252</v>
      </c>
      <c r="N5635" s="9" t="n">
        <v>-0.4</v>
      </c>
      <c r="O5635" s="9" t="n">
        <v>-0.270452852277565</v>
      </c>
    </row>
    <row r="5636">
      <c r="B5636" t="s">
        <v>34</v>
      </c>
      <c r="C5636" t="s">
        <v>50</v>
      </c>
      <c r="D5636" t="s">
        <v>1003</v>
      </c>
      <c r="E5636" t="s">
        <v>22</v>
      </c>
      <c r="F5636" s="10" t="n">
        <v>40</v>
      </c>
      <c r="G5636" s="10" t="n">
        <v>456164.542016</v>
      </c>
      <c r="H5636" s="10" t="n">
        <v>38</v>
      </c>
      <c r="I5636" s="10" t="n">
        <v>336764.38192</v>
      </c>
      <c r="J5636" s="10" t="n">
        <v>36</v>
      </c>
      <c r="K5636" s="10" t="n">
        <v>288879.51456</v>
      </c>
      <c r="L5636" s="9" t="n">
        <v>0.0526315789473684</v>
      </c>
      <c r="M5636" s="9" t="n">
        <v>0.354551034807369</v>
      </c>
      <c r="N5636" s="9" t="n">
        <v>0.111111111111111</v>
      </c>
      <c r="O5636" s="9" t="n">
        <v>0.579082347569007</v>
      </c>
    </row>
    <row r="5637">
      <c r="B5637" t="s">
        <v>34</v>
      </c>
      <c r="C5637" t="s">
        <v>50</v>
      </c>
      <c r="D5637" t="s">
        <v>1004</v>
      </c>
      <c r="E5637" t="s">
        <v>22</v>
      </c>
      <c r="F5637" s="10" t="n">
        <v>39</v>
      </c>
      <c r="G5637" s="10" t="n">
        <v>360452.900224</v>
      </c>
      <c r="H5637" s="10" t="n">
        <v>26</v>
      </c>
      <c r="I5637" s="10" t="n">
        <v>245034.392</v>
      </c>
      <c r="J5637" s="10" t="n">
        <v>29</v>
      </c>
      <c r="K5637" s="10" t="n">
        <v>257644.83888</v>
      </c>
      <c r="L5637" s="9" t="n">
        <v>0.5</v>
      </c>
      <c r="M5637" s="9" t="n">
        <v>0.471029830881863</v>
      </c>
      <c r="N5637" s="9" t="n">
        <v>0.344827586206897</v>
      </c>
      <c r="O5637" s="9" t="n">
        <v>0.399030160242735</v>
      </c>
    </row>
    <row r="5638">
      <c r="B5638" t="s">
        <v>34</v>
      </c>
      <c r="C5638" t="s">
        <v>50</v>
      </c>
      <c r="D5638" t="s">
        <v>1006</v>
      </c>
      <c r="E5638" t="s">
        <v>35</v>
      </c>
      <c r="F5638" s="10" t="n">
        <v>180</v>
      </c>
      <c r="G5638" s="10" t="n">
        <v>1298818.2783</v>
      </c>
      <c r="H5638" s="10" t="n">
        <v>149</v>
      </c>
      <c r="I5638" s="10" t="n">
        <v>1529883.2237</v>
      </c>
      <c r="J5638" s="10" t="n">
        <v>148</v>
      </c>
      <c r="K5638" s="10" t="n">
        <v>1053785.72671</v>
      </c>
      <c r="L5638" s="9" t="n">
        <v>0.208053691275168</v>
      </c>
      <c r="M5638" s="9" t="n">
        <v>-0.151034367735057</v>
      </c>
      <c r="N5638" s="9" t="n">
        <v>0.216216216216216</v>
      </c>
      <c r="O5638" s="9" t="n">
        <v>0.232525973145423</v>
      </c>
    </row>
    <row r="5639">
      <c r="B5639" t="s">
        <v>34</v>
      </c>
      <c r="C5639" t="s">
        <v>50</v>
      </c>
      <c r="D5639" t="s">
        <v>1007</v>
      </c>
      <c r="E5639" t="s">
        <v>22</v>
      </c>
      <c r="F5639" s="10" t="n">
        <v>10</v>
      </c>
      <c r="G5639" s="10" t="n">
        <v>55523.53088</v>
      </c>
      <c r="H5639" s="10" t="n">
        <v>7</v>
      </c>
      <c r="I5639" s="10" t="n">
        <v>46568.49504</v>
      </c>
      <c r="J5639" s="10" t="n">
        <v>12</v>
      </c>
      <c r="K5639" s="10" t="n">
        <v>71116.84647</v>
      </c>
      <c r="L5639" s="9" t="n">
        <v>0.428571428571429</v>
      </c>
      <c r="M5639" s="9" t="n">
        <v>0.192298158493378</v>
      </c>
      <c r="N5639" s="9" t="n">
        <v>-0.166666666666667</v>
      </c>
      <c r="O5639" s="9" t="n">
        <v>-0.219263316133933</v>
      </c>
    </row>
    <row r="5640">
      <c r="B5640" t="s">
        <v>34</v>
      </c>
      <c r="C5640" t="s">
        <v>50</v>
      </c>
      <c r="D5640" t="s">
        <v>1008</v>
      </c>
      <c r="E5640" t="s">
        <v>37</v>
      </c>
      <c r="F5640" s="10" t="n">
        <v>197</v>
      </c>
      <c r="G5640" s="10" t="n">
        <v>1575059.0468</v>
      </c>
      <c r="H5640" s="10" t="n">
        <v>203</v>
      </c>
      <c r="I5640" s="10" t="n">
        <v>1802906.8452</v>
      </c>
      <c r="J5640" s="10" t="n">
        <v>177</v>
      </c>
      <c r="K5640" s="10" t="n">
        <v>1121857.352</v>
      </c>
      <c r="L5640" s="9" t="n">
        <v>-0.0295566502463054</v>
      </c>
      <c r="M5640" s="9" t="n">
        <v>-0.126378020587483</v>
      </c>
      <c r="N5640" s="9" t="n">
        <v>0.112994350282486</v>
      </c>
      <c r="O5640" s="9" t="n">
        <v>0.403974439345654</v>
      </c>
    </row>
    <row r="5641">
      <c r="B5641" t="s">
        <v>34</v>
      </c>
      <c r="C5641" t="s">
        <v>50</v>
      </c>
      <c r="D5641" t="s">
        <v>1485</v>
      </c>
      <c r="E5641" t="s">
        <v>37</v>
      </c>
      <c r="F5641" s="10" t="s">
        <v>85</v>
      </c>
      <c r="G5641" s="10" t="n">
        <v>1632.952</v>
      </c>
      <c r="H5641" s="10" t="s">
        <v>85</v>
      </c>
      <c r="I5641" s="10" t="n">
        <v>9524.788</v>
      </c>
      <c r="J5641" s="10" t="s">
        <v>85</v>
      </c>
      <c r="K5641" s="10" t="n">
        <v>4861.62</v>
      </c>
      <c r="L5641" s="9" t="s">
        <v>86</v>
      </c>
      <c r="M5641" s="9" t="n">
        <v>-0.828557653986629</v>
      </c>
      <c r="N5641" s="9" t="s">
        <v>86</v>
      </c>
      <c r="O5641" s="9" t="n">
        <v>-0.664113608221128</v>
      </c>
    </row>
    <row r="5642">
      <c r="B5642" t="s">
        <v>34</v>
      </c>
      <c r="C5642" t="s">
        <v>50</v>
      </c>
      <c r="D5642" t="s">
        <v>1009</v>
      </c>
      <c r="E5642" t="s">
        <v>35</v>
      </c>
      <c r="F5642" s="10" t="n">
        <v>152</v>
      </c>
      <c r="G5642" s="10" t="n">
        <v>981137.901</v>
      </c>
      <c r="H5642" s="10" t="n">
        <v>149</v>
      </c>
      <c r="I5642" s="10" t="n">
        <v>1072234.1988</v>
      </c>
      <c r="J5642" s="10" t="n">
        <v>181</v>
      </c>
      <c r="K5642" s="10" t="n">
        <v>924204.65942</v>
      </c>
      <c r="L5642" s="9" t="n">
        <v>0.0201342281879195</v>
      </c>
      <c r="M5642" s="9" t="n">
        <v>-0.0849593287566757</v>
      </c>
      <c r="N5642" s="9" t="n">
        <v>-0.160220994475138</v>
      </c>
      <c r="O5642" s="9" t="n">
        <v>0.0616024178191541</v>
      </c>
    </row>
    <row r="5643">
      <c r="B5643" t="s">
        <v>34</v>
      </c>
      <c r="C5643" t="s">
        <v>50</v>
      </c>
      <c r="D5643" t="s">
        <v>1010</v>
      </c>
      <c r="E5643" t="s">
        <v>22</v>
      </c>
      <c r="F5643" s="10" t="n">
        <v>30</v>
      </c>
      <c r="G5643" s="10" t="n">
        <v>191932.09664</v>
      </c>
      <c r="H5643" s="10" t="n">
        <v>24</v>
      </c>
      <c r="I5643" s="10" t="n">
        <v>167125.33592</v>
      </c>
      <c r="J5643" s="10" t="n">
        <v>28</v>
      </c>
      <c r="K5643" s="10" t="n">
        <v>169540.75008</v>
      </c>
      <c r="L5643" s="9" t="n">
        <v>0.25</v>
      </c>
      <c r="M5643" s="9" t="n">
        <v>0.148432076940594</v>
      </c>
      <c r="N5643" s="9" t="n">
        <v>0.0714285714285714</v>
      </c>
      <c r="O5643" s="9" t="n">
        <v>0.132070588041131</v>
      </c>
    </row>
    <row r="5644">
      <c r="B5644" t="s">
        <v>34</v>
      </c>
      <c r="C5644" t="s">
        <v>50</v>
      </c>
      <c r="D5644" t="s">
        <v>1011</v>
      </c>
      <c r="E5644" t="s">
        <v>22</v>
      </c>
      <c r="F5644" s="10" t="n">
        <v>22</v>
      </c>
      <c r="G5644" s="10" t="n">
        <v>124238.14</v>
      </c>
      <c r="H5644" s="10" t="n">
        <v>14</v>
      </c>
      <c r="I5644" s="10" t="n">
        <v>99698.47264</v>
      </c>
      <c r="J5644" s="10" t="n">
        <v>10</v>
      </c>
      <c r="K5644" s="10" t="n">
        <v>55773.28224</v>
      </c>
      <c r="L5644" s="9" t="n">
        <v>0.571428571428571</v>
      </c>
      <c r="M5644" s="9" t="n">
        <v>0.246138849575058</v>
      </c>
      <c r="N5644" s="9" t="n">
        <v>1.2</v>
      </c>
      <c r="O5644" s="9" t="n">
        <v>1.22755654697506</v>
      </c>
    </row>
    <row r="5645">
      <c r="B5645" t="s">
        <v>34</v>
      </c>
      <c r="C5645" t="s">
        <v>50</v>
      </c>
      <c r="D5645" t="s">
        <v>1012</v>
      </c>
      <c r="E5645" t="s">
        <v>22</v>
      </c>
      <c r="F5645" s="10" t="n">
        <v>11</v>
      </c>
      <c r="G5645" s="10" t="n">
        <v>30778.45056</v>
      </c>
      <c r="H5645" s="10" t="n">
        <v>7</v>
      </c>
      <c r="I5645" s="10" t="n">
        <v>35260.28896</v>
      </c>
      <c r="J5645" s="10" t="n">
        <v>7</v>
      </c>
      <c r="K5645" s="10" t="n">
        <v>10792.15488</v>
      </c>
      <c r="L5645" s="9" t="n">
        <v>0.571428571428571</v>
      </c>
      <c r="M5645" s="9" t="n">
        <v>-0.127107251023504</v>
      </c>
      <c r="N5645" s="9" t="n">
        <v>0.571428571428571</v>
      </c>
      <c r="O5645" s="9" t="n">
        <v>1.8519281739589</v>
      </c>
    </row>
    <row r="5646">
      <c r="B5646" t="s">
        <v>34</v>
      </c>
      <c r="C5646" t="s">
        <v>50</v>
      </c>
      <c r="D5646" t="s">
        <v>1013</v>
      </c>
      <c r="E5646" t="s">
        <v>22</v>
      </c>
      <c r="F5646" s="10" t="n">
        <v>20</v>
      </c>
      <c r="G5646" s="10" t="n">
        <v>122252.1996</v>
      </c>
      <c r="H5646" s="10" t="n">
        <v>21</v>
      </c>
      <c r="I5646" s="10" t="n">
        <v>142746.386</v>
      </c>
      <c r="J5646" s="10" t="n">
        <v>18</v>
      </c>
      <c r="K5646" s="10" t="n">
        <v>114167.83842</v>
      </c>
      <c r="L5646" s="9" t="n">
        <v>-0.0476190476190477</v>
      </c>
      <c r="M5646" s="9" t="n">
        <v>-0.143570614810521</v>
      </c>
      <c r="N5646" s="9" t="n">
        <v>0.111111111111111</v>
      </c>
      <c r="O5646" s="9" t="n">
        <v>0.0708111959714899</v>
      </c>
    </row>
    <row r="5647">
      <c r="B5647" t="s">
        <v>34</v>
      </c>
      <c r="C5647" t="s">
        <v>50</v>
      </c>
      <c r="D5647" t="s">
        <v>1014</v>
      </c>
      <c r="E5647" t="s">
        <v>22</v>
      </c>
      <c r="F5647" s="10" t="n">
        <v>10</v>
      </c>
      <c r="G5647" s="10" t="n">
        <v>58620.22816</v>
      </c>
      <c r="H5647" s="10" t="n">
        <v>9</v>
      </c>
      <c r="I5647" s="10" t="n">
        <v>59958.7872</v>
      </c>
      <c r="J5647" s="10" t="n">
        <v>14</v>
      </c>
      <c r="K5647" s="10" t="n">
        <v>93301.02288</v>
      </c>
      <c r="L5647" s="9" t="n">
        <v>0.111111111111111</v>
      </c>
      <c r="M5647" s="9" t="n">
        <v>-0.0223246516900862</v>
      </c>
      <c r="N5647" s="9" t="n">
        <v>-0.285714285714286</v>
      </c>
      <c r="O5647" s="9" t="n">
        <v>-0.37170862279404</v>
      </c>
    </row>
    <row r="5648">
      <c r="B5648" t="s">
        <v>34</v>
      </c>
      <c r="C5648" t="s">
        <v>50</v>
      </c>
      <c r="D5648" t="s">
        <v>1015</v>
      </c>
      <c r="E5648" t="s">
        <v>35</v>
      </c>
      <c r="F5648" s="10" t="n">
        <v>49</v>
      </c>
      <c r="G5648" s="10" t="n">
        <v>288059.936</v>
      </c>
      <c r="H5648" s="10" t="n">
        <v>61</v>
      </c>
      <c r="I5648" s="10" t="n">
        <v>355280.0348</v>
      </c>
      <c r="J5648" s="10" t="n">
        <v>82</v>
      </c>
      <c r="K5648" s="10" t="n">
        <v>585825.022578</v>
      </c>
      <c r="L5648" s="9" t="n">
        <v>-0.19672131147541</v>
      </c>
      <c r="M5648" s="9" t="n">
        <v>-0.189203141791631</v>
      </c>
      <c r="N5648" s="9" t="n">
        <v>-0.402439024390244</v>
      </c>
      <c r="O5648" s="9" t="n">
        <v>-0.50828331857121</v>
      </c>
    </row>
    <row r="5649">
      <c r="B5649" t="s">
        <v>34</v>
      </c>
      <c r="C5649" t="s">
        <v>50</v>
      </c>
      <c r="D5649" t="s">
        <v>1595</v>
      </c>
      <c r="E5649" t="s">
        <v>42</v>
      </c>
      <c r="F5649" s="10"/>
      <c r="G5649" s="10"/>
      <c r="H5649" s="10"/>
      <c r="I5649" s="10"/>
      <c r="J5649" s="10" t="n">
        <v>12</v>
      </c>
      <c r="K5649" s="10" t="n">
        <v>57151.596</v>
      </c>
      <c r="L5649" s="9"/>
      <c r="M5649" s="9"/>
      <c r="N5649" s="9"/>
      <c r="O5649" s="9"/>
    </row>
    <row r="5650">
      <c r="B5650" t="s">
        <v>34</v>
      </c>
      <c r="C5650" t="s">
        <v>50</v>
      </c>
      <c r="D5650" t="s">
        <v>1016</v>
      </c>
      <c r="E5650" t="s">
        <v>22</v>
      </c>
      <c r="F5650" s="10" t="n">
        <v>8</v>
      </c>
      <c r="G5650" s="10" t="n">
        <v>59634.55472</v>
      </c>
      <c r="H5650" s="10" t="n">
        <v>7</v>
      </c>
      <c r="I5650" s="10" t="n">
        <v>46457.72456</v>
      </c>
      <c r="J5650" s="10" t="n">
        <v>9</v>
      </c>
      <c r="K5650" s="10" t="n">
        <v>64092.3192</v>
      </c>
      <c r="L5650" s="9" t="n">
        <v>0.142857142857143</v>
      </c>
      <c r="M5650" s="9" t="n">
        <v>0.283630554117694</v>
      </c>
      <c r="N5650" s="9" t="n">
        <v>-0.111111111111111</v>
      </c>
      <c r="O5650" s="9" t="n">
        <v>-0.0695522417606632</v>
      </c>
    </row>
    <row r="5651">
      <c r="B5651" t="s">
        <v>34</v>
      </c>
      <c r="C5651" t="s">
        <v>50</v>
      </c>
      <c r="D5651" t="s">
        <v>1017</v>
      </c>
      <c r="E5651" t="s">
        <v>37</v>
      </c>
      <c r="F5651" s="10" t="n">
        <v>83</v>
      </c>
      <c r="G5651" s="10" t="n">
        <v>435143.8379</v>
      </c>
      <c r="H5651" s="10" t="n">
        <v>63</v>
      </c>
      <c r="I5651" s="10" t="n">
        <v>475506.169992</v>
      </c>
      <c r="J5651" s="10" t="n">
        <v>74</v>
      </c>
      <c r="K5651" s="10" t="n">
        <v>390131.349025</v>
      </c>
      <c r="L5651" s="9" t="n">
        <v>0.317460317460317</v>
      </c>
      <c r="M5651" s="9" t="n">
        <v>-0.084882877739902</v>
      </c>
      <c r="N5651" s="9" t="n">
        <v>0.121621621621622</v>
      </c>
      <c r="O5651" s="9" t="n">
        <v>0.115377779784919</v>
      </c>
    </row>
    <row r="5652">
      <c r="B5652" t="s">
        <v>34</v>
      </c>
      <c r="C5652" t="s">
        <v>50</v>
      </c>
      <c r="D5652" t="s">
        <v>1018</v>
      </c>
      <c r="E5652" t="s">
        <v>44</v>
      </c>
      <c r="F5652" s="10" t="n">
        <v>22</v>
      </c>
      <c r="G5652" s="10" t="n">
        <v>121354.6344</v>
      </c>
      <c r="H5652" s="10" t="n">
        <v>19</v>
      </c>
      <c r="I5652" s="10" t="n">
        <v>109454.43342</v>
      </c>
      <c r="J5652" s="10" t="n">
        <v>22</v>
      </c>
      <c r="K5652" s="10" t="n">
        <v>117224.33364</v>
      </c>
      <c r="L5652" s="9" t="n">
        <v>0.157894736842105</v>
      </c>
      <c r="M5652" s="9" t="n">
        <v>0.108722877714203</v>
      </c>
      <c r="N5652" s="9" t="n">
        <v>0</v>
      </c>
      <c r="O5652" s="9" t="n">
        <v>0.0352341585722662</v>
      </c>
    </row>
    <row r="5653">
      <c r="B5653" t="s">
        <v>34</v>
      </c>
      <c r="C5653" t="s">
        <v>50</v>
      </c>
      <c r="D5653" t="s">
        <v>1019</v>
      </c>
      <c r="E5653" t="s">
        <v>44</v>
      </c>
      <c r="F5653" s="10" t="n">
        <v>16</v>
      </c>
      <c r="G5653" s="10" t="n">
        <v>83438.518</v>
      </c>
      <c r="H5653" s="10" t="n">
        <v>30</v>
      </c>
      <c r="I5653" s="10" t="n">
        <v>141921.7496</v>
      </c>
      <c r="J5653" s="10" t="n">
        <v>25</v>
      </c>
      <c r="K5653" s="10" t="n">
        <v>126771.3519</v>
      </c>
      <c r="L5653" s="9" t="n">
        <v>-0.466666666666667</v>
      </c>
      <c r="M5653" s="9" t="n">
        <v>-0.412080824572924</v>
      </c>
      <c r="N5653" s="9" t="n">
        <v>-0.36</v>
      </c>
      <c r="O5653" s="9" t="n">
        <v>-0.341818819871716</v>
      </c>
    </row>
    <row r="5654">
      <c r="B5654" t="s">
        <v>34</v>
      </c>
      <c r="C5654" t="s">
        <v>50</v>
      </c>
      <c r="D5654" t="s">
        <v>1020</v>
      </c>
      <c r="E5654" t="s">
        <v>22</v>
      </c>
      <c r="F5654" s="10" t="n">
        <v>7</v>
      </c>
      <c r="G5654" s="10" t="n">
        <v>55262.5888</v>
      </c>
      <c r="H5654" s="10" t="n">
        <v>6</v>
      </c>
      <c r="I5654" s="10" t="n">
        <v>37697.40864</v>
      </c>
      <c r="J5654" s="10" t="n">
        <v>6</v>
      </c>
      <c r="K5654" s="10" t="n">
        <v>40343.3784</v>
      </c>
      <c r="L5654" s="9" t="n">
        <v>0.166666666666667</v>
      </c>
      <c r="M5654" s="9" t="n">
        <v>0.465951925973021</v>
      </c>
      <c r="N5654" s="9" t="n">
        <v>0.166666666666667</v>
      </c>
      <c r="O5654" s="9" t="n">
        <v>0.369805677949866</v>
      </c>
    </row>
    <row r="5655">
      <c r="B5655" t="s">
        <v>34</v>
      </c>
      <c r="C5655" t="s">
        <v>50</v>
      </c>
      <c r="D5655" t="s">
        <v>1021</v>
      </c>
      <c r="E5655" t="s">
        <v>22</v>
      </c>
      <c r="F5655" s="10" t="s">
        <v>85</v>
      </c>
      <c r="G5655" s="10" t="n">
        <v>2790.528</v>
      </c>
      <c r="H5655" s="10" t="s">
        <v>85</v>
      </c>
      <c r="I5655" s="10" t="n">
        <v>3990.8128</v>
      </c>
      <c r="J5655" s="10" t="s">
        <v>85</v>
      </c>
      <c r="K5655" s="10" t="n">
        <v>7103.1168</v>
      </c>
      <c r="L5655" s="9" t="s">
        <v>86</v>
      </c>
      <c r="M5655" s="9" t="n">
        <v>-0.300761990138951</v>
      </c>
      <c r="N5655" s="9" t="s">
        <v>86</v>
      </c>
      <c r="O5655" s="9" t="n">
        <v>-0.607140347178298</v>
      </c>
    </row>
    <row r="5656">
      <c r="B5656" t="s">
        <v>34</v>
      </c>
      <c r="C5656" t="s">
        <v>50</v>
      </c>
      <c r="D5656" t="s">
        <v>1022</v>
      </c>
      <c r="E5656" t="s">
        <v>37</v>
      </c>
      <c r="F5656" s="10" t="n">
        <v>342</v>
      </c>
      <c r="G5656" s="10" t="n">
        <v>3027874.582164</v>
      </c>
      <c r="H5656" s="10" t="n">
        <v>345</v>
      </c>
      <c r="I5656" s="10" t="n">
        <v>3818180.379792</v>
      </c>
      <c r="J5656" s="10" t="n">
        <v>314</v>
      </c>
      <c r="K5656" s="10" t="n">
        <v>2525234.894124</v>
      </c>
      <c r="L5656" s="9" t="n">
        <v>-0.00869565217391299</v>
      </c>
      <c r="M5656" s="9" t="n">
        <v>-0.206984929735314</v>
      </c>
      <c r="N5656" s="9" t="n">
        <v>0.089171974522293</v>
      </c>
      <c r="O5656" s="9" t="n">
        <v>0.199046706193392</v>
      </c>
    </row>
    <row r="5657">
      <c r="B5657" t="s">
        <v>34</v>
      </c>
      <c r="C5657" t="s">
        <v>50</v>
      </c>
      <c r="D5657" t="s">
        <v>1023</v>
      </c>
      <c r="E5657" t="s">
        <v>22</v>
      </c>
      <c r="F5657" s="10" t="n">
        <v>20</v>
      </c>
      <c r="G5657" s="10" t="n">
        <v>130592.7864</v>
      </c>
      <c r="H5657" s="10" t="n">
        <v>18</v>
      </c>
      <c r="I5657" s="10" t="n">
        <v>146891.68576</v>
      </c>
      <c r="J5657" s="10" t="n">
        <v>15</v>
      </c>
      <c r="K5657" s="10" t="n">
        <v>106762.4064</v>
      </c>
      <c r="L5657" s="9" t="n">
        <v>0.111111111111111</v>
      </c>
      <c r="M5657" s="9" t="n">
        <v>-0.110958624211244</v>
      </c>
      <c r="N5657" s="9" t="n">
        <v>0.333333333333333</v>
      </c>
      <c r="O5657" s="9" t="n">
        <v>0.223209468609355</v>
      </c>
    </row>
    <row r="5658">
      <c r="B5658" t="s">
        <v>34</v>
      </c>
      <c r="C5658" t="s">
        <v>50</v>
      </c>
      <c r="D5658" t="s">
        <v>1024</v>
      </c>
      <c r="E5658" t="s">
        <v>22</v>
      </c>
      <c r="F5658" s="10" t="s">
        <v>85</v>
      </c>
      <c r="G5658" s="10" t="n">
        <v>24130.55424</v>
      </c>
      <c r="H5658" s="10" t="s">
        <v>85</v>
      </c>
      <c r="I5658" s="10" t="n">
        <v>23235.6176</v>
      </c>
      <c r="J5658" s="10" t="s">
        <v>85</v>
      </c>
      <c r="K5658" s="10" t="n">
        <v>11818.36656</v>
      </c>
      <c r="L5658" s="9" t="s">
        <v>86</v>
      </c>
      <c r="M5658" s="9" t="n">
        <v>0.0385157242388083</v>
      </c>
      <c r="N5658" s="9" t="s">
        <v>86</v>
      </c>
      <c r="O5658" s="9" t="n">
        <v>1.04178421082922</v>
      </c>
    </row>
    <row r="5659">
      <c r="B5659" t="s">
        <v>34</v>
      </c>
      <c r="C5659" t="s">
        <v>50</v>
      </c>
      <c r="D5659" t="s">
        <v>1025</v>
      </c>
      <c r="E5659" t="s">
        <v>37</v>
      </c>
      <c r="F5659" s="10" t="n">
        <v>291</v>
      </c>
      <c r="G5659" s="10" t="n">
        <v>1978894.81535</v>
      </c>
      <c r="H5659" s="10" t="n">
        <v>327</v>
      </c>
      <c r="I5659" s="10" t="n">
        <v>2381634.15365</v>
      </c>
      <c r="J5659" s="10" t="n">
        <v>340</v>
      </c>
      <c r="K5659" s="10" t="n">
        <v>2073616.7797</v>
      </c>
      <c r="L5659" s="9" t="n">
        <v>-0.110091743119266</v>
      </c>
      <c r="M5659" s="9" t="n">
        <v>-0.169102100623968</v>
      </c>
      <c r="N5659" s="9" t="n">
        <v>-0.144117647058824</v>
      </c>
      <c r="O5659" s="9" t="n">
        <v>-0.0456795900174496</v>
      </c>
    </row>
    <row r="5660">
      <c r="B5660" t="s">
        <v>34</v>
      </c>
      <c r="C5660" t="s">
        <v>50</v>
      </c>
      <c r="D5660" t="s">
        <v>1026</v>
      </c>
      <c r="E5660" t="s">
        <v>22</v>
      </c>
      <c r="F5660" s="10" t="n">
        <v>17</v>
      </c>
      <c r="G5660" s="10" t="n">
        <v>150189.7656</v>
      </c>
      <c r="H5660" s="10" t="n">
        <v>13</v>
      </c>
      <c r="I5660" s="10" t="n">
        <v>115403.06688</v>
      </c>
      <c r="J5660" s="10" t="n">
        <v>23</v>
      </c>
      <c r="K5660" s="10" t="n">
        <v>183052.00368</v>
      </c>
      <c r="L5660" s="9" t="n">
        <v>0.307692307692308</v>
      </c>
      <c r="M5660" s="9" t="n">
        <v>0.301436518634053</v>
      </c>
      <c r="N5660" s="9" t="n">
        <v>-0.260869565217391</v>
      </c>
      <c r="O5660" s="9" t="n">
        <v>-0.179524055565366</v>
      </c>
    </row>
    <row r="5661">
      <c r="B5661" t="s">
        <v>34</v>
      </c>
      <c r="C5661" t="s">
        <v>50</v>
      </c>
      <c r="D5661" t="s">
        <v>1027</v>
      </c>
      <c r="E5661" t="s">
        <v>37</v>
      </c>
      <c r="F5661" s="10" t="n">
        <v>97</v>
      </c>
      <c r="G5661" s="10" t="n">
        <v>1044408.034</v>
      </c>
      <c r="H5661" s="10" t="n">
        <v>122</v>
      </c>
      <c r="I5661" s="10" t="n">
        <v>1799289.752</v>
      </c>
      <c r="J5661" s="10" t="n">
        <v>117</v>
      </c>
      <c r="K5661" s="10" t="n">
        <v>1214941.9848</v>
      </c>
      <c r="L5661" s="9" t="n">
        <v>-0.204918032786885</v>
      </c>
      <c r="M5661" s="9" t="n">
        <v>-0.419544276935336</v>
      </c>
      <c r="N5661" s="9" t="n">
        <v>-0.170940170940171</v>
      </c>
      <c r="O5661" s="9" t="n">
        <v>-0.140363863405439</v>
      </c>
    </row>
    <row r="5662">
      <c r="B5662" t="s">
        <v>34</v>
      </c>
      <c r="C5662" t="s">
        <v>50</v>
      </c>
      <c r="D5662" t="s">
        <v>1537</v>
      </c>
      <c r="E5662" t="s">
        <v>37</v>
      </c>
      <c r="F5662" s="10" t="s">
        <v>85</v>
      </c>
      <c r="G5662" s="10" t="n">
        <v>1116.1</v>
      </c>
      <c r="H5662" s="10"/>
      <c r="I5662" s="10"/>
      <c r="J5662" s="10" t="s">
        <v>85</v>
      </c>
      <c r="K5662" s="10" t="n">
        <v>2773.44</v>
      </c>
      <c r="L5662" s="9" t="s">
        <v>86</v>
      </c>
      <c r="M5662" s="9"/>
      <c r="N5662" s="9" t="s">
        <v>86</v>
      </c>
      <c r="O5662" s="9" t="n">
        <v>-0.597575574016384</v>
      </c>
    </row>
    <row r="5663">
      <c r="B5663" t="s">
        <v>34</v>
      </c>
      <c r="C5663" t="s">
        <v>50</v>
      </c>
      <c r="D5663" t="s">
        <v>1028</v>
      </c>
      <c r="E5663" t="s">
        <v>35</v>
      </c>
      <c r="F5663" s="10" t="n">
        <v>154</v>
      </c>
      <c r="G5663" s="10" t="n">
        <v>1044021.01444</v>
      </c>
      <c r="H5663" s="10" t="n">
        <v>153</v>
      </c>
      <c r="I5663" s="10" t="n">
        <v>950386.968</v>
      </c>
      <c r="J5663" s="10" t="n">
        <v>156</v>
      </c>
      <c r="K5663" s="10" t="n">
        <v>890551.3614</v>
      </c>
      <c r="L5663" s="9" t="n">
        <v>0.00653594771241828</v>
      </c>
      <c r="M5663" s="9" t="n">
        <v>0.0985220227051766</v>
      </c>
      <c r="N5663" s="9" t="n">
        <v>-0.0128205128205128</v>
      </c>
      <c r="O5663" s="9" t="n">
        <v>0.172331052078497</v>
      </c>
    </row>
    <row r="5664">
      <c r="B5664" t="s">
        <v>34</v>
      </c>
      <c r="C5664" t="s">
        <v>50</v>
      </c>
      <c r="D5664" t="s">
        <v>1538</v>
      </c>
      <c r="E5664" t="s">
        <v>22</v>
      </c>
      <c r="F5664" s="10" t="s">
        <v>85</v>
      </c>
      <c r="G5664" s="10" t="n">
        <v>3913.10224</v>
      </c>
      <c r="H5664" s="10" t="s">
        <v>85</v>
      </c>
      <c r="I5664" s="10" t="n">
        <v>1811.4192</v>
      </c>
      <c r="J5664" s="10"/>
      <c r="K5664" s="10"/>
      <c r="L5664" s="9" t="s">
        <v>86</v>
      </c>
      <c r="M5664" s="9" t="n">
        <v>1.1602411192285</v>
      </c>
      <c r="N5664" s="9" t="s">
        <v>86</v>
      </c>
      <c r="O5664" s="9"/>
    </row>
    <row r="5665">
      <c r="B5665" t="s">
        <v>34</v>
      </c>
      <c r="C5665" t="s">
        <v>50</v>
      </c>
      <c r="D5665" t="s">
        <v>1444</v>
      </c>
      <c r="E5665" t="s">
        <v>22</v>
      </c>
      <c r="F5665" s="10" t="s">
        <v>85</v>
      </c>
      <c r="G5665" s="10" t="n">
        <v>15626.1398</v>
      </c>
      <c r="H5665" s="10" t="n">
        <v>5</v>
      </c>
      <c r="I5665" s="10" t="n">
        <v>17437.03062</v>
      </c>
      <c r="J5665" s="10"/>
      <c r="K5665" s="10"/>
      <c r="L5665" s="9" t="s">
        <v>86</v>
      </c>
      <c r="M5665" s="9" t="n">
        <v>-0.1038531651096</v>
      </c>
      <c r="N5665" s="9" t="s">
        <v>86</v>
      </c>
      <c r="O5665" s="9"/>
    </row>
    <row r="5666">
      <c r="B5666" t="s">
        <v>34</v>
      </c>
      <c r="C5666" t="s">
        <v>50</v>
      </c>
      <c r="D5666" t="s">
        <v>1030</v>
      </c>
      <c r="E5666" t="s">
        <v>31</v>
      </c>
      <c r="F5666" s="10" t="n">
        <v>25</v>
      </c>
      <c r="G5666" s="10" t="n">
        <v>224179.30316</v>
      </c>
      <c r="H5666" s="10" t="n">
        <v>29</v>
      </c>
      <c r="I5666" s="10" t="n">
        <v>310672.86422</v>
      </c>
      <c r="J5666" s="10" t="n">
        <v>28</v>
      </c>
      <c r="K5666" s="10" t="n">
        <v>228500.75376</v>
      </c>
      <c r="L5666" s="9" t="n">
        <v>-0.137931034482759</v>
      </c>
      <c r="M5666" s="9" t="n">
        <v>-0.278407196190622</v>
      </c>
      <c r="N5666" s="9" t="n">
        <v>-0.107142857142857</v>
      </c>
      <c r="O5666" s="9" t="n">
        <v>-0.0189121940689042</v>
      </c>
    </row>
    <row r="5667">
      <c r="B5667" t="s">
        <v>34</v>
      </c>
      <c r="C5667" t="s">
        <v>50</v>
      </c>
      <c r="D5667" t="s">
        <v>1031</v>
      </c>
      <c r="E5667" t="s">
        <v>37</v>
      </c>
      <c r="F5667" s="10" t="s">
        <v>85</v>
      </c>
      <c r="G5667" s="10" t="n">
        <v>8086.9</v>
      </c>
      <c r="H5667" s="10"/>
      <c r="I5667" s="10"/>
      <c r="J5667" s="10"/>
      <c r="K5667" s="10"/>
      <c r="L5667" s="9" t="s">
        <v>86</v>
      </c>
      <c r="M5667" s="9"/>
      <c r="N5667" s="9" t="s">
        <v>86</v>
      </c>
      <c r="O5667" s="9"/>
    </row>
    <row r="5668">
      <c r="B5668" t="s">
        <v>34</v>
      </c>
      <c r="C5668" t="s">
        <v>50</v>
      </c>
      <c r="D5668" t="s">
        <v>1541</v>
      </c>
      <c r="E5668" t="s">
        <v>42</v>
      </c>
      <c r="F5668" s="10" t="n">
        <v>158</v>
      </c>
      <c r="G5668" s="10" t="n">
        <v>1649382.12</v>
      </c>
      <c r="H5668" s="10" t="n">
        <v>163</v>
      </c>
      <c r="I5668" s="10" t="n">
        <v>1920196</v>
      </c>
      <c r="J5668" s="10" t="n">
        <v>218</v>
      </c>
      <c r="K5668" s="10" t="n">
        <v>1477738.24</v>
      </c>
      <c r="L5668" s="9" t="n">
        <v>-0.0306748466257669</v>
      </c>
      <c r="M5668" s="9" t="n">
        <v>-0.141034498561605</v>
      </c>
      <c r="N5668" s="9" t="n">
        <v>-0.275229357798165</v>
      </c>
      <c r="O5668" s="9" t="n">
        <v>0.116153101648097</v>
      </c>
    </row>
    <row r="5669">
      <c r="B5669" t="s">
        <v>34</v>
      </c>
      <c r="C5669" t="s">
        <v>50</v>
      </c>
      <c r="D5669" t="s">
        <v>1487</v>
      </c>
      <c r="E5669" t="s">
        <v>39</v>
      </c>
      <c r="F5669" s="10" t="n">
        <v>177</v>
      </c>
      <c r="G5669" s="10" t="n">
        <v>2530958.4056</v>
      </c>
      <c r="H5669" s="10" t="n">
        <v>159</v>
      </c>
      <c r="I5669" s="10" t="n">
        <v>2341733.8724</v>
      </c>
      <c r="J5669" s="10" t="n">
        <v>144</v>
      </c>
      <c r="K5669" s="10" t="n">
        <v>2007252.5348</v>
      </c>
      <c r="L5669" s="9" t="n">
        <v>0.113207547169811</v>
      </c>
      <c r="M5669" s="9" t="n">
        <v>0.0808053107273319</v>
      </c>
      <c r="N5669" s="9" t="n">
        <v>0.229166666666667</v>
      </c>
      <c r="O5669" s="9" t="n">
        <v>0.260906817513214</v>
      </c>
    </row>
    <row r="5670">
      <c r="B5670" t="s">
        <v>34</v>
      </c>
      <c r="C5670" t="s">
        <v>50</v>
      </c>
      <c r="D5670" t="s">
        <v>1032</v>
      </c>
      <c r="E5670" t="s">
        <v>22</v>
      </c>
      <c r="F5670" s="10" t="n">
        <v>10</v>
      </c>
      <c r="G5670" s="10" t="n">
        <v>91447.48288</v>
      </c>
      <c r="H5670" s="10" t="n">
        <v>12</v>
      </c>
      <c r="I5670" s="10" t="n">
        <v>89507.34944</v>
      </c>
      <c r="J5670" s="10" t="n">
        <v>17</v>
      </c>
      <c r="K5670" s="10" t="n">
        <v>132122.52144</v>
      </c>
      <c r="L5670" s="9" t="n">
        <v>-0.166666666666667</v>
      </c>
      <c r="M5670" s="9" t="n">
        <v>0.0216756886684546</v>
      </c>
      <c r="N5670" s="9" t="n">
        <v>-0.411764705882353</v>
      </c>
      <c r="O5670" s="9" t="n">
        <v>-0.307858479513438</v>
      </c>
    </row>
    <row r="5671">
      <c r="B5671" t="s">
        <v>34</v>
      </c>
      <c r="C5671" t="s">
        <v>50</v>
      </c>
      <c r="D5671" t="s">
        <v>1033</v>
      </c>
      <c r="E5671" t="s">
        <v>31</v>
      </c>
      <c r="F5671" s="10" t="n">
        <v>208</v>
      </c>
      <c r="G5671" s="10" t="n">
        <v>1619125.962732</v>
      </c>
      <c r="H5671" s="10" t="n">
        <v>225</v>
      </c>
      <c r="I5671" s="10" t="n">
        <v>2224645.66998</v>
      </c>
      <c r="J5671" s="10" t="n">
        <v>242</v>
      </c>
      <c r="K5671" s="10" t="n">
        <v>2127807.677498</v>
      </c>
      <c r="L5671" s="9" t="n">
        <v>-0.0755555555555556</v>
      </c>
      <c r="M5671" s="9" t="n">
        <v>-0.272187034285529</v>
      </c>
      <c r="N5671" s="9" t="n">
        <v>-0.140495867768595</v>
      </c>
      <c r="O5671" s="9" t="n">
        <v>-0.239063765088082</v>
      </c>
    </row>
    <row r="5672">
      <c r="B5672" t="s">
        <v>34</v>
      </c>
      <c r="C5672" t="s">
        <v>50</v>
      </c>
      <c r="D5672" t="s">
        <v>1034</v>
      </c>
      <c r="E5672" t="s">
        <v>22</v>
      </c>
      <c r="F5672" s="10" t="n">
        <v>7</v>
      </c>
      <c r="G5672" s="10" t="n">
        <v>67685.204704</v>
      </c>
      <c r="H5672" s="10" t="n">
        <v>10</v>
      </c>
      <c r="I5672" s="10" t="n">
        <v>50434.14272</v>
      </c>
      <c r="J5672" s="10" t="n">
        <v>19</v>
      </c>
      <c r="K5672" s="10" t="n">
        <v>118664.676</v>
      </c>
      <c r="L5672" s="9" t="n">
        <v>-0.3</v>
      </c>
      <c r="M5672" s="9" t="n">
        <v>0.342051258405925</v>
      </c>
      <c r="N5672" s="9" t="n">
        <v>-0.631578947368421</v>
      </c>
      <c r="O5672" s="9" t="n">
        <v>-0.429609493022169</v>
      </c>
    </row>
    <row r="5673">
      <c r="B5673" t="s">
        <v>34</v>
      </c>
      <c r="C5673" t="s">
        <v>50</v>
      </c>
      <c r="D5673" t="s">
        <v>1035</v>
      </c>
      <c r="E5673" t="s">
        <v>35</v>
      </c>
      <c r="F5673" s="10" t="n">
        <v>33</v>
      </c>
      <c r="G5673" s="10" t="n">
        <v>210381.672</v>
      </c>
      <c r="H5673" s="10" t="n">
        <v>33</v>
      </c>
      <c r="I5673" s="10" t="n">
        <v>237130.4564</v>
      </c>
      <c r="J5673" s="10" t="n">
        <v>38</v>
      </c>
      <c r="K5673" s="10" t="n">
        <v>281450.5542</v>
      </c>
      <c r="L5673" s="9" t="n">
        <v>0</v>
      </c>
      <c r="M5673" s="9" t="n">
        <v>-0.112801977468804</v>
      </c>
      <c r="N5673" s="9" t="n">
        <v>-0.131578947368421</v>
      </c>
      <c r="O5673" s="9" t="n">
        <v>-0.252509299198246</v>
      </c>
    </row>
    <row r="5674">
      <c r="B5674" t="s">
        <v>34</v>
      </c>
      <c r="C5674" t="s">
        <v>50</v>
      </c>
      <c r="D5674" t="s">
        <v>1036</v>
      </c>
      <c r="E5674" t="s">
        <v>22</v>
      </c>
      <c r="F5674" s="10" t="n">
        <v>138</v>
      </c>
      <c r="G5674" s="10" t="n">
        <v>1607062.1736</v>
      </c>
      <c r="H5674" s="10" t="n">
        <v>119</v>
      </c>
      <c r="I5674" s="10" t="n">
        <v>1409569.54392</v>
      </c>
      <c r="J5674" s="10" t="n">
        <v>132</v>
      </c>
      <c r="K5674" s="10" t="n">
        <v>1279513.99592</v>
      </c>
      <c r="L5674" s="9" t="n">
        <v>0.159663865546219</v>
      </c>
      <c r="M5674" s="9" t="n">
        <v>0.140108468242563</v>
      </c>
      <c r="N5674" s="9" t="n">
        <v>0.0454545454545454</v>
      </c>
      <c r="O5674" s="9" t="n">
        <v>0.255994212431014</v>
      </c>
    </row>
    <row r="5675">
      <c r="B5675" t="s">
        <v>34</v>
      </c>
      <c r="C5675" t="s">
        <v>50</v>
      </c>
      <c r="D5675" t="s">
        <v>1037</v>
      </c>
      <c r="E5675" t="s">
        <v>31</v>
      </c>
      <c r="F5675" s="10" t="n">
        <v>159</v>
      </c>
      <c r="G5675" s="10" t="n">
        <v>1330335.52324</v>
      </c>
      <c r="H5675" s="10" t="n">
        <v>185</v>
      </c>
      <c r="I5675" s="10" t="n">
        <v>1420111.296356</v>
      </c>
      <c r="J5675" s="10" t="n">
        <v>163</v>
      </c>
      <c r="K5675" s="10" t="n">
        <v>1193583.95316</v>
      </c>
      <c r="L5675" s="9" t="n">
        <v>-0.140540540540541</v>
      </c>
      <c r="M5675" s="9" t="n">
        <v>-0.063217420596797</v>
      </c>
      <c r="N5675" s="9" t="n">
        <v>-0.0245398773006135</v>
      </c>
      <c r="O5675" s="9" t="n">
        <v>0.114572225705575</v>
      </c>
    </row>
    <row r="5676">
      <c r="B5676" t="s">
        <v>34</v>
      </c>
      <c r="C5676" t="s">
        <v>50</v>
      </c>
      <c r="D5676" t="s">
        <v>1447</v>
      </c>
      <c r="E5676" t="s">
        <v>39</v>
      </c>
      <c r="F5676" s="10" t="n">
        <v>26</v>
      </c>
      <c r="G5676" s="10" t="n">
        <v>458960.5302</v>
      </c>
      <c r="H5676" s="10" t="n">
        <v>24</v>
      </c>
      <c r="I5676" s="10" t="n">
        <v>498314.2626</v>
      </c>
      <c r="J5676" s="10" t="n">
        <v>31</v>
      </c>
      <c r="K5676" s="10" t="n">
        <v>568967.146704</v>
      </c>
      <c r="L5676" s="9" t="n">
        <v>0.0833333333333333</v>
      </c>
      <c r="M5676" s="9" t="n">
        <v>-0.0789737227159992</v>
      </c>
      <c r="N5676" s="9" t="n">
        <v>-0.161290322580645</v>
      </c>
      <c r="O5676" s="9" t="n">
        <v>-0.193344408620538</v>
      </c>
    </row>
    <row r="5677">
      <c r="B5677" t="s">
        <v>34</v>
      </c>
      <c r="C5677" t="s">
        <v>50</v>
      </c>
      <c r="D5677" t="s">
        <v>1038</v>
      </c>
      <c r="E5677" t="s">
        <v>22</v>
      </c>
      <c r="F5677" s="10" t="n">
        <v>33</v>
      </c>
      <c r="G5677" s="10" t="n">
        <v>274604.42</v>
      </c>
      <c r="H5677" s="10" t="n">
        <v>32</v>
      </c>
      <c r="I5677" s="10" t="n">
        <v>259155.32096</v>
      </c>
      <c r="J5677" s="10" t="n">
        <v>46</v>
      </c>
      <c r="K5677" s="10" t="n">
        <v>324088.9704</v>
      </c>
      <c r="L5677" s="9" t="n">
        <v>0.03125</v>
      </c>
      <c r="M5677" s="9" t="n">
        <v>0.0596132812661196</v>
      </c>
      <c r="N5677" s="9" t="n">
        <v>-0.282608695652174</v>
      </c>
      <c r="O5677" s="9" t="n">
        <v>-0.152688165656871</v>
      </c>
    </row>
    <row r="5678">
      <c r="B5678" t="s">
        <v>34</v>
      </c>
      <c r="C5678" t="s">
        <v>50</v>
      </c>
      <c r="D5678" t="s">
        <v>1039</v>
      </c>
      <c r="E5678" t="s">
        <v>22</v>
      </c>
      <c r="F5678" s="10" t="n">
        <v>7</v>
      </c>
      <c r="G5678" s="10" t="n">
        <v>63062.87</v>
      </c>
      <c r="H5678" s="10" t="n">
        <v>13</v>
      </c>
      <c r="I5678" s="10" t="n">
        <v>111603.26456</v>
      </c>
      <c r="J5678" s="10" t="n">
        <v>7</v>
      </c>
      <c r="K5678" s="10" t="n">
        <v>57315.54816</v>
      </c>
      <c r="L5678" s="9" t="n">
        <v>-0.461538461538462</v>
      </c>
      <c r="M5678" s="9" t="n">
        <v>-0.43493704912103</v>
      </c>
      <c r="N5678" s="9" t="n">
        <v>0</v>
      </c>
      <c r="O5678" s="9" t="n">
        <v>0.100275091567754</v>
      </c>
    </row>
    <row r="5679">
      <c r="B5679" t="s">
        <v>34</v>
      </c>
      <c r="C5679" t="s">
        <v>50</v>
      </c>
      <c r="D5679" t="s">
        <v>888</v>
      </c>
      <c r="E5679" t="s">
        <v>22</v>
      </c>
      <c r="F5679" s="10" t="n">
        <v>50</v>
      </c>
      <c r="G5679" s="10" t="n">
        <v>256450.5792</v>
      </c>
      <c r="H5679" s="10" t="n">
        <v>39</v>
      </c>
      <c r="I5679" s="10" t="n">
        <v>163686.89328</v>
      </c>
      <c r="J5679" s="10" t="n">
        <v>64</v>
      </c>
      <c r="K5679" s="10" t="n">
        <v>271627.66808</v>
      </c>
      <c r="L5679" s="9" t="n">
        <v>0.282051282051282</v>
      </c>
      <c r="M5679" s="9" t="n">
        <v>0.566714194772578</v>
      </c>
      <c r="N5679" s="9" t="n">
        <v>-0.21875</v>
      </c>
      <c r="O5679" s="9" t="n">
        <v>-0.0558746058060995</v>
      </c>
    </row>
    <row r="5680">
      <c r="B5680" t="s">
        <v>34</v>
      </c>
      <c r="C5680" t="s">
        <v>50</v>
      </c>
      <c r="D5680" t="s">
        <v>1040</v>
      </c>
      <c r="E5680" t="s">
        <v>35</v>
      </c>
      <c r="F5680" s="10" t="n">
        <v>22</v>
      </c>
      <c r="G5680" s="10" t="n">
        <v>239860.1376</v>
      </c>
      <c r="H5680" s="10" t="n">
        <v>31</v>
      </c>
      <c r="I5680" s="10" t="n">
        <v>329459.6008</v>
      </c>
      <c r="J5680" s="10" t="n">
        <v>22</v>
      </c>
      <c r="K5680" s="10" t="n">
        <v>161931.8508</v>
      </c>
      <c r="L5680" s="9" t="n">
        <v>-0.290322580645161</v>
      </c>
      <c r="M5680" s="9" t="n">
        <v>-0.271958877453967</v>
      </c>
      <c r="N5680" s="9" t="n">
        <v>0</v>
      </c>
      <c r="O5680" s="9" t="n">
        <v>0.481241253125973</v>
      </c>
    </row>
    <row r="5681">
      <c r="B5681" t="s">
        <v>34</v>
      </c>
      <c r="C5681" t="s">
        <v>50</v>
      </c>
      <c r="D5681" t="s">
        <v>1041</v>
      </c>
      <c r="E5681" t="s">
        <v>22</v>
      </c>
      <c r="F5681" s="10" t="n">
        <v>22</v>
      </c>
      <c r="G5681" s="10" t="n">
        <v>197328.777536</v>
      </c>
      <c r="H5681" s="10" t="n">
        <v>30</v>
      </c>
      <c r="I5681" s="10" t="n">
        <v>254292.61808</v>
      </c>
      <c r="J5681" s="10" t="n">
        <v>24</v>
      </c>
      <c r="K5681" s="10" t="n">
        <v>395401.41576</v>
      </c>
      <c r="L5681" s="9" t="n">
        <v>-0.266666666666667</v>
      </c>
      <c r="M5681" s="9" t="n">
        <v>-0.224009021473361</v>
      </c>
      <c r="N5681" s="9" t="n">
        <v>-0.0833333333333334</v>
      </c>
      <c r="O5681" s="9" t="n">
        <v>-0.500940639889428</v>
      </c>
    </row>
    <row r="5682">
      <c r="B5682" t="s">
        <v>34</v>
      </c>
      <c r="C5682" t="s">
        <v>50</v>
      </c>
      <c r="D5682" t="s">
        <v>1042</v>
      </c>
      <c r="E5682" t="s">
        <v>35</v>
      </c>
      <c r="F5682" s="10" t="n">
        <v>154</v>
      </c>
      <c r="G5682" s="10" t="n">
        <v>1115871.6724</v>
      </c>
      <c r="H5682" s="10" t="n">
        <v>169</v>
      </c>
      <c r="I5682" s="10" t="n">
        <v>1328482.3716</v>
      </c>
      <c r="J5682" s="10" t="n">
        <v>161</v>
      </c>
      <c r="K5682" s="10" t="n">
        <v>1162768.80564</v>
      </c>
      <c r="L5682" s="9" t="n">
        <v>-0.0887573964497042</v>
      </c>
      <c r="M5682" s="9" t="n">
        <v>-0.160040286378761</v>
      </c>
      <c r="N5682" s="9" t="n">
        <v>-0.0434782608695652</v>
      </c>
      <c r="O5682" s="9" t="n">
        <v>-0.0403322939285314</v>
      </c>
    </row>
    <row r="5683">
      <c r="B5683" t="s">
        <v>34</v>
      </c>
      <c r="C5683" t="s">
        <v>50</v>
      </c>
      <c r="D5683" t="s">
        <v>1043</v>
      </c>
      <c r="E5683" t="s">
        <v>22</v>
      </c>
      <c r="F5683" s="10" t="n">
        <v>8</v>
      </c>
      <c r="G5683" s="10" t="n">
        <v>59101.78416</v>
      </c>
      <c r="H5683" s="10" t="n">
        <v>7</v>
      </c>
      <c r="I5683" s="10" t="n">
        <v>42836.8464</v>
      </c>
      <c r="J5683" s="10" t="n">
        <v>16</v>
      </c>
      <c r="K5683" s="10" t="n">
        <v>143362.715184</v>
      </c>
      <c r="L5683" s="9" t="n">
        <v>0.142857142857143</v>
      </c>
      <c r="M5683" s="9" t="n">
        <v>0.379695031891984</v>
      </c>
      <c r="N5683" s="9" t="n">
        <v>-0.5</v>
      </c>
      <c r="O5683" s="9" t="n">
        <v>-0.587746478684187</v>
      </c>
    </row>
    <row r="5684">
      <c r="B5684" t="s">
        <v>34</v>
      </c>
      <c r="C5684" t="s">
        <v>50</v>
      </c>
      <c r="D5684" t="s">
        <v>1543</v>
      </c>
      <c r="E5684" t="s">
        <v>42</v>
      </c>
      <c r="F5684" s="10" t="n">
        <v>16</v>
      </c>
      <c r="G5684" s="10" t="n">
        <v>84220.71</v>
      </c>
      <c r="H5684" s="10" t="n">
        <v>8</v>
      </c>
      <c r="I5684" s="10" t="n">
        <v>47838.48</v>
      </c>
      <c r="J5684" s="10" t="s">
        <v>85</v>
      </c>
      <c r="K5684" s="10" t="n">
        <v>17817.36</v>
      </c>
      <c r="L5684" s="9" t="n">
        <v>1</v>
      </c>
      <c r="M5684" s="9" t="n">
        <v>0.760522282480547</v>
      </c>
      <c r="N5684" s="9" t="s">
        <v>86</v>
      </c>
      <c r="O5684" s="9" t="n">
        <v>3.72689051576665</v>
      </c>
    </row>
    <row r="5685">
      <c r="B5685" t="s">
        <v>34</v>
      </c>
      <c r="C5685" t="s">
        <v>50</v>
      </c>
      <c r="D5685" t="s">
        <v>1450</v>
      </c>
      <c r="E5685" t="s">
        <v>39</v>
      </c>
      <c r="F5685" s="10" t="n">
        <v>93</v>
      </c>
      <c r="G5685" s="10" t="n">
        <v>1209378.0194</v>
      </c>
      <c r="H5685" s="10" t="n">
        <v>113</v>
      </c>
      <c r="I5685" s="10" t="n">
        <v>1242782.52764</v>
      </c>
      <c r="J5685" s="10" t="n">
        <v>117</v>
      </c>
      <c r="K5685" s="10" t="n">
        <v>1731025.999272</v>
      </c>
      <c r="L5685" s="9" t="n">
        <v>-0.176991150442478</v>
      </c>
      <c r="M5685" s="9" t="n">
        <v>-0.0268788042131827</v>
      </c>
      <c r="N5685" s="9" t="n">
        <v>-0.205128205128205</v>
      </c>
      <c r="O5685" s="9" t="n">
        <v>-0.301351903490406</v>
      </c>
    </row>
    <row r="5686">
      <c r="B5686" t="s">
        <v>34</v>
      </c>
      <c r="C5686" t="s">
        <v>52</v>
      </c>
      <c r="D5686" t="s">
        <v>1045</v>
      </c>
      <c r="E5686" t="s">
        <v>31</v>
      </c>
      <c r="F5686" s="10" t="n">
        <v>88</v>
      </c>
      <c r="G5686" s="10" t="n">
        <v>438308.63244</v>
      </c>
      <c r="H5686" s="10" t="n">
        <v>96</v>
      </c>
      <c r="I5686" s="10" t="n">
        <v>447234.33532</v>
      </c>
      <c r="J5686" s="10" t="n">
        <v>85</v>
      </c>
      <c r="K5686" s="10" t="n">
        <v>388143.0576</v>
      </c>
      <c r="L5686" s="9" t="n">
        <v>-0.0833333333333334</v>
      </c>
      <c r="M5686" s="9" t="n">
        <v>-0.019957552842211</v>
      </c>
      <c r="N5686" s="9" t="n">
        <v>0.0352941176470589</v>
      </c>
      <c r="O5686" s="9" t="n">
        <v>0.129245065337992</v>
      </c>
    </row>
    <row r="5687">
      <c r="B5687" t="s">
        <v>34</v>
      </c>
      <c r="C5687" t="s">
        <v>52</v>
      </c>
      <c r="D5687" t="s">
        <v>1046</v>
      </c>
      <c r="E5687" t="s">
        <v>31</v>
      </c>
      <c r="F5687" s="10" t="n">
        <v>109</v>
      </c>
      <c r="G5687" s="10" t="n">
        <v>956202.169136</v>
      </c>
      <c r="H5687" s="10" t="n">
        <v>129</v>
      </c>
      <c r="I5687" s="10" t="n">
        <v>1050990.622076</v>
      </c>
      <c r="J5687" s="10" t="n">
        <v>138</v>
      </c>
      <c r="K5687" s="10" t="n">
        <v>1030973.03786</v>
      </c>
      <c r="L5687" s="9" t="n">
        <v>-0.155038759689923</v>
      </c>
      <c r="M5687" s="9" t="n">
        <v>-0.0901896277178634</v>
      </c>
      <c r="N5687" s="9" t="n">
        <v>-0.210144927536232</v>
      </c>
      <c r="O5687" s="9" t="n">
        <v>-0.0725245626977817</v>
      </c>
    </row>
    <row r="5688">
      <c r="B5688" t="s">
        <v>34</v>
      </c>
      <c r="C5688" t="s">
        <v>52</v>
      </c>
      <c r="D5688" t="s">
        <v>1048</v>
      </c>
      <c r="E5688" t="s">
        <v>22</v>
      </c>
      <c r="F5688" s="10" t="n">
        <v>7</v>
      </c>
      <c r="G5688" s="10" t="n">
        <v>50954.26384</v>
      </c>
      <c r="H5688" s="10" t="n">
        <v>8</v>
      </c>
      <c r="I5688" s="10" t="n">
        <v>56088.38272</v>
      </c>
      <c r="J5688" s="10" t="n">
        <v>12</v>
      </c>
      <c r="K5688" s="10" t="n">
        <v>78995.38608</v>
      </c>
      <c r="L5688" s="9" t="n">
        <v>-0.125</v>
      </c>
      <c r="M5688" s="9" t="n">
        <v>-0.0915362260600407</v>
      </c>
      <c r="N5688" s="9" t="n">
        <v>-0.416666666666667</v>
      </c>
      <c r="O5688" s="9" t="n">
        <v>-0.354971646212378</v>
      </c>
    </row>
    <row r="5689">
      <c r="B5689" t="s">
        <v>34</v>
      </c>
      <c r="C5689" t="s">
        <v>52</v>
      </c>
      <c r="D5689" t="s">
        <v>1049</v>
      </c>
      <c r="E5689" t="s">
        <v>22</v>
      </c>
      <c r="F5689" s="10" t="n">
        <v>40</v>
      </c>
      <c r="G5689" s="10" t="n">
        <v>241275.64876</v>
      </c>
      <c r="H5689" s="10" t="n">
        <v>28</v>
      </c>
      <c r="I5689" s="10" t="n">
        <v>159034.9364</v>
      </c>
      <c r="J5689" s="10" t="n">
        <v>11</v>
      </c>
      <c r="K5689" s="10" t="n">
        <v>72241.57071</v>
      </c>
      <c r="L5689" s="9" t="n">
        <v>0.428571428571429</v>
      </c>
      <c r="M5689" s="9" t="n">
        <v>0.517123559273483</v>
      </c>
      <c r="N5689" s="9" t="n">
        <v>2.63636363636364</v>
      </c>
      <c r="O5689" s="9" t="n">
        <v>2.33984500044379</v>
      </c>
    </row>
    <row r="5690">
      <c r="B5690" t="s">
        <v>34</v>
      </c>
      <c r="C5690" t="s">
        <v>52</v>
      </c>
      <c r="D5690" t="s">
        <v>1050</v>
      </c>
      <c r="E5690" t="s">
        <v>22</v>
      </c>
      <c r="F5690" s="10" t="n">
        <v>8</v>
      </c>
      <c r="G5690" s="10" t="n">
        <v>59950.60032</v>
      </c>
      <c r="H5690" s="10" t="n">
        <v>14</v>
      </c>
      <c r="I5690" s="10" t="n">
        <v>102670.20976</v>
      </c>
      <c r="J5690" s="10" t="n">
        <v>6</v>
      </c>
      <c r="K5690" s="10" t="n">
        <v>43011.93312</v>
      </c>
      <c r="L5690" s="9" t="n">
        <v>-0.428571428571429</v>
      </c>
      <c r="M5690" s="9" t="n">
        <v>-0.416085732559236</v>
      </c>
      <c r="N5690" s="9" t="n">
        <v>0.333333333333333</v>
      </c>
      <c r="O5690" s="9" t="n">
        <v>0.393813204180859</v>
      </c>
    </row>
    <row r="5691">
      <c r="B5691" t="s">
        <v>34</v>
      </c>
      <c r="C5691" t="s">
        <v>52</v>
      </c>
      <c r="D5691" t="s">
        <v>1051</v>
      </c>
      <c r="E5691" t="s">
        <v>22</v>
      </c>
      <c r="F5691" s="10" t="n">
        <v>13</v>
      </c>
      <c r="G5691" s="10" t="n">
        <v>99077.06402</v>
      </c>
      <c r="H5691" s="10" t="n">
        <v>14</v>
      </c>
      <c r="I5691" s="10" t="n">
        <v>91026.56824</v>
      </c>
      <c r="J5691" s="10" t="n">
        <v>20</v>
      </c>
      <c r="K5691" s="10" t="n">
        <v>133177.41252</v>
      </c>
      <c r="L5691" s="9" t="n">
        <v>-0.0714285714285714</v>
      </c>
      <c r="M5691" s="9" t="n">
        <v>0.088441165427374</v>
      </c>
      <c r="N5691" s="9" t="n">
        <v>-0.35</v>
      </c>
      <c r="O5691" s="9" t="n">
        <v>-0.2560520425705</v>
      </c>
    </row>
    <row r="5692">
      <c r="B5692" t="s">
        <v>34</v>
      </c>
      <c r="C5692" t="s">
        <v>52</v>
      </c>
      <c r="D5692" t="s">
        <v>1490</v>
      </c>
      <c r="E5692" t="s">
        <v>22</v>
      </c>
      <c r="F5692" s="10"/>
      <c r="G5692" s="10"/>
      <c r="H5692" s="10" t="s">
        <v>85</v>
      </c>
      <c r="I5692" s="10" t="n">
        <v>7304.55024</v>
      </c>
      <c r="J5692" s="10"/>
      <c r="K5692" s="10"/>
      <c r="L5692" s="9" t="s">
        <v>86</v>
      </c>
      <c r="M5692" s="9"/>
      <c r="N5692" s="9"/>
      <c r="O5692" s="9"/>
    </row>
    <row r="5693">
      <c r="B5693" t="s">
        <v>34</v>
      </c>
      <c r="C5693" t="s">
        <v>52</v>
      </c>
      <c r="D5693" t="s">
        <v>1052</v>
      </c>
      <c r="E5693" t="s">
        <v>22</v>
      </c>
      <c r="F5693" s="10" t="n">
        <v>16</v>
      </c>
      <c r="G5693" s="10" t="n">
        <v>224737.11312</v>
      </c>
      <c r="H5693" s="10" t="n">
        <v>15</v>
      </c>
      <c r="I5693" s="10" t="n">
        <v>118643.37232</v>
      </c>
      <c r="J5693" s="10" t="n">
        <v>26</v>
      </c>
      <c r="K5693" s="10" t="n">
        <v>206300.89584</v>
      </c>
      <c r="L5693" s="9" t="n">
        <v>0.0666666666666667</v>
      </c>
      <c r="M5693" s="9" t="n">
        <v>0.894223914285312</v>
      </c>
      <c r="N5693" s="9" t="n">
        <v>-0.384615384615385</v>
      </c>
      <c r="O5693" s="9" t="n">
        <v>0.0893656675843932</v>
      </c>
    </row>
    <row r="5694">
      <c r="B5694" t="s">
        <v>34</v>
      </c>
      <c r="C5694" t="s">
        <v>52</v>
      </c>
      <c r="D5694" t="s">
        <v>1053</v>
      </c>
      <c r="E5694" t="s">
        <v>37</v>
      </c>
      <c r="F5694" s="10" t="s">
        <v>85</v>
      </c>
      <c r="G5694" s="10" t="n">
        <v>26908.404</v>
      </c>
      <c r="H5694" s="10" t="n">
        <v>7</v>
      </c>
      <c r="I5694" s="10" t="n">
        <v>47483.844</v>
      </c>
      <c r="J5694" s="10" t="s">
        <v>85</v>
      </c>
      <c r="K5694" s="10" t="n">
        <v>13226.328</v>
      </c>
      <c r="L5694" s="9" t="s">
        <v>86</v>
      </c>
      <c r="M5694" s="9" t="n">
        <v>-0.43331453957266</v>
      </c>
      <c r="N5694" s="9" t="s">
        <v>86</v>
      </c>
      <c r="O5694" s="9" t="n">
        <v>1.03445763631448</v>
      </c>
    </row>
    <row r="5695">
      <c r="B5695" t="s">
        <v>34</v>
      </c>
      <c r="C5695" t="s">
        <v>52</v>
      </c>
      <c r="D5695" t="s">
        <v>1054</v>
      </c>
      <c r="E5695" t="s">
        <v>22</v>
      </c>
      <c r="F5695" s="10" t="n">
        <v>39</v>
      </c>
      <c r="G5695" s="10" t="n">
        <v>506499.350896</v>
      </c>
      <c r="H5695" s="10" t="n">
        <v>32</v>
      </c>
      <c r="I5695" s="10" t="n">
        <v>258240.27368</v>
      </c>
      <c r="J5695" s="10" t="n">
        <v>22</v>
      </c>
      <c r="K5695" s="10" t="n">
        <v>158358.05901</v>
      </c>
      <c r="L5695" s="9" t="n">
        <v>0.21875</v>
      </c>
      <c r="M5695" s="9" t="n">
        <v>0.961349187244247</v>
      </c>
      <c r="N5695" s="9" t="n">
        <v>0.772727272727273</v>
      </c>
      <c r="O5695" s="9" t="n">
        <v>2.19844379289857</v>
      </c>
    </row>
    <row r="5696">
      <c r="B5696" t="s">
        <v>34</v>
      </c>
      <c r="C5696" t="s">
        <v>52</v>
      </c>
      <c r="D5696" t="s">
        <v>1055</v>
      </c>
      <c r="E5696" t="s">
        <v>22</v>
      </c>
      <c r="F5696" s="10" t="s">
        <v>85</v>
      </c>
      <c r="G5696" s="10" t="n">
        <v>24991.01456</v>
      </c>
      <c r="H5696" s="10" t="s">
        <v>85</v>
      </c>
      <c r="I5696" s="10" t="n">
        <v>15998.2168</v>
      </c>
      <c r="J5696" s="10" t="n">
        <v>9</v>
      </c>
      <c r="K5696" s="10" t="n">
        <v>60691.7556</v>
      </c>
      <c r="L5696" s="9" t="s">
        <v>86</v>
      </c>
      <c r="M5696" s="9" t="n">
        <v>0.562112507438954</v>
      </c>
      <c r="N5696" s="9" t="s">
        <v>86</v>
      </c>
      <c r="O5696" s="9" t="n">
        <v>-0.58823048842568</v>
      </c>
    </row>
    <row r="5697">
      <c r="B5697" t="s">
        <v>34</v>
      </c>
      <c r="C5697" t="s">
        <v>52</v>
      </c>
      <c r="D5697" t="s">
        <v>1544</v>
      </c>
      <c r="E5697" t="s">
        <v>22</v>
      </c>
      <c r="F5697" s="10"/>
      <c r="G5697" s="10"/>
      <c r="H5697" s="10" t="s">
        <v>85</v>
      </c>
      <c r="I5697" s="10" t="n">
        <v>1191.9176</v>
      </c>
      <c r="J5697" s="10"/>
      <c r="K5697" s="10"/>
      <c r="L5697" s="9" t="s">
        <v>86</v>
      </c>
      <c r="M5697" s="9"/>
      <c r="N5697" s="9"/>
      <c r="O5697" s="9"/>
    </row>
    <row r="5698">
      <c r="B5698" t="s">
        <v>34</v>
      </c>
      <c r="C5698" t="s">
        <v>52</v>
      </c>
      <c r="D5698" t="s">
        <v>1056</v>
      </c>
      <c r="E5698" t="s">
        <v>22</v>
      </c>
      <c r="F5698" s="10" t="n">
        <v>12</v>
      </c>
      <c r="G5698" s="10" t="n">
        <v>393924.355648</v>
      </c>
      <c r="H5698" s="10" t="n">
        <v>8</v>
      </c>
      <c r="I5698" s="10" t="n">
        <v>59332.96656</v>
      </c>
      <c r="J5698" s="10" t="n">
        <v>6</v>
      </c>
      <c r="K5698" s="10" t="n">
        <v>104488.549776</v>
      </c>
      <c r="L5698" s="9" t="n">
        <v>0.5</v>
      </c>
      <c r="M5698" s="9" t="n">
        <v>5.63921557418922</v>
      </c>
      <c r="N5698" s="9" t="n">
        <v>1</v>
      </c>
      <c r="O5698" s="9" t="n">
        <v>2.77002414611444</v>
      </c>
    </row>
    <row r="5699">
      <c r="B5699" t="s">
        <v>34</v>
      </c>
      <c r="C5699" t="s">
        <v>52</v>
      </c>
      <c r="D5699" t="s">
        <v>1376</v>
      </c>
      <c r="E5699" t="s">
        <v>39</v>
      </c>
      <c r="F5699" s="10" t="s">
        <v>85</v>
      </c>
      <c r="G5699" s="10" t="n">
        <v>36647.478464</v>
      </c>
      <c r="H5699" s="10" t="s">
        <v>85</v>
      </c>
      <c r="I5699" s="10" t="n">
        <v>6708.27</v>
      </c>
      <c r="J5699" s="10" t="s">
        <v>85</v>
      </c>
      <c r="K5699" s="10" t="n">
        <v>3139.56</v>
      </c>
      <c r="L5699" s="9" t="s">
        <v>86</v>
      </c>
      <c r="M5699" s="9" t="n">
        <v>4.463029732554</v>
      </c>
      <c r="N5699" s="9" t="s">
        <v>86</v>
      </c>
      <c r="O5699" s="9" t="n">
        <v>10.6728071653353</v>
      </c>
    </row>
    <row r="5700">
      <c r="B5700" t="s">
        <v>34</v>
      </c>
      <c r="C5700" t="s">
        <v>52</v>
      </c>
      <c r="D5700" t="s">
        <v>1057</v>
      </c>
      <c r="E5700" t="s">
        <v>37</v>
      </c>
      <c r="F5700" s="10" t="n">
        <v>20</v>
      </c>
      <c r="G5700" s="10" t="n">
        <v>54204.66</v>
      </c>
      <c r="H5700" s="10" t="n">
        <v>18</v>
      </c>
      <c r="I5700" s="10" t="n">
        <v>66583.832</v>
      </c>
      <c r="J5700" s="10" t="n">
        <v>26</v>
      </c>
      <c r="K5700" s="10" t="n">
        <v>96920.874</v>
      </c>
      <c r="L5700" s="9" t="n">
        <v>0.111111111111111</v>
      </c>
      <c r="M5700" s="9" t="n">
        <v>-0.185918587563419</v>
      </c>
      <c r="N5700" s="9" t="n">
        <v>-0.230769230769231</v>
      </c>
      <c r="O5700" s="9" t="n">
        <v>-0.440732860085434</v>
      </c>
    </row>
    <row r="5701">
      <c r="B5701" t="s">
        <v>34</v>
      </c>
      <c r="C5701" t="s">
        <v>52</v>
      </c>
      <c r="D5701" t="s">
        <v>1058</v>
      </c>
      <c r="E5701" t="s">
        <v>40</v>
      </c>
      <c r="F5701" s="10" t="n">
        <v>5</v>
      </c>
      <c r="G5701" s="10" t="n">
        <v>36185.17</v>
      </c>
      <c r="H5701" s="10" t="n">
        <v>8</v>
      </c>
      <c r="I5701" s="10" t="n">
        <v>64817.82</v>
      </c>
      <c r="J5701" s="10" t="s">
        <v>85</v>
      </c>
      <c r="K5701" s="10" t="n">
        <v>13379.58</v>
      </c>
      <c r="L5701" s="9" t="n">
        <v>-0.375</v>
      </c>
      <c r="M5701" s="9" t="n">
        <v>-0.441740404104921</v>
      </c>
      <c r="N5701" s="9" t="s">
        <v>86</v>
      </c>
      <c r="O5701" s="9" t="n">
        <v>1.70450716689164</v>
      </c>
    </row>
    <row r="5702">
      <c r="B5702" t="s">
        <v>34</v>
      </c>
      <c r="C5702" t="s">
        <v>52</v>
      </c>
      <c r="D5702" t="s">
        <v>1059</v>
      </c>
      <c r="E5702" t="s">
        <v>37</v>
      </c>
      <c r="F5702" s="10" t="n">
        <v>170</v>
      </c>
      <c r="G5702" s="10" t="n">
        <v>1377461.569906</v>
      </c>
      <c r="H5702" s="10" t="n">
        <v>213</v>
      </c>
      <c r="I5702" s="10" t="n">
        <v>1739927.6658</v>
      </c>
      <c r="J5702" s="10" t="n">
        <v>230</v>
      </c>
      <c r="K5702" s="10" t="n">
        <v>1690180.27085</v>
      </c>
      <c r="L5702" s="9" t="n">
        <v>-0.2018779342723</v>
      </c>
      <c r="M5702" s="9" t="n">
        <v>-0.208322508468961</v>
      </c>
      <c r="N5702" s="9" t="n">
        <v>-0.260869565217391</v>
      </c>
      <c r="O5702" s="9" t="n">
        <v>-0.185020915423851</v>
      </c>
    </row>
    <row r="5703">
      <c r="B5703" t="s">
        <v>34</v>
      </c>
      <c r="C5703" t="s">
        <v>52</v>
      </c>
      <c r="D5703" t="s">
        <v>1060</v>
      </c>
      <c r="E5703" t="s">
        <v>22</v>
      </c>
      <c r="F5703" s="10" t="n">
        <v>34</v>
      </c>
      <c r="G5703" s="10" t="n">
        <v>158460.58312</v>
      </c>
      <c r="H5703" s="10" t="n">
        <v>32</v>
      </c>
      <c r="I5703" s="10" t="n">
        <v>184514.5336</v>
      </c>
      <c r="J5703" s="10" t="n">
        <v>29</v>
      </c>
      <c r="K5703" s="10" t="n">
        <v>143292.39184</v>
      </c>
      <c r="L5703" s="9" t="n">
        <v>0.0625</v>
      </c>
      <c r="M5703" s="9" t="n">
        <v>-0.141202700793646</v>
      </c>
      <c r="N5703" s="9" t="n">
        <v>0.172413793103448</v>
      </c>
      <c r="O5703" s="9" t="n">
        <v>0.105854826520984</v>
      </c>
    </row>
    <row r="5704">
      <c r="B5704" t="s">
        <v>34</v>
      </c>
      <c r="C5704" t="s">
        <v>52</v>
      </c>
      <c r="D5704" t="s">
        <v>1061</v>
      </c>
      <c r="E5704" t="s">
        <v>22</v>
      </c>
      <c r="F5704" s="10" t="n">
        <v>114</v>
      </c>
      <c r="G5704" s="10" t="n">
        <v>538270.00896</v>
      </c>
      <c r="H5704" s="10" t="n">
        <v>109</v>
      </c>
      <c r="I5704" s="10" t="n">
        <v>565078.4952</v>
      </c>
      <c r="J5704" s="10" t="n">
        <v>104</v>
      </c>
      <c r="K5704" s="10" t="n">
        <v>531920.98908</v>
      </c>
      <c r="L5704" s="9" t="n">
        <v>0.0458715596330275</v>
      </c>
      <c r="M5704" s="9" t="n">
        <v>-0.0474420571083873</v>
      </c>
      <c r="N5704" s="9" t="n">
        <v>0.0961538461538463</v>
      </c>
      <c r="O5704" s="9" t="n">
        <v>0.0119360205939254</v>
      </c>
    </row>
    <row r="5705">
      <c r="B5705" t="s">
        <v>34</v>
      </c>
      <c r="C5705" t="s">
        <v>52</v>
      </c>
      <c r="D5705" t="s">
        <v>1378</v>
      </c>
      <c r="E5705" t="s">
        <v>42</v>
      </c>
      <c r="F5705" s="10" t="n">
        <v>124</v>
      </c>
      <c r="G5705" s="10" t="n">
        <v>366416.73</v>
      </c>
      <c r="H5705" s="10" t="n">
        <v>159</v>
      </c>
      <c r="I5705" s="10" t="n">
        <v>391241.88</v>
      </c>
      <c r="J5705" s="10" t="n">
        <v>99</v>
      </c>
      <c r="K5705" s="10" t="n">
        <v>228576.27</v>
      </c>
      <c r="L5705" s="9" t="n">
        <v>-0.220125786163522</v>
      </c>
      <c r="M5705" s="9" t="n">
        <v>-0.0634521795059364</v>
      </c>
      <c r="N5705" s="9" t="n">
        <v>0.252525252525253</v>
      </c>
      <c r="O5705" s="9" t="n">
        <v>0.603039239375111</v>
      </c>
    </row>
    <row r="5706">
      <c r="B5706" t="s">
        <v>34</v>
      </c>
      <c r="C5706" t="s">
        <v>53</v>
      </c>
      <c r="D5706" t="s">
        <v>1062</v>
      </c>
      <c r="E5706" t="s">
        <v>35</v>
      </c>
      <c r="F5706" s="10" t="n">
        <v>83</v>
      </c>
      <c r="G5706" s="10" t="n">
        <v>452431.42816</v>
      </c>
      <c r="H5706" s="10" t="n">
        <v>97</v>
      </c>
      <c r="I5706" s="10" t="n">
        <v>538123.5344</v>
      </c>
      <c r="J5706" s="10" t="n">
        <v>91</v>
      </c>
      <c r="K5706" s="10" t="n">
        <v>464919.13512</v>
      </c>
      <c r="L5706" s="9" t="n">
        <v>-0.144329896907217</v>
      </c>
      <c r="M5706" s="9" t="n">
        <v>-0.159242442974633</v>
      </c>
      <c r="N5706" s="9" t="n">
        <v>-0.0879120879120879</v>
      </c>
      <c r="O5706" s="9" t="n">
        <v>-0.0268599548108012</v>
      </c>
    </row>
    <row r="5707">
      <c r="B5707" t="s">
        <v>34</v>
      </c>
      <c r="C5707" t="s">
        <v>53</v>
      </c>
      <c r="D5707" t="s">
        <v>1063</v>
      </c>
      <c r="E5707" t="s">
        <v>22</v>
      </c>
      <c r="F5707" s="10" t="n">
        <v>15</v>
      </c>
      <c r="G5707" s="10" t="n">
        <v>107335.9368</v>
      </c>
      <c r="H5707" s="10" t="n">
        <v>17</v>
      </c>
      <c r="I5707" s="10" t="n">
        <v>114831.36656</v>
      </c>
      <c r="J5707" s="10" t="n">
        <v>12</v>
      </c>
      <c r="K5707" s="10" t="n">
        <v>68637.7494</v>
      </c>
      <c r="L5707" s="9" t="n">
        <v>-0.117647058823529</v>
      </c>
      <c r="M5707" s="9" t="n">
        <v>-0.0652733654970795</v>
      </c>
      <c r="N5707" s="9" t="n">
        <v>0.25</v>
      </c>
      <c r="O5707" s="9" t="n">
        <v>0.56380326771029</v>
      </c>
    </row>
    <row r="5708">
      <c r="B5708" t="s">
        <v>34</v>
      </c>
      <c r="C5708" t="s">
        <v>53</v>
      </c>
      <c r="D5708" t="s">
        <v>1064</v>
      </c>
      <c r="E5708" t="s">
        <v>22</v>
      </c>
      <c r="F5708" s="10" t="n">
        <v>6</v>
      </c>
      <c r="G5708" s="10" t="n">
        <v>37144.308</v>
      </c>
      <c r="H5708" s="10" t="n">
        <v>5</v>
      </c>
      <c r="I5708" s="10" t="n">
        <v>43163.788</v>
      </c>
      <c r="J5708" s="10" t="n">
        <v>9</v>
      </c>
      <c r="K5708" s="10" t="n">
        <v>75787.02144</v>
      </c>
      <c r="L5708" s="9" t="n">
        <v>0.2</v>
      </c>
      <c r="M5708" s="9" t="n">
        <v>-0.139456713113316</v>
      </c>
      <c r="N5708" s="9" t="n">
        <v>-0.333333333333333</v>
      </c>
      <c r="O5708" s="9" t="n">
        <v>-0.509885633526225</v>
      </c>
    </row>
    <row r="5709">
      <c r="B5709" t="s">
        <v>34</v>
      </c>
      <c r="C5709" t="s">
        <v>53</v>
      </c>
      <c r="D5709" t="s">
        <v>993</v>
      </c>
      <c r="E5709" t="s">
        <v>22</v>
      </c>
      <c r="F5709" s="10" t="n">
        <v>356</v>
      </c>
      <c r="G5709" s="10" t="n">
        <v>1512004.99992</v>
      </c>
      <c r="H5709" s="10" t="n">
        <v>379</v>
      </c>
      <c r="I5709" s="10" t="n">
        <v>1572751.053</v>
      </c>
      <c r="J5709" s="10" t="n">
        <v>453</v>
      </c>
      <c r="K5709" s="10" t="n">
        <v>2016027.724888</v>
      </c>
      <c r="L5709" s="9" t="n">
        <v>-0.0606860158311345</v>
      </c>
      <c r="M5709" s="9" t="n">
        <v>-0.0386240740161183</v>
      </c>
      <c r="N5709" s="9" t="n">
        <v>-0.214128035320088</v>
      </c>
      <c r="O5709" s="9" t="n">
        <v>-0.250007834091667</v>
      </c>
    </row>
    <row r="5710">
      <c r="B5710" t="s">
        <v>34</v>
      </c>
      <c r="C5710" t="s">
        <v>53</v>
      </c>
      <c r="D5710" t="s">
        <v>1065</v>
      </c>
      <c r="E5710" t="s">
        <v>35</v>
      </c>
      <c r="F5710" s="10" t="n">
        <v>115</v>
      </c>
      <c r="G5710" s="10" t="n">
        <v>712262.9136</v>
      </c>
      <c r="H5710" s="10" t="n">
        <v>132</v>
      </c>
      <c r="I5710" s="10" t="n">
        <v>948270.89256</v>
      </c>
      <c r="J5710" s="10" t="n">
        <v>118</v>
      </c>
      <c r="K5710" s="10" t="n">
        <v>688089.8748</v>
      </c>
      <c r="L5710" s="9" t="n">
        <v>-0.128787878787879</v>
      </c>
      <c r="M5710" s="9" t="n">
        <v>-0.248882445735375</v>
      </c>
      <c r="N5710" s="9" t="n">
        <v>-0.0254237288135594</v>
      </c>
      <c r="O5710" s="9" t="n">
        <v>0.0351306416287931</v>
      </c>
    </row>
    <row r="5711">
      <c r="B5711" t="s">
        <v>34</v>
      </c>
      <c r="C5711" t="s">
        <v>53</v>
      </c>
      <c r="D5711" t="s">
        <v>1066</v>
      </c>
      <c r="E5711" t="s">
        <v>31</v>
      </c>
      <c r="F5711" s="10" t="n">
        <v>6</v>
      </c>
      <c r="G5711" s="10" t="n">
        <v>8871.26156</v>
      </c>
      <c r="H5711" s="10" t="n">
        <v>5</v>
      </c>
      <c r="I5711" s="10" t="n">
        <v>14342.9564</v>
      </c>
      <c r="J5711" s="10" t="s">
        <v>85</v>
      </c>
      <c r="K5711" s="10" t="n">
        <v>2995.5792</v>
      </c>
      <c r="L5711" s="9" t="n">
        <v>0.2</v>
      </c>
      <c r="M5711" s="9" t="n">
        <v>-0.381490028094905</v>
      </c>
      <c r="N5711" s="9" t="s">
        <v>86</v>
      </c>
      <c r="O5711" s="9" t="n">
        <v>1.96145118112718</v>
      </c>
    </row>
    <row r="5712">
      <c r="B5712" t="s">
        <v>34</v>
      </c>
      <c r="C5712" t="s">
        <v>53</v>
      </c>
      <c r="D5712" t="s">
        <v>1067</v>
      </c>
      <c r="E5712" t="s">
        <v>22</v>
      </c>
      <c r="F5712" s="10" t="n">
        <v>7</v>
      </c>
      <c r="G5712" s="10" t="n">
        <v>55905.85704</v>
      </c>
      <c r="H5712" s="10" t="n">
        <v>8</v>
      </c>
      <c r="I5712" s="10" t="n">
        <v>56236.7728</v>
      </c>
      <c r="J5712" s="10" t="n">
        <v>7</v>
      </c>
      <c r="K5712" s="10" t="n">
        <v>34293.59856</v>
      </c>
      <c r="L5712" s="9" t="n">
        <v>-0.125</v>
      </c>
      <c r="M5712" s="9" t="n">
        <v>-0.00588433054607995</v>
      </c>
      <c r="N5712" s="9" t="n">
        <v>0</v>
      </c>
      <c r="O5712" s="9" t="n">
        <v>0.63021261656712</v>
      </c>
    </row>
    <row r="5713">
      <c r="B5713" t="s">
        <v>34</v>
      </c>
      <c r="C5713" t="s">
        <v>53</v>
      </c>
      <c r="D5713" t="s">
        <v>1068</v>
      </c>
      <c r="E5713" t="s">
        <v>31</v>
      </c>
      <c r="F5713" s="10" t="n">
        <v>40</v>
      </c>
      <c r="G5713" s="10" t="n">
        <v>297171.63208</v>
      </c>
      <c r="H5713" s="10" t="n">
        <v>63</v>
      </c>
      <c r="I5713" s="10" t="n">
        <v>403731.53844</v>
      </c>
      <c r="J5713" s="10" t="n">
        <v>54</v>
      </c>
      <c r="K5713" s="10" t="n">
        <v>301588.93782</v>
      </c>
      <c r="L5713" s="9" t="n">
        <v>-0.365079365079365</v>
      </c>
      <c r="M5713" s="9" t="n">
        <v>-0.263937533272091</v>
      </c>
      <c r="N5713" s="9" t="n">
        <v>-0.259259259259259</v>
      </c>
      <c r="O5713" s="9" t="n">
        <v>-0.0146467764100698</v>
      </c>
    </row>
    <row r="5714">
      <c r="B5714" t="s">
        <v>34</v>
      </c>
      <c r="C5714" t="s">
        <v>53</v>
      </c>
      <c r="D5714" t="s">
        <v>1069</v>
      </c>
      <c r="E5714" t="s">
        <v>22</v>
      </c>
      <c r="F5714" s="10" t="n">
        <v>9</v>
      </c>
      <c r="G5714" s="10" t="n">
        <v>69666.532</v>
      </c>
      <c r="H5714" s="10" t="n">
        <v>21</v>
      </c>
      <c r="I5714" s="10" t="n">
        <v>184945.33216</v>
      </c>
      <c r="J5714" s="10" t="n">
        <v>15</v>
      </c>
      <c r="K5714" s="10" t="n">
        <v>109964.3688</v>
      </c>
      <c r="L5714" s="9" t="n">
        <v>-0.571428571428571</v>
      </c>
      <c r="M5714" s="9" t="n">
        <v>-0.623312839603164</v>
      </c>
      <c r="N5714" s="9" t="n">
        <v>-0.4</v>
      </c>
      <c r="O5714" s="9" t="n">
        <v>-0.366462675498938</v>
      </c>
    </row>
    <row r="5715">
      <c r="B5715" t="s">
        <v>34</v>
      </c>
      <c r="C5715" t="s">
        <v>53</v>
      </c>
      <c r="D5715" t="s">
        <v>1070</v>
      </c>
      <c r="E5715" t="s">
        <v>31</v>
      </c>
      <c r="F5715" s="10" t="n">
        <v>50</v>
      </c>
      <c r="G5715" s="10" t="n">
        <v>336969.833928</v>
      </c>
      <c r="H5715" s="10" t="n">
        <v>38</v>
      </c>
      <c r="I5715" s="10" t="n">
        <v>241064.493672</v>
      </c>
      <c r="J5715" s="10"/>
      <c r="K5715" s="10"/>
      <c r="L5715" s="9" t="n">
        <v>0.315789473684211</v>
      </c>
      <c r="M5715" s="9" t="n">
        <v>0.397841004268724</v>
      </c>
      <c r="N5715" s="9"/>
      <c r="O5715" s="9"/>
    </row>
    <row r="5716">
      <c r="B5716" t="s">
        <v>34</v>
      </c>
      <c r="C5716" t="s">
        <v>53</v>
      </c>
      <c r="D5716" t="s">
        <v>1070</v>
      </c>
      <c r="E5716" t="s">
        <v>39</v>
      </c>
      <c r="F5716" s="10"/>
      <c r="G5716" s="10"/>
      <c r="H5716" s="10"/>
      <c r="I5716" s="10"/>
      <c r="J5716" s="10" t="n">
        <v>41</v>
      </c>
      <c r="K5716" s="10" t="n">
        <v>224983.250568</v>
      </c>
      <c r="L5716" s="9"/>
      <c r="M5716" s="9"/>
      <c r="N5716" s="9"/>
      <c r="O5716" s="9"/>
    </row>
    <row r="5717">
      <c r="B5717" t="s">
        <v>34</v>
      </c>
      <c r="C5717" t="s">
        <v>53</v>
      </c>
      <c r="D5717" t="s">
        <v>1071</v>
      </c>
      <c r="E5717" t="s">
        <v>37</v>
      </c>
      <c r="F5717" s="10" t="n">
        <v>264</v>
      </c>
      <c r="G5717" s="10" t="n">
        <v>2396855.91076</v>
      </c>
      <c r="H5717" s="10" t="n">
        <v>288</v>
      </c>
      <c r="I5717" s="10" t="n">
        <v>2615537.84056</v>
      </c>
      <c r="J5717" s="10" t="n">
        <v>302</v>
      </c>
      <c r="K5717" s="10" t="n">
        <v>2490794.234</v>
      </c>
      <c r="L5717" s="9" t="n">
        <v>-0.0833333333333334</v>
      </c>
      <c r="M5717" s="9" t="n">
        <v>-0.083608780729083</v>
      </c>
      <c r="N5717" s="9" t="n">
        <v>-0.125827814569536</v>
      </c>
      <c r="O5717" s="9" t="n">
        <v>-0.0377142045527957</v>
      </c>
    </row>
    <row r="5718">
      <c r="B5718" t="s">
        <v>34</v>
      </c>
      <c r="C5718" t="s">
        <v>53</v>
      </c>
      <c r="D5718" t="s">
        <v>1072</v>
      </c>
      <c r="E5718" t="s">
        <v>22</v>
      </c>
      <c r="F5718" s="10" t="n">
        <v>13</v>
      </c>
      <c r="G5718" s="10" t="n">
        <v>96573.96832</v>
      </c>
      <c r="H5718" s="10" t="n">
        <v>14</v>
      </c>
      <c r="I5718" s="10" t="n">
        <v>92436.54336</v>
      </c>
      <c r="J5718" s="10" t="n">
        <v>16</v>
      </c>
      <c r="K5718" s="10" t="n">
        <v>77033.77344</v>
      </c>
      <c r="L5718" s="9" t="n">
        <v>-0.0714285714285714</v>
      </c>
      <c r="M5718" s="9" t="n">
        <v>0.0447596243823889</v>
      </c>
      <c r="N5718" s="9" t="n">
        <v>-0.1875</v>
      </c>
      <c r="O5718" s="9" t="n">
        <v>0.25365750640814</v>
      </c>
    </row>
    <row r="5719">
      <c r="B5719" t="s">
        <v>34</v>
      </c>
      <c r="C5719" t="s">
        <v>53</v>
      </c>
      <c r="D5719" t="s">
        <v>1073</v>
      </c>
      <c r="E5719" t="s">
        <v>22</v>
      </c>
      <c r="F5719" s="10" t="n">
        <v>24</v>
      </c>
      <c r="G5719" s="10" t="n">
        <v>129610.18528</v>
      </c>
      <c r="H5719" s="10" t="n">
        <v>16</v>
      </c>
      <c r="I5719" s="10" t="n">
        <v>162694.078776</v>
      </c>
      <c r="J5719" s="10" t="n">
        <v>16</v>
      </c>
      <c r="K5719" s="10" t="n">
        <v>82555.12992</v>
      </c>
      <c r="L5719" s="9" t="n">
        <v>0.5</v>
      </c>
      <c r="M5719" s="9" t="n">
        <v>-0.203350323164191</v>
      </c>
      <c r="N5719" s="9" t="n">
        <v>0.5</v>
      </c>
      <c r="O5719" s="9" t="n">
        <v>0.569983420843728</v>
      </c>
    </row>
    <row r="5720">
      <c r="B5720" t="s">
        <v>34</v>
      </c>
      <c r="C5720" t="s">
        <v>53</v>
      </c>
      <c r="D5720" t="s">
        <v>1074</v>
      </c>
      <c r="E5720" t="s">
        <v>31</v>
      </c>
      <c r="F5720" s="10" t="n">
        <v>252</v>
      </c>
      <c r="G5720" s="10" t="n">
        <v>1552429.119152</v>
      </c>
      <c r="H5720" s="10" t="n">
        <v>225</v>
      </c>
      <c r="I5720" s="10" t="n">
        <v>1191757.3808</v>
      </c>
      <c r="J5720" s="10" t="n">
        <v>207</v>
      </c>
      <c r="K5720" s="10" t="n">
        <v>1082408.124162</v>
      </c>
      <c r="L5720" s="9" t="n">
        <v>0.12</v>
      </c>
      <c r="M5720" s="9" t="n">
        <v>0.302638560635462</v>
      </c>
      <c r="N5720" s="9" t="n">
        <v>0.217391304347826</v>
      </c>
      <c r="O5720" s="9" t="n">
        <v>0.434236388750214</v>
      </c>
    </row>
    <row r="5721">
      <c r="B5721" t="s">
        <v>34</v>
      </c>
      <c r="C5721" t="s">
        <v>53</v>
      </c>
      <c r="D5721" t="s">
        <v>839</v>
      </c>
      <c r="E5721" t="s">
        <v>31</v>
      </c>
      <c r="F5721" s="10" t="n">
        <v>141</v>
      </c>
      <c r="G5721" s="10" t="n">
        <v>828607.69772</v>
      </c>
      <c r="H5721" s="10" t="n">
        <v>116</v>
      </c>
      <c r="I5721" s="10" t="n">
        <v>691678.9528</v>
      </c>
      <c r="J5721" s="10" t="n">
        <v>133</v>
      </c>
      <c r="K5721" s="10" t="n">
        <v>699820.90665</v>
      </c>
      <c r="L5721" s="9" t="n">
        <v>0.21551724137931</v>
      </c>
      <c r="M5721" s="9" t="n">
        <v>0.197965753281484</v>
      </c>
      <c r="N5721" s="9" t="n">
        <v>0.0601503759398496</v>
      </c>
      <c r="O5721" s="9" t="n">
        <v>0.184028213284588</v>
      </c>
    </row>
    <row r="5722">
      <c r="B5722" t="s">
        <v>34</v>
      </c>
      <c r="C5722" t="s">
        <v>53</v>
      </c>
      <c r="D5722" t="s">
        <v>1075</v>
      </c>
      <c r="E5722" t="s">
        <v>22</v>
      </c>
      <c r="F5722" s="10" t="n">
        <v>5</v>
      </c>
      <c r="G5722" s="10" t="n">
        <v>26273.59284</v>
      </c>
      <c r="H5722" s="10" t="n">
        <v>6</v>
      </c>
      <c r="I5722" s="10" t="n">
        <v>45015.95064</v>
      </c>
      <c r="J5722" s="10" t="s">
        <v>85</v>
      </c>
      <c r="K5722" s="10" t="n">
        <v>9841.69932</v>
      </c>
      <c r="L5722" s="9" t="n">
        <v>-0.166666666666667</v>
      </c>
      <c r="M5722" s="9" t="n">
        <v>-0.416349261395938</v>
      </c>
      <c r="N5722" s="9" t="s">
        <v>86</v>
      </c>
      <c r="O5722" s="9" t="n">
        <v>1.66961954289821</v>
      </c>
    </row>
    <row r="5723">
      <c r="B5723" t="s">
        <v>34</v>
      </c>
      <c r="C5723" t="s">
        <v>53</v>
      </c>
      <c r="D5723" t="s">
        <v>1076</v>
      </c>
      <c r="E5723" t="s">
        <v>35</v>
      </c>
      <c r="F5723" s="10" t="n">
        <v>270</v>
      </c>
      <c r="G5723" s="10" t="n">
        <v>1380600.0137</v>
      </c>
      <c r="H5723" s="10" t="n">
        <v>260</v>
      </c>
      <c r="I5723" s="10" t="n">
        <v>1069079.0345</v>
      </c>
      <c r="J5723" s="10" t="n">
        <v>296</v>
      </c>
      <c r="K5723" s="10" t="n">
        <v>1107282.0153</v>
      </c>
      <c r="L5723" s="9" t="n">
        <v>0.0384615384615385</v>
      </c>
      <c r="M5723" s="9" t="n">
        <v>0.291391907564342</v>
      </c>
      <c r="N5723" s="9" t="n">
        <v>-0.0878378378378378</v>
      </c>
      <c r="O5723" s="9" t="n">
        <v>0.246836844293862</v>
      </c>
    </row>
    <row r="5724">
      <c r="B5724" t="s">
        <v>34</v>
      </c>
      <c r="C5724" t="s">
        <v>53</v>
      </c>
      <c r="D5724" t="s">
        <v>1077</v>
      </c>
      <c r="E5724" t="s">
        <v>31</v>
      </c>
      <c r="F5724" s="10" t="n">
        <v>12</v>
      </c>
      <c r="G5724" s="10" t="n">
        <v>106182.629952</v>
      </c>
      <c r="H5724" s="10" t="n">
        <v>25</v>
      </c>
      <c r="I5724" s="10" t="n">
        <v>185155.09512</v>
      </c>
      <c r="J5724" s="10" t="n">
        <v>27</v>
      </c>
      <c r="K5724" s="10" t="n">
        <v>162730.215</v>
      </c>
      <c r="L5724" s="9" t="n">
        <v>-0.52</v>
      </c>
      <c r="M5724" s="9" t="n">
        <v>-0.426520615686096</v>
      </c>
      <c r="N5724" s="9" t="n">
        <v>-0.555555555555556</v>
      </c>
      <c r="O5724" s="9" t="n">
        <v>-0.347492842973261</v>
      </c>
    </row>
    <row r="5725">
      <c r="B5725" t="s">
        <v>34</v>
      </c>
      <c r="C5725" t="s">
        <v>53</v>
      </c>
      <c r="D5725" t="s">
        <v>1078</v>
      </c>
      <c r="E5725" t="s">
        <v>35</v>
      </c>
      <c r="F5725" s="10" t="n">
        <v>198</v>
      </c>
      <c r="G5725" s="10" t="n">
        <v>1265169.14776</v>
      </c>
      <c r="H5725" s="10" t="n">
        <v>189</v>
      </c>
      <c r="I5725" s="10" t="n">
        <v>1371696.438</v>
      </c>
      <c r="J5725" s="10" t="n">
        <v>178</v>
      </c>
      <c r="K5725" s="10" t="n">
        <v>1014071.8098</v>
      </c>
      <c r="L5725" s="9" t="n">
        <v>0.0476190476190477</v>
      </c>
      <c r="M5725" s="9" t="n">
        <v>-0.077660980439172</v>
      </c>
      <c r="N5725" s="9" t="n">
        <v>0.112359550561798</v>
      </c>
      <c r="O5725" s="9" t="n">
        <v>0.247612975268016</v>
      </c>
    </row>
    <row r="5726">
      <c r="B5726" t="s">
        <v>34</v>
      </c>
      <c r="C5726" t="s">
        <v>53</v>
      </c>
      <c r="D5726" t="s">
        <v>1079</v>
      </c>
      <c r="E5726" t="s">
        <v>31</v>
      </c>
      <c r="F5726" s="10" t="n">
        <v>82</v>
      </c>
      <c r="G5726" s="10" t="n">
        <v>634692.120716</v>
      </c>
      <c r="H5726" s="10" t="n">
        <v>91</v>
      </c>
      <c r="I5726" s="10" t="n">
        <v>613957.584</v>
      </c>
      <c r="J5726" s="10" t="n">
        <v>113</v>
      </c>
      <c r="K5726" s="10" t="n">
        <v>726851.05414</v>
      </c>
      <c r="L5726" s="9" t="n">
        <v>-0.0989010989010989</v>
      </c>
      <c r="M5726" s="9" t="n">
        <v>0.0337719367857827</v>
      </c>
      <c r="N5726" s="9" t="n">
        <v>-0.274336283185841</v>
      </c>
      <c r="O5726" s="9" t="n">
        <v>-0.126792047557861</v>
      </c>
    </row>
    <row r="5727">
      <c r="B5727" t="s">
        <v>34</v>
      </c>
      <c r="C5727" t="s">
        <v>53</v>
      </c>
      <c r="D5727" t="s">
        <v>1080</v>
      </c>
      <c r="E5727" t="s">
        <v>22</v>
      </c>
      <c r="F5727" s="10" t="n">
        <v>14</v>
      </c>
      <c r="G5727" s="10" t="n">
        <v>91697.55408</v>
      </c>
      <c r="H5727" s="10" t="s">
        <v>85</v>
      </c>
      <c r="I5727" s="10" t="n">
        <v>25426.8648</v>
      </c>
      <c r="J5727" s="10" t="n">
        <v>6</v>
      </c>
      <c r="K5727" s="10" t="n">
        <v>36250.15725</v>
      </c>
      <c r="L5727" s="9" t="s">
        <v>86</v>
      </c>
      <c r="M5727" s="9" t="n">
        <v>2.6063256245418</v>
      </c>
      <c r="N5727" s="9" t="n">
        <v>1.33333333333333</v>
      </c>
      <c r="O5727" s="9" t="n">
        <v>1.52957672562924</v>
      </c>
    </row>
    <row r="5728">
      <c r="B5728" t="s">
        <v>34</v>
      </c>
      <c r="C5728" t="s">
        <v>53</v>
      </c>
      <c r="D5728" t="s">
        <v>1081</v>
      </c>
      <c r="E5728" t="s">
        <v>22</v>
      </c>
      <c r="F5728" s="10" t="n">
        <v>6</v>
      </c>
      <c r="G5728" s="10" t="n">
        <v>52147.49936</v>
      </c>
      <c r="H5728" s="10" t="n">
        <v>5</v>
      </c>
      <c r="I5728" s="10" t="n">
        <v>101649.639584</v>
      </c>
      <c r="J5728" s="10" t="n">
        <v>6</v>
      </c>
      <c r="K5728" s="10" t="n">
        <v>28207.764</v>
      </c>
      <c r="L5728" s="9" t="n">
        <v>0.2</v>
      </c>
      <c r="M5728" s="9" t="n">
        <v>-0.486987857768969</v>
      </c>
      <c r="N5728" s="9" t="n">
        <v>0</v>
      </c>
      <c r="O5728" s="9" t="n">
        <v>0.8486931243469</v>
      </c>
    </row>
    <row r="5729">
      <c r="B5729" t="s">
        <v>34</v>
      </c>
      <c r="C5729" t="s">
        <v>53</v>
      </c>
      <c r="D5729" t="s">
        <v>1596</v>
      </c>
      <c r="E5729" t="s">
        <v>42</v>
      </c>
      <c r="F5729" s="10" t="n">
        <v>39</v>
      </c>
      <c r="G5729" s="10" t="n">
        <v>239967.442</v>
      </c>
      <c r="H5729" s="10" t="n">
        <v>35</v>
      </c>
      <c r="I5729" s="10" t="n">
        <v>222817.318</v>
      </c>
      <c r="J5729" s="10" t="n">
        <v>37</v>
      </c>
      <c r="K5729" s="10" t="n">
        <v>230740.482</v>
      </c>
      <c r="L5729" s="9" t="n">
        <v>0.114285714285714</v>
      </c>
      <c r="M5729" s="9" t="n">
        <v>0.0769694391528399</v>
      </c>
      <c r="N5729" s="9" t="n">
        <v>0.0540540540540539</v>
      </c>
      <c r="O5729" s="9" t="n">
        <v>0.0399884750175741</v>
      </c>
    </row>
    <row r="5730">
      <c r="B5730" t="s">
        <v>34</v>
      </c>
      <c r="C5730" t="s">
        <v>53</v>
      </c>
      <c r="D5730" t="s">
        <v>1597</v>
      </c>
      <c r="E5730" t="s">
        <v>42</v>
      </c>
      <c r="F5730" s="10" t="n">
        <v>13</v>
      </c>
      <c r="G5730" s="10" t="n">
        <v>33483.8</v>
      </c>
      <c r="H5730" s="10" t="n">
        <v>16</v>
      </c>
      <c r="I5730" s="10" t="n">
        <v>39349.8</v>
      </c>
      <c r="J5730" s="10" t="n">
        <v>14</v>
      </c>
      <c r="K5730" s="10" t="n">
        <v>30345.3</v>
      </c>
      <c r="L5730" s="9" t="n">
        <v>-0.1875</v>
      </c>
      <c r="M5730" s="9" t="n">
        <v>-0.149073184615932</v>
      </c>
      <c r="N5730" s="9" t="n">
        <v>-0.0714285714285714</v>
      </c>
      <c r="O5730" s="9" t="n">
        <v>0.103426230750726</v>
      </c>
    </row>
    <row r="5731">
      <c r="B5731" t="s">
        <v>34</v>
      </c>
      <c r="C5731" t="s">
        <v>53</v>
      </c>
      <c r="D5731" t="s">
        <v>1082</v>
      </c>
      <c r="E5731" t="s">
        <v>37</v>
      </c>
      <c r="F5731" s="10" t="n">
        <v>17</v>
      </c>
      <c r="G5731" s="10" t="n">
        <v>142256.616</v>
      </c>
      <c r="H5731" s="10" t="n">
        <v>18</v>
      </c>
      <c r="I5731" s="10" t="n">
        <v>147430.012</v>
      </c>
      <c r="J5731" s="10" t="n">
        <v>25</v>
      </c>
      <c r="K5731" s="10" t="n">
        <v>189455.274</v>
      </c>
      <c r="L5731" s="9" t="n">
        <v>-0.0555555555555556</v>
      </c>
      <c r="M5731" s="9" t="n">
        <v>-0.0350905214604471</v>
      </c>
      <c r="N5731" s="9" t="n">
        <v>-0.32</v>
      </c>
      <c r="O5731" s="9" t="n">
        <v>-0.249128234878275</v>
      </c>
    </row>
    <row r="5732">
      <c r="B5732" t="s">
        <v>34</v>
      </c>
      <c r="C5732" t="s">
        <v>53</v>
      </c>
      <c r="D5732" t="s">
        <v>1598</v>
      </c>
      <c r="E5732" t="s">
        <v>42</v>
      </c>
      <c r="F5732" s="10"/>
      <c r="G5732" s="10"/>
      <c r="H5732" s="10"/>
      <c r="I5732" s="10"/>
      <c r="J5732" s="10" t="n">
        <v>37</v>
      </c>
      <c r="K5732" s="10" t="n">
        <v>247096.017</v>
      </c>
      <c r="L5732" s="9"/>
      <c r="M5732" s="9"/>
      <c r="N5732" s="9"/>
      <c r="O5732" s="9"/>
    </row>
    <row r="5733">
      <c r="B5733" t="s">
        <v>34</v>
      </c>
      <c r="C5733" t="s">
        <v>53</v>
      </c>
      <c r="D5733" t="s">
        <v>1083</v>
      </c>
      <c r="E5733" t="s">
        <v>22</v>
      </c>
      <c r="F5733" s="10" t="n">
        <v>53</v>
      </c>
      <c r="G5733" s="10" t="n">
        <v>190744.02504</v>
      </c>
      <c r="H5733" s="10" t="n">
        <v>67</v>
      </c>
      <c r="I5733" s="10" t="n">
        <v>197371.49824</v>
      </c>
      <c r="J5733" s="10" t="n">
        <v>72</v>
      </c>
      <c r="K5733" s="10" t="n">
        <v>225783.21984</v>
      </c>
      <c r="L5733" s="9" t="n">
        <v>-0.208955223880597</v>
      </c>
      <c r="M5733" s="9" t="n">
        <v>-0.0335786740187841</v>
      </c>
      <c r="N5733" s="9" t="n">
        <v>-0.263888888888889</v>
      </c>
      <c r="O5733" s="9" t="n">
        <v>-0.155189543425018</v>
      </c>
    </row>
    <row r="5734">
      <c r="B5734" t="s">
        <v>34</v>
      </c>
      <c r="C5734" t="s">
        <v>53</v>
      </c>
      <c r="D5734" t="s">
        <v>1084</v>
      </c>
      <c r="E5734" t="s">
        <v>35</v>
      </c>
      <c r="F5734" s="10" t="n">
        <v>54</v>
      </c>
      <c r="G5734" s="10" t="n">
        <v>408188.563968</v>
      </c>
      <c r="H5734" s="10" t="n">
        <v>60</v>
      </c>
      <c r="I5734" s="10" t="n">
        <v>365297.46984</v>
      </c>
      <c r="J5734" s="10" t="n">
        <v>45</v>
      </c>
      <c r="K5734" s="10" t="n">
        <v>236974.85274</v>
      </c>
      <c r="L5734" s="9" t="n">
        <v>-0.1</v>
      </c>
      <c r="M5734" s="9" t="n">
        <v>0.11741415604873</v>
      </c>
      <c r="N5734" s="9" t="n">
        <v>0.2</v>
      </c>
      <c r="O5734" s="9" t="n">
        <v>0.722497384209156</v>
      </c>
    </row>
    <row r="5735">
      <c r="B5735" t="s">
        <v>34</v>
      </c>
      <c r="C5735" t="s">
        <v>53</v>
      </c>
      <c r="D5735" t="s">
        <v>1085</v>
      </c>
      <c r="E5735" t="s">
        <v>31</v>
      </c>
      <c r="F5735" s="10" t="n">
        <v>16</v>
      </c>
      <c r="G5735" s="10" t="n">
        <v>140025.36532</v>
      </c>
      <c r="H5735" s="10" t="n">
        <v>16</v>
      </c>
      <c r="I5735" s="10" t="n">
        <v>127605.19588</v>
      </c>
      <c r="J5735" s="10" t="n">
        <v>23</v>
      </c>
      <c r="K5735" s="10" t="n">
        <v>171233.4006</v>
      </c>
      <c r="L5735" s="9" t="n">
        <v>0</v>
      </c>
      <c r="M5735" s="9" t="n">
        <v>0.0973327876999612</v>
      </c>
      <c r="N5735" s="9" t="n">
        <v>-0.304347826086957</v>
      </c>
      <c r="O5735" s="9" t="n">
        <v>-0.182254368427231</v>
      </c>
    </row>
    <row r="5736">
      <c r="B5736" t="s">
        <v>34</v>
      </c>
      <c r="C5736" t="s">
        <v>53</v>
      </c>
      <c r="D5736" t="s">
        <v>1086</v>
      </c>
      <c r="E5736" t="s">
        <v>31</v>
      </c>
      <c r="F5736" s="10" t="n">
        <v>11</v>
      </c>
      <c r="G5736" s="10" t="n">
        <v>93905.4256</v>
      </c>
      <c r="H5736" s="10" t="n">
        <v>9</v>
      </c>
      <c r="I5736" s="10" t="n">
        <v>78923.98664</v>
      </c>
      <c r="J5736" s="10" t="n">
        <v>13</v>
      </c>
      <c r="K5736" s="10" t="n">
        <v>89228.05128</v>
      </c>
      <c r="L5736" s="9" t="n">
        <v>0.222222222222222</v>
      </c>
      <c r="M5736" s="9" t="n">
        <v>0.189821112665477</v>
      </c>
      <c r="N5736" s="9" t="n">
        <v>-0.153846153846154</v>
      </c>
      <c r="O5736" s="9" t="n">
        <v>0.0524204468538967</v>
      </c>
    </row>
    <row r="5737">
      <c r="B5737" t="s">
        <v>34</v>
      </c>
      <c r="C5737" t="s">
        <v>54</v>
      </c>
      <c r="D5737" t="s">
        <v>1087</v>
      </c>
      <c r="E5737" t="s">
        <v>37</v>
      </c>
      <c r="F5737" s="10" t="n">
        <v>62</v>
      </c>
      <c r="G5737" s="10" t="n">
        <v>339855.81416</v>
      </c>
      <c r="H5737" s="10" t="n">
        <v>45</v>
      </c>
      <c r="I5737" s="10" t="n">
        <v>222966.97892</v>
      </c>
      <c r="J5737" s="10" t="n">
        <v>38</v>
      </c>
      <c r="K5737" s="10" t="n">
        <v>357719.01647</v>
      </c>
      <c r="L5737" s="9" t="n">
        <v>0.377777777777778</v>
      </c>
      <c r="M5737" s="9" t="n">
        <v>0.524242808536862</v>
      </c>
      <c r="N5737" s="9" t="n">
        <v>0.631578947368421</v>
      </c>
      <c r="O5737" s="9" t="n">
        <v>-0.0499364067537575</v>
      </c>
    </row>
    <row r="5738">
      <c r="B5738" t="s">
        <v>34</v>
      </c>
      <c r="C5738" t="s">
        <v>54</v>
      </c>
      <c r="D5738" t="s">
        <v>1088</v>
      </c>
      <c r="E5738" t="s">
        <v>39</v>
      </c>
      <c r="F5738" s="10" t="n">
        <v>92</v>
      </c>
      <c r="G5738" s="10" t="n">
        <v>1168765.92604</v>
      </c>
      <c r="H5738" s="10" t="n">
        <v>96</v>
      </c>
      <c r="I5738" s="10" t="n">
        <v>1217608.189016</v>
      </c>
      <c r="J5738" s="10" t="n">
        <v>99</v>
      </c>
      <c r="K5738" s="10" t="n">
        <v>1059398.132464</v>
      </c>
      <c r="L5738" s="9" t="n">
        <v>-0.0416666666666666</v>
      </c>
      <c r="M5738" s="9" t="n">
        <v>-0.0401132839090639</v>
      </c>
      <c r="N5738" s="9" t="n">
        <v>-0.0707070707070707</v>
      </c>
      <c r="O5738" s="9" t="n">
        <v>0.103235780982195</v>
      </c>
    </row>
    <row r="5739">
      <c r="B5739" t="s">
        <v>34</v>
      </c>
      <c r="C5739" t="s">
        <v>54</v>
      </c>
      <c r="D5739" t="s">
        <v>1089</v>
      </c>
      <c r="E5739" t="s">
        <v>42</v>
      </c>
      <c r="F5739" s="10"/>
      <c r="G5739" s="10"/>
      <c r="H5739" s="10"/>
      <c r="I5739" s="10"/>
      <c r="J5739" s="10" t="s">
        <v>85</v>
      </c>
      <c r="K5739" s="10" t="n">
        <v>2374.21</v>
      </c>
      <c r="L5739" s="9"/>
      <c r="M5739" s="9"/>
      <c r="N5739" s="9" t="s">
        <v>86</v>
      </c>
      <c r="O5739" s="9"/>
    </row>
    <row r="5740">
      <c r="B5740" t="s">
        <v>34</v>
      </c>
      <c r="C5740" t="s">
        <v>54</v>
      </c>
      <c r="D5740" t="s">
        <v>1090</v>
      </c>
      <c r="E5740" t="s">
        <v>35</v>
      </c>
      <c r="F5740" s="10" t="n">
        <v>155</v>
      </c>
      <c r="G5740" s="10" t="n">
        <v>1058016.012</v>
      </c>
      <c r="H5740" s="10" t="n">
        <v>139</v>
      </c>
      <c r="I5740" s="10" t="n">
        <v>978252.3552</v>
      </c>
      <c r="J5740" s="10" t="n">
        <v>131</v>
      </c>
      <c r="K5740" s="10" t="n">
        <v>801484.1808</v>
      </c>
      <c r="L5740" s="9" t="n">
        <v>0.115107913669065</v>
      </c>
      <c r="M5740" s="9" t="n">
        <v>0.0815368921689872</v>
      </c>
      <c r="N5740" s="9" t="n">
        <v>0.183206106870229</v>
      </c>
      <c r="O5740" s="9" t="n">
        <v>0.320070984986807</v>
      </c>
    </row>
    <row r="5741">
      <c r="B5741" t="s">
        <v>34</v>
      </c>
      <c r="C5741" t="s">
        <v>54</v>
      </c>
      <c r="D5741" t="s">
        <v>1091</v>
      </c>
      <c r="E5741" t="s">
        <v>22</v>
      </c>
      <c r="F5741" s="10" t="n">
        <v>15</v>
      </c>
      <c r="G5741" s="10" t="n">
        <v>123237.81888</v>
      </c>
      <c r="H5741" s="10" t="n">
        <v>14</v>
      </c>
      <c r="I5741" s="10" t="n">
        <v>86761.54736</v>
      </c>
      <c r="J5741" s="10" t="n">
        <v>20</v>
      </c>
      <c r="K5741" s="10" t="n">
        <v>120823.24176</v>
      </c>
      <c r="L5741" s="9" t="n">
        <v>0.0714285714285714</v>
      </c>
      <c r="M5741" s="9" t="n">
        <v>0.420419789986558</v>
      </c>
      <c r="N5741" s="9" t="n">
        <v>-0.25</v>
      </c>
      <c r="O5741" s="9" t="n">
        <v>0.0199843762245369</v>
      </c>
    </row>
    <row r="5742">
      <c r="B5742" t="s">
        <v>34</v>
      </c>
      <c r="C5742" t="s">
        <v>54</v>
      </c>
      <c r="D5742" t="s">
        <v>1092</v>
      </c>
      <c r="E5742" t="s">
        <v>31</v>
      </c>
      <c r="F5742" s="10" t="n">
        <v>117</v>
      </c>
      <c r="G5742" s="10" t="n">
        <v>1210161.72212</v>
      </c>
      <c r="H5742" s="10" t="n">
        <v>144</v>
      </c>
      <c r="I5742" s="10" t="n">
        <v>1487479.15352</v>
      </c>
      <c r="J5742" s="10" t="n">
        <v>116</v>
      </c>
      <c r="K5742" s="10" t="n">
        <v>1109281.480076</v>
      </c>
      <c r="L5742" s="9" t="n">
        <v>-0.1875</v>
      </c>
      <c r="M5742" s="9" t="n">
        <v>-0.186434499430631</v>
      </c>
      <c r="N5742" s="9" t="n">
        <v>0.00862068965517238</v>
      </c>
      <c r="O5742" s="9" t="n">
        <v>0.0909419690636937</v>
      </c>
    </row>
    <row r="5743">
      <c r="B5743" t="s">
        <v>34</v>
      </c>
      <c r="C5743" t="s">
        <v>54</v>
      </c>
      <c r="D5743" t="s">
        <v>1093</v>
      </c>
      <c r="E5743" t="s">
        <v>31</v>
      </c>
      <c r="F5743" s="10" t="n">
        <v>12</v>
      </c>
      <c r="G5743" s="10" t="n">
        <v>96228.95892</v>
      </c>
      <c r="H5743" s="10" t="n">
        <v>15</v>
      </c>
      <c r="I5743" s="10" t="n">
        <v>118249.69836</v>
      </c>
      <c r="J5743" s="10" t="n">
        <v>16</v>
      </c>
      <c r="K5743" s="10" t="n">
        <v>91841.74632</v>
      </c>
      <c r="L5743" s="9" t="n">
        <v>-0.2</v>
      </c>
      <c r="M5743" s="9" t="n">
        <v>-0.186222373041155</v>
      </c>
      <c r="N5743" s="9" t="n">
        <v>-0.25</v>
      </c>
      <c r="O5743" s="9" t="n">
        <v>0.0477692637149323</v>
      </c>
    </row>
    <row r="5744">
      <c r="B5744" t="s">
        <v>34</v>
      </c>
      <c r="C5744" t="s">
        <v>54</v>
      </c>
      <c r="D5744" t="s">
        <v>1094</v>
      </c>
      <c r="E5744" t="s">
        <v>22</v>
      </c>
      <c r="F5744" s="10" t="n">
        <v>10</v>
      </c>
      <c r="G5744" s="10" t="n">
        <v>41118.58368</v>
      </c>
      <c r="H5744" s="10" t="n">
        <v>14</v>
      </c>
      <c r="I5744" s="10" t="n">
        <v>78276.51568</v>
      </c>
      <c r="J5744" s="10" t="n">
        <v>11</v>
      </c>
      <c r="K5744" s="10" t="n">
        <v>82107.38016</v>
      </c>
      <c r="L5744" s="9" t="n">
        <v>-0.285714285714286</v>
      </c>
      <c r="M5744" s="9" t="n">
        <v>-0.474700894351306</v>
      </c>
      <c r="N5744" s="9" t="n">
        <v>-0.0909090909090909</v>
      </c>
      <c r="O5744" s="9" t="n">
        <v>-0.499209649609164</v>
      </c>
    </row>
    <row r="5745">
      <c r="B5745" t="s">
        <v>34</v>
      </c>
      <c r="C5745" t="s">
        <v>54</v>
      </c>
      <c r="D5745" t="s">
        <v>1095</v>
      </c>
      <c r="E5745" t="s">
        <v>22</v>
      </c>
      <c r="F5745" s="10" t="n">
        <v>5</v>
      </c>
      <c r="G5745" s="10" t="n">
        <v>32835.16912</v>
      </c>
      <c r="H5745" s="10" t="s">
        <v>85</v>
      </c>
      <c r="I5745" s="10" t="n">
        <v>19818.8016</v>
      </c>
      <c r="J5745" s="10" t="n">
        <v>6</v>
      </c>
      <c r="K5745" s="10" t="n">
        <v>30396.15072</v>
      </c>
      <c r="L5745" s="9" t="s">
        <v>86</v>
      </c>
      <c r="M5745" s="9" t="n">
        <v>0.656768647403988</v>
      </c>
      <c r="N5745" s="9" t="n">
        <v>-0.166666666666667</v>
      </c>
      <c r="O5745" s="9" t="n">
        <v>0.0802410286245614</v>
      </c>
    </row>
    <row r="5746">
      <c r="B5746" t="s">
        <v>34</v>
      </c>
      <c r="C5746" t="s">
        <v>54</v>
      </c>
      <c r="D5746" t="s">
        <v>1096</v>
      </c>
      <c r="E5746" t="s">
        <v>22</v>
      </c>
      <c r="F5746" s="10" t="n">
        <v>7</v>
      </c>
      <c r="G5746" s="10" t="n">
        <v>54141.48192</v>
      </c>
      <c r="H5746" s="10" t="n">
        <v>8</v>
      </c>
      <c r="I5746" s="10" t="n">
        <v>66805.97056</v>
      </c>
      <c r="J5746" s="10" t="s">
        <v>85</v>
      </c>
      <c r="K5746" s="10" t="n">
        <v>17837.98848</v>
      </c>
      <c r="L5746" s="9" t="n">
        <v>-0.125</v>
      </c>
      <c r="M5746" s="9" t="n">
        <v>-0.189571209486819</v>
      </c>
      <c r="N5746" s="9" t="s">
        <v>86</v>
      </c>
      <c r="O5746" s="9" t="n">
        <v>2.03517865709486</v>
      </c>
    </row>
    <row r="5747">
      <c r="B5747" t="s">
        <v>34</v>
      </c>
      <c r="C5747" t="s">
        <v>54</v>
      </c>
      <c r="D5747" t="s">
        <v>1098</v>
      </c>
      <c r="E5747" t="s">
        <v>37</v>
      </c>
      <c r="F5747" s="10" t="n">
        <v>145</v>
      </c>
      <c r="G5747" s="10" t="n">
        <v>933499.457874</v>
      </c>
      <c r="H5747" s="10" t="n">
        <v>146</v>
      </c>
      <c r="I5747" s="10" t="n">
        <v>959673.65023</v>
      </c>
      <c r="J5747" s="10" t="n">
        <v>163</v>
      </c>
      <c r="K5747" s="10" t="n">
        <v>975870.297</v>
      </c>
      <c r="L5747" s="9" t="n">
        <v>-0.00684931506849318</v>
      </c>
      <c r="M5747" s="9" t="n">
        <v>-0.0272740554559636</v>
      </c>
      <c r="N5747" s="9" t="n">
        <v>-0.110429447852761</v>
      </c>
      <c r="O5747" s="9" t="n">
        <v>-0.0434185149975931</v>
      </c>
    </row>
    <row r="5748">
      <c r="B5748" t="s">
        <v>34</v>
      </c>
      <c r="C5748" t="s">
        <v>54</v>
      </c>
      <c r="D5748" t="s">
        <v>1099</v>
      </c>
      <c r="E5748" t="s">
        <v>37</v>
      </c>
      <c r="F5748" s="10" t="n">
        <v>294</v>
      </c>
      <c r="G5748" s="10" t="n">
        <v>2349475.982516</v>
      </c>
      <c r="H5748" s="10" t="n">
        <v>290</v>
      </c>
      <c r="I5748" s="10" t="n">
        <v>2505793.03084</v>
      </c>
      <c r="J5748" s="10" t="n">
        <v>252</v>
      </c>
      <c r="K5748" s="10" t="n">
        <v>1720145.8784</v>
      </c>
      <c r="L5748" s="9" t="n">
        <v>0.0137931034482759</v>
      </c>
      <c r="M5748" s="9" t="n">
        <v>-0.0623822663724143</v>
      </c>
      <c r="N5748" s="9" t="n">
        <v>0.166666666666667</v>
      </c>
      <c r="O5748" s="9" t="n">
        <v>0.365858565845226</v>
      </c>
    </row>
    <row r="5749">
      <c r="B5749" t="s">
        <v>34</v>
      </c>
      <c r="C5749" t="s">
        <v>54</v>
      </c>
      <c r="D5749" t="s">
        <v>1100</v>
      </c>
      <c r="E5749" t="s">
        <v>35</v>
      </c>
      <c r="F5749" s="10" t="n">
        <v>110</v>
      </c>
      <c r="G5749" s="10" t="n">
        <v>654321.494</v>
      </c>
      <c r="H5749" s="10" t="n">
        <v>112</v>
      </c>
      <c r="I5749" s="10" t="n">
        <v>935902.66</v>
      </c>
      <c r="J5749" s="10" t="n">
        <v>114</v>
      </c>
      <c r="K5749" s="10" t="n">
        <v>603067.7322</v>
      </c>
      <c r="L5749" s="9" t="n">
        <v>-0.0178571428571429</v>
      </c>
      <c r="M5749" s="9" t="n">
        <v>-0.300865867824331</v>
      </c>
      <c r="N5749" s="9" t="n">
        <v>-0.0350877192982456</v>
      </c>
      <c r="O5749" s="9" t="n">
        <v>0.084988400246562</v>
      </c>
    </row>
    <row r="5750">
      <c r="B5750" t="s">
        <v>34</v>
      </c>
      <c r="C5750" t="s">
        <v>54</v>
      </c>
      <c r="D5750" t="s">
        <v>1101</v>
      </c>
      <c r="E5750" t="s">
        <v>22</v>
      </c>
      <c r="F5750" s="10" t="n">
        <v>5</v>
      </c>
      <c r="G5750" s="10" t="n">
        <v>17986.56304</v>
      </c>
      <c r="H5750" s="10" t="s">
        <v>85</v>
      </c>
      <c r="I5750" s="10" t="n">
        <v>17209.41696</v>
      </c>
      <c r="J5750" s="10" t="s">
        <v>85</v>
      </c>
      <c r="K5750" s="10" t="n">
        <v>15260.9184</v>
      </c>
      <c r="L5750" s="9" t="s">
        <v>86</v>
      </c>
      <c r="M5750" s="9" t="n">
        <v>0.0451581876252012</v>
      </c>
      <c r="N5750" s="9" t="s">
        <v>86</v>
      </c>
      <c r="O5750" s="9" t="n">
        <v>0.17860292339942</v>
      </c>
    </row>
    <row r="5751">
      <c r="B5751" t="s">
        <v>34</v>
      </c>
      <c r="C5751" t="s">
        <v>54</v>
      </c>
      <c r="D5751" t="s">
        <v>1102</v>
      </c>
      <c r="E5751" t="s">
        <v>22</v>
      </c>
      <c r="F5751" s="10" t="n">
        <v>15</v>
      </c>
      <c r="G5751" s="10" t="n">
        <v>101945.053216</v>
      </c>
      <c r="H5751" s="10" t="n">
        <v>14</v>
      </c>
      <c r="I5751" s="10" t="n">
        <v>111927.65504</v>
      </c>
      <c r="J5751" s="10" t="n">
        <v>17</v>
      </c>
      <c r="K5751" s="10" t="n">
        <v>122708.86992</v>
      </c>
      <c r="L5751" s="9" t="n">
        <v>0.0714285714285714</v>
      </c>
      <c r="M5751" s="9" t="n">
        <v>-0.0891879832596554</v>
      </c>
      <c r="N5751" s="9" t="n">
        <v>-0.117647058823529</v>
      </c>
      <c r="O5751" s="9" t="n">
        <v>-0.169212027765694</v>
      </c>
    </row>
    <row r="5752">
      <c r="B5752" t="s">
        <v>34</v>
      </c>
      <c r="C5752" t="s">
        <v>54</v>
      </c>
      <c r="D5752" t="s">
        <v>1103</v>
      </c>
      <c r="E5752" t="s">
        <v>22</v>
      </c>
      <c r="F5752" s="10" t="n">
        <v>9</v>
      </c>
      <c r="G5752" s="10" t="n">
        <v>66340.61152</v>
      </c>
      <c r="H5752" s="10" t="n">
        <v>5</v>
      </c>
      <c r="I5752" s="10" t="n">
        <v>41562.97984</v>
      </c>
      <c r="J5752" s="10" t="n">
        <v>13</v>
      </c>
      <c r="K5752" s="10" t="n">
        <v>82799.83296</v>
      </c>
      <c r="L5752" s="9" t="n">
        <v>0.8</v>
      </c>
      <c r="M5752" s="9" t="n">
        <v>0.596146661653796</v>
      </c>
      <c r="N5752" s="9" t="n">
        <v>-0.307692307692308</v>
      </c>
      <c r="O5752" s="9" t="n">
        <v>-0.198783268656488</v>
      </c>
    </row>
    <row r="5753">
      <c r="B5753" t="s">
        <v>34</v>
      </c>
      <c r="C5753" t="s">
        <v>54</v>
      </c>
      <c r="D5753" t="s">
        <v>1104</v>
      </c>
      <c r="E5753" t="s">
        <v>22</v>
      </c>
      <c r="F5753" s="10" t="n">
        <v>11</v>
      </c>
      <c r="G5753" s="10" t="n">
        <v>82741.1048</v>
      </c>
      <c r="H5753" s="10" t="n">
        <v>17</v>
      </c>
      <c r="I5753" s="10" t="n">
        <v>108821.17008</v>
      </c>
      <c r="J5753" s="10" t="n">
        <v>15</v>
      </c>
      <c r="K5753" s="10" t="n">
        <v>84729.69432</v>
      </c>
      <c r="L5753" s="9" t="n">
        <v>-0.352941176470588</v>
      </c>
      <c r="M5753" s="9" t="n">
        <v>-0.239659849832778</v>
      </c>
      <c r="N5753" s="9" t="n">
        <v>-0.266666666666667</v>
      </c>
      <c r="O5753" s="9" t="n">
        <v>-0.0234698063761408</v>
      </c>
    </row>
    <row r="5754">
      <c r="B5754" t="s">
        <v>34</v>
      </c>
      <c r="C5754" t="s">
        <v>54</v>
      </c>
      <c r="D5754" t="s">
        <v>1105</v>
      </c>
      <c r="E5754" t="s">
        <v>22</v>
      </c>
      <c r="F5754" s="10" t="n">
        <v>19</v>
      </c>
      <c r="G5754" s="10" t="n">
        <v>152573.37344</v>
      </c>
      <c r="H5754" s="10" t="n">
        <v>16</v>
      </c>
      <c r="I5754" s="10" t="n">
        <v>140575.33696</v>
      </c>
      <c r="J5754" s="10" t="n">
        <v>17</v>
      </c>
      <c r="K5754" s="10" t="n">
        <v>125766.50616</v>
      </c>
      <c r="L5754" s="9" t="n">
        <v>0.1875</v>
      </c>
      <c r="M5754" s="9" t="n">
        <v>0.0853495125066921</v>
      </c>
      <c r="N5754" s="9" t="n">
        <v>0.117647058823529</v>
      </c>
      <c r="O5754" s="9" t="n">
        <v>0.213147904783936</v>
      </c>
    </row>
    <row r="5755">
      <c r="B5755" t="s">
        <v>34</v>
      </c>
      <c r="C5755" t="s">
        <v>54</v>
      </c>
      <c r="D5755" t="s">
        <v>1106</v>
      </c>
      <c r="E5755" t="s">
        <v>22</v>
      </c>
      <c r="F5755" s="10" t="n">
        <v>6</v>
      </c>
      <c r="G5755" s="10" t="n">
        <v>45098.02832</v>
      </c>
      <c r="H5755" s="10" t="n">
        <v>5</v>
      </c>
      <c r="I5755" s="10" t="n">
        <v>34413.32512</v>
      </c>
      <c r="J5755" s="10" t="n">
        <v>8</v>
      </c>
      <c r="K5755" s="10" t="n">
        <v>38701.70928</v>
      </c>
      <c r="L5755" s="9" t="n">
        <v>0.2</v>
      </c>
      <c r="M5755" s="9" t="n">
        <v>0.310481569646124</v>
      </c>
      <c r="N5755" s="9" t="n">
        <v>-0.25</v>
      </c>
      <c r="O5755" s="9" t="n">
        <v>0.165272262104078</v>
      </c>
    </row>
    <row r="5756">
      <c r="B5756" t="s">
        <v>34</v>
      </c>
      <c r="C5756" t="s">
        <v>54</v>
      </c>
      <c r="D5756" t="s">
        <v>1107</v>
      </c>
      <c r="E5756" t="s">
        <v>22</v>
      </c>
      <c r="F5756" s="10" t="s">
        <v>85</v>
      </c>
      <c r="G5756" s="10" t="n">
        <v>16081.67712</v>
      </c>
      <c r="H5756" s="10" t="s">
        <v>85</v>
      </c>
      <c r="I5756" s="10" t="n">
        <v>19179.54288</v>
      </c>
      <c r="J5756" s="10" t="s">
        <v>85</v>
      </c>
      <c r="K5756" s="10" t="n">
        <v>19635.83856</v>
      </c>
      <c r="L5756" s="9" t="s">
        <v>86</v>
      </c>
      <c r="M5756" s="9" t="n">
        <v>-0.16151926974393</v>
      </c>
      <c r="N5756" s="9" t="s">
        <v>86</v>
      </c>
      <c r="O5756" s="9" t="n">
        <v>-0.181003802263895</v>
      </c>
    </row>
    <row r="5757">
      <c r="B5757" t="s">
        <v>34</v>
      </c>
      <c r="C5757" t="s">
        <v>54</v>
      </c>
      <c r="D5757" t="s">
        <v>1108</v>
      </c>
      <c r="E5757" t="s">
        <v>22</v>
      </c>
      <c r="F5757" s="10" t="n">
        <v>14</v>
      </c>
      <c r="G5757" s="10" t="n">
        <v>112146.31872</v>
      </c>
      <c r="H5757" s="10" t="n">
        <v>14</v>
      </c>
      <c r="I5757" s="10" t="n">
        <v>130675.63884</v>
      </c>
      <c r="J5757" s="10" t="n">
        <v>10</v>
      </c>
      <c r="K5757" s="10" t="n">
        <v>83517.90864</v>
      </c>
      <c r="L5757" s="9" t="n">
        <v>0</v>
      </c>
      <c r="M5757" s="9" t="n">
        <v>-0.141796284942501</v>
      </c>
      <c r="N5757" s="9" t="n">
        <v>0.4</v>
      </c>
      <c r="O5757" s="9" t="n">
        <v>0.342781692527783</v>
      </c>
    </row>
    <row r="5758">
      <c r="B5758" t="s">
        <v>34</v>
      </c>
      <c r="C5758" t="s">
        <v>54</v>
      </c>
      <c r="D5758" t="s">
        <v>1109</v>
      </c>
      <c r="E5758" t="s">
        <v>42</v>
      </c>
      <c r="F5758" s="10" t="n">
        <v>6</v>
      </c>
      <c r="G5758" s="10" t="n">
        <v>50200.56</v>
      </c>
      <c r="H5758" s="10" t="n">
        <v>13</v>
      </c>
      <c r="I5758" s="10" t="n">
        <v>108477.52</v>
      </c>
      <c r="J5758" s="10" t="n">
        <v>11</v>
      </c>
      <c r="K5758" s="10" t="n">
        <v>96791.1924</v>
      </c>
      <c r="L5758" s="9" t="n">
        <v>-0.538461538461538</v>
      </c>
      <c r="M5758" s="9" t="n">
        <v>-0.537226146025462</v>
      </c>
      <c r="N5758" s="9" t="n">
        <v>-0.454545454545455</v>
      </c>
      <c r="O5758" s="9" t="n">
        <v>-0.481351983013694</v>
      </c>
    </row>
    <row r="5759">
      <c r="B5759" t="s">
        <v>34</v>
      </c>
      <c r="C5759" t="s">
        <v>54</v>
      </c>
      <c r="D5759" t="s">
        <v>1110</v>
      </c>
      <c r="E5759" t="s">
        <v>22</v>
      </c>
      <c r="F5759" s="10" t="n">
        <v>5</v>
      </c>
      <c r="G5759" s="10" t="n">
        <v>23752.12744</v>
      </c>
      <c r="H5759" s="10" t="n">
        <v>7</v>
      </c>
      <c r="I5759" s="10" t="n">
        <v>42647.22666</v>
      </c>
      <c r="J5759" s="10" t="n">
        <v>5</v>
      </c>
      <c r="K5759" s="10" t="n">
        <v>19829.08512</v>
      </c>
      <c r="L5759" s="9" t="n">
        <v>-0.285714285714286</v>
      </c>
      <c r="M5759" s="9" t="n">
        <v>-0.443055755316494</v>
      </c>
      <c r="N5759" s="9" t="n">
        <v>0</v>
      </c>
      <c r="O5759" s="9" t="n">
        <v>0.197842830178945</v>
      </c>
    </row>
    <row r="5760">
      <c r="B5760" t="s">
        <v>34</v>
      </c>
      <c r="C5760" t="s">
        <v>55</v>
      </c>
      <c r="D5760" t="s">
        <v>1111</v>
      </c>
      <c r="E5760" t="s">
        <v>37</v>
      </c>
      <c r="F5760" s="10" t="n">
        <v>17</v>
      </c>
      <c r="G5760" s="10" t="n">
        <v>137969.668</v>
      </c>
      <c r="H5760" s="10" t="n">
        <v>21</v>
      </c>
      <c r="I5760" s="10" t="n">
        <v>169638.348</v>
      </c>
      <c r="J5760" s="10" t="n">
        <v>18</v>
      </c>
      <c r="K5760" s="10" t="n">
        <v>131232.96</v>
      </c>
      <c r="L5760" s="9" t="n">
        <v>-0.19047619047619</v>
      </c>
      <c r="M5760" s="9" t="n">
        <v>-0.186683496823489</v>
      </c>
      <c r="N5760" s="9" t="n">
        <v>-0.0555555555555556</v>
      </c>
      <c r="O5760" s="9" t="n">
        <v>0.0513339636627872</v>
      </c>
    </row>
    <row r="5761">
      <c r="B5761" t="s">
        <v>34</v>
      </c>
      <c r="C5761" t="s">
        <v>55</v>
      </c>
      <c r="D5761" t="s">
        <v>1389</v>
      </c>
      <c r="E5761" t="s">
        <v>42</v>
      </c>
      <c r="F5761" s="10"/>
      <c r="G5761" s="10"/>
      <c r="H5761" s="10" t="s">
        <v>85</v>
      </c>
      <c r="I5761" s="10" t="n">
        <v>5349.5</v>
      </c>
      <c r="J5761" s="10"/>
      <c r="K5761" s="10"/>
      <c r="L5761" s="9" t="s">
        <v>86</v>
      </c>
      <c r="M5761" s="9"/>
      <c r="N5761" s="9"/>
      <c r="O5761" s="9"/>
    </row>
    <row r="5762">
      <c r="B5762" t="s">
        <v>34</v>
      </c>
      <c r="C5762" t="s">
        <v>55</v>
      </c>
      <c r="D5762" t="s">
        <v>1112</v>
      </c>
      <c r="E5762" t="s">
        <v>35</v>
      </c>
      <c r="F5762" s="10" t="n">
        <v>470</v>
      </c>
      <c r="G5762" s="10" t="n">
        <v>3308542.4936</v>
      </c>
      <c r="H5762" s="10" t="n">
        <v>466</v>
      </c>
      <c r="I5762" s="10" t="n">
        <v>2983295.2354</v>
      </c>
      <c r="J5762" s="10" t="n">
        <v>486</v>
      </c>
      <c r="K5762" s="10" t="n">
        <v>2847321.354</v>
      </c>
      <c r="L5762" s="9" t="n">
        <v>0.00858369098712441</v>
      </c>
      <c r="M5762" s="9" t="n">
        <v>0.109022819579032</v>
      </c>
      <c r="N5762" s="9" t="n">
        <v>-0.0329218106995884</v>
      </c>
      <c r="O5762" s="9" t="n">
        <v>0.161984223857298</v>
      </c>
    </row>
    <row r="5763">
      <c r="B5763" t="s">
        <v>34</v>
      </c>
      <c r="C5763" t="s">
        <v>55</v>
      </c>
      <c r="D5763" t="s">
        <v>1113</v>
      </c>
      <c r="E5763" t="s">
        <v>22</v>
      </c>
      <c r="F5763" s="10" t="n">
        <v>81</v>
      </c>
      <c r="G5763" s="10" t="n">
        <v>500352.2296</v>
      </c>
      <c r="H5763" s="10" t="n">
        <v>79</v>
      </c>
      <c r="I5763" s="10" t="n">
        <v>513483.47936</v>
      </c>
      <c r="J5763" s="10" t="n">
        <v>86</v>
      </c>
      <c r="K5763" s="10" t="n">
        <v>486183.10224</v>
      </c>
      <c r="L5763" s="9" t="n">
        <v>0.0253164556962024</v>
      </c>
      <c r="M5763" s="9" t="n">
        <v>-0.0255728768067993</v>
      </c>
      <c r="N5763" s="9" t="n">
        <v>-0.0581395348837209</v>
      </c>
      <c r="O5763" s="9" t="n">
        <v>0.0291436030884626</v>
      </c>
    </row>
    <row r="5764">
      <c r="B5764" t="s">
        <v>34</v>
      </c>
      <c r="C5764" t="s">
        <v>55</v>
      </c>
      <c r="D5764" t="s">
        <v>1114</v>
      </c>
      <c r="E5764" t="s">
        <v>37</v>
      </c>
      <c r="F5764" s="10" t="n">
        <v>507</v>
      </c>
      <c r="G5764" s="10" t="n">
        <v>5004002.83899</v>
      </c>
      <c r="H5764" s="10" t="n">
        <v>493</v>
      </c>
      <c r="I5764" s="10" t="n">
        <v>4182875.01875</v>
      </c>
      <c r="J5764" s="10" t="n">
        <v>458</v>
      </c>
      <c r="K5764" s="10" t="n">
        <v>3857519.387273</v>
      </c>
      <c r="L5764" s="9" t="n">
        <v>0.028397565922921</v>
      </c>
      <c r="M5764" s="9" t="n">
        <v>0.196307041582463</v>
      </c>
      <c r="N5764" s="9" t="n">
        <v>0.106986899563319</v>
      </c>
      <c r="O5764" s="9" t="n">
        <v>0.297207437375314</v>
      </c>
    </row>
    <row r="5765">
      <c r="B5765" t="s">
        <v>34</v>
      </c>
      <c r="C5765" t="s">
        <v>55</v>
      </c>
      <c r="D5765" t="s">
        <v>1393</v>
      </c>
      <c r="E5765" t="s">
        <v>42</v>
      </c>
      <c r="F5765" s="10"/>
      <c r="G5765" s="10"/>
      <c r="H5765" s="10" t="s">
        <v>85</v>
      </c>
      <c r="I5765" s="10" t="n">
        <v>12087.6</v>
      </c>
      <c r="J5765" s="10" t="s">
        <v>85</v>
      </c>
      <c r="K5765" s="10" t="n">
        <v>6551.55</v>
      </c>
      <c r="L5765" s="9" t="s">
        <v>86</v>
      </c>
      <c r="M5765" s="9"/>
      <c r="N5765" s="9" t="s">
        <v>86</v>
      </c>
      <c r="O5765" s="9"/>
    </row>
    <row r="5766">
      <c r="B5766" t="s">
        <v>34</v>
      </c>
      <c r="C5766" t="s">
        <v>55</v>
      </c>
      <c r="D5766" t="s">
        <v>1115</v>
      </c>
      <c r="E5766" t="s">
        <v>37</v>
      </c>
      <c r="F5766" s="10" t="n">
        <v>34</v>
      </c>
      <c r="G5766" s="10" t="n">
        <v>255973.7126</v>
      </c>
      <c r="H5766" s="10" t="n">
        <v>38</v>
      </c>
      <c r="I5766" s="10" t="n">
        <v>267375.0478</v>
      </c>
      <c r="J5766" s="10" t="n">
        <v>34</v>
      </c>
      <c r="K5766" s="10" t="n">
        <v>224121.24</v>
      </c>
      <c r="L5766" s="9" t="n">
        <v>-0.105263157894737</v>
      </c>
      <c r="M5766" s="9" t="n">
        <v>-0.0426417322551668</v>
      </c>
      <c r="N5766" s="9" t="n">
        <v>0</v>
      </c>
      <c r="O5766" s="9" t="n">
        <v>0.142121615068701</v>
      </c>
    </row>
    <row r="5767">
      <c r="B5767" t="s">
        <v>34</v>
      </c>
      <c r="C5767" t="s">
        <v>55</v>
      </c>
      <c r="D5767" t="s">
        <v>1116</v>
      </c>
      <c r="E5767" t="s">
        <v>22</v>
      </c>
      <c r="F5767" s="10" t="n">
        <v>36</v>
      </c>
      <c r="G5767" s="10" t="n">
        <v>315632.21558</v>
      </c>
      <c r="H5767" s="10" t="n">
        <v>44</v>
      </c>
      <c r="I5767" s="10" t="n">
        <v>385325.80796</v>
      </c>
      <c r="J5767" s="10" t="n">
        <v>40</v>
      </c>
      <c r="K5767" s="10" t="n">
        <v>325804.9392</v>
      </c>
      <c r="L5767" s="9" t="n">
        <v>-0.181818181818182</v>
      </c>
      <c r="M5767" s="9" t="n">
        <v>-0.18086925645851</v>
      </c>
      <c r="N5767" s="9" t="n">
        <v>-0.1</v>
      </c>
      <c r="O5767" s="9" t="n">
        <v>-0.0312233560515648</v>
      </c>
    </row>
    <row r="5768">
      <c r="B5768" t="s">
        <v>34</v>
      </c>
      <c r="C5768" t="s">
        <v>55</v>
      </c>
      <c r="D5768" t="s">
        <v>1117</v>
      </c>
      <c r="E5768" t="s">
        <v>22</v>
      </c>
      <c r="F5768" s="10" t="n">
        <v>27</v>
      </c>
      <c r="G5768" s="10" t="n">
        <v>193460.66992</v>
      </c>
      <c r="H5768" s="10" t="n">
        <v>24</v>
      </c>
      <c r="I5768" s="10" t="n">
        <v>158867.59616</v>
      </c>
      <c r="J5768" s="10" t="n">
        <v>32</v>
      </c>
      <c r="K5768" s="10" t="n">
        <v>210494.28264</v>
      </c>
      <c r="L5768" s="9" t="n">
        <v>0.125</v>
      </c>
      <c r="M5768" s="9" t="n">
        <v>0.217747826467774</v>
      </c>
      <c r="N5768" s="9" t="n">
        <v>-0.15625</v>
      </c>
      <c r="O5768" s="9" t="n">
        <v>-0.0809219733019156</v>
      </c>
    </row>
    <row r="5769">
      <c r="B5769" t="s">
        <v>34</v>
      </c>
      <c r="C5769" t="s">
        <v>55</v>
      </c>
      <c r="D5769" t="s">
        <v>888</v>
      </c>
      <c r="E5769" t="s">
        <v>22</v>
      </c>
      <c r="F5769" s="10" t="n">
        <v>19</v>
      </c>
      <c r="G5769" s="10" t="n">
        <v>154816.20848</v>
      </c>
      <c r="H5769" s="10" t="n">
        <v>27</v>
      </c>
      <c r="I5769" s="10" t="n">
        <v>224827.98368</v>
      </c>
      <c r="J5769" s="10" t="n">
        <v>27</v>
      </c>
      <c r="K5769" s="10" t="n">
        <v>253339.212528</v>
      </c>
      <c r="L5769" s="9" t="n">
        <v>-0.296296296296296</v>
      </c>
      <c r="M5769" s="9" t="n">
        <v>-0.311401517080047</v>
      </c>
      <c r="N5769" s="9" t="n">
        <v>-0.296296296296296</v>
      </c>
      <c r="O5769" s="9" t="n">
        <v>-0.388897569645326</v>
      </c>
    </row>
    <row r="5770">
      <c r="B5770" t="s">
        <v>34</v>
      </c>
      <c r="C5770" t="s">
        <v>55</v>
      </c>
      <c r="D5770" t="s">
        <v>1118</v>
      </c>
      <c r="E5770" t="s">
        <v>22</v>
      </c>
      <c r="F5770" s="10" t="n">
        <v>6</v>
      </c>
      <c r="G5770" s="10" t="n">
        <v>42897.3224</v>
      </c>
      <c r="H5770" s="10" t="n">
        <v>5</v>
      </c>
      <c r="I5770" s="10" t="n">
        <v>35896.02128</v>
      </c>
      <c r="J5770" s="10" t="n">
        <v>5</v>
      </c>
      <c r="K5770" s="10" t="n">
        <v>38250.68832</v>
      </c>
      <c r="L5770" s="9" t="n">
        <v>0.2</v>
      </c>
      <c r="M5770" s="9" t="n">
        <v>0.195043931620936</v>
      </c>
      <c r="N5770" s="9" t="n">
        <v>0.2</v>
      </c>
      <c r="O5770" s="9" t="n">
        <v>0.121478443502164</v>
      </c>
    </row>
    <row r="5771">
      <c r="B5771" t="s">
        <v>34</v>
      </c>
      <c r="C5771" t="s">
        <v>55</v>
      </c>
      <c r="D5771" t="s">
        <v>1119</v>
      </c>
      <c r="E5771" t="s">
        <v>31</v>
      </c>
      <c r="F5771" s="10" t="n">
        <v>31</v>
      </c>
      <c r="G5771" s="10" t="n">
        <v>203400.16796</v>
      </c>
      <c r="H5771" s="10" t="n">
        <v>23</v>
      </c>
      <c r="I5771" s="10" t="n">
        <v>174626.370888</v>
      </c>
      <c r="J5771" s="10" t="n">
        <v>29</v>
      </c>
      <c r="K5771" s="10" t="n">
        <v>142330.24512</v>
      </c>
      <c r="L5771" s="9" t="n">
        <v>0.347826086956522</v>
      </c>
      <c r="M5771" s="9" t="n">
        <v>0.164773492833191</v>
      </c>
      <c r="N5771" s="9" t="n">
        <v>0.0689655172413792</v>
      </c>
      <c r="O5771" s="9" t="n">
        <v>0.42907199933866</v>
      </c>
    </row>
    <row r="5772">
      <c r="B5772" t="s">
        <v>34</v>
      </c>
      <c r="C5772" t="s">
        <v>55</v>
      </c>
      <c r="D5772" t="s">
        <v>1120</v>
      </c>
      <c r="E5772" t="s">
        <v>35</v>
      </c>
      <c r="F5772" s="10" t="n">
        <v>308</v>
      </c>
      <c r="G5772" s="10" t="n">
        <v>2511777.629756</v>
      </c>
      <c r="H5772" s="10" t="n">
        <v>300</v>
      </c>
      <c r="I5772" s="10" t="n">
        <v>2689618.14048</v>
      </c>
      <c r="J5772" s="10" t="n">
        <v>286</v>
      </c>
      <c r="K5772" s="10" t="n">
        <v>2405406.035516</v>
      </c>
      <c r="L5772" s="9" t="n">
        <v>0.0266666666666666</v>
      </c>
      <c r="M5772" s="9" t="n">
        <v>-0.0661211002585899</v>
      </c>
      <c r="N5772" s="9" t="n">
        <v>0.0769230769230769</v>
      </c>
      <c r="O5772" s="9" t="n">
        <v>0.0442218871447961</v>
      </c>
    </row>
    <row r="5773">
      <c r="B5773" t="s">
        <v>34</v>
      </c>
      <c r="C5773" t="s">
        <v>55</v>
      </c>
      <c r="D5773" t="s">
        <v>1121</v>
      </c>
      <c r="E5773" t="s">
        <v>31</v>
      </c>
      <c r="F5773" s="10" t="n">
        <v>132</v>
      </c>
      <c r="G5773" s="10" t="n">
        <v>741807.29056</v>
      </c>
      <c r="H5773" s="10" t="n">
        <v>150</v>
      </c>
      <c r="I5773" s="10" t="n">
        <v>776085.12232</v>
      </c>
      <c r="J5773" s="10" t="n">
        <v>122</v>
      </c>
      <c r="K5773" s="10" t="n">
        <v>662147.53212</v>
      </c>
      <c r="L5773" s="9" t="n">
        <v>-0.12</v>
      </c>
      <c r="M5773" s="9" t="n">
        <v>-0.0441676186982313</v>
      </c>
      <c r="N5773" s="9" t="n">
        <v>0.0819672131147542</v>
      </c>
      <c r="O5773" s="9" t="n">
        <v>0.120305150401985</v>
      </c>
    </row>
    <row r="5774">
      <c r="B5774" t="s">
        <v>34</v>
      </c>
      <c r="C5774" t="s">
        <v>55</v>
      </c>
      <c r="D5774" t="s">
        <v>1122</v>
      </c>
      <c r="E5774" t="s">
        <v>37</v>
      </c>
      <c r="F5774" s="10" t="n">
        <v>9</v>
      </c>
      <c r="G5774" s="10" t="n">
        <v>74242.44</v>
      </c>
      <c r="H5774" s="10" t="s">
        <v>85</v>
      </c>
      <c r="I5774" s="10" t="n">
        <v>31096.64</v>
      </c>
      <c r="J5774" s="10" t="n">
        <v>10</v>
      </c>
      <c r="K5774" s="10" t="n">
        <v>77158.008</v>
      </c>
      <c r="L5774" s="9" t="s">
        <v>86</v>
      </c>
      <c r="M5774" s="9" t="n">
        <v>1.38747465964168</v>
      </c>
      <c r="N5774" s="9" t="n">
        <v>-0.1</v>
      </c>
      <c r="O5774" s="9" t="n">
        <v>-0.0377869786373956</v>
      </c>
    </row>
    <row r="5775">
      <c r="B5775" t="s">
        <v>34</v>
      </c>
      <c r="C5775" t="s">
        <v>55</v>
      </c>
      <c r="D5775" t="s">
        <v>1123</v>
      </c>
      <c r="E5775" t="s">
        <v>35</v>
      </c>
      <c r="F5775" s="10" t="n">
        <v>308</v>
      </c>
      <c r="G5775" s="10" t="n">
        <v>1814445.04332</v>
      </c>
      <c r="H5775" s="10" t="n">
        <v>300</v>
      </c>
      <c r="I5775" s="10" t="n">
        <v>2079584.80934</v>
      </c>
      <c r="J5775" s="10" t="n">
        <v>342</v>
      </c>
      <c r="K5775" s="10" t="n">
        <v>1803056.0686</v>
      </c>
      <c r="L5775" s="9" t="n">
        <v>0.0266666666666666</v>
      </c>
      <c r="M5775" s="9" t="n">
        <v>-0.127496491044358</v>
      </c>
      <c r="N5775" s="9" t="n">
        <v>-0.0994152046783626</v>
      </c>
      <c r="O5775" s="9" t="n">
        <v>0.00631648395096396</v>
      </c>
    </row>
    <row r="5776">
      <c r="B5776" t="s">
        <v>34</v>
      </c>
      <c r="C5776" t="s">
        <v>55</v>
      </c>
      <c r="D5776" t="s">
        <v>1124</v>
      </c>
      <c r="E5776" t="s">
        <v>22</v>
      </c>
      <c r="F5776" s="10" t="n">
        <v>17</v>
      </c>
      <c r="G5776" s="10" t="n">
        <v>127064.37252</v>
      </c>
      <c r="H5776" s="10" t="n">
        <v>14</v>
      </c>
      <c r="I5776" s="10" t="n">
        <v>110985.020792</v>
      </c>
      <c r="J5776" s="10" t="n">
        <v>13</v>
      </c>
      <c r="K5776" s="10" t="n">
        <v>82712.97864</v>
      </c>
      <c r="L5776" s="9" t="n">
        <v>0.214285714285714</v>
      </c>
      <c r="M5776" s="9" t="n">
        <v>0.144878575624496</v>
      </c>
      <c r="N5776" s="9" t="n">
        <v>0.307692307692308</v>
      </c>
      <c r="O5776" s="9" t="n">
        <v>0.536208399325516</v>
      </c>
    </row>
    <row r="5777">
      <c r="B5777" t="s">
        <v>34</v>
      </c>
      <c r="C5777" t="s">
        <v>55</v>
      </c>
      <c r="D5777" t="s">
        <v>1125</v>
      </c>
      <c r="E5777" t="s">
        <v>22</v>
      </c>
      <c r="F5777" s="10" t="n">
        <v>26</v>
      </c>
      <c r="G5777" s="10" t="n">
        <v>214391.63424</v>
      </c>
      <c r="H5777" s="10" t="n">
        <v>18</v>
      </c>
      <c r="I5777" s="10" t="n">
        <v>151526.25856</v>
      </c>
      <c r="J5777" s="10" t="n">
        <v>32</v>
      </c>
      <c r="K5777" s="10" t="n">
        <v>261681.3708</v>
      </c>
      <c r="L5777" s="9" t="n">
        <v>0.444444444444444</v>
      </c>
      <c r="M5777" s="9" t="n">
        <v>0.414881066010794</v>
      </c>
      <c r="N5777" s="9" t="n">
        <v>-0.1875</v>
      </c>
      <c r="O5777" s="9" t="n">
        <v>-0.180714952751234</v>
      </c>
    </row>
    <row r="5778">
      <c r="B5778" t="s">
        <v>34</v>
      </c>
      <c r="C5778" t="s">
        <v>55</v>
      </c>
      <c r="D5778" t="s">
        <v>1126</v>
      </c>
      <c r="E5778" t="s">
        <v>37</v>
      </c>
      <c r="F5778" s="10" t="n">
        <v>53</v>
      </c>
      <c r="G5778" s="10" t="n">
        <v>344100.2044</v>
      </c>
      <c r="H5778" s="10" t="n">
        <v>51</v>
      </c>
      <c r="I5778" s="10" t="n">
        <v>362401.5212</v>
      </c>
      <c r="J5778" s="10" t="n">
        <v>69</v>
      </c>
      <c r="K5778" s="10" t="n">
        <v>483532.04712</v>
      </c>
      <c r="L5778" s="9" t="n">
        <v>0.0392156862745099</v>
      </c>
      <c r="M5778" s="9" t="n">
        <v>-0.0505001103179696</v>
      </c>
      <c r="N5778" s="9" t="n">
        <v>-0.231884057971015</v>
      </c>
      <c r="O5778" s="9" t="n">
        <v>-0.288361120117022</v>
      </c>
    </row>
    <row r="5779">
      <c r="B5779" t="s">
        <v>34</v>
      </c>
      <c r="C5779" t="s">
        <v>55</v>
      </c>
      <c r="D5779" t="s">
        <v>1127</v>
      </c>
      <c r="E5779" t="s">
        <v>31</v>
      </c>
      <c r="F5779" s="10" t="s">
        <v>85</v>
      </c>
      <c r="G5779" s="10" t="n">
        <v>35122.9216</v>
      </c>
      <c r="H5779" s="10" t="s">
        <v>85</v>
      </c>
      <c r="I5779" s="10" t="n">
        <v>26329.3812</v>
      </c>
      <c r="J5779" s="10" t="n">
        <v>9</v>
      </c>
      <c r="K5779" s="10" t="n">
        <v>72368.8506</v>
      </c>
      <c r="L5779" s="9" t="s">
        <v>86</v>
      </c>
      <c r="M5779" s="9" t="n">
        <v>0.333982038286566</v>
      </c>
      <c r="N5779" s="9" t="s">
        <v>86</v>
      </c>
      <c r="O5779" s="9" t="n">
        <v>-0.514667964064639</v>
      </c>
    </row>
    <row r="5780">
      <c r="B5780" t="s">
        <v>34</v>
      </c>
      <c r="C5780" t="s">
        <v>55</v>
      </c>
      <c r="D5780" t="s">
        <v>1128</v>
      </c>
      <c r="E5780" t="s">
        <v>40</v>
      </c>
      <c r="F5780" s="10"/>
      <c r="G5780" s="10"/>
      <c r="H5780" s="10" t="s">
        <v>85</v>
      </c>
      <c r="I5780" s="10" t="n">
        <v>9853.768</v>
      </c>
      <c r="J5780" s="10" t="n">
        <v>6</v>
      </c>
      <c r="K5780" s="10" t="n">
        <v>45344.934</v>
      </c>
      <c r="L5780" s="9" t="s">
        <v>86</v>
      </c>
      <c r="M5780" s="9"/>
      <c r="N5780" s="9"/>
      <c r="O5780" s="9"/>
    </row>
    <row r="5781">
      <c r="B5781" t="s">
        <v>34</v>
      </c>
      <c r="C5781" t="s">
        <v>55</v>
      </c>
      <c r="D5781" t="s">
        <v>1453</v>
      </c>
      <c r="E5781" t="s">
        <v>44</v>
      </c>
      <c r="F5781" s="10" t="s">
        <v>85</v>
      </c>
      <c r="G5781" s="10" t="n">
        <v>12307.804</v>
      </c>
      <c r="H5781" s="10" t="n">
        <v>5</v>
      </c>
      <c r="I5781" s="10" t="n">
        <v>30588.48</v>
      </c>
      <c r="J5781" s="10" t="s">
        <v>85</v>
      </c>
      <c r="K5781" s="10" t="n">
        <v>22453.98</v>
      </c>
      <c r="L5781" s="9" t="s">
        <v>86</v>
      </c>
      <c r="M5781" s="9" t="n">
        <v>-0.597632703553756</v>
      </c>
      <c r="N5781" s="9" t="s">
        <v>86</v>
      </c>
      <c r="O5781" s="9" t="n">
        <v>-0.451865370860756</v>
      </c>
    </row>
    <row r="5782">
      <c r="B5782" t="s">
        <v>34</v>
      </c>
      <c r="C5782" t="s">
        <v>55</v>
      </c>
      <c r="D5782" t="s">
        <v>1129</v>
      </c>
      <c r="E5782" t="s">
        <v>22</v>
      </c>
      <c r="F5782" s="10" t="n">
        <v>36</v>
      </c>
      <c r="G5782" s="10" t="n">
        <v>205965.22528</v>
      </c>
      <c r="H5782" s="10" t="n">
        <v>43</v>
      </c>
      <c r="I5782" s="10" t="n">
        <v>305571.09952</v>
      </c>
      <c r="J5782" s="10" t="n">
        <v>15</v>
      </c>
      <c r="K5782" s="10" t="n">
        <v>103290.61464</v>
      </c>
      <c r="L5782" s="9" t="n">
        <v>-0.162790697674419</v>
      </c>
      <c r="M5782" s="9" t="n">
        <v>-0.325966278867549</v>
      </c>
      <c r="N5782" s="9" t="n">
        <v>1.4</v>
      </c>
      <c r="O5782" s="9" t="n">
        <v>0.994036205495079</v>
      </c>
    </row>
    <row r="5783">
      <c r="B5783" t="s">
        <v>34</v>
      </c>
      <c r="C5783" t="s">
        <v>55</v>
      </c>
      <c r="D5783" t="s">
        <v>1130</v>
      </c>
      <c r="E5783" t="s">
        <v>31</v>
      </c>
      <c r="F5783" s="10" t="n">
        <v>233</v>
      </c>
      <c r="G5783" s="10" t="n">
        <v>1406894.08037</v>
      </c>
      <c r="H5783" s="10" t="n">
        <v>213</v>
      </c>
      <c r="I5783" s="10" t="n">
        <v>1291278.13238</v>
      </c>
      <c r="J5783" s="10" t="n">
        <v>202</v>
      </c>
      <c r="K5783" s="10" t="n">
        <v>1172243.897634</v>
      </c>
      <c r="L5783" s="9" t="n">
        <v>0.0938967136150235</v>
      </c>
      <c r="M5783" s="9" t="n">
        <v>0.089536053535503</v>
      </c>
      <c r="N5783" s="9" t="n">
        <v>0.153465346534653</v>
      </c>
      <c r="O5783" s="9" t="n">
        <v>0.20017180998733</v>
      </c>
    </row>
    <row r="5784">
      <c r="B5784" t="s">
        <v>34</v>
      </c>
      <c r="C5784" t="s">
        <v>55</v>
      </c>
      <c r="D5784" t="s">
        <v>1131</v>
      </c>
      <c r="E5784" t="s">
        <v>22</v>
      </c>
      <c r="F5784" s="10"/>
      <c r="G5784" s="10"/>
      <c r="H5784" s="10" t="s">
        <v>85</v>
      </c>
      <c r="I5784" s="10" t="n">
        <v>8169.6664</v>
      </c>
      <c r="J5784" s="10" t="n">
        <v>27</v>
      </c>
      <c r="K5784" s="10" t="n">
        <v>196090.65624</v>
      </c>
      <c r="L5784" s="9" t="s">
        <v>86</v>
      </c>
      <c r="M5784" s="9"/>
      <c r="N5784" s="9"/>
      <c r="O5784" s="9"/>
    </row>
    <row r="5785">
      <c r="B5785" t="s">
        <v>34</v>
      </c>
      <c r="C5785" t="s">
        <v>55</v>
      </c>
      <c r="D5785" t="s">
        <v>1132</v>
      </c>
      <c r="E5785" t="s">
        <v>31</v>
      </c>
      <c r="F5785" s="10" t="n">
        <v>7</v>
      </c>
      <c r="G5785" s="10" t="n">
        <v>50227.34024</v>
      </c>
      <c r="H5785" s="10" t="s">
        <v>85</v>
      </c>
      <c r="I5785" s="10" t="n">
        <v>20020.32184</v>
      </c>
      <c r="J5785" s="10" t="s">
        <v>85</v>
      </c>
      <c r="K5785" s="10" t="n">
        <v>3902.18796</v>
      </c>
      <c r="L5785" s="9" t="s">
        <v>86</v>
      </c>
      <c r="M5785" s="9" t="n">
        <v>1.50881782228132</v>
      </c>
      <c r="N5785" s="9" t="s">
        <v>86</v>
      </c>
      <c r="O5785" s="9" t="n">
        <v>11.8715840330767</v>
      </c>
    </row>
    <row r="5786">
      <c r="B5786" t="s">
        <v>34</v>
      </c>
      <c r="C5786" t="s">
        <v>55</v>
      </c>
      <c r="D5786" t="s">
        <v>1396</v>
      </c>
      <c r="E5786" t="s">
        <v>42</v>
      </c>
      <c r="F5786" s="10" t="n">
        <v>5</v>
      </c>
      <c r="G5786" s="10" t="n">
        <v>14073.7</v>
      </c>
      <c r="H5786" s="10" t="n">
        <v>10</v>
      </c>
      <c r="I5786" s="10" t="n">
        <v>34409.95</v>
      </c>
      <c r="J5786" s="10" t="n">
        <v>7</v>
      </c>
      <c r="K5786" s="10" t="n">
        <v>22934.8</v>
      </c>
      <c r="L5786" s="9" t="n">
        <v>-0.5</v>
      </c>
      <c r="M5786" s="9" t="n">
        <v>-0.590999115081539</v>
      </c>
      <c r="N5786" s="9" t="n">
        <v>-0.285714285714286</v>
      </c>
      <c r="O5786" s="9" t="n">
        <v>-0.386360465319078</v>
      </c>
    </row>
    <row r="5787">
      <c r="B5787" t="s">
        <v>34</v>
      </c>
      <c r="C5787" t="s">
        <v>56</v>
      </c>
      <c r="D5787" t="s">
        <v>1546</v>
      </c>
      <c r="E5787" t="s">
        <v>42</v>
      </c>
      <c r="F5787" s="10" t="s">
        <v>85</v>
      </c>
      <c r="G5787" s="10" t="n">
        <v>6064.5</v>
      </c>
      <c r="H5787" s="10"/>
      <c r="I5787" s="10"/>
      <c r="J5787" s="10"/>
      <c r="K5787" s="10"/>
      <c r="L5787" s="9" t="s">
        <v>86</v>
      </c>
      <c r="M5787" s="9"/>
      <c r="N5787" s="9" t="s">
        <v>86</v>
      </c>
      <c r="O5787" s="9"/>
    </row>
    <row r="5788">
      <c r="B5788" t="s">
        <v>34</v>
      </c>
      <c r="C5788" t="s">
        <v>56</v>
      </c>
      <c r="D5788" t="s">
        <v>1134</v>
      </c>
      <c r="E5788" t="s">
        <v>31</v>
      </c>
      <c r="F5788" s="10" t="n">
        <v>117</v>
      </c>
      <c r="G5788" s="10" t="n">
        <v>813361.864092</v>
      </c>
      <c r="H5788" s="10" t="n">
        <v>126</v>
      </c>
      <c r="I5788" s="10" t="n">
        <v>918493.8956</v>
      </c>
      <c r="J5788" s="10" t="n">
        <v>150</v>
      </c>
      <c r="K5788" s="10" t="n">
        <v>1027497.220967</v>
      </c>
      <c r="L5788" s="9" t="n">
        <v>-0.0714285714285714</v>
      </c>
      <c r="M5788" s="9" t="n">
        <v>-0.114461328498349</v>
      </c>
      <c r="N5788" s="9" t="n">
        <v>-0.22</v>
      </c>
      <c r="O5788" s="9" t="n">
        <v>-0.208404803930732</v>
      </c>
    </row>
    <row r="5789">
      <c r="B5789" t="s">
        <v>34</v>
      </c>
      <c r="C5789" t="s">
        <v>56</v>
      </c>
      <c r="D5789" t="s">
        <v>1135</v>
      </c>
      <c r="E5789" t="s">
        <v>22</v>
      </c>
      <c r="F5789" s="10" t="n">
        <v>13</v>
      </c>
      <c r="G5789" s="10" t="n">
        <v>102974.06464</v>
      </c>
      <c r="H5789" s="10" t="n">
        <v>6</v>
      </c>
      <c r="I5789" s="10" t="n">
        <v>51278.40528</v>
      </c>
      <c r="J5789" s="10" t="s">
        <v>85</v>
      </c>
      <c r="K5789" s="10" t="n">
        <v>5252.19552</v>
      </c>
      <c r="L5789" s="9" t="n">
        <v>1.16666666666667</v>
      </c>
      <c r="M5789" s="9" t="n">
        <v>1.00813703307897</v>
      </c>
      <c r="N5789" s="9" t="s">
        <v>86</v>
      </c>
      <c r="O5789" s="9" t="n">
        <v>18.6059084715871</v>
      </c>
    </row>
    <row r="5790">
      <c r="B5790" t="s">
        <v>34</v>
      </c>
      <c r="C5790" t="s">
        <v>56</v>
      </c>
      <c r="D5790" t="s">
        <v>1136</v>
      </c>
      <c r="E5790" t="s">
        <v>31</v>
      </c>
      <c r="F5790" s="10" t="n">
        <v>143</v>
      </c>
      <c r="G5790" s="10" t="n">
        <v>1087919.03748</v>
      </c>
      <c r="H5790" s="10" t="n">
        <v>157</v>
      </c>
      <c r="I5790" s="10" t="n">
        <v>1002247.33428</v>
      </c>
      <c r="J5790" s="10" t="n">
        <v>101</v>
      </c>
      <c r="K5790" s="10" t="n">
        <v>780366.5805</v>
      </c>
      <c r="L5790" s="9" t="n">
        <v>-0.089171974522293</v>
      </c>
      <c r="M5790" s="9" t="n">
        <v>0.0854796019602737</v>
      </c>
      <c r="N5790" s="9" t="n">
        <v>0.415841584158416</v>
      </c>
      <c r="O5790" s="9" t="n">
        <v>0.394112798606705</v>
      </c>
    </row>
    <row r="5791">
      <c r="B5791" t="s">
        <v>34</v>
      </c>
      <c r="C5791" t="s">
        <v>56</v>
      </c>
      <c r="D5791" t="s">
        <v>1137</v>
      </c>
      <c r="E5791" t="s">
        <v>22</v>
      </c>
      <c r="F5791" s="10" t="s">
        <v>85</v>
      </c>
      <c r="G5791" s="10" t="n">
        <v>15763.09184</v>
      </c>
      <c r="H5791" s="10" t="s">
        <v>85</v>
      </c>
      <c r="I5791" s="10" t="n">
        <v>40462.54672</v>
      </c>
      <c r="J5791" s="10" t="n">
        <v>15</v>
      </c>
      <c r="K5791" s="10" t="n">
        <v>104855.04432</v>
      </c>
      <c r="L5791" s="9" t="s">
        <v>86</v>
      </c>
      <c r="M5791" s="9" t="n">
        <v>-0.610427590011072</v>
      </c>
      <c r="N5791" s="9" t="s">
        <v>86</v>
      </c>
      <c r="O5791" s="9" t="n">
        <v>-0.849667777623614</v>
      </c>
    </row>
    <row r="5792">
      <c r="B5792" t="s">
        <v>34</v>
      </c>
      <c r="C5792" t="s">
        <v>56</v>
      </c>
      <c r="D5792" t="s">
        <v>1138</v>
      </c>
      <c r="E5792" t="s">
        <v>22</v>
      </c>
      <c r="F5792" s="10" t="s">
        <v>85</v>
      </c>
      <c r="G5792" s="10" t="n">
        <v>19341.90384</v>
      </c>
      <c r="H5792" s="10" t="n">
        <v>7</v>
      </c>
      <c r="I5792" s="10" t="n">
        <v>51829.97632</v>
      </c>
      <c r="J5792" s="10" t="s">
        <v>85</v>
      </c>
      <c r="K5792" s="10" t="n">
        <v>5231.304</v>
      </c>
      <c r="L5792" s="9" t="s">
        <v>86</v>
      </c>
      <c r="M5792" s="9" t="n">
        <v>-0.626820129714464</v>
      </c>
      <c r="N5792" s="9" t="s">
        <v>86</v>
      </c>
      <c r="O5792" s="9" t="n">
        <v>2.69733891205711</v>
      </c>
    </row>
    <row r="5793">
      <c r="B5793" t="s">
        <v>34</v>
      </c>
      <c r="C5793" t="s">
        <v>56</v>
      </c>
      <c r="D5793" t="s">
        <v>1401</v>
      </c>
      <c r="E5793" t="s">
        <v>44</v>
      </c>
      <c r="F5793" s="10"/>
      <c r="G5793" s="10"/>
      <c r="H5793" s="10" t="s">
        <v>85</v>
      </c>
      <c r="I5793" s="10" t="n">
        <v>6365.2316</v>
      </c>
      <c r="J5793" s="10"/>
      <c r="K5793" s="10"/>
      <c r="L5793" s="9" t="s">
        <v>86</v>
      </c>
      <c r="M5793" s="9"/>
      <c r="N5793" s="9"/>
      <c r="O5793" s="9"/>
    </row>
    <row r="5794">
      <c r="B5794" t="s">
        <v>34</v>
      </c>
      <c r="C5794" t="s">
        <v>56</v>
      </c>
      <c r="D5794" t="s">
        <v>1139</v>
      </c>
      <c r="E5794" t="s">
        <v>31</v>
      </c>
      <c r="F5794" s="10" t="n">
        <v>151</v>
      </c>
      <c r="G5794" s="10" t="n">
        <v>1055413.19908</v>
      </c>
      <c r="H5794" s="10" t="n">
        <v>152</v>
      </c>
      <c r="I5794" s="10" t="n">
        <v>1183559.418804</v>
      </c>
      <c r="J5794" s="10" t="n">
        <v>184</v>
      </c>
      <c r="K5794" s="10" t="n">
        <v>864344.726704</v>
      </c>
      <c r="L5794" s="9" t="n">
        <v>-0.00657894736842102</v>
      </c>
      <c r="M5794" s="9" t="n">
        <v>-0.108271893821345</v>
      </c>
      <c r="N5794" s="9" t="n">
        <v>-0.179347826086957</v>
      </c>
      <c r="O5794" s="9" t="n">
        <v>0.221055866337728</v>
      </c>
    </row>
    <row r="5795">
      <c r="B5795" t="s">
        <v>34</v>
      </c>
      <c r="C5795" t="s">
        <v>56</v>
      </c>
      <c r="D5795" t="s">
        <v>1140</v>
      </c>
      <c r="E5795" t="s">
        <v>31</v>
      </c>
      <c r="F5795" s="10" t="n">
        <v>36</v>
      </c>
      <c r="G5795" s="10" t="n">
        <v>327373.857208</v>
      </c>
      <c r="H5795" s="10" t="n">
        <v>45</v>
      </c>
      <c r="I5795" s="10" t="n">
        <v>605222.001716</v>
      </c>
      <c r="J5795" s="10" t="n">
        <v>57</v>
      </c>
      <c r="K5795" s="10" t="n">
        <v>420446.22414</v>
      </c>
      <c r="L5795" s="9" t="n">
        <v>-0.2</v>
      </c>
      <c r="M5795" s="9" t="n">
        <v>-0.459084672599824</v>
      </c>
      <c r="N5795" s="9" t="n">
        <v>-0.368421052631579</v>
      </c>
      <c r="O5795" s="9" t="n">
        <v>-0.221365686235795</v>
      </c>
    </row>
    <row r="5796">
      <c r="B5796" t="s">
        <v>34</v>
      </c>
      <c r="C5796" t="s">
        <v>56</v>
      </c>
      <c r="D5796" t="s">
        <v>1402</v>
      </c>
      <c r="E5796" t="s">
        <v>42</v>
      </c>
      <c r="F5796" s="10" t="n">
        <v>14</v>
      </c>
      <c r="G5796" s="10" t="n">
        <v>50639.36</v>
      </c>
      <c r="H5796" s="10" t="n">
        <v>23</v>
      </c>
      <c r="I5796" s="10" t="n">
        <v>67297.28</v>
      </c>
      <c r="J5796" s="10" t="n">
        <v>14</v>
      </c>
      <c r="K5796" s="10" t="n">
        <v>32468.31</v>
      </c>
      <c r="L5796" s="9" t="n">
        <v>-0.391304347826087</v>
      </c>
      <c r="M5796" s="9" t="n">
        <v>-0.247527388922702</v>
      </c>
      <c r="N5796" s="9" t="n">
        <v>0</v>
      </c>
      <c r="O5796" s="9" t="n">
        <v>0.55965493738356</v>
      </c>
    </row>
    <row r="5797">
      <c r="B5797" t="s">
        <v>34</v>
      </c>
      <c r="C5797" t="s">
        <v>56</v>
      </c>
      <c r="D5797" t="s">
        <v>1141</v>
      </c>
      <c r="E5797" t="s">
        <v>37</v>
      </c>
      <c r="F5797" s="10" t="n">
        <v>52</v>
      </c>
      <c r="G5797" s="10" t="n">
        <v>1008138.425732</v>
      </c>
      <c r="H5797" s="10" t="n">
        <v>55</v>
      </c>
      <c r="I5797" s="10" t="n">
        <v>1330969.55278</v>
      </c>
      <c r="J5797" s="10" t="n">
        <v>41</v>
      </c>
      <c r="K5797" s="10" t="n">
        <v>850467.615084</v>
      </c>
      <c r="L5797" s="9" t="n">
        <v>-0.0545454545454546</v>
      </c>
      <c r="M5797" s="9" t="n">
        <v>-0.242553352459267</v>
      </c>
      <c r="N5797" s="9" t="n">
        <v>0.268292682926829</v>
      </c>
      <c r="O5797" s="9" t="n">
        <v>0.185393080055643</v>
      </c>
    </row>
    <row r="5798">
      <c r="B5798" t="s">
        <v>34</v>
      </c>
      <c r="C5798" t="s">
        <v>56</v>
      </c>
      <c r="D5798" t="s">
        <v>1142</v>
      </c>
      <c r="E5798" t="s">
        <v>22</v>
      </c>
      <c r="F5798" s="10" t="n">
        <v>80</v>
      </c>
      <c r="G5798" s="10" t="n">
        <v>511596.49408</v>
      </c>
      <c r="H5798" s="10" t="n">
        <v>85</v>
      </c>
      <c r="I5798" s="10" t="n">
        <v>543504.7768</v>
      </c>
      <c r="J5798" s="10" t="n">
        <v>84</v>
      </c>
      <c r="K5798" s="10" t="n">
        <v>486080.67312</v>
      </c>
      <c r="L5798" s="9" t="n">
        <v>-0.0588235294117647</v>
      </c>
      <c r="M5798" s="9" t="n">
        <v>-0.0587083758635331</v>
      </c>
      <c r="N5798" s="9" t="n">
        <v>-0.0476190476190477</v>
      </c>
      <c r="O5798" s="9" t="n">
        <v>0.0524929756952111</v>
      </c>
    </row>
    <row r="5799">
      <c r="B5799" t="s">
        <v>34</v>
      </c>
      <c r="C5799" t="s">
        <v>56</v>
      </c>
      <c r="D5799" t="s">
        <v>1143</v>
      </c>
      <c r="E5799" t="s">
        <v>35</v>
      </c>
      <c r="F5799" s="10" t="n">
        <v>13</v>
      </c>
      <c r="G5799" s="10" t="n">
        <v>110568.628</v>
      </c>
      <c r="H5799" s="10" t="n">
        <v>10</v>
      </c>
      <c r="I5799" s="10" t="n">
        <v>85960.288</v>
      </c>
      <c r="J5799" s="10" t="s">
        <v>85</v>
      </c>
      <c r="K5799" s="10" t="n">
        <v>31227.12</v>
      </c>
      <c r="L5799" s="9" t="n">
        <v>0.3</v>
      </c>
      <c r="M5799" s="9" t="n">
        <v>0.28627568116105</v>
      </c>
      <c r="N5799" s="9" t="s">
        <v>86</v>
      </c>
      <c r="O5799" s="9" t="n">
        <v>2.5407885197226</v>
      </c>
    </row>
    <row r="5800">
      <c r="B5800" t="s">
        <v>34</v>
      </c>
      <c r="C5800" t="s">
        <v>56</v>
      </c>
      <c r="D5800" t="s">
        <v>927</v>
      </c>
      <c r="E5800" t="s">
        <v>22</v>
      </c>
      <c r="F5800" s="10" t="n">
        <v>27</v>
      </c>
      <c r="G5800" s="10" t="n">
        <v>215099.71056</v>
      </c>
      <c r="H5800" s="10" t="n">
        <v>25</v>
      </c>
      <c r="I5800" s="10" t="n">
        <v>195821.60848</v>
      </c>
      <c r="J5800" s="10" t="n">
        <v>20</v>
      </c>
      <c r="K5800" s="10" t="n">
        <v>132448.82756</v>
      </c>
      <c r="L5800" s="9" t="n">
        <v>0.0800000000000001</v>
      </c>
      <c r="M5800" s="9" t="n">
        <v>0.0984472665179286</v>
      </c>
      <c r="N5800" s="9" t="n">
        <v>0.35</v>
      </c>
      <c r="O5800" s="9" t="n">
        <v>0.624021250490562</v>
      </c>
    </row>
    <row r="5801">
      <c r="B5801" t="s">
        <v>34</v>
      </c>
      <c r="C5801" t="s">
        <v>56</v>
      </c>
      <c r="D5801" t="s">
        <v>1144</v>
      </c>
      <c r="E5801" t="s">
        <v>22</v>
      </c>
      <c r="F5801" s="10" t="n">
        <v>6</v>
      </c>
      <c r="G5801" s="10" t="n">
        <v>55921.10784</v>
      </c>
      <c r="H5801" s="10" t="n">
        <v>11</v>
      </c>
      <c r="I5801" s="10" t="n">
        <v>93185.38944</v>
      </c>
      <c r="J5801" s="10" t="s">
        <v>85</v>
      </c>
      <c r="K5801" s="10" t="n">
        <v>37726.37856</v>
      </c>
      <c r="L5801" s="9" t="n">
        <v>-0.454545454545455</v>
      </c>
      <c r="M5801" s="9" t="n">
        <v>-0.399894037294265</v>
      </c>
      <c r="N5801" s="9" t="s">
        <v>86</v>
      </c>
      <c r="O5801" s="9" t="n">
        <v>0.482281363186321</v>
      </c>
    </row>
    <row r="5802">
      <c r="B5802" t="s">
        <v>34</v>
      </c>
      <c r="C5802" t="s">
        <v>56</v>
      </c>
      <c r="D5802" t="s">
        <v>1145</v>
      </c>
      <c r="E5802" t="s">
        <v>22</v>
      </c>
      <c r="F5802" s="10" t="n">
        <v>6</v>
      </c>
      <c r="G5802" s="10" t="n">
        <v>41119.70064</v>
      </c>
      <c r="H5802" s="10" t="n">
        <v>14</v>
      </c>
      <c r="I5802" s="10" t="n">
        <v>98671.424</v>
      </c>
      <c r="J5802" s="10" t="n">
        <v>12</v>
      </c>
      <c r="K5802" s="10" t="n">
        <v>115608.78576</v>
      </c>
      <c r="L5802" s="9" t="n">
        <v>-0.571428571428571</v>
      </c>
      <c r="M5802" s="9" t="n">
        <v>-0.583266370616076</v>
      </c>
      <c r="N5802" s="9" t="n">
        <v>-0.5</v>
      </c>
      <c r="O5802" s="9" t="n">
        <v>-0.644320279209894</v>
      </c>
    </row>
    <row r="5803">
      <c r="B5803" t="s">
        <v>34</v>
      </c>
      <c r="C5803" t="s">
        <v>56</v>
      </c>
      <c r="D5803" t="s">
        <v>1146</v>
      </c>
      <c r="E5803" t="s">
        <v>22</v>
      </c>
      <c r="F5803" s="10" t="n">
        <v>29</v>
      </c>
      <c r="G5803" s="10" t="n">
        <v>246503.43744</v>
      </c>
      <c r="H5803" s="10" t="n">
        <v>30</v>
      </c>
      <c r="I5803" s="10" t="n">
        <v>235335.24352</v>
      </c>
      <c r="J5803" s="10" t="n">
        <v>39</v>
      </c>
      <c r="K5803" s="10" t="n">
        <v>294471.70272</v>
      </c>
      <c r="L5803" s="9" t="n">
        <v>-0.0333333333333333</v>
      </c>
      <c r="M5803" s="9" t="n">
        <v>0.0474565294723945</v>
      </c>
      <c r="N5803" s="9" t="n">
        <v>-0.256410256410256</v>
      </c>
      <c r="O5803" s="9" t="n">
        <v>-0.162896009487237</v>
      </c>
    </row>
    <row r="5804">
      <c r="B5804" t="s">
        <v>34</v>
      </c>
      <c r="C5804" t="s">
        <v>56</v>
      </c>
      <c r="D5804" t="s">
        <v>1147</v>
      </c>
      <c r="E5804" t="s">
        <v>22</v>
      </c>
      <c r="F5804" s="10" t="n">
        <v>26</v>
      </c>
      <c r="G5804" s="10" t="n">
        <v>201035.7304</v>
      </c>
      <c r="H5804" s="10" t="n">
        <v>26</v>
      </c>
      <c r="I5804" s="10" t="n">
        <v>200550.16976</v>
      </c>
      <c r="J5804" s="10" t="n">
        <v>17</v>
      </c>
      <c r="K5804" s="10" t="n">
        <v>127411.98912</v>
      </c>
      <c r="L5804" s="9" t="n">
        <v>0</v>
      </c>
      <c r="M5804" s="9" t="n">
        <v>0.00242114300167917</v>
      </c>
      <c r="N5804" s="9" t="n">
        <v>0.529411764705882</v>
      </c>
      <c r="O5804" s="9" t="n">
        <v>0.57783998027579</v>
      </c>
    </row>
    <row r="5805">
      <c r="B5805" t="s">
        <v>34</v>
      </c>
      <c r="C5805" t="s">
        <v>56</v>
      </c>
      <c r="D5805" t="s">
        <v>1148</v>
      </c>
      <c r="E5805" t="s">
        <v>31</v>
      </c>
      <c r="F5805" s="10" t="n">
        <v>19</v>
      </c>
      <c r="G5805" s="10" t="n">
        <v>188444.41132</v>
      </c>
      <c r="H5805" s="10" t="n">
        <v>21</v>
      </c>
      <c r="I5805" s="10" t="n">
        <v>156437.238344</v>
      </c>
      <c r="J5805" s="10" t="n">
        <v>25</v>
      </c>
      <c r="K5805" s="10" t="n">
        <v>174894.97644</v>
      </c>
      <c r="L5805" s="9" t="n">
        <v>-0.0952380952380952</v>
      </c>
      <c r="M5805" s="9" t="n">
        <v>0.204600728795898</v>
      </c>
      <c r="N5805" s="9" t="n">
        <v>-0.24</v>
      </c>
      <c r="O5805" s="9" t="n">
        <v>0.0774718357027728</v>
      </c>
    </row>
    <row r="5806">
      <c r="B5806" t="s">
        <v>34</v>
      </c>
      <c r="C5806" t="s">
        <v>56</v>
      </c>
      <c r="D5806" t="s">
        <v>1149</v>
      </c>
      <c r="E5806" t="s">
        <v>22</v>
      </c>
      <c r="F5806" s="10" t="n">
        <v>23</v>
      </c>
      <c r="G5806" s="10" t="n">
        <v>183204.71648</v>
      </c>
      <c r="H5806" s="10" t="n">
        <v>26</v>
      </c>
      <c r="I5806" s="10" t="n">
        <v>217633.4144</v>
      </c>
      <c r="J5806" s="10" t="n">
        <v>24</v>
      </c>
      <c r="K5806" s="10" t="n">
        <v>181609.98336</v>
      </c>
      <c r="L5806" s="9" t="n">
        <v>-0.115384615384615</v>
      </c>
      <c r="M5806" s="9" t="n">
        <v>-0.158195826752604</v>
      </c>
      <c r="N5806" s="9" t="n">
        <v>-0.0416666666666666</v>
      </c>
      <c r="O5806" s="9" t="n">
        <v>0.0087810873086136</v>
      </c>
    </row>
    <row r="5807">
      <c r="B5807" t="s">
        <v>34</v>
      </c>
      <c r="C5807" t="s">
        <v>56</v>
      </c>
      <c r="D5807" t="s">
        <v>1150</v>
      </c>
      <c r="E5807" t="s">
        <v>22</v>
      </c>
      <c r="F5807" s="10" t="n">
        <v>21</v>
      </c>
      <c r="G5807" s="10" t="n">
        <v>171422.31004</v>
      </c>
      <c r="H5807" s="10" t="n">
        <v>23</v>
      </c>
      <c r="I5807" s="10" t="n">
        <v>180736.99924</v>
      </c>
      <c r="J5807" s="10" t="n">
        <v>15</v>
      </c>
      <c r="K5807" s="10" t="n">
        <v>113266.71468</v>
      </c>
      <c r="L5807" s="9" t="n">
        <v>-0.0869565217391305</v>
      </c>
      <c r="M5807" s="9" t="n">
        <v>-0.0515372571148592</v>
      </c>
      <c r="N5807" s="9" t="n">
        <v>0.4</v>
      </c>
      <c r="O5807" s="9" t="n">
        <v>0.513439411783953</v>
      </c>
    </row>
    <row r="5808">
      <c r="B5808" t="s">
        <v>34</v>
      </c>
      <c r="C5808" t="s">
        <v>56</v>
      </c>
      <c r="D5808" t="s">
        <v>1151</v>
      </c>
      <c r="E5808" t="s">
        <v>31</v>
      </c>
      <c r="F5808" s="10" t="n">
        <v>71</v>
      </c>
      <c r="G5808" s="10" t="n">
        <v>451669.995248</v>
      </c>
      <c r="H5808" s="10" t="n">
        <v>72</v>
      </c>
      <c r="I5808" s="10" t="n">
        <v>406880.86116</v>
      </c>
      <c r="J5808" s="10" t="n">
        <v>70</v>
      </c>
      <c r="K5808" s="10" t="n">
        <v>482203.630244</v>
      </c>
      <c r="L5808" s="9" t="n">
        <v>-0.0138888888888888</v>
      </c>
      <c r="M5808" s="9" t="n">
        <v>0.110079235381846</v>
      </c>
      <c r="N5808" s="9" t="n">
        <v>0.0142857142857142</v>
      </c>
      <c r="O5808" s="9" t="n">
        <v>-0.0633210392475677</v>
      </c>
    </row>
    <row r="5809">
      <c r="B5809" t="s">
        <v>34</v>
      </c>
      <c r="C5809" t="s">
        <v>56</v>
      </c>
      <c r="D5809" t="s">
        <v>1599</v>
      </c>
      <c r="E5809" t="s">
        <v>42</v>
      </c>
      <c r="F5809" s="10"/>
      <c r="G5809" s="10"/>
      <c r="H5809" s="10"/>
      <c r="I5809" s="10"/>
      <c r="J5809" s="10" t="n">
        <v>500</v>
      </c>
      <c r="K5809" s="10" t="n">
        <v>3567382.6278</v>
      </c>
      <c r="L5809" s="9"/>
      <c r="M5809" s="9"/>
      <c r="N5809" s="9"/>
      <c r="O5809" s="9"/>
    </row>
    <row r="5810">
      <c r="B5810" t="s">
        <v>34</v>
      </c>
      <c r="C5810" t="s">
        <v>56</v>
      </c>
      <c r="D5810" t="s">
        <v>1152</v>
      </c>
      <c r="E5810" t="s">
        <v>39</v>
      </c>
      <c r="F5810" s="10" t="n">
        <v>13</v>
      </c>
      <c r="G5810" s="10" t="n">
        <v>59174.6112</v>
      </c>
      <c r="H5810" s="10" t="n">
        <v>12</v>
      </c>
      <c r="I5810" s="10" t="n">
        <v>58030.9054</v>
      </c>
      <c r="J5810" s="10" t="n">
        <v>11</v>
      </c>
      <c r="K5810" s="10" t="n">
        <v>99545.9496</v>
      </c>
      <c r="L5810" s="9" t="n">
        <v>0.0833333333333333</v>
      </c>
      <c r="M5810" s="9" t="n">
        <v>0.0197085637750536</v>
      </c>
      <c r="N5810" s="9" t="n">
        <v>0.181818181818182</v>
      </c>
      <c r="O5810" s="9" t="n">
        <v>-0.405554807224422</v>
      </c>
    </row>
    <row r="5811">
      <c r="B5811" t="s">
        <v>34</v>
      </c>
      <c r="C5811" t="s">
        <v>56</v>
      </c>
      <c r="D5811" t="s">
        <v>1153</v>
      </c>
      <c r="E5811" t="s">
        <v>31</v>
      </c>
      <c r="F5811" s="10" t="n">
        <v>33</v>
      </c>
      <c r="G5811" s="10" t="n">
        <v>271621.12216</v>
      </c>
      <c r="H5811" s="10" t="n">
        <v>38</v>
      </c>
      <c r="I5811" s="10" t="n">
        <v>307583.520248</v>
      </c>
      <c r="J5811" s="10" t="n">
        <v>21</v>
      </c>
      <c r="K5811" s="10" t="n">
        <v>134315.95932</v>
      </c>
      <c r="L5811" s="9" t="n">
        <v>-0.131578947368421</v>
      </c>
      <c r="M5811" s="9" t="n">
        <v>-0.116919131619939</v>
      </c>
      <c r="N5811" s="9" t="n">
        <v>0.571428571428571</v>
      </c>
      <c r="O5811" s="9" t="n">
        <v>1.02225501373875</v>
      </c>
    </row>
    <row r="5812">
      <c r="B5812" t="s">
        <v>34</v>
      </c>
      <c r="C5812" t="s">
        <v>56</v>
      </c>
      <c r="D5812" t="s">
        <v>1154</v>
      </c>
      <c r="E5812" t="s">
        <v>31</v>
      </c>
      <c r="F5812" s="10" t="n">
        <v>159</v>
      </c>
      <c r="G5812" s="10" t="n">
        <v>1561747.815178</v>
      </c>
      <c r="H5812" s="10" t="n">
        <v>158</v>
      </c>
      <c r="I5812" s="10" t="n">
        <v>1691325.445652</v>
      </c>
      <c r="J5812" s="10" t="n">
        <v>144</v>
      </c>
      <c r="K5812" s="10" t="n">
        <v>1351477.67692</v>
      </c>
      <c r="L5812" s="9" t="n">
        <v>0.00632911392405067</v>
      </c>
      <c r="M5812" s="9" t="n">
        <v>-0.0766130674655866</v>
      </c>
      <c r="N5812" s="9" t="n">
        <v>0.104166666666667</v>
      </c>
      <c r="O5812" s="9" t="n">
        <v>0.155585358048387</v>
      </c>
    </row>
    <row r="5813">
      <c r="B5813" t="s">
        <v>34</v>
      </c>
      <c r="C5813" t="s">
        <v>56</v>
      </c>
      <c r="D5813" t="s">
        <v>1497</v>
      </c>
      <c r="E5813" t="s">
        <v>22</v>
      </c>
      <c r="F5813" s="10" t="s">
        <v>85</v>
      </c>
      <c r="G5813" s="10" t="n">
        <v>9177.25952</v>
      </c>
      <c r="H5813" s="10" t="n">
        <v>8</v>
      </c>
      <c r="I5813" s="10" t="n">
        <v>55702.15872</v>
      </c>
      <c r="J5813" s="10" t="n">
        <v>5</v>
      </c>
      <c r="K5813" s="10" t="n">
        <v>31183.28928</v>
      </c>
      <c r="L5813" s="9" t="s">
        <v>86</v>
      </c>
      <c r="M5813" s="9" t="n">
        <v>-0.835244095904224</v>
      </c>
      <c r="N5813" s="9" t="s">
        <v>86</v>
      </c>
      <c r="O5813" s="9" t="n">
        <v>-0.705699439286348</v>
      </c>
    </row>
    <row r="5814">
      <c r="B5814" t="s">
        <v>34</v>
      </c>
      <c r="C5814" t="s">
        <v>56</v>
      </c>
      <c r="D5814" t="s">
        <v>1155</v>
      </c>
      <c r="E5814" t="s">
        <v>35</v>
      </c>
      <c r="F5814" s="10" t="n">
        <v>179</v>
      </c>
      <c r="G5814" s="10" t="n">
        <v>1382896.20375</v>
      </c>
      <c r="H5814" s="10" t="n">
        <v>214</v>
      </c>
      <c r="I5814" s="10" t="n">
        <v>1641766.4005</v>
      </c>
      <c r="J5814" s="10" t="n">
        <v>203</v>
      </c>
      <c r="K5814" s="10" t="n">
        <v>1371933.4004</v>
      </c>
      <c r="L5814" s="9" t="n">
        <v>-0.163551401869159</v>
      </c>
      <c r="M5814" s="9" t="n">
        <v>-0.157677850314857</v>
      </c>
      <c r="N5814" s="9" t="n">
        <v>-0.118226600985222</v>
      </c>
      <c r="O5814" s="9" t="n">
        <v>0.00799076933822285</v>
      </c>
    </row>
    <row r="5815">
      <c r="B5815" t="s">
        <v>34</v>
      </c>
      <c r="C5815" t="s">
        <v>56</v>
      </c>
      <c r="D5815" t="s">
        <v>1156</v>
      </c>
      <c r="E5815" t="s">
        <v>39</v>
      </c>
      <c r="F5815" s="10" t="n">
        <v>44</v>
      </c>
      <c r="G5815" s="10" t="n">
        <v>218577.848</v>
      </c>
      <c r="H5815" s="10" t="n">
        <v>34</v>
      </c>
      <c r="I5815" s="10" t="n">
        <v>227832.6482</v>
      </c>
      <c r="J5815" s="10" t="n">
        <v>35</v>
      </c>
      <c r="K5815" s="10" t="n">
        <v>224390.356</v>
      </c>
      <c r="L5815" s="9" t="n">
        <v>0.294117647058824</v>
      </c>
      <c r="M5815" s="9" t="n">
        <v>-0.0406210447585887</v>
      </c>
      <c r="N5815" s="9" t="n">
        <v>0.257142857142857</v>
      </c>
      <c r="O5815" s="9" t="n">
        <v>-0.0259035553203544</v>
      </c>
    </row>
    <row r="5816">
      <c r="B5816" t="s">
        <v>34</v>
      </c>
      <c r="C5816" t="s">
        <v>56</v>
      </c>
      <c r="D5816" t="s">
        <v>1157</v>
      </c>
      <c r="E5816" t="s">
        <v>42</v>
      </c>
      <c r="F5816" s="10" t="s">
        <v>85</v>
      </c>
      <c r="G5816" s="10" t="n">
        <v>16237.752</v>
      </c>
      <c r="H5816" s="10" t="s">
        <v>85</v>
      </c>
      <c r="I5816" s="10" t="n">
        <v>9003.244</v>
      </c>
      <c r="J5816" s="10" t="s">
        <v>85</v>
      </c>
      <c r="K5816" s="10" t="n">
        <v>9911.583</v>
      </c>
      <c r="L5816" s="9" t="s">
        <v>86</v>
      </c>
      <c r="M5816" s="9" t="n">
        <v>0.80354458903924</v>
      </c>
      <c r="N5816" s="9" t="s">
        <v>86</v>
      </c>
      <c r="O5816" s="9" t="n">
        <v>0.638260205256819</v>
      </c>
    </row>
    <row r="5817">
      <c r="B5817" t="s">
        <v>34</v>
      </c>
      <c r="C5817" t="s">
        <v>56</v>
      </c>
      <c r="D5817" t="s">
        <v>1158</v>
      </c>
      <c r="E5817" t="s">
        <v>22</v>
      </c>
      <c r="F5817" s="10" t="n">
        <v>15</v>
      </c>
      <c r="G5817" s="10" t="n">
        <v>102882.47424</v>
      </c>
      <c r="H5817" s="10" t="n">
        <v>13</v>
      </c>
      <c r="I5817" s="10" t="n">
        <v>91032.87996</v>
      </c>
      <c r="J5817" s="10" t="n">
        <v>14</v>
      </c>
      <c r="K5817" s="10" t="n">
        <v>160643.855028</v>
      </c>
      <c r="L5817" s="9" t="n">
        <v>0.153846153846154</v>
      </c>
      <c r="M5817" s="9" t="n">
        <v>0.130168289580718</v>
      </c>
      <c r="N5817" s="9" t="n">
        <v>0.0714285714285714</v>
      </c>
      <c r="O5817" s="9" t="n">
        <v>-0.35956171979272</v>
      </c>
    </row>
    <row r="5818">
      <c r="B5818" t="s">
        <v>34</v>
      </c>
      <c r="C5818" t="s">
        <v>56</v>
      </c>
      <c r="D5818" t="s">
        <v>1159</v>
      </c>
      <c r="E5818" t="s">
        <v>35</v>
      </c>
      <c r="F5818" s="10" t="n">
        <v>70</v>
      </c>
      <c r="G5818" s="10" t="n">
        <v>847024.0184</v>
      </c>
      <c r="H5818" s="10" t="n">
        <v>47</v>
      </c>
      <c r="I5818" s="10" t="n">
        <v>354978.4256</v>
      </c>
      <c r="J5818" s="10" t="n">
        <v>78</v>
      </c>
      <c r="K5818" s="10" t="n">
        <v>574705.17165</v>
      </c>
      <c r="L5818" s="9" t="n">
        <v>0.48936170212766</v>
      </c>
      <c r="M5818" s="9" t="n">
        <v>1.38612816248853</v>
      </c>
      <c r="N5818" s="9" t="n">
        <v>-0.102564102564103</v>
      </c>
      <c r="O5818" s="9" t="n">
        <v>0.473840953907136</v>
      </c>
    </row>
    <row r="5819">
      <c r="B5819" t="s">
        <v>34</v>
      </c>
      <c r="C5819" t="s">
        <v>56</v>
      </c>
      <c r="D5819" t="s">
        <v>1160</v>
      </c>
      <c r="E5819" t="s">
        <v>35</v>
      </c>
      <c r="F5819" s="10" t="n">
        <v>114</v>
      </c>
      <c r="G5819" s="10" t="n">
        <v>982786.6066</v>
      </c>
      <c r="H5819" s="10" t="n">
        <v>104</v>
      </c>
      <c r="I5819" s="10" t="n">
        <v>717834.3017</v>
      </c>
      <c r="J5819" s="10" t="n">
        <v>113</v>
      </c>
      <c r="K5819" s="10" t="n">
        <v>739626.8908</v>
      </c>
      <c r="L5819" s="9" t="n">
        <v>0.0961538461538463</v>
      </c>
      <c r="M5819" s="9" t="n">
        <v>0.369099532123961</v>
      </c>
      <c r="N5819" s="9" t="n">
        <v>0.00884955752212391</v>
      </c>
      <c r="O5819" s="9" t="n">
        <v>0.328759971851472</v>
      </c>
    </row>
    <row r="5820">
      <c r="B5820" t="s">
        <v>34</v>
      </c>
      <c r="C5820" t="s">
        <v>56</v>
      </c>
      <c r="D5820" t="s">
        <v>1161</v>
      </c>
      <c r="E5820" t="s">
        <v>40</v>
      </c>
      <c r="F5820" s="10" t="s">
        <v>85</v>
      </c>
      <c r="G5820" s="10" t="n">
        <v>24205.604</v>
      </c>
      <c r="H5820" s="10" t="s">
        <v>85</v>
      </c>
      <c r="I5820" s="10" t="n">
        <v>30533</v>
      </c>
      <c r="J5820" s="10" t="s">
        <v>85</v>
      </c>
      <c r="K5820" s="10" t="n">
        <v>2525.094</v>
      </c>
      <c r="L5820" s="9" t="s">
        <v>86</v>
      </c>
      <c r="M5820" s="9" t="n">
        <v>-0.207231388988963</v>
      </c>
      <c r="N5820" s="9" t="s">
        <v>86</v>
      </c>
      <c r="O5820" s="9" t="n">
        <v>8.58602095605154</v>
      </c>
    </row>
    <row r="5821">
      <c r="B5821" t="s">
        <v>34</v>
      </c>
      <c r="C5821" t="s">
        <v>56</v>
      </c>
      <c r="D5821" t="s">
        <v>946</v>
      </c>
      <c r="E5821" t="s">
        <v>22</v>
      </c>
      <c r="F5821" s="10" t="n">
        <v>8</v>
      </c>
      <c r="G5821" s="10" t="n">
        <v>54987.94576</v>
      </c>
      <c r="H5821" s="10" t="n">
        <v>5</v>
      </c>
      <c r="I5821" s="10" t="n">
        <v>33435.7824</v>
      </c>
      <c r="J5821" s="10" t="s">
        <v>85</v>
      </c>
      <c r="K5821" s="10" t="n">
        <v>14716.22256</v>
      </c>
      <c r="L5821" s="9" t="n">
        <v>0.6</v>
      </c>
      <c r="M5821" s="9" t="n">
        <v>0.644583790568036</v>
      </c>
      <c r="N5821" s="9" t="s">
        <v>86</v>
      </c>
      <c r="O5821" s="9" t="n">
        <v>2.73655301391419</v>
      </c>
    </row>
    <row r="5822">
      <c r="B5822" t="s">
        <v>34</v>
      </c>
      <c r="C5822" t="s">
        <v>56</v>
      </c>
      <c r="D5822" t="s">
        <v>1162</v>
      </c>
      <c r="E5822" t="s">
        <v>37</v>
      </c>
      <c r="F5822" s="10"/>
      <c r="G5822" s="10"/>
      <c r="H5822" s="10" t="s">
        <v>85</v>
      </c>
      <c r="I5822" s="10" t="n">
        <v>2331.9562</v>
      </c>
      <c r="J5822" s="10" t="s">
        <v>85</v>
      </c>
      <c r="K5822" s="10" t="n">
        <v>16924.52</v>
      </c>
      <c r="L5822" s="9" t="s">
        <v>86</v>
      </c>
      <c r="M5822" s="9"/>
      <c r="N5822" s="9" t="s">
        <v>86</v>
      </c>
      <c r="O5822" s="9"/>
    </row>
    <row r="5823">
      <c r="B5823" t="s">
        <v>34</v>
      </c>
      <c r="C5823" t="s">
        <v>56</v>
      </c>
      <c r="D5823" t="s">
        <v>1163</v>
      </c>
      <c r="E5823" t="s">
        <v>37</v>
      </c>
      <c r="F5823" s="10" t="n">
        <v>57</v>
      </c>
      <c r="G5823" s="10" t="n">
        <v>359073.74976</v>
      </c>
      <c r="H5823" s="10" t="n">
        <v>66</v>
      </c>
      <c r="I5823" s="10" t="n">
        <v>382953.9408</v>
      </c>
      <c r="J5823" s="10" t="n">
        <v>79</v>
      </c>
      <c r="K5823" s="10" t="n">
        <v>426672.54078</v>
      </c>
      <c r="L5823" s="9" t="n">
        <v>-0.136363636363636</v>
      </c>
      <c r="M5823" s="9" t="n">
        <v>-0.0623578673459103</v>
      </c>
      <c r="N5823" s="9" t="n">
        <v>-0.278481012658228</v>
      </c>
      <c r="O5823" s="9" t="n">
        <v>-0.158432485241311</v>
      </c>
    </row>
    <row r="5824">
      <c r="B5824" t="s">
        <v>34</v>
      </c>
      <c r="C5824" t="s">
        <v>56</v>
      </c>
      <c r="D5824" t="s">
        <v>1164</v>
      </c>
      <c r="E5824" t="s">
        <v>22</v>
      </c>
      <c r="F5824" s="10" t="n">
        <v>15</v>
      </c>
      <c r="G5824" s="10" t="n">
        <v>111732.70848</v>
      </c>
      <c r="H5824" s="10" t="n">
        <v>6</v>
      </c>
      <c r="I5824" s="10" t="n">
        <v>45203.9472</v>
      </c>
      <c r="J5824" s="10" t="n">
        <v>16</v>
      </c>
      <c r="K5824" s="10" t="n">
        <v>126950.69088</v>
      </c>
      <c r="L5824" s="9" t="n">
        <v>1.5</v>
      </c>
      <c r="M5824" s="9" t="n">
        <v>1.47174672569302</v>
      </c>
      <c r="N5824" s="9" t="n">
        <v>-0.0625</v>
      </c>
      <c r="O5824" s="9" t="n">
        <v>-0.119873175124228</v>
      </c>
    </row>
    <row r="5825">
      <c r="B5825" t="s">
        <v>34</v>
      </c>
      <c r="C5825" t="s">
        <v>56</v>
      </c>
      <c r="D5825" t="s">
        <v>1165</v>
      </c>
      <c r="E5825" t="s">
        <v>22</v>
      </c>
      <c r="F5825" s="10" t="s">
        <v>85</v>
      </c>
      <c r="G5825" s="10" t="n">
        <v>24386.49872</v>
      </c>
      <c r="H5825" s="10" t="n">
        <v>7</v>
      </c>
      <c r="I5825" s="10" t="n">
        <v>55492.36912</v>
      </c>
      <c r="J5825" s="10" t="n">
        <v>5</v>
      </c>
      <c r="K5825" s="10" t="n">
        <v>35799.30432</v>
      </c>
      <c r="L5825" s="9" t="s">
        <v>86</v>
      </c>
      <c r="M5825" s="9" t="n">
        <v>-0.560543204286968</v>
      </c>
      <c r="N5825" s="9" t="s">
        <v>86</v>
      </c>
      <c r="O5825" s="9" t="n">
        <v>-0.31879964755695</v>
      </c>
    </row>
    <row r="5826">
      <c r="B5826" t="s">
        <v>34</v>
      </c>
      <c r="C5826" t="s">
        <v>56</v>
      </c>
      <c r="D5826" t="s">
        <v>1166</v>
      </c>
      <c r="E5826" t="s">
        <v>37</v>
      </c>
      <c r="F5826" s="10" t="n">
        <v>293</v>
      </c>
      <c r="G5826" s="10" t="n">
        <v>1980256.80805</v>
      </c>
      <c r="H5826" s="10" t="n">
        <v>287</v>
      </c>
      <c r="I5826" s="10" t="n">
        <v>2053412.47685</v>
      </c>
      <c r="J5826" s="10" t="n">
        <v>290</v>
      </c>
      <c r="K5826" s="10" t="n">
        <v>1631348.1877</v>
      </c>
      <c r="L5826" s="9" t="n">
        <v>0.0209059233449478</v>
      </c>
      <c r="M5826" s="9" t="n">
        <v>-0.0356263875985711</v>
      </c>
      <c r="N5826" s="9" t="n">
        <v>0.0103448275862068</v>
      </c>
      <c r="O5826" s="9" t="n">
        <v>0.213877468329994</v>
      </c>
    </row>
    <row r="5827">
      <c r="B5827" t="s">
        <v>34</v>
      </c>
      <c r="C5827" t="s">
        <v>56</v>
      </c>
      <c r="D5827" t="s">
        <v>1167</v>
      </c>
      <c r="E5827" t="s">
        <v>37</v>
      </c>
      <c r="F5827" s="10" t="n">
        <v>34</v>
      </c>
      <c r="G5827" s="10" t="n">
        <v>249666.864</v>
      </c>
      <c r="H5827" s="10" t="n">
        <v>30</v>
      </c>
      <c r="I5827" s="10" t="n">
        <v>224181.32</v>
      </c>
      <c r="J5827" s="10" t="n">
        <v>24</v>
      </c>
      <c r="K5827" s="10" t="n">
        <v>394311.7584</v>
      </c>
      <c r="L5827" s="9" t="n">
        <v>0.133333333333333</v>
      </c>
      <c r="M5827" s="9" t="n">
        <v>0.113682727891869</v>
      </c>
      <c r="N5827" s="9" t="n">
        <v>0.416666666666667</v>
      </c>
      <c r="O5827" s="9" t="n">
        <v>-0.366828762568294</v>
      </c>
    </row>
    <row r="5828">
      <c r="B5828" t="s">
        <v>34</v>
      </c>
      <c r="C5828" t="s">
        <v>56</v>
      </c>
      <c r="D5828" t="s">
        <v>1501</v>
      </c>
      <c r="E5828" t="s">
        <v>37</v>
      </c>
      <c r="F5828" s="10" t="n">
        <v>62</v>
      </c>
      <c r="G5828" s="10" t="n">
        <v>452927.32</v>
      </c>
      <c r="H5828" s="10" t="n">
        <v>56</v>
      </c>
      <c r="I5828" s="10" t="n">
        <v>438370.008</v>
      </c>
      <c r="J5828" s="10" t="n">
        <v>82</v>
      </c>
      <c r="K5828" s="10" t="n">
        <v>606008.466</v>
      </c>
      <c r="L5828" s="9" t="n">
        <v>0.107142857142857</v>
      </c>
      <c r="M5828" s="9" t="n">
        <v>0.0332078192721614</v>
      </c>
      <c r="N5828" s="9" t="n">
        <v>-0.24390243902439</v>
      </c>
      <c r="O5828" s="9" t="n">
        <v>-0.252605622839599</v>
      </c>
    </row>
    <row r="5829">
      <c r="B5829" t="s">
        <v>34</v>
      </c>
      <c r="C5829" t="s">
        <v>56</v>
      </c>
      <c r="D5829" t="s">
        <v>1460</v>
      </c>
      <c r="E5829" t="s">
        <v>44</v>
      </c>
      <c r="F5829" s="10" t="s">
        <v>85</v>
      </c>
      <c r="G5829" s="10" t="n">
        <v>8392.4132</v>
      </c>
      <c r="H5829" s="10" t="s">
        <v>85</v>
      </c>
      <c r="I5829" s="10" t="n">
        <v>8418.0332</v>
      </c>
      <c r="J5829" s="10" t="s">
        <v>85</v>
      </c>
      <c r="K5829" s="10" t="n">
        <v>2862</v>
      </c>
      <c r="L5829" s="9" t="s">
        <v>86</v>
      </c>
      <c r="M5829" s="9" t="n">
        <v>-0.00304346625765273</v>
      </c>
      <c r="N5829" s="9" t="s">
        <v>86</v>
      </c>
      <c r="O5829" s="9" t="n">
        <v>1.93235960866527</v>
      </c>
    </row>
    <row r="5830">
      <c r="B5830" t="s">
        <v>34</v>
      </c>
      <c r="C5830" t="s">
        <v>56</v>
      </c>
      <c r="D5830" t="s">
        <v>1168</v>
      </c>
      <c r="E5830" t="s">
        <v>22</v>
      </c>
      <c r="F5830" s="10" t="n">
        <v>5</v>
      </c>
      <c r="G5830" s="10" t="n">
        <v>27055.24224</v>
      </c>
      <c r="H5830" s="10" t="s">
        <v>85</v>
      </c>
      <c r="I5830" s="10" t="n">
        <v>17507.70112</v>
      </c>
      <c r="J5830" s="10" t="s">
        <v>85</v>
      </c>
      <c r="K5830" s="10" t="n">
        <v>20780.99712</v>
      </c>
      <c r="L5830" s="9" t="s">
        <v>86</v>
      </c>
      <c r="M5830" s="9" t="n">
        <v>0.545333796513885</v>
      </c>
      <c r="N5830" s="9" t="s">
        <v>86</v>
      </c>
      <c r="O5830" s="9" t="n">
        <v>0.301922236154951</v>
      </c>
    </row>
    <row r="5831">
      <c r="B5831" t="s">
        <v>34</v>
      </c>
      <c r="C5831" t="s">
        <v>56</v>
      </c>
      <c r="D5831" t="s">
        <v>1169</v>
      </c>
      <c r="E5831" t="s">
        <v>35</v>
      </c>
      <c r="F5831" s="10" t="n">
        <v>257</v>
      </c>
      <c r="G5831" s="10" t="n">
        <v>1872665.9308</v>
      </c>
      <c r="H5831" s="10" t="n">
        <v>243</v>
      </c>
      <c r="I5831" s="10" t="n">
        <v>1805876.8256</v>
      </c>
      <c r="J5831" s="10" t="n">
        <v>252</v>
      </c>
      <c r="K5831" s="10" t="n">
        <v>1432723.188</v>
      </c>
      <c r="L5831" s="9" t="n">
        <v>0.0576131687242798</v>
      </c>
      <c r="M5831" s="9" t="n">
        <v>0.0369843082613397</v>
      </c>
      <c r="N5831" s="9" t="n">
        <v>0.0198412698412698</v>
      </c>
      <c r="O5831" s="9" t="n">
        <v>0.307067510657195</v>
      </c>
    </row>
    <row r="5832">
      <c r="B5832" t="s">
        <v>34</v>
      </c>
      <c r="C5832" t="s">
        <v>56</v>
      </c>
      <c r="D5832" t="s">
        <v>1551</v>
      </c>
      <c r="E5832" t="s">
        <v>42</v>
      </c>
      <c r="F5832" s="10"/>
      <c r="G5832" s="10"/>
      <c r="H5832" s="10" t="s">
        <v>85</v>
      </c>
      <c r="I5832" s="10" t="n">
        <v>6858.93</v>
      </c>
      <c r="J5832" s="10"/>
      <c r="K5832" s="10"/>
      <c r="L5832" s="9" t="s">
        <v>86</v>
      </c>
      <c r="M5832" s="9"/>
      <c r="N5832" s="9"/>
      <c r="O5832" s="9"/>
    </row>
    <row r="5833">
      <c r="B5833" t="s">
        <v>34</v>
      </c>
      <c r="C5833" t="s">
        <v>56</v>
      </c>
      <c r="D5833" t="s">
        <v>1405</v>
      </c>
      <c r="E5833" t="s">
        <v>22</v>
      </c>
      <c r="F5833" s="10"/>
      <c r="G5833" s="10"/>
      <c r="H5833" s="10"/>
      <c r="I5833" s="10"/>
      <c r="J5833" s="10" t="s">
        <v>85</v>
      </c>
      <c r="K5833" s="10" t="n">
        <v>845.7696</v>
      </c>
      <c r="L5833" s="9"/>
      <c r="M5833" s="9"/>
      <c r="N5833" s="9" t="s">
        <v>86</v>
      </c>
      <c r="O5833" s="9"/>
    </row>
    <row r="5834">
      <c r="B5834" t="s">
        <v>34</v>
      </c>
      <c r="C5834" t="s">
        <v>56</v>
      </c>
      <c r="D5834" t="s">
        <v>1170</v>
      </c>
      <c r="E5834" t="s">
        <v>35</v>
      </c>
      <c r="F5834" s="10" t="n">
        <v>124</v>
      </c>
      <c r="G5834" s="10" t="n">
        <v>775058.26056</v>
      </c>
      <c r="H5834" s="10" t="n">
        <v>102</v>
      </c>
      <c r="I5834" s="10" t="n">
        <v>625951.76104</v>
      </c>
      <c r="J5834" s="10" t="n">
        <v>135</v>
      </c>
      <c r="K5834" s="10" t="n">
        <v>1054695.68271</v>
      </c>
      <c r="L5834" s="9" t="n">
        <v>0.215686274509804</v>
      </c>
      <c r="M5834" s="9" t="n">
        <v>0.238207652411208</v>
      </c>
      <c r="N5834" s="9" t="n">
        <v>-0.0814814814814815</v>
      </c>
      <c r="O5834" s="9" t="n">
        <v>-0.265135646930385</v>
      </c>
    </row>
    <row r="5835">
      <c r="B5835" t="s">
        <v>34</v>
      </c>
      <c r="C5835" t="s">
        <v>56</v>
      </c>
      <c r="D5835" t="s">
        <v>1171</v>
      </c>
      <c r="E5835" t="s">
        <v>31</v>
      </c>
      <c r="F5835" s="10" t="n">
        <v>16</v>
      </c>
      <c r="G5835" s="10" t="n">
        <v>108544.1604</v>
      </c>
      <c r="H5835" s="10" t="n">
        <v>19</v>
      </c>
      <c r="I5835" s="10" t="n">
        <v>126632.89128</v>
      </c>
      <c r="J5835" s="10" t="n">
        <v>21</v>
      </c>
      <c r="K5835" s="10" t="n">
        <v>169118.316612</v>
      </c>
      <c r="L5835" s="9" t="n">
        <v>-0.157894736842105</v>
      </c>
      <c r="M5835" s="9" t="n">
        <v>-0.142843859104533</v>
      </c>
      <c r="N5835" s="9" t="n">
        <v>-0.238095238095238</v>
      </c>
      <c r="O5835" s="9" t="n">
        <v>-0.358176201286182</v>
      </c>
    </row>
    <row r="5836">
      <c r="B5836" t="s">
        <v>34</v>
      </c>
      <c r="C5836" t="s">
        <v>56</v>
      </c>
      <c r="D5836" t="s">
        <v>1172</v>
      </c>
      <c r="E5836" t="s">
        <v>35</v>
      </c>
      <c r="F5836" s="10" t="n">
        <v>33</v>
      </c>
      <c r="G5836" s="10" t="n">
        <v>263605.0568</v>
      </c>
      <c r="H5836" s="10" t="n">
        <v>39</v>
      </c>
      <c r="I5836" s="10" t="n">
        <v>309223.7992</v>
      </c>
      <c r="J5836" s="10" t="n">
        <v>105</v>
      </c>
      <c r="K5836" s="10" t="n">
        <v>704237.3696</v>
      </c>
      <c r="L5836" s="9" t="n">
        <v>-0.153846153846154</v>
      </c>
      <c r="M5836" s="9" t="n">
        <v>-0.147526621553778</v>
      </c>
      <c r="N5836" s="9" t="n">
        <v>-0.685714285714286</v>
      </c>
      <c r="O5836" s="9" t="n">
        <v>-0.625687206928929</v>
      </c>
    </row>
    <row r="5837">
      <c r="B5837" t="s">
        <v>34</v>
      </c>
      <c r="C5837" t="s">
        <v>56</v>
      </c>
      <c r="D5837" t="s">
        <v>1173</v>
      </c>
      <c r="E5837" t="s">
        <v>22</v>
      </c>
      <c r="F5837" s="10" t="n">
        <v>15</v>
      </c>
      <c r="G5837" s="10" t="n">
        <v>110976.99424</v>
      </c>
      <c r="H5837" s="10" t="n">
        <v>14</v>
      </c>
      <c r="I5837" s="10" t="n">
        <v>112267.79296</v>
      </c>
      <c r="J5837" s="10" t="n">
        <v>13</v>
      </c>
      <c r="K5837" s="10" t="n">
        <v>89852.34368</v>
      </c>
      <c r="L5837" s="9" t="n">
        <v>0.0714285714285714</v>
      </c>
      <c r="M5837" s="9" t="n">
        <v>-0.0114974979552676</v>
      </c>
      <c r="N5837" s="9" t="n">
        <v>0.153846153846154</v>
      </c>
      <c r="O5837" s="9" t="n">
        <v>0.235104057332475</v>
      </c>
    </row>
    <row r="5838">
      <c r="B5838" t="s">
        <v>34</v>
      </c>
      <c r="C5838" t="s">
        <v>56</v>
      </c>
      <c r="D5838" t="s">
        <v>1174</v>
      </c>
      <c r="E5838" t="s">
        <v>22</v>
      </c>
      <c r="F5838" s="10" t="s">
        <v>85</v>
      </c>
      <c r="G5838" s="10" t="n">
        <v>29738.25248</v>
      </c>
      <c r="H5838" s="10" t="n">
        <v>7</v>
      </c>
      <c r="I5838" s="10" t="n">
        <v>56589.68112</v>
      </c>
      <c r="J5838" s="10" t="n">
        <v>7</v>
      </c>
      <c r="K5838" s="10" t="n">
        <v>41346.91488</v>
      </c>
      <c r="L5838" s="9" t="s">
        <v>86</v>
      </c>
      <c r="M5838" s="9" t="n">
        <v>-0.474493372441184</v>
      </c>
      <c r="N5838" s="9" t="s">
        <v>86</v>
      </c>
      <c r="O5838" s="9" t="n">
        <v>-0.280762480917657</v>
      </c>
    </row>
    <row r="5839">
      <c r="B5839" t="s">
        <v>34</v>
      </c>
      <c r="C5839" t="s">
        <v>56</v>
      </c>
      <c r="D5839" t="s">
        <v>1175</v>
      </c>
      <c r="E5839" t="s">
        <v>22</v>
      </c>
      <c r="F5839" s="10" t="n">
        <v>13</v>
      </c>
      <c r="G5839" s="10" t="n">
        <v>115753.16432</v>
      </c>
      <c r="H5839" s="10" t="n">
        <v>15</v>
      </c>
      <c r="I5839" s="10" t="n">
        <v>116201.6056</v>
      </c>
      <c r="J5839" s="10" t="n">
        <v>15</v>
      </c>
      <c r="K5839" s="10" t="n">
        <v>103051.6344</v>
      </c>
      <c r="L5839" s="9" t="n">
        <v>-0.133333333333333</v>
      </c>
      <c r="M5839" s="9" t="n">
        <v>-0.00385916595286695</v>
      </c>
      <c r="N5839" s="9" t="n">
        <v>-0.133333333333333</v>
      </c>
      <c r="O5839" s="9" t="n">
        <v>0.123254036619142</v>
      </c>
    </row>
    <row r="5840">
      <c r="B5840" t="s">
        <v>34</v>
      </c>
      <c r="C5840" t="s">
        <v>56</v>
      </c>
      <c r="D5840" t="s">
        <v>1176</v>
      </c>
      <c r="E5840" t="s">
        <v>22</v>
      </c>
      <c r="F5840" s="10" t="n">
        <v>9</v>
      </c>
      <c r="G5840" s="10" t="n">
        <v>55573.504</v>
      </c>
      <c r="H5840" s="10" t="n">
        <v>13</v>
      </c>
      <c r="I5840" s="10" t="n">
        <v>135564.061184</v>
      </c>
      <c r="J5840" s="10" t="n">
        <v>14</v>
      </c>
      <c r="K5840" s="10" t="n">
        <v>137979.47592</v>
      </c>
      <c r="L5840" s="9" t="n">
        <v>-0.307692307692308</v>
      </c>
      <c r="M5840" s="9" t="n">
        <v>-0.59005725031673</v>
      </c>
      <c r="N5840" s="9" t="n">
        <v>-0.357142857142857</v>
      </c>
      <c r="O5840" s="9" t="n">
        <v>-0.597233547747193</v>
      </c>
    </row>
    <row r="5841">
      <c r="B5841" t="s">
        <v>34</v>
      </c>
      <c r="C5841" t="s">
        <v>56</v>
      </c>
      <c r="D5841" t="s">
        <v>1178</v>
      </c>
      <c r="E5841" t="s">
        <v>31</v>
      </c>
      <c r="F5841" s="10" t="n">
        <v>158</v>
      </c>
      <c r="G5841" s="10" t="n">
        <v>1028866.73246</v>
      </c>
      <c r="H5841" s="10" t="n">
        <v>180</v>
      </c>
      <c r="I5841" s="10" t="n">
        <v>1677947.583496</v>
      </c>
      <c r="J5841" s="10" t="n">
        <v>150</v>
      </c>
      <c r="K5841" s="10" t="n">
        <v>969422.22475</v>
      </c>
      <c r="L5841" s="9" t="n">
        <v>-0.122222222222222</v>
      </c>
      <c r="M5841" s="9" t="n">
        <v>-0.386830230824995</v>
      </c>
      <c r="N5841" s="9" t="n">
        <v>0.0533333333333332</v>
      </c>
      <c r="O5841" s="9" t="n">
        <v>0.0613195222807377</v>
      </c>
    </row>
    <row r="5842">
      <c r="B5842" t="s">
        <v>34</v>
      </c>
      <c r="C5842" t="s">
        <v>56</v>
      </c>
      <c r="D5842" t="s">
        <v>1552</v>
      </c>
      <c r="E5842" t="s">
        <v>42</v>
      </c>
      <c r="F5842" s="10"/>
      <c r="G5842" s="10"/>
      <c r="H5842" s="10"/>
      <c r="I5842" s="10"/>
      <c r="J5842" s="10" t="n">
        <v>13</v>
      </c>
      <c r="K5842" s="10" t="n">
        <v>33674.16</v>
      </c>
      <c r="L5842" s="9"/>
      <c r="M5842" s="9"/>
      <c r="N5842" s="9"/>
      <c r="O5842" s="9"/>
    </row>
    <row r="5843">
      <c r="B5843" t="s">
        <v>34</v>
      </c>
      <c r="C5843" t="s">
        <v>56</v>
      </c>
      <c r="D5843" t="s">
        <v>1502</v>
      </c>
      <c r="E5843" t="s">
        <v>22</v>
      </c>
      <c r="F5843" s="10" t="n">
        <v>10</v>
      </c>
      <c r="G5843" s="10" t="n">
        <v>84159.92992</v>
      </c>
      <c r="H5843" s="10" t="n">
        <v>10</v>
      </c>
      <c r="I5843" s="10" t="n">
        <v>81044.44272</v>
      </c>
      <c r="J5843" s="10" t="n">
        <v>9</v>
      </c>
      <c r="K5843" s="10" t="n">
        <v>73162.94544</v>
      </c>
      <c r="L5843" s="9" t="n">
        <v>0</v>
      </c>
      <c r="M5843" s="9" t="n">
        <v>0.038441712910084</v>
      </c>
      <c r="N5843" s="9" t="n">
        <v>0.111111111111111</v>
      </c>
      <c r="O5843" s="9" t="n">
        <v>0.15030811586199</v>
      </c>
    </row>
    <row r="5844">
      <c r="B5844" t="s">
        <v>34</v>
      </c>
      <c r="C5844" t="s">
        <v>56</v>
      </c>
      <c r="D5844" t="s">
        <v>1179</v>
      </c>
      <c r="E5844" t="s">
        <v>40</v>
      </c>
      <c r="F5844" s="10" t="n">
        <v>10</v>
      </c>
      <c r="G5844" s="10" t="n">
        <v>82522.272</v>
      </c>
      <c r="H5844" s="10" t="n">
        <v>14</v>
      </c>
      <c r="I5844" s="10" t="n">
        <v>118658.936</v>
      </c>
      <c r="J5844" s="10" t="n">
        <v>7</v>
      </c>
      <c r="K5844" s="10" t="n">
        <v>47791.134</v>
      </c>
      <c r="L5844" s="9" t="n">
        <v>-0.285714285714286</v>
      </c>
      <c r="M5844" s="9" t="n">
        <v>-0.304542289170704</v>
      </c>
      <c r="N5844" s="9" t="n">
        <v>0.428571428571429</v>
      </c>
      <c r="O5844" s="9" t="n">
        <v>0.726727639482252</v>
      </c>
    </row>
    <row r="5845">
      <c r="B5845" t="s">
        <v>34</v>
      </c>
      <c r="C5845" t="s">
        <v>56</v>
      </c>
      <c r="D5845" t="s">
        <v>1180</v>
      </c>
      <c r="E5845" t="s">
        <v>42</v>
      </c>
      <c r="F5845" s="10" t="n">
        <v>5</v>
      </c>
      <c r="G5845" s="10" t="n">
        <v>36384.348</v>
      </c>
      <c r="H5845" s="10" t="s">
        <v>85</v>
      </c>
      <c r="I5845" s="10" t="n">
        <v>7289.358</v>
      </c>
      <c r="J5845" s="10" t="n">
        <v>5</v>
      </c>
      <c r="K5845" s="10" t="n">
        <v>39077.112</v>
      </c>
      <c r="L5845" s="9" t="s">
        <v>86</v>
      </c>
      <c r="M5845" s="9" t="n">
        <v>3.99143381351279</v>
      </c>
      <c r="N5845" s="9" t="n">
        <v>0</v>
      </c>
      <c r="O5845" s="9" t="n">
        <v>-0.0689089818101195</v>
      </c>
    </row>
    <row r="5846">
      <c r="B5846" t="s">
        <v>34</v>
      </c>
      <c r="C5846" t="s">
        <v>56</v>
      </c>
      <c r="D5846" t="s">
        <v>1181</v>
      </c>
      <c r="E5846" t="s">
        <v>31</v>
      </c>
      <c r="F5846" s="10" t="n">
        <v>40</v>
      </c>
      <c r="G5846" s="10" t="n">
        <v>300978.55604</v>
      </c>
      <c r="H5846" s="10" t="n">
        <v>30</v>
      </c>
      <c r="I5846" s="10" t="n">
        <v>254440.36948</v>
      </c>
      <c r="J5846" s="10" t="n">
        <v>32</v>
      </c>
      <c r="K5846" s="10" t="n">
        <v>245428.46424</v>
      </c>
      <c r="L5846" s="9" t="n">
        <v>0.333333333333333</v>
      </c>
      <c r="M5846" s="9" t="n">
        <v>0.182904099121968</v>
      </c>
      <c r="N5846" s="9" t="n">
        <v>0.25</v>
      </c>
      <c r="O5846" s="9" t="n">
        <v>0.226339238898055</v>
      </c>
    </row>
    <row r="5847">
      <c r="B5847" t="s">
        <v>34</v>
      </c>
      <c r="C5847" t="s">
        <v>56</v>
      </c>
      <c r="D5847" t="s">
        <v>1182</v>
      </c>
      <c r="E5847" t="s">
        <v>22</v>
      </c>
      <c r="F5847" s="10" t="n">
        <v>9</v>
      </c>
      <c r="G5847" s="10" t="n">
        <v>80133.73536</v>
      </c>
      <c r="H5847" s="10" t="n">
        <v>18</v>
      </c>
      <c r="I5847" s="10" t="n">
        <v>133970.5992</v>
      </c>
      <c r="J5847" s="10" t="n">
        <v>19</v>
      </c>
      <c r="K5847" s="10" t="n">
        <v>135608.7096</v>
      </c>
      <c r="L5847" s="9" t="n">
        <v>-0.5</v>
      </c>
      <c r="M5847" s="9" t="n">
        <v>-0.401855811360736</v>
      </c>
      <c r="N5847" s="9" t="n">
        <v>-0.526315789473684</v>
      </c>
      <c r="O5847" s="9" t="n">
        <v>-0.409081204324062</v>
      </c>
    </row>
    <row r="5848">
      <c r="B5848" t="s">
        <v>34</v>
      </c>
      <c r="C5848" t="s">
        <v>56</v>
      </c>
      <c r="D5848" t="s">
        <v>1184</v>
      </c>
      <c r="E5848" t="s">
        <v>22</v>
      </c>
      <c r="F5848" s="10" t="s">
        <v>85</v>
      </c>
      <c r="G5848" s="10" t="n">
        <v>8330.4416</v>
      </c>
      <c r="H5848" s="10" t="s">
        <v>85</v>
      </c>
      <c r="I5848" s="10" t="n">
        <v>6443.2576</v>
      </c>
      <c r="J5848" s="10" t="s">
        <v>85</v>
      </c>
      <c r="K5848" s="10" t="n">
        <v>9101.2896</v>
      </c>
      <c r="L5848" s="9" t="s">
        <v>86</v>
      </c>
      <c r="M5848" s="9" t="n">
        <v>0.292892837312604</v>
      </c>
      <c r="N5848" s="9" t="s">
        <v>86</v>
      </c>
      <c r="O5848" s="9" t="n">
        <v>-0.0846965687148336</v>
      </c>
    </row>
    <row r="5849">
      <c r="B5849" t="s">
        <v>34</v>
      </c>
      <c r="C5849" t="s">
        <v>56</v>
      </c>
      <c r="D5849" t="s">
        <v>1185</v>
      </c>
      <c r="E5849" t="s">
        <v>37</v>
      </c>
      <c r="F5849" s="10" t="n">
        <v>17</v>
      </c>
      <c r="G5849" s="10" t="n">
        <v>109189.592</v>
      </c>
      <c r="H5849" s="10" t="n">
        <v>23</v>
      </c>
      <c r="I5849" s="10" t="n">
        <v>182091.504</v>
      </c>
      <c r="J5849" s="10" t="n">
        <v>19</v>
      </c>
      <c r="K5849" s="10" t="n">
        <v>107080.38</v>
      </c>
      <c r="L5849" s="9" t="n">
        <v>-0.260869565217391</v>
      </c>
      <c r="M5849" s="9" t="n">
        <v>-0.400358668024402</v>
      </c>
      <c r="N5849" s="9" t="n">
        <v>-0.105263157894737</v>
      </c>
      <c r="O5849" s="9" t="n">
        <v>0.0196974646522547</v>
      </c>
    </row>
    <row r="5850">
      <c r="B5850" t="s">
        <v>34</v>
      </c>
      <c r="C5850" t="s">
        <v>56</v>
      </c>
      <c r="D5850" t="s">
        <v>1186</v>
      </c>
      <c r="E5850" t="s">
        <v>42</v>
      </c>
      <c r="F5850" s="10" t="n">
        <v>497</v>
      </c>
      <c r="G5850" s="10" t="n">
        <v>4045522.316</v>
      </c>
      <c r="H5850" s="10" t="n">
        <v>490</v>
      </c>
      <c r="I5850" s="10" t="n">
        <v>4062487.611</v>
      </c>
      <c r="J5850" s="10" t="n">
        <v>469</v>
      </c>
      <c r="K5850" s="10" t="n">
        <v>3475004.124</v>
      </c>
      <c r="L5850" s="9" t="n">
        <v>0.0142857142857142</v>
      </c>
      <c r="M5850" s="9" t="n">
        <v>-0.00417608535077452</v>
      </c>
      <c r="N5850" s="9" t="n">
        <v>0.0597014925373134</v>
      </c>
      <c r="O5850" s="9" t="n">
        <v>0.164177702138462</v>
      </c>
    </row>
    <row r="5851">
      <c r="B5851" t="s">
        <v>34</v>
      </c>
      <c r="C5851" t="s">
        <v>56</v>
      </c>
      <c r="D5851" t="s">
        <v>1187</v>
      </c>
      <c r="E5851" t="s">
        <v>22</v>
      </c>
      <c r="F5851" s="10" t="n">
        <v>15</v>
      </c>
      <c r="G5851" s="10" t="n">
        <v>115687.21956</v>
      </c>
      <c r="H5851" s="10" t="n">
        <v>26</v>
      </c>
      <c r="I5851" s="10" t="n">
        <v>169057.16504</v>
      </c>
      <c r="J5851" s="10" t="n">
        <v>24</v>
      </c>
      <c r="K5851" s="10" t="n">
        <v>130442.27724</v>
      </c>
      <c r="L5851" s="9" t="n">
        <v>-0.423076923076923</v>
      </c>
      <c r="M5851" s="9" t="n">
        <v>-0.315691709767949</v>
      </c>
      <c r="N5851" s="9" t="n">
        <v>-0.375</v>
      </c>
      <c r="O5851" s="9" t="n">
        <v>-0.113115609388299</v>
      </c>
    </row>
    <row r="5852">
      <c r="B5852" t="s">
        <v>34</v>
      </c>
      <c r="C5852" t="s">
        <v>56</v>
      </c>
      <c r="D5852" t="s">
        <v>1188</v>
      </c>
      <c r="E5852" t="s">
        <v>22</v>
      </c>
      <c r="F5852" s="10" t="n">
        <v>48</v>
      </c>
      <c r="G5852" s="10" t="n">
        <v>362803.45092</v>
      </c>
      <c r="H5852" s="10" t="n">
        <v>49</v>
      </c>
      <c r="I5852" s="10" t="n">
        <v>342270.86712</v>
      </c>
      <c r="J5852" s="10" t="n">
        <v>36</v>
      </c>
      <c r="K5852" s="10" t="n">
        <v>221174.758</v>
      </c>
      <c r="L5852" s="9" t="n">
        <v>-0.0204081632653061</v>
      </c>
      <c r="M5852" s="9" t="n">
        <v>0.0599892826776907</v>
      </c>
      <c r="N5852" s="9" t="n">
        <v>0.333333333333333</v>
      </c>
      <c r="O5852" s="9" t="n">
        <v>0.640347452849931</v>
      </c>
    </row>
    <row r="5853">
      <c r="B5853" t="s">
        <v>34</v>
      </c>
      <c r="C5853" t="s">
        <v>56</v>
      </c>
      <c r="D5853" t="s">
        <v>1132</v>
      </c>
      <c r="E5853" t="s">
        <v>22</v>
      </c>
      <c r="F5853" s="10" t="s">
        <v>85</v>
      </c>
      <c r="G5853" s="10" t="n">
        <v>19512.2304</v>
      </c>
      <c r="H5853" s="10" t="n">
        <v>7</v>
      </c>
      <c r="I5853" s="10" t="n">
        <v>56620.34976</v>
      </c>
      <c r="J5853" s="10" t="s">
        <v>85</v>
      </c>
      <c r="K5853" s="10" t="n">
        <v>15788.93472</v>
      </c>
      <c r="L5853" s="9" t="s">
        <v>86</v>
      </c>
      <c r="M5853" s="9" t="n">
        <v>-0.655384848685894</v>
      </c>
      <c r="N5853" s="9" t="s">
        <v>86</v>
      </c>
      <c r="O5853" s="9" t="n">
        <v>0.235816775864154</v>
      </c>
    </row>
    <row r="5854">
      <c r="B5854" t="s">
        <v>34</v>
      </c>
      <c r="C5854" t="s">
        <v>56</v>
      </c>
      <c r="D5854" t="s">
        <v>1189</v>
      </c>
      <c r="E5854" t="s">
        <v>42</v>
      </c>
      <c r="F5854" s="10" t="n">
        <v>13</v>
      </c>
      <c r="G5854" s="10" t="n">
        <v>37721.82</v>
      </c>
      <c r="H5854" s="10" t="n">
        <v>16</v>
      </c>
      <c r="I5854" s="10" t="n">
        <v>48953.02</v>
      </c>
      <c r="J5854" s="10" t="n">
        <v>13</v>
      </c>
      <c r="K5854" s="10" t="n">
        <v>33837.86</v>
      </c>
      <c r="L5854" s="9" t="n">
        <v>-0.1875</v>
      </c>
      <c r="M5854" s="9" t="n">
        <v>-0.229428133340905</v>
      </c>
      <c r="N5854" s="9" t="n">
        <v>0</v>
      </c>
      <c r="O5854" s="9" t="n">
        <v>0.114781490318832</v>
      </c>
    </row>
    <row r="5855">
      <c r="B5855" t="s">
        <v>34</v>
      </c>
      <c r="C5855" t="s">
        <v>56</v>
      </c>
      <c r="D5855" t="s">
        <v>1190</v>
      </c>
      <c r="E5855" t="s">
        <v>31</v>
      </c>
      <c r="F5855" s="10" t="n">
        <v>18</v>
      </c>
      <c r="G5855" s="10" t="n">
        <v>116574.95132</v>
      </c>
      <c r="H5855" s="10" t="n">
        <v>13</v>
      </c>
      <c r="I5855" s="10" t="n">
        <v>63088.48352</v>
      </c>
      <c r="J5855" s="10" t="n">
        <v>11</v>
      </c>
      <c r="K5855" s="10" t="n">
        <v>71128.29456</v>
      </c>
      <c r="L5855" s="9" t="n">
        <v>0.384615384615385</v>
      </c>
      <c r="M5855" s="9" t="n">
        <v>0.847800815865926</v>
      </c>
      <c r="N5855" s="9" t="n">
        <v>0.636363636363636</v>
      </c>
      <c r="O5855" s="9" t="n">
        <v>0.638939215977738</v>
      </c>
    </row>
    <row r="5856">
      <c r="B5856" t="s">
        <v>34</v>
      </c>
      <c r="C5856" t="s">
        <v>56</v>
      </c>
      <c r="D5856" t="s">
        <v>1555</v>
      </c>
      <c r="E5856" t="s">
        <v>42</v>
      </c>
      <c r="F5856" s="10" t="n">
        <v>585</v>
      </c>
      <c r="G5856" s="10" t="n">
        <v>4781135.6232</v>
      </c>
      <c r="H5856" s="10" t="n">
        <v>613</v>
      </c>
      <c r="I5856" s="10" t="n">
        <v>5073334.0708</v>
      </c>
      <c r="J5856" s="10" t="n">
        <v>91</v>
      </c>
      <c r="K5856" s="10" t="n">
        <v>575265.13</v>
      </c>
      <c r="L5856" s="9" t="n">
        <v>-0.0456769983686787</v>
      </c>
      <c r="M5856" s="9" t="n">
        <v>-0.0575949550181944</v>
      </c>
      <c r="N5856" s="9" t="n">
        <v>5.42857142857143</v>
      </c>
      <c r="O5856" s="9" t="n">
        <v>7.31118622329847</v>
      </c>
    </row>
    <row r="5857">
      <c r="B5857" t="s">
        <v>34</v>
      </c>
      <c r="C5857" t="s">
        <v>56</v>
      </c>
      <c r="D5857" t="s">
        <v>1191</v>
      </c>
      <c r="E5857" t="s">
        <v>42</v>
      </c>
      <c r="F5857" s="10" t="n">
        <v>98</v>
      </c>
      <c r="G5857" s="10" t="n">
        <v>832997.3956</v>
      </c>
      <c r="H5857" s="10" t="n">
        <v>108</v>
      </c>
      <c r="I5857" s="10" t="n">
        <v>1913637.5088</v>
      </c>
      <c r="J5857" s="10" t="n">
        <v>120</v>
      </c>
      <c r="K5857" s="10" t="n">
        <v>829725.7722</v>
      </c>
      <c r="L5857" s="9" t="n">
        <v>-0.0925925925925926</v>
      </c>
      <c r="M5857" s="9" t="n">
        <v>-0.564704709345735</v>
      </c>
      <c r="N5857" s="9" t="n">
        <v>-0.183333333333333</v>
      </c>
      <c r="O5857" s="9" t="n">
        <v>0.0039430176928521</v>
      </c>
    </row>
    <row r="5858">
      <c r="B5858" t="s">
        <v>34</v>
      </c>
      <c r="C5858" t="s">
        <v>56</v>
      </c>
      <c r="D5858" t="s">
        <v>1192</v>
      </c>
      <c r="E5858" t="s">
        <v>22</v>
      </c>
      <c r="F5858" s="10" t="n">
        <v>17</v>
      </c>
      <c r="G5858" s="10" t="n">
        <v>128056.97216</v>
      </c>
      <c r="H5858" s="10" t="n">
        <v>10</v>
      </c>
      <c r="I5858" s="10" t="n">
        <v>64454.75712</v>
      </c>
      <c r="J5858" s="10" t="n">
        <v>16</v>
      </c>
      <c r="K5858" s="10" t="n">
        <v>112976.54994</v>
      </c>
      <c r="L5858" s="9" t="n">
        <v>0.7</v>
      </c>
      <c r="M5858" s="9" t="n">
        <v>0.986773015397254</v>
      </c>
      <c r="N5858" s="9" t="n">
        <v>0.0625</v>
      </c>
      <c r="O5858" s="9" t="n">
        <v>0.133482764591492</v>
      </c>
    </row>
    <row r="5859">
      <c r="B5859" t="s">
        <v>34</v>
      </c>
      <c r="C5859" t="s">
        <v>56</v>
      </c>
      <c r="D5859" t="s">
        <v>1193</v>
      </c>
      <c r="E5859" t="s">
        <v>22</v>
      </c>
      <c r="F5859" s="10" t="n">
        <v>23</v>
      </c>
      <c r="G5859" s="10" t="n">
        <v>167042.2736</v>
      </c>
      <c r="H5859" s="10" t="n">
        <v>27</v>
      </c>
      <c r="I5859" s="10" t="n">
        <v>230178.51728</v>
      </c>
      <c r="J5859" s="10" t="n">
        <v>33</v>
      </c>
      <c r="K5859" s="10" t="n">
        <v>323647.036902</v>
      </c>
      <c r="L5859" s="9" t="n">
        <v>-0.148148148148148</v>
      </c>
      <c r="M5859" s="9" t="n">
        <v>-0.274292511855909</v>
      </c>
      <c r="N5859" s="9" t="n">
        <v>-0.303030303030303</v>
      </c>
      <c r="O5859" s="9" t="n">
        <v>-0.483875164750604</v>
      </c>
    </row>
    <row r="5860">
      <c r="B5860" t="s">
        <v>34</v>
      </c>
      <c r="C5860" t="s">
        <v>57</v>
      </c>
      <c r="D5860" t="s">
        <v>1194</v>
      </c>
      <c r="E5860" t="s">
        <v>22</v>
      </c>
      <c r="F5860" s="10" t="n">
        <v>8</v>
      </c>
      <c r="G5860" s="10" t="n">
        <v>57607.4096</v>
      </c>
      <c r="H5860" s="10" t="n">
        <v>11</v>
      </c>
      <c r="I5860" s="10" t="n">
        <v>55982.64256</v>
      </c>
      <c r="J5860" s="10" t="n">
        <v>8</v>
      </c>
      <c r="K5860" s="10" t="n">
        <v>57548.89296</v>
      </c>
      <c r="L5860" s="9" t="n">
        <v>-0.272727272727273</v>
      </c>
      <c r="M5860" s="9" t="n">
        <v>0.0290226928508892</v>
      </c>
      <c r="N5860" s="9" t="n">
        <v>0</v>
      </c>
      <c r="O5860" s="9" t="n">
        <v>0.0010168160843802</v>
      </c>
    </row>
    <row r="5861">
      <c r="B5861" t="s">
        <v>34</v>
      </c>
      <c r="C5861" t="s">
        <v>57</v>
      </c>
      <c r="D5861" t="s">
        <v>1195</v>
      </c>
      <c r="E5861" t="s">
        <v>22</v>
      </c>
      <c r="F5861" s="10" t="n">
        <v>10</v>
      </c>
      <c r="G5861" s="10" t="n">
        <v>70819.70208</v>
      </c>
      <c r="H5861" s="10" t="s">
        <v>85</v>
      </c>
      <c r="I5861" s="10" t="n">
        <v>13611.96128</v>
      </c>
      <c r="J5861" s="10" t="n">
        <v>7</v>
      </c>
      <c r="K5861" s="10" t="n">
        <v>25873.64208</v>
      </c>
      <c r="L5861" s="9" t="s">
        <v>86</v>
      </c>
      <c r="M5861" s="9" t="n">
        <v>4.20275518150754</v>
      </c>
      <c r="N5861" s="9" t="n">
        <v>0.428571428571429</v>
      </c>
      <c r="O5861" s="9" t="n">
        <v>1.73713696204922</v>
      </c>
    </row>
    <row r="5862">
      <c r="B5862" t="s">
        <v>34</v>
      </c>
      <c r="C5862" t="s">
        <v>57</v>
      </c>
      <c r="D5862" t="s">
        <v>1196</v>
      </c>
      <c r="E5862" t="s">
        <v>35</v>
      </c>
      <c r="F5862" s="10" t="n">
        <v>94</v>
      </c>
      <c r="G5862" s="10" t="n">
        <v>618881.06996</v>
      </c>
      <c r="H5862" s="10" t="n">
        <v>90</v>
      </c>
      <c r="I5862" s="10" t="n">
        <v>878856.765516</v>
      </c>
      <c r="J5862" s="10" t="n">
        <v>95</v>
      </c>
      <c r="K5862" s="10" t="n">
        <v>649512.514925</v>
      </c>
      <c r="L5862" s="9" t="n">
        <v>0.0444444444444445</v>
      </c>
      <c r="M5862" s="9" t="n">
        <v>-0.295811224031895</v>
      </c>
      <c r="N5862" s="9" t="n">
        <v>-0.0105263157894737</v>
      </c>
      <c r="O5862" s="9" t="n">
        <v>-0.0471606693652964</v>
      </c>
    </row>
    <row r="5863">
      <c r="B5863" t="s">
        <v>34</v>
      </c>
      <c r="C5863" t="s">
        <v>57</v>
      </c>
      <c r="D5863" t="s">
        <v>1586</v>
      </c>
      <c r="E5863" t="s">
        <v>42</v>
      </c>
      <c r="F5863" s="10" t="n">
        <v>34</v>
      </c>
      <c r="G5863" s="10" t="n">
        <v>115475.93</v>
      </c>
      <c r="H5863" s="10" t="n">
        <v>47</v>
      </c>
      <c r="I5863" s="10" t="n">
        <v>157654.12</v>
      </c>
      <c r="J5863" s="10" t="n">
        <v>45</v>
      </c>
      <c r="K5863" s="10" t="n">
        <v>151356.48</v>
      </c>
      <c r="L5863" s="9" t="n">
        <v>-0.276595744680851</v>
      </c>
      <c r="M5863" s="9" t="n">
        <v>-0.267536236921686</v>
      </c>
      <c r="N5863" s="9" t="n">
        <v>-0.244444444444444</v>
      </c>
      <c r="O5863" s="9" t="n">
        <v>-0.237059886699268</v>
      </c>
    </row>
    <row r="5864">
      <c r="B5864" t="s">
        <v>34</v>
      </c>
      <c r="C5864" t="s">
        <v>57</v>
      </c>
      <c r="D5864" t="s">
        <v>1198</v>
      </c>
      <c r="E5864" t="s">
        <v>37</v>
      </c>
      <c r="F5864" s="10" t="n">
        <v>5</v>
      </c>
      <c r="G5864" s="10" t="n">
        <v>28211.976</v>
      </c>
      <c r="H5864" s="10" t="n">
        <v>7</v>
      </c>
      <c r="I5864" s="10" t="n">
        <v>37731.072</v>
      </c>
      <c r="J5864" s="10" t="n">
        <v>6</v>
      </c>
      <c r="K5864" s="10" t="n">
        <v>28861.596</v>
      </c>
      <c r="L5864" s="9" t="n">
        <v>-0.285714285714286</v>
      </c>
      <c r="M5864" s="9" t="n">
        <v>-0.252287981640172</v>
      </c>
      <c r="N5864" s="9" t="n">
        <v>-0.166666666666667</v>
      </c>
      <c r="O5864" s="9" t="n">
        <v>-0.0225081107780734</v>
      </c>
    </row>
    <row r="5865">
      <c r="B5865" t="s">
        <v>34</v>
      </c>
      <c r="C5865" t="s">
        <v>57</v>
      </c>
      <c r="D5865" t="s">
        <v>1199</v>
      </c>
      <c r="E5865" t="s">
        <v>31</v>
      </c>
      <c r="F5865" s="10" t="n">
        <v>12</v>
      </c>
      <c r="G5865" s="10" t="n">
        <v>105105.80848</v>
      </c>
      <c r="H5865" s="10" t="n">
        <v>12</v>
      </c>
      <c r="I5865" s="10" t="n">
        <v>113510.41368</v>
      </c>
      <c r="J5865" s="10" t="n">
        <v>22</v>
      </c>
      <c r="K5865" s="10" t="n">
        <v>169095.75714</v>
      </c>
      <c r="L5865" s="9" t="n">
        <v>0</v>
      </c>
      <c r="M5865" s="9" t="n">
        <v>-0.0740425915783693</v>
      </c>
      <c r="N5865" s="9" t="n">
        <v>-0.454545454545455</v>
      </c>
      <c r="O5865" s="9" t="n">
        <v>-0.378424330345679</v>
      </c>
    </row>
    <row r="5866">
      <c r="B5866" t="s">
        <v>34</v>
      </c>
      <c r="C5866" t="s">
        <v>57</v>
      </c>
      <c r="D5866" t="s">
        <v>1200</v>
      </c>
      <c r="E5866" t="s">
        <v>22</v>
      </c>
      <c r="F5866" s="10" t="n">
        <v>29</v>
      </c>
      <c r="G5866" s="10" t="n">
        <v>231542.7544</v>
      </c>
      <c r="H5866" s="10" t="n">
        <v>28</v>
      </c>
      <c r="I5866" s="10" t="n">
        <v>227351.74576</v>
      </c>
      <c r="J5866" s="10" t="n">
        <v>16</v>
      </c>
      <c r="K5866" s="10" t="n">
        <v>114614.75376</v>
      </c>
      <c r="L5866" s="9" t="n">
        <v>0.0357142857142858</v>
      </c>
      <c r="M5866" s="9" t="n">
        <v>0.0184340288480749</v>
      </c>
      <c r="N5866" s="9" t="n">
        <v>0.8125</v>
      </c>
      <c r="O5866" s="9" t="n">
        <v>1.02018280198764</v>
      </c>
    </row>
    <row r="5867">
      <c r="B5867" t="s">
        <v>34</v>
      </c>
      <c r="C5867" t="s">
        <v>57</v>
      </c>
      <c r="D5867" t="s">
        <v>1201</v>
      </c>
      <c r="E5867" t="s">
        <v>39</v>
      </c>
      <c r="F5867" s="10" t="n">
        <v>138</v>
      </c>
      <c r="G5867" s="10" t="n">
        <v>1562141.963472</v>
      </c>
      <c r="H5867" s="10" t="n">
        <v>156</v>
      </c>
      <c r="I5867" s="10" t="n">
        <v>1797189.70764</v>
      </c>
      <c r="J5867" s="10" t="n">
        <v>136</v>
      </c>
      <c r="K5867" s="10" t="n">
        <v>1398405.85702</v>
      </c>
      <c r="L5867" s="9" t="n">
        <v>-0.115384615384615</v>
      </c>
      <c r="M5867" s="9" t="n">
        <v>-0.130786273240267</v>
      </c>
      <c r="N5867" s="9" t="n">
        <v>0.0147058823529411</v>
      </c>
      <c r="O5867" s="9" t="n">
        <v>0.117087686403804</v>
      </c>
    </row>
    <row r="5868">
      <c r="B5868" t="s">
        <v>34</v>
      </c>
      <c r="C5868" t="s">
        <v>57</v>
      </c>
      <c r="D5868" t="s">
        <v>1202</v>
      </c>
      <c r="E5868" t="s">
        <v>40</v>
      </c>
      <c r="F5868" s="10" t="n">
        <v>226</v>
      </c>
      <c r="G5868" s="10" t="n">
        <v>1657222.0112</v>
      </c>
      <c r="H5868" s="10" t="n">
        <v>246</v>
      </c>
      <c r="I5868" s="10" t="n">
        <v>1932953.9392</v>
      </c>
      <c r="J5868" s="10" t="n">
        <v>281</v>
      </c>
      <c r="K5868" s="10" t="n">
        <v>2118369.34968</v>
      </c>
      <c r="L5868" s="9" t="n">
        <v>-0.0813008130081301</v>
      </c>
      <c r="M5868" s="9" t="n">
        <v>-0.142647955757351</v>
      </c>
      <c r="N5868" s="9" t="n">
        <v>-0.195729537366548</v>
      </c>
      <c r="O5868" s="9" t="n">
        <v>-0.217689770931429</v>
      </c>
    </row>
    <row r="5869">
      <c r="B5869" t="s">
        <v>34</v>
      </c>
      <c r="C5869" t="s">
        <v>57</v>
      </c>
      <c r="D5869" t="s">
        <v>1203</v>
      </c>
      <c r="E5869" t="s">
        <v>31</v>
      </c>
      <c r="F5869" s="10" t="n">
        <v>58</v>
      </c>
      <c r="G5869" s="10" t="n">
        <v>472572.6216</v>
      </c>
      <c r="H5869" s="10" t="n">
        <v>50</v>
      </c>
      <c r="I5869" s="10" t="n">
        <v>367876.60416</v>
      </c>
      <c r="J5869" s="10" t="n">
        <v>67</v>
      </c>
      <c r="K5869" s="10" t="n">
        <v>552324.122298</v>
      </c>
      <c r="L5869" s="9" t="n">
        <v>0.16</v>
      </c>
      <c r="M5869" s="9" t="n">
        <v>0.284595476461626</v>
      </c>
      <c r="N5869" s="9" t="n">
        <v>-0.134328358208955</v>
      </c>
      <c r="O5869" s="9" t="n">
        <v>-0.14439257218422</v>
      </c>
    </row>
    <row r="5870">
      <c r="B5870" t="s">
        <v>34</v>
      </c>
      <c r="C5870" t="s">
        <v>57</v>
      </c>
      <c r="D5870" t="s">
        <v>1558</v>
      </c>
      <c r="E5870" t="s">
        <v>22</v>
      </c>
      <c r="F5870" s="10" t="s">
        <v>85</v>
      </c>
      <c r="G5870" s="10" t="n">
        <v>1794.1664</v>
      </c>
      <c r="H5870" s="10"/>
      <c r="I5870" s="10"/>
      <c r="J5870" s="10" t="s">
        <v>85</v>
      </c>
      <c r="K5870" s="10" t="n">
        <v>1858.83984</v>
      </c>
      <c r="L5870" s="9" t="s">
        <v>86</v>
      </c>
      <c r="M5870" s="9"/>
      <c r="N5870" s="9" t="s">
        <v>86</v>
      </c>
      <c r="O5870" s="9" t="n">
        <v>-0.0347923681257015</v>
      </c>
    </row>
    <row r="5871">
      <c r="B5871" t="s">
        <v>34</v>
      </c>
      <c r="C5871" t="s">
        <v>57</v>
      </c>
      <c r="D5871" t="s">
        <v>1204</v>
      </c>
      <c r="E5871" t="s">
        <v>22</v>
      </c>
      <c r="F5871" s="10" t="n">
        <v>16</v>
      </c>
      <c r="G5871" s="10" t="n">
        <v>140061.60896</v>
      </c>
      <c r="H5871" s="10" t="s">
        <v>85</v>
      </c>
      <c r="I5871" s="10" t="n">
        <v>35015.40224</v>
      </c>
      <c r="J5871" s="10" t="n">
        <v>15</v>
      </c>
      <c r="K5871" s="10" t="n">
        <v>119621.13696</v>
      </c>
      <c r="L5871" s="9" t="s">
        <v>86</v>
      </c>
      <c r="M5871" s="9" t="n">
        <v>3</v>
      </c>
      <c r="N5871" s="9" t="n">
        <v>0.0666666666666667</v>
      </c>
      <c r="O5871" s="9" t="n">
        <v>0.17087675739811</v>
      </c>
    </row>
    <row r="5872">
      <c r="B5872" t="s">
        <v>34</v>
      </c>
      <c r="C5872" t="s">
        <v>57</v>
      </c>
      <c r="D5872" t="s">
        <v>1205</v>
      </c>
      <c r="E5872" t="s">
        <v>31</v>
      </c>
      <c r="F5872" s="10" t="n">
        <v>174</v>
      </c>
      <c r="G5872" s="10" t="n">
        <v>1138066.899224</v>
      </c>
      <c r="H5872" s="10" t="n">
        <v>173</v>
      </c>
      <c r="I5872" s="10" t="n">
        <v>1084511.79346</v>
      </c>
      <c r="J5872" s="10" t="n">
        <v>167</v>
      </c>
      <c r="K5872" s="10" t="n">
        <v>945512.860462</v>
      </c>
      <c r="L5872" s="9" t="n">
        <v>0.0057803468208093</v>
      </c>
      <c r="M5872" s="9" t="n">
        <v>0.0493817642988825</v>
      </c>
      <c r="N5872" s="9" t="n">
        <v>0.0419161676646707</v>
      </c>
      <c r="O5872" s="9" t="n">
        <v>0.203650364594632</v>
      </c>
    </row>
    <row r="5873">
      <c r="B5873" t="s">
        <v>34</v>
      </c>
      <c r="C5873" t="s">
        <v>57</v>
      </c>
      <c r="D5873" t="s">
        <v>1206</v>
      </c>
      <c r="E5873" t="s">
        <v>22</v>
      </c>
      <c r="F5873" s="10" t="n">
        <v>13</v>
      </c>
      <c r="G5873" s="10" t="n">
        <v>80894.70912</v>
      </c>
      <c r="H5873" s="10" t="n">
        <v>13</v>
      </c>
      <c r="I5873" s="10" t="n">
        <v>87864.16224</v>
      </c>
      <c r="J5873" s="10" t="n">
        <v>14</v>
      </c>
      <c r="K5873" s="10" t="n">
        <v>111243.63744</v>
      </c>
      <c r="L5873" s="9" t="n">
        <v>0</v>
      </c>
      <c r="M5873" s="9" t="n">
        <v>-0.0793207713170134</v>
      </c>
      <c r="N5873" s="9" t="n">
        <v>-0.0714285714285714</v>
      </c>
      <c r="O5873" s="9" t="n">
        <v>-0.27281495839588</v>
      </c>
    </row>
    <row r="5874">
      <c r="B5874" t="s">
        <v>34</v>
      </c>
      <c r="C5874" t="s">
        <v>57</v>
      </c>
      <c r="D5874" t="s">
        <v>1207</v>
      </c>
      <c r="E5874" t="s">
        <v>22</v>
      </c>
      <c r="F5874" s="10" t="n">
        <v>17</v>
      </c>
      <c r="G5874" s="10" t="n">
        <v>117618.25088</v>
      </c>
      <c r="H5874" s="10" t="n">
        <v>22</v>
      </c>
      <c r="I5874" s="10" t="n">
        <v>188444.89248</v>
      </c>
      <c r="J5874" s="10" t="n">
        <v>9</v>
      </c>
      <c r="K5874" s="10" t="n">
        <v>58521.35952</v>
      </c>
      <c r="L5874" s="9" t="n">
        <v>-0.227272727272727</v>
      </c>
      <c r="M5874" s="9" t="n">
        <v>-0.375848029988486</v>
      </c>
      <c r="N5874" s="9" t="n">
        <v>0.888888888888889</v>
      </c>
      <c r="O5874" s="9" t="n">
        <v>1.00983456031645</v>
      </c>
    </row>
    <row r="5875">
      <c r="B5875" t="s">
        <v>34</v>
      </c>
      <c r="C5875" t="s">
        <v>57</v>
      </c>
      <c r="D5875" t="s">
        <v>1208</v>
      </c>
      <c r="E5875" t="s">
        <v>31</v>
      </c>
      <c r="F5875" s="10" t="n">
        <v>112</v>
      </c>
      <c r="G5875" s="10" t="n">
        <v>758855.05988</v>
      </c>
      <c r="H5875" s="10" t="n">
        <v>126</v>
      </c>
      <c r="I5875" s="10" t="n">
        <v>873880.437132</v>
      </c>
      <c r="J5875" s="10" t="n">
        <v>102</v>
      </c>
      <c r="K5875" s="10" t="n">
        <v>683584.264374</v>
      </c>
      <c r="L5875" s="9" t="n">
        <v>-0.111111111111111</v>
      </c>
      <c r="M5875" s="9" t="n">
        <v>-0.131625989511224</v>
      </c>
      <c r="N5875" s="9" t="n">
        <v>0.0980392156862746</v>
      </c>
      <c r="O5875" s="9" t="n">
        <v>0.110111948780638</v>
      </c>
    </row>
    <row r="5876">
      <c r="B5876" t="s">
        <v>34</v>
      </c>
      <c r="C5876" t="s">
        <v>57</v>
      </c>
      <c r="D5876" t="s">
        <v>1209</v>
      </c>
      <c r="E5876" t="s">
        <v>31</v>
      </c>
      <c r="F5876" s="10" t="n">
        <v>221</v>
      </c>
      <c r="G5876" s="10" t="n">
        <v>1158240.00968</v>
      </c>
      <c r="H5876" s="10" t="n">
        <v>190</v>
      </c>
      <c r="I5876" s="10" t="n">
        <v>1081377.193904</v>
      </c>
      <c r="J5876" s="10" t="n">
        <v>207</v>
      </c>
      <c r="K5876" s="10" t="n">
        <v>984745.1577</v>
      </c>
      <c r="L5876" s="9" t="n">
        <v>0.163157894736842</v>
      </c>
      <c r="M5876" s="9" t="n">
        <v>0.071078635844454</v>
      </c>
      <c r="N5876" s="9" t="n">
        <v>0.067632850241546</v>
      </c>
      <c r="O5876" s="9" t="n">
        <v>0.176182488051243</v>
      </c>
    </row>
    <row r="5877">
      <c r="B5877" t="s">
        <v>34</v>
      </c>
      <c r="C5877" t="s">
        <v>57</v>
      </c>
      <c r="D5877" t="s">
        <v>1210</v>
      </c>
      <c r="E5877" t="s">
        <v>35</v>
      </c>
      <c r="F5877" s="10" t="n">
        <v>222</v>
      </c>
      <c r="G5877" s="10" t="n">
        <v>1283296.29306</v>
      </c>
      <c r="H5877" s="10" t="n">
        <v>238</v>
      </c>
      <c r="I5877" s="10" t="n">
        <v>1342984.45334</v>
      </c>
      <c r="J5877" s="10" t="n">
        <v>272</v>
      </c>
      <c r="K5877" s="10" t="n">
        <v>1270213.445546</v>
      </c>
      <c r="L5877" s="9" t="n">
        <v>-0.0672268907563025</v>
      </c>
      <c r="M5877" s="9" t="n">
        <v>-0.0444444164126812</v>
      </c>
      <c r="N5877" s="9" t="n">
        <v>-0.183823529411765</v>
      </c>
      <c r="O5877" s="9" t="n">
        <v>0.0102997236880737</v>
      </c>
    </row>
    <row r="5878">
      <c r="B5878" t="s">
        <v>34</v>
      </c>
      <c r="C5878" t="s">
        <v>57</v>
      </c>
      <c r="D5878" t="s">
        <v>1211</v>
      </c>
      <c r="E5878" t="s">
        <v>22</v>
      </c>
      <c r="F5878" s="10" t="n">
        <v>137</v>
      </c>
      <c r="G5878" s="10" t="n">
        <v>919932.665</v>
      </c>
      <c r="H5878" s="10" t="n">
        <v>113</v>
      </c>
      <c r="I5878" s="10" t="n">
        <v>849390.779192</v>
      </c>
      <c r="J5878" s="10" t="n">
        <v>94</v>
      </c>
      <c r="K5878" s="10" t="n">
        <v>655898.637824</v>
      </c>
      <c r="L5878" s="9" t="n">
        <v>0.212389380530974</v>
      </c>
      <c r="M5878" s="9" t="n">
        <v>0.0830499783328287</v>
      </c>
      <c r="N5878" s="9" t="n">
        <v>0.457446808510638</v>
      </c>
      <c r="O5878" s="9" t="n">
        <v>0.402553095783147</v>
      </c>
    </row>
    <row r="5879">
      <c r="B5879" t="s">
        <v>34</v>
      </c>
      <c r="C5879" t="s">
        <v>57</v>
      </c>
      <c r="D5879" t="s">
        <v>1212</v>
      </c>
      <c r="E5879" t="s">
        <v>22</v>
      </c>
      <c r="F5879" s="10" t="n">
        <v>21</v>
      </c>
      <c r="G5879" s="10" t="n">
        <v>179391.83088</v>
      </c>
      <c r="H5879" s="10" t="n">
        <v>23</v>
      </c>
      <c r="I5879" s="10" t="n">
        <v>181728.97848</v>
      </c>
      <c r="J5879" s="10" t="n">
        <v>19</v>
      </c>
      <c r="K5879" s="10" t="n">
        <v>141433.0632</v>
      </c>
      <c r="L5879" s="9" t="n">
        <v>-0.0869565217391305</v>
      </c>
      <c r="M5879" s="9" t="n">
        <v>-0.0128606214570078</v>
      </c>
      <c r="N5879" s="9" t="n">
        <v>0.105263157894737</v>
      </c>
      <c r="O5879" s="9" t="n">
        <v>0.268386803065437</v>
      </c>
    </row>
    <row r="5880">
      <c r="B5880" t="s">
        <v>34</v>
      </c>
      <c r="C5880" t="s">
        <v>58</v>
      </c>
      <c r="D5880" t="s">
        <v>1600</v>
      </c>
      <c r="E5880" t="s">
        <v>42</v>
      </c>
      <c r="F5880" s="10" t="n">
        <v>34</v>
      </c>
      <c r="G5880" s="10" t="n">
        <v>91334.88</v>
      </c>
      <c r="H5880" s="10" t="n">
        <v>26</v>
      </c>
      <c r="I5880" s="10" t="n">
        <v>69844.32</v>
      </c>
      <c r="J5880" s="10" t="n">
        <v>27</v>
      </c>
      <c r="K5880" s="10" t="n">
        <v>69652.44</v>
      </c>
      <c r="L5880" s="9" t="n">
        <v>0.307692307692308</v>
      </c>
      <c r="M5880" s="9" t="n">
        <v>0.307692307692308</v>
      </c>
      <c r="N5880" s="9" t="n">
        <v>0.259259259259259</v>
      </c>
      <c r="O5880" s="9" t="n">
        <v>0.311294765840221</v>
      </c>
    </row>
    <row r="5881">
      <c r="B5881" t="s">
        <v>34</v>
      </c>
      <c r="C5881" t="s">
        <v>58</v>
      </c>
      <c r="D5881" t="s">
        <v>1464</v>
      </c>
      <c r="E5881" t="s">
        <v>42</v>
      </c>
      <c r="F5881" s="10" t="s">
        <v>85</v>
      </c>
      <c r="G5881" s="10" t="n">
        <v>7818.93</v>
      </c>
      <c r="H5881" s="10"/>
      <c r="I5881" s="10"/>
      <c r="J5881" s="10" t="s">
        <v>85</v>
      </c>
      <c r="K5881" s="10" t="n">
        <v>6059.14</v>
      </c>
      <c r="L5881" s="9" t="s">
        <v>86</v>
      </c>
      <c r="M5881" s="9"/>
      <c r="N5881" s="9" t="s">
        <v>86</v>
      </c>
      <c r="O5881" s="9" t="n">
        <v>0.290435606373182</v>
      </c>
    </row>
    <row r="5882">
      <c r="B5882" t="s">
        <v>34</v>
      </c>
      <c r="C5882" t="s">
        <v>58</v>
      </c>
      <c r="D5882" t="s">
        <v>1214</v>
      </c>
      <c r="E5882" t="s">
        <v>37</v>
      </c>
      <c r="F5882" s="10" t="n">
        <v>115</v>
      </c>
      <c r="G5882" s="10" t="n">
        <v>777114.320412</v>
      </c>
      <c r="H5882" s="10" t="n">
        <v>112</v>
      </c>
      <c r="I5882" s="10" t="n">
        <v>961448.608792</v>
      </c>
      <c r="J5882" s="10" t="n">
        <v>114</v>
      </c>
      <c r="K5882" s="10" t="n">
        <v>756276.2415</v>
      </c>
      <c r="L5882" s="9" t="n">
        <v>0.0267857142857142</v>
      </c>
      <c r="M5882" s="9" t="n">
        <v>-0.19172557606756</v>
      </c>
      <c r="N5882" s="9" t="n">
        <v>0.00877192982456143</v>
      </c>
      <c r="O5882" s="9" t="n">
        <v>0.0275535284179624</v>
      </c>
    </row>
    <row r="5883">
      <c r="B5883" t="s">
        <v>34</v>
      </c>
      <c r="C5883" t="s">
        <v>58</v>
      </c>
      <c r="D5883" t="s">
        <v>1215</v>
      </c>
      <c r="E5883" t="s">
        <v>31</v>
      </c>
      <c r="F5883" s="10" t="n">
        <v>18</v>
      </c>
      <c r="G5883" s="10" t="n">
        <v>102691.21362</v>
      </c>
      <c r="H5883" s="10" t="n">
        <v>22</v>
      </c>
      <c r="I5883" s="10" t="n">
        <v>126012.05484</v>
      </c>
      <c r="J5883" s="10" t="n">
        <v>17</v>
      </c>
      <c r="K5883" s="10" t="n">
        <v>91935.02106</v>
      </c>
      <c r="L5883" s="9" t="n">
        <v>-0.181818181818182</v>
      </c>
      <c r="M5883" s="9" t="n">
        <v>-0.185068335324036</v>
      </c>
      <c r="N5883" s="9" t="n">
        <v>0.0588235294117647</v>
      </c>
      <c r="O5883" s="9" t="n">
        <v>0.116997771208212</v>
      </c>
    </row>
    <row r="5884">
      <c r="B5884" t="s">
        <v>34</v>
      </c>
      <c r="C5884" t="s">
        <v>58</v>
      </c>
      <c r="D5884" t="s">
        <v>1216</v>
      </c>
      <c r="E5884" t="s">
        <v>44</v>
      </c>
      <c r="F5884" s="10" t="n">
        <v>14</v>
      </c>
      <c r="G5884" s="10" t="n">
        <v>86085.96548</v>
      </c>
      <c r="H5884" s="10" t="n">
        <v>8</v>
      </c>
      <c r="I5884" s="10" t="n">
        <v>57577.84104</v>
      </c>
      <c r="J5884" s="10" t="n">
        <v>11</v>
      </c>
      <c r="K5884" s="10" t="n">
        <v>55688.3508</v>
      </c>
      <c r="L5884" s="9" t="n">
        <v>0.75</v>
      </c>
      <c r="M5884" s="9" t="n">
        <v>0.49512319192717</v>
      </c>
      <c r="N5884" s="9" t="n">
        <v>0.272727272727273</v>
      </c>
      <c r="O5884" s="9" t="n">
        <v>0.545852305613619</v>
      </c>
    </row>
    <row r="5885">
      <c r="B5885" t="s">
        <v>34</v>
      </c>
      <c r="C5885" t="s">
        <v>58</v>
      </c>
      <c r="D5885" t="s">
        <v>1217</v>
      </c>
      <c r="E5885" t="s">
        <v>37</v>
      </c>
      <c r="F5885" s="10" t="n">
        <v>57</v>
      </c>
      <c r="G5885" s="10" t="n">
        <v>316530.9951</v>
      </c>
      <c r="H5885" s="10" t="n">
        <v>66</v>
      </c>
      <c r="I5885" s="10" t="n">
        <v>396387.1832</v>
      </c>
      <c r="J5885" s="10" t="n">
        <v>66</v>
      </c>
      <c r="K5885" s="10" t="n">
        <v>374886.594</v>
      </c>
      <c r="L5885" s="9" t="n">
        <v>-0.136363636363636</v>
      </c>
      <c r="M5885" s="9" t="n">
        <v>-0.201460066027685</v>
      </c>
      <c r="N5885" s="9" t="n">
        <v>-0.136363636363636</v>
      </c>
      <c r="O5885" s="9" t="n">
        <v>-0.155662005080929</v>
      </c>
    </row>
    <row r="5886">
      <c r="B5886" t="s">
        <v>34</v>
      </c>
      <c r="C5886" t="s">
        <v>58</v>
      </c>
      <c r="D5886" t="s">
        <v>1218</v>
      </c>
      <c r="E5886" t="s">
        <v>22</v>
      </c>
      <c r="F5886" s="10" t="n">
        <v>12</v>
      </c>
      <c r="G5886" s="10" t="n">
        <v>97363.20624</v>
      </c>
      <c r="H5886" s="10" t="n">
        <v>22</v>
      </c>
      <c r="I5886" s="10" t="n">
        <v>166352.50448</v>
      </c>
      <c r="J5886" s="10" t="n">
        <v>17</v>
      </c>
      <c r="K5886" s="10" t="n">
        <v>119879.3508</v>
      </c>
      <c r="L5886" s="9" t="n">
        <v>-0.454545454545455</v>
      </c>
      <c r="M5886" s="9" t="n">
        <v>-0.414717520819137</v>
      </c>
      <c r="N5886" s="9" t="n">
        <v>-0.294117647058823</v>
      </c>
      <c r="O5886" s="9" t="n">
        <v>-0.187823377501974</v>
      </c>
    </row>
    <row r="5887">
      <c r="B5887" t="s">
        <v>34</v>
      </c>
      <c r="C5887" t="s">
        <v>58</v>
      </c>
      <c r="D5887" t="s">
        <v>1219</v>
      </c>
      <c r="E5887" t="s">
        <v>22</v>
      </c>
      <c r="F5887" s="10" t="n">
        <v>8</v>
      </c>
      <c r="G5887" s="10" t="n">
        <v>39120.69824</v>
      </c>
      <c r="H5887" s="10" t="n">
        <v>11</v>
      </c>
      <c r="I5887" s="10" t="n">
        <v>74213.126208</v>
      </c>
      <c r="J5887" s="10" t="n">
        <v>8</v>
      </c>
      <c r="K5887" s="10" t="n">
        <v>48763.67184</v>
      </c>
      <c r="L5887" s="9" t="n">
        <v>-0.272727272727273</v>
      </c>
      <c r="M5887" s="9" t="n">
        <v>-0.472860122744932</v>
      </c>
      <c r="N5887" s="9" t="n">
        <v>0</v>
      </c>
      <c r="O5887" s="9" t="n">
        <v>-0.197749128319128</v>
      </c>
    </row>
    <row r="5888">
      <c r="B5888" t="s">
        <v>34</v>
      </c>
      <c r="C5888" t="s">
        <v>58</v>
      </c>
      <c r="D5888" t="s">
        <v>1220</v>
      </c>
      <c r="E5888" t="s">
        <v>31</v>
      </c>
      <c r="F5888" s="10" t="n">
        <v>204</v>
      </c>
      <c r="G5888" s="10" t="n">
        <v>1382281.327316</v>
      </c>
      <c r="H5888" s="10" t="n">
        <v>221</v>
      </c>
      <c r="I5888" s="10" t="n">
        <v>1096919.49196</v>
      </c>
      <c r="J5888" s="10" t="n">
        <v>277</v>
      </c>
      <c r="K5888" s="10" t="n">
        <v>1152710.103084</v>
      </c>
      <c r="L5888" s="9" t="n">
        <v>-0.0769230769230769</v>
      </c>
      <c r="M5888" s="9" t="n">
        <v>0.260148385955025</v>
      </c>
      <c r="N5888" s="9" t="n">
        <v>-0.263537906137184</v>
      </c>
      <c r="O5888" s="9" t="n">
        <v>0.199157813935869</v>
      </c>
    </row>
    <row r="5889">
      <c r="B5889" t="s">
        <v>34</v>
      </c>
      <c r="C5889" t="s">
        <v>58</v>
      </c>
      <c r="D5889" t="s">
        <v>1221</v>
      </c>
      <c r="E5889" t="s">
        <v>22</v>
      </c>
      <c r="F5889" s="10" t="n">
        <v>28</v>
      </c>
      <c r="G5889" s="10" t="n">
        <v>84522.0648</v>
      </c>
      <c r="H5889" s="10" t="n">
        <v>29</v>
      </c>
      <c r="I5889" s="10" t="n">
        <v>94494.26072</v>
      </c>
      <c r="J5889" s="10" t="n">
        <v>38</v>
      </c>
      <c r="K5889" s="10" t="n">
        <v>121626.0552</v>
      </c>
      <c r="L5889" s="9" t="n">
        <v>-0.0344827586206896</v>
      </c>
      <c r="M5889" s="9" t="n">
        <v>-0.105532292056859</v>
      </c>
      <c r="N5889" s="9" t="n">
        <v>-0.263157894736842</v>
      </c>
      <c r="O5889" s="9" t="n">
        <v>-0.305066133559843</v>
      </c>
    </row>
    <row r="5890">
      <c r="B5890" t="s">
        <v>34</v>
      </c>
      <c r="C5890" t="s">
        <v>58</v>
      </c>
      <c r="D5890" t="s">
        <v>1222</v>
      </c>
      <c r="E5890" t="s">
        <v>22</v>
      </c>
      <c r="F5890" s="10" t="n">
        <v>5</v>
      </c>
      <c r="G5890" s="10" t="n">
        <v>40709.30448</v>
      </c>
      <c r="H5890" s="10" t="s">
        <v>85</v>
      </c>
      <c r="I5890" s="10" t="n">
        <v>9513.28016</v>
      </c>
      <c r="J5890" s="10" t="s">
        <v>85</v>
      </c>
      <c r="K5890" s="10" t="n">
        <v>3940.07328</v>
      </c>
      <c r="L5890" s="9" t="s">
        <v>86</v>
      </c>
      <c r="M5890" s="9" t="n">
        <v>3.279207990864</v>
      </c>
      <c r="N5890" s="9" t="s">
        <v>86</v>
      </c>
      <c r="O5890" s="9" t="n">
        <v>9.33211861480911</v>
      </c>
    </row>
    <row r="5891">
      <c r="B5891" t="s">
        <v>34</v>
      </c>
      <c r="C5891" t="s">
        <v>58</v>
      </c>
      <c r="D5891" t="s">
        <v>1223</v>
      </c>
      <c r="E5891" t="s">
        <v>22</v>
      </c>
      <c r="F5891" s="10" t="n">
        <v>10</v>
      </c>
      <c r="G5891" s="10" t="n">
        <v>87427.95776</v>
      </c>
      <c r="H5891" s="10" t="n">
        <v>20</v>
      </c>
      <c r="I5891" s="10" t="n">
        <v>205142.53208</v>
      </c>
      <c r="J5891" s="10" t="n">
        <v>13</v>
      </c>
      <c r="K5891" s="10" t="n">
        <v>98140.27392</v>
      </c>
      <c r="L5891" s="9" t="n">
        <v>-0.5</v>
      </c>
      <c r="M5891" s="9" t="n">
        <v>-0.573818472095755</v>
      </c>
      <c r="N5891" s="9" t="n">
        <v>-0.230769230769231</v>
      </c>
      <c r="O5891" s="9" t="n">
        <v>-0.109153110462401</v>
      </c>
    </row>
    <row r="5892">
      <c r="B5892" t="s">
        <v>34</v>
      </c>
      <c r="C5892" t="s">
        <v>58</v>
      </c>
      <c r="D5892" t="s">
        <v>1224</v>
      </c>
      <c r="E5892" t="s">
        <v>22</v>
      </c>
      <c r="F5892" s="10" t="n">
        <v>11</v>
      </c>
      <c r="G5892" s="10" t="n">
        <v>84010.27648</v>
      </c>
      <c r="H5892" s="10" t="n">
        <v>6</v>
      </c>
      <c r="I5892" s="10" t="n">
        <v>28321.35488</v>
      </c>
      <c r="J5892" s="10" t="n">
        <v>15</v>
      </c>
      <c r="K5892" s="10" t="n">
        <v>55917.429165</v>
      </c>
      <c r="L5892" s="9" t="n">
        <v>0.833333333333333</v>
      </c>
      <c r="M5892" s="9" t="n">
        <v>1.9663226507333</v>
      </c>
      <c r="N5892" s="9" t="n">
        <v>-0.266666666666667</v>
      </c>
      <c r="O5892" s="9" t="n">
        <v>0.50239876429412</v>
      </c>
    </row>
    <row r="5893">
      <c r="B5893" t="s">
        <v>34</v>
      </c>
      <c r="C5893" t="s">
        <v>58</v>
      </c>
      <c r="D5893" t="s">
        <v>1225</v>
      </c>
      <c r="E5893" t="s">
        <v>22</v>
      </c>
      <c r="F5893" s="10" t="n">
        <v>50</v>
      </c>
      <c r="G5893" s="10" t="n">
        <v>350396.90684</v>
      </c>
      <c r="H5893" s="10" t="n">
        <v>54</v>
      </c>
      <c r="I5893" s="10" t="n">
        <v>395198.329928</v>
      </c>
      <c r="J5893" s="10" t="n">
        <v>59</v>
      </c>
      <c r="K5893" s="10" t="n">
        <v>427489.515882</v>
      </c>
      <c r="L5893" s="9" t="n">
        <v>-0.0740740740740741</v>
      </c>
      <c r="M5893" s="9" t="n">
        <v>-0.113364403883392</v>
      </c>
      <c r="N5893" s="9" t="n">
        <v>-0.152542372881356</v>
      </c>
      <c r="O5893" s="9" t="n">
        <v>-0.180338011057281</v>
      </c>
    </row>
    <row r="5894">
      <c r="B5894" t="s">
        <v>34</v>
      </c>
      <c r="C5894" t="s">
        <v>58</v>
      </c>
      <c r="D5894" t="s">
        <v>1226</v>
      </c>
      <c r="E5894" t="s">
        <v>35</v>
      </c>
      <c r="F5894" s="10" t="n">
        <v>193</v>
      </c>
      <c r="G5894" s="10" t="n">
        <v>1248224.316</v>
      </c>
      <c r="H5894" s="10" t="n">
        <v>226</v>
      </c>
      <c r="I5894" s="10" t="n">
        <v>1468890.1313</v>
      </c>
      <c r="J5894" s="10" t="n">
        <v>282</v>
      </c>
      <c r="K5894" s="10" t="n">
        <v>1407724.951768</v>
      </c>
      <c r="L5894" s="9" t="n">
        <v>-0.146017699115044</v>
      </c>
      <c r="M5894" s="9" t="n">
        <v>-0.150226222232636</v>
      </c>
      <c r="N5894" s="9" t="n">
        <v>-0.315602836879433</v>
      </c>
      <c r="O5894" s="9" t="n">
        <v>-0.113303835076361</v>
      </c>
    </row>
    <row r="5895">
      <c r="B5895" t="s">
        <v>34</v>
      </c>
      <c r="C5895" t="s">
        <v>58</v>
      </c>
      <c r="D5895" t="s">
        <v>1227</v>
      </c>
      <c r="E5895" t="s">
        <v>22</v>
      </c>
      <c r="F5895" s="10" t="n">
        <v>8</v>
      </c>
      <c r="G5895" s="10" t="n">
        <v>40734.72896</v>
      </c>
      <c r="H5895" s="10" t="n">
        <v>9</v>
      </c>
      <c r="I5895" s="10" t="n">
        <v>40088.4584</v>
      </c>
      <c r="J5895" s="10" t="n">
        <v>10</v>
      </c>
      <c r="K5895" s="10" t="n">
        <v>45309.83184</v>
      </c>
      <c r="L5895" s="9" t="n">
        <v>-0.111111111111111</v>
      </c>
      <c r="M5895" s="9" t="n">
        <v>0.0161211128038787</v>
      </c>
      <c r="N5895" s="9" t="n">
        <v>-0.2</v>
      </c>
      <c r="O5895" s="9" t="n">
        <v>-0.100973733386515</v>
      </c>
    </row>
    <row r="5896">
      <c r="B5896" t="s">
        <v>34</v>
      </c>
      <c r="C5896" t="s">
        <v>58</v>
      </c>
      <c r="D5896" t="s">
        <v>1228</v>
      </c>
      <c r="E5896" t="s">
        <v>22</v>
      </c>
      <c r="F5896" s="10" t="n">
        <v>17</v>
      </c>
      <c r="G5896" s="10" t="n">
        <v>117429.9648</v>
      </c>
      <c r="H5896" s="10" t="n">
        <v>19</v>
      </c>
      <c r="I5896" s="10" t="n">
        <v>167589.64894</v>
      </c>
      <c r="J5896" s="10" t="n">
        <v>12</v>
      </c>
      <c r="K5896" s="10" t="n">
        <v>74393.69184</v>
      </c>
      <c r="L5896" s="9" t="n">
        <v>-0.105263157894737</v>
      </c>
      <c r="M5896" s="9" t="n">
        <v>-0.299300609896009</v>
      </c>
      <c r="N5896" s="9" t="n">
        <v>0.416666666666667</v>
      </c>
      <c r="O5896" s="9" t="n">
        <v>0.578493577823224</v>
      </c>
    </row>
    <row r="5897">
      <c r="B5897" t="s">
        <v>34</v>
      </c>
      <c r="C5897" t="s">
        <v>58</v>
      </c>
      <c r="D5897" t="s">
        <v>1229</v>
      </c>
      <c r="E5897" t="s">
        <v>22</v>
      </c>
      <c r="F5897" s="10" t="n">
        <v>25</v>
      </c>
      <c r="G5897" s="10" t="n">
        <v>200727.81048</v>
      </c>
      <c r="H5897" s="10" t="n">
        <v>30</v>
      </c>
      <c r="I5897" s="10" t="n">
        <v>242462.7728</v>
      </c>
      <c r="J5897" s="10" t="n">
        <v>29</v>
      </c>
      <c r="K5897" s="10" t="n">
        <v>189278.21484</v>
      </c>
      <c r="L5897" s="9" t="n">
        <v>-0.166666666666667</v>
      </c>
      <c r="M5897" s="9" t="n">
        <v>-0.172129361707935</v>
      </c>
      <c r="N5897" s="9" t="n">
        <v>-0.137931034482759</v>
      </c>
      <c r="O5897" s="9" t="n">
        <v>0.0604908264254209</v>
      </c>
    </row>
    <row r="5898">
      <c r="B5898" t="s">
        <v>34</v>
      </c>
      <c r="C5898" t="s">
        <v>58</v>
      </c>
      <c r="D5898" t="s">
        <v>1230</v>
      </c>
      <c r="E5898" t="s">
        <v>22</v>
      </c>
      <c r="F5898" s="10" t="n">
        <v>27</v>
      </c>
      <c r="G5898" s="10" t="n">
        <v>137580.3</v>
      </c>
      <c r="H5898" s="10" t="n">
        <v>40</v>
      </c>
      <c r="I5898" s="10" t="n">
        <v>196625.60112</v>
      </c>
      <c r="J5898" s="10" t="n">
        <v>46</v>
      </c>
      <c r="K5898" s="10" t="n">
        <v>201267.09</v>
      </c>
      <c r="L5898" s="9" t="n">
        <v>-0.325</v>
      </c>
      <c r="M5898" s="9" t="n">
        <v>-0.300293048228063</v>
      </c>
      <c r="N5898" s="9" t="n">
        <v>-0.41304347826087</v>
      </c>
      <c r="O5898" s="9" t="n">
        <v>-0.31642922844465</v>
      </c>
    </row>
    <row r="5899">
      <c r="B5899" t="s">
        <v>34</v>
      </c>
      <c r="C5899" t="s">
        <v>58</v>
      </c>
      <c r="D5899" t="s">
        <v>1231</v>
      </c>
      <c r="E5899" t="s">
        <v>22</v>
      </c>
      <c r="F5899" s="10" t="n">
        <v>15</v>
      </c>
      <c r="G5899" s="10" t="n">
        <v>103384.98128</v>
      </c>
      <c r="H5899" s="10" t="n">
        <v>17</v>
      </c>
      <c r="I5899" s="10" t="n">
        <v>129436.12272</v>
      </c>
      <c r="J5899" s="10" t="n">
        <v>15</v>
      </c>
      <c r="K5899" s="10" t="n">
        <v>104582.78064</v>
      </c>
      <c r="L5899" s="9" t="n">
        <v>-0.117647058823529</v>
      </c>
      <c r="M5899" s="9" t="n">
        <v>-0.201266392198371</v>
      </c>
      <c r="N5899" s="9" t="n">
        <v>0</v>
      </c>
      <c r="O5899" s="9" t="n">
        <v>-0.0114531221360724</v>
      </c>
    </row>
    <row r="5900">
      <c r="B5900" t="s">
        <v>34</v>
      </c>
      <c r="C5900" t="s">
        <v>58</v>
      </c>
      <c r="D5900" t="s">
        <v>1505</v>
      </c>
      <c r="E5900" t="s">
        <v>22</v>
      </c>
      <c r="F5900" s="10"/>
      <c r="G5900" s="10"/>
      <c r="H5900" s="10" t="s">
        <v>85</v>
      </c>
      <c r="I5900" s="10" t="n">
        <v>28454.09856</v>
      </c>
      <c r="J5900" s="10" t="n">
        <v>5</v>
      </c>
      <c r="K5900" s="10" t="n">
        <v>52339.9968</v>
      </c>
      <c r="L5900" s="9" t="s">
        <v>86</v>
      </c>
      <c r="M5900" s="9"/>
      <c r="N5900" s="9"/>
      <c r="O5900" s="9"/>
    </row>
    <row r="5901">
      <c r="B5901" t="s">
        <v>34</v>
      </c>
      <c r="C5901" t="s">
        <v>58</v>
      </c>
      <c r="D5901" t="s">
        <v>1232</v>
      </c>
      <c r="E5901" t="s">
        <v>22</v>
      </c>
      <c r="F5901" s="10" t="n">
        <v>20</v>
      </c>
      <c r="G5901" s="10" t="n">
        <v>112099.04752</v>
      </c>
      <c r="H5901" s="10" t="n">
        <v>24</v>
      </c>
      <c r="I5901" s="10" t="n">
        <v>151246.80784</v>
      </c>
      <c r="J5901" s="10" t="n">
        <v>19</v>
      </c>
      <c r="K5901" s="10" t="n">
        <v>137758.5144</v>
      </c>
      <c r="L5901" s="9" t="n">
        <v>-0.166666666666667</v>
      </c>
      <c r="M5901" s="9" t="n">
        <v>-0.258833630137922</v>
      </c>
      <c r="N5901" s="9" t="n">
        <v>0.0526315789473684</v>
      </c>
      <c r="O5901" s="9" t="n">
        <v>-0.186264108550811</v>
      </c>
    </row>
    <row r="5902">
      <c r="B5902" t="s">
        <v>34</v>
      </c>
      <c r="C5902" t="s">
        <v>58</v>
      </c>
      <c r="D5902" t="s">
        <v>1233</v>
      </c>
      <c r="E5902" t="s">
        <v>22</v>
      </c>
      <c r="F5902" s="10" t="n">
        <v>17</v>
      </c>
      <c r="G5902" s="10" t="n">
        <v>116674.30112</v>
      </c>
      <c r="H5902" s="10" t="n">
        <v>28</v>
      </c>
      <c r="I5902" s="10" t="n">
        <v>217785.62256</v>
      </c>
      <c r="J5902" s="10" t="n">
        <v>15</v>
      </c>
      <c r="K5902" s="10" t="n">
        <v>110518.25952</v>
      </c>
      <c r="L5902" s="9" t="n">
        <v>-0.392857142857143</v>
      </c>
      <c r="M5902" s="9" t="n">
        <v>-0.464269956168221</v>
      </c>
      <c r="N5902" s="9" t="n">
        <v>0.133333333333333</v>
      </c>
      <c r="O5902" s="9" t="n">
        <v>0.0557015793293956</v>
      </c>
    </row>
    <row r="5903">
      <c r="B5903" t="s">
        <v>34</v>
      </c>
      <c r="C5903" t="s">
        <v>58</v>
      </c>
      <c r="D5903" t="s">
        <v>1234</v>
      </c>
      <c r="E5903" t="s">
        <v>35</v>
      </c>
      <c r="F5903" s="10" t="n">
        <v>72</v>
      </c>
      <c r="G5903" s="10" t="n">
        <v>816716.954172</v>
      </c>
      <c r="H5903" s="10" t="n">
        <v>81</v>
      </c>
      <c r="I5903" s="10" t="n">
        <v>513894.708</v>
      </c>
      <c r="J5903" s="10" t="n">
        <v>58</v>
      </c>
      <c r="K5903" s="10" t="n">
        <v>658341.097344</v>
      </c>
      <c r="L5903" s="9" t="n">
        <v>-0.111111111111111</v>
      </c>
      <c r="M5903" s="9" t="n">
        <v>0.589269049589046</v>
      </c>
      <c r="N5903" s="9" t="n">
        <v>0.241379310344828</v>
      </c>
      <c r="O5903" s="9" t="n">
        <v>0.24056808464024</v>
      </c>
    </row>
    <row r="5904">
      <c r="B5904" t="s">
        <v>34</v>
      </c>
      <c r="C5904" t="s">
        <v>58</v>
      </c>
      <c r="D5904" t="s">
        <v>1235</v>
      </c>
      <c r="E5904" t="s">
        <v>22</v>
      </c>
      <c r="F5904" s="10" t="n">
        <v>25</v>
      </c>
      <c r="G5904" s="10" t="n">
        <v>175401.62432</v>
      </c>
      <c r="H5904" s="10" t="n">
        <v>25</v>
      </c>
      <c r="I5904" s="10" t="n">
        <v>184441.47868</v>
      </c>
      <c r="J5904" s="10" t="n">
        <v>30</v>
      </c>
      <c r="K5904" s="10" t="n">
        <v>191816.67024</v>
      </c>
      <c r="L5904" s="9" t="n">
        <v>0</v>
      </c>
      <c r="M5904" s="9" t="n">
        <v>-0.0490120466648603</v>
      </c>
      <c r="N5904" s="9" t="n">
        <v>-0.166666666666667</v>
      </c>
      <c r="O5904" s="9" t="n">
        <v>-0.0855767431446995</v>
      </c>
    </row>
    <row r="5905">
      <c r="B5905" t="s">
        <v>34</v>
      </c>
      <c r="C5905" t="s">
        <v>58</v>
      </c>
      <c r="D5905" t="s">
        <v>1506</v>
      </c>
      <c r="E5905" t="s">
        <v>22</v>
      </c>
      <c r="F5905" s="10" t="n">
        <v>11</v>
      </c>
      <c r="G5905" s="10" t="n">
        <v>90676.45904</v>
      </c>
      <c r="H5905" s="10" t="n">
        <v>8</v>
      </c>
      <c r="I5905" s="10" t="n">
        <v>69925.60864</v>
      </c>
      <c r="J5905" s="10" t="n">
        <v>10</v>
      </c>
      <c r="K5905" s="10" t="n">
        <v>76859.39664</v>
      </c>
      <c r="L5905" s="9" t="n">
        <v>0.375</v>
      </c>
      <c r="M5905" s="9" t="n">
        <v>0.296756092704637</v>
      </c>
      <c r="N5905" s="9" t="n">
        <v>0.1</v>
      </c>
      <c r="O5905" s="9" t="n">
        <v>0.17977063318253</v>
      </c>
    </row>
    <row r="5906">
      <c r="B5906" t="s">
        <v>34</v>
      </c>
      <c r="C5906" t="s">
        <v>58</v>
      </c>
      <c r="D5906" t="s">
        <v>1236</v>
      </c>
      <c r="E5906" t="s">
        <v>22</v>
      </c>
      <c r="F5906" s="10" t="n">
        <v>7</v>
      </c>
      <c r="G5906" s="10" t="n">
        <v>56769.02112</v>
      </c>
      <c r="H5906" s="10" t="n">
        <v>14</v>
      </c>
      <c r="I5906" s="10" t="n">
        <v>107044.4536</v>
      </c>
      <c r="J5906" s="10" t="n">
        <v>8</v>
      </c>
      <c r="K5906" s="10" t="n">
        <v>35509.35024</v>
      </c>
      <c r="L5906" s="9" t="n">
        <v>-0.5</v>
      </c>
      <c r="M5906" s="9" t="n">
        <v>-0.469668729104522</v>
      </c>
      <c r="N5906" s="9" t="n">
        <v>-0.125</v>
      </c>
      <c r="O5906" s="9" t="n">
        <v>0.598706276975233</v>
      </c>
    </row>
    <row r="5907">
      <c r="B5907" t="s">
        <v>34</v>
      </c>
      <c r="C5907" t="s">
        <v>58</v>
      </c>
      <c r="D5907" t="s">
        <v>1237</v>
      </c>
      <c r="E5907" t="s">
        <v>37</v>
      </c>
      <c r="F5907" s="10" t="n">
        <v>24</v>
      </c>
      <c r="G5907" s="10" t="n">
        <v>159394.992</v>
      </c>
      <c r="H5907" s="10" t="n">
        <v>23</v>
      </c>
      <c r="I5907" s="10" t="n">
        <v>263850.8448</v>
      </c>
      <c r="J5907" s="10" t="n">
        <v>21</v>
      </c>
      <c r="K5907" s="10" t="n">
        <v>114242.724</v>
      </c>
      <c r="L5907" s="9" t="n">
        <v>0.0434782608695652</v>
      </c>
      <c r="M5907" s="9" t="n">
        <v>-0.395889779618398</v>
      </c>
      <c r="N5907" s="9" t="n">
        <v>0.142857142857143</v>
      </c>
      <c r="O5907" s="9" t="n">
        <v>0.395231017075538</v>
      </c>
    </row>
    <row r="5908">
      <c r="B5908" t="s">
        <v>34</v>
      </c>
      <c r="C5908" t="s">
        <v>58</v>
      </c>
      <c r="D5908" t="s">
        <v>1238</v>
      </c>
      <c r="E5908" t="s">
        <v>31</v>
      </c>
      <c r="F5908" s="10" t="n">
        <v>238</v>
      </c>
      <c r="G5908" s="10" t="n">
        <v>1205329.704488</v>
      </c>
      <c r="H5908" s="10" t="n">
        <v>229</v>
      </c>
      <c r="I5908" s="10" t="n">
        <v>1388741.30498</v>
      </c>
      <c r="J5908" s="10" t="n">
        <v>234</v>
      </c>
      <c r="K5908" s="10" t="n">
        <v>1148229.40284</v>
      </c>
      <c r="L5908" s="9" t="n">
        <v>0.0393013100436681</v>
      </c>
      <c r="M5908" s="9" t="n">
        <v>-0.132070386208208</v>
      </c>
      <c r="N5908" s="9" t="n">
        <v>0.017094017094017</v>
      </c>
      <c r="O5908" s="9" t="n">
        <v>0.0497290014580445</v>
      </c>
    </row>
    <row r="5909">
      <c r="B5909" t="s">
        <v>34</v>
      </c>
      <c r="C5909" t="s">
        <v>59</v>
      </c>
      <c r="D5909" t="s">
        <v>1239</v>
      </c>
      <c r="E5909" t="s">
        <v>35</v>
      </c>
      <c r="F5909" s="10" t="n">
        <v>155</v>
      </c>
      <c r="G5909" s="10" t="n">
        <v>984246.2028</v>
      </c>
      <c r="H5909" s="10" t="n">
        <v>150</v>
      </c>
      <c r="I5909" s="10" t="n">
        <v>971850.306</v>
      </c>
      <c r="J5909" s="10" t="n">
        <v>157</v>
      </c>
      <c r="K5909" s="10" t="n">
        <v>898621.9248</v>
      </c>
      <c r="L5909" s="9" t="n">
        <v>0.0333333333333334</v>
      </c>
      <c r="M5909" s="9" t="n">
        <v>0.0127549445871142</v>
      </c>
      <c r="N5909" s="9" t="n">
        <v>-0.0127388535031847</v>
      </c>
      <c r="O5909" s="9" t="n">
        <v>0.0952839849963116</v>
      </c>
    </row>
    <row r="5910">
      <c r="B5910" t="s">
        <v>34</v>
      </c>
      <c r="C5910" t="s">
        <v>59</v>
      </c>
      <c r="D5910" t="s">
        <v>1240</v>
      </c>
      <c r="E5910" t="s">
        <v>22</v>
      </c>
      <c r="F5910" s="10" t="n">
        <v>6</v>
      </c>
      <c r="G5910" s="10" t="n">
        <v>53599.14336</v>
      </c>
      <c r="H5910" s="10" t="s">
        <v>85</v>
      </c>
      <c r="I5910" s="10" t="n">
        <v>15927.95712</v>
      </c>
      <c r="J5910" s="10" t="n">
        <v>8</v>
      </c>
      <c r="K5910" s="10" t="n">
        <v>54986.14368</v>
      </c>
      <c r="L5910" s="9" t="s">
        <v>86</v>
      </c>
      <c r="M5910" s="9" t="n">
        <v>2.36509842135989</v>
      </c>
      <c r="N5910" s="9" t="n">
        <v>-0.25</v>
      </c>
      <c r="O5910" s="9" t="n">
        <v>-0.0252245425333308</v>
      </c>
    </row>
    <row r="5911">
      <c r="B5911" t="s">
        <v>34</v>
      </c>
      <c r="C5911" t="s">
        <v>59</v>
      </c>
      <c r="D5911" t="s">
        <v>1241</v>
      </c>
      <c r="E5911" t="s">
        <v>22</v>
      </c>
      <c r="F5911" s="10" t="n">
        <v>13</v>
      </c>
      <c r="G5911" s="10" t="n">
        <v>67370.76804</v>
      </c>
      <c r="H5911" s="10" t="n">
        <v>11</v>
      </c>
      <c r="I5911" s="10" t="n">
        <v>50386.1008</v>
      </c>
      <c r="J5911" s="10" t="s">
        <v>85</v>
      </c>
      <c r="K5911" s="10" t="n">
        <v>5271.90768</v>
      </c>
      <c r="L5911" s="9" t="n">
        <v>0.181818181818182</v>
      </c>
      <c r="M5911" s="9" t="n">
        <v>0.337090327894553</v>
      </c>
      <c r="N5911" s="9" t="s">
        <v>86</v>
      </c>
      <c r="O5911" s="9" t="n">
        <v>11.7792010272835</v>
      </c>
    </row>
    <row r="5912">
      <c r="B5912" t="s">
        <v>34</v>
      </c>
      <c r="C5912" t="s">
        <v>59</v>
      </c>
      <c r="D5912" t="s">
        <v>1242</v>
      </c>
      <c r="E5912" t="s">
        <v>31</v>
      </c>
      <c r="F5912" s="10" t="n">
        <v>199</v>
      </c>
      <c r="G5912" s="10" t="n">
        <v>1644616.306616</v>
      </c>
      <c r="H5912" s="10" t="n">
        <v>196</v>
      </c>
      <c r="I5912" s="10" t="n">
        <v>2042210.395116</v>
      </c>
      <c r="J5912" s="10" t="n">
        <v>166</v>
      </c>
      <c r="K5912" s="10" t="n">
        <v>1212022.796838</v>
      </c>
      <c r="L5912" s="9" t="n">
        <v>0.0153061224489797</v>
      </c>
      <c r="M5912" s="9" t="n">
        <v>-0.194688113159573</v>
      </c>
      <c r="N5912" s="9" t="n">
        <v>0.198795180722892</v>
      </c>
      <c r="O5912" s="9" t="n">
        <v>0.356918624721067</v>
      </c>
    </row>
    <row r="5913">
      <c r="B5913" t="s">
        <v>34</v>
      </c>
      <c r="C5913" t="s">
        <v>59</v>
      </c>
      <c r="D5913" t="s">
        <v>1243</v>
      </c>
      <c r="E5913" t="s">
        <v>22</v>
      </c>
      <c r="F5913" s="10" t="n">
        <v>45</v>
      </c>
      <c r="G5913" s="10" t="n">
        <v>363176.68916</v>
      </c>
      <c r="H5913" s="10" t="n">
        <v>45</v>
      </c>
      <c r="I5913" s="10" t="n">
        <v>383871.77944</v>
      </c>
      <c r="J5913" s="10" t="n">
        <v>53</v>
      </c>
      <c r="K5913" s="10" t="n">
        <v>435712.940356</v>
      </c>
      <c r="L5913" s="9" t="n">
        <v>0</v>
      </c>
      <c r="M5913" s="9" t="n">
        <v>-0.0539114657248064</v>
      </c>
      <c r="N5913" s="9" t="n">
        <v>-0.150943396226415</v>
      </c>
      <c r="O5913" s="9" t="n">
        <v>-0.166477156121951</v>
      </c>
    </row>
    <row r="5914">
      <c r="B5914" t="s">
        <v>34</v>
      </c>
      <c r="C5914" t="s">
        <v>59</v>
      </c>
      <c r="D5914" t="s">
        <v>1244</v>
      </c>
      <c r="E5914" t="s">
        <v>44</v>
      </c>
      <c r="F5914" s="10" t="n">
        <v>263</v>
      </c>
      <c r="G5914" s="10" t="n">
        <v>1664201.252</v>
      </c>
      <c r="H5914" s="10" t="n">
        <v>274</v>
      </c>
      <c r="I5914" s="10" t="n">
        <v>1740605.3185</v>
      </c>
      <c r="J5914" s="10" t="n">
        <v>218</v>
      </c>
      <c r="K5914" s="10" t="n">
        <v>1222966.4845</v>
      </c>
      <c r="L5914" s="9" t="n">
        <v>-0.0401459854014599</v>
      </c>
      <c r="M5914" s="9" t="n">
        <v>-0.0438951126300376</v>
      </c>
      <c r="N5914" s="9" t="n">
        <v>0.206422018348624</v>
      </c>
      <c r="O5914" s="9" t="n">
        <v>0.360790563839855</v>
      </c>
    </row>
    <row r="5915">
      <c r="B5915" t="s">
        <v>34</v>
      </c>
      <c r="C5915" t="s">
        <v>59</v>
      </c>
      <c r="D5915" t="s">
        <v>1245</v>
      </c>
      <c r="E5915" t="s">
        <v>22</v>
      </c>
      <c r="F5915" s="10" t="n">
        <v>14</v>
      </c>
      <c r="G5915" s="10" t="n">
        <v>109227.59264</v>
      </c>
      <c r="H5915" s="10" t="n">
        <v>19</v>
      </c>
      <c r="I5915" s="10" t="n">
        <v>133334.9656</v>
      </c>
      <c r="J5915" s="10" t="n">
        <v>20</v>
      </c>
      <c r="K5915" s="10" t="n">
        <v>136005.47592</v>
      </c>
      <c r="L5915" s="9" t="n">
        <v>-0.263157894736842</v>
      </c>
      <c r="M5915" s="9" t="n">
        <v>-0.180803083808648</v>
      </c>
      <c r="N5915" s="9" t="n">
        <v>-0.3</v>
      </c>
      <c r="O5915" s="9" t="n">
        <v>-0.196888273055646</v>
      </c>
    </row>
    <row r="5916">
      <c r="B5916" t="s">
        <v>34</v>
      </c>
      <c r="C5916" t="s">
        <v>59</v>
      </c>
      <c r="D5916" t="s">
        <v>839</v>
      </c>
      <c r="E5916" t="s">
        <v>22</v>
      </c>
      <c r="F5916" s="10" t="n">
        <v>12</v>
      </c>
      <c r="G5916" s="10" t="n">
        <v>40277.87296</v>
      </c>
      <c r="H5916" s="10" t="n">
        <v>14</v>
      </c>
      <c r="I5916" s="10" t="n">
        <v>62545.74976</v>
      </c>
      <c r="J5916" s="10" t="n">
        <v>16</v>
      </c>
      <c r="K5916" s="10" t="n">
        <v>45008.75808</v>
      </c>
      <c r="L5916" s="9" t="n">
        <v>-0.142857142857143</v>
      </c>
      <c r="M5916" s="9" t="n">
        <v>-0.35602541956002</v>
      </c>
      <c r="N5916" s="9" t="n">
        <v>-0.25</v>
      </c>
      <c r="O5916" s="9" t="n">
        <v>-0.105110323452853</v>
      </c>
    </row>
    <row r="5917">
      <c r="B5917" t="s">
        <v>34</v>
      </c>
      <c r="C5917" t="s">
        <v>59</v>
      </c>
      <c r="D5917" t="s">
        <v>1246</v>
      </c>
      <c r="E5917" t="s">
        <v>22</v>
      </c>
      <c r="F5917" s="10" t="n">
        <v>18</v>
      </c>
      <c r="G5917" s="10" t="n">
        <v>94323.93168</v>
      </c>
      <c r="H5917" s="10" t="n">
        <v>14</v>
      </c>
      <c r="I5917" s="10" t="n">
        <v>68821.1744</v>
      </c>
      <c r="J5917" s="10" t="n">
        <v>14</v>
      </c>
      <c r="K5917" s="10" t="n">
        <v>86396.544</v>
      </c>
      <c r="L5917" s="9" t="n">
        <v>0.285714285714286</v>
      </c>
      <c r="M5917" s="9" t="n">
        <v>0.370565563612352</v>
      </c>
      <c r="N5917" s="9" t="n">
        <v>0.285714285714286</v>
      </c>
      <c r="O5917" s="9" t="n">
        <v>0.0917558424559204</v>
      </c>
    </row>
    <row r="5918">
      <c r="B5918" t="s">
        <v>34</v>
      </c>
      <c r="C5918" t="s">
        <v>59</v>
      </c>
      <c r="D5918" t="s">
        <v>1247</v>
      </c>
      <c r="E5918" t="s">
        <v>31</v>
      </c>
      <c r="F5918" s="10" t="n">
        <v>169</v>
      </c>
      <c r="G5918" s="10" t="n">
        <v>1197291.77064</v>
      </c>
      <c r="H5918" s="10" t="n">
        <v>166</v>
      </c>
      <c r="I5918" s="10" t="n">
        <v>1142425.12992</v>
      </c>
      <c r="J5918" s="10" t="n">
        <v>152</v>
      </c>
      <c r="K5918" s="10" t="n">
        <v>1218332.528514</v>
      </c>
      <c r="L5918" s="9" t="n">
        <v>0.0180722891566265</v>
      </c>
      <c r="M5918" s="9" t="n">
        <v>0.0480264651774966</v>
      </c>
      <c r="N5918" s="9" t="n">
        <v>0.111842105263158</v>
      </c>
      <c r="O5918" s="9" t="n">
        <v>-0.0172701273105326</v>
      </c>
    </row>
    <row r="5919">
      <c r="B5919" t="s">
        <v>34</v>
      </c>
      <c r="C5919" t="s">
        <v>59</v>
      </c>
      <c r="D5919" t="s">
        <v>1561</v>
      </c>
      <c r="E5919" t="s">
        <v>37</v>
      </c>
      <c r="F5919" s="10" t="n">
        <v>9</v>
      </c>
      <c r="G5919" s="10" t="n">
        <v>13257.256</v>
      </c>
      <c r="H5919" s="10" t="s">
        <v>85</v>
      </c>
      <c r="I5919" s="10" t="n">
        <v>5185.908</v>
      </c>
      <c r="J5919" s="10" t="s">
        <v>85</v>
      </c>
      <c r="K5919" s="10" t="n">
        <v>3011.58</v>
      </c>
      <c r="L5919" s="9" t="s">
        <v>86</v>
      </c>
      <c r="M5919" s="9" t="n">
        <v>1.55640015210451</v>
      </c>
      <c r="N5919" s="9" t="s">
        <v>86</v>
      </c>
      <c r="O5919" s="9" t="n">
        <v>3.40209325337531</v>
      </c>
    </row>
    <row r="5920">
      <c r="B5920" t="s">
        <v>34</v>
      </c>
      <c r="C5920" t="s">
        <v>59</v>
      </c>
      <c r="D5920" t="s">
        <v>1248</v>
      </c>
      <c r="E5920" t="s">
        <v>39</v>
      </c>
      <c r="F5920" s="10" t="n">
        <v>10</v>
      </c>
      <c r="G5920" s="10" t="n">
        <v>11361.118</v>
      </c>
      <c r="H5920" s="10" t="n">
        <v>10</v>
      </c>
      <c r="I5920" s="10" t="n">
        <v>15373.759</v>
      </c>
      <c r="J5920" s="10" t="n">
        <v>8</v>
      </c>
      <c r="K5920" s="10" t="n">
        <v>13732.292</v>
      </c>
      <c r="L5920" s="9" t="n">
        <v>0</v>
      </c>
      <c r="M5920" s="9" t="n">
        <v>-0.261005847691511</v>
      </c>
      <c r="N5920" s="9" t="n">
        <v>0.25</v>
      </c>
      <c r="O5920" s="9" t="n">
        <v>-0.172671393821221</v>
      </c>
    </row>
    <row r="5921">
      <c r="B5921" t="s">
        <v>34</v>
      </c>
      <c r="C5921" t="s">
        <v>59</v>
      </c>
      <c r="D5921" t="s">
        <v>1249</v>
      </c>
      <c r="E5921" t="s">
        <v>31</v>
      </c>
      <c r="F5921" s="10" t="n">
        <v>142</v>
      </c>
      <c r="G5921" s="10" t="n">
        <v>1164294.015664</v>
      </c>
      <c r="H5921" s="10" t="n">
        <v>139</v>
      </c>
      <c r="I5921" s="10" t="n">
        <v>1371542.791152</v>
      </c>
      <c r="J5921" s="10" t="n">
        <v>122</v>
      </c>
      <c r="K5921" s="10" t="n">
        <v>1079543.104206</v>
      </c>
      <c r="L5921" s="9" t="n">
        <v>0.0215827338129497</v>
      </c>
      <c r="M5921" s="9" t="n">
        <v>-0.151106313871495</v>
      </c>
      <c r="N5921" s="9" t="n">
        <v>0.163934426229508</v>
      </c>
      <c r="O5921" s="9" t="n">
        <v>0.0785062783762895</v>
      </c>
    </row>
    <row r="5922">
      <c r="B5922" t="s">
        <v>34</v>
      </c>
      <c r="C5922" t="s">
        <v>59</v>
      </c>
      <c r="D5922" t="s">
        <v>1250</v>
      </c>
      <c r="E5922" t="s">
        <v>22</v>
      </c>
      <c r="F5922" s="10" t="n">
        <v>27</v>
      </c>
      <c r="G5922" s="10" t="n">
        <v>190186.782</v>
      </c>
      <c r="H5922" s="10" t="n">
        <v>36</v>
      </c>
      <c r="I5922" s="10" t="n">
        <v>436593.590672</v>
      </c>
      <c r="J5922" s="10" t="n">
        <v>27</v>
      </c>
      <c r="K5922" s="10" t="n">
        <v>169840.65138</v>
      </c>
      <c r="L5922" s="9" t="n">
        <v>-0.25</v>
      </c>
      <c r="M5922" s="9" t="n">
        <v>-0.564384851121459</v>
      </c>
      <c r="N5922" s="9" t="n">
        <v>0</v>
      </c>
      <c r="O5922" s="9" t="n">
        <v>0.11979541090241</v>
      </c>
    </row>
    <row r="5923">
      <c r="B5923" t="s">
        <v>34</v>
      </c>
      <c r="C5923" t="s">
        <v>59</v>
      </c>
      <c r="D5923" t="s">
        <v>1251</v>
      </c>
      <c r="E5923" t="s">
        <v>22</v>
      </c>
      <c r="F5923" s="10" t="n">
        <v>10</v>
      </c>
      <c r="G5923" s="10" t="n">
        <v>89067.5648</v>
      </c>
      <c r="H5923" s="10" t="n">
        <v>15</v>
      </c>
      <c r="I5923" s="10" t="n">
        <v>97815.50216</v>
      </c>
      <c r="J5923" s="10" t="n">
        <v>12</v>
      </c>
      <c r="K5923" s="10" t="n">
        <v>81235.25109</v>
      </c>
      <c r="L5923" s="9" t="n">
        <v>-0.333333333333333</v>
      </c>
      <c r="M5923" s="9" t="n">
        <v>-0.0894330363472522</v>
      </c>
      <c r="N5923" s="9" t="n">
        <v>-0.166666666666667</v>
      </c>
      <c r="O5923" s="9" t="n">
        <v>0.096415208975259</v>
      </c>
    </row>
    <row r="5924">
      <c r="B5924" t="s">
        <v>34</v>
      </c>
      <c r="C5924" t="s">
        <v>59</v>
      </c>
      <c r="D5924" t="s">
        <v>1252</v>
      </c>
      <c r="E5924" t="s">
        <v>37</v>
      </c>
      <c r="F5924" s="10" t="n">
        <v>26</v>
      </c>
      <c r="G5924" s="10" t="n">
        <v>150804.95066</v>
      </c>
      <c r="H5924" s="10" t="n">
        <v>37</v>
      </c>
      <c r="I5924" s="10" t="n">
        <v>217767.304488</v>
      </c>
      <c r="J5924" s="10" t="n">
        <v>29</v>
      </c>
      <c r="K5924" s="10" t="n">
        <v>113468.23689</v>
      </c>
      <c r="L5924" s="9" t="n">
        <v>-0.297297297297297</v>
      </c>
      <c r="M5924" s="9" t="n">
        <v>-0.307494984086052</v>
      </c>
      <c r="N5924" s="9" t="n">
        <v>-0.103448275862069</v>
      </c>
      <c r="O5924" s="9" t="n">
        <v>0.329049915582944</v>
      </c>
    </row>
    <row r="5925">
      <c r="B5925" t="s">
        <v>34</v>
      </c>
      <c r="C5925" t="s">
        <v>59</v>
      </c>
      <c r="D5925" t="s">
        <v>1253</v>
      </c>
      <c r="E5925" t="s">
        <v>22</v>
      </c>
      <c r="F5925" s="10" t="n">
        <v>14</v>
      </c>
      <c r="G5925" s="10" t="n">
        <v>103522.80184</v>
      </c>
      <c r="H5925" s="10" t="n">
        <v>12</v>
      </c>
      <c r="I5925" s="10" t="n">
        <v>73569.2336</v>
      </c>
      <c r="J5925" s="10" t="n">
        <v>7</v>
      </c>
      <c r="K5925" s="10" t="n">
        <v>49179.84036</v>
      </c>
      <c r="L5925" s="9" t="n">
        <v>0.166666666666667</v>
      </c>
      <c r="M5925" s="9" t="n">
        <v>0.407148026073769</v>
      </c>
      <c r="N5925" s="9" t="n">
        <v>1</v>
      </c>
      <c r="O5925" s="9" t="n">
        <v>1.10498450345112</v>
      </c>
    </row>
    <row r="5926">
      <c r="B5926" t="s">
        <v>34</v>
      </c>
      <c r="C5926" t="s">
        <v>59</v>
      </c>
      <c r="D5926" t="s">
        <v>1254</v>
      </c>
      <c r="E5926" t="s">
        <v>22</v>
      </c>
      <c r="F5926" s="10" t="n">
        <v>8</v>
      </c>
      <c r="G5926" s="10" t="n">
        <v>52865.3192</v>
      </c>
      <c r="H5926" s="10" t="n">
        <v>15</v>
      </c>
      <c r="I5926" s="10" t="n">
        <v>114762.06688</v>
      </c>
      <c r="J5926" s="10" t="n">
        <v>24</v>
      </c>
      <c r="K5926" s="10" t="n">
        <v>142694.5572</v>
      </c>
      <c r="L5926" s="9" t="n">
        <v>-0.466666666666667</v>
      </c>
      <c r="M5926" s="9" t="n">
        <v>-0.539348491733961</v>
      </c>
      <c r="N5926" s="9" t="n">
        <v>-0.666666666666667</v>
      </c>
      <c r="O5926" s="9" t="n">
        <v>-0.629521123739119</v>
      </c>
    </row>
    <row r="5927">
      <c r="B5927" t="s">
        <v>34</v>
      </c>
      <c r="C5927" t="s">
        <v>59</v>
      </c>
      <c r="D5927" t="s">
        <v>1255</v>
      </c>
      <c r="E5927" t="s">
        <v>22</v>
      </c>
      <c r="F5927" s="10" t="n">
        <v>22</v>
      </c>
      <c r="G5927" s="10" t="n">
        <v>105875.996</v>
      </c>
      <c r="H5927" s="10" t="n">
        <v>12</v>
      </c>
      <c r="I5927" s="10" t="n">
        <v>114642.31924</v>
      </c>
      <c r="J5927" s="10" t="n">
        <v>27</v>
      </c>
      <c r="K5927" s="10" t="n">
        <v>147939.2484</v>
      </c>
      <c r="L5927" s="9" t="n">
        <v>0.833333333333333</v>
      </c>
      <c r="M5927" s="9" t="n">
        <v>-0.0764667297217529</v>
      </c>
      <c r="N5927" s="9" t="n">
        <v>-0.185185185185185</v>
      </c>
      <c r="O5927" s="9" t="n">
        <v>-0.284327876847589</v>
      </c>
    </row>
    <row r="5928">
      <c r="B5928" t="s">
        <v>34</v>
      </c>
      <c r="C5928" t="s">
        <v>59</v>
      </c>
      <c r="D5928" t="s">
        <v>1256</v>
      </c>
      <c r="E5928" t="s">
        <v>35</v>
      </c>
      <c r="F5928" s="10" t="n">
        <v>191</v>
      </c>
      <c r="G5928" s="10" t="n">
        <v>961192.7174</v>
      </c>
      <c r="H5928" s="10" t="n">
        <v>208</v>
      </c>
      <c r="I5928" s="10" t="n">
        <v>1055508.7132</v>
      </c>
      <c r="J5928" s="10" t="n">
        <v>176</v>
      </c>
      <c r="K5928" s="10" t="n">
        <v>767307.1452</v>
      </c>
      <c r="L5928" s="9" t="n">
        <v>-0.0817307692307693</v>
      </c>
      <c r="M5928" s="9" t="n">
        <v>-0.0893559613677286</v>
      </c>
      <c r="N5928" s="9" t="n">
        <v>0.0852272727272727</v>
      </c>
      <c r="O5928" s="9" t="n">
        <v>0.252683131406867</v>
      </c>
    </row>
    <row r="5929">
      <c r="B5929" t="s">
        <v>34</v>
      </c>
      <c r="C5929" t="s">
        <v>59</v>
      </c>
      <c r="D5929" t="s">
        <v>1257</v>
      </c>
      <c r="E5929" t="s">
        <v>22</v>
      </c>
      <c r="F5929" s="10" t="n">
        <v>22</v>
      </c>
      <c r="G5929" s="10" t="n">
        <v>185599.008928</v>
      </c>
      <c r="H5929" s="10" t="n">
        <v>13</v>
      </c>
      <c r="I5929" s="10" t="n">
        <v>104240.032232</v>
      </c>
      <c r="J5929" s="10" t="n">
        <v>15</v>
      </c>
      <c r="K5929" s="10" t="n">
        <v>77055.84432</v>
      </c>
      <c r="L5929" s="9" t="n">
        <v>0.692307692307692</v>
      </c>
      <c r="M5929" s="9" t="n">
        <v>0.780496465263219</v>
      </c>
      <c r="N5929" s="9" t="n">
        <v>0.466666666666667</v>
      </c>
      <c r="O5929" s="9" t="n">
        <v>1.40862987831576</v>
      </c>
    </row>
    <row r="5930">
      <c r="B5930" t="s">
        <v>34</v>
      </c>
      <c r="C5930" t="s">
        <v>59</v>
      </c>
      <c r="D5930" t="s">
        <v>1258</v>
      </c>
      <c r="E5930" t="s">
        <v>37</v>
      </c>
      <c r="F5930" s="10" t="n">
        <v>139</v>
      </c>
      <c r="G5930" s="10" t="n">
        <v>1118434.85871</v>
      </c>
      <c r="H5930" s="10" t="n">
        <v>127</v>
      </c>
      <c r="I5930" s="10" t="n">
        <v>1035110.03163</v>
      </c>
      <c r="J5930" s="10" t="n">
        <v>116</v>
      </c>
      <c r="K5930" s="10" t="n">
        <v>917692.00214</v>
      </c>
      <c r="L5930" s="9" t="n">
        <v>0.094488188976378</v>
      </c>
      <c r="M5930" s="9" t="n">
        <v>0.0804985214458673</v>
      </c>
      <c r="N5930" s="9" t="n">
        <v>0.198275862068966</v>
      </c>
      <c r="O5930" s="9" t="n">
        <v>0.218747527603902</v>
      </c>
    </row>
    <row r="5931">
      <c r="B5931" t="s">
        <v>34</v>
      </c>
      <c r="C5931" t="s">
        <v>59</v>
      </c>
      <c r="D5931" t="s">
        <v>1259</v>
      </c>
      <c r="E5931" t="s">
        <v>22</v>
      </c>
      <c r="F5931" s="10" t="n">
        <v>13</v>
      </c>
      <c r="G5931" s="10" t="n">
        <v>74194.71408</v>
      </c>
      <c r="H5931" s="10" t="n">
        <v>16</v>
      </c>
      <c r="I5931" s="10" t="n">
        <v>82145.60256</v>
      </c>
      <c r="J5931" s="10" t="n">
        <v>12</v>
      </c>
      <c r="K5931" s="10" t="n">
        <v>59119.9845</v>
      </c>
      <c r="L5931" s="9" t="n">
        <v>-0.1875</v>
      </c>
      <c r="M5931" s="9" t="n">
        <v>-0.0967901900067333</v>
      </c>
      <c r="N5931" s="9" t="n">
        <v>0.0833333333333333</v>
      </c>
      <c r="O5931" s="9" t="n">
        <v>0.254985343915305</v>
      </c>
    </row>
    <row r="5932">
      <c r="B5932" t="s">
        <v>34</v>
      </c>
      <c r="C5932" t="s">
        <v>59</v>
      </c>
      <c r="D5932" t="s">
        <v>1261</v>
      </c>
      <c r="E5932" t="s">
        <v>37</v>
      </c>
      <c r="F5932" s="10" t="n">
        <v>145</v>
      </c>
      <c r="G5932" s="10" t="n">
        <v>1218830.497592</v>
      </c>
      <c r="H5932" s="10" t="n">
        <v>106</v>
      </c>
      <c r="I5932" s="10" t="n">
        <v>1567142.008796</v>
      </c>
      <c r="J5932" s="10" t="n">
        <v>102</v>
      </c>
      <c r="K5932" s="10" t="n">
        <v>927096.244104</v>
      </c>
      <c r="L5932" s="9" t="n">
        <v>0.367924528301887</v>
      </c>
      <c r="M5932" s="9" t="n">
        <v>-0.222259060920459</v>
      </c>
      <c r="N5932" s="9" t="n">
        <v>0.42156862745098</v>
      </c>
      <c r="O5932" s="9" t="n">
        <v>0.31467526197342</v>
      </c>
    </row>
    <row r="5933">
      <c r="B5933" t="s">
        <v>34</v>
      </c>
      <c r="C5933" t="s">
        <v>59</v>
      </c>
      <c r="D5933" t="s">
        <v>1262</v>
      </c>
      <c r="E5933" t="s">
        <v>22</v>
      </c>
      <c r="F5933" s="10" t="n">
        <v>16</v>
      </c>
      <c r="G5933" s="10" t="n">
        <v>142013.99328</v>
      </c>
      <c r="H5933" s="10" t="n">
        <v>13</v>
      </c>
      <c r="I5933" s="10" t="n">
        <v>111093.43168</v>
      </c>
      <c r="J5933" s="10" t="n">
        <v>12</v>
      </c>
      <c r="K5933" s="10" t="n">
        <v>96163.16112</v>
      </c>
      <c r="L5933" s="9" t="n">
        <v>0.230769230769231</v>
      </c>
      <c r="M5933" s="9" t="n">
        <v>0.278329340739652</v>
      </c>
      <c r="N5933" s="9" t="n">
        <v>0.333333333333333</v>
      </c>
      <c r="O5933" s="9" t="n">
        <v>0.47680246391634</v>
      </c>
    </row>
    <row r="5934">
      <c r="B5934" t="s">
        <v>34</v>
      </c>
      <c r="C5934" t="s">
        <v>59</v>
      </c>
      <c r="D5934" t="s">
        <v>1263</v>
      </c>
      <c r="E5934" t="s">
        <v>22</v>
      </c>
      <c r="F5934" s="10" t="n">
        <v>24</v>
      </c>
      <c r="G5934" s="10" t="n">
        <v>163214.834848</v>
      </c>
      <c r="H5934" s="10" t="n">
        <v>26</v>
      </c>
      <c r="I5934" s="10" t="n">
        <v>193045.933856</v>
      </c>
      <c r="J5934" s="10" t="n">
        <v>22</v>
      </c>
      <c r="K5934" s="10" t="n">
        <v>136625.4864</v>
      </c>
      <c r="L5934" s="9" t="n">
        <v>-0.0769230769230769</v>
      </c>
      <c r="M5934" s="9" t="n">
        <v>-0.154528502165977</v>
      </c>
      <c r="N5934" s="9" t="n">
        <v>0.0909090909090908</v>
      </c>
      <c r="O5934" s="9" t="n">
        <v>0.194614849312624</v>
      </c>
    </row>
    <row r="5935">
      <c r="B5935" t="s">
        <v>34</v>
      </c>
      <c r="C5935" t="s">
        <v>59</v>
      </c>
      <c r="D5935" t="s">
        <v>1264</v>
      </c>
      <c r="E5935" t="s">
        <v>22</v>
      </c>
      <c r="F5935" s="10" t="n">
        <v>17</v>
      </c>
      <c r="G5935" s="10" t="n">
        <v>123213.55552</v>
      </c>
      <c r="H5935" s="10" t="n">
        <v>11</v>
      </c>
      <c r="I5935" s="10" t="n">
        <v>92427.93504</v>
      </c>
      <c r="J5935" s="10" t="n">
        <v>9</v>
      </c>
      <c r="K5935" s="10" t="n">
        <v>61932.88494</v>
      </c>
      <c r="L5935" s="9" t="n">
        <v>0.545454545454545</v>
      </c>
      <c r="M5935" s="9" t="n">
        <v>0.333077012557696</v>
      </c>
      <c r="N5935" s="9" t="n">
        <v>0.888888888888889</v>
      </c>
      <c r="O5935" s="9" t="n">
        <v>0.989469013745575</v>
      </c>
    </row>
    <row r="5936">
      <c r="B5936" t="s">
        <v>34</v>
      </c>
      <c r="C5936" t="s">
        <v>59</v>
      </c>
      <c r="D5936" t="s">
        <v>1265</v>
      </c>
      <c r="E5936" t="s">
        <v>22</v>
      </c>
      <c r="F5936" s="10" t="n">
        <v>12</v>
      </c>
      <c r="G5936" s="10" t="n">
        <v>75854.89536</v>
      </c>
      <c r="H5936" s="10" t="n">
        <v>28</v>
      </c>
      <c r="I5936" s="10" t="n">
        <v>196372.58288</v>
      </c>
      <c r="J5936" s="10" t="n">
        <v>21</v>
      </c>
      <c r="K5936" s="10" t="n">
        <v>148946.0772</v>
      </c>
      <c r="L5936" s="9" t="n">
        <v>-0.571428571428571</v>
      </c>
      <c r="M5936" s="9" t="n">
        <v>-0.613719521088371</v>
      </c>
      <c r="N5936" s="9" t="n">
        <v>-0.428571428571429</v>
      </c>
      <c r="O5936" s="9" t="n">
        <v>-0.490722436025324</v>
      </c>
    </row>
    <row r="5937">
      <c r="B5937" t="s">
        <v>34</v>
      </c>
      <c r="C5937" t="s">
        <v>59</v>
      </c>
      <c r="D5937" t="s">
        <v>1266</v>
      </c>
      <c r="E5937" t="s">
        <v>35</v>
      </c>
      <c r="F5937" s="10" t="n">
        <v>221</v>
      </c>
      <c r="G5937" s="10" t="n">
        <v>1780671.8144</v>
      </c>
      <c r="H5937" s="10" t="n">
        <v>255</v>
      </c>
      <c r="I5937" s="10" t="n">
        <v>2542258.9716</v>
      </c>
      <c r="J5937" s="10" t="n">
        <v>210</v>
      </c>
      <c r="K5937" s="10" t="n">
        <v>1659548.679</v>
      </c>
      <c r="L5937" s="9" t="n">
        <v>-0.133333333333333</v>
      </c>
      <c r="M5937" s="9" t="n">
        <v>-0.299571037297072</v>
      </c>
      <c r="N5937" s="9" t="n">
        <v>0.0523809523809524</v>
      </c>
      <c r="O5937" s="9" t="n">
        <v>0.0729855875472032</v>
      </c>
    </row>
    <row r="5938">
      <c r="B5938" t="s">
        <v>34</v>
      </c>
      <c r="C5938" t="s">
        <v>59</v>
      </c>
      <c r="D5938" t="s">
        <v>1267</v>
      </c>
      <c r="E5938" t="s">
        <v>35</v>
      </c>
      <c r="F5938" s="10" t="n">
        <v>196</v>
      </c>
      <c r="G5938" s="10" t="n">
        <v>1300938.3244</v>
      </c>
      <c r="H5938" s="10" t="n">
        <v>236</v>
      </c>
      <c r="I5938" s="10" t="n">
        <v>1471916.2962</v>
      </c>
      <c r="J5938" s="10" t="n">
        <v>198</v>
      </c>
      <c r="K5938" s="10" t="n">
        <v>1120096.48806</v>
      </c>
      <c r="L5938" s="9" t="n">
        <v>-0.169491525423729</v>
      </c>
      <c r="M5938" s="9" t="n">
        <v>-0.11616011877945</v>
      </c>
      <c r="N5938" s="9" t="n">
        <v>-0.0101010101010101</v>
      </c>
      <c r="O5938" s="9" t="n">
        <v>0.161452016203727</v>
      </c>
    </row>
    <row r="5939">
      <c r="B5939" t="s">
        <v>34</v>
      </c>
      <c r="C5939" t="s">
        <v>59</v>
      </c>
      <c r="D5939" t="s">
        <v>1269</v>
      </c>
      <c r="E5939" t="s">
        <v>42</v>
      </c>
      <c r="F5939" s="10" t="s">
        <v>85</v>
      </c>
      <c r="G5939" s="10" t="n">
        <v>3903.36</v>
      </c>
      <c r="H5939" s="10"/>
      <c r="I5939" s="10"/>
      <c r="J5939" s="10" t="s">
        <v>85</v>
      </c>
      <c r="K5939" s="10" t="n">
        <v>6201</v>
      </c>
      <c r="L5939" s="9" t="s">
        <v>86</v>
      </c>
      <c r="M5939" s="9"/>
      <c r="N5939" s="9" t="s">
        <v>86</v>
      </c>
      <c r="O5939" s="9" t="n">
        <v>-0.370527334300919</v>
      </c>
    </row>
    <row r="5940">
      <c r="B5940" t="s">
        <v>34</v>
      </c>
      <c r="C5940" t="s">
        <v>59</v>
      </c>
      <c r="D5940" t="s">
        <v>1270</v>
      </c>
      <c r="E5940" t="s">
        <v>31</v>
      </c>
      <c r="F5940" s="10" t="n">
        <v>130</v>
      </c>
      <c r="G5940" s="10" t="n">
        <v>1609016.485684</v>
      </c>
      <c r="H5940" s="10" t="n">
        <v>132</v>
      </c>
      <c r="I5940" s="10" t="n">
        <v>1816423.085004</v>
      </c>
      <c r="J5940" s="10" t="n">
        <v>105</v>
      </c>
      <c r="K5940" s="10" t="n">
        <v>1206681.348022</v>
      </c>
      <c r="L5940" s="9" t="n">
        <v>-0.0151515151515151</v>
      </c>
      <c r="M5940" s="9" t="n">
        <v>-0.11418408025768</v>
      </c>
      <c r="N5940" s="9" t="n">
        <v>0.238095238095238</v>
      </c>
      <c r="O5940" s="9" t="n">
        <v>0.333422852952447</v>
      </c>
    </row>
    <row r="5941">
      <c r="B5941" t="s">
        <v>34</v>
      </c>
      <c r="C5941" t="s">
        <v>59</v>
      </c>
      <c r="D5941" t="s">
        <v>1271</v>
      </c>
      <c r="E5941" t="s">
        <v>22</v>
      </c>
      <c r="F5941" s="10" t="n">
        <v>23</v>
      </c>
      <c r="G5941" s="10" t="n">
        <v>175267.16064</v>
      </c>
      <c r="H5941" s="10" t="n">
        <v>18</v>
      </c>
      <c r="I5941" s="10" t="n">
        <v>123992.99744</v>
      </c>
      <c r="J5941" s="10" t="n">
        <v>20</v>
      </c>
      <c r="K5941" s="10" t="n">
        <v>111847.93224</v>
      </c>
      <c r="L5941" s="9" t="n">
        <v>0.277777777777778</v>
      </c>
      <c r="M5941" s="9" t="n">
        <v>0.413524668800845</v>
      </c>
      <c r="N5941" s="9" t="n">
        <v>0.15</v>
      </c>
      <c r="O5941" s="9" t="n">
        <v>0.567012971361123</v>
      </c>
    </row>
    <row r="5942">
      <c r="B5942" t="s">
        <v>34</v>
      </c>
      <c r="C5942" t="s">
        <v>59</v>
      </c>
      <c r="D5942" t="s">
        <v>1272</v>
      </c>
      <c r="E5942" t="s">
        <v>22</v>
      </c>
      <c r="F5942" s="10" t="n">
        <v>20</v>
      </c>
      <c r="G5942" s="10" t="n">
        <v>164168.0166</v>
      </c>
      <c r="H5942" s="10" t="n">
        <v>15</v>
      </c>
      <c r="I5942" s="10" t="n">
        <v>101514.15196</v>
      </c>
      <c r="J5942" s="10" t="n">
        <v>18</v>
      </c>
      <c r="K5942" s="10" t="n">
        <v>116703.90576</v>
      </c>
      <c r="L5942" s="9" t="n">
        <v>0.333333333333333</v>
      </c>
      <c r="M5942" s="9" t="n">
        <v>0.617193400430393</v>
      </c>
      <c r="N5942" s="9" t="n">
        <v>0.111111111111111</v>
      </c>
      <c r="O5942" s="9" t="n">
        <v>0.406705418562506</v>
      </c>
    </row>
    <row r="5943">
      <c r="B5943" t="s">
        <v>34</v>
      </c>
      <c r="C5943" t="s">
        <v>59</v>
      </c>
      <c r="D5943" t="s">
        <v>1273</v>
      </c>
      <c r="E5943" t="s">
        <v>22</v>
      </c>
      <c r="F5943" s="10" t="n">
        <v>16</v>
      </c>
      <c r="G5943" s="10" t="n">
        <v>128567.13792</v>
      </c>
      <c r="H5943" s="10" t="n">
        <v>10</v>
      </c>
      <c r="I5943" s="10" t="n">
        <v>83152.54688</v>
      </c>
      <c r="J5943" s="10" t="n">
        <v>18</v>
      </c>
      <c r="K5943" s="10" t="n">
        <v>118236.06288</v>
      </c>
      <c r="L5943" s="9" t="n">
        <v>0.6</v>
      </c>
      <c r="M5943" s="9" t="n">
        <v>0.546159952328811</v>
      </c>
      <c r="N5943" s="9" t="n">
        <v>-0.111111111111111</v>
      </c>
      <c r="O5943" s="9" t="n">
        <v>0.0873766834615017</v>
      </c>
    </row>
    <row r="5944">
      <c r="B5944" t="s">
        <v>34</v>
      </c>
      <c r="C5944" t="s">
        <v>59</v>
      </c>
      <c r="D5944" t="s">
        <v>1274</v>
      </c>
      <c r="E5944" t="s">
        <v>31</v>
      </c>
      <c r="F5944" s="10" t="n">
        <v>13</v>
      </c>
      <c r="G5944" s="10" t="n">
        <v>90365.72564</v>
      </c>
      <c r="H5944" s="10" t="n">
        <v>17</v>
      </c>
      <c r="I5944" s="10" t="n">
        <v>141056.18136</v>
      </c>
      <c r="J5944" s="10" t="n">
        <v>21</v>
      </c>
      <c r="K5944" s="10" t="n">
        <v>150312.78702</v>
      </c>
      <c r="L5944" s="9" t="n">
        <v>-0.235294117647059</v>
      </c>
      <c r="M5944" s="9" t="n">
        <v>-0.359363589962989</v>
      </c>
      <c r="N5944" s="9" t="n">
        <v>-0.380952380952381</v>
      </c>
      <c r="O5944" s="9" t="n">
        <v>-0.398815447231537</v>
      </c>
    </row>
    <row r="5945">
      <c r="B5945" t="s">
        <v>34</v>
      </c>
      <c r="C5945" t="s">
        <v>59</v>
      </c>
      <c r="D5945" t="s">
        <v>1275</v>
      </c>
      <c r="E5945" t="s">
        <v>31</v>
      </c>
      <c r="F5945" s="10" t="n">
        <v>37</v>
      </c>
      <c r="G5945" s="10" t="n">
        <v>313993.64072</v>
      </c>
      <c r="H5945" s="10" t="n">
        <v>34</v>
      </c>
      <c r="I5945" s="10" t="n">
        <v>331213.76532</v>
      </c>
      <c r="J5945" s="10" t="n">
        <v>48</v>
      </c>
      <c r="K5945" s="10" t="n">
        <v>310503.34206</v>
      </c>
      <c r="L5945" s="9" t="n">
        <v>0.088235294117647</v>
      </c>
      <c r="M5945" s="9" t="n">
        <v>-0.0519909689845254</v>
      </c>
      <c r="N5945" s="9" t="n">
        <v>-0.229166666666667</v>
      </c>
      <c r="O5945" s="9" t="n">
        <v>0.0112407764658635</v>
      </c>
    </row>
    <row r="5946">
      <c r="B5946" t="s">
        <v>34</v>
      </c>
      <c r="C5946" t="s">
        <v>59</v>
      </c>
      <c r="D5946" t="s">
        <v>1277</v>
      </c>
      <c r="E5946" t="s">
        <v>22</v>
      </c>
      <c r="F5946" s="10" t="n">
        <v>16</v>
      </c>
      <c r="G5946" s="10" t="n">
        <v>112227.824</v>
      </c>
      <c r="H5946" s="10" t="n">
        <v>18</v>
      </c>
      <c r="I5946" s="10" t="n">
        <v>116002.57136</v>
      </c>
      <c r="J5946" s="10" t="n">
        <v>15</v>
      </c>
      <c r="K5946" s="10" t="n">
        <v>133480.9944</v>
      </c>
      <c r="L5946" s="9" t="n">
        <v>-0.111111111111111</v>
      </c>
      <c r="M5946" s="9" t="n">
        <v>-0.032540204201901</v>
      </c>
      <c r="N5946" s="9" t="n">
        <v>0.0666666666666667</v>
      </c>
      <c r="O5946" s="9" t="n">
        <v>-0.159222445828587</v>
      </c>
    </row>
    <row r="5947">
      <c r="B5947" t="s">
        <v>34</v>
      </c>
      <c r="C5947" t="s">
        <v>59</v>
      </c>
      <c r="D5947" t="s">
        <v>993</v>
      </c>
      <c r="E5947" t="s">
        <v>22</v>
      </c>
      <c r="F5947" s="10" t="n">
        <v>23</v>
      </c>
      <c r="G5947" s="10" t="n">
        <v>187704.1504</v>
      </c>
      <c r="H5947" s="10" t="n">
        <v>30</v>
      </c>
      <c r="I5947" s="10" t="n">
        <v>247576.71744</v>
      </c>
      <c r="J5947" s="10" t="n">
        <v>18</v>
      </c>
      <c r="K5947" s="10" t="n">
        <v>133710.61392</v>
      </c>
      <c r="L5947" s="9" t="n">
        <v>-0.233333333333333</v>
      </c>
      <c r="M5947" s="9" t="n">
        <v>-0.241834400500564</v>
      </c>
      <c r="N5947" s="9" t="n">
        <v>0.277777777777778</v>
      </c>
      <c r="O5947" s="9" t="n">
        <v>0.403808904148063</v>
      </c>
    </row>
    <row r="5948">
      <c r="B5948" t="s">
        <v>34</v>
      </c>
      <c r="C5948" t="s">
        <v>59</v>
      </c>
      <c r="D5948" t="s">
        <v>1415</v>
      </c>
      <c r="E5948" t="s">
        <v>42</v>
      </c>
      <c r="F5948" s="10" t="n">
        <v>9</v>
      </c>
      <c r="G5948" s="10" t="n">
        <v>12578.64</v>
      </c>
      <c r="H5948" s="10" t="n">
        <v>6</v>
      </c>
      <c r="I5948" s="10" t="n">
        <v>7984.56</v>
      </c>
      <c r="J5948" s="10" t="n">
        <v>17</v>
      </c>
      <c r="K5948" s="10" t="n">
        <v>26124.8</v>
      </c>
      <c r="L5948" s="9" t="n">
        <v>0.5</v>
      </c>
      <c r="M5948" s="9" t="n">
        <v>0.575370464997445</v>
      </c>
      <c r="N5948" s="9" t="n">
        <v>-0.470588235294118</v>
      </c>
      <c r="O5948" s="9" t="n">
        <v>-0.518517270945615</v>
      </c>
    </row>
    <row r="5949">
      <c r="B5949" t="s">
        <v>34</v>
      </c>
      <c r="C5949" t="s">
        <v>59</v>
      </c>
      <c r="D5949" t="s">
        <v>1281</v>
      </c>
      <c r="E5949" t="s">
        <v>42</v>
      </c>
      <c r="F5949" s="10" t="s">
        <v>85</v>
      </c>
      <c r="G5949" s="10" t="n">
        <v>10792.96</v>
      </c>
      <c r="H5949" s="10" t="s">
        <v>85</v>
      </c>
      <c r="I5949" s="10" t="n">
        <v>13083.2</v>
      </c>
      <c r="J5949" s="10" t="s">
        <v>85</v>
      </c>
      <c r="K5949" s="10" t="n">
        <v>1765.4</v>
      </c>
      <c r="L5949" s="9" t="s">
        <v>86</v>
      </c>
      <c r="M5949" s="9" t="n">
        <v>-0.175051975051975</v>
      </c>
      <c r="N5949" s="9" t="s">
        <v>86</v>
      </c>
      <c r="O5949" s="9" t="n">
        <v>5.11360598164722</v>
      </c>
    </row>
    <row r="5950">
      <c r="B5950" t="s">
        <v>34</v>
      </c>
      <c r="C5950" t="s">
        <v>59</v>
      </c>
      <c r="D5950" t="s">
        <v>1282</v>
      </c>
      <c r="E5950" t="s">
        <v>22</v>
      </c>
      <c r="F5950" s="10" t="n">
        <v>16</v>
      </c>
      <c r="G5950" s="10" t="n">
        <v>97798.12448</v>
      </c>
      <c r="H5950" s="10" t="n">
        <v>15</v>
      </c>
      <c r="I5950" s="10" t="n">
        <v>89844.17172</v>
      </c>
      <c r="J5950" s="10" t="n">
        <v>17</v>
      </c>
      <c r="K5950" s="10" t="n">
        <v>94068.44928</v>
      </c>
      <c r="L5950" s="9" t="n">
        <v>0.0666666666666667</v>
      </c>
      <c r="M5950" s="9" t="n">
        <v>0.0885305369032567</v>
      </c>
      <c r="N5950" s="9" t="n">
        <v>-0.0588235294117647</v>
      </c>
      <c r="O5950" s="9" t="n">
        <v>0.0396485243303886</v>
      </c>
    </row>
    <row r="5951">
      <c r="B5951" t="s">
        <v>34</v>
      </c>
      <c r="C5951" t="s">
        <v>59</v>
      </c>
      <c r="D5951" t="s">
        <v>1283</v>
      </c>
      <c r="E5951" t="s">
        <v>31</v>
      </c>
      <c r="F5951" s="10" t="n">
        <v>42</v>
      </c>
      <c r="G5951" s="10" t="n">
        <v>340939.090152</v>
      </c>
      <c r="H5951" s="10" t="n">
        <v>42</v>
      </c>
      <c r="I5951" s="10" t="n">
        <v>281514.68528</v>
      </c>
      <c r="J5951" s="10" t="n">
        <v>52</v>
      </c>
      <c r="K5951" s="10" t="n">
        <v>322849.759</v>
      </c>
      <c r="L5951" s="9" t="n">
        <v>0</v>
      </c>
      <c r="M5951" s="9" t="n">
        <v>0.211088117171917</v>
      </c>
      <c r="N5951" s="9" t="n">
        <v>-0.192307692307692</v>
      </c>
      <c r="O5951" s="9" t="n">
        <v>0.0560301832283543</v>
      </c>
    </row>
    <row r="5952">
      <c r="B5952" t="s">
        <v>34</v>
      </c>
      <c r="C5952" t="s">
        <v>59</v>
      </c>
      <c r="D5952" t="s">
        <v>1417</v>
      </c>
      <c r="E5952" t="s">
        <v>42</v>
      </c>
      <c r="F5952" s="10" t="n">
        <v>22</v>
      </c>
      <c r="G5952" s="10" t="n">
        <v>102725.34</v>
      </c>
      <c r="H5952" s="10" t="n">
        <v>22</v>
      </c>
      <c r="I5952" s="10" t="n">
        <v>111854.6</v>
      </c>
      <c r="J5952" s="10" t="n">
        <v>31</v>
      </c>
      <c r="K5952" s="10" t="n">
        <v>99039.61</v>
      </c>
      <c r="L5952" s="9" t="n">
        <v>0</v>
      </c>
      <c r="M5952" s="9" t="n">
        <v>-0.0816172066235989</v>
      </c>
      <c r="N5952" s="9" t="n">
        <v>-0.290322580645161</v>
      </c>
      <c r="O5952" s="9" t="n">
        <v>0.0372147063180075</v>
      </c>
    </row>
    <row r="5953">
      <c r="B5953" t="s">
        <v>34</v>
      </c>
      <c r="C5953" t="s">
        <v>59</v>
      </c>
      <c r="D5953" t="s">
        <v>1284</v>
      </c>
      <c r="E5953" t="s">
        <v>22</v>
      </c>
      <c r="F5953" s="10" t="n">
        <v>20</v>
      </c>
      <c r="G5953" s="10" t="n">
        <v>219142.316512</v>
      </c>
      <c r="H5953" s="10" t="n">
        <v>20</v>
      </c>
      <c r="I5953" s="10" t="n">
        <v>176740.191584</v>
      </c>
      <c r="J5953" s="10" t="n">
        <v>18</v>
      </c>
      <c r="K5953" s="10" t="n">
        <v>138391.81608</v>
      </c>
      <c r="L5953" s="9" t="n">
        <v>0</v>
      </c>
      <c r="M5953" s="9" t="n">
        <v>0.239912181535955</v>
      </c>
      <c r="N5953" s="9" t="n">
        <v>0.111111111111111</v>
      </c>
      <c r="O5953" s="9" t="n">
        <v>0.583491876321073</v>
      </c>
    </row>
    <row r="5954">
      <c r="B5954" t="s">
        <v>34</v>
      </c>
      <c r="C5954" t="s">
        <v>59</v>
      </c>
      <c r="D5954" t="s">
        <v>1285</v>
      </c>
      <c r="E5954" t="s">
        <v>22</v>
      </c>
      <c r="F5954" s="10" t="n">
        <v>9</v>
      </c>
      <c r="G5954" s="10" t="n">
        <v>80273.30192</v>
      </c>
      <c r="H5954" s="10" t="n">
        <v>9</v>
      </c>
      <c r="I5954" s="10" t="n">
        <v>83284.35984</v>
      </c>
      <c r="J5954" s="10" t="n">
        <v>6</v>
      </c>
      <c r="K5954" s="10" t="n">
        <v>49328.92224</v>
      </c>
      <c r="L5954" s="9" t="n">
        <v>0</v>
      </c>
      <c r="M5954" s="9" t="n">
        <v>-0.0361539420580843</v>
      </c>
      <c r="N5954" s="9" t="n">
        <v>0.5</v>
      </c>
      <c r="O5954" s="9" t="n">
        <v>0.627307029524106</v>
      </c>
    </row>
    <row r="5955">
      <c r="B5955" t="s">
        <v>34</v>
      </c>
      <c r="C5955" t="s">
        <v>59</v>
      </c>
      <c r="D5955" t="s">
        <v>1286</v>
      </c>
      <c r="E5955" t="s">
        <v>22</v>
      </c>
      <c r="F5955" s="10" t="n">
        <v>17</v>
      </c>
      <c r="G5955" s="10" t="n">
        <v>113582.18144</v>
      </c>
      <c r="H5955" s="10" t="n">
        <v>19</v>
      </c>
      <c r="I5955" s="10" t="n">
        <v>147590.62</v>
      </c>
      <c r="J5955" s="10" t="n">
        <v>6</v>
      </c>
      <c r="K5955" s="10" t="n">
        <v>37695.99501</v>
      </c>
      <c r="L5955" s="9" t="n">
        <v>-0.105263157894737</v>
      </c>
      <c r="M5955" s="9" t="n">
        <v>-0.230424118822727</v>
      </c>
      <c r="N5955" s="9" t="n">
        <v>1.83333333333333</v>
      </c>
      <c r="O5955" s="9" t="n">
        <v>2.01311005081227</v>
      </c>
    </row>
    <row r="5956">
      <c r="B5956" t="s">
        <v>34</v>
      </c>
      <c r="C5956" t="s">
        <v>59</v>
      </c>
      <c r="D5956" t="s">
        <v>1418</v>
      </c>
      <c r="E5956" t="s">
        <v>42</v>
      </c>
      <c r="F5956" s="10" t="s">
        <v>85</v>
      </c>
      <c r="G5956" s="10" t="n">
        <v>2220.38</v>
      </c>
      <c r="H5956" s="10" t="s">
        <v>85</v>
      </c>
      <c r="I5956" s="10" t="n">
        <v>8203.17</v>
      </c>
      <c r="J5956" s="10" t="s">
        <v>85</v>
      </c>
      <c r="K5956" s="10" t="n">
        <v>13057.47</v>
      </c>
      <c r="L5956" s="9" t="s">
        <v>86</v>
      </c>
      <c r="M5956" s="9" t="n">
        <v>-0.729326589598899</v>
      </c>
      <c r="N5956" s="9" t="s">
        <v>86</v>
      </c>
      <c r="O5956" s="9" t="n">
        <v>-0.829953275787729</v>
      </c>
    </row>
    <row r="5957">
      <c r="B5957" t="s">
        <v>34</v>
      </c>
      <c r="C5957" t="s">
        <v>59</v>
      </c>
      <c r="D5957" t="s">
        <v>1287</v>
      </c>
      <c r="E5957" t="s">
        <v>31</v>
      </c>
      <c r="F5957" s="10" t="n">
        <v>97</v>
      </c>
      <c r="G5957" s="10" t="n">
        <v>883971.26434</v>
      </c>
      <c r="H5957" s="10" t="n">
        <v>97</v>
      </c>
      <c r="I5957" s="10" t="n">
        <v>805012.804264</v>
      </c>
      <c r="J5957" s="10" t="n">
        <v>95</v>
      </c>
      <c r="K5957" s="10" t="n">
        <v>720875.9248</v>
      </c>
      <c r="L5957" s="9" t="n">
        <v>0</v>
      </c>
      <c r="M5957" s="9" t="n">
        <v>0.0980834834648243</v>
      </c>
      <c r="N5957" s="9" t="n">
        <v>0.0210526315789474</v>
      </c>
      <c r="O5957" s="9" t="n">
        <v>0.226246062504098</v>
      </c>
    </row>
    <row r="5958">
      <c r="B5958" t="s">
        <v>34</v>
      </c>
      <c r="C5958" t="s">
        <v>59</v>
      </c>
      <c r="D5958" t="s">
        <v>1472</v>
      </c>
      <c r="E5958" t="s">
        <v>42</v>
      </c>
      <c r="F5958" s="10" t="n">
        <v>8</v>
      </c>
      <c r="G5958" s="10" t="n">
        <v>22262.16</v>
      </c>
      <c r="H5958" s="10" t="n">
        <v>9</v>
      </c>
      <c r="I5958" s="10" t="n">
        <v>27949.8</v>
      </c>
      <c r="J5958" s="10" t="n">
        <v>6</v>
      </c>
      <c r="K5958" s="10" t="n">
        <v>11921.91</v>
      </c>
      <c r="L5958" s="9" t="n">
        <v>-0.111111111111111</v>
      </c>
      <c r="M5958" s="9" t="n">
        <v>-0.203494837172359</v>
      </c>
      <c r="N5958" s="9" t="n">
        <v>0.333333333333333</v>
      </c>
      <c r="O5958" s="9" t="n">
        <v>0.867331660782542</v>
      </c>
    </row>
    <row r="5959">
      <c r="B5959" t="s">
        <v>34</v>
      </c>
      <c r="C5959" t="s">
        <v>59</v>
      </c>
      <c r="D5959" t="s">
        <v>1419</v>
      </c>
      <c r="E5959" t="s">
        <v>42</v>
      </c>
      <c r="F5959" s="10" t="s">
        <v>85</v>
      </c>
      <c r="G5959" s="10" t="n">
        <v>12424.96</v>
      </c>
      <c r="H5959" s="10" t="s">
        <v>85</v>
      </c>
      <c r="I5959" s="10" t="n">
        <v>16703.52</v>
      </c>
      <c r="J5959" s="10" t="n">
        <v>8</v>
      </c>
      <c r="K5959" s="10" t="n">
        <v>29966.3</v>
      </c>
      <c r="L5959" s="9" t="s">
        <v>86</v>
      </c>
      <c r="M5959" s="9" t="n">
        <v>-0.256147207295229</v>
      </c>
      <c r="N5959" s="9" t="s">
        <v>86</v>
      </c>
      <c r="O5959" s="9" t="n">
        <v>-0.585368897728448</v>
      </c>
    </row>
    <row r="5960">
      <c r="B5960" t="s">
        <v>34</v>
      </c>
      <c r="C5960" t="s">
        <v>59</v>
      </c>
      <c r="D5960" t="s">
        <v>1420</v>
      </c>
      <c r="E5960" t="s">
        <v>42</v>
      </c>
      <c r="F5960" s="10" t="s">
        <v>85</v>
      </c>
      <c r="G5960" s="10" t="n">
        <v>3921.12</v>
      </c>
      <c r="H5960" s="10"/>
      <c r="I5960" s="10"/>
      <c r="J5960" s="10"/>
      <c r="K5960" s="10"/>
      <c r="L5960" s="9" t="s">
        <v>86</v>
      </c>
      <c r="M5960" s="9"/>
      <c r="N5960" s="9" t="s">
        <v>86</v>
      </c>
      <c r="O5960" s="9"/>
    </row>
    <row r="5961">
      <c r="B5961" t="s">
        <v>34</v>
      </c>
      <c r="C5961" t="s">
        <v>59</v>
      </c>
      <c r="D5961" t="s">
        <v>1591</v>
      </c>
      <c r="E5961" t="s">
        <v>42</v>
      </c>
      <c r="F5961" s="10" t="n">
        <v>19</v>
      </c>
      <c r="G5961" s="10" t="n">
        <v>77299.74</v>
      </c>
      <c r="H5961" s="10" t="n">
        <v>17</v>
      </c>
      <c r="I5961" s="10" t="n">
        <v>62303.22</v>
      </c>
      <c r="J5961" s="10" t="s">
        <v>85</v>
      </c>
      <c r="K5961" s="10" t="n">
        <v>19195.44</v>
      </c>
      <c r="L5961" s="9" t="n">
        <v>0.117647058823529</v>
      </c>
      <c r="M5961" s="9" t="n">
        <v>0.240702165955467</v>
      </c>
      <c r="N5961" s="9" t="s">
        <v>86</v>
      </c>
      <c r="O5961" s="9" t="n">
        <v>3.02698453382678</v>
      </c>
    </row>
    <row r="5962">
      <c r="B5962" t="s">
        <v>34</v>
      </c>
      <c r="C5962" t="s">
        <v>59</v>
      </c>
      <c r="D5962" t="s">
        <v>1424</v>
      </c>
      <c r="E5962" t="s">
        <v>42</v>
      </c>
      <c r="F5962" s="10" t="n">
        <v>15</v>
      </c>
      <c r="G5962" s="10" t="n">
        <v>75345.632</v>
      </c>
      <c r="H5962" s="10" t="n">
        <v>8</v>
      </c>
      <c r="I5962" s="10" t="n">
        <v>37492.48</v>
      </c>
      <c r="J5962" s="10" t="n">
        <v>44</v>
      </c>
      <c r="K5962" s="10" t="n">
        <v>244276.82</v>
      </c>
      <c r="L5962" s="9" t="n">
        <v>0.875</v>
      </c>
      <c r="M5962" s="9" t="n">
        <v>1.00961984910041</v>
      </c>
      <c r="N5962" s="9" t="n">
        <v>-0.659090909090909</v>
      </c>
      <c r="O5962" s="9" t="n">
        <v>-0.691556358069505</v>
      </c>
    </row>
    <row r="5963">
      <c r="B5963" t="s">
        <v>34</v>
      </c>
      <c r="C5963" t="s">
        <v>60</v>
      </c>
      <c r="D5963" t="s">
        <v>1288</v>
      </c>
      <c r="E5963" t="s">
        <v>22</v>
      </c>
      <c r="F5963" s="10" t="n">
        <v>31</v>
      </c>
      <c r="G5963" s="10" t="n">
        <v>260826.99488</v>
      </c>
      <c r="H5963" s="10" t="n">
        <v>35</v>
      </c>
      <c r="I5963" s="10" t="n">
        <v>297570.46804</v>
      </c>
      <c r="J5963" s="10" t="n">
        <v>24</v>
      </c>
      <c r="K5963" s="10" t="n">
        <v>197199.60624</v>
      </c>
      <c r="L5963" s="9" t="n">
        <v>-0.114285714285714</v>
      </c>
      <c r="M5963" s="9" t="n">
        <v>-0.12347822484542</v>
      </c>
      <c r="N5963" s="9" t="n">
        <v>0.291666666666667</v>
      </c>
      <c r="O5963" s="9" t="n">
        <v>0.322654744870854</v>
      </c>
    </row>
    <row r="5964">
      <c r="B5964" t="s">
        <v>34</v>
      </c>
      <c r="C5964" t="s">
        <v>60</v>
      </c>
      <c r="D5964" t="s">
        <v>1289</v>
      </c>
      <c r="E5964" t="s">
        <v>31</v>
      </c>
      <c r="F5964" s="10" t="n">
        <v>81</v>
      </c>
      <c r="G5964" s="10" t="n">
        <v>608337.87304</v>
      </c>
      <c r="H5964" s="10" t="n">
        <v>90</v>
      </c>
      <c r="I5964" s="10" t="n">
        <v>671462.15452</v>
      </c>
      <c r="J5964" s="10" t="n">
        <v>81</v>
      </c>
      <c r="K5964" s="10" t="n">
        <v>631347.702846</v>
      </c>
      <c r="L5964" s="9" t="n">
        <v>-0.1</v>
      </c>
      <c r="M5964" s="9" t="n">
        <v>-0.094010185168403</v>
      </c>
      <c r="N5964" s="9" t="n">
        <v>0</v>
      </c>
      <c r="O5964" s="9" t="n">
        <v>-0.0364455746053655</v>
      </c>
    </row>
    <row r="5965">
      <c r="B5965" t="s">
        <v>34</v>
      </c>
      <c r="C5965" t="s">
        <v>60</v>
      </c>
      <c r="D5965" t="s">
        <v>1290</v>
      </c>
      <c r="E5965" t="s">
        <v>22</v>
      </c>
      <c r="F5965" s="10" t="n">
        <v>27</v>
      </c>
      <c r="G5965" s="10" t="n">
        <v>206315.58004</v>
      </c>
      <c r="H5965" s="10" t="n">
        <v>47</v>
      </c>
      <c r="I5965" s="10" t="n">
        <v>378617.88546</v>
      </c>
      <c r="J5965" s="10" t="n">
        <v>32</v>
      </c>
      <c r="K5965" s="10" t="n">
        <v>248378.94432</v>
      </c>
      <c r="L5965" s="9" t="n">
        <v>-0.425531914893617</v>
      </c>
      <c r="M5965" s="9" t="n">
        <v>-0.455082319237672</v>
      </c>
      <c r="N5965" s="9" t="n">
        <v>-0.15625</v>
      </c>
      <c r="O5965" s="9" t="n">
        <v>-0.169351570420589</v>
      </c>
    </row>
    <row r="5966">
      <c r="B5966" t="s">
        <v>34</v>
      </c>
      <c r="C5966" t="s">
        <v>60</v>
      </c>
      <c r="D5966" t="s">
        <v>1291</v>
      </c>
      <c r="E5966" t="s">
        <v>22</v>
      </c>
      <c r="F5966" s="10" t="n">
        <v>11</v>
      </c>
      <c r="G5966" s="10" t="n">
        <v>82242.1392</v>
      </c>
      <c r="H5966" s="10" t="n">
        <v>5</v>
      </c>
      <c r="I5966" s="10" t="n">
        <v>43318.86592</v>
      </c>
      <c r="J5966" s="10" t="n">
        <v>5</v>
      </c>
      <c r="K5966" s="10" t="n">
        <v>35265.22272</v>
      </c>
      <c r="L5966" s="9" t="n">
        <v>1.2</v>
      </c>
      <c r="M5966" s="9" t="n">
        <v>0.898529369441074</v>
      </c>
      <c r="N5966" s="9" t="n">
        <v>1.2</v>
      </c>
      <c r="O5966" s="9" t="n">
        <v>1.33210321264632</v>
      </c>
    </row>
    <row r="5967">
      <c r="B5967" t="s">
        <v>34</v>
      </c>
      <c r="C5967" t="s">
        <v>60</v>
      </c>
      <c r="D5967" t="s">
        <v>1292</v>
      </c>
      <c r="E5967" t="s">
        <v>31</v>
      </c>
      <c r="F5967" s="10" t="n">
        <v>52</v>
      </c>
      <c r="G5967" s="10" t="n">
        <v>670123.123932</v>
      </c>
      <c r="H5967" s="10" t="n">
        <v>51</v>
      </c>
      <c r="I5967" s="10" t="n">
        <v>369545.9552</v>
      </c>
      <c r="J5967" s="10" t="n">
        <v>48</v>
      </c>
      <c r="K5967" s="10" t="n">
        <v>297137.6745</v>
      </c>
      <c r="L5967" s="9" t="n">
        <v>0.0196078431372548</v>
      </c>
      <c r="M5967" s="9" t="n">
        <v>0.813368850348602</v>
      </c>
      <c r="N5967" s="9" t="n">
        <v>0.0833333333333333</v>
      </c>
      <c r="O5967" s="9" t="n">
        <v>1.25526138703088</v>
      </c>
    </row>
    <row r="5968">
      <c r="B5968" t="s">
        <v>34</v>
      </c>
      <c r="C5968" t="s">
        <v>60</v>
      </c>
      <c r="D5968" t="s">
        <v>1293</v>
      </c>
      <c r="E5968" t="s">
        <v>22</v>
      </c>
      <c r="F5968" s="10" t="s">
        <v>85</v>
      </c>
      <c r="G5968" s="10" t="n">
        <v>22156.0232</v>
      </c>
      <c r="H5968" s="10" t="s">
        <v>85</v>
      </c>
      <c r="I5968" s="10" t="n">
        <v>12201.47056</v>
      </c>
      <c r="J5968" s="10" t="n">
        <v>6</v>
      </c>
      <c r="K5968" s="10" t="n">
        <v>18384.5376</v>
      </c>
      <c r="L5968" s="9" t="s">
        <v>86</v>
      </c>
      <c r="M5968" s="9" t="n">
        <v>0.815848597187453</v>
      </c>
      <c r="N5968" s="9" t="s">
        <v>86</v>
      </c>
      <c r="O5968" s="9" t="n">
        <v>0.205144436159221</v>
      </c>
    </row>
    <row r="5969">
      <c r="B5969" t="s">
        <v>34</v>
      </c>
      <c r="C5969" t="s">
        <v>60</v>
      </c>
      <c r="D5969" t="s">
        <v>1294</v>
      </c>
      <c r="E5969" t="s">
        <v>22</v>
      </c>
      <c r="F5969" s="10" t="n">
        <v>18</v>
      </c>
      <c r="G5969" s="10" t="n">
        <v>137325.03728</v>
      </c>
      <c r="H5969" s="10" t="n">
        <v>26</v>
      </c>
      <c r="I5969" s="10" t="n">
        <v>193305.94336</v>
      </c>
      <c r="J5969" s="10" t="n">
        <v>29</v>
      </c>
      <c r="K5969" s="10" t="n">
        <v>222546.87456</v>
      </c>
      <c r="L5969" s="9" t="n">
        <v>-0.307692307692308</v>
      </c>
      <c r="M5969" s="9" t="n">
        <v>-0.289597438686843</v>
      </c>
      <c r="N5969" s="9" t="n">
        <v>-0.379310344827586</v>
      </c>
      <c r="O5969" s="9" t="n">
        <v>-0.382938818837573</v>
      </c>
    </row>
    <row r="5970">
      <c r="B5970" t="s">
        <v>34</v>
      </c>
      <c r="C5970" t="s">
        <v>60</v>
      </c>
      <c r="D5970" t="s">
        <v>1295</v>
      </c>
      <c r="E5970" t="s">
        <v>22</v>
      </c>
      <c r="F5970" s="10" t="n">
        <v>12</v>
      </c>
      <c r="G5970" s="10" t="n">
        <v>54230.85506</v>
      </c>
      <c r="H5970" s="10" t="n">
        <v>12</v>
      </c>
      <c r="I5970" s="10" t="n">
        <v>53798.89018</v>
      </c>
      <c r="J5970" s="10" t="n">
        <v>15</v>
      </c>
      <c r="K5970" s="10" t="n">
        <v>86972.76876</v>
      </c>
      <c r="L5970" s="9" t="n">
        <v>0</v>
      </c>
      <c r="M5970" s="9" t="n">
        <v>0.00802925262128529</v>
      </c>
      <c r="N5970" s="9" t="n">
        <v>-0.2</v>
      </c>
      <c r="O5970" s="9" t="n">
        <v>-0.37646166917315</v>
      </c>
    </row>
    <row r="5971">
      <c r="B5971" t="s">
        <v>34</v>
      </c>
      <c r="C5971" t="s">
        <v>60</v>
      </c>
      <c r="D5971" t="s">
        <v>1474</v>
      </c>
      <c r="E5971" t="s">
        <v>39</v>
      </c>
      <c r="F5971" s="10" t="s">
        <v>85</v>
      </c>
      <c r="G5971" s="10" t="n">
        <v>6783.39</v>
      </c>
      <c r="H5971" s="10" t="s">
        <v>85</v>
      </c>
      <c r="I5971" s="10" t="n">
        <v>13336.2</v>
      </c>
      <c r="J5971" s="10" t="s">
        <v>85</v>
      </c>
      <c r="K5971" s="10" t="n">
        <v>21595.02</v>
      </c>
      <c r="L5971" s="9" t="s">
        <v>86</v>
      </c>
      <c r="M5971" s="9" t="n">
        <v>-0.49135510865164</v>
      </c>
      <c r="N5971" s="9" t="s">
        <v>86</v>
      </c>
      <c r="O5971" s="9" t="n">
        <v>-0.685881744957865</v>
      </c>
    </row>
    <row r="5972">
      <c r="B5972" t="s">
        <v>34</v>
      </c>
      <c r="C5972" t="s">
        <v>60</v>
      </c>
      <c r="D5972" t="s">
        <v>1296</v>
      </c>
      <c r="E5972" t="s">
        <v>35</v>
      </c>
      <c r="F5972" s="10" t="n">
        <v>245</v>
      </c>
      <c r="G5972" s="10" t="n">
        <v>2528383.761164</v>
      </c>
      <c r="H5972" s="10" t="n">
        <v>232</v>
      </c>
      <c r="I5972" s="10" t="n">
        <v>2200824.097388</v>
      </c>
      <c r="J5972" s="10" t="n">
        <v>194</v>
      </c>
      <c r="K5972" s="10" t="n">
        <v>1949362.952003</v>
      </c>
      <c r="L5972" s="9" t="n">
        <v>0.0560344827586208</v>
      </c>
      <c r="M5972" s="9" t="n">
        <v>0.148835004198998</v>
      </c>
      <c r="N5972" s="9" t="n">
        <v>0.262886597938144</v>
      </c>
      <c r="O5972" s="9" t="n">
        <v>0.29703078565541</v>
      </c>
    </row>
    <row r="5973">
      <c r="B5973" t="s">
        <v>34</v>
      </c>
      <c r="C5973" t="s">
        <v>60</v>
      </c>
      <c r="D5973" t="s">
        <v>1297</v>
      </c>
      <c r="E5973" t="s">
        <v>37</v>
      </c>
      <c r="F5973" s="10" t="n">
        <v>327</v>
      </c>
      <c r="G5973" s="10" t="n">
        <v>3206936.214728</v>
      </c>
      <c r="H5973" s="10" t="n">
        <v>302</v>
      </c>
      <c r="I5973" s="10" t="n">
        <v>3336465.057324</v>
      </c>
      <c r="J5973" s="10" t="n">
        <v>341</v>
      </c>
      <c r="K5973" s="10" t="n">
        <v>2837264.9838</v>
      </c>
      <c r="L5973" s="9" t="n">
        <v>0.0827814569536425</v>
      </c>
      <c r="M5973" s="9" t="n">
        <v>-0.0388221786743027</v>
      </c>
      <c r="N5973" s="9" t="n">
        <v>-0.0410557184750733</v>
      </c>
      <c r="O5973" s="9" t="n">
        <v>0.130291401416054</v>
      </c>
    </row>
    <row r="5974">
      <c r="B5974" t="s">
        <v>34</v>
      </c>
      <c r="C5974" t="s">
        <v>60</v>
      </c>
      <c r="D5974" t="s">
        <v>1298</v>
      </c>
      <c r="E5974" t="s">
        <v>37</v>
      </c>
      <c r="F5974" s="10" t="n">
        <v>34</v>
      </c>
      <c r="G5974" s="10" t="n">
        <v>255075.6912</v>
      </c>
      <c r="H5974" s="10" t="n">
        <v>29</v>
      </c>
      <c r="I5974" s="10" t="n">
        <v>331301.1896</v>
      </c>
      <c r="J5974" s="10" t="n">
        <v>28</v>
      </c>
      <c r="K5974" s="10" t="n">
        <v>210689.424</v>
      </c>
      <c r="L5974" s="9" t="n">
        <v>0.172413793103448</v>
      </c>
      <c r="M5974" s="9" t="n">
        <v>-0.230079156950905</v>
      </c>
      <c r="N5974" s="9" t="n">
        <v>0.214285714285714</v>
      </c>
      <c r="O5974" s="9" t="n">
        <v>0.210671548468423</v>
      </c>
    </row>
    <row r="5975">
      <c r="B5975" t="s">
        <v>34</v>
      </c>
      <c r="C5975" t="s">
        <v>60</v>
      </c>
      <c r="D5975" t="s">
        <v>1299</v>
      </c>
      <c r="E5975" t="s">
        <v>44</v>
      </c>
      <c r="F5975" s="10" t="n">
        <v>172</v>
      </c>
      <c r="G5975" s="10" t="n">
        <v>958622.3314</v>
      </c>
      <c r="H5975" s="10" t="n">
        <v>154</v>
      </c>
      <c r="I5975" s="10" t="n">
        <v>684592.95884</v>
      </c>
      <c r="J5975" s="10" t="n">
        <v>170</v>
      </c>
      <c r="K5975" s="10" t="n">
        <v>674831.544295</v>
      </c>
      <c r="L5975" s="9" t="n">
        <v>0.116883116883117</v>
      </c>
      <c r="M5975" s="9" t="n">
        <v>0.400280734736632</v>
      </c>
      <c r="N5975" s="9" t="n">
        <v>0.0117647058823529</v>
      </c>
      <c r="O5975" s="9" t="n">
        <v>0.420535746297215</v>
      </c>
    </row>
    <row r="5976">
      <c r="B5976" t="s">
        <v>34</v>
      </c>
      <c r="C5976" t="s">
        <v>60</v>
      </c>
      <c r="D5976" t="s">
        <v>1300</v>
      </c>
      <c r="E5976" t="s">
        <v>37</v>
      </c>
      <c r="F5976" s="10" t="n">
        <v>96</v>
      </c>
      <c r="G5976" s="10" t="n">
        <v>663092.431</v>
      </c>
      <c r="H5976" s="10" t="n">
        <v>98</v>
      </c>
      <c r="I5976" s="10" t="n">
        <v>807092.976</v>
      </c>
      <c r="J5976" s="10" t="n">
        <v>100</v>
      </c>
      <c r="K5976" s="10" t="n">
        <v>819809.636</v>
      </c>
      <c r="L5976" s="9" t="n">
        <v>-0.0204081632653061</v>
      </c>
      <c r="M5976" s="9" t="n">
        <v>-0.178418781084771</v>
      </c>
      <c r="N5976" s="9" t="n">
        <v>-0.04</v>
      </c>
      <c r="O5976" s="9" t="n">
        <v>-0.191162921388253</v>
      </c>
    </row>
    <row r="5977">
      <c r="B5977" t="s">
        <v>34</v>
      </c>
      <c r="C5977" t="s">
        <v>60</v>
      </c>
      <c r="D5977" t="s">
        <v>1301</v>
      </c>
      <c r="E5977" t="s">
        <v>35</v>
      </c>
      <c r="F5977" s="10" t="n">
        <v>142</v>
      </c>
      <c r="G5977" s="10" t="n">
        <v>908915.6704</v>
      </c>
      <c r="H5977" s="10" t="n">
        <v>131</v>
      </c>
      <c r="I5977" s="10" t="n">
        <v>1021918.9936</v>
      </c>
      <c r="J5977" s="10" t="n">
        <v>119</v>
      </c>
      <c r="K5977" s="10" t="n">
        <v>744229.8636</v>
      </c>
      <c r="L5977" s="9" t="n">
        <v>0.083969465648855</v>
      </c>
      <c r="M5977" s="9" t="n">
        <v>-0.110579531164123</v>
      </c>
      <c r="N5977" s="9" t="n">
        <v>0.19327731092437</v>
      </c>
      <c r="O5977" s="9" t="n">
        <v>0.221283523887874</v>
      </c>
    </row>
    <row r="5978">
      <c r="B5978" t="s">
        <v>34</v>
      </c>
      <c r="C5978" t="s">
        <v>60</v>
      </c>
      <c r="D5978" t="s">
        <v>1302</v>
      </c>
      <c r="E5978" t="s">
        <v>37</v>
      </c>
      <c r="F5978" s="10" t="n">
        <v>32</v>
      </c>
      <c r="G5978" s="10" t="n">
        <v>220909.4696</v>
      </c>
      <c r="H5978" s="10" t="n">
        <v>34</v>
      </c>
      <c r="I5978" s="10" t="n">
        <v>290820.8992</v>
      </c>
      <c r="J5978" s="10" t="n">
        <v>34</v>
      </c>
      <c r="K5978" s="10" t="n">
        <v>269379.06516</v>
      </c>
      <c r="L5978" s="9" t="n">
        <v>-0.0588235294117647</v>
      </c>
      <c r="M5978" s="9" t="n">
        <v>-0.240393416677807</v>
      </c>
      <c r="N5978" s="9" t="n">
        <v>-0.0588235294117647</v>
      </c>
      <c r="O5978" s="9" t="n">
        <v>-0.179930818050805</v>
      </c>
    </row>
    <row r="5979">
      <c r="B5979" t="s">
        <v>34</v>
      </c>
      <c r="C5979" t="s">
        <v>60</v>
      </c>
      <c r="D5979" t="s">
        <v>1303</v>
      </c>
      <c r="E5979" t="s">
        <v>22</v>
      </c>
      <c r="F5979" s="10" t="n">
        <v>17</v>
      </c>
      <c r="G5979" s="10" t="n">
        <v>144853.19472</v>
      </c>
      <c r="H5979" s="10" t="n">
        <v>8</v>
      </c>
      <c r="I5979" s="10" t="n">
        <v>62205.26708</v>
      </c>
      <c r="J5979" s="10" t="n">
        <v>8</v>
      </c>
      <c r="K5979" s="10" t="n">
        <v>58726.12725</v>
      </c>
      <c r="L5979" s="9" t="n">
        <v>1.125</v>
      </c>
      <c r="M5979" s="9" t="n">
        <v>1.32863230912118</v>
      </c>
      <c r="N5979" s="9" t="n">
        <v>1.125</v>
      </c>
      <c r="O5979" s="9" t="n">
        <v>1.466588578255</v>
      </c>
    </row>
    <row r="5980">
      <c r="B5980" t="s">
        <v>34</v>
      </c>
      <c r="C5980" t="s">
        <v>60</v>
      </c>
      <c r="D5980" t="s">
        <v>1304</v>
      </c>
      <c r="E5980" t="s">
        <v>37</v>
      </c>
      <c r="F5980" s="10" t="s">
        <v>85</v>
      </c>
      <c r="G5980" s="10" t="n">
        <v>33189.884</v>
      </c>
      <c r="H5980" s="10" t="s">
        <v>85</v>
      </c>
      <c r="I5980" s="10" t="n">
        <v>15631.92</v>
      </c>
      <c r="J5980" s="10" t="n">
        <v>9</v>
      </c>
      <c r="K5980" s="10" t="n">
        <v>40747.86</v>
      </c>
      <c r="L5980" s="9" t="s">
        <v>86</v>
      </c>
      <c r="M5980" s="9" t="n">
        <v>1.12321224775971</v>
      </c>
      <c r="N5980" s="9" t="s">
        <v>86</v>
      </c>
      <c r="O5980" s="9" t="n">
        <v>-0.185481544306867</v>
      </c>
    </row>
    <row r="5981">
      <c r="B5981" t="s">
        <v>34</v>
      </c>
      <c r="C5981" t="s">
        <v>60</v>
      </c>
      <c r="D5981" t="s">
        <v>1305</v>
      </c>
      <c r="E5981" t="s">
        <v>37</v>
      </c>
      <c r="F5981" s="10" t="n">
        <v>11</v>
      </c>
      <c r="G5981" s="10" t="n">
        <v>37041.718</v>
      </c>
      <c r="H5981" s="10" t="n">
        <v>5</v>
      </c>
      <c r="I5981" s="10" t="n">
        <v>20671.11</v>
      </c>
      <c r="J5981" s="10" t="n">
        <v>5</v>
      </c>
      <c r="K5981" s="10" t="n">
        <v>28946.646</v>
      </c>
      <c r="L5981" s="9" t="n">
        <v>1.2</v>
      </c>
      <c r="M5981" s="9" t="n">
        <v>0.791955923024937</v>
      </c>
      <c r="N5981" s="9" t="n">
        <v>1.2</v>
      </c>
      <c r="O5981" s="9" t="n">
        <v>0.279654920988083</v>
      </c>
    </row>
    <row r="5982">
      <c r="B5982" t="s">
        <v>34</v>
      </c>
      <c r="C5982" t="s">
        <v>60</v>
      </c>
      <c r="D5982" t="s">
        <v>1306</v>
      </c>
      <c r="E5982" t="s">
        <v>22</v>
      </c>
      <c r="F5982" s="10" t="n">
        <v>20</v>
      </c>
      <c r="G5982" s="10" t="n">
        <v>162608.53856</v>
      </c>
      <c r="H5982" s="10" t="n">
        <v>18</v>
      </c>
      <c r="I5982" s="10" t="n">
        <v>140862.27584</v>
      </c>
      <c r="J5982" s="10" t="n">
        <v>18</v>
      </c>
      <c r="K5982" s="10" t="n">
        <v>165990.20256</v>
      </c>
      <c r="L5982" s="9" t="n">
        <v>0.111111111111111</v>
      </c>
      <c r="M5982" s="9" t="n">
        <v>0.154379606536392</v>
      </c>
      <c r="N5982" s="9" t="n">
        <v>0.111111111111111</v>
      </c>
      <c r="O5982" s="9" t="n">
        <v>-0.0203726722893639</v>
      </c>
    </row>
    <row r="5983">
      <c r="B5983" t="s">
        <v>34</v>
      </c>
      <c r="C5983" t="s">
        <v>60</v>
      </c>
      <c r="D5983" t="s">
        <v>1307</v>
      </c>
      <c r="E5983" t="s">
        <v>22</v>
      </c>
      <c r="F5983" s="10" t="n">
        <v>31</v>
      </c>
      <c r="G5983" s="10" t="n">
        <v>217275.36208</v>
      </c>
      <c r="H5983" s="10" t="n">
        <v>24</v>
      </c>
      <c r="I5983" s="10" t="n">
        <v>187487.3992</v>
      </c>
      <c r="J5983" s="10" t="n">
        <v>24</v>
      </c>
      <c r="K5983" s="10" t="n">
        <v>162086.184</v>
      </c>
      <c r="L5983" s="9" t="n">
        <v>0.291666666666667</v>
      </c>
      <c r="M5983" s="9" t="n">
        <v>0.158879812761305</v>
      </c>
      <c r="N5983" s="9" t="n">
        <v>0.291666666666667</v>
      </c>
      <c r="O5983" s="9" t="n">
        <v>0.340492796597642</v>
      </c>
    </row>
    <row r="5984">
      <c r="B5984" t="s">
        <v>34</v>
      </c>
      <c r="C5984" t="s">
        <v>60</v>
      </c>
      <c r="D5984" t="s">
        <v>1308</v>
      </c>
      <c r="E5984" t="s">
        <v>22</v>
      </c>
      <c r="F5984" s="10" t="n">
        <v>8</v>
      </c>
      <c r="G5984" s="10" t="n">
        <v>57333.60304</v>
      </c>
      <c r="H5984" s="10" t="n">
        <v>6</v>
      </c>
      <c r="I5984" s="10" t="n">
        <v>32927.36528</v>
      </c>
      <c r="J5984" s="10" t="n">
        <v>10</v>
      </c>
      <c r="K5984" s="10" t="n">
        <v>76741.7976</v>
      </c>
      <c r="L5984" s="9" t="n">
        <v>0.333333333333333</v>
      </c>
      <c r="M5984" s="9" t="n">
        <v>0.741214413982412</v>
      </c>
      <c r="N5984" s="9" t="n">
        <v>-0.2</v>
      </c>
      <c r="O5984" s="9" t="n">
        <v>-0.252902527266315</v>
      </c>
    </row>
    <row r="5985">
      <c r="B5985" t="s">
        <v>34</v>
      </c>
      <c r="C5985" t="s">
        <v>60</v>
      </c>
      <c r="D5985" t="s">
        <v>1309</v>
      </c>
      <c r="E5985" t="s">
        <v>22</v>
      </c>
      <c r="F5985" s="10" t="n">
        <v>12</v>
      </c>
      <c r="G5985" s="10" t="n">
        <v>108433.4784</v>
      </c>
      <c r="H5985" s="10" t="n">
        <v>15</v>
      </c>
      <c r="I5985" s="10" t="n">
        <v>116991.45536</v>
      </c>
      <c r="J5985" s="10" t="s">
        <v>85</v>
      </c>
      <c r="K5985" s="10" t="n">
        <v>31112.19072</v>
      </c>
      <c r="L5985" s="9" t="n">
        <v>-0.2</v>
      </c>
      <c r="M5985" s="9" t="n">
        <v>-0.0731504444804609</v>
      </c>
      <c r="N5985" s="9" t="s">
        <v>86</v>
      </c>
      <c r="O5985" s="9" t="n">
        <v>2.48524086188168</v>
      </c>
    </row>
    <row r="5986">
      <c r="B5986" t="s">
        <v>34</v>
      </c>
      <c r="C5986" t="s">
        <v>60</v>
      </c>
      <c r="D5986" t="s">
        <v>1310</v>
      </c>
      <c r="E5986" t="s">
        <v>22</v>
      </c>
      <c r="F5986" s="10" t="n">
        <v>8</v>
      </c>
      <c r="G5986" s="10" t="n">
        <v>53172.97456</v>
      </c>
      <c r="H5986" s="10" t="n">
        <v>10</v>
      </c>
      <c r="I5986" s="10" t="n">
        <v>88977.924</v>
      </c>
      <c r="J5986" s="10" t="n">
        <v>11</v>
      </c>
      <c r="K5986" s="10" t="n">
        <v>66619.01112</v>
      </c>
      <c r="L5986" s="9" t="n">
        <v>-0.2</v>
      </c>
      <c r="M5986" s="9" t="n">
        <v>-0.402402616631065</v>
      </c>
      <c r="N5986" s="9" t="n">
        <v>-0.272727272727273</v>
      </c>
      <c r="O5986" s="9" t="n">
        <v>-0.201834826634995</v>
      </c>
    </row>
    <row r="5987">
      <c r="B5987" t="s">
        <v>34</v>
      </c>
      <c r="C5987" t="s">
        <v>60</v>
      </c>
      <c r="D5987" t="s">
        <v>1601</v>
      </c>
      <c r="E5987" t="s">
        <v>42</v>
      </c>
      <c r="F5987" s="10" t="n">
        <v>18</v>
      </c>
      <c r="G5987" s="10" t="n">
        <v>154893.934</v>
      </c>
      <c r="H5987" s="10" t="n">
        <v>24</v>
      </c>
      <c r="I5987" s="10" t="n">
        <v>140598.246</v>
      </c>
      <c r="J5987" s="10" t="n">
        <v>17</v>
      </c>
      <c r="K5987" s="10" t="n">
        <v>92076.264</v>
      </c>
      <c r="L5987" s="9" t="n">
        <v>-0.25</v>
      </c>
      <c r="M5987" s="9" t="n">
        <v>0.101677570003256</v>
      </c>
      <c r="N5987" s="9" t="n">
        <v>0.0588235294117647</v>
      </c>
      <c r="O5987" s="9" t="n">
        <v>0.682235217536628</v>
      </c>
    </row>
    <row r="5988">
      <c r="B5988" t="s">
        <v>34</v>
      </c>
      <c r="C5988" t="s">
        <v>60</v>
      </c>
      <c r="D5988" t="s">
        <v>1132</v>
      </c>
      <c r="E5988" t="s">
        <v>22</v>
      </c>
      <c r="F5988" s="10" t="n">
        <v>11</v>
      </c>
      <c r="G5988" s="10" t="n">
        <v>73571.40944</v>
      </c>
      <c r="H5988" s="10" t="n">
        <v>7</v>
      </c>
      <c r="I5988" s="10" t="n">
        <v>39491.10416</v>
      </c>
      <c r="J5988" s="10" t="n">
        <v>11</v>
      </c>
      <c r="K5988" s="10" t="n">
        <v>76940.26704</v>
      </c>
      <c r="L5988" s="9" t="n">
        <v>0.571428571428571</v>
      </c>
      <c r="M5988" s="9" t="n">
        <v>0.862986892995498</v>
      </c>
      <c r="N5988" s="9" t="n">
        <v>0</v>
      </c>
      <c r="O5988" s="9" t="n">
        <v>-0.0437853640181491</v>
      </c>
    </row>
    <row r="5989">
      <c r="B5989" t="s">
        <v>34</v>
      </c>
      <c r="C5989" t="s">
        <v>60</v>
      </c>
      <c r="D5989" t="s">
        <v>1311</v>
      </c>
      <c r="E5989" t="s">
        <v>22</v>
      </c>
      <c r="F5989" s="10" t="n">
        <v>14</v>
      </c>
      <c r="G5989" s="10" t="n">
        <v>109337.55328</v>
      </c>
      <c r="H5989" s="10" t="n">
        <v>18</v>
      </c>
      <c r="I5989" s="10" t="n">
        <v>136962.7768</v>
      </c>
      <c r="J5989" s="10" t="n">
        <v>13</v>
      </c>
      <c r="K5989" s="10" t="n">
        <v>89451.05409</v>
      </c>
      <c r="L5989" s="9" t="n">
        <v>-0.222222222222222</v>
      </c>
      <c r="M5989" s="9" t="n">
        <v>-0.201698769296564</v>
      </c>
      <c r="N5989" s="9" t="n">
        <v>0.0769230769230769</v>
      </c>
      <c r="O5989" s="9" t="n">
        <v>0.222317102825769</v>
      </c>
    </row>
    <row r="5990">
      <c r="B5990" t="s">
        <v>34</v>
      </c>
      <c r="C5990" t="s">
        <v>60</v>
      </c>
      <c r="D5990" t="s">
        <v>1312</v>
      </c>
      <c r="E5990" t="s">
        <v>22</v>
      </c>
      <c r="F5990" s="10" t="n">
        <v>13</v>
      </c>
      <c r="G5990" s="10" t="n">
        <v>107030.79664</v>
      </c>
      <c r="H5990" s="10" t="n">
        <v>10</v>
      </c>
      <c r="I5990" s="10" t="n">
        <v>71200.56304</v>
      </c>
      <c r="J5990" s="10" t="n">
        <v>5</v>
      </c>
      <c r="K5990" s="10" t="n">
        <v>32415.88896</v>
      </c>
      <c r="L5990" s="9" t="n">
        <v>0.3</v>
      </c>
      <c r="M5990" s="9" t="n">
        <v>0.503229638505398</v>
      </c>
      <c r="N5990" s="9" t="n">
        <v>1.6</v>
      </c>
      <c r="O5990" s="9" t="n">
        <v>2.30180044644378</v>
      </c>
    </row>
    <row r="5991">
      <c r="B5991" t="s">
        <v>62</v>
      </c>
      <c r="C5991" t="s">
        <v>21</v>
      </c>
      <c r="D5991" t="s">
        <v>790</v>
      </c>
      <c r="E5991" t="s">
        <v>22</v>
      </c>
      <c r="F5991" s="10" t="n">
        <v>40</v>
      </c>
      <c r="G5991" s="10" t="n">
        <v>110471.924</v>
      </c>
      <c r="H5991" s="10" t="n">
        <v>57</v>
      </c>
      <c r="I5991" s="10" t="n">
        <v>168214.64176</v>
      </c>
      <c r="J5991" s="10" t="n">
        <v>57</v>
      </c>
      <c r="K5991" s="10" t="n">
        <v>193512.5648</v>
      </c>
      <c r="L5991" s="9" t="n">
        <v>-0.298245614035088</v>
      </c>
      <c r="M5991" s="9" t="n">
        <v>-0.343268083894768</v>
      </c>
      <c r="N5991" s="9" t="n">
        <v>-0.298245614035088</v>
      </c>
      <c r="O5991" s="9" t="n">
        <v>-0.42912273363657</v>
      </c>
    </row>
    <row r="5992">
      <c r="B5992" t="s">
        <v>62</v>
      </c>
      <c r="C5992" t="s">
        <v>21</v>
      </c>
      <c r="D5992" t="s">
        <v>791</v>
      </c>
      <c r="E5992" t="s">
        <v>22</v>
      </c>
      <c r="F5992" s="10" t="n">
        <v>48</v>
      </c>
      <c r="G5992" s="10" t="n">
        <v>178353.823156</v>
      </c>
      <c r="H5992" s="10" t="n">
        <v>45</v>
      </c>
      <c r="I5992" s="10" t="n">
        <v>131924.232112</v>
      </c>
      <c r="J5992" s="10" t="n">
        <v>54</v>
      </c>
      <c r="K5992" s="10" t="n">
        <v>173720.0472</v>
      </c>
      <c r="L5992" s="9" t="n">
        <v>0.0666666666666667</v>
      </c>
      <c r="M5992" s="9" t="n">
        <v>0.351941340121522</v>
      </c>
      <c r="N5992" s="9" t="n">
        <v>-0.111111111111111</v>
      </c>
      <c r="O5992" s="9" t="n">
        <v>0.0266738124395351</v>
      </c>
    </row>
    <row r="5993">
      <c r="B5993" t="s">
        <v>62</v>
      </c>
      <c r="C5993" t="s">
        <v>21</v>
      </c>
      <c r="D5993" t="s">
        <v>1427</v>
      </c>
      <c r="E5993" t="s">
        <v>40</v>
      </c>
      <c r="F5993" s="10" t="s">
        <v>85</v>
      </c>
      <c r="G5993" s="10" t="n">
        <v>1627.12</v>
      </c>
      <c r="H5993" s="10" t="s">
        <v>85</v>
      </c>
      <c r="I5993" s="10" t="n">
        <v>3797.76</v>
      </c>
      <c r="J5993" s="10" t="s">
        <v>85</v>
      </c>
      <c r="K5993" s="10" t="n">
        <v>4780.4</v>
      </c>
      <c r="L5993" s="9" t="s">
        <v>86</v>
      </c>
      <c r="M5993" s="9" t="n">
        <v>-0.571557971014493</v>
      </c>
      <c r="N5993" s="9" t="s">
        <v>86</v>
      </c>
      <c r="O5993" s="9" t="n">
        <v>-0.659626809472011</v>
      </c>
    </row>
    <row r="5994">
      <c r="B5994" t="s">
        <v>62</v>
      </c>
      <c r="C5994" t="s">
        <v>21</v>
      </c>
      <c r="D5994" t="s">
        <v>792</v>
      </c>
      <c r="E5994" t="s">
        <v>35</v>
      </c>
      <c r="F5994" s="10" t="n">
        <v>116</v>
      </c>
      <c r="G5994" s="10" t="n">
        <v>340752.22468</v>
      </c>
      <c r="H5994" s="10" t="n">
        <v>143</v>
      </c>
      <c r="I5994" s="10" t="n">
        <v>364627.86588</v>
      </c>
      <c r="J5994" s="10" t="n">
        <v>150</v>
      </c>
      <c r="K5994" s="10" t="n">
        <v>428124.7482</v>
      </c>
      <c r="L5994" s="9" t="n">
        <v>-0.188811188811189</v>
      </c>
      <c r="M5994" s="9" t="n">
        <v>-0.0654794749226806</v>
      </c>
      <c r="N5994" s="9" t="n">
        <v>-0.226666666666667</v>
      </c>
      <c r="O5994" s="9" t="n">
        <v>-0.20408192679201</v>
      </c>
    </row>
    <row r="5995">
      <c r="B5995" t="s">
        <v>62</v>
      </c>
      <c r="C5995" t="s">
        <v>21</v>
      </c>
      <c r="D5995" t="s">
        <v>793</v>
      </c>
      <c r="E5995" t="s">
        <v>22</v>
      </c>
      <c r="F5995" s="10" t="n">
        <v>80</v>
      </c>
      <c r="G5995" s="10" t="n">
        <v>376821.2886</v>
      </c>
      <c r="H5995" s="10" t="n">
        <v>92</v>
      </c>
      <c r="I5995" s="10" t="n">
        <v>389535.61996</v>
      </c>
      <c r="J5995" s="10" t="n">
        <v>97</v>
      </c>
      <c r="K5995" s="10" t="n">
        <v>309947.4812</v>
      </c>
      <c r="L5995" s="9" t="n">
        <v>-0.130434782608696</v>
      </c>
      <c r="M5995" s="9" t="n">
        <v>-0.0326397143380766</v>
      </c>
      <c r="N5995" s="9" t="n">
        <v>-0.175257731958763</v>
      </c>
      <c r="O5995" s="9" t="n">
        <v>0.21575851218758</v>
      </c>
    </row>
    <row r="5996">
      <c r="B5996" t="s">
        <v>62</v>
      </c>
      <c r="C5996" t="s">
        <v>21</v>
      </c>
      <c r="D5996" t="s">
        <v>795</v>
      </c>
      <c r="E5996" t="s">
        <v>22</v>
      </c>
      <c r="F5996" s="10" t="n">
        <v>19</v>
      </c>
      <c r="G5996" s="10" t="n">
        <v>104317.4424</v>
      </c>
      <c r="H5996" s="10" t="n">
        <v>25</v>
      </c>
      <c r="I5996" s="10" t="n">
        <v>136050.404</v>
      </c>
      <c r="J5996" s="10" t="n">
        <v>20</v>
      </c>
      <c r="K5996" s="10" t="n">
        <v>96193.656</v>
      </c>
      <c r="L5996" s="9" t="n">
        <v>-0.24</v>
      </c>
      <c r="M5996" s="9" t="n">
        <v>-0.233244155599861</v>
      </c>
      <c r="N5996" s="9" t="n">
        <v>-0.05</v>
      </c>
      <c r="O5996" s="9" t="n">
        <v>0.0844524133691311</v>
      </c>
    </row>
    <row r="5997">
      <c r="B5997" t="s">
        <v>62</v>
      </c>
      <c r="C5997" t="s">
        <v>21</v>
      </c>
      <c r="D5997" t="s">
        <v>797</v>
      </c>
      <c r="E5997" t="s">
        <v>22</v>
      </c>
      <c r="F5997" s="10" t="n">
        <v>45</v>
      </c>
      <c r="G5997" s="10" t="n">
        <v>158785.313628</v>
      </c>
      <c r="H5997" s="10" t="n">
        <v>52</v>
      </c>
      <c r="I5997" s="10" t="n">
        <v>185248.51032</v>
      </c>
      <c r="J5997" s="10" t="n">
        <v>48</v>
      </c>
      <c r="K5997" s="10" t="n">
        <v>142677.6147</v>
      </c>
      <c r="L5997" s="9" t="n">
        <v>-0.134615384615385</v>
      </c>
      <c r="M5997" s="9" t="n">
        <v>-0.142852412935938</v>
      </c>
      <c r="N5997" s="9" t="n">
        <v>-0.0625</v>
      </c>
      <c r="O5997" s="9" t="n">
        <v>0.1128957682806</v>
      </c>
    </row>
    <row r="5998">
      <c r="B5998" t="s">
        <v>62</v>
      </c>
      <c r="C5998" t="s">
        <v>21</v>
      </c>
      <c r="D5998" t="s">
        <v>798</v>
      </c>
      <c r="E5998" t="s">
        <v>22</v>
      </c>
      <c r="F5998" s="10" t="n">
        <v>148</v>
      </c>
      <c r="G5998" s="10" t="n">
        <v>620096.312732</v>
      </c>
      <c r="H5998" s="10" t="n">
        <v>138</v>
      </c>
      <c r="I5998" s="10" t="n">
        <v>554503.97802</v>
      </c>
      <c r="J5998" s="10" t="n">
        <v>146</v>
      </c>
      <c r="K5998" s="10" t="n">
        <v>563623.6976</v>
      </c>
      <c r="L5998" s="9" t="n">
        <v>0.0724637681159421</v>
      </c>
      <c r="M5998" s="9" t="n">
        <v>0.118290106675545</v>
      </c>
      <c r="N5998" s="9" t="n">
        <v>0.0136986301369864</v>
      </c>
      <c r="O5998" s="9" t="n">
        <v>0.100195601023288</v>
      </c>
    </row>
    <row r="5999">
      <c r="B5999" t="s">
        <v>62</v>
      </c>
      <c r="C5999" t="s">
        <v>21</v>
      </c>
      <c r="D5999" t="s">
        <v>799</v>
      </c>
      <c r="E5999" t="s">
        <v>37</v>
      </c>
      <c r="F5999" s="10" t="n">
        <v>50</v>
      </c>
      <c r="G5999" s="10" t="n">
        <v>184708.309956</v>
      </c>
      <c r="H5999" s="10" t="n">
        <v>48</v>
      </c>
      <c r="I5999" s="10" t="n">
        <v>161909.018</v>
      </c>
      <c r="J5999" s="10" t="n">
        <v>56</v>
      </c>
      <c r="K5999" s="10" t="n">
        <v>226369.941552</v>
      </c>
      <c r="L5999" s="9" t="n">
        <v>0.0416666666666667</v>
      </c>
      <c r="M5999" s="9" t="n">
        <v>0.140815454491855</v>
      </c>
      <c r="N5999" s="9" t="n">
        <v>-0.107142857142857</v>
      </c>
      <c r="O5999" s="9" t="n">
        <v>-0.184042242138538</v>
      </c>
    </row>
    <row r="6000">
      <c r="B6000" t="s">
        <v>62</v>
      </c>
      <c r="C6000" t="s">
        <v>21</v>
      </c>
      <c r="D6000" t="s">
        <v>800</v>
      </c>
      <c r="E6000" t="s">
        <v>31</v>
      </c>
      <c r="F6000" s="10" t="n">
        <v>61</v>
      </c>
      <c r="G6000" s="10" t="n">
        <v>164579.2756</v>
      </c>
      <c r="H6000" s="10" t="n">
        <v>73</v>
      </c>
      <c r="I6000" s="10" t="n">
        <v>204674.411988</v>
      </c>
      <c r="J6000" s="10" t="n">
        <v>67</v>
      </c>
      <c r="K6000" s="10" t="n">
        <v>204982.81041</v>
      </c>
      <c r="L6000" s="9" t="n">
        <v>-0.164383561643836</v>
      </c>
      <c r="M6000" s="9" t="n">
        <v>-0.19589716173388</v>
      </c>
      <c r="N6000" s="9" t="n">
        <v>-0.0895522388059702</v>
      </c>
      <c r="O6000" s="9" t="n">
        <v>-0.197106941451267</v>
      </c>
    </row>
    <row r="6001">
      <c r="B6001" t="s">
        <v>62</v>
      </c>
      <c r="C6001" t="s">
        <v>21</v>
      </c>
      <c r="D6001" t="s">
        <v>801</v>
      </c>
      <c r="E6001" t="s">
        <v>31</v>
      </c>
      <c r="F6001" s="10" t="n">
        <v>86</v>
      </c>
      <c r="G6001" s="10" t="n">
        <v>338434.986404</v>
      </c>
      <c r="H6001" s="10" t="n">
        <v>106</v>
      </c>
      <c r="I6001" s="10" t="n">
        <v>411215.261872</v>
      </c>
      <c r="J6001" s="10" t="n">
        <v>88</v>
      </c>
      <c r="K6001" s="10" t="n">
        <v>307369.0638</v>
      </c>
      <c r="L6001" s="9" t="n">
        <v>-0.188679245283019</v>
      </c>
      <c r="M6001" s="9" t="n">
        <v>-0.176988264337948</v>
      </c>
      <c r="N6001" s="9" t="n">
        <v>-0.0227272727272727</v>
      </c>
      <c r="O6001" s="9" t="n">
        <v>0.101070427257488</v>
      </c>
    </row>
    <row r="6002">
      <c r="B6002" t="s">
        <v>62</v>
      </c>
      <c r="C6002" t="s">
        <v>21</v>
      </c>
      <c r="D6002" t="s">
        <v>802</v>
      </c>
      <c r="E6002" t="s">
        <v>37</v>
      </c>
      <c r="F6002" s="10" t="n">
        <v>138</v>
      </c>
      <c r="G6002" s="10" t="n">
        <v>675446.306</v>
      </c>
      <c r="H6002" s="10" t="n">
        <v>115</v>
      </c>
      <c r="I6002" s="10" t="n">
        <v>575385.576</v>
      </c>
      <c r="J6002" s="10" t="n">
        <v>100</v>
      </c>
      <c r="K6002" s="10" t="n">
        <v>419191.2</v>
      </c>
      <c r="L6002" s="9" t="n">
        <v>0.2</v>
      </c>
      <c r="M6002" s="9" t="n">
        <v>0.17390204790257</v>
      </c>
      <c r="N6002" s="9" t="n">
        <v>0.38</v>
      </c>
      <c r="O6002" s="9" t="n">
        <v>0.611308410100212</v>
      </c>
    </row>
    <row r="6003">
      <c r="B6003" t="s">
        <v>62</v>
      </c>
      <c r="C6003" t="s">
        <v>21</v>
      </c>
      <c r="D6003" t="s">
        <v>803</v>
      </c>
      <c r="E6003" t="s">
        <v>31</v>
      </c>
      <c r="F6003" s="10" t="n">
        <v>55</v>
      </c>
      <c r="G6003" s="10" t="n">
        <v>202813.936136</v>
      </c>
      <c r="H6003" s="10" t="n">
        <v>53</v>
      </c>
      <c r="I6003" s="10" t="n">
        <v>211712.802904</v>
      </c>
      <c r="J6003" s="10" t="n">
        <v>61</v>
      </c>
      <c r="K6003" s="10" t="n">
        <v>206694.48873</v>
      </c>
      <c r="L6003" s="9" t="n">
        <v>0.0377358490566038</v>
      </c>
      <c r="M6003" s="9" t="n">
        <v>-0.0420327285168255</v>
      </c>
      <c r="N6003" s="9" t="n">
        <v>-0.0983606557377049</v>
      </c>
      <c r="O6003" s="9" t="n">
        <v>-0.0187743399344773</v>
      </c>
    </row>
    <row r="6004">
      <c r="B6004" t="s">
        <v>62</v>
      </c>
      <c r="C6004" t="s">
        <v>21</v>
      </c>
      <c r="D6004" t="s">
        <v>804</v>
      </c>
      <c r="E6004" t="s">
        <v>22</v>
      </c>
      <c r="F6004" s="10" t="n">
        <v>75</v>
      </c>
      <c r="G6004" s="10" t="n">
        <v>247989.81728</v>
      </c>
      <c r="H6004" s="10" t="n">
        <v>91</v>
      </c>
      <c r="I6004" s="10" t="n">
        <v>286016.383708</v>
      </c>
      <c r="J6004" s="10" t="n">
        <v>85</v>
      </c>
      <c r="K6004" s="10" t="n">
        <v>239518.302156</v>
      </c>
      <c r="L6004" s="9" t="n">
        <v>-0.175824175824176</v>
      </c>
      <c r="M6004" s="9" t="n">
        <v>-0.132952406204891</v>
      </c>
      <c r="N6004" s="9" t="n">
        <v>-0.117647058823529</v>
      </c>
      <c r="O6004" s="9" t="n">
        <v>0.0353689678314537</v>
      </c>
    </row>
    <row r="6005">
      <c r="B6005" t="s">
        <v>62</v>
      </c>
      <c r="C6005" t="s">
        <v>21</v>
      </c>
      <c r="D6005" t="s">
        <v>805</v>
      </c>
      <c r="E6005" t="s">
        <v>22</v>
      </c>
      <c r="F6005" s="10" t="n">
        <v>96</v>
      </c>
      <c r="G6005" s="10" t="n">
        <v>300084.799968</v>
      </c>
      <c r="H6005" s="10" t="n">
        <v>104</v>
      </c>
      <c r="I6005" s="10" t="n">
        <v>356562.882064</v>
      </c>
      <c r="J6005" s="10" t="n">
        <v>101</v>
      </c>
      <c r="K6005" s="10" t="n">
        <v>265842.964768</v>
      </c>
      <c r="L6005" s="9" t="n">
        <v>-0.0769230769230769</v>
      </c>
      <c r="M6005" s="9" t="n">
        <v>-0.158395853682444</v>
      </c>
      <c r="N6005" s="9" t="n">
        <v>-0.0495049504950495</v>
      </c>
      <c r="O6005" s="9" t="n">
        <v>0.128804744672791</v>
      </c>
    </row>
    <row r="6006">
      <c r="B6006" t="s">
        <v>62</v>
      </c>
      <c r="C6006" t="s">
        <v>21</v>
      </c>
      <c r="D6006" t="s">
        <v>806</v>
      </c>
      <c r="E6006" t="s">
        <v>31</v>
      </c>
      <c r="F6006" s="10" t="s">
        <v>85</v>
      </c>
      <c r="G6006" s="10" t="n">
        <v>2121.171</v>
      </c>
      <c r="H6006" s="10" t="s">
        <v>85</v>
      </c>
      <c r="I6006" s="10" t="n">
        <v>2121.171</v>
      </c>
      <c r="J6006" s="10" t="s">
        <v>85</v>
      </c>
      <c r="K6006" s="10" t="n">
        <v>4787.652</v>
      </c>
      <c r="L6006" s="9" t="s">
        <v>86</v>
      </c>
      <c r="M6006" s="9" t="n">
        <v>0</v>
      </c>
      <c r="N6006" s="9" t="s">
        <v>86</v>
      </c>
      <c r="O6006" s="9" t="n">
        <v>-0.556949627917819</v>
      </c>
    </row>
    <row r="6007">
      <c r="B6007" t="s">
        <v>62</v>
      </c>
      <c r="C6007" t="s">
        <v>21</v>
      </c>
      <c r="D6007" t="s">
        <v>808</v>
      </c>
      <c r="E6007" t="s">
        <v>37</v>
      </c>
      <c r="F6007" s="10" t="n">
        <v>132</v>
      </c>
      <c r="G6007" s="10" t="n">
        <v>589697.72538</v>
      </c>
      <c r="H6007" s="10" t="n">
        <v>94</v>
      </c>
      <c r="I6007" s="10" t="n">
        <v>421936.041748</v>
      </c>
      <c r="J6007" s="10" t="n">
        <v>115</v>
      </c>
      <c r="K6007" s="10" t="n">
        <v>534753.74702</v>
      </c>
      <c r="L6007" s="9" t="n">
        <v>0.404255319148936</v>
      </c>
      <c r="M6007" s="9" t="n">
        <v>0.397599794833822</v>
      </c>
      <c r="N6007" s="9" t="n">
        <v>0.147826086956522</v>
      </c>
      <c r="O6007" s="9" t="n">
        <v>0.102746317657771</v>
      </c>
    </row>
    <row r="6008">
      <c r="B6008" t="s">
        <v>62</v>
      </c>
      <c r="C6008" t="s">
        <v>21</v>
      </c>
      <c r="D6008" t="s">
        <v>809</v>
      </c>
      <c r="E6008" t="s">
        <v>22</v>
      </c>
      <c r="F6008" s="10" t="n">
        <v>231</v>
      </c>
      <c r="G6008" s="10" t="n">
        <v>1050532.580844</v>
      </c>
      <c r="H6008" s="10" t="n">
        <v>214</v>
      </c>
      <c r="I6008" s="10" t="n">
        <v>793062.70658</v>
      </c>
      <c r="J6008" s="10" t="n">
        <v>179</v>
      </c>
      <c r="K6008" s="10" t="n">
        <v>592327.187218</v>
      </c>
      <c r="L6008" s="9" t="n">
        <v>0.0794392523364487</v>
      </c>
      <c r="M6008" s="9" t="n">
        <v>0.324652605812612</v>
      </c>
      <c r="N6008" s="9" t="n">
        <v>0.290502793296089</v>
      </c>
      <c r="O6008" s="9" t="n">
        <v>0.773568060885516</v>
      </c>
    </row>
    <row r="6009">
      <c r="B6009" t="s">
        <v>62</v>
      </c>
      <c r="C6009" t="s">
        <v>21</v>
      </c>
      <c r="D6009" t="s">
        <v>810</v>
      </c>
      <c r="E6009" t="s">
        <v>37</v>
      </c>
      <c r="F6009" s="10" t="n">
        <v>316</v>
      </c>
      <c r="G6009" s="10" t="n">
        <v>1044253.392696</v>
      </c>
      <c r="H6009" s="10" t="n">
        <v>284</v>
      </c>
      <c r="I6009" s="10" t="n">
        <v>1088813.840834</v>
      </c>
      <c r="J6009" s="10" t="n">
        <v>302</v>
      </c>
      <c r="K6009" s="10" t="n">
        <v>950512.753284</v>
      </c>
      <c r="L6009" s="9" t="n">
        <v>0.112676056338028</v>
      </c>
      <c r="M6009" s="9" t="n">
        <v>-0.0409256812017267</v>
      </c>
      <c r="N6009" s="9" t="n">
        <v>0.0463576158940397</v>
      </c>
      <c r="O6009" s="9" t="n">
        <v>0.0986211274789615</v>
      </c>
    </row>
    <row r="6010">
      <c r="B6010" t="s">
        <v>62</v>
      </c>
      <c r="C6010" t="s">
        <v>21</v>
      </c>
      <c r="D6010" t="s">
        <v>811</v>
      </c>
      <c r="E6010" t="s">
        <v>22</v>
      </c>
      <c r="F6010" s="10" t="n">
        <v>61</v>
      </c>
      <c r="G6010" s="10" t="n">
        <v>179111.29184</v>
      </c>
      <c r="H6010" s="10" t="n">
        <v>59</v>
      </c>
      <c r="I6010" s="10" t="n">
        <v>152384.347892</v>
      </c>
      <c r="J6010" s="10" t="n">
        <v>78</v>
      </c>
      <c r="K6010" s="10" t="n">
        <v>164608.672716</v>
      </c>
      <c r="L6010" s="9" t="n">
        <v>0.0338983050847457</v>
      </c>
      <c r="M6010" s="9" t="n">
        <v>0.175391661399124</v>
      </c>
      <c r="N6010" s="9" t="n">
        <v>-0.217948717948718</v>
      </c>
      <c r="O6010" s="9" t="n">
        <v>0.0881036149840138</v>
      </c>
    </row>
    <row r="6011">
      <c r="B6011" t="s">
        <v>62</v>
      </c>
      <c r="C6011" t="s">
        <v>21</v>
      </c>
      <c r="D6011" t="s">
        <v>812</v>
      </c>
      <c r="E6011" t="s">
        <v>35</v>
      </c>
      <c r="F6011" s="10" t="n">
        <v>8</v>
      </c>
      <c r="G6011" s="10" t="n">
        <v>19800.609</v>
      </c>
      <c r="H6011" s="10" t="s">
        <v>85</v>
      </c>
      <c r="I6011" s="10" t="n">
        <v>7225.4592</v>
      </c>
      <c r="J6011" s="10" t="n">
        <v>9</v>
      </c>
      <c r="K6011" s="10" t="n">
        <v>22629.4816</v>
      </c>
      <c r="L6011" s="9" t="s">
        <v>86</v>
      </c>
      <c r="M6011" s="9" t="n">
        <v>1.74039454821086</v>
      </c>
      <c r="N6011" s="9" t="n">
        <v>-0.111111111111111</v>
      </c>
      <c r="O6011" s="9" t="n">
        <v>-0.125008281232567</v>
      </c>
    </row>
    <row r="6012">
      <c r="B6012" t="s">
        <v>62</v>
      </c>
      <c r="C6012" t="s">
        <v>21</v>
      </c>
      <c r="D6012" t="s">
        <v>813</v>
      </c>
      <c r="E6012" t="s">
        <v>39</v>
      </c>
      <c r="F6012" s="10" t="n">
        <v>74</v>
      </c>
      <c r="G6012" s="10" t="n">
        <v>1114383.202444</v>
      </c>
      <c r="H6012" s="10" t="n">
        <v>80</v>
      </c>
      <c r="I6012" s="10" t="n">
        <v>1342816.28997</v>
      </c>
      <c r="J6012" s="10" t="n">
        <v>89</v>
      </c>
      <c r="K6012" s="10" t="n">
        <v>1311797.240996</v>
      </c>
      <c r="L6012" s="9" t="n">
        <v>-0.075</v>
      </c>
      <c r="M6012" s="9" t="n">
        <v>-0.170114921327849</v>
      </c>
      <c r="N6012" s="9" t="n">
        <v>-0.168539325842697</v>
      </c>
      <c r="O6012" s="9" t="n">
        <v>-0.150491274400082</v>
      </c>
    </row>
    <row r="6013">
      <c r="B6013" t="s">
        <v>62</v>
      </c>
      <c r="C6013" t="s">
        <v>21</v>
      </c>
      <c r="D6013" t="s">
        <v>814</v>
      </c>
      <c r="E6013" t="s">
        <v>35</v>
      </c>
      <c r="F6013" s="10" t="n">
        <v>8</v>
      </c>
      <c r="G6013" s="10" t="n">
        <v>26790.248</v>
      </c>
      <c r="H6013" s="10" t="s">
        <v>85</v>
      </c>
      <c r="I6013" s="10" t="n">
        <v>19291.1088</v>
      </c>
      <c r="J6013" s="10" t="n">
        <v>13</v>
      </c>
      <c r="K6013" s="10" t="n">
        <v>40588.2573</v>
      </c>
      <c r="L6013" s="9" t="s">
        <v>86</v>
      </c>
      <c r="M6013" s="9" t="n">
        <v>0.38873551944303</v>
      </c>
      <c r="N6013" s="9" t="n">
        <v>-0.384615384615385</v>
      </c>
      <c r="O6013" s="9" t="n">
        <v>-0.339950769455677</v>
      </c>
    </row>
    <row r="6014">
      <c r="B6014" t="s">
        <v>62</v>
      </c>
      <c r="C6014" t="s">
        <v>21</v>
      </c>
      <c r="D6014" t="s">
        <v>815</v>
      </c>
      <c r="E6014" t="s">
        <v>31</v>
      </c>
      <c r="F6014" s="10" t="n">
        <v>185</v>
      </c>
      <c r="G6014" s="10" t="n">
        <v>803776.4332</v>
      </c>
      <c r="H6014" s="10" t="n">
        <v>180</v>
      </c>
      <c r="I6014" s="10" t="n">
        <v>650716.27778</v>
      </c>
      <c r="J6014" s="10" t="n">
        <v>110</v>
      </c>
      <c r="K6014" s="10" t="n">
        <v>499222.111524</v>
      </c>
      <c r="L6014" s="9" t="n">
        <v>0.0277777777777777</v>
      </c>
      <c r="M6014" s="9" t="n">
        <v>0.235217960033494</v>
      </c>
      <c r="N6014" s="9" t="n">
        <v>0.681818181818182</v>
      </c>
      <c r="O6014" s="9" t="n">
        <v>0.610057757149963</v>
      </c>
    </row>
    <row r="6015">
      <c r="B6015" t="s">
        <v>62</v>
      </c>
      <c r="C6015" t="s">
        <v>21</v>
      </c>
      <c r="D6015" t="s">
        <v>816</v>
      </c>
      <c r="E6015" t="s">
        <v>31</v>
      </c>
      <c r="F6015" s="10" t="n">
        <v>51</v>
      </c>
      <c r="G6015" s="10" t="n">
        <v>135376.048656</v>
      </c>
      <c r="H6015" s="10" t="n">
        <v>53</v>
      </c>
      <c r="I6015" s="10" t="n">
        <v>125569.34356</v>
      </c>
      <c r="J6015" s="10" t="n">
        <v>62</v>
      </c>
      <c r="K6015" s="10" t="n">
        <v>142796.546064</v>
      </c>
      <c r="L6015" s="9" t="n">
        <v>-0.0377358490566038</v>
      </c>
      <c r="M6015" s="9" t="n">
        <v>0.0780979243657043</v>
      </c>
      <c r="N6015" s="9" t="n">
        <v>-0.17741935483871</v>
      </c>
      <c r="O6015" s="9" t="n">
        <v>-0.0519655244649559</v>
      </c>
    </row>
    <row r="6016">
      <c r="B6016" t="s">
        <v>62</v>
      </c>
      <c r="C6016" t="s">
        <v>21</v>
      </c>
      <c r="D6016" t="s">
        <v>819</v>
      </c>
      <c r="E6016" t="s">
        <v>35</v>
      </c>
      <c r="F6016" s="10" t="n">
        <v>173</v>
      </c>
      <c r="G6016" s="10" t="n">
        <v>564076.793952</v>
      </c>
      <c r="H6016" s="10" t="n">
        <v>168</v>
      </c>
      <c r="I6016" s="10" t="n">
        <v>783332.303192</v>
      </c>
      <c r="J6016" s="10" t="n">
        <v>157</v>
      </c>
      <c r="K6016" s="10" t="n">
        <v>506440.282376</v>
      </c>
      <c r="L6016" s="9" t="n">
        <v>0.0297619047619047</v>
      </c>
      <c r="M6016" s="9" t="n">
        <v>-0.279901018184181</v>
      </c>
      <c r="N6016" s="9" t="n">
        <v>0.101910828025478</v>
      </c>
      <c r="O6016" s="9" t="n">
        <v>0.113807123133243</v>
      </c>
    </row>
    <row r="6017">
      <c r="B6017" t="s">
        <v>62</v>
      </c>
      <c r="C6017" t="s">
        <v>21</v>
      </c>
      <c r="D6017" t="s">
        <v>821</v>
      </c>
      <c r="E6017" t="s">
        <v>22</v>
      </c>
      <c r="F6017" s="10" t="n">
        <v>31</v>
      </c>
      <c r="G6017" s="10" t="n">
        <v>124088.78</v>
      </c>
      <c r="H6017" s="10" t="n">
        <v>24</v>
      </c>
      <c r="I6017" s="10" t="n">
        <v>82859.516</v>
      </c>
      <c r="J6017" s="10" t="n">
        <v>25</v>
      </c>
      <c r="K6017" s="10" t="n">
        <v>116825.7168</v>
      </c>
      <c r="L6017" s="9" t="n">
        <v>0.291666666666667</v>
      </c>
      <c r="M6017" s="9" t="n">
        <v>0.497580314130727</v>
      </c>
      <c r="N6017" s="9" t="n">
        <v>0.24</v>
      </c>
      <c r="O6017" s="9" t="n">
        <v>0.0621700717867968</v>
      </c>
    </row>
    <row r="6018">
      <c r="B6018" t="s">
        <v>62</v>
      </c>
      <c r="C6018" t="s">
        <v>21</v>
      </c>
      <c r="D6018" t="s">
        <v>823</v>
      </c>
      <c r="E6018" t="s">
        <v>22</v>
      </c>
      <c r="F6018" s="10" t="n">
        <v>136</v>
      </c>
      <c r="G6018" s="10" t="n">
        <v>499146.487228</v>
      </c>
      <c r="H6018" s="10" t="n">
        <v>137</v>
      </c>
      <c r="I6018" s="10" t="n">
        <v>437285.472948</v>
      </c>
      <c r="J6018" s="10" t="n">
        <v>116</v>
      </c>
      <c r="K6018" s="10" t="n">
        <v>399617.15763</v>
      </c>
      <c r="L6018" s="9" t="n">
        <v>-0.00729927007299269</v>
      </c>
      <c r="M6018" s="9" t="n">
        <v>0.141465971560771</v>
      </c>
      <c r="N6018" s="9" t="n">
        <v>0.172413793103448</v>
      </c>
      <c r="O6018" s="9" t="n">
        <v>0.249061702426083</v>
      </c>
    </row>
    <row r="6019">
      <c r="B6019" t="s">
        <v>62</v>
      </c>
      <c r="C6019" t="s">
        <v>21</v>
      </c>
      <c r="D6019" t="s">
        <v>1520</v>
      </c>
      <c r="E6019" t="s">
        <v>22</v>
      </c>
      <c r="F6019" s="10" t="n">
        <v>259</v>
      </c>
      <c r="G6019" s="10" t="n">
        <v>868190.339332</v>
      </c>
      <c r="H6019" s="10" t="n">
        <v>249</v>
      </c>
      <c r="I6019" s="10" t="n">
        <v>818449.937476</v>
      </c>
      <c r="J6019" s="10" t="n">
        <v>233</v>
      </c>
      <c r="K6019" s="10" t="n">
        <v>686505.347088</v>
      </c>
      <c r="L6019" s="9" t="n">
        <v>0.0401606425702812</v>
      </c>
      <c r="M6019" s="9" t="n">
        <v>0.0607739087981281</v>
      </c>
      <c r="N6019" s="9" t="n">
        <v>0.111587982832618</v>
      </c>
      <c r="O6019" s="9" t="n">
        <v>0.264651969594507</v>
      </c>
    </row>
    <row r="6020">
      <c r="B6020" t="s">
        <v>62</v>
      </c>
      <c r="C6020" t="s">
        <v>21</v>
      </c>
      <c r="D6020" t="s">
        <v>825</v>
      </c>
      <c r="E6020" t="s">
        <v>22</v>
      </c>
      <c r="F6020" s="10" t="n">
        <v>61</v>
      </c>
      <c r="G6020" s="10" t="n">
        <v>242992.578332</v>
      </c>
      <c r="H6020" s="10" t="n">
        <v>63</v>
      </c>
      <c r="I6020" s="10" t="n">
        <v>219327.875612</v>
      </c>
      <c r="J6020" s="10" t="n">
        <v>56</v>
      </c>
      <c r="K6020" s="10" t="n">
        <v>109109.3328</v>
      </c>
      <c r="L6020" s="9" t="n">
        <v>-0.0317460317460317</v>
      </c>
      <c r="M6020" s="9" t="n">
        <v>0.107896466210541</v>
      </c>
      <c r="N6020" s="9" t="n">
        <v>0.0892857142857142</v>
      </c>
      <c r="O6020" s="9" t="n">
        <v>1.2270558539425</v>
      </c>
    </row>
    <row r="6021">
      <c r="B6021" t="s">
        <v>62</v>
      </c>
      <c r="C6021" t="s">
        <v>41</v>
      </c>
      <c r="D6021" t="s">
        <v>826</v>
      </c>
      <c r="E6021" t="s">
        <v>22</v>
      </c>
      <c r="F6021" s="10" t="n">
        <v>60</v>
      </c>
      <c r="G6021" s="10" t="n">
        <v>192904.987296</v>
      </c>
      <c r="H6021" s="10" t="n">
        <v>38</v>
      </c>
      <c r="I6021" s="10" t="n">
        <v>102840.10544</v>
      </c>
      <c r="J6021" s="10" t="n">
        <v>56</v>
      </c>
      <c r="K6021" s="10" t="n">
        <v>151268.0832</v>
      </c>
      <c r="L6021" s="9" t="n">
        <v>0.578947368421053</v>
      </c>
      <c r="M6021" s="9" t="n">
        <v>0.875775860698106</v>
      </c>
      <c r="N6021" s="9" t="n">
        <v>0.0714285714285714</v>
      </c>
      <c r="O6021" s="9" t="n">
        <v>0.275252407614298</v>
      </c>
    </row>
    <row r="6022">
      <c r="B6022" t="s">
        <v>62</v>
      </c>
      <c r="C6022" t="s">
        <v>41</v>
      </c>
      <c r="D6022" t="s">
        <v>827</v>
      </c>
      <c r="E6022" t="s">
        <v>22</v>
      </c>
      <c r="F6022" s="10" t="n">
        <v>78</v>
      </c>
      <c r="G6022" s="10" t="n">
        <v>274856.57932</v>
      </c>
      <c r="H6022" s="10" t="n">
        <v>80</v>
      </c>
      <c r="I6022" s="10" t="n">
        <v>276010.63818</v>
      </c>
      <c r="J6022" s="10" t="n">
        <v>87</v>
      </c>
      <c r="K6022" s="10" t="n">
        <v>283718.6352</v>
      </c>
      <c r="L6022" s="9" t="n">
        <v>-0.025</v>
      </c>
      <c r="M6022" s="9" t="n">
        <v>-0.00418121151999717</v>
      </c>
      <c r="N6022" s="9" t="n">
        <v>-0.103448275862069</v>
      </c>
      <c r="O6022" s="9" t="n">
        <v>-0.0312353676513103</v>
      </c>
    </row>
    <row r="6023">
      <c r="B6023" t="s">
        <v>62</v>
      </c>
      <c r="C6023" t="s">
        <v>41</v>
      </c>
      <c r="D6023" t="s">
        <v>828</v>
      </c>
      <c r="E6023" t="s">
        <v>22</v>
      </c>
      <c r="F6023" s="10" t="n">
        <v>47</v>
      </c>
      <c r="G6023" s="10" t="n">
        <v>172773.41664</v>
      </c>
      <c r="H6023" s="10" t="n">
        <v>57</v>
      </c>
      <c r="I6023" s="10" t="n">
        <v>202686.67216</v>
      </c>
      <c r="J6023" s="10" t="n">
        <v>52</v>
      </c>
      <c r="K6023" s="10" t="n">
        <v>181870.7904</v>
      </c>
      <c r="L6023" s="9" t="n">
        <v>-0.175438596491228</v>
      </c>
      <c r="M6023" s="9" t="n">
        <v>-0.147583732078775</v>
      </c>
      <c r="N6023" s="9" t="n">
        <v>-0.0961538461538461</v>
      </c>
      <c r="O6023" s="9" t="n">
        <v>-0.0500210822199186</v>
      </c>
    </row>
    <row r="6024">
      <c r="B6024" t="s">
        <v>62</v>
      </c>
      <c r="C6024" t="s">
        <v>41</v>
      </c>
      <c r="D6024" t="s">
        <v>829</v>
      </c>
      <c r="E6024" t="s">
        <v>35</v>
      </c>
      <c r="F6024" s="10" t="n">
        <v>279</v>
      </c>
      <c r="G6024" s="10" t="n">
        <v>1096351.49174</v>
      </c>
      <c r="H6024" s="10" t="n">
        <v>265</v>
      </c>
      <c r="I6024" s="10" t="n">
        <v>1148667.685766</v>
      </c>
      <c r="J6024" s="10" t="n">
        <v>240</v>
      </c>
      <c r="K6024" s="10" t="n">
        <v>843619.589922</v>
      </c>
      <c r="L6024" s="9" t="n">
        <v>0.0528301886792453</v>
      </c>
      <c r="M6024" s="9" t="n">
        <v>-0.0455451081929866</v>
      </c>
      <c r="N6024" s="9" t="n">
        <v>0.1625</v>
      </c>
      <c r="O6024" s="9" t="n">
        <v>0.299580409034085</v>
      </c>
    </row>
    <row r="6025">
      <c r="B6025" t="s">
        <v>62</v>
      </c>
      <c r="C6025" t="s">
        <v>41</v>
      </c>
      <c r="D6025" t="s">
        <v>831</v>
      </c>
      <c r="E6025" t="s">
        <v>35</v>
      </c>
      <c r="F6025" s="10" t="n">
        <v>164</v>
      </c>
      <c r="G6025" s="10" t="n">
        <v>562881.174822</v>
      </c>
      <c r="H6025" s="10" t="n">
        <v>168</v>
      </c>
      <c r="I6025" s="10" t="n">
        <v>558369.2492</v>
      </c>
      <c r="J6025" s="10" t="n">
        <v>172</v>
      </c>
      <c r="K6025" s="10" t="n">
        <v>525127.085762</v>
      </c>
      <c r="L6025" s="9" t="n">
        <v>-0.0238095238095238</v>
      </c>
      <c r="M6025" s="9" t="n">
        <v>0.00808054101916333</v>
      </c>
      <c r="N6025" s="9" t="n">
        <v>-0.0465116279069767</v>
      </c>
      <c r="O6025" s="9" t="n">
        <v>0.0718951470675255</v>
      </c>
    </row>
    <row r="6026">
      <c r="B6026" t="s">
        <v>62</v>
      </c>
      <c r="C6026" t="s">
        <v>41</v>
      </c>
      <c r="D6026" t="s">
        <v>832</v>
      </c>
      <c r="E6026" t="s">
        <v>22</v>
      </c>
      <c r="F6026" s="10" t="n">
        <v>153</v>
      </c>
      <c r="G6026" s="10" t="n">
        <v>533303.704672</v>
      </c>
      <c r="H6026" s="10" t="n">
        <v>135</v>
      </c>
      <c r="I6026" s="10" t="n">
        <v>506988.16752</v>
      </c>
      <c r="J6026" s="10" t="n">
        <v>124</v>
      </c>
      <c r="K6026" s="10" t="n">
        <v>436785.175008</v>
      </c>
      <c r="L6026" s="9" t="n">
        <v>0.133333333333333</v>
      </c>
      <c r="M6026" s="9" t="n">
        <v>0.0519056239137217</v>
      </c>
      <c r="N6026" s="9" t="n">
        <v>0.233870967741935</v>
      </c>
      <c r="O6026" s="9" t="n">
        <v>0.22097482970257</v>
      </c>
    </row>
    <row r="6027">
      <c r="B6027" t="s">
        <v>62</v>
      </c>
      <c r="C6027" t="s">
        <v>41</v>
      </c>
      <c r="D6027" t="s">
        <v>833</v>
      </c>
      <c r="E6027" t="s">
        <v>22</v>
      </c>
      <c r="F6027" s="10" t="s">
        <v>85</v>
      </c>
      <c r="G6027" s="10" t="n">
        <v>3814.2615</v>
      </c>
      <c r="H6027" s="10"/>
      <c r="I6027" s="10"/>
      <c r="J6027" s="10"/>
      <c r="K6027" s="10"/>
      <c r="L6027" s="9" t="s">
        <v>86</v>
      </c>
      <c r="M6027" s="9"/>
      <c r="N6027" s="9" t="s">
        <v>86</v>
      </c>
      <c r="O6027" s="9"/>
    </row>
    <row r="6028">
      <c r="B6028" t="s">
        <v>62</v>
      </c>
      <c r="C6028" t="s">
        <v>41</v>
      </c>
      <c r="D6028" t="s">
        <v>834</v>
      </c>
      <c r="E6028" t="s">
        <v>37</v>
      </c>
      <c r="F6028" s="10" t="n">
        <v>78</v>
      </c>
      <c r="G6028" s="10" t="n">
        <v>249170.63</v>
      </c>
      <c r="H6028" s="10" t="n">
        <v>92</v>
      </c>
      <c r="I6028" s="10" t="n">
        <v>282136.190614</v>
      </c>
      <c r="J6028" s="10" t="n">
        <v>60</v>
      </c>
      <c r="K6028" s="10" t="n">
        <v>208813.661144</v>
      </c>
      <c r="L6028" s="9" t="n">
        <v>-0.152173913043478</v>
      </c>
      <c r="M6028" s="9" t="n">
        <v>-0.116842722453502</v>
      </c>
      <c r="N6028" s="9" t="n">
        <v>0.3</v>
      </c>
      <c r="O6028" s="9" t="n">
        <v>0.193267857260399</v>
      </c>
    </row>
    <row r="6029">
      <c r="B6029" t="s">
        <v>62</v>
      </c>
      <c r="C6029" t="s">
        <v>41</v>
      </c>
      <c r="D6029" t="s">
        <v>835</v>
      </c>
      <c r="E6029" t="s">
        <v>22</v>
      </c>
      <c r="F6029" s="10" t="n">
        <v>35</v>
      </c>
      <c r="G6029" s="10" t="n">
        <v>85413.1135</v>
      </c>
      <c r="H6029" s="10" t="n">
        <v>21</v>
      </c>
      <c r="I6029" s="10" t="n">
        <v>51373.222</v>
      </c>
      <c r="J6029" s="10" t="n">
        <v>16</v>
      </c>
      <c r="K6029" s="10" t="n">
        <v>30193.38</v>
      </c>
      <c r="L6029" s="9" t="n">
        <v>0.666666666666667</v>
      </c>
      <c r="M6029" s="9" t="n">
        <v>0.662599894941376</v>
      </c>
      <c r="N6029" s="9" t="n">
        <v>1.1875</v>
      </c>
      <c r="O6029" s="9" t="n">
        <v>1.82886889443977</v>
      </c>
    </row>
    <row r="6030">
      <c r="B6030" t="s">
        <v>62</v>
      </c>
      <c r="C6030" t="s">
        <v>41</v>
      </c>
      <c r="D6030" t="s">
        <v>836</v>
      </c>
      <c r="E6030" t="s">
        <v>31</v>
      </c>
      <c r="F6030" s="10" t="n">
        <v>232</v>
      </c>
      <c r="G6030" s="10" t="n">
        <v>749468.703188</v>
      </c>
      <c r="H6030" s="10" t="n">
        <v>224</v>
      </c>
      <c r="I6030" s="10" t="n">
        <v>721187.873908</v>
      </c>
      <c r="J6030" s="10" t="n">
        <v>247</v>
      </c>
      <c r="K6030" s="10" t="n">
        <v>703891.100952</v>
      </c>
      <c r="L6030" s="9" t="n">
        <v>0.0357142857142858</v>
      </c>
      <c r="M6030" s="9" t="n">
        <v>0.0392142329387082</v>
      </c>
      <c r="N6030" s="9" t="n">
        <v>-0.0607287449392713</v>
      </c>
      <c r="O6030" s="9" t="n">
        <v>0.064750928338712</v>
      </c>
    </row>
    <row r="6031">
      <c r="B6031" t="s">
        <v>62</v>
      </c>
      <c r="C6031" t="s">
        <v>41</v>
      </c>
      <c r="D6031" t="s">
        <v>837</v>
      </c>
      <c r="E6031" t="s">
        <v>31</v>
      </c>
      <c r="F6031" s="10" t="n">
        <v>113</v>
      </c>
      <c r="G6031" s="10" t="n">
        <v>361236.78158</v>
      </c>
      <c r="H6031" s="10" t="n">
        <v>129</v>
      </c>
      <c r="I6031" s="10" t="n">
        <v>385691.52544</v>
      </c>
      <c r="J6031" s="10" t="n">
        <v>138</v>
      </c>
      <c r="K6031" s="10" t="n">
        <v>404964.2142</v>
      </c>
      <c r="L6031" s="9" t="n">
        <v>-0.124031007751938</v>
      </c>
      <c r="M6031" s="9" t="n">
        <v>-0.0634049291907615</v>
      </c>
      <c r="N6031" s="9" t="n">
        <v>-0.181159420289855</v>
      </c>
      <c r="O6031" s="9" t="n">
        <v>-0.107978510413279</v>
      </c>
    </row>
    <row r="6032">
      <c r="B6032" t="s">
        <v>62</v>
      </c>
      <c r="C6032" t="s">
        <v>41</v>
      </c>
      <c r="D6032" t="s">
        <v>838</v>
      </c>
      <c r="E6032" t="s">
        <v>22</v>
      </c>
      <c r="F6032" s="10" t="n">
        <v>83</v>
      </c>
      <c r="G6032" s="10" t="n">
        <v>295980.4879</v>
      </c>
      <c r="H6032" s="10" t="n">
        <v>85</v>
      </c>
      <c r="I6032" s="10" t="n">
        <v>274564.48102</v>
      </c>
      <c r="J6032" s="10" t="n">
        <v>89</v>
      </c>
      <c r="K6032" s="10" t="n">
        <v>283752.3312</v>
      </c>
      <c r="L6032" s="9" t="n">
        <v>-0.0235294117647059</v>
      </c>
      <c r="M6032" s="9" t="n">
        <v>0.0779999175437409</v>
      </c>
      <c r="N6032" s="9" t="n">
        <v>-0.0674157303370787</v>
      </c>
      <c r="O6032" s="9" t="n">
        <v>0.0430944713239416</v>
      </c>
    </row>
    <row r="6033">
      <c r="B6033" t="s">
        <v>62</v>
      </c>
      <c r="C6033" t="s">
        <v>41</v>
      </c>
      <c r="D6033" t="s">
        <v>839</v>
      </c>
      <c r="E6033" t="s">
        <v>22</v>
      </c>
      <c r="F6033" s="10" t="s">
        <v>85</v>
      </c>
      <c r="G6033" s="10" t="n">
        <v>2956.8864</v>
      </c>
      <c r="H6033" s="10"/>
      <c r="I6033" s="10"/>
      <c r="J6033" s="10" t="n">
        <v>72</v>
      </c>
      <c r="K6033" s="10" t="n">
        <v>259225.0128</v>
      </c>
      <c r="L6033" s="9" t="s">
        <v>86</v>
      </c>
      <c r="M6033" s="9"/>
      <c r="N6033" s="9" t="s">
        <v>86</v>
      </c>
      <c r="O6033" s="9" t="n">
        <v>-0.988593360000019</v>
      </c>
    </row>
    <row r="6034">
      <c r="B6034" t="s">
        <v>62</v>
      </c>
      <c r="C6034" t="s">
        <v>41</v>
      </c>
      <c r="D6034" t="s">
        <v>840</v>
      </c>
      <c r="E6034" t="s">
        <v>22</v>
      </c>
      <c r="F6034" s="10" t="n">
        <v>53</v>
      </c>
      <c r="G6034" s="10" t="n">
        <v>255223.27264</v>
      </c>
      <c r="H6034" s="10" t="n">
        <v>38</v>
      </c>
      <c r="I6034" s="10" t="n">
        <v>160872.96096</v>
      </c>
      <c r="J6034" s="10" t="n">
        <v>27</v>
      </c>
      <c r="K6034" s="10" t="n">
        <v>114837.6528</v>
      </c>
      <c r="L6034" s="9" t="n">
        <v>0.394736842105263</v>
      </c>
      <c r="M6034" s="9" t="n">
        <v>0.586489557455585</v>
      </c>
      <c r="N6034" s="9" t="n">
        <v>0.962962962962963</v>
      </c>
      <c r="O6034" s="9" t="n">
        <v>1.22247029974127</v>
      </c>
    </row>
    <row r="6035">
      <c r="B6035" t="s">
        <v>62</v>
      </c>
      <c r="C6035" t="s">
        <v>41</v>
      </c>
      <c r="D6035" t="s">
        <v>841</v>
      </c>
      <c r="E6035" t="s">
        <v>42</v>
      </c>
      <c r="F6035" s="10" t="n">
        <v>5</v>
      </c>
      <c r="G6035" s="10" t="n">
        <v>7078.05</v>
      </c>
      <c r="H6035" s="10" t="n">
        <v>6</v>
      </c>
      <c r="I6035" s="10" t="n">
        <v>8611.26</v>
      </c>
      <c r="J6035" s="10" t="n">
        <v>7</v>
      </c>
      <c r="K6035" s="10" t="n">
        <v>9521.73</v>
      </c>
      <c r="L6035" s="9" t="n">
        <v>-0.166666666666667</v>
      </c>
      <c r="M6035" s="9" t="n">
        <v>-0.178047115056333</v>
      </c>
      <c r="N6035" s="9" t="n">
        <v>-0.285714285714286</v>
      </c>
      <c r="O6035" s="9" t="n">
        <v>-0.25664243787631</v>
      </c>
    </row>
    <row r="6036">
      <c r="B6036" t="s">
        <v>62</v>
      </c>
      <c r="C6036" t="s">
        <v>41</v>
      </c>
      <c r="D6036" t="s">
        <v>842</v>
      </c>
      <c r="E6036" t="s">
        <v>39</v>
      </c>
      <c r="F6036" s="10" t="n">
        <v>50</v>
      </c>
      <c r="G6036" s="10" t="n">
        <v>1038868.74652</v>
      </c>
      <c r="H6036" s="10" t="n">
        <v>54</v>
      </c>
      <c r="I6036" s="10" t="n">
        <v>1209791.0263</v>
      </c>
      <c r="J6036" s="10" t="n">
        <v>50</v>
      </c>
      <c r="K6036" s="10" t="n">
        <v>967795.337448</v>
      </c>
      <c r="L6036" s="9" t="n">
        <v>-0.0740740740740741</v>
      </c>
      <c r="M6036" s="9" t="n">
        <v>-0.141282482729885</v>
      </c>
      <c r="N6036" s="9" t="n">
        <v>0</v>
      </c>
      <c r="O6036" s="9" t="n">
        <v>0.0734384702238957</v>
      </c>
    </row>
    <row r="6037">
      <c r="B6037" t="s">
        <v>62</v>
      </c>
      <c r="C6037" t="s">
        <v>41</v>
      </c>
      <c r="D6037" t="s">
        <v>843</v>
      </c>
      <c r="E6037" t="s">
        <v>44</v>
      </c>
      <c r="F6037" s="10" t="s">
        <v>85</v>
      </c>
      <c r="G6037" s="10" t="n">
        <v>13464.822</v>
      </c>
      <c r="H6037" s="10" t="s">
        <v>85</v>
      </c>
      <c r="I6037" s="10" t="n">
        <v>6881.508</v>
      </c>
      <c r="J6037" s="10" t="n">
        <v>5</v>
      </c>
      <c r="K6037" s="10" t="n">
        <v>23368.98525</v>
      </c>
      <c r="L6037" s="9" t="s">
        <v>86</v>
      </c>
      <c r="M6037" s="9" t="n">
        <v>0.95666734675016</v>
      </c>
      <c r="N6037" s="9" t="s">
        <v>86</v>
      </c>
      <c r="O6037" s="9" t="n">
        <v>-0.423816573293442</v>
      </c>
    </row>
    <row r="6038">
      <c r="B6038" t="s">
        <v>62</v>
      </c>
      <c r="C6038" t="s">
        <v>41</v>
      </c>
      <c r="D6038" t="s">
        <v>845</v>
      </c>
      <c r="E6038" t="s">
        <v>37</v>
      </c>
      <c r="F6038" s="10" t="n">
        <v>6</v>
      </c>
      <c r="G6038" s="10" t="n">
        <v>45408.76</v>
      </c>
      <c r="H6038" s="10" t="n">
        <v>6</v>
      </c>
      <c r="I6038" s="10" t="n">
        <v>37499.03216</v>
      </c>
      <c r="J6038" s="10" t="n">
        <v>7</v>
      </c>
      <c r="K6038" s="10" t="n">
        <v>35158.0287</v>
      </c>
      <c r="L6038" s="9" t="n">
        <v>0</v>
      </c>
      <c r="M6038" s="9" t="n">
        <v>0.210931519678987</v>
      </c>
      <c r="N6038" s="9" t="n">
        <v>-0.142857142857143</v>
      </c>
      <c r="O6038" s="9" t="n">
        <v>0.291561605671026</v>
      </c>
    </row>
    <row r="6039">
      <c r="B6039" t="s">
        <v>62</v>
      </c>
      <c r="C6039" t="s">
        <v>41</v>
      </c>
      <c r="D6039" t="s">
        <v>1323</v>
      </c>
      <c r="E6039" t="s">
        <v>42</v>
      </c>
      <c r="F6039" s="10" t="n">
        <v>24</v>
      </c>
      <c r="G6039" s="10" t="n">
        <v>75358.64</v>
      </c>
      <c r="H6039" s="10" t="n">
        <v>21</v>
      </c>
      <c r="I6039" s="10" t="n">
        <v>59975.52</v>
      </c>
      <c r="J6039" s="10" t="n">
        <v>14</v>
      </c>
      <c r="K6039" s="10" t="n">
        <v>38178.12</v>
      </c>
      <c r="L6039" s="9" t="n">
        <v>0.142857142857143</v>
      </c>
      <c r="M6039" s="9" t="n">
        <v>0.256489981245682</v>
      </c>
      <c r="N6039" s="9" t="n">
        <v>0.714285714285714</v>
      </c>
      <c r="O6039" s="9" t="n">
        <v>0.973869850060715</v>
      </c>
    </row>
    <row r="6040">
      <c r="B6040" t="s">
        <v>62</v>
      </c>
      <c r="C6040" t="s">
        <v>41</v>
      </c>
      <c r="D6040" t="s">
        <v>846</v>
      </c>
      <c r="E6040" t="s">
        <v>22</v>
      </c>
      <c r="F6040" s="10" t="n">
        <v>23</v>
      </c>
      <c r="G6040" s="10" t="n">
        <v>53432.082</v>
      </c>
      <c r="H6040" s="10" t="n">
        <v>33</v>
      </c>
      <c r="I6040" s="10" t="n">
        <v>58521.672</v>
      </c>
      <c r="J6040" s="10" t="n">
        <v>11</v>
      </c>
      <c r="K6040" s="10" t="n">
        <v>25968.96</v>
      </c>
      <c r="L6040" s="9" t="n">
        <v>-0.303030303030303</v>
      </c>
      <c r="M6040" s="9" t="n">
        <v>-0.0869693196735731</v>
      </c>
      <c r="N6040" s="9" t="n">
        <v>1.09090909090909</v>
      </c>
      <c r="O6040" s="9" t="n">
        <v>1.05753645891095</v>
      </c>
    </row>
    <row r="6041">
      <c r="B6041" t="s">
        <v>62</v>
      </c>
      <c r="C6041" t="s">
        <v>41</v>
      </c>
      <c r="D6041" t="s">
        <v>847</v>
      </c>
      <c r="E6041" t="s">
        <v>22</v>
      </c>
      <c r="F6041" s="10" t="n">
        <v>42</v>
      </c>
      <c r="G6041" s="10" t="n">
        <v>130626.58336</v>
      </c>
      <c r="H6041" s="10" t="n">
        <v>32</v>
      </c>
      <c r="I6041" s="10" t="n">
        <v>103876.68928</v>
      </c>
      <c r="J6041" s="10" t="n">
        <v>28</v>
      </c>
      <c r="K6041" s="10" t="n">
        <v>88285.2048</v>
      </c>
      <c r="L6041" s="9" t="n">
        <v>0.3125</v>
      </c>
      <c r="M6041" s="9" t="n">
        <v>0.257515851394682</v>
      </c>
      <c r="N6041" s="9" t="n">
        <v>0.5</v>
      </c>
      <c r="O6041" s="9" t="n">
        <v>0.479597670480796</v>
      </c>
    </row>
    <row r="6042">
      <c r="B6042" t="s">
        <v>62</v>
      </c>
      <c r="C6042" t="s">
        <v>41</v>
      </c>
      <c r="D6042" t="s">
        <v>848</v>
      </c>
      <c r="E6042" t="s">
        <v>22</v>
      </c>
      <c r="F6042" s="10" t="n">
        <v>53</v>
      </c>
      <c r="G6042" s="10" t="n">
        <v>152327.777168</v>
      </c>
      <c r="H6042" s="10" t="n">
        <v>59</v>
      </c>
      <c r="I6042" s="10" t="n">
        <v>162613.878608</v>
      </c>
      <c r="J6042" s="10" t="n">
        <v>50</v>
      </c>
      <c r="K6042" s="10" t="n">
        <v>135269.2224</v>
      </c>
      <c r="L6042" s="9" t="n">
        <v>-0.101694915254237</v>
      </c>
      <c r="M6042" s="9" t="n">
        <v>-0.0632547573924847</v>
      </c>
      <c r="N6042" s="9" t="n">
        <v>0.0600000000000001</v>
      </c>
      <c r="O6042" s="9" t="n">
        <v>0.126108174981274</v>
      </c>
    </row>
    <row r="6043">
      <c r="B6043" t="s">
        <v>62</v>
      </c>
      <c r="C6043" t="s">
        <v>41</v>
      </c>
      <c r="D6043" t="s">
        <v>850</v>
      </c>
      <c r="E6043" t="s">
        <v>37</v>
      </c>
      <c r="F6043" s="10" t="n">
        <v>91</v>
      </c>
      <c r="G6043" s="10" t="n">
        <v>877777.859076</v>
      </c>
      <c r="H6043" s="10" t="n">
        <v>76</v>
      </c>
      <c r="I6043" s="10" t="n">
        <v>461138.8756</v>
      </c>
      <c r="J6043" s="10" t="n">
        <v>88</v>
      </c>
      <c r="K6043" s="10" t="n">
        <v>495661.882036</v>
      </c>
      <c r="L6043" s="9" t="n">
        <v>0.197368421052632</v>
      </c>
      <c r="M6043" s="9" t="n">
        <v>0.903500020322294</v>
      </c>
      <c r="N6043" s="9" t="n">
        <v>0.0340909090909092</v>
      </c>
      <c r="O6043" s="9" t="n">
        <v>0.770920643464463</v>
      </c>
    </row>
    <row r="6044">
      <c r="B6044" t="s">
        <v>62</v>
      </c>
      <c r="C6044" t="s">
        <v>41</v>
      </c>
      <c r="D6044" t="s">
        <v>1325</v>
      </c>
      <c r="E6044" t="s">
        <v>42</v>
      </c>
      <c r="F6044" s="10"/>
      <c r="G6044" s="10"/>
      <c r="H6044" s="10" t="n">
        <v>5</v>
      </c>
      <c r="I6044" s="10" t="n">
        <v>14886.4</v>
      </c>
      <c r="J6044" s="10" t="s">
        <v>85</v>
      </c>
      <c r="K6044" s="10" t="n">
        <v>9637.05</v>
      </c>
      <c r="L6044" s="9"/>
      <c r="M6044" s="9"/>
      <c r="N6044" s="9" t="s">
        <v>86</v>
      </c>
      <c r="O6044" s="9"/>
    </row>
    <row r="6045">
      <c r="B6045" t="s">
        <v>62</v>
      </c>
      <c r="C6045" t="s">
        <v>41</v>
      </c>
      <c r="D6045" t="s">
        <v>851</v>
      </c>
      <c r="E6045" t="s">
        <v>22</v>
      </c>
      <c r="F6045" s="10" t="n">
        <v>79</v>
      </c>
      <c r="G6045" s="10" t="n">
        <v>242849.40128</v>
      </c>
      <c r="H6045" s="10" t="n">
        <v>74</v>
      </c>
      <c r="I6045" s="10" t="n">
        <v>208735.52496</v>
      </c>
      <c r="J6045" s="10" t="n">
        <v>88</v>
      </c>
      <c r="K6045" s="10" t="n">
        <v>217074.6864</v>
      </c>
      <c r="L6045" s="9" t="n">
        <v>0.0675675675675675</v>
      </c>
      <c r="M6045" s="9" t="n">
        <v>0.163431099361439</v>
      </c>
      <c r="N6045" s="9" t="n">
        <v>-0.102272727272727</v>
      </c>
      <c r="O6045" s="9" t="n">
        <v>0.118736621517008</v>
      </c>
    </row>
    <row r="6046">
      <c r="B6046" t="s">
        <v>62</v>
      </c>
      <c r="C6046" t="s">
        <v>41</v>
      </c>
      <c r="D6046" t="s">
        <v>1433</v>
      </c>
      <c r="E6046" t="s">
        <v>42</v>
      </c>
      <c r="F6046" s="10"/>
      <c r="G6046" s="10"/>
      <c r="H6046" s="10" t="s">
        <v>85</v>
      </c>
      <c r="I6046" s="10" t="n">
        <v>4610.4</v>
      </c>
      <c r="J6046" s="10"/>
      <c r="K6046" s="10"/>
      <c r="L6046" s="9" t="s">
        <v>86</v>
      </c>
      <c r="M6046" s="9"/>
      <c r="N6046" s="9"/>
      <c r="O6046" s="9"/>
    </row>
    <row r="6047">
      <c r="B6047" t="s">
        <v>62</v>
      </c>
      <c r="C6047" t="s">
        <v>41</v>
      </c>
      <c r="D6047" t="s">
        <v>852</v>
      </c>
      <c r="E6047" t="s">
        <v>22</v>
      </c>
      <c r="F6047" s="10"/>
      <c r="G6047" s="10"/>
      <c r="H6047" s="10"/>
      <c r="I6047" s="10"/>
      <c r="J6047" s="10" t="n">
        <v>24</v>
      </c>
      <c r="K6047" s="10" t="n">
        <v>85628.2752</v>
      </c>
      <c r="L6047" s="9"/>
      <c r="M6047" s="9"/>
      <c r="N6047" s="9"/>
      <c r="O6047" s="9"/>
    </row>
    <row r="6048">
      <c r="B6048" t="s">
        <v>62</v>
      </c>
      <c r="C6048" t="s">
        <v>41</v>
      </c>
      <c r="D6048" t="s">
        <v>853</v>
      </c>
      <c r="E6048" t="s">
        <v>37</v>
      </c>
      <c r="F6048" s="10" t="n">
        <v>234</v>
      </c>
      <c r="G6048" s="10" t="n">
        <v>888902.41618</v>
      </c>
      <c r="H6048" s="10" t="n">
        <v>253</v>
      </c>
      <c r="I6048" s="10" t="n">
        <v>948767.400956</v>
      </c>
      <c r="J6048" s="10" t="n">
        <v>250</v>
      </c>
      <c r="K6048" s="10" t="n">
        <v>863373.380936</v>
      </c>
      <c r="L6048" s="9" t="n">
        <v>-0.075098814229249</v>
      </c>
      <c r="M6048" s="9" t="n">
        <v>-0.0630976409135459</v>
      </c>
      <c r="N6048" s="9" t="n">
        <v>-0.0639999999999999</v>
      </c>
      <c r="O6048" s="9" t="n">
        <v>0.0295689394735839</v>
      </c>
    </row>
    <row r="6049">
      <c r="B6049" t="s">
        <v>62</v>
      </c>
      <c r="C6049" t="s">
        <v>41</v>
      </c>
      <c r="D6049" t="s">
        <v>854</v>
      </c>
      <c r="E6049" t="s">
        <v>22</v>
      </c>
      <c r="F6049" s="10" t="n">
        <v>45</v>
      </c>
      <c r="G6049" s="10" t="n">
        <v>163176.11776</v>
      </c>
      <c r="H6049" s="10" t="n">
        <v>49</v>
      </c>
      <c r="I6049" s="10" t="n">
        <v>180694.8456</v>
      </c>
      <c r="J6049" s="10" t="n">
        <v>50</v>
      </c>
      <c r="K6049" s="10" t="n">
        <v>126563.8608</v>
      </c>
      <c r="L6049" s="9" t="n">
        <v>-0.0816326530612245</v>
      </c>
      <c r="M6049" s="9" t="n">
        <v>-0.0969520064716224</v>
      </c>
      <c r="N6049" s="9" t="n">
        <v>-0.1</v>
      </c>
      <c r="O6049" s="9" t="n">
        <v>0.289278919974287</v>
      </c>
    </row>
    <row r="6050">
      <c r="B6050" t="s">
        <v>62</v>
      </c>
      <c r="C6050" t="s">
        <v>41</v>
      </c>
      <c r="D6050" t="s">
        <v>1522</v>
      </c>
      <c r="E6050" t="s">
        <v>42</v>
      </c>
      <c r="F6050" s="10" t="n">
        <v>5</v>
      </c>
      <c r="G6050" s="10" t="n">
        <v>14246.4</v>
      </c>
      <c r="H6050" s="10" t="n">
        <v>10</v>
      </c>
      <c r="I6050" s="10" t="n">
        <v>26757.824</v>
      </c>
      <c r="J6050" s="10" t="n">
        <v>27</v>
      </c>
      <c r="K6050" s="10" t="n">
        <v>52243.02</v>
      </c>
      <c r="L6050" s="9" t="n">
        <v>-0.5</v>
      </c>
      <c r="M6050" s="9" t="n">
        <v>-0.467580024444439</v>
      </c>
      <c r="N6050" s="9" t="n">
        <v>-0.814814814814815</v>
      </c>
      <c r="O6050" s="9" t="n">
        <v>-0.727305197900121</v>
      </c>
    </row>
    <row r="6051">
      <c r="B6051" t="s">
        <v>62</v>
      </c>
      <c r="C6051" t="s">
        <v>41</v>
      </c>
      <c r="D6051" t="s">
        <v>1434</v>
      </c>
      <c r="E6051" t="s">
        <v>42</v>
      </c>
      <c r="F6051" s="10" t="n">
        <v>6</v>
      </c>
      <c r="G6051" s="10" t="n">
        <v>15369.315</v>
      </c>
      <c r="H6051" s="10" t="s">
        <v>85</v>
      </c>
      <c r="I6051" s="10" t="n">
        <v>12637.3</v>
      </c>
      <c r="J6051" s="10" t="s">
        <v>85</v>
      </c>
      <c r="K6051" s="10" t="n">
        <v>8347.5</v>
      </c>
      <c r="L6051" s="9" t="s">
        <v>86</v>
      </c>
      <c r="M6051" s="9" t="n">
        <v>0.216186606316223</v>
      </c>
      <c r="N6051" s="9" t="s">
        <v>86</v>
      </c>
      <c r="O6051" s="9" t="n">
        <v>0.841187780772686</v>
      </c>
    </row>
    <row r="6052">
      <c r="B6052" t="s">
        <v>62</v>
      </c>
      <c r="C6052" t="s">
        <v>41</v>
      </c>
      <c r="D6052" t="s">
        <v>855</v>
      </c>
      <c r="E6052" t="s">
        <v>35</v>
      </c>
      <c r="F6052" s="10" t="n">
        <v>124</v>
      </c>
      <c r="G6052" s="10" t="n">
        <v>522586.301538</v>
      </c>
      <c r="H6052" s="10" t="n">
        <v>124</v>
      </c>
      <c r="I6052" s="10" t="n">
        <v>479661.525676</v>
      </c>
      <c r="J6052" s="10" t="n">
        <v>113</v>
      </c>
      <c r="K6052" s="10" t="n">
        <v>379577.1757</v>
      </c>
      <c r="L6052" s="9" t="n">
        <v>0</v>
      </c>
      <c r="M6052" s="9" t="n">
        <v>0.0894897204888487</v>
      </c>
      <c r="N6052" s="9" t="n">
        <v>0.0973451327433628</v>
      </c>
      <c r="O6052" s="9" t="n">
        <v>0.37675902291614</v>
      </c>
    </row>
    <row r="6053">
      <c r="B6053" t="s">
        <v>62</v>
      </c>
      <c r="C6053" t="s">
        <v>41</v>
      </c>
      <c r="D6053" t="s">
        <v>1330</v>
      </c>
      <c r="E6053" t="s">
        <v>42</v>
      </c>
      <c r="F6053" s="10" t="n">
        <v>7</v>
      </c>
      <c r="G6053" s="10" t="n">
        <v>17832</v>
      </c>
      <c r="H6053" s="10" t="n">
        <v>12</v>
      </c>
      <c r="I6053" s="10" t="n">
        <v>51303</v>
      </c>
      <c r="J6053" s="10" t="n">
        <v>15</v>
      </c>
      <c r="K6053" s="10" t="n">
        <v>64179.36</v>
      </c>
      <c r="L6053" s="9" t="n">
        <v>-0.416666666666667</v>
      </c>
      <c r="M6053" s="9" t="n">
        <v>-0.652417987252207</v>
      </c>
      <c r="N6053" s="9" t="n">
        <v>-0.533333333333333</v>
      </c>
      <c r="O6053" s="9" t="n">
        <v>-0.722153664355643</v>
      </c>
    </row>
    <row r="6054">
      <c r="B6054" t="s">
        <v>62</v>
      </c>
      <c r="C6054" t="s">
        <v>45</v>
      </c>
      <c r="D6054" t="s">
        <v>839</v>
      </c>
      <c r="E6054" t="s">
        <v>22</v>
      </c>
      <c r="F6054" s="10" t="n">
        <v>69</v>
      </c>
      <c r="G6054" s="10" t="n">
        <v>229552.02992</v>
      </c>
      <c r="H6054" s="10" t="n">
        <v>67</v>
      </c>
      <c r="I6054" s="10" t="n">
        <v>240337.357264</v>
      </c>
      <c r="J6054" s="10" t="n">
        <v>79</v>
      </c>
      <c r="K6054" s="10" t="n">
        <v>342213.2064</v>
      </c>
      <c r="L6054" s="9" t="n">
        <v>0.0298507462686568</v>
      </c>
      <c r="M6054" s="9" t="n">
        <v>-0.044875784051136</v>
      </c>
      <c r="N6054" s="9" t="n">
        <v>-0.126582278481013</v>
      </c>
      <c r="O6054" s="9" t="n">
        <v>-0.32921340957343</v>
      </c>
    </row>
    <row r="6055">
      <c r="B6055" t="s">
        <v>62</v>
      </c>
      <c r="C6055" t="s">
        <v>45</v>
      </c>
      <c r="D6055" t="s">
        <v>857</v>
      </c>
      <c r="E6055" t="s">
        <v>35</v>
      </c>
      <c r="F6055" s="10" t="n">
        <v>250</v>
      </c>
      <c r="G6055" s="10" t="n">
        <v>965970.762596</v>
      </c>
      <c r="H6055" s="10" t="n">
        <v>221</v>
      </c>
      <c r="I6055" s="10" t="n">
        <v>882367.028384</v>
      </c>
      <c r="J6055" s="10" t="n">
        <v>231</v>
      </c>
      <c r="K6055" s="10" t="n">
        <v>762141.05819</v>
      </c>
      <c r="L6055" s="9" t="n">
        <v>0.131221719457014</v>
      </c>
      <c r="M6055" s="9" t="n">
        <v>0.0947493860521003</v>
      </c>
      <c r="N6055" s="9" t="n">
        <v>0.0822510822510822</v>
      </c>
      <c r="O6055" s="9" t="n">
        <v>0.267443542393678</v>
      </c>
    </row>
    <row r="6056">
      <c r="B6056" t="s">
        <v>62</v>
      </c>
      <c r="C6056" t="s">
        <v>45</v>
      </c>
      <c r="D6056" t="s">
        <v>859</v>
      </c>
      <c r="E6056" t="s">
        <v>37</v>
      </c>
      <c r="F6056" s="10" t="n">
        <v>341</v>
      </c>
      <c r="G6056" s="10" t="n">
        <v>1454867.658864</v>
      </c>
      <c r="H6056" s="10" t="n">
        <v>320</v>
      </c>
      <c r="I6056" s="10" t="n">
        <v>1459569.446114</v>
      </c>
      <c r="J6056" s="10" t="n">
        <v>403</v>
      </c>
      <c r="K6056" s="10" t="n">
        <v>1577875.108144</v>
      </c>
      <c r="L6056" s="9" t="n">
        <v>0.065625</v>
      </c>
      <c r="M6056" s="9" t="n">
        <v>-0.00322135220254038</v>
      </c>
      <c r="N6056" s="9" t="n">
        <v>-0.153846153846154</v>
      </c>
      <c r="O6056" s="9" t="n">
        <v>-0.0779576587811753</v>
      </c>
    </row>
    <row r="6057">
      <c r="B6057" t="s">
        <v>62</v>
      </c>
      <c r="C6057" t="s">
        <v>45</v>
      </c>
      <c r="D6057" t="s">
        <v>860</v>
      </c>
      <c r="E6057" t="s">
        <v>37</v>
      </c>
      <c r="F6057" s="10" t="n">
        <v>203</v>
      </c>
      <c r="G6057" s="10" t="n">
        <v>1490916.64698</v>
      </c>
      <c r="H6057" s="10" t="n">
        <v>193</v>
      </c>
      <c r="I6057" s="10" t="n">
        <v>1428735.600252</v>
      </c>
      <c r="J6057" s="10" t="n">
        <v>155</v>
      </c>
      <c r="K6057" s="10" t="n">
        <v>852027.086692</v>
      </c>
      <c r="L6057" s="9" t="n">
        <v>0.0518134715025906</v>
      </c>
      <c r="M6057" s="9" t="n">
        <v>0.043521731184575</v>
      </c>
      <c r="N6057" s="9" t="n">
        <v>0.309677419354839</v>
      </c>
      <c r="O6057" s="9" t="n">
        <v>0.749846536884751</v>
      </c>
    </row>
    <row r="6058">
      <c r="B6058" t="s">
        <v>62</v>
      </c>
      <c r="C6058" t="s">
        <v>45</v>
      </c>
      <c r="D6058" t="s">
        <v>861</v>
      </c>
      <c r="E6058" t="s">
        <v>37</v>
      </c>
      <c r="F6058" s="10" t="n">
        <v>53</v>
      </c>
      <c r="G6058" s="10" t="n">
        <v>231446.164</v>
      </c>
      <c r="H6058" s="10" t="n">
        <v>50</v>
      </c>
      <c r="I6058" s="10" t="n">
        <v>204409.414</v>
      </c>
      <c r="J6058" s="10" t="n">
        <v>56</v>
      </c>
      <c r="K6058" s="10" t="n">
        <v>222296.27025</v>
      </c>
      <c r="L6058" s="9" t="n">
        <v>0.0600000000000001</v>
      </c>
      <c r="M6058" s="9" t="n">
        <v>0.132267636166698</v>
      </c>
      <c r="N6058" s="9" t="n">
        <v>-0.0535714285714286</v>
      </c>
      <c r="O6058" s="9" t="n">
        <v>0.0411608064305793</v>
      </c>
    </row>
    <row r="6059">
      <c r="B6059" t="s">
        <v>62</v>
      </c>
      <c r="C6059" t="s">
        <v>45</v>
      </c>
      <c r="D6059" t="s">
        <v>863</v>
      </c>
      <c r="E6059" t="s">
        <v>31</v>
      </c>
      <c r="F6059" s="10" t="n">
        <v>25</v>
      </c>
      <c r="G6059" s="10" t="n">
        <v>95364.6808</v>
      </c>
      <c r="H6059" s="10" t="n">
        <v>28</v>
      </c>
      <c r="I6059" s="10" t="n">
        <v>111367.19474</v>
      </c>
      <c r="J6059" s="10" t="n">
        <v>38</v>
      </c>
      <c r="K6059" s="10" t="n">
        <v>154899.4752</v>
      </c>
      <c r="L6059" s="9" t="n">
        <v>-0.107142857142857</v>
      </c>
      <c r="M6059" s="9" t="n">
        <v>-0.143691452203315</v>
      </c>
      <c r="N6059" s="9" t="n">
        <v>-0.342105263157895</v>
      </c>
      <c r="O6059" s="9" t="n">
        <v>-0.384344713389965</v>
      </c>
    </row>
    <row r="6060">
      <c r="B6060" t="s">
        <v>62</v>
      </c>
      <c r="C6060" t="s">
        <v>45</v>
      </c>
      <c r="D6060" t="s">
        <v>864</v>
      </c>
      <c r="E6060" t="s">
        <v>37</v>
      </c>
      <c r="F6060" s="10"/>
      <c r="G6060" s="10"/>
      <c r="H6060" s="10"/>
      <c r="I6060" s="10"/>
      <c r="J6060" s="10" t="s">
        <v>85</v>
      </c>
      <c r="K6060" s="10" t="n">
        <v>5738.04</v>
      </c>
      <c r="L6060" s="9"/>
      <c r="M6060" s="9"/>
      <c r="N6060" s="9" t="s">
        <v>86</v>
      </c>
      <c r="O6060" s="9"/>
    </row>
    <row r="6061">
      <c r="B6061" t="s">
        <v>62</v>
      </c>
      <c r="C6061" t="s">
        <v>45</v>
      </c>
      <c r="D6061" t="s">
        <v>865</v>
      </c>
      <c r="E6061" t="s">
        <v>37</v>
      </c>
      <c r="F6061" s="10" t="n">
        <v>27</v>
      </c>
      <c r="G6061" s="10" t="n">
        <v>116572.88</v>
      </c>
      <c r="H6061" s="10" t="n">
        <v>32</v>
      </c>
      <c r="I6061" s="10" t="n">
        <v>169646.1572</v>
      </c>
      <c r="J6061" s="10" t="n">
        <v>45</v>
      </c>
      <c r="K6061" s="10" t="n">
        <v>186288.66</v>
      </c>
      <c r="L6061" s="9" t="n">
        <v>-0.15625</v>
      </c>
      <c r="M6061" s="9" t="n">
        <v>-0.312846916640915</v>
      </c>
      <c r="N6061" s="9" t="n">
        <v>-0.4</v>
      </c>
      <c r="O6061" s="9" t="n">
        <v>-0.374235232568638</v>
      </c>
    </row>
    <row r="6062">
      <c r="B6062" t="s">
        <v>62</v>
      </c>
      <c r="C6062" t="s">
        <v>45</v>
      </c>
      <c r="D6062" t="s">
        <v>867</v>
      </c>
      <c r="E6062" t="s">
        <v>22</v>
      </c>
      <c r="F6062" s="10" t="n">
        <v>44</v>
      </c>
      <c r="G6062" s="10" t="n">
        <v>204411.37296</v>
      </c>
      <c r="H6062" s="10" t="n">
        <v>49</v>
      </c>
      <c r="I6062" s="10" t="n">
        <v>226098.67864</v>
      </c>
      <c r="J6062" s="10" t="n">
        <v>57</v>
      </c>
      <c r="K6062" s="10" t="n">
        <v>241930.7469</v>
      </c>
      <c r="L6062" s="9" t="n">
        <v>-0.102040816326531</v>
      </c>
      <c r="M6062" s="9" t="n">
        <v>-0.0959196480512434</v>
      </c>
      <c r="N6062" s="9" t="n">
        <v>-0.228070175438597</v>
      </c>
      <c r="O6062" s="9" t="n">
        <v>-0.155083115398756</v>
      </c>
    </row>
    <row r="6063">
      <c r="B6063" t="s">
        <v>62</v>
      </c>
      <c r="C6063" t="s">
        <v>45</v>
      </c>
      <c r="D6063" t="s">
        <v>868</v>
      </c>
      <c r="E6063" t="s">
        <v>37</v>
      </c>
      <c r="F6063" s="10" t="n">
        <v>14</v>
      </c>
      <c r="G6063" s="10" t="n">
        <v>29878.52</v>
      </c>
      <c r="H6063" s="10" t="n">
        <v>20</v>
      </c>
      <c r="I6063" s="10" t="n">
        <v>43969.08028</v>
      </c>
      <c r="J6063" s="10" t="s">
        <v>85</v>
      </c>
      <c r="K6063" s="10" t="n">
        <v>10382.1435</v>
      </c>
      <c r="L6063" s="9" t="n">
        <v>-0.3</v>
      </c>
      <c r="M6063" s="9" t="n">
        <v>-0.320465203963097</v>
      </c>
      <c r="N6063" s="9" t="s">
        <v>86</v>
      </c>
      <c r="O6063" s="9" t="n">
        <v>1.87787584519517</v>
      </c>
    </row>
    <row r="6064">
      <c r="B6064" t="s">
        <v>62</v>
      </c>
      <c r="C6064" t="s">
        <v>45</v>
      </c>
      <c r="D6064" t="s">
        <v>869</v>
      </c>
      <c r="E6064" t="s">
        <v>31</v>
      </c>
      <c r="F6064" s="10" t="n">
        <v>73</v>
      </c>
      <c r="G6064" s="10" t="n">
        <v>387902.7457</v>
      </c>
      <c r="H6064" s="10" t="n">
        <v>87</v>
      </c>
      <c r="I6064" s="10" t="n">
        <v>463695.291252</v>
      </c>
      <c r="J6064" s="10" t="n">
        <v>85</v>
      </c>
      <c r="K6064" s="10" t="n">
        <v>401972.393664</v>
      </c>
      <c r="L6064" s="9" t="n">
        <v>-0.160919540229885</v>
      </c>
      <c r="M6064" s="9" t="n">
        <v>-0.163453343136948</v>
      </c>
      <c r="N6064" s="9" t="n">
        <v>-0.141176470588235</v>
      </c>
      <c r="O6064" s="9" t="n">
        <v>-0.0350015279302005</v>
      </c>
    </row>
    <row r="6065">
      <c r="B6065" t="s">
        <v>62</v>
      </c>
      <c r="C6065" t="s">
        <v>45</v>
      </c>
      <c r="D6065" t="s">
        <v>870</v>
      </c>
      <c r="E6065" t="s">
        <v>35</v>
      </c>
      <c r="F6065" s="10" t="n">
        <v>85</v>
      </c>
      <c r="G6065" s="10" t="n">
        <v>583526.7505</v>
      </c>
      <c r="H6065" s="10" t="n">
        <v>101</v>
      </c>
      <c r="I6065" s="10" t="n">
        <v>471825.846</v>
      </c>
      <c r="J6065" s="10" t="n">
        <v>80</v>
      </c>
      <c r="K6065" s="10" t="n">
        <v>295193.519</v>
      </c>
      <c r="L6065" s="9" t="n">
        <v>-0.158415841584158</v>
      </c>
      <c r="M6065" s="9" t="n">
        <v>0.236741809392103</v>
      </c>
      <c r="N6065" s="9" t="n">
        <v>0.0625</v>
      </c>
      <c r="O6065" s="9" t="n">
        <v>0.976760033474854</v>
      </c>
    </row>
    <row r="6066">
      <c r="B6066" t="s">
        <v>62</v>
      </c>
      <c r="C6066" t="s">
        <v>45</v>
      </c>
      <c r="D6066" t="s">
        <v>871</v>
      </c>
      <c r="E6066" t="s">
        <v>22</v>
      </c>
      <c r="F6066" s="10" t="n">
        <v>76</v>
      </c>
      <c r="G6066" s="10" t="n">
        <v>304548.33238</v>
      </c>
      <c r="H6066" s="10" t="n">
        <v>63</v>
      </c>
      <c r="I6066" s="10" t="n">
        <v>282428.5938</v>
      </c>
      <c r="J6066" s="10" t="n">
        <v>71</v>
      </c>
      <c r="K6066" s="10" t="n">
        <v>258403.077408</v>
      </c>
      <c r="L6066" s="9" t="n">
        <v>0.206349206349206</v>
      </c>
      <c r="M6066" s="9" t="n">
        <v>0.0783197560926283</v>
      </c>
      <c r="N6066" s="9" t="n">
        <v>0.0704225352112675</v>
      </c>
      <c r="O6066" s="9" t="n">
        <v>0.17857858131906</v>
      </c>
    </row>
    <row r="6067">
      <c r="B6067" t="s">
        <v>62</v>
      </c>
      <c r="C6067" t="s">
        <v>45</v>
      </c>
      <c r="D6067" t="s">
        <v>872</v>
      </c>
      <c r="E6067" t="s">
        <v>22</v>
      </c>
      <c r="F6067" s="10" t="n">
        <v>51</v>
      </c>
      <c r="G6067" s="10" t="n">
        <v>225178.5104</v>
      </c>
      <c r="H6067" s="10" t="n">
        <v>64</v>
      </c>
      <c r="I6067" s="10" t="n">
        <v>296767.431784</v>
      </c>
      <c r="J6067" s="10" t="n">
        <v>28</v>
      </c>
      <c r="K6067" s="10" t="n">
        <v>106288.9776</v>
      </c>
      <c r="L6067" s="9" t="n">
        <v>-0.203125</v>
      </c>
      <c r="M6067" s="9" t="n">
        <v>-0.24122903565815</v>
      </c>
      <c r="N6067" s="9" t="n">
        <v>0.821428571428571</v>
      </c>
      <c r="O6067" s="9" t="n">
        <v>1.11854997088616</v>
      </c>
    </row>
    <row r="6068">
      <c r="B6068" t="s">
        <v>62</v>
      </c>
      <c r="C6068" t="s">
        <v>45</v>
      </c>
      <c r="D6068" t="s">
        <v>873</v>
      </c>
      <c r="E6068" t="s">
        <v>22</v>
      </c>
      <c r="F6068" s="10" t="n">
        <v>20</v>
      </c>
      <c r="G6068" s="10" t="n">
        <v>85742.01376</v>
      </c>
      <c r="H6068" s="10" t="n">
        <v>34</v>
      </c>
      <c r="I6068" s="10" t="n">
        <v>140151.40672</v>
      </c>
      <c r="J6068" s="10" t="n">
        <v>29</v>
      </c>
      <c r="K6068" s="10" t="n">
        <v>98436.1248</v>
      </c>
      <c r="L6068" s="9" t="n">
        <v>-0.411764705882353</v>
      </c>
      <c r="M6068" s="9" t="n">
        <v>-0.388218671744774</v>
      </c>
      <c r="N6068" s="9" t="n">
        <v>-0.310344827586207</v>
      </c>
      <c r="O6068" s="9" t="n">
        <v>-0.12895785023833</v>
      </c>
    </row>
    <row r="6069">
      <c r="B6069" t="s">
        <v>62</v>
      </c>
      <c r="C6069" t="s">
        <v>45</v>
      </c>
      <c r="D6069" t="s">
        <v>874</v>
      </c>
      <c r="E6069" t="s">
        <v>35</v>
      </c>
      <c r="F6069" s="10" t="n">
        <v>185</v>
      </c>
      <c r="G6069" s="10" t="n">
        <v>765264.052036</v>
      </c>
      <c r="H6069" s="10" t="n">
        <v>147</v>
      </c>
      <c r="I6069" s="10" t="n">
        <v>626289.932848</v>
      </c>
      <c r="J6069" s="10" t="n">
        <v>106</v>
      </c>
      <c r="K6069" s="10" t="n">
        <v>400835.681984</v>
      </c>
      <c r="L6069" s="9" t="n">
        <v>0.258503401360544</v>
      </c>
      <c r="M6069" s="9" t="n">
        <v>0.221900611680004</v>
      </c>
      <c r="N6069" s="9" t="n">
        <v>0.745283018867924</v>
      </c>
      <c r="O6069" s="9" t="n">
        <v>0.909171479565402</v>
      </c>
    </row>
    <row r="6070">
      <c r="B6070" t="s">
        <v>62</v>
      </c>
      <c r="C6070" t="s">
        <v>45</v>
      </c>
      <c r="D6070" t="s">
        <v>875</v>
      </c>
      <c r="E6070" t="s">
        <v>22</v>
      </c>
      <c r="F6070" s="10" t="n">
        <v>12</v>
      </c>
      <c r="G6070" s="10" t="n">
        <v>16226.06608</v>
      </c>
      <c r="H6070" s="10" t="n">
        <v>12</v>
      </c>
      <c r="I6070" s="10" t="n">
        <v>19093.5928</v>
      </c>
      <c r="J6070" s="10" t="n">
        <v>22</v>
      </c>
      <c r="K6070" s="10" t="n">
        <v>68593.2624</v>
      </c>
      <c r="L6070" s="9" t="n">
        <v>0</v>
      </c>
      <c r="M6070" s="9" t="n">
        <v>-0.150182668607031</v>
      </c>
      <c r="N6070" s="9" t="n">
        <v>-0.454545454545455</v>
      </c>
      <c r="O6070" s="9" t="n">
        <v>-0.763445191083374</v>
      </c>
    </row>
    <row r="6071">
      <c r="B6071" t="s">
        <v>62</v>
      </c>
      <c r="C6071" t="s">
        <v>45</v>
      </c>
      <c r="D6071" t="s">
        <v>876</v>
      </c>
      <c r="E6071" t="s">
        <v>31</v>
      </c>
      <c r="F6071" s="10" t="n">
        <v>76</v>
      </c>
      <c r="G6071" s="10" t="n">
        <v>279956.329032</v>
      </c>
      <c r="H6071" s="10" t="n">
        <v>65</v>
      </c>
      <c r="I6071" s="10" t="n">
        <v>225756.76296</v>
      </c>
      <c r="J6071" s="10" t="n">
        <v>78</v>
      </c>
      <c r="K6071" s="10" t="n">
        <v>336808.6776</v>
      </c>
      <c r="L6071" s="9" t="n">
        <v>0.169230769230769</v>
      </c>
      <c r="M6071" s="9" t="n">
        <v>0.240079479176458</v>
      </c>
      <c r="N6071" s="9" t="n">
        <v>-0.0256410256410257</v>
      </c>
      <c r="O6071" s="9" t="n">
        <v>-0.168797160967209</v>
      </c>
    </row>
    <row r="6072">
      <c r="B6072" t="s">
        <v>62</v>
      </c>
      <c r="C6072" t="s">
        <v>45</v>
      </c>
      <c r="D6072" t="s">
        <v>877</v>
      </c>
      <c r="E6072" t="s">
        <v>31</v>
      </c>
      <c r="F6072" s="10" t="n">
        <v>43</v>
      </c>
      <c r="G6072" s="10" t="n">
        <v>129092.268744</v>
      </c>
      <c r="H6072" s="10" t="n">
        <v>31</v>
      </c>
      <c r="I6072" s="10" t="n">
        <v>135452.88696</v>
      </c>
      <c r="J6072" s="10" t="n">
        <v>36</v>
      </c>
      <c r="K6072" s="10" t="n">
        <v>115219.7586</v>
      </c>
      <c r="L6072" s="9" t="n">
        <v>0.387096774193548</v>
      </c>
      <c r="M6072" s="9" t="n">
        <v>-0.0469581590968846</v>
      </c>
      <c r="N6072" s="9" t="n">
        <v>0.194444444444444</v>
      </c>
      <c r="O6072" s="9" t="n">
        <v>0.120400444442521</v>
      </c>
    </row>
    <row r="6073">
      <c r="B6073" t="s">
        <v>62</v>
      </c>
      <c r="C6073" t="s">
        <v>45</v>
      </c>
      <c r="D6073" t="s">
        <v>878</v>
      </c>
      <c r="E6073" t="s">
        <v>22</v>
      </c>
      <c r="F6073" s="10" t="n">
        <v>41</v>
      </c>
      <c r="G6073" s="10" t="n">
        <v>233128.40096</v>
      </c>
      <c r="H6073" s="10" t="n">
        <v>46</v>
      </c>
      <c r="I6073" s="10" t="n">
        <v>237707.19232</v>
      </c>
      <c r="J6073" s="10" t="n">
        <v>40</v>
      </c>
      <c r="K6073" s="10" t="n">
        <v>195765.336</v>
      </c>
      <c r="L6073" s="9" t="n">
        <v>-0.108695652173913</v>
      </c>
      <c r="M6073" s="9" t="n">
        <v>-0.0192623172875479</v>
      </c>
      <c r="N6073" s="9" t="n">
        <v>0.0249999999999999</v>
      </c>
      <c r="O6073" s="9" t="n">
        <v>0.190856388181</v>
      </c>
    </row>
    <row r="6074">
      <c r="B6074" t="s">
        <v>62</v>
      </c>
      <c r="C6074" t="s">
        <v>45</v>
      </c>
      <c r="D6074" t="s">
        <v>879</v>
      </c>
      <c r="E6074" t="s">
        <v>22</v>
      </c>
      <c r="F6074" s="10" t="n">
        <v>39</v>
      </c>
      <c r="G6074" s="10" t="n">
        <v>125009.93776</v>
      </c>
      <c r="H6074" s="10" t="n">
        <v>51</v>
      </c>
      <c r="I6074" s="10" t="n">
        <v>198283.236836</v>
      </c>
      <c r="J6074" s="10"/>
      <c r="K6074" s="10"/>
      <c r="L6074" s="9" t="n">
        <v>-0.235294117647059</v>
      </c>
      <c r="M6074" s="9" t="n">
        <v>-0.369538546198962</v>
      </c>
      <c r="N6074" s="9"/>
      <c r="O6074" s="9"/>
    </row>
    <row r="6075">
      <c r="B6075" t="s">
        <v>62</v>
      </c>
      <c r="C6075" t="s">
        <v>45</v>
      </c>
      <c r="D6075" t="s">
        <v>879</v>
      </c>
      <c r="E6075" t="s">
        <v>35</v>
      </c>
      <c r="F6075" s="10"/>
      <c r="G6075" s="10"/>
      <c r="H6075" s="10"/>
      <c r="I6075" s="10"/>
      <c r="J6075" s="10" t="n">
        <v>37</v>
      </c>
      <c r="K6075" s="10" t="n">
        <v>104982.48</v>
      </c>
      <c r="L6075" s="9"/>
      <c r="M6075" s="9"/>
      <c r="N6075" s="9"/>
      <c r="O6075" s="9"/>
    </row>
    <row r="6076">
      <c r="B6076" t="s">
        <v>62</v>
      </c>
      <c r="C6076" t="s">
        <v>45</v>
      </c>
      <c r="D6076" t="s">
        <v>880</v>
      </c>
      <c r="E6076" t="s">
        <v>22</v>
      </c>
      <c r="F6076" s="10" t="n">
        <v>18</v>
      </c>
      <c r="G6076" s="10" t="n">
        <v>23985.032</v>
      </c>
      <c r="H6076" s="10" t="n">
        <v>18</v>
      </c>
      <c r="I6076" s="10" t="n">
        <v>38539.044</v>
      </c>
      <c r="J6076" s="10" t="n">
        <v>34</v>
      </c>
      <c r="K6076" s="10" t="n">
        <v>57434.72</v>
      </c>
      <c r="L6076" s="9" t="n">
        <v>0</v>
      </c>
      <c r="M6076" s="9" t="n">
        <v>-0.377643306357054</v>
      </c>
      <c r="N6076" s="9" t="n">
        <v>-0.470588235294118</v>
      </c>
      <c r="O6076" s="9" t="n">
        <v>-0.582394899809732</v>
      </c>
    </row>
    <row r="6077">
      <c r="B6077" t="s">
        <v>62</v>
      </c>
      <c r="C6077" t="s">
        <v>45</v>
      </c>
      <c r="D6077" t="s">
        <v>881</v>
      </c>
      <c r="E6077" t="s">
        <v>35</v>
      </c>
      <c r="F6077" s="10" t="n">
        <v>99</v>
      </c>
      <c r="G6077" s="10" t="n">
        <v>274521.1385</v>
      </c>
      <c r="H6077" s="10" t="n">
        <v>111</v>
      </c>
      <c r="I6077" s="10" t="n">
        <v>366668.404</v>
      </c>
      <c r="J6077" s="10" t="n">
        <v>97</v>
      </c>
      <c r="K6077" s="10" t="n">
        <v>302047.502676</v>
      </c>
      <c r="L6077" s="9" t="n">
        <v>-0.108108108108108</v>
      </c>
      <c r="M6077" s="9" t="n">
        <v>-0.251309533340647</v>
      </c>
      <c r="N6077" s="9" t="n">
        <v>0.0206185567010309</v>
      </c>
      <c r="O6077" s="9" t="n">
        <v>-0.0911325666728884</v>
      </c>
    </row>
    <row r="6078">
      <c r="B6078" t="s">
        <v>62</v>
      </c>
      <c r="C6078" t="s">
        <v>45</v>
      </c>
      <c r="D6078" t="s">
        <v>882</v>
      </c>
      <c r="E6078" t="s">
        <v>22</v>
      </c>
      <c r="F6078" s="10" t="n">
        <v>75</v>
      </c>
      <c r="G6078" s="10" t="n">
        <v>319312.556696</v>
      </c>
      <c r="H6078" s="10" t="n">
        <v>65</v>
      </c>
      <c r="I6078" s="10" t="n">
        <v>283407.540384</v>
      </c>
      <c r="J6078" s="10" t="n">
        <v>53</v>
      </c>
      <c r="K6078" s="10" t="n">
        <v>200867.068554</v>
      </c>
      <c r="L6078" s="9" t="n">
        <v>0.153846153846154</v>
      </c>
      <c r="M6078" s="9" t="n">
        <v>0.126690405849297</v>
      </c>
      <c r="N6078" s="9" t="n">
        <v>0.415094339622641</v>
      </c>
      <c r="O6078" s="9" t="n">
        <v>0.58967101473957</v>
      </c>
    </row>
    <row r="6079">
      <c r="B6079" t="s">
        <v>62</v>
      </c>
      <c r="C6079" t="s">
        <v>45</v>
      </c>
      <c r="D6079" t="s">
        <v>1332</v>
      </c>
      <c r="E6079" t="s">
        <v>42</v>
      </c>
      <c r="F6079" s="10" t="n">
        <v>10</v>
      </c>
      <c r="G6079" s="10" t="n">
        <v>38341.8</v>
      </c>
      <c r="H6079" s="10" t="n">
        <v>10</v>
      </c>
      <c r="I6079" s="10" t="n">
        <v>38341.8</v>
      </c>
      <c r="J6079" s="10" t="n">
        <v>12</v>
      </c>
      <c r="K6079" s="10" t="n">
        <v>44184.36</v>
      </c>
      <c r="L6079" s="9" t="n">
        <v>0</v>
      </c>
      <c r="M6079" s="9" t="n">
        <v>0</v>
      </c>
      <c r="N6079" s="9" t="n">
        <v>-0.166666666666667</v>
      </c>
      <c r="O6079" s="9" t="n">
        <v>-0.132231404958678</v>
      </c>
    </row>
    <row r="6080">
      <c r="B6080" t="s">
        <v>62</v>
      </c>
      <c r="C6080" t="s">
        <v>45</v>
      </c>
      <c r="D6080" t="s">
        <v>884</v>
      </c>
      <c r="E6080" t="s">
        <v>39</v>
      </c>
      <c r="F6080" s="10" t="n">
        <v>120</v>
      </c>
      <c r="G6080" s="10" t="n">
        <v>804396.921922</v>
      </c>
      <c r="H6080" s="10" t="n">
        <v>110</v>
      </c>
      <c r="I6080" s="10" t="n">
        <v>1079265.747408</v>
      </c>
      <c r="J6080" s="10" t="n">
        <v>131</v>
      </c>
      <c r="K6080" s="10" t="n">
        <v>891711.562668</v>
      </c>
      <c r="L6080" s="9" t="n">
        <v>0.0909090909090908</v>
      </c>
      <c r="M6080" s="9" t="n">
        <v>-0.254681320282918</v>
      </c>
      <c r="N6080" s="9" t="n">
        <v>-0.083969465648855</v>
      </c>
      <c r="O6080" s="9" t="n">
        <v>-0.0979180313472158</v>
      </c>
    </row>
    <row r="6081">
      <c r="B6081" t="s">
        <v>62</v>
      </c>
      <c r="C6081" t="s">
        <v>45</v>
      </c>
      <c r="D6081" t="s">
        <v>885</v>
      </c>
      <c r="E6081" t="s">
        <v>22</v>
      </c>
      <c r="F6081" s="10" t="n">
        <v>48</v>
      </c>
      <c r="G6081" s="10" t="n">
        <v>187113.819892</v>
      </c>
      <c r="H6081" s="10" t="n">
        <v>63</v>
      </c>
      <c r="I6081" s="10" t="n">
        <v>279237.529648</v>
      </c>
      <c r="J6081" s="10" t="n">
        <v>40</v>
      </c>
      <c r="K6081" s="10" t="n">
        <v>198464.9472</v>
      </c>
      <c r="L6081" s="9" t="n">
        <v>-0.238095238095238</v>
      </c>
      <c r="M6081" s="9" t="n">
        <v>-0.329911634271113</v>
      </c>
      <c r="N6081" s="9" t="n">
        <v>0.2</v>
      </c>
      <c r="O6081" s="9" t="n">
        <v>-0.0571946203505703</v>
      </c>
    </row>
    <row r="6082">
      <c r="B6082" t="s">
        <v>62</v>
      </c>
      <c r="C6082" t="s">
        <v>45</v>
      </c>
      <c r="D6082" t="s">
        <v>887</v>
      </c>
      <c r="E6082" t="s">
        <v>22</v>
      </c>
      <c r="F6082" s="10" t="n">
        <v>47</v>
      </c>
      <c r="G6082" s="10" t="n">
        <v>148465.993004</v>
      </c>
      <c r="H6082" s="10" t="n">
        <v>46</v>
      </c>
      <c r="I6082" s="10" t="n">
        <v>126805.10448</v>
      </c>
      <c r="J6082" s="10" t="n">
        <v>43</v>
      </c>
      <c r="K6082" s="10" t="n">
        <v>116768.4336</v>
      </c>
      <c r="L6082" s="9" t="n">
        <v>0.0217391304347827</v>
      </c>
      <c r="M6082" s="9" t="n">
        <v>0.170820319992847</v>
      </c>
      <c r="N6082" s="9" t="n">
        <v>0.0930232558139534</v>
      </c>
      <c r="O6082" s="9" t="n">
        <v>0.271456578004486</v>
      </c>
    </row>
    <row r="6083">
      <c r="B6083" t="s">
        <v>62</v>
      </c>
      <c r="C6083" t="s">
        <v>45</v>
      </c>
      <c r="D6083" t="s">
        <v>888</v>
      </c>
      <c r="E6083" t="s">
        <v>22</v>
      </c>
      <c r="F6083" s="10" t="n">
        <v>39</v>
      </c>
      <c r="G6083" s="10" t="n">
        <v>177666.44</v>
      </c>
      <c r="H6083" s="10" t="n">
        <v>40</v>
      </c>
      <c r="I6083" s="10" t="n">
        <v>127131.13</v>
      </c>
      <c r="J6083" s="10" t="n">
        <v>32</v>
      </c>
      <c r="K6083" s="10" t="n">
        <v>100506.51</v>
      </c>
      <c r="L6083" s="9" t="n">
        <v>-0.025</v>
      </c>
      <c r="M6083" s="9" t="n">
        <v>0.397505394626792</v>
      </c>
      <c r="N6083" s="9" t="n">
        <v>0.21875</v>
      </c>
      <c r="O6083" s="9" t="n">
        <v>0.767710768188051</v>
      </c>
    </row>
    <row r="6084">
      <c r="B6084" t="s">
        <v>62</v>
      </c>
      <c r="C6084" t="s">
        <v>45</v>
      </c>
      <c r="D6084" t="s">
        <v>889</v>
      </c>
      <c r="E6084" t="s">
        <v>22</v>
      </c>
      <c r="F6084" s="10"/>
      <c r="G6084" s="10"/>
      <c r="H6084" s="10" t="s">
        <v>85</v>
      </c>
      <c r="I6084" s="10" t="n">
        <v>1079.482</v>
      </c>
      <c r="J6084" s="10"/>
      <c r="K6084" s="10"/>
      <c r="L6084" s="9" t="s">
        <v>86</v>
      </c>
      <c r="M6084" s="9"/>
      <c r="N6084" s="9"/>
      <c r="O6084" s="9"/>
    </row>
    <row r="6085">
      <c r="B6085" t="s">
        <v>62</v>
      </c>
      <c r="C6085" t="s">
        <v>47</v>
      </c>
      <c r="D6085" t="s">
        <v>891</v>
      </c>
      <c r="E6085" t="s">
        <v>35</v>
      </c>
      <c r="F6085" s="10" t="n">
        <v>131</v>
      </c>
      <c r="G6085" s="10" t="n">
        <v>561631.645748</v>
      </c>
      <c r="H6085" s="10" t="n">
        <v>126</v>
      </c>
      <c r="I6085" s="10" t="n">
        <v>452182.903288</v>
      </c>
      <c r="J6085" s="10" t="n">
        <v>116</v>
      </c>
      <c r="K6085" s="10" t="n">
        <v>444841.88408</v>
      </c>
      <c r="L6085" s="9" t="n">
        <v>0.0396825396825398</v>
      </c>
      <c r="M6085" s="9" t="n">
        <v>0.242045291107105</v>
      </c>
      <c r="N6085" s="9" t="n">
        <v>0.129310344827586</v>
      </c>
      <c r="O6085" s="9" t="n">
        <v>0.262542188241871</v>
      </c>
    </row>
    <row r="6086">
      <c r="B6086" t="s">
        <v>62</v>
      </c>
      <c r="C6086" t="s">
        <v>47</v>
      </c>
      <c r="D6086" t="s">
        <v>893</v>
      </c>
      <c r="E6086" t="s">
        <v>35</v>
      </c>
      <c r="F6086" s="10" t="n">
        <v>70</v>
      </c>
      <c r="G6086" s="10" t="n">
        <v>248142.384382</v>
      </c>
      <c r="H6086" s="10" t="n">
        <v>93</v>
      </c>
      <c r="I6086" s="10" t="n">
        <v>403903.467592</v>
      </c>
      <c r="J6086" s="10" t="n">
        <v>137</v>
      </c>
      <c r="K6086" s="10" t="n">
        <v>338382.934</v>
      </c>
      <c r="L6086" s="9" t="n">
        <v>-0.247311827956989</v>
      </c>
      <c r="M6086" s="9" t="n">
        <v>-0.385639380960554</v>
      </c>
      <c r="N6086" s="9" t="n">
        <v>-0.489051094890511</v>
      </c>
      <c r="O6086" s="9" t="n">
        <v>-0.266681739978057</v>
      </c>
    </row>
    <row r="6087">
      <c r="B6087" t="s">
        <v>62</v>
      </c>
      <c r="C6087" t="s">
        <v>47</v>
      </c>
      <c r="D6087" t="s">
        <v>894</v>
      </c>
      <c r="E6087" t="s">
        <v>22</v>
      </c>
      <c r="F6087" s="10" t="n">
        <v>111</v>
      </c>
      <c r="G6087" s="10" t="n">
        <v>474292.97568</v>
      </c>
      <c r="H6087" s="10" t="n">
        <v>83</v>
      </c>
      <c r="I6087" s="10" t="n">
        <v>428220.525216</v>
      </c>
      <c r="J6087" s="10" t="n">
        <v>66</v>
      </c>
      <c r="K6087" s="10" t="n">
        <v>202974.5952</v>
      </c>
      <c r="L6087" s="9" t="n">
        <v>0.337349397590361</v>
      </c>
      <c r="M6087" s="9" t="n">
        <v>0.107590476754379</v>
      </c>
      <c r="N6087" s="9" t="n">
        <v>0.681818181818182</v>
      </c>
      <c r="O6087" s="9" t="n">
        <v>1.33671103131236</v>
      </c>
    </row>
    <row r="6088">
      <c r="B6088" t="s">
        <v>62</v>
      </c>
      <c r="C6088" t="s">
        <v>47</v>
      </c>
      <c r="D6088" t="s">
        <v>895</v>
      </c>
      <c r="E6088" t="s">
        <v>37</v>
      </c>
      <c r="F6088" s="10" t="n">
        <v>149</v>
      </c>
      <c r="G6088" s="10" t="n">
        <v>776345.585328</v>
      </c>
      <c r="H6088" s="10" t="n">
        <v>162</v>
      </c>
      <c r="I6088" s="10" t="n">
        <v>799422.248652</v>
      </c>
      <c r="J6088" s="10" t="n">
        <v>190</v>
      </c>
      <c r="K6088" s="10" t="n">
        <v>785504.87973</v>
      </c>
      <c r="L6088" s="9" t="n">
        <v>-0.0802469135802469</v>
      </c>
      <c r="M6088" s="9" t="n">
        <v>-0.0288666763564714</v>
      </c>
      <c r="N6088" s="9" t="n">
        <v>-0.215789473684211</v>
      </c>
      <c r="O6088" s="9" t="n">
        <v>-0.0116603914735047</v>
      </c>
    </row>
    <row r="6089">
      <c r="B6089" t="s">
        <v>62</v>
      </c>
      <c r="C6089" t="s">
        <v>47</v>
      </c>
      <c r="D6089" t="s">
        <v>897</v>
      </c>
      <c r="E6089" t="s">
        <v>22</v>
      </c>
      <c r="F6089" s="10" t="n">
        <v>32</v>
      </c>
      <c r="G6089" s="10" t="n">
        <v>152817.1496</v>
      </c>
      <c r="H6089" s="10" t="n">
        <v>32</v>
      </c>
      <c r="I6089" s="10" t="n">
        <v>154320.19248</v>
      </c>
      <c r="J6089" s="10" t="n">
        <v>46</v>
      </c>
      <c r="K6089" s="10" t="n">
        <v>203699.0592</v>
      </c>
      <c r="L6089" s="9" t="n">
        <v>0</v>
      </c>
      <c r="M6089" s="9" t="n">
        <v>-0.00973976804879106</v>
      </c>
      <c r="N6089" s="9" t="n">
        <v>-0.304347826086957</v>
      </c>
      <c r="O6089" s="9" t="n">
        <v>-0.249789615130436</v>
      </c>
    </row>
    <row r="6090">
      <c r="B6090" t="s">
        <v>62</v>
      </c>
      <c r="C6090" t="s">
        <v>47</v>
      </c>
      <c r="D6090" t="s">
        <v>900</v>
      </c>
      <c r="E6090" t="s">
        <v>22</v>
      </c>
      <c r="F6090" s="10" t="n">
        <v>86</v>
      </c>
      <c r="G6090" s="10" t="n">
        <v>340592.257568</v>
      </c>
      <c r="H6090" s="10" t="n">
        <v>72</v>
      </c>
      <c r="I6090" s="10" t="n">
        <v>292140.4424</v>
      </c>
      <c r="J6090" s="10" t="n">
        <v>66</v>
      </c>
      <c r="K6090" s="10" t="n">
        <v>245552.8608</v>
      </c>
      <c r="L6090" s="9" t="n">
        <v>0.194444444444444</v>
      </c>
      <c r="M6090" s="9" t="n">
        <v>0.16585110493418</v>
      </c>
      <c r="N6090" s="9" t="n">
        <v>0.303030303030303</v>
      </c>
      <c r="O6090" s="9" t="n">
        <v>0.387042514831088</v>
      </c>
    </row>
    <row r="6091">
      <c r="B6091" t="s">
        <v>62</v>
      </c>
      <c r="C6091" t="s">
        <v>47</v>
      </c>
      <c r="D6091" t="s">
        <v>901</v>
      </c>
      <c r="E6091" t="s">
        <v>31</v>
      </c>
      <c r="F6091" s="10"/>
      <c r="G6091" s="10"/>
      <c r="H6091" s="10"/>
      <c r="I6091" s="10"/>
      <c r="J6091" s="10" t="n">
        <v>66</v>
      </c>
      <c r="K6091" s="10" t="n">
        <v>270698.6466</v>
      </c>
      <c r="L6091" s="9"/>
      <c r="M6091" s="9"/>
      <c r="N6091" s="9"/>
      <c r="O6091" s="9"/>
    </row>
    <row r="6092">
      <c r="B6092" t="s">
        <v>62</v>
      </c>
      <c r="C6092" t="s">
        <v>47</v>
      </c>
      <c r="D6092" t="s">
        <v>903</v>
      </c>
      <c r="E6092" t="s">
        <v>22</v>
      </c>
      <c r="F6092" s="10" t="n">
        <v>60</v>
      </c>
      <c r="G6092" s="10" t="n">
        <v>261087.34368</v>
      </c>
      <c r="H6092" s="10" t="n">
        <v>35</v>
      </c>
      <c r="I6092" s="10" t="n">
        <v>143150.33664</v>
      </c>
      <c r="J6092" s="10" t="n">
        <v>32</v>
      </c>
      <c r="K6092" s="10" t="n">
        <v>115876.4124</v>
      </c>
      <c r="L6092" s="9" t="n">
        <v>0.714285714285714</v>
      </c>
      <c r="M6092" s="9" t="n">
        <v>0.823868178086039</v>
      </c>
      <c r="N6092" s="9" t="n">
        <v>0.875</v>
      </c>
      <c r="O6092" s="9" t="n">
        <v>1.25315349580153</v>
      </c>
    </row>
    <row r="6093">
      <c r="B6093" t="s">
        <v>62</v>
      </c>
      <c r="C6093" t="s">
        <v>47</v>
      </c>
      <c r="D6093" t="s">
        <v>1341</v>
      </c>
      <c r="E6093" t="s">
        <v>42</v>
      </c>
      <c r="F6093" s="10" t="s">
        <v>85</v>
      </c>
      <c r="G6093" s="10" t="n">
        <v>3469.02</v>
      </c>
      <c r="H6093" s="10"/>
      <c r="I6093" s="10"/>
      <c r="J6093" s="10"/>
      <c r="K6093" s="10"/>
      <c r="L6093" s="9" t="s">
        <v>86</v>
      </c>
      <c r="M6093" s="9"/>
      <c r="N6093" s="9" t="s">
        <v>86</v>
      </c>
      <c r="O6093" s="9"/>
    </row>
    <row r="6094">
      <c r="B6094" t="s">
        <v>62</v>
      </c>
      <c r="C6094" t="s">
        <v>47</v>
      </c>
      <c r="D6094" t="s">
        <v>1342</v>
      </c>
      <c r="E6094" t="s">
        <v>42</v>
      </c>
      <c r="F6094" s="10"/>
      <c r="G6094" s="10"/>
      <c r="H6094" s="10" t="s">
        <v>85</v>
      </c>
      <c r="I6094" s="10" t="n">
        <v>3469.02</v>
      </c>
      <c r="J6094" s="10" t="s">
        <v>85</v>
      </c>
      <c r="K6094" s="10" t="n">
        <v>3316.87</v>
      </c>
      <c r="L6094" s="9" t="s">
        <v>86</v>
      </c>
      <c r="M6094" s="9"/>
      <c r="N6094" s="9" t="s">
        <v>86</v>
      </c>
      <c r="O6094" s="9"/>
    </row>
    <row r="6095">
      <c r="B6095" t="s">
        <v>62</v>
      </c>
      <c r="C6095" t="s">
        <v>47</v>
      </c>
      <c r="D6095" t="s">
        <v>906</v>
      </c>
      <c r="E6095" t="s">
        <v>22</v>
      </c>
      <c r="F6095" s="10" t="n">
        <v>40</v>
      </c>
      <c r="G6095" s="10" t="n">
        <v>160066.1904</v>
      </c>
      <c r="H6095" s="10" t="n">
        <v>33</v>
      </c>
      <c r="I6095" s="10" t="n">
        <v>148255.81728</v>
      </c>
      <c r="J6095" s="10" t="n">
        <v>32</v>
      </c>
      <c r="K6095" s="10" t="n">
        <v>117105.3936</v>
      </c>
      <c r="L6095" s="9" t="n">
        <v>0.212121212121212</v>
      </c>
      <c r="M6095" s="9" t="n">
        <v>0.0796621227866872</v>
      </c>
      <c r="N6095" s="9" t="n">
        <v>0.25</v>
      </c>
      <c r="O6095" s="9" t="n">
        <v>0.3668558337009</v>
      </c>
    </row>
    <row r="6096">
      <c r="B6096" t="s">
        <v>62</v>
      </c>
      <c r="C6096" t="s">
        <v>47</v>
      </c>
      <c r="D6096" t="s">
        <v>907</v>
      </c>
      <c r="E6096" t="s">
        <v>22</v>
      </c>
      <c r="F6096" s="10" t="n">
        <v>40</v>
      </c>
      <c r="G6096" s="10" t="n">
        <v>130079.42064</v>
      </c>
      <c r="H6096" s="10" t="n">
        <v>48</v>
      </c>
      <c r="I6096" s="10" t="n">
        <v>132740.040044</v>
      </c>
      <c r="J6096" s="10" t="n">
        <v>38</v>
      </c>
      <c r="K6096" s="10" t="n">
        <v>118176.364908</v>
      </c>
      <c r="L6096" s="9" t="n">
        <v>-0.166666666666667</v>
      </c>
      <c r="M6096" s="9" t="n">
        <v>-0.0200438345740899</v>
      </c>
      <c r="N6096" s="9" t="n">
        <v>0.0526315789473684</v>
      </c>
      <c r="O6096" s="9" t="n">
        <v>0.100722811547525</v>
      </c>
    </row>
    <row r="6097">
      <c r="B6097" t="s">
        <v>62</v>
      </c>
      <c r="C6097" t="s">
        <v>48</v>
      </c>
      <c r="D6097" t="s">
        <v>909</v>
      </c>
      <c r="E6097" t="s">
        <v>22</v>
      </c>
      <c r="F6097" s="10" t="n">
        <v>102</v>
      </c>
      <c r="G6097" s="10" t="n">
        <v>454129.94864</v>
      </c>
      <c r="H6097" s="10" t="n">
        <v>91</v>
      </c>
      <c r="I6097" s="10" t="n">
        <v>494218.38416</v>
      </c>
      <c r="J6097" s="10" t="n">
        <v>86</v>
      </c>
      <c r="K6097" s="10" t="n">
        <v>399418.9056</v>
      </c>
      <c r="L6097" s="9" t="n">
        <v>0.120879120879121</v>
      </c>
      <c r="M6097" s="9" t="n">
        <v>-0.0811148205021479</v>
      </c>
      <c r="N6097" s="9" t="n">
        <v>0.186046511627907</v>
      </c>
      <c r="O6097" s="9" t="n">
        <v>0.136976598435705</v>
      </c>
    </row>
    <row r="6098">
      <c r="B6098" t="s">
        <v>62</v>
      </c>
      <c r="C6098" t="s">
        <v>48</v>
      </c>
      <c r="D6098" t="s">
        <v>910</v>
      </c>
      <c r="E6098" t="s">
        <v>37</v>
      </c>
      <c r="F6098" s="10" t="s">
        <v>85</v>
      </c>
      <c r="G6098" s="10" t="n">
        <v>8457.294</v>
      </c>
      <c r="H6098" s="10"/>
      <c r="I6098" s="10"/>
      <c r="J6098" s="10" t="s">
        <v>85</v>
      </c>
      <c r="K6098" s="10" t="n">
        <v>8357.58</v>
      </c>
      <c r="L6098" s="9" t="s">
        <v>86</v>
      </c>
      <c r="M6098" s="9"/>
      <c r="N6098" s="9" t="s">
        <v>86</v>
      </c>
      <c r="O6098" s="9" t="n">
        <v>0.011930965662309</v>
      </c>
    </row>
    <row r="6099">
      <c r="B6099" t="s">
        <v>62</v>
      </c>
      <c r="C6099" t="s">
        <v>48</v>
      </c>
      <c r="D6099" t="s">
        <v>912</v>
      </c>
      <c r="E6099" t="s">
        <v>35</v>
      </c>
      <c r="F6099" s="10" t="n">
        <v>129</v>
      </c>
      <c r="G6099" s="10" t="n">
        <v>1502048.829054</v>
      </c>
      <c r="H6099" s="10" t="n">
        <v>113</v>
      </c>
      <c r="I6099" s="10" t="n">
        <v>1251976.798904</v>
      </c>
      <c r="J6099" s="10" t="n">
        <v>115</v>
      </c>
      <c r="K6099" s="10" t="n">
        <v>1047259.107468</v>
      </c>
      <c r="L6099" s="9" t="n">
        <v>0.141592920353982</v>
      </c>
      <c r="M6099" s="9" t="n">
        <v>0.199741744710379</v>
      </c>
      <c r="N6099" s="9" t="n">
        <v>0.121739130434783</v>
      </c>
      <c r="O6099" s="9" t="n">
        <v>0.434266666523019</v>
      </c>
    </row>
    <row r="6100">
      <c r="B6100" t="s">
        <v>62</v>
      </c>
      <c r="C6100" t="s">
        <v>48</v>
      </c>
      <c r="D6100" t="s">
        <v>913</v>
      </c>
      <c r="E6100" t="s">
        <v>22</v>
      </c>
      <c r="F6100" s="10" t="n">
        <v>72</v>
      </c>
      <c r="G6100" s="10" t="n">
        <v>224936.13904</v>
      </c>
      <c r="H6100" s="10" t="n">
        <v>86</v>
      </c>
      <c r="I6100" s="10" t="n">
        <v>258576.467924</v>
      </c>
      <c r="J6100" s="10" t="n">
        <v>72</v>
      </c>
      <c r="K6100" s="10" t="n">
        <v>156879.521704</v>
      </c>
      <c r="L6100" s="9" t="n">
        <v>-0.162790697674419</v>
      </c>
      <c r="M6100" s="9" t="n">
        <v>-0.130098183930208</v>
      </c>
      <c r="N6100" s="9" t="n">
        <v>0</v>
      </c>
      <c r="O6100" s="9" t="n">
        <v>0.433814538677706</v>
      </c>
    </row>
    <row r="6101">
      <c r="B6101" t="s">
        <v>62</v>
      </c>
      <c r="C6101" t="s">
        <v>48</v>
      </c>
      <c r="D6101" t="s">
        <v>914</v>
      </c>
      <c r="E6101" t="s">
        <v>37</v>
      </c>
      <c r="F6101" s="10" t="n">
        <v>45</v>
      </c>
      <c r="G6101" s="10" t="n">
        <v>214923.016772</v>
      </c>
      <c r="H6101" s="10" t="n">
        <v>46</v>
      </c>
      <c r="I6101" s="10" t="n">
        <v>262746.279158</v>
      </c>
      <c r="J6101" s="10" t="n">
        <v>30</v>
      </c>
      <c r="K6101" s="10" t="n">
        <v>111663.7082</v>
      </c>
      <c r="L6101" s="9" t="n">
        <v>-0.0217391304347826</v>
      </c>
      <c r="M6101" s="9" t="n">
        <v>-0.182013090877081</v>
      </c>
      <c r="N6101" s="9" t="n">
        <v>0.5</v>
      </c>
      <c r="O6101" s="9" t="n">
        <v>0.924734725691297</v>
      </c>
    </row>
    <row r="6102">
      <c r="B6102" t="s">
        <v>62</v>
      </c>
      <c r="C6102" t="s">
        <v>48</v>
      </c>
      <c r="D6102" t="s">
        <v>915</v>
      </c>
      <c r="E6102" t="s">
        <v>31</v>
      </c>
      <c r="F6102" s="10" t="n">
        <v>107</v>
      </c>
      <c r="G6102" s="10" t="n">
        <v>227783.4104</v>
      </c>
      <c r="H6102" s="10" t="n">
        <v>97</v>
      </c>
      <c r="I6102" s="10" t="n">
        <v>249867.156</v>
      </c>
      <c r="J6102" s="10" t="n">
        <v>105</v>
      </c>
      <c r="K6102" s="10" t="n">
        <v>216621.619398</v>
      </c>
      <c r="L6102" s="9" t="n">
        <v>0.103092783505155</v>
      </c>
      <c r="M6102" s="9" t="n">
        <v>-0.0883819464451744</v>
      </c>
      <c r="N6102" s="9" t="n">
        <v>0.019047619047619</v>
      </c>
      <c r="O6102" s="9" t="n">
        <v>0.0515266714052782</v>
      </c>
    </row>
    <row r="6103">
      <c r="B6103" t="s">
        <v>62</v>
      </c>
      <c r="C6103" t="s">
        <v>48</v>
      </c>
      <c r="D6103" t="s">
        <v>917</v>
      </c>
      <c r="E6103" t="s">
        <v>22</v>
      </c>
      <c r="F6103" s="10" t="n">
        <v>53</v>
      </c>
      <c r="G6103" s="10" t="n">
        <v>149878.163</v>
      </c>
      <c r="H6103" s="10" t="n">
        <v>60</v>
      </c>
      <c r="I6103" s="10" t="n">
        <v>168089.36398</v>
      </c>
      <c r="J6103" s="10" t="n">
        <v>60</v>
      </c>
      <c r="K6103" s="10" t="n">
        <v>128283.760059</v>
      </c>
      <c r="L6103" s="9" t="n">
        <v>-0.116666666666667</v>
      </c>
      <c r="M6103" s="9" t="n">
        <v>-0.108342375441238</v>
      </c>
      <c r="N6103" s="9" t="n">
        <v>-0.116666666666667</v>
      </c>
      <c r="O6103" s="9" t="n">
        <v>0.168333099459108</v>
      </c>
    </row>
    <row r="6104">
      <c r="B6104" t="s">
        <v>62</v>
      </c>
      <c r="C6104" t="s">
        <v>48</v>
      </c>
      <c r="D6104" t="s">
        <v>918</v>
      </c>
      <c r="E6104" t="s">
        <v>22</v>
      </c>
      <c r="F6104" s="10" t="n">
        <v>27</v>
      </c>
      <c r="G6104" s="10" t="n">
        <v>92514.66366</v>
      </c>
      <c r="H6104" s="10" t="n">
        <v>48</v>
      </c>
      <c r="I6104" s="10" t="n">
        <v>165195.75328</v>
      </c>
      <c r="J6104" s="10" t="n">
        <v>26</v>
      </c>
      <c r="K6104" s="10" t="n">
        <v>101335.6656</v>
      </c>
      <c r="L6104" s="9" t="n">
        <v>-0.4375</v>
      </c>
      <c r="M6104" s="9" t="n">
        <v>-0.439969479704533</v>
      </c>
      <c r="N6104" s="9" t="n">
        <v>0.0384615384615385</v>
      </c>
      <c r="O6104" s="9" t="n">
        <v>-0.087047357786339</v>
      </c>
    </row>
    <row r="6105">
      <c r="B6105" t="s">
        <v>62</v>
      </c>
      <c r="C6105" t="s">
        <v>48</v>
      </c>
      <c r="D6105" t="s">
        <v>919</v>
      </c>
      <c r="E6105" t="s">
        <v>35</v>
      </c>
      <c r="F6105" s="10" t="n">
        <v>72</v>
      </c>
      <c r="G6105" s="10" t="n">
        <v>226072.047856</v>
      </c>
      <c r="H6105" s="10" t="n">
        <v>63</v>
      </c>
      <c r="I6105" s="10" t="n">
        <v>216446.379972</v>
      </c>
      <c r="J6105" s="10" t="n">
        <v>78</v>
      </c>
      <c r="K6105" s="10" t="n">
        <v>306706.551188</v>
      </c>
      <c r="L6105" s="9" t="n">
        <v>0.142857142857143</v>
      </c>
      <c r="M6105" s="9" t="n">
        <v>0.0444713738582516</v>
      </c>
      <c r="N6105" s="9" t="n">
        <v>-0.0769230769230769</v>
      </c>
      <c r="O6105" s="9" t="n">
        <v>-0.262904404942345</v>
      </c>
    </row>
    <row r="6106">
      <c r="B6106" t="s">
        <v>62</v>
      </c>
      <c r="C6106" t="s">
        <v>48</v>
      </c>
      <c r="D6106" t="s">
        <v>920</v>
      </c>
      <c r="E6106" t="s">
        <v>31</v>
      </c>
      <c r="F6106" s="10" t="n">
        <v>67</v>
      </c>
      <c r="G6106" s="10" t="n">
        <v>193743.91536</v>
      </c>
      <c r="H6106" s="10" t="n">
        <v>82</v>
      </c>
      <c r="I6106" s="10" t="n">
        <v>258831.31878</v>
      </c>
      <c r="J6106" s="10" t="n">
        <v>89</v>
      </c>
      <c r="K6106" s="10" t="n">
        <v>224076.294</v>
      </c>
      <c r="L6106" s="9" t="n">
        <v>-0.182926829268293</v>
      </c>
      <c r="M6106" s="9" t="n">
        <v>-0.251466490712133</v>
      </c>
      <c r="N6106" s="9" t="n">
        <v>-0.247191011235955</v>
      </c>
      <c r="O6106" s="9" t="n">
        <v>-0.135366299123101</v>
      </c>
    </row>
    <row r="6107">
      <c r="B6107" t="s">
        <v>62</v>
      </c>
      <c r="C6107" t="s">
        <v>48</v>
      </c>
      <c r="D6107" t="s">
        <v>922</v>
      </c>
      <c r="E6107" t="s">
        <v>31</v>
      </c>
      <c r="F6107" s="10" t="n">
        <v>86</v>
      </c>
      <c r="G6107" s="10" t="n">
        <v>526249.4294</v>
      </c>
      <c r="H6107" s="10" t="n">
        <v>50</v>
      </c>
      <c r="I6107" s="10" t="n">
        <v>369622.2946</v>
      </c>
      <c r="J6107" s="10" t="n">
        <v>73</v>
      </c>
      <c r="K6107" s="10" t="n">
        <v>416487.7047</v>
      </c>
      <c r="L6107" s="9" t="n">
        <v>0.72</v>
      </c>
      <c r="M6107" s="9" t="n">
        <v>0.423749154442915</v>
      </c>
      <c r="N6107" s="9" t="n">
        <v>0.178082191780822</v>
      </c>
      <c r="O6107" s="9" t="n">
        <v>0.263541332580424</v>
      </c>
    </row>
    <row r="6108">
      <c r="B6108" t="s">
        <v>62</v>
      </c>
      <c r="C6108" t="s">
        <v>48</v>
      </c>
      <c r="D6108" t="s">
        <v>923</v>
      </c>
      <c r="E6108" t="s">
        <v>35</v>
      </c>
      <c r="F6108" s="10" t="n">
        <v>204</v>
      </c>
      <c r="G6108" s="10" t="n">
        <v>733880.694712</v>
      </c>
      <c r="H6108" s="10" t="n">
        <v>208</v>
      </c>
      <c r="I6108" s="10" t="n">
        <v>805865.833344</v>
      </c>
      <c r="J6108" s="10" t="n">
        <v>226</v>
      </c>
      <c r="K6108" s="10" t="n">
        <v>708049.780652</v>
      </c>
      <c r="L6108" s="9" t="n">
        <v>-0.0192307692307693</v>
      </c>
      <c r="M6108" s="9" t="n">
        <v>-0.0893264556623432</v>
      </c>
      <c r="N6108" s="9" t="n">
        <v>-0.0973451327433629</v>
      </c>
      <c r="O6108" s="9" t="n">
        <v>0.0364817767985379</v>
      </c>
    </row>
    <row r="6109">
      <c r="B6109" t="s">
        <v>62</v>
      </c>
      <c r="C6109" t="s">
        <v>48</v>
      </c>
      <c r="D6109" t="s">
        <v>924</v>
      </c>
      <c r="E6109" t="s">
        <v>37</v>
      </c>
      <c r="F6109" s="10" t="n">
        <v>99</v>
      </c>
      <c r="G6109" s="10" t="n">
        <v>228017.062768</v>
      </c>
      <c r="H6109" s="10" t="n">
        <v>104</v>
      </c>
      <c r="I6109" s="10" t="n">
        <v>250732.05424</v>
      </c>
      <c r="J6109" s="10" t="n">
        <v>154</v>
      </c>
      <c r="K6109" s="10" t="n">
        <v>363133.99095</v>
      </c>
      <c r="L6109" s="9" t="n">
        <v>-0.0480769230769231</v>
      </c>
      <c r="M6109" s="9" t="n">
        <v>-0.090594684994912</v>
      </c>
      <c r="N6109" s="9" t="n">
        <v>-0.357142857142857</v>
      </c>
      <c r="O6109" s="9" t="n">
        <v>-0.372085598014437</v>
      </c>
    </row>
    <row r="6110">
      <c r="B6110" t="s">
        <v>62</v>
      </c>
      <c r="C6110" t="s">
        <v>48</v>
      </c>
      <c r="D6110" t="s">
        <v>925</v>
      </c>
      <c r="E6110" t="s">
        <v>31</v>
      </c>
      <c r="F6110" s="10" t="n">
        <v>82</v>
      </c>
      <c r="G6110" s="10" t="n">
        <v>343614.15182</v>
      </c>
      <c r="H6110" s="10" t="n">
        <v>76</v>
      </c>
      <c r="I6110" s="10" t="n">
        <v>277435.51904</v>
      </c>
      <c r="J6110" s="10" t="n">
        <v>80</v>
      </c>
      <c r="K6110" s="10" t="n">
        <v>235477.048946</v>
      </c>
      <c r="L6110" s="9" t="n">
        <v>0.0789473684210527</v>
      </c>
      <c r="M6110" s="9" t="n">
        <v>0.23853698693302</v>
      </c>
      <c r="N6110" s="9" t="n">
        <v>0.0249999999999999</v>
      </c>
      <c r="O6110" s="9" t="n">
        <v>0.459225658543046</v>
      </c>
    </row>
    <row r="6111">
      <c r="B6111" t="s">
        <v>62</v>
      </c>
      <c r="C6111" t="s">
        <v>48</v>
      </c>
      <c r="D6111" t="s">
        <v>1526</v>
      </c>
      <c r="E6111" t="s">
        <v>42</v>
      </c>
      <c r="F6111" s="10" t="s">
        <v>85</v>
      </c>
      <c r="G6111" s="10" t="n">
        <v>11219.04</v>
      </c>
      <c r="H6111" s="10" t="s">
        <v>85</v>
      </c>
      <c r="I6111" s="10" t="n">
        <v>9078.54</v>
      </c>
      <c r="J6111" s="10"/>
      <c r="K6111" s="10"/>
      <c r="L6111" s="9" t="s">
        <v>86</v>
      </c>
      <c r="M6111" s="9" t="n">
        <v>0.235775796548784</v>
      </c>
      <c r="N6111" s="9" t="s">
        <v>86</v>
      </c>
      <c r="O6111" s="9"/>
    </row>
    <row r="6112">
      <c r="B6112" t="s">
        <v>62</v>
      </c>
      <c r="C6112" t="s">
        <v>48</v>
      </c>
      <c r="D6112" t="s">
        <v>926</v>
      </c>
      <c r="E6112" t="s">
        <v>35</v>
      </c>
      <c r="F6112" s="10" t="n">
        <v>81</v>
      </c>
      <c r="G6112" s="10" t="n">
        <v>219463.222704</v>
      </c>
      <c r="H6112" s="10" t="n">
        <v>75</v>
      </c>
      <c r="I6112" s="10" t="n">
        <v>212082.501696</v>
      </c>
      <c r="J6112" s="10" t="n">
        <v>97</v>
      </c>
      <c r="K6112" s="10" t="n">
        <v>233637.773088</v>
      </c>
      <c r="L6112" s="9" t="n">
        <v>0.0800000000000001</v>
      </c>
      <c r="M6112" s="9" t="n">
        <v>0.0348011785459772</v>
      </c>
      <c r="N6112" s="9" t="n">
        <v>-0.164948453608247</v>
      </c>
      <c r="O6112" s="9" t="n">
        <v>-0.0606689158035295</v>
      </c>
    </row>
    <row r="6113">
      <c r="B6113" t="s">
        <v>62</v>
      </c>
      <c r="C6113" t="s">
        <v>48</v>
      </c>
      <c r="D6113" t="s">
        <v>927</v>
      </c>
      <c r="E6113" t="s">
        <v>22</v>
      </c>
      <c r="F6113" s="10" t="s">
        <v>85</v>
      </c>
      <c r="G6113" s="10" t="n">
        <v>7174.46</v>
      </c>
      <c r="H6113" s="10"/>
      <c r="I6113" s="10"/>
      <c r="J6113" s="10"/>
      <c r="K6113" s="10"/>
      <c r="L6113" s="9" t="s">
        <v>86</v>
      </c>
      <c r="M6113" s="9"/>
      <c r="N6113" s="9" t="s">
        <v>86</v>
      </c>
      <c r="O6113" s="9"/>
    </row>
    <row r="6114">
      <c r="B6114" t="s">
        <v>62</v>
      </c>
      <c r="C6114" t="s">
        <v>48</v>
      </c>
      <c r="D6114" t="s">
        <v>928</v>
      </c>
      <c r="E6114" t="s">
        <v>22</v>
      </c>
      <c r="F6114" s="10" t="n">
        <v>60</v>
      </c>
      <c r="G6114" s="10" t="n">
        <v>244132.14704</v>
      </c>
      <c r="H6114" s="10" t="n">
        <v>66</v>
      </c>
      <c r="I6114" s="10" t="n">
        <v>265595.60416</v>
      </c>
      <c r="J6114" s="10" t="n">
        <v>67</v>
      </c>
      <c r="K6114" s="10" t="n">
        <v>260057.2266</v>
      </c>
      <c r="L6114" s="9" t="n">
        <v>-0.0909090909090909</v>
      </c>
      <c r="M6114" s="9" t="n">
        <v>-0.0808125465324718</v>
      </c>
      <c r="N6114" s="9" t="n">
        <v>-0.104477611940298</v>
      </c>
      <c r="O6114" s="9" t="n">
        <v>-0.0612368276329222</v>
      </c>
    </row>
    <row r="6115">
      <c r="B6115" t="s">
        <v>62</v>
      </c>
      <c r="C6115" t="s">
        <v>48</v>
      </c>
      <c r="D6115" t="s">
        <v>929</v>
      </c>
      <c r="E6115" t="s">
        <v>37</v>
      </c>
      <c r="F6115" s="10" t="n">
        <v>767</v>
      </c>
      <c r="G6115" s="10" t="n">
        <v>3412026.691642</v>
      </c>
      <c r="H6115" s="10" t="n">
        <v>762</v>
      </c>
      <c r="I6115" s="10" t="n">
        <v>4114616.515712</v>
      </c>
      <c r="J6115" s="10" t="n">
        <v>818</v>
      </c>
      <c r="K6115" s="10" t="n">
        <v>3696348.83867</v>
      </c>
      <c r="L6115" s="9" t="n">
        <v>0.00656167979002631</v>
      </c>
      <c r="M6115" s="9" t="n">
        <v>-0.170754630811183</v>
      </c>
      <c r="N6115" s="9" t="n">
        <v>-0.0623471882640587</v>
      </c>
      <c r="O6115" s="9" t="n">
        <v>-0.0769197279362581</v>
      </c>
    </row>
    <row r="6116">
      <c r="B6116" t="s">
        <v>62</v>
      </c>
      <c r="C6116" t="s">
        <v>48</v>
      </c>
      <c r="D6116" t="s">
        <v>1346</v>
      </c>
      <c r="E6116" t="s">
        <v>42</v>
      </c>
      <c r="F6116" s="10" t="n">
        <v>5</v>
      </c>
      <c r="G6116" s="10" t="n">
        <v>3153.867</v>
      </c>
      <c r="H6116" s="10" t="n">
        <v>10</v>
      </c>
      <c r="I6116" s="10" t="n">
        <v>6759.801</v>
      </c>
      <c r="J6116" s="10"/>
      <c r="K6116" s="10"/>
      <c r="L6116" s="9" t="n">
        <v>-0.5</v>
      </c>
      <c r="M6116" s="9" t="n">
        <v>-0.533437892624354</v>
      </c>
      <c r="N6116" s="9"/>
      <c r="O6116" s="9"/>
    </row>
    <row r="6117">
      <c r="B6117" t="s">
        <v>62</v>
      </c>
      <c r="C6117" t="s">
        <v>48</v>
      </c>
      <c r="D6117" t="s">
        <v>930</v>
      </c>
      <c r="E6117" t="s">
        <v>31</v>
      </c>
      <c r="F6117" s="10" t="n">
        <v>158</v>
      </c>
      <c r="G6117" s="10" t="n">
        <v>559158.982768</v>
      </c>
      <c r="H6117" s="10" t="n">
        <v>149</v>
      </c>
      <c r="I6117" s="10" t="n">
        <v>588964.182788</v>
      </c>
      <c r="J6117" s="10" t="n">
        <v>148</v>
      </c>
      <c r="K6117" s="10" t="n">
        <v>549008.23047</v>
      </c>
      <c r="L6117" s="9" t="n">
        <v>0.0604026845637584</v>
      </c>
      <c r="M6117" s="9" t="n">
        <v>-0.0506061334305765</v>
      </c>
      <c r="N6117" s="9" t="n">
        <v>0.0675675675675675</v>
      </c>
      <c r="O6117" s="9" t="n">
        <v>0.0184892534112104</v>
      </c>
    </row>
    <row r="6118">
      <c r="B6118" t="s">
        <v>62</v>
      </c>
      <c r="C6118" t="s">
        <v>48</v>
      </c>
      <c r="D6118" t="s">
        <v>1348</v>
      </c>
      <c r="E6118" t="s">
        <v>42</v>
      </c>
      <c r="F6118" s="10" t="s">
        <v>85</v>
      </c>
      <c r="G6118" s="10" t="n">
        <v>1591</v>
      </c>
      <c r="H6118" s="10" t="n">
        <v>41</v>
      </c>
      <c r="I6118" s="10" t="n">
        <v>137585.119872</v>
      </c>
      <c r="J6118" s="10" t="n">
        <v>35</v>
      </c>
      <c r="K6118" s="10" t="n">
        <v>122666.91</v>
      </c>
      <c r="L6118" s="9" t="s">
        <v>86</v>
      </c>
      <c r="M6118" s="9" t="n">
        <v>-0.988436249490641</v>
      </c>
      <c r="N6118" s="9" t="s">
        <v>86</v>
      </c>
      <c r="O6118" s="9" t="n">
        <v>-0.987029917033045</v>
      </c>
    </row>
    <row r="6119">
      <c r="B6119" t="s">
        <v>62</v>
      </c>
      <c r="C6119" t="s">
        <v>48</v>
      </c>
      <c r="D6119" t="s">
        <v>932</v>
      </c>
      <c r="E6119" t="s">
        <v>31</v>
      </c>
      <c r="F6119" s="10" t="n">
        <v>87</v>
      </c>
      <c r="G6119" s="10" t="n">
        <v>544660.693716</v>
      </c>
      <c r="H6119" s="10" t="n">
        <v>84</v>
      </c>
      <c r="I6119" s="10" t="n">
        <v>347836.65768</v>
      </c>
      <c r="J6119" s="10" t="n">
        <v>76</v>
      </c>
      <c r="K6119" s="10" t="n">
        <v>234344.5294</v>
      </c>
      <c r="L6119" s="9" t="n">
        <v>0.0357142857142858</v>
      </c>
      <c r="M6119" s="9" t="n">
        <v>0.565851906894392</v>
      </c>
      <c r="N6119" s="9" t="n">
        <v>0.144736842105263</v>
      </c>
      <c r="O6119" s="9" t="n">
        <v>1.3241877892798</v>
      </c>
    </row>
    <row r="6120">
      <c r="B6120" t="s">
        <v>62</v>
      </c>
      <c r="C6120" t="s">
        <v>48</v>
      </c>
      <c r="D6120" t="s">
        <v>933</v>
      </c>
      <c r="E6120" t="s">
        <v>31</v>
      </c>
      <c r="F6120" s="10" t="n">
        <v>113</v>
      </c>
      <c r="G6120" s="10" t="n">
        <v>525335.491864</v>
      </c>
      <c r="H6120" s="10" t="n">
        <v>121</v>
      </c>
      <c r="I6120" s="10" t="n">
        <v>494140.330728</v>
      </c>
      <c r="J6120" s="10" t="n">
        <v>105</v>
      </c>
      <c r="K6120" s="10" t="n">
        <v>293198.7906</v>
      </c>
      <c r="L6120" s="9" t="n">
        <v>-0.0661157024793388</v>
      </c>
      <c r="M6120" s="9" t="n">
        <v>0.0631301660604007</v>
      </c>
      <c r="N6120" s="9" t="n">
        <v>0.0761904761904761</v>
      </c>
      <c r="O6120" s="9" t="n">
        <v>0.791738263275087</v>
      </c>
    </row>
    <row r="6121">
      <c r="B6121" t="s">
        <v>62</v>
      </c>
      <c r="C6121" t="s">
        <v>48</v>
      </c>
      <c r="D6121" t="s">
        <v>934</v>
      </c>
      <c r="E6121" t="s">
        <v>31</v>
      </c>
      <c r="F6121" s="10" t="n">
        <v>49</v>
      </c>
      <c r="G6121" s="10" t="n">
        <v>161811.063792</v>
      </c>
      <c r="H6121" s="10" t="n">
        <v>54</v>
      </c>
      <c r="I6121" s="10" t="n">
        <v>184782.73754</v>
      </c>
      <c r="J6121" s="10" t="n">
        <v>54</v>
      </c>
      <c r="K6121" s="10" t="n">
        <v>219631.647582</v>
      </c>
      <c r="L6121" s="9" t="n">
        <v>-0.0925925925925926</v>
      </c>
      <c r="M6121" s="9" t="n">
        <v>-0.124317206541154</v>
      </c>
      <c r="N6121" s="9" t="n">
        <v>-0.0925925925925926</v>
      </c>
      <c r="O6121" s="9" t="n">
        <v>-0.263261622022903</v>
      </c>
    </row>
    <row r="6122">
      <c r="B6122" t="s">
        <v>62</v>
      </c>
      <c r="C6122" t="s">
        <v>48</v>
      </c>
      <c r="D6122" t="s">
        <v>935</v>
      </c>
      <c r="E6122" t="s">
        <v>22</v>
      </c>
      <c r="F6122" s="10" t="n">
        <v>43</v>
      </c>
      <c r="G6122" s="10" t="n">
        <v>193881.014044</v>
      </c>
      <c r="H6122" s="10" t="n">
        <v>61</v>
      </c>
      <c r="I6122" s="10" t="n">
        <v>286026.942648</v>
      </c>
      <c r="J6122" s="10" t="n">
        <v>74</v>
      </c>
      <c r="K6122" s="10" t="n">
        <v>359391.491356</v>
      </c>
      <c r="L6122" s="9" t="n">
        <v>-0.295081967213115</v>
      </c>
      <c r="M6122" s="9" t="n">
        <v>-0.322158212617752</v>
      </c>
      <c r="N6122" s="9" t="n">
        <v>-0.418918918918919</v>
      </c>
      <c r="O6122" s="9" t="n">
        <v>-0.460529760144075</v>
      </c>
    </row>
    <row r="6123">
      <c r="B6123" t="s">
        <v>62</v>
      </c>
      <c r="C6123" t="s">
        <v>48</v>
      </c>
      <c r="D6123" t="s">
        <v>936</v>
      </c>
      <c r="E6123" t="s">
        <v>22</v>
      </c>
      <c r="F6123" s="10" t="n">
        <v>105</v>
      </c>
      <c r="G6123" s="10" t="n">
        <v>616446.50224</v>
      </c>
      <c r="H6123" s="10" t="n">
        <v>113</v>
      </c>
      <c r="I6123" s="10" t="n">
        <v>593203.50096</v>
      </c>
      <c r="J6123" s="10" t="n">
        <v>99</v>
      </c>
      <c r="K6123" s="10" t="n">
        <v>569571.924</v>
      </c>
      <c r="L6123" s="9" t="n">
        <v>-0.0707964601769911</v>
      </c>
      <c r="M6123" s="9" t="n">
        <v>0.0391821714510874</v>
      </c>
      <c r="N6123" s="9" t="n">
        <v>0.0606060606060606</v>
      </c>
      <c r="O6123" s="9" t="n">
        <v>0.0822979087712195</v>
      </c>
    </row>
    <row r="6124">
      <c r="B6124" t="s">
        <v>62</v>
      </c>
      <c r="C6124" t="s">
        <v>48</v>
      </c>
      <c r="D6124" t="s">
        <v>938</v>
      </c>
      <c r="E6124" t="s">
        <v>22</v>
      </c>
      <c r="F6124" s="10" t="n">
        <v>76</v>
      </c>
      <c r="G6124" s="10" t="n">
        <v>354132.82352</v>
      </c>
      <c r="H6124" s="10" t="n">
        <v>84</v>
      </c>
      <c r="I6124" s="10" t="n">
        <v>396159.94512</v>
      </c>
      <c r="J6124" s="10" t="n">
        <v>86</v>
      </c>
      <c r="K6124" s="10" t="n">
        <v>366450.576</v>
      </c>
      <c r="L6124" s="9" t="n">
        <v>-0.0952380952380952</v>
      </c>
      <c r="M6124" s="9" t="n">
        <v>-0.106086246521641</v>
      </c>
      <c r="N6124" s="9" t="n">
        <v>-0.116279069767442</v>
      </c>
      <c r="O6124" s="9" t="n">
        <v>-0.0336136802251881</v>
      </c>
    </row>
    <row r="6125">
      <c r="B6125" t="s">
        <v>62</v>
      </c>
      <c r="C6125" t="s">
        <v>48</v>
      </c>
      <c r="D6125" t="s">
        <v>1480</v>
      </c>
      <c r="E6125" t="s">
        <v>39</v>
      </c>
      <c r="F6125" s="10" t="s">
        <v>85</v>
      </c>
      <c r="G6125" s="10" t="n">
        <v>2196.26</v>
      </c>
      <c r="H6125" s="10"/>
      <c r="I6125" s="10"/>
      <c r="J6125" s="10"/>
      <c r="K6125" s="10"/>
      <c r="L6125" s="9" t="s">
        <v>86</v>
      </c>
      <c r="M6125" s="9"/>
      <c r="N6125" s="9" t="s">
        <v>86</v>
      </c>
      <c r="O6125" s="9"/>
    </row>
    <row r="6126">
      <c r="B6126" t="s">
        <v>62</v>
      </c>
      <c r="C6126" t="s">
        <v>48</v>
      </c>
      <c r="D6126" t="s">
        <v>1352</v>
      </c>
      <c r="E6126" t="s">
        <v>42</v>
      </c>
      <c r="F6126" s="10" t="n">
        <v>104</v>
      </c>
      <c r="G6126" s="10" t="n">
        <v>374252.94</v>
      </c>
      <c r="H6126" s="10" t="n">
        <v>88</v>
      </c>
      <c r="I6126" s="10" t="n">
        <v>288227.748</v>
      </c>
      <c r="J6126" s="10" t="n">
        <v>85</v>
      </c>
      <c r="K6126" s="10" t="n">
        <v>276993.9</v>
      </c>
      <c r="L6126" s="9" t="n">
        <v>0.181818181818182</v>
      </c>
      <c r="M6126" s="9" t="n">
        <v>0.298462561626787</v>
      </c>
      <c r="N6126" s="9" t="n">
        <v>0.223529411764706</v>
      </c>
      <c r="O6126" s="9" t="n">
        <v>0.351123400190402</v>
      </c>
    </row>
    <row r="6127">
      <c r="B6127" t="s">
        <v>62</v>
      </c>
      <c r="C6127" t="s">
        <v>48</v>
      </c>
      <c r="D6127" t="s">
        <v>939</v>
      </c>
      <c r="E6127" t="s">
        <v>22</v>
      </c>
      <c r="F6127" s="10" t="n">
        <v>55</v>
      </c>
      <c r="G6127" s="10" t="n">
        <v>287553.7432</v>
      </c>
      <c r="H6127" s="10" t="n">
        <v>49</v>
      </c>
      <c r="I6127" s="10" t="n">
        <v>234180.44</v>
      </c>
      <c r="J6127" s="10" t="n">
        <v>53</v>
      </c>
      <c r="K6127" s="10" t="n">
        <v>120928.464</v>
      </c>
      <c r="L6127" s="9" t="n">
        <v>0.122448979591837</v>
      </c>
      <c r="M6127" s="9" t="n">
        <v>0.227915291302724</v>
      </c>
      <c r="N6127" s="9" t="n">
        <v>0.0377358490566038</v>
      </c>
      <c r="O6127" s="9" t="n">
        <v>1.37788303670176</v>
      </c>
    </row>
    <row r="6128">
      <c r="B6128" t="s">
        <v>62</v>
      </c>
      <c r="C6128" t="s">
        <v>49</v>
      </c>
      <c r="D6128" t="s">
        <v>940</v>
      </c>
      <c r="E6128" t="s">
        <v>37</v>
      </c>
      <c r="F6128" s="10" t="n">
        <v>529</v>
      </c>
      <c r="G6128" s="10" t="n">
        <v>2580364.940344</v>
      </c>
      <c r="H6128" s="10" t="n">
        <v>538</v>
      </c>
      <c r="I6128" s="10" t="n">
        <v>2808097.231264</v>
      </c>
      <c r="J6128" s="10" t="n">
        <v>403</v>
      </c>
      <c r="K6128" s="10" t="n">
        <v>1557550.44816</v>
      </c>
      <c r="L6128" s="9" t="n">
        <v>-0.016728624535316</v>
      </c>
      <c r="M6128" s="9" t="n">
        <v>-0.0810984350486652</v>
      </c>
      <c r="N6128" s="9" t="n">
        <v>0.312655086848635</v>
      </c>
      <c r="O6128" s="9" t="n">
        <v>0.65668145349147</v>
      </c>
    </row>
    <row r="6129">
      <c r="B6129" t="s">
        <v>62</v>
      </c>
      <c r="C6129" t="s">
        <v>49</v>
      </c>
      <c r="D6129" t="s">
        <v>941</v>
      </c>
      <c r="E6129" t="s">
        <v>22</v>
      </c>
      <c r="F6129" s="10" t="s">
        <v>85</v>
      </c>
      <c r="G6129" s="10" t="n">
        <v>2982.5064</v>
      </c>
      <c r="H6129" s="10"/>
      <c r="I6129" s="10"/>
      <c r="J6129" s="10"/>
      <c r="K6129" s="10"/>
      <c r="L6129" s="9" t="s">
        <v>86</v>
      </c>
      <c r="M6129" s="9"/>
      <c r="N6129" s="9" t="s">
        <v>86</v>
      </c>
      <c r="O6129" s="9"/>
    </row>
    <row r="6130">
      <c r="B6130" t="s">
        <v>62</v>
      </c>
      <c r="C6130" t="s">
        <v>49</v>
      </c>
      <c r="D6130" t="s">
        <v>942</v>
      </c>
      <c r="E6130" t="s">
        <v>37</v>
      </c>
      <c r="F6130" s="10" t="n">
        <v>121</v>
      </c>
      <c r="G6130" s="10" t="n">
        <v>479814.946214</v>
      </c>
      <c r="H6130" s="10" t="n">
        <v>124</v>
      </c>
      <c r="I6130" s="10" t="n">
        <v>547450.464428</v>
      </c>
      <c r="J6130" s="10" t="n">
        <v>130</v>
      </c>
      <c r="K6130" s="10" t="n">
        <v>440989.3114</v>
      </c>
      <c r="L6130" s="9" t="n">
        <v>-0.0241935483870968</v>
      </c>
      <c r="M6130" s="9" t="n">
        <v>-0.123546371057825</v>
      </c>
      <c r="N6130" s="9" t="n">
        <v>-0.0692307692307692</v>
      </c>
      <c r="O6130" s="9" t="n">
        <v>0.0880421221338472</v>
      </c>
    </row>
    <row r="6131">
      <c r="B6131" t="s">
        <v>62</v>
      </c>
      <c r="C6131" t="s">
        <v>49</v>
      </c>
      <c r="D6131" t="s">
        <v>943</v>
      </c>
      <c r="E6131" t="s">
        <v>22</v>
      </c>
      <c r="F6131" s="10" t="n">
        <v>95</v>
      </c>
      <c r="G6131" s="10" t="n">
        <v>374289.670672</v>
      </c>
      <c r="H6131" s="10" t="n">
        <v>93</v>
      </c>
      <c r="I6131" s="10" t="n">
        <v>447309.573648</v>
      </c>
      <c r="J6131" s="10" t="n">
        <v>93</v>
      </c>
      <c r="K6131" s="10" t="n">
        <v>383661.166512</v>
      </c>
      <c r="L6131" s="9" t="n">
        <v>0.021505376344086</v>
      </c>
      <c r="M6131" s="9" t="n">
        <v>-0.163242432708273</v>
      </c>
      <c r="N6131" s="9" t="n">
        <v>0.021505376344086</v>
      </c>
      <c r="O6131" s="9" t="n">
        <v>-0.0244264905025433</v>
      </c>
    </row>
    <row r="6132">
      <c r="B6132" t="s">
        <v>62</v>
      </c>
      <c r="C6132" t="s">
        <v>49</v>
      </c>
      <c r="D6132" t="s">
        <v>944</v>
      </c>
      <c r="E6132" t="s">
        <v>22</v>
      </c>
      <c r="F6132" s="10" t="n">
        <v>63</v>
      </c>
      <c r="G6132" s="10" t="n">
        <v>158762.33076</v>
      </c>
      <c r="H6132" s="10" t="n">
        <v>83</v>
      </c>
      <c r="I6132" s="10" t="n">
        <v>322427.15956</v>
      </c>
      <c r="J6132" s="10" t="n">
        <v>94</v>
      </c>
      <c r="K6132" s="10" t="n">
        <v>305136.0231</v>
      </c>
      <c r="L6132" s="9" t="n">
        <v>-0.240963855421687</v>
      </c>
      <c r="M6132" s="9" t="n">
        <v>-0.507602489267173</v>
      </c>
      <c r="N6132" s="9" t="n">
        <v>-0.329787234042553</v>
      </c>
      <c r="O6132" s="9" t="n">
        <v>-0.479699810113964</v>
      </c>
    </row>
    <row r="6133">
      <c r="B6133" t="s">
        <v>62</v>
      </c>
      <c r="C6133" t="s">
        <v>49</v>
      </c>
      <c r="D6133" t="s">
        <v>945</v>
      </c>
      <c r="E6133" t="s">
        <v>22</v>
      </c>
      <c r="F6133" s="10" t="n">
        <v>72</v>
      </c>
      <c r="G6133" s="10" t="n">
        <v>170359.90416</v>
      </c>
      <c r="H6133" s="10" t="n">
        <v>76</v>
      </c>
      <c r="I6133" s="10" t="n">
        <v>224699.18896</v>
      </c>
      <c r="J6133" s="10" t="n">
        <v>66</v>
      </c>
      <c r="K6133" s="10" t="n">
        <v>166093.572804</v>
      </c>
      <c r="L6133" s="9" t="n">
        <v>-0.0526315789473685</v>
      </c>
      <c r="M6133" s="9" t="n">
        <v>-0.241831245815815</v>
      </c>
      <c r="N6133" s="9" t="n">
        <v>0.0909090909090908</v>
      </c>
      <c r="O6133" s="9" t="n">
        <v>0.0256863121430624</v>
      </c>
    </row>
    <row r="6134">
      <c r="B6134" t="s">
        <v>62</v>
      </c>
      <c r="C6134" t="s">
        <v>49</v>
      </c>
      <c r="D6134" t="s">
        <v>946</v>
      </c>
      <c r="E6134" t="s">
        <v>31</v>
      </c>
      <c r="F6134" s="10"/>
      <c r="G6134" s="10"/>
      <c r="H6134" s="10"/>
      <c r="I6134" s="10"/>
      <c r="J6134" s="10" t="s">
        <v>85</v>
      </c>
      <c r="K6134" s="10" t="n">
        <v>2059.5162</v>
      </c>
      <c r="L6134" s="9"/>
      <c r="M6134" s="9"/>
      <c r="N6134" s="9" t="s">
        <v>86</v>
      </c>
      <c r="O6134" s="9"/>
    </row>
    <row r="6135">
      <c r="B6135" t="s">
        <v>62</v>
      </c>
      <c r="C6135" t="s">
        <v>49</v>
      </c>
      <c r="D6135" t="s">
        <v>948</v>
      </c>
      <c r="E6135" t="s">
        <v>22</v>
      </c>
      <c r="F6135" s="10" t="n">
        <v>95</v>
      </c>
      <c r="G6135" s="10" t="n">
        <v>311884.31652</v>
      </c>
      <c r="H6135" s="10" t="n">
        <v>111</v>
      </c>
      <c r="I6135" s="10" t="n">
        <v>352628.254784</v>
      </c>
      <c r="J6135" s="10" t="n">
        <v>108</v>
      </c>
      <c r="K6135" s="10" t="n">
        <v>359743.5504</v>
      </c>
      <c r="L6135" s="9" t="n">
        <v>-0.144144144144144</v>
      </c>
      <c r="M6135" s="9" t="n">
        <v>-0.115543600693476</v>
      </c>
      <c r="N6135" s="9" t="n">
        <v>-0.12037037037037</v>
      </c>
      <c r="O6135" s="9" t="n">
        <v>-0.133037086632367</v>
      </c>
    </row>
    <row r="6136">
      <c r="B6136" t="s">
        <v>62</v>
      </c>
      <c r="C6136" t="s">
        <v>49</v>
      </c>
      <c r="D6136" t="s">
        <v>949</v>
      </c>
      <c r="E6136" t="s">
        <v>22</v>
      </c>
      <c r="F6136" s="10" t="n">
        <v>52</v>
      </c>
      <c r="G6136" s="10" t="n">
        <v>227439.444</v>
      </c>
      <c r="H6136" s="10" t="n">
        <v>60</v>
      </c>
      <c r="I6136" s="10" t="n">
        <v>257124.8176</v>
      </c>
      <c r="J6136" s="10" t="n">
        <v>67</v>
      </c>
      <c r="K6136" s="10" t="n">
        <v>277099.056</v>
      </c>
      <c r="L6136" s="9" t="n">
        <v>-0.133333333333333</v>
      </c>
      <c r="M6136" s="9" t="n">
        <v>-0.11545121889471</v>
      </c>
      <c r="N6136" s="9" t="n">
        <v>-0.223880597014925</v>
      </c>
      <c r="O6136" s="9" t="n">
        <v>-0.179212490713068</v>
      </c>
    </row>
    <row r="6137">
      <c r="B6137" t="s">
        <v>62</v>
      </c>
      <c r="C6137" t="s">
        <v>49</v>
      </c>
      <c r="D6137" t="s">
        <v>951</v>
      </c>
      <c r="E6137" t="s">
        <v>31</v>
      </c>
      <c r="F6137" s="10" t="n">
        <v>120</v>
      </c>
      <c r="G6137" s="10" t="n">
        <v>395038.034884</v>
      </c>
      <c r="H6137" s="10" t="n">
        <v>152</v>
      </c>
      <c r="I6137" s="10" t="n">
        <v>476134.1442</v>
      </c>
      <c r="J6137" s="10" t="n">
        <v>141</v>
      </c>
      <c r="K6137" s="10" t="n">
        <v>459800.779722</v>
      </c>
      <c r="L6137" s="9" t="n">
        <v>-0.210526315789474</v>
      </c>
      <c r="M6137" s="9" t="n">
        <v>-0.17032197817331</v>
      </c>
      <c r="N6137" s="9" t="n">
        <v>-0.148936170212766</v>
      </c>
      <c r="O6137" s="9" t="n">
        <v>-0.140849575934073</v>
      </c>
    </row>
    <row r="6138">
      <c r="B6138" t="s">
        <v>62</v>
      </c>
      <c r="C6138" t="s">
        <v>49</v>
      </c>
      <c r="D6138" t="s">
        <v>952</v>
      </c>
      <c r="E6138" t="s">
        <v>31</v>
      </c>
      <c r="F6138" s="10" t="n">
        <v>138</v>
      </c>
      <c r="G6138" s="10" t="n">
        <v>571160.944912</v>
      </c>
      <c r="H6138" s="10" t="n">
        <v>159</v>
      </c>
      <c r="I6138" s="10" t="n">
        <v>728647.228076</v>
      </c>
      <c r="J6138" s="10" t="n">
        <v>155</v>
      </c>
      <c r="K6138" s="10" t="n">
        <v>712378.610372</v>
      </c>
      <c r="L6138" s="9" t="n">
        <v>-0.132075471698113</v>
      </c>
      <c r="M6138" s="9" t="n">
        <v>-0.216135157173169</v>
      </c>
      <c r="N6138" s="9" t="n">
        <v>-0.109677419354839</v>
      </c>
      <c r="O6138" s="9" t="n">
        <v>-0.198234005631159</v>
      </c>
    </row>
    <row r="6139">
      <c r="B6139" t="s">
        <v>62</v>
      </c>
      <c r="C6139" t="s">
        <v>49</v>
      </c>
      <c r="D6139" t="s">
        <v>954</v>
      </c>
      <c r="E6139" t="s">
        <v>22</v>
      </c>
      <c r="F6139" s="10" t="n">
        <v>52</v>
      </c>
      <c r="G6139" s="10" t="n">
        <v>194849.18792</v>
      </c>
      <c r="H6139" s="10" t="n">
        <v>57</v>
      </c>
      <c r="I6139" s="10" t="n">
        <v>166169.88198</v>
      </c>
      <c r="J6139" s="10" t="n">
        <v>71</v>
      </c>
      <c r="K6139" s="10" t="n">
        <v>138453.02092</v>
      </c>
      <c r="L6139" s="9" t="n">
        <v>-0.0877192982456141</v>
      </c>
      <c r="M6139" s="9" t="n">
        <v>0.172590276879728</v>
      </c>
      <c r="N6139" s="9" t="n">
        <v>-0.267605633802817</v>
      </c>
      <c r="O6139" s="9" t="n">
        <v>0.407330707739389</v>
      </c>
    </row>
    <row r="6140">
      <c r="B6140" t="s">
        <v>62</v>
      </c>
      <c r="C6140" t="s">
        <v>49</v>
      </c>
      <c r="D6140" t="s">
        <v>955</v>
      </c>
      <c r="E6140" t="s">
        <v>35</v>
      </c>
      <c r="F6140" s="10"/>
      <c r="G6140" s="10"/>
      <c r="H6140" s="10"/>
      <c r="I6140" s="10"/>
      <c r="J6140" s="10" t="s">
        <v>85</v>
      </c>
      <c r="K6140" s="10" t="n">
        <v>1880.38</v>
      </c>
      <c r="L6140" s="9"/>
      <c r="M6140" s="9"/>
      <c r="N6140" s="9" t="s">
        <v>86</v>
      </c>
      <c r="O6140" s="9"/>
    </row>
    <row r="6141">
      <c r="B6141" t="s">
        <v>62</v>
      </c>
      <c r="C6141" t="s">
        <v>49</v>
      </c>
      <c r="D6141" t="s">
        <v>956</v>
      </c>
      <c r="E6141" t="s">
        <v>31</v>
      </c>
      <c r="F6141" s="10" t="n">
        <v>110</v>
      </c>
      <c r="G6141" s="10" t="n">
        <v>519370.158224</v>
      </c>
      <c r="H6141" s="10" t="n">
        <v>118</v>
      </c>
      <c r="I6141" s="10" t="n">
        <v>556571.219724</v>
      </c>
      <c r="J6141" s="10" t="n">
        <v>103</v>
      </c>
      <c r="K6141" s="10" t="n">
        <v>307660.84215</v>
      </c>
      <c r="L6141" s="9" t="n">
        <v>-0.0677966101694916</v>
      </c>
      <c r="M6141" s="9" t="n">
        <v>-0.0668397146342704</v>
      </c>
      <c r="N6141" s="9" t="n">
        <v>0.0679611650485437</v>
      </c>
      <c r="O6141" s="9" t="n">
        <v>0.688125647042145</v>
      </c>
    </row>
    <row r="6142">
      <c r="B6142" t="s">
        <v>62</v>
      </c>
      <c r="C6142" t="s">
        <v>49</v>
      </c>
      <c r="D6142" t="s">
        <v>957</v>
      </c>
      <c r="E6142" t="s">
        <v>31</v>
      </c>
      <c r="F6142" s="10" t="n">
        <v>88</v>
      </c>
      <c r="G6142" s="10" t="n">
        <v>236403.220728</v>
      </c>
      <c r="H6142" s="10" t="n">
        <v>86</v>
      </c>
      <c r="I6142" s="10" t="n">
        <v>231599.574536</v>
      </c>
      <c r="J6142" s="10" t="n">
        <v>81</v>
      </c>
      <c r="K6142" s="10" t="n">
        <v>206287.583412</v>
      </c>
      <c r="L6142" s="9" t="n">
        <v>0.0232558139534884</v>
      </c>
      <c r="M6142" s="9" t="n">
        <v>0.0207411701926652</v>
      </c>
      <c r="N6142" s="9" t="n">
        <v>0.0864197530864197</v>
      </c>
      <c r="O6142" s="9" t="n">
        <v>0.145988608804693</v>
      </c>
    </row>
    <row r="6143">
      <c r="B6143" t="s">
        <v>62</v>
      </c>
      <c r="C6143" t="s">
        <v>49</v>
      </c>
      <c r="D6143" t="s">
        <v>959</v>
      </c>
      <c r="E6143" t="s">
        <v>31</v>
      </c>
      <c r="F6143" s="10" t="n">
        <v>88</v>
      </c>
      <c r="G6143" s="10" t="n">
        <v>502811.018412</v>
      </c>
      <c r="H6143" s="10" t="n">
        <v>96</v>
      </c>
      <c r="I6143" s="10" t="n">
        <v>556302.171736</v>
      </c>
      <c r="J6143" s="10" t="n">
        <v>99</v>
      </c>
      <c r="K6143" s="10" t="n">
        <v>461852.239876</v>
      </c>
      <c r="L6143" s="9" t="n">
        <v>-0.0833333333333334</v>
      </c>
      <c r="M6143" s="9" t="n">
        <v>-0.0961548525993979</v>
      </c>
      <c r="N6143" s="9" t="n">
        <v>-0.111111111111111</v>
      </c>
      <c r="O6143" s="9" t="n">
        <v>0.0886837282568917</v>
      </c>
    </row>
    <row r="6144">
      <c r="B6144" t="s">
        <v>62</v>
      </c>
      <c r="C6144" t="s">
        <v>49</v>
      </c>
      <c r="D6144" t="s">
        <v>960</v>
      </c>
      <c r="E6144" t="s">
        <v>31</v>
      </c>
      <c r="F6144" s="10" t="n">
        <v>104</v>
      </c>
      <c r="G6144" s="10" t="n">
        <v>419393.525148</v>
      </c>
      <c r="H6144" s="10" t="n">
        <v>85</v>
      </c>
      <c r="I6144" s="10" t="n">
        <v>328436.925916</v>
      </c>
      <c r="J6144" s="10" t="n">
        <v>97</v>
      </c>
      <c r="K6144" s="10" t="n">
        <v>377917.977384</v>
      </c>
      <c r="L6144" s="9" t="n">
        <v>0.223529411764706</v>
      </c>
      <c r="M6144" s="9" t="n">
        <v>0.276937798569162</v>
      </c>
      <c r="N6144" s="9" t="n">
        <v>0.0721649484536082</v>
      </c>
      <c r="O6144" s="9" t="n">
        <v>0.109747485555197</v>
      </c>
    </row>
    <row r="6145">
      <c r="B6145" t="s">
        <v>62</v>
      </c>
      <c r="C6145" t="s">
        <v>49</v>
      </c>
      <c r="D6145" t="s">
        <v>961</v>
      </c>
      <c r="E6145" t="s">
        <v>22</v>
      </c>
      <c r="F6145" s="10" t="n">
        <v>118</v>
      </c>
      <c r="G6145" s="10" t="n">
        <v>477879.83712</v>
      </c>
      <c r="H6145" s="10" t="n">
        <v>120</v>
      </c>
      <c r="I6145" s="10" t="n">
        <v>486752.735232</v>
      </c>
      <c r="J6145" s="10" t="n">
        <v>113</v>
      </c>
      <c r="K6145" s="10" t="n">
        <v>432714.795408</v>
      </c>
      <c r="L6145" s="9" t="n">
        <v>-0.0166666666666667</v>
      </c>
      <c r="M6145" s="9" t="n">
        <v>-0.0182287586073263</v>
      </c>
      <c r="N6145" s="9" t="n">
        <v>0.0442477876106195</v>
      </c>
      <c r="O6145" s="9" t="n">
        <v>0.104376005145409</v>
      </c>
    </row>
    <row r="6146">
      <c r="B6146" t="s">
        <v>62</v>
      </c>
      <c r="C6146" t="s">
        <v>49</v>
      </c>
      <c r="D6146" t="s">
        <v>1602</v>
      </c>
      <c r="E6146" t="s">
        <v>42</v>
      </c>
      <c r="F6146" s="10" t="n">
        <v>42</v>
      </c>
      <c r="G6146" s="10" t="n">
        <v>138425.502</v>
      </c>
      <c r="H6146" s="10" t="n">
        <v>44</v>
      </c>
      <c r="I6146" s="10" t="n">
        <v>177404.916</v>
      </c>
      <c r="J6146" s="10" t="n">
        <v>55</v>
      </c>
      <c r="K6146" s="10" t="n">
        <v>177922.08</v>
      </c>
      <c r="L6146" s="9" t="n">
        <v>-0.0454545454545454</v>
      </c>
      <c r="M6146" s="9" t="n">
        <v>-0.219720033011937</v>
      </c>
      <c r="N6146" s="9" t="n">
        <v>-0.236363636363636</v>
      </c>
      <c r="O6146" s="9" t="n">
        <v>-0.221988063538825</v>
      </c>
    </row>
    <row r="6147">
      <c r="B6147" t="s">
        <v>62</v>
      </c>
      <c r="C6147" t="s">
        <v>49</v>
      </c>
      <c r="D6147" t="s">
        <v>962</v>
      </c>
      <c r="E6147" t="s">
        <v>31</v>
      </c>
      <c r="F6147" s="10" t="n">
        <v>114</v>
      </c>
      <c r="G6147" s="10" t="n">
        <v>480850.15064</v>
      </c>
      <c r="H6147" s="10" t="n">
        <v>118</v>
      </c>
      <c r="I6147" s="10" t="n">
        <v>420205.300584</v>
      </c>
      <c r="J6147" s="10" t="n">
        <v>121</v>
      </c>
      <c r="K6147" s="10" t="n">
        <v>426130.949946</v>
      </c>
      <c r="L6147" s="9" t="n">
        <v>-0.0338983050847458</v>
      </c>
      <c r="M6147" s="9" t="n">
        <v>0.144321953987053</v>
      </c>
      <c r="N6147" s="9" t="n">
        <v>-0.0578512396694215</v>
      </c>
      <c r="O6147" s="9" t="n">
        <v>0.128409355623979</v>
      </c>
    </row>
    <row r="6148">
      <c r="B6148" t="s">
        <v>62</v>
      </c>
      <c r="C6148" t="s">
        <v>49</v>
      </c>
      <c r="D6148" t="s">
        <v>1533</v>
      </c>
      <c r="E6148" t="s">
        <v>42</v>
      </c>
      <c r="F6148" s="10" t="n">
        <v>86</v>
      </c>
      <c r="G6148" s="10" t="n">
        <v>321158.881611</v>
      </c>
      <c r="H6148" s="10" t="n">
        <v>106</v>
      </c>
      <c r="I6148" s="10" t="n">
        <v>396519.288021</v>
      </c>
      <c r="J6148" s="10" t="n">
        <v>83</v>
      </c>
      <c r="K6148" s="10" t="n">
        <v>270503.519992</v>
      </c>
      <c r="L6148" s="9" t="n">
        <v>-0.188679245283019</v>
      </c>
      <c r="M6148" s="9" t="n">
        <v>-0.190054831345326</v>
      </c>
      <c r="N6148" s="9" t="n">
        <v>0.036144578313253</v>
      </c>
      <c r="O6148" s="9" t="n">
        <v>0.187263225338059</v>
      </c>
    </row>
    <row r="6149">
      <c r="B6149" t="s">
        <v>62</v>
      </c>
      <c r="C6149" t="s">
        <v>49</v>
      </c>
      <c r="D6149" t="s">
        <v>987</v>
      </c>
      <c r="E6149" t="s">
        <v>37</v>
      </c>
      <c r="F6149" s="10" t="n">
        <v>62</v>
      </c>
      <c r="G6149" s="10" t="n">
        <v>653778.180328</v>
      </c>
      <c r="H6149" s="10" t="n">
        <v>67</v>
      </c>
      <c r="I6149" s="10" t="n">
        <v>533912.668416</v>
      </c>
      <c r="J6149" s="10" t="n">
        <v>58</v>
      </c>
      <c r="K6149" s="10" t="n">
        <v>549269.914188</v>
      </c>
      <c r="L6149" s="9" t="n">
        <v>-0.0746268656716418</v>
      </c>
      <c r="M6149" s="9" t="n">
        <v>0.224503966664837</v>
      </c>
      <c r="N6149" s="9" t="n">
        <v>0.0689655172413792</v>
      </c>
      <c r="O6149" s="9" t="n">
        <v>0.190267596022435</v>
      </c>
    </row>
    <row r="6150">
      <c r="B6150" t="s">
        <v>62</v>
      </c>
      <c r="C6150" t="s">
        <v>49</v>
      </c>
      <c r="D6150" t="s">
        <v>963</v>
      </c>
      <c r="E6150" t="s">
        <v>35</v>
      </c>
      <c r="F6150" s="10" t="n">
        <v>135</v>
      </c>
      <c r="G6150" s="10" t="n">
        <v>519093.272552</v>
      </c>
      <c r="H6150" s="10" t="n">
        <v>135</v>
      </c>
      <c r="I6150" s="10" t="n">
        <v>510567.431478</v>
      </c>
      <c r="J6150" s="10" t="n">
        <v>172</v>
      </c>
      <c r="K6150" s="10" t="n">
        <v>562406.442584</v>
      </c>
      <c r="L6150" s="9" t="n">
        <v>0</v>
      </c>
      <c r="M6150" s="9" t="n">
        <v>0.0166987562236769</v>
      </c>
      <c r="N6150" s="9" t="n">
        <v>-0.215116279069767</v>
      </c>
      <c r="O6150" s="9" t="n">
        <v>-0.0770140004673413</v>
      </c>
    </row>
    <row r="6151">
      <c r="B6151" t="s">
        <v>62</v>
      </c>
      <c r="C6151" t="s">
        <v>49</v>
      </c>
      <c r="D6151" t="s">
        <v>965</v>
      </c>
      <c r="E6151" t="s">
        <v>22</v>
      </c>
      <c r="F6151" s="10" t="n">
        <v>129</v>
      </c>
      <c r="G6151" s="10" t="n">
        <v>400071.063808</v>
      </c>
      <c r="H6151" s="10" t="n">
        <v>121</v>
      </c>
      <c r="I6151" s="10" t="n">
        <v>324446.061824</v>
      </c>
      <c r="J6151" s="10" t="n">
        <v>120</v>
      </c>
      <c r="K6151" s="10" t="n">
        <v>289401.196032</v>
      </c>
      <c r="L6151" s="9" t="n">
        <v>0.0661157024793388</v>
      </c>
      <c r="M6151" s="9" t="n">
        <v>0.23308959757084</v>
      </c>
      <c r="N6151" s="9" t="n">
        <v>0.075</v>
      </c>
      <c r="O6151" s="9" t="n">
        <v>0.382409849348939</v>
      </c>
    </row>
    <row r="6152">
      <c r="B6152" t="s">
        <v>62</v>
      </c>
      <c r="C6152" t="s">
        <v>49</v>
      </c>
      <c r="D6152" t="s">
        <v>966</v>
      </c>
      <c r="E6152" t="s">
        <v>35</v>
      </c>
      <c r="F6152" s="10" t="n">
        <v>164</v>
      </c>
      <c r="G6152" s="10" t="n">
        <v>732189.464496</v>
      </c>
      <c r="H6152" s="10" t="n">
        <v>166</v>
      </c>
      <c r="I6152" s="10" t="n">
        <v>809290.067032</v>
      </c>
      <c r="J6152" s="10" t="n">
        <v>169</v>
      </c>
      <c r="K6152" s="10" t="n">
        <v>710343.171216</v>
      </c>
      <c r="L6152" s="9" t="n">
        <v>-0.0120481927710844</v>
      </c>
      <c r="M6152" s="9" t="n">
        <v>-0.0952694289437652</v>
      </c>
      <c r="N6152" s="9" t="n">
        <v>-0.0295857988165681</v>
      </c>
      <c r="O6152" s="9" t="n">
        <v>0.0307545622527805</v>
      </c>
    </row>
    <row r="6153">
      <c r="B6153" t="s">
        <v>62</v>
      </c>
      <c r="C6153" t="s">
        <v>49</v>
      </c>
      <c r="D6153" t="s">
        <v>967</v>
      </c>
      <c r="E6153" t="s">
        <v>37</v>
      </c>
      <c r="F6153" s="10" t="n">
        <v>8</v>
      </c>
      <c r="G6153" s="10" t="n">
        <v>46211.2572</v>
      </c>
      <c r="H6153" s="10" t="s">
        <v>85</v>
      </c>
      <c r="I6153" s="10" t="n">
        <v>16944.6488</v>
      </c>
      <c r="J6153" s="10" t="s">
        <v>85</v>
      </c>
      <c r="K6153" s="10" t="n">
        <v>19738.1169</v>
      </c>
      <c r="L6153" s="9" t="s">
        <v>86</v>
      </c>
      <c r="M6153" s="9" t="n">
        <v>1.7271888456018</v>
      </c>
      <c r="N6153" s="9" t="s">
        <v>86</v>
      </c>
      <c r="O6153" s="9" t="n">
        <v>1.34121914639182</v>
      </c>
    </row>
    <row r="6154">
      <c r="B6154" t="s">
        <v>62</v>
      </c>
      <c r="C6154" t="s">
        <v>49</v>
      </c>
      <c r="D6154" t="s">
        <v>968</v>
      </c>
      <c r="E6154" t="s">
        <v>42</v>
      </c>
      <c r="F6154" s="10" t="n">
        <v>186</v>
      </c>
      <c r="G6154" s="10" t="n">
        <v>738610.491572</v>
      </c>
      <c r="H6154" s="10" t="n">
        <v>199</v>
      </c>
      <c r="I6154" s="10" t="n">
        <v>702364.307308</v>
      </c>
      <c r="J6154" s="10" t="n">
        <v>178</v>
      </c>
      <c r="K6154" s="10" t="n">
        <v>640361.04</v>
      </c>
      <c r="L6154" s="9" t="n">
        <v>-0.0653266331658291</v>
      </c>
      <c r="M6154" s="9" t="n">
        <v>0.051605959879885</v>
      </c>
      <c r="N6154" s="9" t="n">
        <v>0.0449438202247192</v>
      </c>
      <c r="O6154" s="9" t="n">
        <v>0.153428215389243</v>
      </c>
    </row>
    <row r="6155">
      <c r="B6155" t="s">
        <v>62</v>
      </c>
      <c r="C6155" t="s">
        <v>49</v>
      </c>
      <c r="D6155" t="s">
        <v>970</v>
      </c>
      <c r="E6155" t="s">
        <v>31</v>
      </c>
      <c r="F6155" s="10" t="n">
        <v>61</v>
      </c>
      <c r="G6155" s="10" t="n">
        <v>202015.611344</v>
      </c>
      <c r="H6155" s="10" t="n">
        <v>83</v>
      </c>
      <c r="I6155" s="10" t="n">
        <v>285599.167644</v>
      </c>
      <c r="J6155" s="10" t="n">
        <v>43</v>
      </c>
      <c r="K6155" s="10" t="n">
        <v>201187.73385</v>
      </c>
      <c r="L6155" s="9" t="n">
        <v>-0.265060240963855</v>
      </c>
      <c r="M6155" s="9" t="n">
        <v>-0.292660363787149</v>
      </c>
      <c r="N6155" s="9" t="n">
        <v>0.418604651162791</v>
      </c>
      <c r="O6155" s="9" t="n">
        <v>0.00411495014212582</v>
      </c>
    </row>
    <row r="6156">
      <c r="B6156" t="s">
        <v>62</v>
      </c>
      <c r="C6156" t="s">
        <v>49</v>
      </c>
      <c r="D6156" t="s">
        <v>1535</v>
      </c>
      <c r="E6156" t="s">
        <v>42</v>
      </c>
      <c r="F6156" s="10" t="n">
        <v>97</v>
      </c>
      <c r="G6156" s="10" t="n">
        <v>291152.6415</v>
      </c>
      <c r="H6156" s="10" t="n">
        <v>93</v>
      </c>
      <c r="I6156" s="10" t="n">
        <v>248148.9975</v>
      </c>
      <c r="J6156" s="10" t="n">
        <v>97</v>
      </c>
      <c r="K6156" s="10" t="n">
        <v>282409.959976</v>
      </c>
      <c r="L6156" s="9" t="n">
        <v>0.043010752688172</v>
      </c>
      <c r="M6156" s="9" t="n">
        <v>0.173297673709119</v>
      </c>
      <c r="N6156" s="9" t="n">
        <v>0</v>
      </c>
      <c r="O6156" s="9" t="n">
        <v>0.030957412142061</v>
      </c>
    </row>
    <row r="6157">
      <c r="B6157" t="s">
        <v>62</v>
      </c>
      <c r="C6157" t="s">
        <v>49</v>
      </c>
      <c r="D6157" t="s">
        <v>973</v>
      </c>
      <c r="E6157" t="s">
        <v>31</v>
      </c>
      <c r="F6157" s="10" t="n">
        <v>49</v>
      </c>
      <c r="G6157" s="10" t="n">
        <v>127167.99652</v>
      </c>
      <c r="H6157" s="10" t="n">
        <v>54</v>
      </c>
      <c r="I6157" s="10" t="n">
        <v>190884.333728</v>
      </c>
      <c r="J6157" s="10" t="n">
        <v>54</v>
      </c>
      <c r="K6157" s="10" t="n">
        <v>138199.4556</v>
      </c>
      <c r="L6157" s="9" t="n">
        <v>-0.0925925925925926</v>
      </c>
      <c r="M6157" s="9" t="n">
        <v>-0.333795529280011</v>
      </c>
      <c r="N6157" s="9" t="n">
        <v>-0.0925925925925926</v>
      </c>
      <c r="O6157" s="9" t="n">
        <v>-0.0798227390412383</v>
      </c>
    </row>
    <row r="6158">
      <c r="B6158" t="s">
        <v>62</v>
      </c>
      <c r="C6158" t="s">
        <v>49</v>
      </c>
      <c r="D6158" t="s">
        <v>974</v>
      </c>
      <c r="E6158" t="s">
        <v>31</v>
      </c>
      <c r="F6158" s="10" t="n">
        <v>172</v>
      </c>
      <c r="G6158" s="10" t="n">
        <v>1098115.102842</v>
      </c>
      <c r="H6158" s="10" t="n">
        <v>167</v>
      </c>
      <c r="I6158" s="10" t="n">
        <v>1034293.795942</v>
      </c>
      <c r="J6158" s="10" t="n">
        <v>130</v>
      </c>
      <c r="K6158" s="10" t="n">
        <v>741638.287974</v>
      </c>
      <c r="L6158" s="9" t="n">
        <v>0.0299401197604789</v>
      </c>
      <c r="M6158" s="9" t="n">
        <v>0.061705201317459</v>
      </c>
      <c r="N6158" s="9" t="n">
        <v>0.323076923076923</v>
      </c>
      <c r="O6158" s="9" t="n">
        <v>0.480661288189179</v>
      </c>
    </row>
    <row r="6159">
      <c r="B6159" t="s">
        <v>62</v>
      </c>
      <c r="C6159" t="s">
        <v>50</v>
      </c>
      <c r="D6159" t="s">
        <v>1440</v>
      </c>
      <c r="E6159" t="s">
        <v>39</v>
      </c>
      <c r="F6159" s="10" t="n">
        <v>106</v>
      </c>
      <c r="G6159" s="10" t="n">
        <v>713162.544898</v>
      </c>
      <c r="H6159" s="10" t="n">
        <v>95</v>
      </c>
      <c r="I6159" s="10" t="n">
        <v>641696.744708</v>
      </c>
      <c r="J6159" s="10" t="n">
        <v>99</v>
      </c>
      <c r="K6159" s="10" t="n">
        <v>584653.482072</v>
      </c>
      <c r="L6159" s="9" t="n">
        <v>0.11578947368421</v>
      </c>
      <c r="M6159" s="9" t="n">
        <v>0.111370052566684</v>
      </c>
      <c r="N6159" s="9" t="n">
        <v>0.0707070707070707</v>
      </c>
      <c r="O6159" s="9" t="n">
        <v>0.219803809891915</v>
      </c>
    </row>
    <row r="6160">
      <c r="B6160" t="s">
        <v>62</v>
      </c>
      <c r="C6160" t="s">
        <v>50</v>
      </c>
      <c r="D6160" t="s">
        <v>978</v>
      </c>
      <c r="E6160" t="s">
        <v>31</v>
      </c>
      <c r="F6160" s="10" t="n">
        <v>172</v>
      </c>
      <c r="G6160" s="10" t="n">
        <v>598273.434136</v>
      </c>
      <c r="H6160" s="10" t="n">
        <v>169</v>
      </c>
      <c r="I6160" s="10" t="n">
        <v>581032.572168</v>
      </c>
      <c r="J6160" s="10" t="n">
        <v>167</v>
      </c>
      <c r="K6160" s="10" t="n">
        <v>558545.041392</v>
      </c>
      <c r="L6160" s="9" t="n">
        <v>0.0177514792899409</v>
      </c>
      <c r="M6160" s="9" t="n">
        <v>0.0296727976947477</v>
      </c>
      <c r="N6160" s="9" t="n">
        <v>0.0299401197604789</v>
      </c>
      <c r="O6160" s="9" t="n">
        <v>0.0711283599349288</v>
      </c>
    </row>
    <row r="6161">
      <c r="B6161" t="s">
        <v>62</v>
      </c>
      <c r="C6161" t="s">
        <v>50</v>
      </c>
      <c r="D6161" t="s">
        <v>979</v>
      </c>
      <c r="E6161" t="s">
        <v>22</v>
      </c>
      <c r="F6161" s="10" t="n">
        <v>95</v>
      </c>
      <c r="G6161" s="10" t="n">
        <v>384572.6044</v>
      </c>
      <c r="H6161" s="10" t="n">
        <v>76</v>
      </c>
      <c r="I6161" s="10" t="n">
        <v>215885.5996</v>
      </c>
      <c r="J6161" s="10" t="n">
        <v>90</v>
      </c>
      <c r="K6161" s="10" t="n">
        <v>312024.5349</v>
      </c>
      <c r="L6161" s="9" t="n">
        <v>0.25</v>
      </c>
      <c r="M6161" s="9" t="n">
        <v>0.781372194868712</v>
      </c>
      <c r="N6161" s="9" t="n">
        <v>0.0555555555555556</v>
      </c>
      <c r="O6161" s="9" t="n">
        <v>0.232507579967232</v>
      </c>
    </row>
    <row r="6162">
      <c r="B6162" t="s">
        <v>62</v>
      </c>
      <c r="C6162" t="s">
        <v>50</v>
      </c>
      <c r="D6162" t="s">
        <v>981</v>
      </c>
      <c r="E6162" t="s">
        <v>31</v>
      </c>
      <c r="F6162" s="10" t="s">
        <v>85</v>
      </c>
      <c r="G6162" s="10" t="n">
        <v>6175.7976</v>
      </c>
      <c r="H6162" s="10"/>
      <c r="I6162" s="10"/>
      <c r="J6162" s="10" t="s">
        <v>85</v>
      </c>
      <c r="K6162" s="10" t="n">
        <v>5656.554</v>
      </c>
      <c r="L6162" s="9" t="s">
        <v>86</v>
      </c>
      <c r="M6162" s="9"/>
      <c r="N6162" s="9" t="s">
        <v>86</v>
      </c>
      <c r="O6162" s="9" t="n">
        <v>0.0917950398776357</v>
      </c>
    </row>
    <row r="6163">
      <c r="B6163" t="s">
        <v>62</v>
      </c>
      <c r="C6163" t="s">
        <v>50</v>
      </c>
      <c r="D6163" t="s">
        <v>982</v>
      </c>
      <c r="E6163" t="s">
        <v>31</v>
      </c>
      <c r="F6163" s="10" t="n">
        <v>162</v>
      </c>
      <c r="G6163" s="10" t="n">
        <v>774881.048276</v>
      </c>
      <c r="H6163" s="10" t="n">
        <v>146</v>
      </c>
      <c r="I6163" s="10" t="n">
        <v>730044.56976</v>
      </c>
      <c r="J6163" s="10" t="n">
        <v>181</v>
      </c>
      <c r="K6163" s="10" t="n">
        <v>781287.08591</v>
      </c>
      <c r="L6163" s="9" t="n">
        <v>0.10958904109589</v>
      </c>
      <c r="M6163" s="9" t="n">
        <v>0.061416083857373</v>
      </c>
      <c r="N6163" s="9" t="n">
        <v>-0.104972375690608</v>
      </c>
      <c r="O6163" s="9" t="n">
        <v>-0.00819933894918878</v>
      </c>
    </row>
    <row r="6164">
      <c r="B6164" t="s">
        <v>62</v>
      </c>
      <c r="C6164" t="s">
        <v>50</v>
      </c>
      <c r="D6164" t="s">
        <v>1441</v>
      </c>
      <c r="E6164" t="s">
        <v>44</v>
      </c>
      <c r="F6164" s="10" t="s">
        <v>85</v>
      </c>
      <c r="G6164" s="10" t="n">
        <v>4352.2794</v>
      </c>
      <c r="H6164" s="10" t="s">
        <v>85</v>
      </c>
      <c r="I6164" s="10" t="n">
        <v>5219.942</v>
      </c>
      <c r="J6164" s="10"/>
      <c r="K6164" s="10"/>
      <c r="L6164" s="9" t="s">
        <v>86</v>
      </c>
      <c r="M6164" s="9" t="n">
        <v>-0.166220735785953</v>
      </c>
      <c r="N6164" s="9" t="s">
        <v>86</v>
      </c>
      <c r="O6164" s="9"/>
    </row>
    <row r="6165">
      <c r="B6165" t="s">
        <v>62</v>
      </c>
      <c r="C6165" t="s">
        <v>50</v>
      </c>
      <c r="D6165" t="s">
        <v>983</v>
      </c>
      <c r="E6165" t="s">
        <v>22</v>
      </c>
      <c r="F6165" s="10" t="n">
        <v>71</v>
      </c>
      <c r="G6165" s="10" t="n">
        <v>240411.0736</v>
      </c>
      <c r="H6165" s="10" t="n">
        <v>65</v>
      </c>
      <c r="I6165" s="10" t="n">
        <v>213905.77728</v>
      </c>
      <c r="J6165" s="10" t="n">
        <v>49</v>
      </c>
      <c r="K6165" s="10" t="n">
        <v>143189.4672</v>
      </c>
      <c r="L6165" s="9" t="n">
        <v>0.0923076923076922</v>
      </c>
      <c r="M6165" s="9" t="n">
        <v>0.123911082052286</v>
      </c>
      <c r="N6165" s="9" t="n">
        <v>0.448979591836735</v>
      </c>
      <c r="O6165" s="9" t="n">
        <v>0.678971772862355</v>
      </c>
    </row>
    <row r="6166">
      <c r="B6166" t="s">
        <v>62</v>
      </c>
      <c r="C6166" t="s">
        <v>50</v>
      </c>
      <c r="D6166" t="s">
        <v>1603</v>
      </c>
      <c r="E6166" t="s">
        <v>42</v>
      </c>
      <c r="F6166" s="10" t="s">
        <v>85</v>
      </c>
      <c r="G6166" s="10" t="n">
        <v>5609.52</v>
      </c>
      <c r="H6166" s="10" t="s">
        <v>85</v>
      </c>
      <c r="I6166" s="10" t="n">
        <v>8414.28</v>
      </c>
      <c r="J6166" s="10" t="n">
        <v>5</v>
      </c>
      <c r="K6166" s="10" t="n">
        <v>9912.32</v>
      </c>
      <c r="L6166" s="9" t="s">
        <v>86</v>
      </c>
      <c r="M6166" s="9" t="n">
        <v>-0.333333333333333</v>
      </c>
      <c r="N6166" s="9" t="s">
        <v>86</v>
      </c>
      <c r="O6166" s="9" t="n">
        <v>-0.434086066632231</v>
      </c>
    </row>
    <row r="6167">
      <c r="B6167" t="s">
        <v>62</v>
      </c>
      <c r="C6167" t="s">
        <v>50</v>
      </c>
      <c r="D6167" t="s">
        <v>985</v>
      </c>
      <c r="E6167" t="s">
        <v>37</v>
      </c>
      <c r="F6167" s="10" t="n">
        <v>243</v>
      </c>
      <c r="G6167" s="10" t="n">
        <v>1010832.988562</v>
      </c>
      <c r="H6167" s="10" t="n">
        <v>242</v>
      </c>
      <c r="I6167" s="10" t="n">
        <v>1106791.07576</v>
      </c>
      <c r="J6167" s="10" t="n">
        <v>238</v>
      </c>
      <c r="K6167" s="10" t="n">
        <v>1067190.415432</v>
      </c>
      <c r="L6167" s="9" t="n">
        <v>0.00413223140495877</v>
      </c>
      <c r="M6167" s="9" t="n">
        <v>-0.086699368380892</v>
      </c>
      <c r="N6167" s="9" t="n">
        <v>0.0210084033613445</v>
      </c>
      <c r="O6167" s="9" t="n">
        <v>-0.0528091576302121</v>
      </c>
    </row>
    <row r="6168">
      <c r="B6168" t="s">
        <v>62</v>
      </c>
      <c r="C6168" t="s">
        <v>50</v>
      </c>
      <c r="D6168" t="s">
        <v>986</v>
      </c>
      <c r="E6168" t="s">
        <v>37</v>
      </c>
      <c r="F6168" s="10" t="s">
        <v>85</v>
      </c>
      <c r="G6168" s="10" t="n">
        <v>15546.1296</v>
      </c>
      <c r="H6168" s="10" t="s">
        <v>85</v>
      </c>
      <c r="I6168" s="10" t="n">
        <v>52023.567</v>
      </c>
      <c r="J6168" s="10" t="s">
        <v>85</v>
      </c>
      <c r="K6168" s="10" t="n">
        <v>42591.662946</v>
      </c>
      <c r="L6168" s="9" t="s">
        <v>86</v>
      </c>
      <c r="M6168" s="9" t="n">
        <v>-0.701171401799496</v>
      </c>
      <c r="N6168" s="9" t="s">
        <v>86</v>
      </c>
      <c r="O6168" s="9" t="n">
        <v>-0.634995946983563</v>
      </c>
    </row>
    <row r="6169">
      <c r="B6169" t="s">
        <v>62</v>
      </c>
      <c r="C6169" t="s">
        <v>50</v>
      </c>
      <c r="D6169" t="s">
        <v>987</v>
      </c>
      <c r="E6169" t="s">
        <v>37</v>
      </c>
      <c r="F6169" s="10" t="n">
        <v>70</v>
      </c>
      <c r="G6169" s="10" t="n">
        <v>767212.514364</v>
      </c>
      <c r="H6169" s="10" t="n">
        <v>55</v>
      </c>
      <c r="I6169" s="10" t="n">
        <v>784444.787876</v>
      </c>
      <c r="J6169" s="10" t="n">
        <v>52</v>
      </c>
      <c r="K6169" s="10" t="n">
        <v>624515.315204</v>
      </c>
      <c r="L6169" s="9" t="n">
        <v>0.272727272727273</v>
      </c>
      <c r="M6169" s="9" t="n">
        <v>-0.0219674778624752</v>
      </c>
      <c r="N6169" s="9" t="n">
        <v>0.346153846153846</v>
      </c>
      <c r="O6169" s="9" t="n">
        <v>0.228492713766975</v>
      </c>
    </row>
    <row r="6170">
      <c r="B6170" t="s">
        <v>62</v>
      </c>
      <c r="C6170" t="s">
        <v>50</v>
      </c>
      <c r="D6170" t="s">
        <v>988</v>
      </c>
      <c r="E6170" t="s">
        <v>22</v>
      </c>
      <c r="F6170" s="10" t="n">
        <v>23</v>
      </c>
      <c r="G6170" s="10" t="n">
        <v>65564.70752</v>
      </c>
      <c r="H6170" s="10" t="n">
        <v>24</v>
      </c>
      <c r="I6170" s="10" t="n">
        <v>77325.162112</v>
      </c>
      <c r="J6170" s="10" t="n">
        <v>25</v>
      </c>
      <c r="K6170" s="10" t="n">
        <v>78274.1232</v>
      </c>
      <c r="L6170" s="9" t="n">
        <v>-0.0416666666666666</v>
      </c>
      <c r="M6170" s="9" t="n">
        <v>-0.152090914144684</v>
      </c>
      <c r="N6170" s="9" t="n">
        <v>-0.08</v>
      </c>
      <c r="O6170" s="9" t="n">
        <v>-0.16237059146004</v>
      </c>
    </row>
    <row r="6171">
      <c r="B6171" t="s">
        <v>62</v>
      </c>
      <c r="C6171" t="s">
        <v>50</v>
      </c>
      <c r="D6171" t="s">
        <v>989</v>
      </c>
      <c r="E6171" t="s">
        <v>22</v>
      </c>
      <c r="F6171" s="10" t="n">
        <v>106</v>
      </c>
      <c r="G6171" s="10" t="n">
        <v>332332.68672</v>
      </c>
      <c r="H6171" s="10" t="n">
        <v>90</v>
      </c>
      <c r="I6171" s="10" t="n">
        <v>286816.47136</v>
      </c>
      <c r="J6171" s="10" t="n">
        <v>109</v>
      </c>
      <c r="K6171" s="10" t="n">
        <v>303002.856</v>
      </c>
      <c r="L6171" s="9" t="n">
        <v>0.177777777777778</v>
      </c>
      <c r="M6171" s="9" t="n">
        <v>0.158694565706688</v>
      </c>
      <c r="N6171" s="9" t="n">
        <v>-0.0275229357798165</v>
      </c>
      <c r="O6171" s="9" t="n">
        <v>0.0967972088025468</v>
      </c>
    </row>
    <row r="6172">
      <c r="B6172" t="s">
        <v>62</v>
      </c>
      <c r="C6172" t="s">
        <v>50</v>
      </c>
      <c r="D6172" t="s">
        <v>990</v>
      </c>
      <c r="E6172" t="s">
        <v>22</v>
      </c>
      <c r="F6172" s="10" t="n">
        <v>81</v>
      </c>
      <c r="G6172" s="10" t="n">
        <v>293954.362724</v>
      </c>
      <c r="H6172" s="10" t="n">
        <v>89</v>
      </c>
      <c r="I6172" s="10" t="n">
        <v>324138.595044</v>
      </c>
      <c r="J6172" s="10" t="n">
        <v>75</v>
      </c>
      <c r="K6172" s="10" t="n">
        <v>237352.92867</v>
      </c>
      <c r="L6172" s="9" t="n">
        <v>-0.0898876404494382</v>
      </c>
      <c r="M6172" s="9" t="n">
        <v>-0.093121377032879</v>
      </c>
      <c r="N6172" s="9" t="n">
        <v>0.0800000000000001</v>
      </c>
      <c r="O6172" s="9" t="n">
        <v>0.238469499285998</v>
      </c>
    </row>
    <row r="6173">
      <c r="B6173" t="s">
        <v>62</v>
      </c>
      <c r="C6173" t="s">
        <v>50</v>
      </c>
      <c r="D6173" t="s">
        <v>991</v>
      </c>
      <c r="E6173" t="s">
        <v>22</v>
      </c>
      <c r="F6173" s="10" t="n">
        <v>92</v>
      </c>
      <c r="G6173" s="10" t="n">
        <v>269525.376</v>
      </c>
      <c r="H6173" s="10" t="n">
        <v>103</v>
      </c>
      <c r="I6173" s="10" t="n">
        <v>361444.1056</v>
      </c>
      <c r="J6173" s="10" t="n">
        <v>83</v>
      </c>
      <c r="K6173" s="10" t="n">
        <v>254141.9712</v>
      </c>
      <c r="L6173" s="9" t="n">
        <v>-0.106796116504854</v>
      </c>
      <c r="M6173" s="9" t="n">
        <v>-0.254309665521905</v>
      </c>
      <c r="N6173" s="9" t="n">
        <v>0.108433734939759</v>
      </c>
      <c r="O6173" s="9" t="n">
        <v>0.0605307526630217</v>
      </c>
    </row>
    <row r="6174">
      <c r="B6174" t="s">
        <v>62</v>
      </c>
      <c r="C6174" t="s">
        <v>50</v>
      </c>
      <c r="D6174" t="s">
        <v>992</v>
      </c>
      <c r="E6174" t="s">
        <v>22</v>
      </c>
      <c r="F6174" s="10" t="n">
        <v>101</v>
      </c>
      <c r="G6174" s="10" t="n">
        <v>298752.076104</v>
      </c>
      <c r="H6174" s="10" t="n">
        <v>81</v>
      </c>
      <c r="I6174" s="10" t="n">
        <v>337597.96104</v>
      </c>
      <c r="J6174" s="10" t="n">
        <v>81</v>
      </c>
      <c r="K6174" s="10" t="n">
        <v>252330.33654</v>
      </c>
      <c r="L6174" s="9" t="n">
        <v>0.246913580246914</v>
      </c>
      <c r="M6174" s="9" t="n">
        <v>-0.115065519994054</v>
      </c>
      <c r="N6174" s="9" t="n">
        <v>0.246913580246914</v>
      </c>
      <c r="O6174" s="9" t="n">
        <v>0.18397209071467</v>
      </c>
    </row>
    <row r="6175">
      <c r="B6175" t="s">
        <v>62</v>
      </c>
      <c r="C6175" t="s">
        <v>50</v>
      </c>
      <c r="D6175" t="s">
        <v>993</v>
      </c>
      <c r="E6175" t="s">
        <v>22</v>
      </c>
      <c r="F6175" s="10" t="n">
        <v>117</v>
      </c>
      <c r="G6175" s="10" t="n">
        <v>804936.29168</v>
      </c>
      <c r="H6175" s="10" t="n">
        <v>104</v>
      </c>
      <c r="I6175" s="10" t="n">
        <v>368072.28288</v>
      </c>
      <c r="J6175" s="10" t="n">
        <v>107</v>
      </c>
      <c r="K6175" s="10" t="n">
        <v>314212.911588</v>
      </c>
      <c r="L6175" s="9" t="n">
        <v>0.125</v>
      </c>
      <c r="M6175" s="9" t="n">
        <v>1.18689732729054</v>
      </c>
      <c r="N6175" s="9" t="n">
        <v>0.0934579439252337</v>
      </c>
      <c r="O6175" s="9" t="n">
        <v>1.56175434552302</v>
      </c>
    </row>
    <row r="6176">
      <c r="B6176" t="s">
        <v>62</v>
      </c>
      <c r="C6176" t="s">
        <v>50</v>
      </c>
      <c r="D6176" t="s">
        <v>995</v>
      </c>
      <c r="E6176" t="s">
        <v>31</v>
      </c>
      <c r="F6176" s="10" t="n">
        <v>65</v>
      </c>
      <c r="G6176" s="10" t="n">
        <v>245918.965456</v>
      </c>
      <c r="H6176" s="10" t="n">
        <v>81</v>
      </c>
      <c r="I6176" s="10" t="n">
        <v>294799.43238</v>
      </c>
      <c r="J6176" s="10" t="n">
        <v>54</v>
      </c>
      <c r="K6176" s="10" t="n">
        <v>149071.329</v>
      </c>
      <c r="L6176" s="9" t="n">
        <v>-0.197530864197531</v>
      </c>
      <c r="M6176" s="9" t="n">
        <v>-0.165809230124271</v>
      </c>
      <c r="N6176" s="9" t="n">
        <v>0.203703703703704</v>
      </c>
      <c r="O6176" s="9" t="n">
        <v>0.6496731269901</v>
      </c>
    </row>
    <row r="6177">
      <c r="B6177" t="s">
        <v>62</v>
      </c>
      <c r="C6177" t="s">
        <v>50</v>
      </c>
      <c r="D6177" t="s">
        <v>997</v>
      </c>
      <c r="E6177" t="s">
        <v>22</v>
      </c>
      <c r="F6177" s="10" t="n">
        <v>46</v>
      </c>
      <c r="G6177" s="10" t="n">
        <v>152137.13008</v>
      </c>
      <c r="H6177" s="10" t="n">
        <v>52</v>
      </c>
      <c r="I6177" s="10" t="n">
        <v>159006.308384</v>
      </c>
      <c r="J6177" s="10" t="n">
        <v>45</v>
      </c>
      <c r="K6177" s="10" t="n">
        <v>116589.8448</v>
      </c>
      <c r="L6177" s="9" t="n">
        <v>-0.115384615384615</v>
      </c>
      <c r="M6177" s="9" t="n">
        <v>-0.0432006652680154</v>
      </c>
      <c r="N6177" s="9" t="n">
        <v>0.0222222222222221</v>
      </c>
      <c r="O6177" s="9" t="n">
        <v>0.304891779734147</v>
      </c>
    </row>
    <row r="6178">
      <c r="B6178" t="s">
        <v>62</v>
      </c>
      <c r="C6178" t="s">
        <v>50</v>
      </c>
      <c r="D6178" t="s">
        <v>998</v>
      </c>
      <c r="E6178" t="s">
        <v>22</v>
      </c>
      <c r="F6178" s="10" t="n">
        <v>129</v>
      </c>
      <c r="G6178" s="10" t="n">
        <v>386285.0816</v>
      </c>
      <c r="H6178" s="10" t="n">
        <v>127</v>
      </c>
      <c r="I6178" s="10" t="n">
        <v>379372.485224</v>
      </c>
      <c r="J6178" s="10" t="n">
        <v>110</v>
      </c>
      <c r="K6178" s="10" t="n">
        <v>320415.6606</v>
      </c>
      <c r="L6178" s="9" t="n">
        <v>0.015748031496063</v>
      </c>
      <c r="M6178" s="9" t="n">
        <v>0.0182211326472936</v>
      </c>
      <c r="N6178" s="9" t="n">
        <v>0.172727272727273</v>
      </c>
      <c r="O6178" s="9" t="n">
        <v>0.205574911278229</v>
      </c>
    </row>
    <row r="6179">
      <c r="B6179" t="s">
        <v>62</v>
      </c>
      <c r="C6179" t="s">
        <v>50</v>
      </c>
      <c r="D6179" t="s">
        <v>999</v>
      </c>
      <c r="E6179" t="s">
        <v>22</v>
      </c>
      <c r="F6179" s="10" t="n">
        <v>61</v>
      </c>
      <c r="G6179" s="10" t="n">
        <v>174499.04992</v>
      </c>
      <c r="H6179" s="10" t="n">
        <v>68</v>
      </c>
      <c r="I6179" s="10" t="n">
        <v>193355.68512</v>
      </c>
      <c r="J6179" s="10" t="n">
        <v>46</v>
      </c>
      <c r="K6179" s="10" t="n">
        <v>138628.7136</v>
      </c>
      <c r="L6179" s="9" t="n">
        <v>-0.102941176470588</v>
      </c>
      <c r="M6179" s="9" t="n">
        <v>-0.0975230450984529</v>
      </c>
      <c r="N6179" s="9" t="n">
        <v>0.326086956521739</v>
      </c>
      <c r="O6179" s="9" t="n">
        <v>0.258751130184331</v>
      </c>
    </row>
    <row r="6180">
      <c r="B6180" t="s">
        <v>62</v>
      </c>
      <c r="C6180" t="s">
        <v>50</v>
      </c>
      <c r="D6180" t="s">
        <v>1000</v>
      </c>
      <c r="E6180" t="s">
        <v>35</v>
      </c>
      <c r="F6180" s="10" t="n">
        <v>121</v>
      </c>
      <c r="G6180" s="10" t="n">
        <v>464062.526124</v>
      </c>
      <c r="H6180" s="10" t="n">
        <v>121</v>
      </c>
      <c r="I6180" s="10" t="n">
        <v>475046.490924</v>
      </c>
      <c r="J6180" s="10" t="n">
        <v>120</v>
      </c>
      <c r="K6180" s="10" t="n">
        <v>424912.297704</v>
      </c>
      <c r="L6180" s="9" t="n">
        <v>0</v>
      </c>
      <c r="M6180" s="9" t="n">
        <v>-0.0231218733531435</v>
      </c>
      <c r="N6180" s="9" t="n">
        <v>0.0083333333333333</v>
      </c>
      <c r="O6180" s="9" t="n">
        <v>0.0921371977971619</v>
      </c>
    </row>
    <row r="6181">
      <c r="B6181" t="s">
        <v>62</v>
      </c>
      <c r="C6181" t="s">
        <v>50</v>
      </c>
      <c r="D6181" t="s">
        <v>1001</v>
      </c>
      <c r="E6181" t="s">
        <v>37</v>
      </c>
      <c r="F6181" s="10" t="n">
        <v>155</v>
      </c>
      <c r="G6181" s="10" t="n">
        <v>612486.391612</v>
      </c>
      <c r="H6181" s="10" t="n">
        <v>134</v>
      </c>
      <c r="I6181" s="10" t="n">
        <v>753568.4159</v>
      </c>
      <c r="J6181" s="10" t="s">
        <v>85</v>
      </c>
      <c r="K6181" s="10" t="n">
        <v>22962.696</v>
      </c>
      <c r="L6181" s="9" t="n">
        <v>0.156716417910448</v>
      </c>
      <c r="M6181" s="9" t="n">
        <v>-0.187218600609081</v>
      </c>
      <c r="N6181" s="9" t="s">
        <v>86</v>
      </c>
      <c r="O6181" s="9" t="n">
        <v>25.673104569777</v>
      </c>
    </row>
    <row r="6182">
      <c r="B6182" t="s">
        <v>62</v>
      </c>
      <c r="C6182" t="s">
        <v>50</v>
      </c>
      <c r="D6182" t="s">
        <v>1003</v>
      </c>
      <c r="E6182" t="s">
        <v>22</v>
      </c>
      <c r="F6182" s="10" t="n">
        <v>71</v>
      </c>
      <c r="G6182" s="10" t="n">
        <v>270234.451292</v>
      </c>
      <c r="H6182" s="10" t="n">
        <v>61</v>
      </c>
      <c r="I6182" s="10" t="n">
        <v>228842.33968</v>
      </c>
      <c r="J6182" s="10" t="n">
        <v>68</v>
      </c>
      <c r="K6182" s="10" t="n">
        <v>265869.978372</v>
      </c>
      <c r="L6182" s="9" t="n">
        <v>0.163934426229508</v>
      </c>
      <c r="M6182" s="9" t="n">
        <v>0.18087610741037</v>
      </c>
      <c r="N6182" s="9" t="n">
        <v>0.0441176470588236</v>
      </c>
      <c r="O6182" s="9" t="n">
        <v>0.0164158170347963</v>
      </c>
    </row>
    <row r="6183">
      <c r="B6183" t="s">
        <v>62</v>
      </c>
      <c r="C6183" t="s">
        <v>50</v>
      </c>
      <c r="D6183" t="s">
        <v>1006</v>
      </c>
      <c r="E6183" t="s">
        <v>35</v>
      </c>
      <c r="F6183" s="10" t="n">
        <v>175</v>
      </c>
      <c r="G6183" s="10" t="n">
        <v>709012.325452</v>
      </c>
      <c r="H6183" s="10" t="n">
        <v>185</v>
      </c>
      <c r="I6183" s="10" t="n">
        <v>938182.31664</v>
      </c>
      <c r="J6183" s="10" t="n">
        <v>174</v>
      </c>
      <c r="K6183" s="10" t="n">
        <v>763503.417696</v>
      </c>
      <c r="L6183" s="9" t="n">
        <v>-0.0540540540540541</v>
      </c>
      <c r="M6183" s="9" t="n">
        <v>-0.244270209663243</v>
      </c>
      <c r="N6183" s="9" t="n">
        <v>0.00574712643678166</v>
      </c>
      <c r="O6183" s="9" t="n">
        <v>-0.0713698078895783</v>
      </c>
    </row>
    <row r="6184">
      <c r="B6184" t="s">
        <v>62</v>
      </c>
      <c r="C6184" t="s">
        <v>50</v>
      </c>
      <c r="D6184" t="s">
        <v>1007</v>
      </c>
      <c r="E6184" t="s">
        <v>22</v>
      </c>
      <c r="F6184" s="10" t="n">
        <v>29</v>
      </c>
      <c r="G6184" s="10" t="n">
        <v>63942.70224</v>
      </c>
      <c r="H6184" s="10" t="n">
        <v>36</v>
      </c>
      <c r="I6184" s="10" t="n">
        <v>94027.859976</v>
      </c>
      <c r="J6184" s="10" t="n">
        <v>36</v>
      </c>
      <c r="K6184" s="10" t="n">
        <v>78863.8032</v>
      </c>
      <c r="L6184" s="9" t="n">
        <v>-0.194444444444444</v>
      </c>
      <c r="M6184" s="9" t="n">
        <v>-0.319960038904204</v>
      </c>
      <c r="N6184" s="9" t="n">
        <v>-0.194444444444444</v>
      </c>
      <c r="O6184" s="9" t="n">
        <v>-0.189200879929159</v>
      </c>
    </row>
    <row r="6185">
      <c r="B6185" t="s">
        <v>62</v>
      </c>
      <c r="C6185" t="s">
        <v>50</v>
      </c>
      <c r="D6185" t="s">
        <v>1008</v>
      </c>
      <c r="E6185" t="s">
        <v>37</v>
      </c>
      <c r="F6185" s="10" t="s">
        <v>85</v>
      </c>
      <c r="G6185" s="10" t="n">
        <v>8695.6</v>
      </c>
      <c r="H6185" s="10" t="s">
        <v>85</v>
      </c>
      <c r="I6185" s="10" t="n">
        <v>12094.32</v>
      </c>
      <c r="J6185" s="10" t="n">
        <v>5</v>
      </c>
      <c r="K6185" s="10" t="n">
        <v>24304.86</v>
      </c>
      <c r="L6185" s="9" t="s">
        <v>86</v>
      </c>
      <c r="M6185" s="9" t="n">
        <v>-0.281017866238036</v>
      </c>
      <c r="N6185" s="9" t="s">
        <v>86</v>
      </c>
      <c r="O6185" s="9" t="n">
        <v>-0.64222793301422</v>
      </c>
    </row>
    <row r="6186">
      <c r="B6186" t="s">
        <v>62</v>
      </c>
      <c r="C6186" t="s">
        <v>50</v>
      </c>
      <c r="D6186" t="s">
        <v>1009</v>
      </c>
      <c r="E6186" t="s">
        <v>35</v>
      </c>
      <c r="F6186" s="10" t="n">
        <v>113</v>
      </c>
      <c r="G6186" s="10" t="n">
        <v>399937.701918</v>
      </c>
      <c r="H6186" s="10" t="n">
        <v>107</v>
      </c>
      <c r="I6186" s="10" t="n">
        <v>462883.235642</v>
      </c>
      <c r="J6186" s="10" t="n">
        <v>108</v>
      </c>
      <c r="K6186" s="10" t="n">
        <v>372808.2688</v>
      </c>
      <c r="L6186" s="9" t="n">
        <v>0.0560747663551402</v>
      </c>
      <c r="M6186" s="9" t="n">
        <v>-0.135985771091271</v>
      </c>
      <c r="N6186" s="9" t="n">
        <v>0.0462962962962963</v>
      </c>
      <c r="O6186" s="9" t="n">
        <v>0.0727704704762171</v>
      </c>
    </row>
    <row r="6187">
      <c r="B6187" t="s">
        <v>62</v>
      </c>
      <c r="C6187" t="s">
        <v>50</v>
      </c>
      <c r="D6187" t="s">
        <v>1010</v>
      </c>
      <c r="E6187" t="s">
        <v>22</v>
      </c>
      <c r="F6187" s="10" t="n">
        <v>34</v>
      </c>
      <c r="G6187" s="10" t="n">
        <v>135073.805304</v>
      </c>
      <c r="H6187" s="10" t="n">
        <v>25</v>
      </c>
      <c r="I6187" s="10" t="n">
        <v>105970.65856</v>
      </c>
      <c r="J6187" s="10" t="n">
        <v>19</v>
      </c>
      <c r="K6187" s="10" t="n">
        <v>54046.6992</v>
      </c>
      <c r="L6187" s="9" t="n">
        <v>0.36</v>
      </c>
      <c r="M6187" s="9" t="n">
        <v>0.274634008502665</v>
      </c>
      <c r="N6187" s="9" t="n">
        <v>0.789473684210526</v>
      </c>
      <c r="O6187" s="9" t="n">
        <v>1.49920545201399</v>
      </c>
    </row>
    <row r="6188">
      <c r="B6188" t="s">
        <v>62</v>
      </c>
      <c r="C6188" t="s">
        <v>50</v>
      </c>
      <c r="D6188" t="s">
        <v>1013</v>
      </c>
      <c r="E6188" t="s">
        <v>22</v>
      </c>
      <c r="F6188" s="10" t="n">
        <v>54</v>
      </c>
      <c r="G6188" s="10" t="n">
        <v>159690.285448</v>
      </c>
      <c r="H6188" s="10" t="n">
        <v>45</v>
      </c>
      <c r="I6188" s="10" t="n">
        <v>134622.87776</v>
      </c>
      <c r="J6188" s="10" t="n">
        <v>50</v>
      </c>
      <c r="K6188" s="10" t="n">
        <v>145971.072</v>
      </c>
      <c r="L6188" s="9" t="n">
        <v>0.2</v>
      </c>
      <c r="M6188" s="9" t="n">
        <v>0.186204663762196</v>
      </c>
      <c r="N6188" s="9" t="n">
        <v>0.0800000000000001</v>
      </c>
      <c r="O6188" s="9" t="n">
        <v>0.0939858374678511</v>
      </c>
    </row>
    <row r="6189">
      <c r="B6189" t="s">
        <v>62</v>
      </c>
      <c r="C6189" t="s">
        <v>50</v>
      </c>
      <c r="D6189" t="s">
        <v>1014</v>
      </c>
      <c r="E6189" t="s">
        <v>22</v>
      </c>
      <c r="F6189" s="10" t="n">
        <v>42</v>
      </c>
      <c r="G6189" s="10" t="n">
        <v>180640.53696</v>
      </c>
      <c r="H6189" s="10" t="n">
        <v>38</v>
      </c>
      <c r="I6189" s="10" t="n">
        <v>152429.0144</v>
      </c>
      <c r="J6189" s="10" t="n">
        <v>33</v>
      </c>
      <c r="K6189" s="10" t="n">
        <v>125168.8464</v>
      </c>
      <c r="L6189" s="9" t="n">
        <v>0.105263157894737</v>
      </c>
      <c r="M6189" s="9" t="n">
        <v>0.185079741354019</v>
      </c>
      <c r="N6189" s="9" t="n">
        <v>0.272727272727273</v>
      </c>
      <c r="O6189" s="9" t="n">
        <v>0.443174896593119</v>
      </c>
    </row>
    <row r="6190">
      <c r="B6190" t="s">
        <v>62</v>
      </c>
      <c r="C6190" t="s">
        <v>50</v>
      </c>
      <c r="D6190" t="s">
        <v>1015</v>
      </c>
      <c r="E6190" t="s">
        <v>35</v>
      </c>
      <c r="F6190" s="10" t="n">
        <v>87</v>
      </c>
      <c r="G6190" s="10" t="n">
        <v>317873.833672</v>
      </c>
      <c r="H6190" s="10" t="n">
        <v>73</v>
      </c>
      <c r="I6190" s="10" t="n">
        <v>305523.831692</v>
      </c>
      <c r="J6190" s="10" t="n">
        <v>73</v>
      </c>
      <c r="K6190" s="10" t="n">
        <v>248562.56433</v>
      </c>
      <c r="L6190" s="9" t="n">
        <v>0.191780821917808</v>
      </c>
      <c r="M6190" s="9" t="n">
        <v>0.0404223850938414</v>
      </c>
      <c r="N6190" s="9" t="n">
        <v>0.191780821917808</v>
      </c>
      <c r="O6190" s="9" t="n">
        <v>0.278848383821709</v>
      </c>
    </row>
    <row r="6191">
      <c r="B6191" t="s">
        <v>62</v>
      </c>
      <c r="C6191" t="s">
        <v>50</v>
      </c>
      <c r="D6191" t="s">
        <v>1016</v>
      </c>
      <c r="E6191" t="s">
        <v>22</v>
      </c>
      <c r="F6191" s="10" t="n">
        <v>195</v>
      </c>
      <c r="G6191" s="10" t="n">
        <v>833274.901116</v>
      </c>
      <c r="H6191" s="10" t="n">
        <v>207</v>
      </c>
      <c r="I6191" s="10" t="n">
        <v>814764.323756</v>
      </c>
      <c r="J6191" s="10" t="n">
        <v>213</v>
      </c>
      <c r="K6191" s="10" t="n">
        <v>780451.101946</v>
      </c>
      <c r="L6191" s="9" t="n">
        <v>-0.0579710144927537</v>
      </c>
      <c r="M6191" s="9" t="n">
        <v>0.0227189345683028</v>
      </c>
      <c r="N6191" s="9" t="n">
        <v>-0.0845070422535211</v>
      </c>
      <c r="O6191" s="9" t="n">
        <v>0.0676836755541603</v>
      </c>
    </row>
    <row r="6192">
      <c r="B6192" t="s">
        <v>62</v>
      </c>
      <c r="C6192" t="s">
        <v>50</v>
      </c>
      <c r="D6192" t="s">
        <v>1017</v>
      </c>
      <c r="E6192" t="s">
        <v>37</v>
      </c>
      <c r="F6192" s="10" t="n">
        <v>113</v>
      </c>
      <c r="G6192" s="10" t="n">
        <v>336327.469036</v>
      </c>
      <c r="H6192" s="10" t="n">
        <v>96</v>
      </c>
      <c r="I6192" s="10" t="n">
        <v>267502.9028</v>
      </c>
      <c r="J6192" s="10" t="n">
        <v>94</v>
      </c>
      <c r="K6192" s="10" t="n">
        <v>302113.979094</v>
      </c>
      <c r="L6192" s="9" t="n">
        <v>0.177083333333333</v>
      </c>
      <c r="M6192" s="9" t="n">
        <v>0.257285306124162</v>
      </c>
      <c r="N6192" s="9" t="n">
        <v>0.202127659574468</v>
      </c>
      <c r="O6192" s="9" t="n">
        <v>0.113246960781496</v>
      </c>
    </row>
    <row r="6193">
      <c r="B6193" t="s">
        <v>62</v>
      </c>
      <c r="C6193" t="s">
        <v>50</v>
      </c>
      <c r="D6193" t="s">
        <v>1019</v>
      </c>
      <c r="E6193" t="s">
        <v>44</v>
      </c>
      <c r="F6193" s="10" t="s">
        <v>85</v>
      </c>
      <c r="G6193" s="10" t="n">
        <v>13240.4856</v>
      </c>
      <c r="H6193" s="10"/>
      <c r="I6193" s="10"/>
      <c r="J6193" s="10" t="s">
        <v>85</v>
      </c>
      <c r="K6193" s="10" t="n">
        <v>4003.5087</v>
      </c>
      <c r="L6193" s="9" t="s">
        <v>86</v>
      </c>
      <c r="M6193" s="9"/>
      <c r="N6193" s="9" t="s">
        <v>86</v>
      </c>
      <c r="O6193" s="9" t="n">
        <v>2.30722038895532</v>
      </c>
    </row>
    <row r="6194">
      <c r="B6194" t="s">
        <v>62</v>
      </c>
      <c r="C6194" t="s">
        <v>50</v>
      </c>
      <c r="D6194" t="s">
        <v>1021</v>
      </c>
      <c r="E6194" t="s">
        <v>22</v>
      </c>
      <c r="F6194" s="10" t="n">
        <v>264</v>
      </c>
      <c r="G6194" s="10" t="n">
        <v>1092369.667828</v>
      </c>
      <c r="H6194" s="10" t="n">
        <v>213</v>
      </c>
      <c r="I6194" s="10" t="n">
        <v>747191.249252</v>
      </c>
      <c r="J6194" s="10" t="n">
        <v>243</v>
      </c>
      <c r="K6194" s="10" t="n">
        <v>842403.30492</v>
      </c>
      <c r="L6194" s="9" t="n">
        <v>0.23943661971831</v>
      </c>
      <c r="M6194" s="9" t="n">
        <v>0.461967961912766</v>
      </c>
      <c r="N6194" s="9" t="n">
        <v>0.0864197530864197</v>
      </c>
      <c r="O6194" s="9" t="n">
        <v>0.296730035896213</v>
      </c>
    </row>
    <row r="6195">
      <c r="B6195" t="s">
        <v>62</v>
      </c>
      <c r="C6195" t="s">
        <v>50</v>
      </c>
      <c r="D6195" t="s">
        <v>1022</v>
      </c>
      <c r="E6195" t="s">
        <v>37</v>
      </c>
      <c r="F6195" s="10" t="n">
        <v>5</v>
      </c>
      <c r="G6195" s="10" t="n">
        <v>30639.46</v>
      </c>
      <c r="H6195" s="10" t="s">
        <v>85</v>
      </c>
      <c r="I6195" s="10" t="n">
        <v>6047.16</v>
      </c>
      <c r="J6195" s="10"/>
      <c r="K6195" s="10"/>
      <c r="L6195" s="9" t="s">
        <v>86</v>
      </c>
      <c r="M6195" s="9" t="n">
        <v>4.06675199597828</v>
      </c>
      <c r="N6195" s="9"/>
      <c r="O6195" s="9"/>
    </row>
    <row r="6196">
      <c r="B6196" t="s">
        <v>62</v>
      </c>
      <c r="C6196" t="s">
        <v>50</v>
      </c>
      <c r="D6196" t="s">
        <v>1023</v>
      </c>
      <c r="E6196" t="s">
        <v>22</v>
      </c>
      <c r="F6196" s="10" t="n">
        <v>95</v>
      </c>
      <c r="G6196" s="10" t="n">
        <v>280460.469984</v>
      </c>
      <c r="H6196" s="10" t="n">
        <v>86</v>
      </c>
      <c r="I6196" s="10" t="n">
        <v>241444.74888</v>
      </c>
      <c r="J6196" s="10" t="n">
        <v>92</v>
      </c>
      <c r="K6196" s="10" t="n">
        <v>223337.025144</v>
      </c>
      <c r="L6196" s="9" t="n">
        <v>0.104651162790698</v>
      </c>
      <c r="M6196" s="9" t="n">
        <v>0.161592750660281</v>
      </c>
      <c r="N6196" s="9" t="n">
        <v>0.0326086956521738</v>
      </c>
      <c r="O6196" s="9" t="n">
        <v>0.255772390642209</v>
      </c>
    </row>
    <row r="6197">
      <c r="B6197" t="s">
        <v>62</v>
      </c>
      <c r="C6197" t="s">
        <v>50</v>
      </c>
      <c r="D6197" t="s">
        <v>1025</v>
      </c>
      <c r="E6197" t="s">
        <v>37</v>
      </c>
      <c r="F6197" s="10" t="n">
        <v>400</v>
      </c>
      <c r="G6197" s="10" t="n">
        <v>2284033.047876</v>
      </c>
      <c r="H6197" s="10" t="n">
        <v>383</v>
      </c>
      <c r="I6197" s="10" t="n">
        <v>2012543.169556</v>
      </c>
      <c r="J6197" s="10" t="n">
        <v>371</v>
      </c>
      <c r="K6197" s="10" t="n">
        <v>1720748.089244</v>
      </c>
      <c r="L6197" s="9" t="n">
        <v>0.0443864229765014</v>
      </c>
      <c r="M6197" s="9" t="n">
        <v>0.134898909214402</v>
      </c>
      <c r="N6197" s="9" t="n">
        <v>0.0781671159029649</v>
      </c>
      <c r="O6197" s="9" t="n">
        <v>0.327348879335078</v>
      </c>
    </row>
    <row r="6198">
      <c r="B6198" t="s">
        <v>62</v>
      </c>
      <c r="C6198" t="s">
        <v>50</v>
      </c>
      <c r="D6198" t="s">
        <v>1026</v>
      </c>
      <c r="E6198" t="s">
        <v>22</v>
      </c>
      <c r="F6198" s="10" t="n">
        <v>254</v>
      </c>
      <c r="G6198" s="10" t="n">
        <v>799879.29072</v>
      </c>
      <c r="H6198" s="10" t="n">
        <v>254</v>
      </c>
      <c r="I6198" s="10" t="n">
        <v>773240.093836</v>
      </c>
      <c r="J6198" s="10" t="n">
        <v>292</v>
      </c>
      <c r="K6198" s="10" t="n">
        <v>710903.93904</v>
      </c>
      <c r="L6198" s="9" t="n">
        <v>0</v>
      </c>
      <c r="M6198" s="9" t="n">
        <v>0.0344513910961917</v>
      </c>
      <c r="N6198" s="9" t="n">
        <v>-0.13013698630137</v>
      </c>
      <c r="O6198" s="9" t="n">
        <v>0.125158051311619</v>
      </c>
    </row>
    <row r="6199">
      <c r="B6199" t="s">
        <v>62</v>
      </c>
      <c r="C6199" t="s">
        <v>50</v>
      </c>
      <c r="D6199" t="s">
        <v>1027</v>
      </c>
      <c r="E6199" t="s">
        <v>37</v>
      </c>
      <c r="F6199" s="10" t="n">
        <v>8</v>
      </c>
      <c r="G6199" s="10" t="n">
        <v>13402.632</v>
      </c>
      <c r="H6199" s="10" t="s">
        <v>85</v>
      </c>
      <c r="I6199" s="10" t="n">
        <v>9492.196</v>
      </c>
      <c r="J6199" s="10" t="s">
        <v>85</v>
      </c>
      <c r="K6199" s="10" t="n">
        <v>1414.0808</v>
      </c>
      <c r="L6199" s="9" t="s">
        <v>86</v>
      </c>
      <c r="M6199" s="9" t="n">
        <v>0.41196325908146</v>
      </c>
      <c r="N6199" s="9" t="s">
        <v>86</v>
      </c>
      <c r="O6199" s="9" t="n">
        <v>8.47798173909157</v>
      </c>
    </row>
    <row r="6200">
      <c r="B6200" t="s">
        <v>62</v>
      </c>
      <c r="C6200" t="s">
        <v>50</v>
      </c>
      <c r="D6200" t="s">
        <v>1537</v>
      </c>
      <c r="E6200" t="s">
        <v>37</v>
      </c>
      <c r="F6200" s="10" t="n">
        <v>400</v>
      </c>
      <c r="G6200" s="10" t="n">
        <v>1455919.291512</v>
      </c>
      <c r="H6200" s="10" t="n">
        <v>420</v>
      </c>
      <c r="I6200" s="10" t="n">
        <v>1530294.97174</v>
      </c>
      <c r="J6200" s="10" t="n">
        <v>408</v>
      </c>
      <c r="K6200" s="10" t="n">
        <v>1325231.949272</v>
      </c>
      <c r="L6200" s="9" t="n">
        <v>-0.0476190476190477</v>
      </c>
      <c r="M6200" s="9" t="n">
        <v>-0.0486021855926457</v>
      </c>
      <c r="N6200" s="9" t="n">
        <v>-0.0196078431372549</v>
      </c>
      <c r="O6200" s="9" t="n">
        <v>0.0986146933084366</v>
      </c>
    </row>
    <row r="6201">
      <c r="B6201" t="s">
        <v>62</v>
      </c>
      <c r="C6201" t="s">
        <v>50</v>
      </c>
      <c r="D6201" t="s">
        <v>1028</v>
      </c>
      <c r="E6201" t="s">
        <v>35</v>
      </c>
      <c r="F6201" s="10" t="n">
        <v>142</v>
      </c>
      <c r="G6201" s="10" t="n">
        <v>530550.573044</v>
      </c>
      <c r="H6201" s="10" t="n">
        <v>158</v>
      </c>
      <c r="I6201" s="10" t="n">
        <v>539863.467926</v>
      </c>
      <c r="J6201" s="10" t="n">
        <v>135</v>
      </c>
      <c r="K6201" s="10" t="n">
        <v>372455.1515</v>
      </c>
      <c r="L6201" s="9" t="n">
        <v>-0.10126582278481</v>
      </c>
      <c r="M6201" s="9" t="n">
        <v>-0.0172504631916983</v>
      </c>
      <c r="N6201" s="9" t="n">
        <v>0.0518518518518518</v>
      </c>
      <c r="O6201" s="9" t="n">
        <v>0.424468344463212</v>
      </c>
    </row>
    <row r="6202">
      <c r="B6202" t="s">
        <v>62</v>
      </c>
      <c r="C6202" t="s">
        <v>50</v>
      </c>
      <c r="D6202" t="s">
        <v>1538</v>
      </c>
      <c r="E6202" t="s">
        <v>22</v>
      </c>
      <c r="F6202" s="10" t="n">
        <v>331</v>
      </c>
      <c r="G6202" s="10" t="n">
        <v>1631225.301836</v>
      </c>
      <c r="H6202" s="10" t="n">
        <v>314</v>
      </c>
      <c r="I6202" s="10" t="n">
        <v>1542630.428464</v>
      </c>
      <c r="J6202" s="10" t="n">
        <v>290</v>
      </c>
      <c r="K6202" s="10" t="n">
        <v>1149705.099136</v>
      </c>
      <c r="L6202" s="9" t="n">
        <v>0.0541401273885351</v>
      </c>
      <c r="M6202" s="9" t="n">
        <v>0.0574310422880833</v>
      </c>
      <c r="N6202" s="9" t="n">
        <v>0.141379310344828</v>
      </c>
      <c r="O6202" s="9" t="n">
        <v>0.418820620228493</v>
      </c>
    </row>
    <row r="6203">
      <c r="B6203" t="s">
        <v>62</v>
      </c>
      <c r="C6203" t="s">
        <v>50</v>
      </c>
      <c r="D6203" t="s">
        <v>1444</v>
      </c>
      <c r="E6203" t="s">
        <v>22</v>
      </c>
      <c r="F6203" s="10" t="n">
        <v>210</v>
      </c>
      <c r="G6203" s="10" t="n">
        <v>1026345.790186</v>
      </c>
      <c r="H6203" s="10" t="n">
        <v>177</v>
      </c>
      <c r="I6203" s="10" t="n">
        <v>1022221.135732</v>
      </c>
      <c r="J6203" s="10" t="n">
        <v>211</v>
      </c>
      <c r="K6203" s="10" t="n">
        <v>983505.830158</v>
      </c>
      <c r="L6203" s="9" t="n">
        <v>0.186440677966102</v>
      </c>
      <c r="M6203" s="9" t="n">
        <v>0.00403499234150195</v>
      </c>
      <c r="N6203" s="9" t="n">
        <v>-0.00473933649289104</v>
      </c>
      <c r="O6203" s="9" t="n">
        <v>0.043558420005622</v>
      </c>
    </row>
    <row r="6204">
      <c r="B6204" t="s">
        <v>62</v>
      </c>
      <c r="C6204" t="s">
        <v>50</v>
      </c>
      <c r="D6204" t="s">
        <v>1029</v>
      </c>
      <c r="E6204" t="s">
        <v>42</v>
      </c>
      <c r="F6204" s="10" t="n">
        <v>16</v>
      </c>
      <c r="G6204" s="10" t="n">
        <v>49630.48</v>
      </c>
      <c r="H6204" s="10" t="n">
        <v>8</v>
      </c>
      <c r="I6204" s="10" t="n">
        <v>20242.24</v>
      </c>
      <c r="J6204" s="10" t="n">
        <v>17</v>
      </c>
      <c r="K6204" s="10" t="n">
        <v>43743.7</v>
      </c>
      <c r="L6204" s="9" t="n">
        <v>1</v>
      </c>
      <c r="M6204" s="9" t="n">
        <v>1.45182746573502</v>
      </c>
      <c r="N6204" s="9" t="n">
        <v>-0.0588235294117647</v>
      </c>
      <c r="O6204" s="9" t="n">
        <v>0.134574350134991</v>
      </c>
    </row>
    <row r="6205">
      <c r="B6205" t="s">
        <v>62</v>
      </c>
      <c r="C6205" t="s">
        <v>50</v>
      </c>
      <c r="D6205" t="s">
        <v>1539</v>
      </c>
      <c r="E6205" t="s">
        <v>42</v>
      </c>
      <c r="F6205" s="10" t="n">
        <v>42</v>
      </c>
      <c r="G6205" s="10" t="n">
        <v>155549.8</v>
      </c>
      <c r="H6205" s="10" t="n">
        <v>32</v>
      </c>
      <c r="I6205" s="10" t="n">
        <v>106960.01</v>
      </c>
      <c r="J6205" s="10" t="n">
        <v>32</v>
      </c>
      <c r="K6205" s="10" t="n">
        <v>112746.46</v>
      </c>
      <c r="L6205" s="9" t="n">
        <v>0.3125</v>
      </c>
      <c r="M6205" s="9" t="n">
        <v>0.454279968747198</v>
      </c>
      <c r="N6205" s="9" t="n">
        <v>0.3125</v>
      </c>
      <c r="O6205" s="9" t="n">
        <v>0.379642429571625</v>
      </c>
    </row>
    <row r="6206">
      <c r="B6206" t="s">
        <v>62</v>
      </c>
      <c r="C6206" t="s">
        <v>50</v>
      </c>
      <c r="D6206" t="s">
        <v>1541</v>
      </c>
      <c r="E6206" t="s">
        <v>42</v>
      </c>
      <c r="F6206" s="10"/>
      <c r="G6206" s="10"/>
      <c r="H6206" s="10"/>
      <c r="I6206" s="10"/>
      <c r="J6206" s="10" t="s">
        <v>85</v>
      </c>
      <c r="K6206" s="10" t="n">
        <v>22901.84</v>
      </c>
      <c r="L6206" s="9"/>
      <c r="M6206" s="9"/>
      <c r="N6206" s="9" t="s">
        <v>86</v>
      </c>
      <c r="O6206" s="9"/>
    </row>
    <row r="6207">
      <c r="B6207" t="s">
        <v>62</v>
      </c>
      <c r="C6207" t="s">
        <v>50</v>
      </c>
      <c r="D6207" t="s">
        <v>1487</v>
      </c>
      <c r="E6207" t="s">
        <v>39</v>
      </c>
      <c r="F6207" s="10"/>
      <c r="G6207" s="10"/>
      <c r="H6207" s="10" t="s">
        <v>85</v>
      </c>
      <c r="I6207" s="10" t="n">
        <v>2070.06</v>
      </c>
      <c r="J6207" s="10" t="s">
        <v>85</v>
      </c>
      <c r="K6207" s="10" t="n">
        <v>3908.68</v>
      </c>
      <c r="L6207" s="9" t="s">
        <v>86</v>
      </c>
      <c r="M6207" s="9"/>
      <c r="N6207" s="9" t="s">
        <v>86</v>
      </c>
      <c r="O6207" s="9"/>
    </row>
    <row r="6208">
      <c r="B6208" t="s">
        <v>62</v>
      </c>
      <c r="C6208" t="s">
        <v>50</v>
      </c>
      <c r="D6208" t="s">
        <v>1032</v>
      </c>
      <c r="E6208" t="s">
        <v>22</v>
      </c>
      <c r="F6208" s="10" t="n">
        <v>74</v>
      </c>
      <c r="G6208" s="10" t="n">
        <v>250619.50128</v>
      </c>
      <c r="H6208" s="10" t="n">
        <v>70</v>
      </c>
      <c r="I6208" s="10" t="n">
        <v>249477.30864</v>
      </c>
      <c r="J6208" s="10" t="n">
        <v>64</v>
      </c>
      <c r="K6208" s="10" t="n">
        <v>187420.5216</v>
      </c>
      <c r="L6208" s="9" t="n">
        <v>0.0571428571428572</v>
      </c>
      <c r="M6208" s="9" t="n">
        <v>0.00457834280090053</v>
      </c>
      <c r="N6208" s="9" t="n">
        <v>0.15625</v>
      </c>
      <c r="O6208" s="9" t="n">
        <v>0.337204160678208</v>
      </c>
    </row>
    <row r="6209">
      <c r="B6209" t="s">
        <v>62</v>
      </c>
      <c r="C6209" t="s">
        <v>50</v>
      </c>
      <c r="D6209" t="s">
        <v>1033</v>
      </c>
      <c r="E6209" t="s">
        <v>31</v>
      </c>
      <c r="F6209" s="10" t="n">
        <v>133</v>
      </c>
      <c r="G6209" s="10" t="n">
        <v>804840.103268</v>
      </c>
      <c r="H6209" s="10" t="n">
        <v>121</v>
      </c>
      <c r="I6209" s="10" t="n">
        <v>653738.178672</v>
      </c>
      <c r="J6209" s="10" t="n">
        <v>95</v>
      </c>
      <c r="K6209" s="10" t="n">
        <v>443899.930648</v>
      </c>
      <c r="L6209" s="9" t="n">
        <v>0.0991735537190082</v>
      </c>
      <c r="M6209" s="9" t="n">
        <v>0.231135230472462</v>
      </c>
      <c r="N6209" s="9" t="n">
        <v>0.4</v>
      </c>
      <c r="O6209" s="9" t="n">
        <v>0.813111576956328</v>
      </c>
    </row>
    <row r="6210">
      <c r="B6210" t="s">
        <v>62</v>
      </c>
      <c r="C6210" t="s">
        <v>50</v>
      </c>
      <c r="D6210" t="s">
        <v>1034</v>
      </c>
      <c r="E6210" t="s">
        <v>22</v>
      </c>
      <c r="F6210" s="10" t="n">
        <v>159</v>
      </c>
      <c r="G6210" s="10" t="n">
        <v>598291.302084</v>
      </c>
      <c r="H6210" s="10" t="n">
        <v>166</v>
      </c>
      <c r="I6210" s="10" t="n">
        <v>654393.674424</v>
      </c>
      <c r="J6210" s="10" t="n">
        <v>100</v>
      </c>
      <c r="K6210" s="10" t="n">
        <v>279600.2712</v>
      </c>
      <c r="L6210" s="9" t="n">
        <v>-0.0421686746987951</v>
      </c>
      <c r="M6210" s="9" t="n">
        <v>-0.0857318377800359</v>
      </c>
      <c r="N6210" s="9" t="n">
        <v>0.59</v>
      </c>
      <c r="O6210" s="9" t="n">
        <v>1.13980944838225</v>
      </c>
    </row>
    <row r="6211">
      <c r="B6211" t="s">
        <v>62</v>
      </c>
      <c r="C6211" t="s">
        <v>50</v>
      </c>
      <c r="D6211" t="s">
        <v>1035</v>
      </c>
      <c r="E6211" t="s">
        <v>35</v>
      </c>
      <c r="F6211" s="10" t="n">
        <v>161</v>
      </c>
      <c r="G6211" s="10" t="n">
        <v>585065.5862</v>
      </c>
      <c r="H6211" s="10" t="n">
        <v>156</v>
      </c>
      <c r="I6211" s="10" t="n">
        <v>555329.1984</v>
      </c>
      <c r="J6211" s="10" t="n">
        <v>161</v>
      </c>
      <c r="K6211" s="10" t="n">
        <v>487627.5756</v>
      </c>
      <c r="L6211" s="9" t="n">
        <v>0.0320512820512822</v>
      </c>
      <c r="M6211" s="9" t="n">
        <v>0.0535473155124486</v>
      </c>
      <c r="N6211" s="9" t="n">
        <v>0</v>
      </c>
      <c r="O6211" s="9" t="n">
        <v>0.19982055050949</v>
      </c>
    </row>
    <row r="6212">
      <c r="B6212" t="s">
        <v>62</v>
      </c>
      <c r="C6212" t="s">
        <v>50</v>
      </c>
      <c r="D6212" t="s">
        <v>1036</v>
      </c>
      <c r="E6212" t="s">
        <v>22</v>
      </c>
      <c r="F6212" s="10" t="n">
        <v>90</v>
      </c>
      <c r="G6212" s="10" t="n">
        <v>338876.39328</v>
      </c>
      <c r="H6212" s="10" t="n">
        <v>85</v>
      </c>
      <c r="I6212" s="10" t="n">
        <v>294008.46032</v>
      </c>
      <c r="J6212" s="10" t="n">
        <v>102</v>
      </c>
      <c r="K6212" s="10" t="n">
        <v>356741.2688</v>
      </c>
      <c r="L6212" s="9" t="n">
        <v>0.0588235294117647</v>
      </c>
      <c r="M6212" s="9" t="n">
        <v>0.152607625342364</v>
      </c>
      <c r="N6212" s="9" t="n">
        <v>-0.117647058823529</v>
      </c>
      <c r="O6212" s="9" t="n">
        <v>-0.0500779614875889</v>
      </c>
    </row>
    <row r="6213">
      <c r="B6213" t="s">
        <v>62</v>
      </c>
      <c r="C6213" t="s">
        <v>50</v>
      </c>
      <c r="D6213" t="s">
        <v>1037</v>
      </c>
      <c r="E6213" t="s">
        <v>31</v>
      </c>
      <c r="F6213" s="10"/>
      <c r="G6213" s="10"/>
      <c r="H6213" s="10" t="s">
        <v>85</v>
      </c>
      <c r="I6213" s="10" t="n">
        <v>6031.344</v>
      </c>
      <c r="J6213" s="10" t="s">
        <v>85</v>
      </c>
      <c r="K6213" s="10" t="n">
        <v>11411.5554</v>
      </c>
      <c r="L6213" s="9" t="s">
        <v>86</v>
      </c>
      <c r="M6213" s="9"/>
      <c r="N6213" s="9" t="s">
        <v>86</v>
      </c>
      <c r="O6213" s="9"/>
    </row>
    <row r="6214">
      <c r="B6214" t="s">
        <v>62</v>
      </c>
      <c r="C6214" t="s">
        <v>50</v>
      </c>
      <c r="D6214" t="s">
        <v>1447</v>
      </c>
      <c r="E6214" t="s">
        <v>39</v>
      </c>
      <c r="F6214" s="10" t="n">
        <v>26</v>
      </c>
      <c r="G6214" s="10" t="n">
        <v>231312.4446</v>
      </c>
      <c r="H6214" s="10" t="n">
        <v>29</v>
      </c>
      <c r="I6214" s="10" t="n">
        <v>153702.531</v>
      </c>
      <c r="J6214" s="10" t="n">
        <v>41</v>
      </c>
      <c r="K6214" s="10" t="n">
        <v>258072.80564</v>
      </c>
      <c r="L6214" s="9" t="n">
        <v>-0.103448275862069</v>
      </c>
      <c r="M6214" s="9" t="n">
        <v>0.504935820477803</v>
      </c>
      <c r="N6214" s="9" t="n">
        <v>-0.365853658536585</v>
      </c>
      <c r="O6214" s="9" t="n">
        <v>-0.103693068216298</v>
      </c>
    </row>
    <row r="6215">
      <c r="B6215" t="s">
        <v>62</v>
      </c>
      <c r="C6215" t="s">
        <v>50</v>
      </c>
      <c r="D6215" t="s">
        <v>1038</v>
      </c>
      <c r="E6215" t="s">
        <v>22</v>
      </c>
      <c r="F6215" s="10" t="n">
        <v>77</v>
      </c>
      <c r="G6215" s="10" t="n">
        <v>229808.04896</v>
      </c>
      <c r="H6215" s="10" t="n">
        <v>83</v>
      </c>
      <c r="I6215" s="10" t="n">
        <v>241932.61744</v>
      </c>
      <c r="J6215" s="10" t="n">
        <v>73</v>
      </c>
      <c r="K6215" s="10" t="n">
        <v>221192.3376</v>
      </c>
      <c r="L6215" s="9" t="n">
        <v>-0.072289156626506</v>
      </c>
      <c r="M6215" s="9" t="n">
        <v>-0.0501154768145594</v>
      </c>
      <c r="N6215" s="9" t="n">
        <v>0.0547945205479452</v>
      </c>
      <c r="O6215" s="9" t="n">
        <v>0.0389512198003013</v>
      </c>
    </row>
    <row r="6216">
      <c r="B6216" t="s">
        <v>62</v>
      </c>
      <c r="C6216" t="s">
        <v>50</v>
      </c>
      <c r="D6216" t="s">
        <v>1039</v>
      </c>
      <c r="E6216" t="s">
        <v>22</v>
      </c>
      <c r="F6216" s="10" t="n">
        <v>27</v>
      </c>
      <c r="G6216" s="10" t="n">
        <v>98031.09376</v>
      </c>
      <c r="H6216" s="10" t="n">
        <v>41</v>
      </c>
      <c r="I6216" s="10" t="n">
        <v>168740.7936</v>
      </c>
      <c r="J6216" s="10" t="n">
        <v>43</v>
      </c>
      <c r="K6216" s="10" t="n">
        <v>161018.0208</v>
      </c>
      <c r="L6216" s="9" t="n">
        <v>-0.341463414634146</v>
      </c>
      <c r="M6216" s="9" t="n">
        <v>-0.419043305009086</v>
      </c>
      <c r="N6216" s="9" t="n">
        <v>-0.372093023255814</v>
      </c>
      <c r="O6216" s="9" t="n">
        <v>-0.39117936444043</v>
      </c>
    </row>
    <row r="6217">
      <c r="B6217" t="s">
        <v>62</v>
      </c>
      <c r="C6217" t="s">
        <v>50</v>
      </c>
      <c r="D6217" t="s">
        <v>888</v>
      </c>
      <c r="E6217" t="s">
        <v>22</v>
      </c>
      <c r="F6217" s="10" t="n">
        <v>153</v>
      </c>
      <c r="G6217" s="10" t="n">
        <v>690172.66128</v>
      </c>
      <c r="H6217" s="10" t="n">
        <v>141</v>
      </c>
      <c r="I6217" s="10" t="n">
        <v>460003.66736</v>
      </c>
      <c r="J6217" s="10" t="n">
        <v>140</v>
      </c>
      <c r="K6217" s="10" t="n">
        <v>455313.5318</v>
      </c>
      <c r="L6217" s="9" t="n">
        <v>0.0851063829787233</v>
      </c>
      <c r="M6217" s="9" t="n">
        <v>0.500363388928961</v>
      </c>
      <c r="N6217" s="9" t="n">
        <v>0.0928571428571427</v>
      </c>
      <c r="O6217" s="9" t="n">
        <v>0.515818470300074</v>
      </c>
    </row>
    <row r="6218">
      <c r="B6218" t="s">
        <v>62</v>
      </c>
      <c r="C6218" t="s">
        <v>50</v>
      </c>
      <c r="D6218" t="s">
        <v>1040</v>
      </c>
      <c r="E6218" t="s">
        <v>35</v>
      </c>
      <c r="F6218" s="10" t="n">
        <v>151</v>
      </c>
      <c r="G6218" s="10" t="n">
        <v>519007.568588</v>
      </c>
      <c r="H6218" s="10" t="n">
        <v>159</v>
      </c>
      <c r="I6218" s="10" t="n">
        <v>496499.390696</v>
      </c>
      <c r="J6218" s="10" t="n">
        <v>166</v>
      </c>
      <c r="K6218" s="10" t="n">
        <v>529675.827048</v>
      </c>
      <c r="L6218" s="9" t="n">
        <v>-0.050314465408805</v>
      </c>
      <c r="M6218" s="9" t="n">
        <v>0.0453337472588793</v>
      </c>
      <c r="N6218" s="9" t="n">
        <v>-0.0903614457831325</v>
      </c>
      <c r="O6218" s="9" t="n">
        <v>-0.0201411087975385</v>
      </c>
    </row>
    <row r="6219">
      <c r="B6219" t="s">
        <v>62</v>
      </c>
      <c r="C6219" t="s">
        <v>50</v>
      </c>
      <c r="D6219" t="s">
        <v>1542</v>
      </c>
      <c r="E6219" t="s">
        <v>37</v>
      </c>
      <c r="F6219" s="10" t="n">
        <v>241</v>
      </c>
      <c r="G6219" s="10" t="n">
        <v>1074396.529656</v>
      </c>
      <c r="H6219" s="10" t="n">
        <v>184</v>
      </c>
      <c r="I6219" s="10" t="n">
        <v>949694.916084</v>
      </c>
      <c r="J6219" s="10" t="n">
        <v>244</v>
      </c>
      <c r="K6219" s="10" t="n">
        <v>828228.044876</v>
      </c>
      <c r="L6219" s="9" t="n">
        <v>0.309782608695652</v>
      </c>
      <c r="M6219" s="9" t="n">
        <v>0.13130702445602</v>
      </c>
      <c r="N6219" s="9" t="n">
        <v>-0.0122950819672131</v>
      </c>
      <c r="O6219" s="9" t="n">
        <v>0.297223073165623</v>
      </c>
    </row>
    <row r="6220">
      <c r="B6220" t="s">
        <v>62</v>
      </c>
      <c r="C6220" t="s">
        <v>50</v>
      </c>
      <c r="D6220" t="s">
        <v>1042</v>
      </c>
      <c r="E6220" t="s">
        <v>35</v>
      </c>
      <c r="F6220" s="10" t="n">
        <v>207</v>
      </c>
      <c r="G6220" s="10" t="n">
        <v>869413.572452</v>
      </c>
      <c r="H6220" s="10" t="n">
        <v>210</v>
      </c>
      <c r="I6220" s="10" t="n">
        <v>874628.469396</v>
      </c>
      <c r="J6220" s="10" t="n">
        <v>185</v>
      </c>
      <c r="K6220" s="10" t="n">
        <v>661067.193936</v>
      </c>
      <c r="L6220" s="9" t="n">
        <v>-0.0142857142857142</v>
      </c>
      <c r="M6220" s="9" t="n">
        <v>-0.00596241390084329</v>
      </c>
      <c r="N6220" s="9" t="n">
        <v>0.118918918918919</v>
      </c>
      <c r="O6220" s="9" t="n">
        <v>0.315166718946532</v>
      </c>
    </row>
    <row r="6221">
      <c r="B6221" t="s">
        <v>62</v>
      </c>
      <c r="C6221" t="s">
        <v>50</v>
      </c>
      <c r="D6221" t="s">
        <v>1043</v>
      </c>
      <c r="E6221" t="s">
        <v>22</v>
      </c>
      <c r="F6221" s="10" t="n">
        <v>61</v>
      </c>
      <c r="G6221" s="10" t="n">
        <v>158183.388404</v>
      </c>
      <c r="H6221" s="10" t="n">
        <v>68</v>
      </c>
      <c r="I6221" s="10" t="n">
        <v>155096.3344</v>
      </c>
      <c r="J6221" s="10" t="n">
        <v>70</v>
      </c>
      <c r="K6221" s="10" t="n">
        <v>136588.940496</v>
      </c>
      <c r="L6221" s="9" t="n">
        <v>-0.102941176470588</v>
      </c>
      <c r="M6221" s="9" t="n">
        <v>0.0199041067987999</v>
      </c>
      <c r="N6221" s="9" t="n">
        <v>-0.128571428571429</v>
      </c>
      <c r="O6221" s="9" t="n">
        <v>0.158098070236019</v>
      </c>
    </row>
    <row r="6222">
      <c r="B6222" t="s">
        <v>62</v>
      </c>
      <c r="C6222" t="s">
        <v>50</v>
      </c>
      <c r="D6222" t="s">
        <v>1450</v>
      </c>
      <c r="E6222" t="s">
        <v>39</v>
      </c>
      <c r="F6222" s="10" t="n">
        <v>12</v>
      </c>
      <c r="G6222" s="10" t="n">
        <v>150415.313076</v>
      </c>
      <c r="H6222" s="10" t="n">
        <v>15</v>
      </c>
      <c r="I6222" s="10" t="n">
        <v>132761.210408</v>
      </c>
      <c r="J6222" s="10" t="n">
        <v>8</v>
      </c>
      <c r="K6222" s="10" t="n">
        <v>138962.33796</v>
      </c>
      <c r="L6222" s="9" t="n">
        <v>-0.2</v>
      </c>
      <c r="M6222" s="9" t="n">
        <v>0.132976361195756</v>
      </c>
      <c r="N6222" s="9" t="n">
        <v>0.5</v>
      </c>
      <c r="O6222" s="9" t="n">
        <v>0.0824178355382643</v>
      </c>
    </row>
    <row r="6223">
      <c r="B6223" t="s">
        <v>62</v>
      </c>
      <c r="C6223" t="s">
        <v>50</v>
      </c>
      <c r="D6223" t="s">
        <v>1451</v>
      </c>
      <c r="E6223" t="s">
        <v>42</v>
      </c>
      <c r="F6223" s="10" t="n">
        <v>23</v>
      </c>
      <c r="G6223" s="10" t="n">
        <v>65938.72</v>
      </c>
      <c r="H6223" s="10" t="n">
        <v>10</v>
      </c>
      <c r="I6223" s="10" t="n">
        <v>24814.12</v>
      </c>
      <c r="J6223" s="10" t="n">
        <v>29</v>
      </c>
      <c r="K6223" s="10" t="n">
        <v>71232.51</v>
      </c>
      <c r="L6223" s="9" t="n">
        <v>1.3</v>
      </c>
      <c r="M6223" s="9" t="n">
        <v>1.65730640457933</v>
      </c>
      <c r="N6223" s="9" t="n">
        <v>-0.206896551724138</v>
      </c>
      <c r="O6223" s="9" t="n">
        <v>-0.0743170498975818</v>
      </c>
    </row>
    <row r="6224">
      <c r="B6224" t="s">
        <v>62</v>
      </c>
      <c r="C6224" t="s">
        <v>52</v>
      </c>
      <c r="D6224" t="s">
        <v>1045</v>
      </c>
      <c r="E6224" t="s">
        <v>31</v>
      </c>
      <c r="F6224" s="10" t="n">
        <v>88</v>
      </c>
      <c r="G6224" s="10" t="n">
        <v>362742.93246</v>
      </c>
      <c r="H6224" s="10" t="n">
        <v>100</v>
      </c>
      <c r="I6224" s="10" t="n">
        <v>388231.714732</v>
      </c>
      <c r="J6224" s="10" t="n">
        <v>96</v>
      </c>
      <c r="K6224" s="10" t="n">
        <v>342051.051852</v>
      </c>
      <c r="L6224" s="9" t="n">
        <v>-0.12</v>
      </c>
      <c r="M6224" s="9" t="n">
        <v>-0.0656535293351682</v>
      </c>
      <c r="N6224" s="9" t="n">
        <v>-0.0833333333333334</v>
      </c>
      <c r="O6224" s="9" t="n">
        <v>0.0604935447383246</v>
      </c>
    </row>
    <row r="6225">
      <c r="B6225" t="s">
        <v>62</v>
      </c>
      <c r="C6225" t="s">
        <v>52</v>
      </c>
      <c r="D6225" t="s">
        <v>1046</v>
      </c>
      <c r="E6225" t="s">
        <v>31</v>
      </c>
      <c r="F6225" s="10" t="n">
        <v>204</v>
      </c>
      <c r="G6225" s="10" t="n">
        <v>832237.02698</v>
      </c>
      <c r="H6225" s="10" t="n">
        <v>168</v>
      </c>
      <c r="I6225" s="10" t="n">
        <v>735975.396592</v>
      </c>
      <c r="J6225" s="10" t="n">
        <v>153</v>
      </c>
      <c r="K6225" s="10" t="n">
        <v>600662.8752</v>
      </c>
      <c r="L6225" s="9" t="n">
        <v>0.214285714285714</v>
      </c>
      <c r="M6225" s="9" t="n">
        <v>0.130794630953355</v>
      </c>
      <c r="N6225" s="9" t="n">
        <v>0.333333333333333</v>
      </c>
      <c r="O6225" s="9" t="n">
        <v>0.385530988081948</v>
      </c>
    </row>
    <row r="6226">
      <c r="B6226" t="s">
        <v>62</v>
      </c>
      <c r="C6226" t="s">
        <v>52</v>
      </c>
      <c r="D6226" t="s">
        <v>1048</v>
      </c>
      <c r="E6226" t="s">
        <v>22</v>
      </c>
      <c r="F6226" s="10" t="n">
        <v>32</v>
      </c>
      <c r="G6226" s="10" t="n">
        <v>116514.719968</v>
      </c>
      <c r="H6226" s="10" t="n">
        <v>53</v>
      </c>
      <c r="I6226" s="10" t="n">
        <v>162404.110784</v>
      </c>
      <c r="J6226" s="10" t="n">
        <v>41</v>
      </c>
      <c r="K6226" s="10" t="n">
        <v>123526.1664</v>
      </c>
      <c r="L6226" s="9" t="n">
        <v>-0.39622641509434</v>
      </c>
      <c r="M6226" s="9" t="n">
        <v>-0.282562988057818</v>
      </c>
      <c r="N6226" s="9" t="n">
        <v>-0.219512195121951</v>
      </c>
      <c r="O6226" s="9" t="n">
        <v>-0.056760819479297</v>
      </c>
    </row>
    <row r="6227">
      <c r="B6227" t="s">
        <v>62</v>
      </c>
      <c r="C6227" t="s">
        <v>52</v>
      </c>
      <c r="D6227" t="s">
        <v>1049</v>
      </c>
      <c r="E6227" t="s">
        <v>22</v>
      </c>
      <c r="F6227" s="10" t="n">
        <v>102</v>
      </c>
      <c r="G6227" s="10" t="n">
        <v>364447.814864</v>
      </c>
      <c r="H6227" s="10" t="n">
        <v>122</v>
      </c>
      <c r="I6227" s="10" t="n">
        <v>393803.57674</v>
      </c>
      <c r="J6227" s="10" t="n">
        <v>95</v>
      </c>
      <c r="K6227" s="10" t="n">
        <v>286546.644576</v>
      </c>
      <c r="L6227" s="9" t="n">
        <v>-0.163934426229508</v>
      </c>
      <c r="M6227" s="9" t="n">
        <v>-0.0745441728056763</v>
      </c>
      <c r="N6227" s="9" t="n">
        <v>0.0736842105263158</v>
      </c>
      <c r="O6227" s="9" t="n">
        <v>0.271862092132573</v>
      </c>
    </row>
    <row r="6228">
      <c r="B6228" t="s">
        <v>62</v>
      </c>
      <c r="C6228" t="s">
        <v>52</v>
      </c>
      <c r="D6228" t="s">
        <v>1051</v>
      </c>
      <c r="E6228" t="s">
        <v>22</v>
      </c>
      <c r="F6228" s="10"/>
      <c r="G6228" s="10"/>
      <c r="H6228" s="10"/>
      <c r="I6228" s="10"/>
      <c r="J6228" s="10" t="n">
        <v>33</v>
      </c>
      <c r="K6228" s="10" t="n">
        <v>148812.56</v>
      </c>
      <c r="L6228" s="9"/>
      <c r="M6228" s="9"/>
      <c r="N6228" s="9"/>
      <c r="O6228" s="9"/>
    </row>
    <row r="6229">
      <c r="B6229" t="s">
        <v>62</v>
      </c>
      <c r="C6229" t="s">
        <v>52</v>
      </c>
      <c r="D6229" t="s">
        <v>1052</v>
      </c>
      <c r="E6229" t="s">
        <v>22</v>
      </c>
      <c r="F6229" s="10"/>
      <c r="G6229" s="10"/>
      <c r="H6229" s="10" t="s">
        <v>85</v>
      </c>
      <c r="I6229" s="10" t="n">
        <v>9760.0944</v>
      </c>
      <c r="J6229" s="10" t="s">
        <v>85</v>
      </c>
      <c r="K6229" s="10" t="n">
        <v>2983.7808</v>
      </c>
      <c r="L6229" s="9" t="s">
        <v>86</v>
      </c>
      <c r="M6229" s="9"/>
      <c r="N6229" s="9" t="s">
        <v>86</v>
      </c>
      <c r="O6229" s="9"/>
    </row>
    <row r="6230">
      <c r="B6230" t="s">
        <v>62</v>
      </c>
      <c r="C6230" t="s">
        <v>52</v>
      </c>
      <c r="D6230" t="s">
        <v>1054</v>
      </c>
      <c r="E6230" t="s">
        <v>22</v>
      </c>
      <c r="F6230" s="10" t="n">
        <v>62</v>
      </c>
      <c r="G6230" s="10" t="n">
        <v>189188.983228</v>
      </c>
      <c r="H6230" s="10" t="n">
        <v>60</v>
      </c>
      <c r="I6230" s="10" t="n">
        <v>164336.249148</v>
      </c>
      <c r="J6230" s="10" t="n">
        <v>34</v>
      </c>
      <c r="K6230" s="10" t="n">
        <v>87320.531898</v>
      </c>
      <c r="L6230" s="9" t="n">
        <v>0.0333333333333334</v>
      </c>
      <c r="M6230" s="9" t="n">
        <v>0.151230992607223</v>
      </c>
      <c r="N6230" s="9" t="n">
        <v>0.823529411764706</v>
      </c>
      <c r="O6230" s="9" t="n">
        <v>1.1666036511206</v>
      </c>
    </row>
    <row r="6231">
      <c r="B6231" t="s">
        <v>62</v>
      </c>
      <c r="C6231" t="s">
        <v>52</v>
      </c>
      <c r="D6231" t="s">
        <v>1544</v>
      </c>
      <c r="E6231" t="s">
        <v>22</v>
      </c>
      <c r="F6231" s="10" t="n">
        <v>245</v>
      </c>
      <c r="G6231" s="10" t="n">
        <v>943577.02442</v>
      </c>
      <c r="H6231" s="10" t="n">
        <v>238</v>
      </c>
      <c r="I6231" s="10" t="n">
        <v>896104.198968</v>
      </c>
      <c r="J6231" s="10" t="n">
        <v>217</v>
      </c>
      <c r="K6231" s="10" t="n">
        <v>719125.010716</v>
      </c>
      <c r="L6231" s="9" t="n">
        <v>0.0294117647058822</v>
      </c>
      <c r="M6231" s="9" t="n">
        <v>0.0529769032515104</v>
      </c>
      <c r="N6231" s="9" t="n">
        <v>0.129032258064516</v>
      </c>
      <c r="O6231" s="9" t="n">
        <v>0.312118213605898</v>
      </c>
    </row>
    <row r="6232">
      <c r="B6232" t="s">
        <v>62</v>
      </c>
      <c r="C6232" t="s">
        <v>52</v>
      </c>
      <c r="D6232" t="s">
        <v>1056</v>
      </c>
      <c r="E6232" t="s">
        <v>22</v>
      </c>
      <c r="F6232" s="10" t="n">
        <v>68</v>
      </c>
      <c r="G6232" s="10" t="n">
        <v>165809.996624</v>
      </c>
      <c r="H6232" s="10" t="n">
        <v>75</v>
      </c>
      <c r="I6232" s="10" t="n">
        <v>197173.181852</v>
      </c>
      <c r="J6232" s="10" t="n">
        <v>71</v>
      </c>
      <c r="K6232" s="10" t="n">
        <v>197014.313556</v>
      </c>
      <c r="L6232" s="9" t="n">
        <v>-0.0933333333333334</v>
      </c>
      <c r="M6232" s="9" t="n">
        <v>-0.159064153316456</v>
      </c>
      <c r="N6232" s="9" t="n">
        <v>-0.0422535211267606</v>
      </c>
      <c r="O6232" s="9" t="n">
        <v>-0.158386039921563</v>
      </c>
    </row>
    <row r="6233">
      <c r="B6233" t="s">
        <v>62</v>
      </c>
      <c r="C6233" t="s">
        <v>52</v>
      </c>
      <c r="D6233" t="s">
        <v>1376</v>
      </c>
      <c r="E6233" t="s">
        <v>39</v>
      </c>
      <c r="F6233" s="10" t="n">
        <v>67</v>
      </c>
      <c r="G6233" s="10" t="n">
        <v>510983.86553</v>
      </c>
      <c r="H6233" s="10" t="n">
        <v>66</v>
      </c>
      <c r="I6233" s="10" t="n">
        <v>534555.150984</v>
      </c>
      <c r="J6233" s="10" t="n">
        <v>67</v>
      </c>
      <c r="K6233" s="10" t="n">
        <v>571126.535692</v>
      </c>
      <c r="L6233" s="9" t="n">
        <v>0.0151515151515151</v>
      </c>
      <c r="M6233" s="9" t="n">
        <v>-0.044095142307787</v>
      </c>
      <c r="N6233" s="9" t="n">
        <v>0</v>
      </c>
      <c r="O6233" s="9" t="n">
        <v>-0.105305333237806</v>
      </c>
    </row>
    <row r="6234">
      <c r="B6234" t="s">
        <v>62</v>
      </c>
      <c r="C6234" t="s">
        <v>52</v>
      </c>
      <c r="D6234" t="s">
        <v>1057</v>
      </c>
      <c r="E6234" t="s">
        <v>37</v>
      </c>
      <c r="F6234" s="10" t="n">
        <v>83</v>
      </c>
      <c r="G6234" s="10" t="n">
        <v>438899.26</v>
      </c>
      <c r="H6234" s="10" t="n">
        <v>86</v>
      </c>
      <c r="I6234" s="10" t="n">
        <v>399607.866</v>
      </c>
      <c r="J6234" s="10" t="n">
        <v>68</v>
      </c>
      <c r="K6234" s="10" t="n">
        <v>299640.06</v>
      </c>
      <c r="L6234" s="9" t="n">
        <v>-0.0348837209302325</v>
      </c>
      <c r="M6234" s="9" t="n">
        <v>0.098324876317625</v>
      </c>
      <c r="N6234" s="9" t="n">
        <v>0.220588235294118</v>
      </c>
      <c r="O6234" s="9" t="n">
        <v>0.464754946317926</v>
      </c>
    </row>
    <row r="6235">
      <c r="B6235" t="s">
        <v>62</v>
      </c>
      <c r="C6235" t="s">
        <v>52</v>
      </c>
      <c r="D6235" t="s">
        <v>1059</v>
      </c>
      <c r="E6235" t="s">
        <v>37</v>
      </c>
      <c r="F6235" s="10" t="s">
        <v>85</v>
      </c>
      <c r="G6235" s="10" t="n">
        <v>3199.84</v>
      </c>
      <c r="H6235" s="10" t="s">
        <v>85</v>
      </c>
      <c r="I6235" s="10" t="n">
        <v>3122.98</v>
      </c>
      <c r="J6235" s="10" t="s">
        <v>85</v>
      </c>
      <c r="K6235" s="10" t="n">
        <v>2869.02</v>
      </c>
      <c r="L6235" s="9" t="s">
        <v>86</v>
      </c>
      <c r="M6235" s="9" t="n">
        <v>0.0246111086206124</v>
      </c>
      <c r="N6235" s="9" t="s">
        <v>86</v>
      </c>
      <c r="O6235" s="9" t="n">
        <v>0.115307666032304</v>
      </c>
    </row>
    <row r="6236">
      <c r="B6236" t="s">
        <v>62</v>
      </c>
      <c r="C6236" t="s">
        <v>52</v>
      </c>
      <c r="D6236" t="s">
        <v>1060</v>
      </c>
      <c r="E6236" t="s">
        <v>22</v>
      </c>
      <c r="F6236" s="10" t="n">
        <v>109</v>
      </c>
      <c r="G6236" s="10" t="n">
        <v>447684.341104</v>
      </c>
      <c r="H6236" s="10" t="n">
        <v>113</v>
      </c>
      <c r="I6236" s="10" t="n">
        <v>508055.02028</v>
      </c>
      <c r="J6236" s="10" t="n">
        <v>110</v>
      </c>
      <c r="K6236" s="10" t="n">
        <v>486281.0781</v>
      </c>
      <c r="L6236" s="9" t="n">
        <v>-0.0353982300884956</v>
      </c>
      <c r="M6236" s="9" t="n">
        <v>-0.11882704976073</v>
      </c>
      <c r="N6236" s="9" t="n">
        <v>-0.00909090909090904</v>
      </c>
      <c r="O6236" s="9" t="n">
        <v>-0.0793712499503484</v>
      </c>
    </row>
    <row r="6237">
      <c r="B6237" t="s">
        <v>62</v>
      </c>
      <c r="C6237" t="s">
        <v>52</v>
      </c>
      <c r="D6237" t="s">
        <v>1061</v>
      </c>
      <c r="E6237" t="s">
        <v>22</v>
      </c>
      <c r="F6237" s="10" t="n">
        <v>50</v>
      </c>
      <c r="G6237" s="10" t="n">
        <v>152552.468604</v>
      </c>
      <c r="H6237" s="10" t="n">
        <v>52</v>
      </c>
      <c r="I6237" s="10" t="n">
        <v>157111.91392</v>
      </c>
      <c r="J6237" s="10" t="n">
        <v>45</v>
      </c>
      <c r="K6237" s="10" t="n">
        <v>127606.752</v>
      </c>
      <c r="L6237" s="9" t="n">
        <v>-0.0384615384615384</v>
      </c>
      <c r="M6237" s="9" t="n">
        <v>-0.0290203664524233</v>
      </c>
      <c r="N6237" s="9" t="n">
        <v>0.111111111111111</v>
      </c>
      <c r="O6237" s="9" t="n">
        <v>0.195489002055314</v>
      </c>
    </row>
    <row r="6238">
      <c r="B6238" t="s">
        <v>62</v>
      </c>
      <c r="C6238" t="s">
        <v>52</v>
      </c>
      <c r="D6238" t="s">
        <v>1377</v>
      </c>
      <c r="E6238" t="s">
        <v>42</v>
      </c>
      <c r="F6238" s="10" t="s">
        <v>85</v>
      </c>
      <c r="G6238" s="10" t="n">
        <v>611.46</v>
      </c>
      <c r="H6238" s="10"/>
      <c r="I6238" s="10"/>
      <c r="J6238" s="10"/>
      <c r="K6238" s="10"/>
      <c r="L6238" s="9" t="s">
        <v>86</v>
      </c>
      <c r="M6238" s="9"/>
      <c r="N6238" s="9" t="s">
        <v>86</v>
      </c>
      <c r="O6238" s="9"/>
    </row>
    <row r="6239">
      <c r="B6239" t="s">
        <v>62</v>
      </c>
      <c r="C6239" t="s">
        <v>52</v>
      </c>
      <c r="D6239" t="s">
        <v>1378</v>
      </c>
      <c r="E6239" t="s">
        <v>42</v>
      </c>
      <c r="F6239" s="10" t="s">
        <v>85</v>
      </c>
      <c r="G6239" s="10" t="n">
        <v>4108.05</v>
      </c>
      <c r="H6239" s="10" t="s">
        <v>85</v>
      </c>
      <c r="I6239" s="10" t="n">
        <v>4108.05</v>
      </c>
      <c r="J6239" s="10" t="n">
        <v>10</v>
      </c>
      <c r="K6239" s="10" t="n">
        <v>18960.5</v>
      </c>
      <c r="L6239" s="9" t="s">
        <v>86</v>
      </c>
      <c r="M6239" s="9" t="n">
        <v>0</v>
      </c>
      <c r="N6239" s="9" t="s">
        <v>86</v>
      </c>
      <c r="O6239" s="9" t="n">
        <v>-0.783336409904802</v>
      </c>
    </row>
    <row r="6240">
      <c r="B6240" t="s">
        <v>62</v>
      </c>
      <c r="C6240" t="s">
        <v>53</v>
      </c>
      <c r="D6240" t="s">
        <v>1062</v>
      </c>
      <c r="E6240" t="s">
        <v>35</v>
      </c>
      <c r="F6240" s="10" t="n">
        <v>7</v>
      </c>
      <c r="G6240" s="10" t="n">
        <v>39396.6</v>
      </c>
      <c r="H6240" s="10" t="s">
        <v>85</v>
      </c>
      <c r="I6240" s="10" t="n">
        <v>5995.92</v>
      </c>
      <c r="J6240" s="10" t="s">
        <v>85</v>
      </c>
      <c r="K6240" s="10" t="n">
        <v>5801.22</v>
      </c>
      <c r="L6240" s="9" t="s">
        <v>86</v>
      </c>
      <c r="M6240" s="9" t="n">
        <v>5.57056798623064</v>
      </c>
      <c r="N6240" s="9" t="s">
        <v>86</v>
      </c>
      <c r="O6240" s="9" t="n">
        <v>5.79108877098265</v>
      </c>
    </row>
    <row r="6241">
      <c r="B6241" t="s">
        <v>62</v>
      </c>
      <c r="C6241" t="s">
        <v>53</v>
      </c>
      <c r="D6241" t="s">
        <v>1063</v>
      </c>
      <c r="E6241" t="s">
        <v>22</v>
      </c>
      <c r="F6241" s="10" t="n">
        <v>59</v>
      </c>
      <c r="G6241" s="10" t="n">
        <v>120606.78272</v>
      </c>
      <c r="H6241" s="10" t="n">
        <v>48</v>
      </c>
      <c r="I6241" s="10" t="n">
        <v>97697.02828</v>
      </c>
      <c r="J6241" s="10" t="n">
        <v>65</v>
      </c>
      <c r="K6241" s="10" t="n">
        <v>155845.6848</v>
      </c>
      <c r="L6241" s="9" t="n">
        <v>0.229166666666667</v>
      </c>
      <c r="M6241" s="9" t="n">
        <v>0.234497966246635</v>
      </c>
      <c r="N6241" s="9" t="n">
        <v>-0.0923076923076923</v>
      </c>
      <c r="O6241" s="9" t="n">
        <v>-0.226114069986749</v>
      </c>
    </row>
    <row r="6242">
      <c r="B6242" t="s">
        <v>62</v>
      </c>
      <c r="C6242" t="s">
        <v>53</v>
      </c>
      <c r="D6242" t="s">
        <v>1064</v>
      </c>
      <c r="E6242" t="s">
        <v>22</v>
      </c>
      <c r="F6242" s="10" t="n">
        <v>48</v>
      </c>
      <c r="G6242" s="10" t="n">
        <v>200564.195728</v>
      </c>
      <c r="H6242" s="10" t="n">
        <v>49</v>
      </c>
      <c r="I6242" s="10" t="n">
        <v>173344.975248</v>
      </c>
      <c r="J6242" s="10" t="n">
        <v>37</v>
      </c>
      <c r="K6242" s="10" t="n">
        <v>133449.6384</v>
      </c>
      <c r="L6242" s="9" t="n">
        <v>-0.0204081632653061</v>
      </c>
      <c r="M6242" s="9" t="n">
        <v>0.157023417846743</v>
      </c>
      <c r="N6242" s="9" t="n">
        <v>0.297297297297297</v>
      </c>
      <c r="O6242" s="9" t="n">
        <v>0.502920488452968</v>
      </c>
    </row>
    <row r="6243">
      <c r="B6243" t="s">
        <v>62</v>
      </c>
      <c r="C6243" t="s">
        <v>53</v>
      </c>
      <c r="D6243" t="s">
        <v>1065</v>
      </c>
      <c r="E6243" t="s">
        <v>35</v>
      </c>
      <c r="F6243" s="10" t="n">
        <v>78</v>
      </c>
      <c r="G6243" s="10" t="n">
        <v>234896.486028</v>
      </c>
      <c r="H6243" s="10" t="n">
        <v>80</v>
      </c>
      <c r="I6243" s="10" t="n">
        <v>269697.729208</v>
      </c>
      <c r="J6243" s="10" t="n">
        <v>93</v>
      </c>
      <c r="K6243" s="10" t="n">
        <v>235320.281844</v>
      </c>
      <c r="L6243" s="9" t="n">
        <v>-0.025</v>
      </c>
      <c r="M6243" s="9" t="n">
        <v>-0.129037954016884</v>
      </c>
      <c r="N6243" s="9" t="n">
        <v>-0.161290322580645</v>
      </c>
      <c r="O6243" s="9" t="n">
        <v>-0.0018009319582617</v>
      </c>
    </row>
    <row r="6244">
      <c r="B6244" t="s">
        <v>62</v>
      </c>
      <c r="C6244" t="s">
        <v>53</v>
      </c>
      <c r="D6244" t="s">
        <v>1066</v>
      </c>
      <c r="E6244" t="s">
        <v>31</v>
      </c>
      <c r="F6244" s="10" t="n">
        <v>86</v>
      </c>
      <c r="G6244" s="10" t="n">
        <v>269615.55194</v>
      </c>
      <c r="H6244" s="10" t="n">
        <v>118</v>
      </c>
      <c r="I6244" s="10" t="n">
        <v>339925.46556</v>
      </c>
      <c r="J6244" s="10" t="n">
        <v>89</v>
      </c>
      <c r="K6244" s="10" t="n">
        <v>273849.655978</v>
      </c>
      <c r="L6244" s="9" t="n">
        <v>-0.271186440677966</v>
      </c>
      <c r="M6244" s="9" t="n">
        <v>-0.206839206660113</v>
      </c>
      <c r="N6244" s="9" t="n">
        <v>-0.0337078651685393</v>
      </c>
      <c r="O6244" s="9" t="n">
        <v>-0.0154614181379148</v>
      </c>
    </row>
    <row r="6245">
      <c r="B6245" t="s">
        <v>62</v>
      </c>
      <c r="C6245" t="s">
        <v>53</v>
      </c>
      <c r="D6245" t="s">
        <v>1068</v>
      </c>
      <c r="E6245" t="s">
        <v>31</v>
      </c>
      <c r="F6245" s="10" t="n">
        <v>64</v>
      </c>
      <c r="G6245" s="10" t="n">
        <v>244329.790348</v>
      </c>
      <c r="H6245" s="10" t="n">
        <v>67</v>
      </c>
      <c r="I6245" s="10" t="n">
        <v>240312.3536</v>
      </c>
      <c r="J6245" s="10" t="n">
        <v>80</v>
      </c>
      <c r="K6245" s="10" t="n">
        <v>288027.92769</v>
      </c>
      <c r="L6245" s="9" t="n">
        <v>-0.0447761194029851</v>
      </c>
      <c r="M6245" s="9" t="n">
        <v>0.0167175623217732</v>
      </c>
      <c r="N6245" s="9" t="n">
        <v>-0.2</v>
      </c>
      <c r="O6245" s="9" t="n">
        <v>-0.151714931577856</v>
      </c>
    </row>
    <row r="6246">
      <c r="B6246" t="s">
        <v>62</v>
      </c>
      <c r="C6246" t="s">
        <v>53</v>
      </c>
      <c r="D6246" t="s">
        <v>1069</v>
      </c>
      <c r="E6246" t="s">
        <v>22</v>
      </c>
      <c r="F6246" s="10" t="n">
        <v>101</v>
      </c>
      <c r="G6246" s="10" t="n">
        <v>622312.36284</v>
      </c>
      <c r="H6246" s="10" t="n">
        <v>103</v>
      </c>
      <c r="I6246" s="10" t="n">
        <v>420822.42408</v>
      </c>
      <c r="J6246" s="10" t="n">
        <v>106</v>
      </c>
      <c r="K6246" s="10" t="n">
        <v>472703.164416</v>
      </c>
      <c r="L6246" s="9" t="n">
        <v>-0.0194174757281553</v>
      </c>
      <c r="M6246" s="9" t="n">
        <v>0.478800385223046</v>
      </c>
      <c r="N6246" s="9" t="n">
        <v>-0.0471698113207547</v>
      </c>
      <c r="O6246" s="9" t="n">
        <v>0.316497137498189</v>
      </c>
    </row>
    <row r="6247">
      <c r="B6247" t="s">
        <v>62</v>
      </c>
      <c r="C6247" t="s">
        <v>53</v>
      </c>
      <c r="D6247" t="s">
        <v>1070</v>
      </c>
      <c r="E6247" t="s">
        <v>31</v>
      </c>
      <c r="F6247" s="10" t="n">
        <v>159</v>
      </c>
      <c r="G6247" s="10" t="n">
        <v>611543.166572</v>
      </c>
      <c r="H6247" s="10" t="n">
        <v>123</v>
      </c>
      <c r="I6247" s="10" t="n">
        <v>432040.711662</v>
      </c>
      <c r="J6247" s="10"/>
      <c r="K6247" s="10"/>
      <c r="L6247" s="9" t="n">
        <v>0.292682926829268</v>
      </c>
      <c r="M6247" s="9" t="n">
        <v>0.415475787500394</v>
      </c>
      <c r="N6247" s="9"/>
      <c r="O6247" s="9"/>
    </row>
    <row r="6248">
      <c r="B6248" t="s">
        <v>62</v>
      </c>
      <c r="C6248" t="s">
        <v>53</v>
      </c>
      <c r="D6248" t="s">
        <v>1070</v>
      </c>
      <c r="E6248" t="s">
        <v>39</v>
      </c>
      <c r="F6248" s="10"/>
      <c r="G6248" s="10"/>
      <c r="H6248" s="10"/>
      <c r="I6248" s="10"/>
      <c r="J6248" s="10" t="n">
        <v>155</v>
      </c>
      <c r="K6248" s="10" t="n">
        <v>497658.5922</v>
      </c>
      <c r="L6248" s="9"/>
      <c r="M6248" s="9"/>
      <c r="N6248" s="9"/>
      <c r="O6248" s="9"/>
    </row>
    <row r="6249">
      <c r="B6249" t="s">
        <v>62</v>
      </c>
      <c r="C6249" t="s">
        <v>53</v>
      </c>
      <c r="D6249" t="s">
        <v>1071</v>
      </c>
      <c r="E6249" t="s">
        <v>37</v>
      </c>
      <c r="F6249" s="10" t="n">
        <v>392</v>
      </c>
      <c r="G6249" s="10" t="n">
        <v>1936761.791964</v>
      </c>
      <c r="H6249" s="10" t="n">
        <v>409</v>
      </c>
      <c r="I6249" s="10" t="n">
        <v>2179431.146292</v>
      </c>
      <c r="J6249" s="10" t="n">
        <v>401</v>
      </c>
      <c r="K6249" s="10" t="n">
        <v>1906671.46058</v>
      </c>
      <c r="L6249" s="9" t="n">
        <v>-0.0415647921760391</v>
      </c>
      <c r="M6249" s="9" t="n">
        <v>-0.111345272247241</v>
      </c>
      <c r="N6249" s="9" t="n">
        <v>-0.0224438902743143</v>
      </c>
      <c r="O6249" s="9" t="n">
        <v>0.0157816026547366</v>
      </c>
    </row>
    <row r="6250">
      <c r="B6250" t="s">
        <v>62</v>
      </c>
      <c r="C6250" t="s">
        <v>53</v>
      </c>
      <c r="D6250" t="s">
        <v>1072</v>
      </c>
      <c r="E6250" t="s">
        <v>22</v>
      </c>
      <c r="F6250" s="10" t="n">
        <v>68</v>
      </c>
      <c r="G6250" s="10" t="n">
        <v>275925.90864</v>
      </c>
      <c r="H6250" s="10" t="n">
        <v>64</v>
      </c>
      <c r="I6250" s="10" t="n">
        <v>246817.75696</v>
      </c>
      <c r="J6250" s="10" t="n">
        <v>70</v>
      </c>
      <c r="K6250" s="10" t="n">
        <v>176072.8464</v>
      </c>
      <c r="L6250" s="9" t="n">
        <v>0.0625</v>
      </c>
      <c r="M6250" s="9" t="n">
        <v>0.117933782554864</v>
      </c>
      <c r="N6250" s="9" t="n">
        <v>-0.0285714285714286</v>
      </c>
      <c r="O6250" s="9" t="n">
        <v>0.567112216798921</v>
      </c>
    </row>
    <row r="6251">
      <c r="B6251" t="s">
        <v>62</v>
      </c>
      <c r="C6251" t="s">
        <v>53</v>
      </c>
      <c r="D6251" t="s">
        <v>1073</v>
      </c>
      <c r="E6251" t="s">
        <v>22</v>
      </c>
      <c r="F6251" s="10" t="n">
        <v>46</v>
      </c>
      <c r="G6251" s="10" t="n">
        <v>121010.50788</v>
      </c>
      <c r="H6251" s="10" t="n">
        <v>59</v>
      </c>
      <c r="I6251" s="10" t="n">
        <v>213440.07136</v>
      </c>
      <c r="J6251" s="10" t="n">
        <v>68</v>
      </c>
      <c r="K6251" s="10" t="n">
        <v>228083.1696</v>
      </c>
      <c r="L6251" s="9" t="n">
        <v>-0.220338983050847</v>
      </c>
      <c r="M6251" s="9" t="n">
        <v>-0.433046910503057</v>
      </c>
      <c r="N6251" s="9" t="n">
        <v>-0.323529411764706</v>
      </c>
      <c r="O6251" s="9" t="n">
        <v>-0.469445693462513</v>
      </c>
    </row>
    <row r="6252">
      <c r="B6252" t="s">
        <v>62</v>
      </c>
      <c r="C6252" t="s">
        <v>53</v>
      </c>
      <c r="D6252" t="s">
        <v>1074</v>
      </c>
      <c r="E6252" t="s">
        <v>31</v>
      </c>
      <c r="F6252" s="10" t="n">
        <v>156</v>
      </c>
      <c r="G6252" s="10" t="n">
        <v>455924.145164</v>
      </c>
      <c r="H6252" s="10" t="n">
        <v>144</v>
      </c>
      <c r="I6252" s="10" t="n">
        <v>449756.380616</v>
      </c>
      <c r="J6252" s="10" t="n">
        <v>144</v>
      </c>
      <c r="K6252" s="10" t="n">
        <v>452737.63314</v>
      </c>
      <c r="L6252" s="9" t="n">
        <v>0.0833333333333333</v>
      </c>
      <c r="M6252" s="9" t="n">
        <v>0.013713567642003</v>
      </c>
      <c r="N6252" s="9" t="n">
        <v>0.0833333333333333</v>
      </c>
      <c r="O6252" s="9" t="n">
        <v>0.00703831930626064</v>
      </c>
    </row>
    <row r="6253">
      <c r="B6253" t="s">
        <v>62</v>
      </c>
      <c r="C6253" t="s">
        <v>53</v>
      </c>
      <c r="D6253" t="s">
        <v>839</v>
      </c>
      <c r="E6253" t="s">
        <v>31</v>
      </c>
      <c r="F6253" s="10" t="n">
        <v>45</v>
      </c>
      <c r="G6253" s="10" t="n">
        <v>125163.91696</v>
      </c>
      <c r="H6253" s="10" t="n">
        <v>54</v>
      </c>
      <c r="I6253" s="10" t="n">
        <v>161312.14274</v>
      </c>
      <c r="J6253" s="10" t="n">
        <v>67</v>
      </c>
      <c r="K6253" s="10" t="n">
        <v>193419.1062</v>
      </c>
      <c r="L6253" s="9" t="n">
        <v>-0.166666666666667</v>
      </c>
      <c r="M6253" s="9" t="n">
        <v>-0.224088684001074</v>
      </c>
      <c r="N6253" s="9" t="n">
        <v>-0.328358208955224</v>
      </c>
      <c r="O6253" s="9" t="n">
        <v>-0.35288752275291</v>
      </c>
    </row>
    <row r="6254">
      <c r="B6254" t="s">
        <v>62</v>
      </c>
      <c r="C6254" t="s">
        <v>53</v>
      </c>
      <c r="D6254" t="s">
        <v>1075</v>
      </c>
      <c r="E6254" t="s">
        <v>22</v>
      </c>
      <c r="F6254" s="10" t="n">
        <v>41</v>
      </c>
      <c r="G6254" s="10" t="n">
        <v>110897.11808</v>
      </c>
      <c r="H6254" s="10" t="n">
        <v>30</v>
      </c>
      <c r="I6254" s="10" t="n">
        <v>58304.143244</v>
      </c>
      <c r="J6254" s="10" t="n">
        <v>39</v>
      </c>
      <c r="K6254" s="10" t="n">
        <v>79953.8688</v>
      </c>
      <c r="L6254" s="9" t="n">
        <v>0.366666666666667</v>
      </c>
      <c r="M6254" s="9" t="n">
        <v>0.902045239150517</v>
      </c>
      <c r="N6254" s="9" t="n">
        <v>0.0512820512820513</v>
      </c>
      <c r="O6254" s="9" t="n">
        <v>0.387013783628191</v>
      </c>
    </row>
    <row r="6255">
      <c r="B6255" t="s">
        <v>62</v>
      </c>
      <c r="C6255" t="s">
        <v>53</v>
      </c>
      <c r="D6255" t="s">
        <v>1076</v>
      </c>
      <c r="E6255" t="s">
        <v>35</v>
      </c>
      <c r="F6255" s="10" t="n">
        <v>52</v>
      </c>
      <c r="G6255" s="10" t="n">
        <v>216606.092876</v>
      </c>
      <c r="H6255" s="10" t="n">
        <v>31</v>
      </c>
      <c r="I6255" s="10" t="n">
        <v>86991.540752</v>
      </c>
      <c r="J6255" s="10" t="n">
        <v>69</v>
      </c>
      <c r="K6255" s="10" t="n">
        <v>224196.355992</v>
      </c>
      <c r="L6255" s="9" t="n">
        <v>0.67741935483871</v>
      </c>
      <c r="M6255" s="9" t="n">
        <v>1.48996731180463</v>
      </c>
      <c r="N6255" s="9" t="n">
        <v>-0.246376811594203</v>
      </c>
      <c r="O6255" s="9" t="n">
        <v>-0.0338554258940357</v>
      </c>
    </row>
    <row r="6256">
      <c r="B6256" t="s">
        <v>62</v>
      </c>
      <c r="C6256" t="s">
        <v>53</v>
      </c>
      <c r="D6256" t="s">
        <v>1077</v>
      </c>
      <c r="E6256" t="s">
        <v>31</v>
      </c>
      <c r="F6256" s="10" t="n">
        <v>81</v>
      </c>
      <c r="G6256" s="10" t="n">
        <v>276165.69256</v>
      </c>
      <c r="H6256" s="10" t="n">
        <v>73</v>
      </c>
      <c r="I6256" s="10" t="n">
        <v>269146.515056</v>
      </c>
      <c r="J6256" s="10" t="n">
        <v>77</v>
      </c>
      <c r="K6256" s="10" t="n">
        <v>190746.129324</v>
      </c>
      <c r="L6256" s="9" t="n">
        <v>0.10958904109589</v>
      </c>
      <c r="M6256" s="9" t="n">
        <v>0.0260793921204574</v>
      </c>
      <c r="N6256" s="9" t="n">
        <v>0.051948051948052</v>
      </c>
      <c r="O6256" s="9" t="n">
        <v>0.447818068648234</v>
      </c>
    </row>
    <row r="6257">
      <c r="B6257" t="s">
        <v>62</v>
      </c>
      <c r="C6257" t="s">
        <v>53</v>
      </c>
      <c r="D6257" t="s">
        <v>1078</v>
      </c>
      <c r="E6257" t="s">
        <v>35</v>
      </c>
      <c r="F6257" s="10" t="n">
        <v>115</v>
      </c>
      <c r="G6257" s="10" t="n">
        <v>519061.53892</v>
      </c>
      <c r="H6257" s="10" t="n">
        <v>132</v>
      </c>
      <c r="I6257" s="10" t="n">
        <v>518412.842008</v>
      </c>
      <c r="J6257" s="10" t="n">
        <v>141</v>
      </c>
      <c r="K6257" s="10" t="n">
        <v>443552.006034</v>
      </c>
      <c r="L6257" s="9" t="n">
        <v>-0.128787878787879</v>
      </c>
      <c r="M6257" s="9" t="n">
        <v>0.001251313353827</v>
      </c>
      <c r="N6257" s="9" t="n">
        <v>-0.184397163120567</v>
      </c>
      <c r="O6257" s="9" t="n">
        <v>0.170238285158859</v>
      </c>
    </row>
    <row r="6258">
      <c r="B6258" t="s">
        <v>62</v>
      </c>
      <c r="C6258" t="s">
        <v>53</v>
      </c>
      <c r="D6258" t="s">
        <v>1079</v>
      </c>
      <c r="E6258" t="s">
        <v>31</v>
      </c>
      <c r="F6258" s="10" t="n">
        <v>123</v>
      </c>
      <c r="G6258" s="10" t="n">
        <v>372112.4666</v>
      </c>
      <c r="H6258" s="10" t="n">
        <v>101</v>
      </c>
      <c r="I6258" s="10" t="n">
        <v>332819.241908</v>
      </c>
      <c r="J6258" s="10" t="n">
        <v>93</v>
      </c>
      <c r="K6258" s="10" t="n">
        <v>244855.3698</v>
      </c>
      <c r="L6258" s="9" t="n">
        <v>0.217821782178218</v>
      </c>
      <c r="M6258" s="9" t="n">
        <v>0.118061757687861</v>
      </c>
      <c r="N6258" s="9" t="n">
        <v>0.32258064516129</v>
      </c>
      <c r="O6258" s="9" t="n">
        <v>0.519723528644459</v>
      </c>
    </row>
    <row r="6259">
      <c r="B6259" t="s">
        <v>62</v>
      </c>
      <c r="C6259" t="s">
        <v>53</v>
      </c>
      <c r="D6259" t="s">
        <v>1081</v>
      </c>
      <c r="E6259" t="s">
        <v>22</v>
      </c>
      <c r="F6259" s="10" t="n">
        <v>77</v>
      </c>
      <c r="G6259" s="10" t="n">
        <v>224302.400192</v>
      </c>
      <c r="H6259" s="10" t="n">
        <v>62</v>
      </c>
      <c r="I6259" s="10" t="n">
        <v>183395.179872</v>
      </c>
      <c r="J6259" s="10" t="n">
        <v>83</v>
      </c>
      <c r="K6259" s="10" t="n">
        <v>229050.467262</v>
      </c>
      <c r="L6259" s="9" t="n">
        <v>0.241935483870968</v>
      </c>
      <c r="M6259" s="9" t="n">
        <v>0.223055046204328</v>
      </c>
      <c r="N6259" s="9" t="n">
        <v>-0.072289156626506</v>
      </c>
      <c r="O6259" s="9" t="n">
        <v>-0.0207293489804101</v>
      </c>
    </row>
    <row r="6260">
      <c r="B6260" t="s">
        <v>62</v>
      </c>
      <c r="C6260" t="s">
        <v>53</v>
      </c>
      <c r="D6260" t="s">
        <v>1083</v>
      </c>
      <c r="E6260" t="s">
        <v>22</v>
      </c>
      <c r="F6260" s="10" t="n">
        <v>115</v>
      </c>
      <c r="G6260" s="10" t="n">
        <v>507230.346512</v>
      </c>
      <c r="H6260" s="10" t="n">
        <v>110</v>
      </c>
      <c r="I6260" s="10" t="n">
        <v>449189.647032</v>
      </c>
      <c r="J6260" s="10" t="n">
        <v>167</v>
      </c>
      <c r="K6260" s="10" t="n">
        <v>563619.5136</v>
      </c>
      <c r="L6260" s="9" t="n">
        <v>0.0454545454545454</v>
      </c>
      <c r="M6260" s="9" t="n">
        <v>0.129212015155517</v>
      </c>
      <c r="N6260" s="9" t="n">
        <v>-0.311377245508982</v>
      </c>
      <c r="O6260" s="9" t="n">
        <v>-0.100048287412595</v>
      </c>
    </row>
    <row r="6261">
      <c r="B6261" t="s">
        <v>62</v>
      </c>
      <c r="C6261" t="s">
        <v>53</v>
      </c>
      <c r="D6261" t="s">
        <v>1084</v>
      </c>
      <c r="E6261" t="s">
        <v>35</v>
      </c>
      <c r="F6261" s="10" t="n">
        <v>163</v>
      </c>
      <c r="G6261" s="10" t="n">
        <v>573143.513508</v>
      </c>
      <c r="H6261" s="10" t="n">
        <v>143</v>
      </c>
      <c r="I6261" s="10" t="n">
        <v>508666.873084</v>
      </c>
      <c r="J6261" s="10" t="n">
        <v>149</v>
      </c>
      <c r="K6261" s="10" t="n">
        <v>486223.341696</v>
      </c>
      <c r="L6261" s="9" t="n">
        <v>0.13986013986014</v>
      </c>
      <c r="M6261" s="9" t="n">
        <v>0.126756122397128</v>
      </c>
      <c r="N6261" s="9" t="n">
        <v>0.0939597315436242</v>
      </c>
      <c r="O6261" s="9" t="n">
        <v>0.178765938115626</v>
      </c>
    </row>
    <row r="6262">
      <c r="B6262" t="s">
        <v>62</v>
      </c>
      <c r="C6262" t="s">
        <v>53</v>
      </c>
      <c r="D6262" t="s">
        <v>1085</v>
      </c>
      <c r="E6262" t="s">
        <v>31</v>
      </c>
      <c r="F6262" s="10" t="n">
        <v>75</v>
      </c>
      <c r="G6262" s="10" t="n">
        <v>270762.12914</v>
      </c>
      <c r="H6262" s="10" t="n">
        <v>69</v>
      </c>
      <c r="I6262" s="10" t="n">
        <v>263230.99142</v>
      </c>
      <c r="J6262" s="10" t="n">
        <v>66</v>
      </c>
      <c r="K6262" s="10" t="n">
        <v>199023.9336</v>
      </c>
      <c r="L6262" s="9" t="n">
        <v>0.0869565217391304</v>
      </c>
      <c r="M6262" s="9" t="n">
        <v>0.0286103763062748</v>
      </c>
      <c r="N6262" s="9" t="n">
        <v>0.136363636363636</v>
      </c>
      <c r="O6262" s="9" t="n">
        <v>0.360450093827308</v>
      </c>
    </row>
    <row r="6263">
      <c r="B6263" t="s">
        <v>62</v>
      </c>
      <c r="C6263" t="s">
        <v>53</v>
      </c>
      <c r="D6263" t="s">
        <v>1086</v>
      </c>
      <c r="E6263" t="s">
        <v>31</v>
      </c>
      <c r="F6263" s="10"/>
      <c r="G6263" s="10"/>
      <c r="H6263" s="10"/>
      <c r="I6263" s="10"/>
      <c r="J6263" s="10" t="s">
        <v>85</v>
      </c>
      <c r="K6263" s="10" t="n">
        <v>2815.89</v>
      </c>
      <c r="L6263" s="9"/>
      <c r="M6263" s="9"/>
      <c r="N6263" s="9" t="s">
        <v>86</v>
      </c>
      <c r="O6263" s="9"/>
    </row>
    <row r="6264">
      <c r="B6264" t="s">
        <v>62</v>
      </c>
      <c r="C6264" t="s">
        <v>54</v>
      </c>
      <c r="D6264" t="s">
        <v>1087</v>
      </c>
      <c r="E6264" t="s">
        <v>37</v>
      </c>
      <c r="F6264" s="10" t="s">
        <v>85</v>
      </c>
      <c r="G6264" s="10" t="n">
        <v>8008.0742</v>
      </c>
      <c r="H6264" s="10"/>
      <c r="I6264" s="10"/>
      <c r="J6264" s="10" t="s">
        <v>85</v>
      </c>
      <c r="K6264" s="10" t="n">
        <v>17045.4837</v>
      </c>
      <c r="L6264" s="9" t="s">
        <v>86</v>
      </c>
      <c r="M6264" s="9"/>
      <c r="N6264" s="9" t="s">
        <v>86</v>
      </c>
      <c r="O6264" s="9" t="n">
        <v>-0.530193783823219</v>
      </c>
    </row>
    <row r="6265">
      <c r="B6265" t="s">
        <v>62</v>
      </c>
      <c r="C6265" t="s">
        <v>54</v>
      </c>
      <c r="D6265" t="s">
        <v>1088</v>
      </c>
      <c r="E6265" t="s">
        <v>39</v>
      </c>
      <c r="F6265" s="10" t="n">
        <v>62</v>
      </c>
      <c r="G6265" s="10" t="n">
        <v>605121.670142</v>
      </c>
      <c r="H6265" s="10" t="n">
        <v>67</v>
      </c>
      <c r="I6265" s="10" t="n">
        <v>750268.007222</v>
      </c>
      <c r="J6265" s="10" t="n">
        <v>55</v>
      </c>
      <c r="K6265" s="10" t="n">
        <v>486981.84176</v>
      </c>
      <c r="L6265" s="9" t="n">
        <v>-0.0746268656716418</v>
      </c>
      <c r="M6265" s="9" t="n">
        <v>-0.19345931811411</v>
      </c>
      <c r="N6265" s="9" t="n">
        <v>0.127272727272727</v>
      </c>
      <c r="O6265" s="9" t="n">
        <v>0.2425959620076</v>
      </c>
    </row>
    <row r="6266">
      <c r="B6266" t="s">
        <v>62</v>
      </c>
      <c r="C6266" t="s">
        <v>54</v>
      </c>
      <c r="D6266" t="s">
        <v>1090</v>
      </c>
      <c r="E6266" t="s">
        <v>35</v>
      </c>
      <c r="F6266" s="10" t="n">
        <v>58</v>
      </c>
      <c r="G6266" s="10" t="n">
        <v>194149.512</v>
      </c>
      <c r="H6266" s="10" t="n">
        <v>53</v>
      </c>
      <c r="I6266" s="10" t="n">
        <v>196373.1</v>
      </c>
      <c r="J6266" s="10" t="n">
        <v>57</v>
      </c>
      <c r="K6266" s="10" t="n">
        <v>229822.92</v>
      </c>
      <c r="L6266" s="9" t="n">
        <v>0.0943396226415094</v>
      </c>
      <c r="M6266" s="9" t="n">
        <v>-0.0113232820584896</v>
      </c>
      <c r="N6266" s="9" t="n">
        <v>0.0175438596491229</v>
      </c>
      <c r="O6266" s="9" t="n">
        <v>-0.155221280801758</v>
      </c>
    </row>
    <row r="6267">
      <c r="B6267" t="s">
        <v>62</v>
      </c>
      <c r="C6267" t="s">
        <v>54</v>
      </c>
      <c r="D6267" t="s">
        <v>1091</v>
      </c>
      <c r="E6267" t="s">
        <v>22</v>
      </c>
      <c r="F6267" s="10" t="n">
        <v>48</v>
      </c>
      <c r="G6267" s="10" t="n">
        <v>158693.23054</v>
      </c>
      <c r="H6267" s="10" t="n">
        <v>44</v>
      </c>
      <c r="I6267" s="10" t="n">
        <v>159346.68848</v>
      </c>
      <c r="J6267" s="10" t="n">
        <v>41</v>
      </c>
      <c r="K6267" s="10" t="n">
        <v>140999.2468</v>
      </c>
      <c r="L6267" s="9" t="n">
        <v>0.0909090909090908</v>
      </c>
      <c r="M6267" s="9" t="n">
        <v>-0.00410085673090121</v>
      </c>
      <c r="N6267" s="9" t="n">
        <v>0.170731707317073</v>
      </c>
      <c r="O6267" s="9" t="n">
        <v>0.125489916730534</v>
      </c>
    </row>
    <row r="6268">
      <c r="B6268" t="s">
        <v>62</v>
      </c>
      <c r="C6268" t="s">
        <v>54</v>
      </c>
      <c r="D6268" t="s">
        <v>1092</v>
      </c>
      <c r="E6268" t="s">
        <v>31</v>
      </c>
      <c r="F6268" s="10" t="n">
        <v>112</v>
      </c>
      <c r="G6268" s="10" t="n">
        <v>582091.358732</v>
      </c>
      <c r="H6268" s="10" t="n">
        <v>105</v>
      </c>
      <c r="I6268" s="10" t="n">
        <v>463368.872064</v>
      </c>
      <c r="J6268" s="10" t="n">
        <v>91</v>
      </c>
      <c r="K6268" s="10" t="n">
        <v>451036.929708</v>
      </c>
      <c r="L6268" s="9" t="n">
        <v>0.0666666666666667</v>
      </c>
      <c r="M6268" s="9" t="n">
        <v>0.256215930386455</v>
      </c>
      <c r="N6268" s="9" t="n">
        <v>0.230769230769231</v>
      </c>
      <c r="O6268" s="9" t="n">
        <v>0.290562524689152</v>
      </c>
    </row>
    <row r="6269">
      <c r="B6269" t="s">
        <v>62</v>
      </c>
      <c r="C6269" t="s">
        <v>54</v>
      </c>
      <c r="D6269" t="s">
        <v>1093</v>
      </c>
      <c r="E6269" t="s">
        <v>31</v>
      </c>
      <c r="F6269" s="10" t="n">
        <v>42</v>
      </c>
      <c r="G6269" s="10" t="n">
        <v>201961.1339</v>
      </c>
      <c r="H6269" s="10" t="n">
        <v>41</v>
      </c>
      <c r="I6269" s="10" t="n">
        <v>190995.488212</v>
      </c>
      <c r="J6269" s="10" t="n">
        <v>35</v>
      </c>
      <c r="K6269" s="10" t="n">
        <v>136295.903556</v>
      </c>
      <c r="L6269" s="9" t="n">
        <v>0.024390243902439</v>
      </c>
      <c r="M6269" s="9" t="n">
        <v>0.0574131137371601</v>
      </c>
      <c r="N6269" s="9" t="n">
        <v>0.2</v>
      </c>
      <c r="O6269" s="9" t="n">
        <v>0.481784328294357</v>
      </c>
    </row>
    <row r="6270">
      <c r="B6270" t="s">
        <v>62</v>
      </c>
      <c r="C6270" t="s">
        <v>54</v>
      </c>
      <c r="D6270" t="s">
        <v>1094</v>
      </c>
      <c r="E6270" t="s">
        <v>22</v>
      </c>
      <c r="F6270" s="10" t="n">
        <v>20</v>
      </c>
      <c r="G6270" s="10" t="n">
        <v>93222.41408</v>
      </c>
      <c r="H6270" s="10" t="n">
        <v>9</v>
      </c>
      <c r="I6270" s="10" t="n">
        <v>21249.93648</v>
      </c>
      <c r="J6270" s="10" t="n">
        <v>16</v>
      </c>
      <c r="K6270" s="10" t="n">
        <v>60040.87416</v>
      </c>
      <c r="L6270" s="9" t="n">
        <v>1.22222222222222</v>
      </c>
      <c r="M6270" s="9" t="n">
        <v>3.38695024654493</v>
      </c>
      <c r="N6270" s="9" t="n">
        <v>0.25</v>
      </c>
      <c r="O6270" s="9" t="n">
        <v>0.552649180815991</v>
      </c>
    </row>
    <row r="6271">
      <c r="B6271" t="s">
        <v>62</v>
      </c>
      <c r="C6271" t="s">
        <v>54</v>
      </c>
      <c r="D6271" t="s">
        <v>1095</v>
      </c>
      <c r="E6271" t="s">
        <v>22</v>
      </c>
      <c r="F6271" s="10" t="s">
        <v>85</v>
      </c>
      <c r="G6271" s="10" t="n">
        <v>4280.92</v>
      </c>
      <c r="H6271" s="10" t="n">
        <v>6</v>
      </c>
      <c r="I6271" s="10" t="n">
        <v>26865.5</v>
      </c>
      <c r="J6271" s="10" t="n">
        <v>11</v>
      </c>
      <c r="K6271" s="10" t="n">
        <v>45502.62</v>
      </c>
      <c r="L6271" s="9" t="s">
        <v>86</v>
      </c>
      <c r="M6271" s="9" t="n">
        <v>-0.840653626398169</v>
      </c>
      <c r="N6271" s="9" t="s">
        <v>86</v>
      </c>
      <c r="O6271" s="9" t="n">
        <v>-0.905919263550099</v>
      </c>
    </row>
    <row r="6272">
      <c r="B6272" t="s">
        <v>62</v>
      </c>
      <c r="C6272" t="s">
        <v>54</v>
      </c>
      <c r="D6272" t="s">
        <v>1096</v>
      </c>
      <c r="E6272" t="s">
        <v>22</v>
      </c>
      <c r="F6272" s="10" t="n">
        <v>31</v>
      </c>
      <c r="G6272" s="10" t="n">
        <v>111240.889224</v>
      </c>
      <c r="H6272" s="10" t="n">
        <v>29</v>
      </c>
      <c r="I6272" s="10" t="n">
        <v>111482.20016</v>
      </c>
      <c r="J6272" s="10" t="n">
        <v>24</v>
      </c>
      <c r="K6272" s="10" t="n">
        <v>71149.644432</v>
      </c>
      <c r="L6272" s="9" t="n">
        <v>0.0689655172413792</v>
      </c>
      <c r="M6272" s="9" t="n">
        <v>-0.00216456919269337</v>
      </c>
      <c r="N6272" s="9" t="n">
        <v>0.291666666666667</v>
      </c>
      <c r="O6272" s="9" t="n">
        <v>0.563477795455696</v>
      </c>
    </row>
    <row r="6273">
      <c r="B6273" t="s">
        <v>62</v>
      </c>
      <c r="C6273" t="s">
        <v>54</v>
      </c>
      <c r="D6273" t="s">
        <v>1098</v>
      </c>
      <c r="E6273" t="s">
        <v>37</v>
      </c>
      <c r="F6273" s="10" t="n">
        <v>10</v>
      </c>
      <c r="G6273" s="10" t="n">
        <v>77035.66</v>
      </c>
      <c r="H6273" s="10" t="n">
        <v>11</v>
      </c>
      <c r="I6273" s="10" t="n">
        <v>78335.572</v>
      </c>
      <c r="J6273" s="10" t="n">
        <v>16</v>
      </c>
      <c r="K6273" s="10" t="n">
        <v>111737.88</v>
      </c>
      <c r="L6273" s="9" t="n">
        <v>-0.0909090909090909</v>
      </c>
      <c r="M6273" s="9" t="n">
        <v>-0.0165941470370574</v>
      </c>
      <c r="N6273" s="9" t="n">
        <v>-0.375</v>
      </c>
      <c r="O6273" s="9" t="n">
        <v>-0.310568090248356</v>
      </c>
    </row>
    <row r="6274">
      <c r="B6274" t="s">
        <v>62</v>
      </c>
      <c r="C6274" t="s">
        <v>54</v>
      </c>
      <c r="D6274" t="s">
        <v>1604</v>
      </c>
      <c r="E6274" t="s">
        <v>42</v>
      </c>
      <c r="F6274" s="10" t="n">
        <v>135</v>
      </c>
      <c r="G6274" s="10" t="n">
        <v>431352.24993</v>
      </c>
      <c r="H6274" s="10" t="n">
        <v>129</v>
      </c>
      <c r="I6274" s="10" t="n">
        <v>430175.44986</v>
      </c>
      <c r="J6274" s="10" t="n">
        <v>147</v>
      </c>
      <c r="K6274" s="10" t="n">
        <v>423814.2597</v>
      </c>
      <c r="L6274" s="9" t="n">
        <v>0.0465116279069768</v>
      </c>
      <c r="M6274" s="9" t="n">
        <v>0.00273562814982342</v>
      </c>
      <c r="N6274" s="9" t="n">
        <v>-0.0816326530612245</v>
      </c>
      <c r="O6274" s="9" t="n">
        <v>0.0177860703302806</v>
      </c>
    </row>
    <row r="6275">
      <c r="B6275" t="s">
        <v>62</v>
      </c>
      <c r="C6275" t="s">
        <v>54</v>
      </c>
      <c r="D6275" t="s">
        <v>1099</v>
      </c>
      <c r="E6275" t="s">
        <v>37</v>
      </c>
      <c r="F6275" s="10" t="n">
        <v>187</v>
      </c>
      <c r="G6275" s="10" t="n">
        <v>1103728.616088</v>
      </c>
      <c r="H6275" s="10" t="n">
        <v>182</v>
      </c>
      <c r="I6275" s="10" t="n">
        <v>1073373.24084</v>
      </c>
      <c r="J6275" s="10" t="n">
        <v>142</v>
      </c>
      <c r="K6275" s="10" t="n">
        <v>895435.961436</v>
      </c>
      <c r="L6275" s="9" t="n">
        <v>0.0274725274725274</v>
      </c>
      <c r="M6275" s="9" t="n">
        <v>0.028280354021351</v>
      </c>
      <c r="N6275" s="9" t="n">
        <v>0.316901408450704</v>
      </c>
      <c r="O6275" s="9" t="n">
        <v>0.232615914060413</v>
      </c>
    </row>
    <row r="6276">
      <c r="B6276" t="s">
        <v>62</v>
      </c>
      <c r="C6276" t="s">
        <v>54</v>
      </c>
      <c r="D6276" t="s">
        <v>1100</v>
      </c>
      <c r="E6276" t="s">
        <v>35</v>
      </c>
      <c r="F6276" s="10" t="n">
        <v>85</v>
      </c>
      <c r="G6276" s="10" t="n">
        <v>241394.243292</v>
      </c>
      <c r="H6276" s="10" t="n">
        <v>79</v>
      </c>
      <c r="I6276" s="10" t="n">
        <v>252988.927788</v>
      </c>
      <c r="J6276" s="10" t="n">
        <v>100</v>
      </c>
      <c r="K6276" s="10" t="n">
        <v>278382.395112</v>
      </c>
      <c r="L6276" s="9" t="n">
        <v>0.0759493670886076</v>
      </c>
      <c r="M6276" s="9" t="n">
        <v>-0.0458307981988687</v>
      </c>
      <c r="N6276" s="9" t="n">
        <v>-0.15</v>
      </c>
      <c r="O6276" s="9" t="n">
        <v>-0.132868142775763</v>
      </c>
    </row>
    <row r="6277">
      <c r="B6277" t="s">
        <v>62</v>
      </c>
      <c r="C6277" t="s">
        <v>54</v>
      </c>
      <c r="D6277" t="s">
        <v>1102</v>
      </c>
      <c r="E6277" t="s">
        <v>22</v>
      </c>
      <c r="F6277" s="10" t="n">
        <v>41</v>
      </c>
      <c r="G6277" s="10" t="n">
        <v>143577.74992</v>
      </c>
      <c r="H6277" s="10" t="n">
        <v>33</v>
      </c>
      <c r="I6277" s="10" t="n">
        <v>118947.28016</v>
      </c>
      <c r="J6277" s="10" t="n">
        <v>36</v>
      </c>
      <c r="K6277" s="10" t="n">
        <v>112940.568</v>
      </c>
      <c r="L6277" s="9" t="n">
        <v>0.242424242424242</v>
      </c>
      <c r="M6277" s="9" t="n">
        <v>0.207070474641108</v>
      </c>
      <c r="N6277" s="9" t="n">
        <v>0.138888888888889</v>
      </c>
      <c r="O6277" s="9" t="n">
        <v>0.271268176373967</v>
      </c>
    </row>
    <row r="6278">
      <c r="B6278" t="s">
        <v>62</v>
      </c>
      <c r="C6278" t="s">
        <v>54</v>
      </c>
      <c r="D6278" t="s">
        <v>1103</v>
      </c>
      <c r="E6278" t="s">
        <v>22</v>
      </c>
      <c r="F6278" s="10" t="n">
        <v>28</v>
      </c>
      <c r="G6278" s="10" t="n">
        <v>93186.34608</v>
      </c>
      <c r="H6278" s="10" t="n">
        <v>13</v>
      </c>
      <c r="I6278" s="10" t="n">
        <v>45275.05376</v>
      </c>
      <c r="J6278" s="10" t="n">
        <v>37</v>
      </c>
      <c r="K6278" s="10" t="n">
        <v>144546.126156</v>
      </c>
      <c r="L6278" s="9" t="n">
        <v>1.15384615384615</v>
      </c>
      <c r="M6278" s="9" t="n">
        <v>1.05822717680192</v>
      </c>
      <c r="N6278" s="9" t="n">
        <v>-0.243243243243243</v>
      </c>
      <c r="O6278" s="9" t="n">
        <v>-0.355317582295983</v>
      </c>
    </row>
    <row r="6279">
      <c r="B6279" t="s">
        <v>62</v>
      </c>
      <c r="C6279" t="s">
        <v>54</v>
      </c>
      <c r="D6279" t="s">
        <v>1104</v>
      </c>
      <c r="E6279" t="s">
        <v>22</v>
      </c>
      <c r="F6279" s="10" t="n">
        <v>46</v>
      </c>
      <c r="G6279" s="10" t="n">
        <v>235780.7792</v>
      </c>
      <c r="H6279" s="10" t="n">
        <v>64</v>
      </c>
      <c r="I6279" s="10" t="n">
        <v>315209.142328</v>
      </c>
      <c r="J6279" s="10" t="n">
        <v>59</v>
      </c>
      <c r="K6279" s="10" t="n">
        <v>269466.08199</v>
      </c>
      <c r="L6279" s="9" t="n">
        <v>-0.28125</v>
      </c>
      <c r="M6279" s="9" t="n">
        <v>-0.25198622902044</v>
      </c>
      <c r="N6279" s="9" t="n">
        <v>-0.220338983050847</v>
      </c>
      <c r="O6279" s="9" t="n">
        <v>-0.125007579956761</v>
      </c>
    </row>
    <row r="6280">
      <c r="B6280" t="s">
        <v>62</v>
      </c>
      <c r="C6280" t="s">
        <v>54</v>
      </c>
      <c r="D6280" t="s">
        <v>1106</v>
      </c>
      <c r="E6280" t="s">
        <v>22</v>
      </c>
      <c r="F6280" s="10" t="n">
        <v>114</v>
      </c>
      <c r="G6280" s="10" t="n">
        <v>433425.356</v>
      </c>
      <c r="H6280" s="10" t="n">
        <v>125</v>
      </c>
      <c r="I6280" s="10" t="n">
        <v>536516.615</v>
      </c>
      <c r="J6280" s="10" t="n">
        <v>118</v>
      </c>
      <c r="K6280" s="10" t="n">
        <v>448126.9428</v>
      </c>
      <c r="L6280" s="9" t="n">
        <v>-0.088</v>
      </c>
      <c r="M6280" s="9" t="n">
        <v>-0.192149238472326</v>
      </c>
      <c r="N6280" s="9" t="n">
        <v>-0.0338983050847458</v>
      </c>
      <c r="O6280" s="9" t="n">
        <v>-0.0328067460263405</v>
      </c>
    </row>
    <row r="6281">
      <c r="B6281" t="s">
        <v>62</v>
      </c>
      <c r="C6281" t="s">
        <v>54</v>
      </c>
      <c r="D6281" t="s">
        <v>1107</v>
      </c>
      <c r="E6281" t="s">
        <v>22</v>
      </c>
      <c r="F6281" s="10" t="n">
        <v>64</v>
      </c>
      <c r="G6281" s="10" t="n">
        <v>347377.3744</v>
      </c>
      <c r="H6281" s="10" t="n">
        <v>61</v>
      </c>
      <c r="I6281" s="10" t="n">
        <v>305208.0936</v>
      </c>
      <c r="J6281" s="10" t="n">
        <v>60</v>
      </c>
      <c r="K6281" s="10" t="n">
        <v>310656.9024</v>
      </c>
      <c r="L6281" s="9" t="n">
        <v>0.0491803278688525</v>
      </c>
      <c r="M6281" s="9" t="n">
        <v>0.138165670191126</v>
      </c>
      <c r="N6281" s="9" t="n">
        <v>0.0666666666666667</v>
      </c>
      <c r="O6281" s="9" t="n">
        <v>0.118202659320664</v>
      </c>
    </row>
    <row r="6282">
      <c r="B6282" t="s">
        <v>62</v>
      </c>
      <c r="C6282" t="s">
        <v>54</v>
      </c>
      <c r="D6282" t="s">
        <v>1108</v>
      </c>
      <c r="E6282" t="s">
        <v>22</v>
      </c>
      <c r="F6282" s="10" t="n">
        <v>39</v>
      </c>
      <c r="G6282" s="10" t="n">
        <v>128342.13072</v>
      </c>
      <c r="H6282" s="10" t="n">
        <v>38</v>
      </c>
      <c r="I6282" s="10" t="n">
        <v>153913.62544</v>
      </c>
      <c r="J6282" s="10" t="n">
        <v>36</v>
      </c>
      <c r="K6282" s="10" t="n">
        <v>122528.7648</v>
      </c>
      <c r="L6282" s="9" t="n">
        <v>0.0263157894736843</v>
      </c>
      <c r="M6282" s="9" t="n">
        <v>-0.166141851619034</v>
      </c>
      <c r="N6282" s="9" t="n">
        <v>0.0833333333333333</v>
      </c>
      <c r="O6282" s="9" t="n">
        <v>0.0474449075650847</v>
      </c>
    </row>
    <row r="6283">
      <c r="B6283" t="s">
        <v>62</v>
      </c>
      <c r="C6283" t="s">
        <v>54</v>
      </c>
      <c r="D6283" t="s">
        <v>1110</v>
      </c>
      <c r="E6283" t="s">
        <v>22</v>
      </c>
      <c r="F6283" s="10" t="n">
        <v>14</v>
      </c>
      <c r="G6283" s="10" t="n">
        <v>37577.82544</v>
      </c>
      <c r="H6283" s="10" t="n">
        <v>20</v>
      </c>
      <c r="I6283" s="10" t="n">
        <v>69201.7232</v>
      </c>
      <c r="J6283" s="10" t="n">
        <v>24</v>
      </c>
      <c r="K6283" s="10" t="n">
        <v>69473.4768</v>
      </c>
      <c r="L6283" s="9" t="n">
        <v>-0.3</v>
      </c>
      <c r="M6283" s="9" t="n">
        <v>-0.456981362568151</v>
      </c>
      <c r="N6283" s="9" t="n">
        <v>-0.416666666666667</v>
      </c>
      <c r="O6283" s="9" t="n">
        <v>-0.459105443244493</v>
      </c>
    </row>
    <row r="6284">
      <c r="B6284" t="s">
        <v>62</v>
      </c>
      <c r="C6284" t="s">
        <v>54</v>
      </c>
      <c r="D6284" t="s">
        <v>1605</v>
      </c>
      <c r="E6284" t="s">
        <v>42</v>
      </c>
      <c r="F6284" s="10" t="n">
        <v>56</v>
      </c>
      <c r="G6284" s="10" t="n">
        <v>208388.779936</v>
      </c>
      <c r="H6284" s="10" t="n">
        <v>61</v>
      </c>
      <c r="I6284" s="10" t="n">
        <v>235449.42</v>
      </c>
      <c r="J6284" s="10" t="n">
        <v>46</v>
      </c>
      <c r="K6284" s="10" t="n">
        <v>153176.24976</v>
      </c>
      <c r="L6284" s="9" t="n">
        <v>-0.0819672131147541</v>
      </c>
      <c r="M6284" s="9" t="n">
        <v>-0.114931861220979</v>
      </c>
      <c r="N6284" s="9" t="n">
        <v>0.217391304347826</v>
      </c>
      <c r="O6284" s="9" t="n">
        <v>0.360450985466143</v>
      </c>
    </row>
    <row r="6285">
      <c r="B6285" t="s">
        <v>62</v>
      </c>
      <c r="C6285" t="s">
        <v>55</v>
      </c>
      <c r="D6285" t="s">
        <v>1389</v>
      </c>
      <c r="E6285" t="s">
        <v>42</v>
      </c>
      <c r="F6285" s="10" t="n">
        <v>17</v>
      </c>
      <c r="G6285" s="10" t="n">
        <v>47391.5</v>
      </c>
      <c r="H6285" s="10" t="n">
        <v>14</v>
      </c>
      <c r="I6285" s="10" t="n">
        <v>41948.4</v>
      </c>
      <c r="J6285" s="10" t="n">
        <v>19</v>
      </c>
      <c r="K6285" s="10" t="n">
        <v>44206.25</v>
      </c>
      <c r="L6285" s="9" t="n">
        <v>0.214285714285714</v>
      </c>
      <c r="M6285" s="9" t="n">
        <v>0.129757034833271</v>
      </c>
      <c r="N6285" s="9" t="n">
        <v>-0.105263157894737</v>
      </c>
      <c r="O6285" s="9" t="n">
        <v>0.0720542909656441</v>
      </c>
    </row>
    <row r="6286">
      <c r="B6286" t="s">
        <v>62</v>
      </c>
      <c r="C6286" t="s">
        <v>55</v>
      </c>
      <c r="D6286" t="s">
        <v>1112</v>
      </c>
      <c r="E6286" t="s">
        <v>35</v>
      </c>
      <c r="F6286" s="10" t="n">
        <v>414</v>
      </c>
      <c r="G6286" s="10" t="n">
        <v>2045251.560532</v>
      </c>
      <c r="H6286" s="10" t="n">
        <v>374</v>
      </c>
      <c r="I6286" s="10" t="n">
        <v>2096748.496276</v>
      </c>
      <c r="J6286" s="10" t="n">
        <v>426</v>
      </c>
      <c r="K6286" s="10" t="n">
        <v>1882466.59482</v>
      </c>
      <c r="L6286" s="9" t="n">
        <v>0.106951871657754</v>
      </c>
      <c r="M6286" s="9" t="n">
        <v>-0.0245603780498533</v>
      </c>
      <c r="N6286" s="9" t="n">
        <v>-0.028169014084507</v>
      </c>
      <c r="O6286" s="9" t="n">
        <v>0.0864742918466319</v>
      </c>
    </row>
    <row r="6287">
      <c r="B6287" t="s">
        <v>62</v>
      </c>
      <c r="C6287" t="s">
        <v>55</v>
      </c>
      <c r="D6287" t="s">
        <v>1113</v>
      </c>
      <c r="E6287" t="s">
        <v>22</v>
      </c>
      <c r="F6287" s="10" t="n">
        <v>54</v>
      </c>
      <c r="G6287" s="10" t="n">
        <v>201911.957792</v>
      </c>
      <c r="H6287" s="10" t="n">
        <v>63</v>
      </c>
      <c r="I6287" s="10" t="n">
        <v>222717.837824</v>
      </c>
      <c r="J6287" s="10" t="n">
        <v>61</v>
      </c>
      <c r="K6287" s="10" t="n">
        <v>185248.8144</v>
      </c>
      <c r="L6287" s="9" t="n">
        <v>-0.142857142857143</v>
      </c>
      <c r="M6287" s="9" t="n">
        <v>-0.0934181125107797</v>
      </c>
      <c r="N6287" s="9" t="n">
        <v>-0.114754098360656</v>
      </c>
      <c r="O6287" s="9" t="n">
        <v>0.0899500676750351</v>
      </c>
    </row>
    <row r="6288">
      <c r="B6288" t="s">
        <v>62</v>
      </c>
      <c r="C6288" t="s">
        <v>55</v>
      </c>
      <c r="D6288" t="s">
        <v>1114</v>
      </c>
      <c r="E6288" t="s">
        <v>37</v>
      </c>
      <c r="F6288" s="10" t="n">
        <v>222</v>
      </c>
      <c r="G6288" s="10" t="n">
        <v>1613440.002336</v>
      </c>
      <c r="H6288" s="10" t="n">
        <v>244</v>
      </c>
      <c r="I6288" s="10" t="n">
        <v>1912450.338038</v>
      </c>
      <c r="J6288" s="10" t="n">
        <v>238</v>
      </c>
      <c r="K6288" s="10" t="n">
        <v>1574308.726272</v>
      </c>
      <c r="L6288" s="9" t="n">
        <v>-0.0901639344262295</v>
      </c>
      <c r="M6288" s="9" t="n">
        <v>-0.156349333498907</v>
      </c>
      <c r="N6288" s="9" t="n">
        <v>-0.0672268907563025</v>
      </c>
      <c r="O6288" s="9" t="n">
        <v>0.0248561641125269</v>
      </c>
    </row>
    <row r="6289">
      <c r="B6289" t="s">
        <v>62</v>
      </c>
      <c r="C6289" t="s">
        <v>55</v>
      </c>
      <c r="D6289" t="s">
        <v>1393</v>
      </c>
      <c r="E6289" t="s">
        <v>42</v>
      </c>
      <c r="F6289" s="10" t="n">
        <v>63</v>
      </c>
      <c r="G6289" s="10" t="n">
        <v>169884.417</v>
      </c>
      <c r="H6289" s="10" t="n">
        <v>60</v>
      </c>
      <c r="I6289" s="10" t="n">
        <v>153374.994</v>
      </c>
      <c r="J6289" s="10" t="n">
        <v>73</v>
      </c>
      <c r="K6289" s="10" t="n">
        <v>186491.27</v>
      </c>
      <c r="L6289" s="9" t="n">
        <v>0.05</v>
      </c>
      <c r="M6289" s="9" t="n">
        <v>0.107640903966392</v>
      </c>
      <c r="N6289" s="9" t="n">
        <v>-0.136986301369863</v>
      </c>
      <c r="O6289" s="9" t="n">
        <v>-0.0890489565543737</v>
      </c>
    </row>
    <row r="6290">
      <c r="B6290" t="s">
        <v>62</v>
      </c>
      <c r="C6290" t="s">
        <v>55</v>
      </c>
      <c r="D6290" t="s">
        <v>1115</v>
      </c>
      <c r="E6290" t="s">
        <v>37</v>
      </c>
      <c r="F6290" s="10"/>
      <c r="G6290" s="10"/>
      <c r="H6290" s="10"/>
      <c r="I6290" s="10"/>
      <c r="J6290" s="10" t="s">
        <v>85</v>
      </c>
      <c r="K6290" s="10" t="n">
        <v>2391.12</v>
      </c>
      <c r="L6290" s="9"/>
      <c r="M6290" s="9"/>
      <c r="N6290" s="9" t="s">
        <v>86</v>
      </c>
      <c r="O6290" s="9"/>
    </row>
    <row r="6291">
      <c r="B6291" t="s">
        <v>62</v>
      </c>
      <c r="C6291" t="s">
        <v>55</v>
      </c>
      <c r="D6291" t="s">
        <v>1116</v>
      </c>
      <c r="E6291" t="s">
        <v>22</v>
      </c>
      <c r="F6291" s="10" t="n">
        <v>82</v>
      </c>
      <c r="G6291" s="10" t="n">
        <v>239323.283024</v>
      </c>
      <c r="H6291" s="10" t="n">
        <v>80</v>
      </c>
      <c r="I6291" s="10" t="n">
        <v>237192.298656</v>
      </c>
      <c r="J6291" s="10" t="n">
        <v>62</v>
      </c>
      <c r="K6291" s="10" t="n">
        <v>152769.06525</v>
      </c>
      <c r="L6291" s="9" t="n">
        <v>0.0249999999999999</v>
      </c>
      <c r="M6291" s="9" t="n">
        <v>0.0089842055584215</v>
      </c>
      <c r="N6291" s="9" t="n">
        <v>0.32258064516129</v>
      </c>
      <c r="O6291" s="9" t="n">
        <v>0.56656900814545</v>
      </c>
    </row>
    <row r="6292">
      <c r="B6292" t="s">
        <v>62</v>
      </c>
      <c r="C6292" t="s">
        <v>55</v>
      </c>
      <c r="D6292" t="s">
        <v>1117</v>
      </c>
      <c r="E6292" t="s">
        <v>22</v>
      </c>
      <c r="F6292" s="10" t="n">
        <v>122</v>
      </c>
      <c r="G6292" s="10" t="n">
        <v>384936.222336</v>
      </c>
      <c r="H6292" s="10" t="n">
        <v>119</v>
      </c>
      <c r="I6292" s="10" t="n">
        <v>359337.93568</v>
      </c>
      <c r="J6292" s="10" t="n">
        <v>122</v>
      </c>
      <c r="K6292" s="10" t="n">
        <v>304120.776512</v>
      </c>
      <c r="L6292" s="9" t="n">
        <v>0.0252100840336134</v>
      </c>
      <c r="M6292" s="9" t="n">
        <v>0.0712373621436841</v>
      </c>
      <c r="N6292" s="9" t="n">
        <v>0</v>
      </c>
      <c r="O6292" s="9" t="n">
        <v>0.26573470826585</v>
      </c>
    </row>
    <row r="6293">
      <c r="B6293" t="s">
        <v>62</v>
      </c>
      <c r="C6293" t="s">
        <v>55</v>
      </c>
      <c r="D6293" t="s">
        <v>888</v>
      </c>
      <c r="E6293" t="s">
        <v>22</v>
      </c>
      <c r="F6293" s="10" t="n">
        <v>239</v>
      </c>
      <c r="G6293" s="10" t="n">
        <v>904457.930096</v>
      </c>
      <c r="H6293" s="10" t="n">
        <v>245</v>
      </c>
      <c r="I6293" s="10" t="n">
        <v>938295.283768</v>
      </c>
      <c r="J6293" s="10" t="n">
        <v>232</v>
      </c>
      <c r="K6293" s="10" t="n">
        <v>800247.467376</v>
      </c>
      <c r="L6293" s="9" t="n">
        <v>-0.0244897959183673</v>
      </c>
      <c r="M6293" s="9" t="n">
        <v>-0.0360625852621961</v>
      </c>
      <c r="N6293" s="9" t="n">
        <v>0.0301724137931034</v>
      </c>
      <c r="O6293" s="9" t="n">
        <v>0.130222796032963</v>
      </c>
    </row>
    <row r="6294">
      <c r="B6294" t="s">
        <v>62</v>
      </c>
      <c r="C6294" t="s">
        <v>55</v>
      </c>
      <c r="D6294" t="s">
        <v>1119</v>
      </c>
      <c r="E6294" t="s">
        <v>31</v>
      </c>
      <c r="F6294" s="10" t="n">
        <v>109</v>
      </c>
      <c r="G6294" s="10" t="n">
        <v>311539.06812</v>
      </c>
      <c r="H6294" s="10" t="n">
        <v>121</v>
      </c>
      <c r="I6294" s="10" t="n">
        <v>373002.287368</v>
      </c>
      <c r="J6294" s="10" t="n">
        <v>110</v>
      </c>
      <c r="K6294" s="10" t="n">
        <v>286254.656028</v>
      </c>
      <c r="L6294" s="9" t="n">
        <v>-0.0991735537190083</v>
      </c>
      <c r="M6294" s="9" t="n">
        <v>-0.164779738166488</v>
      </c>
      <c r="N6294" s="9" t="n">
        <v>-0.00909090909090904</v>
      </c>
      <c r="O6294" s="9" t="n">
        <v>0.0883283871879688</v>
      </c>
    </row>
    <row r="6295">
      <c r="B6295" t="s">
        <v>62</v>
      </c>
      <c r="C6295" t="s">
        <v>55</v>
      </c>
      <c r="D6295" t="s">
        <v>1120</v>
      </c>
      <c r="E6295" t="s">
        <v>35</v>
      </c>
      <c r="F6295" s="10" t="n">
        <v>302</v>
      </c>
      <c r="G6295" s="10" t="n">
        <v>1551867.597072</v>
      </c>
      <c r="H6295" s="10" t="n">
        <v>300</v>
      </c>
      <c r="I6295" s="10" t="n">
        <v>1308193.971042</v>
      </c>
      <c r="J6295" s="10" t="n">
        <v>336</v>
      </c>
      <c r="K6295" s="10" t="n">
        <v>1145028.788646</v>
      </c>
      <c r="L6295" s="9" t="n">
        <v>0.0066666666666666</v>
      </c>
      <c r="M6295" s="9" t="n">
        <v>0.186267198461333</v>
      </c>
      <c r="N6295" s="9" t="n">
        <v>-0.101190476190476</v>
      </c>
      <c r="O6295" s="9" t="n">
        <v>0.355308803114975</v>
      </c>
    </row>
    <row r="6296">
      <c r="B6296" t="s">
        <v>62</v>
      </c>
      <c r="C6296" t="s">
        <v>55</v>
      </c>
      <c r="D6296" t="s">
        <v>1121</v>
      </c>
      <c r="E6296" t="s">
        <v>31</v>
      </c>
      <c r="F6296" s="10" t="n">
        <v>147</v>
      </c>
      <c r="G6296" s="10" t="n">
        <v>520556.192472</v>
      </c>
      <c r="H6296" s="10" t="n">
        <v>149</v>
      </c>
      <c r="I6296" s="10" t="n">
        <v>551606.849372</v>
      </c>
      <c r="J6296" s="10" t="n">
        <v>158</v>
      </c>
      <c r="K6296" s="10" t="n">
        <v>487781.178336</v>
      </c>
      <c r="L6296" s="9" t="n">
        <v>-0.0134228187919463</v>
      </c>
      <c r="M6296" s="9" t="n">
        <v>-0.0562912823423981</v>
      </c>
      <c r="N6296" s="9" t="n">
        <v>-0.069620253164557</v>
      </c>
      <c r="O6296" s="9" t="n">
        <v>0.0671920434646691</v>
      </c>
    </row>
    <row r="6297">
      <c r="B6297" t="s">
        <v>62</v>
      </c>
      <c r="C6297" t="s">
        <v>55</v>
      </c>
      <c r="D6297" t="s">
        <v>1123</v>
      </c>
      <c r="E6297" t="s">
        <v>35</v>
      </c>
      <c r="F6297" s="10" t="n">
        <v>145</v>
      </c>
      <c r="G6297" s="10" t="n">
        <v>639742.932822</v>
      </c>
      <c r="H6297" s="10" t="n">
        <v>123</v>
      </c>
      <c r="I6297" s="10" t="n">
        <v>403547.631056</v>
      </c>
      <c r="J6297" s="10" t="n">
        <v>150</v>
      </c>
      <c r="K6297" s="10" t="n">
        <v>471253.30027</v>
      </c>
      <c r="L6297" s="9" t="n">
        <v>0.178861788617886</v>
      </c>
      <c r="M6297" s="9" t="n">
        <v>0.585297208034467</v>
      </c>
      <c r="N6297" s="9" t="n">
        <v>-0.0333333333333333</v>
      </c>
      <c r="O6297" s="9" t="n">
        <v>0.357535177908495</v>
      </c>
    </row>
    <row r="6298">
      <c r="B6298" t="s">
        <v>62</v>
      </c>
      <c r="C6298" t="s">
        <v>55</v>
      </c>
      <c r="D6298" t="s">
        <v>1124</v>
      </c>
      <c r="E6298" t="s">
        <v>22</v>
      </c>
      <c r="F6298" s="10" t="n">
        <v>98</v>
      </c>
      <c r="G6298" s="10" t="n">
        <v>344631.40592</v>
      </c>
      <c r="H6298" s="10" t="n">
        <v>113</v>
      </c>
      <c r="I6298" s="10" t="n">
        <v>378805.36498</v>
      </c>
      <c r="J6298" s="10" t="n">
        <v>110</v>
      </c>
      <c r="K6298" s="10" t="n">
        <v>349475.712</v>
      </c>
      <c r="L6298" s="9" t="n">
        <v>-0.132743362831858</v>
      </c>
      <c r="M6298" s="9" t="n">
        <v>-0.0902150872699607</v>
      </c>
      <c r="N6298" s="9" t="n">
        <v>-0.109090909090909</v>
      </c>
      <c r="O6298" s="9" t="n">
        <v>-0.0138616387739129</v>
      </c>
    </row>
    <row r="6299">
      <c r="B6299" t="s">
        <v>62</v>
      </c>
      <c r="C6299" t="s">
        <v>55</v>
      </c>
      <c r="D6299" t="s">
        <v>1130</v>
      </c>
      <c r="E6299" t="s">
        <v>31</v>
      </c>
      <c r="F6299" s="10" t="n">
        <v>178</v>
      </c>
      <c r="G6299" s="10" t="n">
        <v>580063.863468</v>
      </c>
      <c r="H6299" s="10" t="n">
        <v>151</v>
      </c>
      <c r="I6299" s="10" t="n">
        <v>490523.67758</v>
      </c>
      <c r="J6299" s="10" t="n">
        <v>157</v>
      </c>
      <c r="K6299" s="10" t="n">
        <v>441342.738228</v>
      </c>
      <c r="L6299" s="9" t="n">
        <v>0.178807947019868</v>
      </c>
      <c r="M6299" s="9" t="n">
        <v>0.182539987324866</v>
      </c>
      <c r="N6299" s="9" t="n">
        <v>0.133757961783439</v>
      </c>
      <c r="O6299" s="9" t="n">
        <v>0.314316093195434</v>
      </c>
    </row>
    <row r="6300">
      <c r="B6300" t="s">
        <v>62</v>
      </c>
      <c r="C6300" t="s">
        <v>55</v>
      </c>
      <c r="D6300" t="s">
        <v>1131</v>
      </c>
      <c r="E6300" t="s">
        <v>22</v>
      </c>
      <c r="F6300" s="10" t="n">
        <v>20</v>
      </c>
      <c r="G6300" s="10" t="n">
        <v>92448.18646</v>
      </c>
      <c r="H6300" s="10" t="n">
        <v>63</v>
      </c>
      <c r="I6300" s="10" t="n">
        <v>314830.88</v>
      </c>
      <c r="J6300" s="10" t="n">
        <v>83</v>
      </c>
      <c r="K6300" s="10" t="n">
        <v>387339.172824</v>
      </c>
      <c r="L6300" s="9" t="n">
        <v>-0.682539682539683</v>
      </c>
      <c r="M6300" s="9" t="n">
        <v>-0.706356039598149</v>
      </c>
      <c r="N6300" s="9" t="n">
        <v>-0.759036144578313</v>
      </c>
      <c r="O6300" s="9" t="n">
        <v>-0.761324975767409</v>
      </c>
    </row>
    <row r="6301">
      <c r="B6301" t="s">
        <v>62</v>
      </c>
      <c r="C6301" t="s">
        <v>55</v>
      </c>
      <c r="D6301" t="s">
        <v>1132</v>
      </c>
      <c r="E6301" t="s">
        <v>31</v>
      </c>
      <c r="F6301" s="10"/>
      <c r="G6301" s="10"/>
      <c r="H6301" s="10"/>
      <c r="I6301" s="10"/>
      <c r="J6301" s="10" t="n">
        <v>36</v>
      </c>
      <c r="K6301" s="10" t="n">
        <v>130084.056</v>
      </c>
      <c r="L6301" s="9"/>
      <c r="M6301" s="9"/>
      <c r="N6301" s="9"/>
      <c r="O6301" s="9"/>
    </row>
    <row r="6302">
      <c r="B6302" t="s">
        <v>62</v>
      </c>
      <c r="C6302" t="s">
        <v>56</v>
      </c>
      <c r="D6302" t="s">
        <v>1134</v>
      </c>
      <c r="E6302" t="s">
        <v>31</v>
      </c>
      <c r="F6302" s="10" t="n">
        <v>150</v>
      </c>
      <c r="G6302" s="10" t="n">
        <v>516716.191428</v>
      </c>
      <c r="H6302" s="10" t="n">
        <v>162</v>
      </c>
      <c r="I6302" s="10" t="n">
        <v>541477.001656</v>
      </c>
      <c r="J6302" s="10" t="n">
        <v>156</v>
      </c>
      <c r="K6302" s="10" t="n">
        <v>526313.413238</v>
      </c>
      <c r="L6302" s="9" t="n">
        <v>-0.0740740740740741</v>
      </c>
      <c r="M6302" s="9" t="n">
        <v>-0.0457282768285153</v>
      </c>
      <c r="N6302" s="9" t="n">
        <v>-0.0384615384615384</v>
      </c>
      <c r="O6302" s="9" t="n">
        <v>-0.0182348037663637</v>
      </c>
    </row>
    <row r="6303">
      <c r="B6303" t="s">
        <v>62</v>
      </c>
      <c r="C6303" t="s">
        <v>56</v>
      </c>
      <c r="D6303" t="s">
        <v>1547</v>
      </c>
      <c r="E6303" t="s">
        <v>42</v>
      </c>
      <c r="F6303" s="10" t="n">
        <v>17</v>
      </c>
      <c r="G6303" s="10" t="n">
        <v>48059.34</v>
      </c>
      <c r="H6303" s="10" t="n">
        <v>17</v>
      </c>
      <c r="I6303" s="10" t="n">
        <v>50134.52</v>
      </c>
      <c r="J6303" s="10" t="n">
        <v>6</v>
      </c>
      <c r="K6303" s="10" t="n">
        <v>17291.06</v>
      </c>
      <c r="L6303" s="9" t="n">
        <v>0</v>
      </c>
      <c r="M6303" s="9" t="n">
        <v>-0.0413922383220184</v>
      </c>
      <c r="N6303" s="9" t="n">
        <v>1.83333333333333</v>
      </c>
      <c r="O6303" s="9" t="n">
        <v>1.7794328398606</v>
      </c>
    </row>
    <row r="6304">
      <c r="B6304" t="s">
        <v>62</v>
      </c>
      <c r="C6304" t="s">
        <v>56</v>
      </c>
      <c r="D6304" t="s">
        <v>1606</v>
      </c>
      <c r="E6304" t="s">
        <v>42</v>
      </c>
      <c r="F6304" s="10" t="n">
        <v>83</v>
      </c>
      <c r="G6304" s="10" t="n">
        <v>265971.176</v>
      </c>
      <c r="H6304" s="10" t="n">
        <v>84</v>
      </c>
      <c r="I6304" s="10" t="n">
        <v>250168.64</v>
      </c>
      <c r="J6304" s="10" t="n">
        <v>68</v>
      </c>
      <c r="K6304" s="10" t="n">
        <v>207183.36</v>
      </c>
      <c r="L6304" s="9" t="n">
        <v>-0.0119047619047619</v>
      </c>
      <c r="M6304" s="9" t="n">
        <v>0.0631675337084616</v>
      </c>
      <c r="N6304" s="9" t="n">
        <v>0.220588235294118</v>
      </c>
      <c r="O6304" s="9" t="n">
        <v>0.283747768160532</v>
      </c>
    </row>
    <row r="6305">
      <c r="B6305" t="s">
        <v>62</v>
      </c>
      <c r="C6305" t="s">
        <v>56</v>
      </c>
      <c r="D6305" t="s">
        <v>1136</v>
      </c>
      <c r="E6305" t="s">
        <v>31</v>
      </c>
      <c r="F6305" s="10" t="n">
        <v>61</v>
      </c>
      <c r="G6305" s="10" t="n">
        <v>228878.12498</v>
      </c>
      <c r="H6305" s="10" t="n">
        <v>60</v>
      </c>
      <c r="I6305" s="10" t="n">
        <v>229389.19808</v>
      </c>
      <c r="J6305" s="10" t="n">
        <v>67</v>
      </c>
      <c r="K6305" s="10" t="n">
        <v>218155.4398</v>
      </c>
      <c r="L6305" s="9" t="n">
        <v>0.0166666666666666</v>
      </c>
      <c r="M6305" s="9" t="n">
        <v>-0.00222797369831584</v>
      </c>
      <c r="N6305" s="9" t="n">
        <v>-0.0895522388059702</v>
      </c>
      <c r="O6305" s="9" t="n">
        <v>0.0491515828797591</v>
      </c>
    </row>
    <row r="6306">
      <c r="B6306" t="s">
        <v>62</v>
      </c>
      <c r="C6306" t="s">
        <v>56</v>
      </c>
      <c r="D6306" t="s">
        <v>1548</v>
      </c>
      <c r="E6306" t="s">
        <v>42</v>
      </c>
      <c r="F6306" s="10" t="n">
        <v>17</v>
      </c>
      <c r="G6306" s="10" t="n">
        <v>56675.52</v>
      </c>
      <c r="H6306" s="10" t="n">
        <v>15</v>
      </c>
      <c r="I6306" s="10" t="n">
        <v>52787.52</v>
      </c>
      <c r="J6306" s="10" t="n">
        <v>14</v>
      </c>
      <c r="K6306" s="10" t="n">
        <v>48996.11</v>
      </c>
      <c r="L6306" s="9" t="n">
        <v>0.133333333333333</v>
      </c>
      <c r="M6306" s="9" t="n">
        <v>0.0736537727099134</v>
      </c>
      <c r="N6306" s="9" t="n">
        <v>0.214285714285714</v>
      </c>
      <c r="O6306" s="9" t="n">
        <v>0.156735095908634</v>
      </c>
    </row>
    <row r="6307">
      <c r="B6307" t="s">
        <v>62</v>
      </c>
      <c r="C6307" t="s">
        <v>56</v>
      </c>
      <c r="D6307" t="s">
        <v>1607</v>
      </c>
      <c r="E6307" t="s">
        <v>42</v>
      </c>
      <c r="F6307" s="10" t="n">
        <v>37</v>
      </c>
      <c r="G6307" s="10" t="n">
        <v>114483.18</v>
      </c>
      <c r="H6307" s="10" t="n">
        <v>76</v>
      </c>
      <c r="I6307" s="10" t="n">
        <v>235154.64</v>
      </c>
      <c r="J6307" s="10" t="n">
        <v>23</v>
      </c>
      <c r="K6307" s="10" t="n">
        <v>68605.32</v>
      </c>
      <c r="L6307" s="9" t="n">
        <v>-0.513157894736842</v>
      </c>
      <c r="M6307" s="9" t="n">
        <v>-0.513157894736842</v>
      </c>
      <c r="N6307" s="9" t="n">
        <v>0.608695652173913</v>
      </c>
      <c r="O6307" s="9" t="n">
        <v>0.668721609344581</v>
      </c>
    </row>
    <row r="6308">
      <c r="B6308" t="s">
        <v>62</v>
      </c>
      <c r="C6308" t="s">
        <v>56</v>
      </c>
      <c r="D6308" t="s">
        <v>1137</v>
      </c>
      <c r="E6308" t="s">
        <v>22</v>
      </c>
      <c r="F6308" s="10" t="n">
        <v>97</v>
      </c>
      <c r="G6308" s="10" t="n">
        <v>339783.413508</v>
      </c>
      <c r="H6308" s="10" t="n">
        <v>122</v>
      </c>
      <c r="I6308" s="10" t="n">
        <v>452251.7529</v>
      </c>
      <c r="J6308" s="10" t="n">
        <v>129</v>
      </c>
      <c r="K6308" s="10" t="n">
        <v>310197.589452</v>
      </c>
      <c r="L6308" s="9" t="n">
        <v>-0.204918032786885</v>
      </c>
      <c r="M6308" s="9" t="n">
        <v>-0.248685248140693</v>
      </c>
      <c r="N6308" s="9" t="n">
        <v>-0.248062015503876</v>
      </c>
      <c r="O6308" s="9" t="n">
        <v>0.0953773499925219</v>
      </c>
    </row>
    <row r="6309">
      <c r="B6309" t="s">
        <v>62</v>
      </c>
      <c r="C6309" t="s">
        <v>56</v>
      </c>
      <c r="D6309" t="s">
        <v>1400</v>
      </c>
      <c r="E6309" t="s">
        <v>42</v>
      </c>
      <c r="F6309" s="10" t="n">
        <v>60</v>
      </c>
      <c r="G6309" s="10" t="n">
        <v>168285.6</v>
      </c>
      <c r="H6309" s="10" t="n">
        <v>37</v>
      </c>
      <c r="I6309" s="10" t="n">
        <v>103776.12</v>
      </c>
      <c r="J6309" s="10" t="n">
        <v>59</v>
      </c>
      <c r="K6309" s="10" t="n">
        <v>158914.14</v>
      </c>
      <c r="L6309" s="9" t="n">
        <v>0.621621621621622</v>
      </c>
      <c r="M6309" s="9" t="n">
        <v>0.621621621621621</v>
      </c>
      <c r="N6309" s="9" t="n">
        <v>0.0169491525423728</v>
      </c>
      <c r="O6309" s="9" t="n">
        <v>0.0589718447961898</v>
      </c>
    </row>
    <row r="6310">
      <c r="B6310" t="s">
        <v>62</v>
      </c>
      <c r="C6310" t="s">
        <v>56</v>
      </c>
      <c r="D6310" t="s">
        <v>1457</v>
      </c>
      <c r="E6310" t="s">
        <v>42</v>
      </c>
      <c r="F6310" s="10" t="n">
        <v>14</v>
      </c>
      <c r="G6310" s="10" t="n">
        <v>38163.515</v>
      </c>
      <c r="H6310" s="10" t="n">
        <v>21</v>
      </c>
      <c r="I6310" s="10" t="n">
        <v>59330.115</v>
      </c>
      <c r="J6310" s="10" t="n">
        <v>21</v>
      </c>
      <c r="K6310" s="10" t="n">
        <v>48728.75</v>
      </c>
      <c r="L6310" s="9" t="n">
        <v>-0.333333333333333</v>
      </c>
      <c r="M6310" s="9" t="n">
        <v>-0.356759800650985</v>
      </c>
      <c r="N6310" s="9" t="n">
        <v>-0.333333333333333</v>
      </c>
      <c r="O6310" s="9" t="n">
        <v>-0.216817279326886</v>
      </c>
    </row>
    <row r="6311">
      <c r="B6311" t="s">
        <v>62</v>
      </c>
      <c r="C6311" t="s">
        <v>56</v>
      </c>
      <c r="D6311" t="s">
        <v>1139</v>
      </c>
      <c r="E6311" t="s">
        <v>31</v>
      </c>
      <c r="F6311" s="10" t="n">
        <v>31</v>
      </c>
      <c r="G6311" s="10" t="n">
        <v>85227.6867</v>
      </c>
      <c r="H6311" s="10" t="n">
        <v>32</v>
      </c>
      <c r="I6311" s="10" t="n">
        <v>125715.25916</v>
      </c>
      <c r="J6311" s="10" t="n">
        <v>47</v>
      </c>
      <c r="K6311" s="10" t="n">
        <v>163407.4708</v>
      </c>
      <c r="L6311" s="9" t="n">
        <v>-0.03125</v>
      </c>
      <c r="M6311" s="9" t="n">
        <v>-0.322057741681706</v>
      </c>
      <c r="N6311" s="9" t="n">
        <v>-0.340425531914894</v>
      </c>
      <c r="O6311" s="9" t="n">
        <v>-0.478434576566496</v>
      </c>
    </row>
    <row r="6312">
      <c r="B6312" t="s">
        <v>62</v>
      </c>
      <c r="C6312" t="s">
        <v>56</v>
      </c>
      <c r="D6312" t="s">
        <v>1140</v>
      </c>
      <c r="E6312" t="s">
        <v>31</v>
      </c>
      <c r="F6312" s="10" t="n">
        <v>127</v>
      </c>
      <c r="G6312" s="10" t="n">
        <v>462346.06266</v>
      </c>
      <c r="H6312" s="10" t="n">
        <v>112</v>
      </c>
      <c r="I6312" s="10" t="n">
        <v>360480.046604</v>
      </c>
      <c r="J6312" s="10" t="n">
        <v>95</v>
      </c>
      <c r="K6312" s="10" t="n">
        <v>282914.302</v>
      </c>
      <c r="L6312" s="9" t="n">
        <v>0.133928571428571</v>
      </c>
      <c r="M6312" s="9" t="n">
        <v>0.282584340008986</v>
      </c>
      <c r="N6312" s="9" t="n">
        <v>0.336842105263158</v>
      </c>
      <c r="O6312" s="9" t="n">
        <v>0.634226546312954</v>
      </c>
    </row>
    <row r="6313">
      <c r="B6313" t="s">
        <v>62</v>
      </c>
      <c r="C6313" t="s">
        <v>56</v>
      </c>
      <c r="D6313" t="s">
        <v>1141</v>
      </c>
      <c r="E6313" t="s">
        <v>37</v>
      </c>
      <c r="F6313" s="10" t="s">
        <v>85</v>
      </c>
      <c r="G6313" s="10" t="n">
        <v>2095.551</v>
      </c>
      <c r="H6313" s="10"/>
      <c r="I6313" s="10"/>
      <c r="J6313" s="10" t="s">
        <v>85</v>
      </c>
      <c r="K6313" s="10" t="n">
        <v>2803.12</v>
      </c>
      <c r="L6313" s="9" t="s">
        <v>86</v>
      </c>
      <c r="M6313" s="9"/>
      <c r="N6313" s="9" t="s">
        <v>86</v>
      </c>
      <c r="O6313" s="9" t="n">
        <v>-0.25242194411941</v>
      </c>
    </row>
    <row r="6314">
      <c r="B6314" t="s">
        <v>62</v>
      </c>
      <c r="C6314" t="s">
        <v>56</v>
      </c>
      <c r="D6314" t="s">
        <v>1142</v>
      </c>
      <c r="E6314" t="s">
        <v>22</v>
      </c>
      <c r="F6314" s="10" t="n">
        <v>143</v>
      </c>
      <c r="G6314" s="10" t="n">
        <v>554272.0678</v>
      </c>
      <c r="H6314" s="10" t="n">
        <v>159</v>
      </c>
      <c r="I6314" s="10" t="n">
        <v>667221.0628</v>
      </c>
      <c r="J6314" s="10" t="n">
        <v>152</v>
      </c>
      <c r="K6314" s="10" t="n">
        <v>576692.43</v>
      </c>
      <c r="L6314" s="9" t="n">
        <v>-0.10062893081761</v>
      </c>
      <c r="M6314" s="9" t="n">
        <v>-0.169282717973573</v>
      </c>
      <c r="N6314" s="9" t="n">
        <v>-0.0592105263157895</v>
      </c>
      <c r="O6314" s="9" t="n">
        <v>-0.0388775039061985</v>
      </c>
    </row>
    <row r="6315">
      <c r="B6315" t="s">
        <v>62</v>
      </c>
      <c r="C6315" t="s">
        <v>56</v>
      </c>
      <c r="D6315" t="s">
        <v>927</v>
      </c>
      <c r="E6315" t="s">
        <v>22</v>
      </c>
      <c r="F6315" s="10" t="n">
        <v>211</v>
      </c>
      <c r="G6315" s="10" t="n">
        <v>990129.270592</v>
      </c>
      <c r="H6315" s="10" t="n">
        <v>229</v>
      </c>
      <c r="I6315" s="10" t="n">
        <v>1038759.523756</v>
      </c>
      <c r="J6315" s="10" t="n">
        <v>236</v>
      </c>
      <c r="K6315" s="10" t="n">
        <v>884377.7166</v>
      </c>
      <c r="L6315" s="9" t="n">
        <v>-0.0786026200873362</v>
      </c>
      <c r="M6315" s="9" t="n">
        <v>-0.0468156989677074</v>
      </c>
      <c r="N6315" s="9" t="n">
        <v>-0.105932203389831</v>
      </c>
      <c r="O6315" s="9" t="n">
        <v>0.119577361580935</v>
      </c>
    </row>
    <row r="6316">
      <c r="B6316" t="s">
        <v>62</v>
      </c>
      <c r="C6316" t="s">
        <v>56</v>
      </c>
      <c r="D6316" t="s">
        <v>1144</v>
      </c>
      <c r="E6316" t="s">
        <v>22</v>
      </c>
      <c r="F6316" s="10" t="n">
        <v>81</v>
      </c>
      <c r="G6316" s="10" t="n">
        <v>292440.96478</v>
      </c>
      <c r="H6316" s="10" t="n">
        <v>77</v>
      </c>
      <c r="I6316" s="10" t="n">
        <v>320978.14318</v>
      </c>
      <c r="J6316" s="10" t="n">
        <v>62</v>
      </c>
      <c r="K6316" s="10" t="n">
        <v>222784.4736</v>
      </c>
      <c r="L6316" s="9" t="n">
        <v>0.051948051948052</v>
      </c>
      <c r="M6316" s="9" t="n">
        <v>-0.0889069209425789</v>
      </c>
      <c r="N6316" s="9" t="n">
        <v>0.306451612903226</v>
      </c>
      <c r="O6316" s="9" t="n">
        <v>0.312663131565736</v>
      </c>
    </row>
    <row r="6317">
      <c r="B6317" t="s">
        <v>62</v>
      </c>
      <c r="C6317" t="s">
        <v>56</v>
      </c>
      <c r="D6317" t="s">
        <v>1145</v>
      </c>
      <c r="E6317" t="s">
        <v>22</v>
      </c>
      <c r="F6317" s="10" t="n">
        <v>126</v>
      </c>
      <c r="G6317" s="10" t="n">
        <v>522272.796952</v>
      </c>
      <c r="H6317" s="10" t="n">
        <v>132</v>
      </c>
      <c r="I6317" s="10" t="n">
        <v>582755.966068</v>
      </c>
      <c r="J6317" s="10" t="n">
        <v>145</v>
      </c>
      <c r="K6317" s="10" t="n">
        <v>576822.080996</v>
      </c>
      <c r="L6317" s="9" t="n">
        <v>-0.0454545454545454</v>
      </c>
      <c r="M6317" s="9" t="n">
        <v>-0.103788159431631</v>
      </c>
      <c r="N6317" s="9" t="n">
        <v>-0.131034482758621</v>
      </c>
      <c r="O6317" s="9" t="n">
        <v>-0.0945686474931917</v>
      </c>
    </row>
    <row r="6318">
      <c r="B6318" t="s">
        <v>62</v>
      </c>
      <c r="C6318" t="s">
        <v>56</v>
      </c>
      <c r="D6318" t="s">
        <v>1146</v>
      </c>
      <c r="E6318" t="s">
        <v>22</v>
      </c>
      <c r="F6318" s="10" t="n">
        <v>104</v>
      </c>
      <c r="G6318" s="10" t="n">
        <v>281782.394248</v>
      </c>
      <c r="H6318" s="10" t="n">
        <v>126</v>
      </c>
      <c r="I6318" s="10" t="n">
        <v>352159.598644</v>
      </c>
      <c r="J6318" s="10" t="n">
        <v>113</v>
      </c>
      <c r="K6318" s="10" t="n">
        <v>298843.817712</v>
      </c>
      <c r="L6318" s="9" t="n">
        <v>-0.174603174603175</v>
      </c>
      <c r="M6318" s="9" t="n">
        <v>-0.199844629159589</v>
      </c>
      <c r="N6318" s="9" t="n">
        <v>-0.0796460176991151</v>
      </c>
      <c r="O6318" s="9" t="n">
        <v>-0.0570914385802765</v>
      </c>
    </row>
    <row r="6319">
      <c r="B6319" t="s">
        <v>62</v>
      </c>
      <c r="C6319" t="s">
        <v>56</v>
      </c>
      <c r="D6319" t="s">
        <v>1147</v>
      </c>
      <c r="E6319" t="s">
        <v>22</v>
      </c>
      <c r="F6319" s="10" t="n">
        <v>135</v>
      </c>
      <c r="G6319" s="10" t="n">
        <v>760557.357906</v>
      </c>
      <c r="H6319" s="10" t="n">
        <v>157</v>
      </c>
      <c r="I6319" s="10" t="n">
        <v>924962.370292</v>
      </c>
      <c r="J6319" s="10" t="n">
        <v>145</v>
      </c>
      <c r="K6319" s="10" t="n">
        <v>592331.829176</v>
      </c>
      <c r="L6319" s="9" t="n">
        <v>-0.140127388535032</v>
      </c>
      <c r="M6319" s="9" t="n">
        <v>-0.177742379221437</v>
      </c>
      <c r="N6319" s="9" t="n">
        <v>-0.0689655172413793</v>
      </c>
      <c r="O6319" s="9" t="n">
        <v>0.284005553042828</v>
      </c>
    </row>
    <row r="6320">
      <c r="B6320" t="s">
        <v>62</v>
      </c>
      <c r="C6320" t="s">
        <v>56</v>
      </c>
      <c r="D6320" t="s">
        <v>1148</v>
      </c>
      <c r="E6320" t="s">
        <v>31</v>
      </c>
      <c r="F6320" s="10" t="n">
        <v>174</v>
      </c>
      <c r="G6320" s="10" t="n">
        <v>654215.691346</v>
      </c>
      <c r="H6320" s="10" t="n">
        <v>169</v>
      </c>
      <c r="I6320" s="10" t="n">
        <v>553722.190084</v>
      </c>
      <c r="J6320" s="10" t="n">
        <v>151</v>
      </c>
      <c r="K6320" s="10" t="n">
        <v>538862.4962</v>
      </c>
      <c r="L6320" s="9" t="n">
        <v>0.029585798816568</v>
      </c>
      <c r="M6320" s="9" t="n">
        <v>0.181487220598393</v>
      </c>
      <c r="N6320" s="9" t="n">
        <v>0.152317880794702</v>
      </c>
      <c r="O6320" s="9" t="n">
        <v>0.214067959747539</v>
      </c>
    </row>
    <row r="6321">
      <c r="B6321" t="s">
        <v>62</v>
      </c>
      <c r="C6321" t="s">
        <v>56</v>
      </c>
      <c r="D6321" t="s">
        <v>1149</v>
      </c>
      <c r="E6321" t="s">
        <v>22</v>
      </c>
      <c r="F6321" s="10" t="n">
        <v>73</v>
      </c>
      <c r="G6321" s="10" t="n">
        <v>278997.847752</v>
      </c>
      <c r="H6321" s="10" t="n">
        <v>71</v>
      </c>
      <c r="I6321" s="10" t="n">
        <v>280042.22944</v>
      </c>
      <c r="J6321" s="10" t="n">
        <v>70</v>
      </c>
      <c r="K6321" s="10" t="n">
        <v>227683.976</v>
      </c>
      <c r="L6321" s="9" t="n">
        <v>0.028169014084507</v>
      </c>
      <c r="M6321" s="9" t="n">
        <v>-0.00372937213822511</v>
      </c>
      <c r="N6321" s="9" t="n">
        <v>0.0428571428571429</v>
      </c>
      <c r="O6321" s="9" t="n">
        <v>0.225373224121842</v>
      </c>
    </row>
    <row r="6322">
      <c r="B6322" t="s">
        <v>62</v>
      </c>
      <c r="C6322" t="s">
        <v>56</v>
      </c>
      <c r="D6322" t="s">
        <v>1151</v>
      </c>
      <c r="E6322" t="s">
        <v>31</v>
      </c>
      <c r="F6322" s="10" t="n">
        <v>116</v>
      </c>
      <c r="G6322" s="10" t="n">
        <v>365821.168512</v>
      </c>
      <c r="H6322" s="10" t="n">
        <v>138</v>
      </c>
      <c r="I6322" s="10" t="n">
        <v>369728.196264</v>
      </c>
      <c r="J6322" s="10" t="n">
        <v>140</v>
      </c>
      <c r="K6322" s="10" t="n">
        <v>351622.998984</v>
      </c>
      <c r="L6322" s="9" t="n">
        <v>-0.159420289855073</v>
      </c>
      <c r="M6322" s="9" t="n">
        <v>-0.0105672972510061</v>
      </c>
      <c r="N6322" s="9" t="n">
        <v>-0.171428571428571</v>
      </c>
      <c r="O6322" s="9" t="n">
        <v>0.0403789557822583</v>
      </c>
    </row>
    <row r="6323">
      <c r="B6323" t="s">
        <v>62</v>
      </c>
      <c r="C6323" t="s">
        <v>56</v>
      </c>
      <c r="D6323" t="s">
        <v>1152</v>
      </c>
      <c r="E6323" t="s">
        <v>39</v>
      </c>
      <c r="F6323" s="10" t="n">
        <v>214</v>
      </c>
      <c r="G6323" s="10" t="n">
        <v>710039.429132</v>
      </c>
      <c r="H6323" s="10" t="n">
        <v>202</v>
      </c>
      <c r="I6323" s="10" t="n">
        <v>715801.38858</v>
      </c>
      <c r="J6323" s="10" t="n">
        <v>185</v>
      </c>
      <c r="K6323" s="10" t="n">
        <v>596146.495944</v>
      </c>
      <c r="L6323" s="9" t="n">
        <v>0.0594059405940595</v>
      </c>
      <c r="M6323" s="9" t="n">
        <v>-0.00804966229449566</v>
      </c>
      <c r="N6323" s="9" t="n">
        <v>0.156756756756757</v>
      </c>
      <c r="O6323" s="9" t="n">
        <v>0.191048566020086</v>
      </c>
    </row>
    <row r="6324">
      <c r="B6324" t="s">
        <v>62</v>
      </c>
      <c r="C6324" t="s">
        <v>56</v>
      </c>
      <c r="D6324" t="s">
        <v>1153</v>
      </c>
      <c r="E6324" t="s">
        <v>31</v>
      </c>
      <c r="F6324" s="10" t="n">
        <v>173</v>
      </c>
      <c r="G6324" s="10" t="n">
        <v>535853.84526</v>
      </c>
      <c r="H6324" s="10" t="n">
        <v>170</v>
      </c>
      <c r="I6324" s="10" t="n">
        <v>498248.492144</v>
      </c>
      <c r="J6324" s="10" t="n">
        <v>155</v>
      </c>
      <c r="K6324" s="10" t="n">
        <v>439641.5732</v>
      </c>
      <c r="L6324" s="9" t="n">
        <v>0.0176470588235293</v>
      </c>
      <c r="M6324" s="9" t="n">
        <v>0.0754750966815401</v>
      </c>
      <c r="N6324" s="9" t="n">
        <v>0.116129032258065</v>
      </c>
      <c r="O6324" s="9" t="n">
        <v>0.218842525195477</v>
      </c>
    </row>
    <row r="6325">
      <c r="B6325" t="s">
        <v>62</v>
      </c>
      <c r="C6325" t="s">
        <v>56</v>
      </c>
      <c r="D6325" t="s">
        <v>1154</v>
      </c>
      <c r="E6325" t="s">
        <v>31</v>
      </c>
      <c r="F6325" s="10"/>
      <c r="G6325" s="10"/>
      <c r="H6325" s="10"/>
      <c r="I6325" s="10"/>
      <c r="J6325" s="10" t="s">
        <v>85</v>
      </c>
      <c r="K6325" s="10" t="n">
        <v>14086.3212</v>
      </c>
      <c r="L6325" s="9"/>
      <c r="M6325" s="9"/>
      <c r="N6325" s="9" t="s">
        <v>86</v>
      </c>
      <c r="O6325" s="9"/>
    </row>
    <row r="6326">
      <c r="B6326" t="s">
        <v>62</v>
      </c>
      <c r="C6326" t="s">
        <v>56</v>
      </c>
      <c r="D6326" t="s">
        <v>1580</v>
      </c>
      <c r="E6326" t="s">
        <v>42</v>
      </c>
      <c r="F6326" s="10" t="n">
        <v>116</v>
      </c>
      <c r="G6326" s="10" t="n">
        <v>268657.34</v>
      </c>
      <c r="H6326" s="10" t="n">
        <v>108</v>
      </c>
      <c r="I6326" s="10" t="n">
        <v>271633.88</v>
      </c>
      <c r="J6326" s="10" t="n">
        <v>82</v>
      </c>
      <c r="K6326" s="10" t="n">
        <v>205319.68</v>
      </c>
      <c r="L6326" s="9" t="n">
        <v>0.0740740740740742</v>
      </c>
      <c r="M6326" s="9" t="n">
        <v>-0.0109579114357899</v>
      </c>
      <c r="N6326" s="9" t="n">
        <v>0.414634146341463</v>
      </c>
      <c r="O6326" s="9" t="n">
        <v>0.308483141995935</v>
      </c>
    </row>
    <row r="6327">
      <c r="B6327" t="s">
        <v>62</v>
      </c>
      <c r="C6327" t="s">
        <v>56</v>
      </c>
      <c r="D6327" t="s">
        <v>1155</v>
      </c>
      <c r="E6327" t="s">
        <v>35</v>
      </c>
      <c r="F6327" s="10" t="n">
        <v>167</v>
      </c>
      <c r="G6327" s="10" t="n">
        <v>501156.67514</v>
      </c>
      <c r="H6327" s="10" t="n">
        <v>137</v>
      </c>
      <c r="I6327" s="10" t="n">
        <v>456429.053344</v>
      </c>
      <c r="J6327" s="10" t="n">
        <v>141</v>
      </c>
      <c r="K6327" s="10" t="n">
        <v>355710.574152</v>
      </c>
      <c r="L6327" s="9" t="n">
        <v>0.218978102189781</v>
      </c>
      <c r="M6327" s="9" t="n">
        <v>0.0979946860707173</v>
      </c>
      <c r="N6327" s="9" t="n">
        <v>0.184397163120567</v>
      </c>
      <c r="O6327" s="9" t="n">
        <v>0.408888887643382</v>
      </c>
    </row>
    <row r="6328">
      <c r="B6328" t="s">
        <v>62</v>
      </c>
      <c r="C6328" t="s">
        <v>56</v>
      </c>
      <c r="D6328" t="s">
        <v>1156</v>
      </c>
      <c r="E6328" t="s">
        <v>39</v>
      </c>
      <c r="F6328" s="10" t="n">
        <v>259</v>
      </c>
      <c r="G6328" s="10" t="n">
        <v>1059459.22242</v>
      </c>
      <c r="H6328" s="10" t="n">
        <v>236</v>
      </c>
      <c r="I6328" s="10" t="n">
        <v>1157570.642504</v>
      </c>
      <c r="J6328" s="10" t="n">
        <v>227</v>
      </c>
      <c r="K6328" s="10" t="n">
        <v>1001721.057208</v>
      </c>
      <c r="L6328" s="9" t="n">
        <v>0.097457627118644</v>
      </c>
      <c r="M6328" s="9" t="n">
        <v>-0.0847563133354612</v>
      </c>
      <c r="N6328" s="9" t="n">
        <v>0.140969162995595</v>
      </c>
      <c r="O6328" s="9" t="n">
        <v>0.0576389652553855</v>
      </c>
    </row>
    <row r="6329">
      <c r="B6329" t="s">
        <v>62</v>
      </c>
      <c r="C6329" t="s">
        <v>56</v>
      </c>
      <c r="D6329" t="s">
        <v>1158</v>
      </c>
      <c r="E6329" t="s">
        <v>22</v>
      </c>
      <c r="F6329" s="10" t="n">
        <v>81</v>
      </c>
      <c r="G6329" s="10" t="n">
        <v>254417.53584</v>
      </c>
      <c r="H6329" s="10" t="n">
        <v>86</v>
      </c>
      <c r="I6329" s="10" t="n">
        <v>255453.716128</v>
      </c>
      <c r="J6329" s="10" t="n">
        <v>83</v>
      </c>
      <c r="K6329" s="10" t="n">
        <v>223651.34451</v>
      </c>
      <c r="L6329" s="9" t="n">
        <v>-0.0581395348837209</v>
      </c>
      <c r="M6329" s="9" t="n">
        <v>-0.00405623493643292</v>
      </c>
      <c r="N6329" s="9" t="n">
        <v>-0.0240963855421686</v>
      </c>
      <c r="O6329" s="9" t="n">
        <v>0.137563185222096</v>
      </c>
    </row>
    <row r="6330">
      <c r="B6330" t="s">
        <v>62</v>
      </c>
      <c r="C6330" t="s">
        <v>56</v>
      </c>
      <c r="D6330" t="s">
        <v>1159</v>
      </c>
      <c r="E6330" t="s">
        <v>35</v>
      </c>
      <c r="F6330" s="10" t="n">
        <v>138</v>
      </c>
      <c r="G6330" s="10" t="n">
        <v>539452.914658</v>
      </c>
      <c r="H6330" s="10" t="n">
        <v>154</v>
      </c>
      <c r="I6330" s="10" t="n">
        <v>604607.431666</v>
      </c>
      <c r="J6330" s="10" t="n">
        <v>127</v>
      </c>
      <c r="K6330" s="10" t="n">
        <v>578700.822734</v>
      </c>
      <c r="L6330" s="9" t="n">
        <v>-0.103896103896104</v>
      </c>
      <c r="M6330" s="9" t="n">
        <v>-0.107763341294807</v>
      </c>
      <c r="N6330" s="9" t="n">
        <v>0.0866141732283465</v>
      </c>
      <c r="O6330" s="9" t="n">
        <v>-0.0678207227882937</v>
      </c>
    </row>
    <row r="6331">
      <c r="B6331" t="s">
        <v>62</v>
      </c>
      <c r="C6331" t="s">
        <v>56</v>
      </c>
      <c r="D6331" t="s">
        <v>1160</v>
      </c>
      <c r="E6331" t="s">
        <v>35</v>
      </c>
      <c r="F6331" s="10" t="n">
        <v>101</v>
      </c>
      <c r="G6331" s="10" t="n">
        <v>386484.443672</v>
      </c>
      <c r="H6331" s="10" t="n">
        <v>112</v>
      </c>
      <c r="I6331" s="10" t="n">
        <v>347439.482548</v>
      </c>
      <c r="J6331" s="10" t="n">
        <v>83</v>
      </c>
      <c r="K6331" s="10" t="n">
        <v>260426.895308</v>
      </c>
      <c r="L6331" s="9" t="n">
        <v>-0.0982142857142857</v>
      </c>
      <c r="M6331" s="9" t="n">
        <v>0.112379171295265</v>
      </c>
      <c r="N6331" s="9" t="n">
        <v>0.216867469879518</v>
      </c>
      <c r="O6331" s="9" t="n">
        <v>0.484041973525488</v>
      </c>
    </row>
    <row r="6332">
      <c r="B6332" t="s">
        <v>62</v>
      </c>
      <c r="C6332" t="s">
        <v>56</v>
      </c>
      <c r="D6332" t="s">
        <v>946</v>
      </c>
      <c r="E6332" t="s">
        <v>22</v>
      </c>
      <c r="F6332" s="10" t="n">
        <v>53</v>
      </c>
      <c r="G6332" s="10" t="n">
        <v>205343.232088</v>
      </c>
      <c r="H6332" s="10" t="n">
        <v>54</v>
      </c>
      <c r="I6332" s="10" t="n">
        <v>250059.86449</v>
      </c>
      <c r="J6332" s="10" t="n">
        <v>43</v>
      </c>
      <c r="K6332" s="10" t="n">
        <v>179119.838</v>
      </c>
      <c r="L6332" s="9" t="n">
        <v>-0.0185185185185185</v>
      </c>
      <c r="M6332" s="9" t="n">
        <v>-0.17882370884748</v>
      </c>
      <c r="N6332" s="9" t="n">
        <v>0.232558139534884</v>
      </c>
      <c r="O6332" s="9" t="n">
        <v>0.14640139462386</v>
      </c>
    </row>
    <row r="6333">
      <c r="B6333" t="s">
        <v>62</v>
      </c>
      <c r="C6333" t="s">
        <v>56</v>
      </c>
      <c r="D6333" t="s">
        <v>1162</v>
      </c>
      <c r="E6333" t="s">
        <v>37</v>
      </c>
      <c r="F6333" s="10" t="n">
        <v>10</v>
      </c>
      <c r="G6333" s="10" t="n">
        <v>44071.430864</v>
      </c>
      <c r="H6333" s="10" t="n">
        <v>8</v>
      </c>
      <c r="I6333" s="10" t="n">
        <v>29866.363082</v>
      </c>
      <c r="J6333" s="10" t="s">
        <v>85</v>
      </c>
      <c r="K6333" s="10" t="n">
        <v>7114.252</v>
      </c>
      <c r="L6333" s="9" t="n">
        <v>0.25</v>
      </c>
      <c r="M6333" s="9" t="n">
        <v>0.475620943299962</v>
      </c>
      <c r="N6333" s="9" t="s">
        <v>86</v>
      </c>
      <c r="O6333" s="9" t="n">
        <v>5.19480879564008</v>
      </c>
    </row>
    <row r="6334">
      <c r="B6334" t="s">
        <v>62</v>
      </c>
      <c r="C6334" t="s">
        <v>56</v>
      </c>
      <c r="D6334" t="s">
        <v>1163</v>
      </c>
      <c r="E6334" t="s">
        <v>37</v>
      </c>
      <c r="F6334" s="10" t="s">
        <v>85</v>
      </c>
      <c r="G6334" s="10" t="n">
        <v>5480.7456</v>
      </c>
      <c r="H6334" s="10" t="s">
        <v>85</v>
      </c>
      <c r="I6334" s="10" t="n">
        <v>14277.3072</v>
      </c>
      <c r="J6334" s="10" t="n">
        <v>6</v>
      </c>
      <c r="K6334" s="10" t="n">
        <v>27452.53296</v>
      </c>
      <c r="L6334" s="9" t="s">
        <v>86</v>
      </c>
      <c r="M6334" s="9" t="n">
        <v>-0.616121897272057</v>
      </c>
      <c r="N6334" s="9" t="s">
        <v>86</v>
      </c>
      <c r="O6334" s="9" t="n">
        <v>-0.800355558884647</v>
      </c>
    </row>
    <row r="6335">
      <c r="B6335" t="s">
        <v>62</v>
      </c>
      <c r="C6335" t="s">
        <v>56</v>
      </c>
      <c r="D6335" t="s">
        <v>1164</v>
      </c>
      <c r="E6335" t="s">
        <v>22</v>
      </c>
      <c r="F6335" s="10" t="n">
        <v>60</v>
      </c>
      <c r="G6335" s="10" t="n">
        <v>226595.769</v>
      </c>
      <c r="H6335" s="10" t="n">
        <v>74</v>
      </c>
      <c r="I6335" s="10" t="n">
        <v>259238.58094</v>
      </c>
      <c r="J6335" s="10" t="n">
        <v>78</v>
      </c>
      <c r="K6335" s="10" t="n">
        <v>218823.8608</v>
      </c>
      <c r="L6335" s="9" t="n">
        <v>-0.189189189189189</v>
      </c>
      <c r="M6335" s="9" t="n">
        <v>-0.125918032036887</v>
      </c>
      <c r="N6335" s="9" t="n">
        <v>-0.230769230769231</v>
      </c>
      <c r="O6335" s="9" t="n">
        <v>0.0355167309981033</v>
      </c>
    </row>
    <row r="6336">
      <c r="B6336" t="s">
        <v>62</v>
      </c>
      <c r="C6336" t="s">
        <v>56</v>
      </c>
      <c r="D6336" t="s">
        <v>1166</v>
      </c>
      <c r="E6336" t="s">
        <v>37</v>
      </c>
      <c r="F6336" s="10" t="s">
        <v>85</v>
      </c>
      <c r="G6336" s="10" t="n">
        <v>7557.938</v>
      </c>
      <c r="H6336" s="10" t="s">
        <v>85</v>
      </c>
      <c r="I6336" s="10" t="n">
        <v>8684.651</v>
      </c>
      <c r="J6336" s="10" t="n">
        <v>8</v>
      </c>
      <c r="K6336" s="10" t="n">
        <v>30172.52675</v>
      </c>
      <c r="L6336" s="9" t="s">
        <v>86</v>
      </c>
      <c r="M6336" s="9" t="n">
        <v>-0.129736128717205</v>
      </c>
      <c r="N6336" s="9" t="s">
        <v>86</v>
      </c>
      <c r="O6336" s="9" t="n">
        <v>-0.749509278337122</v>
      </c>
    </row>
    <row r="6337">
      <c r="B6337" t="s">
        <v>62</v>
      </c>
      <c r="C6337" t="s">
        <v>56</v>
      </c>
      <c r="D6337" t="s">
        <v>1501</v>
      </c>
      <c r="E6337" t="s">
        <v>37</v>
      </c>
      <c r="F6337" s="10" t="n">
        <v>34</v>
      </c>
      <c r="G6337" s="10" t="n">
        <v>107789.512</v>
      </c>
      <c r="H6337" s="10" t="n">
        <v>34</v>
      </c>
      <c r="I6337" s="10" t="n">
        <v>164477.6932</v>
      </c>
      <c r="J6337" s="10" t="n">
        <v>39</v>
      </c>
      <c r="K6337" s="10" t="n">
        <v>198804.561</v>
      </c>
      <c r="L6337" s="9" t="n">
        <v>0</v>
      </c>
      <c r="M6337" s="9" t="n">
        <v>-0.344655740830879</v>
      </c>
      <c r="N6337" s="9" t="n">
        <v>-0.128205128205128</v>
      </c>
      <c r="O6337" s="9" t="n">
        <v>-0.457811674652676</v>
      </c>
    </row>
    <row r="6338">
      <c r="B6338" t="s">
        <v>62</v>
      </c>
      <c r="C6338" t="s">
        <v>56</v>
      </c>
      <c r="D6338" t="s">
        <v>1460</v>
      </c>
      <c r="E6338" t="s">
        <v>44</v>
      </c>
      <c r="F6338" s="10" t="s">
        <v>85</v>
      </c>
      <c r="G6338" s="10" t="n">
        <v>6837.1664</v>
      </c>
      <c r="H6338" s="10"/>
      <c r="I6338" s="10"/>
      <c r="J6338" s="10"/>
      <c r="K6338" s="10"/>
      <c r="L6338" s="9" t="s">
        <v>86</v>
      </c>
      <c r="M6338" s="9"/>
      <c r="N6338" s="9" t="s">
        <v>86</v>
      </c>
      <c r="O6338" s="9"/>
    </row>
    <row r="6339">
      <c r="B6339" t="s">
        <v>62</v>
      </c>
      <c r="C6339" t="s">
        <v>56</v>
      </c>
      <c r="D6339" t="s">
        <v>1405</v>
      </c>
      <c r="E6339" t="s">
        <v>22</v>
      </c>
      <c r="F6339" s="10" t="n">
        <v>168</v>
      </c>
      <c r="G6339" s="10" t="n">
        <v>506121.503076</v>
      </c>
      <c r="H6339" s="10" t="n">
        <v>174</v>
      </c>
      <c r="I6339" s="10" t="n">
        <v>560449.375372</v>
      </c>
      <c r="J6339" s="10" t="n">
        <v>189</v>
      </c>
      <c r="K6339" s="10" t="n">
        <v>511256.784</v>
      </c>
      <c r="L6339" s="9" t="n">
        <v>-0.0344827586206896</v>
      </c>
      <c r="M6339" s="9" t="n">
        <v>-0.0969362705774089</v>
      </c>
      <c r="N6339" s="9" t="n">
        <v>-0.111111111111111</v>
      </c>
      <c r="O6339" s="9" t="n">
        <v>-0.0100444259806632</v>
      </c>
    </row>
    <row r="6340">
      <c r="B6340" t="s">
        <v>62</v>
      </c>
      <c r="C6340" t="s">
        <v>56</v>
      </c>
      <c r="D6340" t="s">
        <v>1170</v>
      </c>
      <c r="E6340" t="s">
        <v>35</v>
      </c>
      <c r="F6340" s="10" t="n">
        <v>92</v>
      </c>
      <c r="G6340" s="10" t="n">
        <v>221596.455936</v>
      </c>
      <c r="H6340" s="10" t="n">
        <v>106</v>
      </c>
      <c r="I6340" s="10" t="n">
        <v>254320.796</v>
      </c>
      <c r="J6340" s="10" t="n">
        <v>91</v>
      </c>
      <c r="K6340" s="10" t="n">
        <v>180711.839868</v>
      </c>
      <c r="L6340" s="9" t="n">
        <v>-0.132075471698113</v>
      </c>
      <c r="M6340" s="9" t="n">
        <v>-0.128673472947136</v>
      </c>
      <c r="N6340" s="9" t="n">
        <v>0.0109890109890109</v>
      </c>
      <c r="O6340" s="9" t="n">
        <v>0.226242044228336</v>
      </c>
    </row>
    <row r="6341">
      <c r="B6341" t="s">
        <v>62</v>
      </c>
      <c r="C6341" t="s">
        <v>56</v>
      </c>
      <c r="D6341" t="s">
        <v>1171</v>
      </c>
      <c r="E6341" t="s">
        <v>31</v>
      </c>
      <c r="F6341" s="10" t="n">
        <v>151</v>
      </c>
      <c r="G6341" s="10" t="n">
        <v>537833.515748</v>
      </c>
      <c r="H6341" s="10" t="n">
        <v>147</v>
      </c>
      <c r="I6341" s="10" t="n">
        <v>448359.74942</v>
      </c>
      <c r="J6341" s="10" t="n">
        <v>118</v>
      </c>
      <c r="K6341" s="10" t="n">
        <v>272278.474686</v>
      </c>
      <c r="L6341" s="9" t="n">
        <v>0.0272108843537415</v>
      </c>
      <c r="M6341" s="9" t="n">
        <v>0.199557980937726</v>
      </c>
      <c r="N6341" s="9" t="n">
        <v>0.279661016949152</v>
      </c>
      <c r="O6341" s="9" t="n">
        <v>0.975306775051705</v>
      </c>
    </row>
    <row r="6342">
      <c r="B6342" t="s">
        <v>62</v>
      </c>
      <c r="C6342" t="s">
        <v>56</v>
      </c>
      <c r="D6342" t="s">
        <v>1172</v>
      </c>
      <c r="E6342" t="s">
        <v>35</v>
      </c>
      <c r="F6342" s="10"/>
      <c r="G6342" s="10"/>
      <c r="H6342" s="10"/>
      <c r="I6342" s="10"/>
      <c r="J6342" s="10" t="s">
        <v>85</v>
      </c>
      <c r="K6342" s="10" t="n">
        <v>7469.82</v>
      </c>
      <c r="L6342" s="9"/>
      <c r="M6342" s="9"/>
      <c r="N6342" s="9" t="s">
        <v>86</v>
      </c>
      <c r="O6342" s="9"/>
    </row>
    <row r="6343">
      <c r="B6343" t="s">
        <v>62</v>
      </c>
      <c r="C6343" t="s">
        <v>56</v>
      </c>
      <c r="D6343" t="s">
        <v>1174</v>
      </c>
      <c r="E6343" t="s">
        <v>22</v>
      </c>
      <c r="F6343" s="10" t="n">
        <v>43</v>
      </c>
      <c r="G6343" s="10" t="n">
        <v>116918.360296</v>
      </c>
      <c r="H6343" s="10" t="n">
        <v>46</v>
      </c>
      <c r="I6343" s="10" t="n">
        <v>161084.046008</v>
      </c>
      <c r="J6343" s="10" t="n">
        <v>34</v>
      </c>
      <c r="K6343" s="10" t="n">
        <v>101549.603448</v>
      </c>
      <c r="L6343" s="9" t="n">
        <v>-0.0652173913043478</v>
      </c>
      <c r="M6343" s="9" t="n">
        <v>-0.274177901576961</v>
      </c>
      <c r="N6343" s="9" t="n">
        <v>0.264705882352941</v>
      </c>
      <c r="O6343" s="9" t="n">
        <v>0.151342362019856</v>
      </c>
    </row>
    <row r="6344">
      <c r="B6344" t="s">
        <v>62</v>
      </c>
      <c r="C6344" t="s">
        <v>56</v>
      </c>
      <c r="D6344" t="s">
        <v>1176</v>
      </c>
      <c r="E6344" t="s">
        <v>22</v>
      </c>
      <c r="F6344" s="10" t="n">
        <v>131</v>
      </c>
      <c r="G6344" s="10" t="n">
        <v>389907.37952</v>
      </c>
      <c r="H6344" s="10" t="n">
        <v>142</v>
      </c>
      <c r="I6344" s="10" t="n">
        <v>406350.07312</v>
      </c>
      <c r="J6344" s="10" t="n">
        <v>117</v>
      </c>
      <c r="K6344" s="10" t="n">
        <v>257817.008268</v>
      </c>
      <c r="L6344" s="9" t="n">
        <v>-0.0774647887323944</v>
      </c>
      <c r="M6344" s="9" t="n">
        <v>-0.0404643549679989</v>
      </c>
      <c r="N6344" s="9" t="n">
        <v>0.11965811965812</v>
      </c>
      <c r="O6344" s="9" t="n">
        <v>0.512341571796894</v>
      </c>
    </row>
    <row r="6345">
      <c r="B6345" t="s">
        <v>62</v>
      </c>
      <c r="C6345" t="s">
        <v>56</v>
      </c>
      <c r="D6345" t="s">
        <v>1178</v>
      </c>
      <c r="E6345" t="s">
        <v>31</v>
      </c>
      <c r="F6345" s="10" t="n">
        <v>136</v>
      </c>
      <c r="G6345" s="10" t="n">
        <v>402621.863176</v>
      </c>
      <c r="H6345" s="10" t="n">
        <v>131</v>
      </c>
      <c r="I6345" s="10" t="n">
        <v>375567.90674</v>
      </c>
      <c r="J6345" s="10" t="n">
        <v>138</v>
      </c>
      <c r="K6345" s="10" t="n">
        <v>314247.8086</v>
      </c>
      <c r="L6345" s="9" t="n">
        <v>0.0381679389312977</v>
      </c>
      <c r="M6345" s="9" t="n">
        <v>0.0720347930440421</v>
      </c>
      <c r="N6345" s="9" t="n">
        <v>-0.0144927536231884</v>
      </c>
      <c r="O6345" s="9" t="n">
        <v>0.281224091807398</v>
      </c>
    </row>
    <row r="6346">
      <c r="B6346" t="s">
        <v>62</v>
      </c>
      <c r="C6346" t="s">
        <v>56</v>
      </c>
      <c r="D6346" t="s">
        <v>1552</v>
      </c>
      <c r="E6346" t="s">
        <v>42</v>
      </c>
      <c r="F6346" s="10" t="n">
        <v>13</v>
      </c>
      <c r="G6346" s="10" t="n">
        <v>18749.213</v>
      </c>
      <c r="H6346" s="10" t="n">
        <v>22</v>
      </c>
      <c r="I6346" s="10" t="n">
        <v>33363.655</v>
      </c>
      <c r="J6346" s="10" t="n">
        <v>12</v>
      </c>
      <c r="K6346" s="10" t="n">
        <v>14836.29</v>
      </c>
      <c r="L6346" s="9" t="n">
        <v>-0.409090909090909</v>
      </c>
      <c r="M6346" s="9" t="n">
        <v>-0.438034801642686</v>
      </c>
      <c r="N6346" s="9" t="n">
        <v>0.0833333333333333</v>
      </c>
      <c r="O6346" s="9" t="n">
        <v>0.263739991601674</v>
      </c>
    </row>
    <row r="6347">
      <c r="B6347" t="s">
        <v>62</v>
      </c>
      <c r="C6347" t="s">
        <v>56</v>
      </c>
      <c r="D6347" t="s">
        <v>1583</v>
      </c>
      <c r="E6347" t="s">
        <v>42</v>
      </c>
      <c r="F6347" s="10" t="n">
        <v>21</v>
      </c>
      <c r="G6347" s="10" t="n">
        <v>59367.42</v>
      </c>
      <c r="H6347" s="10" t="n">
        <v>29</v>
      </c>
      <c r="I6347" s="10" t="n">
        <v>81983.58</v>
      </c>
      <c r="J6347" s="10" t="n">
        <v>30</v>
      </c>
      <c r="K6347" s="10" t="n">
        <v>81471.6</v>
      </c>
      <c r="L6347" s="9" t="n">
        <v>-0.275862068965517</v>
      </c>
      <c r="M6347" s="9" t="n">
        <v>-0.275862068965517</v>
      </c>
      <c r="N6347" s="9" t="n">
        <v>-0.3</v>
      </c>
      <c r="O6347" s="9" t="n">
        <v>-0.271311475409836</v>
      </c>
    </row>
    <row r="6348">
      <c r="B6348" t="s">
        <v>62</v>
      </c>
      <c r="C6348" t="s">
        <v>56</v>
      </c>
      <c r="D6348" t="s">
        <v>1181</v>
      </c>
      <c r="E6348" t="s">
        <v>31</v>
      </c>
      <c r="F6348" s="10" t="n">
        <v>145</v>
      </c>
      <c r="G6348" s="10" t="n">
        <v>741834.00966</v>
      </c>
      <c r="H6348" s="10" t="n">
        <v>133</v>
      </c>
      <c r="I6348" s="10" t="n">
        <v>698086.48662</v>
      </c>
      <c r="J6348" s="10" t="n">
        <v>142</v>
      </c>
      <c r="K6348" s="10" t="n">
        <v>496712.1102</v>
      </c>
      <c r="L6348" s="9" t="n">
        <v>0.0902255639097744</v>
      </c>
      <c r="M6348" s="9" t="n">
        <v>0.0626677695077826</v>
      </c>
      <c r="N6348" s="9" t="n">
        <v>0.0211267605633803</v>
      </c>
      <c r="O6348" s="9" t="n">
        <v>0.493488872983794</v>
      </c>
    </row>
    <row r="6349">
      <c r="B6349" t="s">
        <v>62</v>
      </c>
      <c r="C6349" t="s">
        <v>56</v>
      </c>
      <c r="D6349" t="s">
        <v>1182</v>
      </c>
      <c r="E6349" t="s">
        <v>22</v>
      </c>
      <c r="F6349" s="10" t="n">
        <v>128</v>
      </c>
      <c r="G6349" s="10" t="n">
        <v>456267.06736</v>
      </c>
      <c r="H6349" s="10" t="n">
        <v>128</v>
      </c>
      <c r="I6349" s="10" t="n">
        <v>419383.94736</v>
      </c>
      <c r="J6349" s="10" t="n">
        <v>111</v>
      </c>
      <c r="K6349" s="10" t="n">
        <v>336490.1888</v>
      </c>
      <c r="L6349" s="9" t="n">
        <v>0</v>
      </c>
      <c r="M6349" s="9" t="n">
        <v>0.0879459507980154</v>
      </c>
      <c r="N6349" s="9" t="n">
        <v>0.153153153153153</v>
      </c>
      <c r="O6349" s="9" t="n">
        <v>0.35595949762206</v>
      </c>
    </row>
    <row r="6350">
      <c r="B6350" t="s">
        <v>62</v>
      </c>
      <c r="C6350" t="s">
        <v>56</v>
      </c>
      <c r="D6350" t="s">
        <v>1462</v>
      </c>
      <c r="E6350" t="s">
        <v>42</v>
      </c>
      <c r="F6350" s="10" t="n">
        <v>67</v>
      </c>
      <c r="G6350" s="10" t="n">
        <v>186589.47</v>
      </c>
      <c r="H6350" s="10" t="n">
        <v>57</v>
      </c>
      <c r="I6350" s="10" t="n">
        <v>166839.57</v>
      </c>
      <c r="J6350" s="10" t="n">
        <v>59</v>
      </c>
      <c r="K6350" s="10" t="n">
        <v>165672.68</v>
      </c>
      <c r="L6350" s="9" t="n">
        <v>0.175438596491228</v>
      </c>
      <c r="M6350" s="9" t="n">
        <v>0.118376593754107</v>
      </c>
      <c r="N6350" s="9" t="n">
        <v>0.135593220338983</v>
      </c>
      <c r="O6350" s="9" t="n">
        <v>0.126253707008301</v>
      </c>
    </row>
    <row r="6351">
      <c r="B6351" t="s">
        <v>62</v>
      </c>
      <c r="C6351" t="s">
        <v>56</v>
      </c>
      <c r="D6351" t="s">
        <v>1185</v>
      </c>
      <c r="E6351" t="s">
        <v>37</v>
      </c>
      <c r="F6351" s="10" t="n">
        <v>172</v>
      </c>
      <c r="G6351" s="10" t="n">
        <v>963124.188696</v>
      </c>
      <c r="H6351" s="10" t="n">
        <v>170</v>
      </c>
      <c r="I6351" s="10" t="n">
        <v>1216768.61817</v>
      </c>
      <c r="J6351" s="10" t="n">
        <v>157</v>
      </c>
      <c r="K6351" s="10" t="n">
        <v>924547.141162</v>
      </c>
      <c r="L6351" s="9" t="n">
        <v>0.0117647058823529</v>
      </c>
      <c r="M6351" s="9" t="n">
        <v>-0.208457405694336</v>
      </c>
      <c r="N6351" s="9" t="n">
        <v>0.0955414012738853</v>
      </c>
      <c r="O6351" s="9" t="n">
        <v>0.0417253440268228</v>
      </c>
    </row>
    <row r="6352">
      <c r="B6352" t="s">
        <v>62</v>
      </c>
      <c r="C6352" t="s">
        <v>56</v>
      </c>
      <c r="D6352" t="s">
        <v>1186</v>
      </c>
      <c r="E6352" t="s">
        <v>42</v>
      </c>
      <c r="F6352" s="10" t="n">
        <v>81</v>
      </c>
      <c r="G6352" s="10" t="n">
        <v>467857.86</v>
      </c>
      <c r="H6352" s="10" t="n">
        <v>71</v>
      </c>
      <c r="I6352" s="10" t="n">
        <v>441710.92</v>
      </c>
      <c r="J6352" s="10" t="n">
        <v>73</v>
      </c>
      <c r="K6352" s="10" t="n">
        <v>366136.68</v>
      </c>
      <c r="L6352" s="9" t="n">
        <v>0.140845070422535</v>
      </c>
      <c r="M6352" s="9" t="n">
        <v>0.0591946877835847</v>
      </c>
      <c r="N6352" s="9" t="n">
        <v>0.10958904109589</v>
      </c>
      <c r="O6352" s="9" t="n">
        <v>0.277822970372703</v>
      </c>
    </row>
    <row r="6353">
      <c r="B6353" t="s">
        <v>62</v>
      </c>
      <c r="C6353" t="s">
        <v>56</v>
      </c>
      <c r="D6353" t="s">
        <v>1187</v>
      </c>
      <c r="E6353" t="s">
        <v>22</v>
      </c>
      <c r="F6353" s="10" t="n">
        <v>192</v>
      </c>
      <c r="G6353" s="10" t="n">
        <v>719132.803272</v>
      </c>
      <c r="H6353" s="10" t="n">
        <v>187</v>
      </c>
      <c r="I6353" s="10" t="n">
        <v>568840.076114</v>
      </c>
      <c r="J6353" s="10" t="n">
        <v>210</v>
      </c>
      <c r="K6353" s="10" t="n">
        <v>994568.115554</v>
      </c>
      <c r="L6353" s="9" t="n">
        <v>0.0267379679144386</v>
      </c>
      <c r="M6353" s="9" t="n">
        <v>0.264209104577716</v>
      </c>
      <c r="N6353" s="9" t="n">
        <v>-0.0857142857142857</v>
      </c>
      <c r="O6353" s="9" t="n">
        <v>-0.276939616276132</v>
      </c>
    </row>
    <row r="6354">
      <c r="B6354" t="s">
        <v>62</v>
      </c>
      <c r="C6354" t="s">
        <v>56</v>
      </c>
      <c r="D6354" t="s">
        <v>1188</v>
      </c>
      <c r="E6354" t="s">
        <v>22</v>
      </c>
      <c r="F6354" s="10" t="n">
        <v>86</v>
      </c>
      <c r="G6354" s="10" t="n">
        <v>289962.306208</v>
      </c>
      <c r="H6354" s="10" t="n">
        <v>96</v>
      </c>
      <c r="I6354" s="10" t="n">
        <v>298477.256944</v>
      </c>
      <c r="J6354" s="10" t="n">
        <v>74</v>
      </c>
      <c r="K6354" s="10" t="n">
        <v>196493.007608</v>
      </c>
      <c r="L6354" s="9" t="n">
        <v>-0.104166666666667</v>
      </c>
      <c r="M6354" s="9" t="n">
        <v>-0.0285279716893057</v>
      </c>
      <c r="N6354" s="9" t="n">
        <v>0.162162162162162</v>
      </c>
      <c r="O6354" s="9" t="n">
        <v>0.475687657987655</v>
      </c>
    </row>
    <row r="6355">
      <c r="B6355" t="s">
        <v>62</v>
      </c>
      <c r="C6355" t="s">
        <v>56</v>
      </c>
      <c r="D6355" t="s">
        <v>1189</v>
      </c>
      <c r="E6355" t="s">
        <v>42</v>
      </c>
      <c r="F6355" s="10" t="n">
        <v>45</v>
      </c>
      <c r="G6355" s="10" t="n">
        <v>76081.65</v>
      </c>
      <c r="H6355" s="10" t="n">
        <v>33</v>
      </c>
      <c r="I6355" s="10" t="n">
        <v>66900.7</v>
      </c>
      <c r="J6355" s="10" t="n">
        <v>25</v>
      </c>
      <c r="K6355" s="10" t="n">
        <v>45335.71</v>
      </c>
      <c r="L6355" s="9" t="n">
        <v>0.363636363636364</v>
      </c>
      <c r="M6355" s="9" t="n">
        <v>0.137232495325161</v>
      </c>
      <c r="N6355" s="9" t="n">
        <v>0.8</v>
      </c>
      <c r="O6355" s="9" t="n">
        <v>0.67818370992756</v>
      </c>
    </row>
    <row r="6356">
      <c r="B6356" t="s">
        <v>62</v>
      </c>
      <c r="C6356" t="s">
        <v>56</v>
      </c>
      <c r="D6356" t="s">
        <v>1190</v>
      </c>
      <c r="E6356" t="s">
        <v>31</v>
      </c>
      <c r="F6356" s="10" t="n">
        <v>96</v>
      </c>
      <c r="G6356" s="10" t="n">
        <v>287490.748952</v>
      </c>
      <c r="H6356" s="10" t="n">
        <v>138</v>
      </c>
      <c r="I6356" s="10" t="n">
        <v>433515.06776</v>
      </c>
      <c r="J6356" s="10" t="n">
        <v>125</v>
      </c>
      <c r="K6356" s="10" t="n">
        <v>382718.515422</v>
      </c>
      <c r="L6356" s="9" t="n">
        <v>-0.304347826086957</v>
      </c>
      <c r="M6356" s="9" t="n">
        <v>-0.336837931752908</v>
      </c>
      <c r="N6356" s="9" t="n">
        <v>-0.232</v>
      </c>
      <c r="O6356" s="9" t="n">
        <v>-0.248819334922948</v>
      </c>
    </row>
    <row r="6357">
      <c r="B6357" t="s">
        <v>62</v>
      </c>
      <c r="C6357" t="s">
        <v>56</v>
      </c>
      <c r="D6357" t="s">
        <v>1555</v>
      </c>
      <c r="E6357" t="s">
        <v>42</v>
      </c>
      <c r="F6357" s="10" t="s">
        <v>85</v>
      </c>
      <c r="G6357" s="10" t="n">
        <v>12008</v>
      </c>
      <c r="H6357" s="10" t="s">
        <v>85</v>
      </c>
      <c r="I6357" s="10" t="n">
        <v>6004</v>
      </c>
      <c r="J6357" s="10"/>
      <c r="K6357" s="10"/>
      <c r="L6357" s="9" t="s">
        <v>86</v>
      </c>
      <c r="M6357" s="9" t="n">
        <v>1</v>
      </c>
      <c r="N6357" s="9" t="s">
        <v>86</v>
      </c>
      <c r="O6357" s="9"/>
    </row>
    <row r="6358">
      <c r="B6358" t="s">
        <v>62</v>
      </c>
      <c r="C6358" t="s">
        <v>56</v>
      </c>
      <c r="D6358" t="s">
        <v>1192</v>
      </c>
      <c r="E6358" t="s">
        <v>22</v>
      </c>
      <c r="F6358" s="10" t="n">
        <v>92</v>
      </c>
      <c r="G6358" s="10" t="n">
        <v>223281.41472</v>
      </c>
      <c r="H6358" s="10" t="n">
        <v>84</v>
      </c>
      <c r="I6358" s="10" t="n">
        <v>233387.53272</v>
      </c>
      <c r="J6358" s="10" t="n">
        <v>95</v>
      </c>
      <c r="K6358" s="10" t="n">
        <v>220226.4303</v>
      </c>
      <c r="L6358" s="9" t="n">
        <v>0.0952380952380953</v>
      </c>
      <c r="M6358" s="9" t="n">
        <v>-0.0433018759923415</v>
      </c>
      <c r="N6358" s="9" t="n">
        <v>-0.031578947368421</v>
      </c>
      <c r="O6358" s="9" t="n">
        <v>0.013872015342747</v>
      </c>
    </row>
    <row r="6359">
      <c r="B6359" t="s">
        <v>62</v>
      </c>
      <c r="C6359" t="s">
        <v>56</v>
      </c>
      <c r="D6359" t="s">
        <v>1463</v>
      </c>
      <c r="E6359" t="s">
        <v>42</v>
      </c>
      <c r="F6359" s="10" t="n">
        <v>55</v>
      </c>
      <c r="G6359" s="10" t="n">
        <v>233630.22</v>
      </c>
      <c r="H6359" s="10" t="n">
        <v>80</v>
      </c>
      <c r="I6359" s="10" t="n">
        <v>334323.06</v>
      </c>
      <c r="J6359" s="10" t="n">
        <v>52</v>
      </c>
      <c r="K6359" s="10" t="n">
        <v>215120.55</v>
      </c>
      <c r="L6359" s="9" t="n">
        <v>-0.3125</v>
      </c>
      <c r="M6359" s="9" t="n">
        <v>-0.301184249749329</v>
      </c>
      <c r="N6359" s="9" t="n">
        <v>0.0576923076923077</v>
      </c>
      <c r="O6359" s="9" t="n">
        <v>0.0860432441252126</v>
      </c>
    </row>
    <row r="6360">
      <c r="B6360" t="s">
        <v>62</v>
      </c>
      <c r="C6360" t="s">
        <v>56</v>
      </c>
      <c r="D6360" t="s">
        <v>1193</v>
      </c>
      <c r="E6360" t="s">
        <v>22</v>
      </c>
      <c r="F6360" s="10" t="n">
        <v>100</v>
      </c>
      <c r="G6360" s="10" t="n">
        <v>285315.657244</v>
      </c>
      <c r="H6360" s="10" t="n">
        <v>132</v>
      </c>
      <c r="I6360" s="10" t="n">
        <v>453854.269484</v>
      </c>
      <c r="J6360" s="10" t="n">
        <v>126</v>
      </c>
      <c r="K6360" s="10" t="n">
        <v>368117.544</v>
      </c>
      <c r="L6360" s="9" t="n">
        <v>-0.242424242424242</v>
      </c>
      <c r="M6360" s="9" t="n">
        <v>-0.371349623815628</v>
      </c>
      <c r="N6360" s="9" t="n">
        <v>-0.206349206349206</v>
      </c>
      <c r="O6360" s="9" t="n">
        <v>-0.224933280430666</v>
      </c>
    </row>
    <row r="6361">
      <c r="B6361" t="s">
        <v>62</v>
      </c>
      <c r="C6361" t="s">
        <v>56</v>
      </c>
      <c r="D6361" t="s">
        <v>1556</v>
      </c>
      <c r="E6361" t="s">
        <v>42</v>
      </c>
      <c r="F6361" s="10" t="n">
        <v>15</v>
      </c>
      <c r="G6361" s="10" t="n">
        <v>70548.89</v>
      </c>
      <c r="H6361" s="10" t="n">
        <v>20</v>
      </c>
      <c r="I6361" s="10" t="n">
        <v>29782.796</v>
      </c>
      <c r="J6361" s="10" t="n">
        <v>18</v>
      </c>
      <c r="K6361" s="10" t="n">
        <v>31666.24</v>
      </c>
      <c r="L6361" s="9" t="n">
        <v>-0.25</v>
      </c>
      <c r="M6361" s="9" t="n">
        <v>1.36877994933719</v>
      </c>
      <c r="N6361" s="9" t="n">
        <v>-0.166666666666667</v>
      </c>
      <c r="O6361" s="9" t="n">
        <v>1.22788970209283</v>
      </c>
    </row>
    <row r="6362">
      <c r="B6362" t="s">
        <v>62</v>
      </c>
      <c r="C6362" t="s">
        <v>57</v>
      </c>
      <c r="D6362" t="s">
        <v>1196</v>
      </c>
      <c r="E6362" t="s">
        <v>35</v>
      </c>
      <c r="F6362" s="10" t="n">
        <v>270</v>
      </c>
      <c r="G6362" s="10" t="n">
        <v>731375.566</v>
      </c>
      <c r="H6362" s="10" t="n">
        <v>318</v>
      </c>
      <c r="I6362" s="10" t="n">
        <v>833863.583</v>
      </c>
      <c r="J6362" s="10" t="n">
        <v>223</v>
      </c>
      <c r="K6362" s="10" t="n">
        <v>673347.4647</v>
      </c>
      <c r="L6362" s="9" t="n">
        <v>-0.150943396226415</v>
      </c>
      <c r="M6362" s="9" t="n">
        <v>-0.122907414461341</v>
      </c>
      <c r="N6362" s="9" t="n">
        <v>0.210762331838565</v>
      </c>
      <c r="O6362" s="9" t="n">
        <v>0.0861785398209727</v>
      </c>
    </row>
    <row r="6363">
      <c r="B6363" t="s">
        <v>62</v>
      </c>
      <c r="C6363" t="s">
        <v>57</v>
      </c>
      <c r="D6363" t="s">
        <v>1199</v>
      </c>
      <c r="E6363" t="s">
        <v>31</v>
      </c>
      <c r="F6363" s="10" t="n">
        <v>66</v>
      </c>
      <c r="G6363" s="10" t="n">
        <v>227622.131668</v>
      </c>
      <c r="H6363" s="10" t="n">
        <v>62</v>
      </c>
      <c r="I6363" s="10" t="n">
        <v>204367.219208</v>
      </c>
      <c r="J6363" s="10" t="n">
        <v>49</v>
      </c>
      <c r="K6363" s="10" t="n">
        <v>159980.58819</v>
      </c>
      <c r="L6363" s="9" t="n">
        <v>0.064516129032258</v>
      </c>
      <c r="M6363" s="9" t="n">
        <v>0.113789836501772</v>
      </c>
      <c r="N6363" s="9" t="n">
        <v>0.346938775510204</v>
      </c>
      <c r="O6363" s="9" t="n">
        <v>0.422810943773165</v>
      </c>
    </row>
    <row r="6364">
      <c r="B6364" t="s">
        <v>62</v>
      </c>
      <c r="C6364" t="s">
        <v>57</v>
      </c>
      <c r="D6364" t="s">
        <v>1200</v>
      </c>
      <c r="E6364" t="s">
        <v>22</v>
      </c>
      <c r="F6364" s="10" t="n">
        <v>5</v>
      </c>
      <c r="G6364" s="10" t="n">
        <v>9112.1085</v>
      </c>
      <c r="H6364" s="10" t="n">
        <v>9</v>
      </c>
      <c r="I6364" s="10" t="n">
        <v>15417.4995</v>
      </c>
      <c r="J6364" s="10" t="n">
        <v>7</v>
      </c>
      <c r="K6364" s="10" t="n">
        <v>11331.12</v>
      </c>
      <c r="L6364" s="9" t="n">
        <v>-0.444444444444444</v>
      </c>
      <c r="M6364" s="9" t="n">
        <v>-0.40897624157536</v>
      </c>
      <c r="N6364" s="9" t="n">
        <v>-0.285714285714286</v>
      </c>
      <c r="O6364" s="9" t="n">
        <v>-0.195833377459598</v>
      </c>
    </row>
    <row r="6365">
      <c r="B6365" t="s">
        <v>62</v>
      </c>
      <c r="C6365" t="s">
        <v>57</v>
      </c>
      <c r="D6365" t="s">
        <v>1201</v>
      </c>
      <c r="E6365" t="s">
        <v>39</v>
      </c>
      <c r="F6365" s="10" t="n">
        <v>146</v>
      </c>
      <c r="G6365" s="10" t="n">
        <v>1665742.018132</v>
      </c>
      <c r="H6365" s="10" t="n">
        <v>147</v>
      </c>
      <c r="I6365" s="10" t="n">
        <v>1962458.265504</v>
      </c>
      <c r="J6365" s="10" t="n">
        <v>137</v>
      </c>
      <c r="K6365" s="10" t="n">
        <v>1181998.757124</v>
      </c>
      <c r="L6365" s="9" t="n">
        <v>-0.00680272108843538</v>
      </c>
      <c r="M6365" s="9" t="n">
        <v>-0.151196207627782</v>
      </c>
      <c r="N6365" s="9" t="n">
        <v>0.0656934306569343</v>
      </c>
      <c r="O6365" s="9" t="n">
        <v>0.409258688380543</v>
      </c>
    </row>
    <row r="6366">
      <c r="B6366" t="s">
        <v>62</v>
      </c>
      <c r="C6366" t="s">
        <v>57</v>
      </c>
      <c r="D6366" t="s">
        <v>1202</v>
      </c>
      <c r="E6366" t="s">
        <v>40</v>
      </c>
      <c r="F6366" s="10" t="s">
        <v>85</v>
      </c>
      <c r="G6366" s="10" t="n">
        <v>6047.16</v>
      </c>
      <c r="H6366" s="10"/>
      <c r="I6366" s="10"/>
      <c r="J6366" s="10" t="s">
        <v>85</v>
      </c>
      <c r="K6366" s="10" t="n">
        <v>5647.32</v>
      </c>
      <c r="L6366" s="9" t="s">
        <v>86</v>
      </c>
      <c r="M6366" s="9"/>
      <c r="N6366" s="9" t="s">
        <v>86</v>
      </c>
      <c r="O6366" s="9" t="n">
        <v>0.0708017254201994</v>
      </c>
    </row>
    <row r="6367">
      <c r="B6367" t="s">
        <v>62</v>
      </c>
      <c r="C6367" t="s">
        <v>57</v>
      </c>
      <c r="D6367" t="s">
        <v>1203</v>
      </c>
      <c r="E6367" t="s">
        <v>31</v>
      </c>
      <c r="F6367" s="10" t="n">
        <v>55</v>
      </c>
      <c r="G6367" s="10" t="n">
        <v>225038.0316</v>
      </c>
      <c r="H6367" s="10" t="n">
        <v>43</v>
      </c>
      <c r="I6367" s="10" t="n">
        <v>175755.230512</v>
      </c>
      <c r="J6367" s="10" t="n">
        <v>57</v>
      </c>
      <c r="K6367" s="10" t="n">
        <v>210095.681526</v>
      </c>
      <c r="L6367" s="9" t="n">
        <v>0.279069767441861</v>
      </c>
      <c r="M6367" s="9" t="n">
        <v>0.280405885756186</v>
      </c>
      <c r="N6367" s="9" t="n">
        <v>-0.0350877192982456</v>
      </c>
      <c r="O6367" s="9" t="n">
        <v>0.0711216430793264</v>
      </c>
    </row>
    <row r="6368">
      <c r="B6368" t="s">
        <v>62</v>
      </c>
      <c r="C6368" t="s">
        <v>57</v>
      </c>
      <c r="D6368" t="s">
        <v>1558</v>
      </c>
      <c r="E6368" t="s">
        <v>22</v>
      </c>
      <c r="F6368" s="10" t="n">
        <v>282</v>
      </c>
      <c r="G6368" s="10" t="n">
        <v>847597.090768</v>
      </c>
      <c r="H6368" s="10" t="n">
        <v>244</v>
      </c>
      <c r="I6368" s="10" t="n">
        <v>667162.085112</v>
      </c>
      <c r="J6368" s="10" t="n">
        <v>255</v>
      </c>
      <c r="K6368" s="10" t="n">
        <v>631943.808912</v>
      </c>
      <c r="L6368" s="9" t="n">
        <v>0.155737704918033</v>
      </c>
      <c r="M6368" s="9" t="n">
        <v>0.270451528470341</v>
      </c>
      <c r="N6368" s="9" t="n">
        <v>0.105882352941177</v>
      </c>
      <c r="O6368" s="9" t="n">
        <v>0.341253888106419</v>
      </c>
    </row>
    <row r="6369">
      <c r="B6369" t="s">
        <v>62</v>
      </c>
      <c r="C6369" t="s">
        <v>57</v>
      </c>
      <c r="D6369" t="s">
        <v>1205</v>
      </c>
      <c r="E6369" t="s">
        <v>31</v>
      </c>
      <c r="F6369" s="10" t="n">
        <v>66</v>
      </c>
      <c r="G6369" s="10" t="n">
        <v>211700.411816</v>
      </c>
      <c r="H6369" s="10" t="n">
        <v>60</v>
      </c>
      <c r="I6369" s="10" t="n">
        <v>198434.640828</v>
      </c>
      <c r="J6369" s="10" t="n">
        <v>63</v>
      </c>
      <c r="K6369" s="10" t="n">
        <v>192631.527</v>
      </c>
      <c r="L6369" s="9" t="n">
        <v>0.1</v>
      </c>
      <c r="M6369" s="9" t="n">
        <v>0.0668520926217644</v>
      </c>
      <c r="N6369" s="9" t="n">
        <v>0.0476190476190477</v>
      </c>
      <c r="O6369" s="9" t="n">
        <v>0.0989915052482557</v>
      </c>
    </row>
    <row r="6370">
      <c r="B6370" t="s">
        <v>62</v>
      </c>
      <c r="C6370" t="s">
        <v>57</v>
      </c>
      <c r="D6370" t="s">
        <v>1206</v>
      </c>
      <c r="E6370" t="s">
        <v>22</v>
      </c>
      <c r="F6370" s="10" t="n">
        <v>49</v>
      </c>
      <c r="G6370" s="10" t="n">
        <v>210053.7186</v>
      </c>
      <c r="H6370" s="10" t="n">
        <v>67</v>
      </c>
      <c r="I6370" s="10" t="n">
        <v>291409.3928</v>
      </c>
      <c r="J6370" s="10" t="n">
        <v>54</v>
      </c>
      <c r="K6370" s="10" t="n">
        <v>223596.90045</v>
      </c>
      <c r="L6370" s="9" t="n">
        <v>-0.26865671641791</v>
      </c>
      <c r="M6370" s="9" t="n">
        <v>-0.279179999718938</v>
      </c>
      <c r="N6370" s="9" t="n">
        <v>-0.0925925925925926</v>
      </c>
      <c r="O6370" s="9" t="n">
        <v>-0.0605696314338154</v>
      </c>
    </row>
    <row r="6371">
      <c r="B6371" t="s">
        <v>62</v>
      </c>
      <c r="C6371" t="s">
        <v>57</v>
      </c>
      <c r="D6371" t="s">
        <v>1207</v>
      </c>
      <c r="E6371" t="s">
        <v>22</v>
      </c>
      <c r="F6371" s="10"/>
      <c r="G6371" s="10"/>
      <c r="H6371" s="10"/>
      <c r="I6371" s="10"/>
      <c r="J6371" s="10" t="n">
        <v>43</v>
      </c>
      <c r="K6371" s="10" t="n">
        <v>80511.5376</v>
      </c>
      <c r="L6371" s="9"/>
      <c r="M6371" s="9"/>
      <c r="N6371" s="9"/>
      <c r="O6371" s="9"/>
    </row>
    <row r="6372">
      <c r="B6372" t="s">
        <v>62</v>
      </c>
      <c r="C6372" t="s">
        <v>57</v>
      </c>
      <c r="D6372" t="s">
        <v>1208</v>
      </c>
      <c r="E6372" t="s">
        <v>31</v>
      </c>
      <c r="F6372" s="10"/>
      <c r="G6372" s="10"/>
      <c r="H6372" s="10"/>
      <c r="I6372" s="10"/>
      <c r="J6372" s="10" t="n">
        <v>31</v>
      </c>
      <c r="K6372" s="10" t="n">
        <v>77295.845</v>
      </c>
      <c r="L6372" s="9"/>
      <c r="M6372" s="9"/>
      <c r="N6372" s="9"/>
      <c r="O6372" s="9"/>
    </row>
    <row r="6373">
      <c r="B6373" t="s">
        <v>62</v>
      </c>
      <c r="C6373" t="s">
        <v>57</v>
      </c>
      <c r="D6373" t="s">
        <v>1209</v>
      </c>
      <c r="E6373" t="s">
        <v>31</v>
      </c>
      <c r="F6373" s="10" t="n">
        <v>96</v>
      </c>
      <c r="G6373" s="10" t="n">
        <v>355314.7044</v>
      </c>
      <c r="H6373" s="10" t="n">
        <v>92</v>
      </c>
      <c r="I6373" s="10" t="n">
        <v>307664.40614</v>
      </c>
      <c r="J6373" s="10" t="n">
        <v>100</v>
      </c>
      <c r="K6373" s="10" t="n">
        <v>313758.9365</v>
      </c>
      <c r="L6373" s="9" t="n">
        <v>0.0434782608695652</v>
      </c>
      <c r="M6373" s="9" t="n">
        <v>0.154877513644907</v>
      </c>
      <c r="N6373" s="9" t="n">
        <v>-0.04</v>
      </c>
      <c r="O6373" s="9" t="n">
        <v>0.132444890219087</v>
      </c>
    </row>
    <row r="6374">
      <c r="B6374" t="s">
        <v>62</v>
      </c>
      <c r="C6374" t="s">
        <v>57</v>
      </c>
      <c r="D6374" t="s">
        <v>1210</v>
      </c>
      <c r="E6374" t="s">
        <v>35</v>
      </c>
      <c r="F6374" s="10" t="n">
        <v>101</v>
      </c>
      <c r="G6374" s="10" t="n">
        <v>317278.73</v>
      </c>
      <c r="H6374" s="10" t="n">
        <v>71</v>
      </c>
      <c r="I6374" s="10" t="n">
        <v>235797.9666</v>
      </c>
      <c r="J6374" s="10" t="n">
        <v>91</v>
      </c>
      <c r="K6374" s="10" t="n">
        <v>309890.420268</v>
      </c>
      <c r="L6374" s="9" t="n">
        <v>0.422535211267606</v>
      </c>
      <c r="M6374" s="9" t="n">
        <v>0.345553291128338</v>
      </c>
      <c r="N6374" s="9" t="n">
        <v>0.10989010989011</v>
      </c>
      <c r="O6374" s="9" t="n">
        <v>0.0238416848304328</v>
      </c>
    </row>
    <row r="6375">
      <c r="B6375" t="s">
        <v>62</v>
      </c>
      <c r="C6375" t="s">
        <v>57</v>
      </c>
      <c r="D6375" t="s">
        <v>1211</v>
      </c>
      <c r="E6375" t="s">
        <v>22</v>
      </c>
      <c r="F6375" s="10" t="n">
        <v>153</v>
      </c>
      <c r="G6375" s="10" t="n">
        <v>462998.86136</v>
      </c>
      <c r="H6375" s="10" t="n">
        <v>139</v>
      </c>
      <c r="I6375" s="10" t="n">
        <v>422657.30576</v>
      </c>
      <c r="J6375" s="10" t="n">
        <v>166</v>
      </c>
      <c r="K6375" s="10" t="n">
        <v>417501.0144</v>
      </c>
      <c r="L6375" s="9" t="n">
        <v>0.100719424460432</v>
      </c>
      <c r="M6375" s="9" t="n">
        <v>0.0954474347189147</v>
      </c>
      <c r="N6375" s="9" t="n">
        <v>-0.0783132530120482</v>
      </c>
      <c r="O6375" s="9" t="n">
        <v>0.108976614165563</v>
      </c>
    </row>
    <row r="6376">
      <c r="B6376" t="s">
        <v>62</v>
      </c>
      <c r="C6376" t="s">
        <v>57</v>
      </c>
      <c r="D6376" t="s">
        <v>1212</v>
      </c>
      <c r="E6376" t="s">
        <v>22</v>
      </c>
      <c r="F6376" s="10" t="n">
        <v>48</v>
      </c>
      <c r="G6376" s="10" t="n">
        <v>149132.4752</v>
      </c>
      <c r="H6376" s="10" t="n">
        <v>60</v>
      </c>
      <c r="I6376" s="10" t="n">
        <v>182283.85032</v>
      </c>
      <c r="J6376" s="10" t="n">
        <v>41</v>
      </c>
      <c r="K6376" s="10" t="n">
        <v>152953.7394</v>
      </c>
      <c r="L6376" s="9" t="n">
        <v>-0.2</v>
      </c>
      <c r="M6376" s="9" t="n">
        <v>-0.18186677021471</v>
      </c>
      <c r="N6376" s="9" t="n">
        <v>0.170731707317073</v>
      </c>
      <c r="O6376" s="9" t="n">
        <v>-0.0249831368294091</v>
      </c>
    </row>
    <row r="6377">
      <c r="B6377" t="s">
        <v>62</v>
      </c>
      <c r="C6377" t="s">
        <v>58</v>
      </c>
      <c r="D6377" t="s">
        <v>1214</v>
      </c>
      <c r="E6377" t="s">
        <v>37</v>
      </c>
      <c r="F6377" s="10" t="n">
        <v>59</v>
      </c>
      <c r="G6377" s="10" t="n">
        <v>269435.053398</v>
      </c>
      <c r="H6377" s="10" t="n">
        <v>45</v>
      </c>
      <c r="I6377" s="10" t="n">
        <v>202042.387336</v>
      </c>
      <c r="J6377" s="10" t="n">
        <v>55</v>
      </c>
      <c r="K6377" s="10" t="n">
        <v>287733.33614</v>
      </c>
      <c r="L6377" s="9" t="n">
        <v>0.311111111111111</v>
      </c>
      <c r="M6377" s="9" t="n">
        <v>0.33355706666604</v>
      </c>
      <c r="N6377" s="9" t="n">
        <v>0.0727272727272728</v>
      </c>
      <c r="O6377" s="9" t="n">
        <v>-0.0635945872225827</v>
      </c>
    </row>
    <row r="6378">
      <c r="B6378" t="s">
        <v>62</v>
      </c>
      <c r="C6378" t="s">
        <v>58</v>
      </c>
      <c r="D6378" t="s">
        <v>1215</v>
      </c>
      <c r="E6378" t="s">
        <v>31</v>
      </c>
      <c r="F6378" s="10" t="n">
        <v>45</v>
      </c>
      <c r="G6378" s="10" t="n">
        <v>133707.446516</v>
      </c>
      <c r="H6378" s="10" t="n">
        <v>53</v>
      </c>
      <c r="I6378" s="10" t="n">
        <v>174642.1416</v>
      </c>
      <c r="J6378" s="10" t="n">
        <v>45</v>
      </c>
      <c r="K6378" s="10" t="n">
        <v>101641.1004</v>
      </c>
      <c r="L6378" s="9" t="n">
        <v>-0.150943396226415</v>
      </c>
      <c r="M6378" s="9" t="n">
        <v>-0.234391852441645</v>
      </c>
      <c r="N6378" s="9" t="n">
        <v>0</v>
      </c>
      <c r="O6378" s="9" t="n">
        <v>0.315486018842826</v>
      </c>
    </row>
    <row r="6379">
      <c r="B6379" t="s">
        <v>62</v>
      </c>
      <c r="C6379" t="s">
        <v>58</v>
      </c>
      <c r="D6379" t="s">
        <v>1218</v>
      </c>
      <c r="E6379" t="s">
        <v>22</v>
      </c>
      <c r="F6379" s="10" t="n">
        <v>14</v>
      </c>
      <c r="G6379" s="10" t="n">
        <v>36436.386</v>
      </c>
      <c r="H6379" s="10" t="n">
        <v>16</v>
      </c>
      <c r="I6379" s="10" t="n">
        <v>57555.39</v>
      </c>
      <c r="J6379" s="10" t="n">
        <v>18</v>
      </c>
      <c r="K6379" s="10" t="n">
        <v>43828.05</v>
      </c>
      <c r="L6379" s="9" t="n">
        <v>-0.125</v>
      </c>
      <c r="M6379" s="9" t="n">
        <v>-0.366933557395754</v>
      </c>
      <c r="N6379" s="9" t="n">
        <v>-0.222222222222222</v>
      </c>
      <c r="O6379" s="9" t="n">
        <v>-0.168651445820656</v>
      </c>
    </row>
    <row r="6380">
      <c r="B6380" t="s">
        <v>62</v>
      </c>
      <c r="C6380" t="s">
        <v>58</v>
      </c>
      <c r="D6380" t="s">
        <v>1219</v>
      </c>
      <c r="E6380" t="s">
        <v>22</v>
      </c>
      <c r="F6380" s="10" t="n">
        <v>45</v>
      </c>
      <c r="G6380" s="10" t="n">
        <v>219570.3216</v>
      </c>
      <c r="H6380" s="10" t="n">
        <v>53</v>
      </c>
      <c r="I6380" s="10" t="n">
        <v>222299.202528</v>
      </c>
      <c r="J6380" s="10" t="n">
        <v>46</v>
      </c>
      <c r="K6380" s="10" t="n">
        <v>163113.002208</v>
      </c>
      <c r="L6380" s="9" t="n">
        <v>-0.150943396226415</v>
      </c>
      <c r="M6380" s="9" t="n">
        <v>-0.0122757117298083</v>
      </c>
      <c r="N6380" s="9" t="n">
        <v>-0.0217391304347826</v>
      </c>
      <c r="O6380" s="9" t="n">
        <v>0.346123966990726</v>
      </c>
    </row>
    <row r="6381">
      <c r="B6381" t="s">
        <v>62</v>
      </c>
      <c r="C6381" t="s">
        <v>58</v>
      </c>
      <c r="D6381" t="s">
        <v>1220</v>
      </c>
      <c r="E6381" t="s">
        <v>31</v>
      </c>
      <c r="F6381" s="10" t="n">
        <v>180</v>
      </c>
      <c r="G6381" s="10" t="n">
        <v>747139.833568</v>
      </c>
      <c r="H6381" s="10" t="n">
        <v>153</v>
      </c>
      <c r="I6381" s="10" t="n">
        <v>619146.376864</v>
      </c>
      <c r="J6381" s="10" t="n">
        <v>143</v>
      </c>
      <c r="K6381" s="10" t="n">
        <v>524615.7156</v>
      </c>
      <c r="L6381" s="9" t="n">
        <v>0.176470588235294</v>
      </c>
      <c r="M6381" s="9" t="n">
        <v>0.206725681497632</v>
      </c>
      <c r="N6381" s="9" t="n">
        <v>0.258741258741259</v>
      </c>
      <c r="O6381" s="9" t="n">
        <v>0.424165939660234</v>
      </c>
    </row>
    <row r="6382">
      <c r="B6382" t="s">
        <v>62</v>
      </c>
      <c r="C6382" t="s">
        <v>58</v>
      </c>
      <c r="D6382" t="s">
        <v>1221</v>
      </c>
      <c r="E6382" t="s">
        <v>22</v>
      </c>
      <c r="F6382" s="10" t="n">
        <v>45</v>
      </c>
      <c r="G6382" s="10" t="n">
        <v>145079.4632</v>
      </c>
      <c r="H6382" s="10" t="n">
        <v>48</v>
      </c>
      <c r="I6382" s="10" t="n">
        <v>157741.03488</v>
      </c>
      <c r="J6382" s="10" t="n">
        <v>61</v>
      </c>
      <c r="K6382" s="10" t="n">
        <v>152562.0096</v>
      </c>
      <c r="L6382" s="9" t="n">
        <v>-0.0625</v>
      </c>
      <c r="M6382" s="9" t="n">
        <v>-0.0802680906057968</v>
      </c>
      <c r="N6382" s="9" t="n">
        <v>-0.262295081967213</v>
      </c>
      <c r="O6382" s="9" t="n">
        <v>-0.0490459349586333</v>
      </c>
    </row>
    <row r="6383">
      <c r="B6383" t="s">
        <v>62</v>
      </c>
      <c r="C6383" t="s">
        <v>58</v>
      </c>
      <c r="D6383" t="s">
        <v>1222</v>
      </c>
      <c r="E6383" t="s">
        <v>22</v>
      </c>
      <c r="F6383" s="10" t="n">
        <v>5</v>
      </c>
      <c r="G6383" s="10" t="n">
        <v>9592.044</v>
      </c>
      <c r="H6383" s="10" t="s">
        <v>85</v>
      </c>
      <c r="I6383" s="10" t="n">
        <v>3272.22</v>
      </c>
      <c r="J6383" s="10" t="s">
        <v>85</v>
      </c>
      <c r="K6383" s="10" t="n">
        <v>2149.88</v>
      </c>
      <c r="L6383" s="9" t="s">
        <v>86</v>
      </c>
      <c r="M6383" s="9" t="n">
        <v>1.93135669362084</v>
      </c>
      <c r="N6383" s="9" t="s">
        <v>86</v>
      </c>
      <c r="O6383" s="9" t="n">
        <v>3.46166483710719</v>
      </c>
    </row>
    <row r="6384">
      <c r="B6384" t="s">
        <v>62</v>
      </c>
      <c r="C6384" t="s">
        <v>58</v>
      </c>
      <c r="D6384" t="s">
        <v>1223</v>
      </c>
      <c r="E6384" t="s">
        <v>22</v>
      </c>
      <c r="F6384" s="10" t="n">
        <v>39</v>
      </c>
      <c r="G6384" s="10" t="n">
        <v>168169.57204</v>
      </c>
      <c r="H6384" s="10" t="n">
        <v>35</v>
      </c>
      <c r="I6384" s="10" t="n">
        <v>162142.1984</v>
      </c>
      <c r="J6384" s="10" t="n">
        <v>38</v>
      </c>
      <c r="K6384" s="10" t="n">
        <v>107331.3072</v>
      </c>
      <c r="L6384" s="9" t="n">
        <v>0.114285714285714</v>
      </c>
      <c r="M6384" s="9" t="n">
        <v>0.037173380523253</v>
      </c>
      <c r="N6384" s="9" t="n">
        <v>0.0263157894736843</v>
      </c>
      <c r="O6384" s="9" t="n">
        <v>0.56682683205036</v>
      </c>
    </row>
    <row r="6385">
      <c r="B6385" t="s">
        <v>62</v>
      </c>
      <c r="C6385" t="s">
        <v>58</v>
      </c>
      <c r="D6385" t="s">
        <v>1224</v>
      </c>
      <c r="E6385" t="s">
        <v>22</v>
      </c>
      <c r="F6385" s="10" t="n">
        <v>55</v>
      </c>
      <c r="G6385" s="10" t="n">
        <v>193738.137996</v>
      </c>
      <c r="H6385" s="10" t="n">
        <v>63</v>
      </c>
      <c r="I6385" s="10" t="n">
        <v>218408.62478</v>
      </c>
      <c r="J6385" s="10" t="n">
        <v>52</v>
      </c>
      <c r="K6385" s="10" t="n">
        <v>258516.8024</v>
      </c>
      <c r="L6385" s="9" t="n">
        <v>-0.126984126984127</v>
      </c>
      <c r="M6385" s="9" t="n">
        <v>-0.112955643619158</v>
      </c>
      <c r="N6385" s="9" t="n">
        <v>0.0576923076923077</v>
      </c>
      <c r="O6385" s="9" t="n">
        <v>-0.250578158953741</v>
      </c>
    </row>
    <row r="6386">
      <c r="B6386" t="s">
        <v>62</v>
      </c>
      <c r="C6386" t="s">
        <v>58</v>
      </c>
      <c r="D6386" t="s">
        <v>1225</v>
      </c>
      <c r="E6386" t="s">
        <v>22</v>
      </c>
      <c r="F6386" s="10" t="n">
        <v>77</v>
      </c>
      <c r="G6386" s="10" t="n">
        <v>273169.11056</v>
      </c>
      <c r="H6386" s="10" t="n">
        <v>77</v>
      </c>
      <c r="I6386" s="10" t="n">
        <v>235065.25776</v>
      </c>
      <c r="J6386" s="10" t="n">
        <v>68</v>
      </c>
      <c r="K6386" s="10" t="n">
        <v>187129.960992</v>
      </c>
      <c r="L6386" s="9" t="n">
        <v>0</v>
      </c>
      <c r="M6386" s="9" t="n">
        <v>0.162099040764687</v>
      </c>
      <c r="N6386" s="9" t="n">
        <v>0.132352941176471</v>
      </c>
      <c r="O6386" s="9" t="n">
        <v>0.459782864870464</v>
      </c>
    </row>
    <row r="6387">
      <c r="B6387" t="s">
        <v>62</v>
      </c>
      <c r="C6387" t="s">
        <v>58</v>
      </c>
      <c r="D6387" t="s">
        <v>1226</v>
      </c>
      <c r="E6387" t="s">
        <v>35</v>
      </c>
      <c r="F6387" s="10" t="n">
        <v>203</v>
      </c>
      <c r="G6387" s="10" t="n">
        <v>846190.628496</v>
      </c>
      <c r="H6387" s="10" t="n">
        <v>184</v>
      </c>
      <c r="I6387" s="10" t="n">
        <v>755075.654428</v>
      </c>
      <c r="J6387" s="10" t="n">
        <v>225</v>
      </c>
      <c r="K6387" s="10" t="n">
        <v>734354.03974</v>
      </c>
      <c r="L6387" s="9" t="n">
        <v>0.103260869565217</v>
      </c>
      <c r="M6387" s="9" t="n">
        <v>0.120669993177072</v>
      </c>
      <c r="N6387" s="9" t="n">
        <v>-0.0977777777777777</v>
      </c>
      <c r="O6387" s="9" t="n">
        <v>0.152292467534591</v>
      </c>
    </row>
    <row r="6388">
      <c r="B6388" t="s">
        <v>62</v>
      </c>
      <c r="C6388" t="s">
        <v>58</v>
      </c>
      <c r="D6388" t="s">
        <v>1227</v>
      </c>
      <c r="E6388" t="s">
        <v>22</v>
      </c>
      <c r="F6388" s="10" t="n">
        <v>35</v>
      </c>
      <c r="G6388" s="10" t="n">
        <v>91366.70144</v>
      </c>
      <c r="H6388" s="10" t="n">
        <v>48</v>
      </c>
      <c r="I6388" s="10" t="n">
        <v>118645.33808</v>
      </c>
      <c r="J6388" s="10" t="n">
        <v>33</v>
      </c>
      <c r="K6388" s="10" t="n">
        <v>78928.823034</v>
      </c>
      <c r="L6388" s="9" t="n">
        <v>-0.270833333333333</v>
      </c>
      <c r="M6388" s="9" t="n">
        <v>-0.22991747574276</v>
      </c>
      <c r="N6388" s="9" t="n">
        <v>0.0606060606060606</v>
      </c>
      <c r="O6388" s="9" t="n">
        <v>0.157583477466048</v>
      </c>
    </row>
    <row r="6389">
      <c r="B6389" t="s">
        <v>62</v>
      </c>
      <c r="C6389" t="s">
        <v>58</v>
      </c>
      <c r="D6389" t="s">
        <v>1228</v>
      </c>
      <c r="E6389" t="s">
        <v>22</v>
      </c>
      <c r="F6389" s="10" t="s">
        <v>85</v>
      </c>
      <c r="G6389" s="10" t="n">
        <v>4754.7016</v>
      </c>
      <c r="H6389" s="10" t="s">
        <v>85</v>
      </c>
      <c r="I6389" s="10" t="n">
        <v>4754.7016</v>
      </c>
      <c r="J6389" s="10"/>
      <c r="K6389" s="10"/>
      <c r="L6389" s="9" t="s">
        <v>86</v>
      </c>
      <c r="M6389" s="9" t="n">
        <v>0</v>
      </c>
      <c r="N6389" s="9" t="s">
        <v>86</v>
      </c>
      <c r="O6389" s="9"/>
    </row>
    <row r="6390">
      <c r="B6390" t="s">
        <v>62</v>
      </c>
      <c r="C6390" t="s">
        <v>58</v>
      </c>
      <c r="D6390" t="s">
        <v>1229</v>
      </c>
      <c r="E6390" t="s">
        <v>22</v>
      </c>
      <c r="F6390" s="10" t="n">
        <v>46</v>
      </c>
      <c r="G6390" s="10" t="n">
        <v>144101.3475</v>
      </c>
      <c r="H6390" s="10" t="n">
        <v>45</v>
      </c>
      <c r="I6390" s="10" t="n">
        <v>150096.4365</v>
      </c>
      <c r="J6390" s="10" t="n">
        <v>52</v>
      </c>
      <c r="K6390" s="10" t="n">
        <v>163892.1156</v>
      </c>
      <c r="L6390" s="9" t="n">
        <v>0.0222222222222221</v>
      </c>
      <c r="M6390" s="9" t="n">
        <v>-0.0399415811580577</v>
      </c>
      <c r="N6390" s="9" t="n">
        <v>-0.115384615384615</v>
      </c>
      <c r="O6390" s="9" t="n">
        <v>-0.120754851614106</v>
      </c>
    </row>
    <row r="6391">
      <c r="B6391" t="s">
        <v>62</v>
      </c>
      <c r="C6391" t="s">
        <v>58</v>
      </c>
      <c r="D6391" t="s">
        <v>1230</v>
      </c>
      <c r="E6391" t="s">
        <v>22</v>
      </c>
      <c r="F6391" s="10" t="n">
        <v>30</v>
      </c>
      <c r="G6391" s="10" t="n">
        <v>63989.604</v>
      </c>
      <c r="H6391" s="10" t="n">
        <v>31</v>
      </c>
      <c r="I6391" s="10" t="n">
        <v>74103.498</v>
      </c>
      <c r="J6391" s="10" t="n">
        <v>33</v>
      </c>
      <c r="K6391" s="10" t="n">
        <v>78332.98</v>
      </c>
      <c r="L6391" s="9" t="n">
        <v>-0.032258064516129</v>
      </c>
      <c r="M6391" s="9" t="n">
        <v>-0.136483354672407</v>
      </c>
      <c r="N6391" s="9" t="n">
        <v>-0.0909090909090909</v>
      </c>
      <c r="O6391" s="9" t="n">
        <v>-0.18310775359242</v>
      </c>
    </row>
    <row r="6392">
      <c r="B6392" t="s">
        <v>62</v>
      </c>
      <c r="C6392" t="s">
        <v>58</v>
      </c>
      <c r="D6392" t="s">
        <v>1231</v>
      </c>
      <c r="E6392" t="s">
        <v>22</v>
      </c>
      <c r="F6392" s="10" t="n">
        <v>82</v>
      </c>
      <c r="G6392" s="10" t="n">
        <v>315256.599</v>
      </c>
      <c r="H6392" s="10" t="n">
        <v>93</v>
      </c>
      <c r="I6392" s="10" t="n">
        <v>353480.16112</v>
      </c>
      <c r="J6392" s="10" t="n">
        <v>69</v>
      </c>
      <c r="K6392" s="10" t="n">
        <v>194165.4933</v>
      </c>
      <c r="L6392" s="9" t="n">
        <v>-0.118279569892473</v>
      </c>
      <c r="M6392" s="9" t="n">
        <v>-0.108134957274233</v>
      </c>
      <c r="N6392" s="9" t="n">
        <v>0.188405797101449</v>
      </c>
      <c r="O6392" s="9" t="n">
        <v>0.623648948337619</v>
      </c>
    </row>
    <row r="6393">
      <c r="B6393" t="s">
        <v>62</v>
      </c>
      <c r="C6393" t="s">
        <v>58</v>
      </c>
      <c r="D6393" t="s">
        <v>1232</v>
      </c>
      <c r="E6393" t="s">
        <v>22</v>
      </c>
      <c r="F6393" s="10" t="n">
        <v>100</v>
      </c>
      <c r="G6393" s="10" t="n">
        <v>281490.75408</v>
      </c>
      <c r="H6393" s="10" t="n">
        <v>112</v>
      </c>
      <c r="I6393" s="10" t="n">
        <v>316039.508632</v>
      </c>
      <c r="J6393" s="10" t="n">
        <v>113</v>
      </c>
      <c r="K6393" s="10" t="n">
        <v>271581.571548</v>
      </c>
      <c r="L6393" s="9" t="n">
        <v>-0.107142857142857</v>
      </c>
      <c r="M6393" s="9" t="n">
        <v>-0.109317834031406</v>
      </c>
      <c r="N6393" s="9" t="n">
        <v>-0.115044247787611</v>
      </c>
      <c r="O6393" s="9" t="n">
        <v>0.0364869474593517</v>
      </c>
    </row>
    <row r="6394">
      <c r="B6394" t="s">
        <v>62</v>
      </c>
      <c r="C6394" t="s">
        <v>58</v>
      </c>
      <c r="D6394" t="s">
        <v>1233</v>
      </c>
      <c r="E6394" t="s">
        <v>22</v>
      </c>
      <c r="F6394" s="10" t="n">
        <v>35</v>
      </c>
      <c r="G6394" s="10" t="n">
        <v>83313.00224</v>
      </c>
      <c r="H6394" s="10" t="n">
        <v>30</v>
      </c>
      <c r="I6394" s="10" t="n">
        <v>68032.0888</v>
      </c>
      <c r="J6394" s="10" t="n">
        <v>38</v>
      </c>
      <c r="K6394" s="10" t="n">
        <v>87859.87704</v>
      </c>
      <c r="L6394" s="9" t="n">
        <v>0.166666666666667</v>
      </c>
      <c r="M6394" s="9" t="n">
        <v>0.224613321588915</v>
      </c>
      <c r="N6394" s="9" t="n">
        <v>-0.0789473684210527</v>
      </c>
      <c r="O6394" s="9" t="n">
        <v>-0.0517514359589867</v>
      </c>
    </row>
    <row r="6395">
      <c r="B6395" t="s">
        <v>62</v>
      </c>
      <c r="C6395" t="s">
        <v>58</v>
      </c>
      <c r="D6395" t="s">
        <v>1234</v>
      </c>
      <c r="E6395" t="s">
        <v>35</v>
      </c>
      <c r="F6395" s="10" t="n">
        <v>127</v>
      </c>
      <c r="G6395" s="10" t="n">
        <v>665481.70212</v>
      </c>
      <c r="H6395" s="10" t="n">
        <v>132</v>
      </c>
      <c r="I6395" s="10" t="n">
        <v>744755.24677</v>
      </c>
      <c r="J6395" s="10" t="n">
        <v>145</v>
      </c>
      <c r="K6395" s="10" t="n">
        <v>809631.663096</v>
      </c>
      <c r="L6395" s="9" t="n">
        <v>-0.0378787878787878</v>
      </c>
      <c r="M6395" s="9" t="n">
        <v>-0.106442411777304</v>
      </c>
      <c r="N6395" s="9" t="n">
        <v>-0.124137931034483</v>
      </c>
      <c r="O6395" s="9" t="n">
        <v>-0.178043877909587</v>
      </c>
    </row>
    <row r="6396">
      <c r="B6396" t="s">
        <v>62</v>
      </c>
      <c r="C6396" t="s">
        <v>58</v>
      </c>
      <c r="D6396" t="s">
        <v>1235</v>
      </c>
      <c r="E6396" t="s">
        <v>22</v>
      </c>
      <c r="F6396" s="10" t="n">
        <v>63</v>
      </c>
      <c r="G6396" s="10" t="n">
        <v>162689.06768</v>
      </c>
      <c r="H6396" s="10" t="n">
        <v>49</v>
      </c>
      <c r="I6396" s="10" t="n">
        <v>134409.1856</v>
      </c>
      <c r="J6396" s="10" t="n">
        <v>57</v>
      </c>
      <c r="K6396" s="10" t="n">
        <v>135060.3072</v>
      </c>
      <c r="L6396" s="9" t="n">
        <v>0.285714285714286</v>
      </c>
      <c r="M6396" s="9" t="n">
        <v>0.210401409351297</v>
      </c>
      <c r="N6396" s="9" t="n">
        <v>0.105263157894737</v>
      </c>
      <c r="O6396" s="9" t="n">
        <v>0.204566101268278</v>
      </c>
    </row>
    <row r="6397">
      <c r="B6397" t="s">
        <v>62</v>
      </c>
      <c r="C6397" t="s">
        <v>58</v>
      </c>
      <c r="D6397" t="s">
        <v>1468</v>
      </c>
      <c r="E6397" t="s">
        <v>22</v>
      </c>
      <c r="F6397" s="10" t="n">
        <v>68</v>
      </c>
      <c r="G6397" s="10" t="n">
        <v>262302.03888</v>
      </c>
      <c r="H6397" s="10" t="n">
        <v>70</v>
      </c>
      <c r="I6397" s="10" t="n">
        <v>294438.17408</v>
      </c>
      <c r="J6397" s="10" t="n">
        <v>72</v>
      </c>
      <c r="K6397" s="10" t="n">
        <v>246422.55456</v>
      </c>
      <c r="L6397" s="9" t="n">
        <v>-0.0285714285714286</v>
      </c>
      <c r="M6397" s="9" t="n">
        <v>-0.109143915527979</v>
      </c>
      <c r="N6397" s="9" t="n">
        <v>-0.0555555555555556</v>
      </c>
      <c r="O6397" s="9" t="n">
        <v>0.0644400604821</v>
      </c>
    </row>
    <row r="6398">
      <c r="B6398" t="s">
        <v>62</v>
      </c>
      <c r="C6398" t="s">
        <v>58</v>
      </c>
      <c r="D6398" t="s">
        <v>1236</v>
      </c>
      <c r="E6398" t="s">
        <v>22</v>
      </c>
      <c r="F6398" s="10" t="n">
        <v>9</v>
      </c>
      <c r="G6398" s="10" t="n">
        <v>19763.898</v>
      </c>
      <c r="H6398" s="10" t="n">
        <v>6</v>
      </c>
      <c r="I6398" s="10" t="n">
        <v>12738.132</v>
      </c>
      <c r="J6398" s="10" t="n">
        <v>11</v>
      </c>
      <c r="K6398" s="10" t="n">
        <v>33172.4</v>
      </c>
      <c r="L6398" s="9" t="n">
        <v>0.5</v>
      </c>
      <c r="M6398" s="9" t="n">
        <v>0.551553869908084</v>
      </c>
      <c r="N6398" s="9" t="n">
        <v>-0.181818181818182</v>
      </c>
      <c r="O6398" s="9" t="n">
        <v>-0.404206569316661</v>
      </c>
    </row>
    <row r="6399">
      <c r="B6399" t="s">
        <v>62</v>
      </c>
      <c r="C6399" t="s">
        <v>58</v>
      </c>
      <c r="D6399" t="s">
        <v>1238</v>
      </c>
      <c r="E6399" t="s">
        <v>31</v>
      </c>
      <c r="F6399" s="10" t="n">
        <v>86</v>
      </c>
      <c r="G6399" s="10" t="n">
        <v>283922.57532</v>
      </c>
      <c r="H6399" s="10" t="n">
        <v>67</v>
      </c>
      <c r="I6399" s="10" t="n">
        <v>245370.4005</v>
      </c>
      <c r="J6399" s="10" t="n">
        <v>93</v>
      </c>
      <c r="K6399" s="10" t="n">
        <v>282858.392844</v>
      </c>
      <c r="L6399" s="9" t="n">
        <v>0.283582089552239</v>
      </c>
      <c r="M6399" s="9" t="n">
        <v>0.157118278086684</v>
      </c>
      <c r="N6399" s="9" t="n">
        <v>-0.0752688172043011</v>
      </c>
      <c r="O6399" s="9" t="n">
        <v>0.00376224465288155</v>
      </c>
    </row>
    <row r="6400">
      <c r="B6400" t="s">
        <v>62</v>
      </c>
      <c r="C6400" t="s">
        <v>59</v>
      </c>
      <c r="D6400" t="s">
        <v>1239</v>
      </c>
      <c r="E6400" t="s">
        <v>35</v>
      </c>
      <c r="F6400" s="10" t="n">
        <v>115</v>
      </c>
      <c r="G6400" s="10" t="n">
        <v>358906.715172</v>
      </c>
      <c r="H6400" s="10" t="n">
        <v>124</v>
      </c>
      <c r="I6400" s="10" t="n">
        <v>367618.546772</v>
      </c>
      <c r="J6400" s="10" t="n">
        <v>127</v>
      </c>
      <c r="K6400" s="10" t="n">
        <v>333609.78834</v>
      </c>
      <c r="L6400" s="9" t="n">
        <v>-0.0725806451612904</v>
      </c>
      <c r="M6400" s="9" t="n">
        <v>-0.0236980197993198</v>
      </c>
      <c r="N6400" s="9" t="n">
        <v>-0.094488188976378</v>
      </c>
      <c r="O6400" s="9" t="n">
        <v>0.0758278914952535</v>
      </c>
    </row>
    <row r="6401">
      <c r="B6401" t="s">
        <v>62</v>
      </c>
      <c r="C6401" t="s">
        <v>59</v>
      </c>
      <c r="D6401" t="s">
        <v>1240</v>
      </c>
      <c r="E6401" t="s">
        <v>22</v>
      </c>
      <c r="F6401" s="10" t="n">
        <v>71</v>
      </c>
      <c r="G6401" s="10" t="n">
        <v>267523.55396</v>
      </c>
      <c r="H6401" s="10" t="n">
        <v>61</v>
      </c>
      <c r="I6401" s="10" t="n">
        <v>269291.7181</v>
      </c>
      <c r="J6401" s="10" t="n">
        <v>83</v>
      </c>
      <c r="K6401" s="10" t="n">
        <v>306644.6724</v>
      </c>
      <c r="L6401" s="9" t="n">
        <v>0.163934426229508</v>
      </c>
      <c r="M6401" s="9" t="n">
        <v>-0.00656598038913103</v>
      </c>
      <c r="N6401" s="9" t="n">
        <v>-0.144578313253012</v>
      </c>
      <c r="O6401" s="9" t="n">
        <v>-0.127578014428924</v>
      </c>
    </row>
    <row r="6402">
      <c r="B6402" t="s">
        <v>62</v>
      </c>
      <c r="C6402" t="s">
        <v>59</v>
      </c>
      <c r="D6402" t="s">
        <v>1241</v>
      </c>
      <c r="E6402" t="s">
        <v>22</v>
      </c>
      <c r="F6402" s="10" t="n">
        <v>32</v>
      </c>
      <c r="G6402" s="10" t="n">
        <v>108091.07488</v>
      </c>
      <c r="H6402" s="10" t="n">
        <v>42</v>
      </c>
      <c r="I6402" s="10" t="n">
        <v>103568.11968</v>
      </c>
      <c r="J6402" s="10" t="n">
        <v>47</v>
      </c>
      <c r="K6402" s="10" t="n">
        <v>108615.6864</v>
      </c>
      <c r="L6402" s="9" t="n">
        <v>-0.238095238095238</v>
      </c>
      <c r="M6402" s="9" t="n">
        <v>0.0436713074831794</v>
      </c>
      <c r="N6402" s="9" t="n">
        <v>-0.319148936170213</v>
      </c>
      <c r="O6402" s="9" t="n">
        <v>-0.00482997932792151</v>
      </c>
    </row>
    <row r="6403">
      <c r="B6403" t="s">
        <v>62</v>
      </c>
      <c r="C6403" t="s">
        <v>59</v>
      </c>
      <c r="D6403" t="s">
        <v>1242</v>
      </c>
      <c r="E6403" t="s">
        <v>31</v>
      </c>
      <c r="F6403" s="10" t="n">
        <v>191</v>
      </c>
      <c r="G6403" s="10" t="n">
        <v>1090568.595332</v>
      </c>
      <c r="H6403" s="10" t="n">
        <v>167</v>
      </c>
      <c r="I6403" s="10" t="n">
        <v>764233.919824</v>
      </c>
      <c r="J6403" s="10" t="n">
        <v>102</v>
      </c>
      <c r="K6403" s="10" t="n">
        <v>266144.720832</v>
      </c>
      <c r="L6403" s="9" t="n">
        <v>0.143712574850299</v>
      </c>
      <c r="M6403" s="9" t="n">
        <v>0.427008886995167</v>
      </c>
      <c r="N6403" s="9" t="n">
        <v>0.872549019607843</v>
      </c>
      <c r="O6403" s="9" t="n">
        <v>3.09765255505634</v>
      </c>
    </row>
    <row r="6404">
      <c r="B6404" t="s">
        <v>62</v>
      </c>
      <c r="C6404" t="s">
        <v>59</v>
      </c>
      <c r="D6404" t="s">
        <v>1243</v>
      </c>
      <c r="E6404" t="s">
        <v>22</v>
      </c>
      <c r="F6404" s="10" t="n">
        <v>64</v>
      </c>
      <c r="G6404" s="10" t="n">
        <v>215700.531892</v>
      </c>
      <c r="H6404" s="10" t="n">
        <v>63</v>
      </c>
      <c r="I6404" s="10" t="n">
        <v>200675.677292</v>
      </c>
      <c r="J6404" s="10" t="n">
        <v>77</v>
      </c>
      <c r="K6404" s="10" t="n">
        <v>226064.7792</v>
      </c>
      <c r="L6404" s="9" t="n">
        <v>0.0158730158730158</v>
      </c>
      <c r="M6404" s="9" t="n">
        <v>0.0748713287168208</v>
      </c>
      <c r="N6404" s="9" t="n">
        <v>-0.168831168831169</v>
      </c>
      <c r="O6404" s="9" t="n">
        <v>-0.0458463602542469</v>
      </c>
    </row>
    <row r="6405">
      <c r="B6405" t="s">
        <v>62</v>
      </c>
      <c r="C6405" t="s">
        <v>59</v>
      </c>
      <c r="D6405" t="s">
        <v>1244</v>
      </c>
      <c r="E6405" t="s">
        <v>44</v>
      </c>
      <c r="F6405" s="10" t="n">
        <v>216</v>
      </c>
      <c r="G6405" s="10" t="n">
        <v>717350.693844</v>
      </c>
      <c r="H6405" s="10" t="n">
        <v>216</v>
      </c>
      <c r="I6405" s="10" t="n">
        <v>795104.068</v>
      </c>
      <c r="J6405" s="10" t="n">
        <v>219</v>
      </c>
      <c r="K6405" s="10" t="n">
        <v>731898.729968</v>
      </c>
      <c r="L6405" s="9" t="n">
        <v>0</v>
      </c>
      <c r="M6405" s="9" t="n">
        <v>-0.0977901853169741</v>
      </c>
      <c r="N6405" s="9" t="n">
        <v>-0.0136986301369864</v>
      </c>
      <c r="O6405" s="9" t="n">
        <v>-0.0198771162297768</v>
      </c>
    </row>
    <row r="6406">
      <c r="B6406" t="s">
        <v>62</v>
      </c>
      <c r="C6406" t="s">
        <v>59</v>
      </c>
      <c r="D6406" t="s">
        <v>1245</v>
      </c>
      <c r="E6406" t="s">
        <v>22</v>
      </c>
      <c r="F6406" s="10" t="n">
        <v>73</v>
      </c>
      <c r="G6406" s="10" t="n">
        <v>341450.66146</v>
      </c>
      <c r="H6406" s="10" t="n">
        <v>61</v>
      </c>
      <c r="I6406" s="10" t="n">
        <v>270561.17696</v>
      </c>
      <c r="J6406" s="10" t="n">
        <v>68</v>
      </c>
      <c r="K6406" s="10" t="n">
        <v>238689.786366</v>
      </c>
      <c r="L6406" s="9" t="n">
        <v>0.19672131147541</v>
      </c>
      <c r="M6406" s="9" t="n">
        <v>0.262009077933899</v>
      </c>
      <c r="N6406" s="9" t="n">
        <v>0.0735294117647058</v>
      </c>
      <c r="O6406" s="9" t="n">
        <v>0.430520621173247</v>
      </c>
    </row>
    <row r="6407">
      <c r="B6407" t="s">
        <v>62</v>
      </c>
      <c r="C6407" t="s">
        <v>59</v>
      </c>
      <c r="D6407" t="s">
        <v>839</v>
      </c>
      <c r="E6407" t="s">
        <v>22</v>
      </c>
      <c r="F6407" s="10" t="n">
        <v>77</v>
      </c>
      <c r="G6407" s="10" t="n">
        <v>273486.260284</v>
      </c>
      <c r="H6407" s="10" t="n">
        <v>109</v>
      </c>
      <c r="I6407" s="10" t="n">
        <v>358607.71232</v>
      </c>
      <c r="J6407" s="10" t="n">
        <v>89</v>
      </c>
      <c r="K6407" s="10" t="n">
        <v>262769.832</v>
      </c>
      <c r="L6407" s="9" t="n">
        <v>-0.293577981651376</v>
      </c>
      <c r="M6407" s="9" t="n">
        <v>-0.237366484633891</v>
      </c>
      <c r="N6407" s="9" t="n">
        <v>-0.134831460674157</v>
      </c>
      <c r="O6407" s="9" t="n">
        <v>0.0407825670185762</v>
      </c>
    </row>
    <row r="6408">
      <c r="B6408" t="s">
        <v>62</v>
      </c>
      <c r="C6408" t="s">
        <v>59</v>
      </c>
      <c r="D6408" t="s">
        <v>1246</v>
      </c>
      <c r="E6408" t="s">
        <v>22</v>
      </c>
      <c r="F6408" s="10" t="n">
        <v>49</v>
      </c>
      <c r="G6408" s="10" t="n">
        <v>179845.47408</v>
      </c>
      <c r="H6408" s="10" t="n">
        <v>60</v>
      </c>
      <c r="I6408" s="10" t="n">
        <v>197010.52168</v>
      </c>
      <c r="J6408" s="10" t="n">
        <v>52</v>
      </c>
      <c r="K6408" s="10" t="n">
        <v>183597.7104</v>
      </c>
      <c r="L6408" s="9" t="n">
        <v>-0.183333333333333</v>
      </c>
      <c r="M6408" s="9" t="n">
        <v>-0.0871275678762011</v>
      </c>
      <c r="N6408" s="9" t="n">
        <v>-0.0576923076923077</v>
      </c>
      <c r="O6408" s="9" t="n">
        <v>-0.020437271858266</v>
      </c>
    </row>
    <row r="6409">
      <c r="B6409" t="s">
        <v>62</v>
      </c>
      <c r="C6409" t="s">
        <v>59</v>
      </c>
      <c r="D6409" t="s">
        <v>1247</v>
      </c>
      <c r="E6409" t="s">
        <v>31</v>
      </c>
      <c r="F6409" s="10"/>
      <c r="G6409" s="10"/>
      <c r="H6409" s="10" t="s">
        <v>85</v>
      </c>
      <c r="I6409" s="10" t="n">
        <v>12671.7084</v>
      </c>
      <c r="J6409" s="10"/>
      <c r="K6409" s="10"/>
      <c r="L6409" s="9" t="s">
        <v>86</v>
      </c>
      <c r="M6409" s="9"/>
      <c r="N6409" s="9"/>
      <c r="O6409" s="9"/>
    </row>
    <row r="6410">
      <c r="B6410" t="s">
        <v>62</v>
      </c>
      <c r="C6410" t="s">
        <v>59</v>
      </c>
      <c r="D6410" t="s">
        <v>1561</v>
      </c>
      <c r="E6410" t="s">
        <v>37</v>
      </c>
      <c r="F6410" s="10" t="n">
        <v>905</v>
      </c>
      <c r="G6410" s="10" t="n">
        <v>3497917.708002</v>
      </c>
      <c r="H6410" s="10" t="n">
        <v>957</v>
      </c>
      <c r="I6410" s="10" t="n">
        <v>3860612.534448</v>
      </c>
      <c r="J6410" s="10" t="n">
        <v>1043</v>
      </c>
      <c r="K6410" s="10" t="n">
        <v>3837753.20878</v>
      </c>
      <c r="L6410" s="9" t="n">
        <v>-0.0543364681295716</v>
      </c>
      <c r="M6410" s="9" t="n">
        <v>-0.093947481962952</v>
      </c>
      <c r="N6410" s="9" t="n">
        <v>-0.132310642377756</v>
      </c>
      <c r="O6410" s="9" t="n">
        <v>-0.0885506394732536</v>
      </c>
    </row>
    <row r="6411">
      <c r="B6411" t="s">
        <v>62</v>
      </c>
      <c r="C6411" t="s">
        <v>59</v>
      </c>
      <c r="D6411" t="s">
        <v>1248</v>
      </c>
      <c r="E6411" t="s">
        <v>39</v>
      </c>
      <c r="F6411" s="10" t="n">
        <v>80</v>
      </c>
      <c r="G6411" s="10" t="n">
        <v>1002963.134742</v>
      </c>
      <c r="H6411" s="10" t="n">
        <v>73</v>
      </c>
      <c r="I6411" s="10" t="n">
        <v>993687.12344</v>
      </c>
      <c r="J6411" s="10" t="n">
        <v>99</v>
      </c>
      <c r="K6411" s="10" t="n">
        <v>1066688.210548</v>
      </c>
      <c r="L6411" s="9" t="n">
        <v>0.095890410958904</v>
      </c>
      <c r="M6411" s="9" t="n">
        <v>0.00933494163624449</v>
      </c>
      <c r="N6411" s="9" t="n">
        <v>-0.191919191919192</v>
      </c>
      <c r="O6411" s="9" t="n">
        <v>-0.0597410519548742</v>
      </c>
    </row>
    <row r="6412">
      <c r="B6412" t="s">
        <v>62</v>
      </c>
      <c r="C6412" t="s">
        <v>59</v>
      </c>
      <c r="D6412" t="s">
        <v>1249</v>
      </c>
      <c r="E6412" t="s">
        <v>31</v>
      </c>
      <c r="F6412" s="10" t="n">
        <v>9</v>
      </c>
      <c r="G6412" s="10" t="n">
        <v>110692.654484</v>
      </c>
      <c r="H6412" s="10" t="n">
        <v>9</v>
      </c>
      <c r="I6412" s="10" t="n">
        <v>79498.56048</v>
      </c>
      <c r="J6412" s="10" t="n">
        <v>8</v>
      </c>
      <c r="K6412" s="10" t="n">
        <v>76875.244776</v>
      </c>
      <c r="L6412" s="9" t="n">
        <v>0</v>
      </c>
      <c r="M6412" s="9" t="n">
        <v>0.39238564592434</v>
      </c>
      <c r="N6412" s="9" t="n">
        <v>0.125</v>
      </c>
      <c r="O6412" s="9" t="n">
        <v>0.439899863818809</v>
      </c>
    </row>
    <row r="6413">
      <c r="B6413" t="s">
        <v>62</v>
      </c>
      <c r="C6413" t="s">
        <v>59</v>
      </c>
      <c r="D6413" t="s">
        <v>1250</v>
      </c>
      <c r="E6413" t="s">
        <v>22</v>
      </c>
      <c r="F6413" s="10" t="n">
        <v>69</v>
      </c>
      <c r="G6413" s="10" t="n">
        <v>186028.05248</v>
      </c>
      <c r="H6413" s="10" t="n">
        <v>60</v>
      </c>
      <c r="I6413" s="10" t="n">
        <v>168737.8968</v>
      </c>
      <c r="J6413" s="10" t="n">
        <v>79</v>
      </c>
      <c r="K6413" s="10" t="n">
        <v>183259.294344</v>
      </c>
      <c r="L6413" s="9" t="n">
        <v>0.15</v>
      </c>
      <c r="M6413" s="9" t="n">
        <v>0.102467531051981</v>
      </c>
      <c r="N6413" s="9" t="n">
        <v>-0.126582278481013</v>
      </c>
      <c r="O6413" s="9" t="n">
        <v>0.0151084186257024</v>
      </c>
    </row>
    <row r="6414">
      <c r="B6414" t="s">
        <v>62</v>
      </c>
      <c r="C6414" t="s">
        <v>59</v>
      </c>
      <c r="D6414" t="s">
        <v>1252</v>
      </c>
      <c r="E6414" t="s">
        <v>37</v>
      </c>
      <c r="F6414" s="10" t="n">
        <v>6</v>
      </c>
      <c r="G6414" s="10" t="n">
        <v>10696.3192</v>
      </c>
      <c r="H6414" s="10" t="n">
        <v>8</v>
      </c>
      <c r="I6414" s="10" t="n">
        <v>38594.427544</v>
      </c>
      <c r="J6414" s="10" t="s">
        <v>85</v>
      </c>
      <c r="K6414" s="10" t="n">
        <v>18263.9007</v>
      </c>
      <c r="L6414" s="9" t="n">
        <v>-0.25</v>
      </c>
      <c r="M6414" s="9" t="n">
        <v>-0.722853274924067</v>
      </c>
      <c r="N6414" s="9" t="s">
        <v>86</v>
      </c>
      <c r="O6414" s="9" t="n">
        <v>-0.4143463997261</v>
      </c>
    </row>
    <row r="6415">
      <c r="B6415" t="s">
        <v>62</v>
      </c>
      <c r="C6415" t="s">
        <v>59</v>
      </c>
      <c r="D6415" t="s">
        <v>1253</v>
      </c>
      <c r="E6415" t="s">
        <v>22</v>
      </c>
      <c r="F6415" s="10" t="n">
        <v>73</v>
      </c>
      <c r="G6415" s="10" t="n">
        <v>239417.486992</v>
      </c>
      <c r="H6415" s="10" t="n">
        <v>90</v>
      </c>
      <c r="I6415" s="10" t="n">
        <v>274750.200136</v>
      </c>
      <c r="J6415" s="10" t="n">
        <v>92</v>
      </c>
      <c r="K6415" s="10" t="n">
        <v>230531.724756</v>
      </c>
      <c r="L6415" s="9" t="n">
        <v>-0.188888888888889</v>
      </c>
      <c r="M6415" s="9" t="n">
        <v>-0.12859940821339</v>
      </c>
      <c r="N6415" s="9" t="n">
        <v>-0.206521739130435</v>
      </c>
      <c r="O6415" s="9" t="n">
        <v>0.0385446395519093</v>
      </c>
    </row>
    <row r="6416">
      <c r="B6416" t="s">
        <v>62</v>
      </c>
      <c r="C6416" t="s">
        <v>59</v>
      </c>
      <c r="D6416" t="s">
        <v>1254</v>
      </c>
      <c r="E6416" t="s">
        <v>22</v>
      </c>
      <c r="F6416" s="10" t="n">
        <v>197</v>
      </c>
      <c r="G6416" s="10" t="n">
        <v>940351.720432</v>
      </c>
      <c r="H6416" s="10" t="n">
        <v>199</v>
      </c>
      <c r="I6416" s="10" t="n">
        <v>845963.331144</v>
      </c>
      <c r="J6416" s="10" t="n">
        <v>208</v>
      </c>
      <c r="K6416" s="10" t="n">
        <v>623610.635824</v>
      </c>
      <c r="L6416" s="9" t="n">
        <v>-0.0100502512562815</v>
      </c>
      <c r="M6416" s="9" t="n">
        <v>0.111575036190231</v>
      </c>
      <c r="N6416" s="9" t="n">
        <v>-0.0528846153846154</v>
      </c>
      <c r="O6416" s="9" t="n">
        <v>0.507914821224109</v>
      </c>
    </row>
    <row r="6417">
      <c r="B6417" t="s">
        <v>62</v>
      </c>
      <c r="C6417" t="s">
        <v>59</v>
      </c>
      <c r="D6417" t="s">
        <v>1255</v>
      </c>
      <c r="E6417" t="s">
        <v>22</v>
      </c>
      <c r="F6417" s="10" t="n">
        <v>60</v>
      </c>
      <c r="G6417" s="10" t="n">
        <v>229525.503684</v>
      </c>
      <c r="H6417" s="10" t="n">
        <v>63</v>
      </c>
      <c r="I6417" s="10" t="n">
        <v>241455.60128</v>
      </c>
      <c r="J6417" s="10" t="n">
        <v>55</v>
      </c>
      <c r="K6417" s="10" t="n">
        <v>158033.677698</v>
      </c>
      <c r="L6417" s="9" t="n">
        <v>-0.0476190476190477</v>
      </c>
      <c r="M6417" s="9" t="n">
        <v>-0.0494090736879012</v>
      </c>
      <c r="N6417" s="9" t="n">
        <v>0.0909090909090908</v>
      </c>
      <c r="O6417" s="9" t="n">
        <v>0.452383485769532</v>
      </c>
    </row>
    <row r="6418">
      <c r="B6418" t="s">
        <v>62</v>
      </c>
      <c r="C6418" t="s">
        <v>59</v>
      </c>
      <c r="D6418" t="s">
        <v>1256</v>
      </c>
      <c r="E6418" t="s">
        <v>35</v>
      </c>
      <c r="F6418" s="10" t="n">
        <v>110</v>
      </c>
      <c r="G6418" s="10" t="n">
        <v>485607.108784</v>
      </c>
      <c r="H6418" s="10" t="n">
        <v>119</v>
      </c>
      <c r="I6418" s="10" t="n">
        <v>588661.644336</v>
      </c>
      <c r="J6418" s="10" t="n">
        <v>146</v>
      </c>
      <c r="K6418" s="10" t="n">
        <v>591860.370576</v>
      </c>
      <c r="L6418" s="9" t="n">
        <v>-0.0756302521008403</v>
      </c>
      <c r="M6418" s="9" t="n">
        <v>-0.175065823539843</v>
      </c>
      <c r="N6418" s="9" t="n">
        <v>-0.246575342465753</v>
      </c>
      <c r="O6418" s="9" t="n">
        <v>-0.179524203806033</v>
      </c>
    </row>
    <row r="6419">
      <c r="B6419" t="s">
        <v>62</v>
      </c>
      <c r="C6419" t="s">
        <v>59</v>
      </c>
      <c r="D6419" t="s">
        <v>1257</v>
      </c>
      <c r="E6419" t="s">
        <v>22</v>
      </c>
      <c r="F6419" s="10" t="n">
        <v>87</v>
      </c>
      <c r="G6419" s="10" t="n">
        <v>322468.513124</v>
      </c>
      <c r="H6419" s="10" t="n">
        <v>94</v>
      </c>
      <c r="I6419" s="10" t="n">
        <v>366082.170988</v>
      </c>
      <c r="J6419" s="10" t="n">
        <v>90</v>
      </c>
      <c r="K6419" s="10" t="n">
        <v>327514.189212</v>
      </c>
      <c r="L6419" s="9" t="n">
        <v>-0.074468085106383</v>
      </c>
      <c r="M6419" s="9" t="n">
        <v>-0.119136252241658</v>
      </c>
      <c r="N6419" s="9" t="n">
        <v>-0.0333333333333333</v>
      </c>
      <c r="O6419" s="9" t="n">
        <v>-0.0154059770666423</v>
      </c>
    </row>
    <row r="6420">
      <c r="B6420" t="s">
        <v>62</v>
      </c>
      <c r="C6420" t="s">
        <v>59</v>
      </c>
      <c r="D6420" t="s">
        <v>1258</v>
      </c>
      <c r="E6420" t="s">
        <v>37</v>
      </c>
      <c r="F6420" s="10"/>
      <c r="G6420" s="10"/>
      <c r="H6420" s="10" t="s">
        <v>85</v>
      </c>
      <c r="I6420" s="10" t="n">
        <v>5856.42</v>
      </c>
      <c r="J6420" s="10"/>
      <c r="K6420" s="10"/>
      <c r="L6420" s="9" t="s">
        <v>86</v>
      </c>
      <c r="M6420" s="9"/>
      <c r="N6420" s="9"/>
      <c r="O6420" s="9"/>
    </row>
    <row r="6421">
      <c r="B6421" t="s">
        <v>62</v>
      </c>
      <c r="C6421" t="s">
        <v>59</v>
      </c>
      <c r="D6421" t="s">
        <v>1259</v>
      </c>
      <c r="E6421" t="s">
        <v>22</v>
      </c>
      <c r="F6421" s="10" t="n">
        <v>60</v>
      </c>
      <c r="G6421" s="10" t="n">
        <v>218386.23458</v>
      </c>
      <c r="H6421" s="10" t="n">
        <v>59</v>
      </c>
      <c r="I6421" s="10" t="n">
        <v>205981.40104</v>
      </c>
      <c r="J6421" s="10" t="n">
        <v>54</v>
      </c>
      <c r="K6421" s="10" t="n">
        <v>164195.574336</v>
      </c>
      <c r="L6421" s="9" t="n">
        <v>0.0169491525423728</v>
      </c>
      <c r="M6421" s="9" t="n">
        <v>0.0602230758571793</v>
      </c>
      <c r="N6421" s="9" t="n">
        <v>0.111111111111111</v>
      </c>
      <c r="O6421" s="9" t="n">
        <v>0.330037276967694</v>
      </c>
    </row>
    <row r="6422">
      <c r="B6422" t="s">
        <v>62</v>
      </c>
      <c r="C6422" t="s">
        <v>59</v>
      </c>
      <c r="D6422" t="s">
        <v>1261</v>
      </c>
      <c r="E6422" t="s">
        <v>37</v>
      </c>
      <c r="F6422" s="10" t="n">
        <v>97</v>
      </c>
      <c r="G6422" s="10" t="n">
        <v>732523.516544</v>
      </c>
      <c r="H6422" s="10" t="n">
        <v>95</v>
      </c>
      <c r="I6422" s="10" t="n">
        <v>873571.909618</v>
      </c>
      <c r="J6422" s="10" t="n">
        <v>86</v>
      </c>
      <c r="K6422" s="10" t="n">
        <v>618503.552124</v>
      </c>
      <c r="L6422" s="9" t="n">
        <v>0.0210526315789474</v>
      </c>
      <c r="M6422" s="9" t="n">
        <v>-0.161461685662121</v>
      </c>
      <c r="N6422" s="9" t="n">
        <v>0.127906976744186</v>
      </c>
      <c r="O6422" s="9" t="n">
        <v>0.184348115752035</v>
      </c>
    </row>
    <row r="6423">
      <c r="B6423" t="s">
        <v>62</v>
      </c>
      <c r="C6423" t="s">
        <v>59</v>
      </c>
      <c r="D6423" t="s">
        <v>1263</v>
      </c>
      <c r="E6423" t="s">
        <v>22</v>
      </c>
      <c r="F6423" s="10" t="n">
        <v>66</v>
      </c>
      <c r="G6423" s="10" t="n">
        <v>250175.15056</v>
      </c>
      <c r="H6423" s="10" t="n">
        <v>73</v>
      </c>
      <c r="I6423" s="10" t="n">
        <v>227484.331288</v>
      </c>
      <c r="J6423" s="10" t="n">
        <v>69</v>
      </c>
      <c r="K6423" s="10" t="n">
        <v>216561.051144</v>
      </c>
      <c r="L6423" s="9" t="n">
        <v>-0.0958904109589042</v>
      </c>
      <c r="M6423" s="9" t="n">
        <v>0.099746734834554</v>
      </c>
      <c r="N6423" s="9" t="n">
        <v>-0.0434782608695652</v>
      </c>
      <c r="O6423" s="9" t="n">
        <v>0.155217659123979</v>
      </c>
    </row>
    <row r="6424">
      <c r="B6424" t="s">
        <v>62</v>
      </c>
      <c r="C6424" t="s">
        <v>59</v>
      </c>
      <c r="D6424" t="s">
        <v>1264</v>
      </c>
      <c r="E6424" t="s">
        <v>22</v>
      </c>
      <c r="F6424" s="10" t="n">
        <v>73</v>
      </c>
      <c r="G6424" s="10" t="n">
        <v>260853.153912</v>
      </c>
      <c r="H6424" s="10" t="n">
        <v>80</v>
      </c>
      <c r="I6424" s="10" t="n">
        <v>272842.808744</v>
      </c>
      <c r="J6424" s="10" t="n">
        <v>81</v>
      </c>
      <c r="K6424" s="10" t="n">
        <v>239031.08262</v>
      </c>
      <c r="L6424" s="9" t="n">
        <v>-0.0875</v>
      </c>
      <c r="M6424" s="9" t="n">
        <v>-0.0439434518622387</v>
      </c>
      <c r="N6424" s="9" t="n">
        <v>-0.0987654320987654</v>
      </c>
      <c r="O6424" s="9" t="n">
        <v>0.0912938646004113</v>
      </c>
    </row>
    <row r="6425">
      <c r="B6425" t="s">
        <v>62</v>
      </c>
      <c r="C6425" t="s">
        <v>59</v>
      </c>
      <c r="D6425" t="s">
        <v>1265</v>
      </c>
      <c r="E6425" t="s">
        <v>22</v>
      </c>
      <c r="F6425" s="10" t="n">
        <v>22</v>
      </c>
      <c r="G6425" s="10" t="n">
        <v>77710.16864</v>
      </c>
      <c r="H6425" s="10" t="n">
        <v>38</v>
      </c>
      <c r="I6425" s="10" t="n">
        <v>127122.2696</v>
      </c>
      <c r="J6425" s="10" t="n">
        <v>39</v>
      </c>
      <c r="K6425" s="10" t="n">
        <v>133491.7584</v>
      </c>
      <c r="L6425" s="9" t="n">
        <v>-0.421052631578947</v>
      </c>
      <c r="M6425" s="9" t="n">
        <v>-0.388697441569278</v>
      </c>
      <c r="N6425" s="9" t="n">
        <v>-0.435897435897436</v>
      </c>
      <c r="O6425" s="9" t="n">
        <v>-0.417865420521721</v>
      </c>
    </row>
    <row r="6426">
      <c r="B6426" t="s">
        <v>62</v>
      </c>
      <c r="C6426" t="s">
        <v>59</v>
      </c>
      <c r="D6426" t="s">
        <v>1267</v>
      </c>
      <c r="E6426" t="s">
        <v>35</v>
      </c>
      <c r="F6426" s="10" t="n">
        <v>110</v>
      </c>
      <c r="G6426" s="10" t="n">
        <v>408923.269136</v>
      </c>
      <c r="H6426" s="10" t="n">
        <v>109</v>
      </c>
      <c r="I6426" s="10" t="n">
        <v>412649.917284</v>
      </c>
      <c r="J6426" s="10" t="n">
        <v>138</v>
      </c>
      <c r="K6426" s="10" t="n">
        <v>444175.523688</v>
      </c>
      <c r="L6426" s="9" t="n">
        <v>0.00917431192660545</v>
      </c>
      <c r="M6426" s="9" t="n">
        <v>-0.00903101634559444</v>
      </c>
      <c r="N6426" s="9" t="n">
        <v>-0.202898550724638</v>
      </c>
      <c r="O6426" s="9" t="n">
        <v>-0.0793655946174153</v>
      </c>
    </row>
    <row r="6427">
      <c r="B6427" t="s">
        <v>62</v>
      </c>
      <c r="C6427" t="s">
        <v>59</v>
      </c>
      <c r="D6427" t="s">
        <v>1269</v>
      </c>
      <c r="E6427" t="s">
        <v>42</v>
      </c>
      <c r="F6427" s="10" t="s">
        <v>85</v>
      </c>
      <c r="G6427" s="10" t="n">
        <v>3220.9</v>
      </c>
      <c r="H6427" s="10" t="s">
        <v>85</v>
      </c>
      <c r="I6427" s="10" t="n">
        <v>3220.9</v>
      </c>
      <c r="J6427" s="10" t="s">
        <v>85</v>
      </c>
      <c r="K6427" s="10" t="n">
        <v>2509.02</v>
      </c>
      <c r="L6427" s="9" t="s">
        <v>86</v>
      </c>
      <c r="M6427" s="9" t="n">
        <v>0</v>
      </c>
      <c r="N6427" s="9" t="s">
        <v>86</v>
      </c>
      <c r="O6427" s="9" t="n">
        <v>0.283728308263784</v>
      </c>
    </row>
    <row r="6428">
      <c r="B6428" t="s">
        <v>62</v>
      </c>
      <c r="C6428" t="s">
        <v>59</v>
      </c>
      <c r="D6428" t="s">
        <v>1270</v>
      </c>
      <c r="E6428" t="s">
        <v>31</v>
      </c>
      <c r="F6428" s="10" t="n">
        <v>188</v>
      </c>
      <c r="G6428" s="10" t="n">
        <v>690282.627336</v>
      </c>
      <c r="H6428" s="10" t="n">
        <v>168</v>
      </c>
      <c r="I6428" s="10" t="n">
        <v>554118.281764</v>
      </c>
      <c r="J6428" s="10" t="n">
        <v>230</v>
      </c>
      <c r="K6428" s="10" t="n">
        <v>626883.711066</v>
      </c>
      <c r="L6428" s="9" t="n">
        <v>0.119047619047619</v>
      </c>
      <c r="M6428" s="9" t="n">
        <v>0.245731552365552</v>
      </c>
      <c r="N6428" s="9" t="n">
        <v>-0.182608695652174</v>
      </c>
      <c r="O6428" s="9" t="n">
        <v>0.101133456095376</v>
      </c>
    </row>
    <row r="6429">
      <c r="B6429" t="s">
        <v>62</v>
      </c>
      <c r="C6429" t="s">
        <v>59</v>
      </c>
      <c r="D6429" t="s">
        <v>1271</v>
      </c>
      <c r="E6429" t="s">
        <v>22</v>
      </c>
      <c r="F6429" s="10" t="n">
        <v>76</v>
      </c>
      <c r="G6429" s="10" t="n">
        <v>305709.545932</v>
      </c>
      <c r="H6429" s="10" t="n">
        <v>78</v>
      </c>
      <c r="I6429" s="10" t="n">
        <v>282018.975776</v>
      </c>
      <c r="J6429" s="10" t="n">
        <v>70</v>
      </c>
      <c r="K6429" s="10" t="n">
        <v>228889.60641</v>
      </c>
      <c r="L6429" s="9" t="n">
        <v>-0.0256410256410257</v>
      </c>
      <c r="M6429" s="9" t="n">
        <v>0.0840034614366401</v>
      </c>
      <c r="N6429" s="9" t="n">
        <v>0.0857142857142856</v>
      </c>
      <c r="O6429" s="9" t="n">
        <v>0.335620042896993</v>
      </c>
    </row>
    <row r="6430">
      <c r="B6430" t="s">
        <v>62</v>
      </c>
      <c r="C6430" t="s">
        <v>59</v>
      </c>
      <c r="D6430" t="s">
        <v>1273</v>
      </c>
      <c r="E6430" t="s">
        <v>22</v>
      </c>
      <c r="F6430" s="10" t="n">
        <v>56</v>
      </c>
      <c r="G6430" s="10" t="n">
        <v>195543.65584</v>
      </c>
      <c r="H6430" s="10" t="n">
        <v>54</v>
      </c>
      <c r="I6430" s="10" t="n">
        <v>168687.06672</v>
      </c>
      <c r="J6430" s="10" t="n">
        <v>47</v>
      </c>
      <c r="K6430" s="10" t="n">
        <v>126162.8784</v>
      </c>
      <c r="L6430" s="9" t="n">
        <v>0.037037037037037</v>
      </c>
      <c r="M6430" s="9" t="n">
        <v>0.1592095330259</v>
      </c>
      <c r="N6430" s="9" t="n">
        <v>0.191489361702128</v>
      </c>
      <c r="O6430" s="9" t="n">
        <v>0.549930203875247</v>
      </c>
    </row>
    <row r="6431">
      <c r="B6431" t="s">
        <v>62</v>
      </c>
      <c r="C6431" t="s">
        <v>59</v>
      </c>
      <c r="D6431" t="s">
        <v>1274</v>
      </c>
      <c r="E6431" t="s">
        <v>31</v>
      </c>
      <c r="F6431" s="10" t="n">
        <v>172</v>
      </c>
      <c r="G6431" s="10" t="n">
        <v>506634.87978</v>
      </c>
      <c r="H6431" s="10" t="n">
        <v>156</v>
      </c>
      <c r="I6431" s="10" t="n">
        <v>516330.103124</v>
      </c>
      <c r="J6431" s="10" t="n">
        <v>97</v>
      </c>
      <c r="K6431" s="10" t="n">
        <v>398942.412012</v>
      </c>
      <c r="L6431" s="9" t="n">
        <v>0.102564102564103</v>
      </c>
      <c r="M6431" s="9" t="n">
        <v>-0.0187771801127614</v>
      </c>
      <c r="N6431" s="9" t="n">
        <v>0.77319587628866</v>
      </c>
      <c r="O6431" s="9" t="n">
        <v>0.269944895617568</v>
      </c>
    </row>
    <row r="6432">
      <c r="B6432" t="s">
        <v>62</v>
      </c>
      <c r="C6432" t="s">
        <v>59</v>
      </c>
      <c r="D6432" t="s">
        <v>1275</v>
      </c>
      <c r="E6432" t="s">
        <v>31</v>
      </c>
      <c r="F6432" s="10" t="n">
        <v>97</v>
      </c>
      <c r="G6432" s="10" t="n">
        <v>277327.04376</v>
      </c>
      <c r="H6432" s="10" t="n">
        <v>97</v>
      </c>
      <c r="I6432" s="10" t="n">
        <v>252190.73246</v>
      </c>
      <c r="J6432" s="10" t="n">
        <v>106</v>
      </c>
      <c r="K6432" s="10" t="n">
        <v>246336.08544</v>
      </c>
      <c r="L6432" s="9" t="n">
        <v>0</v>
      </c>
      <c r="M6432" s="9" t="n">
        <v>0.0996718279645226</v>
      </c>
      <c r="N6432" s="9" t="n">
        <v>-0.0849056603773585</v>
      </c>
      <c r="O6432" s="9" t="n">
        <v>0.125807626863294</v>
      </c>
    </row>
    <row r="6433">
      <c r="B6433" t="s">
        <v>62</v>
      </c>
      <c r="C6433" t="s">
        <v>59</v>
      </c>
      <c r="D6433" t="s">
        <v>1277</v>
      </c>
      <c r="E6433" t="s">
        <v>22</v>
      </c>
      <c r="F6433" s="10" t="n">
        <v>37</v>
      </c>
      <c r="G6433" s="10" t="n">
        <v>101784.025984</v>
      </c>
      <c r="H6433" s="10" t="n">
        <v>47</v>
      </c>
      <c r="I6433" s="10" t="n">
        <v>152604.155776</v>
      </c>
      <c r="J6433" s="10" t="n">
        <v>54</v>
      </c>
      <c r="K6433" s="10" t="n">
        <v>166193.692704</v>
      </c>
      <c r="L6433" s="9" t="n">
        <v>-0.212765957446808</v>
      </c>
      <c r="M6433" s="9" t="n">
        <v>-0.333019304314335</v>
      </c>
      <c r="N6433" s="9" t="n">
        <v>-0.314814814814815</v>
      </c>
      <c r="O6433" s="9" t="n">
        <v>-0.387557828892563</v>
      </c>
    </row>
    <row r="6434">
      <c r="B6434" t="s">
        <v>62</v>
      </c>
      <c r="C6434" t="s">
        <v>59</v>
      </c>
      <c r="D6434" t="s">
        <v>993</v>
      </c>
      <c r="E6434" t="s">
        <v>22</v>
      </c>
      <c r="F6434" s="10" t="n">
        <v>55</v>
      </c>
      <c r="G6434" s="10" t="n">
        <v>185684.86352</v>
      </c>
      <c r="H6434" s="10" t="n">
        <v>63</v>
      </c>
      <c r="I6434" s="10" t="n">
        <v>252000.47144</v>
      </c>
      <c r="J6434" s="10" t="n">
        <v>42</v>
      </c>
      <c r="K6434" s="10" t="n">
        <v>153911.5344</v>
      </c>
      <c r="L6434" s="9" t="n">
        <v>-0.126984126984127</v>
      </c>
      <c r="M6434" s="9" t="n">
        <v>-0.263156681973864</v>
      </c>
      <c r="N6434" s="9" t="n">
        <v>0.30952380952381</v>
      </c>
      <c r="O6434" s="9" t="n">
        <v>0.206438908194005</v>
      </c>
    </row>
    <row r="6435">
      <c r="B6435" t="s">
        <v>62</v>
      </c>
      <c r="C6435" t="s">
        <v>59</v>
      </c>
      <c r="D6435" t="s">
        <v>1415</v>
      </c>
      <c r="E6435" t="s">
        <v>42</v>
      </c>
      <c r="F6435" s="10" t="n">
        <v>25</v>
      </c>
      <c r="G6435" s="10" t="n">
        <v>69659.2</v>
      </c>
      <c r="H6435" s="10" t="n">
        <v>25</v>
      </c>
      <c r="I6435" s="10" t="n">
        <v>74235.6</v>
      </c>
      <c r="J6435" s="10" t="n">
        <v>28</v>
      </c>
      <c r="K6435" s="10" t="n">
        <v>92632.8</v>
      </c>
      <c r="L6435" s="9" t="n">
        <v>0</v>
      </c>
      <c r="M6435" s="9" t="n">
        <v>-0.0616469726115234</v>
      </c>
      <c r="N6435" s="9" t="n">
        <v>-0.107142857142857</v>
      </c>
      <c r="O6435" s="9" t="n">
        <v>-0.248007185359829</v>
      </c>
    </row>
    <row r="6436">
      <c r="B6436" t="s">
        <v>62</v>
      </c>
      <c r="C6436" t="s">
        <v>59</v>
      </c>
      <c r="D6436" t="s">
        <v>1280</v>
      </c>
      <c r="E6436" t="s">
        <v>42</v>
      </c>
      <c r="F6436" s="10"/>
      <c r="G6436" s="10"/>
      <c r="H6436" s="10" t="n">
        <v>8</v>
      </c>
      <c r="I6436" s="10" t="n">
        <v>28466.16</v>
      </c>
      <c r="J6436" s="10" t="n">
        <v>19</v>
      </c>
      <c r="K6436" s="10" t="n">
        <v>62645.7</v>
      </c>
      <c r="L6436" s="9"/>
      <c r="M6436" s="9"/>
      <c r="N6436" s="9"/>
      <c r="O6436" s="9"/>
    </row>
    <row r="6437">
      <c r="B6437" t="s">
        <v>62</v>
      </c>
      <c r="C6437" t="s">
        <v>59</v>
      </c>
      <c r="D6437" t="s">
        <v>1281</v>
      </c>
      <c r="E6437" t="s">
        <v>42</v>
      </c>
      <c r="F6437" s="10" t="n">
        <v>10</v>
      </c>
      <c r="G6437" s="10" t="n">
        <v>26596.16</v>
      </c>
      <c r="H6437" s="10" t="n">
        <v>8</v>
      </c>
      <c r="I6437" s="10" t="n">
        <v>23348.48</v>
      </c>
      <c r="J6437" s="10" t="n">
        <v>16</v>
      </c>
      <c r="K6437" s="10" t="n">
        <v>34643.7</v>
      </c>
      <c r="L6437" s="9" t="n">
        <v>0.25</v>
      </c>
      <c r="M6437" s="9" t="n">
        <v>0.139095992544269</v>
      </c>
      <c r="N6437" s="9" t="n">
        <v>-0.375</v>
      </c>
      <c r="O6437" s="9" t="n">
        <v>-0.232294472010784</v>
      </c>
    </row>
    <row r="6438">
      <c r="B6438" t="s">
        <v>62</v>
      </c>
      <c r="C6438" t="s">
        <v>59</v>
      </c>
      <c r="D6438" t="s">
        <v>1282</v>
      </c>
      <c r="E6438" t="s">
        <v>22</v>
      </c>
      <c r="F6438" s="10" t="n">
        <v>86</v>
      </c>
      <c r="G6438" s="10" t="n">
        <v>236080.123952</v>
      </c>
      <c r="H6438" s="10" t="n">
        <v>94</v>
      </c>
      <c r="I6438" s="10" t="n">
        <v>240116.814272</v>
      </c>
      <c r="J6438" s="10" t="n">
        <v>102</v>
      </c>
      <c r="K6438" s="10" t="n">
        <v>253644.440044</v>
      </c>
      <c r="L6438" s="9" t="n">
        <v>-0.0851063829787234</v>
      </c>
      <c r="M6438" s="9" t="n">
        <v>-0.0168113604715218</v>
      </c>
      <c r="N6438" s="9" t="n">
        <v>-0.156862745098039</v>
      </c>
      <c r="O6438" s="9" t="n">
        <v>-0.0692477867401829</v>
      </c>
    </row>
    <row r="6439">
      <c r="B6439" t="s">
        <v>62</v>
      </c>
      <c r="C6439" t="s">
        <v>59</v>
      </c>
      <c r="D6439" t="s">
        <v>1283</v>
      </c>
      <c r="E6439" t="s">
        <v>31</v>
      </c>
      <c r="F6439" s="10" t="n">
        <v>108</v>
      </c>
      <c r="G6439" s="10" t="n">
        <v>410167.499956</v>
      </c>
      <c r="H6439" s="10" t="n">
        <v>128</v>
      </c>
      <c r="I6439" s="10" t="n">
        <v>416543.691408</v>
      </c>
      <c r="J6439" s="10" t="n">
        <v>124</v>
      </c>
      <c r="K6439" s="10" t="n">
        <v>390987.134712</v>
      </c>
      <c r="L6439" s="9" t="n">
        <v>-0.15625</v>
      </c>
      <c r="M6439" s="9" t="n">
        <v>-0.0153073773136432</v>
      </c>
      <c r="N6439" s="9" t="n">
        <v>-0.129032258064516</v>
      </c>
      <c r="O6439" s="9" t="n">
        <v>0.0490562566927635</v>
      </c>
    </row>
    <row r="6440">
      <c r="B6440" t="s">
        <v>62</v>
      </c>
      <c r="C6440" t="s">
        <v>59</v>
      </c>
      <c r="D6440" t="s">
        <v>1417</v>
      </c>
      <c r="E6440" t="s">
        <v>42</v>
      </c>
      <c r="F6440" s="10" t="n">
        <v>10</v>
      </c>
      <c r="G6440" s="10" t="n">
        <v>20811.7</v>
      </c>
      <c r="H6440" s="10" t="n">
        <v>21</v>
      </c>
      <c r="I6440" s="10" t="n">
        <v>40636.7</v>
      </c>
      <c r="J6440" s="10" t="n">
        <v>11</v>
      </c>
      <c r="K6440" s="10" t="n">
        <v>23740</v>
      </c>
      <c r="L6440" s="9" t="n">
        <v>-0.523809523809524</v>
      </c>
      <c r="M6440" s="9" t="n">
        <v>-0.487859496465018</v>
      </c>
      <c r="N6440" s="9" t="n">
        <v>-0.0909090909090909</v>
      </c>
      <c r="O6440" s="9" t="n">
        <v>-0.123348778433024</v>
      </c>
    </row>
    <row r="6441">
      <c r="B6441" t="s">
        <v>62</v>
      </c>
      <c r="C6441" t="s">
        <v>59</v>
      </c>
      <c r="D6441" t="s">
        <v>1286</v>
      </c>
      <c r="E6441" t="s">
        <v>22</v>
      </c>
      <c r="F6441" s="10" t="n">
        <v>60</v>
      </c>
      <c r="G6441" s="10" t="n">
        <v>231339.06432</v>
      </c>
      <c r="H6441" s="10" t="n">
        <v>67</v>
      </c>
      <c r="I6441" s="10" t="n">
        <v>234717.21312</v>
      </c>
      <c r="J6441" s="10" t="n">
        <v>63</v>
      </c>
      <c r="K6441" s="10" t="n">
        <v>207376.9776</v>
      </c>
      <c r="L6441" s="9" t="n">
        <v>-0.104477611940298</v>
      </c>
      <c r="M6441" s="9" t="n">
        <v>-0.0143924203729912</v>
      </c>
      <c r="N6441" s="9" t="n">
        <v>-0.0476190476190477</v>
      </c>
      <c r="O6441" s="9" t="n">
        <v>0.115548442249069</v>
      </c>
    </row>
    <row r="6442">
      <c r="B6442" t="s">
        <v>62</v>
      </c>
      <c r="C6442" t="s">
        <v>59</v>
      </c>
      <c r="D6442" t="s">
        <v>1418</v>
      </c>
      <c r="E6442" t="s">
        <v>42</v>
      </c>
      <c r="F6442" s="10" t="n">
        <v>20</v>
      </c>
      <c r="G6442" s="10" t="n">
        <v>49876.4815</v>
      </c>
      <c r="H6442" s="10" t="n">
        <v>18</v>
      </c>
      <c r="I6442" s="10" t="n">
        <v>46775.7115</v>
      </c>
      <c r="J6442" s="10" t="n">
        <v>7</v>
      </c>
      <c r="K6442" s="10" t="n">
        <v>19135.62</v>
      </c>
      <c r="L6442" s="9" t="n">
        <v>0.111111111111111</v>
      </c>
      <c r="M6442" s="9" t="n">
        <v>0.0662901728389531</v>
      </c>
      <c r="N6442" s="9" t="n">
        <v>1.85714285714286</v>
      </c>
      <c r="O6442" s="9" t="n">
        <v>1.60647324204808</v>
      </c>
    </row>
    <row r="6443">
      <c r="B6443" t="s">
        <v>62</v>
      </c>
      <c r="C6443" t="s">
        <v>59</v>
      </c>
      <c r="D6443" t="s">
        <v>1287</v>
      </c>
      <c r="E6443" t="s">
        <v>31</v>
      </c>
      <c r="F6443" s="10" t="n">
        <v>72</v>
      </c>
      <c r="G6443" s="10" t="n">
        <v>294249.10668</v>
      </c>
      <c r="H6443" s="10" t="n">
        <v>73</v>
      </c>
      <c r="I6443" s="10" t="n">
        <v>299016.823572</v>
      </c>
      <c r="J6443" s="10" t="n">
        <v>78</v>
      </c>
      <c r="K6443" s="10" t="n">
        <v>271157.483892</v>
      </c>
      <c r="L6443" s="9" t="n">
        <v>-0.0136986301369864</v>
      </c>
      <c r="M6443" s="9" t="n">
        <v>-0.0159446443014334</v>
      </c>
      <c r="N6443" s="9" t="n">
        <v>-0.0769230769230769</v>
      </c>
      <c r="O6443" s="9" t="n">
        <v>0.0851594521993619</v>
      </c>
    </row>
    <row r="6444">
      <c r="B6444" t="s">
        <v>62</v>
      </c>
      <c r="C6444" t="s">
        <v>59</v>
      </c>
      <c r="D6444" t="s">
        <v>1419</v>
      </c>
      <c r="E6444" t="s">
        <v>42</v>
      </c>
      <c r="F6444" s="10" t="n">
        <v>12</v>
      </c>
      <c r="G6444" s="10" t="n">
        <v>39298.56</v>
      </c>
      <c r="H6444" s="10" t="n">
        <v>16</v>
      </c>
      <c r="I6444" s="10" t="n">
        <v>50405.68</v>
      </c>
      <c r="J6444" s="10"/>
      <c r="K6444" s="10"/>
      <c r="L6444" s="9" t="n">
        <v>-0.25</v>
      </c>
      <c r="M6444" s="9" t="n">
        <v>-0.220354531473437</v>
      </c>
      <c r="N6444" s="9"/>
      <c r="O6444" s="9"/>
    </row>
    <row r="6445">
      <c r="B6445" t="s">
        <v>62</v>
      </c>
      <c r="C6445" t="s">
        <v>59</v>
      </c>
      <c r="D6445" t="s">
        <v>1424</v>
      </c>
      <c r="E6445" t="s">
        <v>42</v>
      </c>
      <c r="F6445" s="10" t="n">
        <v>6</v>
      </c>
      <c r="G6445" s="10" t="n">
        <v>24580.64</v>
      </c>
      <c r="H6445" s="10" t="n">
        <v>7</v>
      </c>
      <c r="I6445" s="10" t="n">
        <v>31003.92</v>
      </c>
      <c r="J6445" s="10" t="n">
        <v>7</v>
      </c>
      <c r="K6445" s="10" t="n">
        <v>23644.4</v>
      </c>
      <c r="L6445" s="9" t="n">
        <v>-0.142857142857143</v>
      </c>
      <c r="M6445" s="9" t="n">
        <v>-0.207176382857393</v>
      </c>
      <c r="N6445" s="9" t="n">
        <v>-0.142857142857143</v>
      </c>
      <c r="O6445" s="9" t="n">
        <v>0.0395966909712235</v>
      </c>
    </row>
    <row r="6446">
      <c r="B6446" t="s">
        <v>62</v>
      </c>
      <c r="C6446" t="s">
        <v>60</v>
      </c>
      <c r="D6446" t="s">
        <v>1288</v>
      </c>
      <c r="E6446" t="s">
        <v>22</v>
      </c>
      <c r="F6446" s="10" t="n">
        <v>104</v>
      </c>
      <c r="G6446" s="10" t="n">
        <v>313259.151248</v>
      </c>
      <c r="H6446" s="10" t="n">
        <v>90</v>
      </c>
      <c r="I6446" s="10" t="n">
        <v>253925.21456</v>
      </c>
      <c r="J6446" s="10" t="n">
        <v>110</v>
      </c>
      <c r="K6446" s="10" t="n">
        <v>264301.9389</v>
      </c>
      <c r="L6446" s="9" t="n">
        <v>0.155555555555555</v>
      </c>
      <c r="M6446" s="9" t="n">
        <v>0.233666974706759</v>
      </c>
      <c r="N6446" s="9" t="n">
        <v>-0.0545454545454546</v>
      </c>
      <c r="O6446" s="9" t="n">
        <v>0.185232134700772</v>
      </c>
    </row>
    <row r="6447">
      <c r="B6447" t="s">
        <v>62</v>
      </c>
      <c r="C6447" t="s">
        <v>60</v>
      </c>
      <c r="D6447" t="s">
        <v>1289</v>
      </c>
      <c r="E6447" t="s">
        <v>31</v>
      </c>
      <c r="F6447" s="10" t="n">
        <v>77</v>
      </c>
      <c r="G6447" s="10" t="n">
        <v>210603.508264</v>
      </c>
      <c r="H6447" s="10" t="n">
        <v>94</v>
      </c>
      <c r="I6447" s="10" t="n">
        <v>259991.5409</v>
      </c>
      <c r="J6447" s="10" t="n">
        <v>95</v>
      </c>
      <c r="K6447" s="10" t="n">
        <v>251169.335248</v>
      </c>
      <c r="L6447" s="9" t="n">
        <v>-0.180851063829787</v>
      </c>
      <c r="M6447" s="9" t="n">
        <v>-0.189960152030469</v>
      </c>
      <c r="N6447" s="9" t="n">
        <v>-0.189473684210526</v>
      </c>
      <c r="O6447" s="9" t="n">
        <v>-0.161507880505978</v>
      </c>
    </row>
    <row r="6448">
      <c r="B6448" t="s">
        <v>62</v>
      </c>
      <c r="C6448" t="s">
        <v>60</v>
      </c>
      <c r="D6448" t="s">
        <v>1291</v>
      </c>
      <c r="E6448" t="s">
        <v>22</v>
      </c>
      <c r="F6448" s="10" t="n">
        <v>96</v>
      </c>
      <c r="G6448" s="10" t="n">
        <v>349671.63104</v>
      </c>
      <c r="H6448" s="10" t="n">
        <v>103</v>
      </c>
      <c r="I6448" s="10" t="n">
        <v>358304.35056</v>
      </c>
      <c r="J6448" s="10" t="n">
        <v>78</v>
      </c>
      <c r="K6448" s="10" t="n">
        <v>285827.099868</v>
      </c>
      <c r="L6448" s="9" t="n">
        <v>-0.0679611650485437</v>
      </c>
      <c r="M6448" s="9" t="n">
        <v>-0.0240932590031568</v>
      </c>
      <c r="N6448" s="9" t="n">
        <v>0.230769230769231</v>
      </c>
      <c r="O6448" s="9" t="n">
        <v>0.223367662483664</v>
      </c>
    </row>
    <row r="6449">
      <c r="B6449" t="s">
        <v>62</v>
      </c>
      <c r="C6449" t="s">
        <v>60</v>
      </c>
      <c r="D6449" t="s">
        <v>1292</v>
      </c>
      <c r="E6449" t="s">
        <v>31</v>
      </c>
      <c r="F6449" s="10" t="n">
        <v>48</v>
      </c>
      <c r="G6449" s="10" t="n">
        <v>226098.887228</v>
      </c>
      <c r="H6449" s="10" t="n">
        <v>49</v>
      </c>
      <c r="I6449" s="10" t="n">
        <v>219458.70224</v>
      </c>
      <c r="J6449" s="10" t="n">
        <v>48</v>
      </c>
      <c r="K6449" s="10" t="n">
        <v>499461.76881</v>
      </c>
      <c r="L6449" s="9" t="n">
        <v>-0.0204081632653061</v>
      </c>
      <c r="M6449" s="9" t="n">
        <v>0.0302571049597218</v>
      </c>
      <c r="N6449" s="9" t="n">
        <v>0</v>
      </c>
      <c r="O6449" s="9" t="n">
        <v>-0.547314927093028</v>
      </c>
    </row>
    <row r="6450">
      <c r="B6450" t="s">
        <v>62</v>
      </c>
      <c r="C6450" t="s">
        <v>60</v>
      </c>
      <c r="D6450" t="s">
        <v>1293</v>
      </c>
      <c r="E6450" t="s">
        <v>22</v>
      </c>
      <c r="F6450" s="10" t="n">
        <v>34</v>
      </c>
      <c r="G6450" s="10" t="n">
        <v>141322.12544</v>
      </c>
      <c r="H6450" s="10" t="n">
        <v>43</v>
      </c>
      <c r="I6450" s="10" t="n">
        <v>176543.08768</v>
      </c>
      <c r="J6450" s="10" t="n">
        <v>49</v>
      </c>
      <c r="K6450" s="10" t="n">
        <v>132934.0896</v>
      </c>
      <c r="L6450" s="9" t="n">
        <v>-0.209302325581395</v>
      </c>
      <c r="M6450" s="9" t="n">
        <v>-0.199503490637034</v>
      </c>
      <c r="N6450" s="9" t="n">
        <v>-0.306122448979592</v>
      </c>
      <c r="O6450" s="9" t="n">
        <v>0.0630992085268698</v>
      </c>
    </row>
    <row r="6451">
      <c r="B6451" t="s">
        <v>62</v>
      </c>
      <c r="C6451" t="s">
        <v>60</v>
      </c>
      <c r="D6451" t="s">
        <v>1294</v>
      </c>
      <c r="E6451" t="s">
        <v>22</v>
      </c>
      <c r="F6451" s="10" t="n">
        <v>65</v>
      </c>
      <c r="G6451" s="10" t="n">
        <v>252731.69072</v>
      </c>
      <c r="H6451" s="10" t="n">
        <v>74</v>
      </c>
      <c r="I6451" s="10" t="n">
        <v>264494.49088</v>
      </c>
      <c r="J6451" s="10" t="n">
        <v>72</v>
      </c>
      <c r="K6451" s="10" t="n">
        <v>263263.499748</v>
      </c>
      <c r="L6451" s="9" t="n">
        <v>-0.121621621621622</v>
      </c>
      <c r="M6451" s="9" t="n">
        <v>-0.0444727605511327</v>
      </c>
      <c r="N6451" s="9" t="n">
        <v>-0.0972222222222222</v>
      </c>
      <c r="O6451" s="9" t="n">
        <v>-0.040004820410278</v>
      </c>
    </row>
    <row r="6452">
      <c r="B6452" t="s">
        <v>62</v>
      </c>
      <c r="C6452" t="s">
        <v>60</v>
      </c>
      <c r="D6452" t="s">
        <v>1295</v>
      </c>
      <c r="E6452" t="s">
        <v>22</v>
      </c>
      <c r="F6452" s="10" t="n">
        <v>49</v>
      </c>
      <c r="G6452" s="10" t="n">
        <v>234274.1602</v>
      </c>
      <c r="H6452" s="10" t="n">
        <v>45</v>
      </c>
      <c r="I6452" s="10" t="n">
        <v>183693.68964</v>
      </c>
      <c r="J6452" s="10" t="n">
        <v>68</v>
      </c>
      <c r="K6452" s="10" t="n">
        <v>296663.1132</v>
      </c>
      <c r="L6452" s="9" t="n">
        <v>0.0888888888888888</v>
      </c>
      <c r="M6452" s="9" t="n">
        <v>0.275352248948382</v>
      </c>
      <c r="N6452" s="9" t="n">
        <v>-0.279411764705882</v>
      </c>
      <c r="O6452" s="9" t="n">
        <v>-0.210302360569983</v>
      </c>
    </row>
    <row r="6453">
      <c r="B6453" t="s">
        <v>62</v>
      </c>
      <c r="C6453" t="s">
        <v>60</v>
      </c>
      <c r="D6453" t="s">
        <v>1474</v>
      </c>
      <c r="E6453" t="s">
        <v>39</v>
      </c>
      <c r="F6453" s="10" t="s">
        <v>85</v>
      </c>
      <c r="G6453" s="10" t="n">
        <v>23902.661</v>
      </c>
      <c r="H6453" s="10" t="s">
        <v>85</v>
      </c>
      <c r="I6453" s="10" t="n">
        <v>32634.1942</v>
      </c>
      <c r="J6453" s="10" t="n">
        <v>5</v>
      </c>
      <c r="K6453" s="10" t="n">
        <v>54247.258</v>
      </c>
      <c r="L6453" s="9" t="s">
        <v>86</v>
      </c>
      <c r="M6453" s="9" t="n">
        <v>-0.267557799849092</v>
      </c>
      <c r="N6453" s="9" t="s">
        <v>86</v>
      </c>
      <c r="O6453" s="9" t="n">
        <v>-0.559375683099043</v>
      </c>
    </row>
    <row r="6454">
      <c r="B6454" t="s">
        <v>62</v>
      </c>
      <c r="C6454" t="s">
        <v>60</v>
      </c>
      <c r="D6454" t="s">
        <v>1297</v>
      </c>
      <c r="E6454" t="s">
        <v>37</v>
      </c>
      <c r="F6454" s="10" t="n">
        <v>324</v>
      </c>
      <c r="G6454" s="10" t="n">
        <v>1852091.691852</v>
      </c>
      <c r="H6454" s="10" t="n">
        <v>327</v>
      </c>
      <c r="I6454" s="10" t="n">
        <v>1954580.463212</v>
      </c>
      <c r="J6454" s="10" t="n">
        <v>287</v>
      </c>
      <c r="K6454" s="10" t="n">
        <v>1406433.20784</v>
      </c>
      <c r="L6454" s="9" t="n">
        <v>-0.00917431192660545</v>
      </c>
      <c r="M6454" s="9" t="n">
        <v>-0.0524351763915506</v>
      </c>
      <c r="N6454" s="9" t="n">
        <v>0.128919860627178</v>
      </c>
      <c r="O6454" s="9" t="n">
        <v>0.316871417375335</v>
      </c>
    </row>
    <row r="6455">
      <c r="B6455" t="s">
        <v>62</v>
      </c>
      <c r="C6455" t="s">
        <v>60</v>
      </c>
      <c r="D6455" t="s">
        <v>1298</v>
      </c>
      <c r="E6455" t="s">
        <v>37</v>
      </c>
      <c r="F6455" s="10" t="n">
        <v>75</v>
      </c>
      <c r="G6455" s="10" t="n">
        <v>249720.156</v>
      </c>
      <c r="H6455" s="10" t="n">
        <v>84</v>
      </c>
      <c r="I6455" s="10" t="n">
        <v>256078.256</v>
      </c>
      <c r="J6455" s="10" t="n">
        <v>102</v>
      </c>
      <c r="K6455" s="10" t="n">
        <v>264265.2168</v>
      </c>
      <c r="L6455" s="9" t="n">
        <v>-0.107142857142857</v>
      </c>
      <c r="M6455" s="9" t="n">
        <v>-0.0248287382900639</v>
      </c>
      <c r="N6455" s="9" t="n">
        <v>-0.264705882352941</v>
      </c>
      <c r="O6455" s="9" t="n">
        <v>-0.0550396339560947</v>
      </c>
    </row>
    <row r="6456">
      <c r="B6456" t="s">
        <v>62</v>
      </c>
      <c r="C6456" t="s">
        <v>60</v>
      </c>
      <c r="D6456" t="s">
        <v>1299</v>
      </c>
      <c r="E6456" t="s">
        <v>44</v>
      </c>
      <c r="F6456" s="10" t="n">
        <v>161</v>
      </c>
      <c r="G6456" s="10" t="n">
        <v>447663.1727</v>
      </c>
      <c r="H6456" s="10" t="n">
        <v>156</v>
      </c>
      <c r="I6456" s="10" t="n">
        <v>455259.063192</v>
      </c>
      <c r="J6456" s="10" t="n">
        <v>175</v>
      </c>
      <c r="K6456" s="10" t="n">
        <v>440413.123944</v>
      </c>
      <c r="L6456" s="9" t="n">
        <v>0.0320512820512822</v>
      </c>
      <c r="M6456" s="9" t="n">
        <v>-0.0166847650187175</v>
      </c>
      <c r="N6456" s="9" t="n">
        <v>-0.08</v>
      </c>
      <c r="O6456" s="9" t="n">
        <v>0.0164619271357633</v>
      </c>
    </row>
    <row r="6457">
      <c r="B6457" t="s">
        <v>62</v>
      </c>
      <c r="C6457" t="s">
        <v>60</v>
      </c>
      <c r="D6457" t="s">
        <v>1301</v>
      </c>
      <c r="E6457" t="s">
        <v>35</v>
      </c>
      <c r="F6457" s="10" t="n">
        <v>135</v>
      </c>
      <c r="G6457" s="10" t="n">
        <v>463205.210092</v>
      </c>
      <c r="H6457" s="10" t="n">
        <v>125</v>
      </c>
      <c r="I6457" s="10" t="n">
        <v>359697.793232</v>
      </c>
      <c r="J6457" s="10" t="n">
        <v>148</v>
      </c>
      <c r="K6457" s="10" t="n">
        <v>403792.251588</v>
      </c>
      <c r="L6457" s="9" t="n">
        <v>0.0800000000000001</v>
      </c>
      <c r="M6457" s="9" t="n">
        <v>0.287762168152194</v>
      </c>
      <c r="N6457" s="9" t="n">
        <v>-0.0878378378378378</v>
      </c>
      <c r="O6457" s="9" t="n">
        <v>0.147137440776403</v>
      </c>
    </row>
    <row r="6458">
      <c r="B6458" t="s">
        <v>62</v>
      </c>
      <c r="C6458" t="s">
        <v>60</v>
      </c>
      <c r="D6458" t="s">
        <v>1302</v>
      </c>
      <c r="E6458" t="s">
        <v>37</v>
      </c>
      <c r="F6458" s="10" t="n">
        <v>113</v>
      </c>
      <c r="G6458" s="10" t="n">
        <v>580457.848596</v>
      </c>
      <c r="H6458" s="10" t="n">
        <v>134</v>
      </c>
      <c r="I6458" s="10" t="n">
        <v>821259.317284</v>
      </c>
      <c r="J6458" s="10" t="n">
        <v>149</v>
      </c>
      <c r="K6458" s="10" t="n">
        <v>799927.39695</v>
      </c>
      <c r="L6458" s="9" t="n">
        <v>-0.156716417910448</v>
      </c>
      <c r="M6458" s="9" t="n">
        <v>-0.293210029548716</v>
      </c>
      <c r="N6458" s="9" t="n">
        <v>-0.241610738255034</v>
      </c>
      <c r="O6458" s="9" t="n">
        <v>-0.274361834825015</v>
      </c>
    </row>
    <row r="6459">
      <c r="B6459" t="s">
        <v>62</v>
      </c>
      <c r="C6459" t="s">
        <v>60</v>
      </c>
      <c r="D6459" t="s">
        <v>1303</v>
      </c>
      <c r="E6459" t="s">
        <v>22</v>
      </c>
      <c r="F6459" s="10" t="n">
        <v>43</v>
      </c>
      <c r="G6459" s="10" t="n">
        <v>215897.73408</v>
      </c>
      <c r="H6459" s="10" t="n">
        <v>52</v>
      </c>
      <c r="I6459" s="10" t="n">
        <v>257368.2512</v>
      </c>
      <c r="J6459" s="10" t="n">
        <v>54</v>
      </c>
      <c r="K6459" s="10" t="n">
        <v>224568.6768</v>
      </c>
      <c r="L6459" s="9" t="n">
        <v>-0.173076923076923</v>
      </c>
      <c r="M6459" s="9" t="n">
        <v>-0.161132994946503</v>
      </c>
      <c r="N6459" s="9" t="n">
        <v>-0.203703703703704</v>
      </c>
      <c r="O6459" s="9" t="n">
        <v>-0.0386115412156181</v>
      </c>
    </row>
    <row r="6460">
      <c r="B6460" t="s">
        <v>62</v>
      </c>
      <c r="C6460" t="s">
        <v>60</v>
      </c>
      <c r="D6460" t="s">
        <v>1304</v>
      </c>
      <c r="E6460" t="s">
        <v>37</v>
      </c>
      <c r="F6460" s="10" t="n">
        <v>77</v>
      </c>
      <c r="G6460" s="10" t="n">
        <v>326189.242876</v>
      </c>
      <c r="H6460" s="10" t="n">
        <v>66</v>
      </c>
      <c r="I6460" s="10" t="n">
        <v>325196.062014</v>
      </c>
      <c r="J6460" s="10" t="n">
        <v>63</v>
      </c>
      <c r="K6460" s="10" t="n">
        <v>287659.6202</v>
      </c>
      <c r="L6460" s="9" t="n">
        <v>0.166666666666667</v>
      </c>
      <c r="M6460" s="9" t="n">
        <v>0.003054098674655</v>
      </c>
      <c r="N6460" s="9" t="n">
        <v>0.222222222222222</v>
      </c>
      <c r="O6460" s="9" t="n">
        <v>0.133941714340065</v>
      </c>
    </row>
    <row r="6461">
      <c r="B6461" t="s">
        <v>62</v>
      </c>
      <c r="C6461" t="s">
        <v>60</v>
      </c>
      <c r="D6461" t="s">
        <v>1306</v>
      </c>
      <c r="E6461" t="s">
        <v>22</v>
      </c>
      <c r="F6461" s="10" t="n">
        <v>40</v>
      </c>
      <c r="G6461" s="10" t="n">
        <v>189921.602952</v>
      </c>
      <c r="H6461" s="10" t="n">
        <v>60</v>
      </c>
      <c r="I6461" s="10" t="n">
        <v>297907.58276</v>
      </c>
      <c r="J6461" s="10" t="n">
        <v>49</v>
      </c>
      <c r="K6461" s="10" t="n">
        <v>199804.22955</v>
      </c>
      <c r="L6461" s="9" t="n">
        <v>-0.333333333333333</v>
      </c>
      <c r="M6461" s="9" t="n">
        <v>-0.362481474313447</v>
      </c>
      <c r="N6461" s="9" t="n">
        <v>-0.183673469387755</v>
      </c>
      <c r="O6461" s="9" t="n">
        <v>-0.0494615485380752</v>
      </c>
    </row>
    <row r="6462">
      <c r="B6462" t="s">
        <v>62</v>
      </c>
      <c r="C6462" t="s">
        <v>60</v>
      </c>
      <c r="D6462" t="s">
        <v>1310</v>
      </c>
      <c r="E6462" t="s">
        <v>22</v>
      </c>
      <c r="F6462" s="10" t="n">
        <v>82</v>
      </c>
      <c r="G6462" s="10" t="n">
        <v>337682.615392</v>
      </c>
      <c r="H6462" s="10" t="n">
        <v>101</v>
      </c>
      <c r="I6462" s="10" t="n">
        <v>414652.623704</v>
      </c>
      <c r="J6462" s="10" t="n">
        <v>83</v>
      </c>
      <c r="K6462" s="10" t="n">
        <v>303080.761152</v>
      </c>
      <c r="L6462" s="9" t="n">
        <v>-0.188118811881188</v>
      </c>
      <c r="M6462" s="9" t="n">
        <v>-0.185625277429681</v>
      </c>
      <c r="N6462" s="9" t="n">
        <v>-0.0120481927710844</v>
      </c>
      <c r="O6462" s="9" t="n">
        <v>0.114167108821027</v>
      </c>
    </row>
    <row r="6463">
      <c r="B6463" t="s">
        <v>62</v>
      </c>
      <c r="C6463" t="s">
        <v>60</v>
      </c>
      <c r="D6463" t="s">
        <v>1132</v>
      </c>
      <c r="E6463" t="s">
        <v>22</v>
      </c>
      <c r="F6463" s="10" t="n">
        <v>51</v>
      </c>
      <c r="G6463" s="10" t="n">
        <v>189213.403188</v>
      </c>
      <c r="H6463" s="10" t="n">
        <v>42</v>
      </c>
      <c r="I6463" s="10" t="n">
        <v>145332.88742</v>
      </c>
      <c r="J6463" s="10" t="n">
        <v>62</v>
      </c>
      <c r="K6463" s="10" t="n">
        <v>197417.243238</v>
      </c>
      <c r="L6463" s="9" t="n">
        <v>0.214285714285714</v>
      </c>
      <c r="M6463" s="9" t="n">
        <v>0.301931080755238</v>
      </c>
      <c r="N6463" s="9" t="n">
        <v>-0.17741935483871</v>
      </c>
      <c r="O6463" s="9" t="n">
        <v>-0.0415558434280723</v>
      </c>
    </row>
    <row r="6464">
      <c r="B6464" t="s">
        <v>62</v>
      </c>
      <c r="C6464" t="s">
        <v>60</v>
      </c>
      <c r="D6464" t="s">
        <v>1311</v>
      </c>
      <c r="E6464" t="s">
        <v>22</v>
      </c>
      <c r="F6464" s="10" t="n">
        <v>38</v>
      </c>
      <c r="G6464" s="10" t="n">
        <v>111080.8516</v>
      </c>
      <c r="H6464" s="10" t="n">
        <v>42</v>
      </c>
      <c r="I6464" s="10" t="n">
        <v>125979.934384</v>
      </c>
      <c r="J6464" s="10" t="n">
        <v>34</v>
      </c>
      <c r="K6464" s="10" t="n">
        <v>105625.1664</v>
      </c>
      <c r="L6464" s="9" t="n">
        <v>-0.0952380952380952</v>
      </c>
      <c r="M6464" s="9" t="n">
        <v>-0.118265522655267</v>
      </c>
      <c r="N6464" s="9" t="n">
        <v>0.117647058823529</v>
      </c>
      <c r="O6464" s="9" t="n">
        <v>0.0516513761440096</v>
      </c>
    </row>
    <row r="6465">
      <c r="B6465" t="s">
        <v>46</v>
      </c>
      <c r="C6465" t="s">
        <v>21</v>
      </c>
      <c r="D6465" t="s">
        <v>790</v>
      </c>
      <c r="E6465" t="s">
        <v>22</v>
      </c>
      <c r="F6465" s="10" t="n">
        <v>24</v>
      </c>
      <c r="G6465" s="10" t="n">
        <v>90983.64268</v>
      </c>
      <c r="H6465" s="10" t="n">
        <v>20</v>
      </c>
      <c r="I6465" s="10" t="n">
        <v>81417.99308</v>
      </c>
      <c r="J6465" s="10" t="n">
        <v>25</v>
      </c>
      <c r="K6465" s="10" t="n">
        <v>75910.299552</v>
      </c>
      <c r="L6465" s="9" t="n">
        <v>0.2</v>
      </c>
      <c r="M6465" s="9" t="n">
        <v>0.117488152656882</v>
      </c>
      <c r="N6465" s="9" t="n">
        <v>-0.04</v>
      </c>
      <c r="O6465" s="9" t="n">
        <v>0.198567825670013</v>
      </c>
    </row>
    <row r="6466">
      <c r="B6466" t="s">
        <v>46</v>
      </c>
      <c r="C6466" t="s">
        <v>21</v>
      </c>
      <c r="D6466" t="s">
        <v>791</v>
      </c>
      <c r="E6466" t="s">
        <v>22</v>
      </c>
      <c r="F6466" s="10" t="n">
        <v>13</v>
      </c>
      <c r="G6466" s="10" t="n">
        <v>15016.1072</v>
      </c>
      <c r="H6466" s="10" t="n">
        <v>6</v>
      </c>
      <c r="I6466" s="10" t="n">
        <v>8156.1176</v>
      </c>
      <c r="J6466" s="10" t="n">
        <v>10</v>
      </c>
      <c r="K6466" s="10" t="n">
        <v>14078.1888</v>
      </c>
      <c r="L6466" s="9" t="n">
        <v>1.16666666666667</v>
      </c>
      <c r="M6466" s="9" t="n">
        <v>0.841085175132835</v>
      </c>
      <c r="N6466" s="9" t="n">
        <v>0.3</v>
      </c>
      <c r="O6466" s="9" t="n">
        <v>0.0666220927510222</v>
      </c>
    </row>
    <row r="6467">
      <c r="B6467" t="s">
        <v>46</v>
      </c>
      <c r="C6467" t="s">
        <v>21</v>
      </c>
      <c r="D6467" t="s">
        <v>792</v>
      </c>
      <c r="E6467" t="s">
        <v>35</v>
      </c>
      <c r="F6467" s="10" t="n">
        <v>152</v>
      </c>
      <c r="G6467" s="10" t="n">
        <v>1061129.656184</v>
      </c>
      <c r="H6467" s="10" t="n">
        <v>167</v>
      </c>
      <c r="I6467" s="10" t="n">
        <v>943509.0332</v>
      </c>
      <c r="J6467" s="10" t="n">
        <v>213</v>
      </c>
      <c r="K6467" s="10" t="n">
        <v>1158321.263328</v>
      </c>
      <c r="L6467" s="9" t="n">
        <v>-0.0898203592814372</v>
      </c>
      <c r="M6467" s="9" t="n">
        <v>0.124662953766408</v>
      </c>
      <c r="N6467" s="9" t="n">
        <v>-0.286384976525822</v>
      </c>
      <c r="O6467" s="9" t="n">
        <v>-0.083907297760171</v>
      </c>
    </row>
    <row r="6468">
      <c r="B6468" t="s">
        <v>46</v>
      </c>
      <c r="C6468" t="s">
        <v>21</v>
      </c>
      <c r="D6468" t="s">
        <v>793</v>
      </c>
      <c r="E6468" t="s">
        <v>22</v>
      </c>
      <c r="F6468" s="10" t="n">
        <v>78</v>
      </c>
      <c r="G6468" s="10" t="n">
        <v>437023.99652</v>
      </c>
      <c r="H6468" s="10" t="n">
        <v>60</v>
      </c>
      <c r="I6468" s="10" t="n">
        <v>320623.21528</v>
      </c>
      <c r="J6468" s="10" t="n">
        <v>79</v>
      </c>
      <c r="K6468" s="10" t="n">
        <v>383407.66422</v>
      </c>
      <c r="L6468" s="9" t="n">
        <v>0.3</v>
      </c>
      <c r="M6468" s="9" t="n">
        <v>0.363045393136449</v>
      </c>
      <c r="N6468" s="9" t="n">
        <v>-0.0126582278481012</v>
      </c>
      <c r="O6468" s="9" t="n">
        <v>0.139841576743325</v>
      </c>
    </row>
    <row r="6469">
      <c r="B6469" t="s">
        <v>46</v>
      </c>
      <c r="C6469" t="s">
        <v>21</v>
      </c>
      <c r="D6469" t="s">
        <v>797</v>
      </c>
      <c r="E6469" t="s">
        <v>22</v>
      </c>
      <c r="F6469" s="10" t="n">
        <v>46</v>
      </c>
      <c r="G6469" s="10" t="n">
        <v>214701.322344</v>
      </c>
      <c r="H6469" s="10" t="n">
        <v>46</v>
      </c>
      <c r="I6469" s="10" t="n">
        <v>208278.15916</v>
      </c>
      <c r="J6469" s="10" t="n">
        <v>70</v>
      </c>
      <c r="K6469" s="10" t="n">
        <v>280459.60515</v>
      </c>
      <c r="L6469" s="9" t="n">
        <v>0</v>
      </c>
      <c r="M6469" s="9" t="n">
        <v>0.0308393506544569</v>
      </c>
      <c r="N6469" s="9" t="n">
        <v>-0.342857142857143</v>
      </c>
      <c r="O6469" s="9" t="n">
        <v>-0.234466146277394</v>
      </c>
    </row>
    <row r="6470">
      <c r="B6470" t="s">
        <v>46</v>
      </c>
      <c r="C6470" t="s">
        <v>21</v>
      </c>
      <c r="D6470" t="s">
        <v>799</v>
      </c>
      <c r="E6470" t="s">
        <v>37</v>
      </c>
      <c r="F6470" s="10" t="n">
        <v>64</v>
      </c>
      <c r="G6470" s="10" t="n">
        <v>320262.091832</v>
      </c>
      <c r="H6470" s="10" t="n">
        <v>81</v>
      </c>
      <c r="I6470" s="10" t="n">
        <v>370082.919188</v>
      </c>
      <c r="J6470" s="10" t="n">
        <v>59</v>
      </c>
      <c r="K6470" s="10" t="n">
        <v>257264.27748</v>
      </c>
      <c r="L6470" s="9" t="n">
        <v>-0.209876543209877</v>
      </c>
      <c r="M6470" s="9" t="n">
        <v>-0.134620715447533</v>
      </c>
      <c r="N6470" s="9" t="n">
        <v>0.0847457627118644</v>
      </c>
      <c r="O6470" s="9" t="n">
        <v>0.244875872270675</v>
      </c>
    </row>
    <row r="6471">
      <c r="B6471" t="s">
        <v>46</v>
      </c>
      <c r="C6471" t="s">
        <v>21</v>
      </c>
      <c r="D6471" t="s">
        <v>800</v>
      </c>
      <c r="E6471" t="s">
        <v>31</v>
      </c>
      <c r="F6471" s="10" t="n">
        <v>204</v>
      </c>
      <c r="G6471" s="10" t="n">
        <v>1998044.251796</v>
      </c>
      <c r="H6471" s="10" t="n">
        <v>202</v>
      </c>
      <c r="I6471" s="10" t="n">
        <v>2025854.8092</v>
      </c>
      <c r="J6471" s="10" t="n">
        <v>198</v>
      </c>
      <c r="K6471" s="10" t="n">
        <v>1498424.71863</v>
      </c>
      <c r="L6471" s="9" t="n">
        <v>0.00990099009900991</v>
      </c>
      <c r="M6471" s="9" t="n">
        <v>-0.0137278137000264</v>
      </c>
      <c r="N6471" s="9" t="n">
        <v>0.0303030303030303</v>
      </c>
      <c r="O6471" s="9" t="n">
        <v>0.333429852667406</v>
      </c>
    </row>
    <row r="6472">
      <c r="B6472" t="s">
        <v>46</v>
      </c>
      <c r="C6472" t="s">
        <v>21</v>
      </c>
      <c r="D6472" t="s">
        <v>801</v>
      </c>
      <c r="E6472" t="s">
        <v>31</v>
      </c>
      <c r="F6472" s="10" t="n">
        <v>47</v>
      </c>
      <c r="G6472" s="10" t="n">
        <v>236906.744</v>
      </c>
      <c r="H6472" s="10" t="n">
        <v>48</v>
      </c>
      <c r="I6472" s="10" t="n">
        <v>257956.38518</v>
      </c>
      <c r="J6472" s="10" t="n">
        <v>75</v>
      </c>
      <c r="K6472" s="10" t="n">
        <v>308642.854968</v>
      </c>
      <c r="L6472" s="9" t="n">
        <v>-0.0208333333333334</v>
      </c>
      <c r="M6472" s="9" t="n">
        <v>-0.0816015512285603</v>
      </c>
      <c r="N6472" s="9" t="n">
        <v>-0.373333333333333</v>
      </c>
      <c r="O6472" s="9" t="n">
        <v>-0.232424337104572</v>
      </c>
    </row>
    <row r="6473">
      <c r="B6473" t="s">
        <v>46</v>
      </c>
      <c r="C6473" t="s">
        <v>21</v>
      </c>
      <c r="D6473" t="s">
        <v>803</v>
      </c>
      <c r="E6473" t="s">
        <v>31</v>
      </c>
      <c r="F6473" s="10" t="n">
        <v>31</v>
      </c>
      <c r="G6473" s="10" t="n">
        <v>138849.302664</v>
      </c>
      <c r="H6473" s="10" t="n">
        <v>46</v>
      </c>
      <c r="I6473" s="10" t="n">
        <v>219476.290544</v>
      </c>
      <c r="J6473" s="10" t="n">
        <v>37</v>
      </c>
      <c r="K6473" s="10" t="n">
        <v>134712.396666</v>
      </c>
      <c r="L6473" s="9" t="n">
        <v>-0.326086956521739</v>
      </c>
      <c r="M6473" s="9" t="n">
        <v>-0.367360810045385</v>
      </c>
      <c r="N6473" s="9" t="n">
        <v>-0.162162162162162</v>
      </c>
      <c r="O6473" s="9" t="n">
        <v>0.0307091707993057</v>
      </c>
    </row>
    <row r="6474">
      <c r="B6474" t="s">
        <v>46</v>
      </c>
      <c r="C6474" t="s">
        <v>21</v>
      </c>
      <c r="D6474" t="s">
        <v>804</v>
      </c>
      <c r="E6474" t="s">
        <v>22</v>
      </c>
      <c r="F6474" s="10" t="n">
        <v>76</v>
      </c>
      <c r="G6474" s="10" t="n">
        <v>306589.846044</v>
      </c>
      <c r="H6474" s="10" t="n">
        <v>78</v>
      </c>
      <c r="I6474" s="10" t="n">
        <v>321157.378016</v>
      </c>
      <c r="J6474" s="10" t="n">
        <v>103</v>
      </c>
      <c r="K6474" s="10" t="n">
        <v>358803.123984</v>
      </c>
      <c r="L6474" s="9" t="n">
        <v>-0.0256410256410257</v>
      </c>
      <c r="M6474" s="9" t="n">
        <v>-0.0453594809560136</v>
      </c>
      <c r="N6474" s="9" t="n">
        <v>-0.262135922330097</v>
      </c>
      <c r="O6474" s="9" t="n">
        <v>-0.145520689341401</v>
      </c>
    </row>
    <row r="6475">
      <c r="B6475" t="s">
        <v>46</v>
      </c>
      <c r="C6475" t="s">
        <v>21</v>
      </c>
      <c r="D6475" t="s">
        <v>805</v>
      </c>
      <c r="E6475" t="s">
        <v>22</v>
      </c>
      <c r="F6475" s="10" t="n">
        <v>139</v>
      </c>
      <c r="G6475" s="10" t="n">
        <v>657291.399232</v>
      </c>
      <c r="H6475" s="10" t="n">
        <v>108</v>
      </c>
      <c r="I6475" s="10" t="n">
        <v>557361.408056</v>
      </c>
      <c r="J6475" s="10" t="n">
        <v>133</v>
      </c>
      <c r="K6475" s="10" t="n">
        <v>544819.625376</v>
      </c>
      <c r="L6475" s="9" t="n">
        <v>0.287037037037037</v>
      </c>
      <c r="M6475" s="9" t="n">
        <v>0.179291191911801</v>
      </c>
      <c r="N6475" s="9" t="n">
        <v>0.0451127819548873</v>
      </c>
      <c r="O6475" s="9" t="n">
        <v>0.206438550700847</v>
      </c>
    </row>
    <row r="6476">
      <c r="B6476" t="s">
        <v>46</v>
      </c>
      <c r="C6476" t="s">
        <v>21</v>
      </c>
      <c r="D6476" t="s">
        <v>810</v>
      </c>
      <c r="E6476" t="s">
        <v>37</v>
      </c>
      <c r="F6476" s="10" t="n">
        <v>497</v>
      </c>
      <c r="G6476" s="10" t="n">
        <v>4468236.814852</v>
      </c>
      <c r="H6476" s="10" t="n">
        <v>535</v>
      </c>
      <c r="I6476" s="10" t="n">
        <v>5054568.734944</v>
      </c>
      <c r="J6476" s="10" t="n">
        <v>494</v>
      </c>
      <c r="K6476" s="10" t="n">
        <v>4384773.922941</v>
      </c>
      <c r="L6476" s="9" t="n">
        <v>-0.0710280373831775</v>
      </c>
      <c r="M6476" s="9" t="n">
        <v>-0.116000385164115</v>
      </c>
      <c r="N6476" s="9" t="n">
        <v>0.00607287449392713</v>
      </c>
      <c r="O6476" s="9" t="n">
        <v>0.0190347081463709</v>
      </c>
    </row>
    <row r="6477">
      <c r="B6477" t="s">
        <v>46</v>
      </c>
      <c r="C6477" t="s">
        <v>21</v>
      </c>
      <c r="D6477" t="s">
        <v>811</v>
      </c>
      <c r="E6477" t="s">
        <v>22</v>
      </c>
      <c r="F6477" s="10" t="n">
        <v>105</v>
      </c>
      <c r="G6477" s="10" t="n">
        <v>640303.891568</v>
      </c>
      <c r="H6477" s="10" t="n">
        <v>84</v>
      </c>
      <c r="I6477" s="10" t="n">
        <v>570668.37078</v>
      </c>
      <c r="J6477" s="10" t="n">
        <v>103</v>
      </c>
      <c r="K6477" s="10" t="n">
        <v>645729.675966</v>
      </c>
      <c r="L6477" s="9" t="n">
        <v>0.25</v>
      </c>
      <c r="M6477" s="9" t="n">
        <v>0.122024496806825</v>
      </c>
      <c r="N6477" s="9" t="n">
        <v>0.0194174757281553</v>
      </c>
      <c r="O6477" s="9" t="n">
        <v>-0.00840256317766896</v>
      </c>
    </row>
    <row r="6478">
      <c r="B6478" t="s">
        <v>46</v>
      </c>
      <c r="C6478" t="s">
        <v>21</v>
      </c>
      <c r="D6478" t="s">
        <v>812</v>
      </c>
      <c r="E6478" t="s">
        <v>35</v>
      </c>
      <c r="F6478" s="10" t="n">
        <v>24</v>
      </c>
      <c r="G6478" s="10" t="n">
        <v>577346.2596</v>
      </c>
      <c r="H6478" s="10" t="n">
        <v>31</v>
      </c>
      <c r="I6478" s="10" t="n">
        <v>468442.9288</v>
      </c>
      <c r="J6478" s="10" t="n">
        <v>19</v>
      </c>
      <c r="K6478" s="10" t="n">
        <v>366317.0313</v>
      </c>
      <c r="L6478" s="9" t="n">
        <v>-0.225806451612903</v>
      </c>
      <c r="M6478" s="9" t="n">
        <v>0.232479399526801</v>
      </c>
      <c r="N6478" s="9" t="n">
        <v>0.263157894736842</v>
      </c>
      <c r="O6478" s="9" t="n">
        <v>0.576083584077681</v>
      </c>
    </row>
    <row r="6479">
      <c r="B6479" t="s">
        <v>46</v>
      </c>
      <c r="C6479" t="s">
        <v>21</v>
      </c>
      <c r="D6479" t="s">
        <v>815</v>
      </c>
      <c r="E6479" t="s">
        <v>31</v>
      </c>
      <c r="F6479" s="10" t="n">
        <v>159</v>
      </c>
      <c r="G6479" s="10" t="n">
        <v>1104669.52698</v>
      </c>
      <c r="H6479" s="10" t="n">
        <v>161</v>
      </c>
      <c r="I6479" s="10" t="n">
        <v>1005185.707696</v>
      </c>
      <c r="J6479" s="10" t="n">
        <v>186</v>
      </c>
      <c r="K6479" s="10" t="n">
        <v>980230.989816</v>
      </c>
      <c r="L6479" s="9" t="n">
        <v>-0.0124223602484472</v>
      </c>
      <c r="M6479" s="9" t="n">
        <v>0.0989705867506099</v>
      </c>
      <c r="N6479" s="9" t="n">
        <v>-0.145161290322581</v>
      </c>
      <c r="O6479" s="9" t="n">
        <v>0.126948176967307</v>
      </c>
    </row>
    <row r="6480">
      <c r="B6480" t="s">
        <v>46</v>
      </c>
      <c r="C6480" t="s">
        <v>21</v>
      </c>
      <c r="D6480" t="s">
        <v>816</v>
      </c>
      <c r="E6480" t="s">
        <v>31</v>
      </c>
      <c r="F6480" s="10" t="n">
        <v>31</v>
      </c>
      <c r="G6480" s="10" t="n">
        <v>121697.2379</v>
      </c>
      <c r="H6480" s="10" t="n">
        <v>43</v>
      </c>
      <c r="I6480" s="10" t="n">
        <v>196244.692696</v>
      </c>
      <c r="J6480" s="10" t="n">
        <v>59</v>
      </c>
      <c r="K6480" s="10" t="n">
        <v>201642.21918</v>
      </c>
      <c r="L6480" s="9" t="n">
        <v>-0.279069767441861</v>
      </c>
      <c r="M6480" s="9" t="n">
        <v>-0.379869915317814</v>
      </c>
      <c r="N6480" s="9" t="n">
        <v>-0.474576271186441</v>
      </c>
      <c r="O6480" s="9" t="n">
        <v>-0.396469457661719</v>
      </c>
    </row>
    <row r="6481">
      <c r="B6481" t="s">
        <v>46</v>
      </c>
      <c r="C6481" t="s">
        <v>21</v>
      </c>
      <c r="D6481" t="s">
        <v>818</v>
      </c>
      <c r="E6481" t="s">
        <v>35</v>
      </c>
      <c r="F6481" s="10" t="n">
        <v>49</v>
      </c>
      <c r="G6481" s="10" t="n">
        <v>918269.362264</v>
      </c>
      <c r="H6481" s="10" t="n">
        <v>42</v>
      </c>
      <c r="I6481" s="10" t="n">
        <v>1027200.97468</v>
      </c>
      <c r="J6481" s="10" t="n">
        <v>52</v>
      </c>
      <c r="K6481" s="10" t="n">
        <v>791175.895452</v>
      </c>
      <c r="L6481" s="9" t="n">
        <v>0.166666666666667</v>
      </c>
      <c r="M6481" s="9" t="n">
        <v>-0.106047029842368</v>
      </c>
      <c r="N6481" s="9" t="n">
        <v>-0.0576923076923077</v>
      </c>
      <c r="O6481" s="9" t="n">
        <v>0.160638699362032</v>
      </c>
    </row>
    <row r="6482">
      <c r="B6482" t="s">
        <v>46</v>
      </c>
      <c r="C6482" t="s">
        <v>21</v>
      </c>
      <c r="D6482" t="s">
        <v>819</v>
      </c>
      <c r="E6482" t="s">
        <v>35</v>
      </c>
      <c r="F6482" s="10" t="n">
        <v>347</v>
      </c>
      <c r="G6482" s="10" t="n">
        <v>3621882.96302</v>
      </c>
      <c r="H6482" s="10" t="n">
        <v>364</v>
      </c>
      <c r="I6482" s="10" t="n">
        <v>2767177.725208</v>
      </c>
      <c r="J6482" s="10" t="n">
        <v>409</v>
      </c>
      <c r="K6482" s="10" t="n">
        <v>3216493.384494</v>
      </c>
      <c r="L6482" s="9" t="n">
        <v>-0.0467032967032966</v>
      </c>
      <c r="M6482" s="9" t="n">
        <v>0.308872549105155</v>
      </c>
      <c r="N6482" s="9" t="n">
        <v>-0.15158924205379</v>
      </c>
      <c r="O6482" s="9" t="n">
        <v>0.126034637745656</v>
      </c>
    </row>
    <row r="6483">
      <c r="B6483" t="s">
        <v>46</v>
      </c>
      <c r="C6483" t="s">
        <v>21</v>
      </c>
      <c r="D6483" t="s">
        <v>1520</v>
      </c>
      <c r="E6483" t="s">
        <v>22</v>
      </c>
      <c r="F6483" s="10" t="n">
        <v>275</v>
      </c>
      <c r="G6483" s="10" t="n">
        <v>3360774.582988</v>
      </c>
      <c r="H6483" s="10" t="n">
        <v>300</v>
      </c>
      <c r="I6483" s="10" t="n">
        <v>3418169.760668</v>
      </c>
      <c r="J6483" s="10" t="n">
        <v>296</v>
      </c>
      <c r="K6483" s="10" t="n">
        <v>2744158.03767</v>
      </c>
      <c r="L6483" s="9" t="n">
        <v>-0.0833333333333334</v>
      </c>
      <c r="M6483" s="9" t="n">
        <v>-0.0167912016367449</v>
      </c>
      <c r="N6483" s="9" t="n">
        <v>-0.0709459459459459</v>
      </c>
      <c r="O6483" s="9" t="n">
        <v>0.22470154300645</v>
      </c>
    </row>
    <row r="6484">
      <c r="B6484" t="s">
        <v>46</v>
      </c>
      <c r="C6484" t="s">
        <v>21</v>
      </c>
      <c r="D6484" t="s">
        <v>825</v>
      </c>
      <c r="E6484" t="s">
        <v>22</v>
      </c>
      <c r="F6484" s="10" t="n">
        <v>18</v>
      </c>
      <c r="G6484" s="10" t="n">
        <v>76303.247316</v>
      </c>
      <c r="H6484" s="10" t="n">
        <v>19</v>
      </c>
      <c r="I6484" s="10" t="n">
        <v>91230.380344</v>
      </c>
      <c r="J6484" s="10" t="n">
        <v>32</v>
      </c>
      <c r="K6484" s="10" t="n">
        <v>106418.3004</v>
      </c>
      <c r="L6484" s="9" t="n">
        <v>-0.0526315789473685</v>
      </c>
      <c r="M6484" s="9" t="n">
        <v>-0.163620199452361</v>
      </c>
      <c r="N6484" s="9" t="n">
        <v>-0.4375</v>
      </c>
      <c r="O6484" s="9" t="n">
        <v>-0.282987540402402</v>
      </c>
    </row>
    <row r="6485">
      <c r="B6485" t="s">
        <v>46</v>
      </c>
      <c r="C6485" t="s">
        <v>41</v>
      </c>
      <c r="D6485" t="s">
        <v>826</v>
      </c>
      <c r="E6485" t="s">
        <v>22</v>
      </c>
      <c r="F6485" s="10" t="n">
        <v>44</v>
      </c>
      <c r="G6485" s="10" t="n">
        <v>156556.313132</v>
      </c>
      <c r="H6485" s="10" t="n">
        <v>56</v>
      </c>
      <c r="I6485" s="10" t="n">
        <v>236782.7498</v>
      </c>
      <c r="J6485" s="10" t="n">
        <v>63</v>
      </c>
      <c r="K6485" s="10" t="n">
        <v>208616.253912</v>
      </c>
      <c r="L6485" s="9" t="n">
        <v>-0.214285714285714</v>
      </c>
      <c r="M6485" s="9" t="n">
        <v>-0.338818755740288</v>
      </c>
      <c r="N6485" s="9" t="n">
        <v>-0.301587301587302</v>
      </c>
      <c r="O6485" s="9" t="n">
        <v>-0.249548823755412</v>
      </c>
    </row>
    <row r="6486">
      <c r="B6486" t="s">
        <v>46</v>
      </c>
      <c r="C6486" t="s">
        <v>41</v>
      </c>
      <c r="D6486" t="s">
        <v>827</v>
      </c>
      <c r="E6486" t="s">
        <v>22</v>
      </c>
      <c r="F6486" s="10" t="n">
        <v>69</v>
      </c>
      <c r="G6486" s="10" t="n">
        <v>277114.630388</v>
      </c>
      <c r="H6486" s="10" t="n">
        <v>77</v>
      </c>
      <c r="I6486" s="10" t="n">
        <v>315783.733932</v>
      </c>
      <c r="J6486" s="10" t="n">
        <v>70</v>
      </c>
      <c r="K6486" s="10" t="n">
        <v>238939.98912</v>
      </c>
      <c r="L6486" s="9" t="n">
        <v>-0.103896103896104</v>
      </c>
      <c r="M6486" s="9" t="n">
        <v>-0.122454386939154</v>
      </c>
      <c r="N6486" s="9" t="n">
        <v>-0.0142857142857142</v>
      </c>
      <c r="O6486" s="9" t="n">
        <v>0.159766648557216</v>
      </c>
    </row>
    <row r="6487">
      <c r="B6487" t="s">
        <v>46</v>
      </c>
      <c r="C6487" t="s">
        <v>41</v>
      </c>
      <c r="D6487" t="s">
        <v>828</v>
      </c>
      <c r="E6487" t="s">
        <v>22</v>
      </c>
      <c r="F6487" s="10" t="n">
        <v>110</v>
      </c>
      <c r="G6487" s="10" t="n">
        <v>472743.416</v>
      </c>
      <c r="H6487" s="10" t="n">
        <v>130</v>
      </c>
      <c r="I6487" s="10" t="n">
        <v>557962.0496</v>
      </c>
      <c r="J6487" s="10" t="n">
        <v>108</v>
      </c>
      <c r="K6487" s="10" t="n">
        <v>376657.4016</v>
      </c>
      <c r="L6487" s="9" t="n">
        <v>-0.153846153846154</v>
      </c>
      <c r="M6487" s="9" t="n">
        <v>-0.152731953115974</v>
      </c>
      <c r="N6487" s="9" t="n">
        <v>0.0185185185185186</v>
      </c>
      <c r="O6487" s="9" t="n">
        <v>0.255101888325669</v>
      </c>
    </row>
    <row r="6488">
      <c r="B6488" t="s">
        <v>46</v>
      </c>
      <c r="C6488" t="s">
        <v>41</v>
      </c>
      <c r="D6488" t="s">
        <v>829</v>
      </c>
      <c r="E6488" t="s">
        <v>35</v>
      </c>
      <c r="F6488" s="10" t="n">
        <v>469</v>
      </c>
      <c r="G6488" s="10" t="n">
        <v>4619841.563232</v>
      </c>
      <c r="H6488" s="10" t="n">
        <v>481</v>
      </c>
      <c r="I6488" s="10" t="n">
        <v>5294038.705468</v>
      </c>
      <c r="J6488" s="10" t="n">
        <v>541</v>
      </c>
      <c r="K6488" s="10" t="n">
        <v>5665327.803393</v>
      </c>
      <c r="L6488" s="9" t="n">
        <v>-0.0249480249480249</v>
      </c>
      <c r="M6488" s="9" t="n">
        <v>-0.127350248032688</v>
      </c>
      <c r="N6488" s="9" t="n">
        <v>-0.133086876155268</v>
      </c>
      <c r="O6488" s="9" t="n">
        <v>-0.184541173334198</v>
      </c>
    </row>
    <row r="6489">
      <c r="B6489" t="s">
        <v>46</v>
      </c>
      <c r="C6489" t="s">
        <v>41</v>
      </c>
      <c r="D6489" t="s">
        <v>831</v>
      </c>
      <c r="E6489" t="s">
        <v>35</v>
      </c>
      <c r="F6489" s="10" t="n">
        <v>130</v>
      </c>
      <c r="G6489" s="10" t="n">
        <v>747125.905936</v>
      </c>
      <c r="H6489" s="10" t="n">
        <v>152</v>
      </c>
      <c r="I6489" s="10" t="n">
        <v>795092.526768</v>
      </c>
      <c r="J6489" s="10" t="n">
        <v>167</v>
      </c>
      <c r="K6489" s="10" t="n">
        <v>777757.39224</v>
      </c>
      <c r="L6489" s="9" t="n">
        <v>-0.144736842105263</v>
      </c>
      <c r="M6489" s="9" t="n">
        <v>-0.0603283507480334</v>
      </c>
      <c r="N6489" s="9" t="n">
        <v>-0.221556886227545</v>
      </c>
      <c r="O6489" s="9" t="n">
        <v>-0.0393843717971989</v>
      </c>
    </row>
    <row r="6490">
      <c r="B6490" t="s">
        <v>46</v>
      </c>
      <c r="C6490" t="s">
        <v>41</v>
      </c>
      <c r="D6490" t="s">
        <v>832</v>
      </c>
      <c r="E6490" t="s">
        <v>22</v>
      </c>
      <c r="F6490" s="10" t="n">
        <v>71</v>
      </c>
      <c r="G6490" s="10" t="n">
        <v>321199.694264</v>
      </c>
      <c r="H6490" s="10" t="n">
        <v>61</v>
      </c>
      <c r="I6490" s="10" t="n">
        <v>273167.136876</v>
      </c>
      <c r="J6490" s="10" t="n">
        <v>89</v>
      </c>
      <c r="K6490" s="10" t="n">
        <v>306108.073296</v>
      </c>
      <c r="L6490" s="9" t="n">
        <v>0.163934426229508</v>
      </c>
      <c r="M6490" s="9" t="n">
        <v>0.175835782947066</v>
      </c>
      <c r="N6490" s="9" t="n">
        <v>-0.202247191011236</v>
      </c>
      <c r="O6490" s="9" t="n">
        <v>0.0493016103936819</v>
      </c>
    </row>
    <row r="6491">
      <c r="B6491" t="s">
        <v>46</v>
      </c>
      <c r="C6491" t="s">
        <v>41</v>
      </c>
      <c r="D6491" t="s">
        <v>834</v>
      </c>
      <c r="E6491" t="s">
        <v>37</v>
      </c>
      <c r="F6491" s="10" t="n">
        <v>144</v>
      </c>
      <c r="G6491" s="10" t="n">
        <v>822525.305156</v>
      </c>
      <c r="H6491" s="10" t="n">
        <v>218</v>
      </c>
      <c r="I6491" s="10" t="n">
        <v>1257164.841404</v>
      </c>
      <c r="J6491" s="10" t="n">
        <v>205</v>
      </c>
      <c r="K6491" s="10" t="n">
        <v>941337.075234</v>
      </c>
      <c r="L6491" s="9" t="n">
        <v>-0.339449541284404</v>
      </c>
      <c r="M6491" s="9" t="n">
        <v>-0.345729948797005</v>
      </c>
      <c r="N6491" s="9" t="n">
        <v>-0.297560975609756</v>
      </c>
      <c r="O6491" s="9" t="n">
        <v>-0.126215967907633</v>
      </c>
    </row>
    <row r="6492">
      <c r="B6492" t="s">
        <v>46</v>
      </c>
      <c r="C6492" t="s">
        <v>41</v>
      </c>
      <c r="D6492" t="s">
        <v>836</v>
      </c>
      <c r="E6492" t="s">
        <v>31</v>
      </c>
      <c r="F6492" s="10" t="n">
        <v>354</v>
      </c>
      <c r="G6492" s="10" t="n">
        <v>2683967.230744</v>
      </c>
      <c r="H6492" s="10" t="n">
        <v>343</v>
      </c>
      <c r="I6492" s="10" t="n">
        <v>2940645.843236</v>
      </c>
      <c r="J6492" s="10" t="n">
        <v>400</v>
      </c>
      <c r="K6492" s="10" t="n">
        <v>2964945.445959</v>
      </c>
      <c r="L6492" s="9" t="n">
        <v>0.032069970845481</v>
      </c>
      <c r="M6492" s="9" t="n">
        <v>-0.0872864758884194</v>
      </c>
      <c r="N6492" s="9" t="n">
        <v>-0.115</v>
      </c>
      <c r="O6492" s="9" t="n">
        <v>-0.0947667403452405</v>
      </c>
    </row>
    <row r="6493">
      <c r="B6493" t="s">
        <v>46</v>
      </c>
      <c r="C6493" t="s">
        <v>41</v>
      </c>
      <c r="D6493" t="s">
        <v>837</v>
      </c>
      <c r="E6493" t="s">
        <v>31</v>
      </c>
      <c r="F6493" s="10" t="n">
        <v>162</v>
      </c>
      <c r="G6493" s="10" t="n">
        <v>902423.279112</v>
      </c>
      <c r="H6493" s="10" t="n">
        <v>176</v>
      </c>
      <c r="I6493" s="10" t="n">
        <v>1045756.589468</v>
      </c>
      <c r="J6493" s="10" t="n">
        <v>128</v>
      </c>
      <c r="K6493" s="10" t="n">
        <v>493926.586584</v>
      </c>
      <c r="L6493" s="9" t="n">
        <v>-0.0795454545454546</v>
      </c>
      <c r="M6493" s="9" t="n">
        <v>-0.137061828535947</v>
      </c>
      <c r="N6493" s="9" t="n">
        <v>0.265625</v>
      </c>
      <c r="O6493" s="9" t="n">
        <v>0.827039288071465</v>
      </c>
    </row>
    <row r="6494">
      <c r="B6494" t="s">
        <v>46</v>
      </c>
      <c r="C6494" t="s">
        <v>41</v>
      </c>
      <c r="D6494" t="s">
        <v>838</v>
      </c>
      <c r="E6494" t="s">
        <v>22</v>
      </c>
      <c r="F6494" s="10" t="n">
        <v>71</v>
      </c>
      <c r="G6494" s="10" t="n">
        <v>320923.68524</v>
      </c>
      <c r="H6494" s="10" t="n">
        <v>61</v>
      </c>
      <c r="I6494" s="10" t="n">
        <v>269876.68306</v>
      </c>
      <c r="J6494" s="10" t="n">
        <v>85</v>
      </c>
      <c r="K6494" s="10" t="n">
        <v>317639.097</v>
      </c>
      <c r="L6494" s="9" t="n">
        <v>0.163934426229508</v>
      </c>
      <c r="M6494" s="9" t="n">
        <v>0.18914936111265</v>
      </c>
      <c r="N6494" s="9" t="n">
        <v>-0.164705882352941</v>
      </c>
      <c r="O6494" s="9" t="n">
        <v>0.0103406295730655</v>
      </c>
    </row>
    <row r="6495">
      <c r="B6495" t="s">
        <v>46</v>
      </c>
      <c r="C6495" t="s">
        <v>41</v>
      </c>
      <c r="D6495" t="s">
        <v>839</v>
      </c>
      <c r="E6495" t="s">
        <v>22</v>
      </c>
      <c r="F6495" s="10"/>
      <c r="G6495" s="10"/>
      <c r="H6495" s="10"/>
      <c r="I6495" s="10"/>
      <c r="J6495" s="10" t="n">
        <v>82</v>
      </c>
      <c r="K6495" s="10" t="n">
        <v>306864.707052</v>
      </c>
      <c r="L6495" s="9"/>
      <c r="M6495" s="9"/>
      <c r="N6495" s="9"/>
      <c r="O6495" s="9"/>
    </row>
    <row r="6496">
      <c r="B6496" t="s">
        <v>46</v>
      </c>
      <c r="C6496" t="s">
        <v>41</v>
      </c>
      <c r="D6496" t="s">
        <v>840</v>
      </c>
      <c r="E6496" t="s">
        <v>22</v>
      </c>
      <c r="F6496" s="10" t="n">
        <v>54</v>
      </c>
      <c r="G6496" s="10" t="n">
        <v>243127.5065</v>
      </c>
      <c r="H6496" s="10" t="n">
        <v>52</v>
      </c>
      <c r="I6496" s="10" t="n">
        <v>258169.66488</v>
      </c>
      <c r="J6496" s="10" t="n">
        <v>65</v>
      </c>
      <c r="K6496" s="10" t="n">
        <v>250682.403348</v>
      </c>
      <c r="L6496" s="9" t="n">
        <v>0.0384615384615385</v>
      </c>
      <c r="M6496" s="9" t="n">
        <v>-0.0582646237194124</v>
      </c>
      <c r="N6496" s="9" t="n">
        <v>-0.169230769230769</v>
      </c>
      <c r="O6496" s="9" t="n">
        <v>-0.0301373241484055</v>
      </c>
    </row>
    <row r="6497">
      <c r="B6497" t="s">
        <v>46</v>
      </c>
      <c r="C6497" t="s">
        <v>41</v>
      </c>
      <c r="D6497" t="s">
        <v>843</v>
      </c>
      <c r="E6497" t="s">
        <v>44</v>
      </c>
      <c r="F6497" s="10" t="n">
        <v>28</v>
      </c>
      <c r="G6497" s="10" t="n">
        <v>458755.42044</v>
      </c>
      <c r="H6497" s="10" t="n">
        <v>21</v>
      </c>
      <c r="I6497" s="10" t="n">
        <v>300582.491156</v>
      </c>
      <c r="J6497" s="10" t="n">
        <v>20</v>
      </c>
      <c r="K6497" s="10" t="n">
        <v>424628.103</v>
      </c>
      <c r="L6497" s="9" t="n">
        <v>0.333333333333333</v>
      </c>
      <c r="M6497" s="9" t="n">
        <v>0.526221366639448</v>
      </c>
      <c r="N6497" s="9" t="n">
        <v>0.4</v>
      </c>
      <c r="O6497" s="9" t="n">
        <v>0.0803698982683678</v>
      </c>
    </row>
    <row r="6498">
      <c r="B6498" t="s">
        <v>46</v>
      </c>
      <c r="C6498" t="s">
        <v>41</v>
      </c>
      <c r="D6498" t="s">
        <v>845</v>
      </c>
      <c r="E6498" t="s">
        <v>37</v>
      </c>
      <c r="F6498" s="10" t="s">
        <v>85</v>
      </c>
      <c r="G6498" s="10" t="n">
        <v>144513.4368</v>
      </c>
      <c r="H6498" s="10" t="n">
        <v>5</v>
      </c>
      <c r="I6498" s="10" t="n">
        <v>43342.452</v>
      </c>
      <c r="J6498" s="10" t="n">
        <v>6</v>
      </c>
      <c r="K6498" s="10" t="n">
        <v>159949.622571</v>
      </c>
      <c r="L6498" s="9" t="s">
        <v>86</v>
      </c>
      <c r="M6498" s="9" t="n">
        <v>2.33422384132767</v>
      </c>
      <c r="N6498" s="9" t="s">
        <v>86</v>
      </c>
      <c r="O6498" s="9" t="n">
        <v>-0.0965065470170026</v>
      </c>
    </row>
    <row r="6499">
      <c r="B6499" t="s">
        <v>46</v>
      </c>
      <c r="C6499" t="s">
        <v>41</v>
      </c>
      <c r="D6499" t="s">
        <v>847</v>
      </c>
      <c r="E6499" t="s">
        <v>22</v>
      </c>
      <c r="F6499" s="10" t="n">
        <v>36</v>
      </c>
      <c r="G6499" s="10" t="n">
        <v>142988.08748</v>
      </c>
      <c r="H6499" s="10" t="n">
        <v>27</v>
      </c>
      <c r="I6499" s="10" t="n">
        <v>102685.4706</v>
      </c>
      <c r="J6499" s="10" t="n">
        <v>41</v>
      </c>
      <c r="K6499" s="10" t="n">
        <v>126039.0564</v>
      </c>
      <c r="L6499" s="9" t="n">
        <v>0.333333333333333</v>
      </c>
      <c r="M6499" s="9" t="n">
        <v>0.392486070760628</v>
      </c>
      <c r="N6499" s="9" t="n">
        <v>-0.121951219512195</v>
      </c>
      <c r="O6499" s="9" t="n">
        <v>0.134474436449367</v>
      </c>
    </row>
    <row r="6500">
      <c r="B6500" t="s">
        <v>46</v>
      </c>
      <c r="C6500" t="s">
        <v>41</v>
      </c>
      <c r="D6500" t="s">
        <v>848</v>
      </c>
      <c r="E6500" t="s">
        <v>22</v>
      </c>
      <c r="F6500" s="10" t="n">
        <v>53</v>
      </c>
      <c r="G6500" s="10" t="n">
        <v>211624.602836</v>
      </c>
      <c r="H6500" s="10" t="n">
        <v>59</v>
      </c>
      <c r="I6500" s="10" t="n">
        <v>238934.475288</v>
      </c>
      <c r="J6500" s="10" t="n">
        <v>24</v>
      </c>
      <c r="K6500" s="10" t="n">
        <v>78048.144</v>
      </c>
      <c r="L6500" s="9" t="n">
        <v>-0.101694915254237</v>
      </c>
      <c r="M6500" s="9" t="n">
        <v>-0.114298585078951</v>
      </c>
      <c r="N6500" s="9" t="n">
        <v>1.20833333333333</v>
      </c>
      <c r="O6500" s="9" t="n">
        <v>1.7114623358116</v>
      </c>
    </row>
    <row r="6501">
      <c r="B6501" t="s">
        <v>46</v>
      </c>
      <c r="C6501" t="s">
        <v>41</v>
      </c>
      <c r="D6501" t="s">
        <v>851</v>
      </c>
      <c r="E6501" t="s">
        <v>22</v>
      </c>
      <c r="F6501" s="10" t="n">
        <v>131</v>
      </c>
      <c r="G6501" s="10" t="n">
        <v>537910.10704</v>
      </c>
      <c r="H6501" s="10" t="n">
        <v>116</v>
      </c>
      <c r="I6501" s="10" t="n">
        <v>495188.95868</v>
      </c>
      <c r="J6501" s="10" t="n">
        <v>147</v>
      </c>
      <c r="K6501" s="10" t="n">
        <v>504045.55374</v>
      </c>
      <c r="L6501" s="9" t="n">
        <v>0.129310344827586</v>
      </c>
      <c r="M6501" s="9" t="n">
        <v>0.0862724170463729</v>
      </c>
      <c r="N6501" s="9" t="n">
        <v>-0.108843537414966</v>
      </c>
      <c r="O6501" s="9" t="n">
        <v>0.067185501486376</v>
      </c>
    </row>
    <row r="6502">
      <c r="B6502" t="s">
        <v>46</v>
      </c>
      <c r="C6502" t="s">
        <v>41</v>
      </c>
      <c r="D6502" t="s">
        <v>853</v>
      </c>
      <c r="E6502" t="s">
        <v>37</v>
      </c>
      <c r="F6502" s="10" t="n">
        <v>301</v>
      </c>
      <c r="G6502" s="10" t="n">
        <v>3128627.555728</v>
      </c>
      <c r="H6502" s="10" t="n">
        <v>341</v>
      </c>
      <c r="I6502" s="10" t="n">
        <v>4053128.57282</v>
      </c>
      <c r="J6502" s="10" t="n">
        <v>300</v>
      </c>
      <c r="K6502" s="10" t="n">
        <v>3253983.220159</v>
      </c>
      <c r="L6502" s="9" t="n">
        <v>-0.117302052785924</v>
      </c>
      <c r="M6502" s="9" t="n">
        <v>-0.228095655117294</v>
      </c>
      <c r="N6502" s="9" t="n">
        <v>0.00333333333333341</v>
      </c>
      <c r="O6502" s="9" t="n">
        <v>-0.0385237587134436</v>
      </c>
    </row>
    <row r="6503">
      <c r="B6503" t="s">
        <v>46</v>
      </c>
      <c r="C6503" t="s">
        <v>41</v>
      </c>
      <c r="D6503" t="s">
        <v>854</v>
      </c>
      <c r="E6503" t="s">
        <v>22</v>
      </c>
      <c r="F6503" s="10" t="n">
        <v>61</v>
      </c>
      <c r="G6503" s="10" t="n">
        <v>283329.1224</v>
      </c>
      <c r="H6503" s="10" t="n">
        <v>77</v>
      </c>
      <c r="I6503" s="10" t="n">
        <v>346593.10072</v>
      </c>
      <c r="J6503" s="10" t="n">
        <v>65</v>
      </c>
      <c r="K6503" s="10" t="n">
        <v>233915.54742</v>
      </c>
      <c r="L6503" s="9" t="n">
        <v>-0.207792207792208</v>
      </c>
      <c r="M6503" s="9" t="n">
        <v>-0.182530979954816</v>
      </c>
      <c r="N6503" s="9" t="n">
        <v>-0.0615384615384615</v>
      </c>
      <c r="O6503" s="9" t="n">
        <v>0.211245364085513</v>
      </c>
    </row>
    <row r="6504">
      <c r="B6504" t="s">
        <v>46</v>
      </c>
      <c r="C6504" t="s">
        <v>41</v>
      </c>
      <c r="D6504" t="s">
        <v>855</v>
      </c>
      <c r="E6504" t="s">
        <v>35</v>
      </c>
      <c r="F6504" s="10" t="n">
        <v>156</v>
      </c>
      <c r="G6504" s="10" t="n">
        <v>731300.736324</v>
      </c>
      <c r="H6504" s="10" t="n">
        <v>168</v>
      </c>
      <c r="I6504" s="10" t="n">
        <v>720027.186556</v>
      </c>
      <c r="J6504" s="10" t="n">
        <v>200</v>
      </c>
      <c r="K6504" s="10" t="n">
        <v>721035.37656</v>
      </c>
      <c r="L6504" s="9" t="n">
        <v>-0.0714285714285714</v>
      </c>
      <c r="M6504" s="9" t="n">
        <v>0.0156571168123845</v>
      </c>
      <c r="N6504" s="9" t="n">
        <v>-0.22</v>
      </c>
      <c r="O6504" s="9" t="n">
        <v>0.0142369710248824</v>
      </c>
    </row>
    <row r="6505">
      <c r="B6505" t="s">
        <v>46</v>
      </c>
      <c r="C6505" t="s">
        <v>45</v>
      </c>
      <c r="D6505" t="s">
        <v>839</v>
      </c>
      <c r="E6505" t="s">
        <v>22</v>
      </c>
      <c r="F6505" s="10" t="n">
        <v>140</v>
      </c>
      <c r="G6505" s="10" t="n">
        <v>914249.88312</v>
      </c>
      <c r="H6505" s="10" t="n">
        <v>150</v>
      </c>
      <c r="I6505" s="10" t="n">
        <v>1265748.91922</v>
      </c>
      <c r="J6505" s="10" t="n">
        <v>146</v>
      </c>
      <c r="K6505" s="10" t="n">
        <v>984058.59147</v>
      </c>
      <c r="L6505" s="9" t="n">
        <v>-0.0666666666666667</v>
      </c>
      <c r="M6505" s="9" t="n">
        <v>-0.277700443399633</v>
      </c>
      <c r="N6505" s="9" t="n">
        <v>-0.041095890410959</v>
      </c>
      <c r="O6505" s="9" t="n">
        <v>-0.0709395852595716</v>
      </c>
    </row>
    <row r="6506">
      <c r="B6506" t="s">
        <v>46</v>
      </c>
      <c r="C6506" t="s">
        <v>45</v>
      </c>
      <c r="D6506" t="s">
        <v>859</v>
      </c>
      <c r="E6506" t="s">
        <v>37</v>
      </c>
      <c r="F6506" s="10" t="n">
        <v>334</v>
      </c>
      <c r="G6506" s="10" t="n">
        <v>4457950.1378</v>
      </c>
      <c r="H6506" s="10" t="n">
        <v>318</v>
      </c>
      <c r="I6506" s="10" t="n">
        <v>3746606.758</v>
      </c>
      <c r="J6506" s="10" t="n">
        <v>429</v>
      </c>
      <c r="K6506" s="10" t="n">
        <v>4519521.444594</v>
      </c>
      <c r="L6506" s="9" t="n">
        <v>0.050314465408805</v>
      </c>
      <c r="M6506" s="9" t="n">
        <v>0.189863368575069</v>
      </c>
      <c r="N6506" s="9" t="n">
        <v>-0.221445221445221</v>
      </c>
      <c r="O6506" s="9" t="n">
        <v>-0.0136234129097117</v>
      </c>
    </row>
    <row r="6507">
      <c r="B6507" t="s">
        <v>46</v>
      </c>
      <c r="C6507" t="s">
        <v>45</v>
      </c>
      <c r="D6507" t="s">
        <v>860</v>
      </c>
      <c r="E6507" t="s">
        <v>37</v>
      </c>
      <c r="F6507" s="10" t="n">
        <v>227</v>
      </c>
      <c r="G6507" s="10" t="n">
        <v>2296531.451664</v>
      </c>
      <c r="H6507" s="10" t="n">
        <v>235</v>
      </c>
      <c r="I6507" s="10" t="n">
        <v>2313378.63858</v>
      </c>
      <c r="J6507" s="10" t="n">
        <v>236</v>
      </c>
      <c r="K6507" s="10" t="n">
        <v>2744752.962456</v>
      </c>
      <c r="L6507" s="9" t="n">
        <v>-0.0340425531914894</v>
      </c>
      <c r="M6507" s="9" t="n">
        <v>-0.00728250301746602</v>
      </c>
      <c r="N6507" s="9" t="n">
        <v>-0.038135593220339</v>
      </c>
      <c r="O6507" s="9" t="n">
        <v>-0.163301221247588</v>
      </c>
    </row>
    <row r="6508">
      <c r="B6508" t="s">
        <v>46</v>
      </c>
      <c r="C6508" t="s">
        <v>45</v>
      </c>
      <c r="D6508" t="s">
        <v>867</v>
      </c>
      <c r="E6508" t="s">
        <v>22</v>
      </c>
      <c r="F6508" s="10" t="n">
        <v>19</v>
      </c>
      <c r="G6508" s="10" t="n">
        <v>97783.82516</v>
      </c>
      <c r="H6508" s="10" t="n">
        <v>34</v>
      </c>
      <c r="I6508" s="10" t="n">
        <v>136887.3008</v>
      </c>
      <c r="J6508" s="10" t="n">
        <v>26</v>
      </c>
      <c r="K6508" s="10" t="n">
        <v>88610.270634</v>
      </c>
      <c r="L6508" s="9" t="n">
        <v>-0.441176470588235</v>
      </c>
      <c r="M6508" s="9" t="n">
        <v>-0.285661821158504</v>
      </c>
      <c r="N6508" s="9" t="n">
        <v>-0.269230769230769</v>
      </c>
      <c r="O6508" s="9" t="n">
        <v>0.103526989144304</v>
      </c>
    </row>
    <row r="6509">
      <c r="B6509" t="s">
        <v>46</v>
      </c>
      <c r="C6509" t="s">
        <v>45</v>
      </c>
      <c r="D6509" t="s">
        <v>868</v>
      </c>
      <c r="E6509" t="s">
        <v>37</v>
      </c>
      <c r="F6509" s="10" t="n">
        <v>53</v>
      </c>
      <c r="G6509" s="10" t="n">
        <v>1195627.75982</v>
      </c>
      <c r="H6509" s="10" t="n">
        <v>55</v>
      </c>
      <c r="I6509" s="10" t="n">
        <v>1775710.402336</v>
      </c>
      <c r="J6509" s="10" t="n">
        <v>46</v>
      </c>
      <c r="K6509" s="10" t="n">
        <v>1050519.542691</v>
      </c>
      <c r="L6509" s="9" t="n">
        <v>-0.0363636363636364</v>
      </c>
      <c r="M6509" s="9" t="n">
        <v>-0.326676377945911</v>
      </c>
      <c r="N6509" s="9" t="n">
        <v>0.152173913043478</v>
      </c>
      <c r="O6509" s="9" t="n">
        <v>0.138129954971892</v>
      </c>
    </row>
    <row r="6510">
      <c r="B6510" t="s">
        <v>46</v>
      </c>
      <c r="C6510" t="s">
        <v>45</v>
      </c>
      <c r="D6510" t="s">
        <v>869</v>
      </c>
      <c r="E6510" t="s">
        <v>31</v>
      </c>
      <c r="F6510" s="10" t="n">
        <v>49</v>
      </c>
      <c r="G6510" s="10" t="n">
        <v>211986.999368</v>
      </c>
      <c r="H6510" s="10" t="n">
        <v>51</v>
      </c>
      <c r="I6510" s="10" t="n">
        <v>224439.808592</v>
      </c>
      <c r="J6510" s="10" t="n">
        <v>38</v>
      </c>
      <c r="K6510" s="10" t="n">
        <v>159230.318346</v>
      </c>
      <c r="L6510" s="9" t="n">
        <v>-0.0392156862745098</v>
      </c>
      <c r="M6510" s="9" t="n">
        <v>-0.0554839593836824</v>
      </c>
      <c r="N6510" s="9" t="n">
        <v>0.289473684210526</v>
      </c>
      <c r="O6510" s="9" t="n">
        <v>0.331323089534759</v>
      </c>
    </row>
    <row r="6511">
      <c r="B6511" t="s">
        <v>46</v>
      </c>
      <c r="C6511" t="s">
        <v>45</v>
      </c>
      <c r="D6511" t="s">
        <v>871</v>
      </c>
      <c r="E6511" t="s">
        <v>22</v>
      </c>
      <c r="F6511" s="10" t="n">
        <v>87</v>
      </c>
      <c r="G6511" s="10" t="n">
        <v>631990.821492</v>
      </c>
      <c r="H6511" s="10" t="n">
        <v>102</v>
      </c>
      <c r="I6511" s="10" t="n">
        <v>819933.711428</v>
      </c>
      <c r="J6511" s="10"/>
      <c r="K6511" s="10"/>
      <c r="L6511" s="9" t="n">
        <v>-0.147058823529412</v>
      </c>
      <c r="M6511" s="9" t="n">
        <v>-0.229217176116198</v>
      </c>
      <c r="N6511" s="9"/>
      <c r="O6511" s="9"/>
    </row>
    <row r="6512">
      <c r="B6512" t="s">
        <v>46</v>
      </c>
      <c r="C6512" t="s">
        <v>45</v>
      </c>
      <c r="D6512" t="s">
        <v>873</v>
      </c>
      <c r="E6512" t="s">
        <v>22</v>
      </c>
      <c r="F6512" s="10" t="n">
        <v>26</v>
      </c>
      <c r="G6512" s="10" t="n">
        <v>106448.34212</v>
      </c>
      <c r="H6512" s="10" t="n">
        <v>26</v>
      </c>
      <c r="I6512" s="10" t="n">
        <v>96407.462344</v>
      </c>
      <c r="J6512" s="10" t="n">
        <v>30</v>
      </c>
      <c r="K6512" s="10" t="n">
        <v>91136.63808</v>
      </c>
      <c r="L6512" s="9" t="n">
        <v>0</v>
      </c>
      <c r="M6512" s="9" t="n">
        <v>0.104150441593123</v>
      </c>
      <c r="N6512" s="9" t="n">
        <v>-0.133333333333333</v>
      </c>
      <c r="O6512" s="9" t="n">
        <v>0.168008216701601</v>
      </c>
    </row>
    <row r="6513">
      <c r="B6513" t="s">
        <v>46</v>
      </c>
      <c r="C6513" t="s">
        <v>45</v>
      </c>
      <c r="D6513" t="s">
        <v>875</v>
      </c>
      <c r="E6513" t="s">
        <v>22</v>
      </c>
      <c r="F6513" s="10" t="s">
        <v>85</v>
      </c>
      <c r="G6513" s="10" t="n">
        <v>897.9776</v>
      </c>
      <c r="H6513" s="10"/>
      <c r="I6513" s="10"/>
      <c r="J6513" s="10" t="n">
        <v>31</v>
      </c>
      <c r="K6513" s="10" t="n">
        <v>98071.27488</v>
      </c>
      <c r="L6513" s="9" t="s">
        <v>86</v>
      </c>
      <c r="M6513" s="9"/>
      <c r="N6513" s="9" t="s">
        <v>86</v>
      </c>
      <c r="O6513" s="9" t="n">
        <v>-0.990843622649968</v>
      </c>
    </row>
    <row r="6514">
      <c r="B6514" t="s">
        <v>46</v>
      </c>
      <c r="C6514" t="s">
        <v>45</v>
      </c>
      <c r="D6514" t="s">
        <v>877</v>
      </c>
      <c r="E6514" t="s">
        <v>31</v>
      </c>
      <c r="F6514" s="10" t="n">
        <v>34</v>
      </c>
      <c r="G6514" s="10" t="n">
        <v>155567.12152</v>
      </c>
      <c r="H6514" s="10" t="n">
        <v>30</v>
      </c>
      <c r="I6514" s="10" t="n">
        <v>135177.187384</v>
      </c>
      <c r="J6514" s="10" t="n">
        <v>50</v>
      </c>
      <c r="K6514" s="10" t="n">
        <v>182052.59904</v>
      </c>
      <c r="L6514" s="9" t="n">
        <v>0.133333333333333</v>
      </c>
      <c r="M6514" s="9" t="n">
        <v>0.15083857365724</v>
      </c>
      <c r="N6514" s="9" t="n">
        <v>-0.32</v>
      </c>
      <c r="O6514" s="9" t="n">
        <v>-0.145482556468093</v>
      </c>
    </row>
    <row r="6515">
      <c r="B6515" t="s">
        <v>46</v>
      </c>
      <c r="C6515" t="s">
        <v>45</v>
      </c>
      <c r="D6515" t="s">
        <v>878</v>
      </c>
      <c r="E6515" t="s">
        <v>22</v>
      </c>
      <c r="F6515" s="10" t="s">
        <v>85</v>
      </c>
      <c r="G6515" s="10" t="n">
        <v>5180.3648</v>
      </c>
      <c r="H6515" s="10" t="n">
        <v>5</v>
      </c>
      <c r="I6515" s="10" t="n">
        <v>8252.379056</v>
      </c>
      <c r="J6515" s="10" t="n">
        <v>25</v>
      </c>
      <c r="K6515" s="10" t="n">
        <v>89938.306044</v>
      </c>
      <c r="L6515" s="9" t="s">
        <v>86</v>
      </c>
      <c r="M6515" s="9" t="n">
        <v>-0.372258016161588</v>
      </c>
      <c r="N6515" s="9" t="s">
        <v>86</v>
      </c>
      <c r="O6515" s="9" t="n">
        <v>-0.942400907601421</v>
      </c>
    </row>
    <row r="6516">
      <c r="B6516" t="s">
        <v>46</v>
      </c>
      <c r="C6516" t="s">
        <v>45</v>
      </c>
      <c r="D6516" t="s">
        <v>879</v>
      </c>
      <c r="E6516" t="s">
        <v>22</v>
      </c>
      <c r="F6516" s="10" t="n">
        <v>49</v>
      </c>
      <c r="G6516" s="10" t="n">
        <v>190318.245432</v>
      </c>
      <c r="H6516" s="10" t="n">
        <v>60</v>
      </c>
      <c r="I6516" s="10" t="n">
        <v>254281.290644</v>
      </c>
      <c r="J6516" s="10"/>
      <c r="K6516" s="10"/>
      <c r="L6516" s="9" t="n">
        <v>-0.183333333333333</v>
      </c>
      <c r="M6516" s="9" t="n">
        <v>-0.251544441394038</v>
      </c>
      <c r="N6516" s="9"/>
      <c r="O6516" s="9"/>
    </row>
    <row r="6517">
      <c r="B6517" t="s">
        <v>46</v>
      </c>
      <c r="C6517" t="s">
        <v>45</v>
      </c>
      <c r="D6517" t="s">
        <v>879</v>
      </c>
      <c r="E6517" t="s">
        <v>35</v>
      </c>
      <c r="F6517" s="10"/>
      <c r="G6517" s="10"/>
      <c r="H6517" s="10"/>
      <c r="I6517" s="10"/>
      <c r="J6517" s="10" t="n">
        <v>35</v>
      </c>
      <c r="K6517" s="10" t="n">
        <v>110951.29953</v>
      </c>
      <c r="L6517" s="9"/>
      <c r="M6517" s="9"/>
      <c r="N6517" s="9"/>
      <c r="O6517" s="9"/>
    </row>
    <row r="6518">
      <c r="B6518" t="s">
        <v>46</v>
      </c>
      <c r="C6518" t="s">
        <v>45</v>
      </c>
      <c r="D6518" t="s">
        <v>882</v>
      </c>
      <c r="E6518" t="s">
        <v>22</v>
      </c>
      <c r="F6518" s="10" t="n">
        <v>36</v>
      </c>
      <c r="G6518" s="10" t="n">
        <v>168842.421944</v>
      </c>
      <c r="H6518" s="10" t="n">
        <v>64</v>
      </c>
      <c r="I6518" s="10" t="n">
        <v>254428.698808</v>
      </c>
      <c r="J6518" s="10" t="n">
        <v>38</v>
      </c>
      <c r="K6518" s="10" t="n">
        <v>126873.49752</v>
      </c>
      <c r="L6518" s="9" t="n">
        <v>-0.4375</v>
      </c>
      <c r="M6518" s="9" t="n">
        <v>-0.336386096635215</v>
      </c>
      <c r="N6518" s="9" t="n">
        <v>-0.0526315789473685</v>
      </c>
      <c r="O6518" s="9" t="n">
        <v>0.33079346943505</v>
      </c>
    </row>
    <row r="6519">
      <c r="B6519" t="s">
        <v>46</v>
      </c>
      <c r="C6519" t="s">
        <v>45</v>
      </c>
      <c r="D6519" t="s">
        <v>885</v>
      </c>
      <c r="E6519" t="s">
        <v>22</v>
      </c>
      <c r="F6519" s="10" t="n">
        <v>75</v>
      </c>
      <c r="G6519" s="10" t="n">
        <v>318692.2112</v>
      </c>
      <c r="H6519" s="10" t="n">
        <v>86</v>
      </c>
      <c r="I6519" s="10" t="n">
        <v>376195.73436</v>
      </c>
      <c r="J6519" s="10" t="n">
        <v>98</v>
      </c>
      <c r="K6519" s="10" t="n">
        <v>359137.265472</v>
      </c>
      <c r="L6519" s="9" t="n">
        <v>-0.127906976744186</v>
      </c>
      <c r="M6519" s="9" t="n">
        <v>-0.152855330105822</v>
      </c>
      <c r="N6519" s="9" t="n">
        <v>-0.23469387755102</v>
      </c>
      <c r="O6519" s="9" t="n">
        <v>-0.112617258526053</v>
      </c>
    </row>
    <row r="6520">
      <c r="B6520" t="s">
        <v>46</v>
      </c>
      <c r="C6520" t="s">
        <v>45</v>
      </c>
      <c r="D6520" t="s">
        <v>887</v>
      </c>
      <c r="E6520" t="s">
        <v>22</v>
      </c>
      <c r="F6520" s="10" t="n">
        <v>49</v>
      </c>
      <c r="G6520" s="10" t="n">
        <v>235489.879768</v>
      </c>
      <c r="H6520" s="10" t="n">
        <v>50</v>
      </c>
      <c r="I6520" s="10" t="n">
        <v>255840.437716</v>
      </c>
      <c r="J6520" s="10" t="n">
        <v>84</v>
      </c>
      <c r="K6520" s="10" t="n">
        <v>379290.577752</v>
      </c>
      <c r="L6520" s="9" t="n">
        <v>-0.02</v>
      </c>
      <c r="M6520" s="9" t="n">
        <v>-0.0795439459441141</v>
      </c>
      <c r="N6520" s="9" t="n">
        <v>-0.416666666666667</v>
      </c>
      <c r="O6520" s="9" t="n">
        <v>-0.379130688761861</v>
      </c>
    </row>
    <row r="6521">
      <c r="B6521" t="s">
        <v>46</v>
      </c>
      <c r="C6521" t="s">
        <v>47</v>
      </c>
      <c r="D6521" t="s">
        <v>893</v>
      </c>
      <c r="E6521" t="s">
        <v>35</v>
      </c>
      <c r="F6521" s="10" t="n">
        <v>138</v>
      </c>
      <c r="G6521" s="10" t="n">
        <v>1383537.285592</v>
      </c>
      <c r="H6521" s="10" t="n">
        <v>176</v>
      </c>
      <c r="I6521" s="10" t="n">
        <v>1529765.53622</v>
      </c>
      <c r="J6521" s="10" t="n">
        <v>182</v>
      </c>
      <c r="K6521" s="10" t="n">
        <v>1382058.47118</v>
      </c>
      <c r="L6521" s="9" t="n">
        <v>-0.215909090909091</v>
      </c>
      <c r="M6521" s="9" t="n">
        <v>-0.0955886684369456</v>
      </c>
      <c r="N6521" s="9" t="n">
        <v>-0.241758241758242</v>
      </c>
      <c r="O6521" s="9" t="n">
        <v>0.00107000857260231</v>
      </c>
    </row>
    <row r="6522">
      <c r="B6522" t="s">
        <v>46</v>
      </c>
      <c r="C6522" t="s">
        <v>47</v>
      </c>
      <c r="D6522" t="s">
        <v>897</v>
      </c>
      <c r="E6522" t="s">
        <v>22</v>
      </c>
      <c r="F6522" s="10" t="n">
        <v>58</v>
      </c>
      <c r="G6522" s="10" t="n">
        <v>252987.49136</v>
      </c>
      <c r="H6522" s="10" t="n">
        <v>45</v>
      </c>
      <c r="I6522" s="10" t="n">
        <v>184952.73872</v>
      </c>
      <c r="J6522" s="10" t="n">
        <v>36</v>
      </c>
      <c r="K6522" s="10" t="n">
        <v>125420.34912</v>
      </c>
      <c r="L6522" s="9" t="n">
        <v>0.288888888888889</v>
      </c>
      <c r="M6522" s="9" t="n">
        <v>0.36784939282785</v>
      </c>
      <c r="N6522" s="9" t="n">
        <v>0.611111111111111</v>
      </c>
      <c r="O6522" s="9" t="n">
        <v>1.01711678475672</v>
      </c>
    </row>
    <row r="6523">
      <c r="B6523" t="s">
        <v>46</v>
      </c>
      <c r="C6523" t="s">
        <v>47</v>
      </c>
      <c r="D6523" t="s">
        <v>901</v>
      </c>
      <c r="E6523" t="s">
        <v>31</v>
      </c>
      <c r="F6523" s="10"/>
      <c r="G6523" s="10"/>
      <c r="H6523" s="10"/>
      <c r="I6523" s="10"/>
      <c r="J6523" s="10" t="n">
        <v>45</v>
      </c>
      <c r="K6523" s="10" t="n">
        <v>162713.675736</v>
      </c>
      <c r="L6523" s="9"/>
      <c r="M6523" s="9"/>
      <c r="N6523" s="9"/>
      <c r="O6523" s="9"/>
    </row>
    <row r="6524">
      <c r="B6524" t="s">
        <v>46</v>
      </c>
      <c r="C6524" t="s">
        <v>47</v>
      </c>
      <c r="D6524" t="s">
        <v>903</v>
      </c>
      <c r="E6524" t="s">
        <v>22</v>
      </c>
      <c r="F6524" s="10" t="n">
        <v>72</v>
      </c>
      <c r="G6524" s="10" t="n">
        <v>291169.416624</v>
      </c>
      <c r="H6524" s="10" t="n">
        <v>71</v>
      </c>
      <c r="I6524" s="10" t="n">
        <v>296644.560712</v>
      </c>
      <c r="J6524" s="10" t="n">
        <v>72</v>
      </c>
      <c r="K6524" s="10" t="n">
        <v>250885.113984</v>
      </c>
      <c r="L6524" s="9" t="n">
        <v>0.0140845070422535</v>
      </c>
      <c r="M6524" s="9" t="n">
        <v>-0.0184569171767677</v>
      </c>
      <c r="N6524" s="9" t="n">
        <v>0</v>
      </c>
      <c r="O6524" s="9" t="n">
        <v>0.160568724067738</v>
      </c>
    </row>
    <row r="6525">
      <c r="B6525" t="s">
        <v>46</v>
      </c>
      <c r="C6525" t="s">
        <v>47</v>
      </c>
      <c r="D6525" t="s">
        <v>906</v>
      </c>
      <c r="E6525" t="s">
        <v>22</v>
      </c>
      <c r="F6525" s="10" t="n">
        <v>28</v>
      </c>
      <c r="G6525" s="10" t="n">
        <v>123559.19602</v>
      </c>
      <c r="H6525" s="10" t="n">
        <v>50</v>
      </c>
      <c r="I6525" s="10" t="n">
        <v>227221.8039</v>
      </c>
      <c r="J6525" s="10" t="n">
        <v>36</v>
      </c>
      <c r="K6525" s="10" t="n">
        <v>138648.87936</v>
      </c>
      <c r="L6525" s="9" t="n">
        <v>-0.44</v>
      </c>
      <c r="M6525" s="9" t="n">
        <v>-0.456217696104647</v>
      </c>
      <c r="N6525" s="9" t="n">
        <v>-0.222222222222222</v>
      </c>
      <c r="O6525" s="9" t="n">
        <v>-0.108833792307977</v>
      </c>
    </row>
    <row r="6526">
      <c r="B6526" t="s">
        <v>46</v>
      </c>
      <c r="C6526" t="s">
        <v>47</v>
      </c>
      <c r="D6526" t="s">
        <v>907</v>
      </c>
      <c r="E6526" t="s">
        <v>22</v>
      </c>
      <c r="F6526" s="10" t="n">
        <v>46</v>
      </c>
      <c r="G6526" s="10" t="n">
        <v>177000.450264</v>
      </c>
      <c r="H6526" s="10" t="n">
        <v>60</v>
      </c>
      <c r="I6526" s="10" t="n">
        <v>240743.335284</v>
      </c>
      <c r="J6526" s="10" t="n">
        <v>61</v>
      </c>
      <c r="K6526" s="10" t="n">
        <v>192245.852592</v>
      </c>
      <c r="L6526" s="9" t="n">
        <v>-0.233333333333333</v>
      </c>
      <c r="M6526" s="9" t="n">
        <v>-0.264775284203834</v>
      </c>
      <c r="N6526" s="9" t="n">
        <v>-0.245901639344262</v>
      </c>
      <c r="O6526" s="9" t="n">
        <v>-0.0793015928429678</v>
      </c>
    </row>
    <row r="6527">
      <c r="B6527" t="s">
        <v>46</v>
      </c>
      <c r="C6527" t="s">
        <v>48</v>
      </c>
      <c r="D6527" t="s">
        <v>913</v>
      </c>
      <c r="E6527" t="s">
        <v>22</v>
      </c>
      <c r="F6527" s="10" t="n">
        <v>58</v>
      </c>
      <c r="G6527" s="10" t="n">
        <v>245971.733504</v>
      </c>
      <c r="H6527" s="10" t="n">
        <v>60</v>
      </c>
      <c r="I6527" s="10" t="n">
        <v>244870.229088</v>
      </c>
      <c r="J6527" s="10" t="n">
        <v>84</v>
      </c>
      <c r="K6527" s="10" t="n">
        <v>242440.869456</v>
      </c>
      <c r="L6527" s="9" t="n">
        <v>-0.0333333333333333</v>
      </c>
      <c r="M6527" s="9" t="n">
        <v>0.00449831904883857</v>
      </c>
      <c r="N6527" s="9" t="n">
        <v>-0.30952380952381</v>
      </c>
      <c r="O6527" s="9" t="n">
        <v>0.0145638153167935</v>
      </c>
    </row>
    <row r="6528">
      <c r="B6528" t="s">
        <v>46</v>
      </c>
      <c r="C6528" t="s">
        <v>48</v>
      </c>
      <c r="D6528" t="s">
        <v>915</v>
      </c>
      <c r="E6528" t="s">
        <v>31</v>
      </c>
      <c r="F6528" s="10" t="n">
        <v>75</v>
      </c>
      <c r="G6528" s="10" t="n">
        <v>381058.415752</v>
      </c>
      <c r="H6528" s="10" t="n">
        <v>86</v>
      </c>
      <c r="I6528" s="10" t="n">
        <v>374009.287872</v>
      </c>
      <c r="J6528" s="10" t="n">
        <v>146</v>
      </c>
      <c r="K6528" s="10" t="n">
        <v>690744.425856</v>
      </c>
      <c r="L6528" s="9" t="n">
        <v>-0.127906976744186</v>
      </c>
      <c r="M6528" s="9" t="n">
        <v>0.0188474674522321</v>
      </c>
      <c r="N6528" s="9" t="n">
        <v>-0.486301369863014</v>
      </c>
      <c r="O6528" s="9" t="n">
        <v>-0.448336603976534</v>
      </c>
    </row>
    <row r="6529">
      <c r="B6529" t="s">
        <v>46</v>
      </c>
      <c r="C6529" t="s">
        <v>48</v>
      </c>
      <c r="D6529" t="s">
        <v>917</v>
      </c>
      <c r="E6529" t="s">
        <v>22</v>
      </c>
      <c r="F6529" s="10" t="n">
        <v>72</v>
      </c>
      <c r="G6529" s="10" t="n">
        <v>284406.36396</v>
      </c>
      <c r="H6529" s="10" t="n">
        <v>57</v>
      </c>
      <c r="I6529" s="10" t="n">
        <v>224464.88</v>
      </c>
      <c r="J6529" s="10" t="n">
        <v>98</v>
      </c>
      <c r="K6529" s="10" t="n">
        <v>316464.458016</v>
      </c>
      <c r="L6529" s="9" t="n">
        <v>0.263157894736842</v>
      </c>
      <c r="M6529" s="9" t="n">
        <v>0.267041703628648</v>
      </c>
      <c r="N6529" s="9" t="n">
        <v>-0.26530612244898</v>
      </c>
      <c r="O6529" s="9" t="n">
        <v>-0.101300772468987</v>
      </c>
    </row>
    <row r="6530">
      <c r="B6530" t="s">
        <v>46</v>
      </c>
      <c r="C6530" t="s">
        <v>48</v>
      </c>
      <c r="D6530" t="s">
        <v>918</v>
      </c>
      <c r="E6530" t="s">
        <v>22</v>
      </c>
      <c r="F6530" s="10" t="n">
        <v>60</v>
      </c>
      <c r="G6530" s="10" t="n">
        <v>251489.90088</v>
      </c>
      <c r="H6530" s="10" t="n">
        <v>84</v>
      </c>
      <c r="I6530" s="10" t="n">
        <v>328897.48004</v>
      </c>
      <c r="J6530" s="10" t="n">
        <v>39</v>
      </c>
      <c r="K6530" s="10" t="n">
        <v>126393.664086</v>
      </c>
      <c r="L6530" s="9" t="n">
        <v>-0.285714285714286</v>
      </c>
      <c r="M6530" s="9" t="n">
        <v>-0.23535473470513</v>
      </c>
      <c r="N6530" s="9" t="n">
        <v>0.538461538461539</v>
      </c>
      <c r="O6530" s="9" t="n">
        <v>0.989735029035022</v>
      </c>
    </row>
    <row r="6531">
      <c r="B6531" t="s">
        <v>46</v>
      </c>
      <c r="C6531" t="s">
        <v>48</v>
      </c>
      <c r="D6531" t="s">
        <v>923</v>
      </c>
      <c r="E6531" t="s">
        <v>35</v>
      </c>
      <c r="F6531" s="10" t="n">
        <v>220</v>
      </c>
      <c r="G6531" s="10" t="n">
        <v>2496241.075416</v>
      </c>
      <c r="H6531" s="10" t="n">
        <v>257</v>
      </c>
      <c r="I6531" s="10" t="n">
        <v>2743107.257024</v>
      </c>
      <c r="J6531" s="10" t="n">
        <v>298</v>
      </c>
      <c r="K6531" s="10" t="n">
        <v>2962431.452298</v>
      </c>
      <c r="L6531" s="9" t="n">
        <v>-0.143968871595331</v>
      </c>
      <c r="M6531" s="9" t="n">
        <v>-0.0899950889546424</v>
      </c>
      <c r="N6531" s="9" t="n">
        <v>-0.261744966442953</v>
      </c>
      <c r="O6531" s="9" t="n">
        <v>-0.157367481539655</v>
      </c>
    </row>
    <row r="6532">
      <c r="B6532" t="s">
        <v>46</v>
      </c>
      <c r="C6532" t="s">
        <v>48</v>
      </c>
      <c r="D6532" t="s">
        <v>924</v>
      </c>
      <c r="E6532" t="s">
        <v>37</v>
      </c>
      <c r="F6532" s="10" t="n">
        <v>175</v>
      </c>
      <c r="G6532" s="10" t="n">
        <v>1065194.230496</v>
      </c>
      <c r="H6532" s="10" t="n">
        <v>183</v>
      </c>
      <c r="I6532" s="10" t="n">
        <v>1052605.218372</v>
      </c>
      <c r="J6532" s="10" t="n">
        <v>207</v>
      </c>
      <c r="K6532" s="10" t="n">
        <v>1111248.952326</v>
      </c>
      <c r="L6532" s="9" t="n">
        <v>-0.0437158469945356</v>
      </c>
      <c r="M6532" s="9" t="n">
        <v>0.011959861023177</v>
      </c>
      <c r="N6532" s="9" t="n">
        <v>-0.154589371980676</v>
      </c>
      <c r="O6532" s="9" t="n">
        <v>-0.0414441082113967</v>
      </c>
    </row>
    <row r="6533">
      <c r="B6533" t="s">
        <v>46</v>
      </c>
      <c r="C6533" t="s">
        <v>48</v>
      </c>
      <c r="D6533" t="s">
        <v>926</v>
      </c>
      <c r="E6533" t="s">
        <v>35</v>
      </c>
      <c r="F6533" s="10" t="n">
        <v>85</v>
      </c>
      <c r="G6533" s="10" t="n">
        <v>507947.867004</v>
      </c>
      <c r="H6533" s="10" t="n">
        <v>83</v>
      </c>
      <c r="I6533" s="10" t="n">
        <v>400835.15898</v>
      </c>
      <c r="J6533" s="10" t="n">
        <v>89</v>
      </c>
      <c r="K6533" s="10" t="n">
        <v>398373.388848</v>
      </c>
      <c r="L6533" s="9" t="n">
        <v>0.0240963855421688</v>
      </c>
      <c r="M6533" s="9" t="n">
        <v>0.267223834098207</v>
      </c>
      <c r="N6533" s="9" t="n">
        <v>-0.0449438202247191</v>
      </c>
      <c r="O6533" s="9" t="n">
        <v>0.27505471304914</v>
      </c>
    </row>
    <row r="6534">
      <c r="B6534" t="s">
        <v>46</v>
      </c>
      <c r="C6534" t="s">
        <v>48</v>
      </c>
      <c r="D6534" t="s">
        <v>928</v>
      </c>
      <c r="E6534" t="s">
        <v>22</v>
      </c>
      <c r="F6534" s="10" t="n">
        <v>30</v>
      </c>
      <c r="G6534" s="10" t="n">
        <v>119253.1808</v>
      </c>
      <c r="H6534" s="10" t="n">
        <v>42</v>
      </c>
      <c r="I6534" s="10" t="n">
        <v>133438.9704</v>
      </c>
      <c r="J6534" s="10" t="n">
        <v>55</v>
      </c>
      <c r="K6534" s="10" t="n">
        <v>174468.93534</v>
      </c>
      <c r="L6534" s="9" t="n">
        <v>-0.285714285714286</v>
      </c>
      <c r="M6534" s="9" t="n">
        <v>-0.106309195563158</v>
      </c>
      <c r="N6534" s="9" t="n">
        <v>-0.454545454545455</v>
      </c>
      <c r="O6534" s="9" t="n">
        <v>-0.316479002020601</v>
      </c>
    </row>
    <row r="6535">
      <c r="B6535" t="s">
        <v>46</v>
      </c>
      <c r="C6535" t="s">
        <v>48</v>
      </c>
      <c r="D6535" t="s">
        <v>929</v>
      </c>
      <c r="E6535" t="s">
        <v>37</v>
      </c>
      <c r="F6535" s="10" t="n">
        <v>815</v>
      </c>
      <c r="G6535" s="10" t="n">
        <v>10962589.671904</v>
      </c>
      <c r="H6535" s="10" t="n">
        <v>915</v>
      </c>
      <c r="I6535" s="10" t="n">
        <v>12107000.113148</v>
      </c>
      <c r="J6535" s="10" t="n">
        <v>889</v>
      </c>
      <c r="K6535" s="10" t="n">
        <v>12018519.812961</v>
      </c>
      <c r="L6535" s="9" t="n">
        <v>-0.109289617486339</v>
      </c>
      <c r="M6535" s="9" t="n">
        <v>-0.0945246907201388</v>
      </c>
      <c r="N6535" s="9" t="n">
        <v>-0.0832395950506186</v>
      </c>
      <c r="O6535" s="9" t="n">
        <v>-0.0878585847084318</v>
      </c>
    </row>
    <row r="6536">
      <c r="B6536" t="s">
        <v>46</v>
      </c>
      <c r="C6536" t="s">
        <v>48</v>
      </c>
      <c r="D6536" t="s">
        <v>930</v>
      </c>
      <c r="E6536" t="s">
        <v>31</v>
      </c>
      <c r="F6536" s="10" t="n">
        <v>90</v>
      </c>
      <c r="G6536" s="10" t="n">
        <v>415829.336848</v>
      </c>
      <c r="H6536" s="10" t="n">
        <v>102</v>
      </c>
      <c r="I6536" s="10" t="n">
        <v>500005.663104</v>
      </c>
      <c r="J6536" s="10" t="n">
        <v>148</v>
      </c>
      <c r="K6536" s="10" t="n">
        <v>663607.460232</v>
      </c>
      <c r="L6536" s="9" t="n">
        <v>-0.117647058823529</v>
      </c>
      <c r="M6536" s="9" t="n">
        <v>-0.168350745736437</v>
      </c>
      <c r="N6536" s="9" t="n">
        <v>-0.391891891891892</v>
      </c>
      <c r="O6536" s="9" t="n">
        <v>-0.373380557381582</v>
      </c>
    </row>
    <row r="6537">
      <c r="B6537" t="s">
        <v>46</v>
      </c>
      <c r="C6537" t="s">
        <v>48</v>
      </c>
      <c r="D6537" t="s">
        <v>933</v>
      </c>
      <c r="E6537" t="s">
        <v>31</v>
      </c>
      <c r="F6537" s="10" t="n">
        <v>57</v>
      </c>
      <c r="G6537" s="10" t="n">
        <v>243403.524536</v>
      </c>
      <c r="H6537" s="10" t="n">
        <v>81</v>
      </c>
      <c r="I6537" s="10" t="n">
        <v>356791.715244</v>
      </c>
      <c r="J6537" s="10" t="n">
        <v>91</v>
      </c>
      <c r="K6537" s="10" t="n">
        <v>295324.48404</v>
      </c>
      <c r="L6537" s="9" t="n">
        <v>-0.296296296296296</v>
      </c>
      <c r="M6537" s="9" t="n">
        <v>-0.317799393493363</v>
      </c>
      <c r="N6537" s="9" t="n">
        <v>-0.373626373626374</v>
      </c>
      <c r="O6537" s="9" t="n">
        <v>-0.175809871209214</v>
      </c>
    </row>
    <row r="6538">
      <c r="B6538" t="s">
        <v>46</v>
      </c>
      <c r="C6538" t="s">
        <v>48</v>
      </c>
      <c r="D6538" t="s">
        <v>934</v>
      </c>
      <c r="E6538" t="s">
        <v>31</v>
      </c>
      <c r="F6538" s="10" t="n">
        <v>59</v>
      </c>
      <c r="G6538" s="10" t="n">
        <v>285467.486024</v>
      </c>
      <c r="H6538" s="10" t="n">
        <v>64</v>
      </c>
      <c r="I6538" s="10" t="n">
        <v>309409.542584</v>
      </c>
      <c r="J6538" s="10" t="n">
        <v>60</v>
      </c>
      <c r="K6538" s="10" t="n">
        <v>202549.794876</v>
      </c>
      <c r="L6538" s="9" t="n">
        <v>-0.078125</v>
      </c>
      <c r="M6538" s="9" t="n">
        <v>-0.0773798259745014</v>
      </c>
      <c r="N6538" s="9" t="n">
        <v>-0.0166666666666667</v>
      </c>
      <c r="O6538" s="9" t="n">
        <v>0.409369415549208</v>
      </c>
    </row>
    <row r="6539">
      <c r="B6539" t="s">
        <v>46</v>
      </c>
      <c r="C6539" t="s">
        <v>48</v>
      </c>
      <c r="D6539" t="s">
        <v>935</v>
      </c>
      <c r="E6539" t="s">
        <v>22</v>
      </c>
      <c r="F6539" s="10" t="n">
        <v>36</v>
      </c>
      <c r="G6539" s="10" t="n">
        <v>157301.4584</v>
      </c>
      <c r="H6539" s="10" t="n">
        <v>28</v>
      </c>
      <c r="I6539" s="10" t="n">
        <v>114430.54</v>
      </c>
      <c r="J6539" s="10" t="n">
        <v>43</v>
      </c>
      <c r="K6539" s="10" t="n">
        <v>140883.876</v>
      </c>
      <c r="L6539" s="9" t="n">
        <v>0.285714285714286</v>
      </c>
      <c r="M6539" s="9" t="n">
        <v>0.374645775507133</v>
      </c>
      <c r="N6539" s="9" t="n">
        <v>-0.162790697674419</v>
      </c>
      <c r="O6539" s="9" t="n">
        <v>0.116532727989398</v>
      </c>
    </row>
    <row r="6540">
      <c r="B6540" t="s">
        <v>46</v>
      </c>
      <c r="C6540" t="s">
        <v>48</v>
      </c>
      <c r="D6540" t="s">
        <v>938</v>
      </c>
      <c r="E6540" t="s">
        <v>22</v>
      </c>
      <c r="F6540" s="10"/>
      <c r="G6540" s="10"/>
      <c r="H6540" s="10"/>
      <c r="I6540" s="10"/>
      <c r="J6540" s="10" t="n">
        <v>15</v>
      </c>
      <c r="K6540" s="10" t="n">
        <v>47794.003884</v>
      </c>
      <c r="L6540" s="9"/>
      <c r="M6540" s="9"/>
      <c r="N6540" s="9"/>
      <c r="O6540" s="9"/>
    </row>
    <row r="6541">
      <c r="B6541" t="s">
        <v>46</v>
      </c>
      <c r="C6541" t="s">
        <v>48</v>
      </c>
      <c r="D6541" t="s">
        <v>1352</v>
      </c>
      <c r="E6541" t="s">
        <v>42</v>
      </c>
      <c r="F6541" s="10" t="n">
        <v>221</v>
      </c>
      <c r="G6541" s="10" t="n">
        <v>945502.863188</v>
      </c>
      <c r="H6541" s="10" t="n">
        <v>214</v>
      </c>
      <c r="I6541" s="10" t="n">
        <v>905966.275736</v>
      </c>
      <c r="J6541" s="10" t="n">
        <v>292</v>
      </c>
      <c r="K6541" s="10" t="n">
        <v>963694.959372</v>
      </c>
      <c r="L6541" s="9" t="n">
        <v>0.0327102803738317</v>
      </c>
      <c r="M6541" s="9" t="n">
        <v>0.0436402419283</v>
      </c>
      <c r="N6541" s="9" t="n">
        <v>-0.243150684931507</v>
      </c>
      <c r="O6541" s="9" t="n">
        <v>-0.0188774425009496</v>
      </c>
    </row>
    <row r="6542">
      <c r="B6542" t="s">
        <v>46</v>
      </c>
      <c r="C6542" t="s">
        <v>48</v>
      </c>
      <c r="D6542" t="s">
        <v>939</v>
      </c>
      <c r="E6542" t="s">
        <v>22</v>
      </c>
      <c r="F6542" s="10" t="n">
        <v>33</v>
      </c>
      <c r="G6542" s="10" t="n">
        <v>141288.40156</v>
      </c>
      <c r="H6542" s="10" t="n">
        <v>16</v>
      </c>
      <c r="I6542" s="10" t="n">
        <v>59469.2784</v>
      </c>
      <c r="J6542" s="10" t="n">
        <v>30</v>
      </c>
      <c r="K6542" s="10" t="n">
        <v>99778.885488</v>
      </c>
      <c r="L6542" s="9" t="n">
        <v>1.0625</v>
      </c>
      <c r="M6542" s="9" t="n">
        <v>1.37582169081776</v>
      </c>
      <c r="N6542" s="9" t="n">
        <v>0.1</v>
      </c>
      <c r="O6542" s="9" t="n">
        <v>0.416015030324148</v>
      </c>
    </row>
    <row r="6543">
      <c r="B6543" t="s">
        <v>46</v>
      </c>
      <c r="C6543" t="s">
        <v>49</v>
      </c>
      <c r="D6543" t="s">
        <v>940</v>
      </c>
      <c r="E6543" t="s">
        <v>37</v>
      </c>
      <c r="F6543" s="10" t="n">
        <v>403</v>
      </c>
      <c r="G6543" s="10" t="n">
        <v>5087252.710652</v>
      </c>
      <c r="H6543" s="10" t="n">
        <v>406</v>
      </c>
      <c r="I6543" s="10" t="n">
        <v>6049225.815224</v>
      </c>
      <c r="J6543" s="10" t="n">
        <v>475</v>
      </c>
      <c r="K6543" s="10" t="n">
        <v>5922574.613379</v>
      </c>
      <c r="L6543" s="9" t="n">
        <v>-0.0073891625615764</v>
      </c>
      <c r="M6543" s="9" t="n">
        <v>-0.159024168373913</v>
      </c>
      <c r="N6543" s="9" t="n">
        <v>-0.151578947368421</v>
      </c>
      <c r="O6543" s="9" t="n">
        <v>-0.141040334188449</v>
      </c>
    </row>
    <row r="6544">
      <c r="B6544" t="s">
        <v>46</v>
      </c>
      <c r="C6544" t="s">
        <v>49</v>
      </c>
      <c r="D6544" t="s">
        <v>942</v>
      </c>
      <c r="E6544" t="s">
        <v>37</v>
      </c>
      <c r="F6544" s="10"/>
      <c r="G6544" s="10"/>
      <c r="H6544" s="10" t="s">
        <v>85</v>
      </c>
      <c r="I6544" s="10" t="n">
        <v>1392.84</v>
      </c>
      <c r="J6544" s="10"/>
      <c r="K6544" s="10"/>
      <c r="L6544" s="9" t="s">
        <v>86</v>
      </c>
      <c r="M6544" s="9"/>
      <c r="N6544" s="9"/>
      <c r="O6544" s="9"/>
    </row>
    <row r="6545">
      <c r="B6545" t="s">
        <v>46</v>
      </c>
      <c r="C6545" t="s">
        <v>49</v>
      </c>
      <c r="D6545" t="s">
        <v>943</v>
      </c>
      <c r="E6545" t="s">
        <v>22</v>
      </c>
      <c r="F6545" s="10" t="n">
        <v>119</v>
      </c>
      <c r="G6545" s="10" t="n">
        <v>629759.849912</v>
      </c>
      <c r="H6545" s="10" t="n">
        <v>125</v>
      </c>
      <c r="I6545" s="10" t="n">
        <v>628726.240184</v>
      </c>
      <c r="J6545" s="10" t="n">
        <v>129</v>
      </c>
      <c r="K6545" s="10" t="n">
        <v>548674.916616</v>
      </c>
      <c r="L6545" s="9" t="n">
        <v>-0.048</v>
      </c>
      <c r="M6545" s="9" t="n">
        <v>0.00164397421634188</v>
      </c>
      <c r="N6545" s="9" t="n">
        <v>-0.0775193798449613</v>
      </c>
      <c r="O6545" s="9" t="n">
        <v>0.14778319700871</v>
      </c>
    </row>
    <row r="6546">
      <c r="B6546" t="s">
        <v>46</v>
      </c>
      <c r="C6546" t="s">
        <v>49</v>
      </c>
      <c r="D6546" t="s">
        <v>944</v>
      </c>
      <c r="E6546" t="s">
        <v>22</v>
      </c>
      <c r="F6546" s="10" t="n">
        <v>194</v>
      </c>
      <c r="G6546" s="10" t="n">
        <v>1313917.44546</v>
      </c>
      <c r="H6546" s="10" t="n">
        <v>193</v>
      </c>
      <c r="I6546" s="10" t="n">
        <v>1327007.92264</v>
      </c>
      <c r="J6546" s="10" t="n">
        <v>209</v>
      </c>
      <c r="K6546" s="10" t="n">
        <v>1131870.420288</v>
      </c>
      <c r="L6546" s="9" t="n">
        <v>0.00518134715025909</v>
      </c>
      <c r="M6546" s="9" t="n">
        <v>-0.00986465638724843</v>
      </c>
      <c r="N6546" s="9" t="n">
        <v>-0.0717703349282297</v>
      </c>
      <c r="O6546" s="9" t="n">
        <v>0.160837337833847</v>
      </c>
    </row>
    <row r="6547">
      <c r="B6547" t="s">
        <v>46</v>
      </c>
      <c r="C6547" t="s">
        <v>49</v>
      </c>
      <c r="D6547" t="s">
        <v>945</v>
      </c>
      <c r="E6547" t="s">
        <v>22</v>
      </c>
      <c r="F6547" s="10" t="n">
        <v>89</v>
      </c>
      <c r="G6547" s="10" t="n">
        <v>427015.567472</v>
      </c>
      <c r="H6547" s="10" t="n">
        <v>98</v>
      </c>
      <c r="I6547" s="10" t="n">
        <v>446166.161112</v>
      </c>
      <c r="J6547" s="10" t="n">
        <v>82</v>
      </c>
      <c r="K6547" s="10" t="n">
        <v>336051.867036</v>
      </c>
      <c r="L6547" s="9" t="n">
        <v>-0.0918367346938775</v>
      </c>
      <c r="M6547" s="9" t="n">
        <v>-0.0429225595958915</v>
      </c>
      <c r="N6547" s="9" t="n">
        <v>0.0853658536585367</v>
      </c>
      <c r="O6547" s="9" t="n">
        <v>0.270683514536925</v>
      </c>
    </row>
    <row r="6548">
      <c r="B6548" t="s">
        <v>46</v>
      </c>
      <c r="C6548" t="s">
        <v>49</v>
      </c>
      <c r="D6548" t="s">
        <v>948</v>
      </c>
      <c r="E6548" t="s">
        <v>22</v>
      </c>
      <c r="F6548" s="10" t="n">
        <v>119</v>
      </c>
      <c r="G6548" s="10" t="n">
        <v>846263.098224</v>
      </c>
      <c r="H6548" s="10" t="n">
        <v>112</v>
      </c>
      <c r="I6548" s="10" t="n">
        <v>648432.912224</v>
      </c>
      <c r="J6548" s="10" t="n">
        <v>158</v>
      </c>
      <c r="K6548" s="10" t="n">
        <v>960568.637082</v>
      </c>
      <c r="L6548" s="9" t="n">
        <v>0.0625</v>
      </c>
      <c r="M6548" s="9" t="n">
        <v>0.305089674306445</v>
      </c>
      <c r="N6548" s="9" t="n">
        <v>-0.246835443037975</v>
      </c>
      <c r="O6548" s="9" t="n">
        <v>-0.118997783651604</v>
      </c>
    </row>
    <row r="6549">
      <c r="B6549" t="s">
        <v>46</v>
      </c>
      <c r="C6549" t="s">
        <v>49</v>
      </c>
      <c r="D6549" t="s">
        <v>949</v>
      </c>
      <c r="E6549" t="s">
        <v>22</v>
      </c>
      <c r="F6549" s="10" t="n">
        <v>61</v>
      </c>
      <c r="G6549" s="10" t="n">
        <v>231790.09492</v>
      </c>
      <c r="H6549" s="10" t="n">
        <v>74</v>
      </c>
      <c r="I6549" s="10" t="n">
        <v>293713.94856</v>
      </c>
      <c r="J6549" s="10" t="n">
        <v>84</v>
      </c>
      <c r="K6549" s="10" t="n">
        <v>301633.92756</v>
      </c>
      <c r="L6549" s="9" t="n">
        <v>-0.175675675675676</v>
      </c>
      <c r="M6549" s="9" t="n">
        <v>-0.210830483004283</v>
      </c>
      <c r="N6549" s="9" t="n">
        <v>-0.273809523809524</v>
      </c>
      <c r="O6549" s="9" t="n">
        <v>-0.231551646742745</v>
      </c>
    </row>
    <row r="6550">
      <c r="B6550" t="s">
        <v>46</v>
      </c>
      <c r="C6550" t="s">
        <v>49</v>
      </c>
      <c r="D6550" t="s">
        <v>950</v>
      </c>
      <c r="E6550" t="s">
        <v>44</v>
      </c>
      <c r="F6550" s="10" t="n">
        <v>33</v>
      </c>
      <c r="G6550" s="10" t="n">
        <v>473001.1352</v>
      </c>
      <c r="H6550" s="10" t="n">
        <v>36</v>
      </c>
      <c r="I6550" s="10" t="n">
        <v>340060.3916</v>
      </c>
      <c r="J6550" s="10" t="n">
        <v>42</v>
      </c>
      <c r="K6550" s="10" t="n">
        <v>346329.3321</v>
      </c>
      <c r="L6550" s="9" t="n">
        <v>-0.0833333333333334</v>
      </c>
      <c r="M6550" s="9" t="n">
        <v>0.390932748664164</v>
      </c>
      <c r="N6550" s="9" t="n">
        <v>-0.214285714285714</v>
      </c>
      <c r="O6550" s="9" t="n">
        <v>0.365755341402687</v>
      </c>
    </row>
    <row r="6551">
      <c r="B6551" t="s">
        <v>46</v>
      </c>
      <c r="C6551" t="s">
        <v>49</v>
      </c>
      <c r="D6551" t="s">
        <v>951</v>
      </c>
      <c r="E6551" t="s">
        <v>31</v>
      </c>
      <c r="F6551" s="10" t="n">
        <v>94</v>
      </c>
      <c r="G6551" s="10" t="n">
        <v>505538.219444</v>
      </c>
      <c r="H6551" s="10" t="n">
        <v>129</v>
      </c>
      <c r="I6551" s="10" t="n">
        <v>675010.409864</v>
      </c>
      <c r="J6551" s="10" t="n">
        <v>153</v>
      </c>
      <c r="K6551" s="10" t="n">
        <v>853094.822832</v>
      </c>
      <c r="L6551" s="9" t="n">
        <v>-0.271317829457364</v>
      </c>
      <c r="M6551" s="9" t="n">
        <v>-0.25106603978766</v>
      </c>
      <c r="N6551" s="9" t="n">
        <v>-0.38562091503268</v>
      </c>
      <c r="O6551" s="9" t="n">
        <v>-0.407406766617366</v>
      </c>
    </row>
    <row r="6552">
      <c r="B6552" t="s">
        <v>46</v>
      </c>
      <c r="C6552" t="s">
        <v>49</v>
      </c>
      <c r="D6552" t="s">
        <v>952</v>
      </c>
      <c r="E6552" t="s">
        <v>31</v>
      </c>
      <c r="F6552" s="10" t="n">
        <v>143</v>
      </c>
      <c r="G6552" s="10" t="n">
        <v>836566.612352</v>
      </c>
      <c r="H6552" s="10" t="n">
        <v>115</v>
      </c>
      <c r="I6552" s="10" t="n">
        <v>754242.97298</v>
      </c>
      <c r="J6552" s="10" t="n">
        <v>201</v>
      </c>
      <c r="K6552" s="10" t="n">
        <v>834963.908838</v>
      </c>
      <c r="L6552" s="9" t="n">
        <v>0.243478260869565</v>
      </c>
      <c r="M6552" s="9" t="n">
        <v>0.109147373354691</v>
      </c>
      <c r="N6552" s="9" t="n">
        <v>-0.288557213930348</v>
      </c>
      <c r="O6552" s="9" t="n">
        <v>0.0019194883719349</v>
      </c>
    </row>
    <row r="6553">
      <c r="B6553" t="s">
        <v>46</v>
      </c>
      <c r="C6553" t="s">
        <v>49</v>
      </c>
      <c r="D6553" t="s">
        <v>954</v>
      </c>
      <c r="E6553" t="s">
        <v>22</v>
      </c>
      <c r="F6553" s="10" t="n">
        <v>39</v>
      </c>
      <c r="G6553" s="10" t="n">
        <v>237505.378616</v>
      </c>
      <c r="H6553" s="10" t="n">
        <v>48</v>
      </c>
      <c r="I6553" s="10" t="n">
        <v>267378.155516</v>
      </c>
      <c r="J6553" s="10" t="n">
        <v>64</v>
      </c>
      <c r="K6553" s="10" t="n">
        <v>312120.46476</v>
      </c>
      <c r="L6553" s="9" t="n">
        <v>-0.1875</v>
      </c>
      <c r="M6553" s="9" t="n">
        <v>-0.111724822255393</v>
      </c>
      <c r="N6553" s="9" t="n">
        <v>-0.390625</v>
      </c>
      <c r="O6553" s="9" t="n">
        <v>-0.239058615401506</v>
      </c>
    </row>
    <row r="6554">
      <c r="B6554" t="s">
        <v>46</v>
      </c>
      <c r="C6554" t="s">
        <v>49</v>
      </c>
      <c r="D6554" t="s">
        <v>956</v>
      </c>
      <c r="E6554" t="s">
        <v>31</v>
      </c>
      <c r="F6554" s="10" t="n">
        <v>125</v>
      </c>
      <c r="G6554" s="10" t="n">
        <v>1153093.870128</v>
      </c>
      <c r="H6554" s="10" t="n">
        <v>116</v>
      </c>
      <c r="I6554" s="10" t="n">
        <v>983805.64386</v>
      </c>
      <c r="J6554" s="10" t="n">
        <v>115</v>
      </c>
      <c r="K6554" s="10" t="n">
        <v>835638.8841</v>
      </c>
      <c r="L6554" s="9" t="n">
        <v>0.0775862068965518</v>
      </c>
      <c r="M6554" s="9" t="n">
        <v>0.172074867962529</v>
      </c>
      <c r="N6554" s="9" t="n">
        <v>0.0869565217391304</v>
      </c>
      <c r="O6554" s="9" t="n">
        <v>0.379894942741811</v>
      </c>
    </row>
    <row r="6555">
      <c r="B6555" t="s">
        <v>46</v>
      </c>
      <c r="C6555" t="s">
        <v>49</v>
      </c>
      <c r="D6555" t="s">
        <v>957</v>
      </c>
      <c r="E6555" t="s">
        <v>31</v>
      </c>
      <c r="F6555" s="10" t="n">
        <v>93</v>
      </c>
      <c r="G6555" s="10" t="n">
        <v>510761.929984</v>
      </c>
      <c r="H6555" s="10" t="n">
        <v>79</v>
      </c>
      <c r="I6555" s="10" t="n">
        <v>421511.613496</v>
      </c>
      <c r="J6555" s="10" t="n">
        <v>108</v>
      </c>
      <c r="K6555" s="10" t="n">
        <v>497311.962606</v>
      </c>
      <c r="L6555" s="9" t="n">
        <v>0.177215189873418</v>
      </c>
      <c r="M6555" s="9" t="n">
        <v>0.211738689114071</v>
      </c>
      <c r="N6555" s="9" t="n">
        <v>-0.138888888888889</v>
      </c>
      <c r="O6555" s="9" t="n">
        <v>0.0270453324861115</v>
      </c>
    </row>
    <row r="6556">
      <c r="B6556" t="s">
        <v>46</v>
      </c>
      <c r="C6556" t="s">
        <v>49</v>
      </c>
      <c r="D6556" t="s">
        <v>960</v>
      </c>
      <c r="E6556" t="s">
        <v>31</v>
      </c>
      <c r="F6556" s="10" t="n">
        <v>176</v>
      </c>
      <c r="G6556" s="10" t="n">
        <v>1241857.649016</v>
      </c>
      <c r="H6556" s="10" t="n">
        <v>191</v>
      </c>
      <c r="I6556" s="10" t="n">
        <v>1084809.955132</v>
      </c>
      <c r="J6556" s="10" t="n">
        <v>149</v>
      </c>
      <c r="K6556" s="10" t="n">
        <v>980628.207426</v>
      </c>
      <c r="L6556" s="9" t="n">
        <v>-0.0785340314136126</v>
      </c>
      <c r="M6556" s="9" t="n">
        <v>0.144769775702225</v>
      </c>
      <c r="N6556" s="9" t="n">
        <v>0.181208053691275</v>
      </c>
      <c r="O6556" s="9" t="n">
        <v>0.266389891308234</v>
      </c>
    </row>
    <row r="6557">
      <c r="B6557" t="s">
        <v>46</v>
      </c>
      <c r="C6557" t="s">
        <v>49</v>
      </c>
      <c r="D6557" t="s">
        <v>961</v>
      </c>
      <c r="E6557" t="s">
        <v>22</v>
      </c>
      <c r="F6557" s="10" t="n">
        <v>243</v>
      </c>
      <c r="G6557" s="10" t="n">
        <v>1496085.343864</v>
      </c>
      <c r="H6557" s="10" t="n">
        <v>265</v>
      </c>
      <c r="I6557" s="10" t="n">
        <v>1831102.17766</v>
      </c>
      <c r="J6557" s="10" t="n">
        <v>299</v>
      </c>
      <c r="K6557" s="10" t="n">
        <v>1463244.810264</v>
      </c>
      <c r="L6557" s="9" t="n">
        <v>-0.0830188679245283</v>
      </c>
      <c r="M6557" s="9" t="n">
        <v>-0.182959114943615</v>
      </c>
      <c r="N6557" s="9" t="n">
        <v>-0.187290969899666</v>
      </c>
      <c r="O6557" s="9" t="n">
        <v>0.0224436357946658</v>
      </c>
    </row>
    <row r="6558">
      <c r="B6558" t="s">
        <v>46</v>
      </c>
      <c r="C6558" t="s">
        <v>49</v>
      </c>
      <c r="D6558" t="s">
        <v>962</v>
      </c>
      <c r="E6558" t="s">
        <v>31</v>
      </c>
      <c r="F6558" s="10" t="n">
        <v>201</v>
      </c>
      <c r="G6558" s="10" t="n">
        <v>1146132.58616</v>
      </c>
      <c r="H6558" s="10" t="n">
        <v>161</v>
      </c>
      <c r="I6558" s="10" t="n">
        <v>942139.552716</v>
      </c>
      <c r="J6558" s="10" t="n">
        <v>206</v>
      </c>
      <c r="K6558" s="10" t="n">
        <v>1265433.64227</v>
      </c>
      <c r="L6558" s="9" t="n">
        <v>0.248447204968944</v>
      </c>
      <c r="M6558" s="9" t="n">
        <v>0.216521037521383</v>
      </c>
      <c r="N6558" s="9" t="n">
        <v>-0.0242718446601942</v>
      </c>
      <c r="O6558" s="9" t="n">
        <v>-0.0942768171517802</v>
      </c>
    </row>
    <row r="6559">
      <c r="B6559" t="s">
        <v>46</v>
      </c>
      <c r="C6559" t="s">
        <v>49</v>
      </c>
      <c r="D6559" t="s">
        <v>963</v>
      </c>
      <c r="E6559" t="s">
        <v>35</v>
      </c>
      <c r="F6559" s="10" t="n">
        <v>165</v>
      </c>
      <c r="G6559" s="10" t="n">
        <v>909684.90708</v>
      </c>
      <c r="H6559" s="10" t="n">
        <v>149</v>
      </c>
      <c r="I6559" s="10" t="n">
        <v>850295.106536</v>
      </c>
      <c r="J6559" s="10" t="n">
        <v>208</v>
      </c>
      <c r="K6559" s="10" t="n">
        <v>1127641.44993</v>
      </c>
      <c r="L6559" s="9" t="n">
        <v>0.107382550335571</v>
      </c>
      <c r="M6559" s="9" t="n">
        <v>0.0698461041201883</v>
      </c>
      <c r="N6559" s="9" t="n">
        <v>-0.206730769230769</v>
      </c>
      <c r="O6559" s="9" t="n">
        <v>-0.193285323862057</v>
      </c>
    </row>
    <row r="6560">
      <c r="B6560" t="s">
        <v>46</v>
      </c>
      <c r="C6560" t="s">
        <v>49</v>
      </c>
      <c r="D6560" t="s">
        <v>965</v>
      </c>
      <c r="E6560" t="s">
        <v>22</v>
      </c>
      <c r="F6560" s="10" t="n">
        <v>127</v>
      </c>
      <c r="G6560" s="10" t="n">
        <v>657092.818028</v>
      </c>
      <c r="H6560" s="10" t="n">
        <v>131</v>
      </c>
      <c r="I6560" s="10" t="n">
        <v>709584.982996</v>
      </c>
      <c r="J6560" s="10" t="n">
        <v>152</v>
      </c>
      <c r="K6560" s="10" t="n">
        <v>685834.466103</v>
      </c>
      <c r="L6560" s="9" t="n">
        <v>-0.0305343511450382</v>
      </c>
      <c r="M6560" s="9" t="n">
        <v>-0.073975867902909</v>
      </c>
      <c r="N6560" s="9" t="n">
        <v>-0.164473684210526</v>
      </c>
      <c r="O6560" s="9" t="n">
        <v>-0.0419075585954637</v>
      </c>
    </row>
    <row r="6561">
      <c r="B6561" t="s">
        <v>46</v>
      </c>
      <c r="C6561" t="s">
        <v>49</v>
      </c>
      <c r="D6561" t="s">
        <v>966</v>
      </c>
      <c r="E6561" t="s">
        <v>35</v>
      </c>
      <c r="F6561" s="10" t="n">
        <v>275</v>
      </c>
      <c r="G6561" s="10" t="n">
        <v>1761870.811052</v>
      </c>
      <c r="H6561" s="10" t="n">
        <v>265</v>
      </c>
      <c r="I6561" s="10" t="n">
        <v>1507021.070368</v>
      </c>
      <c r="J6561" s="10" t="n">
        <v>340</v>
      </c>
      <c r="K6561" s="10" t="n">
        <v>1809159.641874</v>
      </c>
      <c r="L6561" s="9" t="n">
        <v>0.0377358490566038</v>
      </c>
      <c r="M6561" s="9" t="n">
        <v>0.169108279701603</v>
      </c>
      <c r="N6561" s="9" t="n">
        <v>-0.191176470588235</v>
      </c>
      <c r="O6561" s="9" t="n">
        <v>-0.0261385616434691</v>
      </c>
    </row>
    <row r="6562">
      <c r="B6562" t="s">
        <v>46</v>
      </c>
      <c r="C6562" t="s">
        <v>49</v>
      </c>
      <c r="D6562" t="s">
        <v>967</v>
      </c>
      <c r="E6562" t="s">
        <v>37</v>
      </c>
      <c r="F6562" s="10" t="n">
        <v>28</v>
      </c>
      <c r="G6562" s="10" t="n">
        <v>1667687.189516</v>
      </c>
      <c r="H6562" s="10" t="n">
        <v>31</v>
      </c>
      <c r="I6562" s="10" t="n">
        <v>1813053.556068</v>
      </c>
      <c r="J6562" s="10" t="n">
        <v>28</v>
      </c>
      <c r="K6562" s="10" t="n">
        <v>1647133.641561</v>
      </c>
      <c r="L6562" s="9" t="n">
        <v>-0.0967741935483871</v>
      </c>
      <c r="M6562" s="9" t="n">
        <v>-0.0801776461955478</v>
      </c>
      <c r="N6562" s="9" t="n">
        <v>0</v>
      </c>
      <c r="O6562" s="9" t="n">
        <v>0.0124783729968148</v>
      </c>
    </row>
    <row r="6563">
      <c r="B6563" t="s">
        <v>46</v>
      </c>
      <c r="C6563" t="s">
        <v>49</v>
      </c>
      <c r="D6563" t="s">
        <v>970</v>
      </c>
      <c r="E6563" t="s">
        <v>31</v>
      </c>
      <c r="F6563" s="10" t="n">
        <v>84</v>
      </c>
      <c r="G6563" s="10" t="n">
        <v>343884.704272</v>
      </c>
      <c r="H6563" s="10" t="n">
        <v>107</v>
      </c>
      <c r="I6563" s="10" t="n">
        <v>461445.741244</v>
      </c>
      <c r="J6563" s="10" t="n">
        <v>95</v>
      </c>
      <c r="K6563" s="10" t="n">
        <v>342956.75019</v>
      </c>
      <c r="L6563" s="9" t="n">
        <v>-0.214953271028037</v>
      </c>
      <c r="M6563" s="9" t="n">
        <v>-0.254766761212424</v>
      </c>
      <c r="N6563" s="9" t="n">
        <v>-0.115789473684211</v>
      </c>
      <c r="O6563" s="9" t="n">
        <v>0.00270574666189227</v>
      </c>
    </row>
    <row r="6564">
      <c r="B6564" t="s">
        <v>46</v>
      </c>
      <c r="C6564" t="s">
        <v>49</v>
      </c>
      <c r="D6564" t="s">
        <v>973</v>
      </c>
      <c r="E6564" t="s">
        <v>31</v>
      </c>
      <c r="F6564" s="10"/>
      <c r="G6564" s="10"/>
      <c r="H6564" s="10" t="s">
        <v>85</v>
      </c>
      <c r="I6564" s="10" t="n">
        <v>2678.145436</v>
      </c>
      <c r="J6564" s="10" t="n">
        <v>43</v>
      </c>
      <c r="K6564" s="10" t="n">
        <v>139704.318846</v>
      </c>
      <c r="L6564" s="9" t="s">
        <v>86</v>
      </c>
      <c r="M6564" s="9"/>
      <c r="N6564" s="9"/>
      <c r="O6564" s="9"/>
    </row>
    <row r="6565">
      <c r="B6565" t="s">
        <v>46</v>
      </c>
      <c r="C6565" t="s">
        <v>49</v>
      </c>
      <c r="D6565" t="s">
        <v>974</v>
      </c>
      <c r="E6565" t="s">
        <v>31</v>
      </c>
      <c r="F6565" s="10" t="n">
        <v>262</v>
      </c>
      <c r="G6565" s="10" t="n">
        <v>1708961.987864</v>
      </c>
      <c r="H6565" s="10" t="n">
        <v>278</v>
      </c>
      <c r="I6565" s="10" t="n">
        <v>1835338.786488</v>
      </c>
      <c r="J6565" s="10" t="n">
        <v>270</v>
      </c>
      <c r="K6565" s="10" t="n">
        <v>1589521.441608</v>
      </c>
      <c r="L6565" s="9" t="n">
        <v>-0.0575539568345323</v>
      </c>
      <c r="M6565" s="9" t="n">
        <v>-0.0688574771886271</v>
      </c>
      <c r="N6565" s="9" t="n">
        <v>-0.0296296296296297</v>
      </c>
      <c r="O6565" s="9" t="n">
        <v>0.0751424567982995</v>
      </c>
    </row>
    <row r="6566">
      <c r="B6566" t="s">
        <v>46</v>
      </c>
      <c r="C6566" t="s">
        <v>50</v>
      </c>
      <c r="D6566" t="s">
        <v>978</v>
      </c>
      <c r="E6566" t="s">
        <v>31</v>
      </c>
      <c r="F6566" s="10" t="n">
        <v>190</v>
      </c>
      <c r="G6566" s="10" t="n">
        <v>959000.791516</v>
      </c>
      <c r="H6566" s="10" t="n">
        <v>184</v>
      </c>
      <c r="I6566" s="10" t="n">
        <v>1016731.030152</v>
      </c>
      <c r="J6566" s="10" t="n">
        <v>273</v>
      </c>
      <c r="K6566" s="10" t="n">
        <v>1262127.99024</v>
      </c>
      <c r="L6566" s="9" t="n">
        <v>0.0326086956521738</v>
      </c>
      <c r="M6566" s="9" t="n">
        <v>-0.0567802466177996</v>
      </c>
      <c r="N6566" s="9" t="n">
        <v>-0.304029304029304</v>
      </c>
      <c r="O6566" s="9" t="n">
        <v>-0.240171520692096</v>
      </c>
    </row>
    <row r="6567">
      <c r="B6567" t="s">
        <v>46</v>
      </c>
      <c r="C6567" t="s">
        <v>50</v>
      </c>
      <c r="D6567" t="s">
        <v>979</v>
      </c>
      <c r="E6567" t="s">
        <v>22</v>
      </c>
      <c r="F6567" s="10" t="n">
        <v>71</v>
      </c>
      <c r="G6567" s="10" t="n">
        <v>349723.80896</v>
      </c>
      <c r="H6567" s="10" t="n">
        <v>96</v>
      </c>
      <c r="I6567" s="10" t="n">
        <v>474451.8086</v>
      </c>
      <c r="J6567" s="10" t="n">
        <v>72</v>
      </c>
      <c r="K6567" s="10" t="n">
        <v>297950.79318</v>
      </c>
      <c r="L6567" s="9" t="n">
        <v>-0.260416666666667</v>
      </c>
      <c r="M6567" s="9" t="n">
        <v>-0.262888658825106</v>
      </c>
      <c r="N6567" s="9" t="n">
        <v>-0.0138888888888888</v>
      </c>
      <c r="O6567" s="9" t="n">
        <v>0.173763644752986</v>
      </c>
    </row>
    <row r="6568">
      <c r="B6568" t="s">
        <v>46</v>
      </c>
      <c r="C6568" t="s">
        <v>50</v>
      </c>
      <c r="D6568" t="s">
        <v>982</v>
      </c>
      <c r="E6568" t="s">
        <v>31</v>
      </c>
      <c r="F6568" s="10" t="n">
        <v>186</v>
      </c>
      <c r="G6568" s="10" t="n">
        <v>1154453.984044</v>
      </c>
      <c r="H6568" s="10" t="n">
        <v>224</v>
      </c>
      <c r="I6568" s="10" t="n">
        <v>1406052.599272</v>
      </c>
      <c r="J6568" s="10" t="n">
        <v>218</v>
      </c>
      <c r="K6568" s="10" t="n">
        <v>1094607.131676</v>
      </c>
      <c r="L6568" s="9" t="n">
        <v>-0.169642857142857</v>
      </c>
      <c r="M6568" s="9" t="n">
        <v>-0.178939689282085</v>
      </c>
      <c r="N6568" s="9" t="n">
        <v>-0.146788990825688</v>
      </c>
      <c r="O6568" s="9" t="n">
        <v>0.0546742759444347</v>
      </c>
    </row>
    <row r="6569">
      <c r="B6569" t="s">
        <v>46</v>
      </c>
      <c r="C6569" t="s">
        <v>50</v>
      </c>
      <c r="D6569" t="s">
        <v>983</v>
      </c>
      <c r="E6569" t="s">
        <v>22</v>
      </c>
      <c r="F6569" s="10" t="n">
        <v>16</v>
      </c>
      <c r="G6569" s="10" t="n">
        <v>56526.74478</v>
      </c>
      <c r="H6569" s="10" t="n">
        <v>18</v>
      </c>
      <c r="I6569" s="10" t="n">
        <v>74870.2971</v>
      </c>
      <c r="J6569" s="10" t="n">
        <v>44</v>
      </c>
      <c r="K6569" s="10" t="n">
        <v>147109.725216</v>
      </c>
      <c r="L6569" s="9" t="n">
        <v>-0.111111111111111</v>
      </c>
      <c r="M6569" s="9" t="n">
        <v>-0.245004401351574</v>
      </c>
      <c r="N6569" s="9" t="n">
        <v>-0.636363636363636</v>
      </c>
      <c r="O6569" s="9" t="n">
        <v>-0.61575113611964</v>
      </c>
    </row>
    <row r="6570">
      <c r="B6570" t="s">
        <v>46</v>
      </c>
      <c r="C6570" t="s">
        <v>50</v>
      </c>
      <c r="D6570" t="s">
        <v>985</v>
      </c>
      <c r="E6570" t="s">
        <v>37</v>
      </c>
      <c r="F6570" s="10" t="n">
        <v>400</v>
      </c>
      <c r="G6570" s="10" t="n">
        <v>4067342.154696</v>
      </c>
      <c r="H6570" s="10" t="n">
        <v>434</v>
      </c>
      <c r="I6570" s="10" t="n">
        <v>4090191.75496</v>
      </c>
      <c r="J6570" s="10" t="n">
        <v>423</v>
      </c>
      <c r="K6570" s="10" t="n">
        <v>3244920.682563</v>
      </c>
      <c r="L6570" s="9" t="n">
        <v>-0.0783410138248848</v>
      </c>
      <c r="M6570" s="9" t="n">
        <v>-0.00558643741733911</v>
      </c>
      <c r="N6570" s="9" t="n">
        <v>-0.0543735224586288</v>
      </c>
      <c r="O6570" s="9" t="n">
        <v>0.253448867503107</v>
      </c>
    </row>
    <row r="6571">
      <c r="B6571" t="s">
        <v>46</v>
      </c>
      <c r="C6571" t="s">
        <v>50</v>
      </c>
      <c r="D6571" t="s">
        <v>986</v>
      </c>
      <c r="E6571" t="s">
        <v>37</v>
      </c>
      <c r="F6571" s="10" t="n">
        <v>79</v>
      </c>
      <c r="G6571" s="10" t="n">
        <v>2812909.00056</v>
      </c>
      <c r="H6571" s="10" t="n">
        <v>63</v>
      </c>
      <c r="I6571" s="10" t="n">
        <v>1888733.5927</v>
      </c>
      <c r="J6571" s="10" t="n">
        <v>70</v>
      </c>
      <c r="K6571" s="10" t="n">
        <v>1926216.7254</v>
      </c>
      <c r="L6571" s="9" t="n">
        <v>0.253968253968254</v>
      </c>
      <c r="M6571" s="9" t="n">
        <v>0.489309562466597</v>
      </c>
      <c r="N6571" s="9" t="n">
        <v>0.128571428571429</v>
      </c>
      <c r="O6571" s="9" t="n">
        <v>0.460328406179668</v>
      </c>
    </row>
    <row r="6572">
      <c r="B6572" t="s">
        <v>46</v>
      </c>
      <c r="C6572" t="s">
        <v>50</v>
      </c>
      <c r="D6572" t="s">
        <v>988</v>
      </c>
      <c r="E6572" t="s">
        <v>22</v>
      </c>
      <c r="F6572" s="10" t="n">
        <v>20</v>
      </c>
      <c r="G6572" s="10" t="n">
        <v>89674.17972</v>
      </c>
      <c r="H6572" s="10" t="n">
        <v>26</v>
      </c>
      <c r="I6572" s="10" t="n">
        <v>107572.99508</v>
      </c>
      <c r="J6572" s="10" t="n">
        <v>32</v>
      </c>
      <c r="K6572" s="10" t="n">
        <v>114442.458264</v>
      </c>
      <c r="L6572" s="9" t="n">
        <v>-0.230769230769231</v>
      </c>
      <c r="M6572" s="9" t="n">
        <v>-0.166387626808094</v>
      </c>
      <c r="N6572" s="9" t="n">
        <v>-0.375</v>
      </c>
      <c r="O6572" s="9" t="n">
        <v>-0.216425607416293</v>
      </c>
    </row>
    <row r="6573">
      <c r="B6573" t="s">
        <v>46</v>
      </c>
      <c r="C6573" t="s">
        <v>50</v>
      </c>
      <c r="D6573" t="s">
        <v>989</v>
      </c>
      <c r="E6573" t="s">
        <v>22</v>
      </c>
      <c r="F6573" s="10" t="n">
        <v>78</v>
      </c>
      <c r="G6573" s="10" t="n">
        <v>356215.0688</v>
      </c>
      <c r="H6573" s="10" t="n">
        <v>77</v>
      </c>
      <c r="I6573" s="10" t="n">
        <v>373983.6336</v>
      </c>
      <c r="J6573" s="10" t="n">
        <v>103</v>
      </c>
      <c r="K6573" s="10" t="n">
        <v>358302.7476</v>
      </c>
      <c r="L6573" s="9" t="n">
        <v>0.0129870129870129</v>
      </c>
      <c r="M6573" s="9" t="n">
        <v>-0.0475116106792113</v>
      </c>
      <c r="N6573" s="9" t="n">
        <v>-0.242718446601942</v>
      </c>
      <c r="O6573" s="9" t="n">
        <v>-0.00582657770274941</v>
      </c>
    </row>
    <row r="6574">
      <c r="B6574" t="s">
        <v>46</v>
      </c>
      <c r="C6574" t="s">
        <v>50</v>
      </c>
      <c r="D6574" t="s">
        <v>990</v>
      </c>
      <c r="E6574" t="s">
        <v>22</v>
      </c>
      <c r="F6574" s="10" t="n">
        <v>123</v>
      </c>
      <c r="G6574" s="10" t="n">
        <v>586374.648656</v>
      </c>
      <c r="H6574" s="10" t="n">
        <v>122</v>
      </c>
      <c r="I6574" s="10" t="n">
        <v>569074.976968</v>
      </c>
      <c r="J6574" s="10" t="n">
        <v>131</v>
      </c>
      <c r="K6574" s="10" t="n">
        <v>501462.202266</v>
      </c>
      <c r="L6574" s="9" t="n">
        <v>0.00819672131147531</v>
      </c>
      <c r="M6574" s="9" t="n">
        <v>0.0303996351766718</v>
      </c>
      <c r="N6574" s="9" t="n">
        <v>-0.0610687022900763</v>
      </c>
      <c r="O6574" s="9" t="n">
        <v>0.169329704225561</v>
      </c>
    </row>
    <row r="6575">
      <c r="B6575" t="s">
        <v>46</v>
      </c>
      <c r="C6575" t="s">
        <v>50</v>
      </c>
      <c r="D6575" t="s">
        <v>991</v>
      </c>
      <c r="E6575" t="s">
        <v>22</v>
      </c>
      <c r="F6575" s="10" t="n">
        <v>75</v>
      </c>
      <c r="G6575" s="10" t="n">
        <v>388818.8712</v>
      </c>
      <c r="H6575" s="10" t="n">
        <v>81</v>
      </c>
      <c r="I6575" s="10" t="n">
        <v>440555.5676</v>
      </c>
      <c r="J6575" s="10" t="n">
        <v>102</v>
      </c>
      <c r="K6575" s="10" t="n">
        <v>432315.50742</v>
      </c>
      <c r="L6575" s="9" t="n">
        <v>-0.0740740740740741</v>
      </c>
      <c r="M6575" s="9" t="n">
        <v>-0.11743512102649</v>
      </c>
      <c r="N6575" s="9" t="n">
        <v>-0.264705882352941</v>
      </c>
      <c r="O6575" s="9" t="n">
        <v>-0.100613175963967</v>
      </c>
    </row>
    <row r="6576">
      <c r="B6576" t="s">
        <v>46</v>
      </c>
      <c r="C6576" t="s">
        <v>50</v>
      </c>
      <c r="D6576" t="s">
        <v>992</v>
      </c>
      <c r="E6576" t="s">
        <v>22</v>
      </c>
      <c r="F6576" s="10" t="n">
        <v>101</v>
      </c>
      <c r="G6576" s="10" t="n">
        <v>606945.635932</v>
      </c>
      <c r="H6576" s="10" t="n">
        <v>115</v>
      </c>
      <c r="I6576" s="10" t="n">
        <v>590595.101776</v>
      </c>
      <c r="J6576" s="10" t="n">
        <v>147</v>
      </c>
      <c r="K6576" s="10" t="n">
        <v>634004.2923</v>
      </c>
      <c r="L6576" s="9" t="n">
        <v>-0.121739130434783</v>
      </c>
      <c r="M6576" s="9" t="n">
        <v>0.0276848455173972</v>
      </c>
      <c r="N6576" s="9" t="n">
        <v>-0.312925170068027</v>
      </c>
      <c r="O6576" s="9" t="n">
        <v>-0.0426789797744718</v>
      </c>
    </row>
    <row r="6577">
      <c r="B6577" t="s">
        <v>46</v>
      </c>
      <c r="C6577" t="s">
        <v>50</v>
      </c>
      <c r="D6577" t="s">
        <v>993</v>
      </c>
      <c r="E6577" t="s">
        <v>22</v>
      </c>
      <c r="F6577" s="10" t="n">
        <v>100</v>
      </c>
      <c r="G6577" s="10" t="n">
        <v>487217.194736</v>
      </c>
      <c r="H6577" s="10" t="n">
        <v>93</v>
      </c>
      <c r="I6577" s="10" t="n">
        <v>448950.9941</v>
      </c>
      <c r="J6577" s="10" t="n">
        <v>138</v>
      </c>
      <c r="K6577" s="10" t="n">
        <v>522990.55044</v>
      </c>
      <c r="L6577" s="9" t="n">
        <v>0.075268817204301</v>
      </c>
      <c r="M6577" s="9" t="n">
        <v>0.0852346940732611</v>
      </c>
      <c r="N6577" s="9" t="n">
        <v>-0.27536231884058</v>
      </c>
      <c r="O6577" s="9" t="n">
        <v>-0.068401533591579</v>
      </c>
    </row>
    <row r="6578">
      <c r="B6578" t="s">
        <v>46</v>
      </c>
      <c r="C6578" t="s">
        <v>50</v>
      </c>
      <c r="D6578" t="s">
        <v>995</v>
      </c>
      <c r="E6578" t="s">
        <v>31</v>
      </c>
      <c r="F6578" s="10" t="n">
        <v>41</v>
      </c>
      <c r="G6578" s="10" t="n">
        <v>157217.55048</v>
      </c>
      <c r="H6578" s="10" t="n">
        <v>45</v>
      </c>
      <c r="I6578" s="10" t="n">
        <v>184967.06504</v>
      </c>
      <c r="J6578" s="10" t="n">
        <v>57</v>
      </c>
      <c r="K6578" s="10" t="n">
        <v>203099.346</v>
      </c>
      <c r="L6578" s="9" t="n">
        <v>-0.0888888888888889</v>
      </c>
      <c r="M6578" s="9" t="n">
        <v>-0.150024084309274</v>
      </c>
      <c r="N6578" s="9" t="n">
        <v>-0.280701754385965</v>
      </c>
      <c r="O6578" s="9" t="n">
        <v>-0.225908140147335</v>
      </c>
    </row>
    <row r="6579">
      <c r="B6579" t="s">
        <v>46</v>
      </c>
      <c r="C6579" t="s">
        <v>50</v>
      </c>
      <c r="D6579" t="s">
        <v>997</v>
      </c>
      <c r="E6579" t="s">
        <v>22</v>
      </c>
      <c r="F6579" s="10" t="n">
        <v>60</v>
      </c>
      <c r="G6579" s="10" t="n">
        <v>227172.883968</v>
      </c>
      <c r="H6579" s="10" t="n">
        <v>55</v>
      </c>
      <c r="I6579" s="10" t="n">
        <v>194688.413088</v>
      </c>
      <c r="J6579" s="10" t="n">
        <v>61</v>
      </c>
      <c r="K6579" s="10" t="n">
        <v>210535.315596</v>
      </c>
      <c r="L6579" s="9" t="n">
        <v>0.0909090909090908</v>
      </c>
      <c r="M6579" s="9" t="n">
        <v>0.16685364251912</v>
      </c>
      <c r="N6579" s="9" t="n">
        <v>-0.0163934426229508</v>
      </c>
      <c r="O6579" s="9" t="n">
        <v>0.0790250715178167</v>
      </c>
    </row>
    <row r="6580">
      <c r="B6580" t="s">
        <v>46</v>
      </c>
      <c r="C6580" t="s">
        <v>50</v>
      </c>
      <c r="D6580" t="s">
        <v>998</v>
      </c>
      <c r="E6580" t="s">
        <v>22</v>
      </c>
      <c r="F6580" s="10" t="n">
        <v>65</v>
      </c>
      <c r="G6580" s="10" t="n">
        <v>247440.193784</v>
      </c>
      <c r="H6580" s="10" t="n">
        <v>62</v>
      </c>
      <c r="I6580" s="10" t="n">
        <v>228222.516724</v>
      </c>
      <c r="J6580" s="10" t="n">
        <v>92</v>
      </c>
      <c r="K6580" s="10" t="n">
        <v>344329.538484</v>
      </c>
      <c r="L6580" s="9" t="n">
        <v>0.0483870967741935</v>
      </c>
      <c r="M6580" s="9" t="n">
        <v>0.084205876509726</v>
      </c>
      <c r="N6580" s="9" t="n">
        <v>-0.293478260869565</v>
      </c>
      <c r="O6580" s="9" t="n">
        <v>-0.281385515534277</v>
      </c>
    </row>
    <row r="6581">
      <c r="B6581" t="s">
        <v>46</v>
      </c>
      <c r="C6581" t="s">
        <v>50</v>
      </c>
      <c r="D6581" t="s">
        <v>1000</v>
      </c>
      <c r="E6581" t="s">
        <v>35</v>
      </c>
      <c r="F6581" s="10" t="n">
        <v>214</v>
      </c>
      <c r="G6581" s="10" t="n">
        <v>1281137.043168</v>
      </c>
      <c r="H6581" s="10" t="n">
        <v>193</v>
      </c>
      <c r="I6581" s="10" t="n">
        <v>1335217.230604</v>
      </c>
      <c r="J6581" s="10" t="n">
        <v>211</v>
      </c>
      <c r="K6581" s="10" t="n">
        <v>1376044.014711</v>
      </c>
      <c r="L6581" s="9" t="n">
        <v>0.10880829015544</v>
      </c>
      <c r="M6581" s="9" t="n">
        <v>-0.0405029130814438</v>
      </c>
      <c r="N6581" s="9" t="n">
        <v>0.014218009478673</v>
      </c>
      <c r="O6581" s="9" t="n">
        <v>-0.0689708835824795</v>
      </c>
    </row>
    <row r="6582">
      <c r="B6582" t="s">
        <v>46</v>
      </c>
      <c r="C6582" t="s">
        <v>50</v>
      </c>
      <c r="D6582" t="s">
        <v>1001</v>
      </c>
      <c r="E6582" t="s">
        <v>37</v>
      </c>
      <c r="F6582" s="10" t="n">
        <v>255</v>
      </c>
      <c r="G6582" s="10" t="n">
        <v>1410611.968272</v>
      </c>
      <c r="H6582" s="10" t="n">
        <v>240</v>
      </c>
      <c r="I6582" s="10" t="n">
        <v>1500972.609708</v>
      </c>
      <c r="J6582" s="10" t="s">
        <v>85</v>
      </c>
      <c r="K6582" s="10" t="n">
        <v>3642.49125</v>
      </c>
      <c r="L6582" s="9" t="n">
        <v>0.0625</v>
      </c>
      <c r="M6582" s="9" t="n">
        <v>-0.0602013926513814</v>
      </c>
      <c r="N6582" s="9" t="s">
        <v>86</v>
      </c>
      <c r="O6582" s="9" t="n">
        <v>386.265712243509</v>
      </c>
    </row>
    <row r="6583">
      <c r="B6583" t="s">
        <v>46</v>
      </c>
      <c r="C6583" t="s">
        <v>50</v>
      </c>
      <c r="D6583" t="s">
        <v>1003</v>
      </c>
      <c r="E6583" t="s">
        <v>22</v>
      </c>
      <c r="F6583" s="10" t="n">
        <v>51</v>
      </c>
      <c r="G6583" s="10" t="n">
        <v>237740.607112</v>
      </c>
      <c r="H6583" s="10" t="n">
        <v>71</v>
      </c>
      <c r="I6583" s="10" t="n">
        <v>313298.579932</v>
      </c>
      <c r="J6583" s="10" t="n">
        <v>76</v>
      </c>
      <c r="K6583" s="10" t="n">
        <v>293969.073168</v>
      </c>
      <c r="L6583" s="9" t="n">
        <v>-0.28169014084507</v>
      </c>
      <c r="M6583" s="9" t="n">
        <v>-0.241169215757057</v>
      </c>
      <c r="N6583" s="9" t="n">
        <v>-0.328947368421053</v>
      </c>
      <c r="O6583" s="9" t="n">
        <v>-0.191273406586774</v>
      </c>
    </row>
    <row r="6584">
      <c r="B6584" t="s">
        <v>46</v>
      </c>
      <c r="C6584" t="s">
        <v>50</v>
      </c>
      <c r="D6584" t="s">
        <v>1006</v>
      </c>
      <c r="E6584" t="s">
        <v>35</v>
      </c>
      <c r="F6584" s="10" t="n">
        <v>327</v>
      </c>
      <c r="G6584" s="10" t="n">
        <v>3526378.366576</v>
      </c>
      <c r="H6584" s="10" t="n">
        <v>349</v>
      </c>
      <c r="I6584" s="10" t="n">
        <v>4967279.777344</v>
      </c>
      <c r="J6584" s="10" t="n">
        <v>322</v>
      </c>
      <c r="K6584" s="10" t="n">
        <v>3988756.299324</v>
      </c>
      <c r="L6584" s="9" t="n">
        <v>-0.0630372492836676</v>
      </c>
      <c r="M6584" s="9" t="n">
        <v>-0.290078569228176</v>
      </c>
      <c r="N6584" s="9" t="n">
        <v>0.015527950310559</v>
      </c>
      <c r="O6584" s="9" t="n">
        <v>-0.115920326550499</v>
      </c>
    </row>
    <row r="6585">
      <c r="B6585" t="s">
        <v>46</v>
      </c>
      <c r="C6585" t="s">
        <v>50</v>
      </c>
      <c r="D6585" t="s">
        <v>1007</v>
      </c>
      <c r="E6585" t="s">
        <v>22</v>
      </c>
      <c r="F6585" s="10" t="n">
        <v>65</v>
      </c>
      <c r="G6585" s="10" t="n">
        <v>267109.431092</v>
      </c>
      <c r="H6585" s="10" t="n">
        <v>88</v>
      </c>
      <c r="I6585" s="10" t="n">
        <v>355000.6401</v>
      </c>
      <c r="J6585" s="10" t="n">
        <v>50</v>
      </c>
      <c r="K6585" s="10" t="n">
        <v>168359.650452</v>
      </c>
      <c r="L6585" s="9" t="n">
        <v>-0.261363636363636</v>
      </c>
      <c r="M6585" s="9" t="n">
        <v>-0.247580424033157</v>
      </c>
      <c r="N6585" s="9" t="n">
        <v>0.3</v>
      </c>
      <c r="O6585" s="9" t="n">
        <v>0.586540660870248</v>
      </c>
    </row>
    <row r="6586">
      <c r="B6586" t="s">
        <v>46</v>
      </c>
      <c r="C6586" t="s">
        <v>50</v>
      </c>
      <c r="D6586" t="s">
        <v>1009</v>
      </c>
      <c r="E6586" t="s">
        <v>35</v>
      </c>
      <c r="F6586" s="10" t="n">
        <v>137</v>
      </c>
      <c r="G6586" s="10" t="n">
        <v>1050984.80954</v>
      </c>
      <c r="H6586" s="10" t="n">
        <v>144</v>
      </c>
      <c r="I6586" s="10" t="n">
        <v>1151795.57378</v>
      </c>
      <c r="J6586" s="10" t="n">
        <v>119</v>
      </c>
      <c r="K6586" s="10" t="n">
        <v>871856.866917</v>
      </c>
      <c r="L6586" s="9" t="n">
        <v>-0.0486111111111112</v>
      </c>
      <c r="M6586" s="9" t="n">
        <v>-0.0875248755377275</v>
      </c>
      <c r="N6586" s="9" t="n">
        <v>0.151260504201681</v>
      </c>
      <c r="O6586" s="9" t="n">
        <v>0.205455676751644</v>
      </c>
    </row>
    <row r="6587">
      <c r="B6587" t="s">
        <v>46</v>
      </c>
      <c r="C6587" t="s">
        <v>50</v>
      </c>
      <c r="D6587" t="s">
        <v>1010</v>
      </c>
      <c r="E6587" t="s">
        <v>22</v>
      </c>
      <c r="F6587" s="10" t="n">
        <v>57</v>
      </c>
      <c r="G6587" s="10" t="n">
        <v>409334.66918</v>
      </c>
      <c r="H6587" s="10" t="n">
        <v>65</v>
      </c>
      <c r="I6587" s="10" t="n">
        <v>446010.495124</v>
      </c>
      <c r="J6587" s="10" t="n">
        <v>82</v>
      </c>
      <c r="K6587" s="10" t="n">
        <v>903253.782216</v>
      </c>
      <c r="L6587" s="9" t="n">
        <v>-0.123076923076923</v>
      </c>
      <c r="M6587" s="9" t="n">
        <v>-0.0822308585671362</v>
      </c>
      <c r="N6587" s="9" t="n">
        <v>-0.304878048780488</v>
      </c>
      <c r="O6587" s="9" t="n">
        <v>-0.546822081192112</v>
      </c>
    </row>
    <row r="6588">
      <c r="B6588" t="s">
        <v>46</v>
      </c>
      <c r="C6588" t="s">
        <v>50</v>
      </c>
      <c r="D6588" t="s">
        <v>1013</v>
      </c>
      <c r="E6588" t="s">
        <v>22</v>
      </c>
      <c r="F6588" s="10" t="n">
        <v>40</v>
      </c>
      <c r="G6588" s="10" t="n">
        <v>181916.971496</v>
      </c>
      <c r="H6588" s="10" t="n">
        <v>64</v>
      </c>
      <c r="I6588" s="10" t="n">
        <v>286231.205816</v>
      </c>
      <c r="J6588" s="10" t="n">
        <v>52</v>
      </c>
      <c r="K6588" s="10" t="n">
        <v>215871.039126</v>
      </c>
      <c r="L6588" s="9" t="n">
        <v>-0.375</v>
      </c>
      <c r="M6588" s="9" t="n">
        <v>-0.364440467008538</v>
      </c>
      <c r="N6588" s="9" t="n">
        <v>-0.230769230769231</v>
      </c>
      <c r="O6588" s="9" t="n">
        <v>-0.157288665341448</v>
      </c>
    </row>
    <row r="6589">
      <c r="B6589" t="s">
        <v>46</v>
      </c>
      <c r="C6589" t="s">
        <v>50</v>
      </c>
      <c r="D6589" t="s">
        <v>1014</v>
      </c>
      <c r="E6589" t="s">
        <v>22</v>
      </c>
      <c r="F6589" s="10" t="n">
        <v>22</v>
      </c>
      <c r="G6589" s="10" t="n">
        <v>89477.2208</v>
      </c>
      <c r="H6589" s="10" t="n">
        <v>30</v>
      </c>
      <c r="I6589" s="10" t="n">
        <v>113146.327248</v>
      </c>
      <c r="J6589" s="10" t="n">
        <v>20</v>
      </c>
      <c r="K6589" s="10" t="n">
        <v>54309.9168</v>
      </c>
      <c r="L6589" s="9" t="n">
        <v>-0.266666666666667</v>
      </c>
      <c r="M6589" s="9" t="n">
        <v>-0.209190232009218</v>
      </c>
      <c r="N6589" s="9" t="n">
        <v>0.1</v>
      </c>
      <c r="O6589" s="9" t="n">
        <v>0.647530065816635</v>
      </c>
    </row>
    <row r="6590">
      <c r="B6590" t="s">
        <v>46</v>
      </c>
      <c r="C6590" t="s">
        <v>50</v>
      </c>
      <c r="D6590" t="s">
        <v>1015</v>
      </c>
      <c r="E6590" t="s">
        <v>35</v>
      </c>
      <c r="F6590" s="10" t="n">
        <v>115</v>
      </c>
      <c r="G6590" s="10" t="n">
        <v>951014.195064</v>
      </c>
      <c r="H6590" s="10" t="n">
        <v>124</v>
      </c>
      <c r="I6590" s="10" t="n">
        <v>834060.944016</v>
      </c>
      <c r="J6590" s="10" t="n">
        <v>106</v>
      </c>
      <c r="K6590" s="10" t="n">
        <v>475244.300925</v>
      </c>
      <c r="L6590" s="9" t="n">
        <v>-0.0725806451612904</v>
      </c>
      <c r="M6590" s="9" t="n">
        <v>0.140221469290806</v>
      </c>
      <c r="N6590" s="9" t="n">
        <v>0.0849056603773586</v>
      </c>
      <c r="O6590" s="9" t="n">
        <v>1.00110594322326</v>
      </c>
    </row>
    <row r="6591">
      <c r="B6591" t="s">
        <v>46</v>
      </c>
      <c r="C6591" t="s">
        <v>50</v>
      </c>
      <c r="D6591" t="s">
        <v>1016</v>
      </c>
      <c r="E6591" t="s">
        <v>22</v>
      </c>
      <c r="F6591" s="10" t="n">
        <v>212</v>
      </c>
      <c r="G6591" s="10" t="n">
        <v>1092342.959928</v>
      </c>
      <c r="H6591" s="10" t="n">
        <v>214</v>
      </c>
      <c r="I6591" s="10" t="n">
        <v>1083099.305492</v>
      </c>
      <c r="J6591" s="10" t="n">
        <v>191</v>
      </c>
      <c r="K6591" s="10" t="n">
        <v>769946.879994</v>
      </c>
      <c r="L6591" s="9" t="n">
        <v>-0.00934579439252337</v>
      </c>
      <c r="M6591" s="9" t="n">
        <v>0.00853444775481682</v>
      </c>
      <c r="N6591" s="9" t="n">
        <v>0.109947643979058</v>
      </c>
      <c r="O6591" s="9" t="n">
        <v>0.418725094303275</v>
      </c>
    </row>
    <row r="6592">
      <c r="B6592" t="s">
        <v>46</v>
      </c>
      <c r="C6592" t="s">
        <v>50</v>
      </c>
      <c r="D6592" t="s">
        <v>1017</v>
      </c>
      <c r="E6592" t="s">
        <v>37</v>
      </c>
      <c r="F6592" s="10" t="n">
        <v>308</v>
      </c>
      <c r="G6592" s="10" t="n">
        <v>5865057.456564</v>
      </c>
      <c r="H6592" s="10" t="n">
        <v>341</v>
      </c>
      <c r="I6592" s="10" t="n">
        <v>5677633.210884</v>
      </c>
      <c r="J6592" s="10" t="n">
        <v>366</v>
      </c>
      <c r="K6592" s="10" t="n">
        <v>5892098.730573</v>
      </c>
      <c r="L6592" s="9" t="n">
        <v>-0.0967741935483871</v>
      </c>
      <c r="M6592" s="9" t="n">
        <v>0.0330109816394459</v>
      </c>
      <c r="N6592" s="9" t="n">
        <v>-0.158469945355191</v>
      </c>
      <c r="O6592" s="9" t="n">
        <v>-0.00458941291473758</v>
      </c>
    </row>
    <row r="6593">
      <c r="B6593" t="s">
        <v>46</v>
      </c>
      <c r="C6593" t="s">
        <v>50</v>
      </c>
      <c r="D6593" t="s">
        <v>1019</v>
      </c>
      <c r="E6593" t="s">
        <v>44</v>
      </c>
      <c r="F6593" s="10" t="n">
        <v>9</v>
      </c>
      <c r="G6593" s="10" t="n">
        <v>73464.4508</v>
      </c>
      <c r="H6593" s="10" t="n">
        <v>11</v>
      </c>
      <c r="I6593" s="10" t="n">
        <v>80644.2984</v>
      </c>
      <c r="J6593" s="10" t="n">
        <v>16</v>
      </c>
      <c r="K6593" s="10" t="n">
        <v>127827.504153</v>
      </c>
      <c r="L6593" s="9" t="n">
        <v>-0.181818181818182</v>
      </c>
      <c r="M6593" s="9" t="n">
        <v>-0.0890310628581277</v>
      </c>
      <c r="N6593" s="9" t="n">
        <v>-0.4375</v>
      </c>
      <c r="O6593" s="9" t="n">
        <v>-0.425284477806369</v>
      </c>
    </row>
    <row r="6594">
      <c r="B6594" t="s">
        <v>46</v>
      </c>
      <c r="C6594" t="s">
        <v>50</v>
      </c>
      <c r="D6594" t="s">
        <v>1021</v>
      </c>
      <c r="E6594" t="s">
        <v>22</v>
      </c>
      <c r="F6594" s="10" t="n">
        <v>933</v>
      </c>
      <c r="G6594" s="10" t="n">
        <v>6943345.737756</v>
      </c>
      <c r="H6594" s="10" t="n">
        <v>1035</v>
      </c>
      <c r="I6594" s="10" t="n">
        <v>7414468.054176</v>
      </c>
      <c r="J6594" s="10" t="n">
        <v>942</v>
      </c>
      <c r="K6594" s="10" t="n">
        <v>7126185.681432</v>
      </c>
      <c r="L6594" s="9" t="n">
        <v>-0.0985507246376811</v>
      </c>
      <c r="M6594" s="9" t="n">
        <v>-0.0635409462927894</v>
      </c>
      <c r="N6594" s="9" t="n">
        <v>-0.00955414012738853</v>
      </c>
      <c r="O6594" s="9" t="n">
        <v>-0.0256574767834647</v>
      </c>
    </row>
    <row r="6595">
      <c r="B6595" t="s">
        <v>46</v>
      </c>
      <c r="C6595" t="s">
        <v>50</v>
      </c>
      <c r="D6595" t="s">
        <v>1023</v>
      </c>
      <c r="E6595" t="s">
        <v>22</v>
      </c>
      <c r="F6595" s="10" t="n">
        <v>114</v>
      </c>
      <c r="G6595" s="10" t="n">
        <v>635309.176</v>
      </c>
      <c r="H6595" s="10" t="n">
        <v>114</v>
      </c>
      <c r="I6595" s="10" t="n">
        <v>574404.90168</v>
      </c>
      <c r="J6595" s="10" t="n">
        <v>128</v>
      </c>
      <c r="K6595" s="10" t="n">
        <v>495772.608846</v>
      </c>
      <c r="L6595" s="9" t="n">
        <v>0</v>
      </c>
      <c r="M6595" s="9" t="n">
        <v>0.106030213429358</v>
      </c>
      <c r="N6595" s="9" t="n">
        <v>-0.109375</v>
      </c>
      <c r="O6595" s="9" t="n">
        <v>0.281452756090734</v>
      </c>
    </row>
    <row r="6596">
      <c r="B6596" t="s">
        <v>46</v>
      </c>
      <c r="C6596" t="s">
        <v>50</v>
      </c>
      <c r="D6596" t="s">
        <v>1026</v>
      </c>
      <c r="E6596" t="s">
        <v>22</v>
      </c>
      <c r="F6596" s="10" t="n">
        <v>116</v>
      </c>
      <c r="G6596" s="10" t="n">
        <v>608841.366336</v>
      </c>
      <c r="H6596" s="10" t="n">
        <v>120</v>
      </c>
      <c r="I6596" s="10" t="n">
        <v>689264.573412</v>
      </c>
      <c r="J6596" s="10" t="n">
        <v>149</v>
      </c>
      <c r="K6596" s="10" t="n">
        <v>706541.2176</v>
      </c>
      <c r="L6596" s="9" t="n">
        <v>-0.0333333333333333</v>
      </c>
      <c r="M6596" s="9" t="n">
        <v>-0.116679733992259</v>
      </c>
      <c r="N6596" s="9" t="n">
        <v>-0.221476510067114</v>
      </c>
      <c r="O6596" s="9" t="n">
        <v>-0.138279054116432</v>
      </c>
    </row>
    <row r="6597">
      <c r="B6597" t="s">
        <v>46</v>
      </c>
      <c r="C6597" t="s">
        <v>50</v>
      </c>
      <c r="D6597" t="s">
        <v>1537</v>
      </c>
      <c r="E6597" t="s">
        <v>37</v>
      </c>
      <c r="F6597" s="10" t="n">
        <v>410</v>
      </c>
      <c r="G6597" s="10" t="n">
        <v>5473059.024336</v>
      </c>
      <c r="H6597" s="10" t="n">
        <v>415</v>
      </c>
      <c r="I6597" s="10" t="n">
        <v>5625275.032484</v>
      </c>
      <c r="J6597" s="10" t="n">
        <v>411</v>
      </c>
      <c r="K6597" s="10" t="n">
        <v>4835778.752184</v>
      </c>
      <c r="L6597" s="9" t="n">
        <v>-0.0120481927710844</v>
      </c>
      <c r="M6597" s="9" t="n">
        <v>-0.0270593006153487</v>
      </c>
      <c r="N6597" s="9" t="n">
        <v>-0.0024330900243309</v>
      </c>
      <c r="O6597" s="9" t="n">
        <v>0.131784414633151</v>
      </c>
    </row>
    <row r="6598">
      <c r="B6598" t="s">
        <v>46</v>
      </c>
      <c r="C6598" t="s">
        <v>50</v>
      </c>
      <c r="D6598" t="s">
        <v>1028</v>
      </c>
      <c r="E6598" t="s">
        <v>35</v>
      </c>
      <c r="F6598" s="10" t="n">
        <v>119</v>
      </c>
      <c r="G6598" s="10" t="n">
        <v>817882.753964</v>
      </c>
      <c r="H6598" s="10" t="n">
        <v>113</v>
      </c>
      <c r="I6598" s="10" t="n">
        <v>770857.276076</v>
      </c>
      <c r="J6598" s="10" t="n">
        <v>90</v>
      </c>
      <c r="K6598" s="10" t="n">
        <v>474423.525738</v>
      </c>
      <c r="L6598" s="9" t="n">
        <v>0.0530973451327434</v>
      </c>
      <c r="M6598" s="9" t="n">
        <v>0.0610041305277422</v>
      </c>
      <c r="N6598" s="9" t="n">
        <v>0.322222222222222</v>
      </c>
      <c r="O6598" s="9" t="n">
        <v>0.723950667690276</v>
      </c>
    </row>
    <row r="6599">
      <c r="B6599" t="s">
        <v>46</v>
      </c>
      <c r="C6599" t="s">
        <v>50</v>
      </c>
      <c r="D6599" t="s">
        <v>1538</v>
      </c>
      <c r="E6599" t="s">
        <v>22</v>
      </c>
      <c r="F6599" s="10" t="n">
        <v>313</v>
      </c>
      <c r="G6599" s="10" t="n">
        <v>2015864.314732</v>
      </c>
      <c r="H6599" s="10" t="n">
        <v>359</v>
      </c>
      <c r="I6599" s="10" t="n">
        <v>2225878.767484</v>
      </c>
      <c r="J6599" s="10" t="n">
        <v>344</v>
      </c>
      <c r="K6599" s="10" t="n">
        <v>1693408.17768</v>
      </c>
      <c r="L6599" s="9" t="n">
        <v>-0.128133704735376</v>
      </c>
      <c r="M6599" s="9" t="n">
        <v>-0.0943512539047163</v>
      </c>
      <c r="N6599" s="9" t="n">
        <v>-0.0901162790697675</v>
      </c>
      <c r="O6599" s="9" t="n">
        <v>0.190418436205836</v>
      </c>
    </row>
    <row r="6600">
      <c r="B6600" t="s">
        <v>46</v>
      </c>
      <c r="C6600" t="s">
        <v>50</v>
      </c>
      <c r="D6600" t="s">
        <v>1444</v>
      </c>
      <c r="E6600" t="s">
        <v>22</v>
      </c>
      <c r="F6600" s="10" t="n">
        <v>643</v>
      </c>
      <c r="G6600" s="10" t="n">
        <v>4298452.881156</v>
      </c>
      <c r="H6600" s="10" t="n">
        <v>715</v>
      </c>
      <c r="I6600" s="10" t="n">
        <v>4016231.890864</v>
      </c>
      <c r="J6600" s="10" t="n">
        <v>754</v>
      </c>
      <c r="K6600" s="10" t="n">
        <v>3781326.615204</v>
      </c>
      <c r="L6600" s="9" t="n">
        <v>-0.100699300699301</v>
      </c>
      <c r="M6600" s="9" t="n">
        <v>0.0702700934510252</v>
      </c>
      <c r="N6600" s="9" t="n">
        <v>-0.147214854111406</v>
      </c>
      <c r="O6600" s="9" t="n">
        <v>0.136757894404766</v>
      </c>
    </row>
    <row r="6601">
      <c r="B6601" t="s">
        <v>46</v>
      </c>
      <c r="C6601" t="s">
        <v>50</v>
      </c>
      <c r="D6601" t="s">
        <v>1032</v>
      </c>
      <c r="E6601" t="s">
        <v>22</v>
      </c>
      <c r="F6601" s="10" t="n">
        <v>47</v>
      </c>
      <c r="G6601" s="10" t="n">
        <v>185942.4944</v>
      </c>
      <c r="H6601" s="10" t="n">
        <v>38</v>
      </c>
      <c r="I6601" s="10" t="n">
        <v>146843.04</v>
      </c>
      <c r="J6601" s="10" t="n">
        <v>45</v>
      </c>
      <c r="K6601" s="10" t="n">
        <v>167982.4872</v>
      </c>
      <c r="L6601" s="9" t="n">
        <v>0.236842105263158</v>
      </c>
      <c r="M6601" s="9" t="n">
        <v>0.266266990931269</v>
      </c>
      <c r="N6601" s="9" t="n">
        <v>0.0444444444444445</v>
      </c>
      <c r="O6601" s="9" t="n">
        <v>0.106915949986006</v>
      </c>
    </row>
    <row r="6602">
      <c r="B6602" t="s">
        <v>46</v>
      </c>
      <c r="C6602" t="s">
        <v>50</v>
      </c>
      <c r="D6602" t="s">
        <v>1033</v>
      </c>
      <c r="E6602" t="s">
        <v>31</v>
      </c>
      <c r="F6602" s="10" t="n">
        <v>200</v>
      </c>
      <c r="G6602" s="10" t="n">
        <v>1105473.203012</v>
      </c>
      <c r="H6602" s="10" t="n">
        <v>181</v>
      </c>
      <c r="I6602" s="10" t="n">
        <v>1002476.82264</v>
      </c>
      <c r="J6602" s="10" t="n">
        <v>168</v>
      </c>
      <c r="K6602" s="10" t="n">
        <v>1100158.620708</v>
      </c>
      <c r="L6602" s="9" t="n">
        <v>0.104972375690608</v>
      </c>
      <c r="M6602" s="9" t="n">
        <v>0.102741906890936</v>
      </c>
      <c r="N6602" s="9" t="n">
        <v>0.19047619047619</v>
      </c>
      <c r="O6602" s="9" t="n">
        <v>0.00483074186209609</v>
      </c>
    </row>
    <row r="6603">
      <c r="B6603" t="s">
        <v>46</v>
      </c>
      <c r="C6603" t="s">
        <v>50</v>
      </c>
      <c r="D6603" t="s">
        <v>1034</v>
      </c>
      <c r="E6603" t="s">
        <v>22</v>
      </c>
      <c r="F6603" s="10" t="n">
        <v>306</v>
      </c>
      <c r="G6603" s="10" t="n">
        <v>1545284.70996</v>
      </c>
      <c r="H6603" s="10" t="n">
        <v>320</v>
      </c>
      <c r="I6603" s="10" t="n">
        <v>1714363.463336</v>
      </c>
      <c r="J6603" s="10" t="n">
        <v>402</v>
      </c>
      <c r="K6603" s="10" t="n">
        <v>1985903.506836</v>
      </c>
      <c r="L6603" s="9" t="n">
        <v>-0.04375</v>
      </c>
      <c r="M6603" s="9" t="n">
        <v>-0.0986247998116967</v>
      </c>
      <c r="N6603" s="9" t="n">
        <v>-0.238805970149254</v>
      </c>
      <c r="O6603" s="9" t="n">
        <v>-0.221873215571288</v>
      </c>
    </row>
    <row r="6604">
      <c r="B6604" t="s">
        <v>46</v>
      </c>
      <c r="C6604" t="s">
        <v>50</v>
      </c>
      <c r="D6604" t="s">
        <v>1035</v>
      </c>
      <c r="E6604" t="s">
        <v>35</v>
      </c>
      <c r="F6604" s="10" t="n">
        <v>156</v>
      </c>
      <c r="G6604" s="10" t="n">
        <v>1475251.848248</v>
      </c>
      <c r="H6604" s="10" t="n">
        <v>211</v>
      </c>
      <c r="I6604" s="10" t="n">
        <v>2704344.206472</v>
      </c>
      <c r="J6604" s="10" t="n">
        <v>256</v>
      </c>
      <c r="K6604" s="10" t="n">
        <v>2537095.5954</v>
      </c>
      <c r="L6604" s="9" t="n">
        <v>-0.260663507109005</v>
      </c>
      <c r="M6604" s="9" t="n">
        <v>-0.45448813626703</v>
      </c>
      <c r="N6604" s="9" t="n">
        <v>-0.390625</v>
      </c>
      <c r="O6604" s="9" t="n">
        <v>-0.418527291236966</v>
      </c>
    </row>
    <row r="6605">
      <c r="B6605" t="s">
        <v>46</v>
      </c>
      <c r="C6605" t="s">
        <v>50</v>
      </c>
      <c r="D6605" t="s">
        <v>1036</v>
      </c>
      <c r="E6605" t="s">
        <v>22</v>
      </c>
      <c r="F6605" s="10"/>
      <c r="G6605" s="10"/>
      <c r="H6605" s="10" t="s">
        <v>85</v>
      </c>
      <c r="I6605" s="10" t="n">
        <v>1892.5504</v>
      </c>
      <c r="J6605" s="10" t="s">
        <v>85</v>
      </c>
      <c r="K6605" s="10" t="n">
        <v>4970.16</v>
      </c>
      <c r="L6605" s="9" t="s">
        <v>86</v>
      </c>
      <c r="M6605" s="9"/>
      <c r="N6605" s="9" t="s">
        <v>86</v>
      </c>
      <c r="O6605" s="9"/>
    </row>
    <row r="6606">
      <c r="B6606" t="s">
        <v>46</v>
      </c>
      <c r="C6606" t="s">
        <v>50</v>
      </c>
      <c r="D6606" t="s">
        <v>1038</v>
      </c>
      <c r="E6606" t="s">
        <v>22</v>
      </c>
      <c r="F6606" s="10" t="n">
        <v>28</v>
      </c>
      <c r="G6606" s="10" t="n">
        <v>122180.024</v>
      </c>
      <c r="H6606" s="10" t="n">
        <v>21</v>
      </c>
      <c r="I6606" s="10" t="n">
        <v>92640.30354</v>
      </c>
      <c r="J6606" s="10" t="n">
        <v>49</v>
      </c>
      <c r="K6606" s="10" t="n">
        <v>149253.04242</v>
      </c>
      <c r="L6606" s="9" t="n">
        <v>0.333333333333333</v>
      </c>
      <c r="M6606" s="9" t="n">
        <v>0.318864676941019</v>
      </c>
      <c r="N6606" s="9" t="n">
        <v>-0.428571428571429</v>
      </c>
      <c r="O6606" s="9" t="n">
        <v>-0.181390060671703</v>
      </c>
    </row>
    <row r="6607">
      <c r="B6607" t="s">
        <v>46</v>
      </c>
      <c r="C6607" t="s">
        <v>50</v>
      </c>
      <c r="D6607" t="s">
        <v>888</v>
      </c>
      <c r="E6607" t="s">
        <v>22</v>
      </c>
      <c r="F6607" s="10" t="n">
        <v>70</v>
      </c>
      <c r="G6607" s="10" t="n">
        <v>368053.3667</v>
      </c>
      <c r="H6607" s="10" t="n">
        <v>83</v>
      </c>
      <c r="I6607" s="10" t="n">
        <v>392728.3612</v>
      </c>
      <c r="J6607" s="10" t="n">
        <v>101</v>
      </c>
      <c r="K6607" s="10" t="n">
        <v>403884.540768</v>
      </c>
      <c r="L6607" s="9" t="n">
        <v>-0.156626506024096</v>
      </c>
      <c r="M6607" s="9" t="n">
        <v>-0.0628296729693887</v>
      </c>
      <c r="N6607" s="9" t="n">
        <v>-0.306930693069307</v>
      </c>
      <c r="O6607" s="9" t="n">
        <v>-0.0887163791906118</v>
      </c>
    </row>
    <row r="6608">
      <c r="B6608" t="s">
        <v>46</v>
      </c>
      <c r="C6608" t="s">
        <v>50</v>
      </c>
      <c r="D6608" t="s">
        <v>1040</v>
      </c>
      <c r="E6608" t="s">
        <v>35</v>
      </c>
      <c r="F6608" s="10" t="n">
        <v>210</v>
      </c>
      <c r="G6608" s="10" t="n">
        <v>1120677.975904</v>
      </c>
      <c r="H6608" s="10" t="n">
        <v>277</v>
      </c>
      <c r="I6608" s="10" t="n">
        <v>1635936.872316</v>
      </c>
      <c r="J6608" s="10" t="n">
        <v>326</v>
      </c>
      <c r="K6608" s="10" t="n">
        <v>1595826.217764</v>
      </c>
      <c r="L6608" s="9" t="n">
        <v>-0.24187725631769</v>
      </c>
      <c r="M6608" s="9" t="n">
        <v>-0.31496257901599</v>
      </c>
      <c r="N6608" s="9" t="n">
        <v>-0.355828220858896</v>
      </c>
      <c r="O6608" s="9" t="n">
        <v>-0.297744351214982</v>
      </c>
    </row>
    <row r="6609">
      <c r="B6609" t="s">
        <v>46</v>
      </c>
      <c r="C6609" t="s">
        <v>50</v>
      </c>
      <c r="D6609" t="s">
        <v>1542</v>
      </c>
      <c r="E6609" t="s">
        <v>37</v>
      </c>
      <c r="F6609" s="10" t="n">
        <v>266</v>
      </c>
      <c r="G6609" s="10" t="n">
        <v>2742828.377748</v>
      </c>
      <c r="H6609" s="10" t="n">
        <v>242</v>
      </c>
      <c r="I6609" s="10" t="n">
        <v>3071055.944552</v>
      </c>
      <c r="J6609" s="10" t="n">
        <v>228</v>
      </c>
      <c r="K6609" s="10" t="n">
        <v>2682846.551229</v>
      </c>
      <c r="L6609" s="9" t="n">
        <v>0.0991735537190082</v>
      </c>
      <c r="M6609" s="9" t="n">
        <v>-0.106877755641759</v>
      </c>
      <c r="N6609" s="9" t="n">
        <v>0.166666666666667</v>
      </c>
      <c r="O6609" s="9" t="n">
        <v>0.0223575315895435</v>
      </c>
    </row>
    <row r="6610">
      <c r="B6610" t="s">
        <v>46</v>
      </c>
      <c r="C6610" t="s">
        <v>50</v>
      </c>
      <c r="D6610" t="s">
        <v>1042</v>
      </c>
      <c r="E6610" t="s">
        <v>35</v>
      </c>
      <c r="F6610" s="10" t="n">
        <v>124</v>
      </c>
      <c r="G6610" s="10" t="n">
        <v>667387.0634</v>
      </c>
      <c r="H6610" s="10" t="n">
        <v>135</v>
      </c>
      <c r="I6610" s="10" t="n">
        <v>664693.59936</v>
      </c>
      <c r="J6610" s="10" t="n">
        <v>149</v>
      </c>
      <c r="K6610" s="10" t="n">
        <v>679555.882584</v>
      </c>
      <c r="L6610" s="9" t="n">
        <v>-0.0814814814814815</v>
      </c>
      <c r="M6610" s="9" t="n">
        <v>0.00405218892222425</v>
      </c>
      <c r="N6610" s="9" t="n">
        <v>-0.167785234899329</v>
      </c>
      <c r="O6610" s="9" t="n">
        <v>-0.0179070176505989</v>
      </c>
    </row>
    <row r="6611">
      <c r="B6611" t="s">
        <v>46</v>
      </c>
      <c r="C6611" t="s">
        <v>50</v>
      </c>
      <c r="D6611" t="s">
        <v>1043</v>
      </c>
      <c r="E6611" t="s">
        <v>22</v>
      </c>
      <c r="F6611" s="10" t="n">
        <v>61</v>
      </c>
      <c r="G6611" s="10" t="n">
        <v>304172.97128</v>
      </c>
      <c r="H6611" s="10" t="n">
        <v>84</v>
      </c>
      <c r="I6611" s="10" t="n">
        <v>434309.911924</v>
      </c>
      <c r="J6611" s="10" t="n">
        <v>95</v>
      </c>
      <c r="K6611" s="10" t="n">
        <v>432638.296128</v>
      </c>
      <c r="L6611" s="9" t="n">
        <v>-0.273809523809524</v>
      </c>
      <c r="M6611" s="9" t="n">
        <v>-0.299640733658348</v>
      </c>
      <c r="N6611" s="9" t="n">
        <v>-0.357894736842105</v>
      </c>
      <c r="O6611" s="9" t="n">
        <v>-0.296934705035895</v>
      </c>
    </row>
    <row r="6612">
      <c r="B6612" t="s">
        <v>46</v>
      </c>
      <c r="C6612" t="s">
        <v>52</v>
      </c>
      <c r="D6612" t="s">
        <v>1045</v>
      </c>
      <c r="E6612" t="s">
        <v>31</v>
      </c>
      <c r="F6612" s="10" t="n">
        <v>54</v>
      </c>
      <c r="G6612" s="10" t="n">
        <v>248699.4955</v>
      </c>
      <c r="H6612" s="10" t="n">
        <v>89</v>
      </c>
      <c r="I6612" s="10" t="n">
        <v>429237.589864</v>
      </c>
      <c r="J6612" s="10" t="n">
        <v>117</v>
      </c>
      <c r="K6612" s="10" t="n">
        <v>451421.723934</v>
      </c>
      <c r="L6612" s="9" t="n">
        <v>-0.393258426966292</v>
      </c>
      <c r="M6612" s="9" t="n">
        <v>-0.420601780056593</v>
      </c>
      <c r="N6612" s="9" t="n">
        <v>-0.538461538461538</v>
      </c>
      <c r="O6612" s="9" t="n">
        <v>-0.449075039338689</v>
      </c>
    </row>
    <row r="6613">
      <c r="B6613" t="s">
        <v>46</v>
      </c>
      <c r="C6613" t="s">
        <v>52</v>
      </c>
      <c r="D6613" t="s">
        <v>1048</v>
      </c>
      <c r="E6613" t="s">
        <v>22</v>
      </c>
      <c r="F6613" s="10" t="n">
        <v>38</v>
      </c>
      <c r="G6613" s="10" t="n">
        <v>148666.5576</v>
      </c>
      <c r="H6613" s="10" t="n">
        <v>46</v>
      </c>
      <c r="I6613" s="10" t="n">
        <v>190233.387088</v>
      </c>
      <c r="J6613" s="10" t="n">
        <v>54</v>
      </c>
      <c r="K6613" s="10" t="n">
        <v>195098.692176</v>
      </c>
      <c r="L6613" s="9" t="n">
        <v>-0.173913043478261</v>
      </c>
      <c r="M6613" s="9" t="n">
        <v>-0.218504386239896</v>
      </c>
      <c r="N6613" s="9" t="n">
        <v>-0.296296296296296</v>
      </c>
      <c r="O6613" s="9" t="n">
        <v>-0.23799305909295</v>
      </c>
    </row>
    <row r="6614">
      <c r="B6614" t="s">
        <v>46</v>
      </c>
      <c r="C6614" t="s">
        <v>52</v>
      </c>
      <c r="D6614" t="s">
        <v>1054</v>
      </c>
      <c r="E6614" t="s">
        <v>22</v>
      </c>
      <c r="F6614" s="10" t="n">
        <v>47</v>
      </c>
      <c r="G6614" s="10" t="n">
        <v>185473.48154</v>
      </c>
      <c r="H6614" s="10" t="n">
        <v>71</v>
      </c>
      <c r="I6614" s="10" t="n">
        <v>277018.74004</v>
      </c>
      <c r="J6614" s="10" t="n">
        <v>68</v>
      </c>
      <c r="K6614" s="10" t="n">
        <v>238766.23773</v>
      </c>
      <c r="L6614" s="9" t="n">
        <v>-0.338028169014085</v>
      </c>
      <c r="M6614" s="9" t="n">
        <v>-0.330465940631964</v>
      </c>
      <c r="N6614" s="9" t="n">
        <v>-0.308823529411765</v>
      </c>
      <c r="O6614" s="9" t="n">
        <v>-0.223200552543212</v>
      </c>
    </row>
    <row r="6615">
      <c r="B6615" t="s">
        <v>46</v>
      </c>
      <c r="C6615" t="s">
        <v>52</v>
      </c>
      <c r="D6615" t="s">
        <v>1544</v>
      </c>
      <c r="E6615" t="s">
        <v>22</v>
      </c>
      <c r="F6615" s="10" t="n">
        <v>398</v>
      </c>
      <c r="G6615" s="10" t="n">
        <v>3755959.920556</v>
      </c>
      <c r="H6615" s="10" t="n">
        <v>434</v>
      </c>
      <c r="I6615" s="10" t="n">
        <v>3767941.73598</v>
      </c>
      <c r="J6615" s="10" t="n">
        <v>510</v>
      </c>
      <c r="K6615" s="10" t="n">
        <v>3915648.732438</v>
      </c>
      <c r="L6615" s="9" t="n">
        <v>-0.0829493087557603</v>
      </c>
      <c r="M6615" s="9" t="n">
        <v>-0.00317993649147641</v>
      </c>
      <c r="N6615" s="9" t="n">
        <v>-0.219607843137255</v>
      </c>
      <c r="O6615" s="9" t="n">
        <v>-0.0407822107634698</v>
      </c>
    </row>
    <row r="6616">
      <c r="B6616" t="s">
        <v>46</v>
      </c>
      <c r="C6616" t="s">
        <v>52</v>
      </c>
      <c r="D6616" t="s">
        <v>1056</v>
      </c>
      <c r="E6616" t="s">
        <v>22</v>
      </c>
      <c r="F6616" s="10" t="n">
        <v>117</v>
      </c>
      <c r="G6616" s="10" t="n">
        <v>526920.962704</v>
      </c>
      <c r="H6616" s="10" t="n">
        <v>91</v>
      </c>
      <c r="I6616" s="10" t="n">
        <v>421334.12288</v>
      </c>
      <c r="J6616" s="10" t="n">
        <v>125</v>
      </c>
      <c r="K6616" s="10" t="n">
        <v>490046.44068</v>
      </c>
      <c r="L6616" s="9" t="n">
        <v>0.285714285714286</v>
      </c>
      <c r="M6616" s="9" t="n">
        <v>0.250601207189839</v>
      </c>
      <c r="N6616" s="9" t="n">
        <v>-0.0639999999999999</v>
      </c>
      <c r="O6616" s="9" t="n">
        <v>0.075246994902834</v>
      </c>
    </row>
    <row r="6617">
      <c r="B6617" t="s">
        <v>46</v>
      </c>
      <c r="C6617" t="s">
        <v>52</v>
      </c>
      <c r="D6617" t="s">
        <v>1060</v>
      </c>
      <c r="E6617" t="s">
        <v>22</v>
      </c>
      <c r="F6617" s="10" t="n">
        <v>100</v>
      </c>
      <c r="G6617" s="10" t="n">
        <v>554011.380848</v>
      </c>
      <c r="H6617" s="10" t="n">
        <v>148</v>
      </c>
      <c r="I6617" s="10" t="n">
        <v>813932.824428</v>
      </c>
      <c r="J6617" s="10" t="n">
        <v>160</v>
      </c>
      <c r="K6617" s="10" t="n">
        <v>640556.273106</v>
      </c>
      <c r="L6617" s="9" t="n">
        <v>-0.324324324324324</v>
      </c>
      <c r="M6617" s="9" t="n">
        <v>-0.319340166386167</v>
      </c>
      <c r="N6617" s="9" t="n">
        <v>-0.375</v>
      </c>
      <c r="O6617" s="9" t="n">
        <v>-0.13510896058882</v>
      </c>
    </row>
    <row r="6618">
      <c r="B6618" t="s">
        <v>46</v>
      </c>
      <c r="C6618" t="s">
        <v>53</v>
      </c>
      <c r="D6618" t="s">
        <v>1063</v>
      </c>
      <c r="E6618" t="s">
        <v>22</v>
      </c>
      <c r="F6618" s="10" t="n">
        <v>43</v>
      </c>
      <c r="G6618" s="10" t="n">
        <v>191102.777288</v>
      </c>
      <c r="H6618" s="10" t="n">
        <v>33</v>
      </c>
      <c r="I6618" s="10" t="n">
        <v>155000.57148</v>
      </c>
      <c r="J6618" s="10" t="n">
        <v>61</v>
      </c>
      <c r="K6618" s="10" t="n">
        <v>215732.736594</v>
      </c>
      <c r="L6618" s="9" t="n">
        <v>0.303030303030303</v>
      </c>
      <c r="M6618" s="9" t="n">
        <v>0.232916598069823</v>
      </c>
      <c r="N6618" s="9" t="n">
        <v>-0.295081967213115</v>
      </c>
      <c r="O6618" s="9" t="n">
        <v>-0.114168853994341</v>
      </c>
    </row>
    <row r="6619">
      <c r="B6619" t="s">
        <v>46</v>
      </c>
      <c r="C6619" t="s">
        <v>53</v>
      </c>
      <c r="D6619" t="s">
        <v>1064</v>
      </c>
      <c r="E6619" t="s">
        <v>22</v>
      </c>
      <c r="F6619" s="10" t="n">
        <v>61</v>
      </c>
      <c r="G6619" s="10" t="n">
        <v>251126.494988</v>
      </c>
      <c r="H6619" s="10" t="n">
        <v>53</v>
      </c>
      <c r="I6619" s="10" t="n">
        <v>221091.767992</v>
      </c>
      <c r="J6619" s="10" t="n">
        <v>57</v>
      </c>
      <c r="K6619" s="10" t="n">
        <v>199835.692578</v>
      </c>
      <c r="L6619" s="9" t="n">
        <v>0.150943396226415</v>
      </c>
      <c r="M6619" s="9" t="n">
        <v>0.135847332846363</v>
      </c>
      <c r="N6619" s="9" t="n">
        <v>0.0701754385964912</v>
      </c>
      <c r="O6619" s="9" t="n">
        <v>0.25666487176699</v>
      </c>
    </row>
    <row r="6620">
      <c r="B6620" t="s">
        <v>46</v>
      </c>
      <c r="C6620" t="s">
        <v>53</v>
      </c>
      <c r="D6620" t="s">
        <v>1065</v>
      </c>
      <c r="E6620" t="s">
        <v>35</v>
      </c>
      <c r="F6620" s="10" t="n">
        <v>131</v>
      </c>
      <c r="G6620" s="10" t="n">
        <v>635452.853116</v>
      </c>
      <c r="H6620" s="10" t="n">
        <v>140</v>
      </c>
      <c r="I6620" s="10" t="n">
        <v>742080.40252</v>
      </c>
      <c r="J6620" s="10" t="n">
        <v>146</v>
      </c>
      <c r="K6620" s="10" t="n">
        <v>606559.222098</v>
      </c>
      <c r="L6620" s="9" t="n">
        <v>-0.0642857142857143</v>
      </c>
      <c r="M6620" s="9" t="n">
        <v>-0.143687326928333</v>
      </c>
      <c r="N6620" s="9" t="n">
        <v>-0.102739726027397</v>
      </c>
      <c r="O6620" s="9" t="n">
        <v>0.0476353008335464</v>
      </c>
    </row>
    <row r="6621">
      <c r="B6621" t="s">
        <v>46</v>
      </c>
      <c r="C6621" t="s">
        <v>53</v>
      </c>
      <c r="D6621" t="s">
        <v>1066</v>
      </c>
      <c r="E6621" t="s">
        <v>31</v>
      </c>
      <c r="F6621" s="10" t="n">
        <v>70</v>
      </c>
      <c r="G6621" s="10" t="n">
        <v>338969.320608</v>
      </c>
      <c r="H6621" s="10" t="n">
        <v>101</v>
      </c>
      <c r="I6621" s="10" t="n">
        <v>554747.331648</v>
      </c>
      <c r="J6621" s="10" t="n">
        <v>74</v>
      </c>
      <c r="K6621" s="10" t="n">
        <v>292023.061848</v>
      </c>
      <c r="L6621" s="9" t="n">
        <v>-0.306930693069307</v>
      </c>
      <c r="M6621" s="9" t="n">
        <v>-0.38896628920951</v>
      </c>
      <c r="N6621" s="9" t="n">
        <v>-0.0540540540540541</v>
      </c>
      <c r="O6621" s="9" t="n">
        <v>0.160762161943346</v>
      </c>
    </row>
    <row r="6622">
      <c r="B6622" t="s">
        <v>46</v>
      </c>
      <c r="C6622" t="s">
        <v>53</v>
      </c>
      <c r="D6622" t="s">
        <v>1068</v>
      </c>
      <c r="E6622" t="s">
        <v>31</v>
      </c>
      <c r="F6622" s="10" t="n">
        <v>87</v>
      </c>
      <c r="G6622" s="10" t="n">
        <v>576084.33706</v>
      </c>
      <c r="H6622" s="10" t="n">
        <v>69</v>
      </c>
      <c r="I6622" s="10" t="n">
        <v>480151.567516</v>
      </c>
      <c r="J6622" s="10" t="n">
        <v>157</v>
      </c>
      <c r="K6622" s="10" t="n">
        <v>836088.092568</v>
      </c>
      <c r="L6622" s="9" t="n">
        <v>0.260869565217391</v>
      </c>
      <c r="M6622" s="9" t="n">
        <v>0.199796847566895</v>
      </c>
      <c r="N6622" s="9" t="n">
        <v>-0.445859872611465</v>
      </c>
      <c r="O6622" s="9" t="n">
        <v>-0.310976508120588</v>
      </c>
    </row>
    <row r="6623">
      <c r="B6623" t="s">
        <v>46</v>
      </c>
      <c r="C6623" t="s">
        <v>53</v>
      </c>
      <c r="D6623" t="s">
        <v>1069</v>
      </c>
      <c r="E6623" t="s">
        <v>22</v>
      </c>
      <c r="F6623" s="10" t="n">
        <v>89</v>
      </c>
      <c r="G6623" s="10" t="n">
        <v>402164.74014</v>
      </c>
      <c r="H6623" s="10" t="n">
        <v>71</v>
      </c>
      <c r="I6623" s="10" t="n">
        <v>327340.550244</v>
      </c>
      <c r="J6623" s="10" t="n">
        <v>119</v>
      </c>
      <c r="K6623" s="10" t="n">
        <v>459552.39732</v>
      </c>
      <c r="L6623" s="9" t="n">
        <v>0.253521126760563</v>
      </c>
      <c r="M6623" s="9" t="n">
        <v>0.228582098491085</v>
      </c>
      <c r="N6623" s="9" t="n">
        <v>-0.252100840336134</v>
      </c>
      <c r="O6623" s="9" t="n">
        <v>-0.124877288236708</v>
      </c>
    </row>
    <row r="6624">
      <c r="B6624" t="s">
        <v>46</v>
      </c>
      <c r="C6624" t="s">
        <v>53</v>
      </c>
      <c r="D6624" t="s">
        <v>1071</v>
      </c>
      <c r="E6624" t="s">
        <v>37</v>
      </c>
      <c r="F6624" s="10" t="n">
        <v>183</v>
      </c>
      <c r="G6624" s="10" t="n">
        <v>2092472.072212</v>
      </c>
      <c r="H6624" s="10" t="n">
        <v>197</v>
      </c>
      <c r="I6624" s="10" t="n">
        <v>2604698.183368</v>
      </c>
      <c r="J6624" s="10" t="n">
        <v>8</v>
      </c>
      <c r="K6624" s="10" t="n">
        <v>264405.2061</v>
      </c>
      <c r="L6624" s="9" t="n">
        <v>-0.0710659898477157</v>
      </c>
      <c r="M6624" s="9" t="n">
        <v>-0.196654688987293</v>
      </c>
      <c r="N6624" s="9" t="n">
        <v>21.875</v>
      </c>
      <c r="O6624" s="9" t="n">
        <v>6.91388378117113</v>
      </c>
    </row>
    <row r="6625">
      <c r="B6625" t="s">
        <v>46</v>
      </c>
      <c r="C6625" t="s">
        <v>53</v>
      </c>
      <c r="D6625" t="s">
        <v>1073</v>
      </c>
      <c r="E6625" t="s">
        <v>22</v>
      </c>
      <c r="F6625" s="10" t="n">
        <v>49</v>
      </c>
      <c r="G6625" s="10" t="n">
        <v>256630.762728</v>
      </c>
      <c r="H6625" s="10" t="n">
        <v>35</v>
      </c>
      <c r="I6625" s="10" t="n">
        <v>168171.900388</v>
      </c>
      <c r="J6625" s="10" t="n">
        <v>76</v>
      </c>
      <c r="K6625" s="10" t="n">
        <v>335236.379724</v>
      </c>
      <c r="L6625" s="9" t="n">
        <v>0.4</v>
      </c>
      <c r="M6625" s="9" t="n">
        <v>0.526002632639049</v>
      </c>
      <c r="N6625" s="9" t="n">
        <v>-0.355263157894737</v>
      </c>
      <c r="O6625" s="9" t="n">
        <v>-0.234478182411813</v>
      </c>
    </row>
    <row r="6626">
      <c r="B6626" t="s">
        <v>46</v>
      </c>
      <c r="C6626" t="s">
        <v>53</v>
      </c>
      <c r="D6626" t="s">
        <v>1074</v>
      </c>
      <c r="E6626" t="s">
        <v>31</v>
      </c>
      <c r="F6626" s="10" t="n">
        <v>257</v>
      </c>
      <c r="G6626" s="10" t="n">
        <v>1640119.572708</v>
      </c>
      <c r="H6626" s="10" t="n">
        <v>222</v>
      </c>
      <c r="I6626" s="10" t="n">
        <v>1388188.812976</v>
      </c>
      <c r="J6626" s="10" t="n">
        <v>299</v>
      </c>
      <c r="K6626" s="10" t="n">
        <v>1513816.616304</v>
      </c>
      <c r="L6626" s="9" t="n">
        <v>0.157657657657658</v>
      </c>
      <c r="M6626" s="9" t="n">
        <v>0.181481623664659</v>
      </c>
      <c r="N6626" s="9" t="n">
        <v>-0.140468227424749</v>
      </c>
      <c r="O6626" s="9" t="n">
        <v>0.0834334588771857</v>
      </c>
    </row>
    <row r="6627">
      <c r="B6627" t="s">
        <v>46</v>
      </c>
      <c r="C6627" t="s">
        <v>53</v>
      </c>
      <c r="D6627" t="s">
        <v>839</v>
      </c>
      <c r="E6627" t="s">
        <v>31</v>
      </c>
      <c r="F6627" s="10" t="n">
        <v>40</v>
      </c>
      <c r="G6627" s="10" t="n">
        <v>198566.0002</v>
      </c>
      <c r="H6627" s="10" t="n">
        <v>51</v>
      </c>
      <c r="I6627" s="10" t="n">
        <v>252890.9381</v>
      </c>
      <c r="J6627" s="10" t="n">
        <v>36</v>
      </c>
      <c r="K6627" s="10" t="n">
        <v>134052.39945</v>
      </c>
      <c r="L6627" s="9" t="n">
        <v>-0.215686274509804</v>
      </c>
      <c r="M6627" s="9" t="n">
        <v>-0.214815676307541</v>
      </c>
      <c r="N6627" s="9" t="n">
        <v>0.111111111111111</v>
      </c>
      <c r="O6627" s="9" t="n">
        <v>0.481256590815913</v>
      </c>
    </row>
    <row r="6628">
      <c r="B6628" t="s">
        <v>46</v>
      </c>
      <c r="C6628" t="s">
        <v>53</v>
      </c>
      <c r="D6628" t="s">
        <v>1075</v>
      </c>
      <c r="E6628" t="s">
        <v>22</v>
      </c>
      <c r="F6628" s="10" t="n">
        <v>42</v>
      </c>
      <c r="G6628" s="10" t="n">
        <v>202915.947284</v>
      </c>
      <c r="H6628" s="10" t="n">
        <v>46</v>
      </c>
      <c r="I6628" s="10" t="n">
        <v>246747.488224</v>
      </c>
      <c r="J6628" s="10" t="n">
        <v>53</v>
      </c>
      <c r="K6628" s="10" t="n">
        <v>200081.883672</v>
      </c>
      <c r="L6628" s="9" t="n">
        <v>-0.0869565217391305</v>
      </c>
      <c r="M6628" s="9" t="n">
        <v>-0.177637232522542</v>
      </c>
      <c r="N6628" s="9" t="n">
        <v>-0.207547169811321</v>
      </c>
      <c r="O6628" s="9" t="n">
        <v>0.0141645188459238</v>
      </c>
    </row>
    <row r="6629">
      <c r="B6629" t="s">
        <v>46</v>
      </c>
      <c r="C6629" t="s">
        <v>53</v>
      </c>
      <c r="D6629" t="s">
        <v>1076</v>
      </c>
      <c r="E6629" t="s">
        <v>35</v>
      </c>
      <c r="F6629" s="10" t="n">
        <v>132</v>
      </c>
      <c r="G6629" s="10" t="n">
        <v>802124.338864</v>
      </c>
      <c r="H6629" s="10" t="n">
        <v>69</v>
      </c>
      <c r="I6629" s="10" t="n">
        <v>395255.840104</v>
      </c>
      <c r="J6629" s="10" t="n">
        <v>141</v>
      </c>
      <c r="K6629" s="10" t="n">
        <v>610718.451924</v>
      </c>
      <c r="L6629" s="9" t="n">
        <v>0.91304347826087</v>
      </c>
      <c r="M6629" s="9" t="n">
        <v>1.02938010644686</v>
      </c>
      <c r="N6629" s="9" t="n">
        <v>-0.0638297872340425</v>
      </c>
      <c r="O6629" s="9" t="n">
        <v>0.313411010158605</v>
      </c>
    </row>
    <row r="6630">
      <c r="B6630" t="s">
        <v>46</v>
      </c>
      <c r="C6630" t="s">
        <v>53</v>
      </c>
      <c r="D6630" t="s">
        <v>1077</v>
      </c>
      <c r="E6630" t="s">
        <v>31</v>
      </c>
      <c r="F6630" s="10" t="n">
        <v>126</v>
      </c>
      <c r="G6630" s="10" t="n">
        <v>756306.5715</v>
      </c>
      <c r="H6630" s="10" t="n">
        <v>134</v>
      </c>
      <c r="I6630" s="10" t="n">
        <v>778046.11058</v>
      </c>
      <c r="J6630" s="10" t="n">
        <v>138</v>
      </c>
      <c r="K6630" s="10" t="n">
        <v>560145.741594</v>
      </c>
      <c r="L6630" s="9" t="n">
        <v>-0.0597014925373134</v>
      </c>
      <c r="M6630" s="9" t="n">
        <v>-0.0279411962663679</v>
      </c>
      <c r="N6630" s="9" t="n">
        <v>-0.0869565217391305</v>
      </c>
      <c r="O6630" s="9" t="n">
        <v>0.350196056740139</v>
      </c>
    </row>
    <row r="6631">
      <c r="B6631" t="s">
        <v>46</v>
      </c>
      <c r="C6631" t="s">
        <v>53</v>
      </c>
      <c r="D6631" t="s">
        <v>1078</v>
      </c>
      <c r="E6631" t="s">
        <v>35</v>
      </c>
      <c r="F6631" s="10" t="n">
        <v>116</v>
      </c>
      <c r="G6631" s="10" t="n">
        <v>1007351.2566</v>
      </c>
      <c r="H6631" s="10" t="n">
        <v>162</v>
      </c>
      <c r="I6631" s="10" t="n">
        <v>1196861.06248</v>
      </c>
      <c r="J6631" s="10" t="n">
        <v>160</v>
      </c>
      <c r="K6631" s="10" t="n">
        <v>984412.001088</v>
      </c>
      <c r="L6631" s="9" t="n">
        <v>-0.283950617283951</v>
      </c>
      <c r="M6631" s="9" t="n">
        <v>-0.158339018471634</v>
      </c>
      <c r="N6631" s="9" t="n">
        <v>-0.275</v>
      </c>
      <c r="O6631" s="9" t="n">
        <v>0.0233024947752027</v>
      </c>
    </row>
    <row r="6632">
      <c r="B6632" t="s">
        <v>46</v>
      </c>
      <c r="C6632" t="s">
        <v>53</v>
      </c>
      <c r="D6632" t="s">
        <v>1079</v>
      </c>
      <c r="E6632" t="s">
        <v>31</v>
      </c>
      <c r="F6632" s="10" t="n">
        <v>76</v>
      </c>
      <c r="G6632" s="10" t="n">
        <v>343670.602248</v>
      </c>
      <c r="H6632" s="10" t="n">
        <v>123</v>
      </c>
      <c r="I6632" s="10" t="n">
        <v>624390.178356</v>
      </c>
      <c r="J6632" s="10" t="n">
        <v>82</v>
      </c>
      <c r="K6632" s="10" t="n">
        <v>336658.170276</v>
      </c>
      <c r="L6632" s="9" t="n">
        <v>-0.382113821138211</v>
      </c>
      <c r="M6632" s="9" t="n">
        <v>-0.449589993306951</v>
      </c>
      <c r="N6632" s="9" t="n">
        <v>-0.073170731707317</v>
      </c>
      <c r="O6632" s="9" t="n">
        <v>0.0208295315282294</v>
      </c>
    </row>
    <row r="6633">
      <c r="B6633" t="s">
        <v>46</v>
      </c>
      <c r="C6633" t="s">
        <v>53</v>
      </c>
      <c r="D6633" t="s">
        <v>1081</v>
      </c>
      <c r="E6633" t="s">
        <v>22</v>
      </c>
      <c r="F6633" s="10" t="n">
        <v>49</v>
      </c>
      <c r="G6633" s="10" t="n">
        <v>184292.280712</v>
      </c>
      <c r="H6633" s="10" t="n">
        <v>46</v>
      </c>
      <c r="I6633" s="10" t="n">
        <v>198786.460524</v>
      </c>
      <c r="J6633" s="10" t="n">
        <v>59</v>
      </c>
      <c r="K6633" s="10" t="n">
        <v>193665.405312</v>
      </c>
      <c r="L6633" s="9" t="n">
        <v>0.0652173913043479</v>
      </c>
      <c r="M6633" s="9" t="n">
        <v>-0.0729133149903339</v>
      </c>
      <c r="N6633" s="9" t="n">
        <v>-0.169491525423729</v>
      </c>
      <c r="O6633" s="9" t="n">
        <v>-0.0483985489556054</v>
      </c>
    </row>
    <row r="6634">
      <c r="B6634" t="s">
        <v>46</v>
      </c>
      <c r="C6634" t="s">
        <v>53</v>
      </c>
      <c r="D6634" t="s">
        <v>1083</v>
      </c>
      <c r="E6634" t="s">
        <v>22</v>
      </c>
      <c r="F6634" s="10" t="n">
        <v>503</v>
      </c>
      <c r="G6634" s="10" t="n">
        <v>4805255.17244</v>
      </c>
      <c r="H6634" s="10" t="n">
        <v>561</v>
      </c>
      <c r="I6634" s="10" t="n">
        <v>5365837.796352</v>
      </c>
      <c r="J6634" s="10" t="n">
        <v>661</v>
      </c>
      <c r="K6634" s="10" t="n">
        <v>5490092.738907</v>
      </c>
      <c r="L6634" s="9" t="n">
        <v>-0.103386809269162</v>
      </c>
      <c r="M6634" s="9" t="n">
        <v>-0.104472525109334</v>
      </c>
      <c r="N6634" s="9" t="n">
        <v>-0.239031770045386</v>
      </c>
      <c r="O6634" s="9" t="n">
        <v>-0.124740618972375</v>
      </c>
    </row>
    <row r="6635">
      <c r="B6635" t="s">
        <v>46</v>
      </c>
      <c r="C6635" t="s">
        <v>53</v>
      </c>
      <c r="D6635" t="s">
        <v>1084</v>
      </c>
      <c r="E6635" t="s">
        <v>35</v>
      </c>
      <c r="F6635" s="10" t="n">
        <v>221</v>
      </c>
      <c r="G6635" s="10" t="n">
        <v>2696014.266452</v>
      </c>
      <c r="H6635" s="10" t="n">
        <v>231</v>
      </c>
      <c r="I6635" s="10" t="n">
        <v>3299730.38042</v>
      </c>
      <c r="J6635" s="10" t="n">
        <v>315</v>
      </c>
      <c r="K6635" s="10" t="n">
        <v>3479054.719896</v>
      </c>
      <c r="L6635" s="9" t="n">
        <v>-0.0432900432900433</v>
      </c>
      <c r="M6635" s="9" t="n">
        <v>-0.18295922525984</v>
      </c>
      <c r="N6635" s="9" t="n">
        <v>-0.298412698412698</v>
      </c>
      <c r="O6635" s="9" t="n">
        <v>-0.225072761565362</v>
      </c>
    </row>
    <row r="6636">
      <c r="B6636" t="s">
        <v>46</v>
      </c>
      <c r="C6636" t="s">
        <v>53</v>
      </c>
      <c r="D6636" t="s">
        <v>1085</v>
      </c>
      <c r="E6636" t="s">
        <v>31</v>
      </c>
      <c r="F6636" s="10" t="n">
        <v>92</v>
      </c>
      <c r="G6636" s="10" t="n">
        <v>487037.734008</v>
      </c>
      <c r="H6636" s="10" t="n">
        <v>70</v>
      </c>
      <c r="I6636" s="10" t="n">
        <v>327962.04158</v>
      </c>
      <c r="J6636" s="10" t="n">
        <v>75</v>
      </c>
      <c r="K6636" s="10" t="n">
        <v>399380.8344</v>
      </c>
      <c r="L6636" s="9" t="n">
        <v>0.314285714285714</v>
      </c>
      <c r="M6636" s="9" t="n">
        <v>0.485042999676524</v>
      </c>
      <c r="N6636" s="9" t="n">
        <v>0.226666666666667</v>
      </c>
      <c r="O6636" s="9" t="n">
        <v>0.219481988262379</v>
      </c>
    </row>
    <row r="6637">
      <c r="B6637" t="s">
        <v>46</v>
      </c>
      <c r="C6637" t="s">
        <v>54</v>
      </c>
      <c r="D6637" t="s">
        <v>1087</v>
      </c>
      <c r="E6637" t="s">
        <v>37</v>
      </c>
      <c r="F6637" s="10" t="n">
        <v>11</v>
      </c>
      <c r="G6637" s="10" t="n">
        <v>321003.36694</v>
      </c>
      <c r="H6637" s="10" t="n">
        <v>22</v>
      </c>
      <c r="I6637" s="10" t="n">
        <v>173572.901128</v>
      </c>
      <c r="J6637" s="10" t="n">
        <v>14</v>
      </c>
      <c r="K6637" s="10" t="n">
        <v>79170.63945</v>
      </c>
      <c r="L6637" s="9" t="n">
        <v>-0.5</v>
      </c>
      <c r="M6637" s="9" t="n">
        <v>0.84938642411282</v>
      </c>
      <c r="N6637" s="9" t="n">
        <v>-0.214285714285714</v>
      </c>
      <c r="O6637" s="9" t="n">
        <v>3.05457590301173</v>
      </c>
    </row>
    <row r="6638">
      <c r="B6638" t="s">
        <v>46</v>
      </c>
      <c r="C6638" t="s">
        <v>54</v>
      </c>
      <c r="D6638" t="s">
        <v>1090</v>
      </c>
      <c r="E6638" t="s">
        <v>35</v>
      </c>
      <c r="F6638" s="10" t="n">
        <v>135</v>
      </c>
      <c r="G6638" s="10" t="n">
        <v>1009602.168452</v>
      </c>
      <c r="H6638" s="10" t="n">
        <v>138</v>
      </c>
      <c r="I6638" s="10" t="n">
        <v>839623.267556</v>
      </c>
      <c r="J6638" s="10" t="n">
        <v>158</v>
      </c>
      <c r="K6638" s="10" t="n">
        <v>999279.364608</v>
      </c>
      <c r="L6638" s="9" t="n">
        <v>-0.0217391304347826</v>
      </c>
      <c r="M6638" s="9" t="n">
        <v>0.202446629892451</v>
      </c>
      <c r="N6638" s="9" t="n">
        <v>-0.145569620253165</v>
      </c>
      <c r="O6638" s="9" t="n">
        <v>0.0103302481864513</v>
      </c>
    </row>
    <row r="6639">
      <c r="B6639" t="s">
        <v>46</v>
      </c>
      <c r="C6639" t="s">
        <v>54</v>
      </c>
      <c r="D6639" t="s">
        <v>1091</v>
      </c>
      <c r="E6639" t="s">
        <v>22</v>
      </c>
      <c r="F6639" s="10" t="n">
        <v>43</v>
      </c>
      <c r="G6639" s="10" t="n">
        <v>164873.330936</v>
      </c>
      <c r="H6639" s="10" t="n">
        <v>33</v>
      </c>
      <c r="I6639" s="10" t="n">
        <v>137501.203752</v>
      </c>
      <c r="J6639" s="10" t="n">
        <v>30</v>
      </c>
      <c r="K6639" s="10" t="n">
        <v>87011.6352</v>
      </c>
      <c r="L6639" s="9" t="n">
        <v>0.303030303030303</v>
      </c>
      <c r="M6639" s="9" t="n">
        <v>0.199068273128495</v>
      </c>
      <c r="N6639" s="9" t="n">
        <v>0.433333333333333</v>
      </c>
      <c r="O6639" s="9" t="n">
        <v>0.894842345590122</v>
      </c>
    </row>
    <row r="6640">
      <c r="B6640" t="s">
        <v>46</v>
      </c>
      <c r="C6640" t="s">
        <v>54</v>
      </c>
      <c r="D6640" t="s">
        <v>1092</v>
      </c>
      <c r="E6640" t="s">
        <v>31</v>
      </c>
      <c r="F6640" s="10" t="n">
        <v>253</v>
      </c>
      <c r="G6640" s="10" t="n">
        <v>2588447.818068</v>
      </c>
      <c r="H6640" s="10" t="n">
        <v>220</v>
      </c>
      <c r="I6640" s="10" t="n">
        <v>1906431.93282</v>
      </c>
      <c r="J6640" s="10" t="n">
        <v>279</v>
      </c>
      <c r="K6640" s="10" t="n">
        <v>2764361.052684</v>
      </c>
      <c r="L6640" s="9" t="n">
        <v>0.15</v>
      </c>
      <c r="M6640" s="9" t="n">
        <v>0.357744681835643</v>
      </c>
      <c r="N6640" s="9" t="n">
        <v>-0.0931899641577061</v>
      </c>
      <c r="O6640" s="9" t="n">
        <v>-0.0636361282999558</v>
      </c>
    </row>
    <row r="6641">
      <c r="B6641" t="s">
        <v>46</v>
      </c>
      <c r="C6641" t="s">
        <v>54</v>
      </c>
      <c r="D6641" t="s">
        <v>1093</v>
      </c>
      <c r="E6641" t="s">
        <v>31</v>
      </c>
      <c r="F6641" s="10" t="n">
        <v>29</v>
      </c>
      <c r="G6641" s="10" t="n">
        <v>122380.18464</v>
      </c>
      <c r="H6641" s="10" t="n">
        <v>35</v>
      </c>
      <c r="I6641" s="10" t="n">
        <v>149789.716852</v>
      </c>
      <c r="J6641" s="10" t="n">
        <v>33</v>
      </c>
      <c r="K6641" s="10" t="n">
        <v>124522.48152</v>
      </c>
      <c r="L6641" s="9" t="n">
        <v>-0.171428571428571</v>
      </c>
      <c r="M6641" s="9" t="n">
        <v>-0.18298674160044</v>
      </c>
      <c r="N6641" s="9" t="n">
        <v>-0.121212121212121</v>
      </c>
      <c r="O6641" s="9" t="n">
        <v>-0.017204097234891</v>
      </c>
    </row>
    <row r="6642">
      <c r="B6642" t="s">
        <v>46</v>
      </c>
      <c r="C6642" t="s">
        <v>54</v>
      </c>
      <c r="D6642" t="s">
        <v>1094</v>
      </c>
      <c r="E6642" t="s">
        <v>22</v>
      </c>
      <c r="F6642" s="10" t="n">
        <v>21</v>
      </c>
      <c r="G6642" s="10" t="n">
        <v>84169.887072</v>
      </c>
      <c r="H6642" s="10" t="n">
        <v>11</v>
      </c>
      <c r="I6642" s="10" t="n">
        <v>37867.07096</v>
      </c>
      <c r="J6642" s="10" t="n">
        <v>24</v>
      </c>
      <c r="K6642" s="10" t="n">
        <v>92152.12194</v>
      </c>
      <c r="L6642" s="9" t="n">
        <v>0.909090909090909</v>
      </c>
      <c r="M6642" s="9" t="n">
        <v>1.22277258151049</v>
      </c>
      <c r="N6642" s="9" t="n">
        <v>-0.125</v>
      </c>
      <c r="O6642" s="9" t="n">
        <v>-0.0866201960405991</v>
      </c>
    </row>
    <row r="6643">
      <c r="B6643" t="s">
        <v>46</v>
      </c>
      <c r="C6643" t="s">
        <v>54</v>
      </c>
      <c r="D6643" t="s">
        <v>1096</v>
      </c>
      <c r="E6643" t="s">
        <v>22</v>
      </c>
      <c r="F6643" s="10" t="n">
        <v>37</v>
      </c>
      <c r="G6643" s="10" t="n">
        <v>135383.48096</v>
      </c>
      <c r="H6643" s="10" t="n">
        <v>59</v>
      </c>
      <c r="I6643" s="10" t="n">
        <v>243326.692492</v>
      </c>
      <c r="J6643" s="10" t="n">
        <v>74</v>
      </c>
      <c r="K6643" s="10" t="n">
        <v>229484.562192</v>
      </c>
      <c r="L6643" s="9" t="n">
        <v>-0.372881355932203</v>
      </c>
      <c r="M6643" s="9" t="n">
        <v>-0.44361434590884</v>
      </c>
      <c r="N6643" s="9" t="n">
        <v>-0.5</v>
      </c>
      <c r="O6643" s="9" t="n">
        <v>-0.410054080907062</v>
      </c>
    </row>
    <row r="6644">
      <c r="B6644" t="s">
        <v>46</v>
      </c>
      <c r="C6644" t="s">
        <v>54</v>
      </c>
      <c r="D6644" t="s">
        <v>1604</v>
      </c>
      <c r="E6644" t="s">
        <v>42</v>
      </c>
      <c r="F6644" s="10" t="n">
        <v>76</v>
      </c>
      <c r="G6644" s="10" t="n">
        <v>271233.07462</v>
      </c>
      <c r="H6644" s="10" t="n">
        <v>74</v>
      </c>
      <c r="I6644" s="10" t="n">
        <v>263789.362215</v>
      </c>
      <c r="J6644" s="10" t="n">
        <v>102</v>
      </c>
      <c r="K6644" s="10" t="n">
        <v>329010.16161</v>
      </c>
      <c r="L6644" s="9" t="n">
        <v>0.027027027027027</v>
      </c>
      <c r="M6644" s="9" t="n">
        <v>0.0282183949439669</v>
      </c>
      <c r="N6644" s="9" t="n">
        <v>-0.254901960784314</v>
      </c>
      <c r="O6644" s="9" t="n">
        <v>-0.175608822254212</v>
      </c>
    </row>
    <row r="6645">
      <c r="B6645" t="s">
        <v>46</v>
      </c>
      <c r="C6645" t="s">
        <v>54</v>
      </c>
      <c r="D6645" t="s">
        <v>1100</v>
      </c>
      <c r="E6645" t="s">
        <v>35</v>
      </c>
      <c r="F6645" s="10" t="n">
        <v>117</v>
      </c>
      <c r="G6645" s="10" t="n">
        <v>596585.47576</v>
      </c>
      <c r="H6645" s="10" t="n">
        <v>127</v>
      </c>
      <c r="I6645" s="10" t="n">
        <v>661526.32098</v>
      </c>
      <c r="J6645" s="10" t="n">
        <v>143</v>
      </c>
      <c r="K6645" s="10" t="n">
        <v>674321.332032</v>
      </c>
      <c r="L6645" s="9" t="n">
        <v>-0.0787401574803149</v>
      </c>
      <c r="M6645" s="9" t="n">
        <v>-0.0981681955206183</v>
      </c>
      <c r="N6645" s="9" t="n">
        <v>-0.181818181818182</v>
      </c>
      <c r="O6645" s="9" t="n">
        <v>-0.115280138087506</v>
      </c>
    </row>
    <row r="6646">
      <c r="B6646" t="s">
        <v>46</v>
      </c>
      <c r="C6646" t="s">
        <v>54</v>
      </c>
      <c r="D6646" t="s">
        <v>1102</v>
      </c>
      <c r="E6646" t="s">
        <v>22</v>
      </c>
      <c r="F6646" s="10" t="n">
        <v>48</v>
      </c>
      <c r="G6646" s="10" t="n">
        <v>202457.2856</v>
      </c>
      <c r="H6646" s="10" t="n">
        <v>35</v>
      </c>
      <c r="I6646" s="10" t="n">
        <v>149298.324</v>
      </c>
      <c r="J6646" s="10" t="n">
        <v>37</v>
      </c>
      <c r="K6646" s="10" t="n">
        <v>134200.35</v>
      </c>
      <c r="L6646" s="9" t="n">
        <v>0.371428571428571</v>
      </c>
      <c r="M6646" s="9" t="n">
        <v>0.356058662788472</v>
      </c>
      <c r="N6646" s="9" t="n">
        <v>0.297297297297297</v>
      </c>
      <c r="O6646" s="9" t="n">
        <v>0.508619654121617</v>
      </c>
    </row>
    <row r="6647">
      <c r="B6647" t="s">
        <v>46</v>
      </c>
      <c r="C6647" t="s">
        <v>54</v>
      </c>
      <c r="D6647" t="s">
        <v>1103</v>
      </c>
      <c r="E6647" t="s">
        <v>22</v>
      </c>
      <c r="F6647" s="10" t="n">
        <v>19</v>
      </c>
      <c r="G6647" s="10" t="n">
        <v>75151.32182</v>
      </c>
      <c r="H6647" s="10" t="n">
        <v>27</v>
      </c>
      <c r="I6647" s="10" t="n">
        <v>118380.300488</v>
      </c>
      <c r="J6647" s="10" t="n">
        <v>62</v>
      </c>
      <c r="K6647" s="10" t="n">
        <v>203899.8114</v>
      </c>
      <c r="L6647" s="9" t="n">
        <v>-0.296296296296296</v>
      </c>
      <c r="M6647" s="9" t="n">
        <v>-0.3651703745454</v>
      </c>
      <c r="N6647" s="9" t="n">
        <v>-0.693548387096774</v>
      </c>
      <c r="O6647" s="9" t="n">
        <v>-0.63143015531009</v>
      </c>
    </row>
    <row r="6648">
      <c r="B6648" t="s">
        <v>46</v>
      </c>
      <c r="C6648" t="s">
        <v>54</v>
      </c>
      <c r="D6648" t="s">
        <v>1104</v>
      </c>
      <c r="E6648" t="s">
        <v>22</v>
      </c>
      <c r="F6648" s="10" t="n">
        <v>54</v>
      </c>
      <c r="G6648" s="10" t="n">
        <v>225225.04164</v>
      </c>
      <c r="H6648" s="10" t="n">
        <v>50</v>
      </c>
      <c r="I6648" s="10" t="n">
        <v>223338.102104</v>
      </c>
      <c r="J6648" s="10" t="n">
        <v>66</v>
      </c>
      <c r="K6648" s="10" t="n">
        <v>225915.30828</v>
      </c>
      <c r="L6648" s="9" t="n">
        <v>0.0800000000000001</v>
      </c>
      <c r="M6648" s="9" t="n">
        <v>0.00844880259223002</v>
      </c>
      <c r="N6648" s="9" t="n">
        <v>-0.181818181818182</v>
      </c>
      <c r="O6648" s="9" t="n">
        <v>-0.0030554221635325</v>
      </c>
    </row>
    <row r="6649">
      <c r="B6649" t="s">
        <v>46</v>
      </c>
      <c r="C6649" t="s">
        <v>54</v>
      </c>
      <c r="D6649" t="s">
        <v>1106</v>
      </c>
      <c r="E6649" t="s">
        <v>22</v>
      </c>
      <c r="F6649" s="10"/>
      <c r="G6649" s="10"/>
      <c r="H6649" s="10"/>
      <c r="I6649" s="10"/>
      <c r="J6649" s="10" t="n">
        <v>41</v>
      </c>
      <c r="K6649" s="10" t="n">
        <v>119407.3056</v>
      </c>
      <c r="L6649" s="9"/>
      <c r="M6649" s="9"/>
      <c r="N6649" s="9"/>
      <c r="O6649" s="9"/>
    </row>
    <row r="6650">
      <c r="B6650" t="s">
        <v>46</v>
      </c>
      <c r="C6650" t="s">
        <v>54</v>
      </c>
      <c r="D6650" t="s">
        <v>1108</v>
      </c>
      <c r="E6650" t="s">
        <v>22</v>
      </c>
      <c r="F6650" s="10" t="n">
        <v>31</v>
      </c>
      <c r="G6650" s="10" t="n">
        <v>120352.99252</v>
      </c>
      <c r="H6650" s="10" t="n">
        <v>32</v>
      </c>
      <c r="I6650" s="10" t="n">
        <v>115916.22006</v>
      </c>
      <c r="J6650" s="10" t="n">
        <v>36</v>
      </c>
      <c r="K6650" s="10" t="n">
        <v>107083.56384</v>
      </c>
      <c r="L6650" s="9" t="n">
        <v>-0.03125</v>
      </c>
      <c r="M6650" s="9" t="n">
        <v>0.0382756827103528</v>
      </c>
      <c r="N6650" s="9" t="n">
        <v>-0.138888888888889</v>
      </c>
      <c r="O6650" s="9" t="n">
        <v>0.123916576962517</v>
      </c>
    </row>
    <row r="6651">
      <c r="B6651" t="s">
        <v>46</v>
      </c>
      <c r="C6651" t="s">
        <v>54</v>
      </c>
      <c r="D6651" t="s">
        <v>1110</v>
      </c>
      <c r="E6651" t="s">
        <v>22</v>
      </c>
      <c r="F6651" s="10" t="n">
        <v>31</v>
      </c>
      <c r="G6651" s="10" t="n">
        <v>129214.0906</v>
      </c>
      <c r="H6651" s="10" t="n">
        <v>19</v>
      </c>
      <c r="I6651" s="10" t="n">
        <v>77704.4928</v>
      </c>
      <c r="J6651" s="10" t="n">
        <v>39</v>
      </c>
      <c r="K6651" s="10" t="n">
        <v>129972.18645</v>
      </c>
      <c r="L6651" s="9" t="n">
        <v>0.631578947368421</v>
      </c>
      <c r="M6651" s="9" t="n">
        <v>0.66289085667901</v>
      </c>
      <c r="N6651" s="9" t="n">
        <v>-0.205128205128205</v>
      </c>
      <c r="O6651" s="9" t="n">
        <v>-0.00583275445852127</v>
      </c>
    </row>
    <row r="6652">
      <c r="B6652" t="s">
        <v>46</v>
      </c>
      <c r="C6652" t="s">
        <v>54</v>
      </c>
      <c r="D6652" t="s">
        <v>1605</v>
      </c>
      <c r="E6652" t="s">
        <v>42</v>
      </c>
      <c r="F6652" s="10" t="n">
        <v>128</v>
      </c>
      <c r="G6652" s="10" t="n">
        <v>566005.086312</v>
      </c>
      <c r="H6652" s="10" t="n">
        <v>174</v>
      </c>
      <c r="I6652" s="10" t="n">
        <v>763968.48656</v>
      </c>
      <c r="J6652" s="10" t="n">
        <v>186</v>
      </c>
      <c r="K6652" s="10" t="n">
        <v>647854.362</v>
      </c>
      <c r="L6652" s="9" t="n">
        <v>-0.264367816091954</v>
      </c>
      <c r="M6652" s="9" t="n">
        <v>-0.259125086611086</v>
      </c>
      <c r="N6652" s="9" t="n">
        <v>-0.311827956989247</v>
      </c>
      <c r="O6652" s="9" t="n">
        <v>-0.126339005321076</v>
      </c>
    </row>
    <row r="6653">
      <c r="B6653" t="s">
        <v>46</v>
      </c>
      <c r="C6653" t="s">
        <v>55</v>
      </c>
      <c r="D6653" t="s">
        <v>1112</v>
      </c>
      <c r="E6653" t="s">
        <v>35</v>
      </c>
      <c r="F6653" s="10" t="n">
        <v>582</v>
      </c>
      <c r="G6653" s="10" t="n">
        <v>3156372.586156</v>
      </c>
      <c r="H6653" s="10" t="n">
        <v>598</v>
      </c>
      <c r="I6653" s="10" t="n">
        <v>3415281.403704</v>
      </c>
      <c r="J6653" s="10" t="n">
        <v>550</v>
      </c>
      <c r="K6653" s="10" t="n">
        <v>2727421.299018</v>
      </c>
      <c r="L6653" s="9" t="n">
        <v>-0.0267558528428093</v>
      </c>
      <c r="M6653" s="9" t="n">
        <v>-0.075808926686745</v>
      </c>
      <c r="N6653" s="9" t="n">
        <v>0.0581818181818181</v>
      </c>
      <c r="O6653" s="9" t="n">
        <v>0.157273570933997</v>
      </c>
    </row>
    <row r="6654">
      <c r="B6654" t="s">
        <v>46</v>
      </c>
      <c r="C6654" t="s">
        <v>55</v>
      </c>
      <c r="D6654" t="s">
        <v>1114</v>
      </c>
      <c r="E6654" t="s">
        <v>37</v>
      </c>
      <c r="F6654" s="10" t="n">
        <v>575</v>
      </c>
      <c r="G6654" s="10" t="n">
        <v>6725710.667372</v>
      </c>
      <c r="H6654" s="10" t="n">
        <v>626</v>
      </c>
      <c r="I6654" s="10" t="n">
        <v>6788502.093808</v>
      </c>
      <c r="J6654" s="10" t="n">
        <v>725</v>
      </c>
      <c r="K6654" s="10" t="n">
        <v>7251403.005325</v>
      </c>
      <c r="L6654" s="9" t="n">
        <v>-0.0814696485623003</v>
      </c>
      <c r="M6654" s="9" t="n">
        <v>-0.00924967328113124</v>
      </c>
      <c r="N6654" s="9" t="n">
        <v>-0.206896551724138</v>
      </c>
      <c r="O6654" s="9" t="n">
        <v>-0.0724952588577634</v>
      </c>
    </row>
    <row r="6655">
      <c r="B6655" t="s">
        <v>46</v>
      </c>
      <c r="C6655" t="s">
        <v>55</v>
      </c>
      <c r="D6655" t="s">
        <v>1116</v>
      </c>
      <c r="E6655" t="s">
        <v>22</v>
      </c>
      <c r="F6655" s="10" t="n">
        <v>87</v>
      </c>
      <c r="G6655" s="10" t="n">
        <v>393472.11338</v>
      </c>
      <c r="H6655" s="10" t="n">
        <v>133</v>
      </c>
      <c r="I6655" s="10" t="n">
        <v>670563.81216</v>
      </c>
      <c r="J6655" s="10" t="n">
        <v>134</v>
      </c>
      <c r="K6655" s="10" t="n">
        <v>578196.09054</v>
      </c>
      <c r="L6655" s="9" t="n">
        <v>-0.345864661654135</v>
      </c>
      <c r="M6655" s="9" t="n">
        <v>-0.41322196896883</v>
      </c>
      <c r="N6655" s="9" t="n">
        <v>-0.350746268656716</v>
      </c>
      <c r="O6655" s="9" t="n">
        <v>-0.319483269054066</v>
      </c>
    </row>
    <row r="6656">
      <c r="B6656" t="s">
        <v>46</v>
      </c>
      <c r="C6656" t="s">
        <v>55</v>
      </c>
      <c r="D6656" t="s">
        <v>1117</v>
      </c>
      <c r="E6656" t="s">
        <v>22</v>
      </c>
      <c r="F6656" s="10" t="n">
        <v>104</v>
      </c>
      <c r="G6656" s="10" t="n">
        <v>429932.025456</v>
      </c>
      <c r="H6656" s="10" t="n">
        <v>114</v>
      </c>
      <c r="I6656" s="10" t="n">
        <v>517320.576984</v>
      </c>
      <c r="J6656" s="10" t="n">
        <v>93</v>
      </c>
      <c r="K6656" s="10" t="n">
        <v>373212.255456</v>
      </c>
      <c r="L6656" s="9" t="n">
        <v>-0.0877192982456141</v>
      </c>
      <c r="M6656" s="9" t="n">
        <v>-0.168925334533335</v>
      </c>
      <c r="N6656" s="9" t="n">
        <v>0.118279569892473</v>
      </c>
      <c r="O6656" s="9" t="n">
        <v>0.151977243969918</v>
      </c>
    </row>
    <row r="6657">
      <c r="B6657" t="s">
        <v>46</v>
      </c>
      <c r="C6657" t="s">
        <v>55</v>
      </c>
      <c r="D6657" t="s">
        <v>888</v>
      </c>
      <c r="E6657" t="s">
        <v>22</v>
      </c>
      <c r="F6657" s="10" t="n">
        <v>296</v>
      </c>
      <c r="G6657" s="10" t="n">
        <v>1466602.609064</v>
      </c>
      <c r="H6657" s="10" t="n">
        <v>312</v>
      </c>
      <c r="I6657" s="10" t="n">
        <v>1487307.789776</v>
      </c>
      <c r="J6657" s="10"/>
      <c r="K6657" s="10"/>
      <c r="L6657" s="9" t="n">
        <v>-0.0512820512820513</v>
      </c>
      <c r="M6657" s="9" t="n">
        <v>-0.01392124807947</v>
      </c>
      <c r="N6657" s="9"/>
      <c r="O6657" s="9"/>
    </row>
    <row r="6658">
      <c r="B6658" t="s">
        <v>46</v>
      </c>
      <c r="C6658" t="s">
        <v>55</v>
      </c>
      <c r="D6658" t="s">
        <v>1119</v>
      </c>
      <c r="E6658" t="s">
        <v>31</v>
      </c>
      <c r="F6658" s="10" t="n">
        <v>117</v>
      </c>
      <c r="G6658" s="10" t="n">
        <v>514133.6487</v>
      </c>
      <c r="H6658" s="10" t="n">
        <v>123</v>
      </c>
      <c r="I6658" s="10" t="n">
        <v>509457.932452</v>
      </c>
      <c r="J6658" s="10" t="n">
        <v>125</v>
      </c>
      <c r="K6658" s="10" t="n">
        <v>440527.8348</v>
      </c>
      <c r="L6658" s="9" t="n">
        <v>-0.0487804878048781</v>
      </c>
      <c r="M6658" s="9" t="n">
        <v>0.00917782597965644</v>
      </c>
      <c r="N6658" s="9" t="n">
        <v>-0.0639999999999999</v>
      </c>
      <c r="O6658" s="9" t="n">
        <v>0.167085500813852</v>
      </c>
    </row>
    <row r="6659">
      <c r="B6659" t="s">
        <v>46</v>
      </c>
      <c r="C6659" t="s">
        <v>55</v>
      </c>
      <c r="D6659" t="s">
        <v>1120</v>
      </c>
      <c r="E6659" t="s">
        <v>35</v>
      </c>
      <c r="F6659" s="10" t="n">
        <v>435</v>
      </c>
      <c r="G6659" s="10" t="n">
        <v>4440958.016184</v>
      </c>
      <c r="H6659" s="10" t="n">
        <v>452</v>
      </c>
      <c r="I6659" s="10" t="n">
        <v>4576761.617208</v>
      </c>
      <c r="J6659" s="10" t="n">
        <v>546</v>
      </c>
      <c r="K6659" s="10" t="n">
        <v>5167141.802574</v>
      </c>
      <c r="L6659" s="9" t="n">
        <v>-0.0376106194690266</v>
      </c>
      <c r="M6659" s="9" t="n">
        <v>-0.0296724217650745</v>
      </c>
      <c r="N6659" s="9" t="n">
        <v>-0.203296703296703</v>
      </c>
      <c r="O6659" s="9" t="n">
        <v>-0.14053877639438</v>
      </c>
    </row>
    <row r="6660">
      <c r="B6660" t="s">
        <v>46</v>
      </c>
      <c r="C6660" t="s">
        <v>55</v>
      </c>
      <c r="D6660" t="s">
        <v>1121</v>
      </c>
      <c r="E6660" t="s">
        <v>31</v>
      </c>
      <c r="F6660" s="10" t="n">
        <v>116</v>
      </c>
      <c r="G6660" s="10" t="n">
        <v>517424.719772</v>
      </c>
      <c r="H6660" s="10" t="n">
        <v>152</v>
      </c>
      <c r="I6660" s="10" t="n">
        <v>649494.449292</v>
      </c>
      <c r="J6660" s="10" t="n">
        <v>160</v>
      </c>
      <c r="K6660" s="10" t="n">
        <v>541038.188448</v>
      </c>
      <c r="L6660" s="9" t="n">
        <v>-0.236842105263158</v>
      </c>
      <c r="M6660" s="9" t="n">
        <v>-0.20334235290843</v>
      </c>
      <c r="N6660" s="9" t="n">
        <v>-0.275</v>
      </c>
      <c r="O6660" s="9" t="n">
        <v>-0.0436447355846296</v>
      </c>
    </row>
    <row r="6661">
      <c r="B6661" t="s">
        <v>46</v>
      </c>
      <c r="C6661" t="s">
        <v>55</v>
      </c>
      <c r="D6661" t="s">
        <v>1123</v>
      </c>
      <c r="E6661" t="s">
        <v>35</v>
      </c>
      <c r="F6661" s="10" t="n">
        <v>184</v>
      </c>
      <c r="G6661" s="10" t="n">
        <v>1129385.492084</v>
      </c>
      <c r="H6661" s="10" t="n">
        <v>146</v>
      </c>
      <c r="I6661" s="10" t="n">
        <v>797348.066916</v>
      </c>
      <c r="J6661" s="10" t="n">
        <v>230</v>
      </c>
      <c r="K6661" s="10" t="n">
        <v>1318321.527048</v>
      </c>
      <c r="L6661" s="9" t="n">
        <v>0.26027397260274</v>
      </c>
      <c r="M6661" s="9" t="n">
        <v>0.416427202805246</v>
      </c>
      <c r="N6661" s="9" t="n">
        <v>-0.2</v>
      </c>
      <c r="O6661" s="9" t="n">
        <v>-0.14331559569316</v>
      </c>
    </row>
    <row r="6662">
      <c r="B6662" t="s">
        <v>46</v>
      </c>
      <c r="C6662" t="s">
        <v>55</v>
      </c>
      <c r="D6662" t="s">
        <v>1130</v>
      </c>
      <c r="E6662" t="s">
        <v>31</v>
      </c>
      <c r="F6662" s="10" t="n">
        <v>133</v>
      </c>
      <c r="G6662" s="10" t="n">
        <v>660618.168612</v>
      </c>
      <c r="H6662" s="10" t="n">
        <v>149</v>
      </c>
      <c r="I6662" s="10" t="n">
        <v>739997.150996</v>
      </c>
      <c r="J6662" s="10" t="n">
        <v>184</v>
      </c>
      <c r="K6662" s="10" t="n">
        <v>659754.42867</v>
      </c>
      <c r="L6662" s="9" t="n">
        <v>-0.10738255033557</v>
      </c>
      <c r="M6662" s="9" t="n">
        <v>-0.10726930810093</v>
      </c>
      <c r="N6662" s="9" t="n">
        <v>-0.277173913043478</v>
      </c>
      <c r="O6662" s="9" t="n">
        <v>0.00130918400008495</v>
      </c>
    </row>
    <row r="6663">
      <c r="B6663" t="s">
        <v>46</v>
      </c>
      <c r="C6663" t="s">
        <v>55</v>
      </c>
      <c r="D6663" t="s">
        <v>1131</v>
      </c>
      <c r="E6663" t="s">
        <v>22</v>
      </c>
      <c r="F6663" s="10" t="n">
        <v>23</v>
      </c>
      <c r="G6663" s="10" t="n">
        <v>124930.332</v>
      </c>
      <c r="H6663" s="10" t="n">
        <v>59</v>
      </c>
      <c r="I6663" s="10" t="n">
        <v>288973.118724</v>
      </c>
      <c r="J6663" s="10" t="n">
        <v>72</v>
      </c>
      <c r="K6663" s="10" t="n">
        <v>297148.537584</v>
      </c>
      <c r="L6663" s="9" t="n">
        <v>-0.610169491525424</v>
      </c>
      <c r="M6663" s="9" t="n">
        <v>-0.56767490155608</v>
      </c>
      <c r="N6663" s="9" t="n">
        <v>-0.680555555555556</v>
      </c>
      <c r="O6663" s="9" t="n">
        <v>-0.579569420008726</v>
      </c>
    </row>
    <row r="6664">
      <c r="B6664" t="s">
        <v>46</v>
      </c>
      <c r="C6664" t="s">
        <v>55</v>
      </c>
      <c r="D6664" t="s">
        <v>1132</v>
      </c>
      <c r="E6664" t="s">
        <v>31</v>
      </c>
      <c r="F6664" s="10"/>
      <c r="G6664" s="10"/>
      <c r="H6664" s="10"/>
      <c r="I6664" s="10"/>
      <c r="J6664" s="10" t="n">
        <v>37</v>
      </c>
      <c r="K6664" s="10" t="n">
        <v>121958.2668</v>
      </c>
      <c r="L6664" s="9"/>
      <c r="M6664" s="9"/>
      <c r="N6664" s="9"/>
      <c r="O6664" s="9"/>
    </row>
    <row r="6665">
      <c r="B6665" t="s">
        <v>46</v>
      </c>
      <c r="C6665" t="s">
        <v>56</v>
      </c>
      <c r="D6665" t="s">
        <v>1134</v>
      </c>
      <c r="E6665" t="s">
        <v>31</v>
      </c>
      <c r="F6665" s="10" t="n">
        <v>126</v>
      </c>
      <c r="G6665" s="10" t="n">
        <v>644353.037688</v>
      </c>
      <c r="H6665" s="10" t="n">
        <v>161</v>
      </c>
      <c r="I6665" s="10" t="n">
        <v>839151.977264</v>
      </c>
      <c r="J6665" s="10" t="n">
        <v>92</v>
      </c>
      <c r="K6665" s="10" t="n">
        <v>379775.61585</v>
      </c>
      <c r="L6665" s="9" t="n">
        <v>-0.217391304347826</v>
      </c>
      <c r="M6665" s="9" t="n">
        <v>-0.232137854469615</v>
      </c>
      <c r="N6665" s="9" t="n">
        <v>0.369565217391304</v>
      </c>
      <c r="O6665" s="9" t="n">
        <v>0.696667744836204</v>
      </c>
    </row>
    <row r="6666">
      <c r="B6666" t="s">
        <v>46</v>
      </c>
      <c r="C6666" t="s">
        <v>56</v>
      </c>
      <c r="D6666" t="s">
        <v>1136</v>
      </c>
      <c r="E6666" t="s">
        <v>31</v>
      </c>
      <c r="F6666" s="10" t="n">
        <v>52</v>
      </c>
      <c r="G6666" s="10" t="n">
        <v>227405.616</v>
      </c>
      <c r="H6666" s="10" t="n">
        <v>37</v>
      </c>
      <c r="I6666" s="10" t="n">
        <v>177411.3104</v>
      </c>
      <c r="J6666" s="10" t="n">
        <v>46</v>
      </c>
      <c r="K6666" s="10" t="n">
        <v>188040.8304</v>
      </c>
      <c r="L6666" s="9" t="n">
        <v>0.405405405405405</v>
      </c>
      <c r="M6666" s="9" t="n">
        <v>0.281798863258946</v>
      </c>
      <c r="N6666" s="9" t="n">
        <v>0.130434782608696</v>
      </c>
      <c r="O6666" s="9" t="n">
        <v>0.20934169199457</v>
      </c>
    </row>
    <row r="6667">
      <c r="B6667" t="s">
        <v>46</v>
      </c>
      <c r="C6667" t="s">
        <v>56</v>
      </c>
      <c r="D6667" t="s">
        <v>1137</v>
      </c>
      <c r="E6667" t="s">
        <v>22</v>
      </c>
      <c r="F6667" s="10" t="n">
        <v>56</v>
      </c>
      <c r="G6667" s="10" t="n">
        <v>255608.779324</v>
      </c>
      <c r="H6667" s="10" t="n">
        <v>88</v>
      </c>
      <c r="I6667" s="10" t="n">
        <v>391992.948032</v>
      </c>
      <c r="J6667" s="10" t="n">
        <v>85</v>
      </c>
      <c r="K6667" s="10" t="n">
        <v>324940.231872</v>
      </c>
      <c r="L6667" s="9" t="n">
        <v>-0.363636363636364</v>
      </c>
      <c r="M6667" s="9" t="n">
        <v>-0.347925056796854</v>
      </c>
      <c r="N6667" s="9" t="n">
        <v>-0.341176470588235</v>
      </c>
      <c r="O6667" s="9" t="n">
        <v>-0.213366784865565</v>
      </c>
    </row>
    <row r="6668">
      <c r="B6668" t="s">
        <v>46</v>
      </c>
      <c r="C6668" t="s">
        <v>56</v>
      </c>
      <c r="D6668" t="s">
        <v>1401</v>
      </c>
      <c r="E6668" t="s">
        <v>44</v>
      </c>
      <c r="F6668" s="10" t="n">
        <v>8</v>
      </c>
      <c r="G6668" s="10" t="n">
        <v>54013.3062</v>
      </c>
      <c r="H6668" s="10" t="n">
        <v>9</v>
      </c>
      <c r="I6668" s="10" t="n">
        <v>72871.4378</v>
      </c>
      <c r="J6668" s="10" t="n">
        <v>6</v>
      </c>
      <c r="K6668" s="10" t="n">
        <v>48376.7676</v>
      </c>
      <c r="L6668" s="9" t="n">
        <v>-0.111111111111111</v>
      </c>
      <c r="M6668" s="9" t="n">
        <v>-0.258786325195851</v>
      </c>
      <c r="N6668" s="9" t="n">
        <v>0.333333333333333</v>
      </c>
      <c r="O6668" s="9" t="n">
        <v>0.116513336455328</v>
      </c>
    </row>
    <row r="6669">
      <c r="B6669" t="s">
        <v>46</v>
      </c>
      <c r="C6669" t="s">
        <v>56</v>
      </c>
      <c r="D6669" t="s">
        <v>1140</v>
      </c>
      <c r="E6669" t="s">
        <v>31</v>
      </c>
      <c r="F6669" s="10" t="n">
        <v>61</v>
      </c>
      <c r="G6669" s="10" t="n">
        <v>309540.02234</v>
      </c>
      <c r="H6669" s="10" t="n">
        <v>70</v>
      </c>
      <c r="I6669" s="10" t="n">
        <v>378200.1924</v>
      </c>
      <c r="J6669" s="10" t="n">
        <v>68</v>
      </c>
      <c r="K6669" s="10" t="n">
        <v>318309.93</v>
      </c>
      <c r="L6669" s="9" t="n">
        <v>-0.128571428571429</v>
      </c>
      <c r="M6669" s="9" t="n">
        <v>-0.181544513830871</v>
      </c>
      <c r="N6669" s="9" t="n">
        <v>-0.102941176470588</v>
      </c>
      <c r="O6669" s="9" t="n">
        <v>-0.0275514736847827</v>
      </c>
    </row>
    <row r="6670">
      <c r="B6670" t="s">
        <v>46</v>
      </c>
      <c r="C6670" t="s">
        <v>56</v>
      </c>
      <c r="D6670" t="s">
        <v>1142</v>
      </c>
      <c r="E6670" t="s">
        <v>22</v>
      </c>
      <c r="F6670" s="10" t="n">
        <v>76</v>
      </c>
      <c r="G6670" s="10" t="n">
        <v>381918.22276</v>
      </c>
      <c r="H6670" s="10" t="n">
        <v>70</v>
      </c>
      <c r="I6670" s="10" t="n">
        <v>321923.9294</v>
      </c>
      <c r="J6670" s="10" t="n">
        <v>125</v>
      </c>
      <c r="K6670" s="10" t="n">
        <v>461704.81896</v>
      </c>
      <c r="L6670" s="9" t="n">
        <v>0.0857142857142856</v>
      </c>
      <c r="M6670" s="9" t="n">
        <v>0.186361708096124</v>
      </c>
      <c r="N6670" s="9" t="n">
        <v>-0.392</v>
      </c>
      <c r="O6670" s="9" t="n">
        <v>-0.172808671089292</v>
      </c>
    </row>
    <row r="6671">
      <c r="B6671" t="s">
        <v>46</v>
      </c>
      <c r="C6671" t="s">
        <v>56</v>
      </c>
      <c r="D6671" t="s">
        <v>1144</v>
      </c>
      <c r="E6671" t="s">
        <v>22</v>
      </c>
      <c r="F6671" s="10" t="n">
        <v>96</v>
      </c>
      <c r="G6671" s="10" t="n">
        <v>431226.46148</v>
      </c>
      <c r="H6671" s="10" t="n">
        <v>90</v>
      </c>
      <c r="I6671" s="10" t="n">
        <v>399894.77292</v>
      </c>
      <c r="J6671" s="10" t="n">
        <v>122</v>
      </c>
      <c r="K6671" s="10" t="n">
        <v>444093.6636</v>
      </c>
      <c r="L6671" s="9" t="n">
        <v>0.0666666666666667</v>
      </c>
      <c r="M6671" s="9" t="n">
        <v>0.0783498327102865</v>
      </c>
      <c r="N6671" s="9" t="n">
        <v>-0.213114754098361</v>
      </c>
      <c r="O6671" s="9" t="n">
        <v>-0.0289740727568444</v>
      </c>
    </row>
    <row r="6672">
      <c r="B6672" t="s">
        <v>46</v>
      </c>
      <c r="C6672" t="s">
        <v>56</v>
      </c>
      <c r="D6672" t="s">
        <v>1145</v>
      </c>
      <c r="E6672" t="s">
        <v>22</v>
      </c>
      <c r="F6672" s="10" t="n">
        <v>197</v>
      </c>
      <c r="G6672" s="10" t="n">
        <v>1111197.702852</v>
      </c>
      <c r="H6672" s="10" t="n">
        <v>215</v>
      </c>
      <c r="I6672" s="10" t="n">
        <v>1195950.178652</v>
      </c>
      <c r="J6672" s="10" t="n">
        <v>212</v>
      </c>
      <c r="K6672" s="10" t="n">
        <v>1056737.187192</v>
      </c>
      <c r="L6672" s="9" t="n">
        <v>-0.0837209302325581</v>
      </c>
      <c r="M6672" s="9" t="n">
        <v>-0.0708662261295262</v>
      </c>
      <c r="N6672" s="9" t="n">
        <v>-0.0707547169811321</v>
      </c>
      <c r="O6672" s="9" t="n">
        <v>0.051536480706915</v>
      </c>
    </row>
    <row r="6673">
      <c r="B6673" t="s">
        <v>46</v>
      </c>
      <c r="C6673" t="s">
        <v>56</v>
      </c>
      <c r="D6673" t="s">
        <v>1146</v>
      </c>
      <c r="E6673" t="s">
        <v>22</v>
      </c>
      <c r="F6673" s="10" t="n">
        <v>87</v>
      </c>
      <c r="G6673" s="10" t="n">
        <v>417952.51198</v>
      </c>
      <c r="H6673" s="10" t="n">
        <v>104</v>
      </c>
      <c r="I6673" s="10" t="n">
        <v>529208.348012</v>
      </c>
      <c r="J6673" s="10" t="n">
        <v>124</v>
      </c>
      <c r="K6673" s="10" t="n">
        <v>507513.488826</v>
      </c>
      <c r="L6673" s="9" t="n">
        <v>-0.163461538461538</v>
      </c>
      <c r="M6673" s="9" t="n">
        <v>-0.210230689765078</v>
      </c>
      <c r="N6673" s="9" t="n">
        <v>-0.298387096774194</v>
      </c>
      <c r="O6673" s="9" t="n">
        <v>-0.17647014082951</v>
      </c>
    </row>
    <row r="6674">
      <c r="B6674" t="s">
        <v>46</v>
      </c>
      <c r="C6674" t="s">
        <v>56</v>
      </c>
      <c r="D6674" t="s">
        <v>1147</v>
      </c>
      <c r="E6674" t="s">
        <v>22</v>
      </c>
      <c r="F6674" s="10" t="n">
        <v>85</v>
      </c>
      <c r="G6674" s="10" t="n">
        <v>438639.821796</v>
      </c>
      <c r="H6674" s="10" t="n">
        <v>90</v>
      </c>
      <c r="I6674" s="10" t="n">
        <v>489376.319</v>
      </c>
      <c r="J6674" s="10" t="n">
        <v>166</v>
      </c>
      <c r="K6674" s="10" t="n">
        <v>750035.982288</v>
      </c>
      <c r="L6674" s="9" t="n">
        <v>-0.0555555555555556</v>
      </c>
      <c r="M6674" s="9" t="n">
        <v>-0.103675832348561</v>
      </c>
      <c r="N6674" s="9" t="n">
        <v>-0.487951807228916</v>
      </c>
      <c r="O6674" s="9" t="n">
        <v>-0.415174962062593</v>
      </c>
    </row>
    <row r="6675">
      <c r="B6675" t="s">
        <v>46</v>
      </c>
      <c r="C6675" t="s">
        <v>56</v>
      </c>
      <c r="D6675" t="s">
        <v>1148</v>
      </c>
      <c r="E6675" t="s">
        <v>31</v>
      </c>
      <c r="F6675" s="10" t="n">
        <v>249</v>
      </c>
      <c r="G6675" s="10" t="n">
        <v>3081548.307872</v>
      </c>
      <c r="H6675" s="10" t="n">
        <v>276</v>
      </c>
      <c r="I6675" s="10" t="n">
        <v>3869030.942536</v>
      </c>
      <c r="J6675" s="10" t="n">
        <v>319</v>
      </c>
      <c r="K6675" s="10" t="n">
        <v>4557283.352886</v>
      </c>
      <c r="L6675" s="9" t="n">
        <v>-0.0978260869565217</v>
      </c>
      <c r="M6675" s="9" t="n">
        <v>-0.203534850550416</v>
      </c>
      <c r="N6675" s="9" t="n">
        <v>-0.219435736677116</v>
      </c>
      <c r="O6675" s="9" t="n">
        <v>-0.323819023471397</v>
      </c>
    </row>
    <row r="6676">
      <c r="B6676" t="s">
        <v>46</v>
      </c>
      <c r="C6676" t="s">
        <v>56</v>
      </c>
      <c r="D6676" t="s">
        <v>1149</v>
      </c>
      <c r="E6676" t="s">
        <v>22</v>
      </c>
      <c r="F6676" s="10" t="n">
        <v>84</v>
      </c>
      <c r="G6676" s="10" t="n">
        <v>423265.683364</v>
      </c>
      <c r="H6676" s="10" t="n">
        <v>78</v>
      </c>
      <c r="I6676" s="10" t="n">
        <v>397855.13142</v>
      </c>
      <c r="J6676" s="10" t="n">
        <v>89</v>
      </c>
      <c r="K6676" s="10" t="n">
        <v>376716.129408</v>
      </c>
      <c r="L6676" s="9" t="n">
        <v>0.0769230769230769</v>
      </c>
      <c r="M6676" s="9" t="n">
        <v>0.0638688556141183</v>
      </c>
      <c r="N6676" s="9" t="n">
        <v>-0.0561797752808989</v>
      </c>
      <c r="O6676" s="9" t="n">
        <v>0.123566660204201</v>
      </c>
    </row>
    <row r="6677">
      <c r="B6677" t="s">
        <v>46</v>
      </c>
      <c r="C6677" t="s">
        <v>56</v>
      </c>
      <c r="D6677" t="s">
        <v>1151</v>
      </c>
      <c r="E6677" t="s">
        <v>31</v>
      </c>
      <c r="F6677" s="10" t="n">
        <v>35</v>
      </c>
      <c r="G6677" s="10" t="n">
        <v>193936.431728</v>
      </c>
      <c r="H6677" s="10" t="n">
        <v>58</v>
      </c>
      <c r="I6677" s="10" t="n">
        <v>368568.688744</v>
      </c>
      <c r="J6677" s="10" t="n">
        <v>53</v>
      </c>
      <c r="K6677" s="10" t="n">
        <v>205311.831108</v>
      </c>
      <c r="L6677" s="9" t="n">
        <v>-0.396551724137931</v>
      </c>
      <c r="M6677" s="9" t="n">
        <v>-0.473811971415987</v>
      </c>
      <c r="N6677" s="9" t="n">
        <v>-0.339622641509434</v>
      </c>
      <c r="O6677" s="9" t="n">
        <v>-0.0554054742905498</v>
      </c>
    </row>
    <row r="6678">
      <c r="B6678" t="s">
        <v>46</v>
      </c>
      <c r="C6678" t="s">
        <v>56</v>
      </c>
      <c r="D6678" t="s">
        <v>1152</v>
      </c>
      <c r="E6678" t="s">
        <v>39</v>
      </c>
      <c r="F6678" s="10" t="n">
        <v>168</v>
      </c>
      <c r="G6678" s="10" t="n">
        <v>831683.126732</v>
      </c>
      <c r="H6678" s="10" t="n">
        <v>158</v>
      </c>
      <c r="I6678" s="10" t="n">
        <v>868479.235108</v>
      </c>
      <c r="J6678" s="10" t="n">
        <v>178</v>
      </c>
      <c r="K6678" s="10" t="n">
        <v>708933.47688</v>
      </c>
      <c r="L6678" s="9" t="n">
        <v>0.0632911392405062</v>
      </c>
      <c r="M6678" s="9" t="n">
        <v>-0.0423684377110343</v>
      </c>
      <c r="N6678" s="9" t="n">
        <v>-0.0561797752808989</v>
      </c>
      <c r="O6678" s="9" t="n">
        <v>0.173146922602976</v>
      </c>
    </row>
    <row r="6679">
      <c r="B6679" t="s">
        <v>46</v>
      </c>
      <c r="C6679" t="s">
        <v>56</v>
      </c>
      <c r="D6679" t="s">
        <v>1153</v>
      </c>
      <c r="E6679" t="s">
        <v>31</v>
      </c>
      <c r="F6679" s="10" t="n">
        <v>138</v>
      </c>
      <c r="G6679" s="10" t="n">
        <v>933806.568496</v>
      </c>
      <c r="H6679" s="10" t="n">
        <v>142</v>
      </c>
      <c r="I6679" s="10" t="n">
        <v>880813.677668</v>
      </c>
      <c r="J6679" s="10" t="n">
        <v>158</v>
      </c>
      <c r="K6679" s="10" t="n">
        <v>1005200.54832</v>
      </c>
      <c r="L6679" s="9" t="n">
        <v>-0.028169014084507</v>
      </c>
      <c r="M6679" s="9" t="n">
        <v>0.0601635648623231</v>
      </c>
      <c r="N6679" s="9" t="n">
        <v>-0.126582278481013</v>
      </c>
      <c r="O6679" s="9" t="n">
        <v>-0.0710246128927421</v>
      </c>
    </row>
    <row r="6680">
      <c r="B6680" t="s">
        <v>46</v>
      </c>
      <c r="C6680" t="s">
        <v>56</v>
      </c>
      <c r="D6680" t="s">
        <v>1155</v>
      </c>
      <c r="E6680" t="s">
        <v>35</v>
      </c>
      <c r="F6680" s="10" t="n">
        <v>196</v>
      </c>
      <c r="G6680" s="10" t="n">
        <v>2241499.41726</v>
      </c>
      <c r="H6680" s="10" t="n">
        <v>208</v>
      </c>
      <c r="I6680" s="10" t="n">
        <v>1922792.408796</v>
      </c>
      <c r="J6680" s="10" t="n">
        <v>260</v>
      </c>
      <c r="K6680" s="10" t="n">
        <v>2539861.78326</v>
      </c>
      <c r="L6680" s="9" t="n">
        <v>-0.0576923076923077</v>
      </c>
      <c r="M6680" s="9" t="n">
        <v>0.165752167007756</v>
      </c>
      <c r="N6680" s="9" t="n">
        <v>-0.246153846153846</v>
      </c>
      <c r="O6680" s="9" t="n">
        <v>-0.11747189078023</v>
      </c>
    </row>
    <row r="6681">
      <c r="B6681" t="s">
        <v>46</v>
      </c>
      <c r="C6681" t="s">
        <v>56</v>
      </c>
      <c r="D6681" t="s">
        <v>1156</v>
      </c>
      <c r="E6681" t="s">
        <v>39</v>
      </c>
      <c r="F6681" s="10" t="n">
        <v>109</v>
      </c>
      <c r="G6681" s="10" t="n">
        <v>610268.129268</v>
      </c>
      <c r="H6681" s="10" t="n">
        <v>138</v>
      </c>
      <c r="I6681" s="10" t="n">
        <v>762258.645492</v>
      </c>
      <c r="J6681" s="10" t="n">
        <v>136</v>
      </c>
      <c r="K6681" s="10" t="n">
        <v>691529.061704</v>
      </c>
      <c r="L6681" s="9" t="n">
        <v>-0.210144927536232</v>
      </c>
      <c r="M6681" s="9" t="n">
        <v>-0.199394939136305</v>
      </c>
      <c r="N6681" s="9" t="n">
        <v>-0.198529411764706</v>
      </c>
      <c r="O6681" s="9" t="n">
        <v>-0.11750906351754</v>
      </c>
    </row>
    <row r="6682">
      <c r="B6682" t="s">
        <v>46</v>
      </c>
      <c r="C6682" t="s">
        <v>56</v>
      </c>
      <c r="D6682" t="s">
        <v>1158</v>
      </c>
      <c r="E6682" t="s">
        <v>22</v>
      </c>
      <c r="F6682" s="10" t="n">
        <v>86</v>
      </c>
      <c r="G6682" s="10" t="n">
        <v>377108.04608</v>
      </c>
      <c r="H6682" s="10" t="n">
        <v>77</v>
      </c>
      <c r="I6682" s="10" t="n">
        <v>390288.39662</v>
      </c>
      <c r="J6682" s="10" t="n">
        <v>73</v>
      </c>
      <c r="K6682" s="10" t="n">
        <v>286256.215008</v>
      </c>
      <c r="L6682" s="9" t="n">
        <v>0.116883116883117</v>
      </c>
      <c r="M6682" s="9" t="n">
        <v>-0.0337707978360241</v>
      </c>
      <c r="N6682" s="9" t="n">
        <v>0.178082191780822</v>
      </c>
      <c r="O6682" s="9" t="n">
        <v>0.317379418537554</v>
      </c>
    </row>
    <row r="6683">
      <c r="B6683" t="s">
        <v>46</v>
      </c>
      <c r="C6683" t="s">
        <v>56</v>
      </c>
      <c r="D6683" t="s">
        <v>1159</v>
      </c>
      <c r="E6683" t="s">
        <v>35</v>
      </c>
      <c r="F6683" s="10" t="n">
        <v>155</v>
      </c>
      <c r="G6683" s="10" t="n">
        <v>1535240.453308</v>
      </c>
      <c r="H6683" s="10" t="n">
        <v>209</v>
      </c>
      <c r="I6683" s="10" t="n">
        <v>2209072.905256</v>
      </c>
      <c r="J6683" s="10" t="n">
        <v>198</v>
      </c>
      <c r="K6683" s="10" t="n">
        <v>1604340.378201</v>
      </c>
      <c r="L6683" s="9" t="n">
        <v>-0.258373205741627</v>
      </c>
      <c r="M6683" s="9" t="n">
        <v>-0.305029521816489</v>
      </c>
      <c r="N6683" s="9" t="n">
        <v>-0.217171717171717</v>
      </c>
      <c r="O6683" s="9" t="n">
        <v>-0.0430706138372482</v>
      </c>
    </row>
    <row r="6684">
      <c r="B6684" t="s">
        <v>46</v>
      </c>
      <c r="C6684" t="s">
        <v>56</v>
      </c>
      <c r="D6684" t="s">
        <v>1160</v>
      </c>
      <c r="E6684" t="s">
        <v>35</v>
      </c>
      <c r="F6684" s="10" t="n">
        <v>60</v>
      </c>
      <c r="G6684" s="10" t="n">
        <v>268387.1599</v>
      </c>
      <c r="H6684" s="10" t="n">
        <v>85</v>
      </c>
      <c r="I6684" s="10" t="n">
        <v>386467.87524</v>
      </c>
      <c r="J6684" s="10" t="n">
        <v>97</v>
      </c>
      <c r="K6684" s="10" t="n">
        <v>382799.933862</v>
      </c>
      <c r="L6684" s="9" t="n">
        <v>-0.294117647058823</v>
      </c>
      <c r="M6684" s="9" t="n">
        <v>-0.305538242387342</v>
      </c>
      <c r="N6684" s="9" t="n">
        <v>-0.381443298969072</v>
      </c>
      <c r="O6684" s="9" t="n">
        <v>-0.298883996158803</v>
      </c>
    </row>
    <row r="6685">
      <c r="B6685" t="s">
        <v>46</v>
      </c>
      <c r="C6685" t="s">
        <v>56</v>
      </c>
      <c r="D6685" t="s">
        <v>946</v>
      </c>
      <c r="E6685" t="s">
        <v>22</v>
      </c>
      <c r="F6685" s="10" t="n">
        <v>77</v>
      </c>
      <c r="G6685" s="10" t="n">
        <v>438259.858344</v>
      </c>
      <c r="H6685" s="10" t="n">
        <v>72</v>
      </c>
      <c r="I6685" s="10" t="n">
        <v>411840.848856</v>
      </c>
      <c r="J6685" s="10" t="n">
        <v>86</v>
      </c>
      <c r="K6685" s="10" t="n">
        <v>415074.5847</v>
      </c>
      <c r="L6685" s="9" t="n">
        <v>0.0694444444444444</v>
      </c>
      <c r="M6685" s="9" t="n">
        <v>0.0641485893431553</v>
      </c>
      <c r="N6685" s="9" t="n">
        <v>-0.104651162790698</v>
      </c>
      <c r="O6685" s="9" t="n">
        <v>0.0558580903255192</v>
      </c>
    </row>
    <row r="6686">
      <c r="B6686" t="s">
        <v>46</v>
      </c>
      <c r="C6686" t="s">
        <v>56</v>
      </c>
      <c r="D6686" t="s">
        <v>1163</v>
      </c>
      <c r="E6686" t="s">
        <v>37</v>
      </c>
      <c r="F6686" s="10" t="n">
        <v>45</v>
      </c>
      <c r="G6686" s="10" t="n">
        <v>3539880.020568</v>
      </c>
      <c r="H6686" s="10" t="n">
        <v>36</v>
      </c>
      <c r="I6686" s="10" t="n">
        <v>2308343.051908</v>
      </c>
      <c r="J6686" s="10" t="n">
        <v>31</v>
      </c>
      <c r="K6686" s="10" t="n">
        <v>3087536.035011</v>
      </c>
      <c r="L6686" s="9" t="n">
        <v>0.25</v>
      </c>
      <c r="M6686" s="9" t="n">
        <v>0.533515574143996</v>
      </c>
      <c r="N6686" s="9" t="n">
        <v>0.451612903225806</v>
      </c>
      <c r="O6686" s="9" t="n">
        <v>0.146506463544931</v>
      </c>
    </row>
    <row r="6687">
      <c r="B6687" t="s">
        <v>46</v>
      </c>
      <c r="C6687" t="s">
        <v>56</v>
      </c>
      <c r="D6687" t="s">
        <v>1166</v>
      </c>
      <c r="E6687" t="s">
        <v>37</v>
      </c>
      <c r="F6687" s="10" t="n">
        <v>29</v>
      </c>
      <c r="G6687" s="10" t="n">
        <v>1580667.06689</v>
      </c>
      <c r="H6687" s="10" t="n">
        <v>24</v>
      </c>
      <c r="I6687" s="10" t="n">
        <v>1343952.42422</v>
      </c>
      <c r="J6687" s="10" t="n">
        <v>33</v>
      </c>
      <c r="K6687" s="10" t="n">
        <v>1406370.777231</v>
      </c>
      <c r="L6687" s="9" t="n">
        <v>0.208333333333333</v>
      </c>
      <c r="M6687" s="9" t="n">
        <v>0.176133201149128</v>
      </c>
      <c r="N6687" s="9" t="n">
        <v>-0.121212121212121</v>
      </c>
      <c r="O6687" s="9" t="n">
        <v>0.123933384055499</v>
      </c>
    </row>
    <row r="6688">
      <c r="B6688" t="s">
        <v>46</v>
      </c>
      <c r="C6688" t="s">
        <v>56</v>
      </c>
      <c r="D6688" t="s">
        <v>1405</v>
      </c>
      <c r="E6688" t="s">
        <v>22</v>
      </c>
      <c r="F6688" s="10" t="n">
        <v>292</v>
      </c>
      <c r="G6688" s="10" t="n">
        <v>1991343.962556</v>
      </c>
      <c r="H6688" s="10" t="n">
        <v>351</v>
      </c>
      <c r="I6688" s="10" t="n">
        <v>2514493.557564</v>
      </c>
      <c r="J6688" s="10" t="n">
        <v>334</v>
      </c>
      <c r="K6688" s="10" t="n">
        <v>2127728.0076</v>
      </c>
      <c r="L6688" s="9" t="n">
        <v>-0.168091168091168</v>
      </c>
      <c r="M6688" s="9" t="n">
        <v>-0.208053662907301</v>
      </c>
      <c r="N6688" s="9" t="n">
        <v>-0.125748502994012</v>
      </c>
      <c r="O6688" s="9" t="n">
        <v>-0.0640984395359049</v>
      </c>
    </row>
    <row r="6689">
      <c r="B6689" t="s">
        <v>46</v>
      </c>
      <c r="C6689" t="s">
        <v>56</v>
      </c>
      <c r="D6689" t="s">
        <v>1170</v>
      </c>
      <c r="E6689" t="s">
        <v>35</v>
      </c>
      <c r="F6689" s="10" t="n">
        <v>78</v>
      </c>
      <c r="G6689" s="10" t="n">
        <v>445452.850984</v>
      </c>
      <c r="H6689" s="10" t="n">
        <v>101</v>
      </c>
      <c r="I6689" s="10" t="n">
        <v>633287.5755</v>
      </c>
      <c r="J6689" s="10" t="n">
        <v>112</v>
      </c>
      <c r="K6689" s="10" t="n">
        <v>797141.450247</v>
      </c>
      <c r="L6689" s="9" t="n">
        <v>-0.227722772277228</v>
      </c>
      <c r="M6689" s="9" t="n">
        <v>-0.296602573274391</v>
      </c>
      <c r="N6689" s="9" t="n">
        <v>-0.303571428571429</v>
      </c>
      <c r="O6689" s="9" t="n">
        <v>-0.441187193507535</v>
      </c>
    </row>
    <row r="6690">
      <c r="B6690" t="s">
        <v>46</v>
      </c>
      <c r="C6690" t="s">
        <v>56</v>
      </c>
      <c r="D6690" t="s">
        <v>1171</v>
      </c>
      <c r="E6690" t="s">
        <v>31</v>
      </c>
      <c r="F6690" s="10" t="n">
        <v>100</v>
      </c>
      <c r="G6690" s="10" t="n">
        <v>489823.787496</v>
      </c>
      <c r="H6690" s="10" t="n">
        <v>105</v>
      </c>
      <c r="I6690" s="10" t="n">
        <v>531295.215584</v>
      </c>
      <c r="J6690" s="10" t="n">
        <v>123</v>
      </c>
      <c r="K6690" s="10" t="n">
        <v>491958.017208</v>
      </c>
      <c r="L6690" s="9" t="n">
        <v>-0.0476190476190477</v>
      </c>
      <c r="M6690" s="9" t="n">
        <v>-0.0780572210544275</v>
      </c>
      <c r="N6690" s="9" t="n">
        <v>-0.186991869918699</v>
      </c>
      <c r="O6690" s="9" t="n">
        <v>-0.00433823545373313</v>
      </c>
    </row>
    <row r="6691">
      <c r="B6691" t="s">
        <v>46</v>
      </c>
      <c r="C6691" t="s">
        <v>56</v>
      </c>
      <c r="D6691" t="s">
        <v>1174</v>
      </c>
      <c r="E6691" t="s">
        <v>22</v>
      </c>
      <c r="F6691" s="10" t="n">
        <v>49</v>
      </c>
      <c r="G6691" s="10" t="n">
        <v>207623.4896</v>
      </c>
      <c r="H6691" s="10" t="n">
        <v>66</v>
      </c>
      <c r="I6691" s="10" t="n">
        <v>278538.95804</v>
      </c>
      <c r="J6691" s="10" t="n">
        <v>65</v>
      </c>
      <c r="K6691" s="10" t="n">
        <v>241978.31568</v>
      </c>
      <c r="L6691" s="9" t="n">
        <v>-0.257575757575758</v>
      </c>
      <c r="M6691" s="9" t="n">
        <v>-0.254598024416448</v>
      </c>
      <c r="N6691" s="9" t="n">
        <v>-0.246153846153846</v>
      </c>
      <c r="O6691" s="9" t="n">
        <v>-0.141974812839973</v>
      </c>
    </row>
    <row r="6692">
      <c r="B6692" t="s">
        <v>46</v>
      </c>
      <c r="C6692" t="s">
        <v>56</v>
      </c>
      <c r="D6692" t="s">
        <v>1176</v>
      </c>
      <c r="E6692" t="s">
        <v>22</v>
      </c>
      <c r="F6692" s="10" t="n">
        <v>78</v>
      </c>
      <c r="G6692" s="10" t="n">
        <v>418017.37456</v>
      </c>
      <c r="H6692" s="10" t="n">
        <v>97</v>
      </c>
      <c r="I6692" s="10" t="n">
        <v>471743.3469</v>
      </c>
      <c r="J6692" s="10" t="n">
        <v>110</v>
      </c>
      <c r="K6692" s="10" t="n">
        <v>455846.518272</v>
      </c>
      <c r="L6692" s="9" t="n">
        <v>-0.195876288659794</v>
      </c>
      <c r="M6692" s="9" t="n">
        <v>-0.11388814000887</v>
      </c>
      <c r="N6692" s="9" t="n">
        <v>-0.290909090909091</v>
      </c>
      <c r="O6692" s="9" t="n">
        <v>-0.0829865803415607</v>
      </c>
    </row>
    <row r="6693">
      <c r="B6693" t="s">
        <v>46</v>
      </c>
      <c r="C6693" t="s">
        <v>56</v>
      </c>
      <c r="D6693" t="s">
        <v>1178</v>
      </c>
      <c r="E6693" t="s">
        <v>31</v>
      </c>
      <c r="F6693" s="10" t="n">
        <v>109</v>
      </c>
      <c r="G6693" s="10" t="n">
        <v>945116.76404</v>
      </c>
      <c r="H6693" s="10" t="n">
        <v>133</v>
      </c>
      <c r="I6693" s="10" t="n">
        <v>880772.770824</v>
      </c>
      <c r="J6693" s="10" t="n">
        <v>155</v>
      </c>
      <c r="K6693" s="10" t="n">
        <v>1099429.797934</v>
      </c>
      <c r="L6693" s="9" t="n">
        <v>-0.180451127819549</v>
      </c>
      <c r="M6693" s="9" t="n">
        <v>0.0730540218174585</v>
      </c>
      <c r="N6693" s="9" t="n">
        <v>-0.296774193548387</v>
      </c>
      <c r="O6693" s="9" t="n">
        <v>-0.140357332668242</v>
      </c>
    </row>
    <row r="6694">
      <c r="B6694" t="s">
        <v>46</v>
      </c>
      <c r="C6694" t="s">
        <v>56</v>
      </c>
      <c r="D6694" t="s">
        <v>1185</v>
      </c>
      <c r="E6694" t="s">
        <v>37</v>
      </c>
      <c r="F6694" s="10" t="n">
        <v>226</v>
      </c>
      <c r="G6694" s="10" t="n">
        <v>1872772.422932</v>
      </c>
      <c r="H6694" s="10" t="n">
        <v>220</v>
      </c>
      <c r="I6694" s="10" t="n">
        <v>1772211.787412</v>
      </c>
      <c r="J6694" s="10" t="n">
        <v>301</v>
      </c>
      <c r="K6694" s="10" t="n">
        <v>2244270.07065</v>
      </c>
      <c r="L6694" s="9" t="n">
        <v>0.0272727272727273</v>
      </c>
      <c r="M6694" s="9" t="n">
        <v>0.0567430124516048</v>
      </c>
      <c r="N6694" s="9" t="n">
        <v>-0.249169435215947</v>
      </c>
      <c r="O6694" s="9" t="n">
        <v>-0.165531614299167</v>
      </c>
    </row>
    <row r="6695">
      <c r="B6695" t="s">
        <v>46</v>
      </c>
      <c r="C6695" t="s">
        <v>56</v>
      </c>
      <c r="D6695" t="s">
        <v>1187</v>
      </c>
      <c r="E6695" t="s">
        <v>22</v>
      </c>
      <c r="F6695" s="10" t="n">
        <v>219</v>
      </c>
      <c r="G6695" s="10" t="n">
        <v>2713253.690112</v>
      </c>
      <c r="H6695" s="10" t="n">
        <v>181</v>
      </c>
      <c r="I6695" s="10" t="n">
        <v>1904932.08058</v>
      </c>
      <c r="J6695" s="10" t="n">
        <v>254</v>
      </c>
      <c r="K6695" s="10" t="n">
        <v>2354260.8144</v>
      </c>
      <c r="L6695" s="9" t="n">
        <v>0.209944751381215</v>
      </c>
      <c r="M6695" s="9" t="n">
        <v>0.424330934300759</v>
      </c>
      <c r="N6695" s="9" t="n">
        <v>-0.137795275590551</v>
      </c>
      <c r="O6695" s="9" t="n">
        <v>0.152486450743348</v>
      </c>
    </row>
    <row r="6696">
      <c r="B6696" t="s">
        <v>46</v>
      </c>
      <c r="C6696" t="s">
        <v>56</v>
      </c>
      <c r="D6696" t="s">
        <v>1188</v>
      </c>
      <c r="E6696" t="s">
        <v>22</v>
      </c>
      <c r="F6696" s="10" t="n">
        <v>135</v>
      </c>
      <c r="G6696" s="10" t="n">
        <v>676965.573832</v>
      </c>
      <c r="H6696" s="10" t="n">
        <v>151</v>
      </c>
      <c r="I6696" s="10" t="n">
        <v>730444.586</v>
      </c>
      <c r="J6696" s="10" t="n">
        <v>175</v>
      </c>
      <c r="K6696" s="10" t="n">
        <v>721041.64776</v>
      </c>
      <c r="L6696" s="9" t="n">
        <v>-0.105960264900662</v>
      </c>
      <c r="M6696" s="9" t="n">
        <v>-0.0732143316454125</v>
      </c>
      <c r="N6696" s="9" t="n">
        <v>-0.228571428571429</v>
      </c>
      <c r="O6696" s="9" t="n">
        <v>-0.0611283329679047</v>
      </c>
    </row>
    <row r="6697">
      <c r="B6697" t="s">
        <v>46</v>
      </c>
      <c r="C6697" t="s">
        <v>56</v>
      </c>
      <c r="D6697" t="s">
        <v>1190</v>
      </c>
      <c r="E6697" t="s">
        <v>31</v>
      </c>
      <c r="F6697" s="10" t="n">
        <v>110</v>
      </c>
      <c r="G6697" s="10" t="n">
        <v>455109.72498</v>
      </c>
      <c r="H6697" s="10" t="n">
        <v>113</v>
      </c>
      <c r="I6697" s="10" t="n">
        <v>511370.704136</v>
      </c>
      <c r="J6697" s="10" t="n">
        <v>158</v>
      </c>
      <c r="K6697" s="10" t="n">
        <v>560685.386196</v>
      </c>
      <c r="L6697" s="9" t="n">
        <v>-0.0265486725663717</v>
      </c>
      <c r="M6697" s="9" t="n">
        <v>-0.110019949717411</v>
      </c>
      <c r="N6697" s="9" t="n">
        <v>-0.30379746835443</v>
      </c>
      <c r="O6697" s="9" t="n">
        <v>-0.188297508398219</v>
      </c>
    </row>
    <row r="6698">
      <c r="B6698" t="s">
        <v>46</v>
      </c>
      <c r="C6698" t="s">
        <v>56</v>
      </c>
      <c r="D6698" t="s">
        <v>1192</v>
      </c>
      <c r="E6698" t="s">
        <v>22</v>
      </c>
      <c r="F6698" s="10" t="n">
        <v>65</v>
      </c>
      <c r="G6698" s="10" t="n">
        <v>308164.58948</v>
      </c>
      <c r="H6698" s="10" t="n">
        <v>81</v>
      </c>
      <c r="I6698" s="10" t="n">
        <v>388932.60404</v>
      </c>
      <c r="J6698" s="10" t="n">
        <v>91</v>
      </c>
      <c r="K6698" s="10" t="n">
        <v>392194.0971</v>
      </c>
      <c r="L6698" s="9" t="n">
        <v>-0.197530864197531</v>
      </c>
      <c r="M6698" s="9" t="n">
        <v>-0.207665836499769</v>
      </c>
      <c r="N6698" s="9" t="n">
        <v>-0.285714285714286</v>
      </c>
      <c r="O6698" s="9" t="n">
        <v>-0.214254901441249</v>
      </c>
    </row>
    <row r="6699">
      <c r="B6699" t="s">
        <v>46</v>
      </c>
      <c r="C6699" t="s">
        <v>56</v>
      </c>
      <c r="D6699" t="s">
        <v>1193</v>
      </c>
      <c r="E6699" t="s">
        <v>22</v>
      </c>
      <c r="F6699" s="10" t="n">
        <v>155</v>
      </c>
      <c r="G6699" s="10" t="n">
        <v>755099.883472</v>
      </c>
      <c r="H6699" s="10" t="n">
        <v>134</v>
      </c>
      <c r="I6699" s="10" t="n">
        <v>651484.134284</v>
      </c>
      <c r="J6699" s="10" t="n">
        <v>126</v>
      </c>
      <c r="K6699" s="10" t="n">
        <v>520604.763354</v>
      </c>
      <c r="L6699" s="9" t="n">
        <v>0.156716417910448</v>
      </c>
      <c r="M6699" s="9" t="n">
        <v>0.15904569848332</v>
      </c>
      <c r="N6699" s="9" t="n">
        <v>0.23015873015873</v>
      </c>
      <c r="O6699" s="9" t="n">
        <v>0.450428303051366</v>
      </c>
    </row>
    <row r="6700">
      <c r="B6700" t="s">
        <v>46</v>
      </c>
      <c r="C6700" t="s">
        <v>57</v>
      </c>
      <c r="D6700" t="s">
        <v>1196</v>
      </c>
      <c r="E6700" t="s">
        <v>35</v>
      </c>
      <c r="F6700" s="10" t="n">
        <v>366</v>
      </c>
      <c r="G6700" s="10" t="n">
        <v>2950701.71648</v>
      </c>
      <c r="H6700" s="10" t="n">
        <v>399</v>
      </c>
      <c r="I6700" s="10" t="n">
        <v>3407088.472324</v>
      </c>
      <c r="J6700" s="10" t="n">
        <v>419</v>
      </c>
      <c r="K6700" s="10" t="n">
        <v>3322713.768438</v>
      </c>
      <c r="L6700" s="9" t="n">
        <v>-0.0827067669172933</v>
      </c>
      <c r="M6700" s="9" t="n">
        <v>-0.133952129377109</v>
      </c>
      <c r="N6700" s="9" t="n">
        <v>-0.126491646778043</v>
      </c>
      <c r="O6700" s="9" t="n">
        <v>-0.111960306509604</v>
      </c>
    </row>
    <row r="6701">
      <c r="B6701" t="s">
        <v>46</v>
      </c>
      <c r="C6701" t="s">
        <v>57</v>
      </c>
      <c r="D6701" t="s">
        <v>1199</v>
      </c>
      <c r="E6701" t="s">
        <v>31</v>
      </c>
      <c r="F6701" s="10" t="n">
        <v>100</v>
      </c>
      <c r="G6701" s="10" t="n">
        <v>525955.275996</v>
      </c>
      <c r="H6701" s="10" t="n">
        <v>110</v>
      </c>
      <c r="I6701" s="10" t="n">
        <v>582438.334776</v>
      </c>
      <c r="J6701" s="10" t="n">
        <v>80</v>
      </c>
      <c r="K6701" s="10" t="n">
        <v>418560.254004</v>
      </c>
      <c r="L6701" s="9" t="n">
        <v>-0.0909090909090909</v>
      </c>
      <c r="M6701" s="9" t="n">
        <v>-0.0969768907840223</v>
      </c>
      <c r="N6701" s="9" t="n">
        <v>0.25</v>
      </c>
      <c r="O6701" s="9" t="n">
        <v>0.256581987813333</v>
      </c>
    </row>
    <row r="6702">
      <c r="B6702" t="s">
        <v>46</v>
      </c>
      <c r="C6702" t="s">
        <v>57</v>
      </c>
      <c r="D6702" t="s">
        <v>1203</v>
      </c>
      <c r="E6702" t="s">
        <v>31</v>
      </c>
      <c r="F6702" s="10" t="n">
        <v>81</v>
      </c>
      <c r="G6702" s="10" t="n">
        <v>453369.346464</v>
      </c>
      <c r="H6702" s="10" t="n">
        <v>108</v>
      </c>
      <c r="I6702" s="10" t="n">
        <v>598866.42598</v>
      </c>
      <c r="J6702" s="10" t="n">
        <v>82</v>
      </c>
      <c r="K6702" s="10" t="n">
        <v>413763.591024</v>
      </c>
      <c r="L6702" s="9" t="n">
        <v>-0.25</v>
      </c>
      <c r="M6702" s="9" t="n">
        <v>-0.242954143368289</v>
      </c>
      <c r="N6702" s="9" t="n">
        <v>-0.0121951219512195</v>
      </c>
      <c r="O6702" s="9" t="n">
        <v>0.0957207359448471</v>
      </c>
    </row>
    <row r="6703">
      <c r="B6703" t="s">
        <v>46</v>
      </c>
      <c r="C6703" t="s">
        <v>57</v>
      </c>
      <c r="D6703" t="s">
        <v>1558</v>
      </c>
      <c r="E6703" t="s">
        <v>22</v>
      </c>
      <c r="F6703" s="10" t="n">
        <v>326</v>
      </c>
      <c r="G6703" s="10" t="n">
        <v>3035155.496764</v>
      </c>
      <c r="H6703" s="10" t="n">
        <v>360</v>
      </c>
      <c r="I6703" s="10" t="n">
        <v>3626611.532372</v>
      </c>
      <c r="J6703" s="10" t="n">
        <v>358</v>
      </c>
      <c r="K6703" s="10" t="n">
        <v>3117033.200652</v>
      </c>
      <c r="L6703" s="9" t="n">
        <v>-0.0944444444444444</v>
      </c>
      <c r="M6703" s="9" t="n">
        <v>-0.163087783273318</v>
      </c>
      <c r="N6703" s="9" t="n">
        <v>-0.0893854748603352</v>
      </c>
      <c r="O6703" s="9" t="n">
        <v>-0.0262678318186901</v>
      </c>
    </row>
    <row r="6704">
      <c r="B6704" t="s">
        <v>46</v>
      </c>
      <c r="C6704" t="s">
        <v>57</v>
      </c>
      <c r="D6704" t="s">
        <v>1205</v>
      </c>
      <c r="E6704" t="s">
        <v>31</v>
      </c>
      <c r="F6704" s="10" t="n">
        <v>65</v>
      </c>
      <c r="G6704" s="10" t="n">
        <v>391830.592364</v>
      </c>
      <c r="H6704" s="10" t="n">
        <v>79</v>
      </c>
      <c r="I6704" s="10" t="n">
        <v>413626.199988</v>
      </c>
      <c r="J6704" s="10" t="n">
        <v>82</v>
      </c>
      <c r="K6704" s="10" t="n">
        <v>332617.362198</v>
      </c>
      <c r="L6704" s="9" t="n">
        <v>-0.177215189873418</v>
      </c>
      <c r="M6704" s="9" t="n">
        <v>-0.0526939725400188</v>
      </c>
      <c r="N6704" s="9" t="n">
        <v>-0.207317073170732</v>
      </c>
      <c r="O6704" s="9" t="n">
        <v>0.178022066481158</v>
      </c>
    </row>
    <row r="6705">
      <c r="B6705" t="s">
        <v>46</v>
      </c>
      <c r="C6705" t="s">
        <v>57</v>
      </c>
      <c r="D6705" t="s">
        <v>1206</v>
      </c>
      <c r="E6705" t="s">
        <v>22</v>
      </c>
      <c r="F6705" s="10" t="n">
        <v>25</v>
      </c>
      <c r="G6705" s="10" t="n">
        <v>108148.10658</v>
      </c>
      <c r="H6705" s="10" t="n">
        <v>30</v>
      </c>
      <c r="I6705" s="10" t="n">
        <v>130716.9965</v>
      </c>
      <c r="J6705" s="10" t="n">
        <v>38</v>
      </c>
      <c r="K6705" s="10" t="n">
        <v>118869.65118</v>
      </c>
      <c r="L6705" s="9" t="n">
        <v>-0.166666666666667</v>
      </c>
      <c r="M6705" s="9" t="n">
        <v>-0.172654593697003</v>
      </c>
      <c r="N6705" s="9" t="n">
        <v>-0.342105263157895</v>
      </c>
      <c r="O6705" s="9" t="n">
        <v>-0.0901958110717828</v>
      </c>
    </row>
    <row r="6706">
      <c r="B6706" t="s">
        <v>46</v>
      </c>
      <c r="C6706" t="s">
        <v>57</v>
      </c>
      <c r="D6706" t="s">
        <v>1207</v>
      </c>
      <c r="E6706" t="s">
        <v>22</v>
      </c>
      <c r="F6706" s="10"/>
      <c r="G6706" s="10"/>
      <c r="H6706" s="10"/>
      <c r="I6706" s="10"/>
      <c r="J6706" s="10" t="n">
        <v>34</v>
      </c>
      <c r="K6706" s="10" t="n">
        <v>105052.267728</v>
      </c>
      <c r="L6706" s="9"/>
      <c r="M6706" s="9"/>
      <c r="N6706" s="9"/>
      <c r="O6706" s="9"/>
    </row>
    <row r="6707">
      <c r="B6707" t="s">
        <v>46</v>
      </c>
      <c r="C6707" t="s">
        <v>57</v>
      </c>
      <c r="D6707" t="s">
        <v>1208</v>
      </c>
      <c r="E6707" t="s">
        <v>31</v>
      </c>
      <c r="F6707" s="10"/>
      <c r="G6707" s="10"/>
      <c r="H6707" s="10"/>
      <c r="I6707" s="10"/>
      <c r="J6707" s="10" t="n">
        <v>70</v>
      </c>
      <c r="K6707" s="10" t="n">
        <v>259648.2342</v>
      </c>
      <c r="L6707" s="9"/>
      <c r="M6707" s="9"/>
      <c r="N6707" s="9"/>
      <c r="O6707" s="9"/>
    </row>
    <row r="6708">
      <c r="B6708" t="s">
        <v>46</v>
      </c>
      <c r="C6708" t="s">
        <v>57</v>
      </c>
      <c r="D6708" t="s">
        <v>1209</v>
      </c>
      <c r="E6708" t="s">
        <v>31</v>
      </c>
      <c r="F6708" s="10" t="n">
        <v>85</v>
      </c>
      <c r="G6708" s="10" t="n">
        <v>435077.008664</v>
      </c>
      <c r="H6708" s="10" t="n">
        <v>88</v>
      </c>
      <c r="I6708" s="10" t="n">
        <v>448289.067708</v>
      </c>
      <c r="J6708" s="10" t="n">
        <v>63</v>
      </c>
      <c r="K6708" s="10" t="n">
        <v>217374.030684</v>
      </c>
      <c r="L6708" s="9" t="n">
        <v>-0.0340909090909091</v>
      </c>
      <c r="M6708" s="9" t="n">
        <v>-0.0294721865771794</v>
      </c>
      <c r="N6708" s="9" t="n">
        <v>0.349206349206349</v>
      </c>
      <c r="O6708" s="9" t="n">
        <v>1.00151327780492</v>
      </c>
    </row>
    <row r="6709">
      <c r="B6709" t="s">
        <v>46</v>
      </c>
      <c r="C6709" t="s">
        <v>57</v>
      </c>
      <c r="D6709" t="s">
        <v>1210</v>
      </c>
      <c r="E6709" t="s">
        <v>35</v>
      </c>
      <c r="F6709" s="10" t="n">
        <v>99</v>
      </c>
      <c r="G6709" s="10" t="n">
        <v>556921.0139</v>
      </c>
      <c r="H6709" s="10" t="n">
        <v>99</v>
      </c>
      <c r="I6709" s="10" t="n">
        <v>652806.736944</v>
      </c>
      <c r="J6709" s="10" t="n">
        <v>89</v>
      </c>
      <c r="K6709" s="10" t="n">
        <v>362939.86032</v>
      </c>
      <c r="L6709" s="9" t="n">
        <v>0</v>
      </c>
      <c r="M6709" s="9" t="n">
        <v>-0.146882251082261</v>
      </c>
      <c r="N6709" s="9" t="n">
        <v>0.112359550561798</v>
      </c>
      <c r="O6709" s="9" t="n">
        <v>0.534471891318217</v>
      </c>
    </row>
    <row r="6710">
      <c r="B6710" t="s">
        <v>46</v>
      </c>
      <c r="C6710" t="s">
        <v>57</v>
      </c>
      <c r="D6710" t="s">
        <v>1211</v>
      </c>
      <c r="E6710" t="s">
        <v>22</v>
      </c>
      <c r="F6710" s="10" t="n">
        <v>88</v>
      </c>
      <c r="G6710" s="10" t="n">
        <v>563221.23474</v>
      </c>
      <c r="H6710" s="10" t="n">
        <v>96</v>
      </c>
      <c r="I6710" s="10" t="n">
        <v>690190.00216</v>
      </c>
      <c r="J6710" s="10" t="n">
        <v>118</v>
      </c>
      <c r="K6710" s="10" t="n">
        <v>674553.0708</v>
      </c>
      <c r="L6710" s="9" t="n">
        <v>-0.0833333333333334</v>
      </c>
      <c r="M6710" s="9" t="n">
        <v>-0.183962049613356</v>
      </c>
      <c r="N6710" s="9" t="n">
        <v>-0.254237288135593</v>
      </c>
      <c r="O6710" s="9" t="n">
        <v>-0.165045332797853</v>
      </c>
    </row>
    <row r="6711">
      <c r="B6711" t="s">
        <v>46</v>
      </c>
      <c r="C6711" t="s">
        <v>57</v>
      </c>
      <c r="D6711" t="s">
        <v>1212</v>
      </c>
      <c r="E6711" t="s">
        <v>22</v>
      </c>
      <c r="F6711" s="10"/>
      <c r="G6711" s="10"/>
      <c r="H6711" s="10" t="s">
        <v>85</v>
      </c>
      <c r="I6711" s="10" t="n">
        <v>1446.504</v>
      </c>
      <c r="J6711" s="10" t="n">
        <v>50</v>
      </c>
      <c r="K6711" s="10" t="n">
        <v>177973.27008</v>
      </c>
      <c r="L6711" s="9" t="s">
        <v>86</v>
      </c>
      <c r="M6711" s="9"/>
      <c r="N6711" s="9"/>
      <c r="O6711" s="9"/>
    </row>
    <row r="6712">
      <c r="B6712" t="s">
        <v>46</v>
      </c>
      <c r="C6712" t="s">
        <v>58</v>
      </c>
      <c r="D6712" t="s">
        <v>1215</v>
      </c>
      <c r="E6712" t="s">
        <v>31</v>
      </c>
      <c r="F6712" s="10" t="n">
        <v>29</v>
      </c>
      <c r="G6712" s="10" t="n">
        <v>110876.28746</v>
      </c>
      <c r="H6712" s="10" t="n">
        <v>55</v>
      </c>
      <c r="I6712" s="10" t="n">
        <v>237360.254128</v>
      </c>
      <c r="J6712" s="10" t="n">
        <v>59</v>
      </c>
      <c r="K6712" s="10" t="n">
        <v>211952.01015</v>
      </c>
      <c r="L6712" s="9" t="n">
        <v>-0.472727272727273</v>
      </c>
      <c r="M6712" s="9" t="n">
        <v>-0.53287761732759</v>
      </c>
      <c r="N6712" s="9" t="n">
        <v>-0.508474576271186</v>
      </c>
      <c r="O6712" s="9" t="n">
        <v>-0.476880226889417</v>
      </c>
    </row>
    <row r="6713">
      <c r="B6713" t="s">
        <v>46</v>
      </c>
      <c r="C6713" t="s">
        <v>58</v>
      </c>
      <c r="D6713" t="s">
        <v>1216</v>
      </c>
      <c r="E6713" t="s">
        <v>44</v>
      </c>
      <c r="F6713" s="10" t="n">
        <v>42</v>
      </c>
      <c r="G6713" s="10" t="n">
        <v>1346806.72638</v>
      </c>
      <c r="H6713" s="10" t="n">
        <v>34</v>
      </c>
      <c r="I6713" s="10" t="n">
        <v>625514.7564</v>
      </c>
      <c r="J6713" s="10" t="n">
        <v>26</v>
      </c>
      <c r="K6713" s="10" t="n">
        <v>455318.316231</v>
      </c>
      <c r="L6713" s="9" t="n">
        <v>0.235294117647059</v>
      </c>
      <c r="M6713" s="9" t="n">
        <v>1.15311743264255</v>
      </c>
      <c r="N6713" s="9" t="n">
        <v>0.615384615384615</v>
      </c>
      <c r="O6713" s="9" t="n">
        <v>1.95794541613985</v>
      </c>
    </row>
    <row r="6714">
      <c r="B6714" t="s">
        <v>46</v>
      </c>
      <c r="C6714" t="s">
        <v>58</v>
      </c>
      <c r="D6714" t="s">
        <v>1219</v>
      </c>
      <c r="E6714" t="s">
        <v>22</v>
      </c>
      <c r="F6714" s="10" t="n">
        <v>82</v>
      </c>
      <c r="G6714" s="10" t="n">
        <v>416916.522784</v>
      </c>
      <c r="H6714" s="10" t="n">
        <v>67</v>
      </c>
      <c r="I6714" s="10" t="n">
        <v>315987.390624</v>
      </c>
      <c r="J6714" s="10" t="n">
        <v>62</v>
      </c>
      <c r="K6714" s="10" t="n">
        <v>250257.101328</v>
      </c>
      <c r="L6714" s="9" t="n">
        <v>0.223880597014925</v>
      </c>
      <c r="M6714" s="9" t="n">
        <v>0.319408733243086</v>
      </c>
      <c r="N6714" s="9" t="n">
        <v>0.32258064516129</v>
      </c>
      <c r="O6714" s="9" t="n">
        <v>0.665952816410063</v>
      </c>
    </row>
    <row r="6715">
      <c r="B6715" t="s">
        <v>46</v>
      </c>
      <c r="C6715" t="s">
        <v>58</v>
      </c>
      <c r="D6715" t="s">
        <v>1220</v>
      </c>
      <c r="E6715" t="s">
        <v>31</v>
      </c>
      <c r="F6715" s="10" t="n">
        <v>169</v>
      </c>
      <c r="G6715" s="10" t="n">
        <v>1102562.96076</v>
      </c>
      <c r="H6715" s="10" t="n">
        <v>204</v>
      </c>
      <c r="I6715" s="10" t="n">
        <v>1210352.921452</v>
      </c>
      <c r="J6715" s="10" t="n">
        <v>231</v>
      </c>
      <c r="K6715" s="10" t="n">
        <v>1338153.431454</v>
      </c>
      <c r="L6715" s="9" t="n">
        <v>-0.17156862745098</v>
      </c>
      <c r="M6715" s="9" t="n">
        <v>-0.0890566369375057</v>
      </c>
      <c r="N6715" s="9" t="n">
        <v>-0.268398268398268</v>
      </c>
      <c r="O6715" s="9" t="n">
        <v>-0.176056396192187</v>
      </c>
    </row>
    <row r="6716">
      <c r="B6716" t="s">
        <v>46</v>
      </c>
      <c r="C6716" t="s">
        <v>58</v>
      </c>
      <c r="D6716" t="s">
        <v>1221</v>
      </c>
      <c r="E6716" t="s">
        <v>22</v>
      </c>
      <c r="F6716" s="10" t="n">
        <v>54</v>
      </c>
      <c r="G6716" s="10" t="n">
        <v>235009.272376</v>
      </c>
      <c r="H6716" s="10" t="n">
        <v>54</v>
      </c>
      <c r="I6716" s="10" t="n">
        <v>241555.498648</v>
      </c>
      <c r="J6716" s="10" t="n">
        <v>62</v>
      </c>
      <c r="K6716" s="10" t="n">
        <v>220571.36658</v>
      </c>
      <c r="L6716" s="9" t="n">
        <v>0</v>
      </c>
      <c r="M6716" s="9" t="n">
        <v>-0.0271002991388712</v>
      </c>
      <c r="N6716" s="9" t="n">
        <v>-0.129032258064516</v>
      </c>
      <c r="O6716" s="9" t="n">
        <v>0.0654568451919322</v>
      </c>
    </row>
    <row r="6717">
      <c r="B6717" t="s">
        <v>46</v>
      </c>
      <c r="C6717" t="s">
        <v>58</v>
      </c>
      <c r="D6717" t="s">
        <v>1223</v>
      </c>
      <c r="E6717" t="s">
        <v>22</v>
      </c>
      <c r="F6717" s="10" t="n">
        <v>47</v>
      </c>
      <c r="G6717" s="10" t="n">
        <v>218958.7993</v>
      </c>
      <c r="H6717" s="10" t="n">
        <v>64</v>
      </c>
      <c r="I6717" s="10" t="n">
        <v>309702.2712</v>
      </c>
      <c r="J6717" s="10" t="n">
        <v>52</v>
      </c>
      <c r="K6717" s="10" t="n">
        <v>211565.48265</v>
      </c>
      <c r="L6717" s="9" t="n">
        <v>-0.265625</v>
      </c>
      <c r="M6717" s="9" t="n">
        <v>-0.293002281024279</v>
      </c>
      <c r="N6717" s="9" t="n">
        <v>-0.0961538461538461</v>
      </c>
      <c r="O6717" s="9" t="n">
        <v>0.0349457603262771</v>
      </c>
    </row>
    <row r="6718">
      <c r="B6718" t="s">
        <v>46</v>
      </c>
      <c r="C6718" t="s">
        <v>58</v>
      </c>
      <c r="D6718" t="s">
        <v>1225</v>
      </c>
      <c r="E6718" t="s">
        <v>22</v>
      </c>
      <c r="F6718" s="10" t="n">
        <v>65</v>
      </c>
      <c r="G6718" s="10" t="n">
        <v>252706.14352</v>
      </c>
      <c r="H6718" s="10" t="n">
        <v>64</v>
      </c>
      <c r="I6718" s="10" t="n">
        <v>259912.1306</v>
      </c>
      <c r="J6718" s="10" t="n">
        <v>58</v>
      </c>
      <c r="K6718" s="10" t="n">
        <v>180391.691616</v>
      </c>
      <c r="L6718" s="9" t="n">
        <v>0.015625</v>
      </c>
      <c r="M6718" s="9" t="n">
        <v>-0.0277247047429652</v>
      </c>
      <c r="N6718" s="9" t="n">
        <v>0.120689655172414</v>
      </c>
      <c r="O6718" s="9" t="n">
        <v>0.400874625966344</v>
      </c>
    </row>
    <row r="6719">
      <c r="B6719" t="s">
        <v>46</v>
      </c>
      <c r="C6719" t="s">
        <v>58</v>
      </c>
      <c r="D6719" t="s">
        <v>1226</v>
      </c>
      <c r="E6719" t="s">
        <v>35</v>
      </c>
      <c r="F6719" s="10" t="n">
        <v>274</v>
      </c>
      <c r="G6719" s="10" t="n">
        <v>2756216.210064</v>
      </c>
      <c r="H6719" s="10" t="n">
        <v>284</v>
      </c>
      <c r="I6719" s="10" t="n">
        <v>2815446.693184</v>
      </c>
      <c r="J6719" s="10" t="n">
        <v>315</v>
      </c>
      <c r="K6719" s="10" t="n">
        <v>2342703.432903</v>
      </c>
      <c r="L6719" s="9" t="n">
        <v>-0.0352112676056338</v>
      </c>
      <c r="M6719" s="9" t="n">
        <v>-0.0210376858717989</v>
      </c>
      <c r="N6719" s="9" t="n">
        <v>-0.13015873015873</v>
      </c>
      <c r="O6719" s="9" t="n">
        <v>0.176510936618464</v>
      </c>
    </row>
    <row r="6720">
      <c r="B6720" t="s">
        <v>46</v>
      </c>
      <c r="C6720" t="s">
        <v>58</v>
      </c>
      <c r="D6720" t="s">
        <v>1227</v>
      </c>
      <c r="E6720" t="s">
        <v>22</v>
      </c>
      <c r="F6720" s="10" t="n">
        <v>53</v>
      </c>
      <c r="G6720" s="10" t="n">
        <v>233531.22968</v>
      </c>
      <c r="H6720" s="10" t="n">
        <v>54</v>
      </c>
      <c r="I6720" s="10" t="n">
        <v>231030.29024</v>
      </c>
      <c r="J6720" s="10" t="n">
        <v>56</v>
      </c>
      <c r="K6720" s="10" t="n">
        <v>189352.57788</v>
      </c>
      <c r="L6720" s="9" t="n">
        <v>-0.0185185185185185</v>
      </c>
      <c r="M6720" s="9" t="n">
        <v>0.0108251581963643</v>
      </c>
      <c r="N6720" s="9" t="n">
        <v>-0.0535714285714286</v>
      </c>
      <c r="O6720" s="9" t="n">
        <v>0.23331423471825</v>
      </c>
    </row>
    <row r="6721">
      <c r="B6721" t="s">
        <v>46</v>
      </c>
      <c r="C6721" t="s">
        <v>58</v>
      </c>
      <c r="D6721" t="s">
        <v>1231</v>
      </c>
      <c r="E6721" t="s">
        <v>22</v>
      </c>
      <c r="F6721" s="10" t="n">
        <v>93</v>
      </c>
      <c r="G6721" s="10" t="n">
        <v>429833.4652</v>
      </c>
      <c r="H6721" s="10" t="n">
        <v>126</v>
      </c>
      <c r="I6721" s="10" t="n">
        <v>718277.3249</v>
      </c>
      <c r="J6721" s="10" t="n">
        <v>126</v>
      </c>
      <c r="K6721" s="10" t="n">
        <v>672954.44775</v>
      </c>
      <c r="L6721" s="9" t="n">
        <v>-0.261904761904762</v>
      </c>
      <c r="M6721" s="9" t="n">
        <v>-0.401577287352288</v>
      </c>
      <c r="N6721" s="9" t="n">
        <v>-0.261904761904762</v>
      </c>
      <c r="O6721" s="9" t="n">
        <v>-0.361274055566267</v>
      </c>
    </row>
    <row r="6722">
      <c r="B6722" t="s">
        <v>46</v>
      </c>
      <c r="C6722" t="s">
        <v>58</v>
      </c>
      <c r="D6722" t="s">
        <v>1232</v>
      </c>
      <c r="E6722" t="s">
        <v>22</v>
      </c>
      <c r="F6722" s="10" t="n">
        <v>93</v>
      </c>
      <c r="G6722" s="10" t="n">
        <v>438589.61448</v>
      </c>
      <c r="H6722" s="10" t="n">
        <v>92</v>
      </c>
      <c r="I6722" s="10" t="n">
        <v>435827.2891</v>
      </c>
      <c r="J6722" s="10" t="n">
        <v>71</v>
      </c>
      <c r="K6722" s="10" t="n">
        <v>281301.315642</v>
      </c>
      <c r="L6722" s="9" t="n">
        <v>0.0108695652173914</v>
      </c>
      <c r="M6722" s="9" t="n">
        <v>0.00633811936307227</v>
      </c>
      <c r="N6722" s="9" t="n">
        <v>0.309859154929577</v>
      </c>
      <c r="O6722" s="9" t="n">
        <v>0.559145265563471</v>
      </c>
    </row>
    <row r="6723">
      <c r="B6723" t="s">
        <v>46</v>
      </c>
      <c r="C6723" t="s">
        <v>58</v>
      </c>
      <c r="D6723" t="s">
        <v>1233</v>
      </c>
      <c r="E6723" t="s">
        <v>22</v>
      </c>
      <c r="F6723" s="10" t="n">
        <v>48</v>
      </c>
      <c r="G6723" s="10" t="n">
        <v>200109.05356</v>
      </c>
      <c r="H6723" s="10" t="n">
        <v>45</v>
      </c>
      <c r="I6723" s="10" t="n">
        <v>184308.965</v>
      </c>
      <c r="J6723" s="10" t="n">
        <v>53</v>
      </c>
      <c r="K6723" s="10" t="n">
        <v>201262.98348</v>
      </c>
      <c r="L6723" s="9" t="n">
        <v>0.0666666666666667</v>
      </c>
      <c r="M6723" s="9" t="n">
        <v>0.0857260988905233</v>
      </c>
      <c r="N6723" s="9" t="n">
        <v>-0.0943396226415094</v>
      </c>
      <c r="O6723" s="9" t="n">
        <v>-0.00573344337864623</v>
      </c>
    </row>
    <row r="6724">
      <c r="B6724" t="s">
        <v>46</v>
      </c>
      <c r="C6724" t="s">
        <v>58</v>
      </c>
      <c r="D6724" t="s">
        <v>1234</v>
      </c>
      <c r="E6724" t="s">
        <v>35</v>
      </c>
      <c r="F6724" s="10" t="n">
        <v>278</v>
      </c>
      <c r="G6724" s="10" t="n">
        <v>3481984.113232</v>
      </c>
      <c r="H6724" s="10" t="n">
        <v>307</v>
      </c>
      <c r="I6724" s="10" t="n">
        <v>3576171.453984</v>
      </c>
      <c r="J6724" s="10" t="n">
        <v>333</v>
      </c>
      <c r="K6724" s="10" t="n">
        <v>3802339.255806</v>
      </c>
      <c r="L6724" s="9" t="n">
        <v>-0.0944625407166124</v>
      </c>
      <c r="M6724" s="9" t="n">
        <v>-0.0263374790509755</v>
      </c>
      <c r="N6724" s="9" t="n">
        <v>-0.165165165165165</v>
      </c>
      <c r="O6724" s="9" t="n">
        <v>-0.084252119819354</v>
      </c>
    </row>
    <row r="6725">
      <c r="B6725" t="s">
        <v>46</v>
      </c>
      <c r="C6725" t="s">
        <v>58</v>
      </c>
      <c r="D6725" t="s">
        <v>1235</v>
      </c>
      <c r="E6725" t="s">
        <v>22</v>
      </c>
      <c r="F6725" s="10" t="n">
        <v>56</v>
      </c>
      <c r="G6725" s="10" t="n">
        <v>248500.117512</v>
      </c>
      <c r="H6725" s="10" t="n">
        <v>69</v>
      </c>
      <c r="I6725" s="10" t="n">
        <v>287731.705304</v>
      </c>
      <c r="J6725" s="10" t="n">
        <v>111</v>
      </c>
      <c r="K6725" s="10" t="n">
        <v>371390.645556</v>
      </c>
      <c r="L6725" s="9" t="n">
        <v>-0.188405797101449</v>
      </c>
      <c r="M6725" s="9" t="n">
        <v>-0.136347809674121</v>
      </c>
      <c r="N6725" s="9" t="n">
        <v>-0.495495495495496</v>
      </c>
      <c r="O6725" s="9" t="n">
        <v>-0.33089290081613</v>
      </c>
    </row>
    <row r="6726">
      <c r="B6726" t="s">
        <v>46</v>
      </c>
      <c r="C6726" t="s">
        <v>58</v>
      </c>
      <c r="D6726" t="s">
        <v>1468</v>
      </c>
      <c r="E6726" t="s">
        <v>22</v>
      </c>
      <c r="F6726" s="10" t="s">
        <v>85</v>
      </c>
      <c r="G6726" s="10" t="n">
        <v>2893.008</v>
      </c>
      <c r="H6726" s="10" t="s">
        <v>85</v>
      </c>
      <c r="I6726" s="10" t="n">
        <v>2893.008</v>
      </c>
      <c r="J6726" s="10" t="n">
        <v>5</v>
      </c>
      <c r="K6726" s="10" t="n">
        <v>9380.9664</v>
      </c>
      <c r="L6726" s="9" t="s">
        <v>86</v>
      </c>
      <c r="M6726" s="9" t="n">
        <v>0</v>
      </c>
      <c r="N6726" s="9" t="s">
        <v>86</v>
      </c>
      <c r="O6726" s="9" t="n">
        <v>-0.69160874512886</v>
      </c>
    </row>
    <row r="6727">
      <c r="B6727" t="s">
        <v>46</v>
      </c>
      <c r="C6727" t="s">
        <v>58</v>
      </c>
      <c r="D6727" t="s">
        <v>1238</v>
      </c>
      <c r="E6727" t="s">
        <v>31</v>
      </c>
      <c r="F6727" s="10" t="n">
        <v>61</v>
      </c>
      <c r="G6727" s="10" t="n">
        <v>282963.46588</v>
      </c>
      <c r="H6727" s="10" t="n">
        <v>67</v>
      </c>
      <c r="I6727" s="10" t="n">
        <v>275216.3</v>
      </c>
      <c r="J6727" s="10" t="n">
        <v>83</v>
      </c>
      <c r="K6727" s="10" t="n">
        <v>281975.398128</v>
      </c>
      <c r="L6727" s="9" t="n">
        <v>-0.0895522388059702</v>
      </c>
      <c r="M6727" s="9" t="n">
        <v>0.0281493715306835</v>
      </c>
      <c r="N6727" s="9" t="n">
        <v>-0.265060240963855</v>
      </c>
      <c r="O6727" s="9" t="n">
        <v>0.00350409205398661</v>
      </c>
    </row>
    <row r="6728">
      <c r="B6728" t="s">
        <v>46</v>
      </c>
      <c r="C6728" t="s">
        <v>59</v>
      </c>
      <c r="D6728" t="s">
        <v>1239</v>
      </c>
      <c r="E6728" t="s">
        <v>35</v>
      </c>
      <c r="F6728" s="10" t="n">
        <v>152</v>
      </c>
      <c r="G6728" s="10" t="n">
        <v>1030680.616944</v>
      </c>
      <c r="H6728" s="10" t="n">
        <v>141</v>
      </c>
      <c r="I6728" s="10" t="n">
        <v>795496.835056</v>
      </c>
      <c r="J6728" s="10" t="n">
        <v>224</v>
      </c>
      <c r="K6728" s="10" t="n">
        <v>1316428.341786</v>
      </c>
      <c r="L6728" s="9" t="n">
        <v>0.0780141843971631</v>
      </c>
      <c r="M6728" s="9" t="n">
        <v>0.295643893883555</v>
      </c>
      <c r="N6728" s="9" t="n">
        <v>-0.321428571428571</v>
      </c>
      <c r="O6728" s="9" t="n">
        <v>-0.217062878222696</v>
      </c>
    </row>
    <row r="6729">
      <c r="B6729" t="s">
        <v>46</v>
      </c>
      <c r="C6729" t="s">
        <v>59</v>
      </c>
      <c r="D6729" t="s">
        <v>1240</v>
      </c>
      <c r="E6729" t="s">
        <v>22</v>
      </c>
      <c r="F6729" s="10" t="n">
        <v>102</v>
      </c>
      <c r="G6729" s="10" t="n">
        <v>543041.34502</v>
      </c>
      <c r="H6729" s="10" t="n">
        <v>120</v>
      </c>
      <c r="I6729" s="10" t="n">
        <v>616754.14064</v>
      </c>
      <c r="J6729" s="10" t="n">
        <v>149</v>
      </c>
      <c r="K6729" s="10" t="n">
        <v>585808.008732</v>
      </c>
      <c r="L6729" s="9" t="n">
        <v>-0.15</v>
      </c>
      <c r="M6729" s="9" t="n">
        <v>-0.11951730967466</v>
      </c>
      <c r="N6729" s="9" t="n">
        <v>-0.315436241610738</v>
      </c>
      <c r="O6729" s="9" t="n">
        <v>-0.0730045732979476</v>
      </c>
    </row>
    <row r="6730">
      <c r="B6730" t="s">
        <v>46</v>
      </c>
      <c r="C6730" t="s">
        <v>59</v>
      </c>
      <c r="D6730" t="s">
        <v>1241</v>
      </c>
      <c r="E6730" t="s">
        <v>22</v>
      </c>
      <c r="F6730" s="10" t="n">
        <v>47</v>
      </c>
      <c r="G6730" s="10" t="n">
        <v>188825.1756</v>
      </c>
      <c r="H6730" s="10" t="n">
        <v>58</v>
      </c>
      <c r="I6730" s="10" t="n">
        <v>228440.9107</v>
      </c>
      <c r="J6730" s="10" t="n">
        <v>67</v>
      </c>
      <c r="K6730" s="10" t="n">
        <v>222663.03948</v>
      </c>
      <c r="L6730" s="9" t="n">
        <v>-0.189655172413793</v>
      </c>
      <c r="M6730" s="9" t="n">
        <v>-0.173417865384127</v>
      </c>
      <c r="N6730" s="9" t="n">
        <v>-0.298507462686567</v>
      </c>
      <c r="O6730" s="9" t="n">
        <v>-0.15196893008837</v>
      </c>
    </row>
    <row r="6731">
      <c r="B6731" t="s">
        <v>46</v>
      </c>
      <c r="C6731" t="s">
        <v>59</v>
      </c>
      <c r="D6731" t="s">
        <v>1242</v>
      </c>
      <c r="E6731" t="s">
        <v>31</v>
      </c>
      <c r="F6731" s="10" t="n">
        <v>198</v>
      </c>
      <c r="G6731" s="10" t="n">
        <v>1120410.936296</v>
      </c>
      <c r="H6731" s="10" t="n">
        <v>236</v>
      </c>
      <c r="I6731" s="10" t="n">
        <v>1406914.725676</v>
      </c>
      <c r="J6731" s="10" t="n">
        <v>207</v>
      </c>
      <c r="K6731" s="10" t="n">
        <v>1096336.386</v>
      </c>
      <c r="L6731" s="9" t="n">
        <v>-0.161016949152542</v>
      </c>
      <c r="M6731" s="9" t="n">
        <v>-0.203639768744577</v>
      </c>
      <c r="N6731" s="9" t="n">
        <v>-0.0434782608695652</v>
      </c>
      <c r="O6731" s="9" t="n">
        <v>0.0219590908442222</v>
      </c>
    </row>
    <row r="6732">
      <c r="B6732" t="s">
        <v>46</v>
      </c>
      <c r="C6732" t="s">
        <v>59</v>
      </c>
      <c r="D6732" t="s">
        <v>1243</v>
      </c>
      <c r="E6732" t="s">
        <v>22</v>
      </c>
      <c r="F6732" s="10" t="n">
        <v>84</v>
      </c>
      <c r="G6732" s="10" t="n">
        <v>336840.9584</v>
      </c>
      <c r="H6732" s="10" t="n">
        <v>99</v>
      </c>
      <c r="I6732" s="10" t="n">
        <v>407963.142432</v>
      </c>
      <c r="J6732" s="10" t="n">
        <v>113</v>
      </c>
      <c r="K6732" s="10" t="n">
        <v>405775.378044</v>
      </c>
      <c r="L6732" s="9" t="n">
        <v>-0.151515151515151</v>
      </c>
      <c r="M6732" s="9" t="n">
        <v>-0.174334827425874</v>
      </c>
      <c r="N6732" s="9" t="n">
        <v>-0.256637168141593</v>
      </c>
      <c r="O6732" s="9" t="n">
        <v>-0.1698831998538</v>
      </c>
    </row>
    <row r="6733">
      <c r="B6733" t="s">
        <v>46</v>
      </c>
      <c r="C6733" t="s">
        <v>59</v>
      </c>
      <c r="D6733" t="s">
        <v>1244</v>
      </c>
      <c r="E6733" t="s">
        <v>44</v>
      </c>
      <c r="F6733" s="10" t="n">
        <v>417</v>
      </c>
      <c r="G6733" s="10" t="n">
        <v>2413852.307844</v>
      </c>
      <c r="H6733" s="10" t="n">
        <v>425</v>
      </c>
      <c r="I6733" s="10" t="n">
        <v>2414440.493648</v>
      </c>
      <c r="J6733" s="10" t="n">
        <v>339</v>
      </c>
      <c r="K6733" s="10" t="n">
        <v>1807839.673776</v>
      </c>
      <c r="L6733" s="9" t="n">
        <v>-0.0188235294117647</v>
      </c>
      <c r="M6733" s="9" t="n">
        <v>-0.000243611638202523</v>
      </c>
      <c r="N6733" s="9" t="n">
        <v>0.230088495575221</v>
      </c>
      <c r="O6733" s="9" t="n">
        <v>0.335213704433332</v>
      </c>
    </row>
    <row r="6734">
      <c r="B6734" t="s">
        <v>46</v>
      </c>
      <c r="C6734" t="s">
        <v>59</v>
      </c>
      <c r="D6734" t="s">
        <v>1245</v>
      </c>
      <c r="E6734" t="s">
        <v>22</v>
      </c>
      <c r="F6734" s="10" t="n">
        <v>58</v>
      </c>
      <c r="G6734" s="10" t="n">
        <v>278541.801048</v>
      </c>
      <c r="H6734" s="10" t="n">
        <v>101</v>
      </c>
      <c r="I6734" s="10" t="n">
        <v>459551.915828</v>
      </c>
      <c r="J6734" s="10" t="n">
        <v>76</v>
      </c>
      <c r="K6734" s="10" t="n">
        <v>281722.845312</v>
      </c>
      <c r="L6734" s="9" t="n">
        <v>-0.425742574257426</v>
      </c>
      <c r="M6734" s="9" t="n">
        <v>-0.393883930292977</v>
      </c>
      <c r="N6734" s="9" t="n">
        <v>-0.236842105263158</v>
      </c>
      <c r="O6734" s="9" t="n">
        <v>-0.0112913961964182</v>
      </c>
    </row>
    <row r="6735">
      <c r="B6735" t="s">
        <v>46</v>
      </c>
      <c r="C6735" t="s">
        <v>59</v>
      </c>
      <c r="D6735" t="s">
        <v>839</v>
      </c>
      <c r="E6735" t="s">
        <v>22</v>
      </c>
      <c r="F6735" s="10" t="n">
        <v>84</v>
      </c>
      <c r="G6735" s="10" t="n">
        <v>380681.7649</v>
      </c>
      <c r="H6735" s="10" t="n">
        <v>70</v>
      </c>
      <c r="I6735" s="10" t="n">
        <v>331597.907836</v>
      </c>
      <c r="J6735" s="10" t="n">
        <v>84</v>
      </c>
      <c r="K6735" s="10" t="n">
        <v>381529.263504</v>
      </c>
      <c r="L6735" s="9" t="n">
        <v>0.2</v>
      </c>
      <c r="M6735" s="9" t="n">
        <v>0.148022215774279</v>
      </c>
      <c r="N6735" s="9" t="n">
        <v>0</v>
      </c>
      <c r="O6735" s="9" t="n">
        <v>-0.00222132005345133</v>
      </c>
    </row>
    <row r="6736">
      <c r="B6736" t="s">
        <v>46</v>
      </c>
      <c r="C6736" t="s">
        <v>59</v>
      </c>
      <c r="D6736" t="s">
        <v>1246</v>
      </c>
      <c r="E6736" t="s">
        <v>22</v>
      </c>
      <c r="F6736" s="10" t="n">
        <v>76</v>
      </c>
      <c r="G6736" s="10" t="n">
        <v>364114.4704</v>
      </c>
      <c r="H6736" s="10" t="n">
        <v>110</v>
      </c>
      <c r="I6736" s="10" t="n">
        <v>552686.10236</v>
      </c>
      <c r="J6736" s="10" t="n">
        <v>68</v>
      </c>
      <c r="K6736" s="10" t="n">
        <v>245128.9842</v>
      </c>
      <c r="L6736" s="9" t="n">
        <v>-0.309090909090909</v>
      </c>
      <c r="M6736" s="9" t="n">
        <v>-0.341191195426823</v>
      </c>
      <c r="N6736" s="9" t="n">
        <v>0.117647058823529</v>
      </c>
      <c r="O6736" s="9" t="n">
        <v>0.485399499322039</v>
      </c>
    </row>
    <row r="6737">
      <c r="B6737" t="s">
        <v>46</v>
      </c>
      <c r="C6737" t="s">
        <v>59</v>
      </c>
      <c r="D6737" t="s">
        <v>1561</v>
      </c>
      <c r="E6737" t="s">
        <v>37</v>
      </c>
      <c r="F6737" s="10" t="n">
        <v>1191</v>
      </c>
      <c r="G6737" s="10" t="n">
        <v>13202851.162404</v>
      </c>
      <c r="H6737" s="10" t="n">
        <v>1175</v>
      </c>
      <c r="I6737" s="10" t="n">
        <v>13107597.6649</v>
      </c>
      <c r="J6737" s="10" t="n">
        <v>1305</v>
      </c>
      <c r="K6737" s="10" t="n">
        <v>14008457.672436</v>
      </c>
      <c r="L6737" s="9" t="n">
        <v>0.0136170212765958</v>
      </c>
      <c r="M6737" s="9" t="n">
        <v>0.00726704465144468</v>
      </c>
      <c r="N6737" s="9" t="n">
        <v>-0.0873563218390805</v>
      </c>
      <c r="O6737" s="9" t="n">
        <v>-0.0575085800928082</v>
      </c>
    </row>
    <row r="6738">
      <c r="B6738" t="s">
        <v>46</v>
      </c>
      <c r="C6738" t="s">
        <v>59</v>
      </c>
      <c r="D6738" t="s">
        <v>1250</v>
      </c>
      <c r="E6738" t="s">
        <v>22</v>
      </c>
      <c r="F6738" s="10" t="n">
        <v>91</v>
      </c>
      <c r="G6738" s="10" t="n">
        <v>389726.321552</v>
      </c>
      <c r="H6738" s="10" t="n">
        <v>76</v>
      </c>
      <c r="I6738" s="10" t="n">
        <v>330911.643456</v>
      </c>
      <c r="J6738" s="10" t="n">
        <v>96</v>
      </c>
      <c r="K6738" s="10" t="n">
        <v>338522.753292</v>
      </c>
      <c r="L6738" s="9" t="n">
        <v>0.197368421052632</v>
      </c>
      <c r="M6738" s="9" t="n">
        <v>0.177735293571863</v>
      </c>
      <c r="N6738" s="9" t="n">
        <v>-0.0520833333333334</v>
      </c>
      <c r="O6738" s="9" t="n">
        <v>0.151255913412217</v>
      </c>
    </row>
    <row r="6739">
      <c r="B6739" t="s">
        <v>46</v>
      </c>
      <c r="C6739" t="s">
        <v>59</v>
      </c>
      <c r="D6739" t="s">
        <v>1253</v>
      </c>
      <c r="E6739" t="s">
        <v>22</v>
      </c>
      <c r="F6739" s="10" t="n">
        <v>68</v>
      </c>
      <c r="G6739" s="10" t="n">
        <v>344814.113436</v>
      </c>
      <c r="H6739" s="10" t="n">
        <v>88</v>
      </c>
      <c r="I6739" s="10" t="n">
        <v>422808.799172</v>
      </c>
      <c r="J6739" s="10" t="n">
        <v>93</v>
      </c>
      <c r="K6739" s="10" t="n">
        <v>367682.197236</v>
      </c>
      <c r="L6739" s="9" t="n">
        <v>-0.227272727272727</v>
      </c>
      <c r="M6739" s="9" t="n">
        <v>-0.184467981481794</v>
      </c>
      <c r="N6739" s="9" t="n">
        <v>-0.268817204301075</v>
      </c>
      <c r="O6739" s="9" t="n">
        <v>-0.0621952435334309</v>
      </c>
    </row>
    <row r="6740">
      <c r="B6740" t="s">
        <v>46</v>
      </c>
      <c r="C6740" t="s">
        <v>59</v>
      </c>
      <c r="D6740" t="s">
        <v>1254</v>
      </c>
      <c r="E6740" t="s">
        <v>22</v>
      </c>
      <c r="F6740" s="10" t="n">
        <v>248</v>
      </c>
      <c r="G6740" s="10" t="n">
        <v>1358538.233988</v>
      </c>
      <c r="H6740" s="10" t="n">
        <v>295</v>
      </c>
      <c r="I6740" s="10" t="n">
        <v>1788521.27658</v>
      </c>
      <c r="J6740" s="10" t="n">
        <v>276</v>
      </c>
      <c r="K6740" s="10" t="n">
        <v>1352141.69736</v>
      </c>
      <c r="L6740" s="9" t="n">
        <v>-0.159322033898305</v>
      </c>
      <c r="M6740" s="9" t="n">
        <v>-0.240412595713824</v>
      </c>
      <c r="N6740" s="9" t="n">
        <v>-0.101449275362319</v>
      </c>
      <c r="O6740" s="9" t="n">
        <v>0.00473067034356611</v>
      </c>
    </row>
    <row r="6741">
      <c r="B6741" t="s">
        <v>46</v>
      </c>
      <c r="C6741" t="s">
        <v>59</v>
      </c>
      <c r="D6741" t="s">
        <v>1255</v>
      </c>
      <c r="E6741" t="s">
        <v>22</v>
      </c>
      <c r="F6741" s="10" t="n">
        <v>64</v>
      </c>
      <c r="G6741" s="10" t="n">
        <v>274575.079384</v>
      </c>
      <c r="H6741" s="10" t="n">
        <v>79</v>
      </c>
      <c r="I6741" s="10" t="n">
        <v>301741.977688</v>
      </c>
      <c r="J6741" s="10" t="n">
        <v>70</v>
      </c>
      <c r="K6741" s="10" t="n">
        <v>200506.494384</v>
      </c>
      <c r="L6741" s="9" t="n">
        <v>-0.189873417721519</v>
      </c>
      <c r="M6741" s="9" t="n">
        <v>-0.0900335396226855</v>
      </c>
      <c r="N6741" s="9" t="n">
        <v>-0.0857142857142857</v>
      </c>
      <c r="O6741" s="9" t="n">
        <v>0.369407411104338</v>
      </c>
    </row>
    <row r="6742">
      <c r="B6742" t="s">
        <v>46</v>
      </c>
      <c r="C6742" t="s">
        <v>59</v>
      </c>
      <c r="D6742" t="s">
        <v>1256</v>
      </c>
      <c r="E6742" t="s">
        <v>35</v>
      </c>
      <c r="F6742" s="10" t="n">
        <v>111</v>
      </c>
      <c r="G6742" s="10" t="n">
        <v>687989.310088</v>
      </c>
      <c r="H6742" s="10" t="n">
        <v>119</v>
      </c>
      <c r="I6742" s="10" t="n">
        <v>659070.892792</v>
      </c>
      <c r="J6742" s="10" t="n">
        <v>120</v>
      </c>
      <c r="K6742" s="10" t="n">
        <v>756513.08163</v>
      </c>
      <c r="L6742" s="9" t="n">
        <v>-0.0672268907563025</v>
      </c>
      <c r="M6742" s="9" t="n">
        <v>0.0438775518874668</v>
      </c>
      <c r="N6742" s="9" t="n">
        <v>-0.075</v>
      </c>
      <c r="O6742" s="9" t="n">
        <v>-0.0905784357282456</v>
      </c>
    </row>
    <row r="6743">
      <c r="B6743" t="s">
        <v>46</v>
      </c>
      <c r="C6743" t="s">
        <v>59</v>
      </c>
      <c r="D6743" t="s">
        <v>1257</v>
      </c>
      <c r="E6743" t="s">
        <v>22</v>
      </c>
      <c r="F6743" s="10" t="n">
        <v>149</v>
      </c>
      <c r="G6743" s="10" t="n">
        <v>722109.050916</v>
      </c>
      <c r="H6743" s="10" t="n">
        <v>132</v>
      </c>
      <c r="I6743" s="10" t="n">
        <v>719473.13876</v>
      </c>
      <c r="J6743" s="10" t="n">
        <v>115</v>
      </c>
      <c r="K6743" s="10" t="n">
        <v>456779.75976</v>
      </c>
      <c r="L6743" s="9" t="n">
        <v>0.128787878787879</v>
      </c>
      <c r="M6743" s="9" t="n">
        <v>0.00366367000238954</v>
      </c>
      <c r="N6743" s="9" t="n">
        <v>0.295652173913044</v>
      </c>
      <c r="O6743" s="9" t="n">
        <v>0.580869194588238</v>
      </c>
    </row>
    <row r="6744">
      <c r="B6744" t="s">
        <v>46</v>
      </c>
      <c r="C6744" t="s">
        <v>59</v>
      </c>
      <c r="D6744" t="s">
        <v>1259</v>
      </c>
      <c r="E6744" t="s">
        <v>22</v>
      </c>
      <c r="F6744" s="10"/>
      <c r="G6744" s="10"/>
      <c r="H6744" s="10"/>
      <c r="I6744" s="10"/>
      <c r="J6744" s="10" t="s">
        <v>85</v>
      </c>
      <c r="K6744" s="10" t="n">
        <v>1080.559926</v>
      </c>
      <c r="L6744" s="9"/>
      <c r="M6744" s="9"/>
      <c r="N6744" s="9" t="s">
        <v>86</v>
      </c>
      <c r="O6744" s="9"/>
    </row>
    <row r="6745">
      <c r="B6745" t="s">
        <v>46</v>
      </c>
      <c r="C6745" t="s">
        <v>59</v>
      </c>
      <c r="D6745" t="s">
        <v>1263</v>
      </c>
      <c r="E6745" t="s">
        <v>22</v>
      </c>
      <c r="F6745" s="10" t="n">
        <v>104</v>
      </c>
      <c r="G6745" s="10" t="n">
        <v>420195.07414</v>
      </c>
      <c r="H6745" s="10" t="n">
        <v>123</v>
      </c>
      <c r="I6745" s="10" t="n">
        <v>502535.610576</v>
      </c>
      <c r="J6745" s="10" t="n">
        <v>93</v>
      </c>
      <c r="K6745" s="10" t="n">
        <v>300969.60426</v>
      </c>
      <c r="L6745" s="9" t="n">
        <v>-0.154471544715447</v>
      </c>
      <c r="M6745" s="9" t="n">
        <v>-0.163850152512819</v>
      </c>
      <c r="N6745" s="9" t="n">
        <v>0.118279569892473</v>
      </c>
      <c r="O6745" s="9" t="n">
        <v>0.396137909584398</v>
      </c>
    </row>
    <row r="6746">
      <c r="B6746" t="s">
        <v>46</v>
      </c>
      <c r="C6746" t="s">
        <v>59</v>
      </c>
      <c r="D6746" t="s">
        <v>1264</v>
      </c>
      <c r="E6746" t="s">
        <v>22</v>
      </c>
      <c r="F6746" s="10" t="n">
        <v>102</v>
      </c>
      <c r="G6746" s="10" t="n">
        <v>514391.191336</v>
      </c>
      <c r="H6746" s="10" t="n">
        <v>84</v>
      </c>
      <c r="I6746" s="10" t="n">
        <v>438765.261552</v>
      </c>
      <c r="J6746" s="10" t="n">
        <v>99</v>
      </c>
      <c r="K6746" s="10" t="n">
        <v>384612.46038</v>
      </c>
      <c r="L6746" s="9" t="n">
        <v>0.214285714285714</v>
      </c>
      <c r="M6746" s="9" t="n">
        <v>0.172360796104268</v>
      </c>
      <c r="N6746" s="9" t="n">
        <v>0.0303030303030303</v>
      </c>
      <c r="O6746" s="9" t="n">
        <v>0.337427265949152</v>
      </c>
    </row>
    <row r="6747">
      <c r="B6747" t="s">
        <v>46</v>
      </c>
      <c r="C6747" t="s">
        <v>59</v>
      </c>
      <c r="D6747" t="s">
        <v>1265</v>
      </c>
      <c r="E6747" t="s">
        <v>22</v>
      </c>
      <c r="F6747" s="10" t="n">
        <v>74</v>
      </c>
      <c r="G6747" s="10" t="n">
        <v>325840.7536</v>
      </c>
      <c r="H6747" s="10" t="n">
        <v>55</v>
      </c>
      <c r="I6747" s="10" t="n">
        <v>244182.0128</v>
      </c>
      <c r="J6747" s="10" t="n">
        <v>64</v>
      </c>
      <c r="K6747" s="10" t="n">
        <v>258396.1992</v>
      </c>
      <c r="L6747" s="9" t="n">
        <v>0.345454545454545</v>
      </c>
      <c r="M6747" s="9" t="n">
        <v>0.334417510379372</v>
      </c>
      <c r="N6747" s="9" t="n">
        <v>0.15625</v>
      </c>
      <c r="O6747" s="9" t="n">
        <v>0.261012176683751</v>
      </c>
    </row>
    <row r="6748">
      <c r="B6748" t="s">
        <v>46</v>
      </c>
      <c r="C6748" t="s">
        <v>59</v>
      </c>
      <c r="D6748" t="s">
        <v>1267</v>
      </c>
      <c r="E6748" t="s">
        <v>35</v>
      </c>
      <c r="F6748" s="10" t="n">
        <v>157</v>
      </c>
      <c r="G6748" s="10" t="n">
        <v>979035.05606</v>
      </c>
      <c r="H6748" s="10" t="n">
        <v>152</v>
      </c>
      <c r="I6748" s="10" t="n">
        <v>999242.38584</v>
      </c>
      <c r="J6748" s="10" t="n">
        <v>143</v>
      </c>
      <c r="K6748" s="10" t="n">
        <v>807510.527226</v>
      </c>
      <c r="L6748" s="9" t="n">
        <v>0.0328947368421053</v>
      </c>
      <c r="M6748" s="9" t="n">
        <v>-0.0202226507465584</v>
      </c>
      <c r="N6748" s="9" t="n">
        <v>0.0979020979020979</v>
      </c>
      <c r="O6748" s="9" t="n">
        <v>0.21241150802483</v>
      </c>
    </row>
    <row r="6749">
      <c r="B6749" t="s">
        <v>46</v>
      </c>
      <c r="C6749" t="s">
        <v>59</v>
      </c>
      <c r="D6749" t="s">
        <v>1270</v>
      </c>
      <c r="E6749" t="s">
        <v>31</v>
      </c>
      <c r="F6749" s="10" t="n">
        <v>173</v>
      </c>
      <c r="G6749" s="10" t="n">
        <v>1192275.178124</v>
      </c>
      <c r="H6749" s="10" t="n">
        <v>194</v>
      </c>
      <c r="I6749" s="10" t="n">
        <v>1164090.078192</v>
      </c>
      <c r="J6749" s="10" t="n">
        <v>227</v>
      </c>
      <c r="K6749" s="10" t="n">
        <v>1454390.21217</v>
      </c>
      <c r="L6749" s="9" t="n">
        <v>-0.108247422680412</v>
      </c>
      <c r="M6749" s="9" t="n">
        <v>0.0242121296796685</v>
      </c>
      <c r="N6749" s="9" t="n">
        <v>-0.237885462555066</v>
      </c>
      <c r="O6749" s="9" t="n">
        <v>-0.180223320985443</v>
      </c>
    </row>
    <row r="6750">
      <c r="B6750" t="s">
        <v>46</v>
      </c>
      <c r="C6750" t="s">
        <v>59</v>
      </c>
      <c r="D6750" t="s">
        <v>1271</v>
      </c>
      <c r="E6750" t="s">
        <v>22</v>
      </c>
      <c r="F6750" s="10" t="n">
        <v>82</v>
      </c>
      <c r="G6750" s="10" t="n">
        <v>330532.16178</v>
      </c>
      <c r="H6750" s="10" t="n">
        <v>90</v>
      </c>
      <c r="I6750" s="10" t="n">
        <v>384915.77968</v>
      </c>
      <c r="J6750" s="10" t="n">
        <v>90</v>
      </c>
      <c r="K6750" s="10" t="n">
        <v>343607.185728</v>
      </c>
      <c r="L6750" s="9" t="n">
        <v>-0.0888888888888889</v>
      </c>
      <c r="M6750" s="9" t="n">
        <v>-0.141287057509598</v>
      </c>
      <c r="N6750" s="9" t="n">
        <v>-0.0888888888888889</v>
      </c>
      <c r="O6750" s="9" t="n">
        <v>-0.0380522424765303</v>
      </c>
    </row>
    <row r="6751">
      <c r="B6751" t="s">
        <v>46</v>
      </c>
      <c r="C6751" t="s">
        <v>59</v>
      </c>
      <c r="D6751" t="s">
        <v>1274</v>
      </c>
      <c r="E6751" t="s">
        <v>31</v>
      </c>
      <c r="F6751" s="10" t="n">
        <v>173</v>
      </c>
      <c r="G6751" s="10" t="n">
        <v>762603.194064</v>
      </c>
      <c r="H6751" s="10" t="n">
        <v>181</v>
      </c>
      <c r="I6751" s="10" t="n">
        <v>807704.106024</v>
      </c>
      <c r="J6751" s="10" t="n">
        <v>198</v>
      </c>
      <c r="K6751" s="10" t="n">
        <v>693146.969784</v>
      </c>
      <c r="L6751" s="9" t="n">
        <v>-0.0441988950276243</v>
      </c>
      <c r="M6751" s="9" t="n">
        <v>-0.0558384086742031</v>
      </c>
      <c r="N6751" s="9" t="n">
        <v>-0.126262626262626</v>
      </c>
      <c r="O6751" s="9" t="n">
        <v>0.100204180798257</v>
      </c>
    </row>
    <row r="6752">
      <c r="B6752" t="s">
        <v>46</v>
      </c>
      <c r="C6752" t="s">
        <v>59</v>
      </c>
      <c r="D6752" t="s">
        <v>1277</v>
      </c>
      <c r="E6752" t="s">
        <v>22</v>
      </c>
      <c r="F6752" s="10" t="n">
        <v>47</v>
      </c>
      <c r="G6752" s="10" t="n">
        <v>218570.84314</v>
      </c>
      <c r="H6752" s="10" t="n">
        <v>50</v>
      </c>
      <c r="I6752" s="10" t="n">
        <v>220782.098364</v>
      </c>
      <c r="J6752" s="10" t="n">
        <v>67</v>
      </c>
      <c r="K6752" s="10" t="n">
        <v>216313.772544</v>
      </c>
      <c r="L6752" s="9" t="n">
        <v>-0.0600000000000001</v>
      </c>
      <c r="M6752" s="9" t="n">
        <v>-0.0100155548859506</v>
      </c>
      <c r="N6752" s="9" t="n">
        <v>-0.298507462686567</v>
      </c>
      <c r="O6752" s="9" t="n">
        <v>0.0104342435964908</v>
      </c>
    </row>
    <row r="6753">
      <c r="B6753" t="s">
        <v>46</v>
      </c>
      <c r="C6753" t="s">
        <v>59</v>
      </c>
      <c r="D6753" t="s">
        <v>993</v>
      </c>
      <c r="E6753" t="s">
        <v>22</v>
      </c>
      <c r="F6753" s="10" t="n">
        <v>71</v>
      </c>
      <c r="G6753" s="10" t="n">
        <v>314411.66216</v>
      </c>
      <c r="H6753" s="10" t="n">
        <v>50</v>
      </c>
      <c r="I6753" s="10" t="n">
        <v>217533.94528</v>
      </c>
      <c r="J6753" s="10" t="n">
        <v>60</v>
      </c>
      <c r="K6753" s="10" t="n">
        <v>214085.11788</v>
      </c>
      <c r="L6753" s="9" t="n">
        <v>0.42</v>
      </c>
      <c r="M6753" s="9" t="n">
        <v>0.445345285101612</v>
      </c>
      <c r="N6753" s="9" t="n">
        <v>0.183333333333333</v>
      </c>
      <c r="O6753" s="9" t="n">
        <v>0.468629231557494</v>
      </c>
    </row>
    <row r="6754">
      <c r="B6754" t="s">
        <v>46</v>
      </c>
      <c r="C6754" t="s">
        <v>59</v>
      </c>
      <c r="D6754" t="s">
        <v>1282</v>
      </c>
      <c r="E6754" t="s">
        <v>22</v>
      </c>
      <c r="F6754" s="10" t="n">
        <v>122</v>
      </c>
      <c r="G6754" s="10" t="n">
        <v>538786.471856</v>
      </c>
      <c r="H6754" s="10" t="n">
        <v>108</v>
      </c>
      <c r="I6754" s="10" t="n">
        <v>478473.282264</v>
      </c>
      <c r="J6754" s="10" t="n">
        <v>102</v>
      </c>
      <c r="K6754" s="10" t="n">
        <v>379478.16612</v>
      </c>
      <c r="L6754" s="9" t="n">
        <v>0.12962962962963</v>
      </c>
      <c r="M6754" s="9" t="n">
        <v>0.126053411606632</v>
      </c>
      <c r="N6754" s="9" t="n">
        <v>0.196078431372549</v>
      </c>
      <c r="O6754" s="9" t="n">
        <v>0.41980888482955</v>
      </c>
    </row>
    <row r="6755">
      <c r="B6755" t="s">
        <v>46</v>
      </c>
      <c r="C6755" t="s">
        <v>59</v>
      </c>
      <c r="D6755" t="s">
        <v>1283</v>
      </c>
      <c r="E6755" t="s">
        <v>31</v>
      </c>
      <c r="F6755" s="10" t="n">
        <v>160</v>
      </c>
      <c r="G6755" s="10" t="n">
        <v>989876.31362</v>
      </c>
      <c r="H6755" s="10" t="n">
        <v>154</v>
      </c>
      <c r="I6755" s="10" t="n">
        <v>951830.789468</v>
      </c>
      <c r="J6755" s="10" t="n">
        <v>166</v>
      </c>
      <c r="K6755" s="10" t="n">
        <v>955268.526552</v>
      </c>
      <c r="L6755" s="9" t="n">
        <v>0.0389610389610389</v>
      </c>
      <c r="M6755" s="9" t="n">
        <v>0.0399708903861626</v>
      </c>
      <c r="N6755" s="9" t="n">
        <v>-0.036144578313253</v>
      </c>
      <c r="O6755" s="9" t="n">
        <v>0.0362283338203504</v>
      </c>
    </row>
    <row r="6756">
      <c r="B6756" t="s">
        <v>46</v>
      </c>
      <c r="C6756" t="s">
        <v>59</v>
      </c>
      <c r="D6756" t="s">
        <v>1286</v>
      </c>
      <c r="E6756" t="s">
        <v>22</v>
      </c>
      <c r="F6756" s="10" t="n">
        <v>59</v>
      </c>
      <c r="G6756" s="10" t="n">
        <v>296772.928</v>
      </c>
      <c r="H6756" s="10" t="n">
        <v>100</v>
      </c>
      <c r="I6756" s="10" t="n">
        <v>455092.88478</v>
      </c>
      <c r="J6756" s="10" t="n">
        <v>106</v>
      </c>
      <c r="K6756" s="10" t="n">
        <v>389662.07031</v>
      </c>
      <c r="L6756" s="9" t="n">
        <v>-0.41</v>
      </c>
      <c r="M6756" s="9" t="n">
        <v>-0.347884930911488</v>
      </c>
      <c r="N6756" s="9" t="n">
        <v>-0.443396226415094</v>
      </c>
      <c r="O6756" s="9" t="n">
        <v>-0.238383844329783</v>
      </c>
    </row>
    <row r="6757">
      <c r="B6757" t="s">
        <v>46</v>
      </c>
      <c r="C6757" t="s">
        <v>59</v>
      </c>
      <c r="D6757" t="s">
        <v>1287</v>
      </c>
      <c r="E6757" t="s">
        <v>31</v>
      </c>
      <c r="F6757" s="10" t="n">
        <v>122</v>
      </c>
      <c r="G6757" s="10" t="n">
        <v>518316.521732</v>
      </c>
      <c r="H6757" s="10" t="n">
        <v>125</v>
      </c>
      <c r="I6757" s="10" t="n">
        <v>628054.487696</v>
      </c>
      <c r="J6757" s="10" t="n">
        <v>160</v>
      </c>
      <c r="K6757" s="10" t="n">
        <v>699606.376974</v>
      </c>
      <c r="L6757" s="9" t="n">
        <v>-0.024</v>
      </c>
      <c r="M6757" s="9" t="n">
        <v>-0.174726824047656</v>
      </c>
      <c r="N6757" s="9" t="n">
        <v>-0.2375</v>
      </c>
      <c r="O6757" s="9" t="n">
        <v>-0.25913122179665</v>
      </c>
    </row>
    <row r="6758">
      <c r="B6758" t="s">
        <v>46</v>
      </c>
      <c r="C6758" t="s">
        <v>60</v>
      </c>
      <c r="D6758" t="s">
        <v>1289</v>
      </c>
      <c r="E6758" t="s">
        <v>31</v>
      </c>
      <c r="F6758" s="10" t="n">
        <v>42</v>
      </c>
      <c r="G6758" s="10" t="n">
        <v>158192.849556</v>
      </c>
      <c r="H6758" s="10" t="n">
        <v>57</v>
      </c>
      <c r="I6758" s="10" t="n">
        <v>229106.194484</v>
      </c>
      <c r="J6758" s="10" t="n">
        <v>100</v>
      </c>
      <c r="K6758" s="10" t="n">
        <v>333977.978988</v>
      </c>
      <c r="L6758" s="9" t="n">
        <v>-0.263157894736842</v>
      </c>
      <c r="M6758" s="9" t="n">
        <v>-0.309521726759563</v>
      </c>
      <c r="N6758" s="9" t="n">
        <v>-0.58</v>
      </c>
      <c r="O6758" s="9" t="n">
        <v>-0.526337484778648</v>
      </c>
    </row>
    <row r="6759">
      <c r="B6759" t="s">
        <v>46</v>
      </c>
      <c r="C6759" t="s">
        <v>60</v>
      </c>
      <c r="D6759" t="s">
        <v>1291</v>
      </c>
      <c r="E6759" t="s">
        <v>22</v>
      </c>
      <c r="F6759" s="10" t="n">
        <v>78</v>
      </c>
      <c r="G6759" s="10" t="n">
        <v>313426.55228</v>
      </c>
      <c r="H6759" s="10" t="n">
        <v>70</v>
      </c>
      <c r="I6759" s="10" t="n">
        <v>290017.816328</v>
      </c>
      <c r="J6759" s="10" t="n">
        <v>82</v>
      </c>
      <c r="K6759" s="10" t="n">
        <v>281944.253322</v>
      </c>
      <c r="L6759" s="9" t="n">
        <v>0.114285714285714</v>
      </c>
      <c r="M6759" s="9" t="n">
        <v>0.0807148203802954</v>
      </c>
      <c r="N6759" s="9" t="n">
        <v>-0.0487804878048781</v>
      </c>
      <c r="O6759" s="9" t="n">
        <v>0.111661431602385</v>
      </c>
    </row>
    <row r="6760">
      <c r="B6760" t="s">
        <v>46</v>
      </c>
      <c r="C6760" t="s">
        <v>60</v>
      </c>
      <c r="D6760" t="s">
        <v>1292</v>
      </c>
      <c r="E6760" t="s">
        <v>31</v>
      </c>
      <c r="F6760" s="10" t="n">
        <v>65</v>
      </c>
      <c r="G6760" s="10" t="n">
        <v>291155.380408</v>
      </c>
      <c r="H6760" s="10" t="n">
        <v>79</v>
      </c>
      <c r="I6760" s="10" t="n">
        <v>349997.639308</v>
      </c>
      <c r="J6760" s="10" t="n">
        <v>82</v>
      </c>
      <c r="K6760" s="10" t="n">
        <v>329115.524976</v>
      </c>
      <c r="L6760" s="9" t="n">
        <v>-0.177215189873418</v>
      </c>
      <c r="M6760" s="9" t="n">
        <v>-0.168121873668463</v>
      </c>
      <c r="N6760" s="9" t="n">
        <v>-0.207317073170732</v>
      </c>
      <c r="O6760" s="9" t="n">
        <v>-0.115339878210753</v>
      </c>
    </row>
    <row r="6761">
      <c r="B6761" t="s">
        <v>46</v>
      </c>
      <c r="C6761" t="s">
        <v>60</v>
      </c>
      <c r="D6761" t="s">
        <v>1293</v>
      </c>
      <c r="E6761" t="s">
        <v>22</v>
      </c>
      <c r="F6761" s="10" t="n">
        <v>37</v>
      </c>
      <c r="G6761" s="10" t="n">
        <v>150671.275184</v>
      </c>
      <c r="H6761" s="10" t="n">
        <v>40</v>
      </c>
      <c r="I6761" s="10" t="n">
        <v>160754.899904</v>
      </c>
      <c r="J6761" s="10" t="n">
        <v>69</v>
      </c>
      <c r="K6761" s="10" t="n">
        <v>253817.155584</v>
      </c>
      <c r="L6761" s="9" t="n">
        <v>-0.075</v>
      </c>
      <c r="M6761" s="9" t="n">
        <v>-0.0627267021162139</v>
      </c>
      <c r="N6761" s="9" t="n">
        <v>-0.463768115942029</v>
      </c>
      <c r="O6761" s="9" t="n">
        <v>-0.406378679024571</v>
      </c>
    </row>
    <row r="6762">
      <c r="B6762" t="s">
        <v>46</v>
      </c>
      <c r="C6762" t="s">
        <v>60</v>
      </c>
      <c r="D6762" t="s">
        <v>1294</v>
      </c>
      <c r="E6762" t="s">
        <v>22</v>
      </c>
      <c r="F6762" s="10" t="n">
        <v>63</v>
      </c>
      <c r="G6762" s="10" t="n">
        <v>264220.37904</v>
      </c>
      <c r="H6762" s="10" t="n">
        <v>71</v>
      </c>
      <c r="I6762" s="10" t="n">
        <v>289241.08274</v>
      </c>
      <c r="J6762" s="10" t="n">
        <v>62</v>
      </c>
      <c r="K6762" s="10" t="n">
        <v>217403.322336</v>
      </c>
      <c r="L6762" s="9" t="n">
        <v>-0.112676056338028</v>
      </c>
      <c r="M6762" s="9" t="n">
        <v>-0.0865046675353903</v>
      </c>
      <c r="N6762" s="9" t="n">
        <v>0.0161290322580645</v>
      </c>
      <c r="O6762" s="9" t="n">
        <v>0.215346555889535</v>
      </c>
    </row>
    <row r="6763">
      <c r="B6763" t="s">
        <v>46</v>
      </c>
      <c r="C6763" t="s">
        <v>60</v>
      </c>
      <c r="D6763" t="s">
        <v>1295</v>
      </c>
      <c r="E6763" t="s">
        <v>22</v>
      </c>
      <c r="F6763" s="10" t="n">
        <v>42</v>
      </c>
      <c r="G6763" s="10" t="n">
        <v>195125.1392</v>
      </c>
      <c r="H6763" s="10" t="n">
        <v>55</v>
      </c>
      <c r="I6763" s="10" t="n">
        <v>236688.937088</v>
      </c>
      <c r="J6763" s="10" t="n">
        <v>48</v>
      </c>
      <c r="K6763" s="10" t="n">
        <v>166818.42387</v>
      </c>
      <c r="L6763" s="9" t="n">
        <v>-0.236363636363636</v>
      </c>
      <c r="M6763" s="9" t="n">
        <v>-0.17560515670636</v>
      </c>
      <c r="N6763" s="9" t="n">
        <v>-0.125</v>
      </c>
      <c r="O6763" s="9" t="n">
        <v>0.169685785738266</v>
      </c>
    </row>
    <row r="6764">
      <c r="B6764" t="s">
        <v>46</v>
      </c>
      <c r="C6764" t="s">
        <v>60</v>
      </c>
      <c r="D6764" t="s">
        <v>1298</v>
      </c>
      <c r="E6764" t="s">
        <v>37</v>
      </c>
      <c r="F6764" s="10" t="n">
        <v>59</v>
      </c>
      <c r="G6764" s="10" t="n">
        <v>264162.64296</v>
      </c>
      <c r="H6764" s="10" t="n">
        <v>59</v>
      </c>
      <c r="I6764" s="10" t="n">
        <v>244386.39344</v>
      </c>
      <c r="J6764" s="10" t="n">
        <v>78</v>
      </c>
      <c r="K6764" s="10" t="n">
        <v>292573.49472</v>
      </c>
      <c r="L6764" s="9" t="n">
        <v>0</v>
      </c>
      <c r="M6764" s="9" t="n">
        <v>0.0809220564272346</v>
      </c>
      <c r="N6764" s="9" t="n">
        <v>-0.243589743589744</v>
      </c>
      <c r="O6764" s="9" t="n">
        <v>-0.0971067177058874</v>
      </c>
    </row>
    <row r="6765">
      <c r="B6765" t="s">
        <v>46</v>
      </c>
      <c r="C6765" t="s">
        <v>60</v>
      </c>
      <c r="D6765" t="s">
        <v>1301</v>
      </c>
      <c r="E6765" t="s">
        <v>35</v>
      </c>
      <c r="F6765" s="10" t="n">
        <v>205</v>
      </c>
      <c r="G6765" s="10" t="n">
        <v>1541337.897912</v>
      </c>
      <c r="H6765" s="10" t="n">
        <v>194</v>
      </c>
      <c r="I6765" s="10" t="n">
        <v>1562201.629736</v>
      </c>
      <c r="J6765" s="10" t="n">
        <v>195</v>
      </c>
      <c r="K6765" s="10" t="n">
        <v>1379457.269121</v>
      </c>
      <c r="L6765" s="9" t="n">
        <v>0.0567010309278351</v>
      </c>
      <c r="M6765" s="9" t="n">
        <v>-0.0133553386623503</v>
      </c>
      <c r="N6765" s="9" t="n">
        <v>0.0512820512820513</v>
      </c>
      <c r="O6765" s="9" t="n">
        <v>0.117350955636452</v>
      </c>
    </row>
    <row r="6766">
      <c r="B6766" t="s">
        <v>46</v>
      </c>
      <c r="C6766" t="s">
        <v>60</v>
      </c>
      <c r="D6766" t="s">
        <v>1303</v>
      </c>
      <c r="E6766" t="s">
        <v>22</v>
      </c>
      <c r="F6766" s="10" t="n">
        <v>55</v>
      </c>
      <c r="G6766" s="10" t="n">
        <v>216875.37584</v>
      </c>
      <c r="H6766" s="10" t="n">
        <v>62</v>
      </c>
      <c r="I6766" s="10" t="n">
        <v>238135.30206</v>
      </c>
      <c r="J6766" s="10" t="n">
        <v>49</v>
      </c>
      <c r="K6766" s="10" t="n">
        <v>160068.47616</v>
      </c>
      <c r="L6766" s="9" t="n">
        <v>-0.112903225806452</v>
      </c>
      <c r="M6766" s="9" t="n">
        <v>-0.0892766676594779</v>
      </c>
      <c r="N6766" s="9" t="n">
        <v>0.122448979591837</v>
      </c>
      <c r="O6766" s="9" t="n">
        <v>0.354891238067497</v>
      </c>
    </row>
    <row r="6767">
      <c r="B6767" t="s">
        <v>46</v>
      </c>
      <c r="C6767" t="s">
        <v>60</v>
      </c>
      <c r="D6767" t="s">
        <v>1306</v>
      </c>
      <c r="E6767" t="s">
        <v>22</v>
      </c>
      <c r="F6767" s="10" t="n">
        <v>24</v>
      </c>
      <c r="G6767" s="10" t="n">
        <v>97805.157048</v>
      </c>
      <c r="H6767" s="10" t="n">
        <v>29</v>
      </c>
      <c r="I6767" s="10" t="n">
        <v>119136.177196</v>
      </c>
      <c r="J6767" s="10" t="n">
        <v>38</v>
      </c>
      <c r="K6767" s="10" t="n">
        <v>123837.908076</v>
      </c>
      <c r="L6767" s="9" t="n">
        <v>-0.172413793103448</v>
      </c>
      <c r="M6767" s="9" t="n">
        <v>-0.179047377967372</v>
      </c>
      <c r="N6767" s="9" t="n">
        <v>-0.368421052631579</v>
      </c>
      <c r="O6767" s="9" t="n">
        <v>-0.210216333854926</v>
      </c>
    </row>
    <row r="6768">
      <c r="B6768" t="s">
        <v>46</v>
      </c>
      <c r="C6768" t="s">
        <v>60</v>
      </c>
      <c r="D6768" t="s">
        <v>1310</v>
      </c>
      <c r="E6768" t="s">
        <v>22</v>
      </c>
      <c r="F6768" s="10" t="n">
        <v>75</v>
      </c>
      <c r="G6768" s="10" t="n">
        <v>329249.094332</v>
      </c>
      <c r="H6768" s="10" t="n">
        <v>105</v>
      </c>
      <c r="I6768" s="10" t="n">
        <v>462804.871916</v>
      </c>
      <c r="J6768" s="10" t="n">
        <v>95</v>
      </c>
      <c r="K6768" s="10" t="n">
        <v>331555.0707</v>
      </c>
      <c r="L6768" s="9" t="n">
        <v>-0.285714285714286</v>
      </c>
      <c r="M6768" s="9" t="n">
        <v>-0.288579022582633</v>
      </c>
      <c r="N6768" s="9" t="n">
        <v>-0.210526315789474</v>
      </c>
      <c r="O6768" s="9" t="n">
        <v>-0.00695503272844378</v>
      </c>
    </row>
    <row r="6769">
      <c r="B6769" t="s">
        <v>46</v>
      </c>
      <c r="C6769" t="s">
        <v>60</v>
      </c>
      <c r="D6769" t="s">
        <v>1132</v>
      </c>
      <c r="E6769" t="s">
        <v>22</v>
      </c>
      <c r="F6769" s="10" t="n">
        <v>50</v>
      </c>
      <c r="G6769" s="10" t="n">
        <v>205711.80408</v>
      </c>
      <c r="H6769" s="10" t="n">
        <v>44</v>
      </c>
      <c r="I6769" s="10" t="n">
        <v>190572.42388</v>
      </c>
      <c r="J6769" s="10" t="n">
        <v>59</v>
      </c>
      <c r="K6769" s="10" t="n">
        <v>200341.83924</v>
      </c>
      <c r="L6769" s="9" t="n">
        <v>0.136363636363636</v>
      </c>
      <c r="M6769" s="9" t="n">
        <v>0.079441610133127</v>
      </c>
      <c r="N6769" s="9" t="n">
        <v>-0.152542372881356</v>
      </c>
      <c r="O6769" s="9" t="n">
        <v>0.0268040108864482</v>
      </c>
    </row>
    <row r="6770">
      <c r="B6770" t="s">
        <v>46</v>
      </c>
      <c r="C6770" t="s">
        <v>60</v>
      </c>
      <c r="D6770" t="s">
        <v>1311</v>
      </c>
      <c r="E6770" t="s">
        <v>22</v>
      </c>
      <c r="F6770" s="10" t="n">
        <v>23</v>
      </c>
      <c r="G6770" s="10" t="n">
        <v>73439.75636</v>
      </c>
      <c r="H6770" s="10" t="n">
        <v>29</v>
      </c>
      <c r="I6770" s="10" t="n">
        <v>93868.194192</v>
      </c>
      <c r="J6770" s="10" t="n">
        <v>21</v>
      </c>
      <c r="K6770" s="10" t="n">
        <v>36829.62756</v>
      </c>
      <c r="L6770" s="9" t="n">
        <v>-0.206896551724138</v>
      </c>
      <c r="M6770" s="9" t="n">
        <v>-0.217628963759708</v>
      </c>
      <c r="N6770" s="9" t="n">
        <v>0.0952380952380953</v>
      </c>
      <c r="O6770" s="9" t="n">
        <v>0.994040158031943</v>
      </c>
    </row>
    <row r="6771">
      <c r="B6771" t="s">
        <v>29</v>
      </c>
      <c r="C6771" t="s">
        <v>21</v>
      </c>
      <c r="D6771" t="s">
        <v>789</v>
      </c>
      <c r="E6771" t="s">
        <v>22</v>
      </c>
      <c r="F6771" s="10" t="n">
        <v>40</v>
      </c>
      <c r="G6771" s="10" t="n">
        <v>197410.936</v>
      </c>
      <c r="H6771" s="10" t="n">
        <v>37</v>
      </c>
      <c r="I6771" s="10" t="n">
        <v>193957.176</v>
      </c>
      <c r="J6771" s="10" t="n">
        <v>23</v>
      </c>
      <c r="K6771" s="10" t="n">
        <v>104900.62365</v>
      </c>
      <c r="L6771" s="9" t="n">
        <v>0.0810810810810811</v>
      </c>
      <c r="M6771" s="9" t="n">
        <v>0.0178068173151789</v>
      </c>
      <c r="N6771" s="9" t="n">
        <v>0.739130434782609</v>
      </c>
      <c r="O6771" s="9" t="n">
        <v>0.881885246542097</v>
      </c>
    </row>
    <row r="6772">
      <c r="B6772" t="s">
        <v>29</v>
      </c>
      <c r="C6772" t="s">
        <v>21</v>
      </c>
      <c r="D6772" t="s">
        <v>790</v>
      </c>
      <c r="E6772" t="s">
        <v>22</v>
      </c>
      <c r="F6772" s="10" t="n">
        <v>13</v>
      </c>
      <c r="G6772" s="10" t="n">
        <v>81595.224</v>
      </c>
      <c r="H6772" s="10" t="n">
        <v>19</v>
      </c>
      <c r="I6772" s="10" t="n">
        <v>118556.916</v>
      </c>
      <c r="J6772" s="10" t="n">
        <v>11</v>
      </c>
      <c r="K6772" s="10" t="n">
        <v>54300.09</v>
      </c>
      <c r="L6772" s="9" t="n">
        <v>-0.315789473684211</v>
      </c>
      <c r="M6772" s="9" t="n">
        <v>-0.311763271574979</v>
      </c>
      <c r="N6772" s="9" t="n">
        <v>0.181818181818182</v>
      </c>
      <c r="O6772" s="9" t="n">
        <v>0.502671984521573</v>
      </c>
    </row>
    <row r="6773">
      <c r="B6773" t="s">
        <v>29</v>
      </c>
      <c r="C6773" t="s">
        <v>21</v>
      </c>
      <c r="D6773" t="s">
        <v>791</v>
      </c>
      <c r="E6773" t="s">
        <v>22</v>
      </c>
      <c r="F6773" s="10" t="n">
        <v>374</v>
      </c>
      <c r="G6773" s="10" t="n">
        <v>1696215.40584</v>
      </c>
      <c r="H6773" s="10" t="n">
        <v>341</v>
      </c>
      <c r="I6773" s="10" t="n">
        <v>1561529.3274</v>
      </c>
      <c r="J6773" s="10" t="n">
        <v>168</v>
      </c>
      <c r="K6773" s="10" t="n">
        <v>723944.5377</v>
      </c>
      <c r="L6773" s="9" t="n">
        <v>0.096774193548387</v>
      </c>
      <c r="M6773" s="9" t="n">
        <v>0.0862526729896627</v>
      </c>
      <c r="N6773" s="9" t="n">
        <v>1.22619047619048</v>
      </c>
      <c r="O6773" s="9" t="n">
        <v>1.34301844617675</v>
      </c>
    </row>
    <row r="6774">
      <c r="B6774" t="s">
        <v>29</v>
      </c>
      <c r="C6774" t="s">
        <v>21</v>
      </c>
      <c r="D6774" t="s">
        <v>792</v>
      </c>
      <c r="E6774" t="s">
        <v>35</v>
      </c>
      <c r="F6774" s="10" t="n">
        <v>125</v>
      </c>
      <c r="G6774" s="10" t="n">
        <v>595034.01748</v>
      </c>
      <c r="H6774" s="10" t="n">
        <v>113</v>
      </c>
      <c r="I6774" s="10" t="n">
        <v>524397.14964</v>
      </c>
      <c r="J6774" s="10" t="n">
        <v>108</v>
      </c>
      <c r="K6774" s="10" t="n">
        <v>335143.3482</v>
      </c>
      <c r="L6774" s="9" t="n">
        <v>0.106194690265487</v>
      </c>
      <c r="M6774" s="9" t="n">
        <v>0.134701090363463</v>
      </c>
      <c r="N6774" s="9" t="n">
        <v>0.157407407407407</v>
      </c>
      <c r="O6774" s="9" t="n">
        <v>0.775461218836149</v>
      </c>
    </row>
    <row r="6775">
      <c r="B6775" t="s">
        <v>29</v>
      </c>
      <c r="C6775" t="s">
        <v>21</v>
      </c>
      <c r="D6775" t="s">
        <v>793</v>
      </c>
      <c r="E6775" t="s">
        <v>22</v>
      </c>
      <c r="F6775" s="10" t="n">
        <v>56</v>
      </c>
      <c r="G6775" s="10" t="n">
        <v>314582.5192</v>
      </c>
      <c r="H6775" s="10" t="n">
        <v>64</v>
      </c>
      <c r="I6775" s="10" t="n">
        <v>334482.32632</v>
      </c>
      <c r="J6775" s="10" t="n">
        <v>69</v>
      </c>
      <c r="K6775" s="10" t="n">
        <v>331454.5482</v>
      </c>
      <c r="L6775" s="9" t="n">
        <v>-0.125</v>
      </c>
      <c r="M6775" s="9" t="n">
        <v>-0.0594943456024694</v>
      </c>
      <c r="N6775" s="9" t="n">
        <v>-0.188405797101449</v>
      </c>
      <c r="O6775" s="9" t="n">
        <v>-0.0509029943671777</v>
      </c>
    </row>
    <row r="6776">
      <c r="B6776" t="s">
        <v>29</v>
      </c>
      <c r="C6776" t="s">
        <v>21</v>
      </c>
      <c r="D6776" t="s">
        <v>797</v>
      </c>
      <c r="E6776" t="s">
        <v>22</v>
      </c>
      <c r="F6776" s="10" t="n">
        <v>45</v>
      </c>
      <c r="G6776" s="10" t="n">
        <v>230881.35168</v>
      </c>
      <c r="H6776" s="10" t="n">
        <v>47</v>
      </c>
      <c r="I6776" s="10" t="n">
        <v>247563.86732</v>
      </c>
      <c r="J6776" s="10" t="n">
        <v>32</v>
      </c>
      <c r="K6776" s="10" t="n">
        <v>126240.435</v>
      </c>
      <c r="L6776" s="9" t="n">
        <v>-0.0425531914893617</v>
      </c>
      <c r="M6776" s="9" t="n">
        <v>-0.0673867144692656</v>
      </c>
      <c r="N6776" s="9" t="n">
        <v>0.40625</v>
      </c>
      <c r="O6776" s="9" t="n">
        <v>0.82890174356576</v>
      </c>
    </row>
    <row r="6777">
      <c r="B6777" t="s">
        <v>29</v>
      </c>
      <c r="C6777" t="s">
        <v>21</v>
      </c>
      <c r="D6777" t="s">
        <v>798</v>
      </c>
      <c r="E6777" t="s">
        <v>22</v>
      </c>
      <c r="F6777" s="10" t="n">
        <v>110</v>
      </c>
      <c r="G6777" s="10" t="n">
        <v>582890.984</v>
      </c>
      <c r="H6777" s="10" t="n">
        <v>100</v>
      </c>
      <c r="I6777" s="10" t="n">
        <v>539295.692</v>
      </c>
      <c r="J6777" s="10" t="n">
        <v>101</v>
      </c>
      <c r="K6777" s="10" t="n">
        <v>433020.6</v>
      </c>
      <c r="L6777" s="9" t="n">
        <v>0.1</v>
      </c>
      <c r="M6777" s="9" t="n">
        <v>0.0808374564208461</v>
      </c>
      <c r="N6777" s="9" t="n">
        <v>0.0891089108910892</v>
      </c>
      <c r="O6777" s="9" t="n">
        <v>0.346104513272579</v>
      </c>
    </row>
    <row r="6778">
      <c r="B6778" t="s">
        <v>29</v>
      </c>
      <c r="C6778" t="s">
        <v>21</v>
      </c>
      <c r="D6778" t="s">
        <v>800</v>
      </c>
      <c r="E6778" t="s">
        <v>31</v>
      </c>
      <c r="F6778" s="10" t="n">
        <v>206</v>
      </c>
      <c r="G6778" s="10" t="n">
        <v>979847.979028</v>
      </c>
      <c r="H6778" s="10" t="n">
        <v>250</v>
      </c>
      <c r="I6778" s="10" t="n">
        <v>1172346.591416</v>
      </c>
      <c r="J6778" s="10" t="n">
        <v>223</v>
      </c>
      <c r="K6778" s="10" t="n">
        <v>863344.247724</v>
      </c>
      <c r="L6778" s="9" t="n">
        <v>-0.176</v>
      </c>
      <c r="M6778" s="9" t="n">
        <v>-0.164199404679032</v>
      </c>
      <c r="N6778" s="9" t="n">
        <v>-0.0762331838565022</v>
      </c>
      <c r="O6778" s="9" t="n">
        <v>0.134944700924497</v>
      </c>
    </row>
    <row r="6779">
      <c r="B6779" t="s">
        <v>29</v>
      </c>
      <c r="C6779" t="s">
        <v>21</v>
      </c>
      <c r="D6779" t="s">
        <v>801</v>
      </c>
      <c r="E6779" t="s">
        <v>31</v>
      </c>
      <c r="F6779" s="10" t="n">
        <v>51</v>
      </c>
      <c r="G6779" s="10" t="n">
        <v>273403.052</v>
      </c>
      <c r="H6779" s="10" t="n">
        <v>64</v>
      </c>
      <c r="I6779" s="10" t="n">
        <v>336370.052</v>
      </c>
      <c r="J6779" s="10" t="n">
        <v>65</v>
      </c>
      <c r="K6779" s="10" t="n">
        <v>293950.27265</v>
      </c>
      <c r="L6779" s="9" t="n">
        <v>-0.203125</v>
      </c>
      <c r="M6779" s="9" t="n">
        <v>-0.187195618711026</v>
      </c>
      <c r="N6779" s="9" t="n">
        <v>-0.215384615384615</v>
      </c>
      <c r="O6779" s="9" t="n">
        <v>-0.0699003285989978</v>
      </c>
    </row>
    <row r="6780">
      <c r="B6780" t="s">
        <v>29</v>
      </c>
      <c r="C6780" t="s">
        <v>21</v>
      </c>
      <c r="D6780" t="s">
        <v>803</v>
      </c>
      <c r="E6780" t="s">
        <v>31</v>
      </c>
      <c r="F6780" s="10" t="n">
        <v>59</v>
      </c>
      <c r="G6780" s="10" t="n">
        <v>274464.656</v>
      </c>
      <c r="H6780" s="10" t="n">
        <v>52</v>
      </c>
      <c r="I6780" s="10" t="n">
        <v>241136.652</v>
      </c>
      <c r="J6780" s="10" t="n">
        <v>69</v>
      </c>
      <c r="K6780" s="10" t="n">
        <v>227475.735</v>
      </c>
      <c r="L6780" s="9" t="n">
        <v>0.134615384615385</v>
      </c>
      <c r="M6780" s="9" t="n">
        <v>0.138212103898664</v>
      </c>
      <c r="N6780" s="9" t="n">
        <v>-0.144927536231884</v>
      </c>
      <c r="O6780" s="9" t="n">
        <v>0.206566739964595</v>
      </c>
    </row>
    <row r="6781">
      <c r="B6781" t="s">
        <v>29</v>
      </c>
      <c r="C6781" t="s">
        <v>21</v>
      </c>
      <c r="D6781" t="s">
        <v>804</v>
      </c>
      <c r="E6781" t="s">
        <v>22</v>
      </c>
      <c r="F6781" s="10" t="n">
        <v>97</v>
      </c>
      <c r="G6781" s="10" t="n">
        <v>474157.236</v>
      </c>
      <c r="H6781" s="10" t="n">
        <v>93</v>
      </c>
      <c r="I6781" s="10" t="n">
        <v>477457.052</v>
      </c>
      <c r="J6781" s="10" t="n">
        <v>108</v>
      </c>
      <c r="K6781" s="10" t="n">
        <v>442915.17</v>
      </c>
      <c r="L6781" s="9" t="n">
        <v>0.043010752688172</v>
      </c>
      <c r="M6781" s="9" t="n">
        <v>-0.00691123104408575</v>
      </c>
      <c r="N6781" s="9" t="n">
        <v>-0.101851851851852</v>
      </c>
      <c r="O6781" s="9" t="n">
        <v>0.0705373582033779</v>
      </c>
    </row>
    <row r="6782">
      <c r="B6782" t="s">
        <v>29</v>
      </c>
      <c r="C6782" t="s">
        <v>21</v>
      </c>
      <c r="D6782" t="s">
        <v>805</v>
      </c>
      <c r="E6782" t="s">
        <v>22</v>
      </c>
      <c r="F6782" s="10" t="n">
        <v>69</v>
      </c>
      <c r="G6782" s="10" t="n">
        <v>370137.72768</v>
      </c>
      <c r="H6782" s="10" t="n">
        <v>67</v>
      </c>
      <c r="I6782" s="10" t="n">
        <v>363878.38184</v>
      </c>
      <c r="J6782" s="10" t="n">
        <v>53</v>
      </c>
      <c r="K6782" s="10" t="n">
        <v>235596.7713</v>
      </c>
      <c r="L6782" s="9" t="n">
        <v>0.0298507462686568</v>
      </c>
      <c r="M6782" s="9" t="n">
        <v>0.0172017524326364</v>
      </c>
      <c r="N6782" s="9" t="n">
        <v>0.30188679245283</v>
      </c>
      <c r="O6782" s="9" t="n">
        <v>0.571064516876085</v>
      </c>
    </row>
    <row r="6783">
      <c r="B6783" t="s">
        <v>29</v>
      </c>
      <c r="C6783" t="s">
        <v>21</v>
      </c>
      <c r="D6783" t="s">
        <v>806</v>
      </c>
      <c r="E6783" t="s">
        <v>31</v>
      </c>
      <c r="F6783" s="10"/>
      <c r="G6783" s="10"/>
      <c r="H6783" s="10" t="s">
        <v>85</v>
      </c>
      <c r="I6783" s="10" t="n">
        <v>17975.548</v>
      </c>
      <c r="J6783" s="10"/>
      <c r="K6783" s="10"/>
      <c r="L6783" s="9" t="s">
        <v>86</v>
      </c>
      <c r="M6783" s="9"/>
      <c r="N6783" s="9"/>
      <c r="O6783" s="9"/>
    </row>
    <row r="6784">
      <c r="B6784" t="s">
        <v>29</v>
      </c>
      <c r="C6784" t="s">
        <v>21</v>
      </c>
      <c r="D6784" t="s">
        <v>808</v>
      </c>
      <c r="E6784" t="s">
        <v>37</v>
      </c>
      <c r="F6784" s="10" t="s">
        <v>85</v>
      </c>
      <c r="G6784" s="10" t="n">
        <v>12801.99</v>
      </c>
      <c r="H6784" s="10" t="s">
        <v>85</v>
      </c>
      <c r="I6784" s="10" t="n">
        <v>4207.55</v>
      </c>
      <c r="J6784" s="10"/>
      <c r="K6784" s="10"/>
      <c r="L6784" s="9" t="s">
        <v>86</v>
      </c>
      <c r="M6784" s="9" t="n">
        <v>2.04262337940131</v>
      </c>
      <c r="N6784" s="9" t="s">
        <v>86</v>
      </c>
      <c r="O6784" s="9"/>
    </row>
    <row r="6785">
      <c r="B6785" t="s">
        <v>29</v>
      </c>
      <c r="C6785" t="s">
        <v>21</v>
      </c>
      <c r="D6785" t="s">
        <v>809</v>
      </c>
      <c r="E6785" t="s">
        <v>22</v>
      </c>
      <c r="F6785" s="10" t="n">
        <v>120</v>
      </c>
      <c r="G6785" s="10" t="n">
        <v>672586.30272</v>
      </c>
      <c r="H6785" s="10" t="n">
        <v>126</v>
      </c>
      <c r="I6785" s="10" t="n">
        <v>755318.44736</v>
      </c>
      <c r="J6785" s="10" t="n">
        <v>105</v>
      </c>
      <c r="K6785" s="10" t="n">
        <v>500714.8023</v>
      </c>
      <c r="L6785" s="9" t="n">
        <v>-0.0476190476190477</v>
      </c>
      <c r="M6785" s="9" t="n">
        <v>-0.109532800276713</v>
      </c>
      <c r="N6785" s="9" t="n">
        <v>0.142857142857143</v>
      </c>
      <c r="O6785" s="9" t="n">
        <v>0.34325228579327</v>
      </c>
    </row>
    <row r="6786">
      <c r="B6786" t="s">
        <v>29</v>
      </c>
      <c r="C6786" t="s">
        <v>21</v>
      </c>
      <c r="D6786" t="s">
        <v>810</v>
      </c>
      <c r="E6786" t="s">
        <v>37</v>
      </c>
      <c r="F6786" s="10" t="n">
        <v>1011</v>
      </c>
      <c r="G6786" s="10" t="n">
        <v>7088021.162452</v>
      </c>
      <c r="H6786" s="10" t="n">
        <v>998</v>
      </c>
      <c r="I6786" s="10" t="n">
        <v>6942451.666402</v>
      </c>
      <c r="J6786" s="10" t="n">
        <v>937</v>
      </c>
      <c r="K6786" s="10" t="n">
        <v>6322093.019111</v>
      </c>
      <c r="L6786" s="9" t="n">
        <v>0.0130260521042085</v>
      </c>
      <c r="M6786" s="9" t="n">
        <v>0.0209680244162858</v>
      </c>
      <c r="N6786" s="9" t="n">
        <v>0.0789754535752401</v>
      </c>
      <c r="O6786" s="9" t="n">
        <v>0.121151039857478</v>
      </c>
    </row>
    <row r="6787">
      <c r="B6787" t="s">
        <v>29</v>
      </c>
      <c r="C6787" t="s">
        <v>21</v>
      </c>
      <c r="D6787" t="s">
        <v>811</v>
      </c>
      <c r="E6787" t="s">
        <v>22</v>
      </c>
      <c r="F6787" s="10" t="n">
        <v>80</v>
      </c>
      <c r="G6787" s="10" t="n">
        <v>421392.25656</v>
      </c>
      <c r="H6787" s="10" t="n">
        <v>76</v>
      </c>
      <c r="I6787" s="10" t="n">
        <v>445375.69232</v>
      </c>
      <c r="J6787" s="10" t="n">
        <v>69</v>
      </c>
      <c r="K6787" s="10" t="n">
        <v>305350.6437</v>
      </c>
      <c r="L6787" s="9" t="n">
        <v>0.0526315789473684</v>
      </c>
      <c r="M6787" s="9" t="n">
        <v>-0.0538498983522612</v>
      </c>
      <c r="N6787" s="9" t="n">
        <v>0.159420289855073</v>
      </c>
      <c r="O6787" s="9" t="n">
        <v>0.380027405391712</v>
      </c>
    </row>
    <row r="6788">
      <c r="B6788" t="s">
        <v>29</v>
      </c>
      <c r="C6788" t="s">
        <v>21</v>
      </c>
      <c r="D6788" t="s">
        <v>812</v>
      </c>
      <c r="E6788" t="s">
        <v>35</v>
      </c>
      <c r="F6788" s="10" t="n">
        <v>98</v>
      </c>
      <c r="G6788" s="10" t="n">
        <v>527534.59936</v>
      </c>
      <c r="H6788" s="10" t="n">
        <v>140</v>
      </c>
      <c r="I6788" s="10" t="n">
        <v>816280.0224</v>
      </c>
      <c r="J6788" s="10" t="n">
        <v>129</v>
      </c>
      <c r="K6788" s="10" t="n">
        <v>619196.4984</v>
      </c>
      <c r="L6788" s="9" t="n">
        <v>-0.3</v>
      </c>
      <c r="M6788" s="9" t="n">
        <v>-0.353733296315448</v>
      </c>
      <c r="N6788" s="9" t="n">
        <v>-0.24031007751938</v>
      </c>
      <c r="O6788" s="9" t="n">
        <v>-0.148033619823196</v>
      </c>
    </row>
    <row r="6789">
      <c r="B6789" t="s">
        <v>29</v>
      </c>
      <c r="C6789" t="s">
        <v>21</v>
      </c>
      <c r="D6789" t="s">
        <v>814</v>
      </c>
      <c r="E6789" t="s">
        <v>35</v>
      </c>
      <c r="F6789" s="10" t="n">
        <v>267</v>
      </c>
      <c r="G6789" s="10" t="n">
        <v>1397947.71444</v>
      </c>
      <c r="H6789" s="10" t="n">
        <v>272</v>
      </c>
      <c r="I6789" s="10" t="n">
        <v>1438540.344876</v>
      </c>
      <c r="J6789" s="10" t="n">
        <v>266</v>
      </c>
      <c r="K6789" s="10" t="n">
        <v>1243790.704283</v>
      </c>
      <c r="L6789" s="9" t="n">
        <v>-0.0183823529411765</v>
      </c>
      <c r="M6789" s="9" t="n">
        <v>-0.0282179297790213</v>
      </c>
      <c r="N6789" s="9" t="n">
        <v>0.00375939849624052</v>
      </c>
      <c r="O6789" s="9" t="n">
        <v>0.123941278565726</v>
      </c>
    </row>
    <row r="6790">
      <c r="B6790" t="s">
        <v>29</v>
      </c>
      <c r="C6790" t="s">
        <v>21</v>
      </c>
      <c r="D6790" t="s">
        <v>815</v>
      </c>
      <c r="E6790" t="s">
        <v>31</v>
      </c>
      <c r="F6790" s="10" t="n">
        <v>80</v>
      </c>
      <c r="G6790" s="10" t="n">
        <v>367644.26544</v>
      </c>
      <c r="H6790" s="10" t="n">
        <v>118</v>
      </c>
      <c r="I6790" s="10" t="n">
        <v>628818.0248</v>
      </c>
      <c r="J6790" s="10" t="n">
        <v>74</v>
      </c>
      <c r="K6790" s="10" t="n">
        <v>286992.1062</v>
      </c>
      <c r="L6790" s="9" t="n">
        <v>-0.322033898305085</v>
      </c>
      <c r="M6790" s="9" t="n">
        <v>-0.415340764831078</v>
      </c>
      <c r="N6790" s="9" t="n">
        <v>0.0810810810810811</v>
      </c>
      <c r="O6790" s="9" t="n">
        <v>0.281025705925845</v>
      </c>
    </row>
    <row r="6791">
      <c r="B6791" t="s">
        <v>29</v>
      </c>
      <c r="C6791" t="s">
        <v>21</v>
      </c>
      <c r="D6791" t="s">
        <v>816</v>
      </c>
      <c r="E6791" t="s">
        <v>31</v>
      </c>
      <c r="F6791" s="10" t="n">
        <v>56</v>
      </c>
      <c r="G6791" s="10" t="n">
        <v>321812.48872</v>
      </c>
      <c r="H6791" s="10" t="n">
        <v>56</v>
      </c>
      <c r="I6791" s="10" t="n">
        <v>324775.882</v>
      </c>
      <c r="J6791" s="10" t="n">
        <v>37</v>
      </c>
      <c r="K6791" s="10" t="n">
        <v>158062.3134</v>
      </c>
      <c r="L6791" s="9" t="n">
        <v>0</v>
      </c>
      <c r="M6791" s="9" t="n">
        <v>-0.00912442531677882</v>
      </c>
      <c r="N6791" s="9" t="n">
        <v>0.513513513513514</v>
      </c>
      <c r="O6791" s="9" t="n">
        <v>1.03598493402792</v>
      </c>
    </row>
    <row r="6792">
      <c r="B6792" t="s">
        <v>29</v>
      </c>
      <c r="C6792" t="s">
        <v>21</v>
      </c>
      <c r="D6792" t="s">
        <v>817</v>
      </c>
      <c r="E6792" t="s">
        <v>22</v>
      </c>
      <c r="F6792" s="10" t="n">
        <v>65</v>
      </c>
      <c r="G6792" s="10" t="n">
        <v>338193.204</v>
      </c>
      <c r="H6792" s="10" t="n">
        <v>65</v>
      </c>
      <c r="I6792" s="10" t="n">
        <v>343685.696</v>
      </c>
      <c r="J6792" s="10" t="n">
        <v>63</v>
      </c>
      <c r="K6792" s="10" t="n">
        <v>300635.61</v>
      </c>
      <c r="L6792" s="9" t="n">
        <v>0</v>
      </c>
      <c r="M6792" s="9" t="n">
        <v>-0.0159811480778066</v>
      </c>
      <c r="N6792" s="9" t="n">
        <v>0.0317460317460319</v>
      </c>
      <c r="O6792" s="9" t="n">
        <v>0.124927296536827</v>
      </c>
    </row>
    <row r="6793">
      <c r="B6793" t="s">
        <v>29</v>
      </c>
      <c r="C6793" t="s">
        <v>21</v>
      </c>
      <c r="D6793" t="s">
        <v>1430</v>
      </c>
      <c r="E6793" t="s">
        <v>40</v>
      </c>
      <c r="F6793" s="10" t="n">
        <v>193</v>
      </c>
      <c r="G6793" s="10" t="n">
        <v>539583.97224</v>
      </c>
      <c r="H6793" s="10" t="n">
        <v>201</v>
      </c>
      <c r="I6793" s="10" t="n">
        <v>588876.01776</v>
      </c>
      <c r="J6793" s="10" t="n">
        <v>259</v>
      </c>
      <c r="K6793" s="10" t="n">
        <v>586781.232</v>
      </c>
      <c r="L6793" s="9" t="n">
        <v>-0.0398009950248757</v>
      </c>
      <c r="M6793" s="9" t="n">
        <v>-0.0837053030406975</v>
      </c>
      <c r="N6793" s="9" t="n">
        <v>-0.254826254826255</v>
      </c>
      <c r="O6793" s="9" t="n">
        <v>-0.0804341672604824</v>
      </c>
    </row>
    <row r="6794">
      <c r="B6794" t="s">
        <v>29</v>
      </c>
      <c r="C6794" t="s">
        <v>21</v>
      </c>
      <c r="D6794" t="s">
        <v>818</v>
      </c>
      <c r="E6794" t="s">
        <v>35</v>
      </c>
      <c r="F6794" s="10" t="n">
        <v>557</v>
      </c>
      <c r="G6794" s="10" t="n">
        <v>2992157.642272</v>
      </c>
      <c r="H6794" s="10" t="n">
        <v>534</v>
      </c>
      <c r="I6794" s="10" t="n">
        <v>2744222.953064</v>
      </c>
      <c r="J6794" s="10" t="n">
        <v>484</v>
      </c>
      <c r="K6794" s="10" t="n">
        <v>2219292.899142</v>
      </c>
      <c r="L6794" s="9" t="n">
        <v>0.0430711610486891</v>
      </c>
      <c r="M6794" s="9" t="n">
        <v>0.0903478665722748</v>
      </c>
      <c r="N6794" s="9" t="n">
        <v>0.150826446280992</v>
      </c>
      <c r="O6794" s="9" t="n">
        <v>0.348248193570482</v>
      </c>
    </row>
    <row r="6795">
      <c r="B6795" t="s">
        <v>29</v>
      </c>
      <c r="C6795" t="s">
        <v>21</v>
      </c>
      <c r="D6795" t="s">
        <v>819</v>
      </c>
      <c r="E6795" t="s">
        <v>35</v>
      </c>
      <c r="F6795" s="10" t="n">
        <v>197</v>
      </c>
      <c r="G6795" s="10" t="n">
        <v>1408057.212</v>
      </c>
      <c r="H6795" s="10" t="n">
        <v>167</v>
      </c>
      <c r="I6795" s="10" t="n">
        <v>1191204.94596</v>
      </c>
      <c r="J6795" s="10" t="n">
        <v>155</v>
      </c>
      <c r="K6795" s="10" t="n">
        <v>994415.262</v>
      </c>
      <c r="L6795" s="9" t="n">
        <v>0.179640718562874</v>
      </c>
      <c r="M6795" s="9" t="n">
        <v>0.182044464116322</v>
      </c>
      <c r="N6795" s="9" t="n">
        <v>0.270967741935484</v>
      </c>
      <c r="O6795" s="9" t="n">
        <v>0.415965005573296</v>
      </c>
    </row>
    <row r="6796">
      <c r="B6796" t="s">
        <v>29</v>
      </c>
      <c r="C6796" t="s">
        <v>21</v>
      </c>
      <c r="D6796" t="s">
        <v>821</v>
      </c>
      <c r="E6796" t="s">
        <v>22</v>
      </c>
      <c r="F6796" s="10" t="n">
        <v>47</v>
      </c>
      <c r="G6796" s="10" t="n">
        <v>213879.856</v>
      </c>
      <c r="H6796" s="10" t="n">
        <v>43</v>
      </c>
      <c r="I6796" s="10" t="n">
        <v>189945.872</v>
      </c>
      <c r="J6796" s="10"/>
      <c r="K6796" s="10"/>
      <c r="L6796" s="9" t="n">
        <v>0.0930232558139534</v>
      </c>
      <c r="M6796" s="9" t="n">
        <v>0.126004233458677</v>
      </c>
      <c r="N6796" s="9"/>
      <c r="O6796" s="9"/>
    </row>
    <row r="6797">
      <c r="B6797" t="s">
        <v>29</v>
      </c>
      <c r="C6797" t="s">
        <v>21</v>
      </c>
      <c r="D6797" t="s">
        <v>1476</v>
      </c>
      <c r="E6797" t="s">
        <v>35</v>
      </c>
      <c r="F6797" s="10" t="s">
        <v>85</v>
      </c>
      <c r="G6797" s="10" t="n">
        <v>9750.3968</v>
      </c>
      <c r="H6797" s="10"/>
      <c r="I6797" s="10"/>
      <c r="J6797" s="10"/>
      <c r="K6797" s="10"/>
      <c r="L6797" s="9" t="s">
        <v>86</v>
      </c>
      <c r="M6797" s="9"/>
      <c r="N6797" s="9" t="s">
        <v>86</v>
      </c>
      <c r="O6797" s="9"/>
    </row>
    <row r="6798">
      <c r="B6798" t="s">
        <v>29</v>
      </c>
      <c r="C6798" t="s">
        <v>21</v>
      </c>
      <c r="D6798" t="s">
        <v>822</v>
      </c>
      <c r="E6798" t="s">
        <v>22</v>
      </c>
      <c r="F6798" s="10" t="n">
        <v>38</v>
      </c>
      <c r="G6798" s="10" t="n">
        <v>192391.632</v>
      </c>
      <c r="H6798" s="10" t="n">
        <v>27</v>
      </c>
      <c r="I6798" s="10" t="n">
        <v>139120.136</v>
      </c>
      <c r="J6798" s="10" t="n">
        <v>24</v>
      </c>
      <c r="K6798" s="10" t="n">
        <v>98301.75</v>
      </c>
      <c r="L6798" s="9" t="n">
        <v>0.407407407407407</v>
      </c>
      <c r="M6798" s="9" t="n">
        <v>0.382917221990065</v>
      </c>
      <c r="N6798" s="9" t="n">
        <v>0.583333333333333</v>
      </c>
      <c r="O6798" s="9" t="n">
        <v>0.957153682411554</v>
      </c>
    </row>
    <row r="6799">
      <c r="B6799" t="s">
        <v>29</v>
      </c>
      <c r="C6799" t="s">
        <v>21</v>
      </c>
      <c r="D6799" t="s">
        <v>823</v>
      </c>
      <c r="E6799" t="s">
        <v>22</v>
      </c>
      <c r="F6799" s="10" t="n">
        <v>68</v>
      </c>
      <c r="G6799" s="10" t="n">
        <v>369269.276</v>
      </c>
      <c r="H6799" s="10" t="n">
        <v>93</v>
      </c>
      <c r="I6799" s="10" t="n">
        <v>516681.156</v>
      </c>
      <c r="J6799" s="10" t="n">
        <v>78</v>
      </c>
      <c r="K6799" s="10" t="n">
        <v>369942.12</v>
      </c>
      <c r="L6799" s="9" t="n">
        <v>-0.268817204301075</v>
      </c>
      <c r="M6799" s="9" t="n">
        <v>-0.28530531506359</v>
      </c>
      <c r="N6799" s="9" t="n">
        <v>-0.128205128205128</v>
      </c>
      <c r="O6799" s="9" t="n">
        <v>-0.00181878181376049</v>
      </c>
    </row>
    <row r="6800">
      <c r="B6800" t="s">
        <v>29</v>
      </c>
      <c r="C6800" t="s">
        <v>21</v>
      </c>
      <c r="D6800" t="s">
        <v>824</v>
      </c>
      <c r="E6800" t="s">
        <v>22</v>
      </c>
      <c r="F6800" s="10"/>
      <c r="G6800" s="10"/>
      <c r="H6800" s="10"/>
      <c r="I6800" s="10"/>
      <c r="J6800" s="10" t="n">
        <v>18</v>
      </c>
      <c r="K6800" s="10" t="n">
        <v>81427.08</v>
      </c>
      <c r="L6800" s="9"/>
      <c r="M6800" s="9"/>
      <c r="N6800" s="9"/>
      <c r="O6800" s="9"/>
    </row>
    <row r="6801">
      <c r="B6801" t="s">
        <v>29</v>
      </c>
      <c r="C6801" t="s">
        <v>21</v>
      </c>
      <c r="D6801" t="s">
        <v>825</v>
      </c>
      <c r="E6801" t="s">
        <v>22</v>
      </c>
      <c r="F6801" s="10" t="n">
        <v>28</v>
      </c>
      <c r="G6801" s="10" t="n">
        <v>123751.472</v>
      </c>
      <c r="H6801" s="10" t="n">
        <v>26</v>
      </c>
      <c r="I6801" s="10" t="n">
        <v>118104.04</v>
      </c>
      <c r="J6801" s="10" t="n">
        <v>20</v>
      </c>
      <c r="K6801" s="10" t="n">
        <v>72701.16</v>
      </c>
      <c r="L6801" s="9" t="n">
        <v>0.0769230769230769</v>
      </c>
      <c r="M6801" s="9" t="n">
        <v>0.0478174328329495</v>
      </c>
      <c r="N6801" s="9" t="n">
        <v>0.4</v>
      </c>
      <c r="O6801" s="9" t="n">
        <v>0.702193912724363</v>
      </c>
    </row>
    <row r="6802">
      <c r="B6802" t="s">
        <v>29</v>
      </c>
      <c r="C6802" t="s">
        <v>41</v>
      </c>
      <c r="D6802" t="s">
        <v>826</v>
      </c>
      <c r="E6802" t="s">
        <v>22</v>
      </c>
      <c r="F6802" s="10" t="n">
        <v>27</v>
      </c>
      <c r="G6802" s="10" t="n">
        <v>133770.48024</v>
      </c>
      <c r="H6802" s="10" t="n">
        <v>46</v>
      </c>
      <c r="I6802" s="10" t="n">
        <v>219003.4542</v>
      </c>
      <c r="J6802" s="10" t="n">
        <v>45</v>
      </c>
      <c r="K6802" s="10" t="n">
        <v>190684.97145</v>
      </c>
      <c r="L6802" s="9" t="n">
        <v>-0.41304347826087</v>
      </c>
      <c r="M6802" s="9" t="n">
        <v>-0.389185523449155</v>
      </c>
      <c r="N6802" s="9" t="n">
        <v>-0.4</v>
      </c>
      <c r="O6802" s="9" t="n">
        <v>-0.298473921553507</v>
      </c>
    </row>
    <row r="6803">
      <c r="B6803" t="s">
        <v>29</v>
      </c>
      <c r="C6803" t="s">
        <v>41</v>
      </c>
      <c r="D6803" t="s">
        <v>827</v>
      </c>
      <c r="E6803" t="s">
        <v>22</v>
      </c>
      <c r="F6803" s="10" t="n">
        <v>15</v>
      </c>
      <c r="G6803" s="10" t="n">
        <v>64040.224</v>
      </c>
      <c r="H6803" s="10" t="n">
        <v>34</v>
      </c>
      <c r="I6803" s="10" t="n">
        <v>132902.476</v>
      </c>
      <c r="J6803" s="10" t="n">
        <v>16</v>
      </c>
      <c r="K6803" s="10" t="n">
        <v>51371.31</v>
      </c>
      <c r="L6803" s="9" t="n">
        <v>-0.558823529411765</v>
      </c>
      <c r="M6803" s="9" t="n">
        <v>-0.518141227105505</v>
      </c>
      <c r="N6803" s="9" t="n">
        <v>-0.0625</v>
      </c>
      <c r="O6803" s="9" t="n">
        <v>0.246614579227199</v>
      </c>
    </row>
    <row r="6804">
      <c r="B6804" t="s">
        <v>29</v>
      </c>
      <c r="C6804" t="s">
        <v>41</v>
      </c>
      <c r="D6804" t="s">
        <v>828</v>
      </c>
      <c r="E6804" t="s">
        <v>22</v>
      </c>
      <c r="F6804" s="10" t="n">
        <v>64</v>
      </c>
      <c r="G6804" s="10" t="n">
        <v>319924.7</v>
      </c>
      <c r="H6804" s="10" t="n">
        <v>56</v>
      </c>
      <c r="I6804" s="10" t="n">
        <v>281244.62</v>
      </c>
      <c r="J6804" s="10" t="n">
        <v>57</v>
      </c>
      <c r="K6804" s="10" t="n">
        <v>234364.41</v>
      </c>
      <c r="L6804" s="9" t="n">
        <v>0.142857142857143</v>
      </c>
      <c r="M6804" s="9" t="n">
        <v>0.137531804163934</v>
      </c>
      <c r="N6804" s="9" t="n">
        <v>0.12280701754386</v>
      </c>
      <c r="O6804" s="9" t="n">
        <v>0.365073732824877</v>
      </c>
    </row>
    <row r="6805">
      <c r="B6805" t="s">
        <v>29</v>
      </c>
      <c r="C6805" t="s">
        <v>41</v>
      </c>
      <c r="D6805" t="s">
        <v>829</v>
      </c>
      <c r="E6805" t="s">
        <v>35</v>
      </c>
      <c r="F6805" s="10" t="n">
        <v>523</v>
      </c>
      <c r="G6805" s="10" t="n">
        <v>2988718.9532</v>
      </c>
      <c r="H6805" s="10" t="n">
        <v>537</v>
      </c>
      <c r="I6805" s="10" t="n">
        <v>2995510.830296</v>
      </c>
      <c r="J6805" s="10" t="n">
        <v>506</v>
      </c>
      <c r="K6805" s="10" t="n">
        <v>2633176.638906</v>
      </c>
      <c r="L6805" s="9" t="n">
        <v>-0.0260707635009311</v>
      </c>
      <c r="M6805" s="9" t="n">
        <v>-0.00226735187444771</v>
      </c>
      <c r="N6805" s="9" t="n">
        <v>0.0335968379446641</v>
      </c>
      <c r="O6805" s="9" t="n">
        <v>0.135024103222227</v>
      </c>
    </row>
    <row r="6806">
      <c r="B6806" t="s">
        <v>29</v>
      </c>
      <c r="C6806" t="s">
        <v>41</v>
      </c>
      <c r="D6806" t="s">
        <v>831</v>
      </c>
      <c r="E6806" t="s">
        <v>35</v>
      </c>
      <c r="F6806" s="10" t="n">
        <v>377</v>
      </c>
      <c r="G6806" s="10" t="n">
        <v>1874942.11784</v>
      </c>
      <c r="H6806" s="10" t="n">
        <v>380</v>
      </c>
      <c r="I6806" s="10" t="n">
        <v>2017146.38232</v>
      </c>
      <c r="J6806" s="10" t="n">
        <v>355</v>
      </c>
      <c r="K6806" s="10" t="n">
        <v>1633250.0829</v>
      </c>
      <c r="L6806" s="9" t="n">
        <v>-0.00789473684210529</v>
      </c>
      <c r="M6806" s="9" t="n">
        <v>-0.0704977416247032</v>
      </c>
      <c r="N6806" s="9" t="n">
        <v>0.0619718309859154</v>
      </c>
      <c r="O6806" s="9" t="n">
        <v>0.147982257873731</v>
      </c>
    </row>
    <row r="6807">
      <c r="B6807" t="s">
        <v>29</v>
      </c>
      <c r="C6807" t="s">
        <v>41</v>
      </c>
      <c r="D6807" t="s">
        <v>832</v>
      </c>
      <c r="E6807" t="s">
        <v>22</v>
      </c>
      <c r="F6807" s="10" t="n">
        <v>46</v>
      </c>
      <c r="G6807" s="10" t="n">
        <v>236156.88</v>
      </c>
      <c r="H6807" s="10" t="n">
        <v>49</v>
      </c>
      <c r="I6807" s="10" t="n">
        <v>286256.844</v>
      </c>
      <c r="J6807" s="10" t="n">
        <v>34</v>
      </c>
      <c r="K6807" s="10" t="n">
        <v>144861.72</v>
      </c>
      <c r="L6807" s="9" t="n">
        <v>-0.0612244897959183</v>
      </c>
      <c r="M6807" s="9" t="n">
        <v>-0.175017523773161</v>
      </c>
      <c r="N6807" s="9" t="n">
        <v>0.352941176470588</v>
      </c>
      <c r="O6807" s="9" t="n">
        <v>0.630222808344399</v>
      </c>
    </row>
    <row r="6808">
      <c r="B6808" t="s">
        <v>29</v>
      </c>
      <c r="C6808" t="s">
        <v>41</v>
      </c>
      <c r="D6808" t="s">
        <v>833</v>
      </c>
      <c r="E6808" t="s">
        <v>22</v>
      </c>
      <c r="F6808" s="10" t="n">
        <v>50</v>
      </c>
      <c r="G6808" s="10" t="n">
        <v>252809.38512</v>
      </c>
      <c r="H6808" s="10" t="n">
        <v>51</v>
      </c>
      <c r="I6808" s="10" t="n">
        <v>253867.33404</v>
      </c>
      <c r="J6808" s="10" t="n">
        <v>55</v>
      </c>
      <c r="K6808" s="10" t="n">
        <v>189095.0112</v>
      </c>
      <c r="L6808" s="9" t="n">
        <v>-0.0196078431372549</v>
      </c>
      <c r="M6808" s="9" t="n">
        <v>-0.00416732985360502</v>
      </c>
      <c r="N6808" s="9" t="n">
        <v>-0.0909090909090909</v>
      </c>
      <c r="O6808" s="9" t="n">
        <v>0.33694370631815</v>
      </c>
    </row>
    <row r="6809">
      <c r="B6809" t="s">
        <v>29</v>
      </c>
      <c r="C6809" t="s">
        <v>41</v>
      </c>
      <c r="D6809" t="s">
        <v>837</v>
      </c>
      <c r="E6809" t="s">
        <v>31</v>
      </c>
      <c r="F6809" s="10" t="n">
        <v>105</v>
      </c>
      <c r="G6809" s="10" t="n">
        <v>458909.2536</v>
      </c>
      <c r="H6809" s="10" t="n">
        <v>106</v>
      </c>
      <c r="I6809" s="10" t="n">
        <v>458238.14568</v>
      </c>
      <c r="J6809" s="10" t="n">
        <v>111</v>
      </c>
      <c r="K6809" s="10" t="n">
        <v>414431.4489</v>
      </c>
      <c r="L6809" s="9" t="n">
        <v>-0.00943396226415094</v>
      </c>
      <c r="M6809" s="9" t="n">
        <v>0.00146453962055926</v>
      </c>
      <c r="N6809" s="9" t="n">
        <v>-0.0540540540540541</v>
      </c>
      <c r="O6809" s="9" t="n">
        <v>0.107322465073668</v>
      </c>
    </row>
    <row r="6810">
      <c r="B6810" t="s">
        <v>29</v>
      </c>
      <c r="C6810" t="s">
        <v>41</v>
      </c>
      <c r="D6810" t="s">
        <v>838</v>
      </c>
      <c r="E6810" t="s">
        <v>22</v>
      </c>
      <c r="F6810" s="10" t="n">
        <v>30</v>
      </c>
      <c r="G6810" s="10" t="n">
        <v>149266.66356</v>
      </c>
      <c r="H6810" s="10" t="n">
        <v>39</v>
      </c>
      <c r="I6810" s="10" t="n">
        <v>215237.811</v>
      </c>
      <c r="J6810" s="10" t="n">
        <v>48</v>
      </c>
      <c r="K6810" s="10" t="n">
        <v>217642.38795</v>
      </c>
      <c r="L6810" s="9" t="n">
        <v>-0.230769230769231</v>
      </c>
      <c r="M6810" s="9" t="n">
        <v>-0.306503523398126</v>
      </c>
      <c r="N6810" s="9" t="n">
        <v>-0.375</v>
      </c>
      <c r="O6810" s="9" t="n">
        <v>-0.314165475916889</v>
      </c>
    </row>
    <row r="6811">
      <c r="B6811" t="s">
        <v>29</v>
      </c>
      <c r="C6811" t="s">
        <v>41</v>
      </c>
      <c r="D6811" t="s">
        <v>839</v>
      </c>
      <c r="E6811" t="s">
        <v>22</v>
      </c>
      <c r="F6811" s="10" t="n">
        <v>28</v>
      </c>
      <c r="G6811" s="10" t="n">
        <v>132497.6704</v>
      </c>
      <c r="H6811" s="10" t="n">
        <v>40</v>
      </c>
      <c r="I6811" s="10" t="n">
        <v>182792.6024</v>
      </c>
      <c r="J6811" s="10" t="n">
        <v>41</v>
      </c>
      <c r="K6811" s="10" t="n">
        <v>163612.3038</v>
      </c>
      <c r="L6811" s="9" t="n">
        <v>-0.3</v>
      </c>
      <c r="M6811" s="9" t="n">
        <v>-0.275147524241386</v>
      </c>
      <c r="N6811" s="9" t="n">
        <v>-0.317073170731707</v>
      </c>
      <c r="O6811" s="9" t="n">
        <v>-0.190172943460503</v>
      </c>
    </row>
    <row r="6812">
      <c r="B6812" t="s">
        <v>29</v>
      </c>
      <c r="C6812" t="s">
        <v>41</v>
      </c>
      <c r="D6812" t="s">
        <v>843</v>
      </c>
      <c r="E6812" t="s">
        <v>44</v>
      </c>
      <c r="F6812" s="10" t="n">
        <v>895</v>
      </c>
      <c r="G6812" s="10" t="n">
        <v>5728548.427548</v>
      </c>
      <c r="H6812" s="10" t="n">
        <v>917</v>
      </c>
      <c r="I6812" s="10" t="n">
        <v>5760454.694632</v>
      </c>
      <c r="J6812" s="10" t="n">
        <v>918</v>
      </c>
      <c r="K6812" s="10" t="n">
        <v>4991872.49358</v>
      </c>
      <c r="L6812" s="9" t="n">
        <v>-0.0239912758996729</v>
      </c>
      <c r="M6812" s="9" t="n">
        <v>-0.00553884524319459</v>
      </c>
      <c r="N6812" s="9" t="n">
        <v>-0.0250544662309368</v>
      </c>
      <c r="O6812" s="9" t="n">
        <v>0.147575070259794</v>
      </c>
    </row>
    <row r="6813">
      <c r="B6813" t="s">
        <v>29</v>
      </c>
      <c r="C6813" t="s">
        <v>41</v>
      </c>
      <c r="D6813" t="s">
        <v>845</v>
      </c>
      <c r="E6813" t="s">
        <v>37</v>
      </c>
      <c r="F6813" s="10" t="n">
        <v>232</v>
      </c>
      <c r="G6813" s="10" t="n">
        <v>1769458.765796</v>
      </c>
      <c r="H6813" s="10" t="n">
        <v>234</v>
      </c>
      <c r="I6813" s="10" t="n">
        <v>1250593.74076</v>
      </c>
      <c r="J6813" s="10" t="n">
        <v>252</v>
      </c>
      <c r="K6813" s="10" t="n">
        <v>1984305.137704</v>
      </c>
      <c r="L6813" s="9" t="n">
        <v>-0.00854700854700852</v>
      </c>
      <c r="M6813" s="9" t="n">
        <v>0.414894947995406</v>
      </c>
      <c r="N6813" s="9" t="n">
        <v>-0.0793650793650794</v>
      </c>
      <c r="O6813" s="9" t="n">
        <v>-0.108272849687117</v>
      </c>
    </row>
    <row r="6814">
      <c r="B6814" t="s">
        <v>29</v>
      </c>
      <c r="C6814" t="s">
        <v>41</v>
      </c>
      <c r="D6814" t="s">
        <v>846</v>
      </c>
      <c r="E6814" t="s">
        <v>22</v>
      </c>
      <c r="F6814" s="10" t="n">
        <v>39</v>
      </c>
      <c r="G6814" s="10" t="n">
        <v>222784.13796</v>
      </c>
      <c r="H6814" s="10" t="n">
        <v>42</v>
      </c>
      <c r="I6814" s="10" t="n">
        <v>243485.08668</v>
      </c>
      <c r="J6814" s="10" t="n">
        <v>25</v>
      </c>
      <c r="K6814" s="10" t="n">
        <v>108934.08</v>
      </c>
      <c r="L6814" s="9" t="n">
        <v>-0.0714285714285714</v>
      </c>
      <c r="M6814" s="9" t="n">
        <v>-0.085019370189215</v>
      </c>
      <c r="N6814" s="9" t="n">
        <v>0.56</v>
      </c>
      <c r="O6814" s="9" t="n">
        <v>1.04512800732333</v>
      </c>
    </row>
    <row r="6815">
      <c r="B6815" t="s">
        <v>29</v>
      </c>
      <c r="C6815" t="s">
        <v>41</v>
      </c>
      <c r="D6815" t="s">
        <v>847</v>
      </c>
      <c r="E6815" t="s">
        <v>22</v>
      </c>
      <c r="F6815" s="10" t="n">
        <v>39</v>
      </c>
      <c r="G6815" s="10" t="n">
        <v>212282.01816</v>
      </c>
      <c r="H6815" s="10" t="n">
        <v>57</v>
      </c>
      <c r="I6815" s="10" t="n">
        <v>315197.22056</v>
      </c>
      <c r="J6815" s="10" t="n">
        <v>57</v>
      </c>
      <c r="K6815" s="10" t="n">
        <v>248956.2534</v>
      </c>
      <c r="L6815" s="9" t="n">
        <v>-0.315789473684211</v>
      </c>
      <c r="M6815" s="9" t="n">
        <v>-0.326510501003639</v>
      </c>
      <c r="N6815" s="9" t="n">
        <v>-0.315789473684211</v>
      </c>
      <c r="O6815" s="9" t="n">
        <v>-0.147311966416345</v>
      </c>
    </row>
    <row r="6816">
      <c r="B6816" t="s">
        <v>29</v>
      </c>
      <c r="C6816" t="s">
        <v>41</v>
      </c>
      <c r="D6816" t="s">
        <v>848</v>
      </c>
      <c r="E6816" t="s">
        <v>22</v>
      </c>
      <c r="F6816" s="10" t="n">
        <v>42</v>
      </c>
      <c r="G6816" s="10" t="n">
        <v>189753.512</v>
      </c>
      <c r="H6816" s="10" t="n">
        <v>44</v>
      </c>
      <c r="I6816" s="10" t="n">
        <v>206501.608</v>
      </c>
      <c r="J6816" s="10" t="n">
        <v>37</v>
      </c>
      <c r="K6816" s="10" t="n">
        <v>128723.22</v>
      </c>
      <c r="L6816" s="9" t="n">
        <v>-0.0454545454545454</v>
      </c>
      <c r="M6816" s="9" t="n">
        <v>-0.081103949563434</v>
      </c>
      <c r="N6816" s="9" t="n">
        <v>0.135135135135135</v>
      </c>
      <c r="O6816" s="9" t="n">
        <v>0.474120302459805</v>
      </c>
    </row>
    <row r="6817">
      <c r="B6817" t="s">
        <v>29</v>
      </c>
      <c r="C6817" t="s">
        <v>41</v>
      </c>
      <c r="D6817" t="s">
        <v>849</v>
      </c>
      <c r="E6817" t="s">
        <v>35</v>
      </c>
      <c r="F6817" s="10" t="n">
        <v>25</v>
      </c>
      <c r="G6817" s="10" t="n">
        <v>172366.0774</v>
      </c>
      <c r="H6817" s="10" t="n">
        <v>37</v>
      </c>
      <c r="I6817" s="10" t="n">
        <v>239212.428</v>
      </c>
      <c r="J6817" s="10" t="n">
        <v>45</v>
      </c>
      <c r="K6817" s="10" t="n">
        <v>285483.3075</v>
      </c>
      <c r="L6817" s="9" t="n">
        <v>-0.324324324324324</v>
      </c>
      <c r="M6817" s="9" t="n">
        <v>-0.279443468547546</v>
      </c>
      <c r="N6817" s="9" t="n">
        <v>-0.444444444444444</v>
      </c>
      <c r="O6817" s="9" t="n">
        <v>-0.396230627599829</v>
      </c>
    </row>
    <row r="6818">
      <c r="B6818" t="s">
        <v>29</v>
      </c>
      <c r="C6818" t="s">
        <v>41</v>
      </c>
      <c r="D6818" t="s">
        <v>851</v>
      </c>
      <c r="E6818" t="s">
        <v>22</v>
      </c>
      <c r="F6818" s="10" t="n">
        <v>72</v>
      </c>
      <c r="G6818" s="10" t="n">
        <v>309381.08376</v>
      </c>
      <c r="H6818" s="10" t="n">
        <v>78</v>
      </c>
      <c r="I6818" s="10" t="n">
        <v>359197.99752</v>
      </c>
      <c r="J6818" s="10" t="n">
        <v>72</v>
      </c>
      <c r="K6818" s="10" t="n">
        <v>270647.1447</v>
      </c>
      <c r="L6818" s="9" t="n">
        <v>-0.0769230769230769</v>
      </c>
      <c r="M6818" s="9" t="n">
        <v>-0.13868928586448</v>
      </c>
      <c r="N6818" s="9" t="n">
        <v>0</v>
      </c>
      <c r="O6818" s="9" t="n">
        <v>0.143116008494879</v>
      </c>
    </row>
    <row r="6819">
      <c r="B6819" t="s">
        <v>29</v>
      </c>
      <c r="C6819" t="s">
        <v>41</v>
      </c>
      <c r="D6819" t="s">
        <v>853</v>
      </c>
      <c r="E6819" t="s">
        <v>37</v>
      </c>
      <c r="F6819" s="10" t="s">
        <v>85</v>
      </c>
      <c r="G6819" s="10" t="n">
        <v>4123.657</v>
      </c>
      <c r="H6819" s="10" t="n">
        <v>5</v>
      </c>
      <c r="I6819" s="10" t="n">
        <v>20618.285</v>
      </c>
      <c r="J6819" s="10" t="n">
        <v>5</v>
      </c>
      <c r="K6819" s="10" t="n">
        <v>19235.93925</v>
      </c>
      <c r="L6819" s="9" t="s">
        <v>86</v>
      </c>
      <c r="M6819" s="9" t="n">
        <v>-0.8</v>
      </c>
      <c r="N6819" s="9" t="s">
        <v>86</v>
      </c>
      <c r="O6819" s="9" t="n">
        <v>-0.785627468125841</v>
      </c>
    </row>
    <row r="6820">
      <c r="B6820" t="s">
        <v>29</v>
      </c>
      <c r="C6820" t="s">
        <v>41</v>
      </c>
      <c r="D6820" t="s">
        <v>854</v>
      </c>
      <c r="E6820" t="s">
        <v>22</v>
      </c>
      <c r="F6820" s="10" t="n">
        <v>41</v>
      </c>
      <c r="G6820" s="10" t="n">
        <v>187211.6</v>
      </c>
      <c r="H6820" s="10" t="n">
        <v>52</v>
      </c>
      <c r="I6820" s="10" t="n">
        <v>238640.06</v>
      </c>
      <c r="J6820" s="10" t="n">
        <v>58</v>
      </c>
      <c r="K6820" s="10" t="n">
        <v>232642.44</v>
      </c>
      <c r="L6820" s="9" t="n">
        <v>-0.211538461538462</v>
      </c>
      <c r="M6820" s="9" t="n">
        <v>-0.215506399051358</v>
      </c>
      <c r="N6820" s="9" t="n">
        <v>-0.293103448275862</v>
      </c>
      <c r="O6820" s="9" t="n">
        <v>-0.19528182390109</v>
      </c>
    </row>
    <row r="6821">
      <c r="B6821" t="s">
        <v>29</v>
      </c>
      <c r="C6821" t="s">
        <v>41</v>
      </c>
      <c r="D6821" t="s">
        <v>855</v>
      </c>
      <c r="E6821" t="s">
        <v>35</v>
      </c>
      <c r="F6821" s="10" t="n">
        <v>129</v>
      </c>
      <c r="G6821" s="10" t="n">
        <v>609403.50608</v>
      </c>
      <c r="H6821" s="10" t="n">
        <v>141</v>
      </c>
      <c r="I6821" s="10" t="n">
        <v>665806.91568</v>
      </c>
      <c r="J6821" s="10" t="n">
        <v>137</v>
      </c>
      <c r="K6821" s="10" t="n">
        <v>553801.0386</v>
      </c>
      <c r="L6821" s="9" t="n">
        <v>-0.0851063829787234</v>
      </c>
      <c r="M6821" s="9" t="n">
        <v>-0.0847143642874214</v>
      </c>
      <c r="N6821" s="9" t="n">
        <v>-0.0583941605839416</v>
      </c>
      <c r="O6821" s="9" t="n">
        <v>0.100401522576704</v>
      </c>
    </row>
    <row r="6822">
      <c r="B6822" t="s">
        <v>29</v>
      </c>
      <c r="C6822" t="s">
        <v>45</v>
      </c>
      <c r="D6822" t="s">
        <v>839</v>
      </c>
      <c r="E6822" t="s">
        <v>22</v>
      </c>
      <c r="F6822" s="10" t="n">
        <v>42</v>
      </c>
      <c r="G6822" s="10" t="n">
        <v>225132.35752</v>
      </c>
      <c r="H6822" s="10" t="n">
        <v>37</v>
      </c>
      <c r="I6822" s="10" t="n">
        <v>197098.47752</v>
      </c>
      <c r="J6822" s="10" t="n">
        <v>42</v>
      </c>
      <c r="K6822" s="10" t="n">
        <v>183634.665</v>
      </c>
      <c r="L6822" s="9" t="n">
        <v>0.135135135135135</v>
      </c>
      <c r="M6822" s="9" t="n">
        <v>0.142232859191697</v>
      </c>
      <c r="N6822" s="9" t="n">
        <v>0</v>
      </c>
      <c r="O6822" s="9" t="n">
        <v>0.225979623836273</v>
      </c>
    </row>
    <row r="6823">
      <c r="B6823" t="s">
        <v>29</v>
      </c>
      <c r="C6823" t="s">
        <v>45</v>
      </c>
      <c r="D6823" t="s">
        <v>857</v>
      </c>
      <c r="E6823" t="s">
        <v>35</v>
      </c>
      <c r="F6823" s="10" t="n">
        <v>82</v>
      </c>
      <c r="G6823" s="10" t="n">
        <v>425036.8378</v>
      </c>
      <c r="H6823" s="10" t="n">
        <v>92</v>
      </c>
      <c r="I6823" s="10" t="n">
        <v>461444.15908</v>
      </c>
      <c r="J6823" s="10" t="n">
        <v>72</v>
      </c>
      <c r="K6823" s="10" t="n">
        <v>320861.9205</v>
      </c>
      <c r="L6823" s="9" t="n">
        <v>-0.108695652173913</v>
      </c>
      <c r="M6823" s="9" t="n">
        <v>-0.0788986501694741</v>
      </c>
      <c r="N6823" s="9" t="n">
        <v>0.138888888888889</v>
      </c>
      <c r="O6823" s="9" t="n">
        <v>0.324672111722276</v>
      </c>
    </row>
    <row r="6824">
      <c r="B6824" t="s">
        <v>29</v>
      </c>
      <c r="C6824" t="s">
        <v>45</v>
      </c>
      <c r="D6824" t="s">
        <v>859</v>
      </c>
      <c r="E6824" t="s">
        <v>37</v>
      </c>
      <c r="F6824" s="10" t="s">
        <v>85</v>
      </c>
      <c r="G6824" s="10" t="n">
        <v>6124.0384</v>
      </c>
      <c r="H6824" s="10"/>
      <c r="I6824" s="10"/>
      <c r="J6824" s="10" t="s">
        <v>85</v>
      </c>
      <c r="K6824" s="10" t="n">
        <v>3690.3582</v>
      </c>
      <c r="L6824" s="9" t="s">
        <v>86</v>
      </c>
      <c r="M6824" s="9"/>
      <c r="N6824" s="9" t="s">
        <v>86</v>
      </c>
      <c r="O6824" s="9" t="n">
        <v>0.659469912703867</v>
      </c>
    </row>
    <row r="6825">
      <c r="B6825" t="s">
        <v>29</v>
      </c>
      <c r="C6825" t="s">
        <v>45</v>
      </c>
      <c r="D6825" t="s">
        <v>860</v>
      </c>
      <c r="E6825" t="s">
        <v>37</v>
      </c>
      <c r="F6825" s="10" t="n">
        <v>10</v>
      </c>
      <c r="G6825" s="10" t="n">
        <v>39098.616</v>
      </c>
      <c r="H6825" s="10" t="n">
        <v>8</v>
      </c>
      <c r="I6825" s="10" t="n">
        <v>32503.8264</v>
      </c>
      <c r="J6825" s="10" t="n">
        <v>8</v>
      </c>
      <c r="K6825" s="10" t="n">
        <v>23505.4026</v>
      </c>
      <c r="L6825" s="9" t="n">
        <v>0.25</v>
      </c>
      <c r="M6825" s="9" t="n">
        <v>0.202892715425037</v>
      </c>
      <c r="N6825" s="9" t="n">
        <v>0.25</v>
      </c>
      <c r="O6825" s="9" t="n">
        <v>0.663388484143641</v>
      </c>
    </row>
    <row r="6826">
      <c r="B6826" t="s">
        <v>29</v>
      </c>
      <c r="C6826" t="s">
        <v>45</v>
      </c>
      <c r="D6826" t="s">
        <v>863</v>
      </c>
      <c r="E6826" t="s">
        <v>31</v>
      </c>
      <c r="F6826" s="10" t="n">
        <v>52</v>
      </c>
      <c r="G6826" s="10" t="n">
        <v>253573.876</v>
      </c>
      <c r="H6826" s="10" t="n">
        <v>61</v>
      </c>
      <c r="I6826" s="10" t="n">
        <v>324387.44</v>
      </c>
      <c r="J6826" s="10" t="n">
        <v>49</v>
      </c>
      <c r="K6826" s="10" t="n">
        <v>192941.73</v>
      </c>
      <c r="L6826" s="9" t="n">
        <v>-0.147540983606557</v>
      </c>
      <c r="M6826" s="9" t="n">
        <v>-0.218299339826474</v>
      </c>
      <c r="N6826" s="9" t="n">
        <v>0.0612244897959184</v>
      </c>
      <c r="O6826" s="9" t="n">
        <v>0.314251074663837</v>
      </c>
    </row>
    <row r="6827">
      <c r="B6827" t="s">
        <v>29</v>
      </c>
      <c r="C6827" t="s">
        <v>45</v>
      </c>
      <c r="D6827" t="s">
        <v>867</v>
      </c>
      <c r="E6827" t="s">
        <v>22</v>
      </c>
      <c r="F6827" s="10" t="n">
        <v>61</v>
      </c>
      <c r="G6827" s="10" t="n">
        <v>298568.43488</v>
      </c>
      <c r="H6827" s="10" t="n">
        <v>61</v>
      </c>
      <c r="I6827" s="10" t="n">
        <v>339651.09112</v>
      </c>
      <c r="J6827" s="10" t="n">
        <v>39</v>
      </c>
      <c r="K6827" s="10" t="n">
        <v>174556.8621</v>
      </c>
      <c r="L6827" s="9" t="n">
        <v>0</v>
      </c>
      <c r="M6827" s="9" t="n">
        <v>-0.120955466695337</v>
      </c>
      <c r="N6827" s="9" t="n">
        <v>0.564102564102564</v>
      </c>
      <c r="O6827" s="9" t="n">
        <v>0.710436537917119</v>
      </c>
    </row>
    <row r="6828">
      <c r="B6828" t="s">
        <v>29</v>
      </c>
      <c r="C6828" t="s">
        <v>45</v>
      </c>
      <c r="D6828" t="s">
        <v>868</v>
      </c>
      <c r="E6828" t="s">
        <v>37</v>
      </c>
      <c r="F6828" s="10" t="n">
        <v>1305</v>
      </c>
      <c r="G6828" s="10" t="n">
        <v>8330575.573824</v>
      </c>
      <c r="H6828" s="10" t="n">
        <v>1361</v>
      </c>
      <c r="I6828" s="10" t="n">
        <v>7943990.844648</v>
      </c>
      <c r="J6828" s="10" t="n">
        <v>1082</v>
      </c>
      <c r="K6828" s="10" t="n">
        <v>5301009.559125</v>
      </c>
      <c r="L6828" s="9" t="n">
        <v>-0.0411462160176341</v>
      </c>
      <c r="M6828" s="9" t="n">
        <v>0.0486637933925174</v>
      </c>
      <c r="N6828" s="9" t="n">
        <v>0.206099815157117</v>
      </c>
      <c r="O6828" s="9" t="n">
        <v>0.571507366834303</v>
      </c>
    </row>
    <row r="6829">
      <c r="B6829" t="s">
        <v>29</v>
      </c>
      <c r="C6829" t="s">
        <v>45</v>
      </c>
      <c r="D6829" t="s">
        <v>869</v>
      </c>
      <c r="E6829" t="s">
        <v>31</v>
      </c>
      <c r="F6829" s="10" t="n">
        <v>67</v>
      </c>
      <c r="G6829" s="10" t="n">
        <v>373218.07344</v>
      </c>
      <c r="H6829" s="10" t="n">
        <v>93</v>
      </c>
      <c r="I6829" s="10" t="n">
        <v>512287.95792</v>
      </c>
      <c r="J6829" s="10" t="n">
        <v>48</v>
      </c>
      <c r="K6829" s="10" t="n">
        <v>215076.47775</v>
      </c>
      <c r="L6829" s="9" t="n">
        <v>-0.279569892473118</v>
      </c>
      <c r="M6829" s="9" t="n">
        <v>-0.271468189579653</v>
      </c>
      <c r="N6829" s="9" t="n">
        <v>0.395833333333333</v>
      </c>
      <c r="O6829" s="9" t="n">
        <v>0.735280758474296</v>
      </c>
    </row>
    <row r="6830">
      <c r="B6830" t="s">
        <v>29</v>
      </c>
      <c r="C6830" t="s">
        <v>45</v>
      </c>
      <c r="D6830" t="s">
        <v>870</v>
      </c>
      <c r="E6830" t="s">
        <v>35</v>
      </c>
      <c r="F6830" s="10" t="n">
        <v>206</v>
      </c>
      <c r="G6830" s="10" t="n">
        <v>1109018.922</v>
      </c>
      <c r="H6830" s="10" t="n">
        <v>244</v>
      </c>
      <c r="I6830" s="10" t="n">
        <v>1355031.2096</v>
      </c>
      <c r="J6830" s="10" t="n">
        <v>205</v>
      </c>
      <c r="K6830" s="10" t="n">
        <v>911229.0795</v>
      </c>
      <c r="L6830" s="9" t="n">
        <v>-0.155737704918033</v>
      </c>
      <c r="M6830" s="9" t="n">
        <v>-0.181554702103593</v>
      </c>
      <c r="N6830" s="9" t="n">
        <v>0.00487804878048781</v>
      </c>
      <c r="O6830" s="9" t="n">
        <v>0.217058308332883</v>
      </c>
    </row>
    <row r="6831">
      <c r="B6831" t="s">
        <v>29</v>
      </c>
      <c r="C6831" t="s">
        <v>45</v>
      </c>
      <c r="D6831" t="s">
        <v>871</v>
      </c>
      <c r="E6831" t="s">
        <v>22</v>
      </c>
      <c r="F6831" s="10" t="n">
        <v>106</v>
      </c>
      <c r="G6831" s="10" t="n">
        <v>475183.50968</v>
      </c>
      <c r="H6831" s="10" t="n">
        <v>111</v>
      </c>
      <c r="I6831" s="10" t="n">
        <v>526366.1692</v>
      </c>
      <c r="J6831" s="10" t="n">
        <v>86</v>
      </c>
      <c r="K6831" s="10" t="n">
        <v>309858.405</v>
      </c>
      <c r="L6831" s="9" t="n">
        <v>-0.045045045045045</v>
      </c>
      <c r="M6831" s="9" t="n">
        <v>-0.0972377453471035</v>
      </c>
      <c r="N6831" s="9" t="n">
        <v>0.232558139534884</v>
      </c>
      <c r="O6831" s="9" t="n">
        <v>0.533550492780727</v>
      </c>
    </row>
    <row r="6832">
      <c r="B6832" t="s">
        <v>29</v>
      </c>
      <c r="C6832" t="s">
        <v>45</v>
      </c>
      <c r="D6832" t="s">
        <v>872</v>
      </c>
      <c r="E6832" t="s">
        <v>22</v>
      </c>
      <c r="F6832" s="10" t="n">
        <v>17</v>
      </c>
      <c r="G6832" s="10" t="n">
        <v>99123.228</v>
      </c>
      <c r="H6832" s="10" t="n">
        <v>13</v>
      </c>
      <c r="I6832" s="10" t="n">
        <v>74577.5848</v>
      </c>
      <c r="J6832" s="10" t="n">
        <v>19</v>
      </c>
      <c r="K6832" s="10" t="n">
        <v>84641.06625</v>
      </c>
      <c r="L6832" s="9" t="n">
        <v>0.307692307692308</v>
      </c>
      <c r="M6832" s="9" t="n">
        <v>0.329128963693659</v>
      </c>
      <c r="N6832" s="9" t="n">
        <v>-0.105263157894737</v>
      </c>
      <c r="O6832" s="9" t="n">
        <v>0.171100889811865</v>
      </c>
    </row>
    <row r="6833">
      <c r="B6833" t="s">
        <v>29</v>
      </c>
      <c r="C6833" t="s">
        <v>45</v>
      </c>
      <c r="D6833" t="s">
        <v>873</v>
      </c>
      <c r="E6833" t="s">
        <v>22</v>
      </c>
      <c r="F6833" s="10" t="n">
        <v>36</v>
      </c>
      <c r="G6833" s="10" t="n">
        <v>189762.34712</v>
      </c>
      <c r="H6833" s="10" t="n">
        <v>33</v>
      </c>
      <c r="I6833" s="10" t="n">
        <v>183893.39064</v>
      </c>
      <c r="J6833" s="10" t="n">
        <v>38</v>
      </c>
      <c r="K6833" s="10" t="n">
        <v>166239.5562</v>
      </c>
      <c r="L6833" s="9" t="n">
        <v>0.0909090909090908</v>
      </c>
      <c r="M6833" s="9" t="n">
        <v>0.0319149941146575</v>
      </c>
      <c r="N6833" s="9" t="n">
        <v>-0.0526315789473685</v>
      </c>
      <c r="O6833" s="9" t="n">
        <v>0.141499360667807</v>
      </c>
    </row>
    <row r="6834">
      <c r="B6834" t="s">
        <v>29</v>
      </c>
      <c r="C6834" t="s">
        <v>45</v>
      </c>
      <c r="D6834" t="s">
        <v>874</v>
      </c>
      <c r="E6834" t="s">
        <v>35</v>
      </c>
      <c r="F6834" s="10" t="n">
        <v>147</v>
      </c>
      <c r="G6834" s="10" t="n">
        <v>810059.2862</v>
      </c>
      <c r="H6834" s="10" t="n">
        <v>157</v>
      </c>
      <c r="I6834" s="10" t="n">
        <v>917068.5241</v>
      </c>
      <c r="J6834" s="10" t="n">
        <v>158</v>
      </c>
      <c r="K6834" s="10" t="n">
        <v>809672.838</v>
      </c>
      <c r="L6834" s="9" t="n">
        <v>-0.0636942675159236</v>
      </c>
      <c r="M6834" s="9" t="n">
        <v>-0.116686196383218</v>
      </c>
      <c r="N6834" s="9" t="n">
        <v>-0.069620253164557</v>
      </c>
      <c r="O6834" s="9" t="n">
        <v>0.000477289322134755</v>
      </c>
    </row>
    <row r="6835">
      <c r="B6835" t="s">
        <v>29</v>
      </c>
      <c r="C6835" t="s">
        <v>45</v>
      </c>
      <c r="D6835" t="s">
        <v>875</v>
      </c>
      <c r="E6835" t="s">
        <v>22</v>
      </c>
      <c r="F6835" s="10" t="n">
        <v>34</v>
      </c>
      <c r="G6835" s="10" t="n">
        <v>149344.20616</v>
      </c>
      <c r="H6835" s="10" t="n">
        <v>36</v>
      </c>
      <c r="I6835" s="10" t="n">
        <v>166191.33144</v>
      </c>
      <c r="J6835" s="10" t="n">
        <v>30</v>
      </c>
      <c r="K6835" s="10" t="n">
        <v>114752.7963</v>
      </c>
      <c r="L6835" s="9" t="n">
        <v>-0.0555555555555556</v>
      </c>
      <c r="M6835" s="9" t="n">
        <v>-0.101371865391682</v>
      </c>
      <c r="N6835" s="9" t="n">
        <v>0.133333333333333</v>
      </c>
      <c r="O6835" s="9" t="n">
        <v>0.3014428491099</v>
      </c>
    </row>
    <row r="6836">
      <c r="B6836" t="s">
        <v>29</v>
      </c>
      <c r="C6836" t="s">
        <v>45</v>
      </c>
      <c r="D6836" t="s">
        <v>876</v>
      </c>
      <c r="E6836" t="s">
        <v>31</v>
      </c>
      <c r="F6836" s="10" t="n">
        <v>71</v>
      </c>
      <c r="G6836" s="10" t="n">
        <v>379458.59136</v>
      </c>
      <c r="H6836" s="10" t="n">
        <v>85</v>
      </c>
      <c r="I6836" s="10" t="n">
        <v>450910.81104</v>
      </c>
      <c r="J6836" s="10" t="n">
        <v>49</v>
      </c>
      <c r="K6836" s="10" t="n">
        <v>202157.37</v>
      </c>
      <c r="L6836" s="9" t="n">
        <v>-0.164705882352941</v>
      </c>
      <c r="M6836" s="9" t="n">
        <v>-0.15846197946596</v>
      </c>
      <c r="N6836" s="9" t="n">
        <v>0.448979591836735</v>
      </c>
      <c r="O6836" s="9" t="n">
        <v>0.87704554803023</v>
      </c>
    </row>
    <row r="6837">
      <c r="B6837" t="s">
        <v>29</v>
      </c>
      <c r="C6837" t="s">
        <v>45</v>
      </c>
      <c r="D6837" t="s">
        <v>877</v>
      </c>
      <c r="E6837" t="s">
        <v>31</v>
      </c>
      <c r="F6837" s="10" t="n">
        <v>28</v>
      </c>
      <c r="G6837" s="10" t="n">
        <v>133834.3992</v>
      </c>
      <c r="H6837" s="10" t="n">
        <v>43</v>
      </c>
      <c r="I6837" s="10" t="n">
        <v>239922.864</v>
      </c>
      <c r="J6837" s="10" t="n">
        <v>33</v>
      </c>
      <c r="K6837" s="10" t="n">
        <v>144062.8722</v>
      </c>
      <c r="L6837" s="9" t="n">
        <v>-0.348837209302326</v>
      </c>
      <c r="M6837" s="9" t="n">
        <v>-0.4421773858118</v>
      </c>
      <c r="N6837" s="9" t="n">
        <v>-0.151515151515151</v>
      </c>
      <c r="O6837" s="9" t="n">
        <v>-0.0710000629850002</v>
      </c>
    </row>
    <row r="6838">
      <c r="B6838" t="s">
        <v>29</v>
      </c>
      <c r="C6838" t="s">
        <v>45</v>
      </c>
      <c r="D6838" t="s">
        <v>878</v>
      </c>
      <c r="E6838" t="s">
        <v>22</v>
      </c>
      <c r="F6838" s="10"/>
      <c r="G6838" s="10"/>
      <c r="H6838" s="10"/>
      <c r="I6838" s="10"/>
      <c r="J6838" s="10" t="n">
        <v>38</v>
      </c>
      <c r="K6838" s="10" t="n">
        <v>164020.2024</v>
      </c>
      <c r="L6838" s="9"/>
      <c r="M6838" s="9"/>
      <c r="N6838" s="9"/>
      <c r="O6838" s="9"/>
    </row>
    <row r="6839">
      <c r="B6839" t="s">
        <v>29</v>
      </c>
      <c r="C6839" t="s">
        <v>45</v>
      </c>
      <c r="D6839" t="s">
        <v>879</v>
      </c>
      <c r="E6839" t="s">
        <v>22</v>
      </c>
      <c r="F6839" s="10" t="n">
        <v>52</v>
      </c>
      <c r="G6839" s="10" t="n">
        <v>261839.64604</v>
      </c>
      <c r="H6839" s="10" t="n">
        <v>61</v>
      </c>
      <c r="I6839" s="10" t="n">
        <v>327437.52636</v>
      </c>
      <c r="J6839" s="10"/>
      <c r="K6839" s="10"/>
      <c r="L6839" s="9" t="n">
        <v>-0.147540983606557</v>
      </c>
      <c r="M6839" s="9" t="n">
        <v>-0.200337087349844</v>
      </c>
      <c r="N6839" s="9"/>
      <c r="O6839" s="9"/>
    </row>
    <row r="6840">
      <c r="B6840" t="s">
        <v>29</v>
      </c>
      <c r="C6840" t="s">
        <v>45</v>
      </c>
      <c r="D6840" t="s">
        <v>879</v>
      </c>
      <c r="E6840" t="s">
        <v>35</v>
      </c>
      <c r="F6840" s="10"/>
      <c r="G6840" s="10"/>
      <c r="H6840" s="10"/>
      <c r="I6840" s="10"/>
      <c r="J6840" s="10" t="n">
        <v>48</v>
      </c>
      <c r="K6840" s="10" t="n">
        <v>196683.1272</v>
      </c>
      <c r="L6840" s="9"/>
      <c r="M6840" s="9"/>
      <c r="N6840" s="9"/>
      <c r="O6840" s="9"/>
    </row>
    <row r="6841">
      <c r="B6841" t="s">
        <v>29</v>
      </c>
      <c r="C6841" t="s">
        <v>45</v>
      </c>
      <c r="D6841" t="s">
        <v>881</v>
      </c>
      <c r="E6841" t="s">
        <v>35</v>
      </c>
      <c r="F6841" s="10" t="n">
        <v>63</v>
      </c>
      <c r="G6841" s="10" t="n">
        <v>350261.1734</v>
      </c>
      <c r="H6841" s="10" t="n">
        <v>77</v>
      </c>
      <c r="I6841" s="10" t="n">
        <v>426893.3134</v>
      </c>
      <c r="J6841" s="10" t="n">
        <v>63</v>
      </c>
      <c r="K6841" s="10" t="n">
        <v>310692.2805</v>
      </c>
      <c r="L6841" s="9" t="n">
        <v>-0.181818181818182</v>
      </c>
      <c r="M6841" s="9" t="n">
        <v>-0.179511221175291</v>
      </c>
      <c r="N6841" s="9" t="n">
        <v>0</v>
      </c>
      <c r="O6841" s="9" t="n">
        <v>0.127357180668671</v>
      </c>
    </row>
    <row r="6842">
      <c r="B6842" t="s">
        <v>29</v>
      </c>
      <c r="C6842" t="s">
        <v>45</v>
      </c>
      <c r="D6842" t="s">
        <v>882</v>
      </c>
      <c r="E6842" t="s">
        <v>22</v>
      </c>
      <c r="F6842" s="10" t="n">
        <v>47</v>
      </c>
      <c r="G6842" s="10" t="n">
        <v>246649.05456</v>
      </c>
      <c r="H6842" s="10" t="n">
        <v>55</v>
      </c>
      <c r="I6842" s="10" t="n">
        <v>274150.37</v>
      </c>
      <c r="J6842" s="10" t="n">
        <v>36</v>
      </c>
      <c r="K6842" s="10" t="n">
        <v>152004.8586</v>
      </c>
      <c r="L6842" s="9" t="n">
        <v>-0.145454545454546</v>
      </c>
      <c r="M6842" s="9" t="n">
        <v>-0.100314712104893</v>
      </c>
      <c r="N6842" s="9" t="n">
        <v>0.305555555555556</v>
      </c>
      <c r="O6842" s="9" t="n">
        <v>0.622639281610436</v>
      </c>
    </row>
    <row r="6843">
      <c r="B6843" t="s">
        <v>29</v>
      </c>
      <c r="C6843" t="s">
        <v>45</v>
      </c>
      <c r="D6843" t="s">
        <v>884</v>
      </c>
      <c r="E6843" t="s">
        <v>39</v>
      </c>
      <c r="F6843" s="10"/>
      <c r="G6843" s="10"/>
      <c r="H6843" s="10"/>
      <c r="I6843" s="10"/>
      <c r="J6843" s="10" t="s">
        <v>85</v>
      </c>
      <c r="K6843" s="10" t="n">
        <v>13416.42</v>
      </c>
      <c r="L6843" s="9"/>
      <c r="M6843" s="9"/>
      <c r="N6843" s="9" t="s">
        <v>86</v>
      </c>
      <c r="O6843" s="9"/>
    </row>
    <row r="6844">
      <c r="B6844" t="s">
        <v>29</v>
      </c>
      <c r="C6844" t="s">
        <v>45</v>
      </c>
      <c r="D6844" t="s">
        <v>885</v>
      </c>
      <c r="E6844" t="s">
        <v>22</v>
      </c>
      <c r="F6844" s="10" t="n">
        <v>60</v>
      </c>
      <c r="G6844" s="10" t="n">
        <v>346940.224</v>
      </c>
      <c r="H6844" s="10" t="n">
        <v>72</v>
      </c>
      <c r="I6844" s="10" t="n">
        <v>408399.892</v>
      </c>
      <c r="J6844" s="10" t="n">
        <v>69</v>
      </c>
      <c r="K6844" s="10" t="n">
        <v>331181.1</v>
      </c>
      <c r="L6844" s="9" t="n">
        <v>-0.166666666666667</v>
      </c>
      <c r="M6844" s="9" t="n">
        <v>-0.150488942832531</v>
      </c>
      <c r="N6844" s="9" t="n">
        <v>-0.130434782608696</v>
      </c>
      <c r="O6844" s="9" t="n">
        <v>0.0475846115614689</v>
      </c>
    </row>
    <row r="6845">
      <c r="B6845" t="s">
        <v>29</v>
      </c>
      <c r="C6845" t="s">
        <v>45</v>
      </c>
      <c r="D6845" t="s">
        <v>887</v>
      </c>
      <c r="E6845" t="s">
        <v>22</v>
      </c>
      <c r="F6845" s="10" t="n">
        <v>55</v>
      </c>
      <c r="G6845" s="10" t="n">
        <v>270008.17776</v>
      </c>
      <c r="H6845" s="10" t="n">
        <v>51</v>
      </c>
      <c r="I6845" s="10" t="n">
        <v>229246.15884</v>
      </c>
      <c r="J6845" s="10" t="n">
        <v>86</v>
      </c>
      <c r="K6845" s="10" t="n">
        <v>383102.1207</v>
      </c>
      <c r="L6845" s="9" t="n">
        <v>0.0784313725490196</v>
      </c>
      <c r="M6845" s="9" t="n">
        <v>0.177808950545817</v>
      </c>
      <c r="N6845" s="9" t="n">
        <v>-0.36046511627907</v>
      </c>
      <c r="O6845" s="9" t="n">
        <v>-0.295205734526752</v>
      </c>
    </row>
    <row r="6846">
      <c r="B6846" t="s">
        <v>29</v>
      </c>
      <c r="C6846" t="s">
        <v>45</v>
      </c>
      <c r="D6846" t="s">
        <v>1436</v>
      </c>
      <c r="E6846" t="s">
        <v>42</v>
      </c>
      <c r="F6846" s="10"/>
      <c r="G6846" s="10"/>
      <c r="H6846" s="10" t="s">
        <v>85</v>
      </c>
      <c r="I6846" s="10" t="n">
        <v>3366.48</v>
      </c>
      <c r="J6846" s="10"/>
      <c r="K6846" s="10"/>
      <c r="L6846" s="9" t="s">
        <v>86</v>
      </c>
      <c r="M6846" s="9"/>
      <c r="N6846" s="9"/>
      <c r="O6846" s="9"/>
    </row>
    <row r="6847">
      <c r="B6847" t="s">
        <v>29</v>
      </c>
      <c r="C6847" t="s">
        <v>47</v>
      </c>
      <c r="D6847" t="s">
        <v>891</v>
      </c>
      <c r="E6847" t="s">
        <v>35</v>
      </c>
      <c r="F6847" s="10" t="n">
        <v>165</v>
      </c>
      <c r="G6847" s="10" t="n">
        <v>883544.98704</v>
      </c>
      <c r="H6847" s="10" t="n">
        <v>188</v>
      </c>
      <c r="I6847" s="10" t="n">
        <v>955752.28656</v>
      </c>
      <c r="J6847" s="10" t="n">
        <v>175</v>
      </c>
      <c r="K6847" s="10" t="n">
        <v>802666.1214</v>
      </c>
      <c r="L6847" s="9" t="n">
        <v>-0.122340425531915</v>
      </c>
      <c r="M6847" s="9" t="n">
        <v>-0.0755502241903001</v>
      </c>
      <c r="N6847" s="9" t="n">
        <v>-0.0571428571428572</v>
      </c>
      <c r="O6847" s="9" t="n">
        <v>0.100762774812187</v>
      </c>
    </row>
    <row r="6848">
      <c r="B6848" t="s">
        <v>29</v>
      </c>
      <c r="C6848" t="s">
        <v>47</v>
      </c>
      <c r="D6848" t="s">
        <v>893</v>
      </c>
      <c r="E6848" t="s">
        <v>35</v>
      </c>
      <c r="F6848" s="10" t="n">
        <v>118</v>
      </c>
      <c r="G6848" s="10" t="n">
        <v>654349.9742</v>
      </c>
      <c r="H6848" s="10" t="n">
        <v>120</v>
      </c>
      <c r="I6848" s="10" t="n">
        <v>611238.7974</v>
      </c>
      <c r="J6848" s="10" t="n">
        <v>144</v>
      </c>
      <c r="K6848" s="10" t="n">
        <v>659344.698</v>
      </c>
      <c r="L6848" s="9" t="n">
        <v>-0.0166666666666667</v>
      </c>
      <c r="M6848" s="9" t="n">
        <v>0.0705308252411008</v>
      </c>
      <c r="N6848" s="9" t="n">
        <v>-0.180555555555556</v>
      </c>
      <c r="O6848" s="9" t="n">
        <v>-0.00757528469577518</v>
      </c>
    </row>
    <row r="6849">
      <c r="B6849" t="s">
        <v>29</v>
      </c>
      <c r="C6849" t="s">
        <v>47</v>
      </c>
      <c r="D6849" t="s">
        <v>894</v>
      </c>
      <c r="E6849" t="s">
        <v>22</v>
      </c>
      <c r="F6849" s="10" t="n">
        <v>82</v>
      </c>
      <c r="G6849" s="10" t="n">
        <v>465799.98144</v>
      </c>
      <c r="H6849" s="10" t="n">
        <v>82</v>
      </c>
      <c r="I6849" s="10" t="n">
        <v>466261.59732</v>
      </c>
      <c r="J6849" s="10" t="n">
        <v>85</v>
      </c>
      <c r="K6849" s="10" t="n">
        <v>422708.9094</v>
      </c>
      <c r="L6849" s="9" t="n">
        <v>0</v>
      </c>
      <c r="M6849" s="9" t="n">
        <v>-0.000990036242858761</v>
      </c>
      <c r="N6849" s="9" t="n">
        <v>-0.0352941176470588</v>
      </c>
      <c r="O6849" s="9" t="n">
        <v>0.101940297641619</v>
      </c>
    </row>
    <row r="6850">
      <c r="B6850" t="s">
        <v>29</v>
      </c>
      <c r="C6850" t="s">
        <v>47</v>
      </c>
      <c r="D6850" t="s">
        <v>895</v>
      </c>
      <c r="E6850" t="s">
        <v>37</v>
      </c>
      <c r="F6850" s="10" t="n">
        <v>246</v>
      </c>
      <c r="G6850" s="10" t="n">
        <v>1215289.582704</v>
      </c>
      <c r="H6850" s="10" t="n">
        <v>246</v>
      </c>
      <c r="I6850" s="10" t="n">
        <v>1291717.732624</v>
      </c>
      <c r="J6850" s="10" t="n">
        <v>283</v>
      </c>
      <c r="K6850" s="10" t="n">
        <v>1313498.4242</v>
      </c>
      <c r="L6850" s="9" t="n">
        <v>0</v>
      </c>
      <c r="M6850" s="9" t="n">
        <v>-0.0591678413864797</v>
      </c>
      <c r="N6850" s="9" t="n">
        <v>-0.130742049469965</v>
      </c>
      <c r="O6850" s="9" t="n">
        <v>-0.0747689069789446</v>
      </c>
    </row>
    <row r="6851">
      <c r="B6851" t="s">
        <v>29</v>
      </c>
      <c r="C6851" t="s">
        <v>47</v>
      </c>
      <c r="D6851" t="s">
        <v>896</v>
      </c>
      <c r="E6851" t="s">
        <v>22</v>
      </c>
      <c r="F6851" s="10" t="n">
        <v>39</v>
      </c>
      <c r="G6851" s="10" t="n">
        <v>193539.176</v>
      </c>
      <c r="H6851" s="10" t="n">
        <v>55</v>
      </c>
      <c r="I6851" s="10" t="n">
        <v>282784.552</v>
      </c>
      <c r="J6851" s="10" t="n">
        <v>39</v>
      </c>
      <c r="K6851" s="10" t="n">
        <v>165568.29</v>
      </c>
      <c r="L6851" s="9" t="n">
        <v>-0.290909090909091</v>
      </c>
      <c r="M6851" s="9" t="n">
        <v>-0.315594948057842</v>
      </c>
      <c r="N6851" s="9" t="n">
        <v>0</v>
      </c>
      <c r="O6851" s="9" t="n">
        <v>0.168938665731222</v>
      </c>
    </row>
    <row r="6852">
      <c r="B6852" t="s">
        <v>29</v>
      </c>
      <c r="C6852" t="s">
        <v>47</v>
      </c>
      <c r="D6852" t="s">
        <v>897</v>
      </c>
      <c r="E6852" t="s">
        <v>22</v>
      </c>
      <c r="F6852" s="10" t="n">
        <v>37</v>
      </c>
      <c r="G6852" s="10" t="n">
        <v>236769.21936</v>
      </c>
      <c r="H6852" s="10" t="n">
        <v>39</v>
      </c>
      <c r="I6852" s="10" t="n">
        <v>241450.30984</v>
      </c>
      <c r="J6852" s="10" t="n">
        <v>41</v>
      </c>
      <c r="K6852" s="10" t="n">
        <v>226202.2563</v>
      </c>
      <c r="L6852" s="9" t="n">
        <v>-0.0512820512820513</v>
      </c>
      <c r="M6852" s="9" t="n">
        <v>-0.0193873865107151</v>
      </c>
      <c r="N6852" s="9" t="n">
        <v>-0.0975609756097561</v>
      </c>
      <c r="O6852" s="9" t="n">
        <v>0.0467146669217373</v>
      </c>
    </row>
    <row r="6853">
      <c r="B6853" t="s">
        <v>29</v>
      </c>
      <c r="C6853" t="s">
        <v>47</v>
      </c>
      <c r="D6853" t="s">
        <v>899</v>
      </c>
      <c r="E6853" t="s">
        <v>22</v>
      </c>
      <c r="F6853" s="10" t="n">
        <v>13</v>
      </c>
      <c r="G6853" s="10" t="n">
        <v>69825.948</v>
      </c>
      <c r="H6853" s="10" t="n">
        <v>20</v>
      </c>
      <c r="I6853" s="10" t="n">
        <v>100385.916</v>
      </c>
      <c r="J6853" s="10" t="n">
        <v>23</v>
      </c>
      <c r="K6853" s="10" t="n">
        <v>89330.19885</v>
      </c>
      <c r="L6853" s="9" t="n">
        <v>-0.35</v>
      </c>
      <c r="M6853" s="9" t="n">
        <v>-0.304424855773593</v>
      </c>
      <c r="N6853" s="9" t="n">
        <v>-0.434782608695652</v>
      </c>
      <c r="O6853" s="9" t="n">
        <v>-0.218338827194942</v>
      </c>
    </row>
    <row r="6854">
      <c r="B6854" t="s">
        <v>29</v>
      </c>
      <c r="C6854" t="s">
        <v>47</v>
      </c>
      <c r="D6854" t="s">
        <v>901</v>
      </c>
      <c r="E6854" t="s">
        <v>31</v>
      </c>
      <c r="F6854" s="10" t="n">
        <v>80</v>
      </c>
      <c r="G6854" s="10" t="n">
        <v>443562.19368</v>
      </c>
      <c r="H6854" s="10" t="n">
        <v>106</v>
      </c>
      <c r="I6854" s="10" t="n">
        <v>614238.3636</v>
      </c>
      <c r="J6854" s="10" t="n">
        <v>90</v>
      </c>
      <c r="K6854" s="10" t="n">
        <v>438801.86385</v>
      </c>
      <c r="L6854" s="9" t="n">
        <v>-0.245283018867924</v>
      </c>
      <c r="M6854" s="9" t="n">
        <v>-0.277866346412623</v>
      </c>
      <c r="N6854" s="9" t="n">
        <v>-0.111111111111111</v>
      </c>
      <c r="O6854" s="9" t="n">
        <v>0.0108484722198612</v>
      </c>
    </row>
    <row r="6855">
      <c r="B6855" t="s">
        <v>29</v>
      </c>
      <c r="C6855" t="s">
        <v>47</v>
      </c>
      <c r="D6855" t="s">
        <v>904</v>
      </c>
      <c r="E6855" t="s">
        <v>31</v>
      </c>
      <c r="F6855" s="10"/>
      <c r="G6855" s="10"/>
      <c r="H6855" s="10"/>
      <c r="I6855" s="10"/>
      <c r="J6855" s="10" t="s">
        <v>85</v>
      </c>
      <c r="K6855" s="10" t="n">
        <v>3776.25</v>
      </c>
      <c r="L6855" s="9"/>
      <c r="M6855" s="9"/>
      <c r="N6855" s="9" t="s">
        <v>86</v>
      </c>
      <c r="O6855" s="9"/>
    </row>
    <row r="6856">
      <c r="B6856" t="s">
        <v>29</v>
      </c>
      <c r="C6856" t="s">
        <v>47</v>
      </c>
      <c r="D6856" t="s">
        <v>906</v>
      </c>
      <c r="E6856" t="s">
        <v>22</v>
      </c>
      <c r="F6856" s="10" t="n">
        <v>25</v>
      </c>
      <c r="G6856" s="10" t="n">
        <v>120430.35096</v>
      </c>
      <c r="H6856" s="10" t="n">
        <v>27</v>
      </c>
      <c r="I6856" s="10" t="n">
        <v>131895.50628</v>
      </c>
      <c r="J6856" s="10" t="n">
        <v>28</v>
      </c>
      <c r="K6856" s="10" t="n">
        <v>106854.9165</v>
      </c>
      <c r="L6856" s="9" t="n">
        <v>-0.0740740740740741</v>
      </c>
      <c r="M6856" s="9" t="n">
        <v>-0.0869260495930825</v>
      </c>
      <c r="N6856" s="9" t="n">
        <v>-0.107142857142857</v>
      </c>
      <c r="O6856" s="9" t="n">
        <v>0.127045482834662</v>
      </c>
    </row>
    <row r="6857">
      <c r="B6857" t="s">
        <v>29</v>
      </c>
      <c r="C6857" t="s">
        <v>48</v>
      </c>
      <c r="D6857" t="s">
        <v>909</v>
      </c>
      <c r="E6857" t="s">
        <v>22</v>
      </c>
      <c r="F6857" s="10" t="n">
        <v>43</v>
      </c>
      <c r="G6857" s="10" t="n">
        <v>189037.356</v>
      </c>
      <c r="H6857" s="10" t="n">
        <v>62</v>
      </c>
      <c r="I6857" s="10" t="n">
        <v>301639.132</v>
      </c>
      <c r="J6857" s="10" t="n">
        <v>50</v>
      </c>
      <c r="K6857" s="10" t="n">
        <v>197395.32</v>
      </c>
      <c r="L6857" s="9" t="n">
        <v>-0.306451612903226</v>
      </c>
      <c r="M6857" s="9" t="n">
        <v>-0.373299628776282</v>
      </c>
      <c r="N6857" s="9" t="n">
        <v>-0.14</v>
      </c>
      <c r="O6857" s="9" t="n">
        <v>-0.0423412469961294</v>
      </c>
    </row>
    <row r="6858">
      <c r="B6858" t="s">
        <v>29</v>
      </c>
      <c r="C6858" t="s">
        <v>48</v>
      </c>
      <c r="D6858" t="s">
        <v>911</v>
      </c>
      <c r="E6858" t="s">
        <v>40</v>
      </c>
      <c r="F6858" s="10" t="n">
        <v>115</v>
      </c>
      <c r="G6858" s="10" t="n">
        <v>827173.8</v>
      </c>
      <c r="H6858" s="10" t="n">
        <v>97</v>
      </c>
      <c r="I6858" s="10" t="n">
        <v>685478.824</v>
      </c>
      <c r="J6858" s="10" t="n">
        <v>118</v>
      </c>
      <c r="K6858" s="10" t="n">
        <v>661611.72</v>
      </c>
      <c r="L6858" s="9" t="n">
        <v>0.185567010309278</v>
      </c>
      <c r="M6858" s="9" t="n">
        <v>0.206709486914799</v>
      </c>
      <c r="N6858" s="9" t="n">
        <v>-0.0254237288135594</v>
      </c>
      <c r="O6858" s="9" t="n">
        <v>0.250240548943117</v>
      </c>
    </row>
    <row r="6859">
      <c r="B6859" t="s">
        <v>29</v>
      </c>
      <c r="C6859" t="s">
        <v>48</v>
      </c>
      <c r="D6859" t="s">
        <v>912</v>
      </c>
      <c r="E6859" t="s">
        <v>35</v>
      </c>
      <c r="F6859" s="10" t="n">
        <v>207</v>
      </c>
      <c r="G6859" s="10" t="n">
        <v>1340538.72736</v>
      </c>
      <c r="H6859" s="10" t="n">
        <v>204</v>
      </c>
      <c r="I6859" s="10" t="n">
        <v>1335738.23936</v>
      </c>
      <c r="J6859" s="10" t="n">
        <v>236</v>
      </c>
      <c r="K6859" s="10" t="n">
        <v>1140388.3701</v>
      </c>
      <c r="L6859" s="9" t="n">
        <v>0.0147058823529411</v>
      </c>
      <c r="M6859" s="9" t="n">
        <v>0.00359388378541881</v>
      </c>
      <c r="N6859" s="9" t="n">
        <v>-0.122881355932203</v>
      </c>
      <c r="O6859" s="9" t="n">
        <v>0.175510696625614</v>
      </c>
    </row>
    <row r="6860">
      <c r="B6860" t="s">
        <v>29</v>
      </c>
      <c r="C6860" t="s">
        <v>48</v>
      </c>
      <c r="D6860" t="s">
        <v>913</v>
      </c>
      <c r="E6860" t="s">
        <v>22</v>
      </c>
      <c r="F6860" s="10" t="n">
        <v>40</v>
      </c>
      <c r="G6860" s="10" t="n">
        <v>184565.45376</v>
      </c>
      <c r="H6860" s="10" t="n">
        <v>46</v>
      </c>
      <c r="I6860" s="10" t="n">
        <v>249110.83504</v>
      </c>
      <c r="J6860" s="10" t="n">
        <v>37</v>
      </c>
      <c r="K6860" s="10" t="n">
        <v>157710.6213</v>
      </c>
      <c r="L6860" s="9" t="n">
        <v>-0.130434782608696</v>
      </c>
      <c r="M6860" s="9" t="n">
        <v>-0.259103066591366</v>
      </c>
      <c r="N6860" s="9" t="n">
        <v>0.0810810810810811</v>
      </c>
      <c r="O6860" s="9" t="n">
        <v>0.170279162168262</v>
      </c>
    </row>
    <row r="6861">
      <c r="B6861" t="s">
        <v>29</v>
      </c>
      <c r="C6861" t="s">
        <v>48</v>
      </c>
      <c r="D6861" t="s">
        <v>915</v>
      </c>
      <c r="E6861" t="s">
        <v>31</v>
      </c>
      <c r="F6861" s="10" t="n">
        <v>77</v>
      </c>
      <c r="G6861" s="10" t="n">
        <v>380782.9</v>
      </c>
      <c r="H6861" s="10" t="n">
        <v>58</v>
      </c>
      <c r="I6861" s="10" t="n">
        <v>295530.216</v>
      </c>
      <c r="J6861" s="10" t="n">
        <v>89</v>
      </c>
      <c r="K6861" s="10" t="n">
        <v>388906.64625</v>
      </c>
      <c r="L6861" s="9" t="n">
        <v>0.327586206896552</v>
      </c>
      <c r="M6861" s="9" t="n">
        <v>0.288473663214187</v>
      </c>
      <c r="N6861" s="9" t="n">
        <v>-0.134831460674157</v>
      </c>
      <c r="O6861" s="9" t="n">
        <v>-0.020888679399883</v>
      </c>
    </row>
    <row r="6862">
      <c r="B6862" t="s">
        <v>29</v>
      </c>
      <c r="C6862" t="s">
        <v>48</v>
      </c>
      <c r="D6862" t="s">
        <v>916</v>
      </c>
      <c r="E6862" t="s">
        <v>37</v>
      </c>
      <c r="F6862" s="10" t="s">
        <v>85</v>
      </c>
      <c r="G6862" s="10" t="n">
        <v>8324.174</v>
      </c>
      <c r="H6862" s="10" t="s">
        <v>85</v>
      </c>
      <c r="I6862" s="10" t="n">
        <v>4251.757</v>
      </c>
      <c r="J6862" s="10" t="s">
        <v>85</v>
      </c>
      <c r="K6862" s="10" t="n">
        <v>3811.98525</v>
      </c>
      <c r="L6862" s="9" t="s">
        <v>86</v>
      </c>
      <c r="M6862" s="9" t="n">
        <v>0.957819790735924</v>
      </c>
      <c r="N6862" s="9" t="s">
        <v>86</v>
      </c>
      <c r="O6862" s="9" t="n">
        <v>1.18368473487666</v>
      </c>
    </row>
    <row r="6863">
      <c r="B6863" t="s">
        <v>29</v>
      </c>
      <c r="C6863" t="s">
        <v>48</v>
      </c>
      <c r="D6863" t="s">
        <v>917</v>
      </c>
      <c r="E6863" t="s">
        <v>22</v>
      </c>
      <c r="F6863" s="10" t="n">
        <v>70</v>
      </c>
      <c r="G6863" s="10" t="n">
        <v>337441.37168</v>
      </c>
      <c r="H6863" s="10" t="n">
        <v>64</v>
      </c>
      <c r="I6863" s="10" t="n">
        <v>319738.95624</v>
      </c>
      <c r="J6863" s="10" t="n">
        <v>82</v>
      </c>
      <c r="K6863" s="10" t="n">
        <v>336998.115</v>
      </c>
      <c r="L6863" s="9" t="n">
        <v>0.09375</v>
      </c>
      <c r="M6863" s="9" t="n">
        <v>0.0553652130731057</v>
      </c>
      <c r="N6863" s="9" t="n">
        <v>-0.146341463414634</v>
      </c>
      <c r="O6863" s="9" t="n">
        <v>0.00131530907821253</v>
      </c>
    </row>
    <row r="6864">
      <c r="B6864" t="s">
        <v>29</v>
      </c>
      <c r="C6864" t="s">
        <v>48</v>
      </c>
      <c r="D6864" t="s">
        <v>918</v>
      </c>
      <c r="E6864" t="s">
        <v>22</v>
      </c>
      <c r="F6864" s="10" t="n">
        <v>22</v>
      </c>
      <c r="G6864" s="10" t="n">
        <v>96006.97056</v>
      </c>
      <c r="H6864" s="10" t="n">
        <v>25</v>
      </c>
      <c r="I6864" s="10" t="n">
        <v>110379.41076</v>
      </c>
      <c r="J6864" s="10" t="n">
        <v>23</v>
      </c>
      <c r="K6864" s="10" t="n">
        <v>72251.30925</v>
      </c>
      <c r="L6864" s="9" t="n">
        <v>-0.12</v>
      </c>
      <c r="M6864" s="9" t="n">
        <v>-0.130209430373299</v>
      </c>
      <c r="N6864" s="9" t="n">
        <v>-0.0434782608695652</v>
      </c>
      <c r="O6864" s="9" t="n">
        <v>0.328792122337908</v>
      </c>
    </row>
    <row r="6865">
      <c r="B6865" t="s">
        <v>29</v>
      </c>
      <c r="C6865" t="s">
        <v>48</v>
      </c>
      <c r="D6865" t="s">
        <v>919</v>
      </c>
      <c r="E6865" t="s">
        <v>35</v>
      </c>
      <c r="F6865" s="10" t="n">
        <v>80</v>
      </c>
      <c r="G6865" s="10" t="n">
        <v>449840.24168</v>
      </c>
      <c r="H6865" s="10" t="n">
        <v>86</v>
      </c>
      <c r="I6865" s="10" t="n">
        <v>496142.59088</v>
      </c>
      <c r="J6865" s="10" t="n">
        <v>72</v>
      </c>
      <c r="K6865" s="10" t="n">
        <v>352389.0606</v>
      </c>
      <c r="L6865" s="9" t="n">
        <v>-0.0697674418604651</v>
      </c>
      <c r="M6865" s="9" t="n">
        <v>-0.0933246813539518</v>
      </c>
      <c r="N6865" s="9" t="n">
        <v>0.111111111111111</v>
      </c>
      <c r="O6865" s="9" t="n">
        <v>0.276544285779114</v>
      </c>
    </row>
    <row r="6866">
      <c r="B6866" t="s">
        <v>29</v>
      </c>
      <c r="C6866" t="s">
        <v>48</v>
      </c>
      <c r="D6866" t="s">
        <v>920</v>
      </c>
      <c r="E6866" t="s">
        <v>31</v>
      </c>
      <c r="F6866" s="10" t="n">
        <v>41</v>
      </c>
      <c r="G6866" s="10" t="n">
        <v>226233.14</v>
      </c>
      <c r="H6866" s="10" t="n">
        <v>63</v>
      </c>
      <c r="I6866" s="10" t="n">
        <v>372547.3</v>
      </c>
      <c r="J6866" s="10" t="n">
        <v>60</v>
      </c>
      <c r="K6866" s="10" t="n">
        <v>278121.21</v>
      </c>
      <c r="L6866" s="9" t="n">
        <v>-0.349206349206349</v>
      </c>
      <c r="M6866" s="9" t="n">
        <v>-0.392739821225385</v>
      </c>
      <c r="N6866" s="9" t="n">
        <v>-0.316666666666667</v>
      </c>
      <c r="O6866" s="9" t="n">
        <v>-0.186566389524913</v>
      </c>
    </row>
    <row r="6867">
      <c r="B6867" t="s">
        <v>29</v>
      </c>
      <c r="C6867" t="s">
        <v>48</v>
      </c>
      <c r="D6867" t="s">
        <v>921</v>
      </c>
      <c r="E6867" t="s">
        <v>35</v>
      </c>
      <c r="F6867" s="10" t="n">
        <v>164</v>
      </c>
      <c r="G6867" s="10" t="n">
        <v>763700.314</v>
      </c>
      <c r="H6867" s="10" t="n">
        <v>152</v>
      </c>
      <c r="I6867" s="10" t="n">
        <v>687695.8782</v>
      </c>
      <c r="J6867" s="10" t="n">
        <v>93</v>
      </c>
      <c r="K6867" s="10" t="n">
        <v>372959.97125</v>
      </c>
      <c r="L6867" s="9" t="n">
        <v>0.0789473684210527</v>
      </c>
      <c r="M6867" s="9" t="n">
        <v>0.110520417831988</v>
      </c>
      <c r="N6867" s="9" t="n">
        <v>0.763440860215054</v>
      </c>
      <c r="O6867" s="9" t="n">
        <v>1.04767367243302</v>
      </c>
    </row>
    <row r="6868">
      <c r="B6868" t="s">
        <v>29</v>
      </c>
      <c r="C6868" t="s">
        <v>48</v>
      </c>
      <c r="D6868" t="s">
        <v>924</v>
      </c>
      <c r="E6868" t="s">
        <v>37</v>
      </c>
      <c r="F6868" s="10" t="n">
        <v>809</v>
      </c>
      <c r="G6868" s="10" t="n">
        <v>5712518.050553</v>
      </c>
      <c r="H6868" s="10" t="n">
        <v>801</v>
      </c>
      <c r="I6868" s="10" t="n">
        <v>5028478.547916</v>
      </c>
      <c r="J6868" s="10" t="n">
        <v>810</v>
      </c>
      <c r="K6868" s="10" t="n">
        <v>4316379.80137</v>
      </c>
      <c r="L6868" s="9" t="n">
        <v>0.00998751560549316</v>
      </c>
      <c r="M6868" s="9" t="n">
        <v>0.136033095521605</v>
      </c>
      <c r="N6868" s="9" t="n">
        <v>-0.00123456790123455</v>
      </c>
      <c r="O6868" s="9" t="n">
        <v>0.323451205276206</v>
      </c>
    </row>
    <row r="6869">
      <c r="B6869" t="s">
        <v>29</v>
      </c>
      <c r="C6869" t="s">
        <v>48</v>
      </c>
      <c r="D6869" t="s">
        <v>926</v>
      </c>
      <c r="E6869" t="s">
        <v>35</v>
      </c>
      <c r="F6869" s="10" t="n">
        <v>74</v>
      </c>
      <c r="G6869" s="10" t="n">
        <v>372285.49344</v>
      </c>
      <c r="H6869" s="10" t="n">
        <v>95</v>
      </c>
      <c r="I6869" s="10" t="n">
        <v>528022.28784</v>
      </c>
      <c r="J6869" s="10" t="n">
        <v>87</v>
      </c>
      <c r="K6869" s="10" t="n">
        <v>375313.7124</v>
      </c>
      <c r="L6869" s="9" t="n">
        <v>-0.221052631578947</v>
      </c>
      <c r="M6869" s="9" t="n">
        <v>-0.294943599894387</v>
      </c>
      <c r="N6869" s="9" t="n">
        <v>-0.149425287356322</v>
      </c>
      <c r="O6869" s="9" t="n">
        <v>-0.00806850072339649</v>
      </c>
    </row>
    <row r="6870">
      <c r="B6870" t="s">
        <v>29</v>
      </c>
      <c r="C6870" t="s">
        <v>48</v>
      </c>
      <c r="D6870" t="s">
        <v>928</v>
      </c>
      <c r="E6870" t="s">
        <v>22</v>
      </c>
      <c r="F6870" s="10" t="n">
        <v>77</v>
      </c>
      <c r="G6870" s="10" t="n">
        <v>429197.86</v>
      </c>
      <c r="H6870" s="10" t="n">
        <v>114</v>
      </c>
      <c r="I6870" s="10" t="n">
        <v>662803.332</v>
      </c>
      <c r="J6870" s="10" t="n">
        <v>70</v>
      </c>
      <c r="K6870" s="10" t="n">
        <v>299967.6669</v>
      </c>
      <c r="L6870" s="9" t="n">
        <v>-0.324561403508772</v>
      </c>
      <c r="M6870" s="9" t="n">
        <v>-0.352450660281231</v>
      </c>
      <c r="N6870" s="9" t="n">
        <v>0.1</v>
      </c>
      <c r="O6870" s="9" t="n">
        <v>0.430813742146021</v>
      </c>
    </row>
    <row r="6871">
      <c r="B6871" t="s">
        <v>29</v>
      </c>
      <c r="C6871" t="s">
        <v>48</v>
      </c>
      <c r="D6871" t="s">
        <v>929</v>
      </c>
      <c r="E6871" t="s">
        <v>37</v>
      </c>
      <c r="F6871" s="10" t="n">
        <v>967</v>
      </c>
      <c r="G6871" s="10" t="n">
        <v>6871528.62844</v>
      </c>
      <c r="H6871" s="10" t="n">
        <v>967</v>
      </c>
      <c r="I6871" s="10" t="n">
        <v>7472892.56116</v>
      </c>
      <c r="J6871" s="10" t="n">
        <v>1003</v>
      </c>
      <c r="K6871" s="10" t="n">
        <v>9845230.131027</v>
      </c>
      <c r="L6871" s="9" t="n">
        <v>0</v>
      </c>
      <c r="M6871" s="9" t="n">
        <v>-0.0804727122460666</v>
      </c>
      <c r="N6871" s="9" t="n">
        <v>-0.0358923230309073</v>
      </c>
      <c r="O6871" s="9" t="n">
        <v>-0.302044895143228</v>
      </c>
    </row>
    <row r="6872">
      <c r="B6872" t="s">
        <v>29</v>
      </c>
      <c r="C6872" t="s">
        <v>48</v>
      </c>
      <c r="D6872" t="s">
        <v>930</v>
      </c>
      <c r="E6872" t="s">
        <v>31</v>
      </c>
      <c r="F6872" s="10" t="n">
        <v>32</v>
      </c>
      <c r="G6872" s="10" t="n">
        <v>166989.936</v>
      </c>
      <c r="H6872" s="10" t="n">
        <v>41</v>
      </c>
      <c r="I6872" s="10" t="n">
        <v>227645.8776</v>
      </c>
      <c r="J6872" s="10" t="n">
        <v>31</v>
      </c>
      <c r="K6872" s="10" t="n">
        <v>130214.322</v>
      </c>
      <c r="L6872" s="9" t="n">
        <v>-0.219512195121951</v>
      </c>
      <c r="M6872" s="9" t="n">
        <v>-0.26644867124095</v>
      </c>
      <c r="N6872" s="9" t="n">
        <v>0.032258064516129</v>
      </c>
      <c r="O6872" s="9" t="n">
        <v>0.282423726016866</v>
      </c>
    </row>
    <row r="6873">
      <c r="B6873" t="s">
        <v>29</v>
      </c>
      <c r="C6873" t="s">
        <v>48</v>
      </c>
      <c r="D6873" t="s">
        <v>931</v>
      </c>
      <c r="E6873" t="s">
        <v>22</v>
      </c>
      <c r="F6873" s="10" t="n">
        <v>26</v>
      </c>
      <c r="G6873" s="10" t="n">
        <v>145526.3964</v>
      </c>
      <c r="H6873" s="10" t="n">
        <v>32</v>
      </c>
      <c r="I6873" s="10" t="n">
        <v>187515.67968</v>
      </c>
      <c r="J6873" s="10" t="n">
        <v>41</v>
      </c>
      <c r="K6873" s="10" t="n">
        <v>200490.19935</v>
      </c>
      <c r="L6873" s="9" t="n">
        <v>-0.1875</v>
      </c>
      <c r="M6873" s="9" t="n">
        <v>-0.223924118514546</v>
      </c>
      <c r="N6873" s="9" t="n">
        <v>-0.365853658536585</v>
      </c>
      <c r="O6873" s="9" t="n">
        <v>-0.274147081145091</v>
      </c>
    </row>
    <row r="6874">
      <c r="B6874" t="s">
        <v>29</v>
      </c>
      <c r="C6874" t="s">
        <v>48</v>
      </c>
      <c r="D6874" t="s">
        <v>932</v>
      </c>
      <c r="E6874" t="s">
        <v>31</v>
      </c>
      <c r="F6874" s="10" t="n">
        <v>97</v>
      </c>
      <c r="G6874" s="10" t="n">
        <v>458681.41664</v>
      </c>
      <c r="H6874" s="10" t="n">
        <v>139</v>
      </c>
      <c r="I6874" s="10" t="n">
        <v>697817.76128</v>
      </c>
      <c r="J6874" s="10" t="n">
        <v>126</v>
      </c>
      <c r="K6874" s="10" t="n">
        <v>489805.9236</v>
      </c>
      <c r="L6874" s="9" t="n">
        <v>-0.302158273381295</v>
      </c>
      <c r="M6874" s="9" t="n">
        <v>-0.342691685292381</v>
      </c>
      <c r="N6874" s="9" t="n">
        <v>-0.23015873015873</v>
      </c>
      <c r="O6874" s="9" t="n">
        <v>-0.0635445703294879</v>
      </c>
    </row>
    <row r="6875">
      <c r="B6875" t="s">
        <v>29</v>
      </c>
      <c r="C6875" t="s">
        <v>48</v>
      </c>
      <c r="D6875" t="s">
        <v>933</v>
      </c>
      <c r="E6875" t="s">
        <v>31</v>
      </c>
      <c r="F6875" s="10" t="n">
        <v>55</v>
      </c>
      <c r="G6875" s="10" t="n">
        <v>306862.3008</v>
      </c>
      <c r="H6875" s="10" t="n">
        <v>76</v>
      </c>
      <c r="I6875" s="10" t="n">
        <v>405354.72576</v>
      </c>
      <c r="J6875" s="10" t="n">
        <v>60</v>
      </c>
      <c r="K6875" s="10" t="n">
        <v>281054.6964</v>
      </c>
      <c r="L6875" s="9" t="n">
        <v>-0.276315789473684</v>
      </c>
      <c r="M6875" s="9" t="n">
        <v>-0.242978356241774</v>
      </c>
      <c r="N6875" s="9" t="n">
        <v>-0.0833333333333334</v>
      </c>
      <c r="O6875" s="9" t="n">
        <v>0.0918241350547309</v>
      </c>
    </row>
    <row r="6876">
      <c r="B6876" t="s">
        <v>29</v>
      </c>
      <c r="C6876" t="s">
        <v>48</v>
      </c>
      <c r="D6876" t="s">
        <v>934</v>
      </c>
      <c r="E6876" t="s">
        <v>31</v>
      </c>
      <c r="F6876" s="10" t="n">
        <v>61</v>
      </c>
      <c r="G6876" s="10" t="n">
        <v>295164.364</v>
      </c>
      <c r="H6876" s="10" t="n">
        <v>59</v>
      </c>
      <c r="I6876" s="10" t="n">
        <v>298115.14408</v>
      </c>
      <c r="J6876" s="10" t="n">
        <v>42</v>
      </c>
      <c r="K6876" s="10" t="n">
        <v>177061.7163</v>
      </c>
      <c r="L6876" s="9" t="n">
        <v>0.0338983050847457</v>
      </c>
      <c r="M6876" s="9" t="n">
        <v>-0.00989812204645379</v>
      </c>
      <c r="N6876" s="9" t="n">
        <v>0.452380952380952</v>
      </c>
      <c r="O6876" s="9" t="n">
        <v>0.667014022951725</v>
      </c>
    </row>
    <row r="6877">
      <c r="B6877" t="s">
        <v>29</v>
      </c>
      <c r="C6877" t="s">
        <v>48</v>
      </c>
      <c r="D6877" t="s">
        <v>935</v>
      </c>
      <c r="E6877" t="s">
        <v>22</v>
      </c>
      <c r="F6877" s="10" t="n">
        <v>80</v>
      </c>
      <c r="G6877" s="10" t="n">
        <v>392830.684</v>
      </c>
      <c r="H6877" s="10" t="n">
        <v>87</v>
      </c>
      <c r="I6877" s="10" t="n">
        <v>415217.944</v>
      </c>
      <c r="J6877" s="10" t="n">
        <v>74</v>
      </c>
      <c r="K6877" s="10" t="n">
        <v>312064.53</v>
      </c>
      <c r="L6877" s="9" t="n">
        <v>-0.0804597701149425</v>
      </c>
      <c r="M6877" s="9" t="n">
        <v>-0.0539168894878012</v>
      </c>
      <c r="N6877" s="9" t="n">
        <v>0.0810810810810811</v>
      </c>
      <c r="O6877" s="9" t="n">
        <v>0.258812348843362</v>
      </c>
    </row>
    <row r="6878">
      <c r="B6878" t="s">
        <v>29</v>
      </c>
      <c r="C6878" t="s">
        <v>48</v>
      </c>
      <c r="D6878" t="s">
        <v>937</v>
      </c>
      <c r="E6878" t="s">
        <v>22</v>
      </c>
      <c r="F6878" s="10" t="n">
        <v>59</v>
      </c>
      <c r="G6878" s="10" t="n">
        <v>232765.10456</v>
      </c>
      <c r="H6878" s="10" t="n">
        <v>61</v>
      </c>
      <c r="I6878" s="10" t="n">
        <v>251789.82488</v>
      </c>
      <c r="J6878" s="10" t="n">
        <v>77</v>
      </c>
      <c r="K6878" s="10" t="n">
        <v>295368.3693</v>
      </c>
      <c r="L6878" s="9" t="n">
        <v>-0.0327868852459017</v>
      </c>
      <c r="M6878" s="9" t="n">
        <v>-0.0755579393610005</v>
      </c>
      <c r="N6878" s="9" t="n">
        <v>-0.233766233766234</v>
      </c>
      <c r="O6878" s="9" t="n">
        <v>-0.211949793027483</v>
      </c>
    </row>
    <row r="6879">
      <c r="B6879" t="s">
        <v>29</v>
      </c>
      <c r="C6879" t="s">
        <v>48</v>
      </c>
      <c r="D6879" t="s">
        <v>938</v>
      </c>
      <c r="E6879" t="s">
        <v>22</v>
      </c>
      <c r="F6879" s="10" t="n">
        <v>43</v>
      </c>
      <c r="G6879" s="10" t="n">
        <v>246212.248</v>
      </c>
      <c r="H6879" s="10" t="n">
        <v>42</v>
      </c>
      <c r="I6879" s="10" t="n">
        <v>253971.812</v>
      </c>
      <c r="J6879" s="10" t="n">
        <v>42</v>
      </c>
      <c r="K6879" s="10" t="n">
        <v>205041.63</v>
      </c>
      <c r="L6879" s="9" t="n">
        <v>0.0238095238095237</v>
      </c>
      <c r="M6879" s="9" t="n">
        <v>-0.0305528552121367</v>
      </c>
      <c r="N6879" s="9" t="n">
        <v>0.0238095238095237</v>
      </c>
      <c r="O6879" s="9" t="n">
        <v>0.200791507558733</v>
      </c>
    </row>
    <row r="6880">
      <c r="B6880" t="s">
        <v>29</v>
      </c>
      <c r="C6880" t="s">
        <v>49</v>
      </c>
      <c r="D6880" t="s">
        <v>940</v>
      </c>
      <c r="E6880" t="s">
        <v>37</v>
      </c>
      <c r="F6880" s="10"/>
      <c r="G6880" s="10"/>
      <c r="H6880" s="10"/>
      <c r="I6880" s="10"/>
      <c r="J6880" s="10" t="s">
        <v>85</v>
      </c>
      <c r="K6880" s="10" t="n">
        <v>12555.5634</v>
      </c>
      <c r="L6880" s="9"/>
      <c r="M6880" s="9"/>
      <c r="N6880" s="9" t="s">
        <v>86</v>
      </c>
      <c r="O6880" s="9"/>
    </row>
    <row r="6881">
      <c r="B6881" t="s">
        <v>29</v>
      </c>
      <c r="C6881" t="s">
        <v>49</v>
      </c>
      <c r="D6881" t="s">
        <v>941</v>
      </c>
      <c r="E6881" t="s">
        <v>22</v>
      </c>
      <c r="F6881" s="10" t="n">
        <v>79</v>
      </c>
      <c r="G6881" s="10" t="n">
        <v>428323.91712</v>
      </c>
      <c r="H6881" s="10" t="n">
        <v>77</v>
      </c>
      <c r="I6881" s="10" t="n">
        <v>406122.0312</v>
      </c>
      <c r="J6881" s="10" t="n">
        <v>67</v>
      </c>
      <c r="K6881" s="10" t="n">
        <v>315975.6915</v>
      </c>
      <c r="L6881" s="9" t="n">
        <v>0.025974025974026</v>
      </c>
      <c r="M6881" s="9" t="n">
        <v>0.0546680165427087</v>
      </c>
      <c r="N6881" s="9" t="n">
        <v>0.17910447761194</v>
      </c>
      <c r="O6881" s="9" t="n">
        <v>0.355559711212785</v>
      </c>
    </row>
    <row r="6882">
      <c r="B6882" t="s">
        <v>29</v>
      </c>
      <c r="C6882" t="s">
        <v>49</v>
      </c>
      <c r="D6882" t="s">
        <v>943</v>
      </c>
      <c r="E6882" t="s">
        <v>22</v>
      </c>
      <c r="F6882" s="10" t="n">
        <v>81</v>
      </c>
      <c r="G6882" s="10" t="n">
        <v>377143.2888</v>
      </c>
      <c r="H6882" s="10" t="n">
        <v>91</v>
      </c>
      <c r="I6882" s="10" t="n">
        <v>474399.71328</v>
      </c>
      <c r="J6882" s="10" t="n">
        <v>114</v>
      </c>
      <c r="K6882" s="10" t="n">
        <v>524668.518</v>
      </c>
      <c r="L6882" s="9" t="n">
        <v>-0.10989010989011</v>
      </c>
      <c r="M6882" s="9" t="n">
        <v>-0.205009450380079</v>
      </c>
      <c r="N6882" s="9" t="n">
        <v>-0.289473684210526</v>
      </c>
      <c r="O6882" s="9" t="n">
        <v>-0.28117797073542</v>
      </c>
    </row>
    <row r="6883">
      <c r="B6883" t="s">
        <v>29</v>
      </c>
      <c r="C6883" t="s">
        <v>49</v>
      </c>
      <c r="D6883" t="s">
        <v>944</v>
      </c>
      <c r="E6883" t="s">
        <v>22</v>
      </c>
      <c r="F6883" s="10" t="n">
        <v>118</v>
      </c>
      <c r="G6883" s="10" t="n">
        <v>622572.8764</v>
      </c>
      <c r="H6883" s="10" t="n">
        <v>127</v>
      </c>
      <c r="I6883" s="10" t="n">
        <v>661891.6482</v>
      </c>
      <c r="J6883" s="10" t="n">
        <v>107</v>
      </c>
      <c r="K6883" s="10" t="n">
        <v>463996.344</v>
      </c>
      <c r="L6883" s="9" t="n">
        <v>-0.0708661417322834</v>
      </c>
      <c r="M6883" s="9" t="n">
        <v>-0.0594036379019537</v>
      </c>
      <c r="N6883" s="9" t="n">
        <v>0.102803738317757</v>
      </c>
      <c r="O6883" s="9" t="n">
        <v>0.341762460955942</v>
      </c>
    </row>
    <row r="6884">
      <c r="B6884" t="s">
        <v>29</v>
      </c>
      <c r="C6884" t="s">
        <v>49</v>
      </c>
      <c r="D6884" t="s">
        <v>945</v>
      </c>
      <c r="E6884" t="s">
        <v>22</v>
      </c>
      <c r="F6884" s="10" t="n">
        <v>73</v>
      </c>
      <c r="G6884" s="10" t="n">
        <v>358475.924</v>
      </c>
      <c r="H6884" s="10" t="n">
        <v>75</v>
      </c>
      <c r="I6884" s="10" t="n">
        <v>360250.488</v>
      </c>
      <c r="J6884" s="10" t="n">
        <v>72</v>
      </c>
      <c r="K6884" s="10" t="n">
        <v>298055.04</v>
      </c>
      <c r="L6884" s="9" t="n">
        <v>-0.0266666666666666</v>
      </c>
      <c r="M6884" s="9" t="n">
        <v>-0.00492591699140188</v>
      </c>
      <c r="N6884" s="9" t="n">
        <v>0.0138888888888888</v>
      </c>
      <c r="O6884" s="9" t="n">
        <v>0.202717202836094</v>
      </c>
    </row>
    <row r="6885">
      <c r="B6885" t="s">
        <v>29</v>
      </c>
      <c r="C6885" t="s">
        <v>49</v>
      </c>
      <c r="D6885" t="s">
        <v>948</v>
      </c>
      <c r="E6885" t="s">
        <v>22</v>
      </c>
      <c r="F6885" s="10" t="n">
        <v>100</v>
      </c>
      <c r="G6885" s="10" t="n">
        <v>550838.0668</v>
      </c>
      <c r="H6885" s="10" t="n">
        <v>137</v>
      </c>
      <c r="I6885" s="10" t="n">
        <v>712672.2992</v>
      </c>
      <c r="J6885" s="10" t="n">
        <v>120</v>
      </c>
      <c r="K6885" s="10" t="n">
        <v>556245.08325</v>
      </c>
      <c r="L6885" s="9" t="n">
        <v>-0.27007299270073</v>
      </c>
      <c r="M6885" s="9" t="n">
        <v>-0.227080851299629</v>
      </c>
      <c r="N6885" s="9" t="n">
        <v>-0.166666666666667</v>
      </c>
      <c r="O6885" s="9" t="n">
        <v>-0.00972056493229234</v>
      </c>
    </row>
    <row r="6886">
      <c r="B6886" t="s">
        <v>29</v>
      </c>
      <c r="C6886" t="s">
        <v>49</v>
      </c>
      <c r="D6886" t="s">
        <v>949</v>
      </c>
      <c r="E6886" t="s">
        <v>22</v>
      </c>
      <c r="F6886" s="10" t="n">
        <v>78</v>
      </c>
      <c r="G6886" s="10" t="n">
        <v>336505.71576</v>
      </c>
      <c r="H6886" s="10" t="n">
        <v>94</v>
      </c>
      <c r="I6886" s="10" t="n">
        <v>406374.85744</v>
      </c>
      <c r="J6886" s="10" t="n">
        <v>70</v>
      </c>
      <c r="K6886" s="10" t="n">
        <v>273769.0143</v>
      </c>
      <c r="L6886" s="9" t="n">
        <v>-0.170212765957447</v>
      </c>
      <c r="M6886" s="9" t="n">
        <v>-0.171932737473346</v>
      </c>
      <c r="N6886" s="9" t="n">
        <v>0.114285714285714</v>
      </c>
      <c r="O6886" s="9" t="n">
        <v>0.229159248063231</v>
      </c>
    </row>
    <row r="6887">
      <c r="B6887" t="s">
        <v>29</v>
      </c>
      <c r="C6887" t="s">
        <v>49</v>
      </c>
      <c r="D6887" t="s">
        <v>950</v>
      </c>
      <c r="E6887" t="s">
        <v>44</v>
      </c>
      <c r="F6887" s="10" t="n">
        <v>322</v>
      </c>
      <c r="G6887" s="10" t="n">
        <v>1855720.61536</v>
      </c>
      <c r="H6887" s="10" t="n">
        <v>336</v>
      </c>
      <c r="I6887" s="10" t="n">
        <v>1978036.97296</v>
      </c>
      <c r="J6887" s="10" t="n">
        <v>367</v>
      </c>
      <c r="K6887" s="10" t="n">
        <v>1928906.8749</v>
      </c>
      <c r="L6887" s="9" t="n">
        <v>-0.0416666666666666</v>
      </c>
      <c r="M6887" s="9" t="n">
        <v>-0.0618372453458045</v>
      </c>
      <c r="N6887" s="9" t="n">
        <v>-0.122615803814714</v>
      </c>
      <c r="O6887" s="9" t="n">
        <v>-0.0379418314550796</v>
      </c>
    </row>
    <row r="6888">
      <c r="B6888" t="s">
        <v>29</v>
      </c>
      <c r="C6888" t="s">
        <v>49</v>
      </c>
      <c r="D6888" t="s">
        <v>951</v>
      </c>
      <c r="E6888" t="s">
        <v>31</v>
      </c>
      <c r="F6888" s="10" t="n">
        <v>159</v>
      </c>
      <c r="G6888" s="10" t="n">
        <v>729845.12256</v>
      </c>
      <c r="H6888" s="10" t="n">
        <v>182</v>
      </c>
      <c r="I6888" s="10" t="n">
        <v>860229.75328</v>
      </c>
      <c r="J6888" s="10" t="n">
        <v>150</v>
      </c>
      <c r="K6888" s="10" t="n">
        <v>597780.8838</v>
      </c>
      <c r="L6888" s="9" t="n">
        <v>-0.126373626373626</v>
      </c>
      <c r="M6888" s="9" t="n">
        <v>-0.151569543163151</v>
      </c>
      <c r="N6888" s="9" t="n">
        <v>0.0600000000000001</v>
      </c>
      <c r="O6888" s="9" t="n">
        <v>0.220924158565407</v>
      </c>
    </row>
    <row r="6889">
      <c r="B6889" t="s">
        <v>29</v>
      </c>
      <c r="C6889" t="s">
        <v>49</v>
      </c>
      <c r="D6889" t="s">
        <v>952</v>
      </c>
      <c r="E6889" t="s">
        <v>31</v>
      </c>
      <c r="F6889" s="10" t="n">
        <v>72</v>
      </c>
      <c r="G6889" s="10" t="n">
        <v>368351.7124</v>
      </c>
      <c r="H6889" s="10" t="n">
        <v>72</v>
      </c>
      <c r="I6889" s="10" t="n">
        <v>411293.2342</v>
      </c>
      <c r="J6889" s="10" t="n">
        <v>70</v>
      </c>
      <c r="K6889" s="10" t="n">
        <v>318397.7385</v>
      </c>
      <c r="L6889" s="9" t="n">
        <v>0</v>
      </c>
      <c r="M6889" s="9" t="n">
        <v>-0.104406098202721</v>
      </c>
      <c r="N6889" s="9" t="n">
        <v>0.0285714285714285</v>
      </c>
      <c r="O6889" s="9" t="n">
        <v>0.156891735900317</v>
      </c>
    </row>
    <row r="6890">
      <c r="B6890" t="s">
        <v>29</v>
      </c>
      <c r="C6890" t="s">
        <v>49</v>
      </c>
      <c r="D6890" t="s">
        <v>954</v>
      </c>
      <c r="E6890" t="s">
        <v>22</v>
      </c>
      <c r="F6890" s="10" t="n">
        <v>167</v>
      </c>
      <c r="G6890" s="10" t="n">
        <v>717095.0458</v>
      </c>
      <c r="H6890" s="10" t="n">
        <v>151</v>
      </c>
      <c r="I6890" s="10" t="n">
        <v>690856.9336</v>
      </c>
      <c r="J6890" s="10" t="n">
        <v>167</v>
      </c>
      <c r="K6890" s="10" t="n">
        <v>592119.14025</v>
      </c>
      <c r="L6890" s="9" t="n">
        <v>0.105960264900662</v>
      </c>
      <c r="M6890" s="9" t="n">
        <v>0.0379790820992059</v>
      </c>
      <c r="N6890" s="9" t="n">
        <v>0</v>
      </c>
      <c r="O6890" s="9" t="n">
        <v>0.211065471548907</v>
      </c>
    </row>
    <row r="6891">
      <c r="B6891" t="s">
        <v>29</v>
      </c>
      <c r="C6891" t="s">
        <v>49</v>
      </c>
      <c r="D6891" t="s">
        <v>955</v>
      </c>
      <c r="E6891" t="s">
        <v>35</v>
      </c>
      <c r="F6891" s="10" t="n">
        <v>176</v>
      </c>
      <c r="G6891" s="10" t="n">
        <v>1099527.3716</v>
      </c>
      <c r="H6891" s="10" t="n">
        <v>175</v>
      </c>
      <c r="I6891" s="10" t="n">
        <v>1081572.8572</v>
      </c>
      <c r="J6891" s="10" t="n">
        <v>181</v>
      </c>
      <c r="K6891" s="10" t="n">
        <v>994471.82025</v>
      </c>
      <c r="L6891" s="9" t="n">
        <v>0.00571428571428578</v>
      </c>
      <c r="M6891" s="9" t="n">
        <v>0.0166003744273697</v>
      </c>
      <c r="N6891" s="9" t="n">
        <v>-0.0276243093922652</v>
      </c>
      <c r="O6891" s="9" t="n">
        <v>0.105639545747601</v>
      </c>
    </row>
    <row r="6892">
      <c r="B6892" t="s">
        <v>29</v>
      </c>
      <c r="C6892" t="s">
        <v>49</v>
      </c>
      <c r="D6892" t="s">
        <v>956</v>
      </c>
      <c r="E6892" t="s">
        <v>31</v>
      </c>
      <c r="F6892" s="10" t="n">
        <v>127</v>
      </c>
      <c r="G6892" s="10" t="n">
        <v>594540.791568</v>
      </c>
      <c r="H6892" s="10" t="n">
        <v>149</v>
      </c>
      <c r="I6892" s="10" t="n">
        <v>735704.35764</v>
      </c>
      <c r="J6892" s="10" t="n">
        <v>139</v>
      </c>
      <c r="K6892" s="10" t="n">
        <v>539176.7115</v>
      </c>
      <c r="L6892" s="9" t="n">
        <v>-0.147651006711409</v>
      </c>
      <c r="M6892" s="9" t="n">
        <v>-0.191875397509981</v>
      </c>
      <c r="N6892" s="9" t="n">
        <v>-0.0863309352517986</v>
      </c>
      <c r="O6892" s="9" t="n">
        <v>0.102682624985742</v>
      </c>
    </row>
    <row r="6893">
      <c r="B6893" t="s">
        <v>29</v>
      </c>
      <c r="C6893" t="s">
        <v>49</v>
      </c>
      <c r="D6893" t="s">
        <v>957</v>
      </c>
      <c r="E6893" t="s">
        <v>31</v>
      </c>
      <c r="F6893" s="10" t="n">
        <v>104</v>
      </c>
      <c r="G6893" s="10" t="n">
        <v>545616.80976</v>
      </c>
      <c r="H6893" s="10" t="n">
        <v>121</v>
      </c>
      <c r="I6893" s="10" t="n">
        <v>655995.24288</v>
      </c>
      <c r="J6893" s="10" t="n">
        <v>134</v>
      </c>
      <c r="K6893" s="10" t="n">
        <v>638236.6848</v>
      </c>
      <c r="L6893" s="9" t="n">
        <v>-0.140495867768595</v>
      </c>
      <c r="M6893" s="9" t="n">
        <v>-0.168261026765085</v>
      </c>
      <c r="N6893" s="9" t="n">
        <v>-0.223880597014925</v>
      </c>
      <c r="O6893" s="9" t="n">
        <v>-0.145118382013757</v>
      </c>
    </row>
    <row r="6894">
      <c r="B6894" t="s">
        <v>29</v>
      </c>
      <c r="C6894" t="s">
        <v>49</v>
      </c>
      <c r="D6894" t="s">
        <v>958</v>
      </c>
      <c r="E6894" t="s">
        <v>22</v>
      </c>
      <c r="F6894" s="10" t="n">
        <v>67</v>
      </c>
      <c r="G6894" s="10" t="n">
        <v>341173.08376</v>
      </c>
      <c r="H6894" s="10" t="n">
        <v>70</v>
      </c>
      <c r="I6894" s="10" t="n">
        <v>358529.31224</v>
      </c>
      <c r="J6894" s="10" t="n">
        <v>89</v>
      </c>
      <c r="K6894" s="10" t="n">
        <v>395994.0633</v>
      </c>
      <c r="L6894" s="9" t="n">
        <v>-0.0428571428571428</v>
      </c>
      <c r="M6894" s="9" t="n">
        <v>-0.0484095104290433</v>
      </c>
      <c r="N6894" s="9" t="n">
        <v>-0.247191011235955</v>
      </c>
      <c r="O6894" s="9" t="n">
        <v>-0.138438892449931</v>
      </c>
    </row>
    <row r="6895">
      <c r="B6895" t="s">
        <v>29</v>
      </c>
      <c r="C6895" t="s">
        <v>49</v>
      </c>
      <c r="D6895" t="s">
        <v>959</v>
      </c>
      <c r="E6895" t="s">
        <v>31</v>
      </c>
      <c r="F6895" s="10" t="n">
        <v>78</v>
      </c>
      <c r="G6895" s="10" t="n">
        <v>401008.53072</v>
      </c>
      <c r="H6895" s="10" t="n">
        <v>72</v>
      </c>
      <c r="I6895" s="10" t="n">
        <v>379336.78992</v>
      </c>
      <c r="J6895" s="10" t="n">
        <v>64</v>
      </c>
      <c r="K6895" s="10" t="n">
        <v>262783.4976</v>
      </c>
      <c r="L6895" s="9" t="n">
        <v>0.0833333333333333</v>
      </c>
      <c r="M6895" s="9" t="n">
        <v>0.0571306062999331</v>
      </c>
      <c r="N6895" s="9" t="n">
        <v>0.21875</v>
      </c>
      <c r="O6895" s="9" t="n">
        <v>0.52600347579817</v>
      </c>
    </row>
    <row r="6896">
      <c r="B6896" t="s">
        <v>29</v>
      </c>
      <c r="C6896" t="s">
        <v>49</v>
      </c>
      <c r="D6896" t="s">
        <v>960</v>
      </c>
      <c r="E6896" t="s">
        <v>31</v>
      </c>
      <c r="F6896" s="10" t="n">
        <v>73</v>
      </c>
      <c r="G6896" s="10" t="n">
        <v>347979.1216</v>
      </c>
      <c r="H6896" s="10" t="n">
        <v>86</v>
      </c>
      <c r="I6896" s="10" t="n">
        <v>406669.8886</v>
      </c>
      <c r="J6896" s="10" t="n">
        <v>76</v>
      </c>
      <c r="K6896" s="10" t="n">
        <v>303435.00375</v>
      </c>
      <c r="L6896" s="9" t="n">
        <v>-0.151162790697674</v>
      </c>
      <c r="M6896" s="9" t="n">
        <v>-0.144320414776832</v>
      </c>
      <c r="N6896" s="9" t="n">
        <v>-0.0394736842105263</v>
      </c>
      <c r="O6896" s="9" t="n">
        <v>0.146799536307617</v>
      </c>
    </row>
    <row r="6897">
      <c r="B6897" t="s">
        <v>29</v>
      </c>
      <c r="C6897" t="s">
        <v>49</v>
      </c>
      <c r="D6897" t="s">
        <v>961</v>
      </c>
      <c r="E6897" t="s">
        <v>22</v>
      </c>
      <c r="F6897" s="10" t="n">
        <v>199</v>
      </c>
      <c r="G6897" s="10" t="n">
        <v>972073.19664</v>
      </c>
      <c r="H6897" s="10" t="n">
        <v>186</v>
      </c>
      <c r="I6897" s="10" t="n">
        <v>918765.948</v>
      </c>
      <c r="J6897" s="10" t="n">
        <v>176</v>
      </c>
      <c r="K6897" s="10" t="n">
        <v>795085.8282</v>
      </c>
      <c r="L6897" s="9" t="n">
        <v>0.0698924731182795</v>
      </c>
      <c r="M6897" s="9" t="n">
        <v>0.0580204879774233</v>
      </c>
      <c r="N6897" s="9" t="n">
        <v>0.130681818181818</v>
      </c>
      <c r="O6897" s="9" t="n">
        <v>0.222601588611739</v>
      </c>
    </row>
    <row r="6898">
      <c r="B6898" t="s">
        <v>29</v>
      </c>
      <c r="C6898" t="s">
        <v>49</v>
      </c>
      <c r="D6898" t="s">
        <v>962</v>
      </c>
      <c r="E6898" t="s">
        <v>31</v>
      </c>
      <c r="F6898" s="10" t="n">
        <v>132</v>
      </c>
      <c r="G6898" s="10" t="n">
        <v>682865.07984</v>
      </c>
      <c r="H6898" s="10" t="n">
        <v>145</v>
      </c>
      <c r="I6898" s="10" t="n">
        <v>748027.80432</v>
      </c>
      <c r="J6898" s="10" t="n">
        <v>149</v>
      </c>
      <c r="K6898" s="10" t="n">
        <v>648755.6796</v>
      </c>
      <c r="L6898" s="9" t="n">
        <v>-0.0896551724137931</v>
      </c>
      <c r="M6898" s="9" t="n">
        <v>-0.0871127037038906</v>
      </c>
      <c r="N6898" s="9" t="n">
        <v>-0.114093959731544</v>
      </c>
      <c r="O6898" s="9" t="n">
        <v>0.0525766499046769</v>
      </c>
    </row>
    <row r="6899">
      <c r="B6899" t="s">
        <v>29</v>
      </c>
      <c r="C6899" t="s">
        <v>49</v>
      </c>
      <c r="D6899" t="s">
        <v>963</v>
      </c>
      <c r="E6899" t="s">
        <v>35</v>
      </c>
      <c r="F6899" s="10" t="n">
        <v>187</v>
      </c>
      <c r="G6899" s="10" t="n">
        <v>903491.63624</v>
      </c>
      <c r="H6899" s="10" t="n">
        <v>224</v>
      </c>
      <c r="I6899" s="10" t="n">
        <v>1107843.87976</v>
      </c>
      <c r="J6899" s="10" t="n">
        <v>197</v>
      </c>
      <c r="K6899" s="10" t="n">
        <v>789087.8712</v>
      </c>
      <c r="L6899" s="9" t="n">
        <v>-0.165178571428571</v>
      </c>
      <c r="M6899" s="9" t="n">
        <v>-0.184459423618669</v>
      </c>
      <c r="N6899" s="9" t="n">
        <v>-0.050761421319797</v>
      </c>
      <c r="O6899" s="9" t="n">
        <v>0.144982288051166</v>
      </c>
    </row>
    <row r="6900">
      <c r="B6900" t="s">
        <v>29</v>
      </c>
      <c r="C6900" t="s">
        <v>49</v>
      </c>
      <c r="D6900" t="s">
        <v>965</v>
      </c>
      <c r="E6900" t="s">
        <v>22</v>
      </c>
      <c r="F6900" s="10" t="n">
        <v>122</v>
      </c>
      <c r="G6900" s="10" t="n">
        <v>621839.12576</v>
      </c>
      <c r="H6900" s="10" t="n">
        <v>149</v>
      </c>
      <c r="I6900" s="10" t="n">
        <v>785888.824</v>
      </c>
      <c r="J6900" s="10" t="n">
        <v>95</v>
      </c>
      <c r="K6900" s="10" t="n">
        <v>451628.8629</v>
      </c>
      <c r="L6900" s="9" t="n">
        <v>-0.181208053691275</v>
      </c>
      <c r="M6900" s="9" t="n">
        <v>-0.208744154682113</v>
      </c>
      <c r="N6900" s="9" t="n">
        <v>0.284210526315789</v>
      </c>
      <c r="O6900" s="9" t="n">
        <v>0.376880834778906</v>
      </c>
    </row>
    <row r="6901">
      <c r="B6901" t="s">
        <v>29</v>
      </c>
      <c r="C6901" t="s">
        <v>49</v>
      </c>
      <c r="D6901" t="s">
        <v>966</v>
      </c>
      <c r="E6901" t="s">
        <v>35</v>
      </c>
      <c r="F6901" s="10" t="n">
        <v>296</v>
      </c>
      <c r="G6901" s="10" t="n">
        <v>1560116.66972</v>
      </c>
      <c r="H6901" s="10" t="n">
        <v>290</v>
      </c>
      <c r="I6901" s="10" t="n">
        <v>1525042.00128</v>
      </c>
      <c r="J6901" s="10" t="n">
        <v>325</v>
      </c>
      <c r="K6901" s="10" t="n">
        <v>1483589.7111</v>
      </c>
      <c r="L6901" s="9" t="n">
        <v>0.0206896551724138</v>
      </c>
      <c r="M6901" s="9" t="n">
        <v>0.0229991491451127</v>
      </c>
      <c r="N6901" s="9" t="n">
        <v>-0.0892307692307692</v>
      </c>
      <c r="O6901" s="9" t="n">
        <v>0.0515822926294489</v>
      </c>
    </row>
    <row r="6902">
      <c r="B6902" t="s">
        <v>29</v>
      </c>
      <c r="C6902" t="s">
        <v>49</v>
      </c>
      <c r="D6902" t="s">
        <v>967</v>
      </c>
      <c r="E6902" t="s">
        <v>37</v>
      </c>
      <c r="F6902" s="10" t="n">
        <v>1302</v>
      </c>
      <c r="G6902" s="10" t="n">
        <v>14054026.730738</v>
      </c>
      <c r="H6902" s="10" t="n">
        <v>1353</v>
      </c>
      <c r="I6902" s="10" t="n">
        <v>16147258.303688</v>
      </c>
      <c r="J6902" s="10" t="n">
        <v>1342</v>
      </c>
      <c r="K6902" s="10" t="n">
        <v>13873582.131772</v>
      </c>
      <c r="L6902" s="9" t="n">
        <v>-0.0376940133037694</v>
      </c>
      <c r="M6902" s="9" t="n">
        <v>-0.129633869328263</v>
      </c>
      <c r="N6902" s="9" t="n">
        <v>-0.029806259314456</v>
      </c>
      <c r="O6902" s="9" t="n">
        <v>0.0130063452432203</v>
      </c>
    </row>
    <row r="6903">
      <c r="B6903" t="s">
        <v>29</v>
      </c>
      <c r="C6903" t="s">
        <v>49</v>
      </c>
      <c r="D6903" t="s">
        <v>970</v>
      </c>
      <c r="E6903" t="s">
        <v>31</v>
      </c>
      <c r="F6903" s="10" t="n">
        <v>104</v>
      </c>
      <c r="G6903" s="10" t="n">
        <v>517322.7316</v>
      </c>
      <c r="H6903" s="10" t="n">
        <v>74</v>
      </c>
      <c r="I6903" s="10" t="n">
        <v>366643.7054</v>
      </c>
      <c r="J6903" s="10" t="n">
        <v>77</v>
      </c>
      <c r="K6903" s="10" t="n">
        <v>366586.1865</v>
      </c>
      <c r="L6903" s="9" t="n">
        <v>0.405405405405405</v>
      </c>
      <c r="M6903" s="9" t="n">
        <v>0.410968534249381</v>
      </c>
      <c r="N6903" s="9" t="n">
        <v>0.350649350649351</v>
      </c>
      <c r="O6903" s="9" t="n">
        <v>0.411189921091039</v>
      </c>
    </row>
    <row r="6904">
      <c r="B6904" t="s">
        <v>29</v>
      </c>
      <c r="C6904" t="s">
        <v>49</v>
      </c>
      <c r="D6904" t="s">
        <v>1439</v>
      </c>
      <c r="E6904" t="s">
        <v>37</v>
      </c>
      <c r="F6904" s="10" t="n">
        <v>287</v>
      </c>
      <c r="G6904" s="10" t="n">
        <v>1314341.75592</v>
      </c>
      <c r="H6904" s="10" t="n">
        <v>241</v>
      </c>
      <c r="I6904" s="10" t="n">
        <v>1173507.00936</v>
      </c>
      <c r="J6904" s="10" t="n">
        <v>163</v>
      </c>
      <c r="K6904" s="10" t="n">
        <v>666849.975</v>
      </c>
      <c r="L6904" s="9" t="n">
        <v>0.190871369294606</v>
      </c>
      <c r="M6904" s="9" t="n">
        <v>0.120011849470595</v>
      </c>
      <c r="N6904" s="9" t="n">
        <v>0.760736196319018</v>
      </c>
      <c r="O6904" s="9" t="n">
        <v>0.970970690851417</v>
      </c>
    </row>
    <row r="6905">
      <c r="B6905" t="s">
        <v>29</v>
      </c>
      <c r="C6905" t="s">
        <v>49</v>
      </c>
      <c r="D6905" t="s">
        <v>973</v>
      </c>
      <c r="E6905" t="s">
        <v>31</v>
      </c>
      <c r="F6905" s="10" t="n">
        <v>53</v>
      </c>
      <c r="G6905" s="10" t="n">
        <v>232654.52</v>
      </c>
      <c r="H6905" s="10" t="n">
        <v>62</v>
      </c>
      <c r="I6905" s="10" t="n">
        <v>258199.608</v>
      </c>
      <c r="J6905" s="10" t="n">
        <v>65</v>
      </c>
      <c r="K6905" s="10" t="n">
        <v>205881.15</v>
      </c>
      <c r="L6905" s="9" t="n">
        <v>-0.145161290322581</v>
      </c>
      <c r="M6905" s="9" t="n">
        <v>-0.098935425184689</v>
      </c>
      <c r="N6905" s="9" t="n">
        <v>-0.184615384615385</v>
      </c>
      <c r="O6905" s="9" t="n">
        <v>0.130042842678895</v>
      </c>
    </row>
    <row r="6906">
      <c r="B6906" t="s">
        <v>29</v>
      </c>
      <c r="C6906" t="s">
        <v>49</v>
      </c>
      <c r="D6906" t="s">
        <v>974</v>
      </c>
      <c r="E6906" t="s">
        <v>31</v>
      </c>
      <c r="F6906" s="10" t="s">
        <v>85</v>
      </c>
      <c r="G6906" s="10" t="n">
        <v>4149.277</v>
      </c>
      <c r="H6906" s="10"/>
      <c r="I6906" s="10"/>
      <c r="J6906" s="10"/>
      <c r="K6906" s="10"/>
      <c r="L6906" s="9" t="s">
        <v>86</v>
      </c>
      <c r="M6906" s="9"/>
      <c r="N6906" s="9" t="s">
        <v>86</v>
      </c>
      <c r="O6906" s="9"/>
    </row>
    <row r="6907">
      <c r="B6907" t="s">
        <v>29</v>
      </c>
      <c r="C6907" t="s">
        <v>50</v>
      </c>
      <c r="D6907" t="s">
        <v>978</v>
      </c>
      <c r="E6907" t="s">
        <v>31</v>
      </c>
      <c r="F6907" s="10" t="n">
        <v>64</v>
      </c>
      <c r="G6907" s="10" t="n">
        <v>344482.44576</v>
      </c>
      <c r="H6907" s="10" t="n">
        <v>63</v>
      </c>
      <c r="I6907" s="10" t="n">
        <v>333517.32072</v>
      </c>
      <c r="J6907" s="10" t="n">
        <v>75</v>
      </c>
      <c r="K6907" s="10" t="n">
        <v>342245.7351</v>
      </c>
      <c r="L6907" s="9" t="n">
        <v>0.0158730158730158</v>
      </c>
      <c r="M6907" s="9" t="n">
        <v>0.0328772281341443</v>
      </c>
      <c r="N6907" s="9" t="n">
        <v>-0.146666666666667</v>
      </c>
      <c r="O6907" s="9" t="n">
        <v>0.00653539381388191</v>
      </c>
    </row>
    <row r="6908">
      <c r="B6908" t="s">
        <v>29</v>
      </c>
      <c r="C6908" t="s">
        <v>50</v>
      </c>
      <c r="D6908" t="s">
        <v>979</v>
      </c>
      <c r="E6908" t="s">
        <v>22</v>
      </c>
      <c r="F6908" s="10" t="n">
        <v>85</v>
      </c>
      <c r="G6908" s="10" t="n">
        <v>438791.06616</v>
      </c>
      <c r="H6908" s="10" t="n">
        <v>56</v>
      </c>
      <c r="I6908" s="10" t="n">
        <v>289956.01464</v>
      </c>
      <c r="J6908" s="10" t="n">
        <v>59</v>
      </c>
      <c r="K6908" s="10" t="n">
        <v>247989.5016</v>
      </c>
      <c r="L6908" s="9" t="n">
        <v>0.517857142857143</v>
      </c>
      <c r="M6908" s="9" t="n">
        <v>0.513302170002539</v>
      </c>
      <c r="N6908" s="9" t="n">
        <v>0.440677966101695</v>
      </c>
      <c r="O6908" s="9" t="n">
        <v>0.769393717592761</v>
      </c>
    </row>
    <row r="6909">
      <c r="B6909" t="s">
        <v>29</v>
      </c>
      <c r="C6909" t="s">
        <v>50</v>
      </c>
      <c r="D6909" t="s">
        <v>981</v>
      </c>
      <c r="E6909" t="s">
        <v>31</v>
      </c>
      <c r="F6909" s="10" t="n">
        <v>66</v>
      </c>
      <c r="G6909" s="10" t="n">
        <v>431780.6472</v>
      </c>
      <c r="H6909" s="10" t="n">
        <v>71</v>
      </c>
      <c r="I6909" s="10" t="n">
        <v>442080.7296</v>
      </c>
      <c r="J6909" s="10" t="n">
        <v>64</v>
      </c>
      <c r="K6909" s="10" t="n">
        <v>342180.3543</v>
      </c>
      <c r="L6909" s="9" t="n">
        <v>-0.0704225352112676</v>
      </c>
      <c r="M6909" s="9" t="n">
        <v>-0.0232990983554512</v>
      </c>
      <c r="N6909" s="9" t="n">
        <v>0.03125</v>
      </c>
      <c r="O6909" s="9" t="n">
        <v>0.261851072903632</v>
      </c>
    </row>
    <row r="6910">
      <c r="B6910" t="s">
        <v>29</v>
      </c>
      <c r="C6910" t="s">
        <v>50</v>
      </c>
      <c r="D6910" t="s">
        <v>1441</v>
      </c>
      <c r="E6910" t="s">
        <v>44</v>
      </c>
      <c r="F6910" s="10" t="n">
        <v>166</v>
      </c>
      <c r="G6910" s="10" t="n">
        <v>769328.32004</v>
      </c>
      <c r="H6910" s="10" t="n">
        <v>177</v>
      </c>
      <c r="I6910" s="10" t="n">
        <v>845855.46304</v>
      </c>
      <c r="J6910" s="10" t="n">
        <v>147</v>
      </c>
      <c r="K6910" s="10" t="n">
        <v>679395.3453</v>
      </c>
      <c r="L6910" s="9" t="n">
        <v>-0.0621468926553672</v>
      </c>
      <c r="M6910" s="9" t="n">
        <v>-0.0904730729348983</v>
      </c>
      <c r="N6910" s="9" t="n">
        <v>0.129251700680272</v>
      </c>
      <c r="O6910" s="9" t="n">
        <v>0.132372079617779</v>
      </c>
    </row>
    <row r="6911">
      <c r="B6911" t="s">
        <v>29</v>
      </c>
      <c r="C6911" t="s">
        <v>50</v>
      </c>
      <c r="D6911" t="s">
        <v>1442</v>
      </c>
      <c r="E6911" t="s">
        <v>40</v>
      </c>
      <c r="F6911" s="10" t="n">
        <v>42</v>
      </c>
      <c r="G6911" s="10" t="n">
        <v>251804.36752</v>
      </c>
      <c r="H6911" s="10" t="n">
        <v>51</v>
      </c>
      <c r="I6911" s="10" t="n">
        <v>307533.518</v>
      </c>
      <c r="J6911" s="10" t="n">
        <v>34</v>
      </c>
      <c r="K6911" s="10" t="n">
        <v>168026.9229</v>
      </c>
      <c r="L6911" s="9" t="n">
        <v>-0.176470588235294</v>
      </c>
      <c r="M6911" s="9" t="n">
        <v>-0.181213257151372</v>
      </c>
      <c r="N6911" s="9" t="n">
        <v>0.235294117647059</v>
      </c>
      <c r="O6911" s="9" t="n">
        <v>0.498595363017268</v>
      </c>
    </row>
    <row r="6912">
      <c r="B6912" t="s">
        <v>29</v>
      </c>
      <c r="C6912" t="s">
        <v>50</v>
      </c>
      <c r="D6912" t="s">
        <v>983</v>
      </c>
      <c r="E6912" t="s">
        <v>22</v>
      </c>
      <c r="F6912" s="10" t="n">
        <v>26</v>
      </c>
      <c r="G6912" s="10" t="n">
        <v>146845.86344</v>
      </c>
      <c r="H6912" s="10" t="n">
        <v>30</v>
      </c>
      <c r="I6912" s="10" t="n">
        <v>160455.08824</v>
      </c>
      <c r="J6912" s="10" t="n">
        <v>31</v>
      </c>
      <c r="K6912" s="10" t="n">
        <v>140410.2606</v>
      </c>
      <c r="L6912" s="9" t="n">
        <v>-0.133333333333333</v>
      </c>
      <c r="M6912" s="9" t="n">
        <v>-0.084816411553394</v>
      </c>
      <c r="N6912" s="9" t="n">
        <v>-0.161290322580645</v>
      </c>
      <c r="O6912" s="9" t="n">
        <v>0.0458342774416871</v>
      </c>
    </row>
    <row r="6913">
      <c r="B6913" t="s">
        <v>29</v>
      </c>
      <c r="C6913" t="s">
        <v>50</v>
      </c>
      <c r="D6913" t="s">
        <v>984</v>
      </c>
      <c r="E6913" t="s">
        <v>37</v>
      </c>
      <c r="F6913" s="10" t="n">
        <v>15</v>
      </c>
      <c r="G6913" s="10" t="n">
        <v>152506.638</v>
      </c>
      <c r="H6913" s="10" t="n">
        <v>18</v>
      </c>
      <c r="I6913" s="10" t="n">
        <v>133227.796</v>
      </c>
      <c r="J6913" s="10" t="n">
        <v>18</v>
      </c>
      <c r="K6913" s="10" t="n">
        <v>83577.585</v>
      </c>
      <c r="L6913" s="9" t="n">
        <v>-0.166666666666667</v>
      </c>
      <c r="M6913" s="9" t="n">
        <v>0.144705854024636</v>
      </c>
      <c r="N6913" s="9" t="n">
        <v>-0.166666666666667</v>
      </c>
      <c r="O6913" s="9" t="n">
        <v>0.824731331971365</v>
      </c>
    </row>
    <row r="6914">
      <c r="B6914" t="s">
        <v>29</v>
      </c>
      <c r="C6914" t="s">
        <v>50</v>
      </c>
      <c r="D6914" t="s">
        <v>985</v>
      </c>
      <c r="E6914" t="s">
        <v>37</v>
      </c>
      <c r="F6914" s="10" t="n">
        <v>257</v>
      </c>
      <c r="G6914" s="10" t="n">
        <v>1695518.145708</v>
      </c>
      <c r="H6914" s="10" t="n">
        <v>236</v>
      </c>
      <c r="I6914" s="10" t="n">
        <v>1831596.84008</v>
      </c>
      <c r="J6914" s="10" t="n">
        <v>257</v>
      </c>
      <c r="K6914" s="10" t="n">
        <v>1707966.080944</v>
      </c>
      <c r="L6914" s="9" t="n">
        <v>0.0889830508474576</v>
      </c>
      <c r="M6914" s="9" t="n">
        <v>-0.0742951130916214</v>
      </c>
      <c r="N6914" s="9" t="n">
        <v>0</v>
      </c>
      <c r="O6914" s="9" t="n">
        <v>-0.00728816302319069</v>
      </c>
    </row>
    <row r="6915">
      <c r="B6915" t="s">
        <v>29</v>
      </c>
      <c r="C6915" t="s">
        <v>50</v>
      </c>
      <c r="D6915" t="s">
        <v>986</v>
      </c>
      <c r="E6915" t="s">
        <v>37</v>
      </c>
      <c r="F6915" s="10" t="n">
        <v>2549</v>
      </c>
      <c r="G6915" s="10" t="n">
        <v>16356328.754508</v>
      </c>
      <c r="H6915" s="10" t="n">
        <v>2348</v>
      </c>
      <c r="I6915" s="10" t="n">
        <v>16043644.02771</v>
      </c>
      <c r="J6915" s="10" t="n">
        <v>2085</v>
      </c>
      <c r="K6915" s="10" t="n">
        <v>13805456.98101</v>
      </c>
      <c r="L6915" s="9" t="n">
        <v>0.0856047700170357</v>
      </c>
      <c r="M6915" s="9" t="n">
        <v>0.0194896325459442</v>
      </c>
      <c r="N6915" s="9" t="n">
        <v>0.222541966426858</v>
      </c>
      <c r="O6915" s="9" t="n">
        <v>0.184772715383984</v>
      </c>
    </row>
    <row r="6916">
      <c r="B6916" t="s">
        <v>29</v>
      </c>
      <c r="C6916" t="s">
        <v>50</v>
      </c>
      <c r="D6916" t="s">
        <v>988</v>
      </c>
      <c r="E6916" t="s">
        <v>22</v>
      </c>
      <c r="F6916" s="10" t="n">
        <v>34</v>
      </c>
      <c r="G6916" s="10" t="n">
        <v>185383.01556</v>
      </c>
      <c r="H6916" s="10" t="n">
        <v>48</v>
      </c>
      <c r="I6916" s="10" t="n">
        <v>244229.39964</v>
      </c>
      <c r="J6916" s="10" t="n">
        <v>31</v>
      </c>
      <c r="K6916" s="10" t="n">
        <v>135966.7353</v>
      </c>
      <c r="L6916" s="9" t="n">
        <v>-0.291666666666667</v>
      </c>
      <c r="M6916" s="9" t="n">
        <v>-0.240947175756649</v>
      </c>
      <c r="N6916" s="9" t="n">
        <v>0.096774193548387</v>
      </c>
      <c r="O6916" s="9" t="n">
        <v>0.363443897884044</v>
      </c>
    </row>
    <row r="6917">
      <c r="B6917" t="s">
        <v>29</v>
      </c>
      <c r="C6917" t="s">
        <v>50</v>
      </c>
      <c r="D6917" t="s">
        <v>989</v>
      </c>
      <c r="E6917" t="s">
        <v>22</v>
      </c>
      <c r="F6917" s="10" t="n">
        <v>37</v>
      </c>
      <c r="G6917" s="10" t="n">
        <v>192163.484</v>
      </c>
      <c r="H6917" s="10" t="n">
        <v>53</v>
      </c>
      <c r="I6917" s="10" t="n">
        <v>270834.596</v>
      </c>
      <c r="J6917" s="10" t="n">
        <v>45</v>
      </c>
      <c r="K6917" s="10" t="n">
        <v>201809.16</v>
      </c>
      <c r="L6917" s="9" t="n">
        <v>-0.30188679245283</v>
      </c>
      <c r="M6917" s="9" t="n">
        <v>-0.290476597753413</v>
      </c>
      <c r="N6917" s="9" t="n">
        <v>-0.177777777777778</v>
      </c>
      <c r="O6917" s="9" t="n">
        <v>-0.0477960267016622</v>
      </c>
    </row>
    <row r="6918">
      <c r="B6918" t="s">
        <v>29</v>
      </c>
      <c r="C6918" t="s">
        <v>50</v>
      </c>
      <c r="D6918" t="s">
        <v>990</v>
      </c>
      <c r="E6918" t="s">
        <v>22</v>
      </c>
      <c r="F6918" s="10" t="n">
        <v>85</v>
      </c>
      <c r="G6918" s="10" t="n">
        <v>423691.0164</v>
      </c>
      <c r="H6918" s="10" t="n">
        <v>112</v>
      </c>
      <c r="I6918" s="10" t="n">
        <v>548248.5416</v>
      </c>
      <c r="J6918" s="10" t="n">
        <v>76</v>
      </c>
      <c r="K6918" s="10" t="n">
        <v>285357.81675</v>
      </c>
      <c r="L6918" s="9" t="n">
        <v>-0.241071428571429</v>
      </c>
      <c r="M6918" s="9" t="n">
        <v>-0.22719171278868</v>
      </c>
      <c r="N6918" s="9" t="n">
        <v>0.118421052631579</v>
      </c>
      <c r="O6918" s="9" t="n">
        <v>0.4847710191559</v>
      </c>
    </row>
    <row r="6919">
      <c r="B6919" t="s">
        <v>29</v>
      </c>
      <c r="C6919" t="s">
        <v>50</v>
      </c>
      <c r="D6919" t="s">
        <v>991</v>
      </c>
      <c r="E6919" t="s">
        <v>22</v>
      </c>
      <c r="F6919" s="10" t="n">
        <v>67</v>
      </c>
      <c r="G6919" s="10" t="n">
        <v>360975.36384</v>
      </c>
      <c r="H6919" s="10" t="n">
        <v>72</v>
      </c>
      <c r="I6919" s="10" t="n">
        <v>413471.78104</v>
      </c>
      <c r="J6919" s="10" t="n">
        <v>72</v>
      </c>
      <c r="K6919" s="10" t="n">
        <v>331324.4703</v>
      </c>
      <c r="L6919" s="9" t="n">
        <v>-0.0694444444444444</v>
      </c>
      <c r="M6919" s="9" t="n">
        <v>-0.126964933539011</v>
      </c>
      <c r="N6919" s="9" t="n">
        <v>-0.0694444444444444</v>
      </c>
      <c r="O6919" s="9" t="n">
        <v>0.0894920122052936</v>
      </c>
    </row>
    <row r="6920">
      <c r="B6920" t="s">
        <v>29</v>
      </c>
      <c r="C6920" t="s">
        <v>50</v>
      </c>
      <c r="D6920" t="s">
        <v>993</v>
      </c>
      <c r="E6920" t="s">
        <v>22</v>
      </c>
      <c r="F6920" s="10" t="n">
        <v>73</v>
      </c>
      <c r="G6920" s="10" t="n">
        <v>393128.81384</v>
      </c>
      <c r="H6920" s="10" t="n">
        <v>60</v>
      </c>
      <c r="I6920" s="10" t="n">
        <v>341988.19632</v>
      </c>
      <c r="J6920" s="10" t="n">
        <v>64</v>
      </c>
      <c r="K6920" s="10" t="n">
        <v>282221.93925</v>
      </c>
      <c r="L6920" s="9" t="n">
        <v>0.216666666666667</v>
      </c>
      <c r="M6920" s="9" t="n">
        <v>0.149539130503052</v>
      </c>
      <c r="N6920" s="9" t="n">
        <v>0.140625</v>
      </c>
      <c r="O6920" s="9" t="n">
        <v>0.392977508710815</v>
      </c>
    </row>
    <row r="6921">
      <c r="B6921" t="s">
        <v>29</v>
      </c>
      <c r="C6921" t="s">
        <v>50</v>
      </c>
      <c r="D6921" t="s">
        <v>995</v>
      </c>
      <c r="E6921" t="s">
        <v>31</v>
      </c>
      <c r="F6921" s="10" t="n">
        <v>71</v>
      </c>
      <c r="G6921" s="10" t="n">
        <v>385074.4284</v>
      </c>
      <c r="H6921" s="10" t="n">
        <v>86</v>
      </c>
      <c r="I6921" s="10" t="n">
        <v>454012.19056</v>
      </c>
      <c r="J6921" s="10" t="n">
        <v>89</v>
      </c>
      <c r="K6921" s="10" t="n">
        <v>371391.6753</v>
      </c>
      <c r="L6921" s="9" t="n">
        <v>-0.174418604651163</v>
      </c>
      <c r="M6921" s="9" t="n">
        <v>-0.151841213943989</v>
      </c>
      <c r="N6921" s="9" t="n">
        <v>-0.202247191011236</v>
      </c>
      <c r="O6921" s="9" t="n">
        <v>0.036841841134289</v>
      </c>
    </row>
    <row r="6922">
      <c r="B6922" t="s">
        <v>29</v>
      </c>
      <c r="C6922" t="s">
        <v>50</v>
      </c>
      <c r="D6922" t="s">
        <v>996</v>
      </c>
      <c r="E6922" t="s">
        <v>22</v>
      </c>
      <c r="F6922" s="10" t="n">
        <v>33</v>
      </c>
      <c r="G6922" s="10" t="n">
        <v>168467.808</v>
      </c>
      <c r="H6922" s="10" t="n">
        <v>38</v>
      </c>
      <c r="I6922" s="10" t="n">
        <v>176421.432</v>
      </c>
      <c r="J6922" s="10"/>
      <c r="K6922" s="10"/>
      <c r="L6922" s="9" t="n">
        <v>-0.131578947368421</v>
      </c>
      <c r="M6922" s="9" t="n">
        <v>-0.0450830939859961</v>
      </c>
      <c r="N6922" s="9"/>
      <c r="O6922" s="9"/>
    </row>
    <row r="6923">
      <c r="B6923" t="s">
        <v>29</v>
      </c>
      <c r="C6923" t="s">
        <v>50</v>
      </c>
      <c r="D6923" t="s">
        <v>997</v>
      </c>
      <c r="E6923" t="s">
        <v>22</v>
      </c>
      <c r="F6923" s="10" t="n">
        <v>40</v>
      </c>
      <c r="G6923" s="10" t="n">
        <v>219394.1664</v>
      </c>
      <c r="H6923" s="10" t="n">
        <v>47</v>
      </c>
      <c r="I6923" s="10" t="n">
        <v>265531.9788</v>
      </c>
      <c r="J6923" s="10" t="n">
        <v>48</v>
      </c>
      <c r="K6923" s="10" t="n">
        <v>231336.3186</v>
      </c>
      <c r="L6923" s="9" t="n">
        <v>-0.148936170212766</v>
      </c>
      <c r="M6923" s="9" t="n">
        <v>-0.173756142700805</v>
      </c>
      <c r="N6923" s="9" t="n">
        <v>-0.166666666666667</v>
      </c>
      <c r="O6923" s="9" t="n">
        <v>-0.0516224701433458</v>
      </c>
    </row>
    <row r="6924">
      <c r="B6924" t="s">
        <v>29</v>
      </c>
      <c r="C6924" t="s">
        <v>50</v>
      </c>
      <c r="D6924" t="s">
        <v>998</v>
      </c>
      <c r="E6924" t="s">
        <v>22</v>
      </c>
      <c r="F6924" s="10" t="n">
        <v>112</v>
      </c>
      <c r="G6924" s="10" t="n">
        <v>579149.89744</v>
      </c>
      <c r="H6924" s="10" t="n">
        <v>103</v>
      </c>
      <c r="I6924" s="10" t="n">
        <v>553828.9988</v>
      </c>
      <c r="J6924" s="10" t="n">
        <v>103</v>
      </c>
      <c r="K6924" s="10" t="n">
        <v>454757.1561</v>
      </c>
      <c r="L6924" s="9" t="n">
        <v>0.087378640776699</v>
      </c>
      <c r="M6924" s="9" t="n">
        <v>0.0457197053510445</v>
      </c>
      <c r="N6924" s="9" t="n">
        <v>0.087378640776699</v>
      </c>
      <c r="O6924" s="9" t="n">
        <v>0.273536633061023</v>
      </c>
    </row>
    <row r="6925">
      <c r="B6925" t="s">
        <v>29</v>
      </c>
      <c r="C6925" t="s">
        <v>50</v>
      </c>
      <c r="D6925" t="s">
        <v>999</v>
      </c>
      <c r="E6925" t="s">
        <v>22</v>
      </c>
      <c r="F6925" s="10" t="n">
        <v>28</v>
      </c>
      <c r="G6925" s="10" t="n">
        <v>135572.02368</v>
      </c>
      <c r="H6925" s="10" t="n">
        <v>37</v>
      </c>
      <c r="I6925" s="10" t="n">
        <v>181255.46448</v>
      </c>
      <c r="J6925" s="10" t="n">
        <v>32</v>
      </c>
      <c r="K6925" s="10" t="n">
        <v>113499.1926</v>
      </c>
      <c r="L6925" s="9" t="n">
        <v>-0.243243243243243</v>
      </c>
      <c r="M6925" s="9" t="n">
        <v>-0.252038971244593</v>
      </c>
      <c r="N6925" s="9" t="n">
        <v>-0.125</v>
      </c>
      <c r="O6925" s="9" t="n">
        <v>0.194475666076236</v>
      </c>
    </row>
    <row r="6926">
      <c r="B6926" t="s">
        <v>29</v>
      </c>
      <c r="C6926" t="s">
        <v>50</v>
      </c>
      <c r="D6926" t="s">
        <v>1000</v>
      </c>
      <c r="E6926" t="s">
        <v>35</v>
      </c>
      <c r="F6926" s="10" t="n">
        <v>147</v>
      </c>
      <c r="G6926" s="10" t="n">
        <v>731462.023464</v>
      </c>
      <c r="H6926" s="10" t="n">
        <v>166</v>
      </c>
      <c r="I6926" s="10" t="n">
        <v>788045.157788</v>
      </c>
      <c r="J6926" s="10" t="n">
        <v>159</v>
      </c>
      <c r="K6926" s="10" t="n">
        <v>634746.798252</v>
      </c>
      <c r="L6926" s="9" t="n">
        <v>-0.114457831325301</v>
      </c>
      <c r="M6926" s="9" t="n">
        <v>-0.0718018932859454</v>
      </c>
      <c r="N6926" s="9" t="n">
        <v>-0.0754716981132075</v>
      </c>
      <c r="O6926" s="9" t="n">
        <v>0.152368197017046</v>
      </c>
    </row>
    <row r="6927">
      <c r="B6927" t="s">
        <v>29</v>
      </c>
      <c r="C6927" t="s">
        <v>50</v>
      </c>
      <c r="D6927" t="s">
        <v>1001</v>
      </c>
      <c r="E6927" t="s">
        <v>37</v>
      </c>
      <c r="F6927" s="10" t="n">
        <v>189</v>
      </c>
      <c r="G6927" s="10" t="n">
        <v>881458.9588</v>
      </c>
      <c r="H6927" s="10" t="n">
        <v>160</v>
      </c>
      <c r="I6927" s="10" t="n">
        <v>823546.537556</v>
      </c>
      <c r="J6927" s="10" t="n">
        <v>149</v>
      </c>
      <c r="K6927" s="10" t="n">
        <v>570885.1275</v>
      </c>
      <c r="L6927" s="9" t="n">
        <v>0.18125</v>
      </c>
      <c r="M6927" s="9" t="n">
        <v>0.0703207634335565</v>
      </c>
      <c r="N6927" s="9" t="n">
        <v>0.268456375838926</v>
      </c>
      <c r="O6927" s="9" t="n">
        <v>0.54402158392189</v>
      </c>
    </row>
    <row r="6928">
      <c r="B6928" t="s">
        <v>29</v>
      </c>
      <c r="C6928" t="s">
        <v>50</v>
      </c>
      <c r="D6928" t="s">
        <v>1002</v>
      </c>
      <c r="E6928" t="s">
        <v>35</v>
      </c>
      <c r="F6928" s="10" t="n">
        <v>48</v>
      </c>
      <c r="G6928" s="10" t="n">
        <v>294474.636</v>
      </c>
      <c r="H6928" s="10" t="n">
        <v>49</v>
      </c>
      <c r="I6928" s="10" t="n">
        <v>285319.06</v>
      </c>
      <c r="J6928" s="10" t="n">
        <v>49</v>
      </c>
      <c r="K6928" s="10" t="n">
        <v>305219.58</v>
      </c>
      <c r="L6928" s="9" t="n">
        <v>-0.0204081632653061</v>
      </c>
      <c r="M6928" s="9" t="n">
        <v>0.0320889042603743</v>
      </c>
      <c r="N6928" s="9" t="n">
        <v>-0.0204081632653061</v>
      </c>
      <c r="O6928" s="9" t="n">
        <v>-0.035203980032998</v>
      </c>
    </row>
    <row r="6929">
      <c r="B6929" t="s">
        <v>29</v>
      </c>
      <c r="C6929" t="s">
        <v>50</v>
      </c>
      <c r="D6929" t="s">
        <v>1003</v>
      </c>
      <c r="E6929" t="s">
        <v>22</v>
      </c>
      <c r="F6929" s="10" t="n">
        <v>81</v>
      </c>
      <c r="G6929" s="10" t="n">
        <v>404980.168</v>
      </c>
      <c r="H6929" s="10" t="n">
        <v>109</v>
      </c>
      <c r="I6929" s="10" t="n">
        <v>556774.948</v>
      </c>
      <c r="J6929" s="10" t="n">
        <v>105</v>
      </c>
      <c r="K6929" s="10" t="n">
        <v>448429.29</v>
      </c>
      <c r="L6929" s="9" t="n">
        <v>-0.256880733944954</v>
      </c>
      <c r="M6929" s="9" t="n">
        <v>-0.272632201835345</v>
      </c>
      <c r="N6929" s="9" t="n">
        <v>-0.228571428571429</v>
      </c>
      <c r="O6929" s="9" t="n">
        <v>-0.0968918020497724</v>
      </c>
    </row>
    <row r="6930">
      <c r="B6930" t="s">
        <v>29</v>
      </c>
      <c r="C6930" t="s">
        <v>50</v>
      </c>
      <c r="D6930" t="s">
        <v>1005</v>
      </c>
      <c r="E6930" t="s">
        <v>37</v>
      </c>
      <c r="F6930" s="10" t="n">
        <v>31</v>
      </c>
      <c r="G6930" s="10" t="n">
        <v>108785.93272</v>
      </c>
      <c r="H6930" s="10" t="n">
        <v>24</v>
      </c>
      <c r="I6930" s="10" t="n">
        <v>88069.68424</v>
      </c>
      <c r="J6930" s="10" t="n">
        <v>27</v>
      </c>
      <c r="K6930" s="10" t="n">
        <v>92318.3733</v>
      </c>
      <c r="L6930" s="9" t="n">
        <v>0.291666666666667</v>
      </c>
      <c r="M6930" s="9" t="n">
        <v>0.235225647267519</v>
      </c>
      <c r="N6930" s="9" t="n">
        <v>0.148148148148148</v>
      </c>
      <c r="O6930" s="9" t="n">
        <v>0.178377920140411</v>
      </c>
    </row>
    <row r="6931">
      <c r="B6931" t="s">
        <v>29</v>
      </c>
      <c r="C6931" t="s">
        <v>50</v>
      </c>
      <c r="D6931" t="s">
        <v>1006</v>
      </c>
      <c r="E6931" t="s">
        <v>35</v>
      </c>
      <c r="F6931" s="10" t="n">
        <v>158</v>
      </c>
      <c r="G6931" s="10" t="n">
        <v>817485.85576</v>
      </c>
      <c r="H6931" s="10" t="n">
        <v>145</v>
      </c>
      <c r="I6931" s="10" t="n">
        <v>740640.26652</v>
      </c>
      <c r="J6931" s="10" t="n">
        <v>140</v>
      </c>
      <c r="K6931" s="10" t="n">
        <v>587641.5174</v>
      </c>
      <c r="L6931" s="9" t="n">
        <v>0.0896551724137931</v>
      </c>
      <c r="M6931" s="9" t="n">
        <v>0.103755618906692</v>
      </c>
      <c r="N6931" s="9" t="n">
        <v>0.128571428571429</v>
      </c>
      <c r="O6931" s="9" t="n">
        <v>0.391130190012677</v>
      </c>
    </row>
    <row r="6932">
      <c r="B6932" t="s">
        <v>29</v>
      </c>
      <c r="C6932" t="s">
        <v>50</v>
      </c>
      <c r="D6932" t="s">
        <v>1007</v>
      </c>
      <c r="E6932" t="s">
        <v>22</v>
      </c>
      <c r="F6932" s="10" t="n">
        <v>44</v>
      </c>
      <c r="G6932" s="10" t="n">
        <v>217551.79116</v>
      </c>
      <c r="H6932" s="10" t="n">
        <v>31</v>
      </c>
      <c r="I6932" s="10" t="n">
        <v>158641.48836</v>
      </c>
      <c r="J6932" s="10" t="n">
        <v>30</v>
      </c>
      <c r="K6932" s="10" t="n">
        <v>120298.46985</v>
      </c>
      <c r="L6932" s="9" t="n">
        <v>0.419354838709677</v>
      </c>
      <c r="M6932" s="9" t="n">
        <v>0.371342348139831</v>
      </c>
      <c r="N6932" s="9" t="n">
        <v>0.466666666666667</v>
      </c>
      <c r="O6932" s="9" t="n">
        <v>0.808433568866379</v>
      </c>
    </row>
    <row r="6933">
      <c r="B6933" t="s">
        <v>29</v>
      </c>
      <c r="C6933" t="s">
        <v>50</v>
      </c>
      <c r="D6933" t="s">
        <v>1009</v>
      </c>
      <c r="E6933" t="s">
        <v>35</v>
      </c>
      <c r="F6933" s="10" t="n">
        <v>140</v>
      </c>
      <c r="G6933" s="10" t="n">
        <v>734414.85016</v>
      </c>
      <c r="H6933" s="10" t="n">
        <v>156</v>
      </c>
      <c r="I6933" s="10" t="n">
        <v>794665.46288</v>
      </c>
      <c r="J6933" s="10" t="n">
        <v>119</v>
      </c>
      <c r="K6933" s="10" t="n">
        <v>527701.9518</v>
      </c>
      <c r="L6933" s="9" t="n">
        <v>-0.102564102564103</v>
      </c>
      <c r="M6933" s="9" t="n">
        <v>-0.0758188389132223</v>
      </c>
      <c r="N6933" s="9" t="n">
        <v>0.176470588235294</v>
      </c>
      <c r="O6933" s="9" t="n">
        <v>0.391722823186268</v>
      </c>
    </row>
    <row r="6934">
      <c r="B6934" t="s">
        <v>29</v>
      </c>
      <c r="C6934" t="s">
        <v>50</v>
      </c>
      <c r="D6934" t="s">
        <v>1010</v>
      </c>
      <c r="E6934" t="s">
        <v>22</v>
      </c>
      <c r="F6934" s="10" t="n">
        <v>54</v>
      </c>
      <c r="G6934" s="10" t="n">
        <v>315960.69352</v>
      </c>
      <c r="H6934" s="10" t="n">
        <v>65</v>
      </c>
      <c r="I6934" s="10" t="n">
        <v>382680.24896</v>
      </c>
      <c r="J6934" s="10" t="n">
        <v>54</v>
      </c>
      <c r="K6934" s="10" t="n">
        <v>276182.682</v>
      </c>
      <c r="L6934" s="9" t="n">
        <v>-0.169230769230769</v>
      </c>
      <c r="M6934" s="9" t="n">
        <v>-0.174348050680227</v>
      </c>
      <c r="N6934" s="9" t="n">
        <v>0</v>
      </c>
      <c r="O6934" s="9" t="n">
        <v>0.144027899330777</v>
      </c>
    </row>
    <row r="6935">
      <c r="B6935" t="s">
        <v>29</v>
      </c>
      <c r="C6935" t="s">
        <v>50</v>
      </c>
      <c r="D6935" t="s">
        <v>1011</v>
      </c>
      <c r="E6935" t="s">
        <v>22</v>
      </c>
      <c r="F6935" s="10" t="n">
        <v>32</v>
      </c>
      <c r="G6935" s="10" t="n">
        <v>142386.67576</v>
      </c>
      <c r="H6935" s="10" t="n">
        <v>22</v>
      </c>
      <c r="I6935" s="10" t="n">
        <v>101630.52608</v>
      </c>
      <c r="J6935" s="10"/>
      <c r="K6935" s="10"/>
      <c r="L6935" s="9" t="n">
        <v>0.454545454545455</v>
      </c>
      <c r="M6935" s="9" t="n">
        <v>0.401022716815597</v>
      </c>
      <c r="N6935" s="9"/>
      <c r="O6935" s="9"/>
    </row>
    <row r="6936">
      <c r="B6936" t="s">
        <v>29</v>
      </c>
      <c r="C6936" t="s">
        <v>50</v>
      </c>
      <c r="D6936" t="s">
        <v>1013</v>
      </c>
      <c r="E6936" t="s">
        <v>22</v>
      </c>
      <c r="F6936" s="10" t="n">
        <v>56</v>
      </c>
      <c r="G6936" s="10" t="n">
        <v>317290.808</v>
      </c>
      <c r="H6936" s="10" t="n">
        <v>42</v>
      </c>
      <c r="I6936" s="10" t="n">
        <v>259007.2952</v>
      </c>
      <c r="J6936" s="10" t="n">
        <v>50</v>
      </c>
      <c r="K6936" s="10" t="n">
        <v>229898.66445</v>
      </c>
      <c r="L6936" s="9" t="n">
        <v>0.333333333333333</v>
      </c>
      <c r="M6936" s="9" t="n">
        <v>0.225026529677455</v>
      </c>
      <c r="N6936" s="9" t="n">
        <v>0.12</v>
      </c>
      <c r="O6936" s="9" t="n">
        <v>0.380133324215142</v>
      </c>
    </row>
    <row r="6937">
      <c r="B6937" t="s">
        <v>29</v>
      </c>
      <c r="C6937" t="s">
        <v>50</v>
      </c>
      <c r="D6937" t="s">
        <v>1014</v>
      </c>
      <c r="E6937" t="s">
        <v>22</v>
      </c>
      <c r="F6937" s="10" t="n">
        <v>57</v>
      </c>
      <c r="G6937" s="10" t="n">
        <v>501310.856</v>
      </c>
      <c r="H6937" s="10" t="n">
        <v>46</v>
      </c>
      <c r="I6937" s="10" t="n">
        <v>432708.312</v>
      </c>
      <c r="J6937" s="10" t="n">
        <v>37</v>
      </c>
      <c r="K6937" s="10" t="n">
        <v>298555.89</v>
      </c>
      <c r="L6937" s="9" t="n">
        <v>0.239130434782609</v>
      </c>
      <c r="M6937" s="9" t="n">
        <v>0.158542237570884</v>
      </c>
      <c r="N6937" s="9" t="n">
        <v>0.540540540540541</v>
      </c>
      <c r="O6937" s="9" t="n">
        <v>0.679118961612179</v>
      </c>
    </row>
    <row r="6938">
      <c r="B6938" t="s">
        <v>29</v>
      </c>
      <c r="C6938" t="s">
        <v>50</v>
      </c>
      <c r="D6938" t="s">
        <v>1015</v>
      </c>
      <c r="E6938" t="s">
        <v>35</v>
      </c>
      <c r="F6938" s="10" t="n">
        <v>142</v>
      </c>
      <c r="G6938" s="10" t="n">
        <v>655614.3936</v>
      </c>
      <c r="H6938" s="10" t="n">
        <v>144</v>
      </c>
      <c r="I6938" s="10" t="n">
        <v>715914.90528</v>
      </c>
      <c r="J6938" s="10" t="n">
        <v>183</v>
      </c>
      <c r="K6938" s="10" t="n">
        <v>661285.7064</v>
      </c>
      <c r="L6938" s="9" t="n">
        <v>-0.0138888888888888</v>
      </c>
      <c r="M6938" s="9" t="n">
        <v>-0.0842286020800419</v>
      </c>
      <c r="N6938" s="9" t="n">
        <v>-0.224043715846995</v>
      </c>
      <c r="O6938" s="9" t="n">
        <v>-0.00857619141788857</v>
      </c>
    </row>
    <row r="6939">
      <c r="B6939" t="s">
        <v>29</v>
      </c>
      <c r="C6939" t="s">
        <v>50</v>
      </c>
      <c r="D6939" t="s">
        <v>1016</v>
      </c>
      <c r="E6939" t="s">
        <v>22</v>
      </c>
      <c r="F6939" s="10" t="n">
        <v>39</v>
      </c>
      <c r="G6939" s="10" t="n">
        <v>185169.31928</v>
      </c>
      <c r="H6939" s="10" t="n">
        <v>44</v>
      </c>
      <c r="I6939" s="10" t="n">
        <v>219408.14504</v>
      </c>
      <c r="J6939" s="10" t="n">
        <v>26</v>
      </c>
      <c r="K6939" s="10" t="n">
        <v>97356.0816</v>
      </c>
      <c r="L6939" s="9" t="n">
        <v>-0.113636363636364</v>
      </c>
      <c r="M6939" s="9" t="n">
        <v>-0.15605084193095</v>
      </c>
      <c r="N6939" s="9" t="n">
        <v>0.5</v>
      </c>
      <c r="O6939" s="9" t="n">
        <v>0.901979991766636</v>
      </c>
    </row>
    <row r="6940">
      <c r="B6940" t="s">
        <v>29</v>
      </c>
      <c r="C6940" t="s">
        <v>50</v>
      </c>
      <c r="D6940" t="s">
        <v>1017</v>
      </c>
      <c r="E6940" t="s">
        <v>37</v>
      </c>
      <c r="F6940" s="10" t="n">
        <v>1464</v>
      </c>
      <c r="G6940" s="10" t="n">
        <v>10549306.34686</v>
      </c>
      <c r="H6940" s="10" t="n">
        <v>1331</v>
      </c>
      <c r="I6940" s="10" t="n">
        <v>9722954.577668</v>
      </c>
      <c r="J6940" s="10" t="n">
        <v>1471</v>
      </c>
      <c r="K6940" s="10" t="n">
        <v>11661373.046124</v>
      </c>
      <c r="L6940" s="9" t="n">
        <v>0.0999248685199099</v>
      </c>
      <c r="M6940" s="9" t="n">
        <v>0.0849897798648565</v>
      </c>
      <c r="N6940" s="9" t="n">
        <v>-0.00475866757307952</v>
      </c>
      <c r="O6940" s="9" t="n">
        <v>-0.0953632728209159</v>
      </c>
    </row>
    <row r="6941">
      <c r="B6941" t="s">
        <v>29</v>
      </c>
      <c r="C6941" t="s">
        <v>50</v>
      </c>
      <c r="D6941" t="s">
        <v>1018</v>
      </c>
      <c r="E6941" t="s">
        <v>44</v>
      </c>
      <c r="F6941" s="10" t="n">
        <v>358</v>
      </c>
      <c r="G6941" s="10" t="n">
        <v>1668177.47844</v>
      </c>
      <c r="H6941" s="10" t="n">
        <v>373</v>
      </c>
      <c r="I6941" s="10" t="n">
        <v>1743747.37608</v>
      </c>
      <c r="J6941" s="10" t="n">
        <v>365</v>
      </c>
      <c r="K6941" s="10" t="n">
        <v>1438103.8656</v>
      </c>
      <c r="L6941" s="9" t="n">
        <v>-0.0402144772117963</v>
      </c>
      <c r="M6941" s="9" t="n">
        <v>-0.043337640920145</v>
      </c>
      <c r="N6941" s="9" t="n">
        <v>-0.0191780821917809</v>
      </c>
      <c r="O6941" s="9" t="n">
        <v>0.159984002785508</v>
      </c>
    </row>
    <row r="6942">
      <c r="B6942" t="s">
        <v>29</v>
      </c>
      <c r="C6942" t="s">
        <v>50</v>
      </c>
      <c r="D6942" t="s">
        <v>1019</v>
      </c>
      <c r="E6942" t="s">
        <v>44</v>
      </c>
      <c r="F6942" s="10" t="n">
        <v>499</v>
      </c>
      <c r="G6942" s="10" t="n">
        <v>2525115.682576</v>
      </c>
      <c r="H6942" s="10" t="n">
        <v>593</v>
      </c>
      <c r="I6942" s="10" t="n">
        <v>3166264.58172</v>
      </c>
      <c r="J6942" s="10" t="n">
        <v>652</v>
      </c>
      <c r="K6942" s="10" t="n">
        <v>2595276.66075</v>
      </c>
      <c r="L6942" s="9" t="n">
        <v>-0.158516020236088</v>
      </c>
      <c r="M6942" s="9" t="n">
        <v>-0.202493784898958</v>
      </c>
      <c r="N6942" s="9" t="n">
        <v>-0.234662576687117</v>
      </c>
      <c r="O6942" s="9" t="n">
        <v>-0.0270341036218176</v>
      </c>
    </row>
    <row r="6943">
      <c r="B6943" t="s">
        <v>29</v>
      </c>
      <c r="C6943" t="s">
        <v>50</v>
      </c>
      <c r="D6943" t="s">
        <v>1022</v>
      </c>
      <c r="E6943" t="s">
        <v>37</v>
      </c>
      <c r="F6943" s="10" t="s">
        <v>85</v>
      </c>
      <c r="G6943" s="10" t="n">
        <v>3505.6008</v>
      </c>
      <c r="H6943" s="10"/>
      <c r="I6943" s="10"/>
      <c r="J6943" s="10"/>
      <c r="K6943" s="10"/>
      <c r="L6943" s="9" t="s">
        <v>86</v>
      </c>
      <c r="M6943" s="9"/>
      <c r="N6943" s="9" t="s">
        <v>86</v>
      </c>
      <c r="O6943" s="9"/>
    </row>
    <row r="6944">
      <c r="B6944" t="s">
        <v>29</v>
      </c>
      <c r="C6944" t="s">
        <v>50</v>
      </c>
      <c r="D6944" t="s">
        <v>1486</v>
      </c>
      <c r="E6944" t="s">
        <v>37</v>
      </c>
      <c r="F6944" s="10"/>
      <c r="G6944" s="10"/>
      <c r="H6944" s="10"/>
      <c r="I6944" s="10"/>
      <c r="J6944" s="10" t="s">
        <v>85</v>
      </c>
      <c r="K6944" s="10" t="n">
        <v>10383.4632</v>
      </c>
      <c r="L6944" s="9"/>
      <c r="M6944" s="9"/>
      <c r="N6944" s="9" t="s">
        <v>86</v>
      </c>
      <c r="O6944" s="9"/>
    </row>
    <row r="6945">
      <c r="B6945" t="s">
        <v>29</v>
      </c>
      <c r="C6945" t="s">
        <v>50</v>
      </c>
      <c r="D6945" t="s">
        <v>1023</v>
      </c>
      <c r="E6945" t="s">
        <v>22</v>
      </c>
      <c r="F6945" s="10" t="n">
        <v>131</v>
      </c>
      <c r="G6945" s="10" t="n">
        <v>714800.053</v>
      </c>
      <c r="H6945" s="10" t="n">
        <v>120</v>
      </c>
      <c r="I6945" s="10" t="n">
        <v>685525.9486</v>
      </c>
      <c r="J6945" s="10" t="n">
        <v>102</v>
      </c>
      <c r="K6945" s="10" t="n">
        <v>459923.59875</v>
      </c>
      <c r="L6945" s="9" t="n">
        <v>0.0916666666666666</v>
      </c>
      <c r="M6945" s="9" t="n">
        <v>0.0427031310190145</v>
      </c>
      <c r="N6945" s="9" t="n">
        <v>0.284313725490196</v>
      </c>
      <c r="O6945" s="9" t="n">
        <v>0.554171290498496</v>
      </c>
    </row>
    <row r="6946">
      <c r="B6946" t="s">
        <v>29</v>
      </c>
      <c r="C6946" t="s">
        <v>50</v>
      </c>
      <c r="D6946" t="s">
        <v>1025</v>
      </c>
      <c r="E6946" t="s">
        <v>37</v>
      </c>
      <c r="F6946" s="10" t="n">
        <v>367</v>
      </c>
      <c r="G6946" s="10" t="n">
        <v>2042804.3972</v>
      </c>
      <c r="H6946" s="10" t="n">
        <v>338</v>
      </c>
      <c r="I6946" s="10" t="n">
        <v>1839254.2492</v>
      </c>
      <c r="J6946" s="10" t="n">
        <v>270</v>
      </c>
      <c r="K6946" s="10" t="n">
        <v>1250145.3705</v>
      </c>
      <c r="L6946" s="9" t="n">
        <v>0.0857988165680474</v>
      </c>
      <c r="M6946" s="9" t="n">
        <v>0.110669934887216</v>
      </c>
      <c r="N6946" s="9" t="n">
        <v>0.359259259259259</v>
      </c>
      <c r="O6946" s="9" t="n">
        <v>0.634053483222494</v>
      </c>
    </row>
    <row r="6947">
      <c r="B6947" t="s">
        <v>29</v>
      </c>
      <c r="C6947" t="s">
        <v>50</v>
      </c>
      <c r="D6947" t="s">
        <v>1028</v>
      </c>
      <c r="E6947" t="s">
        <v>35</v>
      </c>
      <c r="F6947" s="10" t="n">
        <v>94</v>
      </c>
      <c r="G6947" s="10" t="n">
        <v>481693.58528</v>
      </c>
      <c r="H6947" s="10" t="n">
        <v>101</v>
      </c>
      <c r="I6947" s="10" t="n">
        <v>506824.99416</v>
      </c>
      <c r="J6947" s="10" t="n">
        <v>104</v>
      </c>
      <c r="K6947" s="10" t="n">
        <v>403771.437</v>
      </c>
      <c r="L6947" s="9" t="n">
        <v>-0.0693069306930693</v>
      </c>
      <c r="M6947" s="9" t="n">
        <v>-0.0495859698507021</v>
      </c>
      <c r="N6947" s="9" t="n">
        <v>-0.0961538461538461</v>
      </c>
      <c r="O6947" s="9" t="n">
        <v>0.1929857863621</v>
      </c>
    </row>
    <row r="6948">
      <c r="B6948" t="s">
        <v>29</v>
      </c>
      <c r="C6948" t="s">
        <v>50</v>
      </c>
      <c r="D6948" t="s">
        <v>1538</v>
      </c>
      <c r="E6948" t="s">
        <v>22</v>
      </c>
      <c r="F6948" s="10" t="s">
        <v>85</v>
      </c>
      <c r="G6948" s="10" t="n">
        <v>3540.4824</v>
      </c>
      <c r="H6948" s="10"/>
      <c r="I6948" s="10"/>
      <c r="J6948" s="10"/>
      <c r="K6948" s="10"/>
      <c r="L6948" s="9" t="s">
        <v>86</v>
      </c>
      <c r="M6948" s="9"/>
      <c r="N6948" s="9" t="s">
        <v>86</v>
      </c>
      <c r="O6948" s="9"/>
    </row>
    <row r="6949">
      <c r="B6949" t="s">
        <v>29</v>
      </c>
      <c r="C6949" t="s">
        <v>50</v>
      </c>
      <c r="D6949" t="s">
        <v>1444</v>
      </c>
      <c r="E6949" t="s">
        <v>22</v>
      </c>
      <c r="F6949" s="10" t="n">
        <v>79</v>
      </c>
      <c r="G6949" s="10" t="n">
        <v>426773.37976</v>
      </c>
      <c r="H6949" s="10" t="n">
        <v>81</v>
      </c>
      <c r="I6949" s="10" t="n">
        <v>432365.17716</v>
      </c>
      <c r="J6949" s="10" t="n">
        <v>43</v>
      </c>
      <c r="K6949" s="10" t="n">
        <v>188019.9804</v>
      </c>
      <c r="L6949" s="9" t="n">
        <v>-0.0246913580246914</v>
      </c>
      <c r="M6949" s="9" t="n">
        <v>-0.0129330429354415</v>
      </c>
      <c r="N6949" s="9" t="n">
        <v>0.837209302325581</v>
      </c>
      <c r="O6949" s="9" t="n">
        <v>1.26982993430841</v>
      </c>
    </row>
    <row r="6950">
      <c r="B6950" t="s">
        <v>29</v>
      </c>
      <c r="C6950" t="s">
        <v>50</v>
      </c>
      <c r="D6950" t="s">
        <v>1032</v>
      </c>
      <c r="E6950" t="s">
        <v>22</v>
      </c>
      <c r="F6950" s="10" t="n">
        <v>47</v>
      </c>
      <c r="G6950" s="10" t="n">
        <v>216650.532</v>
      </c>
      <c r="H6950" s="10" t="n">
        <v>50</v>
      </c>
      <c r="I6950" s="10" t="n">
        <v>238798.8</v>
      </c>
      <c r="J6950" s="10" t="n">
        <v>45</v>
      </c>
      <c r="K6950" s="10" t="n">
        <v>184953.57</v>
      </c>
      <c r="L6950" s="9" t="n">
        <v>-0.0600000000000001</v>
      </c>
      <c r="M6950" s="9" t="n">
        <v>-0.0927486570284272</v>
      </c>
      <c r="N6950" s="9" t="n">
        <v>0.0444444444444445</v>
      </c>
      <c r="O6950" s="9" t="n">
        <v>0.171377940961075</v>
      </c>
    </row>
    <row r="6951">
      <c r="B6951" t="s">
        <v>29</v>
      </c>
      <c r="C6951" t="s">
        <v>50</v>
      </c>
      <c r="D6951" t="s">
        <v>1033</v>
      </c>
      <c r="E6951" t="s">
        <v>31</v>
      </c>
      <c r="F6951" s="10" t="n">
        <v>196</v>
      </c>
      <c r="G6951" s="10" t="n">
        <v>999608.88104</v>
      </c>
      <c r="H6951" s="10" t="n">
        <v>221</v>
      </c>
      <c r="I6951" s="10" t="n">
        <v>1135871.55584</v>
      </c>
      <c r="J6951" s="10" t="n">
        <v>218</v>
      </c>
      <c r="K6951" s="10" t="n">
        <v>918800.535639</v>
      </c>
      <c r="L6951" s="9" t="n">
        <v>-0.113122171945701</v>
      </c>
      <c r="M6951" s="9" t="n">
        <v>-0.119963101549128</v>
      </c>
      <c r="N6951" s="9" t="n">
        <v>-0.100917431192661</v>
      </c>
      <c r="O6951" s="9" t="n">
        <v>0.0879498240004835</v>
      </c>
    </row>
    <row r="6952">
      <c r="B6952" t="s">
        <v>29</v>
      </c>
      <c r="C6952" t="s">
        <v>50</v>
      </c>
      <c r="D6952" t="s">
        <v>1036</v>
      </c>
      <c r="E6952" t="s">
        <v>22</v>
      </c>
      <c r="F6952" s="10" t="n">
        <v>147</v>
      </c>
      <c r="G6952" s="10" t="n">
        <v>799149.26</v>
      </c>
      <c r="H6952" s="10" t="n">
        <v>141</v>
      </c>
      <c r="I6952" s="10" t="n">
        <v>773687.28</v>
      </c>
      <c r="J6952" s="10" t="n">
        <v>129</v>
      </c>
      <c r="K6952" s="10" t="n">
        <v>579547.05</v>
      </c>
      <c r="L6952" s="9" t="n">
        <v>0.0425531914893618</v>
      </c>
      <c r="M6952" s="9" t="n">
        <v>0.0329099116118337</v>
      </c>
      <c r="N6952" s="9" t="n">
        <v>0.13953488372093</v>
      </c>
      <c r="O6952" s="9" t="n">
        <v>0.378920417246537</v>
      </c>
    </row>
    <row r="6953">
      <c r="B6953" t="s">
        <v>29</v>
      </c>
      <c r="C6953" t="s">
        <v>50</v>
      </c>
      <c r="D6953" t="s">
        <v>1038</v>
      </c>
      <c r="E6953" t="s">
        <v>22</v>
      </c>
      <c r="F6953" s="10" t="n">
        <v>29</v>
      </c>
      <c r="G6953" s="10" t="n">
        <v>146262.94704</v>
      </c>
      <c r="H6953" s="10" t="n">
        <v>28</v>
      </c>
      <c r="I6953" s="10" t="n">
        <v>136172.32248</v>
      </c>
      <c r="J6953" s="10" t="n">
        <v>30</v>
      </c>
      <c r="K6953" s="10" t="n">
        <v>132843.9753</v>
      </c>
      <c r="L6953" s="9" t="n">
        <v>0.0357142857142858</v>
      </c>
      <c r="M6953" s="9" t="n">
        <v>0.0741018760363878</v>
      </c>
      <c r="N6953" s="9" t="n">
        <v>-0.0333333333333333</v>
      </c>
      <c r="O6953" s="9" t="n">
        <v>0.101013024562808</v>
      </c>
    </row>
    <row r="6954">
      <c r="B6954" t="s">
        <v>29</v>
      </c>
      <c r="C6954" t="s">
        <v>50</v>
      </c>
      <c r="D6954" t="s">
        <v>1039</v>
      </c>
      <c r="E6954" t="s">
        <v>22</v>
      </c>
      <c r="F6954" s="10" t="n">
        <v>21</v>
      </c>
      <c r="G6954" s="10" t="n">
        <v>98779.67552</v>
      </c>
      <c r="H6954" s="10" t="n">
        <v>16</v>
      </c>
      <c r="I6954" s="10" t="n">
        <v>85988.80688</v>
      </c>
      <c r="J6954" s="10" t="n">
        <v>27</v>
      </c>
      <c r="K6954" s="10" t="n">
        <v>108640.7409</v>
      </c>
      <c r="L6954" s="9" t="n">
        <v>0.3125</v>
      </c>
      <c r="M6954" s="9" t="n">
        <v>0.14875039094158</v>
      </c>
      <c r="N6954" s="9" t="n">
        <v>-0.222222222222222</v>
      </c>
      <c r="O6954" s="9" t="n">
        <v>-0.0907676558380319</v>
      </c>
    </row>
    <row r="6955">
      <c r="B6955" t="s">
        <v>29</v>
      </c>
      <c r="C6955" t="s">
        <v>50</v>
      </c>
      <c r="D6955" t="s">
        <v>888</v>
      </c>
      <c r="E6955" t="s">
        <v>22</v>
      </c>
      <c r="F6955" s="10" t="n">
        <v>69</v>
      </c>
      <c r="G6955" s="10" t="n">
        <v>345144.464</v>
      </c>
      <c r="H6955" s="10" t="n">
        <v>63</v>
      </c>
      <c r="I6955" s="10" t="n">
        <v>333643.58</v>
      </c>
      <c r="J6955" s="10" t="n">
        <v>60</v>
      </c>
      <c r="K6955" s="10" t="n">
        <v>230958.63</v>
      </c>
      <c r="L6955" s="9" t="n">
        <v>0.0952380952380953</v>
      </c>
      <c r="M6955" s="9" t="n">
        <v>0.0344705688627365</v>
      </c>
      <c r="N6955" s="9" t="n">
        <v>0.15</v>
      </c>
      <c r="O6955" s="9" t="n">
        <v>0.494399512155056</v>
      </c>
    </row>
    <row r="6956">
      <c r="B6956" t="s">
        <v>29</v>
      </c>
      <c r="C6956" t="s">
        <v>50</v>
      </c>
      <c r="D6956" t="s">
        <v>1040</v>
      </c>
      <c r="E6956" t="s">
        <v>35</v>
      </c>
      <c r="F6956" s="10" t="n">
        <v>117</v>
      </c>
      <c r="G6956" s="10" t="n">
        <v>535015.44936</v>
      </c>
      <c r="H6956" s="10" t="n">
        <v>143</v>
      </c>
      <c r="I6956" s="10" t="n">
        <v>627855.3144</v>
      </c>
      <c r="J6956" s="10" t="n">
        <v>128</v>
      </c>
      <c r="K6956" s="10" t="n">
        <v>477972.92259</v>
      </c>
      <c r="L6956" s="9" t="n">
        <v>-0.181818181818182</v>
      </c>
      <c r="M6956" s="9" t="n">
        <v>-0.14786824752566</v>
      </c>
      <c r="N6956" s="9" t="n">
        <v>-0.0859375</v>
      </c>
      <c r="O6956" s="9" t="n">
        <v>0.119342590498438</v>
      </c>
    </row>
    <row r="6957">
      <c r="B6957" t="s">
        <v>29</v>
      </c>
      <c r="C6957" t="s">
        <v>50</v>
      </c>
      <c r="D6957" t="s">
        <v>1542</v>
      </c>
      <c r="E6957" t="s">
        <v>37</v>
      </c>
      <c r="F6957" s="10"/>
      <c r="G6957" s="10"/>
      <c r="H6957" s="10"/>
      <c r="I6957" s="10"/>
      <c r="J6957" s="10" t="s">
        <v>85</v>
      </c>
      <c r="K6957" s="10" t="n">
        <v>5342.4</v>
      </c>
      <c r="L6957" s="9"/>
      <c r="M6957" s="9"/>
      <c r="N6957" s="9" t="s">
        <v>86</v>
      </c>
      <c r="O6957" s="9"/>
    </row>
    <row r="6958">
      <c r="B6958" t="s">
        <v>29</v>
      </c>
      <c r="C6958" t="s">
        <v>50</v>
      </c>
      <c r="D6958" t="s">
        <v>1042</v>
      </c>
      <c r="E6958" t="s">
        <v>35</v>
      </c>
      <c r="F6958" s="10"/>
      <c r="G6958" s="10"/>
      <c r="H6958" s="10"/>
      <c r="I6958" s="10"/>
      <c r="J6958" s="10" t="s">
        <v>85</v>
      </c>
      <c r="K6958" s="10" t="n">
        <v>8235.5004</v>
      </c>
      <c r="L6958" s="9"/>
      <c r="M6958" s="9"/>
      <c r="N6958" s="9" t="s">
        <v>86</v>
      </c>
      <c r="O6958" s="9"/>
    </row>
    <row r="6959">
      <c r="B6959" t="s">
        <v>29</v>
      </c>
      <c r="C6959" t="s">
        <v>50</v>
      </c>
      <c r="D6959" t="s">
        <v>1043</v>
      </c>
      <c r="E6959" t="s">
        <v>22</v>
      </c>
      <c r="F6959" s="10" t="n">
        <v>48</v>
      </c>
      <c r="G6959" s="10" t="n">
        <v>281482.312</v>
      </c>
      <c r="H6959" s="10" t="n">
        <v>48</v>
      </c>
      <c r="I6959" s="10" t="n">
        <v>282788.904</v>
      </c>
      <c r="J6959" s="10" t="n">
        <v>48</v>
      </c>
      <c r="K6959" s="10" t="n">
        <v>207107.04</v>
      </c>
      <c r="L6959" s="9" t="n">
        <v>0</v>
      </c>
      <c r="M6959" s="9" t="n">
        <v>-0.0046203793059717</v>
      </c>
      <c r="N6959" s="9" t="n">
        <v>0</v>
      </c>
      <c r="O6959" s="9" t="n">
        <v>0.35911513196268</v>
      </c>
    </row>
    <row r="6960">
      <c r="B6960" t="s">
        <v>29</v>
      </c>
      <c r="C6960" t="s">
        <v>52</v>
      </c>
      <c r="D6960" t="s">
        <v>1044</v>
      </c>
      <c r="E6960" t="s">
        <v>35</v>
      </c>
      <c r="F6960" s="10" t="n">
        <v>104</v>
      </c>
      <c r="G6960" s="10" t="n">
        <v>525180.124</v>
      </c>
      <c r="H6960" s="10" t="n">
        <v>101</v>
      </c>
      <c r="I6960" s="10" t="n">
        <v>516288.1528</v>
      </c>
      <c r="J6960" s="10" t="n">
        <v>123</v>
      </c>
      <c r="K6960" s="10" t="n">
        <v>560471.3748</v>
      </c>
      <c r="L6960" s="9" t="n">
        <v>0.0297029702970297</v>
      </c>
      <c r="M6960" s="9" t="n">
        <v>0.0172228844527536</v>
      </c>
      <c r="N6960" s="9" t="n">
        <v>-0.154471544715447</v>
      </c>
      <c r="O6960" s="9" t="n">
        <v>-0.0629670887520232</v>
      </c>
    </row>
    <row r="6961">
      <c r="B6961" t="s">
        <v>29</v>
      </c>
      <c r="C6961" t="s">
        <v>52</v>
      </c>
      <c r="D6961" t="s">
        <v>1045</v>
      </c>
      <c r="E6961" t="s">
        <v>31</v>
      </c>
      <c r="F6961" s="10" t="n">
        <v>92</v>
      </c>
      <c r="G6961" s="10" t="n">
        <v>464274.05824</v>
      </c>
      <c r="H6961" s="10" t="n">
        <v>101</v>
      </c>
      <c r="I6961" s="10" t="n">
        <v>506849.16168</v>
      </c>
      <c r="J6961" s="10" t="n">
        <v>88</v>
      </c>
      <c r="K6961" s="10" t="n">
        <v>368666.463</v>
      </c>
      <c r="L6961" s="9" t="n">
        <v>-0.0891089108910891</v>
      </c>
      <c r="M6961" s="9" t="n">
        <v>-0.0839995538295472</v>
      </c>
      <c r="N6961" s="9" t="n">
        <v>0.0454545454545454</v>
      </c>
      <c r="O6961" s="9" t="n">
        <v>0.259333584243056</v>
      </c>
    </row>
    <row r="6962">
      <c r="B6962" t="s">
        <v>29</v>
      </c>
      <c r="C6962" t="s">
        <v>52</v>
      </c>
      <c r="D6962" t="s">
        <v>1046</v>
      </c>
      <c r="E6962" t="s">
        <v>31</v>
      </c>
      <c r="F6962" s="10" t="n">
        <v>76</v>
      </c>
      <c r="G6962" s="10" t="n">
        <v>394561.3368</v>
      </c>
      <c r="H6962" s="10" t="n">
        <v>79</v>
      </c>
      <c r="I6962" s="10" t="n">
        <v>431670.66392</v>
      </c>
      <c r="J6962" s="10" t="n">
        <v>67</v>
      </c>
      <c r="K6962" s="10" t="n">
        <v>282578.9817</v>
      </c>
      <c r="L6962" s="9" t="n">
        <v>-0.0379746835443038</v>
      </c>
      <c r="M6962" s="9" t="n">
        <v>-0.0859667571175913</v>
      </c>
      <c r="N6962" s="9" t="n">
        <v>0.134328358208955</v>
      </c>
      <c r="O6962" s="9" t="n">
        <v>0.396286922779296</v>
      </c>
    </row>
    <row r="6963">
      <c r="B6963" t="s">
        <v>29</v>
      </c>
      <c r="C6963" t="s">
        <v>52</v>
      </c>
      <c r="D6963" t="s">
        <v>1049</v>
      </c>
      <c r="E6963" t="s">
        <v>22</v>
      </c>
      <c r="F6963" s="10" t="n">
        <v>82</v>
      </c>
      <c r="G6963" s="10" t="n">
        <v>426037.6746</v>
      </c>
      <c r="H6963" s="10" t="n">
        <v>82</v>
      </c>
      <c r="I6963" s="10" t="n">
        <v>414772.42512</v>
      </c>
      <c r="J6963" s="10" t="n">
        <v>94</v>
      </c>
      <c r="K6963" s="10" t="n">
        <v>388873.9161</v>
      </c>
      <c r="L6963" s="9" t="n">
        <v>0</v>
      </c>
      <c r="M6963" s="9" t="n">
        <v>0.0271600733263326</v>
      </c>
      <c r="N6963" s="9" t="n">
        <v>-0.127659574468085</v>
      </c>
      <c r="O6963" s="9" t="n">
        <v>0.0955676299215793</v>
      </c>
    </row>
    <row r="6964">
      <c r="B6964" t="s">
        <v>29</v>
      </c>
      <c r="C6964" t="s">
        <v>52</v>
      </c>
      <c r="D6964" t="s">
        <v>1050</v>
      </c>
      <c r="E6964" t="s">
        <v>22</v>
      </c>
      <c r="F6964" s="10" t="n">
        <v>28</v>
      </c>
      <c r="G6964" s="10" t="n">
        <v>145036.492</v>
      </c>
      <c r="H6964" s="10" t="n">
        <v>28</v>
      </c>
      <c r="I6964" s="10" t="n">
        <v>122597.536</v>
      </c>
      <c r="J6964" s="10" t="n">
        <v>25</v>
      </c>
      <c r="K6964" s="10" t="n">
        <v>86375.16</v>
      </c>
      <c r="L6964" s="9" t="n">
        <v>0</v>
      </c>
      <c r="M6964" s="9" t="n">
        <v>0.183029420754427</v>
      </c>
      <c r="N6964" s="9" t="n">
        <v>0.12</v>
      </c>
      <c r="O6964" s="9" t="n">
        <v>0.679145856285534</v>
      </c>
    </row>
    <row r="6965">
      <c r="B6965" t="s">
        <v>29</v>
      </c>
      <c r="C6965" t="s">
        <v>52</v>
      </c>
      <c r="D6965" t="s">
        <v>1051</v>
      </c>
      <c r="E6965" t="s">
        <v>22</v>
      </c>
      <c r="F6965" s="10" t="n">
        <v>31</v>
      </c>
      <c r="G6965" s="10" t="n">
        <v>175780.75344</v>
      </c>
      <c r="H6965" s="10" t="n">
        <v>28</v>
      </c>
      <c r="I6965" s="10" t="n">
        <v>157010.34816</v>
      </c>
      <c r="J6965" s="10" t="n">
        <v>37</v>
      </c>
      <c r="K6965" s="10" t="n">
        <v>182358.054</v>
      </c>
      <c r="L6965" s="9" t="n">
        <v>0.107142857142857</v>
      </c>
      <c r="M6965" s="9" t="n">
        <v>0.119548841843674</v>
      </c>
      <c r="N6965" s="9" t="n">
        <v>-0.162162162162162</v>
      </c>
      <c r="O6965" s="9" t="n">
        <v>-0.036068056308607</v>
      </c>
    </row>
    <row r="6966">
      <c r="B6966" t="s">
        <v>29</v>
      </c>
      <c r="C6966" t="s">
        <v>52</v>
      </c>
      <c r="D6966" t="s">
        <v>1054</v>
      </c>
      <c r="E6966" t="s">
        <v>22</v>
      </c>
      <c r="F6966" s="10" t="n">
        <v>84</v>
      </c>
      <c r="G6966" s="10" t="n">
        <v>404166.04032</v>
      </c>
      <c r="H6966" s="10" t="n">
        <v>87</v>
      </c>
      <c r="I6966" s="10" t="n">
        <v>465973.5162</v>
      </c>
      <c r="J6966" s="10" t="n">
        <v>73</v>
      </c>
      <c r="K6966" s="10" t="n">
        <v>278941.3479</v>
      </c>
      <c r="L6966" s="9" t="n">
        <v>-0.0344827586206896</v>
      </c>
      <c r="M6966" s="9" t="n">
        <v>-0.132641606724859</v>
      </c>
      <c r="N6966" s="9" t="n">
        <v>0.150684931506849</v>
      </c>
      <c r="O6966" s="9" t="n">
        <v>0.448928397897084</v>
      </c>
    </row>
    <row r="6967">
      <c r="B6967" t="s">
        <v>29</v>
      </c>
      <c r="C6967" t="s">
        <v>52</v>
      </c>
      <c r="D6967" t="s">
        <v>1056</v>
      </c>
      <c r="E6967" t="s">
        <v>22</v>
      </c>
      <c r="F6967" s="10" t="n">
        <v>51</v>
      </c>
      <c r="G6967" s="10" t="n">
        <v>283993.16584</v>
      </c>
      <c r="H6967" s="10" t="n">
        <v>78</v>
      </c>
      <c r="I6967" s="10" t="n">
        <v>366371.30224</v>
      </c>
      <c r="J6967" s="10" t="n">
        <v>36</v>
      </c>
      <c r="K6967" s="10" t="n">
        <v>142698.6681</v>
      </c>
      <c r="L6967" s="9" t="n">
        <v>-0.346153846153846</v>
      </c>
      <c r="M6967" s="9" t="n">
        <v>-0.224848769257687</v>
      </c>
      <c r="N6967" s="9" t="n">
        <v>0.416666666666667</v>
      </c>
      <c r="O6967" s="9" t="n">
        <v>0.990159891618498</v>
      </c>
    </row>
    <row r="6968">
      <c r="B6968" t="s">
        <v>29</v>
      </c>
      <c r="C6968" t="s">
        <v>52</v>
      </c>
      <c r="D6968" t="s">
        <v>1058</v>
      </c>
      <c r="E6968" t="s">
        <v>40</v>
      </c>
      <c r="F6968" s="10" t="n">
        <v>47</v>
      </c>
      <c r="G6968" s="10" t="n">
        <v>235545.49824</v>
      </c>
      <c r="H6968" s="10" t="n">
        <v>46</v>
      </c>
      <c r="I6968" s="10" t="n">
        <v>250923.516</v>
      </c>
      <c r="J6968" s="10" t="n">
        <v>43</v>
      </c>
      <c r="K6968" s="10" t="n">
        <v>192682.8144</v>
      </c>
      <c r="L6968" s="9" t="n">
        <v>0.0217391304347827</v>
      </c>
      <c r="M6968" s="9" t="n">
        <v>-0.0612856778238353</v>
      </c>
      <c r="N6968" s="9" t="n">
        <v>0.0930232558139534</v>
      </c>
      <c r="O6968" s="9" t="n">
        <v>0.222452033272771</v>
      </c>
    </row>
    <row r="6969">
      <c r="B6969" t="s">
        <v>29</v>
      </c>
      <c r="C6969" t="s">
        <v>52</v>
      </c>
      <c r="D6969" t="s">
        <v>1059</v>
      </c>
      <c r="E6969" t="s">
        <v>37</v>
      </c>
      <c r="F6969" s="10" t="n">
        <v>266</v>
      </c>
      <c r="G6969" s="10" t="n">
        <v>1346190.51479</v>
      </c>
      <c r="H6969" s="10" t="n">
        <v>303</v>
      </c>
      <c r="I6969" s="10" t="n">
        <v>1477639.650762</v>
      </c>
      <c r="J6969" s="10" t="n">
        <v>318</v>
      </c>
      <c r="K6969" s="10" t="n">
        <v>1411890.659417</v>
      </c>
      <c r="L6969" s="9" t="n">
        <v>-0.122112211221122</v>
      </c>
      <c r="M6969" s="9" t="n">
        <v>-0.0889588580708519</v>
      </c>
      <c r="N6969" s="9" t="n">
        <v>-0.163522012578616</v>
      </c>
      <c r="O6969" s="9" t="n">
        <v>-0.046533450865189</v>
      </c>
    </row>
    <row r="6970">
      <c r="B6970" t="s">
        <v>29</v>
      </c>
      <c r="C6970" t="s">
        <v>52</v>
      </c>
      <c r="D6970" t="s">
        <v>1060</v>
      </c>
      <c r="E6970" t="s">
        <v>22</v>
      </c>
      <c r="F6970" s="10" t="n">
        <v>49</v>
      </c>
      <c r="G6970" s="10" t="n">
        <v>193000.58028</v>
      </c>
      <c r="H6970" s="10" t="n">
        <v>65</v>
      </c>
      <c r="I6970" s="10" t="n">
        <v>283688.57796</v>
      </c>
      <c r="J6970" s="10" t="n">
        <v>49</v>
      </c>
      <c r="K6970" s="10" t="n">
        <v>144636.8463</v>
      </c>
      <c r="L6970" s="9" t="n">
        <v>-0.246153846153846</v>
      </c>
      <c r="M6970" s="9" t="n">
        <v>-0.319674476611416</v>
      </c>
      <c r="N6970" s="9" t="n">
        <v>0</v>
      </c>
      <c r="O6970" s="9" t="n">
        <v>0.33438045157377</v>
      </c>
    </row>
    <row r="6971">
      <c r="B6971" t="s">
        <v>29</v>
      </c>
      <c r="C6971" t="s">
        <v>53</v>
      </c>
      <c r="D6971" t="s">
        <v>1062</v>
      </c>
      <c r="E6971" t="s">
        <v>35</v>
      </c>
      <c r="F6971" s="10" t="n">
        <v>79</v>
      </c>
      <c r="G6971" s="10" t="n">
        <v>376110.37728</v>
      </c>
      <c r="H6971" s="10" t="n">
        <v>81</v>
      </c>
      <c r="I6971" s="10" t="n">
        <v>401385.6672</v>
      </c>
      <c r="J6971" s="10" t="n">
        <v>112</v>
      </c>
      <c r="K6971" s="10" t="n">
        <v>456098.814</v>
      </c>
      <c r="L6971" s="9" t="n">
        <v>-0.0246913580246914</v>
      </c>
      <c r="M6971" s="9" t="n">
        <v>-0.062970085843663</v>
      </c>
      <c r="N6971" s="9" t="n">
        <v>-0.294642857142857</v>
      </c>
      <c r="O6971" s="9" t="n">
        <v>-0.175375235069127</v>
      </c>
    </row>
    <row r="6972">
      <c r="B6972" t="s">
        <v>29</v>
      </c>
      <c r="C6972" t="s">
        <v>53</v>
      </c>
      <c r="D6972" t="s">
        <v>1063</v>
      </c>
      <c r="E6972" t="s">
        <v>22</v>
      </c>
      <c r="F6972" s="10" t="n">
        <v>55</v>
      </c>
      <c r="G6972" s="10" t="n">
        <v>249244.90452</v>
      </c>
      <c r="H6972" s="10" t="n">
        <v>67</v>
      </c>
      <c r="I6972" s="10" t="n">
        <v>321749.65212</v>
      </c>
      <c r="J6972" s="10" t="n">
        <v>50</v>
      </c>
      <c r="K6972" s="10" t="n">
        <v>197714.3535</v>
      </c>
      <c r="L6972" s="9" t="n">
        <v>-0.17910447761194</v>
      </c>
      <c r="M6972" s="9" t="n">
        <v>-0.225345224531769</v>
      </c>
      <c r="N6972" s="9" t="n">
        <v>0.1</v>
      </c>
      <c r="O6972" s="9" t="n">
        <v>0.260631310311014</v>
      </c>
    </row>
    <row r="6973">
      <c r="B6973" t="s">
        <v>29</v>
      </c>
      <c r="C6973" t="s">
        <v>53</v>
      </c>
      <c r="D6973" t="s">
        <v>1064</v>
      </c>
      <c r="E6973" t="s">
        <v>22</v>
      </c>
      <c r="F6973" s="10" t="n">
        <v>75</v>
      </c>
      <c r="G6973" s="10" t="n">
        <v>435494.92824</v>
      </c>
      <c r="H6973" s="10" t="n">
        <v>86</v>
      </c>
      <c r="I6973" s="10" t="n">
        <v>493729.88048</v>
      </c>
      <c r="J6973" s="10" t="n">
        <v>54</v>
      </c>
      <c r="K6973" s="10" t="n">
        <v>263458.866</v>
      </c>
      <c r="L6973" s="9" t="n">
        <v>-0.127906976744186</v>
      </c>
      <c r="M6973" s="9" t="n">
        <v>-0.117949013301331</v>
      </c>
      <c r="N6973" s="9" t="n">
        <v>0.388888888888889</v>
      </c>
      <c r="O6973" s="9" t="n">
        <v>0.652990217607632</v>
      </c>
    </row>
    <row r="6974">
      <c r="B6974" t="s">
        <v>29</v>
      </c>
      <c r="C6974" t="s">
        <v>53</v>
      </c>
      <c r="D6974" t="s">
        <v>1065</v>
      </c>
      <c r="E6974" t="s">
        <v>35</v>
      </c>
      <c r="F6974" s="10" t="n">
        <v>102</v>
      </c>
      <c r="G6974" s="10" t="n">
        <v>546042.27696</v>
      </c>
      <c r="H6974" s="10" t="n">
        <v>118</v>
      </c>
      <c r="I6974" s="10" t="n">
        <v>643578.66288</v>
      </c>
      <c r="J6974" s="10" t="n">
        <v>79</v>
      </c>
      <c r="K6974" s="10" t="n">
        <v>354643.8714</v>
      </c>
      <c r="L6974" s="9" t="n">
        <v>-0.135593220338983</v>
      </c>
      <c r="M6974" s="9" t="n">
        <v>-0.151553169092845</v>
      </c>
      <c r="N6974" s="9" t="n">
        <v>0.291139240506329</v>
      </c>
      <c r="O6974" s="9" t="n">
        <v>0.539691845806982</v>
      </c>
    </row>
    <row r="6975">
      <c r="B6975" t="s">
        <v>29</v>
      </c>
      <c r="C6975" t="s">
        <v>53</v>
      </c>
      <c r="D6975" t="s">
        <v>1066</v>
      </c>
      <c r="E6975" t="s">
        <v>31</v>
      </c>
      <c r="F6975" s="10" t="n">
        <v>78</v>
      </c>
      <c r="G6975" s="10" t="n">
        <v>355643.40584</v>
      </c>
      <c r="H6975" s="10" t="n">
        <v>69</v>
      </c>
      <c r="I6975" s="10" t="n">
        <v>330077.38088</v>
      </c>
      <c r="J6975" s="10" t="n">
        <v>46</v>
      </c>
      <c r="K6975" s="10" t="n">
        <v>165218.2038</v>
      </c>
      <c r="L6975" s="9" t="n">
        <v>0.130434782608696</v>
      </c>
      <c r="M6975" s="9" t="n">
        <v>0.0774546407628414</v>
      </c>
      <c r="N6975" s="9" t="n">
        <v>0.695652173913043</v>
      </c>
      <c r="O6975" s="9" t="n">
        <v>1.152567923269</v>
      </c>
    </row>
    <row r="6976">
      <c r="B6976" t="s">
        <v>29</v>
      </c>
      <c r="C6976" t="s">
        <v>53</v>
      </c>
      <c r="D6976" t="s">
        <v>1068</v>
      </c>
      <c r="E6976" t="s">
        <v>31</v>
      </c>
      <c r="F6976" s="10" t="n">
        <v>94</v>
      </c>
      <c r="G6976" s="10" t="n">
        <v>485027.97168</v>
      </c>
      <c r="H6976" s="10" t="n">
        <v>88</v>
      </c>
      <c r="I6976" s="10" t="n">
        <v>447256.25136</v>
      </c>
      <c r="J6976" s="10" t="n">
        <v>89</v>
      </c>
      <c r="K6976" s="10" t="n">
        <v>397243.692</v>
      </c>
      <c r="L6976" s="9" t="n">
        <v>0.0681818181818181</v>
      </c>
      <c r="M6976" s="9" t="n">
        <v>0.0844520791048649</v>
      </c>
      <c r="N6976" s="9" t="n">
        <v>0.0561797752808988</v>
      </c>
      <c r="O6976" s="9" t="n">
        <v>0.220983445295338</v>
      </c>
    </row>
    <row r="6977">
      <c r="B6977" t="s">
        <v>29</v>
      </c>
      <c r="C6977" t="s">
        <v>53</v>
      </c>
      <c r="D6977" t="s">
        <v>1069</v>
      </c>
      <c r="E6977" t="s">
        <v>22</v>
      </c>
      <c r="F6977" s="10" t="n">
        <v>71</v>
      </c>
      <c r="G6977" s="10" t="n">
        <v>368167.4712</v>
      </c>
      <c r="H6977" s="10" t="n">
        <v>82</v>
      </c>
      <c r="I6977" s="10" t="n">
        <v>440424.87984</v>
      </c>
      <c r="J6977" s="10" t="n">
        <v>93</v>
      </c>
      <c r="K6977" s="10" t="n">
        <v>378367.7049</v>
      </c>
      <c r="L6977" s="9" t="n">
        <v>-0.134146341463415</v>
      </c>
      <c r="M6977" s="9" t="n">
        <v>-0.164062958174048</v>
      </c>
      <c r="N6977" s="9" t="n">
        <v>-0.236559139784946</v>
      </c>
      <c r="O6977" s="9" t="n">
        <v>-0.0269585209517177</v>
      </c>
    </row>
    <row r="6978">
      <c r="B6978" t="s">
        <v>29</v>
      </c>
      <c r="C6978" t="s">
        <v>53</v>
      </c>
      <c r="D6978" t="s">
        <v>1070</v>
      </c>
      <c r="E6978" t="s">
        <v>31</v>
      </c>
      <c r="F6978" s="10" t="n">
        <v>38</v>
      </c>
      <c r="G6978" s="10" t="n">
        <v>210642.29656</v>
      </c>
      <c r="H6978" s="10" t="n">
        <v>38</v>
      </c>
      <c r="I6978" s="10" t="n">
        <v>214341.94304</v>
      </c>
      <c r="J6978" s="10"/>
      <c r="K6978" s="10"/>
      <c r="L6978" s="9" t="n">
        <v>0</v>
      </c>
      <c r="M6978" s="9" t="n">
        <v>-0.0172604877399546</v>
      </c>
      <c r="N6978" s="9"/>
      <c r="O6978" s="9"/>
    </row>
    <row r="6979">
      <c r="B6979" t="s">
        <v>29</v>
      </c>
      <c r="C6979" t="s">
        <v>53</v>
      </c>
      <c r="D6979" t="s">
        <v>1070</v>
      </c>
      <c r="E6979" t="s">
        <v>39</v>
      </c>
      <c r="F6979" s="10"/>
      <c r="G6979" s="10"/>
      <c r="H6979" s="10"/>
      <c r="I6979" s="10"/>
      <c r="J6979" s="10" t="n">
        <v>57</v>
      </c>
      <c r="K6979" s="10" t="n">
        <v>258015.4056</v>
      </c>
      <c r="L6979" s="9"/>
      <c r="M6979" s="9"/>
      <c r="N6979" s="9"/>
      <c r="O6979" s="9"/>
    </row>
    <row r="6980">
      <c r="B6980" t="s">
        <v>29</v>
      </c>
      <c r="C6980" t="s">
        <v>53</v>
      </c>
      <c r="D6980" t="s">
        <v>1071</v>
      </c>
      <c r="E6980" t="s">
        <v>37</v>
      </c>
      <c r="F6980" s="10" t="s">
        <v>85</v>
      </c>
      <c r="G6980" s="10" t="n">
        <v>15952.2696</v>
      </c>
      <c r="H6980" s="10" t="n">
        <v>11</v>
      </c>
      <c r="I6980" s="10" t="n">
        <v>45321.8108</v>
      </c>
      <c r="J6980" s="10" t="n">
        <v>5</v>
      </c>
      <c r="K6980" s="10" t="n">
        <v>18954.4377</v>
      </c>
      <c r="L6980" s="9" t="s">
        <v>86</v>
      </c>
      <c r="M6980" s="9" t="n">
        <v>-0.648022236569594</v>
      </c>
      <c r="N6980" s="9" t="s">
        <v>86</v>
      </c>
      <c r="O6980" s="9" t="n">
        <v>-0.158388665890099</v>
      </c>
    </row>
    <row r="6981">
      <c r="B6981" t="s">
        <v>29</v>
      </c>
      <c r="C6981" t="s">
        <v>53</v>
      </c>
      <c r="D6981" t="s">
        <v>1073</v>
      </c>
      <c r="E6981" t="s">
        <v>22</v>
      </c>
      <c r="F6981" s="10" t="n">
        <v>78</v>
      </c>
      <c r="G6981" s="10" t="n">
        <v>379735.4348</v>
      </c>
      <c r="H6981" s="10" t="n">
        <v>87</v>
      </c>
      <c r="I6981" s="10" t="n">
        <v>461958.1064</v>
      </c>
      <c r="J6981" s="10" t="n">
        <v>73</v>
      </c>
      <c r="K6981" s="10" t="n">
        <v>306529.899</v>
      </c>
      <c r="L6981" s="9" t="n">
        <v>-0.103448275862069</v>
      </c>
      <c r="M6981" s="9" t="n">
        <v>-0.177987290321095</v>
      </c>
      <c r="N6981" s="9" t="n">
        <v>0.0684931506849316</v>
      </c>
      <c r="O6981" s="9" t="n">
        <v>0.238820213097712</v>
      </c>
    </row>
    <row r="6982">
      <c r="B6982" t="s">
        <v>29</v>
      </c>
      <c r="C6982" t="s">
        <v>53</v>
      </c>
      <c r="D6982" t="s">
        <v>1074</v>
      </c>
      <c r="E6982" t="s">
        <v>31</v>
      </c>
      <c r="F6982" s="10" t="n">
        <v>103</v>
      </c>
      <c r="G6982" s="10" t="n">
        <v>596061.99888</v>
      </c>
      <c r="H6982" s="10" t="n">
        <v>85</v>
      </c>
      <c r="I6982" s="10" t="n">
        <v>497083.45584</v>
      </c>
      <c r="J6982" s="10" t="n">
        <v>87</v>
      </c>
      <c r="K6982" s="10" t="n">
        <v>413447.0958</v>
      </c>
      <c r="L6982" s="9" t="n">
        <v>0.211764705882353</v>
      </c>
      <c r="M6982" s="9" t="n">
        <v>0.199118562239695</v>
      </c>
      <c r="N6982" s="9" t="n">
        <v>0.183908045977011</v>
      </c>
      <c r="O6982" s="9" t="n">
        <v>0.441688682627336</v>
      </c>
    </row>
    <row r="6983">
      <c r="B6983" t="s">
        <v>29</v>
      </c>
      <c r="C6983" t="s">
        <v>53</v>
      </c>
      <c r="D6983" t="s">
        <v>839</v>
      </c>
      <c r="E6983" t="s">
        <v>31</v>
      </c>
      <c r="F6983" s="10" t="n">
        <v>83</v>
      </c>
      <c r="G6983" s="10" t="n">
        <v>371530.6724</v>
      </c>
      <c r="H6983" s="10" t="n">
        <v>93</v>
      </c>
      <c r="I6983" s="10" t="n">
        <v>450344.5338</v>
      </c>
      <c r="J6983" s="10" t="n">
        <v>77</v>
      </c>
      <c r="K6983" s="10" t="n">
        <v>300330.33</v>
      </c>
      <c r="L6983" s="9" t="n">
        <v>-0.10752688172043</v>
      </c>
      <c r="M6983" s="9" t="n">
        <v>-0.175007922789625</v>
      </c>
      <c r="N6983" s="9" t="n">
        <v>0.0779220779220779</v>
      </c>
      <c r="O6983" s="9" t="n">
        <v>0.23707343310947</v>
      </c>
    </row>
    <row r="6984">
      <c r="B6984" t="s">
        <v>29</v>
      </c>
      <c r="C6984" t="s">
        <v>53</v>
      </c>
      <c r="D6984" t="s">
        <v>1075</v>
      </c>
      <c r="E6984" t="s">
        <v>22</v>
      </c>
      <c r="F6984" s="10" t="n">
        <v>68</v>
      </c>
      <c r="G6984" s="10" t="n">
        <v>347344.3444</v>
      </c>
      <c r="H6984" s="10" t="n">
        <v>75</v>
      </c>
      <c r="I6984" s="10" t="n">
        <v>394043.36296</v>
      </c>
      <c r="J6984" s="10" t="n">
        <v>74</v>
      </c>
      <c r="K6984" s="10" t="n">
        <v>324576.4785</v>
      </c>
      <c r="L6984" s="9" t="n">
        <v>-0.0933333333333334</v>
      </c>
      <c r="M6984" s="9" t="n">
        <v>-0.118512384548755</v>
      </c>
      <c r="N6984" s="9" t="n">
        <v>-0.081081081081081</v>
      </c>
      <c r="O6984" s="9" t="n">
        <v>0.0701463827730819</v>
      </c>
    </row>
    <row r="6985">
      <c r="B6985" t="s">
        <v>29</v>
      </c>
      <c r="C6985" t="s">
        <v>53</v>
      </c>
      <c r="D6985" t="s">
        <v>1076</v>
      </c>
      <c r="E6985" t="s">
        <v>35</v>
      </c>
      <c r="F6985" s="10" t="n">
        <v>129</v>
      </c>
      <c r="G6985" s="10" t="n">
        <v>663695.7068</v>
      </c>
      <c r="H6985" s="10" t="n">
        <v>145</v>
      </c>
      <c r="I6985" s="10" t="n">
        <v>757071.955</v>
      </c>
      <c r="J6985" s="10" t="n">
        <v>134</v>
      </c>
      <c r="K6985" s="10" t="n">
        <v>536483.013</v>
      </c>
      <c r="L6985" s="9" t="n">
        <v>-0.110344827586207</v>
      </c>
      <c r="M6985" s="9" t="n">
        <v>-0.123338670232475</v>
      </c>
      <c r="N6985" s="9" t="n">
        <v>-0.0373134328358209</v>
      </c>
      <c r="O6985" s="9" t="n">
        <v>0.237123433020982</v>
      </c>
    </row>
    <row r="6986">
      <c r="B6986" t="s">
        <v>29</v>
      </c>
      <c r="C6986" t="s">
        <v>53</v>
      </c>
      <c r="D6986" t="s">
        <v>1077</v>
      </c>
      <c r="E6986" t="s">
        <v>31</v>
      </c>
      <c r="F6986" s="10" t="n">
        <v>84</v>
      </c>
      <c r="G6986" s="10" t="n">
        <v>421113.616</v>
      </c>
      <c r="H6986" s="10" t="n">
        <v>108</v>
      </c>
      <c r="I6986" s="10" t="n">
        <v>544729.78128</v>
      </c>
      <c r="J6986" s="10" t="n">
        <v>105</v>
      </c>
      <c r="K6986" s="10" t="n">
        <v>437381.3181</v>
      </c>
      <c r="L6986" s="9" t="n">
        <v>-0.222222222222222</v>
      </c>
      <c r="M6986" s="9" t="n">
        <v>-0.226931167577304</v>
      </c>
      <c r="N6986" s="9" t="n">
        <v>-0.2</v>
      </c>
      <c r="O6986" s="9" t="n">
        <v>-0.037193408650071</v>
      </c>
    </row>
    <row r="6987">
      <c r="B6987" t="s">
        <v>29</v>
      </c>
      <c r="C6987" t="s">
        <v>53</v>
      </c>
      <c r="D6987" t="s">
        <v>1078</v>
      </c>
      <c r="E6987" t="s">
        <v>35</v>
      </c>
      <c r="F6987" s="10" t="n">
        <v>140</v>
      </c>
      <c r="G6987" s="10" t="n">
        <v>642212.641896</v>
      </c>
      <c r="H6987" s="10" t="n">
        <v>163</v>
      </c>
      <c r="I6987" s="10" t="n">
        <v>760686.484168</v>
      </c>
      <c r="J6987" s="10" t="n">
        <v>137</v>
      </c>
      <c r="K6987" s="10" t="n">
        <v>479392.954452</v>
      </c>
      <c r="L6987" s="9" t="n">
        <v>-0.141104294478528</v>
      </c>
      <c r="M6987" s="9" t="n">
        <v>-0.155745954131919</v>
      </c>
      <c r="N6987" s="9" t="n">
        <v>0.0218978102189782</v>
      </c>
      <c r="O6987" s="9" t="n">
        <v>0.3396372139639</v>
      </c>
    </row>
    <row r="6988">
      <c r="B6988" t="s">
        <v>29</v>
      </c>
      <c r="C6988" t="s">
        <v>53</v>
      </c>
      <c r="D6988" t="s">
        <v>1079</v>
      </c>
      <c r="E6988" t="s">
        <v>31</v>
      </c>
      <c r="F6988" s="10" t="n">
        <v>52</v>
      </c>
      <c r="G6988" s="10" t="n">
        <v>257859.7198</v>
      </c>
      <c r="H6988" s="10" t="n">
        <v>59</v>
      </c>
      <c r="I6988" s="10" t="n">
        <v>307428.2592</v>
      </c>
      <c r="J6988" s="10" t="n">
        <v>58</v>
      </c>
      <c r="K6988" s="10" t="n">
        <v>226016.9895</v>
      </c>
      <c r="L6988" s="9" t="n">
        <v>-0.11864406779661</v>
      </c>
      <c r="M6988" s="9" t="n">
        <v>-0.161236119050958</v>
      </c>
      <c r="N6988" s="9" t="n">
        <v>-0.103448275862069</v>
      </c>
      <c r="O6988" s="9" t="n">
        <v>0.140886445618284</v>
      </c>
    </row>
    <row r="6989">
      <c r="B6989" t="s">
        <v>29</v>
      </c>
      <c r="C6989" t="s">
        <v>53</v>
      </c>
      <c r="D6989" t="s">
        <v>1080</v>
      </c>
      <c r="E6989" t="s">
        <v>22</v>
      </c>
      <c r="F6989" s="10" t="n">
        <v>63</v>
      </c>
      <c r="G6989" s="10" t="n">
        <v>316067.38848</v>
      </c>
      <c r="H6989" s="10" t="n">
        <v>67</v>
      </c>
      <c r="I6989" s="10" t="n">
        <v>342965.38968</v>
      </c>
      <c r="J6989" s="10" t="n">
        <v>49</v>
      </c>
      <c r="K6989" s="10" t="n">
        <v>213404.62455</v>
      </c>
      <c r="L6989" s="9" t="n">
        <v>-0.0597014925373134</v>
      </c>
      <c r="M6989" s="9" t="n">
        <v>-0.0784277423010434</v>
      </c>
      <c r="N6989" s="9" t="n">
        <v>0.285714285714286</v>
      </c>
      <c r="O6989" s="9" t="n">
        <v>0.481070942799304</v>
      </c>
    </row>
    <row r="6990">
      <c r="B6990" t="s">
        <v>29</v>
      </c>
      <c r="C6990" t="s">
        <v>53</v>
      </c>
      <c r="D6990" t="s">
        <v>1081</v>
      </c>
      <c r="E6990" t="s">
        <v>22</v>
      </c>
      <c r="F6990" s="10" t="n">
        <v>66</v>
      </c>
      <c r="G6990" s="10" t="n">
        <v>315779.56584</v>
      </c>
      <c r="H6990" s="10" t="n">
        <v>68</v>
      </c>
      <c r="I6990" s="10" t="n">
        <v>329141.84268</v>
      </c>
      <c r="J6990" s="10" t="n">
        <v>72</v>
      </c>
      <c r="K6990" s="10" t="n">
        <v>288839.0502</v>
      </c>
      <c r="L6990" s="9" t="n">
        <v>-0.0294117647058824</v>
      </c>
      <c r="M6990" s="9" t="n">
        <v>-0.0405973203868557</v>
      </c>
      <c r="N6990" s="9" t="n">
        <v>-0.0833333333333334</v>
      </c>
      <c r="O6990" s="9" t="n">
        <v>0.0932717221627257</v>
      </c>
    </row>
    <row r="6991">
      <c r="B6991" t="s">
        <v>29</v>
      </c>
      <c r="C6991" t="s">
        <v>53</v>
      </c>
      <c r="D6991" t="s">
        <v>1083</v>
      </c>
      <c r="E6991" t="s">
        <v>22</v>
      </c>
      <c r="F6991" s="10" t="n">
        <v>90</v>
      </c>
      <c r="G6991" s="10" t="n">
        <v>435946.4856</v>
      </c>
      <c r="H6991" s="10" t="n">
        <v>85</v>
      </c>
      <c r="I6991" s="10" t="n">
        <v>396162.54336</v>
      </c>
      <c r="J6991" s="10" t="n">
        <v>81</v>
      </c>
      <c r="K6991" s="10" t="n">
        <v>307884.1338</v>
      </c>
      <c r="L6991" s="9" t="n">
        <v>0.0588235294117647</v>
      </c>
      <c r="M6991" s="9" t="n">
        <v>0.100423280562008</v>
      </c>
      <c r="N6991" s="9" t="n">
        <v>0.111111111111111</v>
      </c>
      <c r="O6991" s="9" t="n">
        <v>0.415943329782589</v>
      </c>
    </row>
    <row r="6992">
      <c r="B6992" t="s">
        <v>29</v>
      </c>
      <c r="C6992" t="s">
        <v>53</v>
      </c>
      <c r="D6992" t="s">
        <v>1084</v>
      </c>
      <c r="E6992" t="s">
        <v>35</v>
      </c>
      <c r="F6992" s="10" t="n">
        <v>911</v>
      </c>
      <c r="G6992" s="10" t="n">
        <v>6120374.136112</v>
      </c>
      <c r="H6992" s="10" t="n">
        <v>896</v>
      </c>
      <c r="I6992" s="10" t="n">
        <v>5138978.746184</v>
      </c>
      <c r="J6992" s="10" t="n">
        <v>956</v>
      </c>
      <c r="K6992" s="10" t="n">
        <v>4835253.2092</v>
      </c>
      <c r="L6992" s="9" t="n">
        <v>0.0167410714285714</v>
      </c>
      <c r="M6992" s="9" t="n">
        <v>0.190970898771812</v>
      </c>
      <c r="N6992" s="9" t="n">
        <v>-0.047071129707113</v>
      </c>
      <c r="O6992" s="9" t="n">
        <v>0.265781515736717</v>
      </c>
    </row>
    <row r="6993">
      <c r="B6993" t="s">
        <v>29</v>
      </c>
      <c r="C6993" t="s">
        <v>53</v>
      </c>
      <c r="D6993" t="s">
        <v>1085</v>
      </c>
      <c r="E6993" t="s">
        <v>31</v>
      </c>
      <c r="F6993" s="10" t="n">
        <v>98</v>
      </c>
      <c r="G6993" s="10" t="n">
        <v>492329.9608</v>
      </c>
      <c r="H6993" s="10" t="n">
        <v>103</v>
      </c>
      <c r="I6993" s="10" t="n">
        <v>503699.315</v>
      </c>
      <c r="J6993" s="10" t="n">
        <v>96</v>
      </c>
      <c r="K6993" s="10" t="n">
        <v>387756.639</v>
      </c>
      <c r="L6993" s="9" t="n">
        <v>-0.0485436893203883</v>
      </c>
      <c r="M6993" s="9" t="n">
        <v>-0.0225717086790161</v>
      </c>
      <c r="N6993" s="9" t="n">
        <v>0.0208333333333333</v>
      </c>
      <c r="O6993" s="9" t="n">
        <v>0.269688024090801</v>
      </c>
    </row>
    <row r="6994">
      <c r="B6994" t="s">
        <v>29</v>
      </c>
      <c r="C6994" t="s">
        <v>54</v>
      </c>
      <c r="D6994" t="s">
        <v>1087</v>
      </c>
      <c r="E6994" t="s">
        <v>37</v>
      </c>
      <c r="F6994" s="10" t="n">
        <v>1079</v>
      </c>
      <c r="G6994" s="10" t="n">
        <v>5366813.336476</v>
      </c>
      <c r="H6994" s="10" t="n">
        <v>1048</v>
      </c>
      <c r="I6994" s="10" t="n">
        <v>5345972.327796</v>
      </c>
      <c r="J6994" s="10" t="n">
        <v>1054</v>
      </c>
      <c r="K6994" s="10" t="n">
        <v>4717640.273992</v>
      </c>
      <c r="L6994" s="9" t="n">
        <v>0.0295801526717556</v>
      </c>
      <c r="M6994" s="9" t="n">
        <v>0.00389845053473969</v>
      </c>
      <c r="N6994" s="9" t="n">
        <v>0.023719165085389</v>
      </c>
      <c r="O6994" s="9" t="n">
        <v>0.13760546052289</v>
      </c>
    </row>
    <row r="6995">
      <c r="B6995" t="s">
        <v>29</v>
      </c>
      <c r="C6995" t="s">
        <v>54</v>
      </c>
      <c r="D6995" t="s">
        <v>1090</v>
      </c>
      <c r="E6995" t="s">
        <v>35</v>
      </c>
      <c r="F6995" s="10" t="n">
        <v>96</v>
      </c>
      <c r="G6995" s="10" t="n">
        <v>505600.49712</v>
      </c>
      <c r="H6995" s="10" t="n">
        <v>119</v>
      </c>
      <c r="I6995" s="10" t="n">
        <v>623355.03168</v>
      </c>
      <c r="J6995" s="10" t="n">
        <v>65</v>
      </c>
      <c r="K6995" s="10" t="n">
        <v>278463.06</v>
      </c>
      <c r="L6995" s="9" t="n">
        <v>-0.19327731092437</v>
      </c>
      <c r="M6995" s="9" t="n">
        <v>-0.188904442212716</v>
      </c>
      <c r="N6995" s="9" t="n">
        <v>0.476923076923077</v>
      </c>
      <c r="O6995" s="9" t="n">
        <v>0.815682471922847</v>
      </c>
    </row>
    <row r="6996">
      <c r="B6996" t="s">
        <v>29</v>
      </c>
      <c r="C6996" t="s">
        <v>54</v>
      </c>
      <c r="D6996" t="s">
        <v>1091</v>
      </c>
      <c r="E6996" t="s">
        <v>22</v>
      </c>
      <c r="F6996" s="10" t="n">
        <v>22</v>
      </c>
      <c r="G6996" s="10" t="n">
        <v>109282.228</v>
      </c>
      <c r="H6996" s="10" t="n">
        <v>25</v>
      </c>
      <c r="I6996" s="10" t="n">
        <v>131193.356</v>
      </c>
      <c r="J6996" s="10" t="n">
        <v>15</v>
      </c>
      <c r="K6996" s="10" t="n">
        <v>62300.97</v>
      </c>
      <c r="L6996" s="9" t="n">
        <v>-0.12</v>
      </c>
      <c r="M6996" s="9" t="n">
        <v>-0.167014006410508</v>
      </c>
      <c r="N6996" s="9" t="n">
        <v>0.466666666666667</v>
      </c>
      <c r="O6996" s="9" t="n">
        <v>0.75410154930172</v>
      </c>
    </row>
    <row r="6997">
      <c r="B6997" t="s">
        <v>29</v>
      </c>
      <c r="C6997" t="s">
        <v>54</v>
      </c>
      <c r="D6997" t="s">
        <v>1092</v>
      </c>
      <c r="E6997" t="s">
        <v>31</v>
      </c>
      <c r="F6997" s="10" t="n">
        <v>104</v>
      </c>
      <c r="G6997" s="10" t="n">
        <v>594615.4798</v>
      </c>
      <c r="H6997" s="10" t="n">
        <v>100</v>
      </c>
      <c r="I6997" s="10" t="n">
        <v>570560.3236</v>
      </c>
      <c r="J6997" s="10" t="n">
        <v>88</v>
      </c>
      <c r="K6997" s="10" t="n">
        <v>418852.269</v>
      </c>
      <c r="L6997" s="9" t="n">
        <v>0.04</v>
      </c>
      <c r="M6997" s="9" t="n">
        <v>0.0421605835614749</v>
      </c>
      <c r="N6997" s="9" t="n">
        <v>0.181818181818182</v>
      </c>
      <c r="O6997" s="9" t="n">
        <v>0.419630556662927</v>
      </c>
    </row>
    <row r="6998">
      <c r="B6998" t="s">
        <v>29</v>
      </c>
      <c r="C6998" t="s">
        <v>54</v>
      </c>
      <c r="D6998" t="s">
        <v>1093</v>
      </c>
      <c r="E6998" t="s">
        <v>31</v>
      </c>
      <c r="F6998" s="10" t="n">
        <v>26</v>
      </c>
      <c r="G6998" s="10" t="n">
        <v>138318.49584</v>
      </c>
      <c r="H6998" s="10" t="n">
        <v>24</v>
      </c>
      <c r="I6998" s="10" t="n">
        <v>129705.93312</v>
      </c>
      <c r="J6998" s="10" t="n">
        <v>36</v>
      </c>
      <c r="K6998" s="10" t="n">
        <v>149280.2028</v>
      </c>
      <c r="L6998" s="9" t="n">
        <v>0.0833333333333333</v>
      </c>
      <c r="M6998" s="9" t="n">
        <v>0.0664006843236069</v>
      </c>
      <c r="N6998" s="9" t="n">
        <v>-0.277777777777778</v>
      </c>
      <c r="O6998" s="9" t="n">
        <v>-0.0734304131049854</v>
      </c>
    </row>
    <row r="6999">
      <c r="B6999" t="s">
        <v>29</v>
      </c>
      <c r="C6999" t="s">
        <v>54</v>
      </c>
      <c r="D6999" t="s">
        <v>1094</v>
      </c>
      <c r="E6999" t="s">
        <v>22</v>
      </c>
      <c r="F6999" s="10" t="n">
        <v>26</v>
      </c>
      <c r="G6999" s="10" t="n">
        <v>114079.802</v>
      </c>
      <c r="H6999" s="10" t="n">
        <v>28</v>
      </c>
      <c r="I6999" s="10" t="n">
        <v>139130.74152</v>
      </c>
      <c r="J6999" s="10" t="n">
        <v>28</v>
      </c>
      <c r="K6999" s="10" t="n">
        <v>101810.8482</v>
      </c>
      <c r="L6999" s="9" t="n">
        <v>-0.0714285714285714</v>
      </c>
      <c r="M6999" s="9" t="n">
        <v>-0.180053230841143</v>
      </c>
      <c r="N6999" s="9" t="n">
        <v>-0.0714285714285714</v>
      </c>
      <c r="O6999" s="9" t="n">
        <v>0.120507333127198</v>
      </c>
    </row>
    <row r="7000">
      <c r="B7000" t="s">
        <v>29</v>
      </c>
      <c r="C7000" t="s">
        <v>54</v>
      </c>
      <c r="D7000" t="s">
        <v>1095</v>
      </c>
      <c r="E7000" t="s">
        <v>22</v>
      </c>
      <c r="F7000" s="10" t="n">
        <v>37</v>
      </c>
      <c r="G7000" s="10" t="n">
        <v>187534.11384</v>
      </c>
      <c r="H7000" s="10" t="n">
        <v>47</v>
      </c>
      <c r="I7000" s="10" t="n">
        <v>219619.18776</v>
      </c>
      <c r="J7000" s="10" t="n">
        <v>26</v>
      </c>
      <c r="K7000" s="10" t="n">
        <v>113943.4227</v>
      </c>
      <c r="L7000" s="9" t="n">
        <v>-0.212765957446808</v>
      </c>
      <c r="M7000" s="9" t="n">
        <v>-0.146094128874853</v>
      </c>
      <c r="N7000" s="9" t="n">
        <v>0.423076923076923</v>
      </c>
      <c r="O7000" s="9" t="n">
        <v>0.645852910121507</v>
      </c>
    </row>
    <row r="7001">
      <c r="B7001" t="s">
        <v>29</v>
      </c>
      <c r="C7001" t="s">
        <v>54</v>
      </c>
      <c r="D7001" t="s">
        <v>1096</v>
      </c>
      <c r="E7001" t="s">
        <v>22</v>
      </c>
      <c r="F7001" s="10" t="n">
        <v>45</v>
      </c>
      <c r="G7001" s="10" t="n">
        <v>231863.16888</v>
      </c>
      <c r="H7001" s="10" t="n">
        <v>36</v>
      </c>
      <c r="I7001" s="10" t="n">
        <v>183797.27696</v>
      </c>
      <c r="J7001" s="10" t="n">
        <v>34</v>
      </c>
      <c r="K7001" s="10" t="n">
        <v>165953.706</v>
      </c>
      <c r="L7001" s="9" t="n">
        <v>0.25</v>
      </c>
      <c r="M7001" s="9" t="n">
        <v>0.261515799989032</v>
      </c>
      <c r="N7001" s="9" t="n">
        <v>0.323529411764706</v>
      </c>
      <c r="O7001" s="9" t="n">
        <v>0.397155715703029</v>
      </c>
    </row>
    <row r="7002">
      <c r="B7002" t="s">
        <v>29</v>
      </c>
      <c r="C7002" t="s">
        <v>54</v>
      </c>
      <c r="D7002" t="s">
        <v>1100</v>
      </c>
      <c r="E7002" t="s">
        <v>35</v>
      </c>
      <c r="F7002" s="10" t="n">
        <v>208</v>
      </c>
      <c r="G7002" s="10" t="n">
        <v>1010390.63376</v>
      </c>
      <c r="H7002" s="10" t="n">
        <v>222</v>
      </c>
      <c r="I7002" s="10" t="n">
        <v>1042722.5592</v>
      </c>
      <c r="J7002" s="10" t="n">
        <v>183</v>
      </c>
      <c r="K7002" s="10" t="n">
        <v>715281.9156</v>
      </c>
      <c r="L7002" s="9" t="n">
        <v>-0.0630630630630631</v>
      </c>
      <c r="M7002" s="9" t="n">
        <v>-0.0310072177442922</v>
      </c>
      <c r="N7002" s="9" t="n">
        <v>0.136612021857923</v>
      </c>
      <c r="O7002" s="9" t="n">
        <v>0.412576792064502</v>
      </c>
    </row>
    <row r="7003">
      <c r="B7003" t="s">
        <v>29</v>
      </c>
      <c r="C7003" t="s">
        <v>54</v>
      </c>
      <c r="D7003" t="s">
        <v>1102</v>
      </c>
      <c r="E7003" t="s">
        <v>22</v>
      </c>
      <c r="F7003" s="10" t="n">
        <v>50</v>
      </c>
      <c r="G7003" s="10" t="n">
        <v>244828.46</v>
      </c>
      <c r="H7003" s="10" t="n">
        <v>50</v>
      </c>
      <c r="I7003" s="10" t="n">
        <v>263543.012</v>
      </c>
      <c r="J7003" s="10" t="n">
        <v>33</v>
      </c>
      <c r="K7003" s="10" t="n">
        <v>136310.7</v>
      </c>
      <c r="L7003" s="9" t="n">
        <v>0</v>
      </c>
      <c r="M7003" s="9" t="n">
        <v>-0.0710113763137836</v>
      </c>
      <c r="N7003" s="9" t="n">
        <v>0.515151515151515</v>
      </c>
      <c r="O7003" s="9" t="n">
        <v>0.796105954998397</v>
      </c>
    </row>
    <row r="7004">
      <c r="B7004" t="s">
        <v>29</v>
      </c>
      <c r="C7004" t="s">
        <v>54</v>
      </c>
      <c r="D7004" t="s">
        <v>1103</v>
      </c>
      <c r="E7004" t="s">
        <v>22</v>
      </c>
      <c r="F7004" s="10" t="n">
        <v>45</v>
      </c>
      <c r="G7004" s="10" t="n">
        <v>244641.55536</v>
      </c>
      <c r="H7004" s="10" t="n">
        <v>41</v>
      </c>
      <c r="I7004" s="10" t="n">
        <v>214929.3072</v>
      </c>
      <c r="J7004" s="10" t="n">
        <v>39</v>
      </c>
      <c r="K7004" s="10" t="n">
        <v>172722.53475</v>
      </c>
      <c r="L7004" s="9" t="n">
        <v>0.0975609756097562</v>
      </c>
      <c r="M7004" s="9" t="n">
        <v>0.138241957539795</v>
      </c>
      <c r="N7004" s="9" t="n">
        <v>0.153846153846154</v>
      </c>
      <c r="O7004" s="9" t="n">
        <v>0.41638469881244</v>
      </c>
    </row>
    <row r="7005">
      <c r="B7005" t="s">
        <v>29</v>
      </c>
      <c r="C7005" t="s">
        <v>54</v>
      </c>
      <c r="D7005" t="s">
        <v>1104</v>
      </c>
      <c r="E7005" t="s">
        <v>22</v>
      </c>
      <c r="F7005" s="10" t="n">
        <v>51</v>
      </c>
      <c r="G7005" s="10" t="n">
        <v>227352.57136</v>
      </c>
      <c r="H7005" s="10" t="n">
        <v>53</v>
      </c>
      <c r="I7005" s="10" t="n">
        <v>249346.44552</v>
      </c>
      <c r="J7005" s="10" t="n">
        <v>59</v>
      </c>
      <c r="K7005" s="10" t="n">
        <v>220905.9981</v>
      </c>
      <c r="L7005" s="9" t="n">
        <v>-0.0377358490566038</v>
      </c>
      <c r="M7005" s="9" t="n">
        <v>-0.0882060865721701</v>
      </c>
      <c r="N7005" s="9" t="n">
        <v>-0.135593220338983</v>
      </c>
      <c r="O7005" s="9" t="n">
        <v>0.0291824274372203</v>
      </c>
    </row>
    <row r="7006">
      <c r="B7006" t="s">
        <v>29</v>
      </c>
      <c r="C7006" t="s">
        <v>54</v>
      </c>
      <c r="D7006" t="s">
        <v>1106</v>
      </c>
      <c r="E7006" t="s">
        <v>22</v>
      </c>
      <c r="F7006" s="10"/>
      <c r="G7006" s="10"/>
      <c r="H7006" s="10"/>
      <c r="I7006" s="10"/>
      <c r="J7006" s="10" t="n">
        <v>45</v>
      </c>
      <c r="K7006" s="10" t="n">
        <v>203381.67</v>
      </c>
      <c r="L7006" s="9"/>
      <c r="M7006" s="9"/>
      <c r="N7006" s="9"/>
      <c r="O7006" s="9"/>
    </row>
    <row r="7007">
      <c r="B7007" t="s">
        <v>29</v>
      </c>
      <c r="C7007" t="s">
        <v>54</v>
      </c>
      <c r="D7007" t="s">
        <v>1108</v>
      </c>
      <c r="E7007" t="s">
        <v>22</v>
      </c>
      <c r="F7007" s="10" t="n">
        <v>28</v>
      </c>
      <c r="G7007" s="10" t="n">
        <v>151095.25908</v>
      </c>
      <c r="H7007" s="10" t="n">
        <v>20</v>
      </c>
      <c r="I7007" s="10" t="n">
        <v>121073.97144</v>
      </c>
      <c r="J7007" s="10" t="n">
        <v>28</v>
      </c>
      <c r="K7007" s="10" t="n">
        <v>126819.7038</v>
      </c>
      <c r="L7007" s="9" t="n">
        <v>0.4</v>
      </c>
      <c r="M7007" s="9" t="n">
        <v>0.24795822985684</v>
      </c>
      <c r="N7007" s="9" t="n">
        <v>0</v>
      </c>
      <c r="O7007" s="9" t="n">
        <v>0.191417851900077</v>
      </c>
    </row>
    <row r="7008">
      <c r="B7008" t="s">
        <v>29</v>
      </c>
      <c r="C7008" t="s">
        <v>54</v>
      </c>
      <c r="D7008" t="s">
        <v>1110</v>
      </c>
      <c r="E7008" t="s">
        <v>22</v>
      </c>
      <c r="F7008" s="10" t="n">
        <v>22</v>
      </c>
      <c r="G7008" s="10" t="n">
        <v>110561.9696</v>
      </c>
      <c r="H7008" s="10" t="n">
        <v>18</v>
      </c>
      <c r="I7008" s="10" t="n">
        <v>91746.6686</v>
      </c>
      <c r="J7008" s="10" t="n">
        <v>26</v>
      </c>
      <c r="K7008" s="10" t="n">
        <v>116626.53975</v>
      </c>
      <c r="L7008" s="9" t="n">
        <v>0.222222222222222</v>
      </c>
      <c r="M7008" s="9" t="n">
        <v>0.205078846862893</v>
      </c>
      <c r="N7008" s="9" t="n">
        <v>-0.153846153846154</v>
      </c>
      <c r="O7008" s="9" t="n">
        <v>-0.0519999149678965</v>
      </c>
    </row>
    <row r="7009">
      <c r="B7009" t="s">
        <v>29</v>
      </c>
      <c r="C7009" t="s">
        <v>55</v>
      </c>
      <c r="D7009" t="s">
        <v>1112</v>
      </c>
      <c r="E7009" t="s">
        <v>35</v>
      </c>
      <c r="F7009" s="10" t="n">
        <v>435</v>
      </c>
      <c r="G7009" s="10" t="n">
        <v>2351248.2696</v>
      </c>
      <c r="H7009" s="10" t="n">
        <v>453</v>
      </c>
      <c r="I7009" s="10" t="n">
        <v>2385225.7536</v>
      </c>
      <c r="J7009" s="10" t="n">
        <v>405</v>
      </c>
      <c r="K7009" s="10" t="n">
        <v>1805734.38</v>
      </c>
      <c r="L7009" s="9" t="n">
        <v>-0.0397350993377483</v>
      </c>
      <c r="M7009" s="9" t="n">
        <v>-0.0142449761615723</v>
      </c>
      <c r="N7009" s="9" t="n">
        <v>0.0740740740740742</v>
      </c>
      <c r="O7009" s="9" t="n">
        <v>0.302100849184696</v>
      </c>
    </row>
    <row r="7010">
      <c r="B7010" t="s">
        <v>29</v>
      </c>
      <c r="C7010" t="s">
        <v>55</v>
      </c>
      <c r="D7010" t="s">
        <v>1113</v>
      </c>
      <c r="E7010" t="s">
        <v>22</v>
      </c>
      <c r="F7010" s="10" t="n">
        <v>46</v>
      </c>
      <c r="G7010" s="10" t="n">
        <v>225183.468</v>
      </c>
      <c r="H7010" s="10" t="n">
        <v>63</v>
      </c>
      <c r="I7010" s="10" t="n">
        <v>311855.044</v>
      </c>
      <c r="J7010" s="10" t="n">
        <v>33</v>
      </c>
      <c r="K7010" s="10" t="n">
        <v>140091.72</v>
      </c>
      <c r="L7010" s="9" t="n">
        <v>-0.26984126984127</v>
      </c>
      <c r="M7010" s="9" t="n">
        <v>-0.277922636390002</v>
      </c>
      <c r="N7010" s="9" t="n">
        <v>0.393939393939394</v>
      </c>
      <c r="O7010" s="9" t="n">
        <v>0.607400266054268</v>
      </c>
    </row>
    <row r="7011">
      <c r="B7011" t="s">
        <v>29</v>
      </c>
      <c r="C7011" t="s">
        <v>55</v>
      </c>
      <c r="D7011" t="s">
        <v>1114</v>
      </c>
      <c r="E7011" t="s">
        <v>37</v>
      </c>
      <c r="F7011" s="10" t="n">
        <v>1303</v>
      </c>
      <c r="G7011" s="10" t="n">
        <v>9457339.482094</v>
      </c>
      <c r="H7011" s="10" t="n">
        <v>1258</v>
      </c>
      <c r="I7011" s="10" t="n">
        <v>9002031.120588</v>
      </c>
      <c r="J7011" s="10" t="n">
        <v>1175</v>
      </c>
      <c r="K7011" s="10" t="n">
        <v>7635114.417487</v>
      </c>
      <c r="L7011" s="9" t="n">
        <v>0.0357710651828298</v>
      </c>
      <c r="M7011" s="9" t="n">
        <v>0.0505784034077257</v>
      </c>
      <c r="N7011" s="9" t="n">
        <v>0.108936170212766</v>
      </c>
      <c r="O7011" s="9" t="n">
        <v>0.238663753411932</v>
      </c>
    </row>
    <row r="7012">
      <c r="B7012" t="s">
        <v>29</v>
      </c>
      <c r="C7012" t="s">
        <v>55</v>
      </c>
      <c r="D7012" t="s">
        <v>1116</v>
      </c>
      <c r="E7012" t="s">
        <v>22</v>
      </c>
      <c r="F7012" s="10" t="n">
        <v>58</v>
      </c>
      <c r="G7012" s="10" t="n">
        <v>260950.26608</v>
      </c>
      <c r="H7012" s="10" t="n">
        <v>63</v>
      </c>
      <c r="I7012" s="10" t="n">
        <v>303072.58548</v>
      </c>
      <c r="J7012" s="10" t="n">
        <v>63</v>
      </c>
      <c r="K7012" s="10" t="n">
        <v>258655.99275</v>
      </c>
      <c r="L7012" s="9" t="n">
        <v>-0.0793650793650794</v>
      </c>
      <c r="M7012" s="9" t="n">
        <v>-0.138984261256384</v>
      </c>
      <c r="N7012" s="9" t="n">
        <v>-0.0793650793650794</v>
      </c>
      <c r="O7012" s="9" t="n">
        <v>0.00886997941013301</v>
      </c>
    </row>
    <row r="7013">
      <c r="B7013" t="s">
        <v>29</v>
      </c>
      <c r="C7013" t="s">
        <v>55</v>
      </c>
      <c r="D7013" t="s">
        <v>1117</v>
      </c>
      <c r="E7013" t="s">
        <v>22</v>
      </c>
      <c r="F7013" s="10" t="n">
        <v>110</v>
      </c>
      <c r="G7013" s="10" t="n">
        <v>534317.728</v>
      </c>
      <c r="H7013" s="10" t="n">
        <v>110</v>
      </c>
      <c r="I7013" s="10" t="n">
        <v>538720.952</v>
      </c>
      <c r="J7013" s="10" t="n">
        <v>91</v>
      </c>
      <c r="K7013" s="10" t="n">
        <v>388796.34</v>
      </c>
      <c r="L7013" s="9" t="n">
        <v>0</v>
      </c>
      <c r="M7013" s="9" t="n">
        <v>-0.00817347827971626</v>
      </c>
      <c r="N7013" s="9" t="n">
        <v>0.208791208791209</v>
      </c>
      <c r="O7013" s="9" t="n">
        <v>0.374286928729833</v>
      </c>
    </row>
    <row r="7014">
      <c r="B7014" t="s">
        <v>29</v>
      </c>
      <c r="C7014" t="s">
        <v>55</v>
      </c>
      <c r="D7014" t="s">
        <v>888</v>
      </c>
      <c r="E7014" t="s">
        <v>22</v>
      </c>
      <c r="F7014" s="10" t="n">
        <v>80</v>
      </c>
      <c r="G7014" s="10" t="n">
        <v>414995.40204</v>
      </c>
      <c r="H7014" s="10" t="n">
        <v>73</v>
      </c>
      <c r="I7014" s="10" t="n">
        <v>386631.43164</v>
      </c>
      <c r="J7014" s="10" t="n">
        <v>76</v>
      </c>
      <c r="K7014" s="10" t="n">
        <v>330163.63515</v>
      </c>
      <c r="L7014" s="9" t="n">
        <v>0.095890410958904</v>
      </c>
      <c r="M7014" s="9" t="n">
        <v>0.0733617809594183</v>
      </c>
      <c r="N7014" s="9" t="n">
        <v>0.0526315789473684</v>
      </c>
      <c r="O7014" s="9" t="n">
        <v>0.256938553670392</v>
      </c>
    </row>
    <row r="7015">
      <c r="B7015" t="s">
        <v>29</v>
      </c>
      <c r="C7015" t="s">
        <v>55</v>
      </c>
      <c r="D7015" t="s">
        <v>1118</v>
      </c>
      <c r="E7015" t="s">
        <v>22</v>
      </c>
      <c r="F7015" s="10" t="n">
        <v>62</v>
      </c>
      <c r="G7015" s="10" t="n">
        <v>317763.27156</v>
      </c>
      <c r="H7015" s="10" t="n">
        <v>50</v>
      </c>
      <c r="I7015" s="10" t="n">
        <v>268511.63948</v>
      </c>
      <c r="J7015" s="10" t="n">
        <v>43</v>
      </c>
      <c r="K7015" s="10" t="n">
        <v>200755.8645</v>
      </c>
      <c r="L7015" s="9" t="n">
        <v>0.24</v>
      </c>
      <c r="M7015" s="9" t="n">
        <v>0.183424570254685</v>
      </c>
      <c r="N7015" s="9" t="n">
        <v>0.441860465116279</v>
      </c>
      <c r="O7015" s="9" t="n">
        <v>0.582834316454053</v>
      </c>
    </row>
    <row r="7016">
      <c r="B7016" t="s">
        <v>29</v>
      </c>
      <c r="C7016" t="s">
        <v>55</v>
      </c>
      <c r="D7016" t="s">
        <v>1119</v>
      </c>
      <c r="E7016" t="s">
        <v>31</v>
      </c>
      <c r="F7016" s="10" t="n">
        <v>99</v>
      </c>
      <c r="G7016" s="10" t="n">
        <v>455851.94632</v>
      </c>
      <c r="H7016" s="10" t="n">
        <v>98</v>
      </c>
      <c r="I7016" s="10" t="n">
        <v>429134.79168</v>
      </c>
      <c r="J7016" s="10" t="n">
        <v>91</v>
      </c>
      <c r="K7016" s="10" t="n">
        <v>345445.0218</v>
      </c>
      <c r="L7016" s="9" t="n">
        <v>0.010204081632653</v>
      </c>
      <c r="M7016" s="9" t="n">
        <v>0.06225818823826</v>
      </c>
      <c r="N7016" s="9" t="n">
        <v>0.0879120879120878</v>
      </c>
      <c r="O7016" s="9" t="n">
        <v>0.319607803130889</v>
      </c>
    </row>
    <row r="7017">
      <c r="B7017" t="s">
        <v>29</v>
      </c>
      <c r="C7017" t="s">
        <v>55</v>
      </c>
      <c r="D7017" t="s">
        <v>1120</v>
      </c>
      <c r="E7017" t="s">
        <v>35</v>
      </c>
      <c r="F7017" s="10" t="n">
        <v>605</v>
      </c>
      <c r="G7017" s="10" t="n">
        <v>3806043.281224</v>
      </c>
      <c r="H7017" s="10" t="n">
        <v>631</v>
      </c>
      <c r="I7017" s="10" t="n">
        <v>3920520.805148</v>
      </c>
      <c r="J7017" s="10" t="n">
        <v>599</v>
      </c>
      <c r="K7017" s="10" t="n">
        <v>3245244.050383</v>
      </c>
      <c r="L7017" s="9" t="n">
        <v>-0.0412044374009509</v>
      </c>
      <c r="M7017" s="9" t="n">
        <v>-0.0291995705707468</v>
      </c>
      <c r="N7017" s="9" t="n">
        <v>0.010016694490818</v>
      </c>
      <c r="O7017" s="9" t="n">
        <v>0.1728064891683</v>
      </c>
    </row>
    <row r="7018">
      <c r="B7018" t="s">
        <v>29</v>
      </c>
      <c r="C7018" t="s">
        <v>55</v>
      </c>
      <c r="D7018" t="s">
        <v>1121</v>
      </c>
      <c r="E7018" t="s">
        <v>31</v>
      </c>
      <c r="F7018" s="10" t="n">
        <v>73</v>
      </c>
      <c r="G7018" s="10" t="n">
        <v>285803.4384</v>
      </c>
      <c r="H7018" s="10" t="n">
        <v>72</v>
      </c>
      <c r="I7018" s="10" t="n">
        <v>305519.62128</v>
      </c>
      <c r="J7018" s="10" t="n">
        <v>71</v>
      </c>
      <c r="K7018" s="10" t="n">
        <v>266777.991</v>
      </c>
      <c r="L7018" s="9" t="n">
        <v>0.0138888888888888</v>
      </c>
      <c r="M7018" s="9" t="n">
        <v>-0.0645332787380314</v>
      </c>
      <c r="N7018" s="9" t="n">
        <v>0.028169014084507</v>
      </c>
      <c r="O7018" s="9" t="n">
        <v>0.0713156558705774</v>
      </c>
    </row>
    <row r="7019">
      <c r="B7019" t="s">
        <v>29</v>
      </c>
      <c r="C7019" t="s">
        <v>55</v>
      </c>
      <c r="D7019" t="s">
        <v>1123</v>
      </c>
      <c r="E7019" t="s">
        <v>35</v>
      </c>
      <c r="F7019" s="10" t="n">
        <v>188</v>
      </c>
      <c r="G7019" s="10" t="n">
        <v>924554.86116</v>
      </c>
      <c r="H7019" s="10" t="n">
        <v>193</v>
      </c>
      <c r="I7019" s="10" t="n">
        <v>982569.74032</v>
      </c>
      <c r="J7019" s="10" t="n">
        <v>177</v>
      </c>
      <c r="K7019" s="10" t="n">
        <v>790724.49</v>
      </c>
      <c r="L7019" s="9" t="n">
        <v>-0.0259067357512953</v>
      </c>
      <c r="M7019" s="9" t="n">
        <v>-0.0590440319697876</v>
      </c>
      <c r="N7019" s="9" t="n">
        <v>0.0621468926553672</v>
      </c>
      <c r="O7019" s="9" t="n">
        <v>0.169250317718122</v>
      </c>
    </row>
    <row r="7020">
      <c r="B7020" t="s">
        <v>29</v>
      </c>
      <c r="C7020" t="s">
        <v>55</v>
      </c>
      <c r="D7020" t="s">
        <v>1124</v>
      </c>
      <c r="E7020" t="s">
        <v>22</v>
      </c>
      <c r="F7020" s="10" t="n">
        <v>64</v>
      </c>
      <c r="G7020" s="10" t="n">
        <v>324111.52872</v>
      </c>
      <c r="H7020" s="10" t="n">
        <v>67</v>
      </c>
      <c r="I7020" s="10" t="n">
        <v>349014.18692</v>
      </c>
      <c r="J7020" s="10" t="n">
        <v>82</v>
      </c>
      <c r="K7020" s="10" t="n">
        <v>351485.4</v>
      </c>
      <c r="L7020" s="9" t="n">
        <v>-0.0447761194029851</v>
      </c>
      <c r="M7020" s="9" t="n">
        <v>-0.0713514210403949</v>
      </c>
      <c r="N7020" s="9" t="n">
        <v>-0.219512195121951</v>
      </c>
      <c r="O7020" s="9" t="n">
        <v>-0.0778805358060393</v>
      </c>
    </row>
    <row r="7021">
      <c r="B7021" t="s">
        <v>29</v>
      </c>
      <c r="C7021" t="s">
        <v>55</v>
      </c>
      <c r="D7021" t="s">
        <v>1125</v>
      </c>
      <c r="E7021" t="s">
        <v>22</v>
      </c>
      <c r="F7021" s="10" t="n">
        <v>59</v>
      </c>
      <c r="G7021" s="10" t="n">
        <v>300029.992</v>
      </c>
      <c r="H7021" s="10" t="n">
        <v>72</v>
      </c>
      <c r="I7021" s="10" t="n">
        <v>363782.288</v>
      </c>
      <c r="J7021" s="10" t="n">
        <v>43</v>
      </c>
      <c r="K7021" s="10" t="n">
        <v>174925.44</v>
      </c>
      <c r="L7021" s="9" t="n">
        <v>-0.180555555555556</v>
      </c>
      <c r="M7021" s="9" t="n">
        <v>-0.17524848818368</v>
      </c>
      <c r="N7021" s="9" t="n">
        <v>0.372093023255814</v>
      </c>
      <c r="O7021" s="9" t="n">
        <v>0.715187865184161</v>
      </c>
    </row>
    <row r="7022">
      <c r="B7022" t="s">
        <v>29</v>
      </c>
      <c r="C7022" t="s">
        <v>55</v>
      </c>
      <c r="D7022" t="s">
        <v>1127</v>
      </c>
      <c r="E7022" t="s">
        <v>31</v>
      </c>
      <c r="F7022" s="10"/>
      <c r="G7022" s="10"/>
      <c r="H7022" s="10"/>
      <c r="I7022" s="10"/>
      <c r="J7022" s="10" t="s">
        <v>85</v>
      </c>
      <c r="K7022" s="10" t="n">
        <v>7665.7875</v>
      </c>
      <c r="L7022" s="9"/>
      <c r="M7022" s="9"/>
      <c r="N7022" s="9" t="s">
        <v>86</v>
      </c>
      <c r="O7022" s="9"/>
    </row>
    <row r="7023">
      <c r="B7023" t="s">
        <v>29</v>
      </c>
      <c r="C7023" t="s">
        <v>55</v>
      </c>
      <c r="D7023" t="s">
        <v>1453</v>
      </c>
      <c r="E7023" t="s">
        <v>44</v>
      </c>
      <c r="F7023" s="10" t="n">
        <v>419</v>
      </c>
      <c r="G7023" s="10" t="n">
        <v>2009106.9396</v>
      </c>
      <c r="H7023" s="10" t="n">
        <v>418</v>
      </c>
      <c r="I7023" s="10" t="n">
        <v>1905674.688</v>
      </c>
      <c r="J7023" s="10" t="n">
        <v>359</v>
      </c>
      <c r="K7023" s="10" t="n">
        <v>1412627.55</v>
      </c>
      <c r="L7023" s="9" t="n">
        <v>0.00239234449760772</v>
      </c>
      <c r="M7023" s="9" t="n">
        <v>0.0542759224600666</v>
      </c>
      <c r="N7023" s="9" t="n">
        <v>0.167130919220056</v>
      </c>
      <c r="O7023" s="9" t="n">
        <v>0.422248164139231</v>
      </c>
    </row>
    <row r="7024">
      <c r="B7024" t="s">
        <v>29</v>
      </c>
      <c r="C7024" t="s">
        <v>55</v>
      </c>
      <c r="D7024" t="s">
        <v>1129</v>
      </c>
      <c r="E7024" t="s">
        <v>22</v>
      </c>
      <c r="F7024" s="10" t="n">
        <v>89</v>
      </c>
      <c r="G7024" s="10" t="n">
        <v>412115.44</v>
      </c>
      <c r="H7024" s="10" t="n">
        <v>78</v>
      </c>
      <c r="I7024" s="10" t="n">
        <v>389814.608</v>
      </c>
      <c r="J7024" s="10" t="n">
        <v>77</v>
      </c>
      <c r="K7024" s="10" t="n">
        <v>321450.3</v>
      </c>
      <c r="L7024" s="9" t="n">
        <v>0.141025641025641</v>
      </c>
      <c r="M7024" s="9" t="n">
        <v>0.0572088155300736</v>
      </c>
      <c r="N7024" s="9" t="n">
        <v>0.155844155844156</v>
      </c>
      <c r="O7024" s="9" t="n">
        <v>0.282050257847014</v>
      </c>
    </row>
    <row r="7025">
      <c r="B7025" t="s">
        <v>29</v>
      </c>
      <c r="C7025" t="s">
        <v>55</v>
      </c>
      <c r="D7025" t="s">
        <v>1130</v>
      </c>
      <c r="E7025" t="s">
        <v>31</v>
      </c>
      <c r="F7025" s="10" t="n">
        <v>63</v>
      </c>
      <c r="G7025" s="10" t="n">
        <v>345638.55248</v>
      </c>
      <c r="H7025" s="10" t="n">
        <v>78</v>
      </c>
      <c r="I7025" s="10" t="n">
        <v>433389.11344</v>
      </c>
      <c r="J7025" s="10" t="n">
        <v>66</v>
      </c>
      <c r="K7025" s="10" t="n">
        <v>328492.3464</v>
      </c>
      <c r="L7025" s="9" t="n">
        <v>-0.192307692307692</v>
      </c>
      <c r="M7025" s="9" t="n">
        <v>-0.202475231238471</v>
      </c>
      <c r="N7025" s="9" t="n">
        <v>-0.0454545454545454</v>
      </c>
      <c r="O7025" s="9" t="n">
        <v>0.0521966684091975</v>
      </c>
    </row>
    <row r="7026">
      <c r="B7026" t="s">
        <v>29</v>
      </c>
      <c r="C7026" t="s">
        <v>55</v>
      </c>
      <c r="D7026" t="s">
        <v>1131</v>
      </c>
      <c r="E7026" t="s">
        <v>22</v>
      </c>
      <c r="F7026" s="10" t="n">
        <v>33</v>
      </c>
      <c r="G7026" s="10" t="n">
        <v>188956.396</v>
      </c>
      <c r="H7026" s="10" t="n">
        <v>40</v>
      </c>
      <c r="I7026" s="10" t="n">
        <v>227152.308</v>
      </c>
      <c r="J7026" s="10" t="n">
        <v>40</v>
      </c>
      <c r="K7026" s="10" t="n">
        <v>188243.28</v>
      </c>
      <c r="L7026" s="9" t="n">
        <v>-0.175</v>
      </c>
      <c r="M7026" s="9" t="n">
        <v>-0.168151106789547</v>
      </c>
      <c r="N7026" s="9" t="n">
        <v>-0.175</v>
      </c>
      <c r="O7026" s="9" t="n">
        <v>0.0037882680327288</v>
      </c>
    </row>
    <row r="7027">
      <c r="B7027" t="s">
        <v>29</v>
      </c>
      <c r="C7027" t="s">
        <v>55</v>
      </c>
      <c r="D7027" t="s">
        <v>1132</v>
      </c>
      <c r="E7027" t="s">
        <v>31</v>
      </c>
      <c r="F7027" s="10"/>
      <c r="G7027" s="10"/>
      <c r="H7027" s="10" t="n">
        <v>32</v>
      </c>
      <c r="I7027" s="10" t="n">
        <v>131506.04</v>
      </c>
      <c r="J7027" s="10" t="n">
        <v>33</v>
      </c>
      <c r="K7027" s="10" t="n">
        <v>132901.74</v>
      </c>
      <c r="L7027" s="9"/>
      <c r="M7027" s="9"/>
      <c r="N7027" s="9"/>
      <c r="O7027" s="9"/>
    </row>
    <row r="7028">
      <c r="B7028" t="s">
        <v>29</v>
      </c>
      <c r="C7028" t="s">
        <v>56</v>
      </c>
      <c r="D7028" t="s">
        <v>1134</v>
      </c>
      <c r="E7028" t="s">
        <v>31</v>
      </c>
      <c r="F7028" s="10" t="n">
        <v>180</v>
      </c>
      <c r="G7028" s="10" t="n">
        <v>746395.67192</v>
      </c>
      <c r="H7028" s="10" t="n">
        <v>180</v>
      </c>
      <c r="I7028" s="10" t="n">
        <v>754728.35504</v>
      </c>
      <c r="J7028" s="10" t="n">
        <v>178</v>
      </c>
      <c r="K7028" s="10" t="n">
        <v>644132.6115</v>
      </c>
      <c r="L7028" s="9" t="n">
        <v>0</v>
      </c>
      <c r="M7028" s="9" t="n">
        <v>-0.0110406387468488</v>
      </c>
      <c r="N7028" s="9" t="n">
        <v>0.0112359550561798</v>
      </c>
      <c r="O7028" s="9" t="n">
        <v>0.15876088028187</v>
      </c>
    </row>
    <row r="7029">
      <c r="B7029" t="s">
        <v>29</v>
      </c>
      <c r="C7029" t="s">
        <v>56</v>
      </c>
      <c r="D7029" t="s">
        <v>1136</v>
      </c>
      <c r="E7029" t="s">
        <v>31</v>
      </c>
      <c r="F7029" s="10" t="n">
        <v>65</v>
      </c>
      <c r="G7029" s="10" t="n">
        <v>351557.292</v>
      </c>
      <c r="H7029" s="10" t="n">
        <v>83</v>
      </c>
      <c r="I7029" s="10" t="n">
        <v>467492.756</v>
      </c>
      <c r="J7029" s="10" t="n">
        <v>65</v>
      </c>
      <c r="K7029" s="10" t="n">
        <v>291677.55</v>
      </c>
      <c r="L7029" s="9" t="n">
        <v>-0.216867469879518</v>
      </c>
      <c r="M7029" s="9" t="n">
        <v>-0.247994140041819</v>
      </c>
      <c r="N7029" s="9" t="n">
        <v>0</v>
      </c>
      <c r="O7029" s="9" t="n">
        <v>0.205294312160809</v>
      </c>
    </row>
    <row r="7030">
      <c r="B7030" t="s">
        <v>29</v>
      </c>
      <c r="C7030" t="s">
        <v>56</v>
      </c>
      <c r="D7030" t="s">
        <v>1456</v>
      </c>
      <c r="E7030" t="s">
        <v>42</v>
      </c>
      <c r="F7030" s="10"/>
      <c r="G7030" s="10"/>
      <c r="H7030" s="10"/>
      <c r="I7030" s="10"/>
      <c r="J7030" s="10" t="s">
        <v>85</v>
      </c>
      <c r="K7030" s="10" t="n">
        <v>3996.2</v>
      </c>
      <c r="L7030" s="9"/>
      <c r="M7030" s="9"/>
      <c r="N7030" s="9" t="s">
        <v>86</v>
      </c>
      <c r="O7030" s="9"/>
    </row>
    <row r="7031">
      <c r="B7031" t="s">
        <v>29</v>
      </c>
      <c r="C7031" t="s">
        <v>56</v>
      </c>
      <c r="D7031" t="s">
        <v>1401</v>
      </c>
      <c r="E7031" t="s">
        <v>44</v>
      </c>
      <c r="F7031" s="10" t="n">
        <v>338</v>
      </c>
      <c r="G7031" s="10" t="n">
        <v>1646259.24792</v>
      </c>
      <c r="H7031" s="10" t="n">
        <v>362</v>
      </c>
      <c r="I7031" s="10" t="n">
        <v>1827930.361586</v>
      </c>
      <c r="J7031" s="10" t="n">
        <v>333</v>
      </c>
      <c r="K7031" s="10" t="n">
        <v>1459814.4729</v>
      </c>
      <c r="L7031" s="9" t="n">
        <v>-0.0662983425414365</v>
      </c>
      <c r="M7031" s="9" t="n">
        <v>-0.0993862334604331</v>
      </c>
      <c r="N7031" s="9" t="n">
        <v>0.015015015015015</v>
      </c>
      <c r="O7031" s="9" t="n">
        <v>0.127718130270087</v>
      </c>
    </row>
    <row r="7032">
      <c r="B7032" t="s">
        <v>29</v>
      </c>
      <c r="C7032" t="s">
        <v>56</v>
      </c>
      <c r="D7032" t="s">
        <v>1139</v>
      </c>
      <c r="E7032" t="s">
        <v>31</v>
      </c>
      <c r="F7032" s="10" t="n">
        <v>139</v>
      </c>
      <c r="G7032" s="10" t="n">
        <v>665586.841084</v>
      </c>
      <c r="H7032" s="10" t="n">
        <v>148</v>
      </c>
      <c r="I7032" s="10" t="n">
        <v>656804.19686</v>
      </c>
      <c r="J7032" s="10" t="n">
        <v>147</v>
      </c>
      <c r="K7032" s="10" t="n">
        <v>527981.0286</v>
      </c>
      <c r="L7032" s="9" t="n">
        <v>-0.0608108108108109</v>
      </c>
      <c r="M7032" s="9" t="n">
        <v>0.0133717845683499</v>
      </c>
      <c r="N7032" s="9" t="n">
        <v>-0.0544217687074829</v>
      </c>
      <c r="O7032" s="9" t="n">
        <v>0.260626433583943</v>
      </c>
    </row>
    <row r="7033">
      <c r="B7033" t="s">
        <v>29</v>
      </c>
      <c r="C7033" t="s">
        <v>56</v>
      </c>
      <c r="D7033" t="s">
        <v>1140</v>
      </c>
      <c r="E7033" t="s">
        <v>31</v>
      </c>
      <c r="F7033" s="10" t="n">
        <v>91</v>
      </c>
      <c r="G7033" s="10" t="n">
        <v>499115.30228</v>
      </c>
      <c r="H7033" s="10" t="n">
        <v>112</v>
      </c>
      <c r="I7033" s="10" t="n">
        <v>621171.36116</v>
      </c>
      <c r="J7033" s="10" t="n">
        <v>116</v>
      </c>
      <c r="K7033" s="10" t="n">
        <v>539862.24</v>
      </c>
      <c r="L7033" s="9" t="n">
        <v>-0.1875</v>
      </c>
      <c r="M7033" s="9" t="n">
        <v>-0.196493377692216</v>
      </c>
      <c r="N7033" s="9" t="n">
        <v>-0.21551724137931</v>
      </c>
      <c r="O7033" s="9" t="n">
        <v>-0.0754765469798369</v>
      </c>
    </row>
    <row r="7034">
      <c r="B7034" t="s">
        <v>29</v>
      </c>
      <c r="C7034" t="s">
        <v>56</v>
      </c>
      <c r="D7034" t="s">
        <v>927</v>
      </c>
      <c r="E7034" t="s">
        <v>22</v>
      </c>
      <c r="F7034" s="10" t="s">
        <v>85</v>
      </c>
      <c r="G7034" s="10" t="n">
        <v>3715.0624</v>
      </c>
      <c r="H7034" s="10" t="s">
        <v>85</v>
      </c>
      <c r="I7034" s="10" t="n">
        <v>3540.4824</v>
      </c>
      <c r="J7034" s="10"/>
      <c r="K7034" s="10"/>
      <c r="L7034" s="9" t="s">
        <v>86</v>
      </c>
      <c r="M7034" s="9" t="n">
        <v>0.0493096646942801</v>
      </c>
      <c r="N7034" s="9" t="s">
        <v>86</v>
      </c>
      <c r="O7034" s="9"/>
    </row>
    <row r="7035">
      <c r="B7035" t="s">
        <v>29</v>
      </c>
      <c r="C7035" t="s">
        <v>56</v>
      </c>
      <c r="D7035" t="s">
        <v>1145</v>
      </c>
      <c r="E7035" t="s">
        <v>22</v>
      </c>
      <c r="F7035" s="10" t="s">
        <v>85</v>
      </c>
      <c r="G7035" s="10" t="n">
        <v>3029.58624</v>
      </c>
      <c r="H7035" s="10" t="s">
        <v>85</v>
      </c>
      <c r="I7035" s="10" t="n">
        <v>3676.7616</v>
      </c>
      <c r="J7035" s="10"/>
      <c r="K7035" s="10"/>
      <c r="L7035" s="9" t="s">
        <v>86</v>
      </c>
      <c r="M7035" s="9" t="n">
        <v>-0.176017765198592</v>
      </c>
      <c r="N7035" s="9" t="s">
        <v>86</v>
      </c>
      <c r="O7035" s="9"/>
    </row>
    <row r="7036">
      <c r="B7036" t="s">
        <v>29</v>
      </c>
      <c r="C7036" t="s">
        <v>56</v>
      </c>
      <c r="D7036" t="s">
        <v>1404</v>
      </c>
      <c r="E7036" t="s">
        <v>42</v>
      </c>
      <c r="F7036" s="10"/>
      <c r="G7036" s="10"/>
      <c r="H7036" s="10" t="s">
        <v>85</v>
      </c>
      <c r="I7036" s="10" t="n">
        <v>3952.56</v>
      </c>
      <c r="J7036" s="10" t="s">
        <v>85</v>
      </c>
      <c r="K7036" s="10" t="n">
        <v>7438.02</v>
      </c>
      <c r="L7036" s="9" t="s">
        <v>86</v>
      </c>
      <c r="M7036" s="9"/>
      <c r="N7036" s="9" t="s">
        <v>86</v>
      </c>
      <c r="O7036" s="9"/>
    </row>
    <row r="7037">
      <c r="B7037" t="s">
        <v>29</v>
      </c>
      <c r="C7037" t="s">
        <v>56</v>
      </c>
      <c r="D7037" t="s">
        <v>1148</v>
      </c>
      <c r="E7037" t="s">
        <v>31</v>
      </c>
      <c r="F7037" s="10" t="n">
        <v>70</v>
      </c>
      <c r="G7037" s="10" t="n">
        <v>395707.25312</v>
      </c>
      <c r="H7037" s="10" t="n">
        <v>85</v>
      </c>
      <c r="I7037" s="10" t="n">
        <v>477940.86928</v>
      </c>
      <c r="J7037" s="10" t="n">
        <v>71</v>
      </c>
      <c r="K7037" s="10" t="n">
        <v>349968.9693</v>
      </c>
      <c r="L7037" s="9" t="n">
        <v>-0.176470588235294</v>
      </c>
      <c r="M7037" s="9" t="n">
        <v>-0.172058138246017</v>
      </c>
      <c r="N7037" s="9" t="n">
        <v>-0.0140845070422535</v>
      </c>
      <c r="O7037" s="9" t="n">
        <v>0.130692397990269</v>
      </c>
    </row>
    <row r="7038">
      <c r="B7038" t="s">
        <v>29</v>
      </c>
      <c r="C7038" t="s">
        <v>56</v>
      </c>
      <c r="D7038" t="s">
        <v>1150</v>
      </c>
      <c r="E7038" t="s">
        <v>22</v>
      </c>
      <c r="F7038" s="10" t="n">
        <v>154</v>
      </c>
      <c r="G7038" s="10" t="n">
        <v>894008.91756</v>
      </c>
      <c r="H7038" s="10" t="n">
        <v>161</v>
      </c>
      <c r="I7038" s="10" t="n">
        <v>912572.31072</v>
      </c>
      <c r="J7038" s="10" t="n">
        <v>140</v>
      </c>
      <c r="K7038" s="10" t="n">
        <v>686913.9624</v>
      </c>
      <c r="L7038" s="9" t="n">
        <v>-0.0434782608695652</v>
      </c>
      <c r="M7038" s="9" t="n">
        <v>-0.0203418325780166</v>
      </c>
      <c r="N7038" s="9" t="n">
        <v>0.1</v>
      </c>
      <c r="O7038" s="9" t="n">
        <v>0.301486017894342</v>
      </c>
    </row>
    <row r="7039">
      <c r="B7039" t="s">
        <v>29</v>
      </c>
      <c r="C7039" t="s">
        <v>56</v>
      </c>
      <c r="D7039" t="s">
        <v>1151</v>
      </c>
      <c r="E7039" t="s">
        <v>31</v>
      </c>
      <c r="F7039" s="10" t="n">
        <v>62</v>
      </c>
      <c r="G7039" s="10" t="n">
        <v>346265.80888</v>
      </c>
      <c r="H7039" s="10" t="n">
        <v>72</v>
      </c>
      <c r="I7039" s="10" t="n">
        <v>400125.62856</v>
      </c>
      <c r="J7039" s="10" t="n">
        <v>52</v>
      </c>
      <c r="K7039" s="10" t="n">
        <v>216933.0015</v>
      </c>
      <c r="L7039" s="9" t="n">
        <v>-0.138888888888889</v>
      </c>
      <c r="M7039" s="9" t="n">
        <v>-0.134607272905348</v>
      </c>
      <c r="N7039" s="9" t="n">
        <v>0.192307692307692</v>
      </c>
      <c r="O7039" s="9" t="n">
        <v>0.596187792939379</v>
      </c>
    </row>
    <row r="7040">
      <c r="B7040" t="s">
        <v>29</v>
      </c>
      <c r="C7040" t="s">
        <v>56</v>
      </c>
      <c r="D7040" t="s">
        <v>1152</v>
      </c>
      <c r="E7040" t="s">
        <v>39</v>
      </c>
      <c r="F7040" s="10" t="s">
        <v>85</v>
      </c>
      <c r="G7040" s="10" t="n">
        <v>3033.70848</v>
      </c>
      <c r="H7040" s="10"/>
      <c r="I7040" s="10"/>
      <c r="J7040" s="10"/>
      <c r="K7040" s="10"/>
      <c r="L7040" s="9" t="s">
        <v>86</v>
      </c>
      <c r="M7040" s="9"/>
      <c r="N7040" s="9" t="s">
        <v>86</v>
      </c>
      <c r="O7040" s="9"/>
    </row>
    <row r="7041">
      <c r="B7041" t="s">
        <v>29</v>
      </c>
      <c r="C7041" t="s">
        <v>56</v>
      </c>
      <c r="D7041" t="s">
        <v>1154</v>
      </c>
      <c r="E7041" t="s">
        <v>31</v>
      </c>
      <c r="F7041" s="10" t="n">
        <v>133</v>
      </c>
      <c r="G7041" s="10" t="n">
        <v>647541.68184</v>
      </c>
      <c r="H7041" s="10" t="n">
        <v>153</v>
      </c>
      <c r="I7041" s="10" t="n">
        <v>790693.79024</v>
      </c>
      <c r="J7041" s="10" t="n">
        <v>123</v>
      </c>
      <c r="K7041" s="10" t="n">
        <v>548457.78</v>
      </c>
      <c r="L7041" s="9" t="n">
        <v>-0.130718954248366</v>
      </c>
      <c r="M7041" s="9" t="n">
        <v>-0.181046202925849</v>
      </c>
      <c r="N7041" s="9" t="n">
        <v>0.0813008130081301</v>
      </c>
      <c r="O7041" s="9" t="n">
        <v>0.180659123551862</v>
      </c>
    </row>
    <row r="7042">
      <c r="B7042" t="s">
        <v>29</v>
      </c>
      <c r="C7042" t="s">
        <v>56</v>
      </c>
      <c r="D7042" t="s">
        <v>1499</v>
      </c>
      <c r="E7042" t="s">
        <v>37</v>
      </c>
      <c r="F7042" s="10" t="n">
        <v>100</v>
      </c>
      <c r="G7042" s="10" t="n">
        <v>850310.6548</v>
      </c>
      <c r="H7042" s="10" t="n">
        <v>120</v>
      </c>
      <c r="I7042" s="10" t="n">
        <v>1191107.862</v>
      </c>
      <c r="J7042" s="10" t="n">
        <v>94</v>
      </c>
      <c r="K7042" s="10" t="n">
        <v>712880.7714</v>
      </c>
      <c r="L7042" s="9" t="n">
        <v>-0.166666666666667</v>
      </c>
      <c r="M7042" s="9" t="n">
        <v>-0.286117838755396</v>
      </c>
      <c r="N7042" s="9" t="n">
        <v>0.0638297872340425</v>
      </c>
      <c r="O7042" s="9" t="n">
        <v>0.192781021614746</v>
      </c>
    </row>
    <row r="7043">
      <c r="B7043" t="s">
        <v>29</v>
      </c>
      <c r="C7043" t="s">
        <v>56</v>
      </c>
      <c r="D7043" t="s">
        <v>1158</v>
      </c>
      <c r="E7043" t="s">
        <v>22</v>
      </c>
      <c r="F7043" s="10" t="n">
        <v>50</v>
      </c>
      <c r="G7043" s="10" t="n">
        <v>261645.94592</v>
      </c>
      <c r="H7043" s="10" t="n">
        <v>33</v>
      </c>
      <c r="I7043" s="10" t="n">
        <v>179404.81328</v>
      </c>
      <c r="J7043" s="10" t="n">
        <v>21</v>
      </c>
      <c r="K7043" s="10" t="n">
        <v>80153.6808</v>
      </c>
      <c r="L7043" s="9" t="n">
        <v>0.515151515151515</v>
      </c>
      <c r="M7043" s="9" t="n">
        <v>0.458410959753041</v>
      </c>
      <c r="N7043" s="9" t="n">
        <v>1.38095238095238</v>
      </c>
      <c r="O7043" s="9" t="n">
        <v>2.26430356421012</v>
      </c>
    </row>
    <row r="7044">
      <c r="B7044" t="s">
        <v>29</v>
      </c>
      <c r="C7044" t="s">
        <v>56</v>
      </c>
      <c r="D7044" t="s">
        <v>1159</v>
      </c>
      <c r="E7044" t="s">
        <v>35</v>
      </c>
      <c r="F7044" s="10" t="n">
        <v>254</v>
      </c>
      <c r="G7044" s="10" t="n">
        <v>1169087.64688</v>
      </c>
      <c r="H7044" s="10" t="n">
        <v>268</v>
      </c>
      <c r="I7044" s="10" t="n">
        <v>1527851.730736</v>
      </c>
      <c r="J7044" s="10" t="n">
        <v>266</v>
      </c>
      <c r="K7044" s="10" t="n">
        <v>1087644.6675</v>
      </c>
      <c r="L7044" s="9" t="n">
        <v>-0.0522388059701493</v>
      </c>
      <c r="M7044" s="9" t="n">
        <v>-0.234816033937518</v>
      </c>
      <c r="N7044" s="9" t="n">
        <v>-0.0451127819548872</v>
      </c>
      <c r="O7044" s="9" t="n">
        <v>0.0748801348580141</v>
      </c>
    </row>
    <row r="7045">
      <c r="B7045" t="s">
        <v>29</v>
      </c>
      <c r="C7045" t="s">
        <v>56</v>
      </c>
      <c r="D7045" t="s">
        <v>1163</v>
      </c>
      <c r="E7045" t="s">
        <v>37</v>
      </c>
      <c r="F7045" s="10" t="n">
        <v>861</v>
      </c>
      <c r="G7045" s="10" t="n">
        <v>6467809.332196</v>
      </c>
      <c r="H7045" s="10" t="n">
        <v>805</v>
      </c>
      <c r="I7045" s="10" t="n">
        <v>5776934.30028</v>
      </c>
      <c r="J7045" s="10" t="n">
        <v>797</v>
      </c>
      <c r="K7045" s="10" t="n">
        <v>5947986.357112</v>
      </c>
      <c r="L7045" s="9" t="n">
        <v>0.0695652173913044</v>
      </c>
      <c r="M7045" s="9" t="n">
        <v>0.119591983568606</v>
      </c>
      <c r="N7045" s="9" t="n">
        <v>0.0803011292346298</v>
      </c>
      <c r="O7045" s="9" t="n">
        <v>0.087394782683462</v>
      </c>
    </row>
    <row r="7046">
      <c r="B7046" t="s">
        <v>29</v>
      </c>
      <c r="C7046" t="s">
        <v>56</v>
      </c>
      <c r="D7046" t="s">
        <v>1166</v>
      </c>
      <c r="E7046" t="s">
        <v>37</v>
      </c>
      <c r="F7046" s="10" t="n">
        <v>279</v>
      </c>
      <c r="G7046" s="10" t="n">
        <v>1867894.32008</v>
      </c>
      <c r="H7046" s="10" t="n">
        <v>305</v>
      </c>
      <c r="I7046" s="10" t="n">
        <v>1983007.15558</v>
      </c>
      <c r="J7046" s="10" t="n">
        <v>279</v>
      </c>
      <c r="K7046" s="10" t="n">
        <v>1429624.67925</v>
      </c>
      <c r="L7046" s="9" t="n">
        <v>-0.0852459016393443</v>
      </c>
      <c r="M7046" s="9" t="n">
        <v>-0.0580496319320296</v>
      </c>
      <c r="N7046" s="9" t="n">
        <v>0</v>
      </c>
      <c r="O7046" s="9" t="n">
        <v>0.306562727400538</v>
      </c>
    </row>
    <row r="7047">
      <c r="B7047" t="s">
        <v>29</v>
      </c>
      <c r="C7047" t="s">
        <v>56</v>
      </c>
      <c r="D7047" t="s">
        <v>1460</v>
      </c>
      <c r="E7047" t="s">
        <v>44</v>
      </c>
      <c r="F7047" s="10" t="n">
        <v>352</v>
      </c>
      <c r="G7047" s="10" t="n">
        <v>1805015.692596</v>
      </c>
      <c r="H7047" s="10" t="n">
        <v>395</v>
      </c>
      <c r="I7047" s="10" t="n">
        <v>2140024.644936</v>
      </c>
      <c r="J7047" s="10" t="n">
        <v>336</v>
      </c>
      <c r="K7047" s="10" t="n">
        <v>1454925.9066</v>
      </c>
      <c r="L7047" s="9" t="n">
        <v>-0.108860759493671</v>
      </c>
      <c r="M7047" s="9" t="n">
        <v>-0.15654443659457</v>
      </c>
      <c r="N7047" s="9" t="n">
        <v>0.0476190476190477</v>
      </c>
      <c r="O7047" s="9" t="n">
        <v>0.240623790124214</v>
      </c>
    </row>
    <row r="7048">
      <c r="B7048" t="s">
        <v>29</v>
      </c>
      <c r="C7048" t="s">
        <v>56</v>
      </c>
      <c r="D7048" t="s">
        <v>1168</v>
      </c>
      <c r="E7048" t="s">
        <v>22</v>
      </c>
      <c r="F7048" s="10" t="n">
        <v>19</v>
      </c>
      <c r="G7048" s="10" t="n">
        <v>76438.52</v>
      </c>
      <c r="H7048" s="10" t="n">
        <v>16</v>
      </c>
      <c r="I7048" s="10" t="n">
        <v>62024.92</v>
      </c>
      <c r="J7048" s="10" t="n">
        <v>14</v>
      </c>
      <c r="K7048" s="10" t="n">
        <v>52066.14</v>
      </c>
      <c r="L7048" s="9" t="n">
        <v>0.1875</v>
      </c>
      <c r="M7048" s="9" t="n">
        <v>0.232384015972935</v>
      </c>
      <c r="N7048" s="9" t="n">
        <v>0.357142857142857</v>
      </c>
      <c r="O7048" s="9" t="n">
        <v>0.468104222821204</v>
      </c>
    </row>
    <row r="7049">
      <c r="B7049" t="s">
        <v>29</v>
      </c>
      <c r="C7049" t="s">
        <v>56</v>
      </c>
      <c r="D7049" t="s">
        <v>1169</v>
      </c>
      <c r="E7049" t="s">
        <v>35</v>
      </c>
      <c r="F7049" s="10" t="n">
        <v>7</v>
      </c>
      <c r="G7049" s="10" t="n">
        <v>29215.7472</v>
      </c>
      <c r="H7049" s="10" t="n">
        <v>7</v>
      </c>
      <c r="I7049" s="10" t="n">
        <v>29296.0872</v>
      </c>
      <c r="J7049" s="10" t="n">
        <v>6</v>
      </c>
      <c r="K7049" s="10" t="n">
        <v>22906.3032</v>
      </c>
      <c r="L7049" s="9" t="n">
        <v>0</v>
      </c>
      <c r="M7049" s="9" t="n">
        <v>-0.00274234574233523</v>
      </c>
      <c r="N7049" s="9" t="n">
        <v>0.166666666666667</v>
      </c>
      <c r="O7049" s="9" t="n">
        <v>0.275445755908793</v>
      </c>
    </row>
    <row r="7050">
      <c r="B7050" t="s">
        <v>29</v>
      </c>
      <c r="C7050" t="s">
        <v>56</v>
      </c>
      <c r="D7050" t="s">
        <v>1461</v>
      </c>
      <c r="E7050" t="s">
        <v>40</v>
      </c>
      <c r="F7050" s="10" t="n">
        <v>181</v>
      </c>
      <c r="G7050" s="10" t="n">
        <v>994375.344</v>
      </c>
      <c r="H7050" s="10" t="n">
        <v>165</v>
      </c>
      <c r="I7050" s="10" t="n">
        <v>847344.928</v>
      </c>
      <c r="J7050" s="10" t="n">
        <v>188</v>
      </c>
      <c r="K7050" s="10" t="n">
        <v>629223.42</v>
      </c>
      <c r="L7050" s="9" t="n">
        <v>0.0969696969696969</v>
      </c>
      <c r="M7050" s="9" t="n">
        <v>0.173518966292792</v>
      </c>
      <c r="N7050" s="9" t="n">
        <v>-0.0372340425531915</v>
      </c>
      <c r="O7050" s="9" t="n">
        <v>0.580321571628723</v>
      </c>
    </row>
    <row r="7051">
      <c r="B7051" t="s">
        <v>29</v>
      </c>
      <c r="C7051" t="s">
        <v>56</v>
      </c>
      <c r="D7051" t="s">
        <v>1170</v>
      </c>
      <c r="E7051" t="s">
        <v>35</v>
      </c>
      <c r="F7051" s="10" t="n">
        <v>446</v>
      </c>
      <c r="G7051" s="10" t="n">
        <v>2315088.771844</v>
      </c>
      <c r="H7051" s="10" t="n">
        <v>444</v>
      </c>
      <c r="I7051" s="10" t="n">
        <v>2242431.190728</v>
      </c>
      <c r="J7051" s="10" t="n">
        <v>439</v>
      </c>
      <c r="K7051" s="10" t="n">
        <v>2242591.624904</v>
      </c>
      <c r="L7051" s="9" t="n">
        <v>0.00450450450450446</v>
      </c>
      <c r="M7051" s="9" t="n">
        <v>0.0324012533434357</v>
      </c>
      <c r="N7051" s="9" t="n">
        <v>0.0159453302961277</v>
      </c>
      <c r="O7051" s="9" t="n">
        <v>0.0323273957393395</v>
      </c>
    </row>
    <row r="7052">
      <c r="B7052" t="s">
        <v>29</v>
      </c>
      <c r="C7052" t="s">
        <v>56</v>
      </c>
      <c r="D7052" t="s">
        <v>1171</v>
      </c>
      <c r="E7052" t="s">
        <v>31</v>
      </c>
      <c r="F7052" s="10" t="n">
        <v>109</v>
      </c>
      <c r="G7052" s="10" t="n">
        <v>546091.38624</v>
      </c>
      <c r="H7052" s="10" t="n">
        <v>114</v>
      </c>
      <c r="I7052" s="10" t="n">
        <v>595959.1536</v>
      </c>
      <c r="J7052" s="10" t="n">
        <v>107</v>
      </c>
      <c r="K7052" s="10" t="n">
        <v>469092.6756</v>
      </c>
      <c r="L7052" s="9" t="n">
        <v>-0.043859649122807</v>
      </c>
      <c r="M7052" s="9" t="n">
        <v>-0.0836764853073648</v>
      </c>
      <c r="N7052" s="9" t="n">
        <v>0.0186915887850467</v>
      </c>
      <c r="O7052" s="9" t="n">
        <v>0.164143920050582</v>
      </c>
    </row>
    <row r="7053">
      <c r="B7053" t="s">
        <v>29</v>
      </c>
      <c r="C7053" t="s">
        <v>56</v>
      </c>
      <c r="D7053" t="s">
        <v>1174</v>
      </c>
      <c r="E7053" t="s">
        <v>22</v>
      </c>
      <c r="F7053" s="10"/>
      <c r="G7053" s="10"/>
      <c r="H7053" s="10"/>
      <c r="I7053" s="10"/>
      <c r="J7053" s="10" t="n">
        <v>58</v>
      </c>
      <c r="K7053" s="10" t="n">
        <v>279841.59</v>
      </c>
      <c r="L7053" s="9"/>
      <c r="M7053" s="9"/>
      <c r="N7053" s="9"/>
      <c r="O7053" s="9"/>
    </row>
    <row r="7054">
      <c r="B7054" t="s">
        <v>29</v>
      </c>
      <c r="C7054" t="s">
        <v>56</v>
      </c>
      <c r="D7054" t="s">
        <v>1175</v>
      </c>
      <c r="E7054" t="s">
        <v>22</v>
      </c>
      <c r="F7054" s="10" t="n">
        <v>60</v>
      </c>
      <c r="G7054" s="10" t="n">
        <v>320914.072</v>
      </c>
      <c r="H7054" s="10" t="n">
        <v>47</v>
      </c>
      <c r="I7054" s="10" t="n">
        <v>260986.836</v>
      </c>
      <c r="J7054" s="10" t="n">
        <v>54</v>
      </c>
      <c r="K7054" s="10" t="n">
        <v>273449.79</v>
      </c>
      <c r="L7054" s="9" t="n">
        <v>0.276595744680851</v>
      </c>
      <c r="M7054" s="9" t="n">
        <v>0.229617849384557</v>
      </c>
      <c r="N7054" s="9" t="n">
        <v>0.111111111111111</v>
      </c>
      <c r="O7054" s="9" t="n">
        <v>0.173575858295594</v>
      </c>
    </row>
    <row r="7055">
      <c r="B7055" t="s">
        <v>29</v>
      </c>
      <c r="C7055" t="s">
        <v>56</v>
      </c>
      <c r="D7055" t="s">
        <v>1178</v>
      </c>
      <c r="E7055" t="s">
        <v>31</v>
      </c>
      <c r="F7055" s="10" t="n">
        <v>110</v>
      </c>
      <c r="G7055" s="10" t="n">
        <v>618995.63481</v>
      </c>
      <c r="H7055" s="10" t="n">
        <v>122</v>
      </c>
      <c r="I7055" s="10" t="n">
        <v>705943.052234</v>
      </c>
      <c r="J7055" s="10" t="n">
        <v>83</v>
      </c>
      <c r="K7055" s="10" t="n">
        <v>360479.2191</v>
      </c>
      <c r="L7055" s="9" t="n">
        <v>-0.0983606557377049</v>
      </c>
      <c r="M7055" s="9" t="n">
        <v>-0.123164916984238</v>
      </c>
      <c r="N7055" s="9" t="n">
        <v>0.325301204819277</v>
      </c>
      <c r="O7055" s="9" t="n">
        <v>0.717146515006973</v>
      </c>
    </row>
    <row r="7056">
      <c r="B7056" t="s">
        <v>29</v>
      </c>
      <c r="C7056" t="s">
        <v>56</v>
      </c>
      <c r="D7056" t="s">
        <v>1181</v>
      </c>
      <c r="E7056" t="s">
        <v>31</v>
      </c>
      <c r="F7056" s="10" t="n">
        <v>45</v>
      </c>
      <c r="G7056" s="10" t="n">
        <v>228976.80192</v>
      </c>
      <c r="H7056" s="10" t="n">
        <v>68</v>
      </c>
      <c r="I7056" s="10" t="n">
        <v>362289.64056</v>
      </c>
      <c r="J7056" s="10" t="n">
        <v>60</v>
      </c>
      <c r="K7056" s="10" t="n">
        <v>259725.4188</v>
      </c>
      <c r="L7056" s="9" t="n">
        <v>-0.338235294117647</v>
      </c>
      <c r="M7056" s="9" t="n">
        <v>-0.367973090353716</v>
      </c>
      <c r="N7056" s="9" t="n">
        <v>-0.25</v>
      </c>
      <c r="O7056" s="9" t="n">
        <v>-0.118388939450235</v>
      </c>
    </row>
    <row r="7057">
      <c r="B7057" t="s">
        <v>29</v>
      </c>
      <c r="C7057" t="s">
        <v>56</v>
      </c>
      <c r="D7057" t="s">
        <v>1183</v>
      </c>
      <c r="E7057" t="s">
        <v>31</v>
      </c>
      <c r="F7057" s="10" t="s">
        <v>85</v>
      </c>
      <c r="G7057" s="10" t="n">
        <v>9326.7288</v>
      </c>
      <c r="H7057" s="10" t="s">
        <v>85</v>
      </c>
      <c r="I7057" s="10" t="n">
        <v>9275.4888</v>
      </c>
      <c r="J7057" s="10" t="s">
        <v>85</v>
      </c>
      <c r="K7057" s="10" t="n">
        <v>2348.46975</v>
      </c>
      <c r="L7057" s="9" t="s">
        <v>86</v>
      </c>
      <c r="M7057" s="9" t="n">
        <v>0.00552423717012096</v>
      </c>
      <c r="N7057" s="9" t="s">
        <v>86</v>
      </c>
      <c r="O7057" s="9" t="n">
        <v>2.97140682778648</v>
      </c>
    </row>
    <row r="7058">
      <c r="B7058" t="s">
        <v>29</v>
      </c>
      <c r="C7058" t="s">
        <v>56</v>
      </c>
      <c r="D7058" t="s">
        <v>1184</v>
      </c>
      <c r="E7058" t="s">
        <v>22</v>
      </c>
      <c r="F7058" s="10" t="s">
        <v>85</v>
      </c>
      <c r="G7058" s="10" t="n">
        <v>8292.55</v>
      </c>
      <c r="H7058" s="10" t="s">
        <v>85</v>
      </c>
      <c r="I7058" s="10" t="n">
        <v>8292.55</v>
      </c>
      <c r="J7058" s="10" t="s">
        <v>85</v>
      </c>
      <c r="K7058" s="10" t="n">
        <v>7665.7875</v>
      </c>
      <c r="L7058" s="9" t="s">
        <v>86</v>
      </c>
      <c r="M7058" s="9" t="n">
        <v>0</v>
      </c>
      <c r="N7058" s="9" t="s">
        <v>86</v>
      </c>
      <c r="O7058" s="9" t="n">
        <v>0.0817610062893079</v>
      </c>
    </row>
    <row r="7059">
      <c r="B7059" t="s">
        <v>29</v>
      </c>
      <c r="C7059" t="s">
        <v>56</v>
      </c>
      <c r="D7059" t="s">
        <v>1185</v>
      </c>
      <c r="E7059" t="s">
        <v>37</v>
      </c>
      <c r="F7059" s="10" t="n">
        <v>63</v>
      </c>
      <c r="G7059" s="10" t="n">
        <v>261360.36836</v>
      </c>
      <c r="H7059" s="10" t="n">
        <v>66</v>
      </c>
      <c r="I7059" s="10" t="n">
        <v>283623.30584</v>
      </c>
      <c r="J7059" s="10" t="n">
        <v>63</v>
      </c>
      <c r="K7059" s="10" t="n">
        <v>246038.3331</v>
      </c>
      <c r="L7059" s="9" t="n">
        <v>-0.0454545454545454</v>
      </c>
      <c r="M7059" s="9" t="n">
        <v>-0.0784947394011377</v>
      </c>
      <c r="N7059" s="9" t="n">
        <v>0</v>
      </c>
      <c r="O7059" s="9" t="n">
        <v>0.062274992140239</v>
      </c>
    </row>
    <row r="7060">
      <c r="B7060" t="s">
        <v>29</v>
      </c>
      <c r="C7060" t="s">
        <v>56</v>
      </c>
      <c r="D7060" t="s">
        <v>1187</v>
      </c>
      <c r="E7060" t="s">
        <v>22</v>
      </c>
      <c r="F7060" s="10" t="n">
        <v>139</v>
      </c>
      <c r="G7060" s="10" t="n">
        <v>678434.43864</v>
      </c>
      <c r="H7060" s="10" t="n">
        <v>141</v>
      </c>
      <c r="I7060" s="10" t="n">
        <v>673822.86528</v>
      </c>
      <c r="J7060" s="10" t="n">
        <v>137</v>
      </c>
      <c r="K7060" s="10" t="n">
        <v>556315.878</v>
      </c>
      <c r="L7060" s="9" t="n">
        <v>-0.0141843971631206</v>
      </c>
      <c r="M7060" s="9" t="n">
        <v>0.00684389562542331</v>
      </c>
      <c r="N7060" s="9" t="n">
        <v>0.0145985401459854</v>
      </c>
      <c r="O7060" s="9" t="n">
        <v>0.219512987979106</v>
      </c>
    </row>
    <row r="7061">
      <c r="B7061" t="s">
        <v>29</v>
      </c>
      <c r="C7061" t="s">
        <v>56</v>
      </c>
      <c r="D7061" t="s">
        <v>1188</v>
      </c>
      <c r="E7061" t="s">
        <v>22</v>
      </c>
      <c r="F7061" s="10" t="n">
        <v>99</v>
      </c>
      <c r="G7061" s="10" t="n">
        <v>519859.43128</v>
      </c>
      <c r="H7061" s="10" t="n">
        <v>118</v>
      </c>
      <c r="I7061" s="10" t="n">
        <v>652744.51736</v>
      </c>
      <c r="J7061" s="10" t="n">
        <v>104</v>
      </c>
      <c r="K7061" s="10" t="n">
        <v>452639.61</v>
      </c>
      <c r="L7061" s="9" t="n">
        <v>-0.161016949152542</v>
      </c>
      <c r="M7061" s="9" t="n">
        <v>-0.203579015289854</v>
      </c>
      <c r="N7061" s="9" t="n">
        <v>-0.0480769230769231</v>
      </c>
      <c r="O7061" s="9" t="n">
        <v>0.148506272528823</v>
      </c>
    </row>
    <row r="7062">
      <c r="B7062" t="s">
        <v>29</v>
      </c>
      <c r="C7062" t="s">
        <v>56</v>
      </c>
      <c r="D7062" t="s">
        <v>1190</v>
      </c>
      <c r="E7062" t="s">
        <v>31</v>
      </c>
      <c r="F7062" s="10" t="n">
        <v>64</v>
      </c>
      <c r="G7062" s="10" t="n">
        <v>329062.943</v>
      </c>
      <c r="H7062" s="10" t="n">
        <v>53</v>
      </c>
      <c r="I7062" s="10" t="n">
        <v>267857.4506</v>
      </c>
      <c r="J7062" s="10" t="n">
        <v>63</v>
      </c>
      <c r="K7062" s="10" t="n">
        <v>277987.27635</v>
      </c>
      <c r="L7062" s="9" t="n">
        <v>0.207547169811321</v>
      </c>
      <c r="M7062" s="9" t="n">
        <v>0.228500242434548</v>
      </c>
      <c r="N7062" s="9" t="n">
        <v>0.0158730158730158</v>
      </c>
      <c r="O7062" s="9" t="n">
        <v>0.183733828830688</v>
      </c>
    </row>
    <row r="7063">
      <c r="B7063" t="s">
        <v>29</v>
      </c>
      <c r="C7063" t="s">
        <v>56</v>
      </c>
      <c r="D7063" t="s">
        <v>1192</v>
      </c>
      <c r="E7063" t="s">
        <v>22</v>
      </c>
      <c r="F7063" s="10" t="n">
        <v>117</v>
      </c>
      <c r="G7063" s="10" t="n">
        <v>651176.21728</v>
      </c>
      <c r="H7063" s="10" t="n">
        <v>132</v>
      </c>
      <c r="I7063" s="10" t="n">
        <v>717498.344</v>
      </c>
      <c r="J7063" s="10" t="n">
        <v>131</v>
      </c>
      <c r="K7063" s="10" t="n">
        <v>613958.0526</v>
      </c>
      <c r="L7063" s="9" t="n">
        <v>-0.113636363636364</v>
      </c>
      <c r="M7063" s="9" t="n">
        <v>-0.0924352331606217</v>
      </c>
      <c r="N7063" s="9" t="n">
        <v>-0.106870229007634</v>
      </c>
      <c r="O7063" s="9" t="n">
        <v>0.0606200448424576</v>
      </c>
    </row>
    <row r="7064">
      <c r="B7064" t="s">
        <v>29</v>
      </c>
      <c r="C7064" t="s">
        <v>56</v>
      </c>
      <c r="D7064" t="s">
        <v>1193</v>
      </c>
      <c r="E7064" t="s">
        <v>22</v>
      </c>
      <c r="F7064" s="10"/>
      <c r="G7064" s="10"/>
      <c r="H7064" s="10"/>
      <c r="I7064" s="10"/>
      <c r="J7064" s="10" t="n">
        <v>97</v>
      </c>
      <c r="K7064" s="10" t="n">
        <v>463664.3679</v>
      </c>
      <c r="L7064" s="9"/>
      <c r="M7064" s="9"/>
      <c r="N7064" s="9"/>
      <c r="O7064" s="9"/>
    </row>
    <row r="7065">
      <c r="B7065" t="s">
        <v>29</v>
      </c>
      <c r="C7065" t="s">
        <v>57</v>
      </c>
      <c r="D7065" t="s">
        <v>1196</v>
      </c>
      <c r="E7065" t="s">
        <v>35</v>
      </c>
      <c r="F7065" s="10" t="n">
        <v>553</v>
      </c>
      <c r="G7065" s="10" t="n">
        <v>3366799.673252</v>
      </c>
      <c r="H7065" s="10" t="n">
        <v>599</v>
      </c>
      <c r="I7065" s="10" t="n">
        <v>2720506.984008</v>
      </c>
      <c r="J7065" s="10" t="n">
        <v>598</v>
      </c>
      <c r="K7065" s="10" t="n">
        <v>2937373.916732</v>
      </c>
      <c r="L7065" s="9" t="n">
        <v>-0.0767946577629383</v>
      </c>
      <c r="M7065" s="9" t="n">
        <v>0.23756332663107</v>
      </c>
      <c r="N7065" s="9" t="n">
        <v>-0.0752508361204013</v>
      </c>
      <c r="O7065" s="9" t="n">
        <v>0.146193766504797</v>
      </c>
    </row>
    <row r="7066">
      <c r="B7066" t="s">
        <v>29</v>
      </c>
      <c r="C7066" t="s">
        <v>57</v>
      </c>
      <c r="D7066" t="s">
        <v>1199</v>
      </c>
      <c r="E7066" t="s">
        <v>31</v>
      </c>
      <c r="F7066" s="10" t="n">
        <v>27</v>
      </c>
      <c r="G7066" s="10" t="n">
        <v>137204.6656</v>
      </c>
      <c r="H7066" s="10" t="n">
        <v>32</v>
      </c>
      <c r="I7066" s="10" t="n">
        <v>151680.7236</v>
      </c>
      <c r="J7066" s="10" t="n">
        <v>37</v>
      </c>
      <c r="K7066" s="10" t="n">
        <v>151376.9517</v>
      </c>
      <c r="L7066" s="9" t="n">
        <v>-0.15625</v>
      </c>
      <c r="M7066" s="9" t="n">
        <v>-0.0954376908048979</v>
      </c>
      <c r="N7066" s="9" t="n">
        <v>-0.27027027027027</v>
      </c>
      <c r="O7066" s="9" t="n">
        <v>-0.0936224830850521</v>
      </c>
    </row>
    <row r="7067">
      <c r="B7067" t="s">
        <v>29</v>
      </c>
      <c r="C7067" t="s">
        <v>57</v>
      </c>
      <c r="D7067" t="s">
        <v>1200</v>
      </c>
      <c r="E7067" t="s">
        <v>22</v>
      </c>
      <c r="F7067" s="10" t="n">
        <v>61</v>
      </c>
      <c r="G7067" s="10" t="n">
        <v>280545.028</v>
      </c>
      <c r="H7067" s="10" t="n">
        <v>49</v>
      </c>
      <c r="I7067" s="10" t="n">
        <v>232486.8</v>
      </c>
      <c r="J7067" s="10" t="n">
        <v>63</v>
      </c>
      <c r="K7067" s="10" t="n">
        <v>233278.44</v>
      </c>
      <c r="L7067" s="9" t="n">
        <v>0.244897959183674</v>
      </c>
      <c r="M7067" s="9" t="n">
        <v>0.20671379192281</v>
      </c>
      <c r="N7067" s="9" t="n">
        <v>-0.0317460317460317</v>
      </c>
      <c r="O7067" s="9" t="n">
        <v>0.202618758938889</v>
      </c>
    </row>
    <row r="7068">
      <c r="B7068" t="s">
        <v>29</v>
      </c>
      <c r="C7068" t="s">
        <v>57</v>
      </c>
      <c r="D7068" t="s">
        <v>1202</v>
      </c>
      <c r="E7068" t="s">
        <v>40</v>
      </c>
      <c r="F7068" s="10" t="s">
        <v>85</v>
      </c>
      <c r="G7068" s="10" t="n">
        <v>1601.9</v>
      </c>
      <c r="H7068" s="10"/>
      <c r="I7068" s="10"/>
      <c r="J7068" s="10" t="s">
        <v>85</v>
      </c>
      <c r="K7068" s="10" t="n">
        <v>4790.67</v>
      </c>
      <c r="L7068" s="9" t="s">
        <v>86</v>
      </c>
      <c r="M7068" s="9"/>
      <c r="N7068" s="9" t="s">
        <v>86</v>
      </c>
      <c r="O7068" s="9" t="n">
        <v>-0.665620883926465</v>
      </c>
    </row>
    <row r="7069">
      <c r="B7069" t="s">
        <v>29</v>
      </c>
      <c r="C7069" t="s">
        <v>57</v>
      </c>
      <c r="D7069" t="s">
        <v>1203</v>
      </c>
      <c r="E7069" t="s">
        <v>31</v>
      </c>
      <c r="F7069" s="10" t="n">
        <v>61</v>
      </c>
      <c r="G7069" s="10" t="n">
        <v>292116.22368</v>
      </c>
      <c r="H7069" s="10" t="n">
        <v>88</v>
      </c>
      <c r="I7069" s="10" t="n">
        <v>429358.6104</v>
      </c>
      <c r="J7069" s="10" t="n">
        <v>67</v>
      </c>
      <c r="K7069" s="10" t="n">
        <v>290996.3304</v>
      </c>
      <c r="L7069" s="9" t="n">
        <v>-0.306818181818182</v>
      </c>
      <c r="M7069" s="9" t="n">
        <v>-0.31964512506723</v>
      </c>
      <c r="N7069" s="9" t="n">
        <v>-0.0895522388059702</v>
      </c>
      <c r="O7069" s="9" t="n">
        <v>0.00384847904597496</v>
      </c>
    </row>
    <row r="7070">
      <c r="B7070" t="s">
        <v>29</v>
      </c>
      <c r="C7070" t="s">
        <v>57</v>
      </c>
      <c r="D7070" t="s">
        <v>1204</v>
      </c>
      <c r="E7070" t="s">
        <v>22</v>
      </c>
      <c r="F7070" s="10" t="s">
        <v>85</v>
      </c>
      <c r="G7070" s="10" t="n">
        <v>6724.254</v>
      </c>
      <c r="H7070" s="10" t="n">
        <v>10</v>
      </c>
      <c r="I7070" s="10" t="n">
        <v>16680.99</v>
      </c>
      <c r="J7070" s="10" t="n">
        <v>14</v>
      </c>
      <c r="K7070" s="10" t="n">
        <v>24908.8446</v>
      </c>
      <c r="L7070" s="9" t="s">
        <v>86</v>
      </c>
      <c r="M7070" s="9" t="n">
        <v>-0.596891191709845</v>
      </c>
      <c r="N7070" s="9" t="s">
        <v>86</v>
      </c>
      <c r="O7070" s="9" t="n">
        <v>-0.730045527683769</v>
      </c>
    </row>
    <row r="7071">
      <c r="B7071" t="s">
        <v>29</v>
      </c>
      <c r="C7071" t="s">
        <v>57</v>
      </c>
      <c r="D7071" t="s">
        <v>1205</v>
      </c>
      <c r="E7071" t="s">
        <v>31</v>
      </c>
      <c r="F7071" s="10" t="n">
        <v>89</v>
      </c>
      <c r="G7071" s="10" t="n">
        <v>514660.7518</v>
      </c>
      <c r="H7071" s="10" t="n">
        <v>98</v>
      </c>
      <c r="I7071" s="10" t="n">
        <v>576105.5848</v>
      </c>
      <c r="J7071" s="10" t="n">
        <v>80</v>
      </c>
      <c r="K7071" s="10" t="n">
        <v>381275.2902</v>
      </c>
      <c r="L7071" s="9" t="n">
        <v>-0.0918367346938775</v>
      </c>
      <c r="M7071" s="9" t="n">
        <v>-0.106655506596644</v>
      </c>
      <c r="N7071" s="9" t="n">
        <v>0.1125</v>
      </c>
      <c r="O7071" s="9" t="n">
        <v>0.349840299197024</v>
      </c>
    </row>
    <row r="7072">
      <c r="B7072" t="s">
        <v>29</v>
      </c>
      <c r="C7072" t="s">
        <v>57</v>
      </c>
      <c r="D7072" t="s">
        <v>1207</v>
      </c>
      <c r="E7072" t="s">
        <v>22</v>
      </c>
      <c r="F7072" s="10" t="n">
        <v>56</v>
      </c>
      <c r="G7072" s="10" t="n">
        <v>237447.79224</v>
      </c>
      <c r="H7072" s="10" t="n">
        <v>64</v>
      </c>
      <c r="I7072" s="10" t="n">
        <v>276379.834</v>
      </c>
      <c r="J7072" s="10" t="n">
        <v>44</v>
      </c>
      <c r="K7072" s="10" t="n">
        <v>164703.9024</v>
      </c>
      <c r="L7072" s="9" t="n">
        <v>-0.125</v>
      </c>
      <c r="M7072" s="9" t="n">
        <v>-0.140864263490367</v>
      </c>
      <c r="N7072" s="9" t="n">
        <v>0.272727272727273</v>
      </c>
      <c r="O7072" s="9" t="n">
        <v>0.441664640485167</v>
      </c>
    </row>
    <row r="7073">
      <c r="B7073" t="s">
        <v>29</v>
      </c>
      <c r="C7073" t="s">
        <v>57</v>
      </c>
      <c r="D7073" t="s">
        <v>1208</v>
      </c>
      <c r="E7073" t="s">
        <v>31</v>
      </c>
      <c r="F7073" s="10" t="n">
        <v>86</v>
      </c>
      <c r="G7073" s="10" t="n">
        <v>420174.783</v>
      </c>
      <c r="H7073" s="10" t="n">
        <v>73</v>
      </c>
      <c r="I7073" s="10" t="n">
        <v>362278.3312</v>
      </c>
      <c r="J7073" s="10" t="n">
        <v>61</v>
      </c>
      <c r="K7073" s="10" t="n">
        <v>237231.29925</v>
      </c>
      <c r="L7073" s="9" t="n">
        <v>0.178082191780822</v>
      </c>
      <c r="M7073" s="9" t="n">
        <v>0.159812074898947</v>
      </c>
      <c r="N7073" s="9" t="n">
        <v>0.409836065573771</v>
      </c>
      <c r="O7073" s="9" t="n">
        <v>0.771160822068465</v>
      </c>
    </row>
    <row r="7074">
      <c r="B7074" t="s">
        <v>29</v>
      </c>
      <c r="C7074" t="s">
        <v>57</v>
      </c>
      <c r="D7074" t="s">
        <v>1209</v>
      </c>
      <c r="E7074" t="s">
        <v>31</v>
      </c>
      <c r="F7074" s="10" t="n">
        <v>93</v>
      </c>
      <c r="G7074" s="10" t="n">
        <v>455273.59192</v>
      </c>
      <c r="H7074" s="10" t="n">
        <v>85</v>
      </c>
      <c r="I7074" s="10" t="n">
        <v>442052.30608</v>
      </c>
      <c r="J7074" s="10" t="n">
        <v>76</v>
      </c>
      <c r="K7074" s="10" t="n">
        <v>366032.787</v>
      </c>
      <c r="L7074" s="9" t="n">
        <v>0.0941176470588236</v>
      </c>
      <c r="M7074" s="9" t="n">
        <v>0.029908872000336</v>
      </c>
      <c r="N7074" s="9" t="n">
        <v>0.223684210526316</v>
      </c>
      <c r="O7074" s="9" t="n">
        <v>0.243805495271111</v>
      </c>
    </row>
    <row r="7075">
      <c r="B7075" t="s">
        <v>29</v>
      </c>
      <c r="C7075" t="s">
        <v>57</v>
      </c>
      <c r="D7075" t="s">
        <v>1210</v>
      </c>
      <c r="E7075" t="s">
        <v>35</v>
      </c>
      <c r="F7075" s="10" t="n">
        <v>119</v>
      </c>
      <c r="G7075" s="10" t="n">
        <v>591667.5634</v>
      </c>
      <c r="H7075" s="10" t="n">
        <v>135</v>
      </c>
      <c r="I7075" s="10" t="n">
        <v>658750.2784</v>
      </c>
      <c r="J7075" s="10" t="n">
        <v>125</v>
      </c>
      <c r="K7075" s="10" t="n">
        <v>513317.9055</v>
      </c>
      <c r="L7075" s="9" t="n">
        <v>-0.118518518518518</v>
      </c>
      <c r="M7075" s="9" t="n">
        <v>-0.101833300416864</v>
      </c>
      <c r="N7075" s="9" t="n">
        <v>-0.048</v>
      </c>
      <c r="O7075" s="9" t="n">
        <v>0.152633790990951</v>
      </c>
    </row>
    <row r="7076">
      <c r="B7076" t="s">
        <v>29</v>
      </c>
      <c r="C7076" t="s">
        <v>57</v>
      </c>
      <c r="D7076" t="s">
        <v>1212</v>
      </c>
      <c r="E7076" t="s">
        <v>22</v>
      </c>
      <c r="F7076" s="10" t="n">
        <v>43</v>
      </c>
      <c r="G7076" s="10" t="n">
        <v>220668.33952</v>
      </c>
      <c r="H7076" s="10" t="n">
        <v>49</v>
      </c>
      <c r="I7076" s="10" t="n">
        <v>258281.81864</v>
      </c>
      <c r="J7076" s="10" t="n">
        <v>26</v>
      </c>
      <c r="K7076" s="10" t="n">
        <v>116573.8869</v>
      </c>
      <c r="L7076" s="9" t="n">
        <v>-0.122448979591837</v>
      </c>
      <c r="M7076" s="9" t="n">
        <v>-0.145629604584853</v>
      </c>
      <c r="N7076" s="9" t="n">
        <v>0.653846153846154</v>
      </c>
      <c r="O7076" s="9" t="n">
        <v>0.892948287031853</v>
      </c>
    </row>
    <row r="7077">
      <c r="B7077" t="s">
        <v>29</v>
      </c>
      <c r="C7077" t="s">
        <v>58</v>
      </c>
      <c r="D7077" t="s">
        <v>1215</v>
      </c>
      <c r="E7077" t="s">
        <v>31</v>
      </c>
      <c r="F7077" s="10" t="n">
        <v>25</v>
      </c>
      <c r="G7077" s="10" t="n">
        <v>143435.73756</v>
      </c>
      <c r="H7077" s="10" t="n">
        <v>25</v>
      </c>
      <c r="I7077" s="10" t="n">
        <v>125451.54528</v>
      </c>
      <c r="J7077" s="10" t="n">
        <v>28</v>
      </c>
      <c r="K7077" s="10" t="n">
        <v>115806.6324</v>
      </c>
      <c r="L7077" s="9" t="n">
        <v>0</v>
      </c>
      <c r="M7077" s="9" t="n">
        <v>0.143355685574541</v>
      </c>
      <c r="N7077" s="9" t="n">
        <v>-0.107142857142857</v>
      </c>
      <c r="O7077" s="9" t="n">
        <v>0.238579644251878</v>
      </c>
    </row>
    <row r="7078">
      <c r="B7078" t="s">
        <v>29</v>
      </c>
      <c r="C7078" t="s">
        <v>58</v>
      </c>
      <c r="D7078" t="s">
        <v>1216</v>
      </c>
      <c r="E7078" t="s">
        <v>44</v>
      </c>
      <c r="F7078" s="10" t="n">
        <v>654</v>
      </c>
      <c r="G7078" s="10" t="n">
        <v>3891369.757664</v>
      </c>
      <c r="H7078" s="10" t="n">
        <v>662</v>
      </c>
      <c r="I7078" s="10" t="n">
        <v>3778052.754032</v>
      </c>
      <c r="J7078" s="10" t="n">
        <v>667</v>
      </c>
      <c r="K7078" s="10" t="n">
        <v>3175190.426456</v>
      </c>
      <c r="L7078" s="9" t="n">
        <v>-0.0120845921450151</v>
      </c>
      <c r="M7078" s="9" t="n">
        <v>0.029993494270578</v>
      </c>
      <c r="N7078" s="9" t="n">
        <v>-0.0194902548725637</v>
      </c>
      <c r="O7078" s="9" t="n">
        <v>0.225554765232574</v>
      </c>
    </row>
    <row r="7079">
      <c r="B7079" t="s">
        <v>29</v>
      </c>
      <c r="C7079" t="s">
        <v>58</v>
      </c>
      <c r="D7079" t="s">
        <v>1465</v>
      </c>
      <c r="E7079" t="s">
        <v>40</v>
      </c>
      <c r="F7079" s="10" t="s">
        <v>85</v>
      </c>
      <c r="G7079" s="10" t="n">
        <v>5103.885</v>
      </c>
      <c r="H7079" s="10" t="s">
        <v>85</v>
      </c>
      <c r="I7079" s="10" t="n">
        <v>6805.18</v>
      </c>
      <c r="J7079" s="10"/>
      <c r="K7079" s="10"/>
      <c r="L7079" s="9" t="s">
        <v>86</v>
      </c>
      <c r="M7079" s="9" t="n">
        <v>-0.25</v>
      </c>
      <c r="N7079" s="9" t="s">
        <v>86</v>
      </c>
      <c r="O7079" s="9"/>
    </row>
    <row r="7080">
      <c r="B7080" t="s">
        <v>29</v>
      </c>
      <c r="C7080" t="s">
        <v>58</v>
      </c>
      <c r="D7080" t="s">
        <v>1219</v>
      </c>
      <c r="E7080" t="s">
        <v>22</v>
      </c>
      <c r="F7080" s="10" t="n">
        <v>45</v>
      </c>
      <c r="G7080" s="10" t="n">
        <v>232859.104</v>
      </c>
      <c r="H7080" s="10" t="n">
        <v>50</v>
      </c>
      <c r="I7080" s="10" t="n">
        <v>263213.32</v>
      </c>
      <c r="J7080" s="10" t="n">
        <v>39</v>
      </c>
      <c r="K7080" s="10" t="n">
        <v>179065.8</v>
      </c>
      <c r="L7080" s="9" t="n">
        <v>-0.1</v>
      </c>
      <c r="M7080" s="9" t="n">
        <v>-0.115321732198051</v>
      </c>
      <c r="N7080" s="9" t="n">
        <v>0.153846153846154</v>
      </c>
      <c r="O7080" s="9" t="n">
        <v>0.300410821050139</v>
      </c>
    </row>
    <row r="7081">
      <c r="B7081" t="s">
        <v>29</v>
      </c>
      <c r="C7081" t="s">
        <v>58</v>
      </c>
      <c r="D7081" t="s">
        <v>1220</v>
      </c>
      <c r="E7081" t="s">
        <v>31</v>
      </c>
      <c r="F7081" s="10"/>
      <c r="G7081" s="10"/>
      <c r="H7081" s="10" t="s">
        <v>85</v>
      </c>
      <c r="I7081" s="10" t="n">
        <v>4166.7</v>
      </c>
      <c r="J7081" s="10" t="s">
        <v>85</v>
      </c>
      <c r="K7081" s="10" t="n">
        <v>3851.775</v>
      </c>
      <c r="L7081" s="9" t="s">
        <v>86</v>
      </c>
      <c r="M7081" s="9"/>
      <c r="N7081" s="9" t="s">
        <v>86</v>
      </c>
      <c r="O7081" s="9"/>
    </row>
    <row r="7082">
      <c r="B7082" t="s">
        <v>29</v>
      </c>
      <c r="C7082" t="s">
        <v>58</v>
      </c>
      <c r="D7082" t="s">
        <v>1221</v>
      </c>
      <c r="E7082" t="s">
        <v>22</v>
      </c>
      <c r="F7082" s="10" t="n">
        <v>30</v>
      </c>
      <c r="G7082" s="10" t="n">
        <v>162730.11232</v>
      </c>
      <c r="H7082" s="10" t="n">
        <v>30</v>
      </c>
      <c r="I7082" s="10" t="n">
        <v>142658.51656</v>
      </c>
      <c r="J7082" s="10" t="n">
        <v>28</v>
      </c>
      <c r="K7082" s="10" t="n">
        <v>131619.564</v>
      </c>
      <c r="L7082" s="9" t="n">
        <v>0</v>
      </c>
      <c r="M7082" s="9" t="n">
        <v>0.140696792900957</v>
      </c>
      <c r="N7082" s="9" t="n">
        <v>0.0714285714285714</v>
      </c>
      <c r="O7082" s="9" t="n">
        <v>0.236367203890753</v>
      </c>
    </row>
    <row r="7083">
      <c r="B7083" t="s">
        <v>29</v>
      </c>
      <c r="C7083" t="s">
        <v>58</v>
      </c>
      <c r="D7083" t="s">
        <v>1223</v>
      </c>
      <c r="E7083" t="s">
        <v>22</v>
      </c>
      <c r="F7083" s="10" t="n">
        <v>44</v>
      </c>
      <c r="G7083" s="10" t="n">
        <v>234088.6718</v>
      </c>
      <c r="H7083" s="10" t="n">
        <v>62</v>
      </c>
      <c r="I7083" s="10" t="n">
        <v>319248.6238</v>
      </c>
      <c r="J7083" s="10" t="n">
        <v>29</v>
      </c>
      <c r="K7083" s="10" t="n">
        <v>124227.69375</v>
      </c>
      <c r="L7083" s="9" t="n">
        <v>-0.290322580645161</v>
      </c>
      <c r="M7083" s="9" t="n">
        <v>-0.266751195310869</v>
      </c>
      <c r="N7083" s="9" t="n">
        <v>0.517241379310345</v>
      </c>
      <c r="O7083" s="9" t="n">
        <v>0.884351747454057</v>
      </c>
    </row>
    <row r="7084">
      <c r="B7084" t="s">
        <v>29</v>
      </c>
      <c r="C7084" t="s">
        <v>58</v>
      </c>
      <c r="D7084" t="s">
        <v>1224</v>
      </c>
      <c r="E7084" t="s">
        <v>22</v>
      </c>
      <c r="F7084" s="10" t="n">
        <v>57</v>
      </c>
      <c r="G7084" s="10" t="n">
        <v>297680.0818</v>
      </c>
      <c r="H7084" s="10" t="n">
        <v>52</v>
      </c>
      <c r="I7084" s="10" t="n">
        <v>269825.387</v>
      </c>
      <c r="J7084" s="10" t="n">
        <v>69</v>
      </c>
      <c r="K7084" s="10" t="n">
        <v>303829.40325</v>
      </c>
      <c r="L7084" s="9" t="n">
        <v>0.0961538461538463</v>
      </c>
      <c r="M7084" s="9" t="n">
        <v>0.103232298152879</v>
      </c>
      <c r="N7084" s="9" t="n">
        <v>-0.173913043478261</v>
      </c>
      <c r="O7084" s="9" t="n">
        <v>-0.0202393888946298</v>
      </c>
    </row>
    <row r="7085">
      <c r="B7085" t="s">
        <v>29</v>
      </c>
      <c r="C7085" t="s">
        <v>58</v>
      </c>
      <c r="D7085" t="s">
        <v>1466</v>
      </c>
      <c r="E7085" t="s">
        <v>44</v>
      </c>
      <c r="F7085" s="10" t="n">
        <v>15</v>
      </c>
      <c r="G7085" s="10" t="n">
        <v>63944.34144</v>
      </c>
      <c r="H7085" s="10" t="n">
        <v>18</v>
      </c>
      <c r="I7085" s="10" t="n">
        <v>71654.9572</v>
      </c>
      <c r="J7085" s="10" t="n">
        <v>24</v>
      </c>
      <c r="K7085" s="10" t="n">
        <v>85570.3815</v>
      </c>
      <c r="L7085" s="9" t="n">
        <v>-0.166666666666667</v>
      </c>
      <c r="M7085" s="9" t="n">
        <v>-0.107607569124331</v>
      </c>
      <c r="N7085" s="9" t="n">
        <v>-0.375</v>
      </c>
      <c r="O7085" s="9" t="n">
        <v>-0.252728101486844</v>
      </c>
    </row>
    <row r="7086">
      <c r="B7086" t="s">
        <v>29</v>
      </c>
      <c r="C7086" t="s">
        <v>58</v>
      </c>
      <c r="D7086" t="s">
        <v>1504</v>
      </c>
      <c r="E7086" t="s">
        <v>42</v>
      </c>
      <c r="F7086" s="10" t="n">
        <v>55</v>
      </c>
      <c r="G7086" s="10" t="n">
        <v>252464.008</v>
      </c>
      <c r="H7086" s="10" t="n">
        <v>17</v>
      </c>
      <c r="I7086" s="10" t="n">
        <v>83552.096</v>
      </c>
      <c r="J7086" s="10" t="n">
        <v>54</v>
      </c>
      <c r="K7086" s="10" t="n">
        <v>207731.91</v>
      </c>
      <c r="L7086" s="9" t="n">
        <v>2.23529411764706</v>
      </c>
      <c r="M7086" s="9" t="n">
        <v>2.02163584262446</v>
      </c>
      <c r="N7086" s="9" t="n">
        <v>0.0185185185185186</v>
      </c>
      <c r="O7086" s="9" t="n">
        <v>0.215335708413792</v>
      </c>
    </row>
    <row r="7087">
      <c r="B7087" t="s">
        <v>29</v>
      </c>
      <c r="C7087" t="s">
        <v>58</v>
      </c>
      <c r="D7087" t="s">
        <v>1225</v>
      </c>
      <c r="E7087" t="s">
        <v>22</v>
      </c>
      <c r="F7087" s="10" t="n">
        <v>50</v>
      </c>
      <c r="G7087" s="10" t="n">
        <v>269093.33464</v>
      </c>
      <c r="H7087" s="10" t="n">
        <v>48</v>
      </c>
      <c r="I7087" s="10" t="n">
        <v>245732.68896</v>
      </c>
      <c r="J7087" s="10" t="n">
        <v>46</v>
      </c>
      <c r="K7087" s="10" t="n">
        <v>190763.2551</v>
      </c>
      <c r="L7087" s="9" t="n">
        <v>0.0416666666666667</v>
      </c>
      <c r="M7087" s="9" t="n">
        <v>0.0950652751120249</v>
      </c>
      <c r="N7087" s="9" t="n">
        <v>0.0869565217391304</v>
      </c>
      <c r="O7087" s="9" t="n">
        <v>0.410614085500578</v>
      </c>
    </row>
    <row r="7088">
      <c r="B7088" t="s">
        <v>29</v>
      </c>
      <c r="C7088" t="s">
        <v>58</v>
      </c>
      <c r="D7088" t="s">
        <v>1226</v>
      </c>
      <c r="E7088" t="s">
        <v>35</v>
      </c>
      <c r="F7088" s="10" t="n">
        <v>123</v>
      </c>
      <c r="G7088" s="10" t="n">
        <v>649537.62864</v>
      </c>
      <c r="H7088" s="10" t="n">
        <v>149</v>
      </c>
      <c r="I7088" s="10" t="n">
        <v>829853.88912</v>
      </c>
      <c r="J7088" s="10" t="n">
        <v>186</v>
      </c>
      <c r="K7088" s="10" t="n">
        <v>822003.5265</v>
      </c>
      <c r="L7088" s="9" t="n">
        <v>-0.174496644295302</v>
      </c>
      <c r="M7088" s="9" t="n">
        <v>-0.217286757155783</v>
      </c>
      <c r="N7088" s="9" t="n">
        <v>-0.338709677419355</v>
      </c>
      <c r="O7088" s="9" t="n">
        <v>-0.209811627687707</v>
      </c>
    </row>
    <row r="7089">
      <c r="B7089" t="s">
        <v>29</v>
      </c>
      <c r="C7089" t="s">
        <v>58</v>
      </c>
      <c r="D7089" t="s">
        <v>1227</v>
      </c>
      <c r="E7089" t="s">
        <v>22</v>
      </c>
      <c r="F7089" s="10" t="n">
        <v>36</v>
      </c>
      <c r="G7089" s="10" t="n">
        <v>165955.1736</v>
      </c>
      <c r="H7089" s="10" t="n">
        <v>38</v>
      </c>
      <c r="I7089" s="10" t="n">
        <v>190995.56976</v>
      </c>
      <c r="J7089" s="10" t="n">
        <v>53</v>
      </c>
      <c r="K7089" s="10" t="n">
        <v>245512.9494</v>
      </c>
      <c r="L7089" s="9" t="n">
        <v>-0.0526315789473685</v>
      </c>
      <c r="M7089" s="9" t="n">
        <v>-0.131104591543485</v>
      </c>
      <c r="N7089" s="9" t="n">
        <v>-0.320754716981132</v>
      </c>
      <c r="O7089" s="9" t="n">
        <v>-0.324047167346685</v>
      </c>
    </row>
    <row r="7090">
      <c r="B7090" t="s">
        <v>29</v>
      </c>
      <c r="C7090" t="s">
        <v>58</v>
      </c>
      <c r="D7090" t="s">
        <v>1228</v>
      </c>
      <c r="E7090" t="s">
        <v>22</v>
      </c>
      <c r="F7090" s="10" t="n">
        <v>35</v>
      </c>
      <c r="G7090" s="10" t="n">
        <v>119491.31144</v>
      </c>
      <c r="H7090" s="10" t="n">
        <v>28</v>
      </c>
      <c r="I7090" s="10" t="n">
        <v>96874.96152</v>
      </c>
      <c r="J7090" s="10" t="n">
        <v>36</v>
      </c>
      <c r="K7090" s="10" t="n">
        <v>94494.3678</v>
      </c>
      <c r="L7090" s="9" t="n">
        <v>0.25</v>
      </c>
      <c r="M7090" s="9" t="n">
        <v>0.233459188681389</v>
      </c>
      <c r="N7090" s="9" t="n">
        <v>-0.0277777777777778</v>
      </c>
      <c r="O7090" s="9" t="n">
        <v>0.264533688324226</v>
      </c>
    </row>
    <row r="7091">
      <c r="B7091" t="s">
        <v>29</v>
      </c>
      <c r="C7091" t="s">
        <v>58</v>
      </c>
      <c r="D7091" t="s">
        <v>1229</v>
      </c>
      <c r="E7091" t="s">
        <v>22</v>
      </c>
      <c r="F7091" s="10" t="n">
        <v>26</v>
      </c>
      <c r="G7091" s="10" t="n">
        <v>121555.812</v>
      </c>
      <c r="H7091" s="10" t="n">
        <v>29</v>
      </c>
      <c r="I7091" s="10" t="n">
        <v>115923.82</v>
      </c>
      <c r="J7091" s="10" t="n">
        <v>36</v>
      </c>
      <c r="K7091" s="10" t="n">
        <v>164739.9</v>
      </c>
      <c r="L7091" s="9" t="n">
        <v>-0.103448275862069</v>
      </c>
      <c r="M7091" s="9" t="n">
        <v>0.0485835611697405</v>
      </c>
      <c r="N7091" s="9" t="n">
        <v>-0.277777777777778</v>
      </c>
      <c r="O7091" s="9" t="n">
        <v>-0.262134965481951</v>
      </c>
    </row>
    <row r="7092">
      <c r="B7092" t="s">
        <v>29</v>
      </c>
      <c r="C7092" t="s">
        <v>58</v>
      </c>
      <c r="D7092" t="s">
        <v>1231</v>
      </c>
      <c r="E7092" t="s">
        <v>22</v>
      </c>
      <c r="F7092" s="10" t="n">
        <v>61</v>
      </c>
      <c r="G7092" s="10" t="n">
        <v>308465.6696</v>
      </c>
      <c r="H7092" s="10" t="n">
        <v>73</v>
      </c>
      <c r="I7092" s="10" t="n">
        <v>385250.9416</v>
      </c>
      <c r="J7092" s="10" t="n">
        <v>82</v>
      </c>
      <c r="K7092" s="10" t="n">
        <v>319481.52225</v>
      </c>
      <c r="L7092" s="9" t="n">
        <v>-0.164383561643836</v>
      </c>
      <c r="M7092" s="9" t="n">
        <v>-0.199312353867586</v>
      </c>
      <c r="N7092" s="9" t="n">
        <v>-0.25609756097561</v>
      </c>
      <c r="O7092" s="9" t="n">
        <v>-0.0344804061669016</v>
      </c>
    </row>
    <row r="7093">
      <c r="B7093" t="s">
        <v>29</v>
      </c>
      <c r="C7093" t="s">
        <v>58</v>
      </c>
      <c r="D7093" t="s">
        <v>1232</v>
      </c>
      <c r="E7093" t="s">
        <v>22</v>
      </c>
      <c r="F7093" s="10" t="n">
        <v>49</v>
      </c>
      <c r="G7093" s="10" t="n">
        <v>256343.5338</v>
      </c>
      <c r="H7093" s="10" t="n">
        <v>59</v>
      </c>
      <c r="I7093" s="10" t="n">
        <v>284052.9828</v>
      </c>
      <c r="J7093" s="10" t="n">
        <v>60</v>
      </c>
      <c r="K7093" s="10" t="n">
        <v>245376.40815</v>
      </c>
      <c r="L7093" s="9" t="n">
        <v>-0.169491525423729</v>
      </c>
      <c r="M7093" s="9" t="n">
        <v>-0.097550283495914</v>
      </c>
      <c r="N7093" s="9" t="n">
        <v>-0.183333333333333</v>
      </c>
      <c r="O7093" s="9" t="n">
        <v>0.0446951103925841</v>
      </c>
    </row>
    <row r="7094">
      <c r="B7094" t="s">
        <v>29</v>
      </c>
      <c r="C7094" t="s">
        <v>58</v>
      </c>
      <c r="D7094" t="s">
        <v>1233</v>
      </c>
      <c r="E7094" t="s">
        <v>22</v>
      </c>
      <c r="F7094" s="10" t="n">
        <v>34</v>
      </c>
      <c r="G7094" s="10" t="n">
        <v>176412.66</v>
      </c>
      <c r="H7094" s="10" t="n">
        <v>31</v>
      </c>
      <c r="I7094" s="10" t="n">
        <v>162292.00352</v>
      </c>
      <c r="J7094" s="10" t="n">
        <v>32</v>
      </c>
      <c r="K7094" s="10" t="n">
        <v>141535.9965</v>
      </c>
      <c r="L7094" s="9" t="n">
        <v>0.096774193548387</v>
      </c>
      <c r="M7094" s="9" t="n">
        <v>0.0870077155604272</v>
      </c>
      <c r="N7094" s="9" t="n">
        <v>0.0625</v>
      </c>
      <c r="O7094" s="9" t="n">
        <v>0.246415501091272</v>
      </c>
    </row>
    <row r="7095">
      <c r="B7095" t="s">
        <v>29</v>
      </c>
      <c r="C7095" t="s">
        <v>58</v>
      </c>
      <c r="D7095" t="s">
        <v>1235</v>
      </c>
      <c r="E7095" t="s">
        <v>22</v>
      </c>
      <c r="F7095" s="10" t="n">
        <v>28</v>
      </c>
      <c r="G7095" s="10" t="n">
        <v>109423.75504</v>
      </c>
      <c r="H7095" s="10" t="n">
        <v>49</v>
      </c>
      <c r="I7095" s="10" t="n">
        <v>228802.87648</v>
      </c>
      <c r="J7095" s="10" t="n">
        <v>53</v>
      </c>
      <c r="K7095" s="10" t="n">
        <v>173281.4277</v>
      </c>
      <c r="L7095" s="9" t="n">
        <v>-0.428571428571429</v>
      </c>
      <c r="M7095" s="9" t="n">
        <v>-0.52175533488293</v>
      </c>
      <c r="N7095" s="9" t="n">
        <v>-0.471698113207547</v>
      </c>
      <c r="O7095" s="9" t="n">
        <v>-0.368520005332343</v>
      </c>
    </row>
    <row r="7096">
      <c r="B7096" t="s">
        <v>29</v>
      </c>
      <c r="C7096" t="s">
        <v>58</v>
      </c>
      <c r="D7096" t="s">
        <v>1237</v>
      </c>
      <c r="E7096" t="s">
        <v>37</v>
      </c>
      <c r="F7096" s="10" t="s">
        <v>85</v>
      </c>
      <c r="G7096" s="10" t="n">
        <v>3048.46</v>
      </c>
      <c r="H7096" s="10" t="s">
        <v>85</v>
      </c>
      <c r="I7096" s="10" t="n">
        <v>2997.22</v>
      </c>
      <c r="J7096" s="10" t="s">
        <v>85</v>
      </c>
      <c r="K7096" s="10" t="n">
        <v>2840.5</v>
      </c>
      <c r="L7096" s="9" t="s">
        <v>86</v>
      </c>
      <c r="M7096" s="9" t="n">
        <v>0.0170958421470564</v>
      </c>
      <c r="N7096" s="9" t="s">
        <v>86</v>
      </c>
      <c r="O7096" s="9" t="n">
        <v>0.0732124625946136</v>
      </c>
    </row>
    <row r="7097">
      <c r="B7097" t="s">
        <v>29</v>
      </c>
      <c r="C7097" t="s">
        <v>58</v>
      </c>
      <c r="D7097" t="s">
        <v>1238</v>
      </c>
      <c r="E7097" t="s">
        <v>31</v>
      </c>
      <c r="F7097" s="10" t="n">
        <v>46</v>
      </c>
      <c r="G7097" s="10" t="n">
        <v>217820.448</v>
      </c>
      <c r="H7097" s="10" t="n">
        <v>42</v>
      </c>
      <c r="I7097" s="10" t="n">
        <v>194324.236</v>
      </c>
      <c r="J7097" s="10" t="n">
        <v>54</v>
      </c>
      <c r="K7097" s="10" t="n">
        <v>234682.41</v>
      </c>
      <c r="L7097" s="9" t="n">
        <v>0.0952380952380953</v>
      </c>
      <c r="M7097" s="9" t="n">
        <v>0.120912411563527</v>
      </c>
      <c r="N7097" s="9" t="n">
        <v>-0.148148148148148</v>
      </c>
      <c r="O7097" s="9" t="n">
        <v>-0.07185013141803</v>
      </c>
    </row>
    <row r="7098">
      <c r="B7098" t="s">
        <v>29</v>
      </c>
      <c r="C7098" t="s">
        <v>59</v>
      </c>
      <c r="D7098" t="s">
        <v>1239</v>
      </c>
      <c r="E7098" t="s">
        <v>35</v>
      </c>
      <c r="F7098" s="10" t="n">
        <v>156</v>
      </c>
      <c r="G7098" s="10" t="n">
        <v>744450.38208</v>
      </c>
      <c r="H7098" s="10" t="n">
        <v>162</v>
      </c>
      <c r="I7098" s="10" t="n">
        <v>735233.822352</v>
      </c>
      <c r="J7098" s="10" t="n">
        <v>168</v>
      </c>
      <c r="K7098" s="10" t="n">
        <v>613260.9648</v>
      </c>
      <c r="L7098" s="9" t="n">
        <v>-0.0370370370370371</v>
      </c>
      <c r="M7098" s="9" t="n">
        <v>0.0125355491651844</v>
      </c>
      <c r="N7098" s="9" t="n">
        <v>-0.0714285714285714</v>
      </c>
      <c r="O7098" s="9" t="n">
        <v>0.21392103005086</v>
      </c>
    </row>
    <row r="7099">
      <c r="B7099" t="s">
        <v>29</v>
      </c>
      <c r="C7099" t="s">
        <v>59</v>
      </c>
      <c r="D7099" t="s">
        <v>1241</v>
      </c>
      <c r="E7099" t="s">
        <v>22</v>
      </c>
      <c r="F7099" s="10" t="n">
        <v>38</v>
      </c>
      <c r="G7099" s="10" t="n">
        <v>173064.6822</v>
      </c>
      <c r="H7099" s="10" t="n">
        <v>28</v>
      </c>
      <c r="I7099" s="10" t="n">
        <v>140585.64336</v>
      </c>
      <c r="J7099" s="10" t="n">
        <v>24</v>
      </c>
      <c r="K7099" s="10" t="n">
        <v>86888.53125</v>
      </c>
      <c r="L7099" s="9" t="n">
        <v>0.357142857142857</v>
      </c>
      <c r="M7099" s="9" t="n">
        <v>0.231026711289647</v>
      </c>
      <c r="N7099" s="9" t="n">
        <v>0.583333333333333</v>
      </c>
      <c r="O7099" s="9" t="n">
        <v>0.991801215997652</v>
      </c>
    </row>
    <row r="7100">
      <c r="B7100" t="s">
        <v>29</v>
      </c>
      <c r="C7100" t="s">
        <v>59</v>
      </c>
      <c r="D7100" t="s">
        <v>1242</v>
      </c>
      <c r="E7100" t="s">
        <v>31</v>
      </c>
      <c r="F7100" s="10" t="n">
        <v>80</v>
      </c>
      <c r="G7100" s="10" t="n">
        <v>382029.93168</v>
      </c>
      <c r="H7100" s="10" t="n">
        <v>88</v>
      </c>
      <c r="I7100" s="10" t="n">
        <v>432878.46048</v>
      </c>
      <c r="J7100" s="10" t="n">
        <v>72</v>
      </c>
      <c r="K7100" s="10" t="n">
        <v>299621.0628</v>
      </c>
      <c r="L7100" s="9" t="n">
        <v>-0.0909090909090909</v>
      </c>
      <c r="M7100" s="9" t="n">
        <v>-0.117466063669734</v>
      </c>
      <c r="N7100" s="9" t="n">
        <v>0.111111111111111</v>
      </c>
      <c r="O7100" s="9" t="n">
        <v>0.275043643827566</v>
      </c>
    </row>
    <row r="7101">
      <c r="B7101" t="s">
        <v>29</v>
      </c>
      <c r="C7101" t="s">
        <v>59</v>
      </c>
      <c r="D7101" t="s">
        <v>1243</v>
      </c>
      <c r="E7101" t="s">
        <v>22</v>
      </c>
      <c r="F7101" s="10" t="n">
        <v>49</v>
      </c>
      <c r="G7101" s="10" t="n">
        <v>251298.28416</v>
      </c>
      <c r="H7101" s="10" t="n">
        <v>76</v>
      </c>
      <c r="I7101" s="10" t="n">
        <v>378763.49688</v>
      </c>
      <c r="J7101" s="10" t="n">
        <v>64</v>
      </c>
      <c r="K7101" s="10" t="n">
        <v>270807.7347</v>
      </c>
      <c r="L7101" s="9" t="n">
        <v>-0.355263157894737</v>
      </c>
      <c r="M7101" s="9" t="n">
        <v>-0.336529823412164</v>
      </c>
      <c r="N7101" s="9" t="n">
        <v>-0.234375</v>
      </c>
      <c r="O7101" s="9" t="n">
        <v>-0.0720417035414905</v>
      </c>
    </row>
    <row r="7102">
      <c r="B7102" t="s">
        <v>29</v>
      </c>
      <c r="C7102" t="s">
        <v>59</v>
      </c>
      <c r="D7102" t="s">
        <v>1244</v>
      </c>
      <c r="E7102" t="s">
        <v>44</v>
      </c>
      <c r="F7102" s="10" t="n">
        <v>691</v>
      </c>
      <c r="G7102" s="10" t="n">
        <v>3802997.041152</v>
      </c>
      <c r="H7102" s="10" t="n">
        <v>722</v>
      </c>
      <c r="I7102" s="10" t="n">
        <v>3812902.562864</v>
      </c>
      <c r="J7102" s="10" t="n">
        <v>772</v>
      </c>
      <c r="K7102" s="10" t="n">
        <v>3757927.802941</v>
      </c>
      <c r="L7102" s="9" t="n">
        <v>-0.0429362880886427</v>
      </c>
      <c r="M7102" s="9" t="n">
        <v>-0.00259789531693666</v>
      </c>
      <c r="N7102" s="9" t="n">
        <v>-0.104922279792746</v>
      </c>
      <c r="O7102" s="9" t="n">
        <v>0.0119931091213961</v>
      </c>
    </row>
    <row r="7103">
      <c r="B7103" t="s">
        <v>29</v>
      </c>
      <c r="C7103" t="s">
        <v>59</v>
      </c>
      <c r="D7103" t="s">
        <v>1245</v>
      </c>
      <c r="E7103" t="s">
        <v>22</v>
      </c>
      <c r="F7103" s="10" t="n">
        <v>56</v>
      </c>
      <c r="G7103" s="10" t="n">
        <v>273079.87072</v>
      </c>
      <c r="H7103" s="10" t="n">
        <v>60</v>
      </c>
      <c r="I7103" s="10" t="n">
        <v>294572.46472</v>
      </c>
      <c r="J7103" s="10" t="n">
        <v>59</v>
      </c>
      <c r="K7103" s="10" t="n">
        <v>247024.3557</v>
      </c>
      <c r="L7103" s="9" t="n">
        <v>-0.0666666666666667</v>
      </c>
      <c r="M7103" s="9" t="n">
        <v>-0.0729619926303341</v>
      </c>
      <c r="N7103" s="9" t="n">
        <v>-0.0508474576271186</v>
      </c>
      <c r="O7103" s="9" t="n">
        <v>0.105477514337263</v>
      </c>
    </row>
    <row r="7104">
      <c r="B7104" t="s">
        <v>29</v>
      </c>
      <c r="C7104" t="s">
        <v>59</v>
      </c>
      <c r="D7104" t="s">
        <v>1246</v>
      </c>
      <c r="E7104" t="s">
        <v>22</v>
      </c>
      <c r="F7104" s="10" t="n">
        <v>25</v>
      </c>
      <c r="G7104" s="10" t="n">
        <v>136498.7764</v>
      </c>
      <c r="H7104" s="10" t="n">
        <v>33</v>
      </c>
      <c r="I7104" s="10" t="n">
        <v>189434.11744</v>
      </c>
      <c r="J7104" s="10" t="n">
        <v>28</v>
      </c>
      <c r="K7104" s="10" t="n">
        <v>126337.7589</v>
      </c>
      <c r="L7104" s="9" t="n">
        <v>-0.242424242424242</v>
      </c>
      <c r="M7104" s="9" t="n">
        <v>-0.279439320410519</v>
      </c>
      <c r="N7104" s="9" t="n">
        <v>-0.107142857142857</v>
      </c>
      <c r="O7104" s="9" t="n">
        <v>0.0804274002362408</v>
      </c>
    </row>
    <row r="7105">
      <c r="B7105" t="s">
        <v>29</v>
      </c>
      <c r="C7105" t="s">
        <v>59</v>
      </c>
      <c r="D7105" t="s">
        <v>1561</v>
      </c>
      <c r="E7105" t="s">
        <v>37</v>
      </c>
      <c r="F7105" s="10" t="s">
        <v>85</v>
      </c>
      <c r="G7105" s="10" t="n">
        <v>3600.984</v>
      </c>
      <c r="H7105" s="10"/>
      <c r="I7105" s="10"/>
      <c r="J7105" s="10"/>
      <c r="K7105" s="10"/>
      <c r="L7105" s="9" t="s">
        <v>86</v>
      </c>
      <c r="M7105" s="9"/>
      <c r="N7105" s="9" t="s">
        <v>86</v>
      </c>
      <c r="O7105" s="9"/>
    </row>
    <row r="7106">
      <c r="B7106" t="s">
        <v>29</v>
      </c>
      <c r="C7106" t="s">
        <v>59</v>
      </c>
      <c r="D7106" t="s">
        <v>1250</v>
      </c>
      <c r="E7106" t="s">
        <v>22</v>
      </c>
      <c r="F7106" s="10" t="n">
        <v>61</v>
      </c>
      <c r="G7106" s="10" t="n">
        <v>360645.04072</v>
      </c>
      <c r="H7106" s="10" t="n">
        <v>92</v>
      </c>
      <c r="I7106" s="10" t="n">
        <v>499101.10944</v>
      </c>
      <c r="J7106" s="10" t="n">
        <v>66</v>
      </c>
      <c r="K7106" s="10" t="n">
        <v>325737.5442</v>
      </c>
      <c r="L7106" s="9" t="n">
        <v>-0.33695652173913</v>
      </c>
      <c r="M7106" s="9" t="n">
        <v>-0.277410861449196</v>
      </c>
      <c r="N7106" s="9" t="n">
        <v>-0.0757575757575758</v>
      </c>
      <c r="O7106" s="9" t="n">
        <v>0.107164486076456</v>
      </c>
    </row>
    <row r="7107">
      <c r="B7107" t="s">
        <v>29</v>
      </c>
      <c r="C7107" t="s">
        <v>59</v>
      </c>
      <c r="D7107" t="s">
        <v>1251</v>
      </c>
      <c r="E7107" t="s">
        <v>22</v>
      </c>
      <c r="F7107" s="10" t="n">
        <v>58</v>
      </c>
      <c r="G7107" s="10" t="n">
        <v>299926.7616</v>
      </c>
      <c r="H7107" s="10" t="n">
        <v>43</v>
      </c>
      <c r="I7107" s="10" t="n">
        <v>242322.17604</v>
      </c>
      <c r="J7107" s="10" t="n">
        <v>55</v>
      </c>
      <c r="K7107" s="10" t="n">
        <v>269126.739</v>
      </c>
      <c r="L7107" s="9" t="n">
        <v>0.348837209302326</v>
      </c>
      <c r="M7107" s="9" t="n">
        <v>0.23771900080037</v>
      </c>
      <c r="N7107" s="9" t="n">
        <v>0.0545454545454545</v>
      </c>
      <c r="O7107" s="9" t="n">
        <v>0.114444304993418</v>
      </c>
    </row>
    <row r="7108">
      <c r="B7108" t="s">
        <v>29</v>
      </c>
      <c r="C7108" t="s">
        <v>59</v>
      </c>
      <c r="D7108" t="s">
        <v>1252</v>
      </c>
      <c r="E7108" t="s">
        <v>37</v>
      </c>
      <c r="F7108" s="10" t="n">
        <v>913</v>
      </c>
      <c r="G7108" s="10" t="n">
        <v>6912718.25652</v>
      </c>
      <c r="H7108" s="10" t="n">
        <v>882</v>
      </c>
      <c r="I7108" s="10" t="n">
        <v>8053590.244184</v>
      </c>
      <c r="J7108" s="10" t="n">
        <v>858</v>
      </c>
      <c r="K7108" s="10" t="n">
        <v>6215779.251382</v>
      </c>
      <c r="L7108" s="9" t="n">
        <v>0.0351473922902494</v>
      </c>
      <c r="M7108" s="9" t="n">
        <v>-0.141660048881664</v>
      </c>
      <c r="N7108" s="9" t="n">
        <v>0.0641025641025641</v>
      </c>
      <c r="O7108" s="9" t="n">
        <v>0.11212415643349</v>
      </c>
    </row>
    <row r="7109">
      <c r="B7109" t="s">
        <v>29</v>
      </c>
      <c r="C7109" t="s">
        <v>59</v>
      </c>
      <c r="D7109" t="s">
        <v>1253</v>
      </c>
      <c r="E7109" t="s">
        <v>22</v>
      </c>
      <c r="F7109" s="10" t="n">
        <v>53</v>
      </c>
      <c r="G7109" s="10" t="n">
        <v>270023.45936</v>
      </c>
      <c r="H7109" s="10" t="n">
        <v>60</v>
      </c>
      <c r="I7109" s="10" t="n">
        <v>326858.38768</v>
      </c>
      <c r="J7109" s="10" t="n">
        <v>48</v>
      </c>
      <c r="K7109" s="10" t="n">
        <v>174251.3913</v>
      </c>
      <c r="L7109" s="9" t="n">
        <v>-0.116666666666667</v>
      </c>
      <c r="M7109" s="9" t="n">
        <v>-0.173882422670586</v>
      </c>
      <c r="N7109" s="9" t="n">
        <v>0.104166666666667</v>
      </c>
      <c r="O7109" s="9" t="n">
        <v>0.5496201054436</v>
      </c>
    </row>
    <row r="7110">
      <c r="B7110" t="s">
        <v>29</v>
      </c>
      <c r="C7110" t="s">
        <v>59</v>
      </c>
      <c r="D7110" t="s">
        <v>1254</v>
      </c>
      <c r="E7110" t="s">
        <v>22</v>
      </c>
      <c r="F7110" s="10"/>
      <c r="G7110" s="10"/>
      <c r="H7110" s="10"/>
      <c r="I7110" s="10"/>
      <c r="J7110" s="10" t="s">
        <v>85</v>
      </c>
      <c r="K7110" s="10" t="n">
        <v>5495.3898</v>
      </c>
      <c r="L7110" s="9"/>
      <c r="M7110" s="9"/>
      <c r="N7110" s="9" t="s">
        <v>86</v>
      </c>
      <c r="O7110" s="9"/>
    </row>
    <row r="7111">
      <c r="B7111" t="s">
        <v>29</v>
      </c>
      <c r="C7111" t="s">
        <v>59</v>
      </c>
      <c r="D7111" t="s">
        <v>1255</v>
      </c>
      <c r="E7111" t="s">
        <v>22</v>
      </c>
      <c r="F7111" s="10" t="n">
        <v>28</v>
      </c>
      <c r="G7111" s="10" t="n">
        <v>138961.24</v>
      </c>
      <c r="H7111" s="10" t="n">
        <v>38</v>
      </c>
      <c r="I7111" s="10" t="n">
        <v>225484.248</v>
      </c>
      <c r="J7111" s="10" t="n">
        <v>25</v>
      </c>
      <c r="K7111" s="10" t="n">
        <v>105757.26</v>
      </c>
      <c r="L7111" s="9" t="n">
        <v>-0.263157894736842</v>
      </c>
      <c r="M7111" s="9" t="n">
        <v>-0.383720853085933</v>
      </c>
      <c r="N7111" s="9" t="n">
        <v>0.12</v>
      </c>
      <c r="O7111" s="9" t="n">
        <v>0.313964072064651</v>
      </c>
    </row>
    <row r="7112">
      <c r="B7112" t="s">
        <v>29</v>
      </c>
      <c r="C7112" t="s">
        <v>59</v>
      </c>
      <c r="D7112" t="s">
        <v>1256</v>
      </c>
      <c r="E7112" t="s">
        <v>35</v>
      </c>
      <c r="F7112" s="10" t="n">
        <v>155</v>
      </c>
      <c r="G7112" s="10" t="n">
        <v>779552.8916</v>
      </c>
      <c r="H7112" s="10" t="n">
        <v>183</v>
      </c>
      <c r="I7112" s="10" t="n">
        <v>921344.3808</v>
      </c>
      <c r="J7112" s="10" t="n">
        <v>146</v>
      </c>
      <c r="K7112" s="10" t="n">
        <v>614622.8952</v>
      </c>
      <c r="L7112" s="9" t="n">
        <v>-0.153005464480874</v>
      </c>
      <c r="M7112" s="9" t="n">
        <v>-0.153896297795709</v>
      </c>
      <c r="N7112" s="9" t="n">
        <v>0.0616438356164384</v>
      </c>
      <c r="O7112" s="9" t="n">
        <v>0.26834339834726</v>
      </c>
    </row>
    <row r="7113">
      <c r="B7113" t="s">
        <v>29</v>
      </c>
      <c r="C7113" t="s">
        <v>59</v>
      </c>
      <c r="D7113" t="s">
        <v>1257</v>
      </c>
      <c r="E7113" t="s">
        <v>22</v>
      </c>
      <c r="F7113" s="10" t="n">
        <v>76</v>
      </c>
      <c r="G7113" s="10" t="n">
        <v>355426.34052</v>
      </c>
      <c r="H7113" s="10" t="n">
        <v>105</v>
      </c>
      <c r="I7113" s="10" t="n">
        <v>510896.28852</v>
      </c>
      <c r="J7113" s="10" t="n">
        <v>77</v>
      </c>
      <c r="K7113" s="10" t="n">
        <v>300067.84485</v>
      </c>
      <c r="L7113" s="9" t="n">
        <v>-0.276190476190476</v>
      </c>
      <c r="M7113" s="9" t="n">
        <v>-0.304308235337501</v>
      </c>
      <c r="N7113" s="9" t="n">
        <v>-0.012987012987013</v>
      </c>
      <c r="O7113" s="9" t="n">
        <v>0.184486597348253</v>
      </c>
    </row>
    <row r="7114">
      <c r="B7114" t="s">
        <v>29</v>
      </c>
      <c r="C7114" t="s">
        <v>59</v>
      </c>
      <c r="D7114" t="s">
        <v>1259</v>
      </c>
      <c r="E7114" t="s">
        <v>22</v>
      </c>
      <c r="F7114" s="10" t="n">
        <v>61</v>
      </c>
      <c r="G7114" s="10" t="n">
        <v>327499.55296</v>
      </c>
      <c r="H7114" s="10" t="n">
        <v>91</v>
      </c>
      <c r="I7114" s="10" t="n">
        <v>458955.65568</v>
      </c>
      <c r="J7114" s="10" t="n">
        <v>67</v>
      </c>
      <c r="K7114" s="10" t="n">
        <v>319069.8474</v>
      </c>
      <c r="L7114" s="9" t="n">
        <v>-0.32967032967033</v>
      </c>
      <c r="M7114" s="9" t="n">
        <v>-0.286424409620209</v>
      </c>
      <c r="N7114" s="9" t="n">
        <v>-0.0895522388059702</v>
      </c>
      <c r="O7114" s="9" t="n">
        <v>0.0264196245075836</v>
      </c>
    </row>
    <row r="7115">
      <c r="B7115" t="s">
        <v>29</v>
      </c>
      <c r="C7115" t="s">
        <v>59</v>
      </c>
      <c r="D7115" t="s">
        <v>1261</v>
      </c>
      <c r="E7115" t="s">
        <v>37</v>
      </c>
      <c r="F7115" s="10" t="n">
        <v>69</v>
      </c>
      <c r="G7115" s="10" t="n">
        <v>340853.527</v>
      </c>
      <c r="H7115" s="10" t="n">
        <v>81</v>
      </c>
      <c r="I7115" s="10" t="n">
        <v>407679.117992</v>
      </c>
      <c r="J7115" s="10" t="n">
        <v>97</v>
      </c>
      <c r="K7115" s="10" t="n">
        <v>440369.587361</v>
      </c>
      <c r="L7115" s="9" t="n">
        <v>-0.148148148148148</v>
      </c>
      <c r="M7115" s="9" t="n">
        <v>-0.163917130024088</v>
      </c>
      <c r="N7115" s="9" t="n">
        <v>-0.288659793814433</v>
      </c>
      <c r="O7115" s="9" t="n">
        <v>-0.225983045190221</v>
      </c>
    </row>
    <row r="7116">
      <c r="B7116" t="s">
        <v>29</v>
      </c>
      <c r="C7116" t="s">
        <v>59</v>
      </c>
      <c r="D7116" t="s">
        <v>1263</v>
      </c>
      <c r="E7116" t="s">
        <v>22</v>
      </c>
      <c r="F7116" s="10" t="n">
        <v>58</v>
      </c>
      <c r="G7116" s="10" t="n">
        <v>320359.5882</v>
      </c>
      <c r="H7116" s="10" t="n">
        <v>41</v>
      </c>
      <c r="I7116" s="10" t="n">
        <v>232111.38228</v>
      </c>
      <c r="J7116" s="10" t="n">
        <v>66</v>
      </c>
      <c r="K7116" s="10" t="n">
        <v>318159.83475</v>
      </c>
      <c r="L7116" s="9" t="n">
        <v>0.414634146341463</v>
      </c>
      <c r="M7116" s="9" t="n">
        <v>0.38019766653901</v>
      </c>
      <c r="N7116" s="9" t="n">
        <v>-0.121212121212121</v>
      </c>
      <c r="O7116" s="9" t="n">
        <v>0.00691398853575764</v>
      </c>
    </row>
    <row r="7117">
      <c r="B7117" t="s">
        <v>29</v>
      </c>
      <c r="C7117" t="s">
        <v>59</v>
      </c>
      <c r="D7117" t="s">
        <v>1265</v>
      </c>
      <c r="E7117" t="s">
        <v>22</v>
      </c>
      <c r="F7117" s="10" t="n">
        <v>56</v>
      </c>
      <c r="G7117" s="10" t="n">
        <v>259933.56</v>
      </c>
      <c r="H7117" s="10" t="n">
        <v>51</v>
      </c>
      <c r="I7117" s="10" t="n">
        <v>257407.768</v>
      </c>
      <c r="J7117" s="10" t="n">
        <v>45</v>
      </c>
      <c r="K7117" s="10" t="n">
        <v>188737.77</v>
      </c>
      <c r="L7117" s="9" t="n">
        <v>0.0980392156862746</v>
      </c>
      <c r="M7117" s="9" t="n">
        <v>0.00981241560666501</v>
      </c>
      <c r="N7117" s="9" t="n">
        <v>0.244444444444444</v>
      </c>
      <c r="O7117" s="9" t="n">
        <v>0.37722068031216</v>
      </c>
    </row>
    <row r="7118">
      <c r="B7118" t="s">
        <v>29</v>
      </c>
      <c r="C7118" t="s">
        <v>59</v>
      </c>
      <c r="D7118" t="s">
        <v>1267</v>
      </c>
      <c r="E7118" t="s">
        <v>35</v>
      </c>
      <c r="F7118" s="10" t="n">
        <v>229</v>
      </c>
      <c r="G7118" s="10" t="n">
        <v>920384.343296</v>
      </c>
      <c r="H7118" s="10" t="n">
        <v>258</v>
      </c>
      <c r="I7118" s="10" t="n">
        <v>1139472.810424</v>
      </c>
      <c r="J7118" s="10" t="n">
        <v>231</v>
      </c>
      <c r="K7118" s="10" t="n">
        <v>804985.2954</v>
      </c>
      <c r="L7118" s="9" t="n">
        <v>-0.112403100775194</v>
      </c>
      <c r="M7118" s="9" t="n">
        <v>-0.192271781409577</v>
      </c>
      <c r="N7118" s="9" t="n">
        <v>-0.0086580086580087</v>
      </c>
      <c r="O7118" s="9" t="n">
        <v>0.143355473143963</v>
      </c>
    </row>
    <row r="7119">
      <c r="B7119" t="s">
        <v>29</v>
      </c>
      <c r="C7119" t="s">
        <v>59</v>
      </c>
      <c r="D7119" t="s">
        <v>1271</v>
      </c>
      <c r="E7119" t="s">
        <v>22</v>
      </c>
      <c r="F7119" s="10" t="n">
        <v>53</v>
      </c>
      <c r="G7119" s="10" t="n">
        <v>280480.056</v>
      </c>
      <c r="H7119" s="10" t="n">
        <v>72</v>
      </c>
      <c r="I7119" s="10" t="n">
        <v>373687.2</v>
      </c>
      <c r="J7119" s="10" t="n">
        <v>49</v>
      </c>
      <c r="K7119" s="10" t="n">
        <v>218823.75</v>
      </c>
      <c r="L7119" s="9" t="n">
        <v>-0.263888888888889</v>
      </c>
      <c r="M7119" s="9" t="n">
        <v>-0.24942557304612</v>
      </c>
      <c r="N7119" s="9" t="n">
        <v>0.0816326530612246</v>
      </c>
      <c r="O7119" s="9" t="n">
        <v>0.281762404674995</v>
      </c>
    </row>
    <row r="7120">
      <c r="B7120" t="s">
        <v>29</v>
      </c>
      <c r="C7120" t="s">
        <v>59</v>
      </c>
      <c r="D7120" t="s">
        <v>1272</v>
      </c>
      <c r="E7120" t="s">
        <v>22</v>
      </c>
      <c r="F7120" s="10" t="n">
        <v>52</v>
      </c>
      <c r="G7120" s="10" t="n">
        <v>304720.7008</v>
      </c>
      <c r="H7120" s="10" t="n">
        <v>55</v>
      </c>
      <c r="I7120" s="10" t="n">
        <v>295821.9018</v>
      </c>
      <c r="J7120" s="10" t="n">
        <v>66</v>
      </c>
      <c r="K7120" s="10" t="n">
        <v>300021.1704</v>
      </c>
      <c r="L7120" s="9" t="n">
        <v>-0.0545454545454546</v>
      </c>
      <c r="M7120" s="9" t="n">
        <v>0.0300816097315753</v>
      </c>
      <c r="N7120" s="9" t="n">
        <v>-0.212121212121212</v>
      </c>
      <c r="O7120" s="9" t="n">
        <v>0.0156639959564666</v>
      </c>
    </row>
    <row r="7121">
      <c r="B7121" t="s">
        <v>29</v>
      </c>
      <c r="C7121" t="s">
        <v>59</v>
      </c>
      <c r="D7121" t="s">
        <v>1273</v>
      </c>
      <c r="E7121" t="s">
        <v>22</v>
      </c>
      <c r="F7121" s="10" t="n">
        <v>34</v>
      </c>
      <c r="G7121" s="10" t="n">
        <v>202816.896</v>
      </c>
      <c r="H7121" s="10" t="n">
        <v>29</v>
      </c>
      <c r="I7121" s="10" t="n">
        <v>155789</v>
      </c>
      <c r="J7121" s="10" t="n">
        <v>23</v>
      </c>
      <c r="K7121" s="10" t="n">
        <v>116648.76</v>
      </c>
      <c r="L7121" s="9" t="n">
        <v>0.172413793103448</v>
      </c>
      <c r="M7121" s="9" t="n">
        <v>0.301869169196798</v>
      </c>
      <c r="N7121" s="9" t="n">
        <v>0.478260869565217</v>
      </c>
      <c r="O7121" s="9" t="n">
        <v>0.738697402355585</v>
      </c>
    </row>
    <row r="7122">
      <c r="B7122" t="s">
        <v>29</v>
      </c>
      <c r="C7122" t="s">
        <v>59</v>
      </c>
      <c r="D7122" t="s">
        <v>1274</v>
      </c>
      <c r="E7122" t="s">
        <v>31</v>
      </c>
      <c r="F7122" s="10" t="n">
        <v>66</v>
      </c>
      <c r="G7122" s="10" t="n">
        <v>424184.66064</v>
      </c>
      <c r="H7122" s="10" t="n">
        <v>87</v>
      </c>
      <c r="I7122" s="10" t="n">
        <v>526779.93072</v>
      </c>
      <c r="J7122" s="10" t="n">
        <v>70</v>
      </c>
      <c r="K7122" s="10" t="n">
        <v>360063.927</v>
      </c>
      <c r="L7122" s="9" t="n">
        <v>-0.241379310344828</v>
      </c>
      <c r="M7122" s="9" t="n">
        <v>-0.194759261120243</v>
      </c>
      <c r="N7122" s="9" t="n">
        <v>-0.0571428571428572</v>
      </c>
      <c r="O7122" s="9" t="n">
        <v>0.17808152617299</v>
      </c>
    </row>
    <row r="7123">
      <c r="B7123" t="s">
        <v>29</v>
      </c>
      <c r="C7123" t="s">
        <v>59</v>
      </c>
      <c r="D7123" t="s">
        <v>1275</v>
      </c>
      <c r="E7123" t="s">
        <v>31</v>
      </c>
      <c r="F7123" s="10" t="n">
        <v>123</v>
      </c>
      <c r="G7123" s="10" t="n">
        <v>617198.116252</v>
      </c>
      <c r="H7123" s="10" t="n">
        <v>105</v>
      </c>
      <c r="I7123" s="10" t="n">
        <v>519136.199784</v>
      </c>
      <c r="J7123" s="10" t="n">
        <v>132</v>
      </c>
      <c r="K7123" s="10" t="n">
        <v>509819.755086</v>
      </c>
      <c r="L7123" s="9" t="n">
        <v>0.171428571428571</v>
      </c>
      <c r="M7123" s="9" t="n">
        <v>0.188894391315422</v>
      </c>
      <c r="N7123" s="9" t="n">
        <v>-0.0681818181818182</v>
      </c>
      <c r="O7123" s="9" t="n">
        <v>0.210620243909314</v>
      </c>
    </row>
    <row r="7124">
      <c r="B7124" t="s">
        <v>29</v>
      </c>
      <c r="C7124" t="s">
        <v>59</v>
      </c>
      <c r="D7124" t="s">
        <v>1276</v>
      </c>
      <c r="E7124" t="s">
        <v>37</v>
      </c>
      <c r="F7124" s="10" t="n">
        <v>58</v>
      </c>
      <c r="G7124" s="10" t="n">
        <v>189155.04288</v>
      </c>
      <c r="H7124" s="10" t="n">
        <v>55</v>
      </c>
      <c r="I7124" s="10" t="n">
        <v>184381.2744</v>
      </c>
      <c r="J7124" s="10" t="n">
        <v>62</v>
      </c>
      <c r="K7124" s="10" t="n">
        <v>194157.0306</v>
      </c>
      <c r="L7124" s="9" t="n">
        <v>0.0545454545454545</v>
      </c>
      <c r="M7124" s="9" t="n">
        <v>0.0258907445755239</v>
      </c>
      <c r="N7124" s="9" t="n">
        <v>-0.0645161290322581</v>
      </c>
      <c r="O7124" s="9" t="n">
        <v>-0.025762588686809</v>
      </c>
    </row>
    <row r="7125">
      <c r="B7125" t="s">
        <v>29</v>
      </c>
      <c r="C7125" t="s">
        <v>59</v>
      </c>
      <c r="D7125" t="s">
        <v>1277</v>
      </c>
      <c r="E7125" t="s">
        <v>22</v>
      </c>
      <c r="F7125" s="10" t="n">
        <v>88</v>
      </c>
      <c r="G7125" s="10" t="n">
        <v>390203.14464</v>
      </c>
      <c r="H7125" s="10" t="n">
        <v>83</v>
      </c>
      <c r="I7125" s="10" t="n">
        <v>363153.60792</v>
      </c>
      <c r="J7125" s="10" t="n">
        <v>87</v>
      </c>
      <c r="K7125" s="10" t="n">
        <v>312880.20795</v>
      </c>
      <c r="L7125" s="9" t="n">
        <v>0.0602409638554218</v>
      </c>
      <c r="M7125" s="9" t="n">
        <v>0.0744851107908002</v>
      </c>
      <c r="N7125" s="9" t="n">
        <v>0.0114942528735633</v>
      </c>
      <c r="O7125" s="9" t="n">
        <v>0.247132719569007</v>
      </c>
    </row>
    <row r="7126">
      <c r="B7126" t="s">
        <v>29</v>
      </c>
      <c r="C7126" t="s">
        <v>59</v>
      </c>
      <c r="D7126" t="s">
        <v>993</v>
      </c>
      <c r="E7126" t="s">
        <v>22</v>
      </c>
      <c r="F7126" s="10" t="n">
        <v>62</v>
      </c>
      <c r="G7126" s="10" t="n">
        <v>307078.93752</v>
      </c>
      <c r="H7126" s="10" t="n">
        <v>71</v>
      </c>
      <c r="I7126" s="10" t="n">
        <v>366173.26992</v>
      </c>
      <c r="J7126" s="10" t="n">
        <v>56</v>
      </c>
      <c r="K7126" s="10" t="n">
        <v>216353.2716</v>
      </c>
      <c r="L7126" s="9" t="n">
        <v>-0.126760563380282</v>
      </c>
      <c r="M7126" s="9" t="n">
        <v>-0.161383523196302</v>
      </c>
      <c r="N7126" s="9" t="n">
        <v>0.107142857142857</v>
      </c>
      <c r="O7126" s="9" t="n">
        <v>0.419340392909501</v>
      </c>
    </row>
    <row r="7127">
      <c r="B7127" t="s">
        <v>29</v>
      </c>
      <c r="C7127" t="s">
        <v>59</v>
      </c>
      <c r="D7127" t="s">
        <v>1282</v>
      </c>
      <c r="E7127" t="s">
        <v>22</v>
      </c>
      <c r="F7127" s="10" t="n">
        <v>42</v>
      </c>
      <c r="G7127" s="10" t="n">
        <v>216547.49992</v>
      </c>
      <c r="H7127" s="10" t="n">
        <v>55</v>
      </c>
      <c r="I7127" s="10" t="n">
        <v>271243.36384</v>
      </c>
      <c r="J7127" s="10" t="n">
        <v>44</v>
      </c>
      <c r="K7127" s="10" t="n">
        <v>201002.4735</v>
      </c>
      <c r="L7127" s="9" t="n">
        <v>-0.236363636363636</v>
      </c>
      <c r="M7127" s="9" t="n">
        <v>-0.201648671310034</v>
      </c>
      <c r="N7127" s="9" t="n">
        <v>-0.0454545454545454</v>
      </c>
      <c r="O7127" s="9" t="n">
        <v>0.0773374881876765</v>
      </c>
    </row>
    <row r="7128">
      <c r="B7128" t="s">
        <v>29</v>
      </c>
      <c r="C7128" t="s">
        <v>59</v>
      </c>
      <c r="D7128" t="s">
        <v>1283</v>
      </c>
      <c r="E7128" t="s">
        <v>31</v>
      </c>
      <c r="F7128" s="10" t="n">
        <v>36</v>
      </c>
      <c r="G7128" s="10" t="n">
        <v>184907.69272</v>
      </c>
      <c r="H7128" s="10" t="n">
        <v>52</v>
      </c>
      <c r="I7128" s="10" t="n">
        <v>290671.14656</v>
      </c>
      <c r="J7128" s="10" t="n">
        <v>47</v>
      </c>
      <c r="K7128" s="10" t="n">
        <v>212303.2395</v>
      </c>
      <c r="L7128" s="9" t="n">
        <v>-0.307692307692308</v>
      </c>
      <c r="M7128" s="9" t="n">
        <v>-0.363859485510264</v>
      </c>
      <c r="N7128" s="9" t="n">
        <v>-0.234042553191489</v>
      </c>
      <c r="O7128" s="9" t="n">
        <v>-0.129039702100259</v>
      </c>
    </row>
    <row r="7129">
      <c r="B7129" t="s">
        <v>29</v>
      </c>
      <c r="C7129" t="s">
        <v>59</v>
      </c>
      <c r="D7129" t="s">
        <v>1284</v>
      </c>
      <c r="E7129" t="s">
        <v>22</v>
      </c>
      <c r="F7129" s="10" t="n">
        <v>68</v>
      </c>
      <c r="G7129" s="10" t="n">
        <v>418018.896</v>
      </c>
      <c r="H7129" s="10" t="n">
        <v>69</v>
      </c>
      <c r="I7129" s="10" t="n">
        <v>429195.436</v>
      </c>
      <c r="J7129" s="10" t="n">
        <v>70</v>
      </c>
      <c r="K7129" s="10" t="n">
        <v>341304.63</v>
      </c>
      <c r="L7129" s="9" t="n">
        <v>-0.0144927536231884</v>
      </c>
      <c r="M7129" s="9" t="n">
        <v>-0.0260406776552954</v>
      </c>
      <c r="N7129" s="9" t="n">
        <v>-0.0285714285714286</v>
      </c>
      <c r="O7129" s="9" t="n">
        <v>0.224767727293943</v>
      </c>
    </row>
    <row r="7130">
      <c r="B7130" t="s">
        <v>29</v>
      </c>
      <c r="C7130" t="s">
        <v>59</v>
      </c>
      <c r="D7130" t="s">
        <v>1286</v>
      </c>
      <c r="E7130" t="s">
        <v>22</v>
      </c>
      <c r="F7130" s="10" t="n">
        <v>105</v>
      </c>
      <c r="G7130" s="10" t="n">
        <v>485206.61124</v>
      </c>
      <c r="H7130" s="10" t="n">
        <v>128</v>
      </c>
      <c r="I7130" s="10" t="n">
        <v>621137.49228</v>
      </c>
      <c r="J7130" s="10" t="n">
        <v>78</v>
      </c>
      <c r="K7130" s="10" t="n">
        <v>296170.4448</v>
      </c>
      <c r="L7130" s="9" t="n">
        <v>-0.1796875</v>
      </c>
      <c r="M7130" s="9" t="n">
        <v>-0.218841855031228</v>
      </c>
      <c r="N7130" s="9" t="n">
        <v>0.346153846153846</v>
      </c>
      <c r="O7130" s="9" t="n">
        <v>0.63826816537232</v>
      </c>
    </row>
    <row r="7131">
      <c r="B7131" t="s">
        <v>29</v>
      </c>
      <c r="C7131" t="s">
        <v>59</v>
      </c>
      <c r="D7131" t="s">
        <v>1287</v>
      </c>
      <c r="E7131" t="s">
        <v>31</v>
      </c>
      <c r="F7131" s="10" t="n">
        <v>34</v>
      </c>
      <c r="G7131" s="10" t="n">
        <v>178054.92712</v>
      </c>
      <c r="H7131" s="10" t="n">
        <v>32</v>
      </c>
      <c r="I7131" s="10" t="n">
        <v>174427.19896</v>
      </c>
      <c r="J7131" s="10" t="n">
        <v>29</v>
      </c>
      <c r="K7131" s="10" t="n">
        <v>145529.8698</v>
      </c>
      <c r="L7131" s="9" t="n">
        <v>0.0625</v>
      </c>
      <c r="M7131" s="9" t="n">
        <v>0.0207979499850359</v>
      </c>
      <c r="N7131" s="9" t="n">
        <v>0.172413793103448</v>
      </c>
      <c r="O7131" s="9" t="n">
        <v>0.223494031601202</v>
      </c>
    </row>
    <row r="7132">
      <c r="B7132" t="s">
        <v>29</v>
      </c>
      <c r="C7132" t="s">
        <v>60</v>
      </c>
      <c r="D7132" t="s">
        <v>1288</v>
      </c>
      <c r="E7132" t="s">
        <v>22</v>
      </c>
      <c r="F7132" s="10" t="n">
        <v>93</v>
      </c>
      <c r="G7132" s="10" t="n">
        <v>463881.58668</v>
      </c>
      <c r="H7132" s="10" t="n">
        <v>91</v>
      </c>
      <c r="I7132" s="10" t="n">
        <v>433024.18872</v>
      </c>
      <c r="J7132" s="10" t="n">
        <v>113</v>
      </c>
      <c r="K7132" s="10" t="n">
        <v>471058.08255</v>
      </c>
      <c r="L7132" s="9" t="n">
        <v>0.0219780219780219</v>
      </c>
      <c r="M7132" s="9" t="n">
        <v>0.0712602177056507</v>
      </c>
      <c r="N7132" s="9" t="n">
        <v>-0.176991150442478</v>
      </c>
      <c r="O7132" s="9" t="n">
        <v>-0.0152348428693785</v>
      </c>
    </row>
    <row r="7133">
      <c r="B7133" t="s">
        <v>29</v>
      </c>
      <c r="C7133" t="s">
        <v>60</v>
      </c>
      <c r="D7133" t="s">
        <v>1289</v>
      </c>
      <c r="E7133" t="s">
        <v>31</v>
      </c>
      <c r="F7133" s="10" t="n">
        <v>125</v>
      </c>
      <c r="G7133" s="10" t="n">
        <v>540487.52832</v>
      </c>
      <c r="H7133" s="10" t="n">
        <v>121</v>
      </c>
      <c r="I7133" s="10" t="n">
        <v>539187.9808</v>
      </c>
      <c r="J7133" s="10" t="n">
        <v>104</v>
      </c>
      <c r="K7133" s="10" t="n">
        <v>404734.977</v>
      </c>
      <c r="L7133" s="9" t="n">
        <v>0.0330578512396693</v>
      </c>
      <c r="M7133" s="9" t="n">
        <v>0.00241019378449758</v>
      </c>
      <c r="N7133" s="9" t="n">
        <v>0.201923076923077</v>
      </c>
      <c r="O7133" s="9" t="n">
        <v>0.33541097022608</v>
      </c>
    </row>
    <row r="7134">
      <c r="B7134" t="s">
        <v>29</v>
      </c>
      <c r="C7134" t="s">
        <v>60</v>
      </c>
      <c r="D7134" t="s">
        <v>1290</v>
      </c>
      <c r="E7134" t="s">
        <v>22</v>
      </c>
      <c r="F7134" s="10" t="n">
        <v>36</v>
      </c>
      <c r="G7134" s="10" t="n">
        <v>183355.64352</v>
      </c>
      <c r="H7134" s="10" t="n">
        <v>29</v>
      </c>
      <c r="I7134" s="10" t="n">
        <v>137473.3188</v>
      </c>
      <c r="J7134" s="10" t="n">
        <v>36</v>
      </c>
      <c r="K7134" s="10" t="n">
        <v>146135.7234</v>
      </c>
      <c r="L7134" s="9" t="n">
        <v>0.241379310344828</v>
      </c>
      <c r="M7134" s="9" t="n">
        <v>0.333754397729721</v>
      </c>
      <c r="N7134" s="9" t="n">
        <v>0</v>
      </c>
      <c r="O7134" s="9" t="n">
        <v>0.254694192864276</v>
      </c>
    </row>
    <row r="7135">
      <c r="B7135" t="s">
        <v>29</v>
      </c>
      <c r="C7135" t="s">
        <v>60</v>
      </c>
      <c r="D7135" t="s">
        <v>1292</v>
      </c>
      <c r="E7135" t="s">
        <v>31</v>
      </c>
      <c r="F7135" s="10" t="n">
        <v>108</v>
      </c>
      <c r="G7135" s="10" t="n">
        <v>511497.23712</v>
      </c>
      <c r="H7135" s="10" t="n">
        <v>94</v>
      </c>
      <c r="I7135" s="10" t="n">
        <v>460663.3992</v>
      </c>
      <c r="J7135" s="10" t="n">
        <v>94</v>
      </c>
      <c r="K7135" s="10" t="n">
        <v>355555.323</v>
      </c>
      <c r="L7135" s="9" t="n">
        <v>0.148936170212766</v>
      </c>
      <c r="M7135" s="9" t="n">
        <v>0.110349200757602</v>
      </c>
      <c r="N7135" s="9" t="n">
        <v>0.148936170212766</v>
      </c>
      <c r="O7135" s="9" t="n">
        <v>0.438586920325758</v>
      </c>
    </row>
    <row r="7136">
      <c r="B7136" t="s">
        <v>29</v>
      </c>
      <c r="C7136" t="s">
        <v>60</v>
      </c>
      <c r="D7136" t="s">
        <v>1293</v>
      </c>
      <c r="E7136" t="s">
        <v>22</v>
      </c>
      <c r="F7136" s="10" t="n">
        <v>34</v>
      </c>
      <c r="G7136" s="10" t="n">
        <v>151554.052</v>
      </c>
      <c r="H7136" s="10" t="n">
        <v>40</v>
      </c>
      <c r="I7136" s="10" t="n">
        <v>178205.32</v>
      </c>
      <c r="J7136" s="10" t="n">
        <v>33</v>
      </c>
      <c r="K7136" s="10" t="n">
        <v>136491.96</v>
      </c>
      <c r="L7136" s="9" t="n">
        <v>-0.15</v>
      </c>
      <c r="M7136" s="9" t="n">
        <v>-0.149553717027079</v>
      </c>
      <c r="N7136" s="9" t="n">
        <v>0.0303030303030303</v>
      </c>
      <c r="O7136" s="9" t="n">
        <v>0.110351496161386</v>
      </c>
    </row>
    <row r="7137">
      <c r="B7137" t="s">
        <v>29</v>
      </c>
      <c r="C7137" t="s">
        <v>60</v>
      </c>
      <c r="D7137" t="s">
        <v>1294</v>
      </c>
      <c r="E7137" t="s">
        <v>22</v>
      </c>
      <c r="F7137" s="10" t="s">
        <v>85</v>
      </c>
      <c r="G7137" s="10" t="n">
        <v>14628.2148</v>
      </c>
      <c r="H7137" s="10" t="n">
        <v>56</v>
      </c>
      <c r="I7137" s="10" t="n">
        <v>271277.64856</v>
      </c>
      <c r="J7137" s="10" t="n">
        <v>39</v>
      </c>
      <c r="K7137" s="10" t="n">
        <v>137595.42</v>
      </c>
      <c r="L7137" s="9" t="s">
        <v>86</v>
      </c>
      <c r="M7137" s="9" t="n">
        <v>-0.946076593933744</v>
      </c>
      <c r="N7137" s="9" t="s">
        <v>86</v>
      </c>
      <c r="O7137" s="9" t="n">
        <v>-0.8936867607948</v>
      </c>
    </row>
    <row r="7138">
      <c r="B7138" t="s">
        <v>29</v>
      </c>
      <c r="C7138" t="s">
        <v>60</v>
      </c>
      <c r="D7138" t="s">
        <v>1295</v>
      </c>
      <c r="E7138" t="s">
        <v>22</v>
      </c>
      <c r="F7138" s="10" t="n">
        <v>31</v>
      </c>
      <c r="G7138" s="10" t="n">
        <v>150683.46636</v>
      </c>
      <c r="H7138" s="10" t="n">
        <v>27</v>
      </c>
      <c r="I7138" s="10" t="n">
        <v>113024.8532</v>
      </c>
      <c r="J7138" s="10" t="n">
        <v>22</v>
      </c>
      <c r="K7138" s="10" t="n">
        <v>87270.5526</v>
      </c>
      <c r="L7138" s="9" t="n">
        <v>0.148148148148148</v>
      </c>
      <c r="M7138" s="9" t="n">
        <v>0.333188781881116</v>
      </c>
      <c r="N7138" s="9" t="n">
        <v>0.409090909090909</v>
      </c>
      <c r="O7138" s="9" t="n">
        <v>0.726624409617867</v>
      </c>
    </row>
    <row r="7139">
      <c r="B7139" t="s">
        <v>29</v>
      </c>
      <c r="C7139" t="s">
        <v>60</v>
      </c>
      <c r="D7139" t="s">
        <v>1296</v>
      </c>
      <c r="E7139" t="s">
        <v>35</v>
      </c>
      <c r="F7139" s="10" t="n">
        <v>51</v>
      </c>
      <c r="G7139" s="10" t="n">
        <v>259614.7962</v>
      </c>
      <c r="H7139" s="10" t="n">
        <v>60</v>
      </c>
      <c r="I7139" s="10" t="n">
        <v>320215.1004</v>
      </c>
      <c r="J7139" s="10" t="n">
        <v>37</v>
      </c>
      <c r="K7139" s="10" t="n">
        <v>173014.26</v>
      </c>
      <c r="L7139" s="9" t="n">
        <v>-0.15</v>
      </c>
      <c r="M7139" s="9" t="n">
        <v>-0.189248739751188</v>
      </c>
      <c r="N7139" s="9" t="n">
        <v>0.378378378378378</v>
      </c>
      <c r="O7139" s="9" t="n">
        <v>0.500539875730474</v>
      </c>
    </row>
    <row r="7140">
      <c r="B7140" t="s">
        <v>29</v>
      </c>
      <c r="C7140" t="s">
        <v>60</v>
      </c>
      <c r="D7140" t="s">
        <v>1297</v>
      </c>
      <c r="E7140" t="s">
        <v>37</v>
      </c>
      <c r="F7140" s="10" t="n">
        <v>75</v>
      </c>
      <c r="G7140" s="10" t="n">
        <v>311883.312</v>
      </c>
      <c r="H7140" s="10" t="n">
        <v>75</v>
      </c>
      <c r="I7140" s="10" t="n">
        <v>310624.32</v>
      </c>
      <c r="J7140" s="10" t="n">
        <v>55</v>
      </c>
      <c r="K7140" s="10" t="n">
        <v>210850.218</v>
      </c>
      <c r="L7140" s="9" t="n">
        <v>0</v>
      </c>
      <c r="M7140" s="9" t="n">
        <v>0.00405310183053298</v>
      </c>
      <c r="N7140" s="9" t="n">
        <v>0.363636363636364</v>
      </c>
      <c r="O7140" s="9" t="n">
        <v>0.47916997648065</v>
      </c>
    </row>
    <row r="7141">
      <c r="B7141" t="s">
        <v>29</v>
      </c>
      <c r="C7141" t="s">
        <v>60</v>
      </c>
      <c r="D7141" t="s">
        <v>1298</v>
      </c>
      <c r="E7141" t="s">
        <v>37</v>
      </c>
      <c r="F7141" s="10" t="n">
        <v>33</v>
      </c>
      <c r="G7141" s="10" t="n">
        <v>169784.95968</v>
      </c>
      <c r="H7141" s="10" t="n">
        <v>59</v>
      </c>
      <c r="I7141" s="10" t="n">
        <v>305236.812</v>
      </c>
      <c r="J7141" s="10" t="n">
        <v>36</v>
      </c>
      <c r="K7141" s="10" t="n">
        <v>145613.313</v>
      </c>
      <c r="L7141" s="9" t="n">
        <v>-0.440677966101695</v>
      </c>
      <c r="M7141" s="9" t="n">
        <v>-0.443759884112536</v>
      </c>
      <c r="N7141" s="9" t="n">
        <v>-0.0833333333333334</v>
      </c>
      <c r="O7141" s="9" t="n">
        <v>0.165998878687692</v>
      </c>
    </row>
    <row r="7142">
      <c r="B7142" t="s">
        <v>29</v>
      </c>
      <c r="C7142" t="s">
        <v>60</v>
      </c>
      <c r="D7142" t="s">
        <v>1299</v>
      </c>
      <c r="E7142" t="s">
        <v>44</v>
      </c>
      <c r="F7142" s="10" t="n">
        <v>561</v>
      </c>
      <c r="G7142" s="10" t="n">
        <v>3022013.424204</v>
      </c>
      <c r="H7142" s="10" t="n">
        <v>569</v>
      </c>
      <c r="I7142" s="10" t="n">
        <v>3255009.830604</v>
      </c>
      <c r="J7142" s="10" t="n">
        <v>651</v>
      </c>
      <c r="K7142" s="10" t="n">
        <v>3575903.619146</v>
      </c>
      <c r="L7142" s="9" t="n">
        <v>-0.0140597539543058</v>
      </c>
      <c r="M7142" s="9" t="n">
        <v>-0.0715808610497393</v>
      </c>
      <c r="N7142" s="9" t="n">
        <v>-0.138248847926267</v>
      </c>
      <c r="O7142" s="9" t="n">
        <v>-0.154895168867633</v>
      </c>
    </row>
    <row r="7143">
      <c r="B7143" t="s">
        <v>29</v>
      </c>
      <c r="C7143" t="s">
        <v>60</v>
      </c>
      <c r="D7143" t="s">
        <v>1301</v>
      </c>
      <c r="E7143" t="s">
        <v>35</v>
      </c>
      <c r="F7143" s="10" t="n">
        <v>206</v>
      </c>
      <c r="G7143" s="10" t="n">
        <v>1042359.70418</v>
      </c>
      <c r="H7143" s="10" t="n">
        <v>234</v>
      </c>
      <c r="I7143" s="10" t="n">
        <v>1125718.469688</v>
      </c>
      <c r="J7143" s="10" t="n">
        <v>233</v>
      </c>
      <c r="K7143" s="10" t="n">
        <v>1034423.105187</v>
      </c>
      <c r="L7143" s="9" t="n">
        <v>-0.11965811965812</v>
      </c>
      <c r="M7143" s="9" t="n">
        <v>-0.0740493895699369</v>
      </c>
      <c r="N7143" s="9" t="n">
        <v>-0.11587982832618</v>
      </c>
      <c r="O7143" s="9" t="n">
        <v>0.00767248812715304</v>
      </c>
    </row>
    <row r="7144">
      <c r="B7144" t="s">
        <v>29</v>
      </c>
      <c r="C7144" t="s">
        <v>60</v>
      </c>
      <c r="D7144" t="s">
        <v>1302</v>
      </c>
      <c r="E7144" t="s">
        <v>37</v>
      </c>
      <c r="F7144" s="10" t="n">
        <v>372</v>
      </c>
      <c r="G7144" s="10" t="n">
        <v>2657358.11526</v>
      </c>
      <c r="H7144" s="10" t="n">
        <v>370</v>
      </c>
      <c r="I7144" s="10" t="n">
        <v>3166700.127448</v>
      </c>
      <c r="J7144" s="10" t="n">
        <v>395</v>
      </c>
      <c r="K7144" s="10" t="n">
        <v>3319627.012588</v>
      </c>
      <c r="L7144" s="9" t="n">
        <v>0.00540540540540535</v>
      </c>
      <c r="M7144" s="9" t="n">
        <v>-0.160843146394942</v>
      </c>
      <c r="N7144" s="9" t="n">
        <v>-0.0582278481012658</v>
      </c>
      <c r="O7144" s="9" t="n">
        <v>-0.199500996592895</v>
      </c>
    </row>
    <row r="7145">
      <c r="B7145" t="s">
        <v>29</v>
      </c>
      <c r="C7145" t="s">
        <v>60</v>
      </c>
      <c r="D7145" t="s">
        <v>1303</v>
      </c>
      <c r="E7145" t="s">
        <v>22</v>
      </c>
      <c r="F7145" s="10" t="n">
        <v>39</v>
      </c>
      <c r="G7145" s="10" t="n">
        <v>149804.43828</v>
      </c>
      <c r="H7145" s="10" t="n">
        <v>38</v>
      </c>
      <c r="I7145" s="10" t="n">
        <v>176424.75912</v>
      </c>
      <c r="J7145" s="10" t="n">
        <v>35</v>
      </c>
      <c r="K7145" s="10" t="n">
        <v>118871.5005</v>
      </c>
      <c r="L7145" s="9" t="n">
        <v>0.0263157894736843</v>
      </c>
      <c r="M7145" s="9" t="n">
        <v>-0.150887670034417</v>
      </c>
      <c r="N7145" s="9" t="n">
        <v>0.114285714285714</v>
      </c>
      <c r="O7145" s="9" t="n">
        <v>0.260221648165365</v>
      </c>
    </row>
    <row r="7146">
      <c r="B7146" t="s">
        <v>29</v>
      </c>
      <c r="C7146" t="s">
        <v>60</v>
      </c>
      <c r="D7146" t="s">
        <v>1306</v>
      </c>
      <c r="E7146" t="s">
        <v>22</v>
      </c>
      <c r="F7146" s="10" t="n">
        <v>27</v>
      </c>
      <c r="G7146" s="10" t="n">
        <v>133590.01092</v>
      </c>
      <c r="H7146" s="10" t="n">
        <v>36</v>
      </c>
      <c r="I7146" s="10" t="n">
        <v>176342.78328</v>
      </c>
      <c r="J7146" s="10" t="n">
        <v>36</v>
      </c>
      <c r="K7146" s="10" t="n">
        <v>125036.3916</v>
      </c>
      <c r="L7146" s="9" t="n">
        <v>-0.25</v>
      </c>
      <c r="M7146" s="9" t="n">
        <v>-0.24244129283202</v>
      </c>
      <c r="N7146" s="9" t="n">
        <v>-0.25</v>
      </c>
      <c r="O7146" s="9" t="n">
        <v>0.0684090384450922</v>
      </c>
    </row>
    <row r="7147">
      <c r="B7147" t="s">
        <v>29</v>
      </c>
      <c r="C7147" t="s">
        <v>60</v>
      </c>
      <c r="D7147" t="s">
        <v>1310</v>
      </c>
      <c r="E7147" t="s">
        <v>22</v>
      </c>
      <c r="F7147" s="10" t="n">
        <v>53</v>
      </c>
      <c r="G7147" s="10" t="n">
        <v>265842.95864</v>
      </c>
      <c r="H7147" s="10" t="n">
        <v>88</v>
      </c>
      <c r="I7147" s="10" t="n">
        <v>461904.78656</v>
      </c>
      <c r="J7147" s="10" t="n">
        <v>94</v>
      </c>
      <c r="K7147" s="10" t="n">
        <v>380360.23725</v>
      </c>
      <c r="L7147" s="9" t="n">
        <v>-0.397727272727273</v>
      </c>
      <c r="M7147" s="9" t="n">
        <v>-0.424463728510274</v>
      </c>
      <c r="N7147" s="9" t="n">
        <v>-0.436170212765957</v>
      </c>
      <c r="O7147" s="9" t="n">
        <v>-0.30107584178083</v>
      </c>
    </row>
    <row r="7148">
      <c r="B7148" t="s">
        <v>29</v>
      </c>
      <c r="C7148" t="s">
        <v>60</v>
      </c>
      <c r="D7148" t="s">
        <v>1132</v>
      </c>
      <c r="E7148" t="s">
        <v>22</v>
      </c>
      <c r="F7148" s="10" t="n">
        <v>37</v>
      </c>
      <c r="G7148" s="10" t="n">
        <v>178363.57836</v>
      </c>
      <c r="H7148" s="10" t="n">
        <v>33</v>
      </c>
      <c r="I7148" s="10" t="n">
        <v>138862.76748</v>
      </c>
      <c r="J7148" s="10" t="n">
        <v>34</v>
      </c>
      <c r="K7148" s="10" t="n">
        <v>117315.0972</v>
      </c>
      <c r="L7148" s="9" t="n">
        <v>0.121212121212121</v>
      </c>
      <c r="M7148" s="9" t="n">
        <v>0.284459337782456</v>
      </c>
      <c r="N7148" s="9" t="n">
        <v>0.088235294117647</v>
      </c>
      <c r="O7148" s="9" t="n">
        <v>0.520380433695792</v>
      </c>
    </row>
    <row r="7149">
      <c r="B7149" t="s">
        <v>29</v>
      </c>
      <c r="C7149" t="s">
        <v>60</v>
      </c>
      <c r="D7149" t="s">
        <v>1311</v>
      </c>
      <c r="E7149" t="s">
        <v>22</v>
      </c>
      <c r="F7149" s="10" t="n">
        <v>13</v>
      </c>
      <c r="G7149" s="10" t="n">
        <v>66634.61376</v>
      </c>
      <c r="H7149" s="10" t="n">
        <v>22</v>
      </c>
      <c r="I7149" s="10" t="n">
        <v>117848.35824</v>
      </c>
      <c r="J7149" s="10" t="n">
        <v>21</v>
      </c>
      <c r="K7149" s="10" t="n">
        <v>96338.80755</v>
      </c>
      <c r="L7149" s="9" t="n">
        <v>-0.409090909090909</v>
      </c>
      <c r="M7149" s="9" t="n">
        <v>-0.434573253669792</v>
      </c>
      <c r="N7149" s="9" t="n">
        <v>-0.380952380952381</v>
      </c>
      <c r="O7149" s="9" t="n">
        <v>-0.308330511300791</v>
      </c>
    </row>
    <row r="7150">
      <c r="B7150" t="s">
        <v>36</v>
      </c>
      <c r="C7150" t="s">
        <v>21</v>
      </c>
      <c r="D7150" t="s">
        <v>792</v>
      </c>
      <c r="E7150" t="s">
        <v>35</v>
      </c>
      <c r="F7150" s="10" t="n">
        <v>72</v>
      </c>
      <c r="G7150" s="10" t="n">
        <v>473091.72292</v>
      </c>
      <c r="H7150" s="10" t="n">
        <v>75</v>
      </c>
      <c r="I7150" s="10" t="n">
        <v>447386.32288</v>
      </c>
      <c r="J7150" s="10" t="n">
        <v>63</v>
      </c>
      <c r="K7150" s="10" t="n">
        <v>434760.191334</v>
      </c>
      <c r="L7150" s="9" t="n">
        <v>-0.04</v>
      </c>
      <c r="M7150" s="9" t="n">
        <v>0.0574568303173069</v>
      </c>
      <c r="N7150" s="9" t="n">
        <v>0.142857142857143</v>
      </c>
      <c r="O7150" s="9" t="n">
        <v>0.0881670685358407</v>
      </c>
    </row>
    <row r="7151">
      <c r="B7151" t="s">
        <v>36</v>
      </c>
      <c r="C7151" t="s">
        <v>21</v>
      </c>
      <c r="D7151" t="s">
        <v>800</v>
      </c>
      <c r="E7151" t="s">
        <v>31</v>
      </c>
      <c r="F7151" s="10" t="n">
        <v>83</v>
      </c>
      <c r="G7151" s="10" t="n">
        <v>706259.270504</v>
      </c>
      <c r="H7151" s="10" t="n">
        <v>114</v>
      </c>
      <c r="I7151" s="10" t="n">
        <v>858266.799816</v>
      </c>
      <c r="J7151" s="10" t="n">
        <v>104</v>
      </c>
      <c r="K7151" s="10" t="n">
        <v>828722.3577</v>
      </c>
      <c r="L7151" s="9" t="n">
        <v>-0.271929824561403</v>
      </c>
      <c r="M7151" s="9" t="n">
        <v>-0.177109879287639</v>
      </c>
      <c r="N7151" s="9" t="n">
        <v>-0.201923076923077</v>
      </c>
      <c r="O7151" s="9" t="n">
        <v>-0.147773359869135</v>
      </c>
    </row>
    <row r="7152">
      <c r="B7152" t="s">
        <v>36</v>
      </c>
      <c r="C7152" t="s">
        <v>21</v>
      </c>
      <c r="D7152" t="s">
        <v>810</v>
      </c>
      <c r="E7152" t="s">
        <v>37</v>
      </c>
      <c r="F7152" s="10" t="n">
        <v>223</v>
      </c>
      <c r="G7152" s="10" t="n">
        <v>4042296.129632</v>
      </c>
      <c r="H7152" s="10" t="n">
        <v>223</v>
      </c>
      <c r="I7152" s="10" t="n">
        <v>6049115.339558</v>
      </c>
      <c r="J7152" s="10" t="n">
        <v>192</v>
      </c>
      <c r="K7152" s="10" t="n">
        <v>5052309.333015</v>
      </c>
      <c r="L7152" s="9" t="n">
        <v>0</v>
      </c>
      <c r="M7152" s="9" t="n">
        <v>-0.331754165241729</v>
      </c>
      <c r="N7152" s="9" t="n">
        <v>0.161458333333333</v>
      </c>
      <c r="O7152" s="9" t="n">
        <v>-0.19991119640734</v>
      </c>
    </row>
    <row r="7153">
      <c r="B7153" t="s">
        <v>36</v>
      </c>
      <c r="C7153" t="s">
        <v>21</v>
      </c>
      <c r="D7153" t="s">
        <v>814</v>
      </c>
      <c r="E7153" t="s">
        <v>35</v>
      </c>
      <c r="F7153" s="10" t="n">
        <v>215</v>
      </c>
      <c r="G7153" s="10" t="n">
        <v>1427584.42726</v>
      </c>
      <c r="H7153" s="10" t="n">
        <v>252</v>
      </c>
      <c r="I7153" s="10" t="n">
        <v>2108481.61548</v>
      </c>
      <c r="J7153" s="10" t="n">
        <v>201</v>
      </c>
      <c r="K7153" s="10" t="n">
        <v>1259594.475935</v>
      </c>
      <c r="L7153" s="9" t="n">
        <v>-0.146825396825397</v>
      </c>
      <c r="M7153" s="9" t="n">
        <v>-0.322932475778307</v>
      </c>
      <c r="N7153" s="9" t="n">
        <v>0.0696517412935322</v>
      </c>
      <c r="O7153" s="9" t="n">
        <v>0.133368282041965</v>
      </c>
    </row>
    <row r="7154">
      <c r="B7154" t="s">
        <v>36</v>
      </c>
      <c r="C7154" t="s">
        <v>21</v>
      </c>
      <c r="D7154" t="s">
        <v>819</v>
      </c>
      <c r="E7154" t="s">
        <v>35</v>
      </c>
      <c r="F7154" s="10" t="n">
        <v>10</v>
      </c>
      <c r="G7154" s="10" t="n">
        <v>230242.08</v>
      </c>
      <c r="H7154" s="10" t="n">
        <v>8</v>
      </c>
      <c r="I7154" s="10" t="n">
        <v>122203.268</v>
      </c>
      <c r="J7154" s="10" t="s">
        <v>85</v>
      </c>
      <c r="K7154" s="10" t="n">
        <v>5183.6862</v>
      </c>
      <c r="L7154" s="9" t="n">
        <v>0.25</v>
      </c>
      <c r="M7154" s="9" t="n">
        <v>0.884091021199204</v>
      </c>
      <c r="N7154" s="9" t="s">
        <v>86</v>
      </c>
      <c r="O7154" s="9" t="n">
        <v>43.4166701294534</v>
      </c>
    </row>
    <row r="7155">
      <c r="B7155" t="s">
        <v>36</v>
      </c>
      <c r="C7155" t="s">
        <v>21</v>
      </c>
      <c r="D7155" t="s">
        <v>1476</v>
      </c>
      <c r="E7155" t="s">
        <v>35</v>
      </c>
      <c r="F7155" s="10" t="s">
        <v>85</v>
      </c>
      <c r="G7155" s="10" t="n">
        <v>116830.9244</v>
      </c>
      <c r="H7155" s="10" t="s">
        <v>85</v>
      </c>
      <c r="I7155" s="10" t="n">
        <v>158183.5544</v>
      </c>
      <c r="J7155" s="10"/>
      <c r="K7155" s="10"/>
      <c r="L7155" s="9" t="s">
        <v>86</v>
      </c>
      <c r="M7155" s="9" t="n">
        <v>-0.261421803024044</v>
      </c>
      <c r="N7155" s="9" t="s">
        <v>86</v>
      </c>
      <c r="O7155" s="9"/>
    </row>
    <row r="7156">
      <c r="B7156" t="s">
        <v>36</v>
      </c>
      <c r="C7156" t="s">
        <v>41</v>
      </c>
      <c r="D7156" t="s">
        <v>829</v>
      </c>
      <c r="E7156" t="s">
        <v>35</v>
      </c>
      <c r="F7156" s="10" t="n">
        <v>133</v>
      </c>
      <c r="G7156" s="10" t="n">
        <v>859456.748488</v>
      </c>
      <c r="H7156" s="10" t="n">
        <v>148</v>
      </c>
      <c r="I7156" s="10" t="n">
        <v>1186415.9231</v>
      </c>
      <c r="J7156" s="10" t="n">
        <v>96</v>
      </c>
      <c r="K7156" s="10" t="n">
        <v>539944.087317</v>
      </c>
      <c r="L7156" s="9" t="n">
        <v>-0.101351351351351</v>
      </c>
      <c r="M7156" s="9" t="n">
        <v>-0.275585625787696</v>
      </c>
      <c r="N7156" s="9" t="n">
        <v>0.385416666666667</v>
      </c>
      <c r="O7156" s="9" t="n">
        <v>0.591751384404761</v>
      </c>
    </row>
    <row r="7157">
      <c r="B7157" t="s">
        <v>36</v>
      </c>
      <c r="C7157" t="s">
        <v>41</v>
      </c>
      <c r="D7157" t="s">
        <v>831</v>
      </c>
      <c r="E7157" t="s">
        <v>35</v>
      </c>
      <c r="F7157" s="10" t="n">
        <v>121</v>
      </c>
      <c r="G7157" s="10" t="n">
        <v>1098155.424752</v>
      </c>
      <c r="H7157" s="10" t="n">
        <v>133</v>
      </c>
      <c r="I7157" s="10" t="n">
        <v>1023868.108156</v>
      </c>
      <c r="J7157" s="10" t="n">
        <v>129</v>
      </c>
      <c r="K7157" s="10" t="n">
        <v>856926.322434</v>
      </c>
      <c r="L7157" s="9" t="n">
        <v>-0.0902255639097744</v>
      </c>
      <c r="M7157" s="9" t="n">
        <v>0.0725555528141144</v>
      </c>
      <c r="N7157" s="9" t="n">
        <v>-0.062015503875969</v>
      </c>
      <c r="O7157" s="9" t="n">
        <v>0.281505067591828</v>
      </c>
    </row>
    <row r="7158">
      <c r="B7158" t="s">
        <v>36</v>
      </c>
      <c r="C7158" t="s">
        <v>41</v>
      </c>
      <c r="D7158" t="s">
        <v>841</v>
      </c>
      <c r="E7158" t="s">
        <v>42</v>
      </c>
      <c r="F7158" s="10" t="n">
        <v>51</v>
      </c>
      <c r="G7158" s="10" t="n">
        <v>208272.204</v>
      </c>
      <c r="H7158" s="10" t="n">
        <v>51</v>
      </c>
      <c r="I7158" s="10" t="n">
        <v>210970.41</v>
      </c>
      <c r="J7158" s="10" t="n">
        <v>28</v>
      </c>
      <c r="K7158" s="10" t="n">
        <v>114690.105</v>
      </c>
      <c r="L7158" s="9" t="n">
        <v>0</v>
      </c>
      <c r="M7158" s="9" t="n">
        <v>-0.0127894997217857</v>
      </c>
      <c r="N7158" s="9" t="n">
        <v>0.821428571428571</v>
      </c>
      <c r="O7158" s="9" t="n">
        <v>0.815956171633115</v>
      </c>
    </row>
    <row r="7159">
      <c r="B7159" t="s">
        <v>36</v>
      </c>
      <c r="C7159" t="s">
        <v>41</v>
      </c>
      <c r="D7159" t="s">
        <v>843</v>
      </c>
      <c r="E7159" t="s">
        <v>44</v>
      </c>
      <c r="F7159" s="10" t="n">
        <v>207</v>
      </c>
      <c r="G7159" s="10" t="n">
        <v>2965923.971436</v>
      </c>
      <c r="H7159" s="10" t="n">
        <v>193</v>
      </c>
      <c r="I7159" s="10" t="n">
        <v>2985044.093364</v>
      </c>
      <c r="J7159" s="10" t="n">
        <v>180</v>
      </c>
      <c r="K7159" s="10" t="n">
        <v>1845705.612669</v>
      </c>
      <c r="L7159" s="9" t="n">
        <v>0.072538860103627</v>
      </c>
      <c r="M7159" s="9" t="n">
        <v>-0.00640530636398484</v>
      </c>
      <c r="N7159" s="9" t="n">
        <v>0.15</v>
      </c>
      <c r="O7159" s="9" t="n">
        <v>0.606932303330377</v>
      </c>
    </row>
    <row r="7160">
      <c r="B7160" t="s">
        <v>36</v>
      </c>
      <c r="C7160" t="s">
        <v>41</v>
      </c>
      <c r="D7160" t="s">
        <v>845</v>
      </c>
      <c r="E7160" t="s">
        <v>37</v>
      </c>
      <c r="F7160" s="10" t="n">
        <v>56</v>
      </c>
      <c r="G7160" s="10" t="n">
        <v>1051751.571384</v>
      </c>
      <c r="H7160" s="10" t="n">
        <v>64</v>
      </c>
      <c r="I7160" s="10" t="n">
        <v>973877.175348</v>
      </c>
      <c r="J7160" s="10" t="n">
        <v>68</v>
      </c>
      <c r="K7160" s="10" t="n">
        <v>1781050.420484</v>
      </c>
      <c r="L7160" s="9" t="n">
        <v>-0.125</v>
      </c>
      <c r="M7160" s="9" t="n">
        <v>0.0799632623160849</v>
      </c>
      <c r="N7160" s="9" t="n">
        <v>-0.176470588235294</v>
      </c>
      <c r="O7160" s="9" t="n">
        <v>-0.409476812510346</v>
      </c>
    </row>
    <row r="7161">
      <c r="B7161" t="s">
        <v>36</v>
      </c>
      <c r="C7161" t="s">
        <v>41</v>
      </c>
      <c r="D7161" t="s">
        <v>1432</v>
      </c>
      <c r="E7161" t="s">
        <v>42</v>
      </c>
      <c r="F7161" s="10" t="n">
        <v>13</v>
      </c>
      <c r="G7161" s="10" t="n">
        <v>70476.832</v>
      </c>
      <c r="H7161" s="10" t="n">
        <v>10</v>
      </c>
      <c r="I7161" s="10" t="n">
        <v>45103.584</v>
      </c>
      <c r="J7161" s="10" t="n">
        <v>18</v>
      </c>
      <c r="K7161" s="10" t="n">
        <v>65384.8</v>
      </c>
      <c r="L7161" s="9" t="n">
        <v>0.3</v>
      </c>
      <c r="M7161" s="9" t="n">
        <v>0.562555028886396</v>
      </c>
      <c r="N7161" s="9" t="n">
        <v>-0.277777777777778</v>
      </c>
      <c r="O7161" s="9" t="n">
        <v>0.0778779165800001</v>
      </c>
    </row>
    <row r="7162">
      <c r="B7162" t="s">
        <v>36</v>
      </c>
      <c r="C7162" t="s">
        <v>41</v>
      </c>
      <c r="D7162" t="s">
        <v>855</v>
      </c>
      <c r="E7162" t="s">
        <v>35</v>
      </c>
      <c r="F7162" s="10" t="s">
        <v>85</v>
      </c>
      <c r="G7162" s="10" t="n">
        <v>16088.36</v>
      </c>
      <c r="H7162" s="10" t="s">
        <v>85</v>
      </c>
      <c r="I7162" s="10" t="n">
        <v>6849.11</v>
      </c>
      <c r="J7162" s="10" t="s">
        <v>85</v>
      </c>
      <c r="K7162" s="10" t="n">
        <v>13040.58</v>
      </c>
      <c r="L7162" s="9" t="s">
        <v>86</v>
      </c>
      <c r="M7162" s="9" t="n">
        <v>1.34897088818839</v>
      </c>
      <c r="N7162" s="9" t="s">
        <v>86</v>
      </c>
      <c r="O7162" s="9" t="n">
        <v>0.233715064820736</v>
      </c>
    </row>
    <row r="7163">
      <c r="B7163" t="s">
        <v>36</v>
      </c>
      <c r="C7163" t="s">
        <v>45</v>
      </c>
      <c r="D7163" t="s">
        <v>860</v>
      </c>
      <c r="E7163" t="s">
        <v>37</v>
      </c>
      <c r="F7163" s="10" t="n">
        <v>28</v>
      </c>
      <c r="G7163" s="10" t="n">
        <v>122552.74944</v>
      </c>
      <c r="H7163" s="10" t="n">
        <v>22</v>
      </c>
      <c r="I7163" s="10" t="n">
        <v>80411.10936</v>
      </c>
      <c r="J7163" s="10" t="n">
        <v>27</v>
      </c>
      <c r="K7163" s="10" t="n">
        <v>85604.03703</v>
      </c>
      <c r="L7163" s="9" t="n">
        <v>0.272727272727273</v>
      </c>
      <c r="M7163" s="9" t="n">
        <v>0.524077337266075</v>
      </c>
      <c r="N7163" s="9" t="n">
        <v>0.037037037037037</v>
      </c>
      <c r="O7163" s="9" t="n">
        <v>0.431623480526407</v>
      </c>
    </row>
    <row r="7164">
      <c r="B7164" t="s">
        <v>36</v>
      </c>
      <c r="C7164" t="s">
        <v>45</v>
      </c>
      <c r="D7164" t="s">
        <v>868</v>
      </c>
      <c r="E7164" t="s">
        <v>37</v>
      </c>
      <c r="F7164" s="10" t="n">
        <v>542</v>
      </c>
      <c r="G7164" s="10" t="n">
        <v>5046826.90164</v>
      </c>
      <c r="H7164" s="10" t="n">
        <v>538</v>
      </c>
      <c r="I7164" s="10" t="n">
        <v>6061669.546288</v>
      </c>
      <c r="J7164" s="10" t="n">
        <v>465</v>
      </c>
      <c r="K7164" s="10" t="n">
        <v>3831455.775397</v>
      </c>
      <c r="L7164" s="9" t="n">
        <v>0.00743494423791824</v>
      </c>
      <c r="M7164" s="9" t="n">
        <v>-0.167419658379342</v>
      </c>
      <c r="N7164" s="9" t="n">
        <v>0.165591397849462</v>
      </c>
      <c r="O7164" s="9" t="n">
        <v>0.317208705382243</v>
      </c>
    </row>
    <row r="7165">
      <c r="B7165" t="s">
        <v>36</v>
      </c>
      <c r="C7165" t="s">
        <v>45</v>
      </c>
      <c r="D7165" t="s">
        <v>870</v>
      </c>
      <c r="E7165" t="s">
        <v>35</v>
      </c>
      <c r="F7165" s="10" t="n">
        <v>19</v>
      </c>
      <c r="G7165" s="10" t="n">
        <v>127236.1029</v>
      </c>
      <c r="H7165" s="10" t="n">
        <v>21</v>
      </c>
      <c r="I7165" s="10" t="n">
        <v>150003.0894</v>
      </c>
      <c r="J7165" s="10" t="n">
        <v>27</v>
      </c>
      <c r="K7165" s="10" t="n">
        <v>139184.724375</v>
      </c>
      <c r="L7165" s="9" t="n">
        <v>-0.0952380952380952</v>
      </c>
      <c r="M7165" s="9" t="n">
        <v>-0.151776784005357</v>
      </c>
      <c r="N7165" s="9" t="n">
        <v>-0.296296296296296</v>
      </c>
      <c r="O7165" s="9" t="n">
        <v>-0.0858472187135083</v>
      </c>
    </row>
    <row r="7166">
      <c r="B7166" t="s">
        <v>36</v>
      </c>
      <c r="C7166" t="s">
        <v>45</v>
      </c>
      <c r="D7166" t="s">
        <v>874</v>
      </c>
      <c r="E7166" t="s">
        <v>35</v>
      </c>
      <c r="F7166" s="10" t="s">
        <v>85</v>
      </c>
      <c r="G7166" s="10" t="n">
        <v>14814.715</v>
      </c>
      <c r="H7166" s="10"/>
      <c r="I7166" s="10"/>
      <c r="J7166" s="10"/>
      <c r="K7166" s="10"/>
      <c r="L7166" s="9" t="s">
        <v>86</v>
      </c>
      <c r="M7166" s="9"/>
      <c r="N7166" s="9" t="s">
        <v>86</v>
      </c>
      <c r="O7166" s="9"/>
    </row>
    <row r="7167">
      <c r="B7167" t="s">
        <v>36</v>
      </c>
      <c r="C7167" t="s">
        <v>45</v>
      </c>
      <c r="D7167" t="s">
        <v>881</v>
      </c>
      <c r="E7167" t="s">
        <v>35</v>
      </c>
      <c r="F7167" s="10"/>
      <c r="G7167" s="10"/>
      <c r="H7167" s="10"/>
      <c r="I7167" s="10"/>
      <c r="J7167" s="10" t="s">
        <v>85</v>
      </c>
      <c r="K7167" s="10" t="n">
        <v>5446.6245</v>
      </c>
      <c r="L7167" s="9"/>
      <c r="M7167" s="9"/>
      <c r="N7167" s="9" t="s">
        <v>86</v>
      </c>
      <c r="O7167" s="9"/>
    </row>
    <row r="7168">
      <c r="B7168" t="s">
        <v>36</v>
      </c>
      <c r="C7168" t="s">
        <v>45</v>
      </c>
      <c r="D7168" t="s">
        <v>1332</v>
      </c>
      <c r="E7168" t="s">
        <v>42</v>
      </c>
      <c r="F7168" s="10" t="n">
        <v>111</v>
      </c>
      <c r="G7168" s="10" t="n">
        <v>372020.418</v>
      </c>
      <c r="H7168" s="10" t="n">
        <v>97</v>
      </c>
      <c r="I7168" s="10" t="n">
        <v>326632.698</v>
      </c>
      <c r="J7168" s="10" t="n">
        <v>116</v>
      </c>
      <c r="K7168" s="10" t="n">
        <v>292294.255</v>
      </c>
      <c r="L7168" s="9" t="n">
        <v>0.144329896907216</v>
      </c>
      <c r="M7168" s="9" t="n">
        <v>0.138956449485654</v>
      </c>
      <c r="N7168" s="9" t="n">
        <v>-0.0431034482758621</v>
      </c>
      <c r="O7168" s="9" t="n">
        <v>0.272759938439433</v>
      </c>
    </row>
    <row r="7169">
      <c r="B7169" t="s">
        <v>36</v>
      </c>
      <c r="C7169" t="s">
        <v>45</v>
      </c>
      <c r="D7169" t="s">
        <v>883</v>
      </c>
      <c r="E7169" t="s">
        <v>42</v>
      </c>
      <c r="F7169" s="10" t="n">
        <v>116</v>
      </c>
      <c r="G7169" s="10" t="n">
        <v>428665.104</v>
      </c>
      <c r="H7169" s="10" t="n">
        <v>99</v>
      </c>
      <c r="I7169" s="10" t="n">
        <v>360368.946</v>
      </c>
      <c r="J7169" s="10" t="n">
        <v>103</v>
      </c>
      <c r="K7169" s="10" t="n">
        <v>295642.809</v>
      </c>
      <c r="L7169" s="9" t="n">
        <v>0.171717171717172</v>
      </c>
      <c r="M7169" s="9" t="n">
        <v>0.189517323171348</v>
      </c>
      <c r="N7169" s="9" t="n">
        <v>0.12621359223301</v>
      </c>
      <c r="O7169" s="9" t="n">
        <v>0.449942602865744</v>
      </c>
    </row>
    <row r="7170">
      <c r="B7170" t="s">
        <v>36</v>
      </c>
      <c r="C7170" t="s">
        <v>45</v>
      </c>
      <c r="D7170" t="s">
        <v>886</v>
      </c>
      <c r="E7170" t="s">
        <v>22</v>
      </c>
      <c r="F7170" s="10" t="n">
        <v>21</v>
      </c>
      <c r="G7170" s="10" t="n">
        <v>76275.219</v>
      </c>
      <c r="H7170" s="10" t="n">
        <v>18</v>
      </c>
      <c r="I7170" s="10" t="n">
        <v>63412.071</v>
      </c>
      <c r="J7170" s="10" t="n">
        <v>25</v>
      </c>
      <c r="K7170" s="10" t="n">
        <v>79625.552</v>
      </c>
      <c r="L7170" s="9" t="n">
        <v>0.166666666666667</v>
      </c>
      <c r="M7170" s="9" t="n">
        <v>0.202850148199702</v>
      </c>
      <c r="N7170" s="9" t="n">
        <v>-0.16</v>
      </c>
      <c r="O7170" s="9" t="n">
        <v>-0.0420761039119704</v>
      </c>
    </row>
    <row r="7171">
      <c r="B7171" t="s">
        <v>36</v>
      </c>
      <c r="C7171" t="s">
        <v>45</v>
      </c>
      <c r="D7171" t="s">
        <v>1335</v>
      </c>
      <c r="E7171" t="s">
        <v>42</v>
      </c>
      <c r="F7171" s="10" t="n">
        <v>11</v>
      </c>
      <c r="G7171" s="10" t="n">
        <v>27475.434</v>
      </c>
      <c r="H7171" s="10" t="n">
        <v>15</v>
      </c>
      <c r="I7171" s="10" t="n">
        <v>37865.304</v>
      </c>
      <c r="J7171" s="10"/>
      <c r="K7171" s="10"/>
      <c r="L7171" s="9" t="n">
        <v>-0.266666666666667</v>
      </c>
      <c r="M7171" s="9" t="n">
        <v>-0.274390243902439</v>
      </c>
      <c r="N7171" s="9"/>
      <c r="O7171" s="9"/>
    </row>
    <row r="7172">
      <c r="B7172" t="s">
        <v>36</v>
      </c>
      <c r="C7172" t="s">
        <v>47</v>
      </c>
      <c r="D7172" t="s">
        <v>891</v>
      </c>
      <c r="E7172" t="s">
        <v>35</v>
      </c>
      <c r="F7172" s="10" t="n">
        <v>96</v>
      </c>
      <c r="G7172" s="10" t="n">
        <v>586346.446264</v>
      </c>
      <c r="H7172" s="10" t="n">
        <v>88</v>
      </c>
      <c r="I7172" s="10" t="n">
        <v>526528.85304</v>
      </c>
      <c r="J7172" s="10" t="n">
        <v>93</v>
      </c>
      <c r="K7172" s="10" t="n">
        <v>502283.3333</v>
      </c>
      <c r="L7172" s="9" t="n">
        <v>0.0909090909090908</v>
      </c>
      <c r="M7172" s="9" t="n">
        <v>0.113607436475007</v>
      </c>
      <c r="N7172" s="9" t="n">
        <v>0.032258064516129</v>
      </c>
      <c r="O7172" s="9" t="n">
        <v>0.167361939747643</v>
      </c>
    </row>
    <row r="7173">
      <c r="B7173" t="s">
        <v>36</v>
      </c>
      <c r="C7173" t="s">
        <v>47</v>
      </c>
      <c r="D7173" t="s">
        <v>895</v>
      </c>
      <c r="E7173" t="s">
        <v>37</v>
      </c>
      <c r="F7173" s="10" t="n">
        <v>145</v>
      </c>
      <c r="G7173" s="10" t="n">
        <v>1008451.099584</v>
      </c>
      <c r="H7173" s="10" t="n">
        <v>150</v>
      </c>
      <c r="I7173" s="10" t="n">
        <v>1186101.682296</v>
      </c>
      <c r="J7173" s="10" t="n">
        <v>157</v>
      </c>
      <c r="K7173" s="10" t="n">
        <v>1110217.958556</v>
      </c>
      <c r="L7173" s="9" t="n">
        <v>-0.0333333333333333</v>
      </c>
      <c r="M7173" s="9" t="n">
        <v>-0.149776857552476</v>
      </c>
      <c r="N7173" s="9" t="n">
        <v>-0.0764331210191083</v>
      </c>
      <c r="O7173" s="9" t="n">
        <v>-0.0916638559011985</v>
      </c>
    </row>
    <row r="7174">
      <c r="B7174" t="s">
        <v>36</v>
      </c>
      <c r="C7174" t="s">
        <v>47</v>
      </c>
      <c r="D7174" t="s">
        <v>1342</v>
      </c>
      <c r="E7174" t="s">
        <v>42</v>
      </c>
      <c r="F7174" s="10" t="n">
        <v>30</v>
      </c>
      <c r="G7174" s="10" t="n">
        <v>125590.272</v>
      </c>
      <c r="H7174" s="10" t="n">
        <v>29</v>
      </c>
      <c r="I7174" s="10" t="n">
        <v>123942.942</v>
      </c>
      <c r="J7174" s="10" t="n">
        <v>34</v>
      </c>
      <c r="K7174" s="10" t="n">
        <v>130058.888</v>
      </c>
      <c r="L7174" s="9" t="n">
        <v>0.0344827586206897</v>
      </c>
      <c r="M7174" s="9" t="n">
        <v>0.0132910351603563</v>
      </c>
      <c r="N7174" s="9" t="n">
        <v>-0.117647058823529</v>
      </c>
      <c r="O7174" s="9" t="n">
        <v>-0.0343584054017132</v>
      </c>
    </row>
    <row r="7175">
      <c r="B7175" t="s">
        <v>36</v>
      </c>
      <c r="C7175" t="s">
        <v>48</v>
      </c>
      <c r="D7175" t="s">
        <v>1524</v>
      </c>
      <c r="E7175" t="s">
        <v>42</v>
      </c>
      <c r="F7175" s="10" t="s">
        <v>85</v>
      </c>
      <c r="G7175" s="10" t="n">
        <v>27311.76</v>
      </c>
      <c r="H7175" s="10" t="s">
        <v>85</v>
      </c>
      <c r="I7175" s="10" t="n">
        <v>6827.94</v>
      </c>
      <c r="J7175" s="10"/>
      <c r="K7175" s="10"/>
      <c r="L7175" s="9" t="s">
        <v>86</v>
      </c>
      <c r="M7175" s="9" t="n">
        <v>3</v>
      </c>
      <c r="N7175" s="9" t="s">
        <v>86</v>
      </c>
      <c r="O7175" s="9"/>
    </row>
    <row r="7176">
      <c r="B7176" t="s">
        <v>36</v>
      </c>
      <c r="C7176" t="s">
        <v>48</v>
      </c>
      <c r="D7176" t="s">
        <v>910</v>
      </c>
      <c r="E7176" t="s">
        <v>37</v>
      </c>
      <c r="F7176" s="10"/>
      <c r="G7176" s="10"/>
      <c r="H7176" s="10" t="s">
        <v>85</v>
      </c>
      <c r="I7176" s="10" t="n">
        <v>38141.3212</v>
      </c>
      <c r="J7176" s="10" t="s">
        <v>85</v>
      </c>
      <c r="K7176" s="10" t="n">
        <v>14160.89775</v>
      </c>
      <c r="L7176" s="9" t="s">
        <v>86</v>
      </c>
      <c r="M7176" s="9"/>
      <c r="N7176" s="9" t="s">
        <v>86</v>
      </c>
      <c r="O7176" s="9"/>
    </row>
    <row r="7177">
      <c r="B7177" t="s">
        <v>36</v>
      </c>
      <c r="C7177" t="s">
        <v>48</v>
      </c>
      <c r="D7177" t="s">
        <v>911</v>
      </c>
      <c r="E7177" t="s">
        <v>40</v>
      </c>
      <c r="F7177" s="10" t="s">
        <v>85</v>
      </c>
      <c r="G7177" s="10" t="n">
        <v>1634</v>
      </c>
      <c r="H7177" s="10"/>
      <c r="I7177" s="10"/>
      <c r="J7177" s="10"/>
      <c r="K7177" s="10"/>
      <c r="L7177" s="9" t="s">
        <v>86</v>
      </c>
      <c r="M7177" s="9"/>
      <c r="N7177" s="9" t="s">
        <v>86</v>
      </c>
      <c r="O7177" s="9"/>
    </row>
    <row r="7178">
      <c r="B7178" t="s">
        <v>36</v>
      </c>
      <c r="C7178" t="s">
        <v>48</v>
      </c>
      <c r="D7178" t="s">
        <v>912</v>
      </c>
      <c r="E7178" t="s">
        <v>35</v>
      </c>
      <c r="F7178" s="10" t="n">
        <v>195</v>
      </c>
      <c r="G7178" s="10" t="n">
        <v>1337844.51766</v>
      </c>
      <c r="H7178" s="10" t="n">
        <v>162</v>
      </c>
      <c r="I7178" s="10" t="n">
        <v>1138059.5982</v>
      </c>
      <c r="J7178" s="10" t="n">
        <v>210</v>
      </c>
      <c r="K7178" s="10" t="n">
        <v>1302311.266305</v>
      </c>
      <c r="L7178" s="9" t="n">
        <v>0.203703703703704</v>
      </c>
      <c r="M7178" s="9" t="n">
        <v>0.17554873204882</v>
      </c>
      <c r="N7178" s="9" t="n">
        <v>-0.0714285714285714</v>
      </c>
      <c r="O7178" s="9" t="n">
        <v>0.0272847607744475</v>
      </c>
    </row>
    <row r="7179">
      <c r="B7179" t="s">
        <v>36</v>
      </c>
      <c r="C7179" t="s">
        <v>48</v>
      </c>
      <c r="D7179" t="s">
        <v>924</v>
      </c>
      <c r="E7179" t="s">
        <v>37</v>
      </c>
      <c r="F7179" s="10" t="n">
        <v>337</v>
      </c>
      <c r="G7179" s="10" t="n">
        <v>2175210.928224</v>
      </c>
      <c r="H7179" s="10" t="n">
        <v>322</v>
      </c>
      <c r="I7179" s="10" t="n">
        <v>2191025.313088</v>
      </c>
      <c r="J7179" s="10" t="n">
        <v>382</v>
      </c>
      <c r="K7179" s="10" t="n">
        <v>2499112.914186</v>
      </c>
      <c r="L7179" s="9" t="n">
        <v>0.0465838509316769</v>
      </c>
      <c r="M7179" s="9" t="n">
        <v>-0.00721780107675296</v>
      </c>
      <c r="N7179" s="9" t="n">
        <v>-0.117801047120419</v>
      </c>
      <c r="O7179" s="9" t="n">
        <v>-0.129606783320353</v>
      </c>
    </row>
    <row r="7180">
      <c r="B7180" t="s">
        <v>36</v>
      </c>
      <c r="C7180" t="s">
        <v>48</v>
      </c>
      <c r="D7180" t="s">
        <v>929</v>
      </c>
      <c r="E7180" t="s">
        <v>37</v>
      </c>
      <c r="F7180" s="10" t="n">
        <v>452</v>
      </c>
      <c r="G7180" s="10" t="n">
        <v>4757167.628624</v>
      </c>
      <c r="H7180" s="10" t="n">
        <v>415</v>
      </c>
      <c r="I7180" s="10" t="n">
        <v>4271508.124328</v>
      </c>
      <c r="J7180" s="10" t="n">
        <v>446</v>
      </c>
      <c r="K7180" s="10" t="n">
        <v>4307031.974031</v>
      </c>
      <c r="L7180" s="9" t="n">
        <v>0.0891566265060242</v>
      </c>
      <c r="M7180" s="9" t="n">
        <v>0.113697431951485</v>
      </c>
      <c r="N7180" s="9" t="n">
        <v>0.0134529147982063</v>
      </c>
      <c r="O7180" s="9" t="n">
        <v>0.104511797754711</v>
      </c>
    </row>
    <row r="7181">
      <c r="B7181" t="s">
        <v>36</v>
      </c>
      <c r="C7181" t="s">
        <v>48</v>
      </c>
      <c r="D7181" t="s">
        <v>931</v>
      </c>
      <c r="E7181" t="s">
        <v>22</v>
      </c>
      <c r="F7181" s="10" t="s">
        <v>85</v>
      </c>
      <c r="G7181" s="10" t="n">
        <v>2987.46</v>
      </c>
      <c r="H7181" s="10" t="s">
        <v>85</v>
      </c>
      <c r="I7181" s="10" t="n">
        <v>6827.94</v>
      </c>
      <c r="J7181" s="10"/>
      <c r="K7181" s="10"/>
      <c r="L7181" s="9" t="s">
        <v>86</v>
      </c>
      <c r="M7181" s="9" t="n">
        <v>-0.562465399520207</v>
      </c>
      <c r="N7181" s="9" t="s">
        <v>86</v>
      </c>
      <c r="O7181" s="9"/>
    </row>
    <row r="7182">
      <c r="B7182" t="s">
        <v>36</v>
      </c>
      <c r="C7182" t="s">
        <v>48</v>
      </c>
      <c r="D7182" t="s">
        <v>936</v>
      </c>
      <c r="E7182" t="s">
        <v>22</v>
      </c>
      <c r="F7182" s="10" t="s">
        <v>85</v>
      </c>
      <c r="G7182" s="10" t="n">
        <v>7550.26</v>
      </c>
      <c r="H7182" s="10"/>
      <c r="I7182" s="10"/>
      <c r="J7182" s="10" t="s">
        <v>85</v>
      </c>
      <c r="K7182" s="10" t="n">
        <v>6908.55</v>
      </c>
      <c r="L7182" s="9" t="s">
        <v>86</v>
      </c>
      <c r="M7182" s="9"/>
      <c r="N7182" s="9" t="s">
        <v>86</v>
      </c>
      <c r="O7182" s="9" t="n">
        <v>0.0928863509708984</v>
      </c>
    </row>
    <row r="7183">
      <c r="B7183" t="s">
        <v>36</v>
      </c>
      <c r="C7183" t="s">
        <v>48</v>
      </c>
      <c r="D7183" t="s">
        <v>1532</v>
      </c>
      <c r="E7183" t="s">
        <v>42</v>
      </c>
      <c r="F7183" s="10" t="s">
        <v>85</v>
      </c>
      <c r="G7183" s="10" t="n">
        <v>8962.38</v>
      </c>
      <c r="H7183" s="10" t="n">
        <v>8</v>
      </c>
      <c r="I7183" s="10" t="n">
        <v>22715.154</v>
      </c>
      <c r="J7183" s="10"/>
      <c r="K7183" s="10"/>
      <c r="L7183" s="9" t="s">
        <v>86</v>
      </c>
      <c r="M7183" s="9" t="n">
        <v>-0.605444893748024</v>
      </c>
      <c r="N7183" s="9" t="s">
        <v>86</v>
      </c>
      <c r="O7183" s="9"/>
    </row>
    <row r="7184">
      <c r="B7184" t="s">
        <v>36</v>
      </c>
      <c r="C7184" t="s">
        <v>49</v>
      </c>
      <c r="D7184" t="s">
        <v>950</v>
      </c>
      <c r="E7184" t="s">
        <v>44</v>
      </c>
      <c r="F7184" s="10" t="n">
        <v>120</v>
      </c>
      <c r="G7184" s="10" t="n">
        <v>653382.51</v>
      </c>
      <c r="H7184" s="10" t="n">
        <v>102</v>
      </c>
      <c r="I7184" s="10" t="n">
        <v>674169.886</v>
      </c>
      <c r="J7184" s="10" t="n">
        <v>116</v>
      </c>
      <c r="K7184" s="10" t="n">
        <v>637323.062</v>
      </c>
      <c r="L7184" s="9" t="n">
        <v>0.176470588235294</v>
      </c>
      <c r="M7184" s="9" t="n">
        <v>-0.0308340322397611</v>
      </c>
      <c r="N7184" s="9" t="n">
        <v>0.0344827586206897</v>
      </c>
      <c r="O7184" s="9" t="n">
        <v>0.0251982847593863</v>
      </c>
    </row>
    <row r="7185">
      <c r="B7185" t="s">
        <v>36</v>
      </c>
      <c r="C7185" t="s">
        <v>49</v>
      </c>
      <c r="D7185" t="s">
        <v>951</v>
      </c>
      <c r="E7185" t="s">
        <v>31</v>
      </c>
      <c r="F7185" s="10" t="n">
        <v>61</v>
      </c>
      <c r="G7185" s="10" t="n">
        <v>289498.98976</v>
      </c>
      <c r="H7185" s="10" t="n">
        <v>74</v>
      </c>
      <c r="I7185" s="10" t="n">
        <v>368793.56752</v>
      </c>
      <c r="J7185" s="10" t="n">
        <v>83</v>
      </c>
      <c r="K7185" s="10" t="n">
        <v>360620.11954</v>
      </c>
      <c r="L7185" s="9" t="n">
        <v>-0.175675675675676</v>
      </c>
      <c r="M7185" s="9" t="n">
        <v>-0.215010739729618</v>
      </c>
      <c r="N7185" s="9" t="n">
        <v>-0.265060240963855</v>
      </c>
      <c r="O7185" s="9" t="n">
        <v>-0.197218973446963</v>
      </c>
    </row>
    <row r="7186">
      <c r="B7186" t="s">
        <v>36</v>
      </c>
      <c r="C7186" t="s">
        <v>49</v>
      </c>
      <c r="D7186" t="s">
        <v>955</v>
      </c>
      <c r="E7186" t="s">
        <v>35</v>
      </c>
      <c r="F7186" s="10"/>
      <c r="G7186" s="10"/>
      <c r="H7186" s="10"/>
      <c r="I7186" s="10"/>
      <c r="J7186" s="10" t="s">
        <v>85</v>
      </c>
      <c r="K7186" s="10" t="n">
        <v>14076.18</v>
      </c>
      <c r="L7186" s="9"/>
      <c r="M7186" s="9"/>
      <c r="N7186" s="9" t="s">
        <v>86</v>
      </c>
      <c r="O7186" s="9"/>
    </row>
    <row r="7187">
      <c r="B7187" t="s">
        <v>36</v>
      </c>
      <c r="C7187" t="s">
        <v>49</v>
      </c>
      <c r="D7187" t="s">
        <v>956</v>
      </c>
      <c r="E7187" t="s">
        <v>31</v>
      </c>
      <c r="F7187" s="10" t="n">
        <v>50</v>
      </c>
      <c r="G7187" s="10" t="n">
        <v>367172.912336</v>
      </c>
      <c r="H7187" s="10" t="n">
        <v>64</v>
      </c>
      <c r="I7187" s="10" t="n">
        <v>525444.964536</v>
      </c>
      <c r="J7187" s="10" t="n">
        <v>64</v>
      </c>
      <c r="K7187" s="10" t="n">
        <v>493199.18235</v>
      </c>
      <c r="L7187" s="9" t="n">
        <v>-0.21875</v>
      </c>
      <c r="M7187" s="9" t="n">
        <v>-0.301215280157388</v>
      </c>
      <c r="N7187" s="9" t="n">
        <v>-0.21875</v>
      </c>
      <c r="O7187" s="9" t="n">
        <v>-0.255528140605402</v>
      </c>
    </row>
    <row r="7188">
      <c r="B7188" t="s">
        <v>36</v>
      </c>
      <c r="C7188" t="s">
        <v>49</v>
      </c>
      <c r="D7188" t="s">
        <v>963</v>
      </c>
      <c r="E7188" t="s">
        <v>35</v>
      </c>
      <c r="F7188" s="10" t="n">
        <v>37</v>
      </c>
      <c r="G7188" s="10" t="n">
        <v>275041.89224</v>
      </c>
      <c r="H7188" s="10" t="n">
        <v>45</v>
      </c>
      <c r="I7188" s="10" t="n">
        <v>490393.03996</v>
      </c>
      <c r="J7188" s="10" t="n">
        <v>44</v>
      </c>
      <c r="K7188" s="10" t="n">
        <v>488701.54617</v>
      </c>
      <c r="L7188" s="9" t="n">
        <v>-0.177777777777778</v>
      </c>
      <c r="M7188" s="9" t="n">
        <v>-0.439139894272491</v>
      </c>
      <c r="N7188" s="9" t="n">
        <v>-0.159090909090909</v>
      </c>
      <c r="O7188" s="9" t="n">
        <v>-0.437198645276388</v>
      </c>
    </row>
    <row r="7189">
      <c r="B7189" t="s">
        <v>36</v>
      </c>
      <c r="C7189" t="s">
        <v>49</v>
      </c>
      <c r="D7189" t="s">
        <v>966</v>
      </c>
      <c r="E7189" t="s">
        <v>35</v>
      </c>
      <c r="F7189" s="10" t="n">
        <v>141</v>
      </c>
      <c r="G7189" s="10" t="n">
        <v>839746.116336</v>
      </c>
      <c r="H7189" s="10" t="n">
        <v>153</v>
      </c>
      <c r="I7189" s="10" t="n">
        <v>895632.65626</v>
      </c>
      <c r="J7189" s="10" t="n">
        <v>171</v>
      </c>
      <c r="K7189" s="10" t="n">
        <v>813054.756075</v>
      </c>
      <c r="L7189" s="9" t="n">
        <v>-0.0784313725490197</v>
      </c>
      <c r="M7189" s="9" t="n">
        <v>-0.0623989528892035</v>
      </c>
      <c r="N7189" s="9" t="n">
        <v>-0.175438596491228</v>
      </c>
      <c r="O7189" s="9" t="n">
        <v>0.0328284904080161</v>
      </c>
    </row>
    <row r="7190">
      <c r="B7190" t="s">
        <v>36</v>
      </c>
      <c r="C7190" t="s">
        <v>49</v>
      </c>
      <c r="D7190" t="s">
        <v>967</v>
      </c>
      <c r="E7190" t="s">
        <v>37</v>
      </c>
      <c r="F7190" s="10" t="n">
        <v>448</v>
      </c>
      <c r="G7190" s="10" t="n">
        <v>6400183.305164</v>
      </c>
      <c r="H7190" s="10" t="n">
        <v>427</v>
      </c>
      <c r="I7190" s="10" t="n">
        <v>5609807.455</v>
      </c>
      <c r="J7190" s="10" t="n">
        <v>395</v>
      </c>
      <c r="K7190" s="10" t="n">
        <v>5442826.924844</v>
      </c>
      <c r="L7190" s="9" t="n">
        <v>0.0491803278688525</v>
      </c>
      <c r="M7190" s="9" t="n">
        <v>0.140891796466123</v>
      </c>
      <c r="N7190" s="9" t="n">
        <v>0.134177215189873</v>
      </c>
      <c r="O7190" s="9" t="n">
        <v>0.175893224888359</v>
      </c>
    </row>
    <row r="7191">
      <c r="B7191" t="s">
        <v>36</v>
      </c>
      <c r="C7191" t="s">
        <v>49</v>
      </c>
      <c r="D7191" t="s">
        <v>1534</v>
      </c>
      <c r="E7191" t="s">
        <v>42</v>
      </c>
      <c r="F7191" s="10" t="n">
        <v>108</v>
      </c>
      <c r="G7191" s="10" t="n">
        <v>723961.051</v>
      </c>
      <c r="H7191" s="10" t="n">
        <v>99</v>
      </c>
      <c r="I7191" s="10" t="n">
        <v>574845.234</v>
      </c>
      <c r="J7191" s="10" t="n">
        <v>104</v>
      </c>
      <c r="K7191" s="10" t="n">
        <v>561417.872</v>
      </c>
      <c r="L7191" s="9" t="n">
        <v>0.0909090909090908</v>
      </c>
      <c r="M7191" s="9" t="n">
        <v>0.259401675756087</v>
      </c>
      <c r="N7191" s="9" t="n">
        <v>0.0384615384615385</v>
      </c>
      <c r="O7191" s="9" t="n">
        <v>0.289522630302015</v>
      </c>
    </row>
    <row r="7192">
      <c r="B7192" t="s">
        <v>36</v>
      </c>
      <c r="C7192" t="s">
        <v>49</v>
      </c>
      <c r="D7192" t="s">
        <v>1439</v>
      </c>
      <c r="E7192" t="s">
        <v>37</v>
      </c>
      <c r="F7192" s="10" t="n">
        <v>48</v>
      </c>
      <c r="G7192" s="10" t="n">
        <v>190539.3974</v>
      </c>
      <c r="H7192" s="10" t="n">
        <v>35</v>
      </c>
      <c r="I7192" s="10" t="n">
        <v>133812.0572</v>
      </c>
      <c r="J7192" s="10" t="n">
        <v>6</v>
      </c>
      <c r="K7192" s="10" t="n">
        <v>18757.7547</v>
      </c>
      <c r="L7192" s="9" t="n">
        <v>0.371428571428571</v>
      </c>
      <c r="M7192" s="9" t="n">
        <v>0.42393295034104</v>
      </c>
      <c r="N7192" s="9" t="n">
        <v>7</v>
      </c>
      <c r="O7192" s="9" t="n">
        <v>9.1579000497325</v>
      </c>
    </row>
    <row r="7193">
      <c r="B7193" t="s">
        <v>36</v>
      </c>
      <c r="C7193" t="s">
        <v>49</v>
      </c>
      <c r="D7193" t="s">
        <v>974</v>
      </c>
      <c r="E7193" t="s">
        <v>31</v>
      </c>
      <c r="F7193" s="10" t="s">
        <v>85</v>
      </c>
      <c r="G7193" s="10" t="n">
        <v>38791.26</v>
      </c>
      <c r="H7193" s="10" t="s">
        <v>85</v>
      </c>
      <c r="I7193" s="10" t="n">
        <v>7576.24</v>
      </c>
      <c r="J7193" s="10" t="s">
        <v>85</v>
      </c>
      <c r="K7193" s="10" t="n">
        <v>20310.183</v>
      </c>
      <c r="L7193" s="9" t="s">
        <v>86</v>
      </c>
      <c r="M7193" s="9" t="n">
        <v>4.12012027074116</v>
      </c>
      <c r="N7193" s="9" t="s">
        <v>86</v>
      </c>
      <c r="O7193" s="9" t="n">
        <v>0.909941431842342</v>
      </c>
    </row>
    <row r="7194">
      <c r="B7194" t="s">
        <v>36</v>
      </c>
      <c r="C7194" t="s">
        <v>49</v>
      </c>
      <c r="D7194" t="s">
        <v>1608</v>
      </c>
      <c r="E7194" t="s">
        <v>42</v>
      </c>
      <c r="F7194" s="10" t="n">
        <v>104</v>
      </c>
      <c r="G7194" s="10" t="n">
        <v>680512.46</v>
      </c>
      <c r="H7194" s="10" t="n">
        <v>90</v>
      </c>
      <c r="I7194" s="10" t="n">
        <v>584930.86</v>
      </c>
      <c r="J7194" s="10" t="n">
        <v>74</v>
      </c>
      <c r="K7194" s="10" t="n">
        <v>539482.736</v>
      </c>
      <c r="L7194" s="9" t="n">
        <v>0.155555555555555</v>
      </c>
      <c r="M7194" s="9" t="n">
        <v>0.16340666313964</v>
      </c>
      <c r="N7194" s="9" t="n">
        <v>0.405405405405405</v>
      </c>
      <c r="O7194" s="9" t="n">
        <v>0.261416565515453</v>
      </c>
    </row>
    <row r="7195">
      <c r="B7195" t="s">
        <v>36</v>
      </c>
      <c r="C7195" t="s">
        <v>50</v>
      </c>
      <c r="D7195" t="s">
        <v>1441</v>
      </c>
      <c r="E7195" t="s">
        <v>44</v>
      </c>
      <c r="F7195" s="10" t="n">
        <v>485</v>
      </c>
      <c r="G7195" s="10" t="n">
        <v>3644031.699836</v>
      </c>
      <c r="H7195" s="10" t="n">
        <v>475</v>
      </c>
      <c r="I7195" s="10" t="n">
        <v>3606444.643208</v>
      </c>
      <c r="J7195" s="10" t="n">
        <v>434</v>
      </c>
      <c r="K7195" s="10" t="n">
        <v>2553009.931683</v>
      </c>
      <c r="L7195" s="9" t="n">
        <v>0.0210526315789474</v>
      </c>
      <c r="M7195" s="9" t="n">
        <v>0.0104221914784655</v>
      </c>
      <c r="N7195" s="9" t="n">
        <v>0.117511520737327</v>
      </c>
      <c r="O7195" s="9" t="n">
        <v>0.42734724789487</v>
      </c>
    </row>
    <row r="7196">
      <c r="B7196" t="s">
        <v>36</v>
      </c>
      <c r="C7196" t="s">
        <v>50</v>
      </c>
      <c r="D7196" t="s">
        <v>985</v>
      </c>
      <c r="E7196" t="s">
        <v>37</v>
      </c>
      <c r="F7196" s="10" t="n">
        <v>170</v>
      </c>
      <c r="G7196" s="10" t="n">
        <v>3441084.313932</v>
      </c>
      <c r="H7196" s="10" t="n">
        <v>167</v>
      </c>
      <c r="I7196" s="10" t="n">
        <v>2755258.753284</v>
      </c>
      <c r="J7196" s="10" t="n">
        <v>191</v>
      </c>
      <c r="K7196" s="10" t="n">
        <v>2948461.264509</v>
      </c>
      <c r="L7196" s="9" t="n">
        <v>0.0179640718562875</v>
      </c>
      <c r="M7196" s="9" t="n">
        <v>0.248915119072052</v>
      </c>
      <c r="N7196" s="9" t="n">
        <v>-0.109947643979058</v>
      </c>
      <c r="O7196" s="9" t="n">
        <v>0.167078012980115</v>
      </c>
    </row>
    <row r="7197">
      <c r="B7197" t="s">
        <v>36</v>
      </c>
      <c r="C7197" t="s">
        <v>50</v>
      </c>
      <c r="D7197" t="s">
        <v>986</v>
      </c>
      <c r="E7197" t="s">
        <v>37</v>
      </c>
      <c r="F7197" s="10" t="n">
        <v>357</v>
      </c>
      <c r="G7197" s="10" t="n">
        <v>5791363.457224</v>
      </c>
      <c r="H7197" s="10" t="n">
        <v>403</v>
      </c>
      <c r="I7197" s="10" t="n">
        <v>6026829.607876</v>
      </c>
      <c r="J7197" s="10" t="n">
        <v>389</v>
      </c>
      <c r="K7197" s="10" t="n">
        <v>5286557.132798</v>
      </c>
      <c r="L7197" s="9" t="n">
        <v>-0.114143920595533</v>
      </c>
      <c r="M7197" s="9" t="n">
        <v>-0.039069654523547</v>
      </c>
      <c r="N7197" s="9" t="n">
        <v>-0.0822622107969152</v>
      </c>
      <c r="O7197" s="9" t="n">
        <v>0.0954886728252993</v>
      </c>
    </row>
    <row r="7198">
      <c r="B7198" t="s">
        <v>36</v>
      </c>
      <c r="C7198" t="s">
        <v>50</v>
      </c>
      <c r="D7198" t="s">
        <v>1000</v>
      </c>
      <c r="E7198" t="s">
        <v>35</v>
      </c>
      <c r="F7198" s="10" t="n">
        <v>80</v>
      </c>
      <c r="G7198" s="10" t="n">
        <v>504727.38048</v>
      </c>
      <c r="H7198" s="10" t="n">
        <v>61</v>
      </c>
      <c r="I7198" s="10" t="n">
        <v>435795.87696</v>
      </c>
      <c r="J7198" s="10" t="n">
        <v>60</v>
      </c>
      <c r="K7198" s="10" t="n">
        <v>449262.021972</v>
      </c>
      <c r="L7198" s="9" t="n">
        <v>0.311475409836065</v>
      </c>
      <c r="M7198" s="9" t="n">
        <v>0.158173831291953</v>
      </c>
      <c r="N7198" s="9" t="n">
        <v>0.333333333333333</v>
      </c>
      <c r="O7198" s="9" t="n">
        <v>0.123458818674544</v>
      </c>
    </row>
    <row r="7199">
      <c r="B7199" t="s">
        <v>36</v>
      </c>
      <c r="C7199" t="s">
        <v>50</v>
      </c>
      <c r="D7199" t="s">
        <v>1005</v>
      </c>
      <c r="E7199" t="s">
        <v>37</v>
      </c>
      <c r="F7199" s="10" t="n">
        <v>87</v>
      </c>
      <c r="G7199" s="10" t="n">
        <v>1349030.11954</v>
      </c>
      <c r="H7199" s="10" t="n">
        <v>83</v>
      </c>
      <c r="I7199" s="10" t="n">
        <v>1400705.883956</v>
      </c>
      <c r="J7199" s="10" t="n">
        <v>90</v>
      </c>
      <c r="K7199" s="10" t="n">
        <v>1284928.60641</v>
      </c>
      <c r="L7199" s="9" t="n">
        <v>0.0481927710843373</v>
      </c>
      <c r="M7199" s="9" t="n">
        <v>-0.0368926589142701</v>
      </c>
      <c r="N7199" s="9" t="n">
        <v>-0.0333333333333333</v>
      </c>
      <c r="O7199" s="9" t="n">
        <v>0.0498872177101692</v>
      </c>
    </row>
    <row r="7200">
      <c r="B7200" t="s">
        <v>36</v>
      </c>
      <c r="C7200" t="s">
        <v>50</v>
      </c>
      <c r="D7200" t="s">
        <v>1015</v>
      </c>
      <c r="E7200" t="s">
        <v>35</v>
      </c>
      <c r="F7200" s="10" t="n">
        <v>84</v>
      </c>
      <c r="G7200" s="10" t="n">
        <v>536532.40416</v>
      </c>
      <c r="H7200" s="10" t="n">
        <v>103</v>
      </c>
      <c r="I7200" s="10" t="n">
        <v>746565.515616</v>
      </c>
      <c r="J7200" s="10" t="n">
        <v>83</v>
      </c>
      <c r="K7200" s="10" t="n">
        <v>780572.242692</v>
      </c>
      <c r="L7200" s="9" t="n">
        <v>-0.184466019417476</v>
      </c>
      <c r="M7200" s="9" t="n">
        <v>-0.281332457852275</v>
      </c>
      <c r="N7200" s="9" t="n">
        <v>0.0120481927710843</v>
      </c>
      <c r="O7200" s="9" t="n">
        <v>-0.312642219623858</v>
      </c>
    </row>
    <row r="7201">
      <c r="B7201" t="s">
        <v>36</v>
      </c>
      <c r="C7201" t="s">
        <v>50</v>
      </c>
      <c r="D7201" t="s">
        <v>1017</v>
      </c>
      <c r="E7201" t="s">
        <v>37</v>
      </c>
      <c r="F7201" s="10" t="n">
        <v>413</v>
      </c>
      <c r="G7201" s="10" t="n">
        <v>6295168.223768</v>
      </c>
      <c r="H7201" s="10" t="n">
        <v>367</v>
      </c>
      <c r="I7201" s="10" t="n">
        <v>4351842.73094</v>
      </c>
      <c r="J7201" s="10" t="n">
        <v>357</v>
      </c>
      <c r="K7201" s="10" t="n">
        <v>3709201.055361</v>
      </c>
      <c r="L7201" s="9" t="n">
        <v>0.125340599455041</v>
      </c>
      <c r="M7201" s="9" t="n">
        <v>0.446552325756551</v>
      </c>
      <c r="N7201" s="9" t="n">
        <v>0.156862745098039</v>
      </c>
      <c r="O7201" s="9" t="n">
        <v>0.697176327141781</v>
      </c>
    </row>
    <row r="7202">
      <c r="B7202" t="s">
        <v>36</v>
      </c>
      <c r="C7202" t="s">
        <v>50</v>
      </c>
      <c r="D7202" t="s">
        <v>1018</v>
      </c>
      <c r="E7202" t="s">
        <v>44</v>
      </c>
      <c r="F7202" s="10" t="n">
        <v>352</v>
      </c>
      <c r="G7202" s="10" t="n">
        <v>2502855.947008</v>
      </c>
      <c r="H7202" s="10" t="n">
        <v>315</v>
      </c>
      <c r="I7202" s="10" t="n">
        <v>2277862.5984</v>
      </c>
      <c r="J7202" s="10" t="n">
        <v>342</v>
      </c>
      <c r="K7202" s="10" t="n">
        <v>1929689.980866</v>
      </c>
      <c r="L7202" s="9" t="n">
        <v>0.117460317460317</v>
      </c>
      <c r="M7202" s="9" t="n">
        <v>0.0987738895076633</v>
      </c>
      <c r="N7202" s="9" t="n">
        <v>0.0292397660818713</v>
      </c>
      <c r="O7202" s="9" t="n">
        <v>0.297024896136309</v>
      </c>
    </row>
    <row r="7203">
      <c r="B7203" t="s">
        <v>36</v>
      </c>
      <c r="C7203" t="s">
        <v>50</v>
      </c>
      <c r="D7203" t="s">
        <v>1019</v>
      </c>
      <c r="E7203" t="s">
        <v>44</v>
      </c>
      <c r="F7203" s="10" t="n">
        <v>406</v>
      </c>
      <c r="G7203" s="10" t="n">
        <v>2628531.230132</v>
      </c>
      <c r="H7203" s="10" t="n">
        <v>395</v>
      </c>
      <c r="I7203" s="10" t="n">
        <v>2876570.356316</v>
      </c>
      <c r="J7203" s="10" t="n">
        <v>405</v>
      </c>
      <c r="K7203" s="10" t="n">
        <v>2786199.162406</v>
      </c>
      <c r="L7203" s="9" t="n">
        <v>0.0278481012658227</v>
      </c>
      <c r="M7203" s="9" t="n">
        <v>-0.0862273803383213</v>
      </c>
      <c r="N7203" s="9" t="n">
        <v>0.0024691358024691</v>
      </c>
      <c r="O7203" s="9" t="n">
        <v>-0.0565888951520059</v>
      </c>
    </row>
    <row r="7204">
      <c r="B7204" t="s">
        <v>36</v>
      </c>
      <c r="C7204" t="s">
        <v>50</v>
      </c>
      <c r="D7204" t="s">
        <v>1486</v>
      </c>
      <c r="E7204" t="s">
        <v>37</v>
      </c>
      <c r="F7204" s="10" t="s">
        <v>85</v>
      </c>
      <c r="G7204" s="10" t="n">
        <v>58326.0839</v>
      </c>
      <c r="H7204" s="10" t="s">
        <v>85</v>
      </c>
      <c r="I7204" s="10" t="n">
        <v>58274.8439</v>
      </c>
      <c r="J7204" s="10"/>
      <c r="K7204" s="10"/>
      <c r="L7204" s="9" t="s">
        <v>86</v>
      </c>
      <c r="M7204" s="9" t="n">
        <v>0.000879281634592166</v>
      </c>
      <c r="N7204" s="9" t="s">
        <v>86</v>
      </c>
      <c r="O7204" s="9"/>
    </row>
    <row r="7205">
      <c r="B7205" t="s">
        <v>36</v>
      </c>
      <c r="C7205" t="s">
        <v>50</v>
      </c>
      <c r="D7205" t="s">
        <v>1033</v>
      </c>
      <c r="E7205" t="s">
        <v>31</v>
      </c>
      <c r="F7205" s="10" t="n">
        <v>103</v>
      </c>
      <c r="G7205" s="10" t="n">
        <v>581580.38386</v>
      </c>
      <c r="H7205" s="10" t="n">
        <v>91</v>
      </c>
      <c r="I7205" s="10" t="n">
        <v>545991.0953</v>
      </c>
      <c r="J7205" s="10" t="n">
        <v>92</v>
      </c>
      <c r="K7205" s="10" t="n">
        <v>500358.215385</v>
      </c>
      <c r="L7205" s="9" t="n">
        <v>0.131868131868132</v>
      </c>
      <c r="M7205" s="9" t="n">
        <v>0.0651829102458987</v>
      </c>
      <c r="N7205" s="9" t="n">
        <v>0.119565217391304</v>
      </c>
      <c r="O7205" s="9" t="n">
        <v>0.162328040147205</v>
      </c>
    </row>
    <row r="7206">
      <c r="B7206" t="s">
        <v>36</v>
      </c>
      <c r="C7206" t="s">
        <v>50</v>
      </c>
      <c r="D7206" t="s">
        <v>1040</v>
      </c>
      <c r="E7206" t="s">
        <v>35</v>
      </c>
      <c r="F7206" s="10" t="n">
        <v>89</v>
      </c>
      <c r="G7206" s="10" t="n">
        <v>504424.66848</v>
      </c>
      <c r="H7206" s="10" t="n">
        <v>77</v>
      </c>
      <c r="I7206" s="10" t="n">
        <v>430569.76656</v>
      </c>
      <c r="J7206" s="10" t="n">
        <v>101</v>
      </c>
      <c r="K7206" s="10" t="n">
        <v>547508.97612</v>
      </c>
      <c r="L7206" s="9" t="n">
        <v>0.155844155844156</v>
      </c>
      <c r="M7206" s="9" t="n">
        <v>0.171528304251498</v>
      </c>
      <c r="N7206" s="9" t="n">
        <v>-0.118811881188119</v>
      </c>
      <c r="O7206" s="9" t="n">
        <v>-0.0786915092156535</v>
      </c>
    </row>
    <row r="7207">
      <c r="B7207" t="s">
        <v>36</v>
      </c>
      <c r="C7207" t="s">
        <v>52</v>
      </c>
      <c r="D7207" t="s">
        <v>1059</v>
      </c>
      <c r="E7207" t="s">
        <v>37</v>
      </c>
      <c r="F7207" s="10" t="n">
        <v>93</v>
      </c>
      <c r="G7207" s="10" t="n">
        <v>746263.366176</v>
      </c>
      <c r="H7207" s="10" t="n">
        <v>94</v>
      </c>
      <c r="I7207" s="10" t="n">
        <v>762001.189612</v>
      </c>
      <c r="J7207" s="10" t="n">
        <v>84</v>
      </c>
      <c r="K7207" s="10" t="n">
        <v>566391.548285</v>
      </c>
      <c r="L7207" s="9" t="n">
        <v>-0.0106382978723404</v>
      </c>
      <c r="M7207" s="9" t="n">
        <v>-0.0206532793525079</v>
      </c>
      <c r="N7207" s="9" t="n">
        <v>0.107142857142857</v>
      </c>
      <c r="O7207" s="9" t="n">
        <v>0.317575038744206</v>
      </c>
    </row>
    <row r="7208">
      <c r="B7208" t="s">
        <v>36</v>
      </c>
      <c r="C7208" t="s">
        <v>52</v>
      </c>
      <c r="D7208" t="s">
        <v>1377</v>
      </c>
      <c r="E7208" t="s">
        <v>42</v>
      </c>
      <c r="F7208" s="10" t="n">
        <v>49</v>
      </c>
      <c r="G7208" s="10" t="n">
        <v>170162.481</v>
      </c>
      <c r="H7208" s="10" t="n">
        <v>51</v>
      </c>
      <c r="I7208" s="10" t="n">
        <v>169956.726</v>
      </c>
      <c r="J7208" s="10" t="n">
        <v>47</v>
      </c>
      <c r="K7208" s="10" t="n">
        <v>167408.308</v>
      </c>
      <c r="L7208" s="9" t="n">
        <v>-0.0392156862745098</v>
      </c>
      <c r="M7208" s="9" t="n">
        <v>0.00121063169927149</v>
      </c>
      <c r="N7208" s="9" t="n">
        <v>0.0425531914893618</v>
      </c>
      <c r="O7208" s="9" t="n">
        <v>0.0164518298578109</v>
      </c>
    </row>
    <row r="7209">
      <c r="B7209" t="s">
        <v>36</v>
      </c>
      <c r="C7209" t="s">
        <v>53</v>
      </c>
      <c r="D7209" t="s">
        <v>1066</v>
      </c>
      <c r="E7209" t="s">
        <v>31</v>
      </c>
      <c r="F7209" s="10" t="n">
        <v>51</v>
      </c>
      <c r="G7209" s="10" t="n">
        <v>261012.58</v>
      </c>
      <c r="H7209" s="10" t="n">
        <v>43</v>
      </c>
      <c r="I7209" s="10" t="n">
        <v>225518.66</v>
      </c>
      <c r="J7209" s="10" t="n">
        <v>38</v>
      </c>
      <c r="K7209" s="10" t="n">
        <v>146085.4635</v>
      </c>
      <c r="L7209" s="9" t="n">
        <v>0.186046511627907</v>
      </c>
      <c r="M7209" s="9" t="n">
        <v>0.157387951843985</v>
      </c>
      <c r="N7209" s="9" t="n">
        <v>0.342105263157895</v>
      </c>
      <c r="O7209" s="9" t="n">
        <v>0.786711516303605</v>
      </c>
    </row>
    <row r="7210">
      <c r="B7210" t="s">
        <v>36</v>
      </c>
      <c r="C7210" t="s">
        <v>53</v>
      </c>
      <c r="D7210" t="s">
        <v>1380</v>
      </c>
      <c r="E7210" t="s">
        <v>42</v>
      </c>
      <c r="F7210" s="10" t="s">
        <v>85</v>
      </c>
      <c r="G7210" s="10" t="n">
        <v>3174</v>
      </c>
      <c r="H7210" s="10" t="s">
        <v>85</v>
      </c>
      <c r="I7210" s="10" t="n">
        <v>6348</v>
      </c>
      <c r="J7210" s="10" t="n">
        <v>9</v>
      </c>
      <c r="K7210" s="10" t="n">
        <v>26417.05</v>
      </c>
      <c r="L7210" s="9" t="s">
        <v>86</v>
      </c>
      <c r="M7210" s="9" t="n">
        <v>-0.5</v>
      </c>
      <c r="N7210" s="9" t="s">
        <v>86</v>
      </c>
      <c r="O7210" s="9" t="n">
        <v>-0.879850323938517</v>
      </c>
    </row>
    <row r="7211">
      <c r="B7211" t="s">
        <v>36</v>
      </c>
      <c r="C7211" t="s">
        <v>53</v>
      </c>
      <c r="D7211" t="s">
        <v>1076</v>
      </c>
      <c r="E7211" t="s">
        <v>35</v>
      </c>
      <c r="F7211" s="10" t="n">
        <v>53</v>
      </c>
      <c r="G7211" s="10" t="n">
        <v>292560.6118</v>
      </c>
      <c r="H7211" s="10" t="n">
        <v>56</v>
      </c>
      <c r="I7211" s="10" t="n">
        <v>276436.9755</v>
      </c>
      <c r="J7211" s="10" t="n">
        <v>54</v>
      </c>
      <c r="K7211" s="10" t="n">
        <v>199289.78115</v>
      </c>
      <c r="L7211" s="9" t="n">
        <v>-0.0535714285714286</v>
      </c>
      <c r="M7211" s="9" t="n">
        <v>0.0583266267865821</v>
      </c>
      <c r="N7211" s="9" t="n">
        <v>-0.0185185185185185</v>
      </c>
      <c r="O7211" s="9" t="n">
        <v>0.468016122611915</v>
      </c>
    </row>
    <row r="7212">
      <c r="B7212" t="s">
        <v>36</v>
      </c>
      <c r="C7212" t="s">
        <v>53</v>
      </c>
      <c r="D7212" t="s">
        <v>1078</v>
      </c>
      <c r="E7212" t="s">
        <v>35</v>
      </c>
      <c r="F7212" s="10" t="n">
        <v>56</v>
      </c>
      <c r="G7212" s="10" t="n">
        <v>313189.099296</v>
      </c>
      <c r="H7212" s="10" t="n">
        <v>42</v>
      </c>
      <c r="I7212" s="10" t="n">
        <v>240410.302896</v>
      </c>
      <c r="J7212" s="10" t="n">
        <v>50</v>
      </c>
      <c r="K7212" s="10" t="n">
        <v>311233.604904</v>
      </c>
      <c r="L7212" s="9" t="n">
        <v>0.333333333333333</v>
      </c>
      <c r="M7212" s="9" t="n">
        <v>0.302727443555044</v>
      </c>
      <c r="N7212" s="9" t="n">
        <v>0.12</v>
      </c>
      <c r="O7212" s="9" t="n">
        <v>0.0062830438654049</v>
      </c>
    </row>
    <row r="7213">
      <c r="B7213" t="s">
        <v>36</v>
      </c>
      <c r="C7213" t="s">
        <v>53</v>
      </c>
      <c r="D7213" t="s">
        <v>1084</v>
      </c>
      <c r="E7213" t="s">
        <v>35</v>
      </c>
      <c r="F7213" s="10" t="n">
        <v>421</v>
      </c>
      <c r="G7213" s="10" t="n">
        <v>3853957.64744</v>
      </c>
      <c r="H7213" s="10" t="n">
        <v>380</v>
      </c>
      <c r="I7213" s="10" t="n">
        <v>3506809.348304</v>
      </c>
      <c r="J7213" s="10" t="n">
        <v>407</v>
      </c>
      <c r="K7213" s="10" t="n">
        <v>3453775.973094</v>
      </c>
      <c r="L7213" s="9" t="n">
        <v>0.107894736842105</v>
      </c>
      <c r="M7213" s="9" t="n">
        <v>0.0989926353720629</v>
      </c>
      <c r="N7213" s="9" t="n">
        <v>0.0343980343980343</v>
      </c>
      <c r="O7213" s="9" t="n">
        <v>0.115867872572958</v>
      </c>
    </row>
    <row r="7214">
      <c r="B7214" t="s">
        <v>36</v>
      </c>
      <c r="C7214" t="s">
        <v>53</v>
      </c>
      <c r="D7214" t="s">
        <v>1384</v>
      </c>
      <c r="E7214" t="s">
        <v>42</v>
      </c>
      <c r="F7214" s="10" t="n">
        <v>8</v>
      </c>
      <c r="G7214" s="10" t="n">
        <v>26474.24</v>
      </c>
      <c r="H7214" s="10" t="n">
        <v>11</v>
      </c>
      <c r="I7214" s="10" t="n">
        <v>35093.76</v>
      </c>
      <c r="J7214" s="10" t="n">
        <v>7</v>
      </c>
      <c r="K7214" s="10" t="n">
        <v>21594.495</v>
      </c>
      <c r="L7214" s="9" t="n">
        <v>-0.272727272727273</v>
      </c>
      <c r="M7214" s="9" t="n">
        <v>-0.245614035087719</v>
      </c>
      <c r="N7214" s="9" t="n">
        <v>0.142857142857143</v>
      </c>
      <c r="O7214" s="9" t="n">
        <v>0.225971711771912</v>
      </c>
    </row>
    <row r="7215">
      <c r="B7215" t="s">
        <v>36</v>
      </c>
      <c r="C7215" t="s">
        <v>54</v>
      </c>
      <c r="D7215" t="s">
        <v>1087</v>
      </c>
      <c r="E7215" t="s">
        <v>37</v>
      </c>
      <c r="F7215" s="10" t="n">
        <v>470</v>
      </c>
      <c r="G7215" s="10" t="n">
        <v>4042832.754692</v>
      </c>
      <c r="H7215" s="10" t="n">
        <v>511</v>
      </c>
      <c r="I7215" s="10" t="n">
        <v>4743963.280092</v>
      </c>
      <c r="J7215" s="10" t="n">
        <v>446</v>
      </c>
      <c r="K7215" s="10" t="n">
        <v>3437112.015936</v>
      </c>
      <c r="L7215" s="9" t="n">
        <v>-0.0802348336594912</v>
      </c>
      <c r="M7215" s="9" t="n">
        <v>-0.147794256406302</v>
      </c>
      <c r="N7215" s="9" t="n">
        <v>0.053811659192825</v>
      </c>
      <c r="O7215" s="9" t="n">
        <v>0.176229560150384</v>
      </c>
    </row>
    <row r="7216">
      <c r="B7216" t="s">
        <v>36</v>
      </c>
      <c r="C7216" t="s">
        <v>54</v>
      </c>
      <c r="D7216" t="s">
        <v>1100</v>
      </c>
      <c r="E7216" t="s">
        <v>35</v>
      </c>
      <c r="F7216" s="10" t="n">
        <v>87</v>
      </c>
      <c r="G7216" s="10" t="n">
        <v>451387.53816</v>
      </c>
      <c r="H7216" s="10" t="n">
        <v>94</v>
      </c>
      <c r="I7216" s="10" t="n">
        <v>495942.98544</v>
      </c>
      <c r="J7216" s="10" t="n">
        <v>85</v>
      </c>
      <c r="K7216" s="10" t="n">
        <v>364510.25388</v>
      </c>
      <c r="L7216" s="9" t="n">
        <v>-0.074468085106383</v>
      </c>
      <c r="M7216" s="9" t="n">
        <v>-0.0898398577821813</v>
      </c>
      <c r="N7216" s="9" t="n">
        <v>0.0235294117647058</v>
      </c>
      <c r="O7216" s="9" t="n">
        <v>0.238339754109087</v>
      </c>
    </row>
    <row r="7217">
      <c r="B7217" t="s">
        <v>36</v>
      </c>
      <c r="C7217" t="s">
        <v>54</v>
      </c>
      <c r="D7217" t="s">
        <v>1609</v>
      </c>
      <c r="E7217" t="s">
        <v>42</v>
      </c>
      <c r="F7217" s="10" t="n">
        <v>70</v>
      </c>
      <c r="G7217" s="10" t="n">
        <v>259530.099</v>
      </c>
      <c r="H7217" s="10" t="n">
        <v>66</v>
      </c>
      <c r="I7217" s="10" t="n">
        <v>229591.851</v>
      </c>
      <c r="J7217" s="10" t="n">
        <v>51</v>
      </c>
      <c r="K7217" s="10" t="n">
        <v>142796.115</v>
      </c>
      <c r="L7217" s="9" t="n">
        <v>0.0606060606060606</v>
      </c>
      <c r="M7217" s="9" t="n">
        <v>0.130397694297957</v>
      </c>
      <c r="N7217" s="9" t="n">
        <v>0.372549019607843</v>
      </c>
      <c r="O7217" s="9" t="n">
        <v>0.817487114407839</v>
      </c>
    </row>
    <row r="7218">
      <c r="B7218" t="s">
        <v>36</v>
      </c>
      <c r="C7218" t="s">
        <v>55</v>
      </c>
      <c r="D7218" t="s">
        <v>1389</v>
      </c>
      <c r="E7218" t="s">
        <v>42</v>
      </c>
      <c r="F7218" s="10" t="s">
        <v>85</v>
      </c>
      <c r="G7218" s="10" t="n">
        <v>3797.3</v>
      </c>
      <c r="H7218" s="10" t="s">
        <v>85</v>
      </c>
      <c r="I7218" s="10" t="n">
        <v>7594.6</v>
      </c>
      <c r="J7218" s="10" t="s">
        <v>85</v>
      </c>
      <c r="K7218" s="10" t="n">
        <v>4842.75</v>
      </c>
      <c r="L7218" s="9" t="s">
        <v>86</v>
      </c>
      <c r="M7218" s="9" t="n">
        <v>-0.5</v>
      </c>
      <c r="N7218" s="9" t="s">
        <v>86</v>
      </c>
      <c r="O7218" s="9" t="n">
        <v>-0.21587940736152</v>
      </c>
    </row>
    <row r="7219">
      <c r="B7219" t="s">
        <v>36</v>
      </c>
      <c r="C7219" t="s">
        <v>55</v>
      </c>
      <c r="D7219" t="s">
        <v>1112</v>
      </c>
      <c r="E7219" t="s">
        <v>35</v>
      </c>
      <c r="F7219" s="10" t="n">
        <v>235</v>
      </c>
      <c r="G7219" s="10" t="n">
        <v>1554465.2116</v>
      </c>
      <c r="H7219" s="10" t="n">
        <v>226</v>
      </c>
      <c r="I7219" s="10" t="n">
        <v>1348060.096</v>
      </c>
      <c r="J7219" s="10" t="n">
        <v>234</v>
      </c>
      <c r="K7219" s="10" t="n">
        <v>1614096.9906</v>
      </c>
      <c r="L7219" s="9" t="n">
        <v>0.0398230088495575</v>
      </c>
      <c r="M7219" s="9" t="n">
        <v>0.153112695949128</v>
      </c>
      <c r="N7219" s="9" t="n">
        <v>0.00427350427350426</v>
      </c>
      <c r="O7219" s="9" t="n">
        <v>-0.0369443591972956</v>
      </c>
    </row>
    <row r="7220">
      <c r="B7220" t="s">
        <v>36</v>
      </c>
      <c r="C7220" t="s">
        <v>55</v>
      </c>
      <c r="D7220" t="s">
        <v>1114</v>
      </c>
      <c r="E7220" t="s">
        <v>37</v>
      </c>
      <c r="F7220" s="10" t="n">
        <v>73</v>
      </c>
      <c r="G7220" s="10" t="n">
        <v>570712.77002</v>
      </c>
      <c r="H7220" s="10" t="n">
        <v>51</v>
      </c>
      <c r="I7220" s="10" t="n">
        <v>328000.42318</v>
      </c>
      <c r="J7220" s="10" t="n">
        <v>55</v>
      </c>
      <c r="K7220" s="10" t="n">
        <v>473083.026533</v>
      </c>
      <c r="L7220" s="9" t="n">
        <v>0.431372549019608</v>
      </c>
      <c r="M7220" s="9" t="n">
        <v>0.739975712491092</v>
      </c>
      <c r="N7220" s="9" t="n">
        <v>0.327272727272727</v>
      </c>
      <c r="O7220" s="9" t="n">
        <v>0.206369153005725</v>
      </c>
    </row>
    <row r="7221">
      <c r="B7221" t="s">
        <v>36</v>
      </c>
      <c r="C7221" t="s">
        <v>55</v>
      </c>
      <c r="D7221" t="s">
        <v>1120</v>
      </c>
      <c r="E7221" t="s">
        <v>35</v>
      </c>
      <c r="F7221" s="10" t="n">
        <v>176</v>
      </c>
      <c r="G7221" s="10" t="n">
        <v>1311375.960824</v>
      </c>
      <c r="H7221" s="10" t="n">
        <v>176</v>
      </c>
      <c r="I7221" s="10" t="n">
        <v>1264682.331702</v>
      </c>
      <c r="J7221" s="10" t="n">
        <v>182</v>
      </c>
      <c r="K7221" s="10" t="n">
        <v>1260330.186573</v>
      </c>
      <c r="L7221" s="9" t="n">
        <v>0</v>
      </c>
      <c r="M7221" s="9" t="n">
        <v>0.0369212314836089</v>
      </c>
      <c r="N7221" s="9" t="n">
        <v>-0.032967032967033</v>
      </c>
      <c r="O7221" s="9" t="n">
        <v>0.040501905607609</v>
      </c>
    </row>
    <row r="7222">
      <c r="B7222" t="s">
        <v>36</v>
      </c>
      <c r="C7222" t="s">
        <v>55</v>
      </c>
      <c r="D7222" t="s">
        <v>1123</v>
      </c>
      <c r="E7222" t="s">
        <v>35</v>
      </c>
      <c r="F7222" s="10" t="n">
        <v>81</v>
      </c>
      <c r="G7222" s="10" t="n">
        <v>389398.48206</v>
      </c>
      <c r="H7222" s="10" t="n">
        <v>85</v>
      </c>
      <c r="I7222" s="10" t="n">
        <v>469525.73192</v>
      </c>
      <c r="J7222" s="10" t="n">
        <v>101</v>
      </c>
      <c r="K7222" s="10" t="n">
        <v>580033.6218</v>
      </c>
      <c r="L7222" s="9" t="n">
        <v>-0.0470588235294118</v>
      </c>
      <c r="M7222" s="9" t="n">
        <v>-0.170655715784396</v>
      </c>
      <c r="N7222" s="9" t="n">
        <v>-0.198019801980198</v>
      </c>
      <c r="O7222" s="9" t="n">
        <v>-0.328662223318035</v>
      </c>
    </row>
    <row r="7223">
      <c r="B7223" t="s">
        <v>36</v>
      </c>
      <c r="C7223" t="s">
        <v>56</v>
      </c>
      <c r="D7223" t="s">
        <v>1133</v>
      </c>
      <c r="E7223" t="s">
        <v>42</v>
      </c>
      <c r="F7223" s="10" t="n">
        <v>19</v>
      </c>
      <c r="G7223" s="10" t="n">
        <v>88559.541</v>
      </c>
      <c r="H7223" s="10" t="n">
        <v>18</v>
      </c>
      <c r="I7223" s="10" t="n">
        <v>97780.245</v>
      </c>
      <c r="J7223" s="10" t="n">
        <v>17</v>
      </c>
      <c r="K7223" s="10" t="n">
        <v>83120.744</v>
      </c>
      <c r="L7223" s="9" t="n">
        <v>0.0555555555555556</v>
      </c>
      <c r="M7223" s="9" t="n">
        <v>-0.0943002750709</v>
      </c>
      <c r="N7223" s="9" t="n">
        <v>0.117647058823529</v>
      </c>
      <c r="O7223" s="9" t="n">
        <v>0.0654324869854388</v>
      </c>
    </row>
    <row r="7224">
      <c r="B7224" t="s">
        <v>36</v>
      </c>
      <c r="C7224" t="s">
        <v>56</v>
      </c>
      <c r="D7224" t="s">
        <v>1134</v>
      </c>
      <c r="E7224" t="s">
        <v>31</v>
      </c>
      <c r="F7224" s="10" t="n">
        <v>95</v>
      </c>
      <c r="G7224" s="10" t="n">
        <v>755485.5572</v>
      </c>
      <c r="H7224" s="10" t="n">
        <v>107</v>
      </c>
      <c r="I7224" s="10" t="n">
        <v>794720.41512</v>
      </c>
      <c r="J7224" s="10" t="n">
        <v>129</v>
      </c>
      <c r="K7224" s="10" t="n">
        <v>1046881.97265</v>
      </c>
      <c r="L7224" s="9" t="n">
        <v>-0.11214953271028</v>
      </c>
      <c r="M7224" s="9" t="n">
        <v>-0.0493693847213874</v>
      </c>
      <c r="N7224" s="9" t="n">
        <v>-0.263565891472868</v>
      </c>
      <c r="O7224" s="9" t="n">
        <v>-0.278346960844479</v>
      </c>
    </row>
    <row r="7225">
      <c r="B7225" t="s">
        <v>36</v>
      </c>
      <c r="C7225" t="s">
        <v>56</v>
      </c>
      <c r="D7225" t="s">
        <v>1455</v>
      </c>
      <c r="E7225" t="s">
        <v>42</v>
      </c>
      <c r="F7225" s="10" t="n">
        <v>98</v>
      </c>
      <c r="G7225" s="10" t="n">
        <v>301980.42</v>
      </c>
      <c r="H7225" s="10" t="n">
        <v>102</v>
      </c>
      <c r="I7225" s="10" t="n">
        <v>324496.368</v>
      </c>
      <c r="J7225" s="10" t="n">
        <v>100</v>
      </c>
      <c r="K7225" s="10" t="n">
        <v>237101.557</v>
      </c>
      <c r="L7225" s="9" t="n">
        <v>-0.0392156862745098</v>
      </c>
      <c r="M7225" s="9" t="n">
        <v>-0.0693873652231447</v>
      </c>
      <c r="N7225" s="9" t="n">
        <v>-0.02</v>
      </c>
      <c r="O7225" s="9" t="n">
        <v>0.273633222071165</v>
      </c>
    </row>
    <row r="7226">
      <c r="B7226" t="s">
        <v>36</v>
      </c>
      <c r="C7226" t="s">
        <v>56</v>
      </c>
      <c r="D7226" t="s">
        <v>1456</v>
      </c>
      <c r="E7226" t="s">
        <v>42</v>
      </c>
      <c r="F7226" s="10" t="n">
        <v>138</v>
      </c>
      <c r="G7226" s="10" t="n">
        <v>585360.37</v>
      </c>
      <c r="H7226" s="10" t="n">
        <v>155</v>
      </c>
      <c r="I7226" s="10" t="n">
        <v>647111.014</v>
      </c>
      <c r="J7226" s="10" t="n">
        <v>138</v>
      </c>
      <c r="K7226" s="10" t="n">
        <v>484172.556</v>
      </c>
      <c r="L7226" s="9" t="n">
        <v>-0.109677419354839</v>
      </c>
      <c r="M7226" s="9" t="n">
        <v>-0.0954251166554864</v>
      </c>
      <c r="N7226" s="9" t="n">
        <v>0</v>
      </c>
      <c r="O7226" s="9" t="n">
        <v>0.208991221716416</v>
      </c>
    </row>
    <row r="7227">
      <c r="B7227" t="s">
        <v>36</v>
      </c>
      <c r="C7227" t="s">
        <v>56</v>
      </c>
      <c r="D7227" t="s">
        <v>1401</v>
      </c>
      <c r="E7227" t="s">
        <v>44</v>
      </c>
      <c r="F7227" s="10" t="n">
        <v>160</v>
      </c>
      <c r="G7227" s="10" t="n">
        <v>1236638.7119</v>
      </c>
      <c r="H7227" s="10" t="n">
        <v>157</v>
      </c>
      <c r="I7227" s="10" t="n">
        <v>1122384.743916</v>
      </c>
      <c r="J7227" s="10" t="n">
        <v>196</v>
      </c>
      <c r="K7227" s="10" t="n">
        <v>1316825.264895</v>
      </c>
      <c r="L7227" s="9" t="n">
        <v>0.0191082802547771</v>
      </c>
      <c r="M7227" s="9" t="n">
        <v>0.101795724330115</v>
      </c>
      <c r="N7227" s="9" t="n">
        <v>-0.183673469387755</v>
      </c>
      <c r="O7227" s="9" t="n">
        <v>-0.0608938445613693</v>
      </c>
    </row>
    <row r="7228">
      <c r="B7228" t="s">
        <v>36</v>
      </c>
      <c r="C7228" t="s">
        <v>56</v>
      </c>
      <c r="D7228" t="s">
        <v>1139</v>
      </c>
      <c r="E7228" t="s">
        <v>31</v>
      </c>
      <c r="F7228" s="10" t="n">
        <v>23</v>
      </c>
      <c r="G7228" s="10" t="n">
        <v>184123.4678</v>
      </c>
      <c r="H7228" s="10" t="n">
        <v>33</v>
      </c>
      <c r="I7228" s="10" t="n">
        <v>365387.503768</v>
      </c>
      <c r="J7228" s="10" t="n">
        <v>25</v>
      </c>
      <c r="K7228" s="10" t="n">
        <v>164318.073</v>
      </c>
      <c r="L7228" s="9" t="n">
        <v>-0.303030303030303</v>
      </c>
      <c r="M7228" s="9" t="n">
        <v>-0.496087124214002</v>
      </c>
      <c r="N7228" s="9" t="n">
        <v>-0.08</v>
      </c>
      <c r="O7228" s="9" t="n">
        <v>0.120530836556244</v>
      </c>
    </row>
    <row r="7229">
      <c r="B7229" t="s">
        <v>36</v>
      </c>
      <c r="C7229" t="s">
        <v>56</v>
      </c>
      <c r="D7229" t="s">
        <v>1610</v>
      </c>
      <c r="E7229" t="s">
        <v>42</v>
      </c>
      <c r="F7229" s="10"/>
      <c r="G7229" s="10"/>
      <c r="H7229" s="10"/>
      <c r="I7229" s="10"/>
      <c r="J7229" s="10" t="n">
        <v>91</v>
      </c>
      <c r="K7229" s="10" t="n">
        <v>245758.995</v>
      </c>
      <c r="L7229" s="9"/>
      <c r="M7229" s="9"/>
      <c r="N7229" s="9"/>
      <c r="O7229" s="9"/>
    </row>
    <row r="7230">
      <c r="B7230" t="s">
        <v>36</v>
      </c>
      <c r="C7230" t="s">
        <v>56</v>
      </c>
      <c r="D7230" t="s">
        <v>1404</v>
      </c>
      <c r="E7230" t="s">
        <v>42</v>
      </c>
      <c r="F7230" s="10" t="n">
        <v>170</v>
      </c>
      <c r="G7230" s="10" t="n">
        <v>949233.944</v>
      </c>
      <c r="H7230" s="10" t="n">
        <v>139</v>
      </c>
      <c r="I7230" s="10" t="n">
        <v>782655.556</v>
      </c>
      <c r="J7230" s="10" t="n">
        <v>110</v>
      </c>
      <c r="K7230" s="10" t="n">
        <v>443367.525</v>
      </c>
      <c r="L7230" s="9" t="n">
        <v>0.223021582733813</v>
      </c>
      <c r="M7230" s="9" t="n">
        <v>0.212837418354697</v>
      </c>
      <c r="N7230" s="9" t="n">
        <v>0.545454545454545</v>
      </c>
      <c r="O7230" s="9" t="n">
        <v>1.14096407715022</v>
      </c>
    </row>
    <row r="7231">
      <c r="B7231" t="s">
        <v>36</v>
      </c>
      <c r="C7231" t="s">
        <v>56</v>
      </c>
      <c r="D7231" t="s">
        <v>1154</v>
      </c>
      <c r="E7231" t="s">
        <v>31</v>
      </c>
      <c r="F7231" s="10" t="n">
        <v>54</v>
      </c>
      <c r="G7231" s="10" t="n">
        <v>411831.296</v>
      </c>
      <c r="H7231" s="10" t="n">
        <v>57</v>
      </c>
      <c r="I7231" s="10" t="n">
        <v>492096.3</v>
      </c>
      <c r="J7231" s="10" t="n">
        <v>36</v>
      </c>
      <c r="K7231" s="10" t="n">
        <v>302750.469</v>
      </c>
      <c r="L7231" s="9" t="n">
        <v>-0.0526315789473685</v>
      </c>
      <c r="M7231" s="9" t="n">
        <v>-0.163108326561285</v>
      </c>
      <c r="N7231" s="9" t="n">
        <v>0.5</v>
      </c>
      <c r="O7231" s="9" t="n">
        <v>0.360299448454364</v>
      </c>
    </row>
    <row r="7232">
      <c r="B7232" t="s">
        <v>36</v>
      </c>
      <c r="C7232" t="s">
        <v>56</v>
      </c>
      <c r="D7232" t="s">
        <v>1459</v>
      </c>
      <c r="E7232" t="s">
        <v>42</v>
      </c>
      <c r="F7232" s="10" t="n">
        <v>146</v>
      </c>
      <c r="G7232" s="10" t="n">
        <v>513742.6</v>
      </c>
      <c r="H7232" s="10" t="n">
        <v>128</v>
      </c>
      <c r="I7232" s="10" t="n">
        <v>458093.3</v>
      </c>
      <c r="J7232" s="10" t="n">
        <v>123</v>
      </c>
      <c r="K7232" s="10" t="n">
        <v>341277.3</v>
      </c>
      <c r="L7232" s="9" t="n">
        <v>0.140625</v>
      </c>
      <c r="M7232" s="9" t="n">
        <v>0.12148027486977</v>
      </c>
      <c r="N7232" s="9" t="n">
        <v>0.186991869918699</v>
      </c>
      <c r="O7232" s="9" t="n">
        <v>0.505352392321435</v>
      </c>
    </row>
    <row r="7233">
      <c r="B7233" t="s">
        <v>36</v>
      </c>
      <c r="C7233" t="s">
        <v>56</v>
      </c>
      <c r="D7233" t="s">
        <v>1499</v>
      </c>
      <c r="E7233" t="s">
        <v>37</v>
      </c>
      <c r="F7233" s="10" t="s">
        <v>85</v>
      </c>
      <c r="G7233" s="10" t="n">
        <v>218552.19388</v>
      </c>
      <c r="H7233" s="10" t="n">
        <v>9</v>
      </c>
      <c r="I7233" s="10" t="n">
        <v>470973.30508</v>
      </c>
      <c r="J7233" s="10" t="n">
        <v>9</v>
      </c>
      <c r="K7233" s="10" t="n">
        <v>406950.4353</v>
      </c>
      <c r="L7233" s="9" t="s">
        <v>86</v>
      </c>
      <c r="M7233" s="9" t="n">
        <v>-0.53595630257032</v>
      </c>
      <c r="N7233" s="9" t="s">
        <v>86</v>
      </c>
      <c r="O7233" s="9" t="n">
        <v>-0.462951320548692</v>
      </c>
    </row>
    <row r="7234">
      <c r="B7234" t="s">
        <v>36</v>
      </c>
      <c r="C7234" t="s">
        <v>56</v>
      </c>
      <c r="D7234" t="s">
        <v>1159</v>
      </c>
      <c r="E7234" t="s">
        <v>35</v>
      </c>
      <c r="F7234" s="10" t="n">
        <v>98</v>
      </c>
      <c r="G7234" s="10" t="n">
        <v>880550.0448</v>
      </c>
      <c r="H7234" s="10" t="n">
        <v>107</v>
      </c>
      <c r="I7234" s="10" t="n">
        <v>1006338.46786</v>
      </c>
      <c r="J7234" s="10" t="n">
        <v>87</v>
      </c>
      <c r="K7234" s="10" t="n">
        <v>1134870.002415</v>
      </c>
      <c r="L7234" s="9" t="n">
        <v>-0.0841121495327103</v>
      </c>
      <c r="M7234" s="9" t="n">
        <v>-0.124996139050007</v>
      </c>
      <c r="N7234" s="9" t="n">
        <v>0.126436781609195</v>
      </c>
      <c r="O7234" s="9" t="n">
        <v>-0.224096114157399</v>
      </c>
    </row>
    <row r="7235">
      <c r="B7235" t="s">
        <v>36</v>
      </c>
      <c r="C7235" t="s">
        <v>56</v>
      </c>
      <c r="D7235" t="s">
        <v>1163</v>
      </c>
      <c r="E7235" t="s">
        <v>37</v>
      </c>
      <c r="F7235" s="10" t="n">
        <v>364</v>
      </c>
      <c r="G7235" s="10" t="n">
        <v>3920292.572416</v>
      </c>
      <c r="H7235" s="10" t="n">
        <v>395</v>
      </c>
      <c r="I7235" s="10" t="n">
        <v>4580903.884124</v>
      </c>
      <c r="J7235" s="10" t="n">
        <v>398</v>
      </c>
      <c r="K7235" s="10" t="n">
        <v>4225322.497104</v>
      </c>
      <c r="L7235" s="9" t="n">
        <v>-0.0784810126582278</v>
      </c>
      <c r="M7235" s="9" t="n">
        <v>-0.144209817192951</v>
      </c>
      <c r="N7235" s="9" t="n">
        <v>-0.085427135678392</v>
      </c>
      <c r="O7235" s="9" t="n">
        <v>-0.0721909214970136</v>
      </c>
    </row>
    <row r="7236">
      <c r="B7236" t="s">
        <v>36</v>
      </c>
      <c r="C7236" t="s">
        <v>56</v>
      </c>
      <c r="D7236" t="s">
        <v>1166</v>
      </c>
      <c r="E7236" t="s">
        <v>37</v>
      </c>
      <c r="F7236" s="10" t="n">
        <v>174</v>
      </c>
      <c r="G7236" s="10" t="n">
        <v>1534327.428354</v>
      </c>
      <c r="H7236" s="10" t="n">
        <v>175</v>
      </c>
      <c r="I7236" s="10" t="n">
        <v>1180073.472828</v>
      </c>
      <c r="J7236" s="10" t="n">
        <v>171</v>
      </c>
      <c r="K7236" s="10" t="n">
        <v>1299638.7432</v>
      </c>
      <c r="L7236" s="9" t="n">
        <v>-0.00571428571428567</v>
      </c>
      <c r="M7236" s="9" t="n">
        <v>0.300196524778279</v>
      </c>
      <c r="N7236" s="9" t="n">
        <v>0.0175438596491229</v>
      </c>
      <c r="O7236" s="9" t="n">
        <v>0.180579939142276</v>
      </c>
    </row>
    <row r="7237">
      <c r="B7237" t="s">
        <v>36</v>
      </c>
      <c r="C7237" t="s">
        <v>56</v>
      </c>
      <c r="D7237" t="s">
        <v>1460</v>
      </c>
      <c r="E7237" t="s">
        <v>44</v>
      </c>
      <c r="F7237" s="10" t="n">
        <v>250</v>
      </c>
      <c r="G7237" s="10" t="n">
        <v>2106818.47102</v>
      </c>
      <c r="H7237" s="10" t="n">
        <v>245</v>
      </c>
      <c r="I7237" s="10" t="n">
        <v>1899117.679428</v>
      </c>
      <c r="J7237" s="10" t="n">
        <v>250</v>
      </c>
      <c r="K7237" s="10" t="n">
        <v>1643208.8889</v>
      </c>
      <c r="L7237" s="9" t="n">
        <v>0.0204081632653061</v>
      </c>
      <c r="M7237" s="9" t="n">
        <v>0.109366993863465</v>
      </c>
      <c r="N7237" s="9" t="n">
        <v>0</v>
      </c>
      <c r="O7237" s="9" t="n">
        <v>0.282136729695</v>
      </c>
    </row>
    <row r="7238">
      <c r="B7238" t="s">
        <v>36</v>
      </c>
      <c r="C7238" t="s">
        <v>56</v>
      </c>
      <c r="D7238" t="s">
        <v>1168</v>
      </c>
      <c r="E7238" t="s">
        <v>22</v>
      </c>
      <c r="F7238" s="10" t="s">
        <v>85</v>
      </c>
      <c r="G7238" s="10" t="n">
        <v>4795.36</v>
      </c>
      <c r="H7238" s="10" t="s">
        <v>85</v>
      </c>
      <c r="I7238" s="10" t="n">
        <v>12795.768</v>
      </c>
      <c r="J7238" s="10"/>
      <c r="K7238" s="10"/>
      <c r="L7238" s="9" t="s">
        <v>86</v>
      </c>
      <c r="M7238" s="9" t="n">
        <v>-0.62523859451031</v>
      </c>
      <c r="N7238" s="9" t="s">
        <v>86</v>
      </c>
      <c r="O7238" s="9"/>
    </row>
    <row r="7239">
      <c r="B7239" t="s">
        <v>36</v>
      </c>
      <c r="C7239" t="s">
        <v>56</v>
      </c>
      <c r="D7239" t="s">
        <v>1405</v>
      </c>
      <c r="E7239" t="s">
        <v>22</v>
      </c>
      <c r="F7239" s="10" t="n">
        <v>35</v>
      </c>
      <c r="G7239" s="10" t="n">
        <v>182025.648</v>
      </c>
      <c r="H7239" s="10" t="n">
        <v>45</v>
      </c>
      <c r="I7239" s="10" t="n">
        <v>241354.44</v>
      </c>
      <c r="J7239" s="10" t="n">
        <v>33</v>
      </c>
      <c r="K7239" s="10" t="n">
        <v>111226.065</v>
      </c>
      <c r="L7239" s="9" t="n">
        <v>-0.222222222222222</v>
      </c>
      <c r="M7239" s="9" t="n">
        <v>-0.245816037194095</v>
      </c>
      <c r="N7239" s="9" t="n">
        <v>0.0606060606060606</v>
      </c>
      <c r="O7239" s="9" t="n">
        <v>0.636537694649181</v>
      </c>
    </row>
    <row r="7240">
      <c r="B7240" t="s">
        <v>36</v>
      </c>
      <c r="C7240" t="s">
        <v>56</v>
      </c>
      <c r="D7240" t="s">
        <v>1170</v>
      </c>
      <c r="E7240" t="s">
        <v>35</v>
      </c>
      <c r="F7240" s="10" t="n">
        <v>546</v>
      </c>
      <c r="G7240" s="10" t="n">
        <v>4195739.96456</v>
      </c>
      <c r="H7240" s="10" t="n">
        <v>507</v>
      </c>
      <c r="I7240" s="10" t="n">
        <v>3922827.30088</v>
      </c>
      <c r="J7240" s="10" t="n">
        <v>484</v>
      </c>
      <c r="K7240" s="10" t="n">
        <v>3619781.069934</v>
      </c>
      <c r="L7240" s="9" t="n">
        <v>0.0769230769230769</v>
      </c>
      <c r="M7240" s="9" t="n">
        <v>0.069570399802912</v>
      </c>
      <c r="N7240" s="9" t="n">
        <v>0.128099173553719</v>
      </c>
      <c r="O7240" s="9" t="n">
        <v>0.159114289924861</v>
      </c>
    </row>
    <row r="7241">
      <c r="B7241" t="s">
        <v>36</v>
      </c>
      <c r="C7241" t="s">
        <v>56</v>
      </c>
      <c r="D7241" t="s">
        <v>1177</v>
      </c>
      <c r="E7241" t="s">
        <v>42</v>
      </c>
      <c r="F7241" s="10" t="n">
        <v>46</v>
      </c>
      <c r="G7241" s="10" t="n">
        <v>180440.992</v>
      </c>
      <c r="H7241" s="10" t="n">
        <v>77</v>
      </c>
      <c r="I7241" s="10" t="n">
        <v>274699.464</v>
      </c>
      <c r="J7241" s="10" t="n">
        <v>72</v>
      </c>
      <c r="K7241" s="10" t="n">
        <v>191557.6</v>
      </c>
      <c r="L7241" s="9" t="n">
        <v>-0.402597402597403</v>
      </c>
      <c r="M7241" s="9" t="n">
        <v>-0.343133075789329</v>
      </c>
      <c r="N7241" s="9" t="n">
        <v>-0.361111111111111</v>
      </c>
      <c r="O7241" s="9" t="n">
        <v>-0.0580327170522078</v>
      </c>
    </row>
    <row r="7242">
      <c r="B7242" t="s">
        <v>36</v>
      </c>
      <c r="C7242" t="s">
        <v>56</v>
      </c>
      <c r="D7242" t="s">
        <v>1183</v>
      </c>
      <c r="E7242" t="s">
        <v>31</v>
      </c>
      <c r="F7242" s="10" t="n">
        <v>93</v>
      </c>
      <c r="G7242" s="10" t="n">
        <v>907590.74346</v>
      </c>
      <c r="H7242" s="10" t="n">
        <v>85</v>
      </c>
      <c r="I7242" s="10" t="n">
        <v>1045540.212828</v>
      </c>
      <c r="J7242" s="10" t="n">
        <v>82</v>
      </c>
      <c r="K7242" s="10" t="n">
        <v>803278.839825</v>
      </c>
      <c r="L7242" s="9" t="n">
        <v>0.0941176470588236</v>
      </c>
      <c r="M7242" s="9" t="n">
        <v>-0.131940854761455</v>
      </c>
      <c r="N7242" s="9" t="n">
        <v>0.134146341463415</v>
      </c>
      <c r="O7242" s="9" t="n">
        <v>0.129857651494623</v>
      </c>
    </row>
    <row r="7243">
      <c r="B7243" t="s">
        <v>36</v>
      </c>
      <c r="C7243" t="s">
        <v>56</v>
      </c>
      <c r="D7243" t="s">
        <v>1185</v>
      </c>
      <c r="E7243" t="s">
        <v>37</v>
      </c>
      <c r="F7243" s="10" t="n">
        <v>79</v>
      </c>
      <c r="G7243" s="10" t="n">
        <v>361349.1028</v>
      </c>
      <c r="H7243" s="10" t="n">
        <v>77</v>
      </c>
      <c r="I7243" s="10" t="n">
        <v>371591.2788</v>
      </c>
      <c r="J7243" s="10" t="n">
        <v>65</v>
      </c>
      <c r="K7243" s="10" t="n">
        <v>292610.23605</v>
      </c>
      <c r="L7243" s="9" t="n">
        <v>0.025974025974026</v>
      </c>
      <c r="M7243" s="9" t="n">
        <v>-0.0275630150230533</v>
      </c>
      <c r="N7243" s="9" t="n">
        <v>0.215384615384615</v>
      </c>
      <c r="O7243" s="9" t="n">
        <v>0.234916138539508</v>
      </c>
    </row>
    <row r="7244">
      <c r="B7244" t="s">
        <v>36</v>
      </c>
      <c r="C7244" t="s">
        <v>56</v>
      </c>
      <c r="D7244" t="s">
        <v>1584</v>
      </c>
      <c r="E7244" t="s">
        <v>42</v>
      </c>
      <c r="F7244" s="10" t="n">
        <v>21</v>
      </c>
      <c r="G7244" s="10" t="n">
        <v>226369</v>
      </c>
      <c r="H7244" s="10" t="n">
        <v>20</v>
      </c>
      <c r="I7244" s="10" t="n">
        <v>173977.518</v>
      </c>
      <c r="J7244" s="10" t="n">
        <v>17</v>
      </c>
      <c r="K7244" s="10" t="n">
        <v>149454.67</v>
      </c>
      <c r="L7244" s="9" t="n">
        <v>0.05</v>
      </c>
      <c r="M7244" s="9" t="n">
        <v>0.301139380549158</v>
      </c>
      <c r="N7244" s="9" t="n">
        <v>0.235294117647059</v>
      </c>
      <c r="O7244" s="9" t="n">
        <v>0.514633166029539</v>
      </c>
    </row>
    <row r="7245">
      <c r="B7245" t="s">
        <v>36</v>
      </c>
      <c r="C7245" t="s">
        <v>56</v>
      </c>
      <c r="D7245" t="s">
        <v>1187</v>
      </c>
      <c r="E7245" t="s">
        <v>22</v>
      </c>
      <c r="F7245" s="10" t="n">
        <v>56</v>
      </c>
      <c r="G7245" s="10" t="n">
        <v>298500.30132</v>
      </c>
      <c r="H7245" s="10" t="n">
        <v>65</v>
      </c>
      <c r="I7245" s="10" t="n">
        <v>332890.92696</v>
      </c>
      <c r="J7245" s="10" t="n">
        <v>65</v>
      </c>
      <c r="K7245" s="10" t="n">
        <v>299593.77681</v>
      </c>
      <c r="L7245" s="9" t="n">
        <v>-0.138461538461538</v>
      </c>
      <c r="M7245" s="9" t="n">
        <v>-0.103308990587576</v>
      </c>
      <c r="N7245" s="9" t="n">
        <v>-0.138461538461538</v>
      </c>
      <c r="O7245" s="9" t="n">
        <v>-0.00364986049324201</v>
      </c>
    </row>
    <row r="7246">
      <c r="B7246" t="s">
        <v>36</v>
      </c>
      <c r="C7246" t="s">
        <v>56</v>
      </c>
      <c r="D7246" t="s">
        <v>1611</v>
      </c>
      <c r="E7246" t="s">
        <v>42</v>
      </c>
      <c r="F7246" s="10" t="n">
        <v>92</v>
      </c>
      <c r="G7246" s="10" t="n">
        <v>311363.78</v>
      </c>
      <c r="H7246" s="10" t="n">
        <v>50</v>
      </c>
      <c r="I7246" s="10" t="n">
        <v>167993.14</v>
      </c>
      <c r="J7246" s="10"/>
      <c r="K7246" s="10"/>
      <c r="L7246" s="9" t="n">
        <v>0.84</v>
      </c>
      <c r="M7246" s="9" t="n">
        <v>0.853431515120201</v>
      </c>
      <c r="N7246" s="9"/>
      <c r="O7246" s="9"/>
    </row>
    <row r="7247">
      <c r="B7247" t="s">
        <v>36</v>
      </c>
      <c r="C7247" t="s">
        <v>56</v>
      </c>
      <c r="D7247" t="s">
        <v>1554</v>
      </c>
      <c r="E7247" t="s">
        <v>42</v>
      </c>
      <c r="F7247" s="10" t="n">
        <v>10</v>
      </c>
      <c r="G7247" s="10" t="n">
        <v>45627.813</v>
      </c>
      <c r="H7247" s="10"/>
      <c r="I7247" s="10"/>
      <c r="J7247" s="10" t="n">
        <v>9</v>
      </c>
      <c r="K7247" s="10" t="n">
        <v>36060.052</v>
      </c>
      <c r="L7247" s="9"/>
      <c r="M7247" s="9"/>
      <c r="N7247" s="9" t="n">
        <v>0.111111111111111</v>
      </c>
      <c r="O7247" s="9" t="n">
        <v>0.265328541400883</v>
      </c>
    </row>
    <row r="7248">
      <c r="B7248" t="s">
        <v>36</v>
      </c>
      <c r="C7248" t="s">
        <v>57</v>
      </c>
      <c r="D7248" t="s">
        <v>1196</v>
      </c>
      <c r="E7248" t="s">
        <v>35</v>
      </c>
      <c r="F7248" s="10" t="n">
        <v>229</v>
      </c>
      <c r="G7248" s="10" t="n">
        <v>1969720.903272</v>
      </c>
      <c r="H7248" s="10" t="n">
        <v>221</v>
      </c>
      <c r="I7248" s="10" t="n">
        <v>1751289.380252</v>
      </c>
      <c r="J7248" s="10" t="n">
        <v>234</v>
      </c>
      <c r="K7248" s="10" t="n">
        <v>1567247.319897</v>
      </c>
      <c r="L7248" s="9" t="n">
        <v>0.0361990950226245</v>
      </c>
      <c r="M7248" s="9" t="n">
        <v>0.124726116359233</v>
      </c>
      <c r="N7248" s="9" t="n">
        <v>-0.0213675213675214</v>
      </c>
      <c r="O7248" s="9" t="n">
        <v>0.256802853171541</v>
      </c>
    </row>
    <row r="7249">
      <c r="B7249" t="s">
        <v>36</v>
      </c>
      <c r="C7249" t="s">
        <v>57</v>
      </c>
      <c r="D7249" t="s">
        <v>1406</v>
      </c>
      <c r="E7249" t="s">
        <v>31</v>
      </c>
      <c r="F7249" s="10" t="n">
        <v>25</v>
      </c>
      <c r="G7249" s="10" t="n">
        <v>531334.144</v>
      </c>
      <c r="H7249" s="10" t="n">
        <v>26</v>
      </c>
      <c r="I7249" s="10" t="n">
        <v>532620.36</v>
      </c>
      <c r="J7249" s="10" t="n">
        <v>30</v>
      </c>
      <c r="K7249" s="10" t="n">
        <v>575913.9</v>
      </c>
      <c r="L7249" s="9" t="n">
        <v>-0.0384615384615384</v>
      </c>
      <c r="M7249" s="9" t="n">
        <v>-0.00241488327633588</v>
      </c>
      <c r="N7249" s="9" t="n">
        <v>-0.166666666666667</v>
      </c>
      <c r="O7249" s="9" t="n">
        <v>-0.0774069804531546</v>
      </c>
    </row>
    <row r="7250">
      <c r="B7250" t="s">
        <v>36</v>
      </c>
      <c r="C7250" t="s">
        <v>58</v>
      </c>
      <c r="D7250" t="s">
        <v>1216</v>
      </c>
      <c r="E7250" t="s">
        <v>44</v>
      </c>
      <c r="F7250" s="10" t="n">
        <v>480</v>
      </c>
      <c r="G7250" s="10" t="n">
        <v>5567978.71228</v>
      </c>
      <c r="H7250" s="10" t="n">
        <v>476</v>
      </c>
      <c r="I7250" s="10" t="n">
        <v>5163940.914708</v>
      </c>
      <c r="J7250" s="10" t="n">
        <v>411</v>
      </c>
      <c r="K7250" s="10" t="n">
        <v>4006559.296335</v>
      </c>
      <c r="L7250" s="9" t="n">
        <v>0.00840336134453779</v>
      </c>
      <c r="M7250" s="9" t="n">
        <v>0.0782421418535628</v>
      </c>
      <c r="N7250" s="9" t="n">
        <v>0.167883211678832</v>
      </c>
      <c r="O7250" s="9" t="n">
        <v>0.389715788650204</v>
      </c>
    </row>
    <row r="7251">
      <c r="B7251" t="s">
        <v>36</v>
      </c>
      <c r="C7251" t="s">
        <v>58</v>
      </c>
      <c r="D7251" t="s">
        <v>1612</v>
      </c>
      <c r="E7251" t="s">
        <v>42</v>
      </c>
      <c r="F7251" s="10" t="n">
        <v>10</v>
      </c>
      <c r="G7251" s="10" t="n">
        <v>47677.872</v>
      </c>
      <c r="H7251" s="10" t="n">
        <v>10</v>
      </c>
      <c r="I7251" s="10" t="n">
        <v>46723.116</v>
      </c>
      <c r="J7251" s="10" t="s">
        <v>85</v>
      </c>
      <c r="K7251" s="10" t="n">
        <v>6882.13</v>
      </c>
      <c r="L7251" s="9" t="n">
        <v>0</v>
      </c>
      <c r="M7251" s="9" t="n">
        <v>0.0204343391823438</v>
      </c>
      <c r="N7251" s="9" t="s">
        <v>86</v>
      </c>
      <c r="O7251" s="9" t="n">
        <v>5.92777846393486</v>
      </c>
    </row>
    <row r="7252">
      <c r="B7252" t="s">
        <v>36</v>
      </c>
      <c r="C7252" t="s">
        <v>58</v>
      </c>
      <c r="D7252" t="s">
        <v>1228</v>
      </c>
      <c r="E7252" t="s">
        <v>22</v>
      </c>
      <c r="F7252" s="10" t="n">
        <v>102</v>
      </c>
      <c r="G7252" s="10" t="n">
        <v>631439.36092</v>
      </c>
      <c r="H7252" s="10" t="n">
        <v>95</v>
      </c>
      <c r="I7252" s="10" t="n">
        <v>604055.927496</v>
      </c>
      <c r="J7252" s="10" t="n">
        <v>84</v>
      </c>
      <c r="K7252" s="10" t="n">
        <v>612263.34633</v>
      </c>
      <c r="L7252" s="9" t="n">
        <v>0.0736842105263158</v>
      </c>
      <c r="M7252" s="9" t="n">
        <v>0.0453326127226545</v>
      </c>
      <c r="N7252" s="9" t="n">
        <v>0.214285714285714</v>
      </c>
      <c r="O7252" s="9" t="n">
        <v>0.031319880089089</v>
      </c>
    </row>
    <row r="7253">
      <c r="B7253" t="s">
        <v>36</v>
      </c>
      <c r="C7253" t="s">
        <v>59</v>
      </c>
      <c r="D7253" t="s">
        <v>1239</v>
      </c>
      <c r="E7253" t="s">
        <v>35</v>
      </c>
      <c r="F7253" s="10" t="n">
        <v>48</v>
      </c>
      <c r="G7253" s="10" t="n">
        <v>363685.125648</v>
      </c>
      <c r="H7253" s="10" t="n">
        <v>58</v>
      </c>
      <c r="I7253" s="10" t="n">
        <v>314417.021616</v>
      </c>
      <c r="J7253" s="10" t="n">
        <v>52</v>
      </c>
      <c r="K7253" s="10" t="n">
        <v>244450.99476</v>
      </c>
      <c r="L7253" s="9" t="n">
        <v>-0.172413793103448</v>
      </c>
      <c r="M7253" s="9" t="n">
        <v>0.156696681937823</v>
      </c>
      <c r="N7253" s="9" t="n">
        <v>-0.0769230769230769</v>
      </c>
      <c r="O7253" s="9" t="n">
        <v>0.487762919537567</v>
      </c>
    </row>
    <row r="7254">
      <c r="B7254" t="s">
        <v>36</v>
      </c>
      <c r="C7254" t="s">
        <v>59</v>
      </c>
      <c r="D7254" t="s">
        <v>1244</v>
      </c>
      <c r="E7254" t="s">
        <v>44</v>
      </c>
      <c r="F7254" s="10" t="n">
        <v>406</v>
      </c>
      <c r="G7254" s="10" t="n">
        <v>4422580.294904</v>
      </c>
      <c r="H7254" s="10" t="n">
        <v>407</v>
      </c>
      <c r="I7254" s="10" t="n">
        <v>4144699.24626</v>
      </c>
      <c r="J7254" s="10" t="n">
        <v>381</v>
      </c>
      <c r="K7254" s="10" t="n">
        <v>3612125.2464</v>
      </c>
      <c r="L7254" s="9" t="n">
        <v>-0.00245700245700242</v>
      </c>
      <c r="M7254" s="9" t="n">
        <v>0.0670449246455573</v>
      </c>
      <c r="N7254" s="9" t="n">
        <v>0.0656167979002624</v>
      </c>
      <c r="O7254" s="9" t="n">
        <v>0.22437069404272</v>
      </c>
    </row>
    <row r="7255">
      <c r="B7255" t="s">
        <v>36</v>
      </c>
      <c r="C7255" t="s">
        <v>59</v>
      </c>
      <c r="D7255" t="s">
        <v>1252</v>
      </c>
      <c r="E7255" t="s">
        <v>37</v>
      </c>
      <c r="F7255" s="10" t="n">
        <v>303</v>
      </c>
      <c r="G7255" s="10" t="n">
        <v>4462329.618812</v>
      </c>
      <c r="H7255" s="10" t="n">
        <v>264</v>
      </c>
      <c r="I7255" s="10" t="n">
        <v>3446103.020328</v>
      </c>
      <c r="J7255" s="10" t="n">
        <v>288</v>
      </c>
      <c r="K7255" s="10" t="n">
        <v>2970518.316624</v>
      </c>
      <c r="L7255" s="9" t="n">
        <v>0.147727272727273</v>
      </c>
      <c r="M7255" s="9" t="n">
        <v>0.294891531822887</v>
      </c>
      <c r="N7255" s="9" t="n">
        <v>0.0520833333333333</v>
      </c>
      <c r="O7255" s="9" t="n">
        <v>0.502205724111961</v>
      </c>
    </row>
    <row r="7256">
      <c r="B7256" t="s">
        <v>36</v>
      </c>
      <c r="C7256" t="s">
        <v>59</v>
      </c>
      <c r="D7256" t="s">
        <v>1256</v>
      </c>
      <c r="E7256" t="s">
        <v>35</v>
      </c>
      <c r="F7256" s="10" t="n">
        <v>37</v>
      </c>
      <c r="G7256" s="10" t="n">
        <v>227898.81012</v>
      </c>
      <c r="H7256" s="10" t="n">
        <v>41</v>
      </c>
      <c r="I7256" s="10" t="n">
        <v>271948.554512</v>
      </c>
      <c r="J7256" s="10" t="n">
        <v>43</v>
      </c>
      <c r="K7256" s="10" t="n">
        <v>235011.26016</v>
      </c>
      <c r="L7256" s="9" t="n">
        <v>-0.0975609756097561</v>
      </c>
      <c r="M7256" s="9" t="n">
        <v>-0.161978225885574</v>
      </c>
      <c r="N7256" s="9" t="n">
        <v>-0.13953488372093</v>
      </c>
      <c r="O7256" s="9" t="n">
        <v>-0.0302642947199965</v>
      </c>
    </row>
    <row r="7257">
      <c r="B7257" t="s">
        <v>36</v>
      </c>
      <c r="C7257" t="s">
        <v>59</v>
      </c>
      <c r="D7257" t="s">
        <v>1261</v>
      </c>
      <c r="E7257" t="s">
        <v>37</v>
      </c>
      <c r="F7257" s="10" t="s">
        <v>85</v>
      </c>
      <c r="G7257" s="10" t="n">
        <v>18996.551</v>
      </c>
      <c r="H7257" s="10" t="s">
        <v>85</v>
      </c>
      <c r="I7257" s="10" t="n">
        <v>73478.6999</v>
      </c>
      <c r="J7257" s="10" t="s">
        <v>85</v>
      </c>
      <c r="K7257" s="10" t="n">
        <v>14995.32975</v>
      </c>
      <c r="L7257" s="9" t="s">
        <v>86</v>
      </c>
      <c r="M7257" s="9" t="n">
        <v>-0.741468602113903</v>
      </c>
      <c r="N7257" s="9" t="s">
        <v>86</v>
      </c>
      <c r="O7257" s="9" t="n">
        <v>0.266831161215378</v>
      </c>
    </row>
    <row r="7258">
      <c r="B7258" t="s">
        <v>36</v>
      </c>
      <c r="C7258" t="s">
        <v>59</v>
      </c>
      <c r="D7258" t="s">
        <v>1267</v>
      </c>
      <c r="E7258" t="s">
        <v>35</v>
      </c>
      <c r="F7258" s="10" t="n">
        <v>104</v>
      </c>
      <c r="G7258" s="10" t="n">
        <v>792763.560576</v>
      </c>
      <c r="H7258" s="10" t="n">
        <v>92</v>
      </c>
      <c r="I7258" s="10" t="n">
        <v>661305.124016</v>
      </c>
      <c r="J7258" s="10" t="n">
        <v>105</v>
      </c>
      <c r="K7258" s="10" t="n">
        <v>734316.544314</v>
      </c>
      <c r="L7258" s="9" t="n">
        <v>0.130434782608696</v>
      </c>
      <c r="M7258" s="9" t="n">
        <v>0.198786357138251</v>
      </c>
      <c r="N7258" s="9" t="n">
        <v>-0.00952380952380949</v>
      </c>
      <c r="O7258" s="9" t="n">
        <v>0.0795937620016465</v>
      </c>
    </row>
    <row r="7259">
      <c r="B7259" t="s">
        <v>36</v>
      </c>
      <c r="C7259" t="s">
        <v>59</v>
      </c>
      <c r="D7259" t="s">
        <v>1414</v>
      </c>
      <c r="E7259" t="s">
        <v>42</v>
      </c>
      <c r="F7259" s="10" t="n">
        <v>10</v>
      </c>
      <c r="G7259" s="10" t="n">
        <v>34347.096</v>
      </c>
      <c r="H7259" s="10" t="n">
        <v>7</v>
      </c>
      <c r="I7259" s="10" t="n">
        <v>24055.668</v>
      </c>
      <c r="J7259" s="10" t="n">
        <v>11</v>
      </c>
      <c r="K7259" s="10" t="n">
        <v>34341.494</v>
      </c>
      <c r="L7259" s="9" t="n">
        <v>0.428571428571429</v>
      </c>
      <c r="M7259" s="9" t="n">
        <v>0.4278171780555</v>
      </c>
      <c r="N7259" s="9" t="n">
        <v>-0.0909090909090909</v>
      </c>
      <c r="O7259" s="9" t="n">
        <v>0.000163126275170233</v>
      </c>
    </row>
    <row r="7260">
      <c r="B7260" t="s">
        <v>36</v>
      </c>
      <c r="C7260" t="s">
        <v>59</v>
      </c>
      <c r="D7260" t="s">
        <v>1275</v>
      </c>
      <c r="E7260" t="s">
        <v>31</v>
      </c>
      <c r="F7260" s="10" t="n">
        <v>94</v>
      </c>
      <c r="G7260" s="10" t="n">
        <v>915805.14456</v>
      </c>
      <c r="H7260" s="10" t="n">
        <v>109</v>
      </c>
      <c r="I7260" s="10" t="n">
        <v>875399.25912</v>
      </c>
      <c r="J7260" s="10" t="n">
        <v>102</v>
      </c>
      <c r="K7260" s="10" t="n">
        <v>1251071.618958</v>
      </c>
      <c r="L7260" s="9" t="n">
        <v>-0.137614678899083</v>
      </c>
      <c r="M7260" s="9" t="n">
        <v>0.0461570934851125</v>
      </c>
      <c r="N7260" s="9" t="n">
        <v>-0.0784313725490197</v>
      </c>
      <c r="O7260" s="9" t="n">
        <v>-0.267983438611803</v>
      </c>
    </row>
    <row r="7261">
      <c r="B7261" t="s">
        <v>36</v>
      </c>
      <c r="C7261" t="s">
        <v>59</v>
      </c>
      <c r="D7261" t="s">
        <v>1276</v>
      </c>
      <c r="E7261" t="s">
        <v>37</v>
      </c>
      <c r="F7261" s="10" t="n">
        <v>144</v>
      </c>
      <c r="G7261" s="10" t="n">
        <v>2708656.525824</v>
      </c>
      <c r="H7261" s="10" t="n">
        <v>110</v>
      </c>
      <c r="I7261" s="10" t="n">
        <v>2228174.462472</v>
      </c>
      <c r="J7261" s="10" t="n">
        <v>161</v>
      </c>
      <c r="K7261" s="10" t="n">
        <v>2720066.612256</v>
      </c>
      <c r="L7261" s="9" t="n">
        <v>0.309090909090909</v>
      </c>
      <c r="M7261" s="9" t="n">
        <v>0.215639336795441</v>
      </c>
      <c r="N7261" s="9" t="n">
        <v>-0.105590062111801</v>
      </c>
      <c r="O7261" s="9" t="n">
        <v>-0.00419478198827505</v>
      </c>
    </row>
    <row r="7262">
      <c r="B7262" t="s">
        <v>36</v>
      </c>
      <c r="C7262" t="s">
        <v>59</v>
      </c>
      <c r="D7262" t="s">
        <v>1277</v>
      </c>
      <c r="E7262" t="s">
        <v>22</v>
      </c>
      <c r="F7262" s="10" t="n">
        <v>83</v>
      </c>
      <c r="G7262" s="10" t="n">
        <v>751780.1817</v>
      </c>
      <c r="H7262" s="10" t="n">
        <v>85</v>
      </c>
      <c r="I7262" s="10" t="n">
        <v>783992.35968</v>
      </c>
      <c r="J7262" s="10" t="n">
        <v>79</v>
      </c>
      <c r="K7262" s="10" t="n">
        <v>510125.882715</v>
      </c>
      <c r="L7262" s="9" t="n">
        <v>-0.0235294117647059</v>
      </c>
      <c r="M7262" s="9" t="n">
        <v>-0.0410873621181054</v>
      </c>
      <c r="N7262" s="9" t="n">
        <v>0.0506329113924051</v>
      </c>
      <c r="O7262" s="9" t="n">
        <v>0.473715032256085</v>
      </c>
    </row>
    <row r="7263">
      <c r="B7263" t="s">
        <v>36</v>
      </c>
      <c r="C7263" t="s">
        <v>59</v>
      </c>
      <c r="D7263" t="s">
        <v>1419</v>
      </c>
      <c r="E7263" t="s">
        <v>42</v>
      </c>
      <c r="F7263" s="10" t="n">
        <v>38</v>
      </c>
      <c r="G7263" s="10" t="n">
        <v>122822.516</v>
      </c>
      <c r="H7263" s="10" t="n">
        <v>35</v>
      </c>
      <c r="I7263" s="10" t="n">
        <v>116477.836</v>
      </c>
      <c r="J7263" s="10" t="n">
        <v>47</v>
      </c>
      <c r="K7263" s="10" t="n">
        <v>113988.782</v>
      </c>
      <c r="L7263" s="9" t="n">
        <v>0.0857142857142856</v>
      </c>
      <c r="M7263" s="9" t="n">
        <v>0.0544711356072927</v>
      </c>
      <c r="N7263" s="9" t="n">
        <v>-0.191489361702128</v>
      </c>
      <c r="O7263" s="9" t="n">
        <v>0.0774965206663933</v>
      </c>
    </row>
    <row r="7264">
      <c r="B7264" t="s">
        <v>36</v>
      </c>
      <c r="C7264" t="s">
        <v>59</v>
      </c>
      <c r="D7264" t="s">
        <v>1473</v>
      </c>
      <c r="E7264" t="s">
        <v>42</v>
      </c>
      <c r="F7264" s="10" t="n">
        <v>50</v>
      </c>
      <c r="G7264" s="10" t="n">
        <v>165798.36</v>
      </c>
      <c r="H7264" s="10" t="n">
        <v>39</v>
      </c>
      <c r="I7264" s="10" t="n">
        <v>129662.82</v>
      </c>
      <c r="J7264" s="10" t="n">
        <v>33</v>
      </c>
      <c r="K7264" s="10" t="n">
        <v>76069.917</v>
      </c>
      <c r="L7264" s="9" t="n">
        <v>0.282051282051282</v>
      </c>
      <c r="M7264" s="9" t="n">
        <v>0.278688524590164</v>
      </c>
      <c r="N7264" s="9" t="n">
        <v>0.515151515151515</v>
      </c>
      <c r="O7264" s="9" t="n">
        <v>1.17955226637095</v>
      </c>
    </row>
    <row r="7265">
      <c r="B7265" t="s">
        <v>36</v>
      </c>
      <c r="C7265" t="s">
        <v>60</v>
      </c>
      <c r="D7265" t="s">
        <v>1299</v>
      </c>
      <c r="E7265" t="s">
        <v>44</v>
      </c>
      <c r="F7265" s="10" t="n">
        <v>198</v>
      </c>
      <c r="G7265" s="10" t="n">
        <v>2525001.547492</v>
      </c>
      <c r="H7265" s="10" t="n">
        <v>186</v>
      </c>
      <c r="I7265" s="10" t="n">
        <v>2655208.300704</v>
      </c>
      <c r="J7265" s="10" t="n">
        <v>179</v>
      </c>
      <c r="K7265" s="10" t="n">
        <v>2342155.192422</v>
      </c>
      <c r="L7265" s="9" t="n">
        <v>0.064516129032258</v>
      </c>
      <c r="M7265" s="9" t="n">
        <v>-0.0490382442603382</v>
      </c>
      <c r="N7265" s="9" t="n">
        <v>0.106145251396648</v>
      </c>
      <c r="O7265" s="9" t="n">
        <v>0.0780675660014316</v>
      </c>
    </row>
    <row r="7266">
      <c r="B7266" t="s">
        <v>36</v>
      </c>
      <c r="C7266" t="s">
        <v>60</v>
      </c>
      <c r="D7266" t="s">
        <v>1301</v>
      </c>
      <c r="E7266" t="s">
        <v>35</v>
      </c>
      <c r="F7266" s="10" t="n">
        <v>92</v>
      </c>
      <c r="G7266" s="10" t="n">
        <v>790779.32434</v>
      </c>
      <c r="H7266" s="10" t="n">
        <v>91</v>
      </c>
      <c r="I7266" s="10" t="n">
        <v>683246.232596</v>
      </c>
      <c r="J7266" s="10" t="n">
        <v>79</v>
      </c>
      <c r="K7266" s="10" t="n">
        <v>393740.61672</v>
      </c>
      <c r="L7266" s="9" t="n">
        <v>0.0109890109890109</v>
      </c>
      <c r="M7266" s="9" t="n">
        <v>0.157385561184036</v>
      </c>
      <c r="N7266" s="9" t="n">
        <v>0.164556962025316</v>
      </c>
      <c r="O7266" s="9" t="n">
        <v>1.00837630348496</v>
      </c>
    </row>
    <row r="7267">
      <c r="B7267" t="s">
        <v>36</v>
      </c>
      <c r="C7267" t="s">
        <v>60</v>
      </c>
      <c r="D7267" t="s">
        <v>1302</v>
      </c>
      <c r="E7267" t="s">
        <v>37</v>
      </c>
      <c r="F7267" s="10" t="n">
        <v>209</v>
      </c>
      <c r="G7267" s="10" t="n">
        <v>3008023.083048</v>
      </c>
      <c r="H7267" s="10" t="n">
        <v>223</v>
      </c>
      <c r="I7267" s="10" t="n">
        <v>3282443.46636</v>
      </c>
      <c r="J7267" s="10" t="n">
        <v>240</v>
      </c>
      <c r="K7267" s="10" t="n">
        <v>3289245.7599</v>
      </c>
      <c r="L7267" s="9" t="n">
        <v>-0.0627802690582959</v>
      </c>
      <c r="M7267" s="9" t="n">
        <v>-0.0836024705754682</v>
      </c>
      <c r="N7267" s="9" t="n">
        <v>-0.129166666666667</v>
      </c>
      <c r="O7267" s="9" t="n">
        <v>-0.0854976178066275</v>
      </c>
    </row>
    <row r="7268">
      <c r="B7268" t="s">
        <v>38</v>
      </c>
      <c r="C7268" t="s">
        <v>21</v>
      </c>
      <c r="D7268" t="s">
        <v>789</v>
      </c>
      <c r="E7268" t="s">
        <v>22</v>
      </c>
      <c r="F7268" s="10" t="n">
        <v>6</v>
      </c>
      <c r="G7268" s="10" t="n">
        <v>32910.3424</v>
      </c>
      <c r="H7268" s="10" t="s">
        <v>85</v>
      </c>
      <c r="I7268" s="10" t="n">
        <v>16076.48224</v>
      </c>
      <c r="J7268" s="10" t="s">
        <v>85</v>
      </c>
      <c r="K7268" s="10" t="n">
        <v>21912.5088</v>
      </c>
      <c r="L7268" s="9" t="s">
        <v>86</v>
      </c>
      <c r="M7268" s="9" t="n">
        <v>1.04711092319161</v>
      </c>
      <c r="N7268" s="9" t="s">
        <v>86</v>
      </c>
      <c r="O7268" s="9" t="n">
        <v>0.501897509791303</v>
      </c>
    </row>
    <row r="7269">
      <c r="B7269" t="s">
        <v>38</v>
      </c>
      <c r="C7269" t="s">
        <v>21</v>
      </c>
      <c r="D7269" t="s">
        <v>790</v>
      </c>
      <c r="E7269" t="s">
        <v>22</v>
      </c>
      <c r="F7269" s="10" t="s">
        <v>85</v>
      </c>
      <c r="G7269" s="10" t="n">
        <v>9790.42368</v>
      </c>
      <c r="H7269" s="10" t="n">
        <v>5</v>
      </c>
      <c r="I7269" s="10" t="n">
        <v>27459.02928</v>
      </c>
      <c r="J7269" s="10" t="s">
        <v>85</v>
      </c>
      <c r="K7269" s="10" t="n">
        <v>17451.49536</v>
      </c>
      <c r="L7269" s="9" t="s">
        <v>86</v>
      </c>
      <c r="M7269" s="9" t="n">
        <v>-0.643453394503974</v>
      </c>
      <c r="N7269" s="9" t="s">
        <v>86</v>
      </c>
      <c r="O7269" s="9" t="n">
        <v>-0.438992276705393</v>
      </c>
    </row>
    <row r="7270">
      <c r="B7270" t="s">
        <v>38</v>
      </c>
      <c r="C7270" t="s">
        <v>21</v>
      </c>
      <c r="D7270" t="s">
        <v>791</v>
      </c>
      <c r="E7270" t="s">
        <v>22</v>
      </c>
      <c r="F7270" s="10" t="n">
        <v>23</v>
      </c>
      <c r="G7270" s="10" t="n">
        <v>360917.52831</v>
      </c>
      <c r="H7270" s="10" t="n">
        <v>17</v>
      </c>
      <c r="I7270" s="10" t="n">
        <v>282601.918374</v>
      </c>
      <c r="J7270" s="10" t="n">
        <v>12</v>
      </c>
      <c r="K7270" s="10" t="n">
        <v>93379.879296</v>
      </c>
      <c r="L7270" s="9" t="n">
        <v>0.352941176470588</v>
      </c>
      <c r="M7270" s="9" t="n">
        <v>0.277123419354698</v>
      </c>
      <c r="N7270" s="9" t="n">
        <v>0.916666666666667</v>
      </c>
      <c r="O7270" s="9" t="n">
        <v>2.86504599310893</v>
      </c>
    </row>
    <row r="7271">
      <c r="B7271" t="s">
        <v>38</v>
      </c>
      <c r="C7271" t="s">
        <v>21</v>
      </c>
      <c r="D7271" t="s">
        <v>792</v>
      </c>
      <c r="E7271" t="s">
        <v>35</v>
      </c>
      <c r="F7271" s="10" t="n">
        <v>155</v>
      </c>
      <c r="G7271" s="10" t="n">
        <v>2712801.934016</v>
      </c>
      <c r="H7271" s="10" t="n">
        <v>120</v>
      </c>
      <c r="I7271" s="10" t="n">
        <v>2071172.38477</v>
      </c>
      <c r="J7271" s="10" t="n">
        <v>113</v>
      </c>
      <c r="K7271" s="10" t="n">
        <v>1941336.8994</v>
      </c>
      <c r="L7271" s="9" t="n">
        <v>0.291666666666667</v>
      </c>
      <c r="M7271" s="9" t="n">
        <v>0.309790509937323</v>
      </c>
      <c r="N7271" s="9" t="n">
        <v>0.371681415929203</v>
      </c>
      <c r="O7271" s="9" t="n">
        <v>0.397388539235221</v>
      </c>
    </row>
    <row r="7272">
      <c r="B7272" t="s">
        <v>38</v>
      </c>
      <c r="C7272" t="s">
        <v>21</v>
      </c>
      <c r="D7272" t="s">
        <v>793</v>
      </c>
      <c r="E7272" t="s">
        <v>22</v>
      </c>
      <c r="F7272" s="10" t="n">
        <v>6</v>
      </c>
      <c r="G7272" s="10" t="n">
        <v>35390.46624</v>
      </c>
      <c r="H7272" s="10" t="s">
        <v>85</v>
      </c>
      <c r="I7272" s="10" t="n">
        <v>33335.13504</v>
      </c>
      <c r="J7272" s="10" t="n">
        <v>8</v>
      </c>
      <c r="K7272" s="10" t="n">
        <v>48869.3088</v>
      </c>
      <c r="L7272" s="9" t="s">
        <v>86</v>
      </c>
      <c r="M7272" s="9" t="n">
        <v>0.0616566033865991</v>
      </c>
      <c r="N7272" s="9" t="n">
        <v>-0.25</v>
      </c>
      <c r="O7272" s="9" t="n">
        <v>-0.275814061851433</v>
      </c>
    </row>
    <row r="7273">
      <c r="B7273" t="s">
        <v>38</v>
      </c>
      <c r="C7273" t="s">
        <v>21</v>
      </c>
      <c r="D7273" t="s">
        <v>794</v>
      </c>
      <c r="E7273" t="s">
        <v>22</v>
      </c>
      <c r="F7273" s="10" t="n">
        <v>11</v>
      </c>
      <c r="G7273" s="10" t="n">
        <v>51313.15904</v>
      </c>
      <c r="H7273" s="10" t="n">
        <v>15</v>
      </c>
      <c r="I7273" s="10" t="n">
        <v>70100.3888</v>
      </c>
      <c r="J7273" s="10" t="n">
        <v>13</v>
      </c>
      <c r="K7273" s="10" t="n">
        <v>55339.27776</v>
      </c>
      <c r="L7273" s="9" t="n">
        <v>-0.266666666666667</v>
      </c>
      <c r="M7273" s="9" t="n">
        <v>-0.268004644219605</v>
      </c>
      <c r="N7273" s="9" t="n">
        <v>-0.153846153846154</v>
      </c>
      <c r="O7273" s="9" t="n">
        <v>-0.0727533658364825</v>
      </c>
    </row>
    <row r="7274">
      <c r="B7274" t="s">
        <v>38</v>
      </c>
      <c r="C7274" t="s">
        <v>21</v>
      </c>
      <c r="D7274" t="s">
        <v>795</v>
      </c>
      <c r="E7274" t="s">
        <v>22</v>
      </c>
      <c r="F7274" s="10" t="n">
        <v>6</v>
      </c>
      <c r="G7274" s="10" t="n">
        <v>35802.18224</v>
      </c>
      <c r="H7274" s="10" t="n">
        <v>12</v>
      </c>
      <c r="I7274" s="10" t="n">
        <v>56936.75936</v>
      </c>
      <c r="J7274" s="10" t="n">
        <v>11</v>
      </c>
      <c r="K7274" s="10" t="n">
        <v>54285.26688</v>
      </c>
      <c r="L7274" s="9" t="n">
        <v>-0.5</v>
      </c>
      <c r="M7274" s="9" t="n">
        <v>-0.371193888755948</v>
      </c>
      <c r="N7274" s="9" t="n">
        <v>-0.454545454545455</v>
      </c>
      <c r="O7274" s="9" t="n">
        <v>-0.340480681081622</v>
      </c>
    </row>
    <row r="7275">
      <c r="B7275" t="s">
        <v>38</v>
      </c>
      <c r="C7275" t="s">
        <v>21</v>
      </c>
      <c r="D7275" t="s">
        <v>797</v>
      </c>
      <c r="E7275" t="s">
        <v>22</v>
      </c>
      <c r="F7275" s="10" t="s">
        <v>85</v>
      </c>
      <c r="G7275" s="10" t="n">
        <v>3761.8464</v>
      </c>
      <c r="H7275" s="10" t="s">
        <v>85</v>
      </c>
      <c r="I7275" s="10" t="n">
        <v>17623.2576</v>
      </c>
      <c r="J7275" s="10" t="s">
        <v>85</v>
      </c>
      <c r="K7275" s="10" t="n">
        <v>19997.22816</v>
      </c>
      <c r="L7275" s="9" t="s">
        <v>86</v>
      </c>
      <c r="M7275" s="9" t="n">
        <v>-0.786540803897686</v>
      </c>
      <c r="N7275" s="9" t="s">
        <v>86</v>
      </c>
      <c r="O7275" s="9" t="n">
        <v>-0.811881608295857</v>
      </c>
    </row>
    <row r="7276">
      <c r="B7276" t="s">
        <v>38</v>
      </c>
      <c r="C7276" t="s">
        <v>21</v>
      </c>
      <c r="D7276" t="s">
        <v>798</v>
      </c>
      <c r="E7276" t="s">
        <v>22</v>
      </c>
      <c r="F7276" s="10" t="s">
        <v>85</v>
      </c>
      <c r="G7276" s="10" t="n">
        <v>2767.2736</v>
      </c>
      <c r="H7276" s="10" t="s">
        <v>85</v>
      </c>
      <c r="I7276" s="10" t="n">
        <v>83599.638976</v>
      </c>
      <c r="J7276" s="10" t="n">
        <v>8</v>
      </c>
      <c r="K7276" s="10" t="n">
        <v>36904.90176</v>
      </c>
      <c r="L7276" s="9" t="s">
        <v>86</v>
      </c>
      <c r="M7276" s="9" t="n">
        <v>-0.966898498200519</v>
      </c>
      <c r="N7276" s="9" t="s">
        <v>86</v>
      </c>
      <c r="O7276" s="9" t="n">
        <v>-0.925016096289969</v>
      </c>
    </row>
    <row r="7277">
      <c r="B7277" t="s">
        <v>38</v>
      </c>
      <c r="C7277" t="s">
        <v>21</v>
      </c>
      <c r="D7277" t="s">
        <v>799</v>
      </c>
      <c r="E7277" t="s">
        <v>37</v>
      </c>
      <c r="F7277" s="10" t="n">
        <v>39</v>
      </c>
      <c r="G7277" s="10" t="n">
        <v>617821.90875</v>
      </c>
      <c r="H7277" s="10" t="n">
        <v>38</v>
      </c>
      <c r="I7277" s="10" t="n">
        <v>941433.0608</v>
      </c>
      <c r="J7277" s="10" t="n">
        <v>45</v>
      </c>
      <c r="K7277" s="10" t="n">
        <v>1094340.132</v>
      </c>
      <c r="L7277" s="9" t="n">
        <v>0.0263157894736843</v>
      </c>
      <c r="M7277" s="9" t="n">
        <v>-0.343743135358987</v>
      </c>
      <c r="N7277" s="9" t="n">
        <v>-0.133333333333333</v>
      </c>
      <c r="O7277" s="9" t="n">
        <v>-0.435438863399008</v>
      </c>
    </row>
    <row r="7278">
      <c r="B7278" t="s">
        <v>38</v>
      </c>
      <c r="C7278" t="s">
        <v>21</v>
      </c>
      <c r="D7278" t="s">
        <v>800</v>
      </c>
      <c r="E7278" t="s">
        <v>31</v>
      </c>
      <c r="F7278" s="10" t="n">
        <v>20</v>
      </c>
      <c r="G7278" s="10" t="n">
        <v>831313.41128</v>
      </c>
      <c r="H7278" s="10" t="n">
        <v>11</v>
      </c>
      <c r="I7278" s="10" t="n">
        <v>485467.90426</v>
      </c>
      <c r="J7278" s="10" t="n">
        <v>12</v>
      </c>
      <c r="K7278" s="10" t="n">
        <v>288304.26996</v>
      </c>
      <c r="L7278" s="9" t="n">
        <v>0.818181818181818</v>
      </c>
      <c r="M7278" s="9" t="n">
        <v>0.712396234612406</v>
      </c>
      <c r="N7278" s="9" t="n">
        <v>0.666666666666667</v>
      </c>
      <c r="O7278" s="9" t="n">
        <v>1.88345854674764</v>
      </c>
    </row>
    <row r="7279">
      <c r="B7279" t="s">
        <v>38</v>
      </c>
      <c r="C7279" t="s">
        <v>21</v>
      </c>
      <c r="D7279" t="s">
        <v>801</v>
      </c>
      <c r="E7279" t="s">
        <v>31</v>
      </c>
      <c r="F7279" s="10" t="n">
        <v>5</v>
      </c>
      <c r="G7279" s="10" t="n">
        <v>16118.4812</v>
      </c>
      <c r="H7279" s="10" t="s">
        <v>85</v>
      </c>
      <c r="I7279" s="10" t="n">
        <v>10426.15132</v>
      </c>
      <c r="J7279" s="10" t="n">
        <v>9</v>
      </c>
      <c r="K7279" s="10" t="n">
        <v>38175.72414</v>
      </c>
      <c r="L7279" s="9" t="s">
        <v>86</v>
      </c>
      <c r="M7279" s="9" t="n">
        <v>0.545966551346773</v>
      </c>
      <c r="N7279" s="9" t="n">
        <v>-0.444444444444444</v>
      </c>
      <c r="O7279" s="9" t="n">
        <v>-0.577781913425153</v>
      </c>
    </row>
    <row r="7280">
      <c r="B7280" t="s">
        <v>38</v>
      </c>
      <c r="C7280" t="s">
        <v>21</v>
      </c>
      <c r="D7280" t="s">
        <v>802</v>
      </c>
      <c r="E7280" t="s">
        <v>37</v>
      </c>
      <c r="F7280" s="10" t="n">
        <v>5</v>
      </c>
      <c r="G7280" s="10" t="n">
        <v>25026.84</v>
      </c>
      <c r="H7280" s="10" t="s">
        <v>85</v>
      </c>
      <c r="I7280" s="10" t="n">
        <v>15677.36</v>
      </c>
      <c r="J7280" s="10" t="s">
        <v>85</v>
      </c>
      <c r="K7280" s="10" t="n">
        <v>15328.44</v>
      </c>
      <c r="L7280" s="9" t="s">
        <v>86</v>
      </c>
      <c r="M7280" s="9" t="n">
        <v>0.596368266085616</v>
      </c>
      <c r="N7280" s="9" t="s">
        <v>86</v>
      </c>
      <c r="O7280" s="9" t="n">
        <v>0.632706263651096</v>
      </c>
    </row>
    <row r="7281">
      <c r="B7281" t="s">
        <v>38</v>
      </c>
      <c r="C7281" t="s">
        <v>21</v>
      </c>
      <c r="D7281" t="s">
        <v>803</v>
      </c>
      <c r="E7281" t="s">
        <v>31</v>
      </c>
      <c r="F7281" s="10" t="n">
        <v>6</v>
      </c>
      <c r="G7281" s="10" t="n">
        <v>40490.0496</v>
      </c>
      <c r="H7281" s="10" t="n">
        <v>13</v>
      </c>
      <c r="I7281" s="10" t="n">
        <v>68915.12624</v>
      </c>
      <c r="J7281" s="10" t="n">
        <v>14</v>
      </c>
      <c r="K7281" s="10" t="n">
        <v>76892.75892</v>
      </c>
      <c r="L7281" s="9" t="n">
        <v>-0.538461538461538</v>
      </c>
      <c r="M7281" s="9" t="n">
        <v>-0.412464986873976</v>
      </c>
      <c r="N7281" s="9" t="n">
        <v>-0.571428571428571</v>
      </c>
      <c r="O7281" s="9" t="n">
        <v>-0.473421812811708</v>
      </c>
    </row>
    <row r="7282">
      <c r="B7282" t="s">
        <v>38</v>
      </c>
      <c r="C7282" t="s">
        <v>21</v>
      </c>
      <c r="D7282" t="s">
        <v>804</v>
      </c>
      <c r="E7282" t="s">
        <v>22</v>
      </c>
      <c r="F7282" s="10" t="s">
        <v>85</v>
      </c>
      <c r="G7282" s="10" t="n">
        <v>20456.74304</v>
      </c>
      <c r="H7282" s="10" t="n">
        <v>9</v>
      </c>
      <c r="I7282" s="10" t="n">
        <v>35954.48944</v>
      </c>
      <c r="J7282" s="10" t="n">
        <v>6</v>
      </c>
      <c r="K7282" s="10" t="n">
        <v>27293.76</v>
      </c>
      <c r="L7282" s="9" t="s">
        <v>86</v>
      </c>
      <c r="M7282" s="9" t="n">
        <v>-0.43103786596281</v>
      </c>
      <c r="N7282" s="9" t="s">
        <v>86</v>
      </c>
      <c r="O7282" s="9" t="n">
        <v>-0.250497438242294</v>
      </c>
    </row>
    <row r="7283">
      <c r="B7283" t="s">
        <v>38</v>
      </c>
      <c r="C7283" t="s">
        <v>21</v>
      </c>
      <c r="D7283" t="s">
        <v>805</v>
      </c>
      <c r="E7283" t="s">
        <v>22</v>
      </c>
      <c r="F7283" s="10" t="n">
        <v>44</v>
      </c>
      <c r="G7283" s="10" t="n">
        <v>231871.4224</v>
      </c>
      <c r="H7283" s="10" t="n">
        <v>33</v>
      </c>
      <c r="I7283" s="10" t="n">
        <v>234571.198664</v>
      </c>
      <c r="J7283" s="10" t="n">
        <v>29</v>
      </c>
      <c r="K7283" s="10" t="n">
        <v>145140.12864</v>
      </c>
      <c r="L7283" s="9" t="n">
        <v>0.333333333333333</v>
      </c>
      <c r="M7283" s="9" t="n">
        <v>-0.0115094107007875</v>
      </c>
      <c r="N7283" s="9" t="n">
        <v>0.517241379310345</v>
      </c>
      <c r="O7283" s="9" t="n">
        <v>0.597569359850334</v>
      </c>
    </row>
    <row r="7284">
      <c r="B7284" t="s">
        <v>38</v>
      </c>
      <c r="C7284" t="s">
        <v>21</v>
      </c>
      <c r="D7284" t="s">
        <v>806</v>
      </c>
      <c r="E7284" t="s">
        <v>31</v>
      </c>
      <c r="F7284" s="10" t="s">
        <v>85</v>
      </c>
      <c r="G7284" s="10" t="n">
        <v>22786.0456</v>
      </c>
      <c r="H7284" s="10" t="s">
        <v>85</v>
      </c>
      <c r="I7284" s="10" t="n">
        <v>4707.0048</v>
      </c>
      <c r="J7284" s="10"/>
      <c r="K7284" s="10"/>
      <c r="L7284" s="9" t="s">
        <v>86</v>
      </c>
      <c r="M7284" s="9" t="n">
        <v>3.84088004329207</v>
      </c>
      <c r="N7284" s="9" t="s">
        <v>86</v>
      </c>
      <c r="O7284" s="9"/>
    </row>
    <row r="7285">
      <c r="B7285" t="s">
        <v>38</v>
      </c>
      <c r="C7285" t="s">
        <v>21</v>
      </c>
      <c r="D7285" t="s">
        <v>807</v>
      </c>
      <c r="E7285" t="s">
        <v>22</v>
      </c>
      <c r="F7285" s="10"/>
      <c r="G7285" s="10"/>
      <c r="H7285" s="10" t="s">
        <v>85</v>
      </c>
      <c r="I7285" s="10" t="n">
        <v>5718.7352</v>
      </c>
      <c r="J7285" s="10" t="s">
        <v>85</v>
      </c>
      <c r="K7285" s="10" t="n">
        <v>5313.8592</v>
      </c>
      <c r="L7285" s="9" t="s">
        <v>86</v>
      </c>
      <c r="M7285" s="9"/>
      <c r="N7285" s="9" t="s">
        <v>86</v>
      </c>
      <c r="O7285" s="9"/>
    </row>
    <row r="7286">
      <c r="B7286" t="s">
        <v>38</v>
      </c>
      <c r="C7286" t="s">
        <v>21</v>
      </c>
      <c r="D7286" t="s">
        <v>808</v>
      </c>
      <c r="E7286" t="s">
        <v>37</v>
      </c>
      <c r="F7286" s="10" t="n">
        <v>141</v>
      </c>
      <c r="G7286" s="10" t="n">
        <v>4106883.4155</v>
      </c>
      <c r="H7286" s="10" t="n">
        <v>100</v>
      </c>
      <c r="I7286" s="10" t="n">
        <v>2390348.3098</v>
      </c>
      <c r="J7286" s="10" t="n">
        <v>139</v>
      </c>
      <c r="K7286" s="10" t="n">
        <v>3518252.72944</v>
      </c>
      <c r="L7286" s="9" t="n">
        <v>0.41</v>
      </c>
      <c r="M7286" s="9" t="n">
        <v>0.718110870563304</v>
      </c>
      <c r="N7286" s="9" t="n">
        <v>0.014388489208633</v>
      </c>
      <c r="O7286" s="9" t="n">
        <v>0.167307675521563</v>
      </c>
    </row>
    <row r="7287">
      <c r="B7287" t="s">
        <v>38</v>
      </c>
      <c r="C7287" t="s">
        <v>21</v>
      </c>
      <c r="D7287" t="s">
        <v>809</v>
      </c>
      <c r="E7287" t="s">
        <v>22</v>
      </c>
      <c r="F7287" s="10" t="s">
        <v>85</v>
      </c>
      <c r="G7287" s="10" t="n">
        <v>18238.1376</v>
      </c>
      <c r="H7287" s="10" t="s">
        <v>85</v>
      </c>
      <c r="I7287" s="10" t="n">
        <v>23649.4328</v>
      </c>
      <c r="J7287" s="10"/>
      <c r="K7287" s="10"/>
      <c r="L7287" s="9" t="s">
        <v>86</v>
      </c>
      <c r="M7287" s="9" t="n">
        <v>-0.228812895673337</v>
      </c>
      <c r="N7287" s="9" t="s">
        <v>86</v>
      </c>
      <c r="O7287" s="9"/>
    </row>
    <row r="7288">
      <c r="B7288" t="s">
        <v>38</v>
      </c>
      <c r="C7288" t="s">
        <v>21</v>
      </c>
      <c r="D7288" t="s">
        <v>810</v>
      </c>
      <c r="E7288" t="s">
        <v>37</v>
      </c>
      <c r="F7288" s="10" t="n">
        <v>270</v>
      </c>
      <c r="G7288" s="10" t="n">
        <v>6129611.699387</v>
      </c>
      <c r="H7288" s="10" t="n">
        <v>252</v>
      </c>
      <c r="I7288" s="10" t="n">
        <v>5015390.43165</v>
      </c>
      <c r="J7288" s="10" t="n">
        <v>241</v>
      </c>
      <c r="K7288" s="10" t="n">
        <v>4575934.41408</v>
      </c>
      <c r="L7288" s="9" t="n">
        <v>0.0714285714285714</v>
      </c>
      <c r="M7288" s="9" t="n">
        <v>0.222160424581429</v>
      </c>
      <c r="N7288" s="9" t="n">
        <v>0.120331950207469</v>
      </c>
      <c r="O7288" s="9" t="n">
        <v>0.339532245157707</v>
      </c>
    </row>
    <row r="7289">
      <c r="B7289" t="s">
        <v>38</v>
      </c>
      <c r="C7289" t="s">
        <v>21</v>
      </c>
      <c r="D7289" t="s">
        <v>811</v>
      </c>
      <c r="E7289" t="s">
        <v>22</v>
      </c>
      <c r="F7289" s="10" t="n">
        <v>12</v>
      </c>
      <c r="G7289" s="10" t="n">
        <v>58863.68384</v>
      </c>
      <c r="H7289" s="10" t="n">
        <v>6</v>
      </c>
      <c r="I7289" s="10" t="n">
        <v>22959.42688</v>
      </c>
      <c r="J7289" s="10" t="n">
        <v>7</v>
      </c>
      <c r="K7289" s="10" t="n">
        <v>29647.76256</v>
      </c>
      <c r="L7289" s="9" t="n">
        <v>1</v>
      </c>
      <c r="M7289" s="9" t="n">
        <v>1.56381329323496</v>
      </c>
      <c r="N7289" s="9" t="n">
        <v>0.714285714285714</v>
      </c>
      <c r="O7289" s="9" t="n">
        <v>0.985434270828159</v>
      </c>
    </row>
    <row r="7290">
      <c r="B7290" t="s">
        <v>38</v>
      </c>
      <c r="C7290" t="s">
        <v>21</v>
      </c>
      <c r="D7290" t="s">
        <v>812</v>
      </c>
      <c r="E7290" t="s">
        <v>35</v>
      </c>
      <c r="F7290" s="10" t="n">
        <v>55</v>
      </c>
      <c r="G7290" s="10" t="n">
        <v>1974614.97702</v>
      </c>
      <c r="H7290" s="10" t="n">
        <v>57</v>
      </c>
      <c r="I7290" s="10" t="n">
        <v>1918797.73558</v>
      </c>
      <c r="J7290" s="10" t="n">
        <v>59</v>
      </c>
      <c r="K7290" s="10" t="n">
        <v>1874017.895172</v>
      </c>
      <c r="L7290" s="9" t="n">
        <v>-0.0350877192982456</v>
      </c>
      <c r="M7290" s="9" t="n">
        <v>0.0290896952841817</v>
      </c>
      <c r="N7290" s="9" t="n">
        <v>-0.0677966101694916</v>
      </c>
      <c r="O7290" s="9" t="n">
        <v>0.0536798939365342</v>
      </c>
    </row>
    <row r="7291">
      <c r="B7291" t="s">
        <v>38</v>
      </c>
      <c r="C7291" t="s">
        <v>21</v>
      </c>
      <c r="D7291" t="s">
        <v>813</v>
      </c>
      <c r="E7291" t="s">
        <v>39</v>
      </c>
      <c r="F7291" s="10" t="n">
        <v>24</v>
      </c>
      <c r="G7291" s="10" t="n">
        <v>182727.474344</v>
      </c>
      <c r="H7291" s="10" t="n">
        <v>18</v>
      </c>
      <c r="I7291" s="10" t="n">
        <v>134219.972032</v>
      </c>
      <c r="J7291" s="10" t="n">
        <v>26</v>
      </c>
      <c r="K7291" s="10" t="n">
        <v>127549.696128</v>
      </c>
      <c r="L7291" s="9" t="n">
        <v>0.333333333333333</v>
      </c>
      <c r="M7291" s="9" t="n">
        <v>0.36140301311071</v>
      </c>
      <c r="N7291" s="9" t="n">
        <v>-0.0769230769230769</v>
      </c>
      <c r="O7291" s="9" t="n">
        <v>0.432598272602919</v>
      </c>
    </row>
    <row r="7292">
      <c r="B7292" t="s">
        <v>38</v>
      </c>
      <c r="C7292" t="s">
        <v>21</v>
      </c>
      <c r="D7292" t="s">
        <v>814</v>
      </c>
      <c r="E7292" t="s">
        <v>35</v>
      </c>
      <c r="F7292" s="10" t="n">
        <v>43</v>
      </c>
      <c r="G7292" s="10" t="n">
        <v>803678.9957</v>
      </c>
      <c r="H7292" s="10" t="n">
        <v>30</v>
      </c>
      <c r="I7292" s="10" t="n">
        <v>543578.849</v>
      </c>
      <c r="J7292" s="10" t="n">
        <v>51</v>
      </c>
      <c r="K7292" s="10" t="n">
        <v>928074.4452</v>
      </c>
      <c r="L7292" s="9" t="n">
        <v>0.433333333333333</v>
      </c>
      <c r="M7292" s="9" t="n">
        <v>0.478495708908644</v>
      </c>
      <c r="N7292" s="9" t="n">
        <v>-0.156862745098039</v>
      </c>
      <c r="O7292" s="9" t="n">
        <v>-0.134036068058304</v>
      </c>
    </row>
    <row r="7293">
      <c r="B7293" t="s">
        <v>38</v>
      </c>
      <c r="C7293" t="s">
        <v>21</v>
      </c>
      <c r="D7293" t="s">
        <v>815</v>
      </c>
      <c r="E7293" t="s">
        <v>31</v>
      </c>
      <c r="F7293" s="10" t="n">
        <v>13</v>
      </c>
      <c r="G7293" s="10" t="n">
        <v>78436.70532</v>
      </c>
      <c r="H7293" s="10" t="n">
        <v>11</v>
      </c>
      <c r="I7293" s="10" t="n">
        <v>72494.577308</v>
      </c>
      <c r="J7293" s="10" t="n">
        <v>10</v>
      </c>
      <c r="K7293" s="10" t="n">
        <v>67911.01884</v>
      </c>
      <c r="L7293" s="9" t="n">
        <v>0.181818181818182</v>
      </c>
      <c r="M7293" s="9" t="n">
        <v>0.0819665171196777</v>
      </c>
      <c r="N7293" s="9" t="n">
        <v>0.3</v>
      </c>
      <c r="O7293" s="9" t="n">
        <v>0.154992321714371</v>
      </c>
    </row>
    <row r="7294">
      <c r="B7294" t="s">
        <v>38</v>
      </c>
      <c r="C7294" t="s">
        <v>21</v>
      </c>
      <c r="D7294" t="s">
        <v>816</v>
      </c>
      <c r="E7294" t="s">
        <v>31</v>
      </c>
      <c r="F7294" s="10" t="n">
        <v>5</v>
      </c>
      <c r="G7294" s="10" t="n">
        <v>27508.50408</v>
      </c>
      <c r="H7294" s="10" t="s">
        <v>85</v>
      </c>
      <c r="I7294" s="10" t="n">
        <v>9415.7812</v>
      </c>
      <c r="J7294" s="10" t="s">
        <v>85</v>
      </c>
      <c r="K7294" s="10" t="n">
        <v>10462.45572</v>
      </c>
      <c r="L7294" s="9" t="s">
        <v>86</v>
      </c>
      <c r="M7294" s="9" t="n">
        <v>1.92153178750585</v>
      </c>
      <c r="N7294" s="9" t="s">
        <v>86</v>
      </c>
      <c r="O7294" s="9" t="n">
        <v>1.629258829494</v>
      </c>
    </row>
    <row r="7295">
      <c r="B7295" t="s">
        <v>38</v>
      </c>
      <c r="C7295" t="s">
        <v>21</v>
      </c>
      <c r="D7295" t="s">
        <v>817</v>
      </c>
      <c r="E7295" t="s">
        <v>22</v>
      </c>
      <c r="F7295" s="10" t="n">
        <v>8</v>
      </c>
      <c r="G7295" s="10" t="n">
        <v>44144.78768</v>
      </c>
      <c r="H7295" s="10" t="n">
        <v>15</v>
      </c>
      <c r="I7295" s="10" t="n">
        <v>76903.68816</v>
      </c>
      <c r="J7295" s="10" t="n">
        <v>11</v>
      </c>
      <c r="K7295" s="10" t="n">
        <v>59544.2016</v>
      </c>
      <c r="L7295" s="9" t="n">
        <v>-0.466666666666667</v>
      </c>
      <c r="M7295" s="9" t="n">
        <v>-0.425973074423223</v>
      </c>
      <c r="N7295" s="9" t="n">
        <v>-0.272727272727273</v>
      </c>
      <c r="O7295" s="9" t="n">
        <v>-0.258621553504884</v>
      </c>
    </row>
    <row r="7296">
      <c r="B7296" t="s">
        <v>38</v>
      </c>
      <c r="C7296" t="s">
        <v>21</v>
      </c>
      <c r="D7296" t="s">
        <v>818</v>
      </c>
      <c r="E7296" t="s">
        <v>35</v>
      </c>
      <c r="F7296" s="10" t="n">
        <v>75</v>
      </c>
      <c r="G7296" s="10" t="n">
        <v>635146.832</v>
      </c>
      <c r="H7296" s="10" t="n">
        <v>57</v>
      </c>
      <c r="I7296" s="10" t="n">
        <v>381552.724</v>
      </c>
      <c r="J7296" s="10" t="n">
        <v>19</v>
      </c>
      <c r="K7296" s="10" t="n">
        <v>87458.94</v>
      </c>
      <c r="L7296" s="9" t="n">
        <v>0.315789473684211</v>
      </c>
      <c r="M7296" s="9" t="n">
        <v>0.664637131512132</v>
      </c>
      <c r="N7296" s="9" t="n">
        <v>2.94736842105263</v>
      </c>
      <c r="O7296" s="9" t="n">
        <v>6.26222878987557</v>
      </c>
    </row>
    <row r="7297">
      <c r="B7297" t="s">
        <v>38</v>
      </c>
      <c r="C7297" t="s">
        <v>21</v>
      </c>
      <c r="D7297" t="s">
        <v>819</v>
      </c>
      <c r="E7297" t="s">
        <v>35</v>
      </c>
      <c r="F7297" s="10" t="n">
        <v>124</v>
      </c>
      <c r="G7297" s="10" t="n">
        <v>2860951.3956</v>
      </c>
      <c r="H7297" s="10" t="n">
        <v>114</v>
      </c>
      <c r="I7297" s="10" t="n">
        <v>2275979.1724</v>
      </c>
      <c r="J7297" s="10" t="n">
        <v>100</v>
      </c>
      <c r="K7297" s="10" t="n">
        <v>1860847.23501</v>
      </c>
      <c r="L7297" s="9" t="n">
        <v>0.0877192982456141</v>
      </c>
      <c r="M7297" s="9" t="n">
        <v>0.257020024740891</v>
      </c>
      <c r="N7297" s="9" t="n">
        <v>0.24</v>
      </c>
      <c r="O7297" s="9" t="n">
        <v>0.537445601000463</v>
      </c>
    </row>
    <row r="7298">
      <c r="B7298" t="s">
        <v>38</v>
      </c>
      <c r="C7298" t="s">
        <v>21</v>
      </c>
      <c r="D7298" t="s">
        <v>821</v>
      </c>
      <c r="E7298" t="s">
        <v>22</v>
      </c>
      <c r="F7298" s="10" t="n">
        <v>20</v>
      </c>
      <c r="G7298" s="10" t="n">
        <v>93751.5192</v>
      </c>
      <c r="H7298" s="10" t="n">
        <v>10</v>
      </c>
      <c r="I7298" s="10" t="n">
        <v>46501.3928</v>
      </c>
      <c r="J7298" s="10" t="n">
        <v>13</v>
      </c>
      <c r="K7298" s="10" t="n">
        <v>66055.9536</v>
      </c>
      <c r="L7298" s="9" t="n">
        <v>1</v>
      </c>
      <c r="M7298" s="9" t="n">
        <v>1.01610131557178</v>
      </c>
      <c r="N7298" s="9" t="n">
        <v>0.538461538461539</v>
      </c>
      <c r="O7298" s="9" t="n">
        <v>0.419274328665509</v>
      </c>
    </row>
    <row r="7299">
      <c r="B7299" t="s">
        <v>38</v>
      </c>
      <c r="C7299" t="s">
        <v>21</v>
      </c>
      <c r="D7299" t="s">
        <v>1476</v>
      </c>
      <c r="E7299" t="s">
        <v>35</v>
      </c>
      <c r="F7299" s="10" t="n">
        <v>49</v>
      </c>
      <c r="G7299" s="10" t="n">
        <v>329562.44</v>
      </c>
      <c r="H7299" s="10" t="n">
        <v>16</v>
      </c>
      <c r="I7299" s="10" t="n">
        <v>105212.5</v>
      </c>
      <c r="J7299" s="10" t="n">
        <v>40</v>
      </c>
      <c r="K7299" s="10" t="n">
        <v>278351.64</v>
      </c>
      <c r="L7299" s="9" t="n">
        <v>2.0625</v>
      </c>
      <c r="M7299" s="9" t="n">
        <v>2.13235062373767</v>
      </c>
      <c r="N7299" s="9" t="n">
        <v>0.225</v>
      </c>
      <c r="O7299" s="9" t="n">
        <v>0.183978797466399</v>
      </c>
    </row>
    <row r="7300">
      <c r="B7300" t="s">
        <v>38</v>
      </c>
      <c r="C7300" t="s">
        <v>21</v>
      </c>
      <c r="D7300" t="s">
        <v>822</v>
      </c>
      <c r="E7300" t="s">
        <v>22</v>
      </c>
      <c r="F7300" s="10" t="s">
        <v>85</v>
      </c>
      <c r="G7300" s="10" t="n">
        <v>11283.7504</v>
      </c>
      <c r="H7300" s="10" t="n">
        <v>5</v>
      </c>
      <c r="I7300" s="10" t="n">
        <v>28209.376</v>
      </c>
      <c r="J7300" s="10" t="n">
        <v>8</v>
      </c>
      <c r="K7300" s="10" t="n">
        <v>42510.8736</v>
      </c>
      <c r="L7300" s="9" t="s">
        <v>86</v>
      </c>
      <c r="M7300" s="9" t="n">
        <v>-0.6</v>
      </c>
      <c r="N7300" s="9" t="s">
        <v>86</v>
      </c>
      <c r="O7300" s="9" t="n">
        <v>-0.734567901234568</v>
      </c>
    </row>
    <row r="7301">
      <c r="B7301" t="s">
        <v>38</v>
      </c>
      <c r="C7301" t="s">
        <v>21</v>
      </c>
      <c r="D7301" t="s">
        <v>823</v>
      </c>
      <c r="E7301" t="s">
        <v>22</v>
      </c>
      <c r="F7301" s="10" t="n">
        <v>12</v>
      </c>
      <c r="G7301" s="10" t="n">
        <v>57325.2576</v>
      </c>
      <c r="H7301" s="10" t="n">
        <v>18</v>
      </c>
      <c r="I7301" s="10" t="n">
        <v>87675.84912</v>
      </c>
      <c r="J7301" s="10" t="n">
        <v>17</v>
      </c>
      <c r="K7301" s="10" t="n">
        <v>71799.4368</v>
      </c>
      <c r="L7301" s="9" t="n">
        <v>-0.333333333333333</v>
      </c>
      <c r="M7301" s="9" t="n">
        <v>-0.346168207375555</v>
      </c>
      <c r="N7301" s="9" t="n">
        <v>-0.294117647058823</v>
      </c>
      <c r="O7301" s="9" t="n">
        <v>-0.201591820842806</v>
      </c>
    </row>
    <row r="7302">
      <c r="B7302" t="s">
        <v>38</v>
      </c>
      <c r="C7302" t="s">
        <v>21</v>
      </c>
      <c r="D7302" t="s">
        <v>824</v>
      </c>
      <c r="E7302" t="s">
        <v>22</v>
      </c>
      <c r="F7302" s="10" t="n">
        <v>29</v>
      </c>
      <c r="G7302" s="10" t="n">
        <v>155408.608</v>
      </c>
      <c r="H7302" s="10" t="n">
        <v>30</v>
      </c>
      <c r="I7302" s="10" t="n">
        <v>162829.8208</v>
      </c>
      <c r="J7302" s="10" t="n">
        <v>22</v>
      </c>
      <c r="K7302" s="10" t="n">
        <v>113641.4448</v>
      </c>
      <c r="L7302" s="9" t="n">
        <v>-0.0333333333333333</v>
      </c>
      <c r="M7302" s="9" t="n">
        <v>-0.045576496759247</v>
      </c>
      <c r="N7302" s="9" t="n">
        <v>0.318181818181818</v>
      </c>
      <c r="O7302" s="9" t="n">
        <v>0.367534602129592</v>
      </c>
    </row>
    <row r="7303">
      <c r="B7303" t="s">
        <v>38</v>
      </c>
      <c r="C7303" t="s">
        <v>21</v>
      </c>
      <c r="D7303" t="s">
        <v>825</v>
      </c>
      <c r="E7303" t="s">
        <v>22</v>
      </c>
      <c r="F7303" s="10" t="n">
        <v>7</v>
      </c>
      <c r="G7303" s="10" t="n">
        <v>34170.24544</v>
      </c>
      <c r="H7303" s="10" t="s">
        <v>85</v>
      </c>
      <c r="I7303" s="10" t="n">
        <v>22153.89744</v>
      </c>
      <c r="J7303" s="10" t="n">
        <v>5</v>
      </c>
      <c r="K7303" s="10" t="n">
        <v>22765.35456</v>
      </c>
      <c r="L7303" s="9" t="s">
        <v>86</v>
      </c>
      <c r="M7303" s="9" t="n">
        <v>0.542403341558486</v>
      </c>
      <c r="N7303" s="9" t="n">
        <v>0.4</v>
      </c>
      <c r="O7303" s="9" t="n">
        <v>0.500975763410205</v>
      </c>
    </row>
    <row r="7304">
      <c r="B7304" t="s">
        <v>38</v>
      </c>
      <c r="C7304" t="s">
        <v>41</v>
      </c>
      <c r="D7304" t="s">
        <v>826</v>
      </c>
      <c r="E7304" t="s">
        <v>22</v>
      </c>
      <c r="F7304" s="10" t="n">
        <v>9</v>
      </c>
      <c r="G7304" s="10" t="n">
        <v>40758.53088</v>
      </c>
      <c r="H7304" s="10" t="n">
        <v>13</v>
      </c>
      <c r="I7304" s="10" t="n">
        <v>63642.93408</v>
      </c>
      <c r="J7304" s="10" t="s">
        <v>85</v>
      </c>
      <c r="K7304" s="10" t="n">
        <v>9480.70656</v>
      </c>
      <c r="L7304" s="9" t="n">
        <v>-0.307692307692308</v>
      </c>
      <c r="M7304" s="9" t="n">
        <v>-0.359574924236428</v>
      </c>
      <c r="N7304" s="9" t="s">
        <v>86</v>
      </c>
      <c r="O7304" s="9" t="n">
        <v>3.29910266941117</v>
      </c>
    </row>
    <row r="7305">
      <c r="B7305" t="s">
        <v>38</v>
      </c>
      <c r="C7305" t="s">
        <v>41</v>
      </c>
      <c r="D7305" t="s">
        <v>827</v>
      </c>
      <c r="E7305" t="s">
        <v>22</v>
      </c>
      <c r="F7305" s="10" t="n">
        <v>13</v>
      </c>
      <c r="G7305" s="10" t="n">
        <v>64148.292</v>
      </c>
      <c r="H7305" s="10" t="n">
        <v>11</v>
      </c>
      <c r="I7305" s="10" t="n">
        <v>69181.68672</v>
      </c>
      <c r="J7305" s="10" t="n">
        <v>15</v>
      </c>
      <c r="K7305" s="10" t="n">
        <v>74675.67552</v>
      </c>
      <c r="L7305" s="9" t="n">
        <v>0.181818181818182</v>
      </c>
      <c r="M7305" s="9" t="n">
        <v>-0.0727561723143832</v>
      </c>
      <c r="N7305" s="9" t="n">
        <v>-0.133333333333333</v>
      </c>
      <c r="O7305" s="9" t="n">
        <v>-0.14097473436555</v>
      </c>
    </row>
    <row r="7306">
      <c r="B7306" t="s">
        <v>38</v>
      </c>
      <c r="C7306" t="s">
        <v>41</v>
      </c>
      <c r="D7306" t="s">
        <v>828</v>
      </c>
      <c r="E7306" t="s">
        <v>22</v>
      </c>
      <c r="F7306" s="10" t="s">
        <v>85</v>
      </c>
      <c r="G7306" s="10" t="n">
        <v>11386.2304</v>
      </c>
      <c r="H7306" s="10"/>
      <c r="I7306" s="10"/>
      <c r="J7306" s="10" t="s">
        <v>85</v>
      </c>
      <c r="K7306" s="10" t="n">
        <v>5313.8592</v>
      </c>
      <c r="L7306" s="9" t="s">
        <v>86</v>
      </c>
      <c r="M7306" s="9"/>
      <c r="N7306" s="9" t="s">
        <v>86</v>
      </c>
      <c r="O7306" s="9" t="n">
        <v>1.14274220890158</v>
      </c>
    </row>
    <row r="7307">
      <c r="B7307" t="s">
        <v>38</v>
      </c>
      <c r="C7307" t="s">
        <v>41</v>
      </c>
      <c r="D7307" t="s">
        <v>829</v>
      </c>
      <c r="E7307" t="s">
        <v>35</v>
      </c>
      <c r="F7307" s="10" t="n">
        <v>18</v>
      </c>
      <c r="G7307" s="10" t="n">
        <v>82646.391</v>
      </c>
      <c r="H7307" s="10" t="n">
        <v>13</v>
      </c>
      <c r="I7307" s="10" t="n">
        <v>63602.2478</v>
      </c>
      <c r="J7307" s="10" t="n">
        <v>9</v>
      </c>
      <c r="K7307" s="10" t="n">
        <v>40031.536</v>
      </c>
      <c r="L7307" s="9" t="n">
        <v>0.384615384615385</v>
      </c>
      <c r="M7307" s="9" t="n">
        <v>0.299425631306069</v>
      </c>
      <c r="N7307" s="9" t="n">
        <v>1</v>
      </c>
      <c r="O7307" s="9" t="n">
        <v>1.06453209789402</v>
      </c>
    </row>
    <row r="7308">
      <c r="B7308" t="s">
        <v>38</v>
      </c>
      <c r="C7308" t="s">
        <v>41</v>
      </c>
      <c r="D7308" t="s">
        <v>830</v>
      </c>
      <c r="E7308" t="s">
        <v>31</v>
      </c>
      <c r="F7308" s="10" t="n">
        <v>6</v>
      </c>
      <c r="G7308" s="10" t="n">
        <v>27291.61948</v>
      </c>
      <c r="H7308" s="10" t="n">
        <v>13</v>
      </c>
      <c r="I7308" s="10" t="n">
        <v>54396.23416</v>
      </c>
      <c r="J7308" s="10" t="n">
        <v>5</v>
      </c>
      <c r="K7308" s="10" t="n">
        <v>19638.3604</v>
      </c>
      <c r="L7308" s="9" t="n">
        <v>-0.538461538461538</v>
      </c>
      <c r="M7308" s="9" t="n">
        <v>-0.498281086890593</v>
      </c>
      <c r="N7308" s="9" t="n">
        <v>0.2</v>
      </c>
      <c r="O7308" s="9" t="n">
        <v>0.389709676577684</v>
      </c>
    </row>
    <row r="7309">
      <c r="B7309" t="s">
        <v>38</v>
      </c>
      <c r="C7309" t="s">
        <v>41</v>
      </c>
      <c r="D7309" t="s">
        <v>831</v>
      </c>
      <c r="E7309" t="s">
        <v>35</v>
      </c>
      <c r="F7309" s="10" t="n">
        <v>90</v>
      </c>
      <c r="G7309" s="10" t="n">
        <v>2940993.0171</v>
      </c>
      <c r="H7309" s="10" t="n">
        <v>79</v>
      </c>
      <c r="I7309" s="10" t="n">
        <v>2130167.20175</v>
      </c>
      <c r="J7309" s="10" t="n">
        <v>85</v>
      </c>
      <c r="K7309" s="10" t="n">
        <v>2544533.46172</v>
      </c>
      <c r="L7309" s="9" t="n">
        <v>0.139240506329114</v>
      </c>
      <c r="M7309" s="9" t="n">
        <v>0.380639517256617</v>
      </c>
      <c r="N7309" s="9" t="n">
        <v>0.0588235294117647</v>
      </c>
      <c r="O7309" s="9" t="n">
        <v>0.155808348109523</v>
      </c>
    </row>
    <row r="7310">
      <c r="B7310" t="s">
        <v>38</v>
      </c>
      <c r="C7310" t="s">
        <v>41</v>
      </c>
      <c r="D7310" t="s">
        <v>832</v>
      </c>
      <c r="E7310" t="s">
        <v>22</v>
      </c>
      <c r="F7310" s="10" t="s">
        <v>85</v>
      </c>
      <c r="G7310" s="10" t="n">
        <v>22477.46944</v>
      </c>
      <c r="H7310" s="10" t="n">
        <v>6</v>
      </c>
      <c r="I7310" s="10" t="n">
        <v>35309.868</v>
      </c>
      <c r="J7310" s="10"/>
      <c r="K7310" s="10"/>
      <c r="L7310" s="9" t="s">
        <v>86</v>
      </c>
      <c r="M7310" s="9" t="n">
        <v>-0.363422444966376</v>
      </c>
      <c r="N7310" s="9" t="s">
        <v>86</v>
      </c>
      <c r="O7310" s="9"/>
    </row>
    <row r="7311">
      <c r="B7311" t="s">
        <v>38</v>
      </c>
      <c r="C7311" t="s">
        <v>41</v>
      </c>
      <c r="D7311" t="s">
        <v>833</v>
      </c>
      <c r="E7311" t="s">
        <v>22</v>
      </c>
      <c r="F7311" s="10" t="n">
        <v>5</v>
      </c>
      <c r="G7311" s="10" t="n">
        <v>25823.9784</v>
      </c>
      <c r="H7311" s="10" t="n">
        <v>8</v>
      </c>
      <c r="I7311" s="10" t="n">
        <v>35969.25616</v>
      </c>
      <c r="J7311" s="10" t="n">
        <v>5</v>
      </c>
      <c r="K7311" s="10" t="n">
        <v>21357.53568</v>
      </c>
      <c r="L7311" s="9" t="n">
        <v>-0.375</v>
      </c>
      <c r="M7311" s="9" t="n">
        <v>-0.282054144096596</v>
      </c>
      <c r="N7311" s="9" t="n">
        <v>0</v>
      </c>
      <c r="O7311" s="9" t="n">
        <v>0.209127250770909</v>
      </c>
    </row>
    <row r="7312">
      <c r="B7312" t="s">
        <v>38</v>
      </c>
      <c r="C7312" t="s">
        <v>41</v>
      </c>
      <c r="D7312" t="s">
        <v>834</v>
      </c>
      <c r="E7312" t="s">
        <v>37</v>
      </c>
      <c r="F7312" s="10" t="s">
        <v>85</v>
      </c>
      <c r="G7312" s="10" t="n">
        <v>17648.58</v>
      </c>
      <c r="H7312" s="10" t="s">
        <v>85</v>
      </c>
      <c r="I7312" s="10" t="n">
        <v>15768.289</v>
      </c>
      <c r="J7312" s="10" t="n">
        <v>6</v>
      </c>
      <c r="K7312" s="10" t="n">
        <v>32231.52</v>
      </c>
      <c r="L7312" s="9" t="s">
        <v>86</v>
      </c>
      <c r="M7312" s="9" t="n">
        <v>0.119245087402952</v>
      </c>
      <c r="N7312" s="9" t="s">
        <v>86</v>
      </c>
      <c r="O7312" s="9" t="n">
        <v>-0.45244344666339</v>
      </c>
    </row>
    <row r="7313">
      <c r="B7313" t="s">
        <v>38</v>
      </c>
      <c r="C7313" t="s">
        <v>41</v>
      </c>
      <c r="D7313" t="s">
        <v>835</v>
      </c>
      <c r="E7313" t="s">
        <v>22</v>
      </c>
      <c r="F7313" s="10" t="n">
        <v>16</v>
      </c>
      <c r="G7313" s="10" t="n">
        <v>60446.69536</v>
      </c>
      <c r="H7313" s="10" t="n">
        <v>13</v>
      </c>
      <c r="I7313" s="10" t="n">
        <v>53556.32896</v>
      </c>
      <c r="J7313" s="10" t="n">
        <v>6</v>
      </c>
      <c r="K7313" s="10" t="n">
        <v>26224.24896</v>
      </c>
      <c r="L7313" s="9" t="n">
        <v>0.230769230769231</v>
      </c>
      <c r="M7313" s="9" t="n">
        <v>0.128656435827524</v>
      </c>
      <c r="N7313" s="9" t="n">
        <v>1.66666666666667</v>
      </c>
      <c r="O7313" s="9" t="n">
        <v>1.30499243094434</v>
      </c>
    </row>
    <row r="7314">
      <c r="B7314" t="s">
        <v>38</v>
      </c>
      <c r="C7314" t="s">
        <v>41</v>
      </c>
      <c r="D7314" t="s">
        <v>1431</v>
      </c>
      <c r="E7314" t="s">
        <v>40</v>
      </c>
      <c r="F7314" s="10"/>
      <c r="G7314" s="10"/>
      <c r="H7314" s="10"/>
      <c r="I7314" s="10"/>
      <c r="J7314" s="10" t="s">
        <v>85</v>
      </c>
      <c r="K7314" s="10" t="n">
        <v>31505.76</v>
      </c>
      <c r="L7314" s="9"/>
      <c r="M7314" s="9"/>
      <c r="N7314" s="9" t="s">
        <v>86</v>
      </c>
      <c r="O7314" s="9"/>
    </row>
    <row r="7315">
      <c r="B7315" t="s">
        <v>38</v>
      </c>
      <c r="C7315" t="s">
        <v>41</v>
      </c>
      <c r="D7315" t="s">
        <v>836</v>
      </c>
      <c r="E7315" t="s">
        <v>31</v>
      </c>
      <c r="F7315" s="10" t="s">
        <v>85</v>
      </c>
      <c r="G7315" s="10" t="n">
        <v>10599.8912</v>
      </c>
      <c r="H7315" s="10" t="s">
        <v>85</v>
      </c>
      <c r="I7315" s="10" t="n">
        <v>15999.44188</v>
      </c>
      <c r="J7315" s="10" t="s">
        <v>85</v>
      </c>
      <c r="K7315" s="10" t="n">
        <v>4288.3344</v>
      </c>
      <c r="L7315" s="9" t="s">
        <v>86</v>
      </c>
      <c r="M7315" s="9" t="n">
        <v>-0.337483689774809</v>
      </c>
      <c r="N7315" s="9" t="s">
        <v>86</v>
      </c>
      <c r="O7315" s="9" t="n">
        <v>1.47179678898175</v>
      </c>
    </row>
    <row r="7316">
      <c r="B7316" t="s">
        <v>38</v>
      </c>
      <c r="C7316" t="s">
        <v>41</v>
      </c>
      <c r="D7316" t="s">
        <v>837</v>
      </c>
      <c r="E7316" t="s">
        <v>31</v>
      </c>
      <c r="F7316" s="10" t="n">
        <v>10</v>
      </c>
      <c r="G7316" s="10" t="n">
        <v>41836.2996</v>
      </c>
      <c r="H7316" s="10" t="n">
        <v>12</v>
      </c>
      <c r="I7316" s="10" t="n">
        <v>61002.30704</v>
      </c>
      <c r="J7316" s="10" t="n">
        <v>20</v>
      </c>
      <c r="K7316" s="10" t="n">
        <v>94986.5176</v>
      </c>
      <c r="L7316" s="9" t="n">
        <v>-0.166666666666667</v>
      </c>
      <c r="M7316" s="9" t="n">
        <v>-0.314184960700463</v>
      </c>
      <c r="N7316" s="9" t="n">
        <v>-0.5</v>
      </c>
      <c r="O7316" s="9" t="n">
        <v>-0.559555391048466</v>
      </c>
    </row>
    <row r="7317">
      <c r="B7317" t="s">
        <v>38</v>
      </c>
      <c r="C7317" t="s">
        <v>41</v>
      </c>
      <c r="D7317" t="s">
        <v>838</v>
      </c>
      <c r="E7317" t="s">
        <v>22</v>
      </c>
      <c r="F7317" s="10" t="n">
        <v>6</v>
      </c>
      <c r="G7317" s="10" t="n">
        <v>25538.96048</v>
      </c>
      <c r="H7317" s="10" t="n">
        <v>8</v>
      </c>
      <c r="I7317" s="10" t="n">
        <v>34119.10032</v>
      </c>
      <c r="J7317" s="10" t="n">
        <v>7</v>
      </c>
      <c r="K7317" s="10" t="n">
        <v>29944.96128</v>
      </c>
      <c r="L7317" s="9" t="n">
        <v>-0.25</v>
      </c>
      <c r="M7317" s="9" t="n">
        <v>-0.251476145605471</v>
      </c>
      <c r="N7317" s="9" t="n">
        <v>-0.142857142857143</v>
      </c>
      <c r="O7317" s="9" t="n">
        <v>-0.147136633732859</v>
      </c>
    </row>
    <row r="7318">
      <c r="B7318" t="s">
        <v>38</v>
      </c>
      <c r="C7318" t="s">
        <v>41</v>
      </c>
      <c r="D7318" t="s">
        <v>839</v>
      </c>
      <c r="E7318" t="s">
        <v>22</v>
      </c>
      <c r="F7318" s="10" t="s">
        <v>85</v>
      </c>
      <c r="G7318" s="10" t="n">
        <v>4929.4875</v>
      </c>
      <c r="H7318" s="10" t="s">
        <v>85</v>
      </c>
      <c r="I7318" s="10" t="n">
        <v>16753.3168</v>
      </c>
      <c r="J7318" s="10" t="s">
        <v>85</v>
      </c>
      <c r="K7318" s="10" t="n">
        <v>16598.6496</v>
      </c>
      <c r="L7318" s="9" t="s">
        <v>86</v>
      </c>
      <c r="M7318" s="9" t="n">
        <v>-0.705760503496239</v>
      </c>
      <c r="N7318" s="9" t="s">
        <v>86</v>
      </c>
      <c r="O7318" s="9" t="n">
        <v>-0.703018762441976</v>
      </c>
    </row>
    <row r="7319">
      <c r="B7319" t="s">
        <v>38</v>
      </c>
      <c r="C7319" t="s">
        <v>41</v>
      </c>
      <c r="D7319" t="s">
        <v>840</v>
      </c>
      <c r="E7319" t="s">
        <v>22</v>
      </c>
      <c r="F7319" s="10" t="s">
        <v>85</v>
      </c>
      <c r="G7319" s="10" t="n">
        <v>12457.88224</v>
      </c>
      <c r="H7319" s="10" t="s">
        <v>85</v>
      </c>
      <c r="I7319" s="10" t="n">
        <v>19463.00192</v>
      </c>
      <c r="J7319" s="10" t="s">
        <v>85</v>
      </c>
      <c r="K7319" s="10" t="n">
        <v>4166.84736</v>
      </c>
      <c r="L7319" s="9" t="s">
        <v>86</v>
      </c>
      <c r="M7319" s="9" t="n">
        <v>-0.35991979596948</v>
      </c>
      <c r="N7319" s="9" t="s">
        <v>86</v>
      </c>
      <c r="O7319" s="9" t="n">
        <v>1.98976208238163</v>
      </c>
    </row>
    <row r="7320">
      <c r="B7320" t="s">
        <v>38</v>
      </c>
      <c r="C7320" t="s">
        <v>41</v>
      </c>
      <c r="D7320" t="s">
        <v>841</v>
      </c>
      <c r="E7320" t="s">
        <v>42</v>
      </c>
      <c r="F7320" s="10" t="n">
        <v>16</v>
      </c>
      <c r="G7320" s="10" t="n">
        <v>38136.72</v>
      </c>
      <c r="H7320" s="10" t="n">
        <v>21</v>
      </c>
      <c r="I7320" s="10" t="n">
        <v>50983.29</v>
      </c>
      <c r="J7320" s="10" t="n">
        <v>23</v>
      </c>
      <c r="K7320" s="10" t="n">
        <v>55470.27</v>
      </c>
      <c r="L7320" s="9" t="n">
        <v>-0.238095238095238</v>
      </c>
      <c r="M7320" s="9" t="n">
        <v>-0.2519760886361</v>
      </c>
      <c r="N7320" s="9" t="n">
        <v>-0.304347826086957</v>
      </c>
      <c r="O7320" s="9" t="n">
        <v>-0.312483606083042</v>
      </c>
    </row>
    <row r="7321">
      <c r="B7321" t="s">
        <v>38</v>
      </c>
      <c r="C7321" t="s">
        <v>41</v>
      </c>
      <c r="D7321" t="s">
        <v>842</v>
      </c>
      <c r="E7321" t="s">
        <v>39</v>
      </c>
      <c r="F7321" s="10" t="n">
        <v>33</v>
      </c>
      <c r="G7321" s="10" t="n">
        <v>323286.93066</v>
      </c>
      <c r="H7321" s="10" t="n">
        <v>29</v>
      </c>
      <c r="I7321" s="10" t="n">
        <v>283772.78913</v>
      </c>
      <c r="J7321" s="10" t="n">
        <v>31</v>
      </c>
      <c r="K7321" s="10" t="n">
        <v>232077.627304</v>
      </c>
      <c r="L7321" s="9" t="n">
        <v>0.137931034482759</v>
      </c>
      <c r="M7321" s="9" t="n">
        <v>0.139245703053995</v>
      </c>
      <c r="N7321" s="9" t="n">
        <v>0.064516129032258</v>
      </c>
      <c r="O7321" s="9" t="n">
        <v>0.393012046941192</v>
      </c>
    </row>
    <row r="7322">
      <c r="B7322" t="s">
        <v>38</v>
      </c>
      <c r="C7322" t="s">
        <v>41</v>
      </c>
      <c r="D7322" t="s">
        <v>844</v>
      </c>
      <c r="E7322" t="s">
        <v>22</v>
      </c>
      <c r="F7322" s="10" t="n">
        <v>9</v>
      </c>
      <c r="G7322" s="10" t="n">
        <v>45094.26448</v>
      </c>
      <c r="H7322" s="10" t="n">
        <v>9</v>
      </c>
      <c r="I7322" s="10" t="n">
        <v>44055.98656</v>
      </c>
      <c r="J7322" s="10" t="n">
        <v>13</v>
      </c>
      <c r="K7322" s="10" t="n">
        <v>56631.51936</v>
      </c>
      <c r="L7322" s="9" t="n">
        <v>0</v>
      </c>
      <c r="M7322" s="9" t="n">
        <v>0.0235672379867367</v>
      </c>
      <c r="N7322" s="9" t="n">
        <v>-0.307692307692308</v>
      </c>
      <c r="O7322" s="9" t="n">
        <v>-0.203724975250249</v>
      </c>
    </row>
    <row r="7323">
      <c r="B7323" t="s">
        <v>38</v>
      </c>
      <c r="C7323" t="s">
        <v>41</v>
      </c>
      <c r="D7323" t="s">
        <v>845</v>
      </c>
      <c r="E7323" t="s">
        <v>37</v>
      </c>
      <c r="F7323" s="10" t="n">
        <v>122</v>
      </c>
      <c r="G7323" s="10" t="n">
        <v>3276218.875</v>
      </c>
      <c r="H7323" s="10" t="n">
        <v>108</v>
      </c>
      <c r="I7323" s="10" t="n">
        <v>2751243.3518</v>
      </c>
      <c r="J7323" s="10" t="n">
        <v>121</v>
      </c>
      <c r="K7323" s="10" t="n">
        <v>2842433.52496</v>
      </c>
      <c r="L7323" s="9" t="n">
        <v>0.12962962962963</v>
      </c>
      <c r="M7323" s="9" t="n">
        <v>0.190813917953327</v>
      </c>
      <c r="N7323" s="9" t="n">
        <v>0.00826446280991733</v>
      </c>
      <c r="O7323" s="9" t="n">
        <v>0.152610552271791</v>
      </c>
    </row>
    <row r="7324">
      <c r="B7324" t="s">
        <v>38</v>
      </c>
      <c r="C7324" t="s">
        <v>41</v>
      </c>
      <c r="D7324" t="s">
        <v>1323</v>
      </c>
      <c r="E7324" t="s">
        <v>42</v>
      </c>
      <c r="F7324" s="10" t="n">
        <v>9</v>
      </c>
      <c r="G7324" s="10" t="n">
        <v>27319.32</v>
      </c>
      <c r="H7324" s="10" t="n">
        <v>17</v>
      </c>
      <c r="I7324" s="10" t="n">
        <v>51603.16</v>
      </c>
      <c r="J7324" s="10" t="n">
        <v>16</v>
      </c>
      <c r="K7324" s="10" t="n">
        <v>46378.62</v>
      </c>
      <c r="L7324" s="9" t="n">
        <v>-0.470588235294118</v>
      </c>
      <c r="M7324" s="9" t="n">
        <v>-0.470588235294118</v>
      </c>
      <c r="N7324" s="9" t="n">
        <v>-0.4375</v>
      </c>
      <c r="O7324" s="9" t="n">
        <v>-0.4109501317633</v>
      </c>
    </row>
    <row r="7325">
      <c r="B7325" t="s">
        <v>38</v>
      </c>
      <c r="C7325" t="s">
        <v>41</v>
      </c>
      <c r="D7325" t="s">
        <v>846</v>
      </c>
      <c r="E7325" t="s">
        <v>22</v>
      </c>
      <c r="F7325" s="10" t="n">
        <v>18</v>
      </c>
      <c r="G7325" s="10" t="n">
        <v>87525.43296</v>
      </c>
      <c r="H7325" s="10" t="n">
        <v>11</v>
      </c>
      <c r="I7325" s="10" t="n">
        <v>59279.73696</v>
      </c>
      <c r="J7325" s="10" t="n">
        <v>8</v>
      </c>
      <c r="K7325" s="10" t="n">
        <v>38246.30784</v>
      </c>
      <c r="L7325" s="9" t="n">
        <v>0.636363636363636</v>
      </c>
      <c r="M7325" s="9" t="n">
        <v>0.476481466492661</v>
      </c>
      <c r="N7325" s="9" t="n">
        <v>1.25</v>
      </c>
      <c r="O7325" s="9" t="n">
        <v>1.28846751237152</v>
      </c>
    </row>
    <row r="7326">
      <c r="B7326" t="s">
        <v>38</v>
      </c>
      <c r="C7326" t="s">
        <v>41</v>
      </c>
      <c r="D7326" t="s">
        <v>847</v>
      </c>
      <c r="E7326" t="s">
        <v>22</v>
      </c>
      <c r="F7326" s="10" t="s">
        <v>85</v>
      </c>
      <c r="G7326" s="10" t="n">
        <v>11785.86656</v>
      </c>
      <c r="H7326" s="10" t="s">
        <v>85</v>
      </c>
      <c r="I7326" s="10" t="n">
        <v>19896.45624</v>
      </c>
      <c r="J7326" s="10" t="s">
        <v>85</v>
      </c>
      <c r="K7326" s="10" t="n">
        <v>8241.36768</v>
      </c>
      <c r="L7326" s="9" t="s">
        <v>86</v>
      </c>
      <c r="M7326" s="9" t="n">
        <v>-0.407639912463125</v>
      </c>
      <c r="N7326" s="9" t="s">
        <v>86</v>
      </c>
      <c r="O7326" s="9" t="n">
        <v>0.430086245102464</v>
      </c>
    </row>
    <row r="7327">
      <c r="B7327" t="s">
        <v>38</v>
      </c>
      <c r="C7327" t="s">
        <v>41</v>
      </c>
      <c r="D7327" t="s">
        <v>848</v>
      </c>
      <c r="E7327" t="s">
        <v>22</v>
      </c>
      <c r="F7327" s="10"/>
      <c r="G7327" s="10"/>
      <c r="H7327" s="10" t="s">
        <v>85</v>
      </c>
      <c r="I7327" s="10" t="n">
        <v>11693.6704</v>
      </c>
      <c r="J7327" s="10" t="s">
        <v>85</v>
      </c>
      <c r="K7327" s="10" t="n">
        <v>9404.0352</v>
      </c>
      <c r="L7327" s="9" t="s">
        <v>86</v>
      </c>
      <c r="M7327" s="9"/>
      <c r="N7327" s="9" t="s">
        <v>86</v>
      </c>
      <c r="O7327" s="9"/>
    </row>
    <row r="7328">
      <c r="B7328" t="s">
        <v>38</v>
      </c>
      <c r="C7328" t="s">
        <v>41</v>
      </c>
      <c r="D7328" t="s">
        <v>850</v>
      </c>
      <c r="E7328" t="s">
        <v>37</v>
      </c>
      <c r="F7328" s="10" t="n">
        <v>79</v>
      </c>
      <c r="G7328" s="10" t="n">
        <v>1577429.6614</v>
      </c>
      <c r="H7328" s="10" t="n">
        <v>71</v>
      </c>
      <c r="I7328" s="10" t="n">
        <v>1949334.2946</v>
      </c>
      <c r="J7328" s="10" t="n">
        <v>72</v>
      </c>
      <c r="K7328" s="10" t="n">
        <v>1409334.6168</v>
      </c>
      <c r="L7328" s="9" t="n">
        <v>0.112676056338028</v>
      </c>
      <c r="M7328" s="9" t="n">
        <v>-0.190785456465954</v>
      </c>
      <c r="N7328" s="9" t="n">
        <v>0.0972222222222223</v>
      </c>
      <c r="O7328" s="9" t="n">
        <v>0.119272628796753</v>
      </c>
    </row>
    <row r="7329">
      <c r="B7329" t="s">
        <v>38</v>
      </c>
      <c r="C7329" t="s">
        <v>41</v>
      </c>
      <c r="D7329" t="s">
        <v>851</v>
      </c>
      <c r="E7329" t="s">
        <v>22</v>
      </c>
      <c r="F7329" s="10" t="s">
        <v>85</v>
      </c>
      <c r="G7329" s="10" t="n">
        <v>12325.3504</v>
      </c>
      <c r="H7329" s="10" t="n">
        <v>8</v>
      </c>
      <c r="I7329" s="10" t="n">
        <v>40673.23072</v>
      </c>
      <c r="J7329" s="10" t="n">
        <v>10</v>
      </c>
      <c r="K7329" s="10" t="n">
        <v>40852.35648</v>
      </c>
      <c r="L7329" s="9" t="s">
        <v>86</v>
      </c>
      <c r="M7329" s="9" t="n">
        <v>-0.69696652609552</v>
      </c>
      <c r="N7329" s="9" t="s">
        <v>86</v>
      </c>
      <c r="O7329" s="9" t="n">
        <v>-0.698295240177048</v>
      </c>
    </row>
    <row r="7330">
      <c r="B7330" t="s">
        <v>38</v>
      </c>
      <c r="C7330" t="s">
        <v>41</v>
      </c>
      <c r="D7330" t="s">
        <v>1521</v>
      </c>
      <c r="E7330" t="s">
        <v>42</v>
      </c>
      <c r="F7330" s="10" t="n">
        <v>9</v>
      </c>
      <c r="G7330" s="10" t="n">
        <v>22863.6</v>
      </c>
      <c r="H7330" s="10" t="n">
        <v>7</v>
      </c>
      <c r="I7330" s="10" t="n">
        <v>17782.8</v>
      </c>
      <c r="J7330" s="10" t="n">
        <v>8</v>
      </c>
      <c r="K7330" s="10" t="n">
        <v>19622.4</v>
      </c>
      <c r="L7330" s="9" t="n">
        <v>0.285714285714286</v>
      </c>
      <c r="M7330" s="9" t="n">
        <v>0.285714285714286</v>
      </c>
      <c r="N7330" s="9" t="n">
        <v>0.125</v>
      </c>
      <c r="O7330" s="9" t="n">
        <v>0.165178571428571</v>
      </c>
    </row>
    <row r="7331">
      <c r="B7331" t="s">
        <v>38</v>
      </c>
      <c r="C7331" t="s">
        <v>41</v>
      </c>
      <c r="D7331" t="s">
        <v>852</v>
      </c>
      <c r="E7331" t="s">
        <v>22</v>
      </c>
      <c r="F7331" s="10" t="s">
        <v>85</v>
      </c>
      <c r="G7331" s="10" t="n">
        <v>19892.57312</v>
      </c>
      <c r="H7331" s="10" t="n">
        <v>5</v>
      </c>
      <c r="I7331" s="10" t="n">
        <v>23580.3632</v>
      </c>
      <c r="J7331" s="10"/>
      <c r="K7331" s="10"/>
      <c r="L7331" s="9" t="s">
        <v>86</v>
      </c>
      <c r="M7331" s="9" t="n">
        <v>-0.156392420622257</v>
      </c>
      <c r="N7331" s="9" t="s">
        <v>86</v>
      </c>
      <c r="O7331" s="9"/>
    </row>
    <row r="7332">
      <c r="B7332" t="s">
        <v>38</v>
      </c>
      <c r="C7332" t="s">
        <v>41</v>
      </c>
      <c r="D7332" t="s">
        <v>853</v>
      </c>
      <c r="E7332" t="s">
        <v>37</v>
      </c>
      <c r="F7332" s="10" t="n">
        <v>117</v>
      </c>
      <c r="G7332" s="10" t="n">
        <v>3274852.3225</v>
      </c>
      <c r="H7332" s="10" t="n">
        <v>121</v>
      </c>
      <c r="I7332" s="10" t="n">
        <v>2642545.2415</v>
      </c>
      <c r="J7332" s="10" t="n">
        <v>104</v>
      </c>
      <c r="K7332" s="10" t="n">
        <v>2079050.604</v>
      </c>
      <c r="L7332" s="9" t="n">
        <v>-0.0330578512396694</v>
      </c>
      <c r="M7332" s="9" t="n">
        <v>0.239279566937927</v>
      </c>
      <c r="N7332" s="9" t="n">
        <v>0.125</v>
      </c>
      <c r="O7332" s="9" t="n">
        <v>0.57516720189462</v>
      </c>
    </row>
    <row r="7333">
      <c r="B7333" t="s">
        <v>38</v>
      </c>
      <c r="C7333" t="s">
        <v>41</v>
      </c>
      <c r="D7333" t="s">
        <v>854</v>
      </c>
      <c r="E7333" t="s">
        <v>22</v>
      </c>
      <c r="F7333" s="10" t="n">
        <v>6</v>
      </c>
      <c r="G7333" s="10" t="n">
        <v>23702.85584</v>
      </c>
      <c r="H7333" s="10" t="s">
        <v>85</v>
      </c>
      <c r="I7333" s="10" t="n">
        <v>14920.50128</v>
      </c>
      <c r="J7333" s="10" t="n">
        <v>5</v>
      </c>
      <c r="K7333" s="10" t="n">
        <v>26587.8288</v>
      </c>
      <c r="L7333" s="9" t="s">
        <v>86</v>
      </c>
      <c r="M7333" s="9" t="n">
        <v>0.58860988616865</v>
      </c>
      <c r="N7333" s="9" t="n">
        <v>0.2</v>
      </c>
      <c r="O7333" s="9" t="n">
        <v>-0.108507279090047</v>
      </c>
    </row>
    <row r="7334">
      <c r="B7334" t="s">
        <v>38</v>
      </c>
      <c r="C7334" t="s">
        <v>41</v>
      </c>
      <c r="D7334" t="s">
        <v>1522</v>
      </c>
      <c r="E7334" t="s">
        <v>42</v>
      </c>
      <c r="F7334" s="10" t="n">
        <v>20</v>
      </c>
      <c r="G7334" s="10" t="n">
        <v>46552.8</v>
      </c>
      <c r="H7334" s="10" t="n">
        <v>16</v>
      </c>
      <c r="I7334" s="10" t="n">
        <v>37911.36</v>
      </c>
      <c r="J7334" s="10" t="n">
        <v>8</v>
      </c>
      <c r="K7334" s="10" t="n">
        <v>17239.68</v>
      </c>
      <c r="L7334" s="9" t="n">
        <v>0.25</v>
      </c>
      <c r="M7334" s="9" t="n">
        <v>0.227938011192423</v>
      </c>
      <c r="N7334" s="9" t="n">
        <v>1.5</v>
      </c>
      <c r="O7334" s="9" t="n">
        <v>1.70032854438133</v>
      </c>
    </row>
    <row r="7335">
      <c r="B7335" t="s">
        <v>38</v>
      </c>
      <c r="C7335" t="s">
        <v>41</v>
      </c>
      <c r="D7335" t="s">
        <v>855</v>
      </c>
      <c r="E7335" t="s">
        <v>35</v>
      </c>
      <c r="F7335" s="10" t="n">
        <v>6</v>
      </c>
      <c r="G7335" s="10" t="n">
        <v>23856.192</v>
      </c>
      <c r="H7335" s="10" t="s">
        <v>85</v>
      </c>
      <c r="I7335" s="10" t="n">
        <v>18167.2135</v>
      </c>
      <c r="J7335" s="10" t="n">
        <v>7</v>
      </c>
      <c r="K7335" s="10" t="n">
        <v>73150.02</v>
      </c>
      <c r="L7335" s="9" t="s">
        <v>86</v>
      </c>
      <c r="M7335" s="9" t="n">
        <v>0.313145353854073</v>
      </c>
      <c r="N7335" s="9" t="n">
        <v>-0.142857142857143</v>
      </c>
      <c r="O7335" s="9" t="n">
        <v>-0.673873062509074</v>
      </c>
    </row>
    <row r="7336">
      <c r="B7336" t="s">
        <v>38</v>
      </c>
      <c r="C7336" t="s">
        <v>41</v>
      </c>
      <c r="D7336" t="s">
        <v>856</v>
      </c>
      <c r="E7336" t="s">
        <v>42</v>
      </c>
      <c r="F7336" s="10" t="n">
        <v>45</v>
      </c>
      <c r="G7336" s="10" t="n">
        <v>691826.4538</v>
      </c>
      <c r="H7336" s="10" t="n">
        <v>49</v>
      </c>
      <c r="I7336" s="10" t="n">
        <v>633772.4788</v>
      </c>
      <c r="J7336" s="10" t="n">
        <v>34</v>
      </c>
      <c r="K7336" s="10" t="n">
        <v>569159.7455</v>
      </c>
      <c r="L7336" s="9" t="n">
        <v>-0.0816326530612245</v>
      </c>
      <c r="M7336" s="9" t="n">
        <v>0.0916006562953329</v>
      </c>
      <c r="N7336" s="9" t="n">
        <v>0.323529411764706</v>
      </c>
      <c r="O7336" s="9" t="n">
        <v>0.215522459678238</v>
      </c>
    </row>
    <row r="7337">
      <c r="B7337" t="s">
        <v>38</v>
      </c>
      <c r="C7337" t="s">
        <v>45</v>
      </c>
      <c r="D7337" t="s">
        <v>839</v>
      </c>
      <c r="E7337" t="s">
        <v>22</v>
      </c>
      <c r="F7337" s="10" t="n">
        <v>12</v>
      </c>
      <c r="G7337" s="10" t="n">
        <v>80483.6176</v>
      </c>
      <c r="H7337" s="10" t="n">
        <v>14</v>
      </c>
      <c r="I7337" s="10" t="n">
        <v>146385.166176</v>
      </c>
      <c r="J7337" s="10" t="n">
        <v>12</v>
      </c>
      <c r="K7337" s="10" t="n">
        <v>64307.1312</v>
      </c>
      <c r="L7337" s="9" t="n">
        <v>-0.142857142857143</v>
      </c>
      <c r="M7337" s="9" t="n">
        <v>-0.450192805033032</v>
      </c>
      <c r="N7337" s="9" t="n">
        <v>0</v>
      </c>
      <c r="O7337" s="9" t="n">
        <v>0.25155042836058</v>
      </c>
    </row>
    <row r="7338">
      <c r="B7338" t="s">
        <v>38</v>
      </c>
      <c r="C7338" t="s">
        <v>45</v>
      </c>
      <c r="D7338" t="s">
        <v>857</v>
      </c>
      <c r="E7338" t="s">
        <v>35</v>
      </c>
      <c r="F7338" s="10" t="n">
        <v>97</v>
      </c>
      <c r="G7338" s="10" t="n">
        <v>1966135.32125</v>
      </c>
      <c r="H7338" s="10" t="n">
        <v>95</v>
      </c>
      <c r="I7338" s="10" t="n">
        <v>1783208.6558</v>
      </c>
      <c r="J7338" s="10" t="n">
        <v>105</v>
      </c>
      <c r="K7338" s="10" t="n">
        <v>1745969.93364</v>
      </c>
      <c r="L7338" s="9" t="n">
        <v>0.0210526315789474</v>
      </c>
      <c r="M7338" s="9" t="n">
        <v>0.102582872091283</v>
      </c>
      <c r="N7338" s="9" t="n">
        <v>-0.0761904761904761</v>
      </c>
      <c r="O7338" s="9" t="n">
        <v>0.12609918611313</v>
      </c>
    </row>
    <row r="7339">
      <c r="B7339" t="s">
        <v>38</v>
      </c>
      <c r="C7339" t="s">
        <v>45</v>
      </c>
      <c r="D7339" t="s">
        <v>858</v>
      </c>
      <c r="E7339" t="s">
        <v>37</v>
      </c>
      <c r="F7339" s="10" t="s">
        <v>85</v>
      </c>
      <c r="G7339" s="10" t="n">
        <v>16633.32</v>
      </c>
      <c r="H7339" s="10" t="s">
        <v>85</v>
      </c>
      <c r="I7339" s="10" t="n">
        <v>22109.44</v>
      </c>
      <c r="J7339" s="10" t="s">
        <v>85</v>
      </c>
      <c r="K7339" s="10" t="n">
        <v>17883.18</v>
      </c>
      <c r="L7339" s="9" t="s">
        <v>86</v>
      </c>
      <c r="M7339" s="9" t="n">
        <v>-0.247682437908875</v>
      </c>
      <c r="N7339" s="9" t="s">
        <v>86</v>
      </c>
      <c r="O7339" s="9" t="n">
        <v>-0.0698902544178385</v>
      </c>
    </row>
    <row r="7340">
      <c r="B7340" t="s">
        <v>38</v>
      </c>
      <c r="C7340" t="s">
        <v>45</v>
      </c>
      <c r="D7340" t="s">
        <v>859</v>
      </c>
      <c r="E7340" t="s">
        <v>37</v>
      </c>
      <c r="F7340" s="10" t="n">
        <v>178</v>
      </c>
      <c r="G7340" s="10" t="n">
        <v>4975006.4241</v>
      </c>
      <c r="H7340" s="10" t="n">
        <v>200</v>
      </c>
      <c r="I7340" s="10" t="n">
        <v>5241016.972422</v>
      </c>
      <c r="J7340" s="10" t="n">
        <v>174</v>
      </c>
      <c r="K7340" s="10" t="n">
        <v>4722995.823464</v>
      </c>
      <c r="L7340" s="9" t="n">
        <v>-0.11</v>
      </c>
      <c r="M7340" s="9" t="n">
        <v>-0.0507555212512639</v>
      </c>
      <c r="N7340" s="9" t="n">
        <v>0.0229885057471264</v>
      </c>
      <c r="O7340" s="9" t="n">
        <v>0.0533582095042311</v>
      </c>
    </row>
    <row r="7341">
      <c r="B7341" t="s">
        <v>38</v>
      </c>
      <c r="C7341" t="s">
        <v>45</v>
      </c>
      <c r="D7341" t="s">
        <v>860</v>
      </c>
      <c r="E7341" t="s">
        <v>37</v>
      </c>
      <c r="F7341" s="10" t="n">
        <v>105</v>
      </c>
      <c r="G7341" s="10" t="n">
        <v>1867483.211468</v>
      </c>
      <c r="H7341" s="10" t="n">
        <v>134</v>
      </c>
      <c r="I7341" s="10" t="n">
        <v>2194398.464184</v>
      </c>
      <c r="J7341" s="10" t="n">
        <v>115</v>
      </c>
      <c r="K7341" s="10" t="n">
        <v>1457031.058536</v>
      </c>
      <c r="L7341" s="9" t="n">
        <v>-0.216417910447761</v>
      </c>
      <c r="M7341" s="9" t="n">
        <v>-0.148977160735284</v>
      </c>
      <c r="N7341" s="9" t="n">
        <v>-0.0869565217391305</v>
      </c>
      <c r="O7341" s="9" t="n">
        <v>0.281704463695108</v>
      </c>
    </row>
    <row r="7342">
      <c r="B7342" t="s">
        <v>38</v>
      </c>
      <c r="C7342" t="s">
        <v>45</v>
      </c>
      <c r="D7342" t="s">
        <v>861</v>
      </c>
      <c r="E7342" t="s">
        <v>37</v>
      </c>
      <c r="F7342" s="10" t="s">
        <v>85</v>
      </c>
      <c r="G7342" s="10" t="n">
        <v>16889.52</v>
      </c>
      <c r="H7342" s="10" t="s">
        <v>85</v>
      </c>
      <c r="I7342" s="10" t="n">
        <v>5706.7</v>
      </c>
      <c r="J7342" s="10"/>
      <c r="K7342" s="10"/>
      <c r="L7342" s="9" t="s">
        <v>86</v>
      </c>
      <c r="M7342" s="9" t="n">
        <v>1.95959486217954</v>
      </c>
      <c r="N7342" s="9" t="s">
        <v>86</v>
      </c>
      <c r="O7342" s="9"/>
    </row>
    <row r="7343">
      <c r="B7343" t="s">
        <v>38</v>
      </c>
      <c r="C7343" t="s">
        <v>45</v>
      </c>
      <c r="D7343" t="s">
        <v>862</v>
      </c>
      <c r="E7343" t="s">
        <v>31</v>
      </c>
      <c r="F7343" s="10" t="n">
        <v>5</v>
      </c>
      <c r="G7343" s="10" t="n">
        <v>22943.05628</v>
      </c>
      <c r="H7343" s="10" t="s">
        <v>85</v>
      </c>
      <c r="I7343" s="10" t="n">
        <v>11425.2464</v>
      </c>
      <c r="J7343" s="10" t="s">
        <v>85</v>
      </c>
      <c r="K7343" s="10" t="n">
        <v>10287.3</v>
      </c>
      <c r="L7343" s="9" t="s">
        <v>86</v>
      </c>
      <c r="M7343" s="9" t="n">
        <v>1.00810166159742</v>
      </c>
      <c r="N7343" s="9" t="s">
        <v>86</v>
      </c>
      <c r="O7343" s="9" t="n">
        <v>1.23023108881825</v>
      </c>
    </row>
    <row r="7344">
      <c r="B7344" t="s">
        <v>38</v>
      </c>
      <c r="C7344" t="s">
        <v>45</v>
      </c>
      <c r="D7344" t="s">
        <v>863</v>
      </c>
      <c r="E7344" t="s">
        <v>31</v>
      </c>
      <c r="F7344" s="10" t="s">
        <v>85</v>
      </c>
      <c r="G7344" s="10" t="n">
        <v>21956.664</v>
      </c>
      <c r="H7344" s="10" t="s">
        <v>85</v>
      </c>
      <c r="I7344" s="10" t="n">
        <v>12100.572</v>
      </c>
      <c r="J7344" s="10" t="s">
        <v>85</v>
      </c>
      <c r="K7344" s="10" t="n">
        <v>34712.419752</v>
      </c>
      <c r="L7344" s="9" t="s">
        <v>86</v>
      </c>
      <c r="M7344" s="9" t="n">
        <v>0.814514553526891</v>
      </c>
      <c r="N7344" s="9" t="s">
        <v>86</v>
      </c>
      <c r="O7344" s="9" t="n">
        <v>-0.367469506393747</v>
      </c>
    </row>
    <row r="7345">
      <c r="B7345" t="s">
        <v>38</v>
      </c>
      <c r="C7345" t="s">
        <v>45</v>
      </c>
      <c r="D7345" t="s">
        <v>864</v>
      </c>
      <c r="E7345" t="s">
        <v>37</v>
      </c>
      <c r="F7345" s="10" t="s">
        <v>85</v>
      </c>
      <c r="G7345" s="10" t="n">
        <v>5578.6</v>
      </c>
      <c r="H7345" s="10"/>
      <c r="I7345" s="10"/>
      <c r="J7345" s="10" t="s">
        <v>85</v>
      </c>
      <c r="K7345" s="10" t="n">
        <v>5109.48</v>
      </c>
      <c r="L7345" s="9" t="s">
        <v>86</v>
      </c>
      <c r="M7345" s="9"/>
      <c r="N7345" s="9" t="s">
        <v>86</v>
      </c>
      <c r="O7345" s="9" t="n">
        <v>0.0918136483556058</v>
      </c>
    </row>
    <row r="7346">
      <c r="B7346" t="s">
        <v>38</v>
      </c>
      <c r="C7346" t="s">
        <v>45</v>
      </c>
      <c r="D7346" t="s">
        <v>865</v>
      </c>
      <c r="E7346" t="s">
        <v>37</v>
      </c>
      <c r="F7346" s="10" t="s">
        <v>85</v>
      </c>
      <c r="G7346" s="10" t="n">
        <v>16108.9</v>
      </c>
      <c r="H7346" s="10" t="n">
        <v>6</v>
      </c>
      <c r="I7346" s="10" t="n">
        <v>18154.7</v>
      </c>
      <c r="J7346" s="10" t="n">
        <v>6</v>
      </c>
      <c r="K7346" s="10" t="n">
        <v>19587.42</v>
      </c>
      <c r="L7346" s="9" t="s">
        <v>86</v>
      </c>
      <c r="M7346" s="9" t="n">
        <v>-0.112687072769035</v>
      </c>
      <c r="N7346" s="9" t="s">
        <v>86</v>
      </c>
      <c r="O7346" s="9" t="n">
        <v>-0.177589493664811</v>
      </c>
    </row>
    <row r="7347">
      <c r="B7347" t="s">
        <v>38</v>
      </c>
      <c r="C7347" t="s">
        <v>45</v>
      </c>
      <c r="D7347" t="s">
        <v>866</v>
      </c>
      <c r="E7347" t="s">
        <v>22</v>
      </c>
      <c r="F7347" s="10" t="n">
        <v>7</v>
      </c>
      <c r="G7347" s="10" t="n">
        <v>41243.252</v>
      </c>
      <c r="H7347" s="10" t="n">
        <v>8</v>
      </c>
      <c r="I7347" s="10" t="n">
        <v>46979.6416</v>
      </c>
      <c r="J7347" s="10" t="s">
        <v>85</v>
      </c>
      <c r="K7347" s="10" t="n">
        <v>5313.8592</v>
      </c>
      <c r="L7347" s="9" t="n">
        <v>-0.125</v>
      </c>
      <c r="M7347" s="9" t="n">
        <v>-0.122103732694291</v>
      </c>
      <c r="N7347" s="9" t="s">
        <v>86</v>
      </c>
      <c r="O7347" s="9" t="n">
        <v>6.76144990819478</v>
      </c>
    </row>
    <row r="7348">
      <c r="B7348" t="s">
        <v>38</v>
      </c>
      <c r="C7348" t="s">
        <v>45</v>
      </c>
      <c r="D7348" t="s">
        <v>867</v>
      </c>
      <c r="E7348" t="s">
        <v>22</v>
      </c>
      <c r="F7348" s="10" t="n">
        <v>5</v>
      </c>
      <c r="G7348" s="10" t="n">
        <v>35292.886</v>
      </c>
      <c r="H7348" s="10" t="n">
        <v>5</v>
      </c>
      <c r="I7348" s="10" t="n">
        <v>33238.3136</v>
      </c>
      <c r="J7348" s="10" t="n">
        <v>12</v>
      </c>
      <c r="K7348" s="10" t="n">
        <v>66349.968048</v>
      </c>
      <c r="L7348" s="9" t="n">
        <v>0</v>
      </c>
      <c r="M7348" s="9" t="n">
        <v>0.0618133767171629</v>
      </c>
      <c r="N7348" s="9" t="n">
        <v>-0.583333333333333</v>
      </c>
      <c r="O7348" s="9" t="n">
        <v>-0.468079834274105</v>
      </c>
    </row>
    <row r="7349">
      <c r="B7349" t="s">
        <v>38</v>
      </c>
      <c r="C7349" t="s">
        <v>45</v>
      </c>
      <c r="D7349" t="s">
        <v>868</v>
      </c>
      <c r="E7349" t="s">
        <v>37</v>
      </c>
      <c r="F7349" s="10"/>
      <c r="G7349" s="10"/>
      <c r="H7349" s="10" t="s">
        <v>85</v>
      </c>
      <c r="I7349" s="10" t="n">
        <v>4033.3656</v>
      </c>
      <c r="J7349" s="10"/>
      <c r="K7349" s="10"/>
      <c r="L7349" s="9" t="s">
        <v>86</v>
      </c>
      <c r="M7349" s="9"/>
      <c r="N7349" s="9"/>
      <c r="O7349" s="9"/>
    </row>
    <row r="7350">
      <c r="B7350" t="s">
        <v>38</v>
      </c>
      <c r="C7350" t="s">
        <v>45</v>
      </c>
      <c r="D7350" t="s">
        <v>869</v>
      </c>
      <c r="E7350" t="s">
        <v>31</v>
      </c>
      <c r="F7350" s="10" t="n">
        <v>16</v>
      </c>
      <c r="G7350" s="10" t="n">
        <v>93243.5292</v>
      </c>
      <c r="H7350" s="10" t="n">
        <v>5</v>
      </c>
      <c r="I7350" s="10" t="n">
        <v>26896.0204</v>
      </c>
      <c r="J7350" s="10" t="n">
        <v>10</v>
      </c>
      <c r="K7350" s="10" t="n">
        <v>52175.4534</v>
      </c>
      <c r="L7350" s="9" t="n">
        <v>2.2</v>
      </c>
      <c r="M7350" s="9" t="n">
        <v>2.46681508317119</v>
      </c>
      <c r="N7350" s="9" t="n">
        <v>0.6</v>
      </c>
      <c r="O7350" s="9" t="n">
        <v>0.787114881113807</v>
      </c>
    </row>
    <row r="7351">
      <c r="B7351" t="s">
        <v>38</v>
      </c>
      <c r="C7351" t="s">
        <v>45</v>
      </c>
      <c r="D7351" t="s">
        <v>870</v>
      </c>
      <c r="E7351" t="s">
        <v>35</v>
      </c>
      <c r="F7351" s="10" t="s">
        <v>85</v>
      </c>
      <c r="G7351" s="10" t="n">
        <v>11182.82</v>
      </c>
      <c r="H7351" s="10"/>
      <c r="I7351" s="10"/>
      <c r="J7351" s="10" t="s">
        <v>85</v>
      </c>
      <c r="K7351" s="10" t="n">
        <v>5109.48</v>
      </c>
      <c r="L7351" s="9" t="s">
        <v>86</v>
      </c>
      <c r="M7351" s="9"/>
      <c r="N7351" s="9" t="s">
        <v>86</v>
      </c>
      <c r="O7351" s="9" t="n">
        <v>1.18864150559352</v>
      </c>
    </row>
    <row r="7352">
      <c r="B7352" t="s">
        <v>38</v>
      </c>
      <c r="C7352" t="s">
        <v>45</v>
      </c>
      <c r="D7352" t="s">
        <v>871</v>
      </c>
      <c r="E7352" t="s">
        <v>22</v>
      </c>
      <c r="F7352" s="10" t="s">
        <v>85</v>
      </c>
      <c r="G7352" s="10" t="n">
        <v>12468.1624</v>
      </c>
      <c r="H7352" s="10" t="s">
        <v>85</v>
      </c>
      <c r="I7352" s="10" t="n">
        <v>23582.4368</v>
      </c>
      <c r="J7352" s="10" t="n">
        <v>5</v>
      </c>
      <c r="K7352" s="10" t="n">
        <v>30142.7568</v>
      </c>
      <c r="L7352" s="9" t="s">
        <v>86</v>
      </c>
      <c r="M7352" s="9" t="n">
        <v>-0.471294569524724</v>
      </c>
      <c r="N7352" s="9" t="s">
        <v>86</v>
      </c>
      <c r="O7352" s="9" t="n">
        <v>-0.586362903608074</v>
      </c>
    </row>
    <row r="7353">
      <c r="B7353" t="s">
        <v>38</v>
      </c>
      <c r="C7353" t="s">
        <v>45</v>
      </c>
      <c r="D7353" t="s">
        <v>872</v>
      </c>
      <c r="E7353" t="s">
        <v>22</v>
      </c>
      <c r="F7353" s="10" t="n">
        <v>6</v>
      </c>
      <c r="G7353" s="10" t="n">
        <v>31440.2336</v>
      </c>
      <c r="H7353" s="10" t="s">
        <v>85</v>
      </c>
      <c r="I7353" s="10" t="n">
        <v>11642.4304</v>
      </c>
      <c r="J7353" s="10" t="s">
        <v>85</v>
      </c>
      <c r="K7353" s="10" t="n">
        <v>5313.8592</v>
      </c>
      <c r="L7353" s="9" t="s">
        <v>86</v>
      </c>
      <c r="M7353" s="9" t="n">
        <v>1.70048714227229</v>
      </c>
      <c r="N7353" s="9" t="s">
        <v>86</v>
      </c>
      <c r="O7353" s="9" t="n">
        <v>4.91664784795201</v>
      </c>
    </row>
    <row r="7354">
      <c r="B7354" t="s">
        <v>38</v>
      </c>
      <c r="C7354" t="s">
        <v>45</v>
      </c>
      <c r="D7354" t="s">
        <v>873</v>
      </c>
      <c r="E7354" t="s">
        <v>22</v>
      </c>
      <c r="F7354" s="10" t="n">
        <v>8</v>
      </c>
      <c r="G7354" s="10" t="n">
        <v>40633.4864</v>
      </c>
      <c r="H7354" s="10" t="s">
        <v>85</v>
      </c>
      <c r="I7354" s="10" t="n">
        <v>16580.56608</v>
      </c>
      <c r="J7354" s="10" t="s">
        <v>85</v>
      </c>
      <c r="K7354" s="10" t="n">
        <v>16667.38944</v>
      </c>
      <c r="L7354" s="9" t="s">
        <v>86</v>
      </c>
      <c r="M7354" s="9" t="n">
        <v>1.45066942853136</v>
      </c>
      <c r="N7354" s="9" t="s">
        <v>86</v>
      </c>
      <c r="O7354" s="9" t="n">
        <v>1.43790346090335</v>
      </c>
    </row>
    <row r="7355">
      <c r="B7355" t="s">
        <v>38</v>
      </c>
      <c r="C7355" t="s">
        <v>45</v>
      </c>
      <c r="D7355" t="s">
        <v>874</v>
      </c>
      <c r="E7355" t="s">
        <v>35</v>
      </c>
      <c r="F7355" s="10" t="n">
        <v>44</v>
      </c>
      <c r="G7355" s="10" t="n">
        <v>669093.19485</v>
      </c>
      <c r="H7355" s="10" t="n">
        <v>40</v>
      </c>
      <c r="I7355" s="10" t="n">
        <v>569238.16205</v>
      </c>
      <c r="J7355" s="10" t="n">
        <v>43</v>
      </c>
      <c r="K7355" s="10" t="n">
        <v>543885.3666</v>
      </c>
      <c r="L7355" s="9" t="n">
        <v>0.1</v>
      </c>
      <c r="M7355" s="9" t="n">
        <v>0.175418725337022</v>
      </c>
      <c r="N7355" s="9" t="n">
        <v>0.0232558139534884</v>
      </c>
      <c r="O7355" s="9" t="n">
        <v>0.230209959559519</v>
      </c>
    </row>
    <row r="7356">
      <c r="B7356" t="s">
        <v>38</v>
      </c>
      <c r="C7356" t="s">
        <v>45</v>
      </c>
      <c r="D7356" t="s">
        <v>875</v>
      </c>
      <c r="E7356" t="s">
        <v>22</v>
      </c>
      <c r="F7356" s="10" t="s">
        <v>85</v>
      </c>
      <c r="G7356" s="10" t="n">
        <v>14374.00464</v>
      </c>
      <c r="H7356" s="10" t="s">
        <v>85</v>
      </c>
      <c r="I7356" s="10" t="n">
        <v>21381.61408</v>
      </c>
      <c r="J7356" s="10" t="s">
        <v>85</v>
      </c>
      <c r="K7356" s="10" t="n">
        <v>15941.5776</v>
      </c>
      <c r="L7356" s="9" t="s">
        <v>86</v>
      </c>
      <c r="M7356" s="9" t="n">
        <v>-0.327739964521893</v>
      </c>
      <c r="N7356" s="9" t="s">
        <v>86</v>
      </c>
      <c r="O7356" s="9" t="n">
        <v>-0.09833236078216</v>
      </c>
    </row>
    <row r="7357">
      <c r="B7357" t="s">
        <v>38</v>
      </c>
      <c r="C7357" t="s">
        <v>45</v>
      </c>
      <c r="D7357" t="s">
        <v>876</v>
      </c>
      <c r="E7357" t="s">
        <v>31</v>
      </c>
      <c r="F7357" s="10" t="n">
        <v>8</v>
      </c>
      <c r="G7357" s="10" t="n">
        <v>58343.8244</v>
      </c>
      <c r="H7357" s="10" t="n">
        <v>5</v>
      </c>
      <c r="I7357" s="10" t="n">
        <v>51240.4484</v>
      </c>
      <c r="J7357" s="10" t="n">
        <v>8</v>
      </c>
      <c r="K7357" s="10" t="n">
        <v>37887.831</v>
      </c>
      <c r="L7357" s="9" t="n">
        <v>0.6</v>
      </c>
      <c r="M7357" s="9" t="n">
        <v>0.138628295063866</v>
      </c>
      <c r="N7357" s="9" t="n">
        <v>0</v>
      </c>
      <c r="O7357" s="9" t="n">
        <v>0.539909328670728</v>
      </c>
    </row>
    <row r="7358">
      <c r="B7358" t="s">
        <v>38</v>
      </c>
      <c r="C7358" t="s">
        <v>45</v>
      </c>
      <c r="D7358" t="s">
        <v>877</v>
      </c>
      <c r="E7358" t="s">
        <v>31</v>
      </c>
      <c r="F7358" s="10" t="s">
        <v>85</v>
      </c>
      <c r="G7358" s="10" t="n">
        <v>5715.7264</v>
      </c>
      <c r="H7358" s="10"/>
      <c r="I7358" s="10"/>
      <c r="J7358" s="10" t="s">
        <v>85</v>
      </c>
      <c r="K7358" s="10" t="n">
        <v>10525.5288</v>
      </c>
      <c r="L7358" s="9" t="s">
        <v>86</v>
      </c>
      <c r="M7358" s="9"/>
      <c r="N7358" s="9" t="s">
        <v>86</v>
      </c>
      <c r="O7358" s="9" t="n">
        <v>-0.456965392560609</v>
      </c>
    </row>
    <row r="7359">
      <c r="B7359" t="s">
        <v>38</v>
      </c>
      <c r="C7359" t="s">
        <v>45</v>
      </c>
      <c r="D7359" t="s">
        <v>878</v>
      </c>
      <c r="E7359" t="s">
        <v>22</v>
      </c>
      <c r="F7359" s="10" t="n">
        <v>8</v>
      </c>
      <c r="G7359" s="10" t="n">
        <v>44834.5928</v>
      </c>
      <c r="H7359" s="10" t="n">
        <v>9</v>
      </c>
      <c r="I7359" s="10" t="n">
        <v>50619.47344</v>
      </c>
      <c r="J7359" s="10" t="n">
        <v>7</v>
      </c>
      <c r="K7359" s="10" t="n">
        <v>39303.0144</v>
      </c>
      <c r="L7359" s="9" t="n">
        <v>-0.111111111111111</v>
      </c>
      <c r="M7359" s="9" t="n">
        <v>-0.114281722958989</v>
      </c>
      <c r="N7359" s="9" t="n">
        <v>0.142857142857143</v>
      </c>
      <c r="O7359" s="9" t="n">
        <v>0.14074183582214</v>
      </c>
    </row>
    <row r="7360">
      <c r="B7360" t="s">
        <v>38</v>
      </c>
      <c r="C7360" t="s">
        <v>45</v>
      </c>
      <c r="D7360" t="s">
        <v>879</v>
      </c>
      <c r="E7360" t="s">
        <v>22</v>
      </c>
      <c r="F7360" s="10" t="s">
        <v>85</v>
      </c>
      <c r="G7360" s="10" t="n">
        <v>15642.8224</v>
      </c>
      <c r="H7360" s="10" t="n">
        <v>6</v>
      </c>
      <c r="I7360" s="10" t="n">
        <v>42413.828</v>
      </c>
      <c r="J7360" s="10"/>
      <c r="K7360" s="10"/>
      <c r="L7360" s="9" t="s">
        <v>86</v>
      </c>
      <c r="M7360" s="9" t="n">
        <v>-0.631185791577219</v>
      </c>
      <c r="N7360" s="9" t="s">
        <v>86</v>
      </c>
      <c r="O7360" s="9"/>
    </row>
    <row r="7361">
      <c r="B7361" t="s">
        <v>38</v>
      </c>
      <c r="C7361" t="s">
        <v>45</v>
      </c>
      <c r="D7361" t="s">
        <v>879</v>
      </c>
      <c r="E7361" t="s">
        <v>35</v>
      </c>
      <c r="F7361" s="10"/>
      <c r="G7361" s="10"/>
      <c r="H7361" s="10"/>
      <c r="I7361" s="10"/>
      <c r="J7361" s="10" t="n">
        <v>8</v>
      </c>
      <c r="K7361" s="10" t="n">
        <v>39272.04</v>
      </c>
      <c r="L7361" s="9"/>
      <c r="M7361" s="9"/>
      <c r="N7361" s="9"/>
      <c r="O7361" s="9"/>
    </row>
    <row r="7362">
      <c r="B7362" t="s">
        <v>38</v>
      </c>
      <c r="C7362" t="s">
        <v>45</v>
      </c>
      <c r="D7362" t="s">
        <v>880</v>
      </c>
      <c r="E7362" t="s">
        <v>22</v>
      </c>
      <c r="F7362" s="10" t="s">
        <v>85</v>
      </c>
      <c r="G7362" s="10" t="n">
        <v>5641.8752</v>
      </c>
      <c r="H7362" s="10" t="s">
        <v>85</v>
      </c>
      <c r="I7362" s="10" t="n">
        <v>11283.7504</v>
      </c>
      <c r="J7362" s="10" t="s">
        <v>85</v>
      </c>
      <c r="K7362" s="10" t="n">
        <v>14170.8528</v>
      </c>
      <c r="L7362" s="9" t="s">
        <v>86</v>
      </c>
      <c r="M7362" s="9" t="n">
        <v>-0.5</v>
      </c>
      <c r="N7362" s="9" t="s">
        <v>86</v>
      </c>
      <c r="O7362" s="9" t="n">
        <v>-0.601867630718738</v>
      </c>
    </row>
    <row r="7363">
      <c r="B7363" t="s">
        <v>38</v>
      </c>
      <c r="C7363" t="s">
        <v>45</v>
      </c>
      <c r="D7363" t="s">
        <v>881</v>
      </c>
      <c r="E7363" t="s">
        <v>35</v>
      </c>
      <c r="F7363" s="10" t="n">
        <v>117</v>
      </c>
      <c r="G7363" s="10" t="n">
        <v>2085281.363175</v>
      </c>
      <c r="H7363" s="10" t="n">
        <v>85</v>
      </c>
      <c r="I7363" s="10" t="n">
        <v>1870599.704875</v>
      </c>
      <c r="J7363" s="10" t="n">
        <v>103</v>
      </c>
      <c r="K7363" s="10" t="n">
        <v>2009369.89885</v>
      </c>
      <c r="L7363" s="9" t="n">
        <v>0.376470588235294</v>
      </c>
      <c r="M7363" s="9" t="n">
        <v>0.114766220555106</v>
      </c>
      <c r="N7363" s="9" t="n">
        <v>0.135922330097087</v>
      </c>
      <c r="O7363" s="9" t="n">
        <v>0.0377787406731063</v>
      </c>
    </row>
    <row r="7364">
      <c r="B7364" t="s">
        <v>38</v>
      </c>
      <c r="C7364" t="s">
        <v>45</v>
      </c>
      <c r="D7364" t="s">
        <v>882</v>
      </c>
      <c r="E7364" t="s">
        <v>22</v>
      </c>
      <c r="F7364" s="10" t="n">
        <v>27</v>
      </c>
      <c r="G7364" s="10" t="n">
        <v>176107.6204</v>
      </c>
      <c r="H7364" s="10" t="n">
        <v>19</v>
      </c>
      <c r="I7364" s="10" t="n">
        <v>118124.0036</v>
      </c>
      <c r="J7364" s="10" t="n">
        <v>27</v>
      </c>
      <c r="K7364" s="10" t="n">
        <v>146237.2704</v>
      </c>
      <c r="L7364" s="9" t="n">
        <v>0.421052631578947</v>
      </c>
      <c r="M7364" s="9" t="n">
        <v>0.490870737808281</v>
      </c>
      <c r="N7364" s="9" t="n">
        <v>0</v>
      </c>
      <c r="O7364" s="9" t="n">
        <v>0.204259488147558</v>
      </c>
    </row>
    <row r="7365">
      <c r="B7365" t="s">
        <v>38</v>
      </c>
      <c r="C7365" t="s">
        <v>45</v>
      </c>
      <c r="D7365" t="s">
        <v>883</v>
      </c>
      <c r="E7365" t="s">
        <v>42</v>
      </c>
      <c r="F7365" s="10" t="n">
        <v>6</v>
      </c>
      <c r="G7365" s="10" t="n">
        <v>13245.12</v>
      </c>
      <c r="H7365" s="10" t="n">
        <v>5</v>
      </c>
      <c r="I7365" s="10" t="n">
        <v>11037.6</v>
      </c>
      <c r="J7365" s="10" t="n">
        <v>9</v>
      </c>
      <c r="K7365" s="10" t="n">
        <v>19079.28</v>
      </c>
      <c r="L7365" s="9" t="n">
        <v>0.2</v>
      </c>
      <c r="M7365" s="9" t="n">
        <v>0.2</v>
      </c>
      <c r="N7365" s="9" t="n">
        <v>-0.333333333333333</v>
      </c>
      <c r="O7365" s="9" t="n">
        <v>-0.305785123966942</v>
      </c>
    </row>
    <row r="7366">
      <c r="B7366" t="s">
        <v>38</v>
      </c>
      <c r="C7366" t="s">
        <v>45</v>
      </c>
      <c r="D7366" t="s">
        <v>884</v>
      </c>
      <c r="E7366" t="s">
        <v>39</v>
      </c>
      <c r="F7366" s="10" t="n">
        <v>8</v>
      </c>
      <c r="G7366" s="10" t="n">
        <v>54353.24172</v>
      </c>
      <c r="H7366" s="10" t="n">
        <v>8</v>
      </c>
      <c r="I7366" s="10" t="n">
        <v>71922.335076</v>
      </c>
      <c r="J7366" s="10" t="n">
        <v>17</v>
      </c>
      <c r="K7366" s="10" t="n">
        <v>100396.700194</v>
      </c>
      <c r="L7366" s="9" t="n">
        <v>0</v>
      </c>
      <c r="M7366" s="9" t="n">
        <v>-0.244278683908619</v>
      </c>
      <c r="N7366" s="9" t="n">
        <v>-0.529411764705882</v>
      </c>
      <c r="O7366" s="9" t="n">
        <v>-0.458615257125271</v>
      </c>
    </row>
    <row r="7367">
      <c r="B7367" t="s">
        <v>38</v>
      </c>
      <c r="C7367" t="s">
        <v>45</v>
      </c>
      <c r="D7367" t="s">
        <v>885</v>
      </c>
      <c r="E7367" t="s">
        <v>22</v>
      </c>
      <c r="F7367" s="10" t="s">
        <v>85</v>
      </c>
      <c r="G7367" s="10" t="n">
        <v>22523.292</v>
      </c>
      <c r="H7367" s="10"/>
      <c r="I7367" s="10"/>
      <c r="J7367" s="10" t="s">
        <v>85</v>
      </c>
      <c r="K7367" s="10" t="n">
        <v>13647.55392</v>
      </c>
      <c r="L7367" s="9" t="s">
        <v>86</v>
      </c>
      <c r="M7367" s="9"/>
      <c r="N7367" s="9" t="s">
        <v>86</v>
      </c>
      <c r="O7367" s="9" t="n">
        <v>0.650353765372777</v>
      </c>
    </row>
    <row r="7368">
      <c r="B7368" t="s">
        <v>38</v>
      </c>
      <c r="C7368" t="s">
        <v>45</v>
      </c>
      <c r="D7368" t="s">
        <v>886</v>
      </c>
      <c r="E7368" t="s">
        <v>22</v>
      </c>
      <c r="F7368" s="10"/>
      <c r="G7368" s="10"/>
      <c r="H7368" s="10"/>
      <c r="I7368" s="10"/>
      <c r="J7368" s="10" t="s">
        <v>85</v>
      </c>
      <c r="K7368" s="10" t="n">
        <v>5313.8592</v>
      </c>
      <c r="L7368" s="9"/>
      <c r="M7368" s="9"/>
      <c r="N7368" s="9" t="s">
        <v>86</v>
      </c>
      <c r="O7368" s="9"/>
    </row>
    <row r="7369">
      <c r="B7369" t="s">
        <v>38</v>
      </c>
      <c r="C7369" t="s">
        <v>45</v>
      </c>
      <c r="D7369" t="s">
        <v>1335</v>
      </c>
      <c r="E7369" t="s">
        <v>42</v>
      </c>
      <c r="F7369" s="10" t="n">
        <v>22</v>
      </c>
      <c r="G7369" s="10" t="n">
        <v>53129.18</v>
      </c>
      <c r="H7369" s="10" t="n">
        <v>21</v>
      </c>
      <c r="I7369" s="10" t="n">
        <v>50463.45</v>
      </c>
      <c r="J7369" s="10" t="n">
        <v>21</v>
      </c>
      <c r="K7369" s="10" t="n">
        <v>48900.04</v>
      </c>
      <c r="L7369" s="9" t="n">
        <v>0.0476190476190477</v>
      </c>
      <c r="M7369" s="9" t="n">
        <v>0.0528249653957469</v>
      </c>
      <c r="N7369" s="9" t="n">
        <v>0.0476190476190477</v>
      </c>
      <c r="O7369" s="9" t="n">
        <v>0.0864854098278856</v>
      </c>
    </row>
    <row r="7370">
      <c r="B7370" t="s">
        <v>38</v>
      </c>
      <c r="C7370" t="s">
        <v>45</v>
      </c>
      <c r="D7370" t="s">
        <v>887</v>
      </c>
      <c r="E7370" t="s">
        <v>22</v>
      </c>
      <c r="F7370" s="10" t="s">
        <v>85</v>
      </c>
      <c r="G7370" s="10" t="n">
        <v>20751.5184</v>
      </c>
      <c r="H7370" s="10" t="s">
        <v>85</v>
      </c>
      <c r="I7370" s="10" t="n">
        <v>9531.8216</v>
      </c>
      <c r="J7370" s="10" t="s">
        <v>85</v>
      </c>
      <c r="K7370" s="10" t="n">
        <v>19484.712</v>
      </c>
      <c r="L7370" s="9" t="s">
        <v>86</v>
      </c>
      <c r="M7370" s="9" t="n">
        <v>1.17707792600734</v>
      </c>
      <c r="N7370" s="9" t="s">
        <v>86</v>
      </c>
      <c r="O7370" s="9" t="n">
        <v>0.0650154028450614</v>
      </c>
    </row>
    <row r="7371">
      <c r="B7371" t="s">
        <v>38</v>
      </c>
      <c r="C7371" t="s">
        <v>45</v>
      </c>
      <c r="D7371" t="s">
        <v>1568</v>
      </c>
      <c r="E7371" t="s">
        <v>42</v>
      </c>
      <c r="F7371" s="10"/>
      <c r="G7371" s="10"/>
      <c r="H7371" s="10"/>
      <c r="I7371" s="10"/>
      <c r="J7371" s="10" t="s">
        <v>85</v>
      </c>
      <c r="K7371" s="10" t="n">
        <v>6507</v>
      </c>
      <c r="L7371" s="9"/>
      <c r="M7371" s="9"/>
      <c r="N7371" s="9" t="s">
        <v>86</v>
      </c>
      <c r="O7371" s="9"/>
    </row>
    <row r="7372">
      <c r="B7372" t="s">
        <v>38</v>
      </c>
      <c r="C7372" t="s">
        <v>45</v>
      </c>
      <c r="D7372" t="s">
        <v>888</v>
      </c>
      <c r="E7372" t="s">
        <v>22</v>
      </c>
      <c r="F7372" s="10" t="n">
        <v>11</v>
      </c>
      <c r="G7372" s="10" t="n">
        <v>51876.79904</v>
      </c>
      <c r="H7372" s="10" t="n">
        <v>13</v>
      </c>
      <c r="I7372" s="10" t="n">
        <v>61345.07808</v>
      </c>
      <c r="J7372" s="10" t="n">
        <v>16</v>
      </c>
      <c r="K7372" s="10" t="n">
        <v>66520.62144</v>
      </c>
      <c r="L7372" s="9" t="n">
        <v>-0.153846153846154</v>
      </c>
      <c r="M7372" s="9" t="n">
        <v>-0.154344559275847</v>
      </c>
      <c r="N7372" s="9" t="n">
        <v>-0.3125</v>
      </c>
      <c r="O7372" s="9" t="n">
        <v>-0.220139591047092</v>
      </c>
    </row>
    <row r="7373">
      <c r="B7373" t="s">
        <v>38</v>
      </c>
      <c r="C7373" t="s">
        <v>45</v>
      </c>
      <c r="D7373" t="s">
        <v>889</v>
      </c>
      <c r="E7373" t="s">
        <v>22</v>
      </c>
      <c r="F7373" s="10" t="s">
        <v>85</v>
      </c>
      <c r="G7373" s="10" t="n">
        <v>19456.7856</v>
      </c>
      <c r="H7373" s="10"/>
      <c r="I7373" s="10"/>
      <c r="J7373" s="10"/>
      <c r="K7373" s="10"/>
      <c r="L7373" s="9" t="s">
        <v>86</v>
      </c>
      <c r="M7373" s="9"/>
      <c r="N7373" s="9" t="s">
        <v>86</v>
      </c>
      <c r="O7373" s="9"/>
    </row>
    <row r="7374">
      <c r="B7374" t="s">
        <v>38</v>
      </c>
      <c r="C7374" t="s">
        <v>45</v>
      </c>
      <c r="D7374" t="s">
        <v>1510</v>
      </c>
      <c r="E7374" t="s">
        <v>42</v>
      </c>
      <c r="F7374" s="10" t="s">
        <v>85</v>
      </c>
      <c r="G7374" s="10" t="n">
        <v>39162.72</v>
      </c>
      <c r="H7374" s="10" t="n">
        <v>7</v>
      </c>
      <c r="I7374" s="10" t="n">
        <v>90408.58</v>
      </c>
      <c r="J7374" s="10"/>
      <c r="K7374" s="10"/>
      <c r="L7374" s="9" t="s">
        <v>86</v>
      </c>
      <c r="M7374" s="9" t="n">
        <v>-0.566825184069919</v>
      </c>
      <c r="N7374" s="9" t="s">
        <v>86</v>
      </c>
      <c r="O7374" s="9"/>
    </row>
    <row r="7375">
      <c r="B7375" t="s">
        <v>38</v>
      </c>
      <c r="C7375" t="s">
        <v>47</v>
      </c>
      <c r="D7375" t="s">
        <v>890</v>
      </c>
      <c r="E7375" t="s">
        <v>37</v>
      </c>
      <c r="F7375" s="10" t="n">
        <v>5</v>
      </c>
      <c r="G7375" s="10" t="n">
        <v>281046.6484</v>
      </c>
      <c r="H7375" s="10" t="n">
        <v>9</v>
      </c>
      <c r="I7375" s="10" t="n">
        <v>39738.0232</v>
      </c>
      <c r="J7375" s="10" t="n">
        <v>8</v>
      </c>
      <c r="K7375" s="10" t="n">
        <v>38163.96</v>
      </c>
      <c r="L7375" s="9" t="n">
        <v>-0.444444444444444</v>
      </c>
      <c r="M7375" s="9" t="n">
        <v>6.07248689713383</v>
      </c>
      <c r="N7375" s="9" t="n">
        <v>-0.375</v>
      </c>
      <c r="O7375" s="9" t="n">
        <v>6.36418989014767</v>
      </c>
    </row>
    <row r="7376">
      <c r="B7376" t="s">
        <v>38</v>
      </c>
      <c r="C7376" t="s">
        <v>47</v>
      </c>
      <c r="D7376" t="s">
        <v>891</v>
      </c>
      <c r="E7376" t="s">
        <v>35</v>
      </c>
      <c r="F7376" s="10" t="n">
        <v>78</v>
      </c>
      <c r="G7376" s="10" t="n">
        <v>1139277.815832</v>
      </c>
      <c r="H7376" s="10" t="n">
        <v>65</v>
      </c>
      <c r="I7376" s="10" t="n">
        <v>1046336.35412</v>
      </c>
      <c r="J7376" s="10" t="n">
        <v>78</v>
      </c>
      <c r="K7376" s="10" t="n">
        <v>1233353.888856</v>
      </c>
      <c r="L7376" s="9" t="n">
        <v>0.2</v>
      </c>
      <c r="M7376" s="9" t="n">
        <v>0.0888256069341742</v>
      </c>
      <c r="N7376" s="9" t="n">
        <v>0</v>
      </c>
      <c r="O7376" s="9" t="n">
        <v>-0.0762766257714244</v>
      </c>
    </row>
    <row r="7377">
      <c r="B7377" t="s">
        <v>38</v>
      </c>
      <c r="C7377" t="s">
        <v>47</v>
      </c>
      <c r="D7377" t="s">
        <v>892</v>
      </c>
      <c r="E7377" t="s">
        <v>22</v>
      </c>
      <c r="F7377" s="10" t="s">
        <v>85</v>
      </c>
      <c r="G7377" s="10" t="n">
        <v>15250.5568</v>
      </c>
      <c r="H7377" s="10" t="s">
        <v>85</v>
      </c>
      <c r="I7377" s="10" t="n">
        <v>22926.1808</v>
      </c>
      <c r="J7377" s="10" t="s">
        <v>85</v>
      </c>
      <c r="K7377" s="10" t="n">
        <v>21255.4368</v>
      </c>
      <c r="L7377" s="9" t="s">
        <v>86</v>
      </c>
      <c r="M7377" s="9" t="n">
        <v>-0.334797324812164</v>
      </c>
      <c r="N7377" s="9" t="s">
        <v>86</v>
      </c>
      <c r="O7377" s="9" t="n">
        <v>-0.282510308139139</v>
      </c>
    </row>
    <row r="7378">
      <c r="B7378" t="s">
        <v>38</v>
      </c>
      <c r="C7378" t="s">
        <v>47</v>
      </c>
      <c r="D7378" t="s">
        <v>893</v>
      </c>
      <c r="E7378" t="s">
        <v>35</v>
      </c>
      <c r="F7378" s="10" t="n">
        <v>132</v>
      </c>
      <c r="G7378" s="10" t="n">
        <v>2313924.598</v>
      </c>
      <c r="H7378" s="10" t="n">
        <v>145</v>
      </c>
      <c r="I7378" s="10" t="n">
        <v>2535359.8296</v>
      </c>
      <c r="J7378" s="10" t="n">
        <v>128</v>
      </c>
      <c r="K7378" s="10" t="n">
        <v>2087171.92685</v>
      </c>
      <c r="L7378" s="9" t="n">
        <v>-0.0896551724137931</v>
      </c>
      <c r="M7378" s="9" t="n">
        <v>-0.0873387789041902</v>
      </c>
      <c r="N7378" s="9" t="n">
        <v>0.03125</v>
      </c>
      <c r="O7378" s="9" t="n">
        <v>0.10864110820627</v>
      </c>
    </row>
    <row r="7379">
      <c r="B7379" t="s">
        <v>38</v>
      </c>
      <c r="C7379" t="s">
        <v>47</v>
      </c>
      <c r="D7379" t="s">
        <v>894</v>
      </c>
      <c r="E7379" t="s">
        <v>22</v>
      </c>
      <c r="F7379" s="10" t="n">
        <v>14</v>
      </c>
      <c r="G7379" s="10" t="n">
        <v>77381.08224</v>
      </c>
      <c r="H7379" s="10" t="n">
        <v>9</v>
      </c>
      <c r="I7379" s="10" t="n">
        <v>50767.67008</v>
      </c>
      <c r="J7379" s="10" t="n">
        <v>5</v>
      </c>
      <c r="K7379" s="10" t="n">
        <v>24433.7472</v>
      </c>
      <c r="L7379" s="9" t="n">
        <v>0.555555555555556</v>
      </c>
      <c r="M7379" s="9" t="n">
        <v>0.52421968780648</v>
      </c>
      <c r="N7379" s="9" t="n">
        <v>1.8</v>
      </c>
      <c r="O7379" s="9" t="n">
        <v>2.16697564260631</v>
      </c>
    </row>
    <row r="7380">
      <c r="B7380" t="s">
        <v>38</v>
      </c>
      <c r="C7380" t="s">
        <v>47</v>
      </c>
      <c r="D7380" t="s">
        <v>895</v>
      </c>
      <c r="E7380" t="s">
        <v>37</v>
      </c>
      <c r="F7380" s="10" t="n">
        <v>94</v>
      </c>
      <c r="G7380" s="10" t="n">
        <v>2154321.077132</v>
      </c>
      <c r="H7380" s="10" t="n">
        <v>103</v>
      </c>
      <c r="I7380" s="10" t="n">
        <v>2337429.202072</v>
      </c>
      <c r="J7380" s="10" t="n">
        <v>92</v>
      </c>
      <c r="K7380" s="10" t="n">
        <v>2117979.80418</v>
      </c>
      <c r="L7380" s="9" t="n">
        <v>-0.087378640776699</v>
      </c>
      <c r="M7380" s="9" t="n">
        <v>-0.0783373993863364</v>
      </c>
      <c r="N7380" s="9" t="n">
        <v>0.0217391304347827</v>
      </c>
      <c r="O7380" s="9" t="n">
        <v>0.01715846056713</v>
      </c>
    </row>
    <row r="7381">
      <c r="B7381" t="s">
        <v>38</v>
      </c>
      <c r="C7381" t="s">
        <v>47</v>
      </c>
      <c r="D7381" t="s">
        <v>1523</v>
      </c>
      <c r="E7381" t="s">
        <v>42</v>
      </c>
      <c r="F7381" s="10" t="s">
        <v>85</v>
      </c>
      <c r="G7381" s="10" t="n">
        <v>2242.56</v>
      </c>
      <c r="H7381" s="10" t="s">
        <v>85</v>
      </c>
      <c r="I7381" s="10" t="n">
        <v>4485.12</v>
      </c>
      <c r="J7381" s="10" t="s">
        <v>85</v>
      </c>
      <c r="K7381" s="10" t="n">
        <v>5793.3</v>
      </c>
      <c r="L7381" s="9" t="s">
        <v>86</v>
      </c>
      <c r="M7381" s="9" t="n">
        <v>-0.5</v>
      </c>
      <c r="N7381" s="9" t="s">
        <v>86</v>
      </c>
      <c r="O7381" s="9" t="n">
        <v>-0.612904562166641</v>
      </c>
    </row>
    <row r="7382">
      <c r="B7382" t="s">
        <v>38</v>
      </c>
      <c r="C7382" t="s">
        <v>47</v>
      </c>
      <c r="D7382" t="s">
        <v>896</v>
      </c>
      <c r="E7382" t="s">
        <v>22</v>
      </c>
      <c r="F7382" s="10" t="s">
        <v>85</v>
      </c>
      <c r="G7382" s="10" t="n">
        <v>4752.2064</v>
      </c>
      <c r="H7382" s="10" t="s">
        <v>85</v>
      </c>
      <c r="I7382" s="10" t="n">
        <v>11719.2904</v>
      </c>
      <c r="J7382" s="10"/>
      <c r="K7382" s="10"/>
      <c r="L7382" s="9" t="s">
        <v>86</v>
      </c>
      <c r="M7382" s="9" t="n">
        <v>-0.594497086615415</v>
      </c>
      <c r="N7382" s="9" t="s">
        <v>86</v>
      </c>
      <c r="O7382" s="9"/>
    </row>
    <row r="7383">
      <c r="B7383" t="s">
        <v>38</v>
      </c>
      <c r="C7383" t="s">
        <v>47</v>
      </c>
      <c r="D7383" t="s">
        <v>897</v>
      </c>
      <c r="E7383" t="s">
        <v>22</v>
      </c>
      <c r="F7383" s="10" t="n">
        <v>9</v>
      </c>
      <c r="G7383" s="10" t="n">
        <v>40812.14894</v>
      </c>
      <c r="H7383" s="10" t="n">
        <v>10</v>
      </c>
      <c r="I7383" s="10" t="n">
        <v>52386.14638</v>
      </c>
      <c r="J7383" s="10" t="n">
        <v>5</v>
      </c>
      <c r="K7383" s="10" t="n">
        <v>23540.36256</v>
      </c>
      <c r="L7383" s="9" t="n">
        <v>-0.1</v>
      </c>
      <c r="M7383" s="9" t="n">
        <v>-0.220936225315072</v>
      </c>
      <c r="N7383" s="9" t="n">
        <v>0.8</v>
      </c>
      <c r="O7383" s="9" t="n">
        <v>0.733709446317041</v>
      </c>
    </row>
    <row r="7384">
      <c r="B7384" t="s">
        <v>38</v>
      </c>
      <c r="C7384" t="s">
        <v>47</v>
      </c>
      <c r="D7384" t="s">
        <v>899</v>
      </c>
      <c r="E7384" t="s">
        <v>22</v>
      </c>
      <c r="F7384" s="10" t="s">
        <v>85</v>
      </c>
      <c r="G7384" s="10" t="n">
        <v>1285.512</v>
      </c>
      <c r="H7384" s="10" t="s">
        <v>85</v>
      </c>
      <c r="I7384" s="10" t="n">
        <v>8915.8976</v>
      </c>
      <c r="J7384" s="10"/>
      <c r="K7384" s="10"/>
      <c r="L7384" s="9" t="s">
        <v>86</v>
      </c>
      <c r="M7384" s="9" t="n">
        <v>-0.855817994141162</v>
      </c>
      <c r="N7384" s="9" t="s">
        <v>86</v>
      </c>
      <c r="O7384" s="9"/>
    </row>
    <row r="7385">
      <c r="B7385" t="s">
        <v>38</v>
      </c>
      <c r="C7385" t="s">
        <v>47</v>
      </c>
      <c r="D7385" t="s">
        <v>900</v>
      </c>
      <c r="E7385" t="s">
        <v>22</v>
      </c>
      <c r="F7385" s="10" t="n">
        <v>9</v>
      </c>
      <c r="G7385" s="10" t="n">
        <v>52452.4496</v>
      </c>
      <c r="H7385" s="10" t="n">
        <v>6</v>
      </c>
      <c r="I7385" s="10" t="n">
        <v>32430.37824</v>
      </c>
      <c r="J7385" s="10" t="n">
        <v>6</v>
      </c>
      <c r="K7385" s="10" t="n">
        <v>29214.432</v>
      </c>
      <c r="L7385" s="9" t="n">
        <v>0.5</v>
      </c>
      <c r="M7385" s="9" t="n">
        <v>0.617386304033437</v>
      </c>
      <c r="N7385" s="9" t="n">
        <v>0.5</v>
      </c>
      <c r="O7385" s="9" t="n">
        <v>0.795429382299817</v>
      </c>
    </row>
    <row r="7386">
      <c r="B7386" t="s">
        <v>38</v>
      </c>
      <c r="C7386" t="s">
        <v>47</v>
      </c>
      <c r="D7386" t="s">
        <v>901</v>
      </c>
      <c r="E7386" t="s">
        <v>31</v>
      </c>
      <c r="F7386" s="10" t="s">
        <v>85</v>
      </c>
      <c r="G7386" s="10" t="n">
        <v>1214.3636</v>
      </c>
      <c r="H7386" s="10" t="s">
        <v>85</v>
      </c>
      <c r="I7386" s="10" t="n">
        <v>3751.2948</v>
      </c>
      <c r="J7386" s="10" t="s">
        <v>85</v>
      </c>
      <c r="K7386" s="10" t="n">
        <v>9279.41832</v>
      </c>
      <c r="L7386" s="9" t="s">
        <v>86</v>
      </c>
      <c r="M7386" s="9" t="n">
        <v>-0.676281480197184</v>
      </c>
      <c r="N7386" s="9" t="s">
        <v>86</v>
      </c>
      <c r="O7386" s="9" t="n">
        <v>-0.869133650610117</v>
      </c>
    </row>
    <row r="7387">
      <c r="B7387" t="s">
        <v>38</v>
      </c>
      <c r="C7387" t="s">
        <v>47</v>
      </c>
      <c r="D7387" t="s">
        <v>902</v>
      </c>
      <c r="E7387" t="s">
        <v>22</v>
      </c>
      <c r="F7387" s="10" t="s">
        <v>85</v>
      </c>
      <c r="G7387" s="10" t="n">
        <v>18916.68416</v>
      </c>
      <c r="H7387" s="10" t="n">
        <v>8</v>
      </c>
      <c r="I7387" s="10" t="n">
        <v>36046.61632</v>
      </c>
      <c r="J7387" s="10" t="n">
        <v>6</v>
      </c>
      <c r="K7387" s="10" t="n">
        <v>29366.73792</v>
      </c>
      <c r="L7387" s="9" t="s">
        <v>86</v>
      </c>
      <c r="M7387" s="9" t="n">
        <v>-0.475216092626582</v>
      </c>
      <c r="N7387" s="9" t="s">
        <v>86</v>
      </c>
      <c r="O7387" s="9" t="n">
        <v>-0.355846597210345</v>
      </c>
    </row>
    <row r="7388">
      <c r="B7388" t="s">
        <v>38</v>
      </c>
      <c r="C7388" t="s">
        <v>47</v>
      </c>
      <c r="D7388" t="s">
        <v>903</v>
      </c>
      <c r="E7388" t="s">
        <v>22</v>
      </c>
      <c r="F7388" s="10"/>
      <c r="G7388" s="10"/>
      <c r="H7388" s="10" t="s">
        <v>85</v>
      </c>
      <c r="I7388" s="10" t="n">
        <v>3787.4664</v>
      </c>
      <c r="J7388" s="10" t="s">
        <v>85</v>
      </c>
      <c r="K7388" s="10" t="n">
        <v>15156.4608</v>
      </c>
      <c r="L7388" s="9" t="s">
        <v>86</v>
      </c>
      <c r="M7388" s="9"/>
      <c r="N7388" s="9" t="s">
        <v>86</v>
      </c>
      <c r="O7388" s="9"/>
    </row>
    <row r="7389">
      <c r="B7389" t="s">
        <v>38</v>
      </c>
      <c r="C7389" t="s">
        <v>47</v>
      </c>
      <c r="D7389" t="s">
        <v>1340</v>
      </c>
      <c r="E7389" t="s">
        <v>42</v>
      </c>
      <c r="F7389" s="10" t="s">
        <v>85</v>
      </c>
      <c r="G7389" s="10" t="n">
        <v>3287.04</v>
      </c>
      <c r="H7389" s="10" t="s">
        <v>85</v>
      </c>
      <c r="I7389" s="10" t="n">
        <v>9354.24</v>
      </c>
      <c r="J7389" s="10" t="s">
        <v>85</v>
      </c>
      <c r="K7389" s="10" t="n">
        <v>2154.96</v>
      </c>
      <c r="L7389" s="9" t="s">
        <v>86</v>
      </c>
      <c r="M7389" s="9" t="n">
        <v>-0.648604269293924</v>
      </c>
      <c r="N7389" s="9" t="s">
        <v>86</v>
      </c>
      <c r="O7389" s="9" t="n">
        <v>0.525336897204588</v>
      </c>
    </row>
    <row r="7390">
      <c r="B7390" t="s">
        <v>38</v>
      </c>
      <c r="C7390" t="s">
        <v>47</v>
      </c>
      <c r="D7390" t="s">
        <v>905</v>
      </c>
      <c r="E7390" t="s">
        <v>22</v>
      </c>
      <c r="F7390" s="10" t="n">
        <v>6</v>
      </c>
      <c r="G7390" s="10" t="n">
        <v>50574.8404</v>
      </c>
      <c r="H7390" s="10" t="n">
        <v>6</v>
      </c>
      <c r="I7390" s="10" t="n">
        <v>30106.56488</v>
      </c>
      <c r="J7390" s="10" t="n">
        <v>9</v>
      </c>
      <c r="K7390" s="10" t="n">
        <v>62931.32352</v>
      </c>
      <c r="L7390" s="9" t="n">
        <v>0</v>
      </c>
      <c r="M7390" s="9" t="n">
        <v>0.679860874250626</v>
      </c>
      <c r="N7390" s="9" t="n">
        <v>-0.333333333333333</v>
      </c>
      <c r="O7390" s="9" t="n">
        <v>-0.196348692969615</v>
      </c>
    </row>
    <row r="7391">
      <c r="B7391" t="s">
        <v>38</v>
      </c>
      <c r="C7391" t="s">
        <v>47</v>
      </c>
      <c r="D7391" t="s">
        <v>1342</v>
      </c>
      <c r="E7391" t="s">
        <v>42</v>
      </c>
      <c r="F7391" s="10" t="s">
        <v>85</v>
      </c>
      <c r="G7391" s="10" t="n">
        <v>4738</v>
      </c>
      <c r="H7391" s="10" t="s">
        <v>85</v>
      </c>
      <c r="I7391" s="10" t="n">
        <v>8059.2</v>
      </c>
      <c r="J7391" s="10" t="n">
        <v>6</v>
      </c>
      <c r="K7391" s="10" t="n">
        <v>11563.2</v>
      </c>
      <c r="L7391" s="9" t="s">
        <v>86</v>
      </c>
      <c r="M7391" s="9" t="n">
        <v>-0.412100456621005</v>
      </c>
      <c r="N7391" s="9" t="s">
        <v>86</v>
      </c>
      <c r="O7391" s="9" t="n">
        <v>-0.590251833402518</v>
      </c>
    </row>
    <row r="7392">
      <c r="B7392" t="s">
        <v>38</v>
      </c>
      <c r="C7392" t="s">
        <v>47</v>
      </c>
      <c r="D7392" t="s">
        <v>906</v>
      </c>
      <c r="E7392" t="s">
        <v>22</v>
      </c>
      <c r="F7392" s="10" t="s">
        <v>85</v>
      </c>
      <c r="G7392" s="10" t="n">
        <v>11720.31984</v>
      </c>
      <c r="H7392" s="10" t="s">
        <v>85</v>
      </c>
      <c r="I7392" s="10" t="n">
        <v>9585.66448</v>
      </c>
      <c r="J7392" s="10" t="s">
        <v>85</v>
      </c>
      <c r="K7392" s="10" t="n">
        <v>18337.70016</v>
      </c>
      <c r="L7392" s="9" t="s">
        <v>86</v>
      </c>
      <c r="M7392" s="9" t="n">
        <v>0.222692476296646</v>
      </c>
      <c r="N7392" s="9" t="s">
        <v>86</v>
      </c>
      <c r="O7392" s="9" t="n">
        <v>-0.360862063522801</v>
      </c>
    </row>
    <row r="7393">
      <c r="B7393" t="s">
        <v>38</v>
      </c>
      <c r="C7393" t="s">
        <v>47</v>
      </c>
      <c r="D7393" t="s">
        <v>907</v>
      </c>
      <c r="E7393" t="s">
        <v>22</v>
      </c>
      <c r="F7393" s="10" t="s">
        <v>85</v>
      </c>
      <c r="G7393" s="10" t="n">
        <v>19000.10064</v>
      </c>
      <c r="H7393" s="10" t="n">
        <v>8</v>
      </c>
      <c r="I7393" s="10" t="n">
        <v>41530.1864</v>
      </c>
      <c r="J7393" s="10" t="n">
        <v>5</v>
      </c>
      <c r="K7393" s="10" t="n">
        <v>22141.6416</v>
      </c>
      <c r="L7393" s="9" t="s">
        <v>86</v>
      </c>
      <c r="M7393" s="9" t="n">
        <v>-0.54249902812861</v>
      </c>
      <c r="N7393" s="9" t="s">
        <v>86</v>
      </c>
      <c r="O7393" s="9" t="n">
        <v>-0.141883832136457</v>
      </c>
    </row>
    <row r="7394">
      <c r="B7394" t="s">
        <v>38</v>
      </c>
      <c r="C7394" t="s">
        <v>48</v>
      </c>
      <c r="D7394" t="s">
        <v>1524</v>
      </c>
      <c r="E7394" t="s">
        <v>42</v>
      </c>
      <c r="F7394" s="10" t="s">
        <v>85</v>
      </c>
      <c r="G7394" s="10" t="n">
        <v>1997.28</v>
      </c>
      <c r="H7394" s="10"/>
      <c r="I7394" s="10"/>
      <c r="J7394" s="10"/>
      <c r="K7394" s="10"/>
      <c r="L7394" s="9" t="s">
        <v>86</v>
      </c>
      <c r="M7394" s="9"/>
      <c r="N7394" s="9" t="s">
        <v>86</v>
      </c>
      <c r="O7394" s="9"/>
    </row>
    <row r="7395">
      <c r="B7395" t="s">
        <v>38</v>
      </c>
      <c r="C7395" t="s">
        <v>48</v>
      </c>
      <c r="D7395" t="s">
        <v>909</v>
      </c>
      <c r="E7395" t="s">
        <v>22</v>
      </c>
      <c r="F7395" s="10" t="s">
        <v>85</v>
      </c>
      <c r="G7395" s="10" t="n">
        <v>17449.50672</v>
      </c>
      <c r="H7395" s="10" t="n">
        <v>7</v>
      </c>
      <c r="I7395" s="10" t="n">
        <v>31937.87408</v>
      </c>
      <c r="J7395" s="10" t="s">
        <v>85</v>
      </c>
      <c r="K7395" s="10" t="n">
        <v>17804.29248</v>
      </c>
      <c r="L7395" s="9" t="s">
        <v>86</v>
      </c>
      <c r="M7395" s="9" t="n">
        <v>-0.453642196838419</v>
      </c>
      <c r="N7395" s="9" t="s">
        <v>86</v>
      </c>
      <c r="O7395" s="9" t="n">
        <v>-0.0199269788675143</v>
      </c>
    </row>
    <row r="7396">
      <c r="B7396" t="s">
        <v>38</v>
      </c>
      <c r="C7396" t="s">
        <v>48</v>
      </c>
      <c r="D7396" t="s">
        <v>910</v>
      </c>
      <c r="E7396" t="s">
        <v>37</v>
      </c>
      <c r="F7396" s="10" t="n">
        <v>6</v>
      </c>
      <c r="G7396" s="10" t="n">
        <v>21365.19</v>
      </c>
      <c r="H7396" s="10" t="n">
        <v>7</v>
      </c>
      <c r="I7396" s="10" t="n">
        <v>26057.4845</v>
      </c>
      <c r="J7396" s="10" t="n">
        <v>14</v>
      </c>
      <c r="K7396" s="10" t="n">
        <v>69673.169</v>
      </c>
      <c r="L7396" s="9" t="n">
        <v>-0.142857142857143</v>
      </c>
      <c r="M7396" s="9" t="n">
        <v>-0.180074730544309</v>
      </c>
      <c r="N7396" s="9" t="n">
        <v>-0.571428571428571</v>
      </c>
      <c r="O7396" s="9" t="n">
        <v>-0.693351252617776</v>
      </c>
    </row>
    <row r="7397">
      <c r="B7397" t="s">
        <v>38</v>
      </c>
      <c r="C7397" t="s">
        <v>48</v>
      </c>
      <c r="D7397" t="s">
        <v>911</v>
      </c>
      <c r="E7397" t="s">
        <v>40</v>
      </c>
      <c r="F7397" s="10" t="n">
        <v>7</v>
      </c>
      <c r="G7397" s="10" t="n">
        <v>38252.8</v>
      </c>
      <c r="H7397" s="10" t="n">
        <v>5</v>
      </c>
      <c r="I7397" s="10" t="n">
        <v>27403.04</v>
      </c>
      <c r="J7397" s="10" t="n">
        <v>6</v>
      </c>
      <c r="K7397" s="10" t="n">
        <v>30656.88</v>
      </c>
      <c r="L7397" s="9" t="n">
        <v>0.4</v>
      </c>
      <c r="M7397" s="9" t="n">
        <v>0.395932714034647</v>
      </c>
      <c r="N7397" s="9" t="n">
        <v>0.166666666666667</v>
      </c>
      <c r="O7397" s="9" t="n">
        <v>0.24777211510108</v>
      </c>
    </row>
    <row r="7398">
      <c r="B7398" t="s">
        <v>38</v>
      </c>
      <c r="C7398" t="s">
        <v>48</v>
      </c>
      <c r="D7398" t="s">
        <v>912</v>
      </c>
      <c r="E7398" t="s">
        <v>35</v>
      </c>
      <c r="F7398" s="10" t="n">
        <v>194</v>
      </c>
      <c r="G7398" s="10" t="n">
        <v>3674372.951017</v>
      </c>
      <c r="H7398" s="10" t="n">
        <v>189</v>
      </c>
      <c r="I7398" s="10" t="n">
        <v>4461053.338287</v>
      </c>
      <c r="J7398" s="10" t="n">
        <v>195</v>
      </c>
      <c r="K7398" s="10" t="n">
        <v>3683757.288842</v>
      </c>
      <c r="L7398" s="9" t="n">
        <v>0.0264550264550265</v>
      </c>
      <c r="M7398" s="9" t="n">
        <v>-0.176344089078316</v>
      </c>
      <c r="N7398" s="9" t="n">
        <v>-0.00512820512820511</v>
      </c>
      <c r="O7398" s="9" t="n">
        <v>-0.002547490806038</v>
      </c>
    </row>
    <row r="7399">
      <c r="B7399" t="s">
        <v>38</v>
      </c>
      <c r="C7399" t="s">
        <v>48</v>
      </c>
      <c r="D7399" t="s">
        <v>913</v>
      </c>
      <c r="E7399" t="s">
        <v>22</v>
      </c>
      <c r="F7399" s="10" t="n">
        <v>26</v>
      </c>
      <c r="G7399" s="10" t="n">
        <v>126736.92928</v>
      </c>
      <c r="H7399" s="10" t="n">
        <v>35</v>
      </c>
      <c r="I7399" s="10" t="n">
        <v>160198.65896</v>
      </c>
      <c r="J7399" s="10" t="n">
        <v>23</v>
      </c>
      <c r="K7399" s="10" t="n">
        <v>97054.5888</v>
      </c>
      <c r="L7399" s="9" t="n">
        <v>-0.257142857142857</v>
      </c>
      <c r="M7399" s="9" t="n">
        <v>-0.208876465616076</v>
      </c>
      <c r="N7399" s="9" t="n">
        <v>0.130434782608696</v>
      </c>
      <c r="O7399" s="9" t="n">
        <v>0.305831397020972</v>
      </c>
    </row>
    <row r="7400">
      <c r="B7400" t="s">
        <v>38</v>
      </c>
      <c r="C7400" t="s">
        <v>48</v>
      </c>
      <c r="D7400" t="s">
        <v>914</v>
      </c>
      <c r="E7400" t="s">
        <v>37</v>
      </c>
      <c r="F7400" s="10" t="n">
        <v>125</v>
      </c>
      <c r="G7400" s="10" t="n">
        <v>3123105.5201</v>
      </c>
      <c r="H7400" s="10" t="n">
        <v>130</v>
      </c>
      <c r="I7400" s="10" t="n">
        <v>2783437.8439</v>
      </c>
      <c r="J7400" s="10" t="n">
        <v>106</v>
      </c>
      <c r="K7400" s="10" t="n">
        <v>1596370.8176</v>
      </c>
      <c r="L7400" s="9" t="n">
        <v>-0.0384615384615384</v>
      </c>
      <c r="M7400" s="9" t="n">
        <v>0.122031708717474</v>
      </c>
      <c r="N7400" s="9" t="n">
        <v>0.179245283018868</v>
      </c>
      <c r="O7400" s="9" t="n">
        <v>0.956378484038757</v>
      </c>
    </row>
    <row r="7401">
      <c r="B7401" t="s">
        <v>38</v>
      </c>
      <c r="C7401" t="s">
        <v>48</v>
      </c>
      <c r="D7401" t="s">
        <v>915</v>
      </c>
      <c r="E7401" t="s">
        <v>31</v>
      </c>
      <c r="F7401" s="10" t="n">
        <v>9</v>
      </c>
      <c r="G7401" s="10" t="n">
        <v>49362.34628</v>
      </c>
      <c r="H7401" s="10" t="n">
        <v>8</v>
      </c>
      <c r="I7401" s="10" t="n">
        <v>40110.9296</v>
      </c>
      <c r="J7401" s="10" t="n">
        <v>10</v>
      </c>
      <c r="K7401" s="10" t="n">
        <v>53981.16372</v>
      </c>
      <c r="L7401" s="9" t="n">
        <v>0.125</v>
      </c>
      <c r="M7401" s="9" t="n">
        <v>0.230645780894592</v>
      </c>
      <c r="N7401" s="9" t="n">
        <v>-0.1</v>
      </c>
      <c r="O7401" s="9" t="n">
        <v>-0.0855635025572583</v>
      </c>
    </row>
    <row r="7402">
      <c r="B7402" t="s">
        <v>38</v>
      </c>
      <c r="C7402" t="s">
        <v>48</v>
      </c>
      <c r="D7402" t="s">
        <v>916</v>
      </c>
      <c r="E7402" t="s">
        <v>37</v>
      </c>
      <c r="F7402" s="10" t="n">
        <v>46</v>
      </c>
      <c r="G7402" s="10" t="n">
        <v>999162.50875</v>
      </c>
      <c r="H7402" s="10" t="n">
        <v>42</v>
      </c>
      <c r="I7402" s="10" t="n">
        <v>1269786.32975</v>
      </c>
      <c r="J7402" s="10" t="n">
        <v>41</v>
      </c>
      <c r="K7402" s="10" t="n">
        <v>623917.161</v>
      </c>
      <c r="L7402" s="9" t="n">
        <v>0.0952380952380953</v>
      </c>
      <c r="M7402" s="9" t="n">
        <v>-0.213125479979991</v>
      </c>
      <c r="N7402" s="9" t="n">
        <v>0.121951219512195</v>
      </c>
      <c r="O7402" s="9" t="n">
        <v>0.601434567288653</v>
      </c>
    </row>
    <row r="7403">
      <c r="B7403" t="s">
        <v>38</v>
      </c>
      <c r="C7403" t="s">
        <v>48</v>
      </c>
      <c r="D7403" t="s">
        <v>917</v>
      </c>
      <c r="E7403" t="s">
        <v>22</v>
      </c>
      <c r="F7403" s="10" t="n">
        <v>10</v>
      </c>
      <c r="G7403" s="10" t="n">
        <v>45853.74144</v>
      </c>
      <c r="H7403" s="10" t="s">
        <v>85</v>
      </c>
      <c r="I7403" s="10" t="n">
        <v>9365.79904</v>
      </c>
      <c r="J7403" s="10" t="n">
        <v>18</v>
      </c>
      <c r="K7403" s="10" t="n">
        <v>77631.54048</v>
      </c>
      <c r="L7403" s="9" t="s">
        <v>86</v>
      </c>
      <c r="M7403" s="9" t="n">
        <v>3.89587073608618</v>
      </c>
      <c r="N7403" s="9" t="n">
        <v>-0.444444444444444</v>
      </c>
      <c r="O7403" s="9" t="n">
        <v>-0.409341343009763</v>
      </c>
    </row>
    <row r="7404">
      <c r="B7404" t="s">
        <v>38</v>
      </c>
      <c r="C7404" t="s">
        <v>48</v>
      </c>
      <c r="D7404" t="s">
        <v>918</v>
      </c>
      <c r="E7404" t="s">
        <v>22</v>
      </c>
      <c r="F7404" s="10" t="n">
        <v>5</v>
      </c>
      <c r="G7404" s="10" t="n">
        <v>23580.3632</v>
      </c>
      <c r="H7404" s="10" t="s">
        <v>85</v>
      </c>
      <c r="I7404" s="10" t="n">
        <v>10486.04784</v>
      </c>
      <c r="J7404" s="10" t="s">
        <v>85</v>
      </c>
      <c r="K7404" s="10" t="n">
        <v>12166.95168</v>
      </c>
      <c r="L7404" s="9" t="s">
        <v>86</v>
      </c>
      <c r="M7404" s="9" t="n">
        <v>1.24873694644521</v>
      </c>
      <c r="N7404" s="9" t="s">
        <v>86</v>
      </c>
      <c r="O7404" s="9" t="n">
        <v>0.938066643164313</v>
      </c>
    </row>
    <row r="7405">
      <c r="B7405" t="s">
        <v>38</v>
      </c>
      <c r="C7405" t="s">
        <v>48</v>
      </c>
      <c r="D7405" t="s">
        <v>919</v>
      </c>
      <c r="E7405" t="s">
        <v>35</v>
      </c>
      <c r="F7405" s="10" t="n">
        <v>9</v>
      </c>
      <c r="G7405" s="10" t="n">
        <v>43453.2875</v>
      </c>
      <c r="H7405" s="10" t="n">
        <v>14</v>
      </c>
      <c r="I7405" s="10" t="n">
        <v>59450.8184</v>
      </c>
      <c r="J7405" s="10" t="n">
        <v>6</v>
      </c>
      <c r="K7405" s="10" t="n">
        <v>26153.28</v>
      </c>
      <c r="L7405" s="9" t="n">
        <v>-0.357142857142857</v>
      </c>
      <c r="M7405" s="9" t="n">
        <v>-0.269088489116577</v>
      </c>
      <c r="N7405" s="9" t="n">
        <v>0.5</v>
      </c>
      <c r="O7405" s="9" t="n">
        <v>0.66148519420891</v>
      </c>
    </row>
    <row r="7406">
      <c r="B7406" t="s">
        <v>38</v>
      </c>
      <c r="C7406" t="s">
        <v>48</v>
      </c>
      <c r="D7406" t="s">
        <v>920</v>
      </c>
      <c r="E7406" t="s">
        <v>31</v>
      </c>
      <c r="F7406" s="10" t="n">
        <v>9</v>
      </c>
      <c r="G7406" s="10" t="n">
        <v>47315.57376</v>
      </c>
      <c r="H7406" s="10" t="n">
        <v>13</v>
      </c>
      <c r="I7406" s="10" t="n">
        <v>58058.3272</v>
      </c>
      <c r="J7406" s="10" t="n">
        <v>10</v>
      </c>
      <c r="K7406" s="10" t="n">
        <v>48304.96884</v>
      </c>
      <c r="L7406" s="9" t="n">
        <v>-0.307692307692308</v>
      </c>
      <c r="M7406" s="9" t="n">
        <v>-0.185033809241407</v>
      </c>
      <c r="N7406" s="9" t="n">
        <v>-0.1</v>
      </c>
      <c r="O7406" s="9" t="n">
        <v>-0.0204822630830622</v>
      </c>
    </row>
    <row r="7407">
      <c r="B7407" t="s">
        <v>38</v>
      </c>
      <c r="C7407" t="s">
        <v>48</v>
      </c>
      <c r="D7407" t="s">
        <v>921</v>
      </c>
      <c r="E7407" t="s">
        <v>35</v>
      </c>
      <c r="F7407" s="10" t="s">
        <v>85</v>
      </c>
      <c r="G7407" s="10" t="n">
        <v>15369.92</v>
      </c>
      <c r="H7407" s="10" t="s">
        <v>85</v>
      </c>
      <c r="I7407" s="10" t="n">
        <v>14284.74</v>
      </c>
      <c r="J7407" s="10" t="s">
        <v>85</v>
      </c>
      <c r="K7407" s="10" t="n">
        <v>5109.48</v>
      </c>
      <c r="L7407" s="9" t="s">
        <v>86</v>
      </c>
      <c r="M7407" s="9" t="n">
        <v>0.0759677810026644</v>
      </c>
      <c r="N7407" s="9" t="s">
        <v>86</v>
      </c>
      <c r="O7407" s="9" t="n">
        <v>2.00811824295232</v>
      </c>
    </row>
    <row r="7408">
      <c r="B7408" t="s">
        <v>38</v>
      </c>
      <c r="C7408" t="s">
        <v>48</v>
      </c>
      <c r="D7408" t="s">
        <v>922</v>
      </c>
      <c r="E7408" t="s">
        <v>31</v>
      </c>
      <c r="F7408" s="10" t="s">
        <v>85</v>
      </c>
      <c r="G7408" s="10" t="n">
        <v>15056.73276</v>
      </c>
      <c r="H7408" s="10" t="s">
        <v>85</v>
      </c>
      <c r="I7408" s="10" t="n">
        <v>14981.30336</v>
      </c>
      <c r="J7408" s="10" t="s">
        <v>85</v>
      </c>
      <c r="K7408" s="10" t="n">
        <v>3509.0658</v>
      </c>
      <c r="L7408" s="9" t="s">
        <v>86</v>
      </c>
      <c r="M7408" s="9" t="n">
        <v>0.00503490238382032</v>
      </c>
      <c r="N7408" s="9" t="s">
        <v>86</v>
      </c>
      <c r="O7408" s="9" t="n">
        <v>3.29080946843459</v>
      </c>
    </row>
    <row r="7409">
      <c r="B7409" t="s">
        <v>38</v>
      </c>
      <c r="C7409" t="s">
        <v>48</v>
      </c>
      <c r="D7409" t="s">
        <v>923</v>
      </c>
      <c r="E7409" t="s">
        <v>35</v>
      </c>
      <c r="F7409" s="10" t="n">
        <v>80</v>
      </c>
      <c r="G7409" s="10" t="n">
        <v>1904554.76</v>
      </c>
      <c r="H7409" s="10" t="n">
        <v>77</v>
      </c>
      <c r="I7409" s="10" t="n">
        <v>1843776.424</v>
      </c>
      <c r="J7409" s="10" t="n">
        <v>92</v>
      </c>
      <c r="K7409" s="10" t="n">
        <v>2018662.6086</v>
      </c>
      <c r="L7409" s="9" t="n">
        <v>0.0389610389610389</v>
      </c>
      <c r="M7409" s="9" t="n">
        <v>0.0329640487907659</v>
      </c>
      <c r="N7409" s="9" t="n">
        <v>-0.130434782608696</v>
      </c>
      <c r="O7409" s="9" t="n">
        <v>-0.0565264587127499</v>
      </c>
    </row>
    <row r="7410">
      <c r="B7410" t="s">
        <v>38</v>
      </c>
      <c r="C7410" t="s">
        <v>48</v>
      </c>
      <c r="D7410" t="s">
        <v>924</v>
      </c>
      <c r="E7410" t="s">
        <v>37</v>
      </c>
      <c r="F7410" s="10" t="n">
        <v>7</v>
      </c>
      <c r="G7410" s="10" t="n">
        <v>95531.9778</v>
      </c>
      <c r="H7410" s="10" t="n">
        <v>23</v>
      </c>
      <c r="I7410" s="10" t="n">
        <v>134695.7494</v>
      </c>
      <c r="J7410" s="10" t="n">
        <v>40</v>
      </c>
      <c r="K7410" s="10" t="n">
        <v>279193.5306</v>
      </c>
      <c r="L7410" s="9" t="n">
        <v>-0.695652173913043</v>
      </c>
      <c r="M7410" s="9" t="n">
        <v>-0.290757293934325</v>
      </c>
      <c r="N7410" s="9" t="n">
        <v>-0.825</v>
      </c>
      <c r="O7410" s="9" t="n">
        <v>-0.657828827212804</v>
      </c>
    </row>
    <row r="7411">
      <c r="B7411" t="s">
        <v>38</v>
      </c>
      <c r="C7411" t="s">
        <v>48</v>
      </c>
      <c r="D7411" t="s">
        <v>925</v>
      </c>
      <c r="E7411" t="s">
        <v>31</v>
      </c>
      <c r="F7411" s="10" t="n">
        <v>16</v>
      </c>
      <c r="G7411" s="10" t="n">
        <v>77576.28898</v>
      </c>
      <c r="H7411" s="10" t="n">
        <v>18</v>
      </c>
      <c r="I7411" s="10" t="n">
        <v>89541.92072</v>
      </c>
      <c r="J7411" s="10" t="n">
        <v>18</v>
      </c>
      <c r="K7411" s="10" t="n">
        <v>97122.19788</v>
      </c>
      <c r="L7411" s="9" t="n">
        <v>-0.111111111111111</v>
      </c>
      <c r="M7411" s="9" t="n">
        <v>-0.133631617948166</v>
      </c>
      <c r="N7411" s="9" t="n">
        <v>-0.111111111111111</v>
      </c>
      <c r="O7411" s="9" t="n">
        <v>-0.201250685493651</v>
      </c>
    </row>
    <row r="7412">
      <c r="B7412" t="s">
        <v>38</v>
      </c>
      <c r="C7412" t="s">
        <v>48</v>
      </c>
      <c r="D7412" t="s">
        <v>926</v>
      </c>
      <c r="E7412" t="s">
        <v>35</v>
      </c>
      <c r="F7412" s="10" t="n">
        <v>13</v>
      </c>
      <c r="G7412" s="10" t="n">
        <v>54555.2356</v>
      </c>
      <c r="H7412" s="10" t="n">
        <v>16</v>
      </c>
      <c r="I7412" s="10" t="n">
        <v>70668.36</v>
      </c>
      <c r="J7412" s="10" t="n">
        <v>14</v>
      </c>
      <c r="K7412" s="10" t="n">
        <v>51792.9024</v>
      </c>
      <c r="L7412" s="9" t="n">
        <v>-0.1875</v>
      </c>
      <c r="M7412" s="9" t="n">
        <v>-0.228010447674178</v>
      </c>
      <c r="N7412" s="9" t="n">
        <v>-0.0714285714285714</v>
      </c>
      <c r="O7412" s="9" t="n">
        <v>0.0533342035684026</v>
      </c>
    </row>
    <row r="7413">
      <c r="B7413" t="s">
        <v>38</v>
      </c>
      <c r="C7413" t="s">
        <v>48</v>
      </c>
      <c r="D7413" t="s">
        <v>927</v>
      </c>
      <c r="E7413" t="s">
        <v>22</v>
      </c>
      <c r="F7413" s="10" t="s">
        <v>85</v>
      </c>
      <c r="G7413" s="10" t="n">
        <v>20869.61568</v>
      </c>
      <c r="H7413" s="10" t="n">
        <v>8</v>
      </c>
      <c r="I7413" s="10" t="n">
        <v>35943.63616</v>
      </c>
      <c r="J7413" s="10" t="n">
        <v>6</v>
      </c>
      <c r="K7413" s="10" t="n">
        <v>28480.53312</v>
      </c>
      <c r="L7413" s="9" t="s">
        <v>86</v>
      </c>
      <c r="M7413" s="9" t="n">
        <v>-0.419379397590697</v>
      </c>
      <c r="N7413" s="9" t="s">
        <v>86</v>
      </c>
      <c r="O7413" s="9" t="n">
        <v>-0.267232267315086</v>
      </c>
    </row>
    <row r="7414">
      <c r="B7414" t="s">
        <v>38</v>
      </c>
      <c r="C7414" t="s">
        <v>48</v>
      </c>
      <c r="D7414" t="s">
        <v>928</v>
      </c>
      <c r="E7414" t="s">
        <v>22</v>
      </c>
      <c r="F7414" s="10" t="s">
        <v>85</v>
      </c>
      <c r="G7414" s="10" t="n">
        <v>19657.24736</v>
      </c>
      <c r="H7414" s="10" t="n">
        <v>11</v>
      </c>
      <c r="I7414" s="10" t="n">
        <v>56133.03696</v>
      </c>
      <c r="J7414" s="10" t="n">
        <v>13</v>
      </c>
      <c r="K7414" s="10" t="n">
        <v>59904.07488</v>
      </c>
      <c r="L7414" s="9" t="s">
        <v>86</v>
      </c>
      <c r="M7414" s="9" t="n">
        <v>-0.649809658900023</v>
      </c>
      <c r="N7414" s="9" t="s">
        <v>86</v>
      </c>
      <c r="O7414" s="9" t="n">
        <v>-0.671854587532193</v>
      </c>
    </row>
    <row r="7415">
      <c r="B7415" t="s">
        <v>38</v>
      </c>
      <c r="C7415" t="s">
        <v>48</v>
      </c>
      <c r="D7415" t="s">
        <v>929</v>
      </c>
      <c r="E7415" t="s">
        <v>37</v>
      </c>
      <c r="F7415" s="10"/>
      <c r="G7415" s="10"/>
      <c r="H7415" s="10"/>
      <c r="I7415" s="10"/>
      <c r="J7415" s="10" t="s">
        <v>85</v>
      </c>
      <c r="K7415" s="10" t="n">
        <v>14450.17196</v>
      </c>
      <c r="L7415" s="9"/>
      <c r="M7415" s="9"/>
      <c r="N7415" s="9" t="s">
        <v>86</v>
      </c>
      <c r="O7415" s="9"/>
    </row>
    <row r="7416">
      <c r="B7416" t="s">
        <v>38</v>
      </c>
      <c r="C7416" t="s">
        <v>48</v>
      </c>
      <c r="D7416" t="s">
        <v>930</v>
      </c>
      <c r="E7416" t="s">
        <v>31</v>
      </c>
      <c r="F7416" s="10" t="n">
        <v>9</v>
      </c>
      <c r="G7416" s="10" t="n">
        <v>52662.013</v>
      </c>
      <c r="H7416" s="10" t="n">
        <v>16</v>
      </c>
      <c r="I7416" s="10" t="n">
        <v>83457.66076</v>
      </c>
      <c r="J7416" s="10" t="n">
        <v>13</v>
      </c>
      <c r="K7416" s="10" t="n">
        <v>58679.6562</v>
      </c>
      <c r="L7416" s="9" t="n">
        <v>-0.4375</v>
      </c>
      <c r="M7416" s="9" t="n">
        <v>-0.368997255369514</v>
      </c>
      <c r="N7416" s="9" t="n">
        <v>-0.307692307692308</v>
      </c>
      <c r="O7416" s="9" t="n">
        <v>-0.102550757616743</v>
      </c>
    </row>
    <row r="7417">
      <c r="B7417" t="s">
        <v>38</v>
      </c>
      <c r="C7417" t="s">
        <v>48</v>
      </c>
      <c r="D7417" t="s">
        <v>931</v>
      </c>
      <c r="E7417" t="s">
        <v>22</v>
      </c>
      <c r="F7417" s="10" t="n">
        <v>6</v>
      </c>
      <c r="G7417" s="10" t="n">
        <v>31971.2224</v>
      </c>
      <c r="H7417" s="10" t="n">
        <v>5</v>
      </c>
      <c r="I7417" s="10" t="n">
        <v>26327.5584</v>
      </c>
      <c r="J7417" s="10" t="n">
        <v>6</v>
      </c>
      <c r="K7417" s="10" t="n">
        <v>31883.1552</v>
      </c>
      <c r="L7417" s="9" t="n">
        <v>0.2</v>
      </c>
      <c r="M7417" s="9" t="n">
        <v>0.21436336458758</v>
      </c>
      <c r="N7417" s="9" t="n">
        <v>0</v>
      </c>
      <c r="O7417" s="9" t="n">
        <v>0.00276218584539589</v>
      </c>
    </row>
    <row r="7418">
      <c r="B7418" t="s">
        <v>38</v>
      </c>
      <c r="C7418" t="s">
        <v>48</v>
      </c>
      <c r="D7418" t="s">
        <v>1528</v>
      </c>
      <c r="E7418" t="s">
        <v>42</v>
      </c>
      <c r="F7418" s="10" t="n">
        <v>7</v>
      </c>
      <c r="G7418" s="10" t="n">
        <v>18349.12</v>
      </c>
      <c r="H7418" s="10" t="n">
        <v>11</v>
      </c>
      <c r="I7418" s="10" t="n">
        <v>29186.96</v>
      </c>
      <c r="J7418" s="10" t="s">
        <v>85</v>
      </c>
      <c r="K7418" s="10" t="n">
        <v>7537.4</v>
      </c>
      <c r="L7418" s="9" t="n">
        <v>-0.363636363636364</v>
      </c>
      <c r="M7418" s="9" t="n">
        <v>-0.37132472857742</v>
      </c>
      <c r="N7418" s="9" t="s">
        <v>86</v>
      </c>
      <c r="O7418" s="9" t="n">
        <v>1.43440974341285</v>
      </c>
    </row>
    <row r="7419">
      <c r="B7419" t="s">
        <v>38</v>
      </c>
      <c r="C7419" t="s">
        <v>48</v>
      </c>
      <c r="D7419" t="s">
        <v>932</v>
      </c>
      <c r="E7419" t="s">
        <v>31</v>
      </c>
      <c r="F7419" s="10" t="n">
        <v>13</v>
      </c>
      <c r="G7419" s="10" t="n">
        <v>60720.6336</v>
      </c>
      <c r="H7419" s="10" t="n">
        <v>6</v>
      </c>
      <c r="I7419" s="10" t="n">
        <v>27534.99656</v>
      </c>
      <c r="J7419" s="10" t="s">
        <v>85</v>
      </c>
      <c r="K7419" s="10" t="n">
        <v>17677.6668</v>
      </c>
      <c r="L7419" s="9" t="n">
        <v>1.16666666666667</v>
      </c>
      <c r="M7419" s="9" t="n">
        <v>1.20521667644617</v>
      </c>
      <c r="N7419" s="9" t="s">
        <v>86</v>
      </c>
      <c r="O7419" s="9" t="n">
        <v>2.43487827251049</v>
      </c>
    </row>
    <row r="7420">
      <c r="B7420" t="s">
        <v>38</v>
      </c>
      <c r="C7420" t="s">
        <v>48</v>
      </c>
      <c r="D7420" t="s">
        <v>933</v>
      </c>
      <c r="E7420" t="s">
        <v>31</v>
      </c>
      <c r="F7420" s="10" t="n">
        <v>14</v>
      </c>
      <c r="G7420" s="10" t="n">
        <v>66111.02956</v>
      </c>
      <c r="H7420" s="10" t="n">
        <v>19</v>
      </c>
      <c r="I7420" s="10" t="n">
        <v>97706.30642</v>
      </c>
      <c r="J7420" s="10" t="n">
        <v>25</v>
      </c>
      <c r="K7420" s="10" t="n">
        <v>110394.24228</v>
      </c>
      <c r="L7420" s="9" t="n">
        <v>-0.263157894736842</v>
      </c>
      <c r="M7420" s="9" t="n">
        <v>-0.32336988284241</v>
      </c>
      <c r="N7420" s="9" t="n">
        <v>-0.44</v>
      </c>
      <c r="O7420" s="9" t="n">
        <v>-0.401136977847827</v>
      </c>
    </row>
    <row r="7421">
      <c r="B7421" t="s">
        <v>38</v>
      </c>
      <c r="C7421" t="s">
        <v>48</v>
      </c>
      <c r="D7421" t="s">
        <v>934</v>
      </c>
      <c r="E7421" t="s">
        <v>31</v>
      </c>
      <c r="F7421" s="10" t="n">
        <v>7</v>
      </c>
      <c r="G7421" s="10" t="n">
        <v>35442.1622</v>
      </c>
      <c r="H7421" s="10" t="n">
        <v>11</v>
      </c>
      <c r="I7421" s="10" t="n">
        <v>51326.44088</v>
      </c>
      <c r="J7421" s="10" t="n">
        <v>10</v>
      </c>
      <c r="K7421" s="10" t="n">
        <v>42523.93728</v>
      </c>
      <c r="L7421" s="9" t="n">
        <v>-0.363636363636364</v>
      </c>
      <c r="M7421" s="9" t="n">
        <v>-0.309475553100147</v>
      </c>
      <c r="N7421" s="9" t="n">
        <v>-0.3</v>
      </c>
      <c r="O7421" s="9" t="n">
        <v>-0.166536203676764</v>
      </c>
    </row>
    <row r="7422">
      <c r="B7422" t="s">
        <v>38</v>
      </c>
      <c r="C7422" t="s">
        <v>48</v>
      </c>
      <c r="D7422" t="s">
        <v>935</v>
      </c>
      <c r="E7422" t="s">
        <v>22</v>
      </c>
      <c r="F7422" s="10" t="s">
        <v>85</v>
      </c>
      <c r="G7422" s="10" t="n">
        <v>11437.4704</v>
      </c>
      <c r="H7422" s="10" t="n">
        <v>9</v>
      </c>
      <c r="I7422" s="10" t="n">
        <v>45505.93888</v>
      </c>
      <c r="J7422" s="10" t="n">
        <v>8</v>
      </c>
      <c r="K7422" s="10" t="n">
        <v>37589.23584</v>
      </c>
      <c r="L7422" s="9" t="s">
        <v>86</v>
      </c>
      <c r="M7422" s="9" t="n">
        <v>-0.748659830310043</v>
      </c>
      <c r="N7422" s="9" t="s">
        <v>86</v>
      </c>
      <c r="O7422" s="9" t="n">
        <v>-0.695724849297708</v>
      </c>
    </row>
    <row r="7423">
      <c r="B7423" t="s">
        <v>38</v>
      </c>
      <c r="C7423" t="s">
        <v>48</v>
      </c>
      <c r="D7423" t="s">
        <v>936</v>
      </c>
      <c r="E7423" t="s">
        <v>22</v>
      </c>
      <c r="F7423" s="10" t="s">
        <v>85</v>
      </c>
      <c r="G7423" s="10" t="n">
        <v>10511.66784</v>
      </c>
      <c r="H7423" s="10" t="s">
        <v>85</v>
      </c>
      <c r="I7423" s="10" t="n">
        <v>11483.28</v>
      </c>
      <c r="J7423" s="10" t="s">
        <v>85</v>
      </c>
      <c r="K7423" s="10" t="n">
        <v>5612.16</v>
      </c>
      <c r="L7423" s="9" t="s">
        <v>86</v>
      </c>
      <c r="M7423" s="9" t="n">
        <v>-0.0846110309946287</v>
      </c>
      <c r="N7423" s="9" t="s">
        <v>86</v>
      </c>
      <c r="O7423" s="9" t="n">
        <v>0.873016421484776</v>
      </c>
    </row>
    <row r="7424">
      <c r="B7424" t="s">
        <v>38</v>
      </c>
      <c r="C7424" t="s">
        <v>48</v>
      </c>
      <c r="D7424" t="s">
        <v>937</v>
      </c>
      <c r="E7424" t="s">
        <v>22</v>
      </c>
      <c r="F7424" s="10" t="n">
        <v>8</v>
      </c>
      <c r="G7424" s="10" t="n">
        <v>35705.84624</v>
      </c>
      <c r="H7424" s="10" t="n">
        <v>11</v>
      </c>
      <c r="I7424" s="10" t="n">
        <v>55852.73936</v>
      </c>
      <c r="J7424" s="10" t="n">
        <v>5</v>
      </c>
      <c r="K7424" s="10" t="n">
        <v>24052.87872</v>
      </c>
      <c r="L7424" s="9" t="n">
        <v>-0.272727272727273</v>
      </c>
      <c r="M7424" s="9" t="n">
        <v>-0.360714503010189</v>
      </c>
      <c r="N7424" s="9" t="n">
        <v>0.6</v>
      </c>
      <c r="O7424" s="9" t="n">
        <v>0.484472883917655</v>
      </c>
    </row>
    <row r="7425">
      <c r="B7425" t="s">
        <v>38</v>
      </c>
      <c r="C7425" t="s">
        <v>48</v>
      </c>
      <c r="D7425" t="s">
        <v>938</v>
      </c>
      <c r="E7425" t="s">
        <v>22</v>
      </c>
      <c r="F7425" s="10" t="n">
        <v>7</v>
      </c>
      <c r="G7425" s="10" t="n">
        <v>39387.16384</v>
      </c>
      <c r="H7425" s="10" t="n">
        <v>7</v>
      </c>
      <c r="I7425" s="10" t="n">
        <v>36879.75904</v>
      </c>
      <c r="J7425" s="10" t="n">
        <v>5</v>
      </c>
      <c r="K7425" s="10" t="n">
        <v>23166.67392</v>
      </c>
      <c r="L7425" s="9" t="n">
        <v>0</v>
      </c>
      <c r="M7425" s="9" t="n">
        <v>0.0679886437782975</v>
      </c>
      <c r="N7425" s="9" t="n">
        <v>0.4</v>
      </c>
      <c r="O7425" s="9" t="n">
        <v>0.700164813300916</v>
      </c>
    </row>
    <row r="7426">
      <c r="B7426" t="s">
        <v>38</v>
      </c>
      <c r="C7426" t="s">
        <v>48</v>
      </c>
      <c r="D7426" t="s">
        <v>1351</v>
      </c>
      <c r="E7426" t="s">
        <v>42</v>
      </c>
      <c r="F7426" s="10"/>
      <c r="G7426" s="10"/>
      <c r="H7426" s="10"/>
      <c r="I7426" s="10"/>
      <c r="J7426" s="10" t="s">
        <v>85</v>
      </c>
      <c r="K7426" s="10" t="n">
        <v>21531.52</v>
      </c>
      <c r="L7426" s="9"/>
      <c r="M7426" s="9"/>
      <c r="N7426" s="9" t="s">
        <v>86</v>
      </c>
      <c r="O7426" s="9"/>
    </row>
    <row r="7427">
      <c r="B7427" t="s">
        <v>38</v>
      </c>
      <c r="C7427" t="s">
        <v>48</v>
      </c>
      <c r="D7427" t="s">
        <v>939</v>
      </c>
      <c r="E7427" t="s">
        <v>22</v>
      </c>
      <c r="F7427" s="10" t="n">
        <v>17</v>
      </c>
      <c r="G7427" s="10" t="n">
        <v>82383.52</v>
      </c>
      <c r="H7427" s="10" t="n">
        <v>14</v>
      </c>
      <c r="I7427" s="10" t="n">
        <v>67207.01952</v>
      </c>
      <c r="J7427" s="10" t="n">
        <v>23</v>
      </c>
      <c r="K7427" s="10" t="n">
        <v>90538.45632</v>
      </c>
      <c r="L7427" s="9" t="n">
        <v>0.214285714285714</v>
      </c>
      <c r="M7427" s="9" t="n">
        <v>0.22581719273362</v>
      </c>
      <c r="N7427" s="9" t="n">
        <v>-0.260869565217391</v>
      </c>
      <c r="O7427" s="9" t="n">
        <v>-0.0900715193461782</v>
      </c>
    </row>
    <row r="7428">
      <c r="B7428" t="s">
        <v>38</v>
      </c>
      <c r="C7428" t="s">
        <v>48</v>
      </c>
      <c r="D7428" t="s">
        <v>1532</v>
      </c>
      <c r="E7428" t="s">
        <v>42</v>
      </c>
      <c r="F7428" s="10" t="s">
        <v>85</v>
      </c>
      <c r="G7428" s="10" t="n">
        <v>4415.04</v>
      </c>
      <c r="H7428" s="10"/>
      <c r="I7428" s="10"/>
      <c r="J7428" s="10"/>
      <c r="K7428" s="10"/>
      <c r="L7428" s="9" t="s">
        <v>86</v>
      </c>
      <c r="M7428" s="9"/>
      <c r="N7428" s="9" t="s">
        <v>86</v>
      </c>
      <c r="O7428" s="9"/>
    </row>
    <row r="7429">
      <c r="B7429" t="s">
        <v>38</v>
      </c>
      <c r="C7429" t="s">
        <v>49</v>
      </c>
      <c r="D7429" t="s">
        <v>940</v>
      </c>
      <c r="E7429" t="s">
        <v>37</v>
      </c>
      <c r="F7429" s="10" t="n">
        <v>350</v>
      </c>
      <c r="G7429" s="10" t="n">
        <v>7301694.21104</v>
      </c>
      <c r="H7429" s="10" t="n">
        <v>352</v>
      </c>
      <c r="I7429" s="10" t="n">
        <v>7823346.307092</v>
      </c>
      <c r="J7429" s="10" t="n">
        <v>339</v>
      </c>
      <c r="K7429" s="10" t="n">
        <v>6445387.91628</v>
      </c>
      <c r="L7429" s="9" t="n">
        <v>-0.00568181818181823</v>
      </c>
      <c r="M7429" s="9" t="n">
        <v>-0.0666788961622616</v>
      </c>
      <c r="N7429" s="9" t="n">
        <v>0.0324483775811208</v>
      </c>
      <c r="O7429" s="9" t="n">
        <v>0.132855664528292</v>
      </c>
    </row>
    <row r="7430">
      <c r="B7430" t="s">
        <v>38</v>
      </c>
      <c r="C7430" t="s">
        <v>49</v>
      </c>
      <c r="D7430" t="s">
        <v>941</v>
      </c>
      <c r="E7430" t="s">
        <v>22</v>
      </c>
      <c r="F7430" s="10" t="n">
        <v>5</v>
      </c>
      <c r="G7430" s="10" t="n">
        <v>23637.8312</v>
      </c>
      <c r="H7430" s="10" t="s">
        <v>85</v>
      </c>
      <c r="I7430" s="10" t="n">
        <v>18757.5248</v>
      </c>
      <c r="J7430" s="10" t="s">
        <v>85</v>
      </c>
      <c r="K7430" s="10" t="n">
        <v>12091.47264</v>
      </c>
      <c r="L7430" s="9" t="s">
        <v>86</v>
      </c>
      <c r="M7430" s="9" t="n">
        <v>0.260178592433475</v>
      </c>
      <c r="N7430" s="9" t="s">
        <v>86</v>
      </c>
      <c r="O7430" s="9" t="n">
        <v>0.954917478107944</v>
      </c>
    </row>
    <row r="7431">
      <c r="B7431" t="s">
        <v>38</v>
      </c>
      <c r="C7431" t="s">
        <v>49</v>
      </c>
      <c r="D7431" t="s">
        <v>927</v>
      </c>
      <c r="E7431" t="s">
        <v>35</v>
      </c>
      <c r="F7431" s="10" t="n">
        <v>194</v>
      </c>
      <c r="G7431" s="10" t="n">
        <v>3741957.8616</v>
      </c>
      <c r="H7431" s="10" t="n">
        <v>203</v>
      </c>
      <c r="I7431" s="10" t="n">
        <v>4312310.6076</v>
      </c>
      <c r="J7431" s="10" t="n">
        <v>216</v>
      </c>
      <c r="K7431" s="10" t="n">
        <v>3893138.18316</v>
      </c>
      <c r="L7431" s="9" t="n">
        <v>-0.0443349753694581</v>
      </c>
      <c r="M7431" s="9" t="n">
        <v>-0.132261517756817</v>
      </c>
      <c r="N7431" s="9" t="n">
        <v>-0.101851851851852</v>
      </c>
      <c r="O7431" s="9" t="n">
        <v>-0.0388325084924905</v>
      </c>
    </row>
    <row r="7432">
      <c r="B7432" t="s">
        <v>38</v>
      </c>
      <c r="C7432" t="s">
        <v>49</v>
      </c>
      <c r="D7432" t="s">
        <v>942</v>
      </c>
      <c r="E7432" t="s">
        <v>37</v>
      </c>
      <c r="F7432" s="10" t="s">
        <v>85</v>
      </c>
      <c r="G7432" s="10" t="n">
        <v>14763.5</v>
      </c>
      <c r="H7432" s="10" t="s">
        <v>85</v>
      </c>
      <c r="I7432" s="10" t="n">
        <v>15668.76</v>
      </c>
      <c r="J7432" s="10" t="s">
        <v>85</v>
      </c>
      <c r="K7432" s="10" t="n">
        <v>5109.48</v>
      </c>
      <c r="L7432" s="9" t="s">
        <v>86</v>
      </c>
      <c r="M7432" s="9" t="n">
        <v>-0.0577748334903336</v>
      </c>
      <c r="N7432" s="9" t="s">
        <v>86</v>
      </c>
      <c r="O7432" s="9" t="n">
        <v>1.88943297556699</v>
      </c>
    </row>
    <row r="7433">
      <c r="B7433" t="s">
        <v>38</v>
      </c>
      <c r="C7433" t="s">
        <v>49</v>
      </c>
      <c r="D7433" t="s">
        <v>943</v>
      </c>
      <c r="E7433" t="s">
        <v>22</v>
      </c>
      <c r="F7433" s="10" t="n">
        <v>12</v>
      </c>
      <c r="G7433" s="10" t="n">
        <v>63716.83712</v>
      </c>
      <c r="H7433" s="10" t="n">
        <v>12</v>
      </c>
      <c r="I7433" s="10" t="n">
        <v>64407.51472</v>
      </c>
      <c r="J7433" s="10" t="n">
        <v>13</v>
      </c>
      <c r="K7433" s="10" t="n">
        <v>63742.7232</v>
      </c>
      <c r="L7433" s="9" t="n">
        <v>0</v>
      </c>
      <c r="M7433" s="9" t="n">
        <v>-0.0107235561409659</v>
      </c>
      <c r="N7433" s="9" t="n">
        <v>-0.0769230769230769</v>
      </c>
      <c r="O7433" s="9" t="n">
        <v>-0.000406102511792295</v>
      </c>
    </row>
    <row r="7434">
      <c r="B7434" t="s">
        <v>38</v>
      </c>
      <c r="C7434" t="s">
        <v>49</v>
      </c>
      <c r="D7434" t="s">
        <v>944</v>
      </c>
      <c r="E7434" t="s">
        <v>22</v>
      </c>
      <c r="F7434" s="10" t="n">
        <v>24</v>
      </c>
      <c r="G7434" s="10" t="n">
        <v>117096.34944</v>
      </c>
      <c r="H7434" s="10" t="n">
        <v>19</v>
      </c>
      <c r="I7434" s="10" t="n">
        <v>90605.69312</v>
      </c>
      <c r="J7434" s="10" t="n">
        <v>16</v>
      </c>
      <c r="K7434" s="10" t="n">
        <v>70345.45344</v>
      </c>
      <c r="L7434" s="9" t="n">
        <v>0.263157894736842</v>
      </c>
      <c r="M7434" s="9" t="n">
        <v>0.292372977986221</v>
      </c>
      <c r="N7434" s="9" t="n">
        <v>0.5</v>
      </c>
      <c r="O7434" s="9" t="n">
        <v>0.664590157768695</v>
      </c>
    </row>
    <row r="7435">
      <c r="B7435" t="s">
        <v>38</v>
      </c>
      <c r="C7435" t="s">
        <v>49</v>
      </c>
      <c r="D7435" t="s">
        <v>945</v>
      </c>
      <c r="E7435" t="s">
        <v>22</v>
      </c>
      <c r="F7435" s="10" t="n">
        <v>6</v>
      </c>
      <c r="G7435" s="10" t="n">
        <v>38097.512</v>
      </c>
      <c r="H7435" s="10" t="n">
        <v>11</v>
      </c>
      <c r="I7435" s="10" t="n">
        <v>69295.6224</v>
      </c>
      <c r="J7435" s="10" t="s">
        <v>85</v>
      </c>
      <c r="K7435" s="10" t="n">
        <v>15370.236</v>
      </c>
      <c r="L7435" s="9" t="n">
        <v>-0.454545454545455</v>
      </c>
      <c r="M7435" s="9" t="n">
        <v>-0.450217622982199</v>
      </c>
      <c r="N7435" s="9" t="s">
        <v>86</v>
      </c>
      <c r="O7435" s="9" t="n">
        <v>1.47865497966329</v>
      </c>
    </row>
    <row r="7436">
      <c r="B7436" t="s">
        <v>38</v>
      </c>
      <c r="C7436" t="s">
        <v>49</v>
      </c>
      <c r="D7436" t="s">
        <v>946</v>
      </c>
      <c r="E7436" t="s">
        <v>31</v>
      </c>
      <c r="F7436" s="10" t="n">
        <v>14</v>
      </c>
      <c r="G7436" s="10" t="n">
        <v>476896.7554</v>
      </c>
      <c r="H7436" s="10" t="n">
        <v>11</v>
      </c>
      <c r="I7436" s="10" t="n">
        <v>381053.11868</v>
      </c>
      <c r="J7436" s="10" t="n">
        <v>11</v>
      </c>
      <c r="K7436" s="10" t="n">
        <v>230162.107706</v>
      </c>
      <c r="L7436" s="9" t="n">
        <v>0.272727272727273</v>
      </c>
      <c r="M7436" s="9" t="n">
        <v>0.251523034510281</v>
      </c>
      <c r="N7436" s="9" t="n">
        <v>0.272727272727273</v>
      </c>
      <c r="O7436" s="9" t="n">
        <v>1.07200377226806</v>
      </c>
    </row>
    <row r="7437">
      <c r="B7437" t="s">
        <v>38</v>
      </c>
      <c r="C7437" t="s">
        <v>49</v>
      </c>
      <c r="D7437" t="s">
        <v>947</v>
      </c>
      <c r="E7437" t="s">
        <v>31</v>
      </c>
      <c r="F7437" s="10" t="n">
        <v>14</v>
      </c>
      <c r="G7437" s="10" t="n">
        <v>74688.7432</v>
      </c>
      <c r="H7437" s="10" t="n">
        <v>17</v>
      </c>
      <c r="I7437" s="10" t="n">
        <v>92709.594</v>
      </c>
      <c r="J7437" s="10" t="n">
        <v>16</v>
      </c>
      <c r="K7437" s="10" t="n">
        <v>79819.1496</v>
      </c>
      <c r="L7437" s="9" t="n">
        <v>-0.176470588235294</v>
      </c>
      <c r="M7437" s="9" t="n">
        <v>-0.194379567663731</v>
      </c>
      <c r="N7437" s="9" t="n">
        <v>-0.125</v>
      </c>
      <c r="O7437" s="9" t="n">
        <v>-0.0642753828587521</v>
      </c>
    </row>
    <row r="7438">
      <c r="B7438" t="s">
        <v>38</v>
      </c>
      <c r="C7438" t="s">
        <v>49</v>
      </c>
      <c r="D7438" t="s">
        <v>948</v>
      </c>
      <c r="E7438" t="s">
        <v>22</v>
      </c>
      <c r="F7438" s="10" t="n">
        <v>19</v>
      </c>
      <c r="G7438" s="10" t="n">
        <v>99680.01476</v>
      </c>
      <c r="H7438" s="10" t="n">
        <v>25</v>
      </c>
      <c r="I7438" s="10" t="n">
        <v>158445.88836</v>
      </c>
      <c r="J7438" s="10" t="n">
        <v>21</v>
      </c>
      <c r="K7438" s="10" t="n">
        <v>103105.09056</v>
      </c>
      <c r="L7438" s="9" t="n">
        <v>-0.24</v>
      </c>
      <c r="M7438" s="9" t="n">
        <v>-0.370889230438595</v>
      </c>
      <c r="N7438" s="9" t="n">
        <v>-0.0952380952380952</v>
      </c>
      <c r="O7438" s="9" t="n">
        <v>-0.0332192695956834</v>
      </c>
    </row>
    <row r="7439">
      <c r="B7439" t="s">
        <v>38</v>
      </c>
      <c r="C7439" t="s">
        <v>49</v>
      </c>
      <c r="D7439" t="s">
        <v>949</v>
      </c>
      <c r="E7439" t="s">
        <v>22</v>
      </c>
      <c r="F7439" s="10" t="n">
        <v>20</v>
      </c>
      <c r="G7439" s="10" t="n">
        <v>101829.7</v>
      </c>
      <c r="H7439" s="10" t="n">
        <v>16</v>
      </c>
      <c r="I7439" s="10" t="n">
        <v>82157.25872</v>
      </c>
      <c r="J7439" s="10" t="n">
        <v>14</v>
      </c>
      <c r="K7439" s="10" t="n">
        <v>64586.47104</v>
      </c>
      <c r="L7439" s="9" t="n">
        <v>0.25</v>
      </c>
      <c r="M7439" s="9" t="n">
        <v>0.239448608516085</v>
      </c>
      <c r="N7439" s="9" t="n">
        <v>0.428571428571429</v>
      </c>
      <c r="O7439" s="9" t="n">
        <v>0.576641336185319</v>
      </c>
    </row>
    <row r="7440">
      <c r="B7440" t="s">
        <v>38</v>
      </c>
      <c r="C7440" t="s">
        <v>49</v>
      </c>
      <c r="D7440" t="s">
        <v>950</v>
      </c>
      <c r="E7440" t="s">
        <v>44</v>
      </c>
      <c r="F7440" s="10" t="s">
        <v>85</v>
      </c>
      <c r="G7440" s="10" t="n">
        <v>3106.4324</v>
      </c>
      <c r="H7440" s="10"/>
      <c r="I7440" s="10"/>
      <c r="J7440" s="10" t="s">
        <v>85</v>
      </c>
      <c r="K7440" s="10" t="n">
        <v>2847.9603</v>
      </c>
      <c r="L7440" s="9" t="s">
        <v>86</v>
      </c>
      <c r="M7440" s="9"/>
      <c r="N7440" s="9" t="s">
        <v>86</v>
      </c>
      <c r="O7440" s="9" t="n">
        <v>0.0907569182056365</v>
      </c>
    </row>
    <row r="7441">
      <c r="B7441" t="s">
        <v>38</v>
      </c>
      <c r="C7441" t="s">
        <v>49</v>
      </c>
      <c r="D7441" t="s">
        <v>951</v>
      </c>
      <c r="E7441" t="s">
        <v>31</v>
      </c>
      <c r="F7441" s="10" t="n">
        <v>7</v>
      </c>
      <c r="G7441" s="10" t="n">
        <v>41219.6324</v>
      </c>
      <c r="H7441" s="10" t="n">
        <v>5</v>
      </c>
      <c r="I7441" s="10" t="n">
        <v>29948.52248</v>
      </c>
      <c r="J7441" s="10" t="n">
        <v>6</v>
      </c>
      <c r="K7441" s="10" t="n">
        <v>481089.375378</v>
      </c>
      <c r="L7441" s="9" t="n">
        <v>0.4</v>
      </c>
      <c r="M7441" s="9" t="n">
        <v>0.376349448542144</v>
      </c>
      <c r="N7441" s="9" t="n">
        <v>0.166666666666667</v>
      </c>
      <c r="O7441" s="9" t="n">
        <v>-0.914320218841638</v>
      </c>
    </row>
    <row r="7442">
      <c r="B7442" t="s">
        <v>38</v>
      </c>
      <c r="C7442" t="s">
        <v>49</v>
      </c>
      <c r="D7442" t="s">
        <v>952</v>
      </c>
      <c r="E7442" t="s">
        <v>31</v>
      </c>
      <c r="F7442" s="10" t="n">
        <v>12</v>
      </c>
      <c r="G7442" s="10" t="n">
        <v>68085.877</v>
      </c>
      <c r="H7442" s="10" t="n">
        <v>9</v>
      </c>
      <c r="I7442" s="10" t="n">
        <v>51778.1424</v>
      </c>
      <c r="J7442" s="10" t="n">
        <v>15</v>
      </c>
      <c r="K7442" s="10" t="n">
        <v>86074.731</v>
      </c>
      <c r="L7442" s="9" t="n">
        <v>0.333333333333333</v>
      </c>
      <c r="M7442" s="9" t="n">
        <v>0.314954029714283</v>
      </c>
      <c r="N7442" s="9" t="n">
        <v>-0.2</v>
      </c>
      <c r="O7442" s="9" t="n">
        <v>-0.208991114941736</v>
      </c>
    </row>
    <row r="7443">
      <c r="B7443" t="s">
        <v>38</v>
      </c>
      <c r="C7443" t="s">
        <v>49</v>
      </c>
      <c r="D7443" t="s">
        <v>954</v>
      </c>
      <c r="E7443" t="s">
        <v>22</v>
      </c>
      <c r="F7443" s="10" t="n">
        <v>13</v>
      </c>
      <c r="G7443" s="10" t="n">
        <v>66595.95088</v>
      </c>
      <c r="H7443" s="10" t="n">
        <v>14</v>
      </c>
      <c r="I7443" s="10" t="n">
        <v>72982.02896</v>
      </c>
      <c r="J7443" s="10" t="n">
        <v>19</v>
      </c>
      <c r="K7443" s="10" t="n">
        <v>83289.07296</v>
      </c>
      <c r="L7443" s="9" t="n">
        <v>-0.0714285714285714</v>
      </c>
      <c r="M7443" s="9" t="n">
        <v>-0.0875020627817853</v>
      </c>
      <c r="N7443" s="9" t="n">
        <v>-0.315789473684211</v>
      </c>
      <c r="O7443" s="9" t="n">
        <v>-0.200423915007638</v>
      </c>
    </row>
    <row r="7444">
      <c r="B7444" t="s">
        <v>38</v>
      </c>
      <c r="C7444" t="s">
        <v>49</v>
      </c>
      <c r="D7444" t="s">
        <v>1438</v>
      </c>
      <c r="E7444" t="s">
        <v>42</v>
      </c>
      <c r="F7444" s="10"/>
      <c r="G7444" s="10"/>
      <c r="H7444" s="10" t="s">
        <v>85</v>
      </c>
      <c r="I7444" s="10" t="n">
        <v>7884</v>
      </c>
      <c r="J7444" s="10" t="s">
        <v>85</v>
      </c>
      <c r="K7444" s="10" t="n">
        <v>2540.4</v>
      </c>
      <c r="L7444" s="9" t="s">
        <v>86</v>
      </c>
      <c r="M7444" s="9"/>
      <c r="N7444" s="9" t="s">
        <v>86</v>
      </c>
      <c r="O7444" s="9"/>
    </row>
    <row r="7445">
      <c r="B7445" t="s">
        <v>38</v>
      </c>
      <c r="C7445" t="s">
        <v>49</v>
      </c>
      <c r="D7445" t="s">
        <v>955</v>
      </c>
      <c r="E7445" t="s">
        <v>35</v>
      </c>
      <c r="F7445" s="10" t="n">
        <v>193</v>
      </c>
      <c r="G7445" s="10" t="n">
        <v>3937095.888</v>
      </c>
      <c r="H7445" s="10" t="n">
        <v>187</v>
      </c>
      <c r="I7445" s="10" t="n">
        <v>4103309.9571</v>
      </c>
      <c r="J7445" s="10" t="n">
        <v>170</v>
      </c>
      <c r="K7445" s="10" t="n">
        <v>3750920.65845</v>
      </c>
      <c r="L7445" s="9" t="n">
        <v>0.0320855614973261</v>
      </c>
      <c r="M7445" s="9" t="n">
        <v>-0.0405073150304911</v>
      </c>
      <c r="N7445" s="9" t="n">
        <v>0.135294117647059</v>
      </c>
      <c r="O7445" s="9" t="n">
        <v>0.0496345421571602</v>
      </c>
    </row>
    <row r="7446">
      <c r="B7446" t="s">
        <v>38</v>
      </c>
      <c r="C7446" t="s">
        <v>49</v>
      </c>
      <c r="D7446" t="s">
        <v>956</v>
      </c>
      <c r="E7446" t="s">
        <v>31</v>
      </c>
      <c r="F7446" s="10" t="n">
        <v>23</v>
      </c>
      <c r="G7446" s="10" t="n">
        <v>169357.43695</v>
      </c>
      <c r="H7446" s="10" t="n">
        <v>23</v>
      </c>
      <c r="I7446" s="10" t="n">
        <v>240246.07928</v>
      </c>
      <c r="J7446" s="10" t="n">
        <v>17</v>
      </c>
      <c r="K7446" s="10" t="n">
        <v>110131.971582</v>
      </c>
      <c r="L7446" s="9" t="n">
        <v>0</v>
      </c>
      <c r="M7446" s="9" t="n">
        <v>-0.295066802099115</v>
      </c>
      <c r="N7446" s="9" t="n">
        <v>0.352941176470588</v>
      </c>
      <c r="O7446" s="9" t="n">
        <v>0.537768138690798</v>
      </c>
    </row>
    <row r="7447">
      <c r="B7447" t="s">
        <v>38</v>
      </c>
      <c r="C7447" t="s">
        <v>49</v>
      </c>
      <c r="D7447" t="s">
        <v>957</v>
      </c>
      <c r="E7447" t="s">
        <v>31</v>
      </c>
      <c r="F7447" s="10" t="s">
        <v>85</v>
      </c>
      <c r="G7447" s="10" t="n">
        <v>17787.6792</v>
      </c>
      <c r="H7447" s="10" t="n">
        <v>5</v>
      </c>
      <c r="I7447" s="10" t="n">
        <v>29506.1312</v>
      </c>
      <c r="J7447" s="10" t="s">
        <v>85</v>
      </c>
      <c r="K7447" s="10" t="n">
        <v>21882.0204</v>
      </c>
      <c r="L7447" s="9" t="s">
        <v>86</v>
      </c>
      <c r="M7447" s="9" t="n">
        <v>-0.397153117789973</v>
      </c>
      <c r="N7447" s="9" t="s">
        <v>86</v>
      </c>
      <c r="O7447" s="9" t="n">
        <v>-0.187109833788474</v>
      </c>
    </row>
    <row r="7448">
      <c r="B7448" t="s">
        <v>38</v>
      </c>
      <c r="C7448" t="s">
        <v>49</v>
      </c>
      <c r="D7448" t="s">
        <v>958</v>
      </c>
      <c r="E7448" t="s">
        <v>22</v>
      </c>
      <c r="F7448" s="10" t="n">
        <v>13</v>
      </c>
      <c r="G7448" s="10" t="n">
        <v>58184.5588</v>
      </c>
      <c r="H7448" s="10" t="n">
        <v>10</v>
      </c>
      <c r="I7448" s="10" t="n">
        <v>44783.5832</v>
      </c>
      <c r="J7448" s="10" t="n">
        <v>9</v>
      </c>
      <c r="K7448" s="10" t="n">
        <v>38193.32736</v>
      </c>
      <c r="L7448" s="9" t="n">
        <v>0.3</v>
      </c>
      <c r="M7448" s="9" t="n">
        <v>0.299238574549792</v>
      </c>
      <c r="N7448" s="9" t="n">
        <v>0.444444444444444</v>
      </c>
      <c r="O7448" s="9" t="n">
        <v>0.523422095476732</v>
      </c>
    </row>
    <row r="7449">
      <c r="B7449" t="s">
        <v>38</v>
      </c>
      <c r="C7449" t="s">
        <v>49</v>
      </c>
      <c r="D7449" t="s">
        <v>959</v>
      </c>
      <c r="E7449" t="s">
        <v>31</v>
      </c>
      <c r="F7449" s="10" t="n">
        <v>10</v>
      </c>
      <c r="G7449" s="10" t="n">
        <v>58721.996</v>
      </c>
      <c r="H7449" s="10" t="n">
        <v>11</v>
      </c>
      <c r="I7449" s="10" t="n">
        <v>62238.7116</v>
      </c>
      <c r="J7449" s="10" t="n">
        <v>9</v>
      </c>
      <c r="K7449" s="10" t="n">
        <v>46118.76912</v>
      </c>
      <c r="L7449" s="9" t="n">
        <v>-0.0909090909090909</v>
      </c>
      <c r="M7449" s="9" t="n">
        <v>-0.0565036696550126</v>
      </c>
      <c r="N7449" s="9" t="n">
        <v>0.111111111111111</v>
      </c>
      <c r="O7449" s="9" t="n">
        <v>0.273277607370801</v>
      </c>
    </row>
    <row r="7450">
      <c r="B7450" t="s">
        <v>38</v>
      </c>
      <c r="C7450" t="s">
        <v>49</v>
      </c>
      <c r="D7450" t="s">
        <v>960</v>
      </c>
      <c r="E7450" t="s">
        <v>31</v>
      </c>
      <c r="F7450" s="10"/>
      <c r="G7450" s="10"/>
      <c r="H7450" s="10" t="s">
        <v>85</v>
      </c>
      <c r="I7450" s="10" t="n">
        <v>14562.9064</v>
      </c>
      <c r="J7450" s="10" t="s">
        <v>85</v>
      </c>
      <c r="K7450" s="10" t="n">
        <v>5262.7644</v>
      </c>
      <c r="L7450" s="9" t="s">
        <v>86</v>
      </c>
      <c r="M7450" s="9"/>
      <c r="N7450" s="9" t="s">
        <v>86</v>
      </c>
      <c r="O7450" s="9"/>
    </row>
    <row r="7451">
      <c r="B7451" t="s">
        <v>38</v>
      </c>
      <c r="C7451" t="s">
        <v>49</v>
      </c>
      <c r="D7451" t="s">
        <v>961</v>
      </c>
      <c r="E7451" t="s">
        <v>22</v>
      </c>
      <c r="F7451" s="10" t="n">
        <v>9</v>
      </c>
      <c r="G7451" s="10" t="n">
        <v>47318.68544</v>
      </c>
      <c r="H7451" s="10" t="n">
        <v>10</v>
      </c>
      <c r="I7451" s="10" t="n">
        <v>49523.05584</v>
      </c>
      <c r="J7451" s="10" t="n">
        <v>6</v>
      </c>
      <c r="K7451" s="10" t="n">
        <v>27596.01312</v>
      </c>
      <c r="L7451" s="9" t="n">
        <v>-0.1</v>
      </c>
      <c r="M7451" s="9" t="n">
        <v>-0.0445120027956659</v>
      </c>
      <c r="N7451" s="9" t="n">
        <v>0.5</v>
      </c>
      <c r="O7451" s="9" t="n">
        <v>0.714692815742508</v>
      </c>
    </row>
    <row r="7452">
      <c r="B7452" t="s">
        <v>38</v>
      </c>
      <c r="C7452" t="s">
        <v>49</v>
      </c>
      <c r="D7452" t="s">
        <v>962</v>
      </c>
      <c r="E7452" t="s">
        <v>31</v>
      </c>
      <c r="F7452" s="10" t="n">
        <v>15</v>
      </c>
      <c r="G7452" s="10" t="n">
        <v>81155.74928</v>
      </c>
      <c r="H7452" s="10" t="n">
        <v>18</v>
      </c>
      <c r="I7452" s="10" t="n">
        <v>97921.40524</v>
      </c>
      <c r="J7452" s="10" t="n">
        <v>13</v>
      </c>
      <c r="K7452" s="10" t="n">
        <v>153673.28424</v>
      </c>
      <c r="L7452" s="9" t="n">
        <v>-0.166666666666667</v>
      </c>
      <c r="M7452" s="9" t="n">
        <v>-0.171215434653009</v>
      </c>
      <c r="N7452" s="9" t="n">
        <v>0.153846153846154</v>
      </c>
      <c r="O7452" s="9" t="n">
        <v>-0.471894222334348</v>
      </c>
    </row>
    <row r="7453">
      <c r="B7453" t="s">
        <v>38</v>
      </c>
      <c r="C7453" t="s">
        <v>49</v>
      </c>
      <c r="D7453" t="s">
        <v>987</v>
      </c>
      <c r="E7453" t="s">
        <v>37</v>
      </c>
      <c r="F7453" s="10" t="n">
        <v>22</v>
      </c>
      <c r="G7453" s="10" t="n">
        <v>142326.049418</v>
      </c>
      <c r="H7453" s="10" t="n">
        <v>10</v>
      </c>
      <c r="I7453" s="10" t="n">
        <v>62572.618584</v>
      </c>
      <c r="J7453" s="10" t="n">
        <v>12</v>
      </c>
      <c r="K7453" s="10" t="n">
        <v>95092.175348</v>
      </c>
      <c r="L7453" s="9" t="n">
        <v>1.2</v>
      </c>
      <c r="M7453" s="9" t="n">
        <v>1.27457396923442</v>
      </c>
      <c r="N7453" s="9" t="n">
        <v>0.833333333333333</v>
      </c>
      <c r="O7453" s="9" t="n">
        <v>0.496716726661711</v>
      </c>
    </row>
    <row r="7454">
      <c r="B7454" t="s">
        <v>38</v>
      </c>
      <c r="C7454" t="s">
        <v>49</v>
      </c>
      <c r="D7454" t="s">
        <v>963</v>
      </c>
      <c r="E7454" t="s">
        <v>35</v>
      </c>
      <c r="F7454" s="10" t="n">
        <v>21</v>
      </c>
      <c r="G7454" s="10" t="n">
        <v>89766.379318</v>
      </c>
      <c r="H7454" s="10" t="n">
        <v>26</v>
      </c>
      <c r="I7454" s="10" t="n">
        <v>110763.384336</v>
      </c>
      <c r="J7454" s="10" t="n">
        <v>22</v>
      </c>
      <c r="K7454" s="10" t="n">
        <v>103678.147712</v>
      </c>
      <c r="L7454" s="9" t="n">
        <v>-0.192307692307692</v>
      </c>
      <c r="M7454" s="9" t="n">
        <v>-0.189566300667608</v>
      </c>
      <c r="N7454" s="9" t="n">
        <v>-0.0454545454545454</v>
      </c>
      <c r="O7454" s="9" t="n">
        <v>-0.134182262135358</v>
      </c>
    </row>
    <row r="7455">
      <c r="B7455" t="s">
        <v>38</v>
      </c>
      <c r="C7455" t="s">
        <v>49</v>
      </c>
      <c r="D7455" t="s">
        <v>964</v>
      </c>
      <c r="E7455" t="s">
        <v>37</v>
      </c>
      <c r="F7455" s="10" t="n">
        <v>20</v>
      </c>
      <c r="G7455" s="10" t="n">
        <v>92296.948</v>
      </c>
      <c r="H7455" s="10" t="n">
        <v>5</v>
      </c>
      <c r="I7455" s="10" t="n">
        <v>26197.348</v>
      </c>
      <c r="J7455" s="10" t="n">
        <v>12</v>
      </c>
      <c r="K7455" s="10" t="n">
        <v>55293.08</v>
      </c>
      <c r="L7455" s="9" t="n">
        <v>3</v>
      </c>
      <c r="M7455" s="9" t="n">
        <v>2.5231408919712</v>
      </c>
      <c r="N7455" s="9" t="n">
        <v>0.666666666666667</v>
      </c>
      <c r="O7455" s="9" t="n">
        <v>0.66923144813058</v>
      </c>
    </row>
    <row r="7456">
      <c r="B7456" t="s">
        <v>38</v>
      </c>
      <c r="C7456" t="s">
        <v>49</v>
      </c>
      <c r="D7456" t="s">
        <v>965</v>
      </c>
      <c r="E7456" t="s">
        <v>22</v>
      </c>
      <c r="F7456" s="10" t="n">
        <v>13</v>
      </c>
      <c r="G7456" s="10" t="n">
        <v>62024.12608</v>
      </c>
      <c r="H7456" s="10" t="n">
        <v>11</v>
      </c>
      <c r="I7456" s="10" t="n">
        <v>52692.32632</v>
      </c>
      <c r="J7456" s="10" t="n">
        <v>13</v>
      </c>
      <c r="K7456" s="10" t="n">
        <v>67876.8336</v>
      </c>
      <c r="L7456" s="9" t="n">
        <v>0.181818181818182</v>
      </c>
      <c r="M7456" s="9" t="n">
        <v>0.177099786851848</v>
      </c>
      <c r="N7456" s="9" t="n">
        <v>0</v>
      </c>
      <c r="O7456" s="9" t="n">
        <v>-0.0862254057767361</v>
      </c>
    </row>
    <row r="7457">
      <c r="B7457" t="s">
        <v>38</v>
      </c>
      <c r="C7457" t="s">
        <v>49</v>
      </c>
      <c r="D7457" t="s">
        <v>966</v>
      </c>
      <c r="E7457" t="s">
        <v>35</v>
      </c>
      <c r="F7457" s="10" t="s">
        <v>85</v>
      </c>
      <c r="G7457" s="10" t="n">
        <v>21108.22</v>
      </c>
      <c r="H7457" s="10" t="s">
        <v>85</v>
      </c>
      <c r="I7457" s="10" t="n">
        <v>20824.5966</v>
      </c>
      <c r="J7457" s="10" t="n">
        <v>8</v>
      </c>
      <c r="K7457" s="10" t="n">
        <v>37234.219</v>
      </c>
      <c r="L7457" s="9" t="s">
        <v>86</v>
      </c>
      <c r="M7457" s="9" t="n">
        <v>0.0136196347736215</v>
      </c>
      <c r="N7457" s="9" t="s">
        <v>86</v>
      </c>
      <c r="O7457" s="9" t="n">
        <v>-0.433096206476091</v>
      </c>
    </row>
    <row r="7458">
      <c r="B7458" t="s">
        <v>38</v>
      </c>
      <c r="C7458" t="s">
        <v>49</v>
      </c>
      <c r="D7458" t="s">
        <v>967</v>
      </c>
      <c r="E7458" t="s">
        <v>37</v>
      </c>
      <c r="F7458" s="10" t="s">
        <v>85</v>
      </c>
      <c r="G7458" s="10" t="n">
        <v>4792.58736</v>
      </c>
      <c r="H7458" s="10" t="s">
        <v>85</v>
      </c>
      <c r="I7458" s="10" t="n">
        <v>9730.75208</v>
      </c>
      <c r="J7458" s="10" t="s">
        <v>85</v>
      </c>
      <c r="K7458" s="10" t="n">
        <v>25482.4212</v>
      </c>
      <c r="L7458" s="9" t="s">
        <v>86</v>
      </c>
      <c r="M7458" s="9" t="n">
        <v>-0.507480272788946</v>
      </c>
      <c r="N7458" s="9" t="s">
        <v>86</v>
      </c>
      <c r="O7458" s="9" t="n">
        <v>-0.811925745894193</v>
      </c>
    </row>
    <row r="7459">
      <c r="B7459" t="s">
        <v>38</v>
      </c>
      <c r="C7459" t="s">
        <v>49</v>
      </c>
      <c r="D7459" t="s">
        <v>1481</v>
      </c>
      <c r="E7459" t="s">
        <v>40</v>
      </c>
      <c r="F7459" s="10" t="s">
        <v>85</v>
      </c>
      <c r="G7459" s="10" t="n">
        <v>5969.007</v>
      </c>
      <c r="H7459" s="10" t="s">
        <v>85</v>
      </c>
      <c r="I7459" s="10" t="n">
        <v>4450.08</v>
      </c>
      <c r="J7459" s="10"/>
      <c r="K7459" s="10"/>
      <c r="L7459" s="9" t="s">
        <v>86</v>
      </c>
      <c r="M7459" s="9" t="n">
        <v>0.341325773918671</v>
      </c>
      <c r="N7459" s="9" t="s">
        <v>86</v>
      </c>
      <c r="O7459" s="9"/>
    </row>
    <row r="7460">
      <c r="B7460" t="s">
        <v>38</v>
      </c>
      <c r="C7460" t="s">
        <v>49</v>
      </c>
      <c r="D7460" t="s">
        <v>968</v>
      </c>
      <c r="E7460" t="s">
        <v>42</v>
      </c>
      <c r="F7460" s="10" t="s">
        <v>85</v>
      </c>
      <c r="G7460" s="10" t="n">
        <v>5616.06</v>
      </c>
      <c r="H7460" s="10" t="s">
        <v>85</v>
      </c>
      <c r="I7460" s="10" t="n">
        <v>14709.34</v>
      </c>
      <c r="J7460" s="10" t="s">
        <v>85</v>
      </c>
      <c r="K7460" s="10" t="n">
        <v>13941.23</v>
      </c>
      <c r="L7460" s="9" t="s">
        <v>86</v>
      </c>
      <c r="M7460" s="9" t="n">
        <v>-0.618197689359278</v>
      </c>
      <c r="N7460" s="9" t="s">
        <v>86</v>
      </c>
      <c r="O7460" s="9" t="n">
        <v>-0.597161799927266</v>
      </c>
    </row>
    <row r="7461">
      <c r="B7461" t="s">
        <v>38</v>
      </c>
      <c r="C7461" t="s">
        <v>49</v>
      </c>
      <c r="D7461" t="s">
        <v>969</v>
      </c>
      <c r="E7461" t="s">
        <v>42</v>
      </c>
      <c r="F7461" s="10" t="n">
        <v>12</v>
      </c>
      <c r="G7461" s="10" t="n">
        <v>58463.54</v>
      </c>
      <c r="H7461" s="10" t="n">
        <v>8</v>
      </c>
      <c r="I7461" s="10" t="n">
        <v>41885.12</v>
      </c>
      <c r="J7461" s="10" t="n">
        <v>12</v>
      </c>
      <c r="K7461" s="10" t="n">
        <v>58507.23</v>
      </c>
      <c r="L7461" s="9" t="n">
        <v>0.5</v>
      </c>
      <c r="M7461" s="9" t="n">
        <v>0.395806911857958</v>
      </c>
      <c r="N7461" s="9" t="n">
        <v>0</v>
      </c>
      <c r="O7461" s="9" t="n">
        <v>-0.000746745316775321</v>
      </c>
    </row>
    <row r="7462">
      <c r="B7462" t="s">
        <v>38</v>
      </c>
      <c r="C7462" t="s">
        <v>49</v>
      </c>
      <c r="D7462" t="s">
        <v>970</v>
      </c>
      <c r="E7462" t="s">
        <v>31</v>
      </c>
      <c r="F7462" s="10" t="n">
        <v>5</v>
      </c>
      <c r="G7462" s="10" t="n">
        <v>20812.22532</v>
      </c>
      <c r="H7462" s="10" t="n">
        <v>11</v>
      </c>
      <c r="I7462" s="10" t="n">
        <v>70961.367136</v>
      </c>
      <c r="J7462" s="10" t="n">
        <v>11</v>
      </c>
      <c r="K7462" s="10" t="n">
        <v>50985.22482</v>
      </c>
      <c r="L7462" s="9" t="n">
        <v>-0.545454545454545</v>
      </c>
      <c r="M7462" s="9" t="n">
        <v>-0.706710479800754</v>
      </c>
      <c r="N7462" s="9" t="n">
        <v>-0.545454545454545</v>
      </c>
      <c r="O7462" s="9" t="n">
        <v>-0.591798890885032</v>
      </c>
    </row>
    <row r="7463">
      <c r="B7463" t="s">
        <v>38</v>
      </c>
      <c r="C7463" t="s">
        <v>49</v>
      </c>
      <c r="D7463" t="s">
        <v>1534</v>
      </c>
      <c r="E7463" t="s">
        <v>42</v>
      </c>
      <c r="F7463" s="10" t="n">
        <v>19</v>
      </c>
      <c r="G7463" s="10" t="n">
        <v>54396.24</v>
      </c>
      <c r="H7463" s="10" t="n">
        <v>17</v>
      </c>
      <c r="I7463" s="10" t="n">
        <v>48670.32</v>
      </c>
      <c r="J7463" s="10" t="n">
        <v>15</v>
      </c>
      <c r="K7463" s="10" t="n">
        <v>41238</v>
      </c>
      <c r="L7463" s="9" t="n">
        <v>0.117647058823529</v>
      </c>
      <c r="M7463" s="9" t="n">
        <v>0.117647058823529</v>
      </c>
      <c r="N7463" s="9" t="n">
        <v>0.266666666666667</v>
      </c>
      <c r="O7463" s="9" t="n">
        <v>0.319080459770115</v>
      </c>
    </row>
    <row r="7464">
      <c r="B7464" t="s">
        <v>38</v>
      </c>
      <c r="C7464" t="s">
        <v>49</v>
      </c>
      <c r="D7464" t="s">
        <v>971</v>
      </c>
      <c r="E7464" t="s">
        <v>42</v>
      </c>
      <c r="F7464" s="10" t="n">
        <v>20</v>
      </c>
      <c r="G7464" s="10" t="n">
        <v>100711.94</v>
      </c>
      <c r="H7464" s="10" t="n">
        <v>15</v>
      </c>
      <c r="I7464" s="10" t="n">
        <v>76169.1</v>
      </c>
      <c r="J7464" s="10" t="n">
        <v>21</v>
      </c>
      <c r="K7464" s="10" t="n">
        <v>102000.36</v>
      </c>
      <c r="L7464" s="9" t="n">
        <v>0.333333333333333</v>
      </c>
      <c r="M7464" s="9" t="n">
        <v>0.322215176495456</v>
      </c>
      <c r="N7464" s="9" t="n">
        <v>-0.0476190476190477</v>
      </c>
      <c r="O7464" s="9" t="n">
        <v>-0.0126315240456015</v>
      </c>
    </row>
    <row r="7465">
      <c r="B7465" t="s">
        <v>38</v>
      </c>
      <c r="C7465" t="s">
        <v>49</v>
      </c>
      <c r="D7465" t="s">
        <v>973</v>
      </c>
      <c r="E7465" t="s">
        <v>31</v>
      </c>
      <c r="F7465" s="10" t="n">
        <v>7</v>
      </c>
      <c r="G7465" s="10" t="n">
        <v>39261.84328</v>
      </c>
      <c r="H7465" s="10" t="s">
        <v>85</v>
      </c>
      <c r="I7465" s="10" t="n">
        <v>15974.57128</v>
      </c>
      <c r="J7465" s="10" t="n">
        <v>5</v>
      </c>
      <c r="K7465" s="10" t="n">
        <v>21329.38008</v>
      </c>
      <c r="L7465" s="9" t="s">
        <v>86</v>
      </c>
      <c r="M7465" s="9" t="n">
        <v>1.45777132868382</v>
      </c>
      <c r="N7465" s="9" t="n">
        <v>0.4</v>
      </c>
      <c r="O7465" s="9" t="n">
        <v>0.840740008980139</v>
      </c>
    </row>
    <row r="7466">
      <c r="B7466" t="s">
        <v>38</v>
      </c>
      <c r="C7466" t="s">
        <v>49</v>
      </c>
      <c r="D7466" t="s">
        <v>1132</v>
      </c>
      <c r="E7466" t="s">
        <v>42</v>
      </c>
      <c r="F7466" s="10" t="n">
        <v>77</v>
      </c>
      <c r="G7466" s="10" t="n">
        <v>1808390.24</v>
      </c>
      <c r="H7466" s="10" t="n">
        <v>73</v>
      </c>
      <c r="I7466" s="10" t="n">
        <v>1530888.2</v>
      </c>
      <c r="J7466" s="10" t="n">
        <v>75</v>
      </c>
      <c r="K7466" s="10" t="n">
        <v>1584716.43</v>
      </c>
      <c r="L7466" s="9" t="n">
        <v>0.0547945205479452</v>
      </c>
      <c r="M7466" s="9" t="n">
        <v>0.181268651753929</v>
      </c>
      <c r="N7466" s="9" t="n">
        <v>0.0266666666666666</v>
      </c>
      <c r="O7466" s="9" t="n">
        <v>0.141144374959248</v>
      </c>
    </row>
    <row r="7467">
      <c r="B7467" t="s">
        <v>38</v>
      </c>
      <c r="C7467" t="s">
        <v>49</v>
      </c>
      <c r="D7467" t="s">
        <v>974</v>
      </c>
      <c r="E7467" t="s">
        <v>31</v>
      </c>
      <c r="F7467" s="10" t="s">
        <v>85</v>
      </c>
      <c r="G7467" s="10" t="n">
        <v>22263.5312</v>
      </c>
      <c r="H7467" s="10" t="n">
        <v>7</v>
      </c>
      <c r="I7467" s="10" t="n">
        <v>30880.615772</v>
      </c>
      <c r="J7467" s="10" t="n">
        <v>5</v>
      </c>
      <c r="K7467" s="10" t="n">
        <v>23080.0774</v>
      </c>
      <c r="L7467" s="9" t="s">
        <v>86</v>
      </c>
      <c r="M7467" s="9" t="n">
        <v>-0.279045101808276</v>
      </c>
      <c r="N7467" s="9" t="s">
        <v>86</v>
      </c>
      <c r="O7467" s="9" t="n">
        <v>-0.035378832828351</v>
      </c>
    </row>
    <row r="7468">
      <c r="B7468" t="s">
        <v>38</v>
      </c>
      <c r="C7468" t="s">
        <v>49</v>
      </c>
      <c r="D7468" t="s">
        <v>1594</v>
      </c>
      <c r="E7468" t="s">
        <v>42</v>
      </c>
      <c r="F7468" s="10"/>
      <c r="G7468" s="10"/>
      <c r="H7468" s="10"/>
      <c r="I7468" s="10"/>
      <c r="J7468" s="10" t="s">
        <v>85</v>
      </c>
      <c r="K7468" s="10" t="n">
        <v>13823.46</v>
      </c>
      <c r="L7468" s="9"/>
      <c r="M7468" s="9"/>
      <c r="N7468" s="9" t="s">
        <v>86</v>
      </c>
      <c r="O7468" s="9"/>
    </row>
    <row r="7469">
      <c r="B7469" t="s">
        <v>38</v>
      </c>
      <c r="C7469" t="s">
        <v>49</v>
      </c>
      <c r="D7469" t="s">
        <v>1483</v>
      </c>
      <c r="E7469" t="s">
        <v>42</v>
      </c>
      <c r="F7469" s="10" t="n">
        <v>37</v>
      </c>
      <c r="G7469" s="10" t="n">
        <v>386378.28</v>
      </c>
      <c r="H7469" s="10" t="n">
        <v>30</v>
      </c>
      <c r="I7469" s="10" t="n">
        <v>288029.92</v>
      </c>
      <c r="J7469" s="10" t="n">
        <v>23</v>
      </c>
      <c r="K7469" s="10" t="n">
        <v>238089.78</v>
      </c>
      <c r="L7469" s="9" t="n">
        <v>0.233333333333333</v>
      </c>
      <c r="M7469" s="9" t="n">
        <v>0.341451888053852</v>
      </c>
      <c r="N7469" s="9" t="n">
        <v>0.608695652173913</v>
      </c>
      <c r="O7469" s="9" t="n">
        <v>0.622825977662712</v>
      </c>
    </row>
    <row r="7470">
      <c r="B7470" t="s">
        <v>38</v>
      </c>
      <c r="C7470" t="s">
        <v>50</v>
      </c>
      <c r="D7470" t="s">
        <v>1440</v>
      </c>
      <c r="E7470" t="s">
        <v>39</v>
      </c>
      <c r="F7470" s="10" t="n">
        <v>25</v>
      </c>
      <c r="G7470" s="10" t="n">
        <v>125480.7701</v>
      </c>
      <c r="H7470" s="10" t="n">
        <v>24</v>
      </c>
      <c r="I7470" s="10" t="n">
        <v>109059.03048</v>
      </c>
      <c r="J7470" s="10" t="n">
        <v>26</v>
      </c>
      <c r="K7470" s="10" t="n">
        <v>85000.35818</v>
      </c>
      <c r="L7470" s="9" t="n">
        <v>0.0416666666666667</v>
      </c>
      <c r="M7470" s="9" t="n">
        <v>0.150576614772048</v>
      </c>
      <c r="N7470" s="9" t="n">
        <v>-0.0384615384615384</v>
      </c>
      <c r="O7470" s="9" t="n">
        <v>0.476238133423828</v>
      </c>
    </row>
    <row r="7471">
      <c r="B7471" t="s">
        <v>38</v>
      </c>
      <c r="C7471" t="s">
        <v>50</v>
      </c>
      <c r="D7471" t="s">
        <v>978</v>
      </c>
      <c r="E7471" t="s">
        <v>31</v>
      </c>
      <c r="F7471" s="10"/>
      <c r="G7471" s="10"/>
      <c r="H7471" s="10" t="s">
        <v>85</v>
      </c>
      <c r="I7471" s="10" t="n">
        <v>15907.8158</v>
      </c>
      <c r="J7471" s="10" t="n">
        <v>6</v>
      </c>
      <c r="K7471" s="10" t="n">
        <v>32864.7456</v>
      </c>
      <c r="L7471" s="9" t="s">
        <v>86</v>
      </c>
      <c r="M7471" s="9"/>
      <c r="N7471" s="9"/>
      <c r="O7471" s="9"/>
    </row>
    <row r="7472">
      <c r="B7472" t="s">
        <v>38</v>
      </c>
      <c r="C7472" t="s">
        <v>50</v>
      </c>
      <c r="D7472" t="s">
        <v>979</v>
      </c>
      <c r="E7472" t="s">
        <v>22</v>
      </c>
      <c r="F7472" s="10" t="s">
        <v>85</v>
      </c>
      <c r="G7472" s="10" t="n">
        <v>2820.9376</v>
      </c>
      <c r="H7472" s="10" t="s">
        <v>85</v>
      </c>
      <c r="I7472" s="10" t="n">
        <v>31217.2616</v>
      </c>
      <c r="J7472" s="10"/>
      <c r="K7472" s="10"/>
      <c r="L7472" s="9" t="s">
        <v>86</v>
      </c>
      <c r="M7472" s="9" t="n">
        <v>-0.909635328167286</v>
      </c>
      <c r="N7472" s="9" t="s">
        <v>86</v>
      </c>
      <c r="O7472" s="9"/>
    </row>
    <row r="7473">
      <c r="B7473" t="s">
        <v>38</v>
      </c>
      <c r="C7473" t="s">
        <v>50</v>
      </c>
      <c r="D7473" t="s">
        <v>980</v>
      </c>
      <c r="E7473" t="s">
        <v>37</v>
      </c>
      <c r="F7473" s="10" t="n">
        <v>5</v>
      </c>
      <c r="G7473" s="10" t="n">
        <v>294805.584</v>
      </c>
      <c r="H7473" s="10" t="n">
        <v>6</v>
      </c>
      <c r="I7473" s="10" t="n">
        <v>202956.9755</v>
      </c>
      <c r="J7473" s="10" t="n">
        <v>12</v>
      </c>
      <c r="K7473" s="10" t="n">
        <v>664526.0088</v>
      </c>
      <c r="L7473" s="9" t="n">
        <v>-0.166666666666667</v>
      </c>
      <c r="M7473" s="9" t="n">
        <v>0.452552114918563</v>
      </c>
      <c r="N7473" s="9" t="n">
        <v>-0.583333333333333</v>
      </c>
      <c r="O7473" s="9" t="n">
        <v>-0.556367124693344</v>
      </c>
    </row>
    <row r="7474">
      <c r="B7474" t="s">
        <v>38</v>
      </c>
      <c r="C7474" t="s">
        <v>50</v>
      </c>
      <c r="D7474" t="s">
        <v>981</v>
      </c>
      <c r="E7474" t="s">
        <v>31</v>
      </c>
      <c r="F7474" s="10" t="n">
        <v>113</v>
      </c>
      <c r="G7474" s="10" t="n">
        <v>2957442.738636</v>
      </c>
      <c r="H7474" s="10" t="n">
        <v>114</v>
      </c>
      <c r="I7474" s="10" t="n">
        <v>3040123.5574</v>
      </c>
      <c r="J7474" s="10" t="n">
        <v>75</v>
      </c>
      <c r="K7474" s="10" t="n">
        <v>2062564.4374</v>
      </c>
      <c r="L7474" s="9" t="n">
        <v>-0.00877192982456143</v>
      </c>
      <c r="M7474" s="9" t="n">
        <v>-0.0271965323786744</v>
      </c>
      <c r="N7474" s="9" t="n">
        <v>0.506666666666667</v>
      </c>
      <c r="O7474" s="9" t="n">
        <v>0.433866833447421</v>
      </c>
    </row>
    <row r="7475">
      <c r="B7475" t="s">
        <v>38</v>
      </c>
      <c r="C7475" t="s">
        <v>50</v>
      </c>
      <c r="D7475" t="s">
        <v>982</v>
      </c>
      <c r="E7475" t="s">
        <v>31</v>
      </c>
      <c r="F7475" s="10" t="n">
        <v>96</v>
      </c>
      <c r="G7475" s="10" t="n">
        <v>1569846.305528</v>
      </c>
      <c r="H7475" s="10" t="n">
        <v>93</v>
      </c>
      <c r="I7475" s="10" t="n">
        <v>1495758.998324</v>
      </c>
      <c r="J7475" s="10" t="n">
        <v>91</v>
      </c>
      <c r="K7475" s="10" t="n">
        <v>1306562.387406</v>
      </c>
      <c r="L7475" s="9" t="n">
        <v>0.032258064516129</v>
      </c>
      <c r="M7475" s="9" t="n">
        <v>0.0495315804798868</v>
      </c>
      <c r="N7475" s="9" t="n">
        <v>0.054945054945055</v>
      </c>
      <c r="O7475" s="9" t="n">
        <v>0.201508876009139</v>
      </c>
    </row>
    <row r="7476">
      <c r="B7476" t="s">
        <v>38</v>
      </c>
      <c r="C7476" t="s">
        <v>50</v>
      </c>
      <c r="D7476" t="s">
        <v>1442</v>
      </c>
      <c r="E7476" t="s">
        <v>40</v>
      </c>
      <c r="F7476" s="10" t="s">
        <v>85</v>
      </c>
      <c r="G7476" s="10" t="n">
        <v>1296.34</v>
      </c>
      <c r="H7476" s="10"/>
      <c r="I7476" s="10"/>
      <c r="J7476" s="10"/>
      <c r="K7476" s="10"/>
      <c r="L7476" s="9" t="s">
        <v>86</v>
      </c>
      <c r="M7476" s="9"/>
      <c r="N7476" s="9" t="s">
        <v>86</v>
      </c>
      <c r="O7476" s="9"/>
    </row>
    <row r="7477">
      <c r="B7477" t="s">
        <v>38</v>
      </c>
      <c r="C7477" t="s">
        <v>50</v>
      </c>
      <c r="D7477" t="s">
        <v>983</v>
      </c>
      <c r="E7477" t="s">
        <v>22</v>
      </c>
      <c r="F7477" s="10" t="n">
        <v>7</v>
      </c>
      <c r="G7477" s="10" t="n">
        <v>39493.1264</v>
      </c>
      <c r="H7477" s="10" t="n">
        <v>5</v>
      </c>
      <c r="I7477" s="10" t="n">
        <v>29341.6864</v>
      </c>
      <c r="J7477" s="10" t="n">
        <v>6</v>
      </c>
      <c r="K7477" s="10" t="n">
        <v>29556.4464</v>
      </c>
      <c r="L7477" s="9" t="n">
        <v>0.4</v>
      </c>
      <c r="M7477" s="9" t="n">
        <v>0.345973297567518</v>
      </c>
      <c r="N7477" s="9" t="n">
        <v>0.166666666666667</v>
      </c>
      <c r="O7477" s="9" t="n">
        <v>0.336193325324793</v>
      </c>
    </row>
    <row r="7478">
      <c r="B7478" t="s">
        <v>38</v>
      </c>
      <c r="C7478" t="s">
        <v>50</v>
      </c>
      <c r="D7478" t="s">
        <v>984</v>
      </c>
      <c r="E7478" t="s">
        <v>37</v>
      </c>
      <c r="F7478" s="10" t="s">
        <v>85</v>
      </c>
      <c r="G7478" s="10" t="n">
        <v>22740.4</v>
      </c>
      <c r="H7478" s="10" t="s">
        <v>85</v>
      </c>
      <c r="I7478" s="10" t="n">
        <v>22388.08</v>
      </c>
      <c r="J7478" s="10" t="s">
        <v>85</v>
      </c>
      <c r="K7478" s="10" t="n">
        <v>21225.24</v>
      </c>
      <c r="L7478" s="9" t="s">
        <v>86</v>
      </c>
      <c r="M7478" s="9" t="n">
        <v>0.0157369457318359</v>
      </c>
      <c r="N7478" s="9" t="s">
        <v>86</v>
      </c>
      <c r="O7478" s="9" t="n">
        <v>0.0713848229749112</v>
      </c>
    </row>
    <row r="7479">
      <c r="B7479" t="s">
        <v>38</v>
      </c>
      <c r="C7479" t="s">
        <v>50</v>
      </c>
      <c r="D7479" t="s">
        <v>985</v>
      </c>
      <c r="E7479" t="s">
        <v>37</v>
      </c>
      <c r="F7479" s="10" t="s">
        <v>85</v>
      </c>
      <c r="G7479" s="10" t="n">
        <v>7090.8892</v>
      </c>
      <c r="H7479" s="10"/>
      <c r="I7479" s="10"/>
      <c r="J7479" s="10" t="s">
        <v>85</v>
      </c>
      <c r="K7479" s="10" t="n">
        <v>7523.6415</v>
      </c>
      <c r="L7479" s="9" t="s">
        <v>86</v>
      </c>
      <c r="M7479" s="9"/>
      <c r="N7479" s="9" t="s">
        <v>86</v>
      </c>
      <c r="O7479" s="9" t="n">
        <v>-0.0575189952897145</v>
      </c>
    </row>
    <row r="7480">
      <c r="B7480" t="s">
        <v>38</v>
      </c>
      <c r="C7480" t="s">
        <v>50</v>
      </c>
      <c r="D7480" t="s">
        <v>1484</v>
      </c>
      <c r="E7480" t="s">
        <v>37</v>
      </c>
      <c r="F7480" s="10" t="s">
        <v>85</v>
      </c>
      <c r="G7480" s="10" t="n">
        <v>5510.7696</v>
      </c>
      <c r="H7480" s="10"/>
      <c r="I7480" s="10"/>
      <c r="J7480" s="10" t="s">
        <v>85</v>
      </c>
      <c r="K7480" s="10" t="n">
        <v>1117.8</v>
      </c>
      <c r="L7480" s="9" t="s">
        <v>86</v>
      </c>
      <c r="M7480" s="9"/>
      <c r="N7480" s="9" t="s">
        <v>86</v>
      </c>
      <c r="O7480" s="9" t="n">
        <v>3.93001395598497</v>
      </c>
    </row>
    <row r="7481">
      <c r="B7481" t="s">
        <v>38</v>
      </c>
      <c r="C7481" t="s">
        <v>50</v>
      </c>
      <c r="D7481" t="s">
        <v>986</v>
      </c>
      <c r="E7481" t="s">
        <v>37</v>
      </c>
      <c r="F7481" s="10" t="n">
        <v>19</v>
      </c>
      <c r="G7481" s="10" t="n">
        <v>549545.139792</v>
      </c>
      <c r="H7481" s="10" t="n">
        <v>16</v>
      </c>
      <c r="I7481" s="10" t="n">
        <v>655067.296632</v>
      </c>
      <c r="J7481" s="10" t="n">
        <v>15</v>
      </c>
      <c r="K7481" s="10" t="n">
        <v>624958.27839</v>
      </c>
      <c r="L7481" s="9" t="n">
        <v>0.1875</v>
      </c>
      <c r="M7481" s="9" t="n">
        <v>-0.161085979078085</v>
      </c>
      <c r="N7481" s="9" t="n">
        <v>0.266666666666667</v>
      </c>
      <c r="O7481" s="9" t="n">
        <v>-0.12066907696987</v>
      </c>
    </row>
    <row r="7482">
      <c r="B7482" t="s">
        <v>38</v>
      </c>
      <c r="C7482" t="s">
        <v>50</v>
      </c>
      <c r="D7482" t="s">
        <v>987</v>
      </c>
      <c r="E7482" t="s">
        <v>37</v>
      </c>
      <c r="F7482" s="10" t="n">
        <v>74</v>
      </c>
      <c r="G7482" s="10" t="n">
        <v>433453.156056</v>
      </c>
      <c r="H7482" s="10" t="n">
        <v>60</v>
      </c>
      <c r="I7482" s="10" t="n">
        <v>314297.287482</v>
      </c>
      <c r="J7482" s="10" t="n">
        <v>64</v>
      </c>
      <c r="K7482" s="10" t="n">
        <v>340836.120036</v>
      </c>
      <c r="L7482" s="9" t="n">
        <v>0.233333333333333</v>
      </c>
      <c r="M7482" s="9" t="n">
        <v>0.379118348518436</v>
      </c>
      <c r="N7482" s="9" t="n">
        <v>0.15625</v>
      </c>
      <c r="O7482" s="9" t="n">
        <v>0.271734803254472</v>
      </c>
    </row>
    <row r="7483">
      <c r="B7483" t="s">
        <v>38</v>
      </c>
      <c r="C7483" t="s">
        <v>50</v>
      </c>
      <c r="D7483" t="s">
        <v>988</v>
      </c>
      <c r="E7483" t="s">
        <v>22</v>
      </c>
      <c r="F7483" s="10" t="n">
        <v>18</v>
      </c>
      <c r="G7483" s="10" t="n">
        <v>161170.3339</v>
      </c>
      <c r="H7483" s="10" t="n">
        <v>11</v>
      </c>
      <c r="I7483" s="10" t="n">
        <v>55566.72044</v>
      </c>
      <c r="J7483" s="10" t="n">
        <v>15</v>
      </c>
      <c r="K7483" s="10" t="n">
        <v>98944.3674</v>
      </c>
      <c r="L7483" s="9" t="n">
        <v>0.636363636363636</v>
      </c>
      <c r="M7483" s="9" t="n">
        <v>1.90048310614316</v>
      </c>
      <c r="N7483" s="9" t="n">
        <v>0.2</v>
      </c>
      <c r="O7483" s="9" t="n">
        <v>0.62889852282789</v>
      </c>
    </row>
    <row r="7484">
      <c r="B7484" t="s">
        <v>38</v>
      </c>
      <c r="C7484" t="s">
        <v>50</v>
      </c>
      <c r="D7484" t="s">
        <v>989</v>
      </c>
      <c r="E7484" t="s">
        <v>22</v>
      </c>
      <c r="F7484" s="10" t="n">
        <v>10</v>
      </c>
      <c r="G7484" s="10" t="n">
        <v>51939.4144</v>
      </c>
      <c r="H7484" s="10" t="n">
        <v>11</v>
      </c>
      <c r="I7484" s="10" t="n">
        <v>55522.71664</v>
      </c>
      <c r="J7484" s="10" t="n">
        <v>16</v>
      </c>
      <c r="K7484" s="10" t="n">
        <v>78949.728</v>
      </c>
      <c r="L7484" s="9" t="n">
        <v>-0.0909090909090909</v>
      </c>
      <c r="M7484" s="9" t="n">
        <v>-0.0645375885195519</v>
      </c>
      <c r="N7484" s="9" t="n">
        <v>-0.375</v>
      </c>
      <c r="O7484" s="9" t="n">
        <v>-0.342120413638411</v>
      </c>
    </row>
    <row r="7485">
      <c r="B7485" t="s">
        <v>38</v>
      </c>
      <c r="C7485" t="s">
        <v>50</v>
      </c>
      <c r="D7485" t="s">
        <v>990</v>
      </c>
      <c r="E7485" t="s">
        <v>22</v>
      </c>
      <c r="F7485" s="10" t="n">
        <v>10</v>
      </c>
      <c r="G7485" s="10" t="n">
        <v>55190.97824</v>
      </c>
      <c r="H7485" s="10" t="n">
        <v>7</v>
      </c>
      <c r="I7485" s="10" t="n">
        <v>32207.90992</v>
      </c>
      <c r="J7485" s="10" t="s">
        <v>85</v>
      </c>
      <c r="K7485" s="10" t="n">
        <v>13425.16032</v>
      </c>
      <c r="L7485" s="9" t="n">
        <v>0.428571428571429</v>
      </c>
      <c r="M7485" s="9" t="n">
        <v>0.713584593880409</v>
      </c>
      <c r="N7485" s="9" t="s">
        <v>86</v>
      </c>
      <c r="O7485" s="9" t="n">
        <v>3.11101073838052</v>
      </c>
    </row>
    <row r="7486">
      <c r="B7486" t="s">
        <v>38</v>
      </c>
      <c r="C7486" t="s">
        <v>50</v>
      </c>
      <c r="D7486" t="s">
        <v>991</v>
      </c>
      <c r="E7486" t="s">
        <v>22</v>
      </c>
      <c r="F7486" s="10" t="s">
        <v>85</v>
      </c>
      <c r="G7486" s="10" t="n">
        <v>20378.75072</v>
      </c>
      <c r="H7486" s="10" t="s">
        <v>85</v>
      </c>
      <c r="I7486" s="10" t="n">
        <v>9739.18368</v>
      </c>
      <c r="J7486" s="10" t="s">
        <v>85</v>
      </c>
      <c r="K7486" s="10" t="n">
        <v>18961.41312</v>
      </c>
      <c r="L7486" s="9" t="s">
        <v>86</v>
      </c>
      <c r="M7486" s="9" t="n">
        <v>1.09244957170784</v>
      </c>
      <c r="N7486" s="9" t="s">
        <v>86</v>
      </c>
      <c r="O7486" s="9" t="n">
        <v>0.0747485216966783</v>
      </c>
    </row>
    <row r="7487">
      <c r="B7487" t="s">
        <v>38</v>
      </c>
      <c r="C7487" t="s">
        <v>50</v>
      </c>
      <c r="D7487" t="s">
        <v>992</v>
      </c>
      <c r="E7487" t="s">
        <v>22</v>
      </c>
      <c r="F7487" s="10" t="n">
        <v>9</v>
      </c>
      <c r="G7487" s="10" t="n">
        <v>51494.2368</v>
      </c>
      <c r="H7487" s="10" t="n">
        <v>14</v>
      </c>
      <c r="I7487" s="10" t="n">
        <v>80087.9128</v>
      </c>
      <c r="J7487" s="10" t="n">
        <v>11</v>
      </c>
      <c r="K7487" s="10" t="n">
        <v>66273.2928</v>
      </c>
      <c r="L7487" s="9" t="n">
        <v>-0.357142857142857</v>
      </c>
      <c r="M7487" s="9" t="n">
        <v>-0.35702860769272</v>
      </c>
      <c r="N7487" s="9" t="n">
        <v>-0.181818181818182</v>
      </c>
      <c r="O7487" s="9" t="n">
        <v>-0.22300168552965</v>
      </c>
    </row>
    <row r="7488">
      <c r="B7488" t="s">
        <v>38</v>
      </c>
      <c r="C7488" t="s">
        <v>50</v>
      </c>
      <c r="D7488" t="s">
        <v>993</v>
      </c>
      <c r="E7488" t="s">
        <v>22</v>
      </c>
      <c r="F7488" s="10" t="s">
        <v>85</v>
      </c>
      <c r="G7488" s="10" t="n">
        <v>21369.7496</v>
      </c>
      <c r="H7488" s="10" t="n">
        <v>6</v>
      </c>
      <c r="I7488" s="10" t="n">
        <v>40496.94992</v>
      </c>
      <c r="J7488" s="10" t="n">
        <v>7</v>
      </c>
      <c r="K7488" s="10" t="n">
        <v>31563.0432</v>
      </c>
      <c r="L7488" s="9" t="s">
        <v>86</v>
      </c>
      <c r="M7488" s="9" t="n">
        <v>-0.472312121228512</v>
      </c>
      <c r="N7488" s="9" t="s">
        <v>86</v>
      </c>
      <c r="O7488" s="9" t="n">
        <v>-0.32295027876146</v>
      </c>
    </row>
    <row r="7489">
      <c r="B7489" t="s">
        <v>38</v>
      </c>
      <c r="C7489" t="s">
        <v>50</v>
      </c>
      <c r="D7489" t="s">
        <v>994</v>
      </c>
      <c r="E7489" t="s">
        <v>22</v>
      </c>
      <c r="F7489" s="10" t="n">
        <v>8</v>
      </c>
      <c r="G7489" s="10" t="n">
        <v>45135.0016</v>
      </c>
      <c r="H7489" s="10" t="n">
        <v>7</v>
      </c>
      <c r="I7489" s="10" t="n">
        <v>40539.5744</v>
      </c>
      <c r="J7489" s="10" t="n">
        <v>5</v>
      </c>
      <c r="K7489" s="10" t="n">
        <v>26569.296</v>
      </c>
      <c r="L7489" s="9" t="n">
        <v>0.142857142857143</v>
      </c>
      <c r="M7489" s="9" t="n">
        <v>0.11335657238671</v>
      </c>
      <c r="N7489" s="9" t="n">
        <v>0.6</v>
      </c>
      <c r="O7489" s="9" t="n">
        <v>0.698765432098766</v>
      </c>
    </row>
    <row r="7490">
      <c r="B7490" t="s">
        <v>38</v>
      </c>
      <c r="C7490" t="s">
        <v>50</v>
      </c>
      <c r="D7490" t="s">
        <v>995</v>
      </c>
      <c r="E7490" t="s">
        <v>31</v>
      </c>
      <c r="F7490" s="10" t="s">
        <v>85</v>
      </c>
      <c r="G7490" s="10" t="n">
        <v>9672.63576</v>
      </c>
      <c r="H7490" s="10" t="n">
        <v>9</v>
      </c>
      <c r="I7490" s="10" t="n">
        <v>46192.13708</v>
      </c>
      <c r="J7490" s="10" t="n">
        <v>5</v>
      </c>
      <c r="K7490" s="10" t="n">
        <v>30679.88076</v>
      </c>
      <c r="L7490" s="9" t="s">
        <v>86</v>
      </c>
      <c r="M7490" s="9" t="n">
        <v>-0.790599951172469</v>
      </c>
      <c r="N7490" s="9" t="s">
        <v>86</v>
      </c>
      <c r="O7490" s="9" t="n">
        <v>-0.684723815073915</v>
      </c>
    </row>
    <row r="7491">
      <c r="B7491" t="s">
        <v>38</v>
      </c>
      <c r="C7491" t="s">
        <v>50</v>
      </c>
      <c r="D7491" t="s">
        <v>996</v>
      </c>
      <c r="E7491" t="s">
        <v>22</v>
      </c>
      <c r="F7491" s="10" t="n">
        <v>8</v>
      </c>
      <c r="G7491" s="10" t="n">
        <v>44194.0928</v>
      </c>
      <c r="H7491" s="10" t="n">
        <v>5</v>
      </c>
      <c r="I7491" s="10" t="n">
        <v>48819.9296</v>
      </c>
      <c r="J7491" s="10" t="n">
        <v>5</v>
      </c>
      <c r="K7491" s="10" t="n">
        <v>31517.5536</v>
      </c>
      <c r="L7491" s="9" t="n">
        <v>0.6</v>
      </c>
      <c r="M7491" s="9" t="n">
        <v>-0.0947530411842298</v>
      </c>
      <c r="N7491" s="9" t="n">
        <v>0.6</v>
      </c>
      <c r="O7491" s="9" t="n">
        <v>0.402205683882775</v>
      </c>
    </row>
    <row r="7492">
      <c r="B7492" t="s">
        <v>38</v>
      </c>
      <c r="C7492" t="s">
        <v>50</v>
      </c>
      <c r="D7492" t="s">
        <v>997</v>
      </c>
      <c r="E7492" t="s">
        <v>22</v>
      </c>
      <c r="F7492" s="10" t="s">
        <v>85</v>
      </c>
      <c r="G7492" s="10" t="n">
        <v>14614.7132</v>
      </c>
      <c r="H7492" s="10" t="n">
        <v>6</v>
      </c>
      <c r="I7492" s="10" t="n">
        <v>35249.60264</v>
      </c>
      <c r="J7492" s="10" t="n">
        <v>9</v>
      </c>
      <c r="K7492" s="10" t="n">
        <v>45224.3574</v>
      </c>
      <c r="L7492" s="9" t="s">
        <v>86</v>
      </c>
      <c r="M7492" s="9" t="n">
        <v>-0.585393533389345</v>
      </c>
      <c r="N7492" s="9" t="s">
        <v>86</v>
      </c>
      <c r="O7492" s="9" t="n">
        <v>-0.676839781918051</v>
      </c>
    </row>
    <row r="7493">
      <c r="B7493" t="s">
        <v>38</v>
      </c>
      <c r="C7493" t="s">
        <v>50</v>
      </c>
      <c r="D7493" t="s">
        <v>998</v>
      </c>
      <c r="E7493" t="s">
        <v>22</v>
      </c>
      <c r="F7493" s="10" t="n">
        <v>8</v>
      </c>
      <c r="G7493" s="10" t="n">
        <v>41286.23056</v>
      </c>
      <c r="H7493" s="10" t="n">
        <v>9</v>
      </c>
      <c r="I7493" s="10" t="n">
        <v>46219.66064</v>
      </c>
      <c r="J7493" s="10" t="n">
        <v>8</v>
      </c>
      <c r="K7493" s="10" t="n">
        <v>43151.77152</v>
      </c>
      <c r="L7493" s="9" t="n">
        <v>-0.111111111111111</v>
      </c>
      <c r="M7493" s="9" t="n">
        <v>-0.10673877764759</v>
      </c>
      <c r="N7493" s="9" t="n">
        <v>0</v>
      </c>
      <c r="O7493" s="9" t="n">
        <v>-0.0432320828157742</v>
      </c>
    </row>
    <row r="7494">
      <c r="B7494" t="s">
        <v>38</v>
      </c>
      <c r="C7494" t="s">
        <v>50</v>
      </c>
      <c r="D7494" t="s">
        <v>999</v>
      </c>
      <c r="E7494" t="s">
        <v>22</v>
      </c>
      <c r="F7494" s="10" t="s">
        <v>85</v>
      </c>
      <c r="G7494" s="10" t="n">
        <v>14229.904</v>
      </c>
      <c r="H7494" s="10" t="n">
        <v>5</v>
      </c>
      <c r="I7494" s="10" t="n">
        <v>23600.17504</v>
      </c>
      <c r="J7494" s="10" t="s">
        <v>85</v>
      </c>
      <c r="K7494" s="10" t="n">
        <v>9480.70656</v>
      </c>
      <c r="L7494" s="9" t="s">
        <v>86</v>
      </c>
      <c r="M7494" s="9" t="n">
        <v>-0.397042438207272</v>
      </c>
      <c r="N7494" s="9" t="s">
        <v>86</v>
      </c>
      <c r="O7494" s="9" t="n">
        <v>0.500932858742545</v>
      </c>
    </row>
    <row r="7495">
      <c r="B7495" t="s">
        <v>38</v>
      </c>
      <c r="C7495" t="s">
        <v>50</v>
      </c>
      <c r="D7495" t="s">
        <v>1000</v>
      </c>
      <c r="E7495" t="s">
        <v>35</v>
      </c>
      <c r="F7495" s="10" t="n">
        <v>16</v>
      </c>
      <c r="G7495" s="10" t="n">
        <v>95218.7228</v>
      </c>
      <c r="H7495" s="10" t="n">
        <v>16</v>
      </c>
      <c r="I7495" s="10" t="n">
        <v>97536.1928</v>
      </c>
      <c r="J7495" s="10" t="n">
        <v>17</v>
      </c>
      <c r="K7495" s="10" t="n">
        <v>93381.8364</v>
      </c>
      <c r="L7495" s="9" t="n">
        <v>0</v>
      </c>
      <c r="M7495" s="9" t="n">
        <v>-0.0237601031316859</v>
      </c>
      <c r="N7495" s="9" t="n">
        <v>-0.0588235294117647</v>
      </c>
      <c r="O7495" s="9" t="n">
        <v>0.0196707033274834</v>
      </c>
    </row>
    <row r="7496">
      <c r="B7496" t="s">
        <v>38</v>
      </c>
      <c r="C7496" t="s">
        <v>50</v>
      </c>
      <c r="D7496" t="s">
        <v>1369</v>
      </c>
      <c r="E7496" t="s">
        <v>42</v>
      </c>
      <c r="F7496" s="10" t="n">
        <v>17</v>
      </c>
      <c r="G7496" s="10" t="n">
        <v>40676.72</v>
      </c>
      <c r="H7496" s="10" t="n">
        <v>24</v>
      </c>
      <c r="I7496" s="10" t="n">
        <v>57253.84</v>
      </c>
      <c r="J7496" s="10" t="n">
        <v>7</v>
      </c>
      <c r="K7496" s="10" t="n">
        <v>15825.92</v>
      </c>
      <c r="L7496" s="9" t="n">
        <v>-0.291666666666667</v>
      </c>
      <c r="M7496" s="9" t="n">
        <v>-0.289537260732206</v>
      </c>
      <c r="N7496" s="9" t="n">
        <v>1.42857142857143</v>
      </c>
      <c r="O7496" s="9" t="n">
        <v>1.57025942251699</v>
      </c>
    </row>
    <row r="7497">
      <c r="B7497" t="s">
        <v>38</v>
      </c>
      <c r="C7497" t="s">
        <v>50</v>
      </c>
      <c r="D7497" t="s">
        <v>1001</v>
      </c>
      <c r="E7497" t="s">
        <v>37</v>
      </c>
      <c r="F7497" s="10" t="n">
        <v>177</v>
      </c>
      <c r="G7497" s="10" t="n">
        <v>5099690.686175</v>
      </c>
      <c r="H7497" s="10" t="n">
        <v>198</v>
      </c>
      <c r="I7497" s="10" t="n">
        <v>5772510.834975</v>
      </c>
      <c r="J7497" s="10" t="n">
        <v>137</v>
      </c>
      <c r="K7497" s="10" t="n">
        <v>3272377.3005</v>
      </c>
      <c r="L7497" s="9" t="n">
        <v>-0.106060606060606</v>
      </c>
      <c r="M7497" s="9" t="n">
        <v>-0.116555891887367</v>
      </c>
      <c r="N7497" s="9" t="n">
        <v>0.291970802919708</v>
      </c>
      <c r="O7497" s="9" t="n">
        <v>0.558405470358139</v>
      </c>
    </row>
    <row r="7498">
      <c r="B7498" t="s">
        <v>38</v>
      </c>
      <c r="C7498" t="s">
        <v>50</v>
      </c>
      <c r="D7498" t="s">
        <v>1003</v>
      </c>
      <c r="E7498" t="s">
        <v>22</v>
      </c>
      <c r="F7498" s="10" t="n">
        <v>8</v>
      </c>
      <c r="G7498" s="10" t="n">
        <v>34298.02048</v>
      </c>
      <c r="H7498" s="10" t="n">
        <v>13</v>
      </c>
      <c r="I7498" s="10" t="n">
        <v>58418.4224</v>
      </c>
      <c r="J7498" s="10" t="n">
        <v>8</v>
      </c>
      <c r="K7498" s="10" t="n">
        <v>36389.13984</v>
      </c>
      <c r="L7498" s="9" t="n">
        <v>-0.384615384615385</v>
      </c>
      <c r="M7498" s="9" t="n">
        <v>-0.412890333717742</v>
      </c>
      <c r="N7498" s="9" t="n">
        <v>0</v>
      </c>
      <c r="O7498" s="9" t="n">
        <v>-0.0574654792389839</v>
      </c>
    </row>
    <row r="7499">
      <c r="B7499" t="s">
        <v>38</v>
      </c>
      <c r="C7499" t="s">
        <v>50</v>
      </c>
      <c r="D7499" t="s">
        <v>1004</v>
      </c>
      <c r="E7499" t="s">
        <v>22</v>
      </c>
      <c r="F7499" s="10" t="n">
        <v>53</v>
      </c>
      <c r="G7499" s="10" t="n">
        <v>905719.171776</v>
      </c>
      <c r="H7499" s="10" t="n">
        <v>54</v>
      </c>
      <c r="I7499" s="10" t="n">
        <v>994411.672832</v>
      </c>
      <c r="J7499" s="10" t="n">
        <v>58</v>
      </c>
      <c r="K7499" s="10" t="n">
        <v>966294.48976</v>
      </c>
      <c r="L7499" s="9" t="n">
        <v>-0.0185185185185185</v>
      </c>
      <c r="M7499" s="9" t="n">
        <v>-0.0891909291484996</v>
      </c>
      <c r="N7499" s="9" t="n">
        <v>-0.0862068965517241</v>
      </c>
      <c r="O7499" s="9" t="n">
        <v>-0.0626882576956898</v>
      </c>
    </row>
    <row r="7500">
      <c r="B7500" t="s">
        <v>38</v>
      </c>
      <c r="C7500" t="s">
        <v>50</v>
      </c>
      <c r="D7500" t="s">
        <v>1006</v>
      </c>
      <c r="E7500" t="s">
        <v>35</v>
      </c>
      <c r="F7500" s="10" t="n">
        <v>58</v>
      </c>
      <c r="G7500" s="10" t="n">
        <v>1719524.7856</v>
      </c>
      <c r="H7500" s="10" t="n">
        <v>52</v>
      </c>
      <c r="I7500" s="10" t="n">
        <v>1471738.1372</v>
      </c>
      <c r="J7500" s="10" t="n">
        <v>61</v>
      </c>
      <c r="K7500" s="10" t="n">
        <v>1494878.4009</v>
      </c>
      <c r="L7500" s="9" t="n">
        <v>0.115384615384615</v>
      </c>
      <c r="M7500" s="9" t="n">
        <v>0.16836327206375</v>
      </c>
      <c r="N7500" s="9" t="n">
        <v>-0.0491803278688525</v>
      </c>
      <c r="O7500" s="9" t="n">
        <v>0.150277363406114</v>
      </c>
    </row>
    <row r="7501">
      <c r="B7501" t="s">
        <v>38</v>
      </c>
      <c r="C7501" t="s">
        <v>50</v>
      </c>
      <c r="D7501" t="s">
        <v>1007</v>
      </c>
      <c r="E7501" t="s">
        <v>22</v>
      </c>
      <c r="F7501" s="10" t="s">
        <v>85</v>
      </c>
      <c r="G7501" s="10" t="n">
        <v>14606.57424</v>
      </c>
      <c r="H7501" s="10" t="n">
        <v>6</v>
      </c>
      <c r="I7501" s="10" t="n">
        <v>29478.4384</v>
      </c>
      <c r="J7501" s="10" t="n">
        <v>5</v>
      </c>
      <c r="K7501" s="10" t="n">
        <v>18768.33504</v>
      </c>
      <c r="L7501" s="9" t="s">
        <v>86</v>
      </c>
      <c r="M7501" s="9" t="n">
        <v>-0.504499728180988</v>
      </c>
      <c r="N7501" s="9" t="s">
        <v>86</v>
      </c>
      <c r="O7501" s="9" t="n">
        <v>-0.221743739715337</v>
      </c>
    </row>
    <row r="7502">
      <c r="B7502" t="s">
        <v>38</v>
      </c>
      <c r="C7502" t="s">
        <v>50</v>
      </c>
      <c r="D7502" t="s">
        <v>1008</v>
      </c>
      <c r="E7502" t="s">
        <v>37</v>
      </c>
      <c r="F7502" s="10" t="n">
        <v>5</v>
      </c>
      <c r="G7502" s="10" t="n">
        <v>57625.72</v>
      </c>
      <c r="H7502" s="10" t="n">
        <v>9</v>
      </c>
      <c r="I7502" s="10" t="n">
        <v>120306.8</v>
      </c>
      <c r="J7502" s="10" t="n">
        <v>10</v>
      </c>
      <c r="K7502" s="10" t="n">
        <v>115663.14</v>
      </c>
      <c r="L7502" s="9" t="n">
        <v>-0.444444444444444</v>
      </c>
      <c r="M7502" s="9" t="n">
        <v>-0.521010283707987</v>
      </c>
      <c r="N7502" s="9" t="n">
        <v>-0.5</v>
      </c>
      <c r="O7502" s="9" t="n">
        <v>-0.501779737261153</v>
      </c>
    </row>
    <row r="7503">
      <c r="B7503" t="s">
        <v>38</v>
      </c>
      <c r="C7503" t="s">
        <v>50</v>
      </c>
      <c r="D7503" t="s">
        <v>1485</v>
      </c>
      <c r="E7503" t="s">
        <v>37</v>
      </c>
      <c r="F7503" s="10" t="s">
        <v>85</v>
      </c>
      <c r="G7503" s="10" t="n">
        <v>17637.44</v>
      </c>
      <c r="H7503" s="10" t="n">
        <v>6</v>
      </c>
      <c r="I7503" s="10" t="n">
        <v>11451.9696</v>
      </c>
      <c r="J7503" s="10" t="s">
        <v>85</v>
      </c>
      <c r="K7503" s="10" t="n">
        <v>14187.96</v>
      </c>
      <c r="L7503" s="9" t="s">
        <v>86</v>
      </c>
      <c r="M7503" s="9" t="n">
        <v>0.540122844894733</v>
      </c>
      <c r="N7503" s="9" t="s">
        <v>86</v>
      </c>
      <c r="O7503" s="9" t="n">
        <v>0.243127271291997</v>
      </c>
    </row>
    <row r="7504">
      <c r="B7504" t="s">
        <v>38</v>
      </c>
      <c r="C7504" t="s">
        <v>50</v>
      </c>
      <c r="D7504" t="s">
        <v>1009</v>
      </c>
      <c r="E7504" t="s">
        <v>35</v>
      </c>
      <c r="F7504" s="10" t="n">
        <v>101</v>
      </c>
      <c r="G7504" s="10" t="n">
        <v>2085613.5598</v>
      </c>
      <c r="H7504" s="10" t="n">
        <v>84</v>
      </c>
      <c r="I7504" s="10" t="n">
        <v>1413301.387</v>
      </c>
      <c r="J7504" s="10" t="n">
        <v>78</v>
      </c>
      <c r="K7504" s="10" t="n">
        <v>1306635.6974</v>
      </c>
      <c r="L7504" s="9" t="n">
        <v>0.202380952380952</v>
      </c>
      <c r="M7504" s="9" t="n">
        <v>0.475703327672458</v>
      </c>
      <c r="N7504" s="9" t="n">
        <v>0.294871794871795</v>
      </c>
      <c r="O7504" s="9" t="n">
        <v>0.596170657169434</v>
      </c>
    </row>
    <row r="7505">
      <c r="B7505" t="s">
        <v>38</v>
      </c>
      <c r="C7505" t="s">
        <v>50</v>
      </c>
      <c r="D7505" t="s">
        <v>1010</v>
      </c>
      <c r="E7505" t="s">
        <v>22</v>
      </c>
      <c r="F7505" s="10" t="n">
        <v>8</v>
      </c>
      <c r="G7505" s="10" t="n">
        <v>37914.61274</v>
      </c>
      <c r="H7505" s="10" t="n">
        <v>8</v>
      </c>
      <c r="I7505" s="10" t="n">
        <v>40630.66868</v>
      </c>
      <c r="J7505" s="10" t="n">
        <v>13</v>
      </c>
      <c r="K7505" s="10" t="n">
        <v>59758.317</v>
      </c>
      <c r="L7505" s="9" t="n">
        <v>0</v>
      </c>
      <c r="M7505" s="9" t="n">
        <v>-0.0668474339270952</v>
      </c>
      <c r="N7505" s="9" t="n">
        <v>-0.384615384615385</v>
      </c>
      <c r="O7505" s="9" t="n">
        <v>-0.365534127408575</v>
      </c>
    </row>
    <row r="7506">
      <c r="B7506" t="s">
        <v>38</v>
      </c>
      <c r="C7506" t="s">
        <v>50</v>
      </c>
      <c r="D7506" t="s">
        <v>1011</v>
      </c>
      <c r="E7506" t="s">
        <v>22</v>
      </c>
      <c r="F7506" s="10" t="n">
        <v>13</v>
      </c>
      <c r="G7506" s="10" t="n">
        <v>156637.5864</v>
      </c>
      <c r="H7506" s="10" t="n">
        <v>18</v>
      </c>
      <c r="I7506" s="10" t="n">
        <v>199450.1488</v>
      </c>
      <c r="J7506" s="10" t="n">
        <v>16</v>
      </c>
      <c r="K7506" s="10" t="n">
        <v>159921.216</v>
      </c>
      <c r="L7506" s="9" t="n">
        <v>-0.277777777777778</v>
      </c>
      <c r="M7506" s="9" t="n">
        <v>-0.214652947904945</v>
      </c>
      <c r="N7506" s="9" t="n">
        <v>-0.1875</v>
      </c>
      <c r="O7506" s="9" t="n">
        <v>-0.0205327953484297</v>
      </c>
    </row>
    <row r="7507">
      <c r="B7507" t="s">
        <v>38</v>
      </c>
      <c r="C7507" t="s">
        <v>50</v>
      </c>
      <c r="D7507" t="s">
        <v>1012</v>
      </c>
      <c r="E7507" t="s">
        <v>22</v>
      </c>
      <c r="F7507" s="10" t="n">
        <v>5</v>
      </c>
      <c r="G7507" s="10" t="n">
        <v>25534.04672</v>
      </c>
      <c r="H7507" s="10" t="n">
        <v>6</v>
      </c>
      <c r="I7507" s="10" t="n">
        <v>74606.55488</v>
      </c>
      <c r="J7507" s="10" t="s">
        <v>85</v>
      </c>
      <c r="K7507" s="10" t="n">
        <v>8594.1648</v>
      </c>
      <c r="L7507" s="9" t="n">
        <v>-0.166666666666667</v>
      </c>
      <c r="M7507" s="9" t="n">
        <v>-0.657750625785229</v>
      </c>
      <c r="N7507" s="9" t="s">
        <v>86</v>
      </c>
      <c r="O7507" s="9" t="n">
        <v>1.9710911198724</v>
      </c>
    </row>
    <row r="7508">
      <c r="B7508" t="s">
        <v>38</v>
      </c>
      <c r="C7508" t="s">
        <v>50</v>
      </c>
      <c r="D7508" t="s">
        <v>1013</v>
      </c>
      <c r="E7508" t="s">
        <v>22</v>
      </c>
      <c r="F7508" s="10" t="n">
        <v>8</v>
      </c>
      <c r="G7508" s="10" t="n">
        <v>39038.28208</v>
      </c>
      <c r="H7508" s="10" t="n">
        <v>7</v>
      </c>
      <c r="I7508" s="10" t="n">
        <v>36430.01456</v>
      </c>
      <c r="J7508" s="10"/>
      <c r="K7508" s="10"/>
      <c r="L7508" s="9" t="n">
        <v>0.142857142857143</v>
      </c>
      <c r="M7508" s="9" t="n">
        <v>0.0715966642204933</v>
      </c>
      <c r="N7508" s="9"/>
      <c r="O7508" s="9"/>
    </row>
    <row r="7509">
      <c r="B7509" t="s">
        <v>38</v>
      </c>
      <c r="C7509" t="s">
        <v>50</v>
      </c>
      <c r="D7509" t="s">
        <v>1014</v>
      </c>
      <c r="E7509" t="s">
        <v>22</v>
      </c>
      <c r="F7509" s="10" t="n">
        <v>8</v>
      </c>
      <c r="G7509" s="10" t="n">
        <v>38807.30048</v>
      </c>
      <c r="H7509" s="10" t="n">
        <v>7</v>
      </c>
      <c r="I7509" s="10" t="n">
        <v>23603.57376</v>
      </c>
      <c r="J7509" s="10" t="s">
        <v>85</v>
      </c>
      <c r="K7509" s="10" t="n">
        <v>13964.29632</v>
      </c>
      <c r="L7509" s="9" t="n">
        <v>0.142857142857143</v>
      </c>
      <c r="M7509" s="9" t="n">
        <v>0.6441281678186</v>
      </c>
      <c r="N7509" s="9" t="s">
        <v>86</v>
      </c>
      <c r="O7509" s="9" t="n">
        <v>1.77903730991581</v>
      </c>
    </row>
    <row r="7510">
      <c r="B7510" t="s">
        <v>38</v>
      </c>
      <c r="C7510" t="s">
        <v>50</v>
      </c>
      <c r="D7510" t="s">
        <v>1015</v>
      </c>
      <c r="E7510" t="s">
        <v>35</v>
      </c>
      <c r="F7510" s="10" t="n">
        <v>15</v>
      </c>
      <c r="G7510" s="10" t="n">
        <v>87779.3416</v>
      </c>
      <c r="H7510" s="10" t="n">
        <v>11</v>
      </c>
      <c r="I7510" s="10" t="n">
        <v>49900.9964</v>
      </c>
      <c r="J7510" s="10" t="n">
        <v>6</v>
      </c>
      <c r="K7510" s="10" t="n">
        <v>259979.103</v>
      </c>
      <c r="L7510" s="9" t="n">
        <v>0.363636363636364</v>
      </c>
      <c r="M7510" s="9" t="n">
        <v>0.75906991708887</v>
      </c>
      <c r="N7510" s="9" t="n">
        <v>1.5</v>
      </c>
      <c r="O7510" s="9" t="n">
        <v>-0.662360010527462</v>
      </c>
    </row>
    <row r="7511">
      <c r="B7511" t="s">
        <v>38</v>
      </c>
      <c r="C7511" t="s">
        <v>50</v>
      </c>
      <c r="D7511" t="s">
        <v>1595</v>
      </c>
      <c r="E7511" t="s">
        <v>42</v>
      </c>
      <c r="F7511" s="10"/>
      <c r="G7511" s="10"/>
      <c r="H7511" s="10"/>
      <c r="I7511" s="10"/>
      <c r="J7511" s="10" t="s">
        <v>85</v>
      </c>
      <c r="K7511" s="10" t="n">
        <v>9015.3</v>
      </c>
      <c r="L7511" s="9"/>
      <c r="M7511" s="9"/>
      <c r="N7511" s="9" t="s">
        <v>86</v>
      </c>
      <c r="O7511" s="9"/>
    </row>
    <row r="7512">
      <c r="B7512" t="s">
        <v>38</v>
      </c>
      <c r="C7512" t="s">
        <v>50</v>
      </c>
      <c r="D7512" t="s">
        <v>1016</v>
      </c>
      <c r="E7512" t="s">
        <v>22</v>
      </c>
      <c r="F7512" s="10" t="n">
        <v>17</v>
      </c>
      <c r="G7512" s="10" t="n">
        <v>71819.7816</v>
      </c>
      <c r="H7512" s="10" t="n">
        <v>15</v>
      </c>
      <c r="I7512" s="10" t="n">
        <v>48169.768</v>
      </c>
      <c r="J7512" s="10" t="n">
        <v>14</v>
      </c>
      <c r="K7512" s="10" t="n">
        <v>54080.1144</v>
      </c>
      <c r="L7512" s="9" t="n">
        <v>0.133333333333333</v>
      </c>
      <c r="M7512" s="9" t="n">
        <v>0.490972130071293</v>
      </c>
      <c r="N7512" s="9" t="n">
        <v>0.214285714285714</v>
      </c>
      <c r="O7512" s="9" t="n">
        <v>0.328025696632032</v>
      </c>
    </row>
    <row r="7513">
      <c r="B7513" t="s">
        <v>38</v>
      </c>
      <c r="C7513" t="s">
        <v>50</v>
      </c>
      <c r="D7513" t="s">
        <v>1017</v>
      </c>
      <c r="E7513" t="s">
        <v>37</v>
      </c>
      <c r="F7513" s="10" t="n">
        <v>11</v>
      </c>
      <c r="G7513" s="10" t="n">
        <v>199388.0982</v>
      </c>
      <c r="H7513" s="10" t="n">
        <v>10</v>
      </c>
      <c r="I7513" s="10" t="n">
        <v>281375.9504</v>
      </c>
      <c r="J7513" s="10" t="n">
        <v>5</v>
      </c>
      <c r="K7513" s="10" t="n">
        <v>50069.60385</v>
      </c>
      <c r="L7513" s="9" t="n">
        <v>0.1</v>
      </c>
      <c r="M7513" s="9" t="n">
        <v>-0.291381875684284</v>
      </c>
      <c r="N7513" s="9" t="n">
        <v>1.2</v>
      </c>
      <c r="O7513" s="9" t="n">
        <v>2.98221840934338</v>
      </c>
    </row>
    <row r="7514">
      <c r="B7514" t="s">
        <v>38</v>
      </c>
      <c r="C7514" t="s">
        <v>50</v>
      </c>
      <c r="D7514" t="s">
        <v>1018</v>
      </c>
      <c r="E7514" t="s">
        <v>44</v>
      </c>
      <c r="F7514" s="10" t="s">
        <v>85</v>
      </c>
      <c r="G7514" s="10" t="n">
        <v>53128.521</v>
      </c>
      <c r="H7514" s="10" t="s">
        <v>85</v>
      </c>
      <c r="I7514" s="10" t="n">
        <v>35470.872</v>
      </c>
      <c r="J7514" s="10" t="s">
        <v>85</v>
      </c>
      <c r="K7514" s="10" t="n">
        <v>16394.967</v>
      </c>
      <c r="L7514" s="9" t="s">
        <v>86</v>
      </c>
      <c r="M7514" s="9" t="n">
        <v>0.49780701754386</v>
      </c>
      <c r="N7514" s="9" t="s">
        <v>86</v>
      </c>
      <c r="O7514" s="9" t="n">
        <v>2.24053845305087</v>
      </c>
    </row>
    <row r="7515">
      <c r="B7515" t="s">
        <v>38</v>
      </c>
      <c r="C7515" t="s">
        <v>50</v>
      </c>
      <c r="D7515" t="s">
        <v>1019</v>
      </c>
      <c r="E7515" t="s">
        <v>44</v>
      </c>
      <c r="F7515" s="10"/>
      <c r="G7515" s="10"/>
      <c r="H7515" s="10" t="s">
        <v>85</v>
      </c>
      <c r="I7515" s="10" t="n">
        <v>17771.118</v>
      </c>
      <c r="J7515" s="10" t="s">
        <v>85</v>
      </c>
      <c r="K7515" s="10" t="n">
        <v>32808.537</v>
      </c>
      <c r="L7515" s="9" t="s">
        <v>86</v>
      </c>
      <c r="M7515" s="9"/>
      <c r="N7515" s="9" t="s">
        <v>86</v>
      </c>
      <c r="O7515" s="9"/>
    </row>
    <row r="7516">
      <c r="B7516" t="s">
        <v>38</v>
      </c>
      <c r="C7516" t="s">
        <v>50</v>
      </c>
      <c r="D7516" t="s">
        <v>1020</v>
      </c>
      <c r="E7516" t="s">
        <v>22</v>
      </c>
      <c r="F7516" s="10" t="s">
        <v>85</v>
      </c>
      <c r="G7516" s="10" t="n">
        <v>11668.0504</v>
      </c>
      <c r="H7516" s="10" t="s">
        <v>85</v>
      </c>
      <c r="I7516" s="10" t="n">
        <v>17335.5456</v>
      </c>
      <c r="J7516" s="10" t="s">
        <v>85</v>
      </c>
      <c r="K7516" s="10" t="n">
        <v>5642.3952</v>
      </c>
      <c r="L7516" s="9" t="s">
        <v>86</v>
      </c>
      <c r="M7516" s="9" t="n">
        <v>-0.326929150704089</v>
      </c>
      <c r="N7516" s="9" t="s">
        <v>86</v>
      </c>
      <c r="O7516" s="9" t="n">
        <v>1.06792505423938</v>
      </c>
    </row>
    <row r="7517">
      <c r="B7517" t="s">
        <v>38</v>
      </c>
      <c r="C7517" t="s">
        <v>50</v>
      </c>
      <c r="D7517" t="s">
        <v>1021</v>
      </c>
      <c r="E7517" t="s">
        <v>22</v>
      </c>
      <c r="F7517" s="10"/>
      <c r="G7517" s="10"/>
      <c r="H7517" s="10"/>
      <c r="I7517" s="10"/>
      <c r="J7517" s="10" t="s">
        <v>85</v>
      </c>
      <c r="K7517" s="10" t="n">
        <v>5881.4016</v>
      </c>
      <c r="L7517" s="9"/>
      <c r="M7517" s="9"/>
      <c r="N7517" s="9" t="s">
        <v>86</v>
      </c>
      <c r="O7517" s="9"/>
    </row>
    <row r="7518">
      <c r="B7518" t="s">
        <v>38</v>
      </c>
      <c r="C7518" t="s">
        <v>50</v>
      </c>
      <c r="D7518" t="s">
        <v>1022</v>
      </c>
      <c r="E7518" t="s">
        <v>37</v>
      </c>
      <c r="F7518" s="10" t="n">
        <v>10</v>
      </c>
      <c r="G7518" s="10" t="n">
        <v>98607.01575</v>
      </c>
      <c r="H7518" s="10" t="n">
        <v>13</v>
      </c>
      <c r="I7518" s="10" t="n">
        <v>196819.81625</v>
      </c>
      <c r="J7518" s="10" t="n">
        <v>15</v>
      </c>
      <c r="K7518" s="10" t="n">
        <v>127006.0887</v>
      </c>
      <c r="L7518" s="9" t="n">
        <v>-0.230769230769231</v>
      </c>
      <c r="M7518" s="9" t="n">
        <v>-0.498998537704407</v>
      </c>
      <c r="N7518" s="9" t="n">
        <v>-0.333333333333333</v>
      </c>
      <c r="O7518" s="9" t="n">
        <v>-0.223604027497305</v>
      </c>
    </row>
    <row r="7519">
      <c r="B7519" t="s">
        <v>38</v>
      </c>
      <c r="C7519" t="s">
        <v>50</v>
      </c>
      <c r="D7519" t="s">
        <v>1486</v>
      </c>
      <c r="E7519" t="s">
        <v>37</v>
      </c>
      <c r="F7519" s="10" t="n">
        <v>47</v>
      </c>
      <c r="G7519" s="10" t="n">
        <v>1328746.7692</v>
      </c>
      <c r="H7519" s="10" t="n">
        <v>47</v>
      </c>
      <c r="I7519" s="10" t="n">
        <v>1670523.15</v>
      </c>
      <c r="J7519" s="10" t="n">
        <v>43</v>
      </c>
      <c r="K7519" s="10" t="n">
        <v>1155334.6548</v>
      </c>
      <c r="L7519" s="9" t="n">
        <v>0</v>
      </c>
      <c r="M7519" s="9" t="n">
        <v>-0.204592424115763</v>
      </c>
      <c r="N7519" s="9" t="n">
        <v>0.0930232558139534</v>
      </c>
      <c r="O7519" s="9" t="n">
        <v>0.150096869058272</v>
      </c>
    </row>
    <row r="7520">
      <c r="B7520" t="s">
        <v>38</v>
      </c>
      <c r="C7520" t="s">
        <v>50</v>
      </c>
      <c r="D7520" t="s">
        <v>1023</v>
      </c>
      <c r="E7520" t="s">
        <v>22</v>
      </c>
      <c r="F7520" s="10" t="n">
        <v>10</v>
      </c>
      <c r="G7520" s="10" t="n">
        <v>49390.18816</v>
      </c>
      <c r="H7520" s="10" t="n">
        <v>6</v>
      </c>
      <c r="I7520" s="10" t="n">
        <v>30040.2384</v>
      </c>
      <c r="J7520" s="10" t="n">
        <v>14</v>
      </c>
      <c r="K7520" s="10" t="n">
        <v>62238.53376</v>
      </c>
      <c r="L7520" s="9" t="n">
        <v>0.666666666666667</v>
      </c>
      <c r="M7520" s="9" t="n">
        <v>0.644134360797882</v>
      </c>
      <c r="N7520" s="9" t="n">
        <v>-0.285714285714286</v>
      </c>
      <c r="O7520" s="9" t="n">
        <v>-0.206437151131242</v>
      </c>
    </row>
    <row r="7521">
      <c r="B7521" t="s">
        <v>38</v>
      </c>
      <c r="C7521" t="s">
        <v>50</v>
      </c>
      <c r="D7521" t="s">
        <v>1024</v>
      </c>
      <c r="E7521" t="s">
        <v>22</v>
      </c>
      <c r="F7521" s="10" t="s">
        <v>85</v>
      </c>
      <c r="G7521" s="10" t="n">
        <v>11981.3824</v>
      </c>
      <c r="H7521" s="10"/>
      <c r="I7521" s="10"/>
      <c r="J7521" s="10" t="s">
        <v>85</v>
      </c>
      <c r="K7521" s="10" t="n">
        <v>10627.7184</v>
      </c>
      <c r="L7521" s="9" t="s">
        <v>86</v>
      </c>
      <c r="M7521" s="9"/>
      <c r="N7521" s="9" t="s">
        <v>86</v>
      </c>
      <c r="O7521" s="9" t="n">
        <v>0.127371082771632</v>
      </c>
    </row>
    <row r="7522">
      <c r="B7522" t="s">
        <v>38</v>
      </c>
      <c r="C7522" t="s">
        <v>50</v>
      </c>
      <c r="D7522" t="s">
        <v>1025</v>
      </c>
      <c r="E7522" t="s">
        <v>37</v>
      </c>
      <c r="F7522" s="10" t="n">
        <v>117</v>
      </c>
      <c r="G7522" s="10" t="n">
        <v>2504385.581837</v>
      </c>
      <c r="H7522" s="10" t="n">
        <v>111</v>
      </c>
      <c r="I7522" s="10" t="n">
        <v>2964651.595681</v>
      </c>
      <c r="J7522" s="10" t="n">
        <v>119</v>
      </c>
      <c r="K7522" s="10" t="n">
        <v>2934278.92315</v>
      </c>
      <c r="L7522" s="9" t="n">
        <v>0.0540540540540539</v>
      </c>
      <c r="M7522" s="9" t="n">
        <v>-0.155251299854098</v>
      </c>
      <c r="N7522" s="9" t="n">
        <v>-0.0168067226890757</v>
      </c>
      <c r="O7522" s="9" t="n">
        <v>-0.146507320051054</v>
      </c>
    </row>
    <row r="7523">
      <c r="B7523" t="s">
        <v>38</v>
      </c>
      <c r="C7523" t="s">
        <v>50</v>
      </c>
      <c r="D7523" t="s">
        <v>1026</v>
      </c>
      <c r="E7523" t="s">
        <v>22</v>
      </c>
      <c r="F7523" s="10" t="n">
        <v>9</v>
      </c>
      <c r="G7523" s="10" t="n">
        <v>46833.36144</v>
      </c>
      <c r="H7523" s="10" t="n">
        <v>10</v>
      </c>
      <c r="I7523" s="10" t="n">
        <v>48576.91936</v>
      </c>
      <c r="J7523" s="10" t="n">
        <v>7</v>
      </c>
      <c r="K7523" s="10" t="n">
        <v>39055.3488</v>
      </c>
      <c r="L7523" s="9" t="n">
        <v>-0.1</v>
      </c>
      <c r="M7523" s="9" t="n">
        <v>-0.0358927231897647</v>
      </c>
      <c r="N7523" s="9" t="n">
        <v>0.285714285714286</v>
      </c>
      <c r="O7523" s="9" t="n">
        <v>0.199153582773789</v>
      </c>
    </row>
    <row r="7524">
      <c r="B7524" t="s">
        <v>38</v>
      </c>
      <c r="C7524" t="s">
        <v>50</v>
      </c>
      <c r="D7524" t="s">
        <v>1027</v>
      </c>
      <c r="E7524" t="s">
        <v>37</v>
      </c>
      <c r="F7524" s="10" t="n">
        <v>185</v>
      </c>
      <c r="G7524" s="10" t="n">
        <v>3726673.4603</v>
      </c>
      <c r="H7524" s="10" t="n">
        <v>185</v>
      </c>
      <c r="I7524" s="10" t="n">
        <v>3639828.73095</v>
      </c>
      <c r="J7524" s="10" t="n">
        <v>165</v>
      </c>
      <c r="K7524" s="10" t="n">
        <v>2795778.42332</v>
      </c>
      <c r="L7524" s="9" t="n">
        <v>0</v>
      </c>
      <c r="M7524" s="9" t="n">
        <v>0.0238595647678546</v>
      </c>
      <c r="N7524" s="9" t="n">
        <v>0.121212121212121</v>
      </c>
      <c r="O7524" s="9" t="n">
        <v>0.332964525806218</v>
      </c>
    </row>
    <row r="7525">
      <c r="B7525" t="s">
        <v>38</v>
      </c>
      <c r="C7525" t="s">
        <v>50</v>
      </c>
      <c r="D7525" t="s">
        <v>1537</v>
      </c>
      <c r="E7525" t="s">
        <v>37</v>
      </c>
      <c r="F7525" s="10"/>
      <c r="G7525" s="10"/>
      <c r="H7525" s="10" t="s">
        <v>85</v>
      </c>
      <c r="I7525" s="10" t="n">
        <v>4447.296</v>
      </c>
      <c r="J7525" s="10"/>
      <c r="K7525" s="10"/>
      <c r="L7525" s="9" t="s">
        <v>86</v>
      </c>
      <c r="M7525" s="9"/>
      <c r="N7525" s="9"/>
      <c r="O7525" s="9"/>
    </row>
    <row r="7526">
      <c r="B7526" t="s">
        <v>38</v>
      </c>
      <c r="C7526" t="s">
        <v>50</v>
      </c>
      <c r="D7526" t="s">
        <v>1028</v>
      </c>
      <c r="E7526" t="s">
        <v>35</v>
      </c>
      <c r="F7526" s="10" t="n">
        <v>74</v>
      </c>
      <c r="G7526" s="10" t="n">
        <v>1337365.7569</v>
      </c>
      <c r="H7526" s="10" t="n">
        <v>79</v>
      </c>
      <c r="I7526" s="10" t="n">
        <v>1110580.5738</v>
      </c>
      <c r="J7526" s="10" t="n">
        <v>74</v>
      </c>
      <c r="K7526" s="10" t="n">
        <v>875577.9888</v>
      </c>
      <c r="L7526" s="9" t="n">
        <v>-0.0632911392405063</v>
      </c>
      <c r="M7526" s="9" t="n">
        <v>0.204204168927631</v>
      </c>
      <c r="N7526" s="9" t="n">
        <v>0</v>
      </c>
      <c r="O7526" s="9" t="n">
        <v>0.527409064648702</v>
      </c>
    </row>
    <row r="7527">
      <c r="B7527" t="s">
        <v>38</v>
      </c>
      <c r="C7527" t="s">
        <v>50</v>
      </c>
      <c r="D7527" t="s">
        <v>1443</v>
      </c>
      <c r="E7527" t="s">
        <v>42</v>
      </c>
      <c r="F7527" s="10"/>
      <c r="G7527" s="10"/>
      <c r="H7527" s="10" t="s">
        <v>85</v>
      </c>
      <c r="I7527" s="10" t="n">
        <v>2347.68</v>
      </c>
      <c r="J7527" s="10"/>
      <c r="K7527" s="10"/>
      <c r="L7527" s="9" t="s">
        <v>86</v>
      </c>
      <c r="M7527" s="9"/>
      <c r="N7527" s="9"/>
      <c r="O7527" s="9"/>
    </row>
    <row r="7528">
      <c r="B7528" t="s">
        <v>38</v>
      </c>
      <c r="C7528" t="s">
        <v>50</v>
      </c>
      <c r="D7528" t="s">
        <v>1444</v>
      </c>
      <c r="E7528" t="s">
        <v>22</v>
      </c>
      <c r="F7528" s="10" t="s">
        <v>85</v>
      </c>
      <c r="G7528" s="10" t="n">
        <v>6143.04</v>
      </c>
      <c r="H7528" s="10" t="s">
        <v>85</v>
      </c>
      <c r="I7528" s="10" t="n">
        <v>18429.12</v>
      </c>
      <c r="J7528" s="10" t="s">
        <v>85</v>
      </c>
      <c r="K7528" s="10" t="n">
        <v>17670.72</v>
      </c>
      <c r="L7528" s="9" t="s">
        <v>86</v>
      </c>
      <c r="M7528" s="9" t="n">
        <v>-0.666666666666667</v>
      </c>
      <c r="N7528" s="9" t="s">
        <v>86</v>
      </c>
      <c r="O7528" s="9" t="n">
        <v>-0.652360515021459</v>
      </c>
    </row>
    <row r="7529">
      <c r="B7529" t="s">
        <v>38</v>
      </c>
      <c r="C7529" t="s">
        <v>50</v>
      </c>
      <c r="D7529" t="s">
        <v>1029</v>
      </c>
      <c r="E7529" t="s">
        <v>42</v>
      </c>
      <c r="F7529" s="10" t="n">
        <v>27</v>
      </c>
      <c r="G7529" s="10" t="n">
        <v>72701.52</v>
      </c>
      <c r="H7529" s="10" t="n">
        <v>8</v>
      </c>
      <c r="I7529" s="10" t="n">
        <v>21580.48</v>
      </c>
      <c r="J7529" s="10" t="n">
        <v>25</v>
      </c>
      <c r="K7529" s="10" t="n">
        <v>61620</v>
      </c>
      <c r="L7529" s="9" t="n">
        <v>2.375</v>
      </c>
      <c r="M7529" s="9" t="n">
        <v>2.36885555835644</v>
      </c>
      <c r="N7529" s="9" t="n">
        <v>0.0800000000000001</v>
      </c>
      <c r="O7529" s="9" t="n">
        <v>0.179836416747809</v>
      </c>
    </row>
    <row r="7530">
      <c r="B7530" t="s">
        <v>38</v>
      </c>
      <c r="C7530" t="s">
        <v>50</v>
      </c>
      <c r="D7530" t="s">
        <v>1030</v>
      </c>
      <c r="E7530" t="s">
        <v>31</v>
      </c>
      <c r="F7530" s="10" t="n">
        <v>13</v>
      </c>
      <c r="G7530" s="10" t="n">
        <v>53545.60284</v>
      </c>
      <c r="H7530" s="10" t="n">
        <v>12</v>
      </c>
      <c r="I7530" s="10" t="n">
        <v>42711.26808</v>
      </c>
      <c r="J7530" s="10" t="n">
        <v>26</v>
      </c>
      <c r="K7530" s="10" t="n">
        <v>69783.74896</v>
      </c>
      <c r="L7530" s="9" t="n">
        <v>0.0833333333333333</v>
      </c>
      <c r="M7530" s="9" t="n">
        <v>0.253664553805961</v>
      </c>
      <c r="N7530" s="9" t="n">
        <v>-0.5</v>
      </c>
      <c r="O7530" s="9" t="n">
        <v>-0.232692372679887</v>
      </c>
    </row>
    <row r="7531">
      <c r="B7531" t="s">
        <v>38</v>
      </c>
      <c r="C7531" t="s">
        <v>50</v>
      </c>
      <c r="D7531" t="s">
        <v>1031</v>
      </c>
      <c r="E7531" t="s">
        <v>37</v>
      </c>
      <c r="F7531" s="10" t="s">
        <v>85</v>
      </c>
      <c r="G7531" s="10" t="n">
        <v>19027.46</v>
      </c>
      <c r="H7531" s="10" t="s">
        <v>85</v>
      </c>
      <c r="I7531" s="10" t="n">
        <v>7347.12</v>
      </c>
      <c r="J7531" s="10"/>
      <c r="K7531" s="10"/>
      <c r="L7531" s="9" t="s">
        <v>86</v>
      </c>
      <c r="M7531" s="9" t="n">
        <v>1.58978484086281</v>
      </c>
      <c r="N7531" s="9" t="s">
        <v>86</v>
      </c>
      <c r="O7531" s="9"/>
    </row>
    <row r="7532">
      <c r="B7532" t="s">
        <v>38</v>
      </c>
      <c r="C7532" t="s">
        <v>50</v>
      </c>
      <c r="D7532" t="s">
        <v>1487</v>
      </c>
      <c r="E7532" t="s">
        <v>39</v>
      </c>
      <c r="F7532" s="10" t="n">
        <v>21</v>
      </c>
      <c r="G7532" s="10" t="n">
        <v>547185.2515</v>
      </c>
      <c r="H7532" s="10" t="n">
        <v>19</v>
      </c>
      <c r="I7532" s="10" t="n">
        <v>456580.6496</v>
      </c>
      <c r="J7532" s="10" t="n">
        <v>23</v>
      </c>
      <c r="K7532" s="10" t="n">
        <v>632833.848</v>
      </c>
      <c r="L7532" s="9" t="n">
        <v>0.105263157894737</v>
      </c>
      <c r="M7532" s="9" t="n">
        <v>0.198441615910303</v>
      </c>
      <c r="N7532" s="9" t="n">
        <v>-0.0869565217391305</v>
      </c>
      <c r="O7532" s="9" t="n">
        <v>-0.135341364515635</v>
      </c>
    </row>
    <row r="7533">
      <c r="B7533" t="s">
        <v>38</v>
      </c>
      <c r="C7533" t="s">
        <v>50</v>
      </c>
      <c r="D7533" t="s">
        <v>1032</v>
      </c>
      <c r="E7533" t="s">
        <v>22</v>
      </c>
      <c r="F7533" s="10" t="n">
        <v>6</v>
      </c>
      <c r="G7533" s="10" t="n">
        <v>23491.89424</v>
      </c>
      <c r="H7533" s="10" t="s">
        <v>85</v>
      </c>
      <c r="I7533" s="10" t="n">
        <v>5744.3552</v>
      </c>
      <c r="J7533" s="10" t="n">
        <v>8</v>
      </c>
      <c r="K7533" s="10" t="n">
        <v>37122.8832</v>
      </c>
      <c r="L7533" s="9" t="s">
        <v>86</v>
      </c>
      <c r="M7533" s="9" t="n">
        <v>3.08956156471661</v>
      </c>
      <c r="N7533" s="9" t="n">
        <v>-0.25</v>
      </c>
      <c r="O7533" s="9" t="n">
        <v>-0.367185622047805</v>
      </c>
    </row>
    <row r="7534">
      <c r="B7534" t="s">
        <v>38</v>
      </c>
      <c r="C7534" t="s">
        <v>50</v>
      </c>
      <c r="D7534" t="s">
        <v>1033</v>
      </c>
      <c r="E7534" t="s">
        <v>31</v>
      </c>
      <c r="F7534" s="10" t="n">
        <v>52</v>
      </c>
      <c r="G7534" s="10" t="n">
        <v>1103437.208872</v>
      </c>
      <c r="H7534" s="10" t="n">
        <v>47</v>
      </c>
      <c r="I7534" s="10" t="n">
        <v>687357.406418</v>
      </c>
      <c r="J7534" s="10" t="n">
        <v>47</v>
      </c>
      <c r="K7534" s="10" t="n">
        <v>678356.8763</v>
      </c>
      <c r="L7534" s="9" t="n">
        <v>0.106382978723404</v>
      </c>
      <c r="M7534" s="9" t="n">
        <v>0.605332536710852</v>
      </c>
      <c r="N7534" s="9" t="n">
        <v>0.106382978723404</v>
      </c>
      <c r="O7534" s="9" t="n">
        <v>0.626632304356579</v>
      </c>
    </row>
    <row r="7535">
      <c r="B7535" t="s">
        <v>38</v>
      </c>
      <c r="C7535" t="s">
        <v>50</v>
      </c>
      <c r="D7535" t="s">
        <v>1034</v>
      </c>
      <c r="E7535" t="s">
        <v>22</v>
      </c>
      <c r="F7535" s="10" t="n">
        <v>22</v>
      </c>
      <c r="G7535" s="10" t="n">
        <v>101031.96064</v>
      </c>
      <c r="H7535" s="10" t="n">
        <v>18</v>
      </c>
      <c r="I7535" s="10" t="n">
        <v>82327.37344</v>
      </c>
      <c r="J7535" s="10" t="n">
        <v>20</v>
      </c>
      <c r="K7535" s="10" t="n">
        <v>83811.38688</v>
      </c>
      <c r="L7535" s="9" t="n">
        <v>0.222222222222222</v>
      </c>
      <c r="M7535" s="9" t="n">
        <v>0.227197667293878</v>
      </c>
      <c r="N7535" s="9" t="n">
        <v>0.1</v>
      </c>
      <c r="O7535" s="9" t="n">
        <v>0.205468187570457</v>
      </c>
    </row>
    <row r="7536">
      <c r="B7536" t="s">
        <v>38</v>
      </c>
      <c r="C7536" t="s">
        <v>50</v>
      </c>
      <c r="D7536" t="s">
        <v>1035</v>
      </c>
      <c r="E7536" t="s">
        <v>35</v>
      </c>
      <c r="F7536" s="10" t="n">
        <v>79</v>
      </c>
      <c r="G7536" s="10" t="n">
        <v>2834897.091</v>
      </c>
      <c r="H7536" s="10" t="n">
        <v>69</v>
      </c>
      <c r="I7536" s="10" t="n">
        <v>2310916.1275</v>
      </c>
      <c r="J7536" s="10" t="n">
        <v>92</v>
      </c>
      <c r="K7536" s="10" t="n">
        <v>2995338.13272</v>
      </c>
      <c r="L7536" s="9" t="n">
        <v>0.144927536231884</v>
      </c>
      <c r="M7536" s="9" t="n">
        <v>0.226741662003482</v>
      </c>
      <c r="N7536" s="9" t="n">
        <v>-0.141304347826087</v>
      </c>
      <c r="O7536" s="9" t="n">
        <v>-0.0535635826778285</v>
      </c>
    </row>
    <row r="7537">
      <c r="B7537" t="s">
        <v>38</v>
      </c>
      <c r="C7537" t="s">
        <v>50</v>
      </c>
      <c r="D7537" t="s">
        <v>1488</v>
      </c>
      <c r="E7537" t="s">
        <v>42</v>
      </c>
      <c r="F7537" s="10" t="s">
        <v>85</v>
      </c>
      <c r="G7537" s="10" t="n">
        <v>157053.6</v>
      </c>
      <c r="H7537" s="10" t="s">
        <v>85</v>
      </c>
      <c r="I7537" s="10" t="n">
        <v>81304.8</v>
      </c>
      <c r="J7537" s="10" t="n">
        <v>5</v>
      </c>
      <c r="K7537" s="10" t="n">
        <v>13427</v>
      </c>
      <c r="L7537" s="9" t="s">
        <v>86</v>
      </c>
      <c r="M7537" s="9" t="n">
        <v>0.931664551170411</v>
      </c>
      <c r="N7537" s="9" t="s">
        <v>86</v>
      </c>
      <c r="O7537" s="9" t="n">
        <v>10.6968496313398</v>
      </c>
    </row>
    <row r="7538">
      <c r="B7538" t="s">
        <v>38</v>
      </c>
      <c r="C7538" t="s">
        <v>50</v>
      </c>
      <c r="D7538" t="s">
        <v>1036</v>
      </c>
      <c r="E7538" t="s">
        <v>22</v>
      </c>
      <c r="F7538" s="10" t="n">
        <v>5</v>
      </c>
      <c r="G7538" s="10" t="n">
        <v>26281.31248</v>
      </c>
      <c r="H7538" s="10" t="s">
        <v>85</v>
      </c>
      <c r="I7538" s="10" t="n">
        <v>4741.69264</v>
      </c>
      <c r="J7538" s="10" t="s">
        <v>85</v>
      </c>
      <c r="K7538" s="10" t="n">
        <v>15941.5776</v>
      </c>
      <c r="L7538" s="9" t="s">
        <v>86</v>
      </c>
      <c r="M7538" s="9" t="n">
        <v>4.54260144537753</v>
      </c>
      <c r="N7538" s="9" t="s">
        <v>86</v>
      </c>
      <c r="O7538" s="9" t="n">
        <v>0.648601734372889</v>
      </c>
    </row>
    <row r="7539">
      <c r="B7539" t="s">
        <v>38</v>
      </c>
      <c r="C7539" t="s">
        <v>50</v>
      </c>
      <c r="D7539" t="s">
        <v>1037</v>
      </c>
      <c r="E7539" t="s">
        <v>31</v>
      </c>
      <c r="F7539" s="10" t="s">
        <v>85</v>
      </c>
      <c r="G7539" s="10" t="n">
        <v>6545.108</v>
      </c>
      <c r="H7539" s="10" t="n">
        <v>6</v>
      </c>
      <c r="I7539" s="10" t="n">
        <v>24920.0112</v>
      </c>
      <c r="J7539" s="10" t="s">
        <v>85</v>
      </c>
      <c r="K7539" s="10" t="n">
        <v>11186.96184</v>
      </c>
      <c r="L7539" s="9" t="s">
        <v>86</v>
      </c>
      <c r="M7539" s="9" t="n">
        <v>-0.737355334735965</v>
      </c>
      <c r="N7539" s="9" t="s">
        <v>86</v>
      </c>
      <c r="O7539" s="9" t="n">
        <v>-0.414934269588963</v>
      </c>
    </row>
    <row r="7540">
      <c r="B7540" t="s">
        <v>38</v>
      </c>
      <c r="C7540" t="s">
        <v>50</v>
      </c>
      <c r="D7540" t="s">
        <v>1447</v>
      </c>
      <c r="E7540" t="s">
        <v>39</v>
      </c>
      <c r="F7540" s="10" t="s">
        <v>85</v>
      </c>
      <c r="G7540" s="10" t="n">
        <v>8837.2788</v>
      </c>
      <c r="H7540" s="10" t="s">
        <v>85</v>
      </c>
      <c r="I7540" s="10" t="n">
        <v>11647.3614</v>
      </c>
      <c r="J7540" s="10" t="n">
        <v>9</v>
      </c>
      <c r="K7540" s="10" t="n">
        <v>40204.61818</v>
      </c>
      <c r="L7540" s="9" t="s">
        <v>86</v>
      </c>
      <c r="M7540" s="9" t="n">
        <v>-0.241263450449816</v>
      </c>
      <c r="N7540" s="9" t="s">
        <v>86</v>
      </c>
      <c r="O7540" s="9" t="n">
        <v>-0.780192445543578</v>
      </c>
    </row>
    <row r="7541">
      <c r="B7541" t="s">
        <v>38</v>
      </c>
      <c r="C7541" t="s">
        <v>50</v>
      </c>
      <c r="D7541" t="s">
        <v>1038</v>
      </c>
      <c r="E7541" t="s">
        <v>22</v>
      </c>
      <c r="F7541" s="10" t="n">
        <v>13</v>
      </c>
      <c r="G7541" s="10" t="n">
        <v>381120.055616</v>
      </c>
      <c r="H7541" s="10" t="n">
        <v>15</v>
      </c>
      <c r="I7541" s="10" t="n">
        <v>171117.753344</v>
      </c>
      <c r="J7541" s="10" t="n">
        <v>23</v>
      </c>
      <c r="K7541" s="10" t="n">
        <v>112379.19264</v>
      </c>
      <c r="L7541" s="9" t="n">
        <v>-0.133333333333333</v>
      </c>
      <c r="M7541" s="9" t="n">
        <v>1.2272385428637</v>
      </c>
      <c r="N7541" s="9" t="n">
        <v>-0.434782608695652</v>
      </c>
      <c r="O7541" s="9" t="n">
        <v>2.39137563336031</v>
      </c>
    </row>
    <row r="7542">
      <c r="B7542" t="s">
        <v>38</v>
      </c>
      <c r="C7542" t="s">
        <v>50</v>
      </c>
      <c r="D7542" t="s">
        <v>1448</v>
      </c>
      <c r="E7542" t="s">
        <v>42</v>
      </c>
      <c r="F7542" s="10" t="n">
        <v>14</v>
      </c>
      <c r="G7542" s="10" t="n">
        <v>36099.84</v>
      </c>
      <c r="H7542" s="10" t="n">
        <v>7</v>
      </c>
      <c r="I7542" s="10" t="n">
        <v>18049.92</v>
      </c>
      <c r="J7542" s="10" t="n">
        <v>6</v>
      </c>
      <c r="K7542" s="10" t="n">
        <v>14788.8</v>
      </c>
      <c r="L7542" s="9" t="n">
        <v>1</v>
      </c>
      <c r="M7542" s="9" t="n">
        <v>1</v>
      </c>
      <c r="N7542" s="9" t="n">
        <v>1.33333333333333</v>
      </c>
      <c r="O7542" s="9" t="n">
        <v>1.44102564102564</v>
      </c>
    </row>
    <row r="7543">
      <c r="B7543" t="s">
        <v>38</v>
      </c>
      <c r="C7543" t="s">
        <v>50</v>
      </c>
      <c r="D7543" t="s">
        <v>1039</v>
      </c>
      <c r="E7543" t="s">
        <v>22</v>
      </c>
      <c r="F7543" s="10" t="n">
        <v>8</v>
      </c>
      <c r="G7543" s="10" t="n">
        <v>38551.09696</v>
      </c>
      <c r="H7543" s="10" t="n">
        <v>16</v>
      </c>
      <c r="I7543" s="10" t="n">
        <v>79725.08576</v>
      </c>
      <c r="J7543" s="10" t="n">
        <v>11</v>
      </c>
      <c r="K7543" s="10" t="n">
        <v>48435.64128</v>
      </c>
      <c r="L7543" s="9" t="n">
        <v>-0.5</v>
      </c>
      <c r="M7543" s="9" t="n">
        <v>-0.516449601872463</v>
      </c>
      <c r="N7543" s="9" t="n">
        <v>-0.272727272727273</v>
      </c>
      <c r="O7543" s="9" t="n">
        <v>-0.20407584288724</v>
      </c>
    </row>
    <row r="7544">
      <c r="B7544" t="s">
        <v>38</v>
      </c>
      <c r="C7544" t="s">
        <v>50</v>
      </c>
      <c r="D7544" t="s">
        <v>888</v>
      </c>
      <c r="E7544" t="s">
        <v>22</v>
      </c>
      <c r="F7544" s="10" t="s">
        <v>85</v>
      </c>
      <c r="G7544" s="10" t="n">
        <v>1268.2592</v>
      </c>
      <c r="H7544" s="10" t="n">
        <v>7</v>
      </c>
      <c r="I7544" s="10" t="n">
        <v>35245.40912</v>
      </c>
      <c r="J7544" s="10" t="s">
        <v>85</v>
      </c>
      <c r="K7544" s="10" t="n">
        <v>15853.87456</v>
      </c>
      <c r="L7544" s="9" t="s">
        <v>86</v>
      </c>
      <c r="M7544" s="9" t="n">
        <v>-0.964016329171213</v>
      </c>
      <c r="N7544" s="9" t="s">
        <v>86</v>
      </c>
      <c r="O7544" s="9" t="n">
        <v>-0.920003202043753</v>
      </c>
    </row>
    <row r="7545">
      <c r="B7545" t="s">
        <v>38</v>
      </c>
      <c r="C7545" t="s">
        <v>50</v>
      </c>
      <c r="D7545" t="s">
        <v>1329</v>
      </c>
      <c r="E7545" t="s">
        <v>42</v>
      </c>
      <c r="F7545" s="10"/>
      <c r="G7545" s="10"/>
      <c r="H7545" s="10"/>
      <c r="I7545" s="10"/>
      <c r="J7545" s="10" t="s">
        <v>85</v>
      </c>
      <c r="K7545" s="10" t="n">
        <v>2540.4</v>
      </c>
      <c r="L7545" s="9"/>
      <c r="M7545" s="9"/>
      <c r="N7545" s="9" t="s">
        <v>86</v>
      </c>
      <c r="O7545" s="9"/>
    </row>
    <row r="7546">
      <c r="B7546" t="s">
        <v>38</v>
      </c>
      <c r="C7546" t="s">
        <v>50</v>
      </c>
      <c r="D7546" t="s">
        <v>1040</v>
      </c>
      <c r="E7546" t="s">
        <v>35</v>
      </c>
      <c r="F7546" s="10" t="n">
        <v>13</v>
      </c>
      <c r="G7546" s="10" t="n">
        <v>610879.3146</v>
      </c>
      <c r="H7546" s="10" t="n">
        <v>13</v>
      </c>
      <c r="I7546" s="10" t="n">
        <v>697650.3212</v>
      </c>
      <c r="J7546" s="10" t="n">
        <v>12</v>
      </c>
      <c r="K7546" s="10" t="n">
        <v>319218.042</v>
      </c>
      <c r="L7546" s="9" t="n">
        <v>0</v>
      </c>
      <c r="M7546" s="9" t="n">
        <v>-0.124376072028102</v>
      </c>
      <c r="N7546" s="9" t="n">
        <v>0.0833333333333333</v>
      </c>
      <c r="O7546" s="9" t="n">
        <v>0.913674148154821</v>
      </c>
    </row>
    <row r="7547">
      <c r="B7547" t="s">
        <v>38</v>
      </c>
      <c r="C7547" t="s">
        <v>50</v>
      </c>
      <c r="D7547" t="s">
        <v>1542</v>
      </c>
      <c r="E7547" t="s">
        <v>37</v>
      </c>
      <c r="F7547" s="10"/>
      <c r="G7547" s="10"/>
      <c r="H7547" s="10" t="s">
        <v>85</v>
      </c>
      <c r="I7547" s="10" t="n">
        <v>3954.54</v>
      </c>
      <c r="J7547" s="10"/>
      <c r="K7547" s="10"/>
      <c r="L7547" s="9" t="s">
        <v>86</v>
      </c>
      <c r="M7547" s="9"/>
      <c r="N7547" s="9"/>
      <c r="O7547" s="9"/>
    </row>
    <row r="7548">
      <c r="B7548" t="s">
        <v>38</v>
      </c>
      <c r="C7548" t="s">
        <v>50</v>
      </c>
      <c r="D7548" t="s">
        <v>1041</v>
      </c>
      <c r="E7548" t="s">
        <v>22</v>
      </c>
      <c r="F7548" s="10" t="s">
        <v>85</v>
      </c>
      <c r="G7548" s="10" t="n">
        <v>21896.07088</v>
      </c>
      <c r="H7548" s="10" t="s">
        <v>85</v>
      </c>
      <c r="I7548" s="10" t="n">
        <v>11448.25144</v>
      </c>
      <c r="J7548" s="10" t="s">
        <v>85</v>
      </c>
      <c r="K7548" s="10" t="n">
        <v>10444.41216</v>
      </c>
      <c r="L7548" s="9" t="s">
        <v>86</v>
      </c>
      <c r="M7548" s="9" t="n">
        <v>0.912612681050618</v>
      </c>
      <c r="N7548" s="9" t="s">
        <v>86</v>
      </c>
      <c r="O7548" s="9" t="n">
        <v>1.09643879852401</v>
      </c>
    </row>
    <row r="7549">
      <c r="B7549" t="s">
        <v>38</v>
      </c>
      <c r="C7549" t="s">
        <v>50</v>
      </c>
      <c r="D7549" t="s">
        <v>1042</v>
      </c>
      <c r="E7549" t="s">
        <v>35</v>
      </c>
      <c r="F7549" s="10" t="n">
        <v>62</v>
      </c>
      <c r="G7549" s="10" t="n">
        <v>1278787.0016</v>
      </c>
      <c r="H7549" s="10" t="n">
        <v>55</v>
      </c>
      <c r="I7549" s="10" t="n">
        <v>984898.073</v>
      </c>
      <c r="J7549" s="10" t="n">
        <v>74</v>
      </c>
      <c r="K7549" s="10" t="n">
        <v>936735.9696</v>
      </c>
      <c r="L7549" s="9" t="n">
        <v>0.127272727272727</v>
      </c>
      <c r="M7549" s="9" t="n">
        <v>0.298395272218184</v>
      </c>
      <c r="N7549" s="9" t="n">
        <v>-0.162162162162162</v>
      </c>
      <c r="O7549" s="9" t="n">
        <v>0.365152020527258</v>
      </c>
    </row>
    <row r="7550">
      <c r="B7550" t="s">
        <v>38</v>
      </c>
      <c r="C7550" t="s">
        <v>50</v>
      </c>
      <c r="D7550" t="s">
        <v>1043</v>
      </c>
      <c r="E7550" t="s">
        <v>22</v>
      </c>
      <c r="F7550" s="10" t="n">
        <v>11</v>
      </c>
      <c r="G7550" s="10" t="n">
        <v>68637.388</v>
      </c>
      <c r="H7550" s="10" t="n">
        <v>9</v>
      </c>
      <c r="I7550" s="10" t="n">
        <v>45826.6832</v>
      </c>
      <c r="J7550" s="10" t="n">
        <v>9</v>
      </c>
      <c r="K7550" s="10" t="n">
        <v>42280.056</v>
      </c>
      <c r="L7550" s="9" t="n">
        <v>0.222222222222222</v>
      </c>
      <c r="M7550" s="9" t="n">
        <v>0.497760326673609</v>
      </c>
      <c r="N7550" s="9" t="n">
        <v>0.222222222222222</v>
      </c>
      <c r="O7550" s="9" t="n">
        <v>0.623398701269459</v>
      </c>
    </row>
    <row r="7551">
      <c r="B7551" t="s">
        <v>38</v>
      </c>
      <c r="C7551" t="s">
        <v>50</v>
      </c>
      <c r="D7551" t="s">
        <v>1450</v>
      </c>
      <c r="E7551" t="s">
        <v>39</v>
      </c>
      <c r="F7551" s="10" t="n">
        <v>5</v>
      </c>
      <c r="G7551" s="10" t="n">
        <v>37578.754524</v>
      </c>
      <c r="H7551" s="10" t="s">
        <v>85</v>
      </c>
      <c r="I7551" s="10" t="n">
        <v>15148.869464</v>
      </c>
      <c r="J7551" s="10" t="n">
        <v>6</v>
      </c>
      <c r="K7551" s="10" t="n">
        <v>39256.365264</v>
      </c>
      <c r="L7551" s="9" t="s">
        <v>86</v>
      </c>
      <c r="M7551" s="9" t="n">
        <v>1.48063095489091</v>
      </c>
      <c r="N7551" s="9" t="n">
        <v>-0.166666666666667</v>
      </c>
      <c r="O7551" s="9" t="n">
        <v>-0.0427347445113176</v>
      </c>
    </row>
    <row r="7552">
      <c r="B7552" t="s">
        <v>38</v>
      </c>
      <c r="C7552" t="s">
        <v>52</v>
      </c>
      <c r="D7552" t="s">
        <v>1044</v>
      </c>
      <c r="E7552" t="s">
        <v>35</v>
      </c>
      <c r="F7552" s="10" t="n">
        <v>6</v>
      </c>
      <c r="G7552" s="10" t="n">
        <v>274469.88</v>
      </c>
      <c r="H7552" s="10" t="n">
        <v>6</v>
      </c>
      <c r="I7552" s="10" t="n">
        <v>211601.86</v>
      </c>
      <c r="J7552" s="10" t="s">
        <v>85</v>
      </c>
      <c r="K7552" s="10" t="n">
        <v>12030</v>
      </c>
      <c r="L7552" s="9" t="n">
        <v>0</v>
      </c>
      <c r="M7552" s="9" t="n">
        <v>0.297105233385</v>
      </c>
      <c r="N7552" s="9" t="s">
        <v>86</v>
      </c>
      <c r="O7552" s="9" t="n">
        <v>21.8154513715711</v>
      </c>
    </row>
    <row r="7553">
      <c r="B7553" t="s">
        <v>38</v>
      </c>
      <c r="C7553" t="s">
        <v>52</v>
      </c>
      <c r="D7553" t="s">
        <v>1045</v>
      </c>
      <c r="E7553" t="s">
        <v>31</v>
      </c>
      <c r="F7553" s="10" t="n">
        <v>15</v>
      </c>
      <c r="G7553" s="10" t="n">
        <v>97197.0048</v>
      </c>
      <c r="H7553" s="10" t="n">
        <v>11</v>
      </c>
      <c r="I7553" s="10" t="n">
        <v>60482.0484</v>
      </c>
      <c r="J7553" s="10" t="n">
        <v>16</v>
      </c>
      <c r="K7553" s="10" t="n">
        <v>75369.2046</v>
      </c>
      <c r="L7553" s="9" t="n">
        <v>0.363636363636364</v>
      </c>
      <c r="M7553" s="9" t="n">
        <v>0.607038904456153</v>
      </c>
      <c r="N7553" s="9" t="n">
        <v>-0.0625</v>
      </c>
      <c r="O7553" s="9" t="n">
        <v>0.289611656588983</v>
      </c>
    </row>
    <row r="7554">
      <c r="B7554" t="s">
        <v>38</v>
      </c>
      <c r="C7554" t="s">
        <v>52</v>
      </c>
      <c r="D7554" t="s">
        <v>1046</v>
      </c>
      <c r="E7554" t="s">
        <v>31</v>
      </c>
      <c r="F7554" s="10" t="n">
        <v>21</v>
      </c>
      <c r="G7554" s="10" t="n">
        <v>114992.90028</v>
      </c>
      <c r="H7554" s="10" t="n">
        <v>26</v>
      </c>
      <c r="I7554" s="10" t="n">
        <v>133772.07636</v>
      </c>
      <c r="J7554" s="10" t="n">
        <v>19</v>
      </c>
      <c r="K7554" s="10" t="n">
        <v>94696.3872</v>
      </c>
      <c r="L7554" s="9" t="n">
        <v>-0.192307692307692</v>
      </c>
      <c r="M7554" s="9" t="n">
        <v>-0.140381883805575</v>
      </c>
      <c r="N7554" s="9" t="n">
        <v>0.105263157894737</v>
      </c>
      <c r="O7554" s="9" t="n">
        <v>0.214332496519994</v>
      </c>
    </row>
    <row r="7555">
      <c r="B7555" t="s">
        <v>38</v>
      </c>
      <c r="C7555" t="s">
        <v>52</v>
      </c>
      <c r="D7555" t="s">
        <v>1048</v>
      </c>
      <c r="E7555" t="s">
        <v>22</v>
      </c>
      <c r="F7555" s="10" t="n">
        <v>10</v>
      </c>
      <c r="G7555" s="10" t="n">
        <v>60221.06208</v>
      </c>
      <c r="H7555" s="10" t="s">
        <v>85</v>
      </c>
      <c r="I7555" s="10" t="n">
        <v>10694.18384</v>
      </c>
      <c r="J7555" s="10" t="n">
        <v>11</v>
      </c>
      <c r="K7555" s="10" t="n">
        <v>44130.4448</v>
      </c>
      <c r="L7555" s="9" t="s">
        <v>86</v>
      </c>
      <c r="M7555" s="9" t="n">
        <v>4.63119757253023</v>
      </c>
      <c r="N7555" s="9" t="n">
        <v>-0.0909090909090909</v>
      </c>
      <c r="O7555" s="9" t="n">
        <v>0.364614890081507</v>
      </c>
    </row>
    <row r="7556">
      <c r="B7556" t="s">
        <v>38</v>
      </c>
      <c r="C7556" t="s">
        <v>52</v>
      </c>
      <c r="D7556" t="s">
        <v>1049</v>
      </c>
      <c r="E7556" t="s">
        <v>22</v>
      </c>
      <c r="F7556" s="10" t="s">
        <v>85</v>
      </c>
      <c r="G7556" s="10" t="n">
        <v>14689.98704</v>
      </c>
      <c r="H7556" s="10" t="n">
        <v>5</v>
      </c>
      <c r="I7556" s="10" t="n">
        <v>23580.3632</v>
      </c>
      <c r="J7556" s="10" t="n">
        <v>6</v>
      </c>
      <c r="K7556" s="10" t="n">
        <v>25592.112</v>
      </c>
      <c r="L7556" s="9" t="s">
        <v>86</v>
      </c>
      <c r="M7556" s="9" t="n">
        <v>-0.37702456423572</v>
      </c>
      <c r="N7556" s="9" t="s">
        <v>86</v>
      </c>
      <c r="O7556" s="9" t="n">
        <v>-0.425995516118404</v>
      </c>
    </row>
    <row r="7557">
      <c r="B7557" t="s">
        <v>38</v>
      </c>
      <c r="C7557" t="s">
        <v>52</v>
      </c>
      <c r="D7557" t="s">
        <v>1050</v>
      </c>
      <c r="E7557" t="s">
        <v>22</v>
      </c>
      <c r="F7557" s="10" t="n">
        <v>13</v>
      </c>
      <c r="G7557" s="10" t="n">
        <v>74234.08304</v>
      </c>
      <c r="H7557" s="10" t="n">
        <v>16</v>
      </c>
      <c r="I7557" s="10" t="n">
        <v>89080.65952</v>
      </c>
      <c r="J7557" s="10" t="n">
        <v>17</v>
      </c>
      <c r="K7557" s="10" t="n">
        <v>87657.78528</v>
      </c>
      <c r="L7557" s="9" t="n">
        <v>-0.1875</v>
      </c>
      <c r="M7557" s="9" t="n">
        <v>-0.166664420312994</v>
      </c>
      <c r="N7557" s="9" t="n">
        <v>-0.235294117647059</v>
      </c>
      <c r="O7557" s="9" t="n">
        <v>-0.15313759293737</v>
      </c>
    </row>
    <row r="7558">
      <c r="B7558" t="s">
        <v>38</v>
      </c>
      <c r="C7558" t="s">
        <v>52</v>
      </c>
      <c r="D7558" t="s">
        <v>1051</v>
      </c>
      <c r="E7558" t="s">
        <v>22</v>
      </c>
      <c r="F7558" s="10" t="n">
        <v>13</v>
      </c>
      <c r="G7558" s="10" t="n">
        <v>70970.40288</v>
      </c>
      <c r="H7558" s="10" t="n">
        <v>8</v>
      </c>
      <c r="I7558" s="10" t="n">
        <v>42895.61392</v>
      </c>
      <c r="J7558" s="10" t="n">
        <v>15</v>
      </c>
      <c r="K7558" s="10" t="n">
        <v>82711.93408</v>
      </c>
      <c r="L7558" s="9" t="n">
        <v>0.625</v>
      </c>
      <c r="M7558" s="9" t="n">
        <v>0.6544908999871</v>
      </c>
      <c r="N7558" s="9" t="n">
        <v>-0.133333333333333</v>
      </c>
      <c r="O7558" s="9" t="n">
        <v>-0.141956917470258</v>
      </c>
    </row>
    <row r="7559">
      <c r="B7559" t="s">
        <v>38</v>
      </c>
      <c r="C7559" t="s">
        <v>52</v>
      </c>
      <c r="D7559" t="s">
        <v>1490</v>
      </c>
      <c r="E7559" t="s">
        <v>22</v>
      </c>
      <c r="F7559" s="10"/>
      <c r="G7559" s="10"/>
      <c r="H7559" s="10" t="s">
        <v>85</v>
      </c>
      <c r="I7559" s="10" t="n">
        <v>5744.3552</v>
      </c>
      <c r="J7559" s="10"/>
      <c r="K7559" s="10"/>
      <c r="L7559" s="9" t="s">
        <v>86</v>
      </c>
      <c r="M7559" s="9"/>
      <c r="N7559" s="9"/>
      <c r="O7559" s="9"/>
    </row>
    <row r="7560">
      <c r="B7560" t="s">
        <v>38</v>
      </c>
      <c r="C7560" t="s">
        <v>52</v>
      </c>
      <c r="D7560" t="s">
        <v>1052</v>
      </c>
      <c r="E7560" t="s">
        <v>22</v>
      </c>
      <c r="F7560" s="10" t="n">
        <v>7</v>
      </c>
      <c r="G7560" s="10" t="n">
        <v>35938.372</v>
      </c>
      <c r="H7560" s="10" t="s">
        <v>85</v>
      </c>
      <c r="I7560" s="10" t="n">
        <v>14684.85792</v>
      </c>
      <c r="J7560" s="10" t="n">
        <v>7</v>
      </c>
      <c r="K7560" s="10" t="n">
        <v>28500.75072</v>
      </c>
      <c r="L7560" s="9" t="s">
        <v>86</v>
      </c>
      <c r="M7560" s="9" t="n">
        <v>1.44730811804817</v>
      </c>
      <c r="N7560" s="9" t="n">
        <v>0</v>
      </c>
      <c r="O7560" s="9" t="n">
        <v>0.260962293697785</v>
      </c>
    </row>
    <row r="7561">
      <c r="B7561" t="s">
        <v>38</v>
      </c>
      <c r="C7561" t="s">
        <v>52</v>
      </c>
      <c r="D7561" t="s">
        <v>1053</v>
      </c>
      <c r="E7561" t="s">
        <v>37</v>
      </c>
      <c r="F7561" s="10" t="n">
        <v>13</v>
      </c>
      <c r="G7561" s="10" t="n">
        <v>58910.88</v>
      </c>
      <c r="H7561" s="10" t="n">
        <v>18</v>
      </c>
      <c r="I7561" s="10" t="n">
        <v>81175.15</v>
      </c>
      <c r="J7561" s="10" t="n">
        <v>14</v>
      </c>
      <c r="K7561" s="10" t="n">
        <v>58070.52</v>
      </c>
      <c r="L7561" s="9" t="n">
        <v>-0.277777777777778</v>
      </c>
      <c r="M7561" s="9" t="n">
        <v>-0.274274454682252</v>
      </c>
      <c r="N7561" s="9" t="n">
        <v>-0.0714285714285714</v>
      </c>
      <c r="O7561" s="9" t="n">
        <v>0.0144713703269748</v>
      </c>
    </row>
    <row r="7562">
      <c r="B7562" t="s">
        <v>38</v>
      </c>
      <c r="C7562" t="s">
        <v>52</v>
      </c>
      <c r="D7562" t="s">
        <v>1054</v>
      </c>
      <c r="E7562" t="s">
        <v>22</v>
      </c>
      <c r="F7562" s="10" t="n">
        <v>7</v>
      </c>
      <c r="G7562" s="10" t="n">
        <v>33704.92736</v>
      </c>
      <c r="H7562" s="10" t="s">
        <v>85</v>
      </c>
      <c r="I7562" s="10" t="n">
        <v>4664.83264</v>
      </c>
      <c r="J7562" s="10" t="n">
        <v>10</v>
      </c>
      <c r="K7562" s="10" t="n">
        <v>41889.1824</v>
      </c>
      <c r="L7562" s="9" t="s">
        <v>86</v>
      </c>
      <c r="M7562" s="9" t="n">
        <v>6.22532402791625</v>
      </c>
      <c r="N7562" s="9" t="n">
        <v>-0.3</v>
      </c>
      <c r="O7562" s="9" t="n">
        <v>-0.19537872479459</v>
      </c>
    </row>
    <row r="7563">
      <c r="B7563" t="s">
        <v>38</v>
      </c>
      <c r="C7563" t="s">
        <v>52</v>
      </c>
      <c r="D7563" t="s">
        <v>1055</v>
      </c>
      <c r="E7563" t="s">
        <v>22</v>
      </c>
      <c r="F7563" s="10"/>
      <c r="G7563" s="10"/>
      <c r="H7563" s="10" t="n">
        <v>5</v>
      </c>
      <c r="I7563" s="10" t="n">
        <v>17306.8728</v>
      </c>
      <c r="J7563" s="10" t="s">
        <v>85</v>
      </c>
      <c r="K7563" s="10" t="n">
        <v>2633.85</v>
      </c>
      <c r="L7563" s="9"/>
      <c r="M7563" s="9"/>
      <c r="N7563" s="9" t="s">
        <v>86</v>
      </c>
      <c r="O7563" s="9"/>
    </row>
    <row r="7564">
      <c r="B7564" t="s">
        <v>38</v>
      </c>
      <c r="C7564" t="s">
        <v>52</v>
      </c>
      <c r="D7564" t="s">
        <v>1056</v>
      </c>
      <c r="E7564" t="s">
        <v>22</v>
      </c>
      <c r="F7564" s="10" t="n">
        <v>12</v>
      </c>
      <c r="G7564" s="10" t="n">
        <v>69444.6624</v>
      </c>
      <c r="H7564" s="10" t="n">
        <v>19</v>
      </c>
      <c r="I7564" s="10" t="n">
        <v>100815.75344</v>
      </c>
      <c r="J7564" s="10" t="n">
        <v>11</v>
      </c>
      <c r="K7564" s="10" t="n">
        <v>62218.31616</v>
      </c>
      <c r="L7564" s="9" t="n">
        <v>-0.368421052631579</v>
      </c>
      <c r="M7564" s="9" t="n">
        <v>-0.311172509945783</v>
      </c>
      <c r="N7564" s="9" t="n">
        <v>0.0909090909090908</v>
      </c>
      <c r="O7564" s="9" t="n">
        <v>0.116144998547</v>
      </c>
    </row>
    <row r="7565">
      <c r="B7565" t="s">
        <v>38</v>
      </c>
      <c r="C7565" t="s">
        <v>52</v>
      </c>
      <c r="D7565" t="s">
        <v>1376</v>
      </c>
      <c r="E7565" t="s">
        <v>39</v>
      </c>
      <c r="F7565" s="10" t="n">
        <v>8</v>
      </c>
      <c r="G7565" s="10" t="n">
        <v>28005.303276</v>
      </c>
      <c r="H7565" s="10" t="n">
        <v>13</v>
      </c>
      <c r="I7565" s="10" t="n">
        <v>73648.808334</v>
      </c>
      <c r="J7565" s="10" t="n">
        <v>16</v>
      </c>
      <c r="K7565" s="10" t="n">
        <v>72176.271472</v>
      </c>
      <c r="L7565" s="9" t="n">
        <v>-0.384615384615385</v>
      </c>
      <c r="M7565" s="9" t="n">
        <v>-0.619745330447236</v>
      </c>
      <c r="N7565" s="9" t="n">
        <v>-0.5</v>
      </c>
      <c r="O7565" s="9" t="n">
        <v>-0.611987392742165</v>
      </c>
    </row>
    <row r="7566">
      <c r="B7566" t="s">
        <v>38</v>
      </c>
      <c r="C7566" t="s">
        <v>52</v>
      </c>
      <c r="D7566" t="s">
        <v>1057</v>
      </c>
      <c r="E7566" t="s">
        <v>37</v>
      </c>
      <c r="F7566" s="10" t="n">
        <v>25</v>
      </c>
      <c r="G7566" s="10" t="n">
        <v>112835.98</v>
      </c>
      <c r="H7566" s="10" t="n">
        <v>33</v>
      </c>
      <c r="I7566" s="10" t="n">
        <v>157572.5</v>
      </c>
      <c r="J7566" s="10" t="n">
        <v>35</v>
      </c>
      <c r="K7566" s="10" t="n">
        <v>317664.1476</v>
      </c>
      <c r="L7566" s="9" t="n">
        <v>-0.242424242424242</v>
      </c>
      <c r="M7566" s="9" t="n">
        <v>-0.283910707769439</v>
      </c>
      <c r="N7566" s="9" t="n">
        <v>-0.285714285714286</v>
      </c>
      <c r="O7566" s="9" t="n">
        <v>-0.64479472785175</v>
      </c>
    </row>
    <row r="7567">
      <c r="B7567" t="s">
        <v>38</v>
      </c>
      <c r="C7567" t="s">
        <v>52</v>
      </c>
      <c r="D7567" t="s">
        <v>1059</v>
      </c>
      <c r="E7567" t="s">
        <v>37</v>
      </c>
      <c r="F7567" s="10" t="n">
        <v>161</v>
      </c>
      <c r="G7567" s="10" t="n">
        <v>3726716.004775</v>
      </c>
      <c r="H7567" s="10" t="n">
        <v>169</v>
      </c>
      <c r="I7567" s="10" t="n">
        <v>3899702.066565</v>
      </c>
      <c r="J7567" s="10" t="n">
        <v>160</v>
      </c>
      <c r="K7567" s="10" t="n">
        <v>3314009.2721</v>
      </c>
      <c r="L7567" s="9" t="n">
        <v>-0.0473372781065089</v>
      </c>
      <c r="M7567" s="9" t="n">
        <v>-0.0443587891683153</v>
      </c>
      <c r="N7567" s="9" t="n">
        <v>0.00625000000000009</v>
      </c>
      <c r="O7567" s="9" t="n">
        <v>0.124533970423528</v>
      </c>
    </row>
    <row r="7568">
      <c r="B7568" t="s">
        <v>38</v>
      </c>
      <c r="C7568" t="s">
        <v>52</v>
      </c>
      <c r="D7568" t="s">
        <v>1060</v>
      </c>
      <c r="E7568" t="s">
        <v>22</v>
      </c>
      <c r="F7568" s="10" t="n">
        <v>14</v>
      </c>
      <c r="G7568" s="10" t="n">
        <v>62846.25977</v>
      </c>
      <c r="H7568" s="10" t="n">
        <v>12</v>
      </c>
      <c r="I7568" s="10" t="n">
        <v>64299.17005</v>
      </c>
      <c r="J7568" s="10" t="n">
        <v>17</v>
      </c>
      <c r="K7568" s="10" t="n">
        <v>91258.01982</v>
      </c>
      <c r="L7568" s="9" t="n">
        <v>0.166666666666667</v>
      </c>
      <c r="M7568" s="9" t="n">
        <v>-0.0225960969460446</v>
      </c>
      <c r="N7568" s="9" t="n">
        <v>-0.176470588235294</v>
      </c>
      <c r="O7568" s="9" t="n">
        <v>-0.311334391279147</v>
      </c>
    </row>
    <row r="7569">
      <c r="B7569" t="s">
        <v>38</v>
      </c>
      <c r="C7569" t="s">
        <v>52</v>
      </c>
      <c r="D7569" t="s">
        <v>1132</v>
      </c>
      <c r="E7569" t="s">
        <v>42</v>
      </c>
      <c r="F7569" s="10"/>
      <c r="G7569" s="10"/>
      <c r="H7569" s="10"/>
      <c r="I7569" s="10"/>
      <c r="J7569" s="10" t="n">
        <v>7</v>
      </c>
      <c r="K7569" s="10" t="n">
        <v>82251.972</v>
      </c>
      <c r="L7569" s="9"/>
      <c r="M7569" s="9"/>
      <c r="N7569" s="9"/>
      <c r="O7569" s="9"/>
    </row>
    <row r="7570">
      <c r="B7570" t="s">
        <v>38</v>
      </c>
      <c r="C7570" t="s">
        <v>52</v>
      </c>
      <c r="D7570" t="s">
        <v>1061</v>
      </c>
      <c r="E7570" t="s">
        <v>22</v>
      </c>
      <c r="F7570" s="10" t="n">
        <v>8</v>
      </c>
      <c r="G7570" s="10" t="n">
        <v>40249.7888</v>
      </c>
      <c r="H7570" s="10" t="n">
        <v>11</v>
      </c>
      <c r="I7570" s="10" t="n">
        <v>51218.88928</v>
      </c>
      <c r="J7570" s="10" t="s">
        <v>85</v>
      </c>
      <c r="K7570" s="10" t="n">
        <v>9369.50976</v>
      </c>
      <c r="L7570" s="9" t="n">
        <v>-0.272727272727273</v>
      </c>
      <c r="M7570" s="9" t="n">
        <v>-0.214161232978616</v>
      </c>
      <c r="N7570" s="9" t="s">
        <v>86</v>
      </c>
      <c r="O7570" s="9" t="n">
        <v>3.29582655133495</v>
      </c>
    </row>
    <row r="7571">
      <c r="B7571" t="s">
        <v>38</v>
      </c>
      <c r="C7571" t="s">
        <v>53</v>
      </c>
      <c r="D7571" t="s">
        <v>1062</v>
      </c>
      <c r="E7571" t="s">
        <v>35</v>
      </c>
      <c r="F7571" s="10" t="n">
        <v>76</v>
      </c>
      <c r="G7571" s="10" t="n">
        <v>1217316.362</v>
      </c>
      <c r="H7571" s="10" t="n">
        <v>57</v>
      </c>
      <c r="I7571" s="10" t="n">
        <v>1350959.405</v>
      </c>
      <c r="J7571" s="10" t="n">
        <v>62</v>
      </c>
      <c r="K7571" s="10" t="n">
        <v>879953.1876</v>
      </c>
      <c r="L7571" s="9" t="n">
        <v>0.333333333333333</v>
      </c>
      <c r="M7571" s="9" t="n">
        <v>-0.0989245439243972</v>
      </c>
      <c r="N7571" s="9" t="n">
        <v>0.225806451612903</v>
      </c>
      <c r="O7571" s="9" t="n">
        <v>0.383387638290317</v>
      </c>
    </row>
    <row r="7572">
      <c r="B7572" t="s">
        <v>38</v>
      </c>
      <c r="C7572" t="s">
        <v>53</v>
      </c>
      <c r="D7572" t="s">
        <v>1063</v>
      </c>
      <c r="E7572" t="s">
        <v>22</v>
      </c>
      <c r="F7572" s="10" t="n">
        <v>10</v>
      </c>
      <c r="G7572" s="10" t="n">
        <v>50443.13792</v>
      </c>
      <c r="H7572" s="10" t="n">
        <v>18</v>
      </c>
      <c r="I7572" s="10" t="n">
        <v>93817.82176</v>
      </c>
      <c r="J7572" s="10" t="n">
        <v>13</v>
      </c>
      <c r="K7572" s="10" t="n">
        <v>53976.94848</v>
      </c>
      <c r="L7572" s="9" t="n">
        <v>-0.444444444444444</v>
      </c>
      <c r="M7572" s="9" t="n">
        <v>-0.462328830773314</v>
      </c>
      <c r="N7572" s="9" t="n">
        <v>-0.230769230769231</v>
      </c>
      <c r="O7572" s="9" t="n">
        <v>-0.0654688836533502</v>
      </c>
    </row>
    <row r="7573">
      <c r="B7573" t="s">
        <v>38</v>
      </c>
      <c r="C7573" t="s">
        <v>53</v>
      </c>
      <c r="D7573" t="s">
        <v>1064</v>
      </c>
      <c r="E7573" t="s">
        <v>22</v>
      </c>
      <c r="F7573" s="10" t="n">
        <v>16</v>
      </c>
      <c r="G7573" s="10" t="n">
        <v>97623.95024</v>
      </c>
      <c r="H7573" s="10" t="n">
        <v>21</v>
      </c>
      <c r="I7573" s="10" t="n">
        <v>139507.6472</v>
      </c>
      <c r="J7573" s="10" t="n">
        <v>27</v>
      </c>
      <c r="K7573" s="10" t="n">
        <v>133449.6384</v>
      </c>
      <c r="L7573" s="9" t="n">
        <v>-0.238095238095238</v>
      </c>
      <c r="M7573" s="9" t="n">
        <v>-0.30022509733789</v>
      </c>
      <c r="N7573" s="9" t="n">
        <v>-0.407407407407407</v>
      </c>
      <c r="O7573" s="9" t="n">
        <v>-0.268458488082348</v>
      </c>
    </row>
    <row r="7574">
      <c r="B7574" t="s">
        <v>38</v>
      </c>
      <c r="C7574" t="s">
        <v>53</v>
      </c>
      <c r="D7574" t="s">
        <v>993</v>
      </c>
      <c r="E7574" t="s">
        <v>22</v>
      </c>
      <c r="F7574" s="10" t="n">
        <v>19</v>
      </c>
      <c r="G7574" s="10" t="n">
        <v>90445.5408</v>
      </c>
      <c r="H7574" s="10" t="n">
        <v>19</v>
      </c>
      <c r="I7574" s="10" t="n">
        <v>93178.09344</v>
      </c>
      <c r="J7574" s="10" t="n">
        <v>19</v>
      </c>
      <c r="K7574" s="10" t="n">
        <v>84110.15376</v>
      </c>
      <c r="L7574" s="9" t="n">
        <v>0</v>
      </c>
      <c r="M7574" s="9" t="n">
        <v>-0.0293261274095459</v>
      </c>
      <c r="N7574" s="9" t="n">
        <v>0</v>
      </c>
      <c r="O7574" s="9" t="n">
        <v>0.0753224998027873</v>
      </c>
    </row>
    <row r="7575">
      <c r="B7575" t="s">
        <v>38</v>
      </c>
      <c r="C7575" t="s">
        <v>53</v>
      </c>
      <c r="D7575" t="s">
        <v>1065</v>
      </c>
      <c r="E7575" t="s">
        <v>35</v>
      </c>
      <c r="F7575" s="10" t="n">
        <v>95</v>
      </c>
      <c r="G7575" s="10" t="n">
        <v>1606193.5608</v>
      </c>
      <c r="H7575" s="10" t="n">
        <v>94</v>
      </c>
      <c r="I7575" s="10" t="n">
        <v>1596092.4452</v>
      </c>
      <c r="J7575" s="10" t="n">
        <v>117</v>
      </c>
      <c r="K7575" s="10" t="n">
        <v>1716964.9056</v>
      </c>
      <c r="L7575" s="9" t="n">
        <v>0.0106382978723405</v>
      </c>
      <c r="M7575" s="9" t="n">
        <v>0.00632865322455323</v>
      </c>
      <c r="N7575" s="9" t="n">
        <v>-0.188034188034188</v>
      </c>
      <c r="O7575" s="9" t="n">
        <v>-0.0645157885514792</v>
      </c>
    </row>
    <row r="7576">
      <c r="B7576" t="s">
        <v>38</v>
      </c>
      <c r="C7576" t="s">
        <v>53</v>
      </c>
      <c r="D7576" t="s">
        <v>1066</v>
      </c>
      <c r="E7576" t="s">
        <v>31</v>
      </c>
      <c r="F7576" s="10" t="n">
        <v>5</v>
      </c>
      <c r="G7576" s="10" t="n">
        <v>26215.21</v>
      </c>
      <c r="H7576" s="10" t="s">
        <v>85</v>
      </c>
      <c r="I7576" s="10" t="n">
        <v>15784.5462</v>
      </c>
      <c r="J7576" s="10" t="n">
        <v>8</v>
      </c>
      <c r="K7576" s="10" t="n">
        <v>38107.48792</v>
      </c>
      <c r="L7576" s="9" t="s">
        <v>86</v>
      </c>
      <c r="M7576" s="9" t="n">
        <v>0.660814930491952</v>
      </c>
      <c r="N7576" s="9" t="n">
        <v>-0.375</v>
      </c>
      <c r="O7576" s="9" t="n">
        <v>-0.312071946200331</v>
      </c>
    </row>
    <row r="7577">
      <c r="B7577" t="s">
        <v>38</v>
      </c>
      <c r="C7577" t="s">
        <v>53</v>
      </c>
      <c r="D7577" t="s">
        <v>1067</v>
      </c>
      <c r="E7577" t="s">
        <v>22</v>
      </c>
      <c r="F7577" s="10" t="n">
        <v>10</v>
      </c>
      <c r="G7577" s="10" t="n">
        <v>30147.6</v>
      </c>
      <c r="H7577" s="10" t="s">
        <v>85</v>
      </c>
      <c r="I7577" s="10" t="n">
        <v>6000.12</v>
      </c>
      <c r="J7577" s="10" t="n">
        <v>8</v>
      </c>
      <c r="K7577" s="10" t="n">
        <v>26625.8256</v>
      </c>
      <c r="L7577" s="9" t="s">
        <v>86</v>
      </c>
      <c r="M7577" s="9" t="n">
        <v>4.0244995100098</v>
      </c>
      <c r="N7577" s="9" t="n">
        <v>0.25</v>
      </c>
      <c r="O7577" s="9" t="n">
        <v>0.132269115441062</v>
      </c>
    </row>
    <row r="7578">
      <c r="B7578" t="s">
        <v>38</v>
      </c>
      <c r="C7578" t="s">
        <v>53</v>
      </c>
      <c r="D7578" t="s">
        <v>1492</v>
      </c>
      <c r="E7578" t="s">
        <v>35</v>
      </c>
      <c r="F7578" s="10" t="n">
        <v>105</v>
      </c>
      <c r="G7578" s="10" t="n">
        <v>2635345.856</v>
      </c>
      <c r="H7578" s="10" t="n">
        <v>109</v>
      </c>
      <c r="I7578" s="10" t="n">
        <v>3005510.096</v>
      </c>
      <c r="J7578" s="10" t="n">
        <v>111</v>
      </c>
      <c r="K7578" s="10" t="n">
        <v>2732628.18726</v>
      </c>
      <c r="L7578" s="9" t="n">
        <v>-0.036697247706422</v>
      </c>
      <c r="M7578" s="9" t="n">
        <v>-0.123161868759864</v>
      </c>
      <c r="N7578" s="9" t="n">
        <v>-0.0540540540540541</v>
      </c>
      <c r="O7578" s="9" t="n">
        <v>-0.0356002809725624</v>
      </c>
    </row>
    <row r="7579">
      <c r="B7579" t="s">
        <v>38</v>
      </c>
      <c r="C7579" t="s">
        <v>53</v>
      </c>
      <c r="D7579" t="s">
        <v>1068</v>
      </c>
      <c r="E7579" t="s">
        <v>31</v>
      </c>
      <c r="F7579" s="10" t="n">
        <v>18</v>
      </c>
      <c r="G7579" s="10" t="n">
        <v>171317.710444</v>
      </c>
      <c r="H7579" s="10" t="n">
        <v>13</v>
      </c>
      <c r="I7579" s="10" t="n">
        <v>74688.7782</v>
      </c>
      <c r="J7579" s="10" t="n">
        <v>16</v>
      </c>
      <c r="K7579" s="10" t="n">
        <v>83074.7952</v>
      </c>
      <c r="L7579" s="9" t="n">
        <v>0.384615384615385</v>
      </c>
      <c r="M7579" s="9" t="n">
        <v>1.29375435738484</v>
      </c>
      <c r="N7579" s="9" t="n">
        <v>0.125</v>
      </c>
      <c r="O7579" s="9" t="n">
        <v>1.06221044579837</v>
      </c>
    </row>
    <row r="7580">
      <c r="B7580" t="s">
        <v>38</v>
      </c>
      <c r="C7580" t="s">
        <v>53</v>
      </c>
      <c r="D7580" t="s">
        <v>1069</v>
      </c>
      <c r="E7580" t="s">
        <v>22</v>
      </c>
      <c r="F7580" s="10" t="n">
        <v>13</v>
      </c>
      <c r="G7580" s="10" t="n">
        <v>69998.5552</v>
      </c>
      <c r="H7580" s="10" t="n">
        <v>11</v>
      </c>
      <c r="I7580" s="10" t="n">
        <v>56823.49552</v>
      </c>
      <c r="J7580" s="10" t="n">
        <v>12</v>
      </c>
      <c r="K7580" s="10" t="n">
        <v>53704.01088</v>
      </c>
      <c r="L7580" s="9" t="n">
        <v>0.181818181818182</v>
      </c>
      <c r="M7580" s="9" t="n">
        <v>0.231859366612932</v>
      </c>
      <c r="N7580" s="9" t="n">
        <v>0.0833333333333333</v>
      </c>
      <c r="O7580" s="9" t="n">
        <v>0.303413917377785</v>
      </c>
    </row>
    <row r="7581">
      <c r="B7581" t="s">
        <v>38</v>
      </c>
      <c r="C7581" t="s">
        <v>53</v>
      </c>
      <c r="D7581" t="s">
        <v>1070</v>
      </c>
      <c r="E7581" t="s">
        <v>31</v>
      </c>
      <c r="F7581" s="10" t="n">
        <v>22</v>
      </c>
      <c r="G7581" s="10" t="n">
        <v>116610.209964</v>
      </c>
      <c r="H7581" s="10" t="n">
        <v>18</v>
      </c>
      <c r="I7581" s="10" t="n">
        <v>77994.081576</v>
      </c>
      <c r="J7581" s="10"/>
      <c r="K7581" s="10"/>
      <c r="L7581" s="9" t="n">
        <v>0.222222222222222</v>
      </c>
      <c r="M7581" s="9" t="n">
        <v>0.495116137118317</v>
      </c>
      <c r="N7581" s="9"/>
      <c r="O7581" s="9"/>
    </row>
    <row r="7582">
      <c r="B7582" t="s">
        <v>38</v>
      </c>
      <c r="C7582" t="s">
        <v>53</v>
      </c>
      <c r="D7582" t="s">
        <v>1070</v>
      </c>
      <c r="E7582" t="s">
        <v>39</v>
      </c>
      <c r="F7582" s="10"/>
      <c r="G7582" s="10"/>
      <c r="H7582" s="10"/>
      <c r="I7582" s="10"/>
      <c r="J7582" s="10" t="n">
        <v>11</v>
      </c>
      <c r="K7582" s="10" t="n">
        <v>64586.680344</v>
      </c>
      <c r="L7582" s="9"/>
      <c r="M7582" s="9"/>
      <c r="N7582" s="9"/>
      <c r="O7582" s="9"/>
    </row>
    <row r="7583">
      <c r="B7583" t="s">
        <v>38</v>
      </c>
      <c r="C7583" t="s">
        <v>53</v>
      </c>
      <c r="D7583" t="s">
        <v>1071</v>
      </c>
      <c r="E7583" t="s">
        <v>37</v>
      </c>
      <c r="F7583" s="10" t="n">
        <v>19</v>
      </c>
      <c r="G7583" s="10" t="n">
        <v>106562.984186</v>
      </c>
      <c r="H7583" s="10" t="n">
        <v>12</v>
      </c>
      <c r="I7583" s="10" t="n">
        <v>64012.994092</v>
      </c>
      <c r="J7583" s="10" t="n">
        <v>12</v>
      </c>
      <c r="K7583" s="10" t="n">
        <v>53291.9534</v>
      </c>
      <c r="L7583" s="9" t="n">
        <v>0.583333333333333</v>
      </c>
      <c r="M7583" s="9" t="n">
        <v>0.664708637637646</v>
      </c>
      <c r="N7583" s="9" t="n">
        <v>0.583333333333333</v>
      </c>
      <c r="O7583" s="9" t="n">
        <v>0.999607396376655</v>
      </c>
    </row>
    <row r="7584">
      <c r="B7584" t="s">
        <v>38</v>
      </c>
      <c r="C7584" t="s">
        <v>53</v>
      </c>
      <c r="D7584" t="s">
        <v>1072</v>
      </c>
      <c r="E7584" t="s">
        <v>22</v>
      </c>
      <c r="F7584" s="10" t="n">
        <v>5</v>
      </c>
      <c r="G7584" s="10" t="n">
        <v>27729.6272</v>
      </c>
      <c r="H7584" s="10" t="n">
        <v>5</v>
      </c>
      <c r="I7584" s="10" t="n">
        <v>27448.552</v>
      </c>
      <c r="J7584" s="10" t="n">
        <v>11</v>
      </c>
      <c r="K7584" s="10" t="n">
        <v>51249.9312</v>
      </c>
      <c r="L7584" s="9" t="n">
        <v>0</v>
      </c>
      <c r="M7584" s="9" t="n">
        <v>0.0102400738661916</v>
      </c>
      <c r="N7584" s="9" t="n">
        <v>-0.545454545454545</v>
      </c>
      <c r="O7584" s="9" t="n">
        <v>-0.458933377065685</v>
      </c>
    </row>
    <row r="7585">
      <c r="B7585" t="s">
        <v>38</v>
      </c>
      <c r="C7585" t="s">
        <v>53</v>
      </c>
      <c r="D7585" t="s">
        <v>1073</v>
      </c>
      <c r="E7585" t="s">
        <v>22</v>
      </c>
      <c r="F7585" s="10" t="n">
        <v>11</v>
      </c>
      <c r="G7585" s="10" t="n">
        <v>205620.769952</v>
      </c>
      <c r="H7585" s="10" t="n">
        <v>7</v>
      </c>
      <c r="I7585" s="10" t="n">
        <v>43002.2776</v>
      </c>
      <c r="J7585" s="10" t="n">
        <v>8</v>
      </c>
      <c r="K7585" s="10" t="n">
        <v>43100.5536</v>
      </c>
      <c r="L7585" s="9" t="n">
        <v>0.571428571428571</v>
      </c>
      <c r="M7585" s="9" t="n">
        <v>3.78162510052723</v>
      </c>
      <c r="N7585" s="9" t="n">
        <v>0.375</v>
      </c>
      <c r="O7585" s="9" t="n">
        <v>3.77072224779962</v>
      </c>
    </row>
    <row r="7586">
      <c r="B7586" t="s">
        <v>38</v>
      </c>
      <c r="C7586" t="s">
        <v>53</v>
      </c>
      <c r="D7586" t="s">
        <v>1074</v>
      </c>
      <c r="E7586" t="s">
        <v>31</v>
      </c>
      <c r="F7586" s="10" t="s">
        <v>85</v>
      </c>
      <c r="G7586" s="10" t="n">
        <v>15659.57776</v>
      </c>
      <c r="H7586" s="10" t="s">
        <v>85</v>
      </c>
      <c r="I7586" s="10" t="n">
        <v>21324.06416</v>
      </c>
      <c r="J7586" s="10" t="n">
        <v>9</v>
      </c>
      <c r="K7586" s="10" t="n">
        <v>33338.7984</v>
      </c>
      <c r="L7586" s="9" t="s">
        <v>86</v>
      </c>
      <c r="M7586" s="9" t="n">
        <v>-0.265638217813353</v>
      </c>
      <c r="N7586" s="9" t="s">
        <v>86</v>
      </c>
      <c r="O7586" s="9" t="n">
        <v>-0.530289677146852</v>
      </c>
    </row>
    <row r="7587">
      <c r="B7587" t="s">
        <v>38</v>
      </c>
      <c r="C7587" t="s">
        <v>53</v>
      </c>
      <c r="D7587" t="s">
        <v>839</v>
      </c>
      <c r="E7587" t="s">
        <v>31</v>
      </c>
      <c r="F7587" s="10" t="s">
        <v>85</v>
      </c>
      <c r="G7587" s="10" t="n">
        <v>23367.2668</v>
      </c>
      <c r="H7587" s="10" t="s">
        <v>85</v>
      </c>
      <c r="I7587" s="10" t="n">
        <v>11590.352</v>
      </c>
      <c r="J7587" s="10" t="n">
        <v>6</v>
      </c>
      <c r="K7587" s="10" t="n">
        <v>25374.4002</v>
      </c>
      <c r="L7587" s="9" t="s">
        <v>86</v>
      </c>
      <c r="M7587" s="9" t="n">
        <v>1.01609638775423</v>
      </c>
      <c r="N7587" s="9" t="s">
        <v>86</v>
      </c>
      <c r="O7587" s="9" t="n">
        <v>-0.0791007229404381</v>
      </c>
    </row>
    <row r="7588">
      <c r="B7588" t="s">
        <v>38</v>
      </c>
      <c r="C7588" t="s">
        <v>53</v>
      </c>
      <c r="D7588" t="s">
        <v>1075</v>
      </c>
      <c r="E7588" t="s">
        <v>22</v>
      </c>
      <c r="F7588" s="10" t="n">
        <v>13</v>
      </c>
      <c r="G7588" s="10" t="n">
        <v>76810.8896</v>
      </c>
      <c r="H7588" s="10" t="n">
        <v>10</v>
      </c>
      <c r="I7588" s="10" t="n">
        <v>68255.9792</v>
      </c>
      <c r="J7588" s="10" t="n">
        <v>7</v>
      </c>
      <c r="K7588" s="10" t="n">
        <v>37197.0144</v>
      </c>
      <c r="L7588" s="9" t="n">
        <v>0.3</v>
      </c>
      <c r="M7588" s="9" t="n">
        <v>0.125335692202625</v>
      </c>
      <c r="N7588" s="9" t="n">
        <v>0.857142857142857</v>
      </c>
      <c r="O7588" s="9" t="n">
        <v>1.06497459107901</v>
      </c>
    </row>
    <row r="7589">
      <c r="B7589" t="s">
        <v>38</v>
      </c>
      <c r="C7589" t="s">
        <v>53</v>
      </c>
      <c r="D7589" t="s">
        <v>1076</v>
      </c>
      <c r="E7589" t="s">
        <v>35</v>
      </c>
      <c r="F7589" s="10" t="n">
        <v>22</v>
      </c>
      <c r="G7589" s="10" t="n">
        <v>240268.40205</v>
      </c>
      <c r="H7589" s="10" t="n">
        <v>19</v>
      </c>
      <c r="I7589" s="10" t="n">
        <v>114331.42</v>
      </c>
      <c r="J7589" s="10" t="n">
        <v>17</v>
      </c>
      <c r="K7589" s="10" t="n">
        <v>91309.7238</v>
      </c>
      <c r="L7589" s="9" t="n">
        <v>0.157894736842105</v>
      </c>
      <c r="M7589" s="9" t="n">
        <v>1.10150807232168</v>
      </c>
      <c r="N7589" s="9" t="n">
        <v>0.294117647058824</v>
      </c>
      <c r="O7589" s="9" t="n">
        <v>1.63135613657392</v>
      </c>
    </row>
    <row r="7590">
      <c r="B7590" t="s">
        <v>38</v>
      </c>
      <c r="C7590" t="s">
        <v>53</v>
      </c>
      <c r="D7590" t="s">
        <v>1077</v>
      </c>
      <c r="E7590" t="s">
        <v>31</v>
      </c>
      <c r="F7590" s="10" t="n">
        <v>24</v>
      </c>
      <c r="G7590" s="10" t="n">
        <v>285837.065812</v>
      </c>
      <c r="H7590" s="10" t="n">
        <v>25</v>
      </c>
      <c r="I7590" s="10" t="n">
        <v>199863.81632</v>
      </c>
      <c r="J7590" s="10" t="n">
        <v>18</v>
      </c>
      <c r="K7590" s="10" t="n">
        <v>90154.15668</v>
      </c>
      <c r="L7590" s="9" t="n">
        <v>-0.04</v>
      </c>
      <c r="M7590" s="9" t="n">
        <v>0.430159150740668</v>
      </c>
      <c r="N7590" s="9" t="n">
        <v>0.333333333333333</v>
      </c>
      <c r="O7590" s="9" t="n">
        <v>2.17053673771884</v>
      </c>
    </row>
    <row r="7591">
      <c r="B7591" t="s">
        <v>38</v>
      </c>
      <c r="C7591" t="s">
        <v>53</v>
      </c>
      <c r="D7591" t="s">
        <v>1078</v>
      </c>
      <c r="E7591" t="s">
        <v>35</v>
      </c>
      <c r="F7591" s="10" t="n">
        <v>152</v>
      </c>
      <c r="G7591" s="10" t="n">
        <v>3261665.611372</v>
      </c>
      <c r="H7591" s="10" t="n">
        <v>145</v>
      </c>
      <c r="I7591" s="10" t="n">
        <v>3001068.1196</v>
      </c>
      <c r="J7591" s="10" t="n">
        <v>134</v>
      </c>
      <c r="K7591" s="10" t="n">
        <v>2432219.20692</v>
      </c>
      <c r="L7591" s="9" t="n">
        <v>0.0482758620689656</v>
      </c>
      <c r="M7591" s="9" t="n">
        <v>0.0868349138994999</v>
      </c>
      <c r="N7591" s="9" t="n">
        <v>0.134328358208955</v>
      </c>
      <c r="O7591" s="9" t="n">
        <v>0.341024526939065</v>
      </c>
    </row>
    <row r="7592">
      <c r="B7592" t="s">
        <v>38</v>
      </c>
      <c r="C7592" t="s">
        <v>53</v>
      </c>
      <c r="D7592" t="s">
        <v>1079</v>
      </c>
      <c r="E7592" t="s">
        <v>31</v>
      </c>
      <c r="F7592" s="10" t="s">
        <v>85</v>
      </c>
      <c r="G7592" s="10" t="n">
        <v>5843.8264</v>
      </c>
      <c r="H7592" s="10" t="s">
        <v>85</v>
      </c>
      <c r="I7592" s="10" t="n">
        <v>11393.34788</v>
      </c>
      <c r="J7592" s="10" t="s">
        <v>85</v>
      </c>
      <c r="K7592" s="10" t="n">
        <v>5262.7644</v>
      </c>
      <c r="L7592" s="9" t="s">
        <v>86</v>
      </c>
      <c r="M7592" s="9" t="n">
        <v>-0.487084352944378</v>
      </c>
      <c r="N7592" s="9" t="s">
        <v>86</v>
      </c>
      <c r="O7592" s="9" t="n">
        <v>0.110410034695834</v>
      </c>
    </row>
    <row r="7593">
      <c r="B7593" t="s">
        <v>38</v>
      </c>
      <c r="C7593" t="s">
        <v>53</v>
      </c>
      <c r="D7593" t="s">
        <v>1080</v>
      </c>
      <c r="E7593" t="s">
        <v>22</v>
      </c>
      <c r="F7593" s="10" t="s">
        <v>85</v>
      </c>
      <c r="G7593" s="10" t="n">
        <v>5744.3552</v>
      </c>
      <c r="H7593" s="10" t="s">
        <v>85</v>
      </c>
      <c r="I7593" s="10" t="n">
        <v>3117.03</v>
      </c>
      <c r="J7593" s="10" t="n">
        <v>7</v>
      </c>
      <c r="K7593" s="10" t="n">
        <v>35974.9752</v>
      </c>
      <c r="L7593" s="9" t="s">
        <v>86</v>
      </c>
      <c r="M7593" s="9" t="n">
        <v>0.84289378029727</v>
      </c>
      <c r="N7593" s="9" t="s">
        <v>86</v>
      </c>
      <c r="O7593" s="9" t="n">
        <v>-0.840323581376645</v>
      </c>
    </row>
    <row r="7594">
      <c r="B7594" t="s">
        <v>38</v>
      </c>
      <c r="C7594" t="s">
        <v>53</v>
      </c>
      <c r="D7594" t="s">
        <v>1081</v>
      </c>
      <c r="E7594" t="s">
        <v>22</v>
      </c>
      <c r="F7594" s="10" t="s">
        <v>85</v>
      </c>
      <c r="G7594" s="10" t="n">
        <v>4869.59184</v>
      </c>
      <c r="H7594" s="10" t="s">
        <v>85</v>
      </c>
      <c r="I7594" s="10" t="n">
        <v>5898.0752</v>
      </c>
      <c r="J7594" s="10" t="s">
        <v>85</v>
      </c>
      <c r="K7594" s="10" t="n">
        <v>5313.8592</v>
      </c>
      <c r="L7594" s="9" t="s">
        <v>86</v>
      </c>
      <c r="M7594" s="9" t="n">
        <v>-0.174376101545806</v>
      </c>
      <c r="N7594" s="9" t="s">
        <v>86</v>
      </c>
      <c r="O7594" s="9" t="n">
        <v>-0.083605406782325</v>
      </c>
    </row>
    <row r="7595">
      <c r="B7595" t="s">
        <v>38</v>
      </c>
      <c r="C7595" t="s">
        <v>53</v>
      </c>
      <c r="D7595" t="s">
        <v>1082</v>
      </c>
      <c r="E7595" t="s">
        <v>37</v>
      </c>
      <c r="F7595" s="10" t="s">
        <v>85</v>
      </c>
      <c r="G7595" s="10" t="n">
        <v>6718.78</v>
      </c>
      <c r="H7595" s="10" t="s">
        <v>85</v>
      </c>
      <c r="I7595" s="10" t="n">
        <v>5450.5</v>
      </c>
      <c r="J7595" s="10" t="s">
        <v>85</v>
      </c>
      <c r="K7595" s="10" t="n">
        <v>5109.48</v>
      </c>
      <c r="L7595" s="9" t="s">
        <v>86</v>
      </c>
      <c r="M7595" s="9" t="n">
        <v>0.232690578845977</v>
      </c>
      <c r="N7595" s="9" t="s">
        <v>86</v>
      </c>
      <c r="O7595" s="9" t="n">
        <v>0.314963557935446</v>
      </c>
    </row>
    <row r="7596">
      <c r="B7596" t="s">
        <v>38</v>
      </c>
      <c r="C7596" t="s">
        <v>53</v>
      </c>
      <c r="D7596" t="s">
        <v>1083</v>
      </c>
      <c r="E7596" t="s">
        <v>22</v>
      </c>
      <c r="F7596" s="10" t="n">
        <v>12</v>
      </c>
      <c r="G7596" s="10" t="n">
        <v>36971.87</v>
      </c>
      <c r="H7596" s="10" t="n">
        <v>25</v>
      </c>
      <c r="I7596" s="10" t="n">
        <v>79464.48</v>
      </c>
      <c r="J7596" s="10" t="n">
        <v>16</v>
      </c>
      <c r="K7596" s="10" t="n">
        <v>47438.35</v>
      </c>
      <c r="L7596" s="9" t="n">
        <v>-0.52</v>
      </c>
      <c r="M7596" s="9" t="n">
        <v>-0.534737155519044</v>
      </c>
      <c r="N7596" s="9" t="n">
        <v>-0.25</v>
      </c>
      <c r="O7596" s="9" t="n">
        <v>-0.220633306175278</v>
      </c>
    </row>
    <row r="7597">
      <c r="B7597" t="s">
        <v>38</v>
      </c>
      <c r="C7597" t="s">
        <v>53</v>
      </c>
      <c r="D7597" t="s">
        <v>1084</v>
      </c>
      <c r="E7597" t="s">
        <v>35</v>
      </c>
      <c r="F7597" s="10" t="n">
        <v>32</v>
      </c>
      <c r="G7597" s="10" t="n">
        <v>1186576.2482</v>
      </c>
      <c r="H7597" s="10" t="n">
        <v>38</v>
      </c>
      <c r="I7597" s="10" t="n">
        <v>1322829.765</v>
      </c>
      <c r="J7597" s="10" t="n">
        <v>49</v>
      </c>
      <c r="K7597" s="10" t="n">
        <v>2012708.583</v>
      </c>
      <c r="L7597" s="9" t="n">
        <v>-0.157894736842105</v>
      </c>
      <c r="M7597" s="9" t="n">
        <v>-0.103001550467834</v>
      </c>
      <c r="N7597" s="9" t="n">
        <v>-0.346938775510204</v>
      </c>
      <c r="O7597" s="9" t="n">
        <v>-0.410457997634524</v>
      </c>
    </row>
    <row r="7598">
      <c r="B7598" t="s">
        <v>38</v>
      </c>
      <c r="C7598" t="s">
        <v>53</v>
      </c>
      <c r="D7598" t="s">
        <v>1085</v>
      </c>
      <c r="E7598" t="s">
        <v>31</v>
      </c>
      <c r="F7598" s="10" t="n">
        <v>5</v>
      </c>
      <c r="G7598" s="10" t="n">
        <v>20008.32732</v>
      </c>
      <c r="H7598" s="10" t="n">
        <v>7</v>
      </c>
      <c r="I7598" s="10" t="n">
        <v>29418.303</v>
      </c>
      <c r="J7598" s="10" t="n">
        <v>6</v>
      </c>
      <c r="K7598" s="10" t="n">
        <v>24210.05112</v>
      </c>
      <c r="L7598" s="9" t="n">
        <v>-0.285714285714286</v>
      </c>
      <c r="M7598" s="9" t="n">
        <v>-0.319868065809234</v>
      </c>
      <c r="N7598" s="9" t="n">
        <v>-0.166666666666667</v>
      </c>
      <c r="O7598" s="9" t="n">
        <v>-0.17355286773967</v>
      </c>
    </row>
    <row r="7599">
      <c r="B7599" t="s">
        <v>38</v>
      </c>
      <c r="C7599" t="s">
        <v>53</v>
      </c>
      <c r="D7599" t="s">
        <v>1086</v>
      </c>
      <c r="E7599" t="s">
        <v>31</v>
      </c>
      <c r="F7599" s="10" t="n">
        <v>10</v>
      </c>
      <c r="G7599" s="10" t="n">
        <v>30896.9096</v>
      </c>
      <c r="H7599" s="10" t="n">
        <v>22</v>
      </c>
      <c r="I7599" s="10" t="n">
        <v>72811.6163</v>
      </c>
      <c r="J7599" s="10" t="n">
        <v>9</v>
      </c>
      <c r="K7599" s="10" t="n">
        <v>27812.8944</v>
      </c>
      <c r="L7599" s="9" t="n">
        <v>-0.545454545454545</v>
      </c>
      <c r="M7599" s="9" t="n">
        <v>-0.575659610786583</v>
      </c>
      <c r="N7599" s="9" t="n">
        <v>0.111111111111111</v>
      </c>
      <c r="O7599" s="9" t="n">
        <v>0.110884367360198</v>
      </c>
    </row>
    <row r="7600">
      <c r="B7600" t="s">
        <v>38</v>
      </c>
      <c r="C7600" t="s">
        <v>54</v>
      </c>
      <c r="D7600" t="s">
        <v>1088</v>
      </c>
      <c r="E7600" t="s">
        <v>39</v>
      </c>
      <c r="F7600" s="10" t="n">
        <v>12</v>
      </c>
      <c r="G7600" s="10" t="n">
        <v>63040.858168</v>
      </c>
      <c r="H7600" s="10" t="n">
        <v>14</v>
      </c>
      <c r="I7600" s="10" t="n">
        <v>76181.242772</v>
      </c>
      <c r="J7600" s="10" t="n">
        <v>17</v>
      </c>
      <c r="K7600" s="10" t="n">
        <v>71580.445638</v>
      </c>
      <c r="L7600" s="9" t="n">
        <v>-0.142857142857143</v>
      </c>
      <c r="M7600" s="9" t="n">
        <v>-0.17248845156448</v>
      </c>
      <c r="N7600" s="9" t="n">
        <v>-0.294117647058823</v>
      </c>
      <c r="O7600" s="9" t="n">
        <v>-0.119300563078174</v>
      </c>
    </row>
    <row r="7601">
      <c r="B7601" t="s">
        <v>38</v>
      </c>
      <c r="C7601" t="s">
        <v>54</v>
      </c>
      <c r="D7601" t="s">
        <v>1089</v>
      </c>
      <c r="E7601" t="s">
        <v>42</v>
      </c>
      <c r="F7601" s="10" t="n">
        <v>11</v>
      </c>
      <c r="G7601" s="10" t="n">
        <v>30138.68</v>
      </c>
      <c r="H7601" s="10" t="n">
        <v>11</v>
      </c>
      <c r="I7601" s="10" t="n">
        <v>28301.13</v>
      </c>
      <c r="J7601" s="10" t="n">
        <v>6</v>
      </c>
      <c r="K7601" s="10" t="n">
        <v>15660.47</v>
      </c>
      <c r="L7601" s="9" t="n">
        <v>0</v>
      </c>
      <c r="M7601" s="9" t="n">
        <v>0.064928502854833</v>
      </c>
      <c r="N7601" s="9" t="n">
        <v>0.833333333333333</v>
      </c>
      <c r="O7601" s="9" t="n">
        <v>0.92450673574931</v>
      </c>
    </row>
    <row r="7602">
      <c r="B7602" t="s">
        <v>38</v>
      </c>
      <c r="C7602" t="s">
        <v>54</v>
      </c>
      <c r="D7602" t="s">
        <v>1090</v>
      </c>
      <c r="E7602" t="s">
        <v>35</v>
      </c>
      <c r="F7602" s="10" t="n">
        <v>5</v>
      </c>
      <c r="G7602" s="10" t="n">
        <v>28467.195</v>
      </c>
      <c r="H7602" s="10" t="n">
        <v>7</v>
      </c>
      <c r="I7602" s="10" t="n">
        <v>93056.5778</v>
      </c>
      <c r="J7602" s="10" t="n">
        <v>7</v>
      </c>
      <c r="K7602" s="10" t="n">
        <v>42609.3372</v>
      </c>
      <c r="L7602" s="9" t="n">
        <v>-0.285714285714286</v>
      </c>
      <c r="M7602" s="9" t="n">
        <v>-0.69408723517447</v>
      </c>
      <c r="N7602" s="9" t="n">
        <v>-0.285714285714286</v>
      </c>
      <c r="O7602" s="9" t="n">
        <v>-0.331902421612885</v>
      </c>
    </row>
    <row r="7603">
      <c r="B7603" t="s">
        <v>38</v>
      </c>
      <c r="C7603" t="s">
        <v>54</v>
      </c>
      <c r="D7603" t="s">
        <v>1091</v>
      </c>
      <c r="E7603" t="s">
        <v>22</v>
      </c>
      <c r="F7603" s="10" t="n">
        <v>13</v>
      </c>
      <c r="G7603" s="10" t="n">
        <v>83681.656</v>
      </c>
      <c r="H7603" s="10" t="n">
        <v>10</v>
      </c>
      <c r="I7603" s="10" t="n">
        <v>50065.05872</v>
      </c>
      <c r="J7603" s="10" t="n">
        <v>5</v>
      </c>
      <c r="K7603" s="10" t="n">
        <v>20425.16736</v>
      </c>
      <c r="L7603" s="9" t="n">
        <v>0.3</v>
      </c>
      <c r="M7603" s="9" t="n">
        <v>0.671458261299728</v>
      </c>
      <c r="N7603" s="9" t="n">
        <v>1.6</v>
      </c>
      <c r="O7603" s="9" t="n">
        <v>3.09698753136679</v>
      </c>
    </row>
    <row r="7604">
      <c r="B7604" t="s">
        <v>38</v>
      </c>
      <c r="C7604" t="s">
        <v>54</v>
      </c>
      <c r="D7604" t="s">
        <v>1092</v>
      </c>
      <c r="E7604" t="s">
        <v>31</v>
      </c>
      <c r="F7604" s="10" t="n">
        <v>9</v>
      </c>
      <c r="G7604" s="10" t="n">
        <v>76544.881024</v>
      </c>
      <c r="H7604" s="10" t="n">
        <v>14</v>
      </c>
      <c r="I7604" s="10" t="n">
        <v>76494.01486</v>
      </c>
      <c r="J7604" s="10" t="n">
        <v>10</v>
      </c>
      <c r="K7604" s="10" t="n">
        <v>47976.92208</v>
      </c>
      <c r="L7604" s="9" t="n">
        <v>-0.357142857142857</v>
      </c>
      <c r="M7604" s="9" t="n">
        <v>0.000664969201748633</v>
      </c>
      <c r="N7604" s="9" t="n">
        <v>-0.1</v>
      </c>
      <c r="O7604" s="9" t="n">
        <v>0.59545209874789</v>
      </c>
    </row>
    <row r="7605">
      <c r="B7605" t="s">
        <v>38</v>
      </c>
      <c r="C7605" t="s">
        <v>54</v>
      </c>
      <c r="D7605" t="s">
        <v>1093</v>
      </c>
      <c r="E7605" t="s">
        <v>31</v>
      </c>
      <c r="F7605" s="10" t="n">
        <v>30</v>
      </c>
      <c r="G7605" s="10" t="n">
        <v>359261.76284</v>
      </c>
      <c r="H7605" s="10" t="n">
        <v>56</v>
      </c>
      <c r="I7605" s="10" t="n">
        <v>640841.6046</v>
      </c>
      <c r="J7605" s="10" t="n">
        <v>13</v>
      </c>
      <c r="K7605" s="10" t="n">
        <v>64468.0296</v>
      </c>
      <c r="L7605" s="9" t="n">
        <v>-0.464285714285714</v>
      </c>
      <c r="M7605" s="9" t="n">
        <v>-0.439390700820301</v>
      </c>
      <c r="N7605" s="9" t="n">
        <v>1.30769230769231</v>
      </c>
      <c r="O7605" s="9" t="n">
        <v>4.5727120104195</v>
      </c>
    </row>
    <row r="7606">
      <c r="B7606" t="s">
        <v>38</v>
      </c>
      <c r="C7606" t="s">
        <v>54</v>
      </c>
      <c r="D7606" t="s">
        <v>1094</v>
      </c>
      <c r="E7606" t="s">
        <v>22</v>
      </c>
      <c r="F7606" s="10" t="s">
        <v>85</v>
      </c>
      <c r="G7606" s="10" t="n">
        <v>17745.4656</v>
      </c>
      <c r="H7606" s="10" t="n">
        <v>7</v>
      </c>
      <c r="I7606" s="10" t="n">
        <v>38226.69632</v>
      </c>
      <c r="J7606" s="10" t="s">
        <v>85</v>
      </c>
      <c r="K7606" s="10" t="n">
        <v>4166.84736</v>
      </c>
      <c r="L7606" s="9" t="s">
        <v>86</v>
      </c>
      <c r="M7606" s="9" t="n">
        <v>-0.535783436490282</v>
      </c>
      <c r="N7606" s="9" t="s">
        <v>86</v>
      </c>
      <c r="O7606" s="9" t="n">
        <v>3.2587270583389</v>
      </c>
    </row>
    <row r="7607">
      <c r="B7607" t="s">
        <v>38</v>
      </c>
      <c r="C7607" t="s">
        <v>54</v>
      </c>
      <c r="D7607" t="s">
        <v>1095</v>
      </c>
      <c r="E7607" t="s">
        <v>22</v>
      </c>
      <c r="F7607" s="10" t="s">
        <v>85</v>
      </c>
      <c r="G7607" s="10" t="n">
        <v>20481.23072</v>
      </c>
      <c r="H7607" s="10" t="s">
        <v>85</v>
      </c>
      <c r="I7607" s="10" t="n">
        <v>21253.51408</v>
      </c>
      <c r="J7607" s="10" t="n">
        <v>11</v>
      </c>
      <c r="K7607" s="10" t="n">
        <v>52987.97088</v>
      </c>
      <c r="L7607" s="9" t="s">
        <v>86</v>
      </c>
      <c r="M7607" s="9" t="n">
        <v>-0.0363367374022509</v>
      </c>
      <c r="N7607" s="9" t="s">
        <v>86</v>
      </c>
      <c r="O7607" s="9" t="n">
        <v>-0.613473956827237</v>
      </c>
    </row>
    <row r="7608">
      <c r="B7608" t="s">
        <v>38</v>
      </c>
      <c r="C7608" t="s">
        <v>54</v>
      </c>
      <c r="D7608" t="s">
        <v>1096</v>
      </c>
      <c r="E7608" t="s">
        <v>22</v>
      </c>
      <c r="F7608" s="10" t="n">
        <v>7</v>
      </c>
      <c r="G7608" s="10" t="n">
        <v>37970.36848</v>
      </c>
      <c r="H7608" s="10" t="n">
        <v>7</v>
      </c>
      <c r="I7608" s="10" t="n">
        <v>32043.47536</v>
      </c>
      <c r="J7608" s="10" t="n">
        <v>6</v>
      </c>
      <c r="K7608" s="10" t="n">
        <v>28219.72608</v>
      </c>
      <c r="L7608" s="9" t="n">
        <v>0</v>
      </c>
      <c r="M7608" s="9" t="n">
        <v>0.18496411682606</v>
      </c>
      <c r="N7608" s="9" t="n">
        <v>0.166666666666667</v>
      </c>
      <c r="O7608" s="9" t="n">
        <v>0.345525763515845</v>
      </c>
    </row>
    <row r="7609">
      <c r="B7609" t="s">
        <v>38</v>
      </c>
      <c r="C7609" t="s">
        <v>54</v>
      </c>
      <c r="D7609" t="s">
        <v>1098</v>
      </c>
      <c r="E7609" t="s">
        <v>37</v>
      </c>
      <c r="F7609" s="10" t="s">
        <v>85</v>
      </c>
      <c r="G7609" s="10" t="n">
        <v>16787.04</v>
      </c>
      <c r="H7609" s="10" t="s">
        <v>85</v>
      </c>
      <c r="I7609" s="10" t="n">
        <v>12911.6</v>
      </c>
      <c r="J7609" s="10" t="s">
        <v>85</v>
      </c>
      <c r="K7609" s="10" t="n">
        <v>27415.4532</v>
      </c>
      <c r="L7609" s="9" t="s">
        <v>86</v>
      </c>
      <c r="M7609" s="9" t="n">
        <v>0.300151801480839</v>
      </c>
      <c r="N7609" s="9" t="s">
        <v>86</v>
      </c>
      <c r="O7609" s="9" t="n">
        <v>-0.387679646309841</v>
      </c>
    </row>
    <row r="7610">
      <c r="B7610" t="s">
        <v>38</v>
      </c>
      <c r="C7610" t="s">
        <v>54</v>
      </c>
      <c r="D7610" t="s">
        <v>1099</v>
      </c>
      <c r="E7610" t="s">
        <v>37</v>
      </c>
      <c r="F7610" s="10" t="n">
        <v>166</v>
      </c>
      <c r="G7610" s="10" t="n">
        <v>3518656.582148</v>
      </c>
      <c r="H7610" s="10" t="n">
        <v>172</v>
      </c>
      <c r="I7610" s="10" t="n">
        <v>4074721.2762</v>
      </c>
      <c r="J7610" s="10" t="n">
        <v>175</v>
      </c>
      <c r="K7610" s="10" t="n">
        <v>3555943.67628</v>
      </c>
      <c r="L7610" s="9" t="n">
        <v>-0.0348837209302325</v>
      </c>
      <c r="M7610" s="9" t="n">
        <v>-0.136466927762621</v>
      </c>
      <c r="N7610" s="9" t="n">
        <v>-0.0514285714285714</v>
      </c>
      <c r="O7610" s="9" t="n">
        <v>-0.0104858506001442</v>
      </c>
    </row>
    <row r="7611">
      <c r="B7611" t="s">
        <v>38</v>
      </c>
      <c r="C7611" t="s">
        <v>54</v>
      </c>
      <c r="D7611" t="s">
        <v>1100</v>
      </c>
      <c r="E7611" t="s">
        <v>35</v>
      </c>
      <c r="F7611" s="10" t="n">
        <v>6</v>
      </c>
      <c r="G7611" s="10" t="n">
        <v>33783.72</v>
      </c>
      <c r="H7611" s="10" t="n">
        <v>17</v>
      </c>
      <c r="I7611" s="10" t="n">
        <v>84219.41</v>
      </c>
      <c r="J7611" s="10" t="n">
        <v>18</v>
      </c>
      <c r="K7611" s="10" t="n">
        <v>91435.5636</v>
      </c>
      <c r="L7611" s="9" t="n">
        <v>-0.647058823529412</v>
      </c>
      <c r="M7611" s="9" t="n">
        <v>-0.598860642695075</v>
      </c>
      <c r="N7611" s="9" t="n">
        <v>-0.666666666666667</v>
      </c>
      <c r="O7611" s="9" t="n">
        <v>-0.630518819266074</v>
      </c>
    </row>
    <row r="7612">
      <c r="B7612" t="s">
        <v>38</v>
      </c>
      <c r="C7612" t="s">
        <v>54</v>
      </c>
      <c r="D7612" t="s">
        <v>1101</v>
      </c>
      <c r="E7612" t="s">
        <v>22</v>
      </c>
      <c r="F7612" s="10"/>
      <c r="G7612" s="10"/>
      <c r="H7612" s="10" t="s">
        <v>85</v>
      </c>
      <c r="I7612" s="10" t="n">
        <v>5795.5952</v>
      </c>
      <c r="J7612" s="10" t="s">
        <v>85</v>
      </c>
      <c r="K7612" s="10" t="n">
        <v>15941.5776</v>
      </c>
      <c r="L7612" s="9" t="s">
        <v>86</v>
      </c>
      <c r="M7612" s="9"/>
      <c r="N7612" s="9" t="s">
        <v>86</v>
      </c>
      <c r="O7612" s="9"/>
    </row>
    <row r="7613">
      <c r="B7613" t="s">
        <v>38</v>
      </c>
      <c r="C7613" t="s">
        <v>54</v>
      </c>
      <c r="D7613" t="s">
        <v>1102</v>
      </c>
      <c r="E7613" t="s">
        <v>22</v>
      </c>
      <c r="F7613" s="10" t="n">
        <v>7</v>
      </c>
      <c r="G7613" s="10" t="n">
        <v>39346.4376</v>
      </c>
      <c r="H7613" s="10" t="n">
        <v>11</v>
      </c>
      <c r="I7613" s="10" t="n">
        <v>52760.79488</v>
      </c>
      <c r="J7613" s="10" t="n">
        <v>12</v>
      </c>
      <c r="K7613" s="10" t="n">
        <v>61472.28672</v>
      </c>
      <c r="L7613" s="9" t="n">
        <v>-0.363636363636364</v>
      </c>
      <c r="M7613" s="9" t="n">
        <v>-0.254248581934935</v>
      </c>
      <c r="N7613" s="9" t="n">
        <v>-0.416666666666667</v>
      </c>
      <c r="O7613" s="9" t="n">
        <v>-0.359932097870069</v>
      </c>
    </row>
    <row r="7614">
      <c r="B7614" t="s">
        <v>38</v>
      </c>
      <c r="C7614" t="s">
        <v>54</v>
      </c>
      <c r="D7614" t="s">
        <v>1103</v>
      </c>
      <c r="E7614" t="s">
        <v>22</v>
      </c>
      <c r="F7614" s="10" t="n">
        <v>19</v>
      </c>
      <c r="G7614" s="10" t="n">
        <v>97299.26464</v>
      </c>
      <c r="H7614" s="10" t="n">
        <v>17</v>
      </c>
      <c r="I7614" s="10" t="n">
        <v>96209.5496</v>
      </c>
      <c r="J7614" s="10" t="n">
        <v>41</v>
      </c>
      <c r="K7614" s="10" t="n">
        <v>424516.36032</v>
      </c>
      <c r="L7614" s="9" t="n">
        <v>0.117647058823529</v>
      </c>
      <c r="M7614" s="9" t="n">
        <v>0.0113264748097313</v>
      </c>
      <c r="N7614" s="9" t="n">
        <v>-0.536585365853659</v>
      </c>
      <c r="O7614" s="9" t="n">
        <v>-0.770799729445867</v>
      </c>
    </row>
    <row r="7615">
      <c r="B7615" t="s">
        <v>38</v>
      </c>
      <c r="C7615" t="s">
        <v>54</v>
      </c>
      <c r="D7615" t="s">
        <v>1104</v>
      </c>
      <c r="E7615" t="s">
        <v>22</v>
      </c>
      <c r="F7615" s="10" t="n">
        <v>10</v>
      </c>
      <c r="G7615" s="10" t="n">
        <v>48788.85952</v>
      </c>
      <c r="H7615" s="10" t="n">
        <v>10</v>
      </c>
      <c r="I7615" s="10" t="n">
        <v>46770.89216</v>
      </c>
      <c r="J7615" s="10" t="n">
        <v>5</v>
      </c>
      <c r="K7615" s="10" t="n">
        <v>28106.17056</v>
      </c>
      <c r="L7615" s="9" t="n">
        <v>0</v>
      </c>
      <c r="M7615" s="9" t="n">
        <v>0.0431457957461376</v>
      </c>
      <c r="N7615" s="9" t="n">
        <v>1</v>
      </c>
      <c r="O7615" s="9" t="n">
        <v>0.735877159638214</v>
      </c>
    </row>
    <row r="7616">
      <c r="B7616" t="s">
        <v>38</v>
      </c>
      <c r="C7616" t="s">
        <v>54</v>
      </c>
      <c r="D7616" t="s">
        <v>1105</v>
      </c>
      <c r="E7616" t="s">
        <v>22</v>
      </c>
      <c r="F7616" s="10" t="s">
        <v>85</v>
      </c>
      <c r="G7616" s="10" t="n">
        <v>6710.3072</v>
      </c>
      <c r="H7616" s="10" t="n">
        <v>5</v>
      </c>
      <c r="I7616" s="10" t="n">
        <v>28968.7608</v>
      </c>
      <c r="J7616" s="10"/>
      <c r="K7616" s="10"/>
      <c r="L7616" s="9" t="s">
        <v>86</v>
      </c>
      <c r="M7616" s="9" t="n">
        <v>-0.768360571364171</v>
      </c>
      <c r="N7616" s="9" t="s">
        <v>86</v>
      </c>
      <c r="O7616" s="9"/>
    </row>
    <row r="7617">
      <c r="B7617" t="s">
        <v>38</v>
      </c>
      <c r="C7617" t="s">
        <v>54</v>
      </c>
      <c r="D7617" t="s">
        <v>1106</v>
      </c>
      <c r="E7617" t="s">
        <v>22</v>
      </c>
      <c r="F7617" s="10" t="s">
        <v>85</v>
      </c>
      <c r="G7617" s="10" t="n">
        <v>11463.0904</v>
      </c>
      <c r="H7617" s="10" t="n">
        <v>8</v>
      </c>
      <c r="I7617" s="10" t="n">
        <v>40447.65936</v>
      </c>
      <c r="J7617" s="10" t="n">
        <v>7</v>
      </c>
      <c r="K7617" s="10" t="n">
        <v>37364.14656</v>
      </c>
      <c r="L7617" s="9" t="s">
        <v>86</v>
      </c>
      <c r="M7617" s="9" t="n">
        <v>-0.716594468471611</v>
      </c>
      <c r="N7617" s="9" t="s">
        <v>86</v>
      </c>
      <c r="O7617" s="9" t="n">
        <v>-0.693206149333764</v>
      </c>
    </row>
    <row r="7618">
      <c r="B7618" t="s">
        <v>38</v>
      </c>
      <c r="C7618" t="s">
        <v>54</v>
      </c>
      <c r="D7618" t="s">
        <v>1107</v>
      </c>
      <c r="E7618" t="s">
        <v>22</v>
      </c>
      <c r="F7618" s="10" t="s">
        <v>85</v>
      </c>
      <c r="G7618" s="10" t="n">
        <v>11770.5304</v>
      </c>
      <c r="H7618" s="10" t="s">
        <v>85</v>
      </c>
      <c r="I7618" s="10" t="n">
        <v>11488.7104</v>
      </c>
      <c r="J7618" s="10" t="n">
        <v>5</v>
      </c>
      <c r="K7618" s="10" t="n">
        <v>24798.5712</v>
      </c>
      <c r="L7618" s="9" t="s">
        <v>86</v>
      </c>
      <c r="M7618" s="9" t="n">
        <v>0.0245301683294237</v>
      </c>
      <c r="N7618" s="9" t="s">
        <v>86</v>
      </c>
      <c r="O7618" s="9" t="n">
        <v>-0.525354493004016</v>
      </c>
    </row>
    <row r="7619">
      <c r="B7619" t="s">
        <v>38</v>
      </c>
      <c r="C7619" t="s">
        <v>54</v>
      </c>
      <c r="D7619" t="s">
        <v>1108</v>
      </c>
      <c r="E7619" t="s">
        <v>22</v>
      </c>
      <c r="F7619" s="10"/>
      <c r="G7619" s="10"/>
      <c r="H7619" s="10"/>
      <c r="I7619" s="10"/>
      <c r="J7619" s="10" t="s">
        <v>85</v>
      </c>
      <c r="K7619" s="10" t="n">
        <v>11682.4032</v>
      </c>
      <c r="L7619" s="9"/>
      <c r="M7619" s="9"/>
      <c r="N7619" s="9" t="s">
        <v>86</v>
      </c>
      <c r="O7619" s="9"/>
    </row>
    <row r="7620">
      <c r="B7620" t="s">
        <v>38</v>
      </c>
      <c r="C7620" t="s">
        <v>54</v>
      </c>
      <c r="D7620" t="s">
        <v>1109</v>
      </c>
      <c r="E7620" t="s">
        <v>42</v>
      </c>
      <c r="F7620" s="10"/>
      <c r="G7620" s="10"/>
      <c r="H7620" s="10" t="s">
        <v>85</v>
      </c>
      <c r="I7620" s="10" t="n">
        <v>5658.28</v>
      </c>
      <c r="J7620" s="10"/>
      <c r="K7620" s="10"/>
      <c r="L7620" s="9" t="s">
        <v>86</v>
      </c>
      <c r="M7620" s="9"/>
      <c r="N7620" s="9"/>
      <c r="O7620" s="9"/>
    </row>
    <row r="7621">
      <c r="B7621" t="s">
        <v>38</v>
      </c>
      <c r="C7621" t="s">
        <v>54</v>
      </c>
      <c r="D7621" t="s">
        <v>1110</v>
      </c>
      <c r="E7621" t="s">
        <v>22</v>
      </c>
      <c r="F7621" s="10" t="s">
        <v>85</v>
      </c>
      <c r="G7621" s="10" t="n">
        <v>16868.3256</v>
      </c>
      <c r="H7621" s="10" t="s">
        <v>85</v>
      </c>
      <c r="I7621" s="10" t="n">
        <v>7690.52944</v>
      </c>
      <c r="J7621" s="10" t="s">
        <v>85</v>
      </c>
      <c r="K7621" s="10" t="n">
        <v>8333.69472</v>
      </c>
      <c r="L7621" s="9" t="s">
        <v>86</v>
      </c>
      <c r="M7621" s="9" t="n">
        <v>1.19338937996446</v>
      </c>
      <c r="N7621" s="9" t="s">
        <v>86</v>
      </c>
      <c r="O7621" s="9" t="n">
        <v>1.02411129358</v>
      </c>
    </row>
    <row r="7622">
      <c r="B7622" t="s">
        <v>38</v>
      </c>
      <c r="C7622" t="s">
        <v>55</v>
      </c>
      <c r="D7622" t="s">
        <v>1111</v>
      </c>
      <c r="E7622" t="s">
        <v>37</v>
      </c>
      <c r="F7622" s="10" t="s">
        <v>85</v>
      </c>
      <c r="G7622" s="10" t="n">
        <v>5552.98</v>
      </c>
      <c r="H7622" s="10" t="s">
        <v>85</v>
      </c>
      <c r="I7622" s="10" t="n">
        <v>11080.34</v>
      </c>
      <c r="J7622" s="10"/>
      <c r="K7622" s="10"/>
      <c r="L7622" s="9" t="s">
        <v>86</v>
      </c>
      <c r="M7622" s="9" t="n">
        <v>-0.49884389829193</v>
      </c>
      <c r="N7622" s="9" t="s">
        <v>86</v>
      </c>
      <c r="O7622" s="9"/>
    </row>
    <row r="7623">
      <c r="B7623" t="s">
        <v>38</v>
      </c>
      <c r="C7623" t="s">
        <v>55</v>
      </c>
      <c r="D7623" t="s">
        <v>1389</v>
      </c>
      <c r="E7623" t="s">
        <v>42</v>
      </c>
      <c r="F7623" s="10" t="n">
        <v>7</v>
      </c>
      <c r="G7623" s="10" t="n">
        <v>18661.5</v>
      </c>
      <c r="H7623" s="10" t="n">
        <v>5</v>
      </c>
      <c r="I7623" s="10" t="n">
        <v>18657.6</v>
      </c>
      <c r="J7623" s="10" t="s">
        <v>85</v>
      </c>
      <c r="K7623" s="10" t="n">
        <v>9160</v>
      </c>
      <c r="L7623" s="9" t="n">
        <v>0.4</v>
      </c>
      <c r="M7623" s="9" t="n">
        <v>0.000209030100334351</v>
      </c>
      <c r="N7623" s="9" t="s">
        <v>86</v>
      </c>
      <c r="O7623" s="9" t="n">
        <v>1.03728165938865</v>
      </c>
    </row>
    <row r="7624">
      <c r="B7624" t="s">
        <v>38</v>
      </c>
      <c r="C7624" t="s">
        <v>55</v>
      </c>
      <c r="D7624" t="s">
        <v>1112</v>
      </c>
      <c r="E7624" t="s">
        <v>35</v>
      </c>
      <c r="F7624" s="10" t="n">
        <v>115</v>
      </c>
      <c r="G7624" s="10" t="n">
        <v>2623889.7414</v>
      </c>
      <c r="H7624" s="10" t="n">
        <v>109</v>
      </c>
      <c r="I7624" s="10" t="n">
        <v>1871340.639</v>
      </c>
      <c r="J7624" s="10" t="n">
        <v>110</v>
      </c>
      <c r="K7624" s="10" t="n">
        <v>2352198.1886</v>
      </c>
      <c r="L7624" s="9" t="n">
        <v>0.0550458715596329</v>
      </c>
      <c r="M7624" s="9" t="n">
        <v>0.402144370039516</v>
      </c>
      <c r="N7624" s="9" t="n">
        <v>0.0454545454545454</v>
      </c>
      <c r="O7624" s="9" t="n">
        <v>0.115505383056905</v>
      </c>
    </row>
    <row r="7625">
      <c r="B7625" t="s">
        <v>38</v>
      </c>
      <c r="C7625" t="s">
        <v>55</v>
      </c>
      <c r="D7625" t="s">
        <v>1113</v>
      </c>
      <c r="E7625" t="s">
        <v>22</v>
      </c>
      <c r="F7625" s="10" t="s">
        <v>85</v>
      </c>
      <c r="G7625" s="10" t="n">
        <v>11286.15984</v>
      </c>
      <c r="H7625" s="10" t="s">
        <v>85</v>
      </c>
      <c r="I7625" s="10" t="n">
        <v>10716.42704</v>
      </c>
      <c r="J7625" s="10" t="s">
        <v>85</v>
      </c>
      <c r="K7625" s="10" t="n">
        <v>1425.3408</v>
      </c>
      <c r="L7625" s="9" t="s">
        <v>86</v>
      </c>
      <c r="M7625" s="9" t="n">
        <v>0.0531644360450945</v>
      </c>
      <c r="N7625" s="9" t="s">
        <v>86</v>
      </c>
      <c r="O7625" s="9" t="n">
        <v>6.91821846396315</v>
      </c>
    </row>
    <row r="7626">
      <c r="B7626" t="s">
        <v>38</v>
      </c>
      <c r="C7626" t="s">
        <v>55</v>
      </c>
      <c r="D7626" t="s">
        <v>1114</v>
      </c>
      <c r="E7626" t="s">
        <v>37</v>
      </c>
      <c r="F7626" s="10" t="n">
        <v>204</v>
      </c>
      <c r="G7626" s="10" t="n">
        <v>4472877.715135</v>
      </c>
      <c r="H7626" s="10" t="n">
        <v>186</v>
      </c>
      <c r="I7626" s="10" t="n">
        <v>3833448.995651</v>
      </c>
      <c r="J7626" s="10" t="n">
        <v>177</v>
      </c>
      <c r="K7626" s="10" t="n">
        <v>3376731.622169</v>
      </c>
      <c r="L7626" s="9" t="n">
        <v>0.096774193548387</v>
      </c>
      <c r="M7626" s="9" t="n">
        <v>0.166802459145648</v>
      </c>
      <c r="N7626" s="9" t="n">
        <v>0.152542372881356</v>
      </c>
      <c r="O7626" s="9" t="n">
        <v>0.324617475007358</v>
      </c>
    </row>
    <row r="7627">
      <c r="B7627" t="s">
        <v>38</v>
      </c>
      <c r="C7627" t="s">
        <v>55</v>
      </c>
      <c r="D7627" t="s">
        <v>1393</v>
      </c>
      <c r="E7627" t="s">
        <v>42</v>
      </c>
      <c r="F7627" s="10" t="n">
        <v>21</v>
      </c>
      <c r="G7627" s="10" t="n">
        <v>54308.8</v>
      </c>
      <c r="H7627" s="10" t="n">
        <v>18</v>
      </c>
      <c r="I7627" s="10" t="n">
        <v>46670.4</v>
      </c>
      <c r="J7627" s="10" t="n">
        <v>31</v>
      </c>
      <c r="K7627" s="10" t="n">
        <v>77236.2</v>
      </c>
      <c r="L7627" s="9" t="n">
        <v>0.166666666666667</v>
      </c>
      <c r="M7627" s="9" t="n">
        <v>0.163666906647468</v>
      </c>
      <c r="N7627" s="9" t="n">
        <v>-0.32258064516129</v>
      </c>
      <c r="O7627" s="9" t="n">
        <v>-0.296847851137161</v>
      </c>
    </row>
    <row r="7628">
      <c r="B7628" t="s">
        <v>38</v>
      </c>
      <c r="C7628" t="s">
        <v>55</v>
      </c>
      <c r="D7628" t="s">
        <v>1115</v>
      </c>
      <c r="E7628" t="s">
        <v>37</v>
      </c>
      <c r="F7628" s="10"/>
      <c r="G7628" s="10"/>
      <c r="H7628" s="10" t="s">
        <v>85</v>
      </c>
      <c r="I7628" s="10" t="n">
        <v>6230.0904</v>
      </c>
      <c r="J7628" s="10"/>
      <c r="K7628" s="10"/>
      <c r="L7628" s="9" t="s">
        <v>86</v>
      </c>
      <c r="M7628" s="9"/>
      <c r="N7628" s="9"/>
      <c r="O7628" s="9"/>
    </row>
    <row r="7629">
      <c r="B7629" t="s">
        <v>38</v>
      </c>
      <c r="C7629" t="s">
        <v>55</v>
      </c>
      <c r="D7629" t="s">
        <v>1116</v>
      </c>
      <c r="E7629" t="s">
        <v>22</v>
      </c>
      <c r="F7629" s="10" t="n">
        <v>15</v>
      </c>
      <c r="G7629" s="10" t="n">
        <v>81520.25072</v>
      </c>
      <c r="H7629" s="10" t="n">
        <v>26</v>
      </c>
      <c r="I7629" s="10" t="n">
        <v>135028.0587</v>
      </c>
      <c r="J7629" s="10" t="n">
        <v>12</v>
      </c>
      <c r="K7629" s="10" t="n">
        <v>59991.68448</v>
      </c>
      <c r="L7629" s="9" t="n">
        <v>-0.423076923076923</v>
      </c>
      <c r="M7629" s="9" t="n">
        <v>-0.396271771179659</v>
      </c>
      <c r="N7629" s="9" t="n">
        <v>0.25</v>
      </c>
      <c r="O7629" s="9" t="n">
        <v>0.358859172343747</v>
      </c>
    </row>
    <row r="7630">
      <c r="B7630" t="s">
        <v>38</v>
      </c>
      <c r="C7630" t="s">
        <v>55</v>
      </c>
      <c r="D7630" t="s">
        <v>1117</v>
      </c>
      <c r="E7630" t="s">
        <v>22</v>
      </c>
      <c r="F7630" s="10" t="n">
        <v>24</v>
      </c>
      <c r="G7630" s="10" t="n">
        <v>107207.94048</v>
      </c>
      <c r="H7630" s="10" t="n">
        <v>28</v>
      </c>
      <c r="I7630" s="10" t="n">
        <v>131453.26784</v>
      </c>
      <c r="J7630" s="10" t="n">
        <v>27</v>
      </c>
      <c r="K7630" s="10" t="n">
        <v>126959.42592</v>
      </c>
      <c r="L7630" s="9" t="n">
        <v>-0.142857142857143</v>
      </c>
      <c r="M7630" s="9" t="n">
        <v>-0.184440659090427</v>
      </c>
      <c r="N7630" s="9" t="n">
        <v>-0.111111111111111</v>
      </c>
      <c r="O7630" s="9" t="n">
        <v>-0.155573210077729</v>
      </c>
    </row>
    <row r="7631">
      <c r="B7631" t="s">
        <v>38</v>
      </c>
      <c r="C7631" t="s">
        <v>55</v>
      </c>
      <c r="D7631" t="s">
        <v>888</v>
      </c>
      <c r="E7631" t="s">
        <v>22</v>
      </c>
      <c r="F7631" s="10" t="n">
        <v>10</v>
      </c>
      <c r="G7631" s="10" t="n">
        <v>51901.66704</v>
      </c>
      <c r="H7631" s="10" t="n">
        <v>16</v>
      </c>
      <c r="I7631" s="10" t="n">
        <v>86171.5632</v>
      </c>
      <c r="J7631" s="10" t="n">
        <v>15</v>
      </c>
      <c r="K7631" s="10" t="n">
        <v>63931.75776</v>
      </c>
      <c r="L7631" s="9" t="n">
        <v>-0.375</v>
      </c>
      <c r="M7631" s="9" t="n">
        <v>-0.39769379697176</v>
      </c>
      <c r="N7631" s="9" t="n">
        <v>-0.333333333333333</v>
      </c>
      <c r="O7631" s="9" t="n">
        <v>-0.188170811213435</v>
      </c>
    </row>
    <row r="7632">
      <c r="B7632" t="s">
        <v>38</v>
      </c>
      <c r="C7632" t="s">
        <v>55</v>
      </c>
      <c r="D7632" t="s">
        <v>1118</v>
      </c>
      <c r="E7632" t="s">
        <v>22</v>
      </c>
      <c r="F7632" s="10" t="n">
        <v>7</v>
      </c>
      <c r="G7632" s="10" t="n">
        <v>31494.07648</v>
      </c>
      <c r="H7632" s="10" t="n">
        <v>9</v>
      </c>
      <c r="I7632" s="10" t="n">
        <v>38120.1896</v>
      </c>
      <c r="J7632" s="10" t="n">
        <v>15</v>
      </c>
      <c r="K7632" s="10" t="n">
        <v>63989.04096</v>
      </c>
      <c r="L7632" s="9" t="n">
        <v>-0.222222222222222</v>
      </c>
      <c r="M7632" s="9" t="n">
        <v>-0.173821620236642</v>
      </c>
      <c r="N7632" s="9" t="n">
        <v>-0.533333333333333</v>
      </c>
      <c r="O7632" s="9" t="n">
        <v>-0.507820776690697</v>
      </c>
    </row>
    <row r="7633">
      <c r="B7633" t="s">
        <v>38</v>
      </c>
      <c r="C7633" t="s">
        <v>55</v>
      </c>
      <c r="D7633" t="s">
        <v>1119</v>
      </c>
      <c r="E7633" t="s">
        <v>31</v>
      </c>
      <c r="F7633" s="10" t="n">
        <v>7</v>
      </c>
      <c r="G7633" s="10" t="n">
        <v>26367.06184</v>
      </c>
      <c r="H7633" s="10" t="n">
        <v>8</v>
      </c>
      <c r="I7633" s="10" t="n">
        <v>33427.20176</v>
      </c>
      <c r="J7633" s="10" t="s">
        <v>85</v>
      </c>
      <c r="K7633" s="10" t="n">
        <v>14834.988</v>
      </c>
      <c r="L7633" s="9" t="n">
        <v>-0.125</v>
      </c>
      <c r="M7633" s="9" t="n">
        <v>-0.211209420719397</v>
      </c>
      <c r="N7633" s="9" t="s">
        <v>86</v>
      </c>
      <c r="O7633" s="9" t="n">
        <v>0.777356465674256</v>
      </c>
    </row>
    <row r="7634">
      <c r="B7634" t="s">
        <v>38</v>
      </c>
      <c r="C7634" t="s">
        <v>55</v>
      </c>
      <c r="D7634" t="s">
        <v>1120</v>
      </c>
      <c r="E7634" t="s">
        <v>35</v>
      </c>
      <c r="F7634" s="10" t="n">
        <v>33</v>
      </c>
      <c r="G7634" s="10" t="n">
        <v>493266.68864</v>
      </c>
      <c r="H7634" s="10" t="n">
        <v>23</v>
      </c>
      <c r="I7634" s="10" t="n">
        <v>615463.433256</v>
      </c>
      <c r="J7634" s="10" t="n">
        <v>28</v>
      </c>
      <c r="K7634" s="10" t="n">
        <v>425670.58459</v>
      </c>
      <c r="L7634" s="9" t="n">
        <v>0.434782608695652</v>
      </c>
      <c r="M7634" s="9" t="n">
        <v>-0.19854428063994</v>
      </c>
      <c r="N7634" s="9" t="n">
        <v>0.178571428571429</v>
      </c>
      <c r="O7634" s="9" t="n">
        <v>0.158799096054776</v>
      </c>
    </row>
    <row r="7635">
      <c r="B7635" t="s">
        <v>38</v>
      </c>
      <c r="C7635" t="s">
        <v>55</v>
      </c>
      <c r="D7635" t="s">
        <v>1121</v>
      </c>
      <c r="E7635" t="s">
        <v>31</v>
      </c>
      <c r="F7635" s="10" t="n">
        <v>16</v>
      </c>
      <c r="G7635" s="10" t="n">
        <v>73774.5204</v>
      </c>
      <c r="H7635" s="10" t="n">
        <v>16</v>
      </c>
      <c r="I7635" s="10" t="n">
        <v>76190.73824</v>
      </c>
      <c r="J7635" s="10" t="n">
        <v>14</v>
      </c>
      <c r="K7635" s="10" t="n">
        <v>56415.83256</v>
      </c>
      <c r="L7635" s="9" t="n">
        <v>0</v>
      </c>
      <c r="M7635" s="9" t="n">
        <v>-0.0317127500771673</v>
      </c>
      <c r="N7635" s="9" t="n">
        <v>0.142857142857143</v>
      </c>
      <c r="O7635" s="9" t="n">
        <v>0.307691778217374</v>
      </c>
    </row>
    <row r="7636">
      <c r="B7636" t="s">
        <v>38</v>
      </c>
      <c r="C7636" t="s">
        <v>55</v>
      </c>
      <c r="D7636" t="s">
        <v>1122</v>
      </c>
      <c r="E7636" t="s">
        <v>37</v>
      </c>
      <c r="F7636" s="10" t="n">
        <v>10</v>
      </c>
      <c r="G7636" s="10" t="n">
        <v>32454.68</v>
      </c>
      <c r="H7636" s="10" t="n">
        <v>11</v>
      </c>
      <c r="I7636" s="10" t="n">
        <v>35846.8</v>
      </c>
      <c r="J7636" s="10" t="n">
        <v>9</v>
      </c>
      <c r="K7636" s="10" t="n">
        <v>29247.48</v>
      </c>
      <c r="L7636" s="9" t="n">
        <v>-0.0909090909090909</v>
      </c>
      <c r="M7636" s="9" t="n">
        <v>-0.0946282513362421</v>
      </c>
      <c r="N7636" s="9" t="n">
        <v>0.111111111111111</v>
      </c>
      <c r="O7636" s="9" t="n">
        <v>0.109657310646934</v>
      </c>
    </row>
    <row r="7637">
      <c r="B7637" t="s">
        <v>38</v>
      </c>
      <c r="C7637" t="s">
        <v>55</v>
      </c>
      <c r="D7637" t="s">
        <v>1123</v>
      </c>
      <c r="E7637" t="s">
        <v>35</v>
      </c>
      <c r="F7637" s="10" t="n">
        <v>82</v>
      </c>
      <c r="G7637" s="10" t="n">
        <v>1372361.66035</v>
      </c>
      <c r="H7637" s="10" t="n">
        <v>97</v>
      </c>
      <c r="I7637" s="10" t="n">
        <v>1830446.84</v>
      </c>
      <c r="J7637" s="10" t="n">
        <v>91</v>
      </c>
      <c r="K7637" s="10" t="n">
        <v>1833376.3504</v>
      </c>
      <c r="L7637" s="9" t="n">
        <v>-0.154639175257732</v>
      </c>
      <c r="M7637" s="9" t="n">
        <v>-0.250258663425593</v>
      </c>
      <c r="N7637" s="9" t="n">
        <v>-0.0989010989010989</v>
      </c>
      <c r="O7637" s="9" t="n">
        <v>-0.251456658066642</v>
      </c>
    </row>
    <row r="7638">
      <c r="B7638" t="s">
        <v>38</v>
      </c>
      <c r="C7638" t="s">
        <v>55</v>
      </c>
      <c r="D7638" t="s">
        <v>1124</v>
      </c>
      <c r="E7638" t="s">
        <v>22</v>
      </c>
      <c r="F7638" s="10" t="n">
        <v>5</v>
      </c>
      <c r="G7638" s="10" t="n">
        <v>19805.23952</v>
      </c>
      <c r="H7638" s="10" t="n">
        <v>13</v>
      </c>
      <c r="I7638" s="10" t="n">
        <v>52769.392</v>
      </c>
      <c r="J7638" s="10" t="n">
        <v>9</v>
      </c>
      <c r="K7638" s="10" t="n">
        <v>34728.8736</v>
      </c>
      <c r="L7638" s="9" t="n">
        <v>-0.615384615384615</v>
      </c>
      <c r="M7638" s="9" t="n">
        <v>-0.62468319665309</v>
      </c>
      <c r="N7638" s="9" t="n">
        <v>-0.444444444444444</v>
      </c>
      <c r="O7638" s="9" t="n">
        <v>-0.429718344795381</v>
      </c>
    </row>
    <row r="7639">
      <c r="B7639" t="s">
        <v>38</v>
      </c>
      <c r="C7639" t="s">
        <v>55</v>
      </c>
      <c r="D7639" t="s">
        <v>1126</v>
      </c>
      <c r="E7639" t="s">
        <v>37</v>
      </c>
      <c r="F7639" s="10" t="n">
        <v>11</v>
      </c>
      <c r="G7639" s="10" t="n">
        <v>39909.3438</v>
      </c>
      <c r="H7639" s="10" t="n">
        <v>8</v>
      </c>
      <c r="I7639" s="10" t="n">
        <v>35328.6834</v>
      </c>
      <c r="J7639" s="10" t="n">
        <v>9</v>
      </c>
      <c r="K7639" s="10" t="n">
        <v>29728.62</v>
      </c>
      <c r="L7639" s="9" t="n">
        <v>0.375</v>
      </c>
      <c r="M7639" s="9" t="n">
        <v>0.12965839536494</v>
      </c>
      <c r="N7639" s="9" t="n">
        <v>0.222222222222222</v>
      </c>
      <c r="O7639" s="9" t="n">
        <v>0.342455310740963</v>
      </c>
    </row>
    <row r="7640">
      <c r="B7640" t="s">
        <v>38</v>
      </c>
      <c r="C7640" t="s">
        <v>55</v>
      </c>
      <c r="D7640" t="s">
        <v>1127</v>
      </c>
      <c r="E7640" t="s">
        <v>31</v>
      </c>
      <c r="F7640" s="10"/>
      <c r="G7640" s="10"/>
      <c r="H7640" s="10" t="s">
        <v>85</v>
      </c>
      <c r="I7640" s="10" t="n">
        <v>6105.2056</v>
      </c>
      <c r="J7640" s="10" t="s">
        <v>85</v>
      </c>
      <c r="K7640" s="10" t="n">
        <v>10795.842</v>
      </c>
      <c r="L7640" s="9" t="s">
        <v>86</v>
      </c>
      <c r="M7640" s="9"/>
      <c r="N7640" s="9" t="s">
        <v>86</v>
      </c>
      <c r="O7640" s="9"/>
    </row>
    <row r="7641">
      <c r="B7641" t="s">
        <v>38</v>
      </c>
      <c r="C7641" t="s">
        <v>55</v>
      </c>
      <c r="D7641" t="s">
        <v>1128</v>
      </c>
      <c r="E7641" t="s">
        <v>40</v>
      </c>
      <c r="F7641" s="10" t="n">
        <v>9</v>
      </c>
      <c r="G7641" s="10" t="n">
        <v>36688.62</v>
      </c>
      <c r="H7641" s="10" t="n">
        <v>8</v>
      </c>
      <c r="I7641" s="10" t="n">
        <v>30949.34</v>
      </c>
      <c r="J7641" s="10" t="n">
        <v>7</v>
      </c>
      <c r="K7641" s="10" t="n">
        <v>22705.651</v>
      </c>
      <c r="L7641" s="9" t="n">
        <v>0.125</v>
      </c>
      <c r="M7641" s="9" t="n">
        <v>0.185441111183631</v>
      </c>
      <c r="N7641" s="9" t="n">
        <v>0.285714285714286</v>
      </c>
      <c r="O7641" s="9" t="n">
        <v>0.615836515764292</v>
      </c>
    </row>
    <row r="7642">
      <c r="B7642" t="s">
        <v>38</v>
      </c>
      <c r="C7642" t="s">
        <v>55</v>
      </c>
      <c r="D7642" t="s">
        <v>1129</v>
      </c>
      <c r="E7642" t="s">
        <v>22</v>
      </c>
      <c r="F7642" s="10" t="n">
        <v>11</v>
      </c>
      <c r="G7642" s="10" t="n">
        <v>52847.59168</v>
      </c>
      <c r="H7642" s="10" t="n">
        <v>15</v>
      </c>
      <c r="I7642" s="10" t="n">
        <v>83450.93104</v>
      </c>
      <c r="J7642" s="10" t="n">
        <v>14</v>
      </c>
      <c r="K7642" s="10" t="n">
        <v>62453.0736</v>
      </c>
      <c r="L7642" s="9" t="n">
        <v>-0.266666666666667</v>
      </c>
      <c r="M7642" s="9" t="n">
        <v>-0.366722563530551</v>
      </c>
      <c r="N7642" s="9" t="n">
        <v>-0.214285714285714</v>
      </c>
      <c r="O7642" s="9" t="n">
        <v>-0.153803189599943</v>
      </c>
    </row>
    <row r="7643">
      <c r="B7643" t="s">
        <v>38</v>
      </c>
      <c r="C7643" t="s">
        <v>55</v>
      </c>
      <c r="D7643" t="s">
        <v>1130</v>
      </c>
      <c r="E7643" t="s">
        <v>31</v>
      </c>
      <c r="F7643" s="10" t="s">
        <v>85</v>
      </c>
      <c r="G7643" s="10" t="n">
        <v>13189.888</v>
      </c>
      <c r="H7643" s="10" t="s">
        <v>85</v>
      </c>
      <c r="I7643" s="10" t="n">
        <v>37913.3128</v>
      </c>
      <c r="J7643" s="10" t="s">
        <v>85</v>
      </c>
      <c r="K7643" s="10" t="n">
        <v>3470.5704</v>
      </c>
      <c r="L7643" s="9" t="s">
        <v>86</v>
      </c>
      <c r="M7643" s="9" t="n">
        <v>-0.652104049319584</v>
      </c>
      <c r="N7643" s="9" t="s">
        <v>86</v>
      </c>
      <c r="O7643" s="9" t="n">
        <v>2.80049573407299</v>
      </c>
    </row>
    <row r="7644">
      <c r="B7644" t="s">
        <v>38</v>
      </c>
      <c r="C7644" t="s">
        <v>55</v>
      </c>
      <c r="D7644" t="s">
        <v>1131</v>
      </c>
      <c r="E7644" t="s">
        <v>22</v>
      </c>
      <c r="F7644" s="10"/>
      <c r="G7644" s="10"/>
      <c r="H7644" s="10"/>
      <c r="I7644" s="10"/>
      <c r="J7644" s="10" t="n">
        <v>6</v>
      </c>
      <c r="K7644" s="10" t="n">
        <v>30616.85952</v>
      </c>
      <c r="L7644" s="9"/>
      <c r="M7644" s="9"/>
      <c r="N7644" s="9"/>
      <c r="O7644" s="9"/>
    </row>
    <row r="7645">
      <c r="B7645" t="s">
        <v>38</v>
      </c>
      <c r="C7645" t="s">
        <v>55</v>
      </c>
      <c r="D7645" t="s">
        <v>1132</v>
      </c>
      <c r="E7645" t="s">
        <v>31</v>
      </c>
      <c r="F7645" s="10" t="s">
        <v>85</v>
      </c>
      <c r="G7645" s="10" t="n">
        <v>28750.05628</v>
      </c>
      <c r="H7645" s="10" t="n">
        <v>7</v>
      </c>
      <c r="I7645" s="10" t="n">
        <v>34472.50144</v>
      </c>
      <c r="J7645" s="10" t="n">
        <v>5</v>
      </c>
      <c r="K7645" s="10" t="n">
        <v>32394.53412</v>
      </c>
      <c r="L7645" s="9" t="s">
        <v>86</v>
      </c>
      <c r="M7645" s="9" t="n">
        <v>-0.166000287793447</v>
      </c>
      <c r="N7645" s="9" t="s">
        <v>86</v>
      </c>
      <c r="O7645" s="9" t="n">
        <v>-0.112502863183636</v>
      </c>
    </row>
    <row r="7646">
      <c r="B7646" t="s">
        <v>38</v>
      </c>
      <c r="C7646" t="s">
        <v>56</v>
      </c>
      <c r="D7646" t="s">
        <v>1133</v>
      </c>
      <c r="E7646" t="s">
        <v>42</v>
      </c>
      <c r="F7646" s="10" t="s">
        <v>85</v>
      </c>
      <c r="G7646" s="10" t="n">
        <v>9232.95</v>
      </c>
      <c r="H7646" s="10" t="s">
        <v>85</v>
      </c>
      <c r="I7646" s="10" t="n">
        <v>3559.12</v>
      </c>
      <c r="J7646" s="10"/>
      <c r="K7646" s="10"/>
      <c r="L7646" s="9" t="s">
        <v>86</v>
      </c>
      <c r="M7646" s="9" t="n">
        <v>1.59416653554811</v>
      </c>
      <c r="N7646" s="9" t="s">
        <v>86</v>
      </c>
      <c r="O7646" s="9"/>
    </row>
    <row r="7647">
      <c r="B7647" t="s">
        <v>38</v>
      </c>
      <c r="C7647" t="s">
        <v>56</v>
      </c>
      <c r="D7647" t="s">
        <v>1545</v>
      </c>
      <c r="E7647" t="s">
        <v>42</v>
      </c>
      <c r="F7647" s="10" t="n">
        <v>13</v>
      </c>
      <c r="G7647" s="10" t="n">
        <v>30519.84</v>
      </c>
      <c r="H7647" s="10" t="n">
        <v>14</v>
      </c>
      <c r="I7647" s="10" t="n">
        <v>32867.52</v>
      </c>
      <c r="J7647" s="10" t="n">
        <v>20</v>
      </c>
      <c r="K7647" s="10" t="n">
        <v>45201.6</v>
      </c>
      <c r="L7647" s="9" t="n">
        <v>-0.0714285714285714</v>
      </c>
      <c r="M7647" s="9" t="n">
        <v>-0.0714285714285714</v>
      </c>
      <c r="N7647" s="9" t="n">
        <v>-0.35</v>
      </c>
      <c r="O7647" s="9" t="n">
        <v>-0.324806201550388</v>
      </c>
    </row>
    <row r="7648">
      <c r="B7648" t="s">
        <v>38</v>
      </c>
      <c r="C7648" t="s">
        <v>56</v>
      </c>
      <c r="D7648" t="s">
        <v>1546</v>
      </c>
      <c r="E7648" t="s">
        <v>42</v>
      </c>
      <c r="F7648" s="10" t="n">
        <v>12</v>
      </c>
      <c r="G7648" s="10" t="n">
        <v>27331.2</v>
      </c>
      <c r="H7648" s="10" t="n">
        <v>22</v>
      </c>
      <c r="I7648" s="10" t="n">
        <v>48630.4</v>
      </c>
      <c r="J7648" s="10" t="n">
        <v>14</v>
      </c>
      <c r="K7648" s="10" t="n">
        <v>29240</v>
      </c>
      <c r="L7648" s="9" t="n">
        <v>-0.454545454545455</v>
      </c>
      <c r="M7648" s="9" t="n">
        <v>-0.437981180496151</v>
      </c>
      <c r="N7648" s="9" t="n">
        <v>-0.142857142857143</v>
      </c>
      <c r="O7648" s="9" t="n">
        <v>-0.0652804377564981</v>
      </c>
    </row>
    <row r="7649">
      <c r="B7649" t="s">
        <v>38</v>
      </c>
      <c r="C7649" t="s">
        <v>56</v>
      </c>
      <c r="D7649" t="s">
        <v>1134</v>
      </c>
      <c r="E7649" t="s">
        <v>31</v>
      </c>
      <c r="F7649" s="10" t="n">
        <v>6</v>
      </c>
      <c r="G7649" s="10" t="n">
        <v>28370.92896</v>
      </c>
      <c r="H7649" s="10" t="n">
        <v>7</v>
      </c>
      <c r="I7649" s="10" t="n">
        <v>33323.84928</v>
      </c>
      <c r="J7649" s="10" t="n">
        <v>11</v>
      </c>
      <c r="K7649" s="10" t="n">
        <v>38325.40596</v>
      </c>
      <c r="L7649" s="9" t="n">
        <v>-0.142857142857143</v>
      </c>
      <c r="M7649" s="9" t="n">
        <v>-0.148629898016391</v>
      </c>
      <c r="N7649" s="9" t="n">
        <v>-0.454545454545455</v>
      </c>
      <c r="O7649" s="9" t="n">
        <v>-0.259735722314055</v>
      </c>
    </row>
    <row r="7650">
      <c r="B7650" t="s">
        <v>38</v>
      </c>
      <c r="C7650" t="s">
        <v>56</v>
      </c>
      <c r="D7650" t="s">
        <v>1547</v>
      </c>
      <c r="E7650" t="s">
        <v>42</v>
      </c>
      <c r="F7650" s="10"/>
      <c r="G7650" s="10"/>
      <c r="H7650" s="10"/>
      <c r="I7650" s="10"/>
      <c r="J7650" s="10" t="s">
        <v>85</v>
      </c>
      <c r="K7650" s="10" t="n">
        <v>2449.76</v>
      </c>
      <c r="L7650" s="9"/>
      <c r="M7650" s="9"/>
      <c r="N7650" s="9" t="s">
        <v>86</v>
      </c>
      <c r="O7650" s="9"/>
    </row>
    <row r="7651">
      <c r="B7651" t="s">
        <v>38</v>
      </c>
      <c r="C7651" t="s">
        <v>56</v>
      </c>
      <c r="D7651" t="s">
        <v>1135</v>
      </c>
      <c r="E7651" t="s">
        <v>22</v>
      </c>
      <c r="F7651" s="10" t="s">
        <v>85</v>
      </c>
      <c r="G7651" s="10" t="n">
        <v>8366.6192</v>
      </c>
      <c r="H7651" s="10" t="s">
        <v>85</v>
      </c>
      <c r="I7651" s="10" t="n">
        <v>9557.4416</v>
      </c>
      <c r="J7651" s="10" t="n">
        <v>6</v>
      </c>
      <c r="K7651" s="10" t="n">
        <v>23634.3744</v>
      </c>
      <c r="L7651" s="9" t="s">
        <v>86</v>
      </c>
      <c r="M7651" s="9" t="n">
        <v>-0.124596356414043</v>
      </c>
      <c r="N7651" s="9" t="s">
        <v>86</v>
      </c>
      <c r="O7651" s="9" t="n">
        <v>-0.645997856410365</v>
      </c>
    </row>
    <row r="7652">
      <c r="B7652" t="s">
        <v>38</v>
      </c>
      <c r="C7652" t="s">
        <v>56</v>
      </c>
      <c r="D7652" t="s">
        <v>1136</v>
      </c>
      <c r="E7652" t="s">
        <v>31</v>
      </c>
      <c r="F7652" s="10" t="n">
        <v>10</v>
      </c>
      <c r="G7652" s="10" t="n">
        <v>55514.636</v>
      </c>
      <c r="H7652" s="10" t="n">
        <v>11</v>
      </c>
      <c r="I7652" s="10" t="n">
        <v>92092.5252</v>
      </c>
      <c r="J7652" s="10" t="n">
        <v>14</v>
      </c>
      <c r="K7652" s="10" t="n">
        <v>74219.328</v>
      </c>
      <c r="L7652" s="9" t="n">
        <v>-0.0909090909090909</v>
      </c>
      <c r="M7652" s="9" t="n">
        <v>-0.397186298459758</v>
      </c>
      <c r="N7652" s="9" t="n">
        <v>-0.285714285714286</v>
      </c>
      <c r="O7652" s="9" t="n">
        <v>-0.25201915059107</v>
      </c>
    </row>
    <row r="7653">
      <c r="B7653" t="s">
        <v>38</v>
      </c>
      <c r="C7653" t="s">
        <v>56</v>
      </c>
      <c r="D7653" t="s">
        <v>1548</v>
      </c>
      <c r="E7653" t="s">
        <v>42</v>
      </c>
      <c r="F7653" s="10"/>
      <c r="G7653" s="10"/>
      <c r="H7653" s="10" t="s">
        <v>85</v>
      </c>
      <c r="I7653" s="10" t="n">
        <v>1774.08</v>
      </c>
      <c r="J7653" s="10" t="s">
        <v>85</v>
      </c>
      <c r="K7653" s="10" t="n">
        <v>2435.28</v>
      </c>
      <c r="L7653" s="9" t="s">
        <v>86</v>
      </c>
      <c r="M7653" s="9"/>
      <c r="N7653" s="9" t="s">
        <v>86</v>
      </c>
      <c r="O7653" s="9"/>
    </row>
    <row r="7654">
      <c r="B7654" t="s">
        <v>38</v>
      </c>
      <c r="C7654" t="s">
        <v>56</v>
      </c>
      <c r="D7654" t="s">
        <v>1137</v>
      </c>
      <c r="E7654" t="s">
        <v>22</v>
      </c>
      <c r="F7654" s="10" t="n">
        <v>5</v>
      </c>
      <c r="G7654" s="10" t="n">
        <v>24744.45584</v>
      </c>
      <c r="H7654" s="10" t="n">
        <v>14</v>
      </c>
      <c r="I7654" s="10" t="n">
        <v>63392.71744</v>
      </c>
      <c r="J7654" s="10" t="n">
        <v>6</v>
      </c>
      <c r="K7654" s="10" t="n">
        <v>20579.832</v>
      </c>
      <c r="L7654" s="9" t="n">
        <v>-0.642857142857143</v>
      </c>
      <c r="M7654" s="9" t="n">
        <v>-0.609664061752517</v>
      </c>
      <c r="N7654" s="9" t="n">
        <v>-0.166666666666667</v>
      </c>
      <c r="O7654" s="9" t="n">
        <v>0.20236432639489</v>
      </c>
    </row>
    <row r="7655">
      <c r="B7655" t="s">
        <v>38</v>
      </c>
      <c r="C7655" t="s">
        <v>56</v>
      </c>
      <c r="D7655" t="s">
        <v>1400</v>
      </c>
      <c r="E7655" t="s">
        <v>42</v>
      </c>
      <c r="F7655" s="10" t="n">
        <v>24</v>
      </c>
      <c r="G7655" s="10" t="n">
        <v>52980.48</v>
      </c>
      <c r="H7655" s="10" t="n">
        <v>38</v>
      </c>
      <c r="I7655" s="10" t="n">
        <v>83885.76</v>
      </c>
      <c r="J7655" s="10" t="n">
        <v>21</v>
      </c>
      <c r="K7655" s="10" t="n">
        <v>44518.32</v>
      </c>
      <c r="L7655" s="9" t="n">
        <v>-0.368421052631579</v>
      </c>
      <c r="M7655" s="9" t="n">
        <v>-0.368421052631579</v>
      </c>
      <c r="N7655" s="9" t="n">
        <v>0.142857142857143</v>
      </c>
      <c r="O7655" s="9" t="n">
        <v>0.190082644628099</v>
      </c>
    </row>
    <row r="7656">
      <c r="B7656" t="s">
        <v>38</v>
      </c>
      <c r="C7656" t="s">
        <v>56</v>
      </c>
      <c r="D7656" t="s">
        <v>1138</v>
      </c>
      <c r="E7656" t="s">
        <v>22</v>
      </c>
      <c r="F7656" s="10" t="n">
        <v>6</v>
      </c>
      <c r="G7656" s="10" t="n">
        <v>30083.02</v>
      </c>
      <c r="H7656" s="10" t="n">
        <v>7</v>
      </c>
      <c r="I7656" s="10" t="n">
        <v>40620.4064</v>
      </c>
      <c r="J7656" s="10" t="n">
        <v>5</v>
      </c>
      <c r="K7656" s="10" t="n">
        <v>24842.376</v>
      </c>
      <c r="L7656" s="9" t="n">
        <v>-0.142857142857143</v>
      </c>
      <c r="M7656" s="9" t="n">
        <v>-0.259411151533925</v>
      </c>
      <c r="N7656" s="9" t="n">
        <v>0.2</v>
      </c>
      <c r="O7656" s="9" t="n">
        <v>0.21095582805767</v>
      </c>
    </row>
    <row r="7657">
      <c r="B7657" t="s">
        <v>38</v>
      </c>
      <c r="C7657" t="s">
        <v>56</v>
      </c>
      <c r="D7657" t="s">
        <v>1457</v>
      </c>
      <c r="E7657" t="s">
        <v>42</v>
      </c>
      <c r="F7657" s="10" t="n">
        <v>36</v>
      </c>
      <c r="G7657" s="10" t="n">
        <v>86413.6</v>
      </c>
      <c r="H7657" s="10" t="n">
        <v>37</v>
      </c>
      <c r="I7657" s="10" t="n">
        <v>88951.2</v>
      </c>
      <c r="J7657" s="10" t="n">
        <v>38</v>
      </c>
      <c r="K7657" s="10" t="n">
        <v>87970</v>
      </c>
      <c r="L7657" s="9" t="n">
        <v>-0.027027027027027</v>
      </c>
      <c r="M7657" s="9" t="n">
        <v>-0.0285280018706887</v>
      </c>
      <c r="N7657" s="9" t="n">
        <v>-0.0526315789473685</v>
      </c>
      <c r="O7657" s="9" t="n">
        <v>-0.0176923951347051</v>
      </c>
    </row>
    <row r="7658">
      <c r="B7658" t="s">
        <v>38</v>
      </c>
      <c r="C7658" t="s">
        <v>56</v>
      </c>
      <c r="D7658" t="s">
        <v>1458</v>
      </c>
      <c r="E7658" t="s">
        <v>31</v>
      </c>
      <c r="F7658" s="10" t="s">
        <v>85</v>
      </c>
      <c r="G7658" s="10" t="n">
        <v>36618.6544</v>
      </c>
      <c r="H7658" s="10"/>
      <c r="I7658" s="10"/>
      <c r="J7658" s="10" t="s">
        <v>85</v>
      </c>
      <c r="K7658" s="10" t="n">
        <v>48080.709</v>
      </c>
      <c r="L7658" s="9" t="s">
        <v>86</v>
      </c>
      <c r="M7658" s="9"/>
      <c r="N7658" s="9" t="s">
        <v>86</v>
      </c>
      <c r="O7658" s="9" t="n">
        <v>-0.238391962980413</v>
      </c>
    </row>
    <row r="7659">
      <c r="B7659" t="s">
        <v>38</v>
      </c>
      <c r="C7659" t="s">
        <v>56</v>
      </c>
      <c r="D7659" t="s">
        <v>1139</v>
      </c>
      <c r="E7659" t="s">
        <v>31</v>
      </c>
      <c r="F7659" s="10" t="s">
        <v>85</v>
      </c>
      <c r="G7659" s="10" t="n">
        <v>8229.354</v>
      </c>
      <c r="H7659" s="10" t="n">
        <v>5</v>
      </c>
      <c r="I7659" s="10" t="n">
        <v>32286.8636</v>
      </c>
      <c r="J7659" s="10" t="s">
        <v>85</v>
      </c>
      <c r="K7659" s="10" t="n">
        <v>20498.751</v>
      </c>
      <c r="L7659" s="9" t="s">
        <v>86</v>
      </c>
      <c r="M7659" s="9" t="n">
        <v>-0.74511757778789</v>
      </c>
      <c r="N7659" s="9" t="s">
        <v>86</v>
      </c>
      <c r="O7659" s="9" t="n">
        <v>-0.598543638097755</v>
      </c>
    </row>
    <row r="7660">
      <c r="B7660" t="s">
        <v>38</v>
      </c>
      <c r="C7660" t="s">
        <v>56</v>
      </c>
      <c r="D7660" t="s">
        <v>1140</v>
      </c>
      <c r="E7660" t="s">
        <v>31</v>
      </c>
      <c r="F7660" s="10" t="n">
        <v>12</v>
      </c>
      <c r="G7660" s="10" t="n">
        <v>116132.2519</v>
      </c>
      <c r="H7660" s="10" t="n">
        <v>14</v>
      </c>
      <c r="I7660" s="10" t="n">
        <v>87360.23512</v>
      </c>
      <c r="J7660" s="10" t="n">
        <v>5</v>
      </c>
      <c r="K7660" s="10" t="n">
        <v>29374.933338</v>
      </c>
      <c r="L7660" s="9" t="n">
        <v>-0.142857142857143</v>
      </c>
      <c r="M7660" s="9" t="n">
        <v>0.329349122520997</v>
      </c>
      <c r="N7660" s="9" t="n">
        <v>1.4</v>
      </c>
      <c r="O7660" s="9" t="n">
        <v>2.95344733428787</v>
      </c>
    </row>
    <row r="7661">
      <c r="B7661" t="s">
        <v>38</v>
      </c>
      <c r="C7661" t="s">
        <v>56</v>
      </c>
      <c r="D7661" t="s">
        <v>1403</v>
      </c>
      <c r="E7661" t="s">
        <v>42</v>
      </c>
      <c r="F7661" s="10" t="n">
        <v>70</v>
      </c>
      <c r="G7661" s="10" t="n">
        <v>1368198.251</v>
      </c>
      <c r="H7661" s="10" t="n">
        <v>74</v>
      </c>
      <c r="I7661" s="10" t="n">
        <v>1042611.1422</v>
      </c>
      <c r="J7661" s="10" t="n">
        <v>68</v>
      </c>
      <c r="K7661" s="10" t="n">
        <v>822631.6572</v>
      </c>
      <c r="L7661" s="9" t="n">
        <v>-0.0540540540540541</v>
      </c>
      <c r="M7661" s="9" t="n">
        <v>0.31228048082527</v>
      </c>
      <c r="N7661" s="9" t="n">
        <v>0.0294117647058822</v>
      </c>
      <c r="O7661" s="9" t="n">
        <v>0.663196692012742</v>
      </c>
    </row>
    <row r="7662">
      <c r="B7662" t="s">
        <v>38</v>
      </c>
      <c r="C7662" t="s">
        <v>56</v>
      </c>
      <c r="D7662" t="s">
        <v>1141</v>
      </c>
      <c r="E7662" t="s">
        <v>37</v>
      </c>
      <c r="F7662" s="10" t="n">
        <v>36</v>
      </c>
      <c r="G7662" s="10" t="n">
        <v>329044.4065</v>
      </c>
      <c r="H7662" s="10" t="n">
        <v>33</v>
      </c>
      <c r="I7662" s="10" t="n">
        <v>363923.52535</v>
      </c>
      <c r="J7662" s="10" t="n">
        <v>39</v>
      </c>
      <c r="K7662" s="10" t="n">
        <v>355027.0908</v>
      </c>
      <c r="L7662" s="9" t="n">
        <v>0.0909090909090908</v>
      </c>
      <c r="M7662" s="9" t="n">
        <v>-0.0958418910029391</v>
      </c>
      <c r="N7662" s="9" t="n">
        <v>-0.0769230769230769</v>
      </c>
      <c r="O7662" s="9" t="n">
        <v>-0.0731850750923034</v>
      </c>
    </row>
    <row r="7663">
      <c r="B7663" t="s">
        <v>38</v>
      </c>
      <c r="C7663" t="s">
        <v>56</v>
      </c>
      <c r="D7663" t="s">
        <v>1142</v>
      </c>
      <c r="E7663" t="s">
        <v>22</v>
      </c>
      <c r="F7663" s="10" t="s">
        <v>85</v>
      </c>
      <c r="G7663" s="10" t="n">
        <v>19599.5312</v>
      </c>
      <c r="H7663" s="10" t="s">
        <v>85</v>
      </c>
      <c r="I7663" s="10" t="n">
        <v>23131.1408</v>
      </c>
      <c r="J7663" s="10" t="n">
        <v>5</v>
      </c>
      <c r="K7663" s="10" t="n">
        <v>27819.4176</v>
      </c>
      <c r="L7663" s="9" t="s">
        <v>86</v>
      </c>
      <c r="M7663" s="9" t="n">
        <v>-0.152677709696013</v>
      </c>
      <c r="N7663" s="9" t="s">
        <v>86</v>
      </c>
      <c r="O7663" s="9" t="n">
        <v>-0.295472986465396</v>
      </c>
    </row>
    <row r="7664">
      <c r="B7664" t="s">
        <v>38</v>
      </c>
      <c r="C7664" t="s">
        <v>56</v>
      </c>
      <c r="D7664" t="s">
        <v>1143</v>
      </c>
      <c r="E7664" t="s">
        <v>35</v>
      </c>
      <c r="F7664" s="10" t="n">
        <v>19</v>
      </c>
      <c r="G7664" s="10" t="n">
        <v>110101.02</v>
      </c>
      <c r="H7664" s="10" t="n">
        <v>21</v>
      </c>
      <c r="I7664" s="10" t="n">
        <v>123601.5</v>
      </c>
      <c r="J7664" s="10" t="n">
        <v>28</v>
      </c>
      <c r="K7664" s="10" t="n">
        <v>156260.34</v>
      </c>
      <c r="L7664" s="9" t="n">
        <v>-0.0952380952380952</v>
      </c>
      <c r="M7664" s="9" t="n">
        <v>-0.109225858909479</v>
      </c>
      <c r="N7664" s="9" t="n">
        <v>-0.321428571428571</v>
      </c>
      <c r="O7664" s="9" t="n">
        <v>-0.295400099603009</v>
      </c>
    </row>
    <row r="7665">
      <c r="B7665" t="s">
        <v>38</v>
      </c>
      <c r="C7665" t="s">
        <v>56</v>
      </c>
      <c r="D7665" t="s">
        <v>927</v>
      </c>
      <c r="E7665" t="s">
        <v>22</v>
      </c>
      <c r="F7665" s="10" t="s">
        <v>85</v>
      </c>
      <c r="G7665" s="10" t="n">
        <v>13028.3488</v>
      </c>
      <c r="H7665" s="10" t="n">
        <v>10</v>
      </c>
      <c r="I7665" s="10" t="n">
        <v>55669.70112</v>
      </c>
      <c r="J7665" s="10" t="s">
        <v>85</v>
      </c>
      <c r="K7665" s="10" t="n">
        <v>15222.08096</v>
      </c>
      <c r="L7665" s="9" t="s">
        <v>86</v>
      </c>
      <c r="M7665" s="9" t="n">
        <v>-0.765970563198885</v>
      </c>
      <c r="N7665" s="9" t="s">
        <v>86</v>
      </c>
      <c r="O7665" s="9" t="n">
        <v>-0.144115128921243</v>
      </c>
    </row>
    <row r="7666">
      <c r="B7666" t="s">
        <v>38</v>
      </c>
      <c r="C7666" t="s">
        <v>56</v>
      </c>
      <c r="D7666" t="s">
        <v>1144</v>
      </c>
      <c r="E7666" t="s">
        <v>22</v>
      </c>
      <c r="F7666" s="10" t="s">
        <v>85</v>
      </c>
      <c r="G7666" s="10" t="n">
        <v>16925.6256</v>
      </c>
      <c r="H7666" s="10" t="s">
        <v>85</v>
      </c>
      <c r="I7666" s="10" t="n">
        <v>11283.7504</v>
      </c>
      <c r="J7666" s="10" t="s">
        <v>85</v>
      </c>
      <c r="K7666" s="10" t="n">
        <v>10627.7184</v>
      </c>
      <c r="L7666" s="9" t="s">
        <v>86</v>
      </c>
      <c r="M7666" s="9" t="n">
        <v>0.5</v>
      </c>
      <c r="N7666" s="9" t="s">
        <v>86</v>
      </c>
      <c r="O7666" s="9" t="n">
        <v>0.592592592592593</v>
      </c>
    </row>
    <row r="7667">
      <c r="B7667" t="s">
        <v>38</v>
      </c>
      <c r="C7667" t="s">
        <v>56</v>
      </c>
      <c r="D7667" t="s">
        <v>1145</v>
      </c>
      <c r="E7667" t="s">
        <v>22</v>
      </c>
      <c r="F7667" s="10" t="s">
        <v>85</v>
      </c>
      <c r="G7667" s="10" t="n">
        <v>12211.9624</v>
      </c>
      <c r="H7667" s="10" t="s">
        <v>85</v>
      </c>
      <c r="I7667" s="10" t="n">
        <v>18348.1232</v>
      </c>
      <c r="J7667" s="10" t="s">
        <v>85</v>
      </c>
      <c r="K7667" s="10" t="n">
        <v>19825.0416</v>
      </c>
      <c r="L7667" s="9" t="s">
        <v>86</v>
      </c>
      <c r="M7667" s="9" t="n">
        <v>-0.334429888720172</v>
      </c>
      <c r="N7667" s="9" t="s">
        <v>86</v>
      </c>
      <c r="O7667" s="9" t="n">
        <v>-0.384013277429895</v>
      </c>
    </row>
    <row r="7668">
      <c r="B7668" t="s">
        <v>38</v>
      </c>
      <c r="C7668" t="s">
        <v>56</v>
      </c>
      <c r="D7668" t="s">
        <v>1146</v>
      </c>
      <c r="E7668" t="s">
        <v>22</v>
      </c>
      <c r="F7668" s="10" t="n">
        <v>5</v>
      </c>
      <c r="G7668" s="10" t="n">
        <v>28209.376</v>
      </c>
      <c r="H7668" s="10" t="n">
        <v>6</v>
      </c>
      <c r="I7668" s="10" t="n">
        <v>33851.2512</v>
      </c>
      <c r="J7668" s="10" t="s">
        <v>85</v>
      </c>
      <c r="K7668" s="10" t="n">
        <v>20414.7216</v>
      </c>
      <c r="L7668" s="9" t="n">
        <v>-0.166666666666667</v>
      </c>
      <c r="M7668" s="9" t="n">
        <v>-0.166666666666667</v>
      </c>
      <c r="N7668" s="9" t="s">
        <v>86</v>
      </c>
      <c r="O7668" s="9" t="n">
        <v>0.381815366024879</v>
      </c>
    </row>
    <row r="7669">
      <c r="B7669" t="s">
        <v>38</v>
      </c>
      <c r="C7669" t="s">
        <v>56</v>
      </c>
      <c r="D7669" t="s">
        <v>1147</v>
      </c>
      <c r="E7669" t="s">
        <v>22</v>
      </c>
      <c r="F7669" s="10" t="n">
        <v>11</v>
      </c>
      <c r="G7669" s="10" t="n">
        <v>61938.48528</v>
      </c>
      <c r="H7669" s="10" t="n">
        <v>5</v>
      </c>
      <c r="I7669" s="10" t="n">
        <v>24787.78496</v>
      </c>
      <c r="J7669" s="10" t="n">
        <v>9</v>
      </c>
      <c r="K7669" s="10" t="n">
        <v>40270.76352</v>
      </c>
      <c r="L7669" s="9" t="n">
        <v>1.2</v>
      </c>
      <c r="M7669" s="9" t="n">
        <v>1.49875030705446</v>
      </c>
      <c r="N7669" s="9" t="n">
        <v>0.222222222222222</v>
      </c>
      <c r="O7669" s="9" t="n">
        <v>0.538050929906978</v>
      </c>
    </row>
    <row r="7670">
      <c r="B7670" t="s">
        <v>38</v>
      </c>
      <c r="C7670" t="s">
        <v>56</v>
      </c>
      <c r="D7670" t="s">
        <v>1148</v>
      </c>
      <c r="E7670" t="s">
        <v>31</v>
      </c>
      <c r="F7670" s="10" t="n">
        <v>18</v>
      </c>
      <c r="G7670" s="10" t="n">
        <v>93007.7692</v>
      </c>
      <c r="H7670" s="10" t="n">
        <v>27</v>
      </c>
      <c r="I7670" s="10" t="n">
        <v>135076.182</v>
      </c>
      <c r="J7670" s="10" t="n">
        <v>10</v>
      </c>
      <c r="K7670" s="10" t="n">
        <v>44607.35124</v>
      </c>
      <c r="L7670" s="9" t="n">
        <v>-0.333333333333333</v>
      </c>
      <c r="M7670" s="9" t="n">
        <v>-0.311442122342487</v>
      </c>
      <c r="N7670" s="9" t="n">
        <v>0.8</v>
      </c>
      <c r="O7670" s="9" t="n">
        <v>1.08503232347494</v>
      </c>
    </row>
    <row r="7671">
      <c r="B7671" t="s">
        <v>38</v>
      </c>
      <c r="C7671" t="s">
        <v>56</v>
      </c>
      <c r="D7671" t="s">
        <v>1149</v>
      </c>
      <c r="E7671" t="s">
        <v>22</v>
      </c>
      <c r="F7671" s="10" t="n">
        <v>13</v>
      </c>
      <c r="G7671" s="10" t="n">
        <v>72628.08752</v>
      </c>
      <c r="H7671" s="10" t="n">
        <v>8</v>
      </c>
      <c r="I7671" s="10" t="n">
        <v>39756.08736</v>
      </c>
      <c r="J7671" s="10" t="n">
        <v>12</v>
      </c>
      <c r="K7671" s="10" t="n">
        <v>58733.8128</v>
      </c>
      <c r="L7671" s="9" t="n">
        <v>0.625</v>
      </c>
      <c r="M7671" s="9" t="n">
        <v>0.826841933974461</v>
      </c>
      <c r="N7671" s="9" t="n">
        <v>0.0833333333333333</v>
      </c>
      <c r="O7671" s="9" t="n">
        <v>0.236563472685022</v>
      </c>
    </row>
    <row r="7672">
      <c r="B7672" t="s">
        <v>38</v>
      </c>
      <c r="C7672" t="s">
        <v>56</v>
      </c>
      <c r="D7672" t="s">
        <v>1150</v>
      </c>
      <c r="E7672" t="s">
        <v>22</v>
      </c>
      <c r="F7672" s="10" t="n">
        <v>10</v>
      </c>
      <c r="G7672" s="10" t="n">
        <v>56405.4128</v>
      </c>
      <c r="H7672" s="10" t="n">
        <v>11</v>
      </c>
      <c r="I7672" s="10" t="n">
        <v>61416.7616</v>
      </c>
      <c r="J7672" s="10" t="n">
        <v>7</v>
      </c>
      <c r="K7672" s="10" t="n">
        <v>39057.0336</v>
      </c>
      <c r="L7672" s="9" t="n">
        <v>-0.0909090909090909</v>
      </c>
      <c r="M7672" s="9" t="n">
        <v>-0.0815957837803027</v>
      </c>
      <c r="N7672" s="9" t="n">
        <v>0.428571428571429</v>
      </c>
      <c r="O7672" s="9" t="n">
        <v>0.444180666091344</v>
      </c>
    </row>
    <row r="7673">
      <c r="B7673" t="s">
        <v>38</v>
      </c>
      <c r="C7673" t="s">
        <v>56</v>
      </c>
      <c r="D7673" t="s">
        <v>1151</v>
      </c>
      <c r="E7673" t="s">
        <v>31</v>
      </c>
      <c r="F7673" s="10" t="s">
        <v>85</v>
      </c>
      <c r="G7673" s="10" t="n">
        <v>11405.8328</v>
      </c>
      <c r="H7673" s="10" t="s">
        <v>85</v>
      </c>
      <c r="I7673" s="10" t="n">
        <v>20043.4724</v>
      </c>
      <c r="J7673" s="10" t="n">
        <v>6</v>
      </c>
      <c r="K7673" s="10" t="n">
        <v>23834.4996</v>
      </c>
      <c r="L7673" s="9" t="s">
        <v>86</v>
      </c>
      <c r="M7673" s="9" t="n">
        <v>-0.430945268744951</v>
      </c>
      <c r="N7673" s="9" t="s">
        <v>86</v>
      </c>
      <c r="O7673" s="9" t="n">
        <v>-0.521457005961224</v>
      </c>
    </row>
    <row r="7674">
      <c r="B7674" t="s">
        <v>38</v>
      </c>
      <c r="C7674" t="s">
        <v>56</v>
      </c>
      <c r="D7674" t="s">
        <v>1152</v>
      </c>
      <c r="E7674" t="s">
        <v>39</v>
      </c>
      <c r="F7674" s="10" t="n">
        <v>15</v>
      </c>
      <c r="G7674" s="10" t="n">
        <v>76333.276788</v>
      </c>
      <c r="H7674" s="10" t="n">
        <v>9</v>
      </c>
      <c r="I7674" s="10" t="n">
        <v>49249.772124</v>
      </c>
      <c r="J7674" s="10" t="n">
        <v>15</v>
      </c>
      <c r="K7674" s="10" t="n">
        <v>81084.446136</v>
      </c>
      <c r="L7674" s="9" t="n">
        <v>0.666666666666667</v>
      </c>
      <c r="M7674" s="9" t="n">
        <v>0.549921420870938</v>
      </c>
      <c r="N7674" s="9" t="n">
        <v>0</v>
      </c>
      <c r="O7674" s="9" t="n">
        <v>-0.0585953234487294</v>
      </c>
    </row>
    <row r="7675">
      <c r="B7675" t="s">
        <v>38</v>
      </c>
      <c r="C7675" t="s">
        <v>56</v>
      </c>
      <c r="D7675" t="s">
        <v>1153</v>
      </c>
      <c r="E7675" t="s">
        <v>31</v>
      </c>
      <c r="F7675" s="10" t="n">
        <v>10</v>
      </c>
      <c r="G7675" s="10" t="n">
        <v>54273.6332</v>
      </c>
      <c r="H7675" s="10" t="n">
        <v>5</v>
      </c>
      <c r="I7675" s="10" t="n">
        <v>30141.4676</v>
      </c>
      <c r="J7675" s="10" t="n">
        <v>10</v>
      </c>
      <c r="K7675" s="10" t="n">
        <v>43432.65684</v>
      </c>
      <c r="L7675" s="9" t="n">
        <v>1</v>
      </c>
      <c r="M7675" s="9" t="n">
        <v>0.800630079472308</v>
      </c>
      <c r="N7675" s="9" t="n">
        <v>0</v>
      </c>
      <c r="O7675" s="9" t="n">
        <v>0.24960426436579</v>
      </c>
    </row>
    <row r="7676">
      <c r="B7676" t="s">
        <v>38</v>
      </c>
      <c r="C7676" t="s">
        <v>56</v>
      </c>
      <c r="D7676" t="s">
        <v>1154</v>
      </c>
      <c r="E7676" t="s">
        <v>31</v>
      </c>
      <c r="F7676" s="10" t="n">
        <v>15</v>
      </c>
      <c r="G7676" s="10" t="n">
        <v>78570.46</v>
      </c>
      <c r="H7676" s="10" t="n">
        <v>27</v>
      </c>
      <c r="I7676" s="10" t="n">
        <v>146358.6968</v>
      </c>
      <c r="J7676" s="10" t="n">
        <v>21</v>
      </c>
      <c r="K7676" s="10" t="n">
        <v>108102.6972</v>
      </c>
      <c r="L7676" s="9" t="n">
        <v>-0.444444444444444</v>
      </c>
      <c r="M7676" s="9" t="n">
        <v>-0.463165075134777</v>
      </c>
      <c r="N7676" s="9" t="n">
        <v>-0.285714285714286</v>
      </c>
      <c r="O7676" s="9" t="n">
        <v>-0.273186867348579</v>
      </c>
    </row>
    <row r="7677">
      <c r="B7677" t="s">
        <v>38</v>
      </c>
      <c r="C7677" t="s">
        <v>56</v>
      </c>
      <c r="D7677" t="s">
        <v>1459</v>
      </c>
      <c r="E7677" t="s">
        <v>42</v>
      </c>
      <c r="F7677" s="10" t="n">
        <v>12</v>
      </c>
      <c r="G7677" s="10" t="n">
        <v>31519.6</v>
      </c>
      <c r="H7677" s="10" t="n">
        <v>13</v>
      </c>
      <c r="I7677" s="10" t="n">
        <v>33706.4</v>
      </c>
      <c r="J7677" s="10" t="n">
        <v>16</v>
      </c>
      <c r="K7677" s="10" t="n">
        <v>39733.2</v>
      </c>
      <c r="L7677" s="9" t="n">
        <v>-0.0769230769230769</v>
      </c>
      <c r="M7677" s="9" t="n">
        <v>-0.0648778866921416</v>
      </c>
      <c r="N7677" s="9" t="n">
        <v>-0.25</v>
      </c>
      <c r="O7677" s="9" t="n">
        <v>-0.206718814492666</v>
      </c>
    </row>
    <row r="7678">
      <c r="B7678" t="s">
        <v>38</v>
      </c>
      <c r="C7678" t="s">
        <v>56</v>
      </c>
      <c r="D7678" t="s">
        <v>1580</v>
      </c>
      <c r="E7678" t="s">
        <v>42</v>
      </c>
      <c r="F7678" s="10" t="n">
        <v>37</v>
      </c>
      <c r="G7678" s="10" t="n">
        <v>86215.92</v>
      </c>
      <c r="H7678" s="10" t="n">
        <v>43</v>
      </c>
      <c r="I7678" s="10" t="n">
        <v>100196.88</v>
      </c>
      <c r="J7678" s="10" t="n">
        <v>22</v>
      </c>
      <c r="K7678" s="10" t="n">
        <v>49336.32</v>
      </c>
      <c r="L7678" s="9" t="n">
        <v>-0.13953488372093</v>
      </c>
      <c r="M7678" s="9" t="n">
        <v>-0.13953488372093</v>
      </c>
      <c r="N7678" s="9" t="n">
        <v>0.681818181818182</v>
      </c>
      <c r="O7678" s="9" t="n">
        <v>0.747514204545455</v>
      </c>
    </row>
    <row r="7679">
      <c r="B7679" t="s">
        <v>38</v>
      </c>
      <c r="C7679" t="s">
        <v>56</v>
      </c>
      <c r="D7679" t="s">
        <v>1155</v>
      </c>
      <c r="E7679" t="s">
        <v>35</v>
      </c>
      <c r="F7679" s="10" t="n">
        <v>103</v>
      </c>
      <c r="G7679" s="10" t="n">
        <v>2269695.7994</v>
      </c>
      <c r="H7679" s="10" t="n">
        <v>80</v>
      </c>
      <c r="I7679" s="10" t="n">
        <v>2052431.134</v>
      </c>
      <c r="J7679" s="10" t="n">
        <v>105</v>
      </c>
      <c r="K7679" s="10" t="n">
        <v>2113222.7566</v>
      </c>
      <c r="L7679" s="9" t="n">
        <v>0.2875</v>
      </c>
      <c r="M7679" s="9" t="n">
        <v>0.105857225512152</v>
      </c>
      <c r="N7679" s="9" t="n">
        <v>-0.0190476190476191</v>
      </c>
      <c r="O7679" s="9" t="n">
        <v>0.0740447462584362</v>
      </c>
    </row>
    <row r="7680">
      <c r="B7680" t="s">
        <v>38</v>
      </c>
      <c r="C7680" t="s">
        <v>56</v>
      </c>
      <c r="D7680" t="s">
        <v>1156</v>
      </c>
      <c r="E7680" t="s">
        <v>39</v>
      </c>
      <c r="F7680" s="10" t="n">
        <v>14</v>
      </c>
      <c r="G7680" s="10" t="n">
        <v>92762.991032</v>
      </c>
      <c r="H7680" s="10" t="n">
        <v>21</v>
      </c>
      <c r="I7680" s="10" t="n">
        <v>119618.693976</v>
      </c>
      <c r="J7680" s="10" t="n">
        <v>21</v>
      </c>
      <c r="K7680" s="10" t="n">
        <v>105038.328104</v>
      </c>
      <c r="L7680" s="9" t="n">
        <v>-0.333333333333333</v>
      </c>
      <c r="M7680" s="9" t="n">
        <v>-0.224510919249697</v>
      </c>
      <c r="N7680" s="9" t="n">
        <v>-0.333333333333333</v>
      </c>
      <c r="O7680" s="9" t="n">
        <v>-0.116865312820345</v>
      </c>
    </row>
    <row r="7681">
      <c r="B7681" t="s">
        <v>38</v>
      </c>
      <c r="C7681" t="s">
        <v>56</v>
      </c>
      <c r="D7681" t="s">
        <v>1499</v>
      </c>
      <c r="E7681" t="s">
        <v>37</v>
      </c>
      <c r="F7681" s="10" t="n">
        <v>54</v>
      </c>
      <c r="G7681" s="10" t="n">
        <v>1362215.7632</v>
      </c>
      <c r="H7681" s="10" t="n">
        <v>19</v>
      </c>
      <c r="I7681" s="10" t="n">
        <v>485630.458</v>
      </c>
      <c r="J7681" s="10" t="n">
        <v>61</v>
      </c>
      <c r="K7681" s="10" t="n">
        <v>1720595.7144</v>
      </c>
      <c r="L7681" s="9" t="n">
        <v>1.84210526315789</v>
      </c>
      <c r="M7681" s="9" t="n">
        <v>1.80504597839701</v>
      </c>
      <c r="N7681" s="9" t="n">
        <v>-0.114754098360656</v>
      </c>
      <c r="O7681" s="9" t="n">
        <v>-0.208288297012859</v>
      </c>
    </row>
    <row r="7682">
      <c r="B7682" t="s">
        <v>38</v>
      </c>
      <c r="C7682" t="s">
        <v>56</v>
      </c>
      <c r="D7682" t="s">
        <v>1158</v>
      </c>
      <c r="E7682" t="s">
        <v>22</v>
      </c>
      <c r="F7682" s="10" t="n">
        <v>16</v>
      </c>
      <c r="G7682" s="10" t="n">
        <v>77810.29568</v>
      </c>
      <c r="H7682" s="10" t="n">
        <v>12</v>
      </c>
      <c r="I7682" s="10" t="n">
        <v>59420.71616</v>
      </c>
      <c r="J7682" s="10" t="n">
        <v>11</v>
      </c>
      <c r="K7682" s="10" t="n">
        <v>51236.78976</v>
      </c>
      <c r="L7682" s="9" t="n">
        <v>0.333333333333333</v>
      </c>
      <c r="M7682" s="9" t="n">
        <v>0.3094809471916</v>
      </c>
      <c r="N7682" s="9" t="n">
        <v>0.454545454545455</v>
      </c>
      <c r="O7682" s="9" t="n">
        <v>0.518641117924715</v>
      </c>
    </row>
    <row r="7683">
      <c r="B7683" t="s">
        <v>38</v>
      </c>
      <c r="C7683" t="s">
        <v>56</v>
      </c>
      <c r="D7683" t="s">
        <v>1159</v>
      </c>
      <c r="E7683" t="s">
        <v>35</v>
      </c>
      <c r="F7683" s="10" t="n">
        <v>102</v>
      </c>
      <c r="G7683" s="10" t="n">
        <v>1547779.293808</v>
      </c>
      <c r="H7683" s="10" t="n">
        <v>106</v>
      </c>
      <c r="I7683" s="10" t="n">
        <v>1677899.125554</v>
      </c>
      <c r="J7683" s="10" t="n">
        <v>105</v>
      </c>
      <c r="K7683" s="10" t="n">
        <v>1636208.04989</v>
      </c>
      <c r="L7683" s="9" t="n">
        <v>-0.0377358490566038</v>
      </c>
      <c r="M7683" s="9" t="n">
        <v>-0.0775492577380287</v>
      </c>
      <c r="N7683" s="9" t="n">
        <v>-0.0285714285714286</v>
      </c>
      <c r="O7683" s="9" t="n">
        <v>-0.054044934009428</v>
      </c>
    </row>
    <row r="7684">
      <c r="B7684" t="s">
        <v>38</v>
      </c>
      <c r="C7684" t="s">
        <v>56</v>
      </c>
      <c r="D7684" t="s">
        <v>1160</v>
      </c>
      <c r="E7684" t="s">
        <v>35</v>
      </c>
      <c r="F7684" s="10" t="n">
        <v>11</v>
      </c>
      <c r="G7684" s="10" t="n">
        <v>52419.1425</v>
      </c>
      <c r="H7684" s="10" t="n">
        <v>14</v>
      </c>
      <c r="I7684" s="10" t="n">
        <v>72128.87625</v>
      </c>
      <c r="J7684" s="10" t="n">
        <v>9</v>
      </c>
      <c r="K7684" s="10" t="n">
        <v>40531.7115</v>
      </c>
      <c r="L7684" s="9" t="n">
        <v>-0.214285714285714</v>
      </c>
      <c r="M7684" s="9" t="n">
        <v>-0.273257185952623</v>
      </c>
      <c r="N7684" s="9" t="n">
        <v>0.222222222222222</v>
      </c>
      <c r="O7684" s="9" t="n">
        <v>0.293287170959953</v>
      </c>
    </row>
    <row r="7685">
      <c r="B7685" t="s">
        <v>38</v>
      </c>
      <c r="C7685" t="s">
        <v>56</v>
      </c>
      <c r="D7685" t="s">
        <v>946</v>
      </c>
      <c r="E7685" t="s">
        <v>22</v>
      </c>
      <c r="F7685" s="10" t="n">
        <v>11</v>
      </c>
      <c r="G7685" s="10" t="n">
        <v>58664.492</v>
      </c>
      <c r="H7685" s="10" t="n">
        <v>5</v>
      </c>
      <c r="I7685" s="10" t="n">
        <v>27923.87264</v>
      </c>
      <c r="J7685" s="10" t="n">
        <v>7</v>
      </c>
      <c r="K7685" s="10" t="n">
        <v>37197.0144</v>
      </c>
      <c r="L7685" s="9" t="n">
        <v>1.2</v>
      </c>
      <c r="M7685" s="9" t="n">
        <v>1.10087235235291</v>
      </c>
      <c r="N7685" s="9" t="n">
        <v>0.571428571428571</v>
      </c>
      <c r="O7685" s="9" t="n">
        <v>0.57712905044336</v>
      </c>
    </row>
    <row r="7686">
      <c r="B7686" t="s">
        <v>38</v>
      </c>
      <c r="C7686" t="s">
        <v>56</v>
      </c>
      <c r="D7686" t="s">
        <v>1162</v>
      </c>
      <c r="E7686" t="s">
        <v>37</v>
      </c>
      <c r="F7686" s="10" t="n">
        <v>33</v>
      </c>
      <c r="G7686" s="10" t="n">
        <v>289555.586668</v>
      </c>
      <c r="H7686" s="10" t="n">
        <v>52</v>
      </c>
      <c r="I7686" s="10" t="n">
        <v>460751.117128</v>
      </c>
      <c r="J7686" s="10" t="n">
        <v>23</v>
      </c>
      <c r="K7686" s="10" t="n">
        <v>128417.307708</v>
      </c>
      <c r="L7686" s="9" t="n">
        <v>-0.365384615384615</v>
      </c>
      <c r="M7686" s="9" t="n">
        <v>-0.371557494048225</v>
      </c>
      <c r="N7686" s="9" t="n">
        <v>0.434782608695652</v>
      </c>
      <c r="O7686" s="9" t="n">
        <v>1.25480187862529</v>
      </c>
    </row>
    <row r="7687">
      <c r="B7687" t="s">
        <v>38</v>
      </c>
      <c r="C7687" t="s">
        <v>56</v>
      </c>
      <c r="D7687" t="s">
        <v>1163</v>
      </c>
      <c r="E7687" t="s">
        <v>37</v>
      </c>
      <c r="F7687" s="10" t="s">
        <v>85</v>
      </c>
      <c r="G7687" s="10" t="n">
        <v>19103.6616</v>
      </c>
      <c r="H7687" s="10" t="s">
        <v>85</v>
      </c>
      <c r="I7687" s="10" t="n">
        <v>122560.049832</v>
      </c>
      <c r="J7687" s="10" t="s">
        <v>85</v>
      </c>
      <c r="K7687" s="10" t="n">
        <v>13872.8772</v>
      </c>
      <c r="L7687" s="9" t="s">
        <v>86</v>
      </c>
      <c r="M7687" s="9" t="n">
        <v>-0.844128150843717</v>
      </c>
      <c r="N7687" s="9" t="s">
        <v>86</v>
      </c>
      <c r="O7687" s="9" t="n">
        <v>0.377051157059186</v>
      </c>
    </row>
    <row r="7688">
      <c r="B7688" t="s">
        <v>38</v>
      </c>
      <c r="C7688" t="s">
        <v>56</v>
      </c>
      <c r="D7688" t="s">
        <v>1164</v>
      </c>
      <c r="E7688" t="s">
        <v>22</v>
      </c>
      <c r="F7688" s="10" t="s">
        <v>85</v>
      </c>
      <c r="G7688" s="10" t="n">
        <v>13577.37168</v>
      </c>
      <c r="H7688" s="10" t="n">
        <v>6</v>
      </c>
      <c r="I7688" s="10" t="n">
        <v>31279.86224</v>
      </c>
      <c r="J7688" s="10" t="n">
        <v>7</v>
      </c>
      <c r="K7688" s="10" t="n">
        <v>34013.41632</v>
      </c>
      <c r="L7688" s="9" t="s">
        <v>86</v>
      </c>
      <c r="M7688" s="9" t="n">
        <v>-0.565938891423967</v>
      </c>
      <c r="N7688" s="9" t="s">
        <v>86</v>
      </c>
      <c r="O7688" s="9" t="n">
        <v>-0.600823053107533</v>
      </c>
    </row>
    <row r="7689">
      <c r="B7689" t="s">
        <v>38</v>
      </c>
      <c r="C7689" t="s">
        <v>56</v>
      </c>
      <c r="D7689" t="s">
        <v>1165</v>
      </c>
      <c r="E7689" t="s">
        <v>22</v>
      </c>
      <c r="F7689" s="10" t="n">
        <v>8</v>
      </c>
      <c r="G7689" s="10" t="n">
        <v>47294.00304</v>
      </c>
      <c r="H7689" s="10" t="n">
        <v>19</v>
      </c>
      <c r="I7689" s="10" t="n">
        <v>106464.98832</v>
      </c>
      <c r="J7689" s="10" t="n">
        <v>15</v>
      </c>
      <c r="K7689" s="10" t="n">
        <v>71518.0752</v>
      </c>
      <c r="L7689" s="9" t="n">
        <v>-0.578947368421053</v>
      </c>
      <c r="M7689" s="9" t="n">
        <v>-0.555778817184019</v>
      </c>
      <c r="N7689" s="9" t="n">
        <v>-0.466666666666667</v>
      </c>
      <c r="O7689" s="9" t="n">
        <v>-0.338712585486361</v>
      </c>
    </row>
    <row r="7690">
      <c r="B7690" t="s">
        <v>38</v>
      </c>
      <c r="C7690" t="s">
        <v>56</v>
      </c>
      <c r="D7690" t="s">
        <v>1166</v>
      </c>
      <c r="E7690" t="s">
        <v>37</v>
      </c>
      <c r="F7690" s="10" t="n">
        <v>6</v>
      </c>
      <c r="G7690" s="10" t="n">
        <v>45078.8435</v>
      </c>
      <c r="H7690" s="10" t="n">
        <v>8</v>
      </c>
      <c r="I7690" s="10" t="n">
        <v>50947.0865</v>
      </c>
      <c r="J7690" s="10" t="n">
        <v>5</v>
      </c>
      <c r="K7690" s="10" t="n">
        <v>25478.523</v>
      </c>
      <c r="L7690" s="9" t="n">
        <v>-0.25</v>
      </c>
      <c r="M7690" s="9" t="n">
        <v>-0.115183092952725</v>
      </c>
      <c r="N7690" s="9" t="n">
        <v>0.2</v>
      </c>
      <c r="O7690" s="9" t="n">
        <v>0.769287941063145</v>
      </c>
    </row>
    <row r="7691">
      <c r="B7691" t="s">
        <v>38</v>
      </c>
      <c r="C7691" t="s">
        <v>56</v>
      </c>
      <c r="D7691" t="s">
        <v>1167</v>
      </c>
      <c r="E7691" t="s">
        <v>37</v>
      </c>
      <c r="F7691" s="10" t="n">
        <v>150</v>
      </c>
      <c r="G7691" s="10" t="n">
        <v>3929527.948675</v>
      </c>
      <c r="H7691" s="10" t="n">
        <v>180</v>
      </c>
      <c r="I7691" s="10" t="n">
        <v>4309942.6939</v>
      </c>
      <c r="J7691" s="10" t="n">
        <v>161</v>
      </c>
      <c r="K7691" s="10" t="n">
        <v>3902557.1337</v>
      </c>
      <c r="L7691" s="9" t="n">
        <v>-0.166666666666667</v>
      </c>
      <c r="M7691" s="9" t="n">
        <v>-0.08826445552592</v>
      </c>
      <c r="N7691" s="9" t="n">
        <v>-0.0683229813664596</v>
      </c>
      <c r="O7691" s="9" t="n">
        <v>0.00691106217051818</v>
      </c>
    </row>
    <row r="7692">
      <c r="B7692" t="s">
        <v>38</v>
      </c>
      <c r="C7692" t="s">
        <v>56</v>
      </c>
      <c r="D7692" t="s">
        <v>1501</v>
      </c>
      <c r="E7692" t="s">
        <v>37</v>
      </c>
      <c r="F7692" s="10" t="n">
        <v>20</v>
      </c>
      <c r="G7692" s="10" t="n">
        <v>103349.51625</v>
      </c>
      <c r="H7692" s="10" t="n">
        <v>22</v>
      </c>
      <c r="I7692" s="10" t="n">
        <v>138811.22495</v>
      </c>
      <c r="J7692" s="10" t="n">
        <v>32</v>
      </c>
      <c r="K7692" s="10" t="n">
        <v>142885.62</v>
      </c>
      <c r="L7692" s="9" t="n">
        <v>-0.0909090909090909</v>
      </c>
      <c r="M7692" s="9" t="n">
        <v>-0.25546715485562</v>
      </c>
      <c r="N7692" s="9" t="n">
        <v>-0.375</v>
      </c>
      <c r="O7692" s="9" t="n">
        <v>-0.276697569356524</v>
      </c>
    </row>
    <row r="7693">
      <c r="B7693" t="s">
        <v>38</v>
      </c>
      <c r="C7693" t="s">
        <v>56</v>
      </c>
      <c r="D7693" t="s">
        <v>1168</v>
      </c>
      <c r="E7693" t="s">
        <v>22</v>
      </c>
      <c r="F7693" s="10" t="n">
        <v>7</v>
      </c>
      <c r="G7693" s="10" t="n">
        <v>35704.09024</v>
      </c>
      <c r="H7693" s="10" t="n">
        <v>9</v>
      </c>
      <c r="I7693" s="10" t="n">
        <v>53616.77568</v>
      </c>
      <c r="J7693" s="10" t="s">
        <v>85</v>
      </c>
      <c r="K7693" s="10" t="n">
        <v>14794.56576</v>
      </c>
      <c r="L7693" s="9" t="n">
        <v>-0.222222222222222</v>
      </c>
      <c r="M7693" s="9" t="n">
        <v>-0.334087330183895</v>
      </c>
      <c r="N7693" s="9" t="s">
        <v>86</v>
      </c>
      <c r="O7693" s="9" t="n">
        <v>1.41332465036135</v>
      </c>
    </row>
    <row r="7694">
      <c r="B7694" t="s">
        <v>38</v>
      </c>
      <c r="C7694" t="s">
        <v>56</v>
      </c>
      <c r="D7694" t="s">
        <v>1169</v>
      </c>
      <c r="E7694" t="s">
        <v>35</v>
      </c>
      <c r="F7694" s="10" t="n">
        <v>120</v>
      </c>
      <c r="G7694" s="10" t="n">
        <v>2725734.144</v>
      </c>
      <c r="H7694" s="10" t="n">
        <v>108</v>
      </c>
      <c r="I7694" s="10" t="n">
        <v>3358674.6262</v>
      </c>
      <c r="J7694" s="10" t="n">
        <v>101</v>
      </c>
      <c r="K7694" s="10" t="n">
        <v>2955992.4744</v>
      </c>
      <c r="L7694" s="9" t="n">
        <v>0.111111111111111</v>
      </c>
      <c r="M7694" s="9" t="n">
        <v>-0.188449478631429</v>
      </c>
      <c r="N7694" s="9" t="n">
        <v>0.188118811881188</v>
      </c>
      <c r="O7694" s="9" t="n">
        <v>-0.0778954386366418</v>
      </c>
    </row>
    <row r="7695">
      <c r="B7695" t="s">
        <v>38</v>
      </c>
      <c r="C7695" t="s">
        <v>56</v>
      </c>
      <c r="D7695" t="s">
        <v>1551</v>
      </c>
      <c r="E7695" t="s">
        <v>42</v>
      </c>
      <c r="F7695" s="10" t="s">
        <v>85</v>
      </c>
      <c r="G7695" s="10" t="n">
        <v>7574.88</v>
      </c>
      <c r="H7695" s="10" t="s">
        <v>85</v>
      </c>
      <c r="I7695" s="10" t="n">
        <v>6780.24</v>
      </c>
      <c r="J7695" s="10" t="n">
        <v>7</v>
      </c>
      <c r="K7695" s="10" t="n">
        <v>15207.36</v>
      </c>
      <c r="L7695" s="9" t="s">
        <v>86</v>
      </c>
      <c r="M7695" s="9" t="n">
        <v>0.117199391171994</v>
      </c>
      <c r="N7695" s="9" t="s">
        <v>86</v>
      </c>
      <c r="O7695" s="9" t="n">
        <v>-0.501893819834606</v>
      </c>
    </row>
    <row r="7696">
      <c r="B7696" t="s">
        <v>38</v>
      </c>
      <c r="C7696" t="s">
        <v>56</v>
      </c>
      <c r="D7696" t="s">
        <v>1170</v>
      </c>
      <c r="E7696" t="s">
        <v>35</v>
      </c>
      <c r="F7696" s="10" t="n">
        <v>5</v>
      </c>
      <c r="G7696" s="10" t="n">
        <v>24555.18</v>
      </c>
      <c r="H7696" s="10" t="n">
        <v>12</v>
      </c>
      <c r="I7696" s="10" t="n">
        <v>139540.4008</v>
      </c>
      <c r="J7696" s="10" t="n">
        <v>14</v>
      </c>
      <c r="K7696" s="10" t="n">
        <v>71624.3592</v>
      </c>
      <c r="L7696" s="9" t="n">
        <v>-0.583333333333333</v>
      </c>
      <c r="M7696" s="9" t="n">
        <v>-0.824028167762006</v>
      </c>
      <c r="N7696" s="9" t="n">
        <v>-0.642857142857143</v>
      </c>
      <c r="O7696" s="9" t="n">
        <v>-0.657167194593205</v>
      </c>
    </row>
    <row r="7697">
      <c r="B7697" t="s">
        <v>38</v>
      </c>
      <c r="C7697" t="s">
        <v>56</v>
      </c>
      <c r="D7697" t="s">
        <v>1171</v>
      </c>
      <c r="E7697" t="s">
        <v>31</v>
      </c>
      <c r="F7697" s="10" t="n">
        <v>15</v>
      </c>
      <c r="G7697" s="10" t="n">
        <v>63242.04532</v>
      </c>
      <c r="H7697" s="10" t="n">
        <v>19</v>
      </c>
      <c r="I7697" s="10" t="n">
        <v>156800.330356</v>
      </c>
      <c r="J7697" s="10" t="n">
        <v>24</v>
      </c>
      <c r="K7697" s="10" t="n">
        <v>101263.57236</v>
      </c>
      <c r="L7697" s="9" t="n">
        <v>-0.210526315789474</v>
      </c>
      <c r="M7697" s="9" t="n">
        <v>-0.596671479094368</v>
      </c>
      <c r="N7697" s="9" t="n">
        <v>-0.375</v>
      </c>
      <c r="O7697" s="9" t="n">
        <v>-0.375470923589684</v>
      </c>
    </row>
    <row r="7698">
      <c r="B7698" t="s">
        <v>38</v>
      </c>
      <c r="C7698" t="s">
        <v>56</v>
      </c>
      <c r="D7698" t="s">
        <v>1172</v>
      </c>
      <c r="E7698" t="s">
        <v>35</v>
      </c>
      <c r="F7698" s="10" t="n">
        <v>73</v>
      </c>
      <c r="G7698" s="10" t="n">
        <v>2321134.391</v>
      </c>
      <c r="H7698" s="10" t="n">
        <v>77</v>
      </c>
      <c r="I7698" s="10" t="n">
        <v>2423027.5306</v>
      </c>
      <c r="J7698" s="10" t="n">
        <v>86</v>
      </c>
      <c r="K7698" s="10" t="n">
        <v>2571618.0688</v>
      </c>
      <c r="L7698" s="9" t="n">
        <v>-0.051948051948052</v>
      </c>
      <c r="M7698" s="9" t="n">
        <v>-0.042051994173904</v>
      </c>
      <c r="N7698" s="9" t="n">
        <v>-0.151162790697674</v>
      </c>
      <c r="O7698" s="9" t="n">
        <v>-0.0974031411736362</v>
      </c>
    </row>
    <row r="7699">
      <c r="B7699" t="s">
        <v>38</v>
      </c>
      <c r="C7699" t="s">
        <v>56</v>
      </c>
      <c r="D7699" t="s">
        <v>1173</v>
      </c>
      <c r="E7699" t="s">
        <v>22</v>
      </c>
      <c r="F7699" s="10" t="n">
        <v>7</v>
      </c>
      <c r="G7699" s="10" t="n">
        <v>34894.13264</v>
      </c>
      <c r="H7699" s="10" t="n">
        <v>15</v>
      </c>
      <c r="I7699" s="10" t="n">
        <v>78156.14368</v>
      </c>
      <c r="J7699" s="10" t="n">
        <v>10</v>
      </c>
      <c r="K7699" s="10" t="n">
        <v>42743.74368</v>
      </c>
      <c r="L7699" s="9" t="n">
        <v>-0.533333333333333</v>
      </c>
      <c r="M7699" s="9" t="n">
        <v>-0.553533081380404</v>
      </c>
      <c r="N7699" s="9" t="n">
        <v>-0.3</v>
      </c>
      <c r="O7699" s="9" t="n">
        <v>-0.18364350812989</v>
      </c>
    </row>
    <row r="7700">
      <c r="B7700" t="s">
        <v>38</v>
      </c>
      <c r="C7700" t="s">
        <v>56</v>
      </c>
      <c r="D7700" t="s">
        <v>1174</v>
      </c>
      <c r="E7700" t="s">
        <v>22</v>
      </c>
      <c r="F7700" s="10" t="s">
        <v>85</v>
      </c>
      <c r="G7700" s="10" t="n">
        <v>6790.8032</v>
      </c>
      <c r="H7700" s="10" t="s">
        <v>85</v>
      </c>
      <c r="I7700" s="10" t="n">
        <v>11565.5704</v>
      </c>
      <c r="J7700" s="10" t="s">
        <v>85</v>
      </c>
      <c r="K7700" s="10" t="n">
        <v>19484.712</v>
      </c>
      <c r="L7700" s="9" t="s">
        <v>86</v>
      </c>
      <c r="M7700" s="9" t="n">
        <v>-0.412843209185774</v>
      </c>
      <c r="N7700" s="9" t="s">
        <v>86</v>
      </c>
      <c r="O7700" s="9" t="n">
        <v>-0.651480442718373</v>
      </c>
    </row>
    <row r="7701">
      <c r="B7701" t="s">
        <v>38</v>
      </c>
      <c r="C7701" t="s">
        <v>56</v>
      </c>
      <c r="D7701" t="s">
        <v>1175</v>
      </c>
      <c r="E7701" t="s">
        <v>22</v>
      </c>
      <c r="F7701" s="10" t="n">
        <v>20</v>
      </c>
      <c r="G7701" s="10" t="n">
        <v>119659.3888</v>
      </c>
      <c r="H7701" s="10" t="n">
        <v>21</v>
      </c>
      <c r="I7701" s="10" t="n">
        <v>120136.1808</v>
      </c>
      <c r="J7701" s="10" t="n">
        <v>18</v>
      </c>
      <c r="K7701" s="10" t="n">
        <v>95108.6448</v>
      </c>
      <c r="L7701" s="9" t="n">
        <v>-0.0476190476190477</v>
      </c>
      <c r="M7701" s="9" t="n">
        <v>-0.00396876275594071</v>
      </c>
      <c r="N7701" s="9" t="n">
        <v>0.111111111111111</v>
      </c>
      <c r="O7701" s="9" t="n">
        <v>0.258133674931724</v>
      </c>
    </row>
    <row r="7702">
      <c r="B7702" t="s">
        <v>38</v>
      </c>
      <c r="C7702" t="s">
        <v>56</v>
      </c>
      <c r="D7702" t="s">
        <v>1176</v>
      </c>
      <c r="E7702" t="s">
        <v>22</v>
      </c>
      <c r="F7702" s="10" t="n">
        <v>9</v>
      </c>
      <c r="G7702" s="10" t="n">
        <v>50503.36208</v>
      </c>
      <c r="H7702" s="10" t="n">
        <v>10</v>
      </c>
      <c r="I7702" s="10" t="n">
        <v>75022.797216</v>
      </c>
      <c r="J7702" s="10" t="n">
        <v>11</v>
      </c>
      <c r="K7702" s="10" t="n">
        <v>52143.21216</v>
      </c>
      <c r="L7702" s="9" t="n">
        <v>-0.1</v>
      </c>
      <c r="M7702" s="9" t="n">
        <v>-0.326826458701686</v>
      </c>
      <c r="N7702" s="9" t="n">
        <v>-0.181818181818182</v>
      </c>
      <c r="O7702" s="9" t="n">
        <v>-0.031448965494649</v>
      </c>
    </row>
    <row r="7703">
      <c r="B7703" t="s">
        <v>38</v>
      </c>
      <c r="C7703" t="s">
        <v>56</v>
      </c>
      <c r="D7703" t="s">
        <v>1178</v>
      </c>
      <c r="E7703" t="s">
        <v>31</v>
      </c>
      <c r="F7703" s="10" t="n">
        <v>22</v>
      </c>
      <c r="G7703" s="10" t="n">
        <v>473575.60778</v>
      </c>
      <c r="H7703" s="10" t="n">
        <v>36</v>
      </c>
      <c r="I7703" s="10" t="n">
        <v>883979.71924</v>
      </c>
      <c r="J7703" s="10" t="n">
        <v>31</v>
      </c>
      <c r="K7703" s="10" t="n">
        <v>933432.36678</v>
      </c>
      <c r="L7703" s="9" t="n">
        <v>-0.388888888888889</v>
      </c>
      <c r="M7703" s="9" t="n">
        <v>-0.464268695907237</v>
      </c>
      <c r="N7703" s="9" t="n">
        <v>-0.290322580645161</v>
      </c>
      <c r="O7703" s="9" t="n">
        <v>-0.492651396465217</v>
      </c>
    </row>
    <row r="7704">
      <c r="B7704" t="s">
        <v>38</v>
      </c>
      <c r="C7704" t="s">
        <v>56</v>
      </c>
      <c r="D7704" t="s">
        <v>1502</v>
      </c>
      <c r="E7704" t="s">
        <v>22</v>
      </c>
      <c r="F7704" s="10" t="s">
        <v>85</v>
      </c>
      <c r="G7704" s="10" t="n">
        <v>17463.6456</v>
      </c>
      <c r="H7704" s="10"/>
      <c r="I7704" s="10"/>
      <c r="J7704" s="10" t="s">
        <v>85</v>
      </c>
      <c r="K7704" s="10" t="n">
        <v>15941.5776</v>
      </c>
      <c r="L7704" s="9" t="s">
        <v>86</v>
      </c>
      <c r="M7704" s="9"/>
      <c r="N7704" s="9" t="s">
        <v>86</v>
      </c>
      <c r="O7704" s="9" t="n">
        <v>0.0954778779234495</v>
      </c>
    </row>
    <row r="7705">
      <c r="B7705" t="s">
        <v>38</v>
      </c>
      <c r="C7705" t="s">
        <v>56</v>
      </c>
      <c r="D7705" t="s">
        <v>1179</v>
      </c>
      <c r="E7705" t="s">
        <v>40</v>
      </c>
      <c r="F7705" s="10" t="s">
        <v>85</v>
      </c>
      <c r="G7705" s="10" t="n">
        <v>13452.04</v>
      </c>
      <c r="H7705" s="10" t="s">
        <v>85</v>
      </c>
      <c r="I7705" s="10" t="n">
        <v>3250.8</v>
      </c>
      <c r="J7705" s="10" t="s">
        <v>85</v>
      </c>
      <c r="K7705" s="10" t="n">
        <v>10424.0696</v>
      </c>
      <c r="L7705" s="9" t="s">
        <v>86</v>
      </c>
      <c r="M7705" s="9" t="n">
        <v>3.1380706287683</v>
      </c>
      <c r="N7705" s="9" t="s">
        <v>86</v>
      </c>
      <c r="O7705" s="9" t="n">
        <v>0.290478720518136</v>
      </c>
    </row>
    <row r="7706">
      <c r="B7706" t="s">
        <v>38</v>
      </c>
      <c r="C7706" t="s">
        <v>56</v>
      </c>
      <c r="D7706" t="s">
        <v>1180</v>
      </c>
      <c r="E7706" t="s">
        <v>42</v>
      </c>
      <c r="F7706" s="10"/>
      <c r="G7706" s="10"/>
      <c r="H7706" s="10" t="s">
        <v>85</v>
      </c>
      <c r="I7706" s="10" t="n">
        <v>5440.6</v>
      </c>
      <c r="J7706" s="10" t="s">
        <v>85</v>
      </c>
      <c r="K7706" s="10" t="n">
        <v>6984.87</v>
      </c>
      <c r="L7706" s="9" t="s">
        <v>86</v>
      </c>
      <c r="M7706" s="9"/>
      <c r="N7706" s="9" t="s">
        <v>86</v>
      </c>
      <c r="O7706" s="9"/>
    </row>
    <row r="7707">
      <c r="B7707" t="s">
        <v>38</v>
      </c>
      <c r="C7707" t="s">
        <v>56</v>
      </c>
      <c r="D7707" t="s">
        <v>1583</v>
      </c>
      <c r="E7707" t="s">
        <v>42</v>
      </c>
      <c r="F7707" s="10" t="s">
        <v>85</v>
      </c>
      <c r="G7707" s="10" t="n">
        <v>4450.08</v>
      </c>
      <c r="H7707" s="10" t="n">
        <v>5</v>
      </c>
      <c r="I7707" s="10" t="n">
        <v>11125.2</v>
      </c>
      <c r="J7707" s="10" t="s">
        <v>85</v>
      </c>
      <c r="K7707" s="10" t="n">
        <v>4274.88</v>
      </c>
      <c r="L7707" s="9" t="s">
        <v>86</v>
      </c>
      <c r="M7707" s="9" t="n">
        <v>-0.6</v>
      </c>
      <c r="N7707" s="9" t="s">
        <v>86</v>
      </c>
      <c r="O7707" s="9" t="n">
        <v>0.040983606557377</v>
      </c>
    </row>
    <row r="7708">
      <c r="B7708" t="s">
        <v>38</v>
      </c>
      <c r="C7708" t="s">
        <v>56</v>
      </c>
      <c r="D7708" t="s">
        <v>1181</v>
      </c>
      <c r="E7708" t="s">
        <v>31</v>
      </c>
      <c r="F7708" s="10" t="n">
        <v>5</v>
      </c>
      <c r="G7708" s="10" t="n">
        <v>20275.44384</v>
      </c>
      <c r="H7708" s="10" t="n">
        <v>5</v>
      </c>
      <c r="I7708" s="10" t="n">
        <v>26205.06644</v>
      </c>
      <c r="J7708" s="10" t="s">
        <v>85</v>
      </c>
      <c r="K7708" s="10" t="n">
        <v>13609.76904</v>
      </c>
      <c r="L7708" s="9" t="n">
        <v>0</v>
      </c>
      <c r="M7708" s="9" t="n">
        <v>-0.226277716699428</v>
      </c>
      <c r="N7708" s="9" t="s">
        <v>86</v>
      </c>
      <c r="O7708" s="9" t="n">
        <v>0.489771338544331</v>
      </c>
    </row>
    <row r="7709">
      <c r="B7709" t="s">
        <v>38</v>
      </c>
      <c r="C7709" t="s">
        <v>56</v>
      </c>
      <c r="D7709" t="s">
        <v>1182</v>
      </c>
      <c r="E7709" t="s">
        <v>22</v>
      </c>
      <c r="F7709" s="10" t="s">
        <v>85</v>
      </c>
      <c r="G7709" s="10" t="n">
        <v>15556.208</v>
      </c>
      <c r="H7709" s="10" t="n">
        <v>18</v>
      </c>
      <c r="I7709" s="10" t="n">
        <v>83128.244</v>
      </c>
      <c r="J7709" s="10" t="n">
        <v>5</v>
      </c>
      <c r="K7709" s="10" t="n">
        <v>22261.9952</v>
      </c>
      <c r="L7709" s="9" t="s">
        <v>86</v>
      </c>
      <c r="M7709" s="9" t="n">
        <v>-0.812864951171109</v>
      </c>
      <c r="N7709" s="9" t="s">
        <v>86</v>
      </c>
      <c r="O7709" s="9" t="n">
        <v>-0.301221302931554</v>
      </c>
    </row>
    <row r="7710">
      <c r="B7710" t="s">
        <v>38</v>
      </c>
      <c r="C7710" t="s">
        <v>56</v>
      </c>
      <c r="D7710" t="s">
        <v>1462</v>
      </c>
      <c r="E7710" t="s">
        <v>42</v>
      </c>
      <c r="F7710" s="10" t="n">
        <v>12</v>
      </c>
      <c r="G7710" s="10" t="n">
        <v>27120.96</v>
      </c>
      <c r="H7710" s="10" t="n">
        <v>21</v>
      </c>
      <c r="I7710" s="10" t="n">
        <v>47461.68</v>
      </c>
      <c r="J7710" s="10" t="n">
        <v>16</v>
      </c>
      <c r="K7710" s="10" t="n">
        <v>34759.68</v>
      </c>
      <c r="L7710" s="9" t="n">
        <v>-0.428571428571429</v>
      </c>
      <c r="M7710" s="9" t="n">
        <v>-0.428571428571429</v>
      </c>
      <c r="N7710" s="9" t="n">
        <v>-0.25</v>
      </c>
      <c r="O7710" s="9" t="n">
        <v>-0.219758064516129</v>
      </c>
    </row>
    <row r="7711">
      <c r="B7711" t="s">
        <v>38</v>
      </c>
      <c r="C7711" t="s">
        <v>56</v>
      </c>
      <c r="D7711" t="s">
        <v>1184</v>
      </c>
      <c r="E7711" t="s">
        <v>22</v>
      </c>
      <c r="F7711" s="10" t="s">
        <v>85</v>
      </c>
      <c r="G7711" s="10" t="n">
        <v>13355.5326</v>
      </c>
      <c r="H7711" s="10" t="s">
        <v>85</v>
      </c>
      <c r="I7711" s="10" t="n">
        <v>13563.1494</v>
      </c>
      <c r="J7711" s="10" t="s">
        <v>85</v>
      </c>
      <c r="K7711" s="10" t="n">
        <v>3979.4976</v>
      </c>
      <c r="L7711" s="9" t="s">
        <v>86</v>
      </c>
      <c r="M7711" s="9" t="n">
        <v>-0.0153074182018521</v>
      </c>
      <c r="N7711" s="9" t="s">
        <v>86</v>
      </c>
      <c r="O7711" s="9" t="n">
        <v>2.35608509978747</v>
      </c>
    </row>
    <row r="7712">
      <c r="B7712" t="s">
        <v>38</v>
      </c>
      <c r="C7712" t="s">
        <v>56</v>
      </c>
      <c r="D7712" t="s">
        <v>1185</v>
      </c>
      <c r="E7712" t="s">
        <v>37</v>
      </c>
      <c r="F7712" s="10" t="n">
        <v>49</v>
      </c>
      <c r="G7712" s="10" t="n">
        <v>715354.83335</v>
      </c>
      <c r="H7712" s="10" t="n">
        <v>36</v>
      </c>
      <c r="I7712" s="10" t="n">
        <v>688846.10845</v>
      </c>
      <c r="J7712" s="10" t="n">
        <v>61</v>
      </c>
      <c r="K7712" s="10" t="n">
        <v>1423180.194744</v>
      </c>
      <c r="L7712" s="9" t="n">
        <v>0.361111111111111</v>
      </c>
      <c r="M7712" s="9" t="n">
        <v>0.0384827969191091</v>
      </c>
      <c r="N7712" s="9" t="n">
        <v>-0.19672131147541</v>
      </c>
      <c r="O7712" s="9" t="n">
        <v>-0.49735470182068</v>
      </c>
    </row>
    <row r="7713">
      <c r="B7713" t="s">
        <v>38</v>
      </c>
      <c r="C7713" t="s">
        <v>56</v>
      </c>
      <c r="D7713" t="s">
        <v>1187</v>
      </c>
      <c r="E7713" t="s">
        <v>22</v>
      </c>
      <c r="F7713" s="10" t="n">
        <v>5</v>
      </c>
      <c r="G7713" s="10" t="n">
        <v>29413.516</v>
      </c>
      <c r="H7713" s="10" t="n">
        <v>12</v>
      </c>
      <c r="I7713" s="10" t="n">
        <v>71096.1264</v>
      </c>
      <c r="J7713" s="10" t="n">
        <v>6</v>
      </c>
      <c r="K7713" s="10" t="n">
        <v>28565.784</v>
      </c>
      <c r="L7713" s="9" t="n">
        <v>-0.583333333333333</v>
      </c>
      <c r="M7713" s="9" t="n">
        <v>-0.586285252244066</v>
      </c>
      <c r="N7713" s="9" t="n">
        <v>-0.166666666666667</v>
      </c>
      <c r="O7713" s="9" t="n">
        <v>0.029676482885959</v>
      </c>
    </row>
    <row r="7714">
      <c r="B7714" t="s">
        <v>38</v>
      </c>
      <c r="C7714" t="s">
        <v>56</v>
      </c>
      <c r="D7714" t="s">
        <v>1188</v>
      </c>
      <c r="E7714" t="s">
        <v>22</v>
      </c>
      <c r="F7714" s="10" t="n">
        <v>7</v>
      </c>
      <c r="G7714" s="10" t="n">
        <v>44328.59984</v>
      </c>
      <c r="H7714" s="10" t="n">
        <v>11</v>
      </c>
      <c r="I7714" s="10" t="n">
        <v>59255.8156</v>
      </c>
      <c r="J7714" s="10" t="n">
        <v>7</v>
      </c>
      <c r="K7714" s="10" t="n">
        <v>35985.30624</v>
      </c>
      <c r="L7714" s="9" t="n">
        <v>-0.363636363636364</v>
      </c>
      <c r="M7714" s="9" t="n">
        <v>-0.251911404962587</v>
      </c>
      <c r="N7714" s="9" t="n">
        <v>0</v>
      </c>
      <c r="O7714" s="9" t="n">
        <v>0.231852788589746</v>
      </c>
    </row>
    <row r="7715">
      <c r="B7715" t="s">
        <v>38</v>
      </c>
      <c r="C7715" t="s">
        <v>56</v>
      </c>
      <c r="D7715" t="s">
        <v>1613</v>
      </c>
      <c r="E7715" t="s">
        <v>42</v>
      </c>
      <c r="F7715" s="10" t="n">
        <v>104</v>
      </c>
      <c r="G7715" s="10" t="n">
        <v>2010792.33</v>
      </c>
      <c r="H7715" s="10" t="n">
        <v>117</v>
      </c>
      <c r="I7715" s="10" t="n">
        <v>2099528.15</v>
      </c>
      <c r="J7715" s="10" t="n">
        <v>105</v>
      </c>
      <c r="K7715" s="10" t="n">
        <v>2044270.95</v>
      </c>
      <c r="L7715" s="9" t="n">
        <v>-0.111111111111111</v>
      </c>
      <c r="M7715" s="9" t="n">
        <v>-0.0422646488450273</v>
      </c>
      <c r="N7715" s="9" t="n">
        <v>-0.00952380952380949</v>
      </c>
      <c r="O7715" s="9" t="n">
        <v>-0.0163768017150564</v>
      </c>
    </row>
    <row r="7716">
      <c r="B7716" t="s">
        <v>38</v>
      </c>
      <c r="C7716" t="s">
        <v>56</v>
      </c>
      <c r="D7716" t="s">
        <v>1553</v>
      </c>
      <c r="E7716" t="s">
        <v>42</v>
      </c>
      <c r="F7716" s="10" t="n">
        <v>99</v>
      </c>
      <c r="G7716" s="10" t="n">
        <v>193102.56</v>
      </c>
      <c r="H7716" s="10" t="n">
        <v>135</v>
      </c>
      <c r="I7716" s="10" t="n">
        <v>245700</v>
      </c>
      <c r="J7716" s="10" t="n">
        <v>82</v>
      </c>
      <c r="K7716" s="10" t="n">
        <v>160397.6</v>
      </c>
      <c r="L7716" s="9" t="n">
        <v>-0.266666666666667</v>
      </c>
      <c r="M7716" s="9" t="n">
        <v>-0.214071794871795</v>
      </c>
      <c r="N7716" s="9" t="n">
        <v>0.207317073170732</v>
      </c>
      <c r="O7716" s="9" t="n">
        <v>0.203899310214118</v>
      </c>
    </row>
    <row r="7717">
      <c r="B7717" t="s">
        <v>38</v>
      </c>
      <c r="C7717" t="s">
        <v>56</v>
      </c>
      <c r="D7717" t="s">
        <v>1132</v>
      </c>
      <c r="E7717" t="s">
        <v>22</v>
      </c>
      <c r="F7717" s="10" t="n">
        <v>30</v>
      </c>
      <c r="G7717" s="10" t="n">
        <v>134343.45248</v>
      </c>
      <c r="H7717" s="10" t="n">
        <v>8</v>
      </c>
      <c r="I7717" s="10" t="n">
        <v>36017.4208</v>
      </c>
      <c r="J7717" s="10" t="n">
        <v>21</v>
      </c>
      <c r="K7717" s="10" t="n">
        <v>91518.7572</v>
      </c>
      <c r="L7717" s="9" t="n">
        <v>2.75</v>
      </c>
      <c r="M7717" s="9" t="n">
        <v>2.72995760096181</v>
      </c>
      <c r="N7717" s="9" t="n">
        <v>0.428571428571429</v>
      </c>
      <c r="O7717" s="9" t="n">
        <v>0.467933531772217</v>
      </c>
    </row>
    <row r="7718">
      <c r="B7718" t="s">
        <v>38</v>
      </c>
      <c r="C7718" t="s">
        <v>56</v>
      </c>
      <c r="D7718" t="s">
        <v>1189</v>
      </c>
      <c r="E7718" t="s">
        <v>42</v>
      </c>
      <c r="F7718" s="10" t="s">
        <v>85</v>
      </c>
      <c r="G7718" s="10" t="n">
        <v>11157.44</v>
      </c>
      <c r="H7718" s="10" t="s">
        <v>85</v>
      </c>
      <c r="I7718" s="10" t="n">
        <v>5578.72</v>
      </c>
      <c r="J7718" s="10" t="n">
        <v>7</v>
      </c>
      <c r="K7718" s="10" t="n">
        <v>18404.1</v>
      </c>
      <c r="L7718" s="9" t="s">
        <v>86</v>
      </c>
      <c r="M7718" s="9" t="n">
        <v>1</v>
      </c>
      <c r="N7718" s="9" t="s">
        <v>86</v>
      </c>
      <c r="O7718" s="9" t="n">
        <v>-0.393752479067164</v>
      </c>
    </row>
    <row r="7719">
      <c r="B7719" t="s">
        <v>38</v>
      </c>
      <c r="C7719" t="s">
        <v>56</v>
      </c>
      <c r="D7719" t="s">
        <v>1190</v>
      </c>
      <c r="E7719" t="s">
        <v>31</v>
      </c>
      <c r="F7719" s="10" t="s">
        <v>85</v>
      </c>
      <c r="G7719" s="10" t="n">
        <v>17472.0632</v>
      </c>
      <c r="H7719" s="10" t="s">
        <v>85</v>
      </c>
      <c r="I7719" s="10" t="n">
        <v>5766.9664</v>
      </c>
      <c r="J7719" s="10" t="n">
        <v>5</v>
      </c>
      <c r="K7719" s="10" t="n">
        <v>24396.93432</v>
      </c>
      <c r="L7719" s="9" t="s">
        <v>86</v>
      </c>
      <c r="M7719" s="9" t="n">
        <v>2.02968007581941</v>
      </c>
      <c r="N7719" s="9" t="s">
        <v>86</v>
      </c>
      <c r="O7719" s="9" t="n">
        <v>-0.283841856077924</v>
      </c>
    </row>
    <row r="7720">
      <c r="B7720" t="s">
        <v>38</v>
      </c>
      <c r="C7720" t="s">
        <v>56</v>
      </c>
      <c r="D7720" t="s">
        <v>1554</v>
      </c>
      <c r="E7720" t="s">
        <v>42</v>
      </c>
      <c r="F7720" s="10" t="n">
        <v>27</v>
      </c>
      <c r="G7720" s="10" t="n">
        <v>69505.56</v>
      </c>
      <c r="H7720" s="10" t="n">
        <v>34</v>
      </c>
      <c r="I7720" s="10" t="n">
        <v>87525.52</v>
      </c>
      <c r="J7720" s="10" t="n">
        <v>20</v>
      </c>
      <c r="K7720" s="10" t="n">
        <v>49365.6</v>
      </c>
      <c r="L7720" s="9" t="n">
        <v>-0.205882352941177</v>
      </c>
      <c r="M7720" s="9" t="n">
        <v>-0.205882352941176</v>
      </c>
      <c r="N7720" s="9" t="n">
        <v>0.35</v>
      </c>
      <c r="O7720" s="9" t="n">
        <v>0.407975594340999</v>
      </c>
    </row>
    <row r="7721">
      <c r="B7721" t="s">
        <v>38</v>
      </c>
      <c r="C7721" t="s">
        <v>56</v>
      </c>
      <c r="D7721" t="s">
        <v>1191</v>
      </c>
      <c r="E7721" t="s">
        <v>42</v>
      </c>
      <c r="F7721" s="10" t="n">
        <v>25</v>
      </c>
      <c r="G7721" s="10" t="n">
        <v>117304.27</v>
      </c>
      <c r="H7721" s="10" t="n">
        <v>32</v>
      </c>
      <c r="I7721" s="10" t="n">
        <v>147917.67</v>
      </c>
      <c r="J7721" s="10" t="n">
        <v>24</v>
      </c>
      <c r="K7721" s="10" t="n">
        <v>113066.49</v>
      </c>
      <c r="L7721" s="9" t="n">
        <v>-0.21875</v>
      </c>
      <c r="M7721" s="9" t="n">
        <v>-0.206962427139368</v>
      </c>
      <c r="N7721" s="9" t="n">
        <v>0.0416666666666667</v>
      </c>
      <c r="O7721" s="9" t="n">
        <v>0.0374804241292004</v>
      </c>
    </row>
    <row r="7722">
      <c r="B7722" t="s">
        <v>38</v>
      </c>
      <c r="C7722" t="s">
        <v>56</v>
      </c>
      <c r="D7722" t="s">
        <v>1192</v>
      </c>
      <c r="E7722" t="s">
        <v>22</v>
      </c>
      <c r="F7722" s="10" t="n">
        <v>5</v>
      </c>
      <c r="G7722" s="10" t="n">
        <v>18879.53184</v>
      </c>
      <c r="H7722" s="10" t="s">
        <v>85</v>
      </c>
      <c r="I7722" s="10" t="n">
        <v>5641.8752</v>
      </c>
      <c r="J7722" s="10" t="n">
        <v>18</v>
      </c>
      <c r="K7722" s="10" t="n">
        <v>76048.78752</v>
      </c>
      <c r="L7722" s="9" t="s">
        <v>86</v>
      </c>
      <c r="M7722" s="9" t="n">
        <v>2.34632213062777</v>
      </c>
      <c r="N7722" s="9" t="n">
        <v>-0.722222222222222</v>
      </c>
      <c r="O7722" s="9" t="n">
        <v>-0.751744472782884</v>
      </c>
    </row>
    <row r="7723">
      <c r="B7723" t="s">
        <v>38</v>
      </c>
      <c r="C7723" t="s">
        <v>56</v>
      </c>
      <c r="D7723" t="s">
        <v>1193</v>
      </c>
      <c r="E7723" t="s">
        <v>22</v>
      </c>
      <c r="F7723" s="10" t="n">
        <v>8</v>
      </c>
      <c r="G7723" s="10" t="n">
        <v>42546.17834</v>
      </c>
      <c r="H7723" s="10" t="s">
        <v>85</v>
      </c>
      <c r="I7723" s="10" t="n">
        <v>6265.732</v>
      </c>
      <c r="J7723" s="10" t="n">
        <v>7</v>
      </c>
      <c r="K7723" s="10" t="n">
        <v>37974.04416</v>
      </c>
      <c r="L7723" s="9" t="s">
        <v>86</v>
      </c>
      <c r="M7723" s="9" t="n">
        <v>5.79029654316527</v>
      </c>
      <c r="N7723" s="9" t="n">
        <v>0.142857142857143</v>
      </c>
      <c r="O7723" s="9" t="n">
        <v>0.120401560622191</v>
      </c>
    </row>
    <row r="7724">
      <c r="B7724" t="s">
        <v>38</v>
      </c>
      <c r="C7724" t="s">
        <v>56</v>
      </c>
      <c r="D7724" t="s">
        <v>1556</v>
      </c>
      <c r="E7724" t="s">
        <v>42</v>
      </c>
      <c r="F7724" s="10" t="n">
        <v>12</v>
      </c>
      <c r="G7724" s="10" t="n">
        <v>54445.52</v>
      </c>
      <c r="H7724" s="10" t="n">
        <v>10</v>
      </c>
      <c r="I7724" s="10" t="n">
        <v>38949.2</v>
      </c>
      <c r="J7724" s="10" t="n">
        <v>9</v>
      </c>
      <c r="K7724" s="10" t="n">
        <v>30386.24</v>
      </c>
      <c r="L7724" s="9" t="n">
        <v>0.2</v>
      </c>
      <c r="M7724" s="9" t="n">
        <v>0.397859776324032</v>
      </c>
      <c r="N7724" s="9" t="n">
        <v>0.333333333333333</v>
      </c>
      <c r="O7724" s="9" t="n">
        <v>0.791782069778952</v>
      </c>
    </row>
    <row r="7725">
      <c r="B7725" t="s">
        <v>38</v>
      </c>
      <c r="C7725" t="s">
        <v>57</v>
      </c>
      <c r="D7725" t="s">
        <v>1194</v>
      </c>
      <c r="E7725" t="s">
        <v>22</v>
      </c>
      <c r="F7725" s="10" t="n">
        <v>7</v>
      </c>
      <c r="G7725" s="10" t="n">
        <v>39493.1264</v>
      </c>
      <c r="H7725" s="10" t="s">
        <v>85</v>
      </c>
      <c r="I7725" s="10" t="n">
        <v>16925.6256</v>
      </c>
      <c r="J7725" s="10" t="n">
        <v>5</v>
      </c>
      <c r="K7725" s="10" t="n">
        <v>26569.296</v>
      </c>
      <c r="L7725" s="9" t="s">
        <v>86</v>
      </c>
      <c r="M7725" s="9" t="n">
        <v>1.33333333333333</v>
      </c>
      <c r="N7725" s="9" t="n">
        <v>0.4</v>
      </c>
      <c r="O7725" s="9" t="n">
        <v>0.48641975308642</v>
      </c>
    </row>
    <row r="7726">
      <c r="B7726" t="s">
        <v>38</v>
      </c>
      <c r="C7726" t="s">
        <v>57</v>
      </c>
      <c r="D7726" t="s">
        <v>1195</v>
      </c>
      <c r="E7726" t="s">
        <v>22</v>
      </c>
      <c r="F7726" s="10" t="n">
        <v>16</v>
      </c>
      <c r="G7726" s="10" t="n">
        <v>89549.9056</v>
      </c>
      <c r="H7726" s="10" t="n">
        <v>22</v>
      </c>
      <c r="I7726" s="10" t="n">
        <v>125136.2856</v>
      </c>
      <c r="J7726" s="10" t="n">
        <v>17</v>
      </c>
      <c r="K7726" s="10" t="n">
        <v>92812.2624</v>
      </c>
      <c r="L7726" s="9" t="n">
        <v>-0.272727272727273</v>
      </c>
      <c r="M7726" s="9" t="n">
        <v>-0.284380983736024</v>
      </c>
      <c r="N7726" s="9" t="n">
        <v>-0.0588235294117647</v>
      </c>
      <c r="O7726" s="9" t="n">
        <v>-0.0351500622400516</v>
      </c>
    </row>
    <row r="7727">
      <c r="B7727" t="s">
        <v>38</v>
      </c>
      <c r="C7727" t="s">
        <v>57</v>
      </c>
      <c r="D7727" t="s">
        <v>1196</v>
      </c>
      <c r="E7727" t="s">
        <v>35</v>
      </c>
      <c r="F7727" s="10" t="n">
        <v>127</v>
      </c>
      <c r="G7727" s="10" t="n">
        <v>3815994.1492</v>
      </c>
      <c r="H7727" s="10" t="n">
        <v>152</v>
      </c>
      <c r="I7727" s="10" t="n">
        <v>5184501.460146</v>
      </c>
      <c r="J7727" s="10" t="n">
        <v>153</v>
      </c>
      <c r="K7727" s="10" t="n">
        <v>4575391.7727</v>
      </c>
      <c r="L7727" s="9" t="n">
        <v>-0.164473684210526</v>
      </c>
      <c r="M7727" s="9" t="n">
        <v>-0.263961216226075</v>
      </c>
      <c r="N7727" s="9" t="n">
        <v>-0.169934640522876</v>
      </c>
      <c r="O7727" s="9" t="n">
        <v>-0.165974338641578</v>
      </c>
    </row>
    <row r="7728">
      <c r="B7728" t="s">
        <v>38</v>
      </c>
      <c r="C7728" t="s">
        <v>57</v>
      </c>
      <c r="D7728" t="s">
        <v>1198</v>
      </c>
      <c r="E7728" t="s">
        <v>37</v>
      </c>
      <c r="F7728" s="10" t="s">
        <v>85</v>
      </c>
      <c r="G7728" s="10" t="n">
        <v>11362.16</v>
      </c>
      <c r="H7728" s="10" t="n">
        <v>8</v>
      </c>
      <c r="I7728" s="10" t="n">
        <v>34516.4504</v>
      </c>
      <c r="J7728" s="10" t="s">
        <v>85</v>
      </c>
      <c r="K7728" s="10" t="n">
        <v>10218.96</v>
      </c>
      <c r="L7728" s="9" t="s">
        <v>86</v>
      </c>
      <c r="M7728" s="9" t="n">
        <v>-0.670818990124199</v>
      </c>
      <c r="N7728" s="9" t="s">
        <v>86</v>
      </c>
      <c r="O7728" s="9" t="n">
        <v>0.111870483884857</v>
      </c>
    </row>
    <row r="7729">
      <c r="B7729" t="s">
        <v>38</v>
      </c>
      <c r="C7729" t="s">
        <v>57</v>
      </c>
      <c r="D7729" t="s">
        <v>1199</v>
      </c>
      <c r="E7729" t="s">
        <v>31</v>
      </c>
      <c r="F7729" s="10" t="s">
        <v>85</v>
      </c>
      <c r="G7729" s="10" t="n">
        <v>16341.97368</v>
      </c>
      <c r="H7729" s="10" t="n">
        <v>5</v>
      </c>
      <c r="I7729" s="10" t="n">
        <v>21714.55448</v>
      </c>
      <c r="J7729" s="10" t="n">
        <v>5</v>
      </c>
      <c r="K7729" s="10" t="n">
        <v>19249.30332</v>
      </c>
      <c r="L7729" s="9" t="s">
        <v>86</v>
      </c>
      <c r="M7729" s="9" t="n">
        <v>-0.247418421821565</v>
      </c>
      <c r="N7729" s="9" t="s">
        <v>86</v>
      </c>
      <c r="O7729" s="9" t="n">
        <v>-0.15103557732291</v>
      </c>
    </row>
    <row r="7730">
      <c r="B7730" t="s">
        <v>38</v>
      </c>
      <c r="C7730" t="s">
        <v>57</v>
      </c>
      <c r="D7730" t="s">
        <v>1200</v>
      </c>
      <c r="E7730" t="s">
        <v>22</v>
      </c>
      <c r="F7730" s="10" t="n">
        <v>13</v>
      </c>
      <c r="G7730" s="10" t="n">
        <v>67965.7336</v>
      </c>
      <c r="H7730" s="10" t="n">
        <v>5</v>
      </c>
      <c r="I7730" s="10" t="n">
        <v>27847.01264</v>
      </c>
      <c r="J7730" s="10" t="n">
        <v>19</v>
      </c>
      <c r="K7730" s="10" t="n">
        <v>90417.82464</v>
      </c>
      <c r="L7730" s="9" t="n">
        <v>1.6</v>
      </c>
      <c r="M7730" s="9" t="n">
        <v>1.44068311666483</v>
      </c>
      <c r="N7730" s="9" t="n">
        <v>-0.315789473684211</v>
      </c>
      <c r="O7730" s="9" t="n">
        <v>-0.248314877397165</v>
      </c>
    </row>
    <row r="7731">
      <c r="B7731" t="s">
        <v>38</v>
      </c>
      <c r="C7731" t="s">
        <v>57</v>
      </c>
      <c r="D7731" t="s">
        <v>1201</v>
      </c>
      <c r="E7731" t="s">
        <v>39</v>
      </c>
      <c r="F7731" s="10" t="n">
        <v>13</v>
      </c>
      <c r="G7731" s="10" t="n">
        <v>80690.87482</v>
      </c>
      <c r="H7731" s="10" t="n">
        <v>17</v>
      </c>
      <c r="I7731" s="10" t="n">
        <v>92864.184946</v>
      </c>
      <c r="J7731" s="10" t="n">
        <v>16</v>
      </c>
      <c r="K7731" s="10" t="n">
        <v>83829.38834</v>
      </c>
      <c r="L7731" s="9" t="n">
        <v>-0.235294117647059</v>
      </c>
      <c r="M7731" s="9" t="n">
        <v>-0.131087244593583</v>
      </c>
      <c r="N7731" s="9" t="n">
        <v>-0.1875</v>
      </c>
      <c r="O7731" s="9" t="n">
        <v>-0.0374392988204881</v>
      </c>
    </row>
    <row r="7732">
      <c r="B7732" t="s">
        <v>38</v>
      </c>
      <c r="C7732" t="s">
        <v>57</v>
      </c>
      <c r="D7732" t="s">
        <v>1202</v>
      </c>
      <c r="E7732" t="s">
        <v>40</v>
      </c>
      <c r="F7732" s="10" t="s">
        <v>85</v>
      </c>
      <c r="G7732" s="10" t="n">
        <v>10175.62</v>
      </c>
      <c r="H7732" s="10" t="s">
        <v>85</v>
      </c>
      <c r="I7732" s="10" t="n">
        <v>11694.74</v>
      </c>
      <c r="J7732" s="10" t="s">
        <v>85</v>
      </c>
      <c r="K7732" s="10" t="n">
        <v>5109.48</v>
      </c>
      <c r="L7732" s="9" t="s">
        <v>86</v>
      </c>
      <c r="M7732" s="9" t="n">
        <v>-0.129897714699087</v>
      </c>
      <c r="N7732" s="9" t="s">
        <v>86</v>
      </c>
      <c r="O7732" s="9" t="n">
        <v>0.991517727831404</v>
      </c>
    </row>
    <row r="7733">
      <c r="B7733" t="s">
        <v>38</v>
      </c>
      <c r="C7733" t="s">
        <v>57</v>
      </c>
      <c r="D7733" t="s">
        <v>1203</v>
      </c>
      <c r="E7733" t="s">
        <v>31</v>
      </c>
      <c r="F7733" s="10" t="s">
        <v>85</v>
      </c>
      <c r="G7733" s="10" t="n">
        <v>35995.425076</v>
      </c>
      <c r="H7733" s="10" t="n">
        <v>6</v>
      </c>
      <c r="I7733" s="10" t="n">
        <v>31384.83168</v>
      </c>
      <c r="J7733" s="10" t="n">
        <v>6</v>
      </c>
      <c r="K7733" s="10" t="n">
        <v>26381.1978</v>
      </c>
      <c r="L7733" s="9" t="s">
        <v>86</v>
      </c>
      <c r="M7733" s="9" t="n">
        <v>0.146905149691725</v>
      </c>
      <c r="N7733" s="9" t="s">
        <v>86</v>
      </c>
      <c r="O7733" s="9" t="n">
        <v>0.364434827746904</v>
      </c>
    </row>
    <row r="7734">
      <c r="B7734" t="s">
        <v>38</v>
      </c>
      <c r="C7734" t="s">
        <v>57</v>
      </c>
      <c r="D7734" t="s">
        <v>1558</v>
      </c>
      <c r="E7734" t="s">
        <v>22</v>
      </c>
      <c r="F7734" s="10" t="s">
        <v>85</v>
      </c>
      <c r="G7734" s="10" t="n">
        <v>7046.0248</v>
      </c>
      <c r="H7734" s="10"/>
      <c r="I7734" s="10"/>
      <c r="J7734" s="10"/>
      <c r="K7734" s="10"/>
      <c r="L7734" s="9" t="s">
        <v>86</v>
      </c>
      <c r="M7734" s="9"/>
      <c r="N7734" s="9" t="s">
        <v>86</v>
      </c>
      <c r="O7734" s="9"/>
    </row>
    <row r="7735">
      <c r="B7735" t="s">
        <v>38</v>
      </c>
      <c r="C7735" t="s">
        <v>57</v>
      </c>
      <c r="D7735" t="s">
        <v>1204</v>
      </c>
      <c r="E7735" t="s">
        <v>22</v>
      </c>
      <c r="F7735" s="10" t="n">
        <v>7</v>
      </c>
      <c r="G7735" s="10" t="n">
        <v>36096.55296</v>
      </c>
      <c r="H7735" s="10" t="n">
        <v>9</v>
      </c>
      <c r="I7735" s="10" t="n">
        <v>45682.01664</v>
      </c>
      <c r="J7735" s="10" t="n">
        <v>9</v>
      </c>
      <c r="K7735" s="10" t="n">
        <v>42089.6736</v>
      </c>
      <c r="L7735" s="9" t="n">
        <v>-0.222222222222222</v>
      </c>
      <c r="M7735" s="9" t="n">
        <v>-0.209830134154077</v>
      </c>
      <c r="N7735" s="9" t="n">
        <v>-0.222222222222222</v>
      </c>
      <c r="O7735" s="9" t="n">
        <v>-0.142389335136113</v>
      </c>
    </row>
    <row r="7736">
      <c r="B7736" t="s">
        <v>38</v>
      </c>
      <c r="C7736" t="s">
        <v>57</v>
      </c>
      <c r="D7736" t="s">
        <v>1205</v>
      </c>
      <c r="E7736" t="s">
        <v>31</v>
      </c>
      <c r="F7736" s="10" t="n">
        <v>102</v>
      </c>
      <c r="G7736" s="10" t="n">
        <v>2164969.115784</v>
      </c>
      <c r="H7736" s="10" t="n">
        <v>110</v>
      </c>
      <c r="I7736" s="10" t="n">
        <v>2201313.422034</v>
      </c>
      <c r="J7736" s="10" t="n">
        <v>112</v>
      </c>
      <c r="K7736" s="10" t="n">
        <v>1781138.01978</v>
      </c>
      <c r="L7736" s="9" t="n">
        <v>-0.0727272727272728</v>
      </c>
      <c r="M7736" s="9" t="n">
        <v>-0.0165102824005943</v>
      </c>
      <c r="N7736" s="9" t="n">
        <v>-0.0892857142857143</v>
      </c>
      <c r="O7736" s="9" t="n">
        <v>0.215497671568097</v>
      </c>
    </row>
    <row r="7737">
      <c r="B7737" t="s">
        <v>38</v>
      </c>
      <c r="C7737" t="s">
        <v>57</v>
      </c>
      <c r="D7737" t="s">
        <v>1587</v>
      </c>
      <c r="E7737" t="s">
        <v>42</v>
      </c>
      <c r="F7737" s="10" t="n">
        <v>33</v>
      </c>
      <c r="G7737" s="10" t="n">
        <v>75955.2</v>
      </c>
      <c r="H7737" s="10" t="n">
        <v>33</v>
      </c>
      <c r="I7737" s="10" t="n">
        <v>78066.6</v>
      </c>
      <c r="J7737" s="10" t="n">
        <v>29</v>
      </c>
      <c r="K7737" s="10" t="n">
        <v>66567.83</v>
      </c>
      <c r="L7737" s="9" t="n">
        <v>0</v>
      </c>
      <c r="M7737" s="9" t="n">
        <v>-0.0270461375287254</v>
      </c>
      <c r="N7737" s="9" t="n">
        <v>0.137931034482759</v>
      </c>
      <c r="O7737" s="9" t="n">
        <v>0.141019618635608</v>
      </c>
    </row>
    <row r="7738">
      <c r="B7738" t="s">
        <v>38</v>
      </c>
      <c r="C7738" t="s">
        <v>57</v>
      </c>
      <c r="D7738" t="s">
        <v>1206</v>
      </c>
      <c r="E7738" t="s">
        <v>22</v>
      </c>
      <c r="F7738" s="10" t="s">
        <v>85</v>
      </c>
      <c r="G7738" s="10" t="n">
        <v>5718.7352</v>
      </c>
      <c r="H7738" s="10" t="n">
        <v>7</v>
      </c>
      <c r="I7738" s="10" t="n">
        <v>36609.55536</v>
      </c>
      <c r="J7738" s="10" t="n">
        <v>5</v>
      </c>
      <c r="K7738" s="10" t="n">
        <v>26569.296</v>
      </c>
      <c r="L7738" s="9" t="s">
        <v>86</v>
      </c>
      <c r="M7738" s="9" t="n">
        <v>-0.84379118665155</v>
      </c>
      <c r="N7738" s="9" t="s">
        <v>86</v>
      </c>
      <c r="O7738" s="9" t="n">
        <v>-0.784761508170935</v>
      </c>
    </row>
    <row r="7739">
      <c r="B7739" t="s">
        <v>38</v>
      </c>
      <c r="C7739" t="s">
        <v>57</v>
      </c>
      <c r="D7739" t="s">
        <v>1207</v>
      </c>
      <c r="E7739" t="s">
        <v>22</v>
      </c>
      <c r="F7739" s="10" t="n">
        <v>25</v>
      </c>
      <c r="G7739" s="10" t="n">
        <v>121038.2576</v>
      </c>
      <c r="H7739" s="10" t="n">
        <v>14</v>
      </c>
      <c r="I7739" s="10" t="n">
        <v>67402.52064</v>
      </c>
      <c r="J7739" s="10" t="n">
        <v>25</v>
      </c>
      <c r="K7739" s="10" t="n">
        <v>129441.4992</v>
      </c>
      <c r="L7739" s="9" t="n">
        <v>0.785714285714286</v>
      </c>
      <c r="M7739" s="9" t="n">
        <v>0.795752687743994</v>
      </c>
      <c r="N7739" s="9" t="n">
        <v>0</v>
      </c>
      <c r="O7739" s="9" t="n">
        <v>-0.0649192233706762</v>
      </c>
    </row>
    <row r="7740">
      <c r="B7740" t="s">
        <v>38</v>
      </c>
      <c r="C7740" t="s">
        <v>57</v>
      </c>
      <c r="D7740" t="s">
        <v>1208</v>
      </c>
      <c r="E7740" t="s">
        <v>31</v>
      </c>
      <c r="F7740" s="10" t="s">
        <v>85</v>
      </c>
      <c r="G7740" s="10" t="n">
        <v>21691.878</v>
      </c>
      <c r="H7740" s="10" t="n">
        <v>7</v>
      </c>
      <c r="I7740" s="10" t="n">
        <v>37216.2716</v>
      </c>
      <c r="J7740" s="10" t="n">
        <v>5</v>
      </c>
      <c r="K7740" s="10" t="n">
        <v>23911.37172</v>
      </c>
      <c r="L7740" s="9" t="s">
        <v>86</v>
      </c>
      <c r="M7740" s="9" t="n">
        <v>-0.417139948000594</v>
      </c>
      <c r="N7740" s="9" t="s">
        <v>86</v>
      </c>
      <c r="O7740" s="9" t="n">
        <v>-0.0928216810808711</v>
      </c>
    </row>
    <row r="7741">
      <c r="B7741" t="s">
        <v>38</v>
      </c>
      <c r="C7741" t="s">
        <v>57</v>
      </c>
      <c r="D7741" t="s">
        <v>1209</v>
      </c>
      <c r="E7741" t="s">
        <v>31</v>
      </c>
      <c r="F7741" s="10" t="n">
        <v>13</v>
      </c>
      <c r="G7741" s="10" t="n">
        <v>60794.85994</v>
      </c>
      <c r="H7741" s="10" t="n">
        <v>15</v>
      </c>
      <c r="I7741" s="10" t="n">
        <v>67965.72338</v>
      </c>
      <c r="J7741" s="10" t="n">
        <v>19</v>
      </c>
      <c r="K7741" s="10" t="n">
        <v>104315.91156</v>
      </c>
      <c r="L7741" s="9" t="n">
        <v>-0.133333333333333</v>
      </c>
      <c r="M7741" s="9" t="n">
        <v>-0.105507056842569</v>
      </c>
      <c r="N7741" s="9" t="n">
        <v>-0.315789473684211</v>
      </c>
      <c r="O7741" s="9" t="n">
        <v>-0.417204345618624</v>
      </c>
    </row>
    <row r="7742">
      <c r="B7742" t="s">
        <v>38</v>
      </c>
      <c r="C7742" t="s">
        <v>57</v>
      </c>
      <c r="D7742" t="s">
        <v>1210</v>
      </c>
      <c r="E7742" t="s">
        <v>35</v>
      </c>
      <c r="F7742" s="10" t="n">
        <v>8</v>
      </c>
      <c r="G7742" s="10" t="n">
        <v>31441.7525</v>
      </c>
      <c r="H7742" s="10" t="n">
        <v>14</v>
      </c>
      <c r="I7742" s="10" t="n">
        <v>63122.65375</v>
      </c>
      <c r="J7742" s="10" t="n">
        <v>14</v>
      </c>
      <c r="K7742" s="10" t="n">
        <v>65265.588</v>
      </c>
      <c r="L7742" s="9" t="n">
        <v>-0.428571428571429</v>
      </c>
      <c r="M7742" s="9" t="n">
        <v>-0.501894317933361</v>
      </c>
      <c r="N7742" s="9" t="n">
        <v>-0.428571428571429</v>
      </c>
      <c r="O7742" s="9" t="n">
        <v>-0.518249149919556</v>
      </c>
    </row>
    <row r="7743">
      <c r="B7743" t="s">
        <v>38</v>
      </c>
      <c r="C7743" t="s">
        <v>57</v>
      </c>
      <c r="D7743" t="s">
        <v>1211</v>
      </c>
      <c r="E7743" t="s">
        <v>22</v>
      </c>
      <c r="F7743" s="10" t="n">
        <v>5</v>
      </c>
      <c r="G7743" s="10" t="n">
        <v>23770.01616</v>
      </c>
      <c r="H7743" s="10" t="s">
        <v>85</v>
      </c>
      <c r="I7743" s="10" t="n">
        <v>23003.0408</v>
      </c>
      <c r="J7743" s="10" t="s">
        <v>85</v>
      </c>
      <c r="K7743" s="10" t="n">
        <v>9369.50976</v>
      </c>
      <c r="L7743" s="9" t="s">
        <v>86</v>
      </c>
      <c r="M7743" s="9" t="n">
        <v>0.0333423466344502</v>
      </c>
      <c r="N7743" s="9" t="s">
        <v>86</v>
      </c>
      <c r="O7743" s="9" t="n">
        <v>1.53695409566445</v>
      </c>
    </row>
    <row r="7744">
      <c r="B7744" t="s">
        <v>38</v>
      </c>
      <c r="C7744" t="s">
        <v>57</v>
      </c>
      <c r="D7744" t="s">
        <v>1212</v>
      </c>
      <c r="E7744" t="s">
        <v>22</v>
      </c>
      <c r="F7744" s="10" t="s">
        <v>85</v>
      </c>
      <c r="G7744" s="10" t="n">
        <v>11437.4704</v>
      </c>
      <c r="H7744" s="10"/>
      <c r="I7744" s="10"/>
      <c r="J7744" s="10" t="s">
        <v>85</v>
      </c>
      <c r="K7744" s="10" t="n">
        <v>10627.7184</v>
      </c>
      <c r="L7744" s="9" t="s">
        <v>86</v>
      </c>
      <c r="M7744" s="9"/>
      <c r="N7744" s="9" t="s">
        <v>86</v>
      </c>
      <c r="O7744" s="9" t="n">
        <v>0.0761924591453234</v>
      </c>
    </row>
    <row r="7745">
      <c r="B7745" t="s">
        <v>38</v>
      </c>
      <c r="C7745" t="s">
        <v>58</v>
      </c>
      <c r="D7745" t="s">
        <v>1464</v>
      </c>
      <c r="E7745" t="s">
        <v>42</v>
      </c>
      <c r="F7745" s="10" t="s">
        <v>85</v>
      </c>
      <c r="G7745" s="10" t="n">
        <v>10301.76</v>
      </c>
      <c r="H7745" s="10" t="s">
        <v>85</v>
      </c>
      <c r="I7745" s="10" t="n">
        <v>7726.32</v>
      </c>
      <c r="J7745" s="10" t="s">
        <v>85</v>
      </c>
      <c r="K7745" s="10" t="n">
        <v>9951.36</v>
      </c>
      <c r="L7745" s="9" t="s">
        <v>86</v>
      </c>
      <c r="M7745" s="9" t="n">
        <v>0.333333333333333</v>
      </c>
      <c r="N7745" s="9" t="s">
        <v>86</v>
      </c>
      <c r="O7745" s="9" t="n">
        <v>0.0352112676056338</v>
      </c>
    </row>
    <row r="7746">
      <c r="B7746" t="s">
        <v>38</v>
      </c>
      <c r="C7746" t="s">
        <v>58</v>
      </c>
      <c r="D7746" t="s">
        <v>1559</v>
      </c>
      <c r="E7746" t="s">
        <v>42</v>
      </c>
      <c r="F7746" s="10"/>
      <c r="G7746" s="10"/>
      <c r="H7746" s="10" t="s">
        <v>85</v>
      </c>
      <c r="I7746" s="10" t="n">
        <v>2207.52</v>
      </c>
      <c r="J7746" s="10" t="s">
        <v>85</v>
      </c>
      <c r="K7746" s="10" t="n">
        <v>2119.92</v>
      </c>
      <c r="L7746" s="9" t="s">
        <v>86</v>
      </c>
      <c r="M7746" s="9"/>
      <c r="N7746" s="9" t="s">
        <v>86</v>
      </c>
      <c r="O7746" s="9"/>
    </row>
    <row r="7747">
      <c r="B7747" t="s">
        <v>38</v>
      </c>
      <c r="C7747" t="s">
        <v>58</v>
      </c>
      <c r="D7747" t="s">
        <v>1214</v>
      </c>
      <c r="E7747" t="s">
        <v>37</v>
      </c>
      <c r="F7747" s="10" t="n">
        <v>13</v>
      </c>
      <c r="G7747" s="10" t="n">
        <v>194368.632236</v>
      </c>
      <c r="H7747" s="10" t="n">
        <v>17</v>
      </c>
      <c r="I7747" s="10" t="n">
        <v>204600.703718</v>
      </c>
      <c r="J7747" s="10" t="n">
        <v>24</v>
      </c>
      <c r="K7747" s="10" t="n">
        <v>256585.208752</v>
      </c>
      <c r="L7747" s="9" t="n">
        <v>-0.235294117647059</v>
      </c>
      <c r="M7747" s="9" t="n">
        <v>-0.0500099525371271</v>
      </c>
      <c r="N7747" s="9" t="n">
        <v>-0.458333333333333</v>
      </c>
      <c r="O7747" s="9" t="n">
        <v>-0.242479201426357</v>
      </c>
    </row>
    <row r="7748">
      <c r="B7748" t="s">
        <v>38</v>
      </c>
      <c r="C7748" t="s">
        <v>58</v>
      </c>
      <c r="D7748" t="s">
        <v>1215</v>
      </c>
      <c r="E7748" t="s">
        <v>31</v>
      </c>
      <c r="F7748" s="10" t="n">
        <v>7</v>
      </c>
      <c r="G7748" s="10" t="n">
        <v>34085.04508</v>
      </c>
      <c r="H7748" s="10" t="s">
        <v>85</v>
      </c>
      <c r="I7748" s="10" t="n">
        <v>19144.8154</v>
      </c>
      <c r="J7748" s="10" t="n">
        <v>8</v>
      </c>
      <c r="K7748" s="10" t="n">
        <v>36938.31336</v>
      </c>
      <c r="L7748" s="9" t="s">
        <v>86</v>
      </c>
      <c r="M7748" s="9" t="n">
        <v>0.780379928865755</v>
      </c>
      <c r="N7748" s="9" t="n">
        <v>-0.125</v>
      </c>
      <c r="O7748" s="9" t="n">
        <v>-0.0772441408515897</v>
      </c>
    </row>
    <row r="7749">
      <c r="B7749" t="s">
        <v>38</v>
      </c>
      <c r="C7749" t="s">
        <v>58</v>
      </c>
      <c r="D7749" t="s">
        <v>1216</v>
      </c>
      <c r="E7749" t="s">
        <v>44</v>
      </c>
      <c r="F7749" s="10" t="s">
        <v>85</v>
      </c>
      <c r="G7749" s="10" t="n">
        <v>15136.74088</v>
      </c>
      <c r="H7749" s="10" t="s">
        <v>85</v>
      </c>
      <c r="I7749" s="10" t="n">
        <v>12243.30888</v>
      </c>
      <c r="J7749" s="10" t="s">
        <v>85</v>
      </c>
      <c r="K7749" s="10" t="n">
        <v>21806.63058</v>
      </c>
      <c r="L7749" s="9" t="s">
        <v>86</v>
      </c>
      <c r="M7749" s="9" t="n">
        <v>0.236327616035772</v>
      </c>
      <c r="N7749" s="9" t="s">
        <v>86</v>
      </c>
      <c r="O7749" s="9" t="n">
        <v>-0.305865212671475</v>
      </c>
    </row>
    <row r="7750">
      <c r="B7750" t="s">
        <v>38</v>
      </c>
      <c r="C7750" t="s">
        <v>58</v>
      </c>
      <c r="D7750" t="s">
        <v>1217</v>
      </c>
      <c r="E7750" t="s">
        <v>37</v>
      </c>
      <c r="F7750" s="10" t="n">
        <v>15</v>
      </c>
      <c r="G7750" s="10" t="n">
        <v>1147440.84475</v>
      </c>
      <c r="H7750" s="10" t="n">
        <v>13</v>
      </c>
      <c r="I7750" s="10" t="n">
        <v>762957.3568</v>
      </c>
      <c r="J7750" s="10" t="n">
        <v>8</v>
      </c>
      <c r="K7750" s="10" t="n">
        <v>339859.2168</v>
      </c>
      <c r="L7750" s="9" t="n">
        <v>0.153846153846154</v>
      </c>
      <c r="M7750" s="9" t="n">
        <v>0.503938371552773</v>
      </c>
      <c r="N7750" s="9" t="n">
        <v>0.875</v>
      </c>
      <c r="O7750" s="9" t="n">
        <v>2.37622400108467</v>
      </c>
    </row>
    <row r="7751">
      <c r="B7751" t="s">
        <v>38</v>
      </c>
      <c r="C7751" t="s">
        <v>58</v>
      </c>
      <c r="D7751" t="s">
        <v>1218</v>
      </c>
      <c r="E7751" t="s">
        <v>22</v>
      </c>
      <c r="F7751" s="10" t="s">
        <v>85</v>
      </c>
      <c r="G7751" s="10" t="n">
        <v>11898.6304</v>
      </c>
      <c r="H7751" s="10" t="s">
        <v>85</v>
      </c>
      <c r="I7751" s="10" t="n">
        <v>5744.3552</v>
      </c>
      <c r="J7751" s="10" t="s">
        <v>85</v>
      </c>
      <c r="K7751" s="10" t="n">
        <v>21131.1792</v>
      </c>
      <c r="L7751" s="9" t="s">
        <v>86</v>
      </c>
      <c r="M7751" s="9" t="n">
        <v>1.0713604896856</v>
      </c>
      <c r="N7751" s="9" t="s">
        <v>86</v>
      </c>
      <c r="O7751" s="9" t="n">
        <v>-0.436915929424327</v>
      </c>
    </row>
    <row r="7752">
      <c r="B7752" t="s">
        <v>38</v>
      </c>
      <c r="C7752" t="s">
        <v>58</v>
      </c>
      <c r="D7752" t="s">
        <v>1465</v>
      </c>
      <c r="E7752" t="s">
        <v>40</v>
      </c>
      <c r="F7752" s="10" t="s">
        <v>85</v>
      </c>
      <c r="G7752" s="10" t="n">
        <v>1147.06</v>
      </c>
      <c r="H7752" s="10"/>
      <c r="I7752" s="10"/>
      <c r="J7752" s="10"/>
      <c r="K7752" s="10"/>
      <c r="L7752" s="9" t="s">
        <v>86</v>
      </c>
      <c r="M7752" s="9"/>
      <c r="N7752" s="9" t="s">
        <v>86</v>
      </c>
      <c r="O7752" s="9"/>
    </row>
    <row r="7753">
      <c r="B7753" t="s">
        <v>38</v>
      </c>
      <c r="C7753" t="s">
        <v>58</v>
      </c>
      <c r="D7753" t="s">
        <v>1219</v>
      </c>
      <c r="E7753" t="s">
        <v>22</v>
      </c>
      <c r="F7753" s="10" t="s">
        <v>85</v>
      </c>
      <c r="G7753" s="10" t="n">
        <v>4428.6</v>
      </c>
      <c r="H7753" s="10" t="s">
        <v>85</v>
      </c>
      <c r="I7753" s="10" t="n">
        <v>16715.7212</v>
      </c>
      <c r="J7753" s="10" t="s">
        <v>85</v>
      </c>
      <c r="K7753" s="10" t="n">
        <v>18106.88256</v>
      </c>
      <c r="L7753" s="9" t="s">
        <v>86</v>
      </c>
      <c r="M7753" s="9" t="n">
        <v>-0.735063779359995</v>
      </c>
      <c r="N7753" s="9" t="s">
        <v>86</v>
      </c>
      <c r="O7753" s="9" t="n">
        <v>-0.755418969260714</v>
      </c>
    </row>
    <row r="7754">
      <c r="B7754" t="s">
        <v>38</v>
      </c>
      <c r="C7754" t="s">
        <v>58</v>
      </c>
      <c r="D7754" t="s">
        <v>1220</v>
      </c>
      <c r="E7754" t="s">
        <v>31</v>
      </c>
      <c r="F7754" s="10" t="s">
        <v>85</v>
      </c>
      <c r="G7754" s="10" t="n">
        <v>13173.344</v>
      </c>
      <c r="H7754" s="10" t="s">
        <v>85</v>
      </c>
      <c r="I7754" s="10" t="n">
        <v>5920.6864</v>
      </c>
      <c r="J7754" s="10" t="s">
        <v>85</v>
      </c>
      <c r="K7754" s="10" t="n">
        <v>16550.8434</v>
      </c>
      <c r="L7754" s="9" t="s">
        <v>86</v>
      </c>
      <c r="M7754" s="9" t="n">
        <v>1.22496905088572</v>
      </c>
      <c r="N7754" s="9" t="s">
        <v>86</v>
      </c>
      <c r="O7754" s="9" t="n">
        <v>-0.204068114136105</v>
      </c>
    </row>
    <row r="7755">
      <c r="B7755" t="s">
        <v>38</v>
      </c>
      <c r="C7755" t="s">
        <v>58</v>
      </c>
      <c r="D7755" t="s">
        <v>1221</v>
      </c>
      <c r="E7755" t="s">
        <v>22</v>
      </c>
      <c r="F7755" s="10" t="s">
        <v>85</v>
      </c>
      <c r="G7755" s="10" t="n">
        <v>17122.47392</v>
      </c>
      <c r="H7755" s="10" t="n">
        <v>14</v>
      </c>
      <c r="I7755" s="10" t="n">
        <v>59932.31296</v>
      </c>
      <c r="J7755" s="10" t="n">
        <v>5</v>
      </c>
      <c r="K7755" s="10" t="n">
        <v>22765.35456</v>
      </c>
      <c r="L7755" s="9" t="s">
        <v>86</v>
      </c>
      <c r="M7755" s="9" t="n">
        <v>-0.714303135081273</v>
      </c>
      <c r="N7755" s="9" t="s">
        <v>86</v>
      </c>
      <c r="O7755" s="9" t="n">
        <v>-0.24787141465896</v>
      </c>
    </row>
    <row r="7756">
      <c r="B7756" t="s">
        <v>38</v>
      </c>
      <c r="C7756" t="s">
        <v>58</v>
      </c>
      <c r="D7756" t="s">
        <v>1222</v>
      </c>
      <c r="E7756" t="s">
        <v>22</v>
      </c>
      <c r="F7756" s="10" t="s">
        <v>85</v>
      </c>
      <c r="G7756" s="10" t="n">
        <v>14121.68</v>
      </c>
      <c r="H7756" s="10" t="n">
        <v>7</v>
      </c>
      <c r="I7756" s="10" t="n">
        <v>24502.3</v>
      </c>
      <c r="J7756" s="10" t="n">
        <v>5</v>
      </c>
      <c r="K7756" s="10" t="n">
        <v>18204.82</v>
      </c>
      <c r="L7756" s="9" t="s">
        <v>86</v>
      </c>
      <c r="M7756" s="9" t="n">
        <v>-0.423659003440493</v>
      </c>
      <c r="N7756" s="9" t="s">
        <v>86</v>
      </c>
      <c r="O7756" s="9" t="n">
        <v>-0.224288952046766</v>
      </c>
    </row>
    <row r="7757">
      <c r="B7757" t="s">
        <v>38</v>
      </c>
      <c r="C7757" t="s">
        <v>58</v>
      </c>
      <c r="D7757" t="s">
        <v>1223</v>
      </c>
      <c r="E7757" t="s">
        <v>22</v>
      </c>
      <c r="F7757" s="10" t="n">
        <v>6</v>
      </c>
      <c r="G7757" s="10" t="n">
        <v>32472.2343</v>
      </c>
      <c r="H7757" s="10" t="n">
        <v>5</v>
      </c>
      <c r="I7757" s="10" t="n">
        <v>28209.376</v>
      </c>
      <c r="J7757" s="10" t="s">
        <v>85</v>
      </c>
      <c r="K7757" s="10" t="n">
        <v>10627.7184</v>
      </c>
      <c r="L7757" s="9" t="n">
        <v>0.2</v>
      </c>
      <c r="M7757" s="9" t="n">
        <v>0.151114944903425</v>
      </c>
      <c r="N7757" s="9" t="s">
        <v>86</v>
      </c>
      <c r="O7757" s="9" t="n">
        <v>2.05542855745971</v>
      </c>
    </row>
    <row r="7758">
      <c r="B7758" t="s">
        <v>38</v>
      </c>
      <c r="C7758" t="s">
        <v>58</v>
      </c>
      <c r="D7758" t="s">
        <v>1224</v>
      </c>
      <c r="E7758" t="s">
        <v>22</v>
      </c>
      <c r="F7758" s="10" t="s">
        <v>85</v>
      </c>
      <c r="G7758" s="10" t="n">
        <v>6469.308</v>
      </c>
      <c r="H7758" s="10"/>
      <c r="I7758" s="10"/>
      <c r="J7758" s="10" t="n">
        <v>5</v>
      </c>
      <c r="K7758" s="10" t="n">
        <v>21647.65824</v>
      </c>
      <c r="L7758" s="9" t="s">
        <v>86</v>
      </c>
      <c r="M7758" s="9"/>
      <c r="N7758" s="9" t="s">
        <v>86</v>
      </c>
      <c r="O7758" s="9" t="n">
        <v>-0.701154372991432</v>
      </c>
    </row>
    <row r="7759">
      <c r="B7759" t="s">
        <v>38</v>
      </c>
      <c r="C7759" t="s">
        <v>58</v>
      </c>
      <c r="D7759" t="s">
        <v>1467</v>
      </c>
      <c r="E7759" t="s">
        <v>42</v>
      </c>
      <c r="F7759" s="10" t="s">
        <v>85</v>
      </c>
      <c r="G7759" s="10" t="n">
        <v>759.78</v>
      </c>
      <c r="H7759" s="10"/>
      <c r="I7759" s="10"/>
      <c r="J7759" s="10"/>
      <c r="K7759" s="10"/>
      <c r="L7759" s="9" t="s">
        <v>86</v>
      </c>
      <c r="M7759" s="9"/>
      <c r="N7759" s="9" t="s">
        <v>86</v>
      </c>
      <c r="O7759" s="9"/>
    </row>
    <row r="7760">
      <c r="B7760" t="s">
        <v>38</v>
      </c>
      <c r="C7760" t="s">
        <v>58</v>
      </c>
      <c r="D7760" t="s">
        <v>1225</v>
      </c>
      <c r="E7760" t="s">
        <v>22</v>
      </c>
      <c r="F7760" s="10" t="n">
        <v>17</v>
      </c>
      <c r="G7760" s="10" t="n">
        <v>99731.1712</v>
      </c>
      <c r="H7760" s="10" t="n">
        <v>21</v>
      </c>
      <c r="I7760" s="10" t="n">
        <v>121323.1992</v>
      </c>
      <c r="J7760" s="10" t="n">
        <v>16</v>
      </c>
      <c r="K7760" s="10" t="n">
        <v>132084.9504</v>
      </c>
      <c r="L7760" s="9" t="n">
        <v>-0.19047619047619</v>
      </c>
      <c r="M7760" s="9" t="n">
        <v>-0.177971139422443</v>
      </c>
      <c r="N7760" s="9" t="n">
        <v>0.0625</v>
      </c>
      <c r="O7760" s="9" t="n">
        <v>-0.244946749058249</v>
      </c>
    </row>
    <row r="7761">
      <c r="B7761" t="s">
        <v>38</v>
      </c>
      <c r="C7761" t="s">
        <v>58</v>
      </c>
      <c r="D7761" t="s">
        <v>1226</v>
      </c>
      <c r="E7761" t="s">
        <v>35</v>
      </c>
      <c r="F7761" s="10" t="n">
        <v>82</v>
      </c>
      <c r="G7761" s="10" t="n">
        <v>1114407.1696</v>
      </c>
      <c r="H7761" s="10" t="n">
        <v>72</v>
      </c>
      <c r="I7761" s="10" t="n">
        <v>1018495.4066</v>
      </c>
      <c r="J7761" s="10" t="n">
        <v>68</v>
      </c>
      <c r="K7761" s="10" t="n">
        <v>827694.3568</v>
      </c>
      <c r="L7761" s="9" t="n">
        <v>0.138888888888889</v>
      </c>
      <c r="M7761" s="9" t="n">
        <v>0.094170049642323</v>
      </c>
      <c r="N7761" s="9" t="n">
        <v>0.205882352941176</v>
      </c>
      <c r="O7761" s="9" t="n">
        <v>0.346399380936313</v>
      </c>
    </row>
    <row r="7762">
      <c r="B7762" t="s">
        <v>38</v>
      </c>
      <c r="C7762" t="s">
        <v>58</v>
      </c>
      <c r="D7762" t="s">
        <v>1227</v>
      </c>
      <c r="E7762" t="s">
        <v>22</v>
      </c>
      <c r="F7762" s="10" t="n">
        <v>11</v>
      </c>
      <c r="G7762" s="10" t="n">
        <v>55872.0642</v>
      </c>
      <c r="H7762" s="10" t="n">
        <v>14</v>
      </c>
      <c r="I7762" s="10" t="n">
        <v>67289.43136</v>
      </c>
      <c r="J7762" s="10" t="n">
        <v>12</v>
      </c>
      <c r="K7762" s="10" t="n">
        <v>60841.8864</v>
      </c>
      <c r="L7762" s="9" t="n">
        <v>-0.214285714285714</v>
      </c>
      <c r="M7762" s="9" t="n">
        <v>-0.169675488843364</v>
      </c>
      <c r="N7762" s="9" t="n">
        <v>-0.0833333333333334</v>
      </c>
      <c r="O7762" s="9" t="n">
        <v>-0.0816842227298199</v>
      </c>
    </row>
    <row r="7763">
      <c r="B7763" t="s">
        <v>38</v>
      </c>
      <c r="C7763" t="s">
        <v>58</v>
      </c>
      <c r="D7763" t="s">
        <v>1228</v>
      </c>
      <c r="E7763" t="s">
        <v>22</v>
      </c>
      <c r="F7763" s="10" t="n">
        <v>9</v>
      </c>
      <c r="G7763" s="10" t="n">
        <v>35980.1496</v>
      </c>
      <c r="H7763" s="10" t="n">
        <v>10</v>
      </c>
      <c r="I7763" s="10" t="n">
        <v>35573.1656</v>
      </c>
      <c r="J7763" s="10" t="s">
        <v>85</v>
      </c>
      <c r="K7763" s="10" t="n">
        <v>28404.0432</v>
      </c>
      <c r="L7763" s="9" t="n">
        <v>-0.1</v>
      </c>
      <c r="M7763" s="9" t="n">
        <v>0.0114407585924825</v>
      </c>
      <c r="N7763" s="9" t="s">
        <v>86</v>
      </c>
      <c r="O7763" s="9" t="n">
        <v>0.266726337044861</v>
      </c>
    </row>
    <row r="7764">
      <c r="B7764" t="s">
        <v>38</v>
      </c>
      <c r="C7764" t="s">
        <v>58</v>
      </c>
      <c r="D7764" t="s">
        <v>1229</v>
      </c>
      <c r="E7764" t="s">
        <v>22</v>
      </c>
      <c r="F7764" s="10" t="n">
        <v>6</v>
      </c>
      <c r="G7764" s="10" t="n">
        <v>30557.76016</v>
      </c>
      <c r="H7764" s="10" t="n">
        <v>12</v>
      </c>
      <c r="I7764" s="10" t="n">
        <v>66185.41936</v>
      </c>
      <c r="J7764" s="10" t="n">
        <v>7</v>
      </c>
      <c r="K7764" s="10" t="n">
        <v>21284.55792</v>
      </c>
      <c r="L7764" s="9" t="n">
        <v>-0.5</v>
      </c>
      <c r="M7764" s="9" t="n">
        <v>-0.538300724608418</v>
      </c>
      <c r="N7764" s="9" t="n">
        <v>-0.142857142857143</v>
      </c>
      <c r="O7764" s="9" t="n">
        <v>0.435677465083099</v>
      </c>
    </row>
    <row r="7765">
      <c r="B7765" t="s">
        <v>38</v>
      </c>
      <c r="C7765" t="s">
        <v>58</v>
      </c>
      <c r="D7765" t="s">
        <v>1230</v>
      </c>
      <c r="E7765" t="s">
        <v>22</v>
      </c>
      <c r="F7765" s="10" t="n">
        <v>8</v>
      </c>
      <c r="G7765" s="10" t="n">
        <v>18220.8</v>
      </c>
      <c r="H7765" s="10" t="n">
        <v>12</v>
      </c>
      <c r="I7765" s="10" t="n">
        <v>34059.7504</v>
      </c>
      <c r="J7765" s="10" t="n">
        <v>10</v>
      </c>
      <c r="K7765" s="10" t="n">
        <v>21900</v>
      </c>
      <c r="L7765" s="9" t="n">
        <v>-0.333333333333333</v>
      </c>
      <c r="M7765" s="9" t="n">
        <v>-0.465034247579219</v>
      </c>
      <c r="N7765" s="9" t="n">
        <v>-0.2</v>
      </c>
      <c r="O7765" s="9" t="n">
        <v>-0.168</v>
      </c>
    </row>
    <row r="7766">
      <c r="B7766" t="s">
        <v>38</v>
      </c>
      <c r="C7766" t="s">
        <v>58</v>
      </c>
      <c r="D7766" t="s">
        <v>1231</v>
      </c>
      <c r="E7766" t="s">
        <v>22</v>
      </c>
      <c r="F7766" s="10" t="s">
        <v>85</v>
      </c>
      <c r="G7766" s="10" t="n">
        <v>4410.78</v>
      </c>
      <c r="H7766" s="10" t="n">
        <v>7</v>
      </c>
      <c r="I7766" s="10" t="n">
        <v>75794.1736</v>
      </c>
      <c r="J7766" s="10" t="s">
        <v>85</v>
      </c>
      <c r="K7766" s="10" t="n">
        <v>49814.9676</v>
      </c>
      <c r="L7766" s="9" t="s">
        <v>86</v>
      </c>
      <c r="M7766" s="9" t="n">
        <v>-0.941805817116264</v>
      </c>
      <c r="N7766" s="9" t="s">
        <v>86</v>
      </c>
      <c r="O7766" s="9" t="n">
        <v>-0.91145673253434</v>
      </c>
    </row>
    <row r="7767">
      <c r="B7767" t="s">
        <v>38</v>
      </c>
      <c r="C7767" t="s">
        <v>58</v>
      </c>
      <c r="D7767" t="s">
        <v>1232</v>
      </c>
      <c r="E7767" t="s">
        <v>22</v>
      </c>
      <c r="F7767" s="10" t="n">
        <v>8</v>
      </c>
      <c r="G7767" s="10" t="n">
        <v>31565.9758</v>
      </c>
      <c r="H7767" s="10" t="n">
        <v>15</v>
      </c>
      <c r="I7767" s="10" t="n">
        <v>65794.27391</v>
      </c>
      <c r="J7767" s="10" t="n">
        <v>5</v>
      </c>
      <c r="K7767" s="10" t="n">
        <v>25898.25096</v>
      </c>
      <c r="L7767" s="9" t="n">
        <v>-0.466666666666667</v>
      </c>
      <c r="M7767" s="9" t="n">
        <v>-0.520232173347196</v>
      </c>
      <c r="N7767" s="9" t="n">
        <v>0.6</v>
      </c>
      <c r="O7767" s="9" t="n">
        <v>0.218845853673819</v>
      </c>
    </row>
    <row r="7768">
      <c r="B7768" t="s">
        <v>38</v>
      </c>
      <c r="C7768" t="s">
        <v>58</v>
      </c>
      <c r="D7768" t="s">
        <v>1233</v>
      </c>
      <c r="E7768" t="s">
        <v>22</v>
      </c>
      <c r="F7768" s="10" t="s">
        <v>85</v>
      </c>
      <c r="G7768" s="10" t="n">
        <v>10342.8416</v>
      </c>
      <c r="H7768" s="10" t="s">
        <v>85</v>
      </c>
      <c r="I7768" s="10" t="n">
        <v>13994.49792</v>
      </c>
      <c r="J7768" s="10" t="s">
        <v>85</v>
      </c>
      <c r="K7768" s="10" t="n">
        <v>17480.81088</v>
      </c>
      <c r="L7768" s="9" t="s">
        <v>86</v>
      </c>
      <c r="M7768" s="9" t="n">
        <v>-0.260935143288084</v>
      </c>
      <c r="N7768" s="9" t="s">
        <v>86</v>
      </c>
      <c r="O7768" s="9" t="n">
        <v>-0.408331703203004</v>
      </c>
    </row>
    <row r="7769">
      <c r="B7769" t="s">
        <v>38</v>
      </c>
      <c r="C7769" t="s">
        <v>58</v>
      </c>
      <c r="D7769" t="s">
        <v>1234</v>
      </c>
      <c r="E7769" t="s">
        <v>35</v>
      </c>
      <c r="F7769" s="10" t="n">
        <v>119</v>
      </c>
      <c r="G7769" s="10" t="n">
        <v>3196676.8366</v>
      </c>
      <c r="H7769" s="10" t="n">
        <v>108</v>
      </c>
      <c r="I7769" s="10" t="n">
        <v>2519416.0761</v>
      </c>
      <c r="J7769" s="10" t="n">
        <v>101</v>
      </c>
      <c r="K7769" s="10" t="n">
        <v>2361833.43774</v>
      </c>
      <c r="L7769" s="9" t="n">
        <v>0.101851851851852</v>
      </c>
      <c r="M7769" s="9" t="n">
        <v>0.268816559092687</v>
      </c>
      <c r="N7769" s="9" t="n">
        <v>0.178217821782178</v>
      </c>
      <c r="O7769" s="9" t="n">
        <v>0.353472596974852</v>
      </c>
    </row>
    <row r="7770">
      <c r="B7770" t="s">
        <v>38</v>
      </c>
      <c r="C7770" t="s">
        <v>58</v>
      </c>
      <c r="D7770" t="s">
        <v>1235</v>
      </c>
      <c r="E7770" t="s">
        <v>22</v>
      </c>
      <c r="F7770" s="10" t="s">
        <v>85</v>
      </c>
      <c r="G7770" s="10" t="n">
        <v>17218.39744</v>
      </c>
      <c r="H7770" s="10" t="n">
        <v>6</v>
      </c>
      <c r="I7770" s="10" t="n">
        <v>31248.89776</v>
      </c>
      <c r="J7770" s="10" t="n">
        <v>7</v>
      </c>
      <c r="K7770" s="10" t="n">
        <v>28395.95616</v>
      </c>
      <c r="L7770" s="9" t="s">
        <v>86</v>
      </c>
      <c r="M7770" s="9" t="n">
        <v>-0.448991846936748</v>
      </c>
      <c r="N7770" s="9" t="s">
        <v>86</v>
      </c>
      <c r="O7770" s="9" t="n">
        <v>-0.393632060037664</v>
      </c>
    </row>
    <row r="7771">
      <c r="B7771" t="s">
        <v>38</v>
      </c>
      <c r="C7771" t="s">
        <v>58</v>
      </c>
      <c r="D7771" t="s">
        <v>1506</v>
      </c>
      <c r="E7771" t="s">
        <v>22</v>
      </c>
      <c r="F7771" s="10" t="s">
        <v>85</v>
      </c>
      <c r="G7771" s="10" t="n">
        <v>11693.6704</v>
      </c>
      <c r="H7771" s="10" t="s">
        <v>85</v>
      </c>
      <c r="I7771" s="10" t="n">
        <v>7029.8064</v>
      </c>
      <c r="J7771" s="10" t="s">
        <v>85</v>
      </c>
      <c r="K7771" s="10" t="n">
        <v>5313.8592</v>
      </c>
      <c r="L7771" s="9" t="s">
        <v>86</v>
      </c>
      <c r="M7771" s="9" t="n">
        <v>0.663441314685423</v>
      </c>
      <c r="N7771" s="9" t="s">
        <v>86</v>
      </c>
      <c r="O7771" s="9" t="n">
        <v>1.20059846523596</v>
      </c>
    </row>
    <row r="7772">
      <c r="B7772" t="s">
        <v>38</v>
      </c>
      <c r="C7772" t="s">
        <v>58</v>
      </c>
      <c r="D7772" t="s">
        <v>1236</v>
      </c>
      <c r="E7772" t="s">
        <v>22</v>
      </c>
      <c r="F7772" s="10" t="n">
        <v>20</v>
      </c>
      <c r="G7772" s="10" t="n">
        <v>113561.8952</v>
      </c>
      <c r="H7772" s="10" t="n">
        <v>23</v>
      </c>
      <c r="I7772" s="10" t="n">
        <v>127367.36515</v>
      </c>
      <c r="J7772" s="10" t="n">
        <v>21</v>
      </c>
      <c r="K7772" s="10" t="n">
        <v>108934.1136</v>
      </c>
      <c r="L7772" s="9" t="n">
        <v>-0.130434782608696</v>
      </c>
      <c r="M7772" s="9" t="n">
        <v>-0.108390951903114</v>
      </c>
      <c r="N7772" s="9" t="n">
        <v>-0.0476190476190477</v>
      </c>
      <c r="O7772" s="9" t="n">
        <v>0.0424823909339636</v>
      </c>
    </row>
    <row r="7773">
      <c r="B7773" t="s">
        <v>38</v>
      </c>
      <c r="C7773" t="s">
        <v>58</v>
      </c>
      <c r="D7773" t="s">
        <v>1237</v>
      </c>
      <c r="E7773" t="s">
        <v>37</v>
      </c>
      <c r="F7773" s="10" t="n">
        <v>46</v>
      </c>
      <c r="G7773" s="10" t="n">
        <v>769240.748</v>
      </c>
      <c r="H7773" s="10" t="n">
        <v>54</v>
      </c>
      <c r="I7773" s="10" t="n">
        <v>992666.54</v>
      </c>
      <c r="J7773" s="10" t="n">
        <v>58</v>
      </c>
      <c r="K7773" s="10" t="n">
        <v>886023.1496</v>
      </c>
      <c r="L7773" s="9" t="n">
        <v>-0.148148148148148</v>
      </c>
      <c r="M7773" s="9" t="n">
        <v>-0.225076380634327</v>
      </c>
      <c r="N7773" s="9" t="n">
        <v>-0.206896551724138</v>
      </c>
      <c r="O7773" s="9" t="n">
        <v>-0.131805135850821</v>
      </c>
    </row>
    <row r="7774">
      <c r="B7774" t="s">
        <v>38</v>
      </c>
      <c r="C7774" t="s">
        <v>58</v>
      </c>
      <c r="D7774" t="s">
        <v>1238</v>
      </c>
      <c r="E7774" t="s">
        <v>31</v>
      </c>
      <c r="F7774" s="10" t="n">
        <v>6</v>
      </c>
      <c r="G7774" s="10" t="n">
        <v>25921.6412</v>
      </c>
      <c r="H7774" s="10" t="n">
        <v>6</v>
      </c>
      <c r="I7774" s="10" t="n">
        <v>28126.27512</v>
      </c>
      <c r="J7774" s="10" t="n">
        <v>7</v>
      </c>
      <c r="K7774" s="10" t="n">
        <v>30523.8294</v>
      </c>
      <c r="L7774" s="9" t="n">
        <v>0</v>
      </c>
      <c r="M7774" s="9" t="n">
        <v>-0.0783834301056215</v>
      </c>
      <c r="N7774" s="9" t="n">
        <v>-0.142857142857143</v>
      </c>
      <c r="O7774" s="9" t="n">
        <v>-0.150773618201391</v>
      </c>
    </row>
    <row r="7775">
      <c r="B7775" t="s">
        <v>38</v>
      </c>
      <c r="C7775" t="s">
        <v>59</v>
      </c>
      <c r="D7775" t="s">
        <v>1239</v>
      </c>
      <c r="E7775" t="s">
        <v>35</v>
      </c>
      <c r="F7775" s="10" t="n">
        <v>11</v>
      </c>
      <c r="G7775" s="10" t="n">
        <v>86632.7218</v>
      </c>
      <c r="H7775" s="10" t="n">
        <v>17</v>
      </c>
      <c r="I7775" s="10" t="n">
        <v>145345.2872</v>
      </c>
      <c r="J7775" s="10" t="n">
        <v>24</v>
      </c>
      <c r="K7775" s="10" t="n">
        <v>227321.3844</v>
      </c>
      <c r="L7775" s="9" t="n">
        <v>-0.352941176470588</v>
      </c>
      <c r="M7775" s="9" t="n">
        <v>-0.403952316109222</v>
      </c>
      <c r="N7775" s="9" t="n">
        <v>-0.541666666666667</v>
      </c>
      <c r="O7775" s="9" t="n">
        <v>-0.618897614807945</v>
      </c>
    </row>
    <row r="7776">
      <c r="B7776" t="s">
        <v>38</v>
      </c>
      <c r="C7776" t="s">
        <v>59</v>
      </c>
      <c r="D7776" t="s">
        <v>1240</v>
      </c>
      <c r="E7776" t="s">
        <v>22</v>
      </c>
      <c r="F7776" s="10" t="n">
        <v>8</v>
      </c>
      <c r="G7776" s="10" t="n">
        <v>34954.3312</v>
      </c>
      <c r="H7776" s="10" t="n">
        <v>15</v>
      </c>
      <c r="I7776" s="10" t="n">
        <v>77936.46096</v>
      </c>
      <c r="J7776" s="10" t="n">
        <v>11</v>
      </c>
      <c r="K7776" s="10" t="n">
        <v>46702.31904</v>
      </c>
      <c r="L7776" s="9" t="n">
        <v>-0.466666666666667</v>
      </c>
      <c r="M7776" s="9" t="n">
        <v>-0.551502201030915</v>
      </c>
      <c r="N7776" s="9" t="n">
        <v>-0.272727272727273</v>
      </c>
      <c r="O7776" s="9" t="n">
        <v>-0.251550417227418</v>
      </c>
    </row>
    <row r="7777">
      <c r="B7777" t="s">
        <v>38</v>
      </c>
      <c r="C7777" t="s">
        <v>59</v>
      </c>
      <c r="D7777" t="s">
        <v>1241</v>
      </c>
      <c r="E7777" t="s">
        <v>22</v>
      </c>
      <c r="F7777" s="10" t="n">
        <v>6</v>
      </c>
      <c r="G7777" s="10" t="n">
        <v>24278.79472</v>
      </c>
      <c r="H7777" s="10" t="n">
        <v>13</v>
      </c>
      <c r="I7777" s="10" t="n">
        <v>64166.35888</v>
      </c>
      <c r="J7777" s="10" t="n">
        <v>6</v>
      </c>
      <c r="K7777" s="10" t="n">
        <v>23000.21568</v>
      </c>
      <c r="L7777" s="9" t="n">
        <v>-0.538461538461538</v>
      </c>
      <c r="M7777" s="9" t="n">
        <v>-0.621627358264091</v>
      </c>
      <c r="N7777" s="9" t="n">
        <v>0</v>
      </c>
      <c r="O7777" s="9" t="n">
        <v>0.0555898717554983</v>
      </c>
    </row>
    <row r="7778">
      <c r="B7778" t="s">
        <v>38</v>
      </c>
      <c r="C7778" t="s">
        <v>59</v>
      </c>
      <c r="D7778" t="s">
        <v>1242</v>
      </c>
      <c r="E7778" t="s">
        <v>31</v>
      </c>
      <c r="F7778" s="10" t="n">
        <v>17</v>
      </c>
      <c r="G7778" s="10" t="n">
        <v>90833.40836</v>
      </c>
      <c r="H7778" s="10" t="n">
        <v>16</v>
      </c>
      <c r="I7778" s="10" t="n">
        <v>79059.70036</v>
      </c>
      <c r="J7778" s="10" t="n">
        <v>30</v>
      </c>
      <c r="K7778" s="10" t="n">
        <v>165706.00524</v>
      </c>
      <c r="L7778" s="9" t="n">
        <v>0.0625</v>
      </c>
      <c r="M7778" s="9" t="n">
        <v>0.148921738210342</v>
      </c>
      <c r="N7778" s="9" t="n">
        <v>-0.433333333333333</v>
      </c>
      <c r="O7778" s="9" t="n">
        <v>-0.45183997267666</v>
      </c>
    </row>
    <row r="7779">
      <c r="B7779" t="s">
        <v>38</v>
      </c>
      <c r="C7779" t="s">
        <v>59</v>
      </c>
      <c r="D7779" t="s">
        <v>1243</v>
      </c>
      <c r="E7779" t="s">
        <v>22</v>
      </c>
      <c r="F7779" s="10" t="n">
        <v>87</v>
      </c>
      <c r="G7779" s="10" t="n">
        <v>745125.8596</v>
      </c>
      <c r="H7779" s="10" t="n">
        <v>54</v>
      </c>
      <c r="I7779" s="10" t="n">
        <v>440193.05048</v>
      </c>
      <c r="J7779" s="10" t="n">
        <v>70</v>
      </c>
      <c r="K7779" s="10" t="n">
        <v>526528.46016</v>
      </c>
      <c r="L7779" s="9" t="n">
        <v>0.611111111111111</v>
      </c>
      <c r="M7779" s="9" t="n">
        <v>0.692725177708943</v>
      </c>
      <c r="N7779" s="9" t="n">
        <v>0.242857142857143</v>
      </c>
      <c r="O7779" s="9" t="n">
        <v>0.415167300498008</v>
      </c>
    </row>
    <row r="7780">
      <c r="B7780" t="s">
        <v>38</v>
      </c>
      <c r="C7780" t="s">
        <v>59</v>
      </c>
      <c r="D7780" t="s">
        <v>1244</v>
      </c>
      <c r="E7780" t="s">
        <v>44</v>
      </c>
      <c r="F7780" s="10" t="s">
        <v>85</v>
      </c>
      <c r="G7780" s="10" t="n">
        <v>72284.58</v>
      </c>
      <c r="H7780" s="10" t="n">
        <v>5</v>
      </c>
      <c r="I7780" s="10" t="n">
        <v>85006.06</v>
      </c>
      <c r="J7780" s="10" t="n">
        <v>5</v>
      </c>
      <c r="K7780" s="10" t="n">
        <v>69129.25</v>
      </c>
      <c r="L7780" s="9" t="s">
        <v>86</v>
      </c>
      <c r="M7780" s="9" t="n">
        <v>-0.14965380115253</v>
      </c>
      <c r="N7780" s="9" t="s">
        <v>86</v>
      </c>
      <c r="O7780" s="9" t="n">
        <v>0.0456439206269417</v>
      </c>
    </row>
    <row r="7781">
      <c r="B7781" t="s">
        <v>38</v>
      </c>
      <c r="C7781" t="s">
        <v>59</v>
      </c>
      <c r="D7781" t="s">
        <v>1245</v>
      </c>
      <c r="E7781" t="s">
        <v>22</v>
      </c>
      <c r="F7781" s="10" t="n">
        <v>6</v>
      </c>
      <c r="G7781" s="10" t="n">
        <v>27174.50048</v>
      </c>
      <c r="H7781" s="10" t="n">
        <v>10</v>
      </c>
      <c r="I7781" s="10" t="n">
        <v>67399.96896</v>
      </c>
      <c r="J7781" s="10" t="n">
        <v>7</v>
      </c>
      <c r="K7781" s="10" t="n">
        <v>32283.12672</v>
      </c>
      <c r="L7781" s="9" t="n">
        <v>-0.4</v>
      </c>
      <c r="M7781" s="9" t="n">
        <v>-0.596817314617351</v>
      </c>
      <c r="N7781" s="9" t="n">
        <v>-0.142857142857143</v>
      </c>
      <c r="O7781" s="9" t="n">
        <v>-0.158244468830682</v>
      </c>
    </row>
    <row r="7782">
      <c r="B7782" t="s">
        <v>38</v>
      </c>
      <c r="C7782" t="s">
        <v>59</v>
      </c>
      <c r="D7782" t="s">
        <v>839</v>
      </c>
      <c r="E7782" t="s">
        <v>22</v>
      </c>
      <c r="F7782" s="10" t="n">
        <v>9</v>
      </c>
      <c r="G7782" s="10" t="n">
        <v>58704.8384</v>
      </c>
      <c r="H7782" s="10" t="n">
        <v>9</v>
      </c>
      <c r="I7782" s="10" t="n">
        <v>55681.7664</v>
      </c>
      <c r="J7782" s="10" t="n">
        <v>7</v>
      </c>
      <c r="K7782" s="10" t="n">
        <v>42446.8512</v>
      </c>
      <c r="L7782" s="9" t="n">
        <v>0</v>
      </c>
      <c r="M7782" s="9" t="n">
        <v>0.0542919557954253</v>
      </c>
      <c r="N7782" s="9" t="n">
        <v>0.285714285714286</v>
      </c>
      <c r="O7782" s="9" t="n">
        <v>0.383019864616012</v>
      </c>
    </row>
    <row r="7783">
      <c r="B7783" t="s">
        <v>38</v>
      </c>
      <c r="C7783" t="s">
        <v>59</v>
      </c>
      <c r="D7783" t="s">
        <v>1246</v>
      </c>
      <c r="E7783" t="s">
        <v>22</v>
      </c>
      <c r="F7783" s="10" t="n">
        <v>17</v>
      </c>
      <c r="G7783" s="10" t="n">
        <v>153344.9007</v>
      </c>
      <c r="H7783" s="10" t="n">
        <v>37</v>
      </c>
      <c r="I7783" s="10" t="n">
        <v>249857.15064</v>
      </c>
      <c r="J7783" s="10" t="n">
        <v>24</v>
      </c>
      <c r="K7783" s="10" t="n">
        <v>144990.29808</v>
      </c>
      <c r="L7783" s="9" t="n">
        <v>-0.540540540540541</v>
      </c>
      <c r="M7783" s="9" t="n">
        <v>-0.386269713285321</v>
      </c>
      <c r="N7783" s="9" t="n">
        <v>-0.291666666666667</v>
      </c>
      <c r="O7783" s="9" t="n">
        <v>0.05762180456647</v>
      </c>
    </row>
    <row r="7784">
      <c r="B7784" t="s">
        <v>38</v>
      </c>
      <c r="C7784" t="s">
        <v>59</v>
      </c>
      <c r="D7784" t="s">
        <v>1247</v>
      </c>
      <c r="E7784" t="s">
        <v>31</v>
      </c>
      <c r="F7784" s="10" t="n">
        <v>31</v>
      </c>
      <c r="G7784" s="10" t="n">
        <v>804896.0774</v>
      </c>
      <c r="H7784" s="10" t="n">
        <v>20</v>
      </c>
      <c r="I7784" s="10" t="n">
        <v>579073.60408</v>
      </c>
      <c r="J7784" s="10" t="n">
        <v>17</v>
      </c>
      <c r="K7784" s="10" t="n">
        <v>283123.0422</v>
      </c>
      <c r="L7784" s="9" t="n">
        <v>0.55</v>
      </c>
      <c r="M7784" s="9" t="n">
        <v>0.389971968552727</v>
      </c>
      <c r="N7784" s="9" t="n">
        <v>0.823529411764706</v>
      </c>
      <c r="O7784" s="9" t="n">
        <v>1.8429197113226</v>
      </c>
    </row>
    <row r="7785">
      <c r="B7785" t="s">
        <v>38</v>
      </c>
      <c r="C7785" t="s">
        <v>59</v>
      </c>
      <c r="D7785" t="s">
        <v>1561</v>
      </c>
      <c r="E7785" t="s">
        <v>37</v>
      </c>
      <c r="F7785" s="10" t="s">
        <v>85</v>
      </c>
      <c r="G7785" s="10" t="n">
        <v>4165.12</v>
      </c>
      <c r="H7785" s="10"/>
      <c r="I7785" s="10"/>
      <c r="J7785" s="10"/>
      <c r="K7785" s="10"/>
      <c r="L7785" s="9" t="s">
        <v>86</v>
      </c>
      <c r="M7785" s="9"/>
      <c r="N7785" s="9" t="s">
        <v>86</v>
      </c>
      <c r="O7785" s="9"/>
    </row>
    <row r="7786">
      <c r="B7786" t="s">
        <v>38</v>
      </c>
      <c r="C7786" t="s">
        <v>59</v>
      </c>
      <c r="D7786" t="s">
        <v>1248</v>
      </c>
      <c r="E7786" t="s">
        <v>39</v>
      </c>
      <c r="F7786" s="10" t="n">
        <v>16</v>
      </c>
      <c r="G7786" s="10" t="n">
        <v>109843.83752</v>
      </c>
      <c r="H7786" s="10" t="n">
        <v>17</v>
      </c>
      <c r="I7786" s="10" t="n">
        <v>94792.590142</v>
      </c>
      <c r="J7786" s="10" t="n">
        <v>21</v>
      </c>
      <c r="K7786" s="10" t="n">
        <v>107964.691892</v>
      </c>
      <c r="L7786" s="9" t="n">
        <v>-0.0588235294117647</v>
      </c>
      <c r="M7786" s="9" t="n">
        <v>0.158780843053799</v>
      </c>
      <c r="N7786" s="9" t="n">
        <v>-0.238095238095238</v>
      </c>
      <c r="O7786" s="9" t="n">
        <v>0.0174051867797647</v>
      </c>
    </row>
    <row r="7787">
      <c r="B7787" t="s">
        <v>38</v>
      </c>
      <c r="C7787" t="s">
        <v>59</v>
      </c>
      <c r="D7787" t="s">
        <v>1249</v>
      </c>
      <c r="E7787" t="s">
        <v>31</v>
      </c>
      <c r="F7787" s="10" t="n">
        <v>35</v>
      </c>
      <c r="G7787" s="10" t="n">
        <v>287511.640076</v>
      </c>
      <c r="H7787" s="10" t="n">
        <v>47</v>
      </c>
      <c r="I7787" s="10" t="n">
        <v>419860.76785</v>
      </c>
      <c r="J7787" s="10" t="n">
        <v>43</v>
      </c>
      <c r="K7787" s="10" t="n">
        <v>366214.54842</v>
      </c>
      <c r="L7787" s="9" t="n">
        <v>-0.25531914893617</v>
      </c>
      <c r="M7787" s="9" t="n">
        <v>-0.315221468420891</v>
      </c>
      <c r="N7787" s="9" t="n">
        <v>-0.186046511627907</v>
      </c>
      <c r="O7787" s="9" t="n">
        <v>-0.21490928933205</v>
      </c>
    </row>
    <row r="7788">
      <c r="B7788" t="s">
        <v>38</v>
      </c>
      <c r="C7788" t="s">
        <v>59</v>
      </c>
      <c r="D7788" t="s">
        <v>1250</v>
      </c>
      <c r="E7788" t="s">
        <v>22</v>
      </c>
      <c r="F7788" s="10" t="n">
        <v>22</v>
      </c>
      <c r="G7788" s="10" t="n">
        <v>137215.93504</v>
      </c>
      <c r="H7788" s="10" t="n">
        <v>20</v>
      </c>
      <c r="I7788" s="10" t="n">
        <v>100354.68384</v>
      </c>
      <c r="J7788" s="10" t="n">
        <v>19</v>
      </c>
      <c r="K7788" s="10" t="n">
        <v>86443.7184</v>
      </c>
      <c r="L7788" s="9" t="n">
        <v>0.1</v>
      </c>
      <c r="M7788" s="9" t="n">
        <v>0.36730972376705</v>
      </c>
      <c r="N7788" s="9" t="n">
        <v>0.157894736842105</v>
      </c>
      <c r="O7788" s="9" t="n">
        <v>0.58734420013103</v>
      </c>
    </row>
    <row r="7789">
      <c r="B7789" t="s">
        <v>38</v>
      </c>
      <c r="C7789" t="s">
        <v>59</v>
      </c>
      <c r="D7789" t="s">
        <v>1251</v>
      </c>
      <c r="E7789" t="s">
        <v>22</v>
      </c>
      <c r="F7789" s="10" t="s">
        <v>85</v>
      </c>
      <c r="G7789" s="10" t="n">
        <v>14491.39008</v>
      </c>
      <c r="H7789" s="10" t="s">
        <v>85</v>
      </c>
      <c r="I7789" s="10" t="n">
        <v>16460.78224</v>
      </c>
      <c r="J7789" s="10"/>
      <c r="K7789" s="10"/>
      <c r="L7789" s="9" t="s">
        <v>86</v>
      </c>
      <c r="M7789" s="9" t="n">
        <v>-0.119641468508972</v>
      </c>
      <c r="N7789" s="9" t="s">
        <v>86</v>
      </c>
      <c r="O7789" s="9"/>
    </row>
    <row r="7790">
      <c r="B7790" t="s">
        <v>38</v>
      </c>
      <c r="C7790" t="s">
        <v>59</v>
      </c>
      <c r="D7790" t="s">
        <v>1252</v>
      </c>
      <c r="E7790" t="s">
        <v>37</v>
      </c>
      <c r="F7790" s="10" t="s">
        <v>85</v>
      </c>
      <c r="G7790" s="10" t="n">
        <v>18104.1632</v>
      </c>
      <c r="H7790" s="10" t="s">
        <v>85</v>
      </c>
      <c r="I7790" s="10" t="n">
        <v>10182.984</v>
      </c>
      <c r="J7790" s="10" t="s">
        <v>85</v>
      </c>
      <c r="K7790" s="10" t="n">
        <v>1162.6716</v>
      </c>
      <c r="L7790" s="9" t="s">
        <v>86</v>
      </c>
      <c r="M7790" s="9" t="n">
        <v>0.777883889437516</v>
      </c>
      <c r="N7790" s="9" t="s">
        <v>86</v>
      </c>
      <c r="O7790" s="9" t="n">
        <v>14.5711752140501</v>
      </c>
    </row>
    <row r="7791">
      <c r="B7791" t="s">
        <v>38</v>
      </c>
      <c r="C7791" t="s">
        <v>59</v>
      </c>
      <c r="D7791" t="s">
        <v>1253</v>
      </c>
      <c r="E7791" t="s">
        <v>22</v>
      </c>
      <c r="F7791" s="10" t="n">
        <v>18</v>
      </c>
      <c r="G7791" s="10" t="n">
        <v>87723.64656</v>
      </c>
      <c r="H7791" s="10" t="n">
        <v>15</v>
      </c>
      <c r="I7791" s="10" t="n">
        <v>73928.41728</v>
      </c>
      <c r="J7791" s="10" t="n">
        <v>11</v>
      </c>
      <c r="K7791" s="10" t="n">
        <v>47014.68096</v>
      </c>
      <c r="L7791" s="9" t="n">
        <v>0.2</v>
      </c>
      <c r="M7791" s="9" t="n">
        <v>0.1866025242736</v>
      </c>
      <c r="N7791" s="9" t="n">
        <v>0.636363636363636</v>
      </c>
      <c r="O7791" s="9" t="n">
        <v>0.865877737948177</v>
      </c>
    </row>
    <row r="7792">
      <c r="B7792" t="s">
        <v>38</v>
      </c>
      <c r="C7792" t="s">
        <v>59</v>
      </c>
      <c r="D7792" t="s">
        <v>1254</v>
      </c>
      <c r="E7792" t="s">
        <v>22</v>
      </c>
      <c r="F7792" s="10" t="s">
        <v>85</v>
      </c>
      <c r="G7792" s="10" t="n">
        <v>13123.8152</v>
      </c>
      <c r="H7792" s="10" t="s">
        <v>85</v>
      </c>
      <c r="I7792" s="10" t="n">
        <v>5923.6952</v>
      </c>
      <c r="J7792" s="10"/>
      <c r="K7792" s="10"/>
      <c r="L7792" s="9" t="s">
        <v>86</v>
      </c>
      <c r="M7792" s="9" t="n">
        <v>1.21547779838504</v>
      </c>
      <c r="N7792" s="9" t="s">
        <v>86</v>
      </c>
      <c r="O7792" s="9"/>
    </row>
    <row r="7793">
      <c r="B7793" t="s">
        <v>38</v>
      </c>
      <c r="C7793" t="s">
        <v>59</v>
      </c>
      <c r="D7793" t="s">
        <v>1255</v>
      </c>
      <c r="E7793" t="s">
        <v>22</v>
      </c>
      <c r="F7793" s="10" t="n">
        <v>10</v>
      </c>
      <c r="G7793" s="10" t="n">
        <v>49575.56992</v>
      </c>
      <c r="H7793" s="10" t="n">
        <v>14</v>
      </c>
      <c r="I7793" s="10" t="n">
        <v>77144.6688</v>
      </c>
      <c r="J7793" s="10" t="n">
        <v>10</v>
      </c>
      <c r="K7793" s="10" t="n">
        <v>40813.94304</v>
      </c>
      <c r="L7793" s="9" t="n">
        <v>-0.285714285714286</v>
      </c>
      <c r="M7793" s="9" t="n">
        <v>-0.357368815095619</v>
      </c>
      <c r="N7793" s="9" t="n">
        <v>0</v>
      </c>
      <c r="O7793" s="9" t="n">
        <v>0.214672394466105</v>
      </c>
    </row>
    <row r="7794">
      <c r="B7794" t="s">
        <v>38</v>
      </c>
      <c r="C7794" t="s">
        <v>59</v>
      </c>
      <c r="D7794" t="s">
        <v>1256</v>
      </c>
      <c r="E7794" t="s">
        <v>35</v>
      </c>
      <c r="F7794" s="10" t="n">
        <v>75</v>
      </c>
      <c r="G7794" s="10" t="n">
        <v>1085822.5871</v>
      </c>
      <c r="H7794" s="10" t="n">
        <v>79</v>
      </c>
      <c r="I7794" s="10" t="n">
        <v>1295018.4865</v>
      </c>
      <c r="J7794" s="10" t="n">
        <v>69</v>
      </c>
      <c r="K7794" s="10" t="n">
        <v>896145.8976</v>
      </c>
      <c r="L7794" s="9" t="n">
        <v>-0.0506329113924051</v>
      </c>
      <c r="M7794" s="9" t="n">
        <v>-0.161538929042925</v>
      </c>
      <c r="N7794" s="9" t="n">
        <v>0.0869565217391304</v>
      </c>
      <c r="O7794" s="9" t="n">
        <v>0.211658269047462</v>
      </c>
    </row>
    <row r="7795">
      <c r="B7795" t="s">
        <v>38</v>
      </c>
      <c r="C7795" t="s">
        <v>59</v>
      </c>
      <c r="D7795" t="s">
        <v>1257</v>
      </c>
      <c r="E7795" t="s">
        <v>22</v>
      </c>
      <c r="F7795" s="10" t="s">
        <v>85</v>
      </c>
      <c r="G7795" s="10" t="n">
        <v>18048.67808</v>
      </c>
      <c r="H7795" s="10" t="s">
        <v>85</v>
      </c>
      <c r="I7795" s="10" t="n">
        <v>19006.87614</v>
      </c>
      <c r="J7795" s="10" t="n">
        <v>14</v>
      </c>
      <c r="K7795" s="10" t="n">
        <v>54985.46976</v>
      </c>
      <c r="L7795" s="9" t="s">
        <v>86</v>
      </c>
      <c r="M7795" s="9" t="n">
        <v>-0.0504132321872435</v>
      </c>
      <c r="N7795" s="9" t="s">
        <v>86</v>
      </c>
      <c r="O7795" s="9" t="n">
        <v>-0.671755499065868</v>
      </c>
    </row>
    <row r="7796">
      <c r="B7796" t="s">
        <v>38</v>
      </c>
      <c r="C7796" t="s">
        <v>59</v>
      </c>
      <c r="D7796" t="s">
        <v>1258</v>
      </c>
      <c r="E7796" t="s">
        <v>37</v>
      </c>
      <c r="F7796" s="10" t="n">
        <v>98</v>
      </c>
      <c r="G7796" s="10" t="n">
        <v>2477057.8648</v>
      </c>
      <c r="H7796" s="10" t="n">
        <v>93</v>
      </c>
      <c r="I7796" s="10" t="n">
        <v>2167874.37545</v>
      </c>
      <c r="J7796" s="10" t="n">
        <v>84</v>
      </c>
      <c r="K7796" s="10" t="n">
        <v>1620170.13866</v>
      </c>
      <c r="L7796" s="9" t="n">
        <v>0.053763440860215</v>
      </c>
      <c r="M7796" s="9" t="n">
        <v>0.142620574721181</v>
      </c>
      <c r="N7796" s="9" t="n">
        <v>0.166666666666667</v>
      </c>
      <c r="O7796" s="9" t="n">
        <v>0.528887495018708</v>
      </c>
    </row>
    <row r="7797">
      <c r="B7797" t="s">
        <v>38</v>
      </c>
      <c r="C7797" t="s">
        <v>59</v>
      </c>
      <c r="D7797" t="s">
        <v>1259</v>
      </c>
      <c r="E7797" t="s">
        <v>22</v>
      </c>
      <c r="F7797" s="10" t="n">
        <v>17</v>
      </c>
      <c r="G7797" s="10" t="n">
        <v>82222.30896</v>
      </c>
      <c r="H7797" s="10" t="n">
        <v>20</v>
      </c>
      <c r="I7797" s="10" t="n">
        <v>101329.588</v>
      </c>
      <c r="J7797" s="10" t="n">
        <v>18</v>
      </c>
      <c r="K7797" s="10" t="n">
        <v>91048.22496</v>
      </c>
      <c r="L7797" s="9" t="n">
        <v>-0.15</v>
      </c>
      <c r="M7797" s="9" t="n">
        <v>-0.188565644222298</v>
      </c>
      <c r="N7797" s="9" t="n">
        <v>-0.0555555555555556</v>
      </c>
      <c r="O7797" s="9" t="n">
        <v>-0.0969367168209754</v>
      </c>
    </row>
    <row r="7798">
      <c r="B7798" t="s">
        <v>38</v>
      </c>
      <c r="C7798" t="s">
        <v>59</v>
      </c>
      <c r="D7798" t="s">
        <v>1261</v>
      </c>
      <c r="E7798" t="s">
        <v>37</v>
      </c>
      <c r="F7798" s="10" t="n">
        <v>306</v>
      </c>
      <c r="G7798" s="10" t="n">
        <v>9279608.422974</v>
      </c>
      <c r="H7798" s="10" t="n">
        <v>326</v>
      </c>
      <c r="I7798" s="10" t="n">
        <v>10721449.426274</v>
      </c>
      <c r="J7798" s="10" t="n">
        <v>289</v>
      </c>
      <c r="K7798" s="10" t="n">
        <v>9450477.367438</v>
      </c>
      <c r="L7798" s="9" t="n">
        <v>-0.0613496932515337</v>
      </c>
      <c r="M7798" s="9" t="n">
        <v>-0.13448191060498</v>
      </c>
      <c r="N7798" s="9" t="n">
        <v>0.0588235294117647</v>
      </c>
      <c r="O7798" s="9" t="n">
        <v>-0.0180804564489764</v>
      </c>
    </row>
    <row r="7799">
      <c r="B7799" t="s">
        <v>38</v>
      </c>
      <c r="C7799" t="s">
        <v>59</v>
      </c>
      <c r="D7799" t="s">
        <v>1412</v>
      </c>
      <c r="E7799" t="s">
        <v>42</v>
      </c>
      <c r="F7799" s="10" t="n">
        <v>10</v>
      </c>
      <c r="G7799" s="10" t="n">
        <v>22075.2</v>
      </c>
      <c r="H7799" s="10" t="n">
        <v>17</v>
      </c>
      <c r="I7799" s="10" t="n">
        <v>37527.84</v>
      </c>
      <c r="J7799" s="10" t="n">
        <v>11</v>
      </c>
      <c r="K7799" s="10" t="n">
        <v>23319.12</v>
      </c>
      <c r="L7799" s="9" t="n">
        <v>-0.411764705882353</v>
      </c>
      <c r="M7799" s="9" t="n">
        <v>-0.411764705882353</v>
      </c>
      <c r="N7799" s="9" t="n">
        <v>-0.0909090909090909</v>
      </c>
      <c r="O7799" s="9" t="n">
        <v>-0.0533433508640121</v>
      </c>
    </row>
    <row r="7800">
      <c r="B7800" t="s">
        <v>38</v>
      </c>
      <c r="C7800" t="s">
        <v>59</v>
      </c>
      <c r="D7800" t="s">
        <v>1262</v>
      </c>
      <c r="E7800" t="s">
        <v>22</v>
      </c>
      <c r="F7800" s="10" t="s">
        <v>85</v>
      </c>
      <c r="G7800" s="10" t="n">
        <v>4752.2064</v>
      </c>
      <c r="H7800" s="10" t="s">
        <v>85</v>
      </c>
      <c r="I7800" s="10" t="n">
        <v>14258.408</v>
      </c>
      <c r="J7800" s="10"/>
      <c r="K7800" s="10"/>
      <c r="L7800" s="9" t="s">
        <v>86</v>
      </c>
      <c r="M7800" s="9" t="n">
        <v>-0.666708485267079</v>
      </c>
      <c r="N7800" s="9" t="s">
        <v>86</v>
      </c>
      <c r="O7800" s="9"/>
    </row>
    <row r="7801">
      <c r="B7801" t="s">
        <v>38</v>
      </c>
      <c r="C7801" t="s">
        <v>59</v>
      </c>
      <c r="D7801" t="s">
        <v>1263</v>
      </c>
      <c r="E7801" t="s">
        <v>22</v>
      </c>
      <c r="F7801" s="10" t="n">
        <v>12</v>
      </c>
      <c r="G7801" s="10" t="n">
        <v>49134.21088</v>
      </c>
      <c r="H7801" s="10" t="n">
        <v>16</v>
      </c>
      <c r="I7801" s="10" t="n">
        <v>65928.20272</v>
      </c>
      <c r="J7801" s="10" t="n">
        <v>11</v>
      </c>
      <c r="K7801" s="10" t="n">
        <v>44203.0566</v>
      </c>
      <c r="L7801" s="9" t="n">
        <v>-0.25</v>
      </c>
      <c r="M7801" s="9" t="n">
        <v>-0.254731528346447</v>
      </c>
      <c r="N7801" s="9" t="n">
        <v>0.0909090909090908</v>
      </c>
      <c r="O7801" s="9" t="n">
        <v>0.111556861884524</v>
      </c>
    </row>
    <row r="7802">
      <c r="B7802" t="s">
        <v>38</v>
      </c>
      <c r="C7802" t="s">
        <v>59</v>
      </c>
      <c r="D7802" t="s">
        <v>1264</v>
      </c>
      <c r="E7802" t="s">
        <v>22</v>
      </c>
      <c r="F7802" s="10" t="n">
        <v>9</v>
      </c>
      <c r="G7802" s="10" t="n">
        <v>39677.04432</v>
      </c>
      <c r="H7802" s="10" t="n">
        <v>6</v>
      </c>
      <c r="I7802" s="10" t="n">
        <v>31432.52352</v>
      </c>
      <c r="J7802" s="10" t="n">
        <v>9</v>
      </c>
      <c r="K7802" s="10" t="n">
        <v>39740.38848</v>
      </c>
      <c r="L7802" s="9" t="n">
        <v>0.5</v>
      </c>
      <c r="M7802" s="9" t="n">
        <v>0.262292678943011</v>
      </c>
      <c r="N7802" s="9" t="n">
        <v>0</v>
      </c>
      <c r="O7802" s="9" t="n">
        <v>-0.0015939491892959</v>
      </c>
    </row>
    <row r="7803">
      <c r="B7803" t="s">
        <v>38</v>
      </c>
      <c r="C7803" t="s">
        <v>59</v>
      </c>
      <c r="D7803" t="s">
        <v>1265</v>
      </c>
      <c r="E7803" t="s">
        <v>22</v>
      </c>
      <c r="F7803" s="10" t="n">
        <v>6</v>
      </c>
      <c r="G7803" s="10" t="n">
        <v>31544.92224</v>
      </c>
      <c r="H7803" s="10" t="n">
        <v>11</v>
      </c>
      <c r="I7803" s="10" t="n">
        <v>54877.24464</v>
      </c>
      <c r="J7803" s="10" t="n">
        <v>6</v>
      </c>
      <c r="K7803" s="10" t="n">
        <v>32267.62656</v>
      </c>
      <c r="L7803" s="9" t="n">
        <v>-0.454545454545455</v>
      </c>
      <c r="M7803" s="9" t="n">
        <v>-0.425172993889585</v>
      </c>
      <c r="N7803" s="9" t="n">
        <v>0</v>
      </c>
      <c r="O7803" s="9" t="n">
        <v>-0.0223971948682427</v>
      </c>
    </row>
    <row r="7804">
      <c r="B7804" t="s">
        <v>38</v>
      </c>
      <c r="C7804" t="s">
        <v>59</v>
      </c>
      <c r="D7804" t="s">
        <v>1266</v>
      </c>
      <c r="E7804" t="s">
        <v>35</v>
      </c>
      <c r="F7804" s="10" t="n">
        <v>50</v>
      </c>
      <c r="G7804" s="10" t="n">
        <v>1939607.1158</v>
      </c>
      <c r="H7804" s="10" t="n">
        <v>40</v>
      </c>
      <c r="I7804" s="10" t="n">
        <v>1320989.3856</v>
      </c>
      <c r="J7804" s="10" t="n">
        <v>48</v>
      </c>
      <c r="K7804" s="10" t="n">
        <v>1584782.5968</v>
      </c>
      <c r="L7804" s="9" t="n">
        <v>0.25</v>
      </c>
      <c r="M7804" s="9" t="n">
        <v>0.468298789485747</v>
      </c>
      <c r="N7804" s="9" t="n">
        <v>0.0416666666666667</v>
      </c>
      <c r="O7804" s="9" t="n">
        <v>0.223894759897328</v>
      </c>
    </row>
    <row r="7805">
      <c r="B7805" t="s">
        <v>38</v>
      </c>
      <c r="C7805" t="s">
        <v>59</v>
      </c>
      <c r="D7805" t="s">
        <v>1267</v>
      </c>
      <c r="E7805" t="s">
        <v>35</v>
      </c>
      <c r="F7805" s="10" t="n">
        <v>30</v>
      </c>
      <c r="G7805" s="10" t="n">
        <v>632313.914</v>
      </c>
      <c r="H7805" s="10" t="n">
        <v>33</v>
      </c>
      <c r="I7805" s="10" t="n">
        <v>645405.5884</v>
      </c>
      <c r="J7805" s="10" t="n">
        <v>20</v>
      </c>
      <c r="K7805" s="10" t="n">
        <v>275455.1856</v>
      </c>
      <c r="L7805" s="9" t="n">
        <v>-0.0909090909090909</v>
      </c>
      <c r="M7805" s="9" t="n">
        <v>-0.0202844143826754</v>
      </c>
      <c r="N7805" s="9" t="n">
        <v>0.5</v>
      </c>
      <c r="O7805" s="9" t="n">
        <v>1.29552372601984</v>
      </c>
    </row>
    <row r="7806">
      <c r="B7806" t="s">
        <v>38</v>
      </c>
      <c r="C7806" t="s">
        <v>59</v>
      </c>
      <c r="D7806" t="s">
        <v>1270</v>
      </c>
      <c r="E7806" t="s">
        <v>31</v>
      </c>
      <c r="F7806" s="10" t="n">
        <v>9</v>
      </c>
      <c r="G7806" s="10" t="n">
        <v>54490.3232</v>
      </c>
      <c r="H7806" s="10" t="n">
        <v>5</v>
      </c>
      <c r="I7806" s="10" t="n">
        <v>23683.48328</v>
      </c>
      <c r="J7806" s="10" t="n">
        <v>9</v>
      </c>
      <c r="K7806" s="10" t="n">
        <v>45779.04216</v>
      </c>
      <c r="L7806" s="9" t="n">
        <v>0.8</v>
      </c>
      <c r="M7806" s="9" t="n">
        <v>1.3007731825502</v>
      </c>
      <c r="N7806" s="9" t="n">
        <v>0</v>
      </c>
      <c r="O7806" s="9" t="n">
        <v>0.190289718372736</v>
      </c>
    </row>
    <row r="7807">
      <c r="B7807" t="s">
        <v>38</v>
      </c>
      <c r="C7807" t="s">
        <v>59</v>
      </c>
      <c r="D7807" t="s">
        <v>1271</v>
      </c>
      <c r="E7807" t="s">
        <v>22</v>
      </c>
      <c r="F7807" s="10" t="n">
        <v>28</v>
      </c>
      <c r="G7807" s="10" t="n">
        <v>124818.98712</v>
      </c>
      <c r="H7807" s="10" t="n">
        <v>24</v>
      </c>
      <c r="I7807" s="10" t="n">
        <v>127853.40672</v>
      </c>
      <c r="J7807" s="10" t="n">
        <v>31</v>
      </c>
      <c r="K7807" s="10" t="n">
        <v>129810.80736</v>
      </c>
      <c r="L7807" s="9" t="n">
        <v>0.166666666666667</v>
      </c>
      <c r="M7807" s="9" t="n">
        <v>-0.0237335842496978</v>
      </c>
      <c r="N7807" s="9" t="n">
        <v>-0.0967741935483871</v>
      </c>
      <c r="O7807" s="9" t="n">
        <v>-0.0384545812596048</v>
      </c>
    </row>
    <row r="7808">
      <c r="B7808" t="s">
        <v>38</v>
      </c>
      <c r="C7808" t="s">
        <v>59</v>
      </c>
      <c r="D7808" t="s">
        <v>1272</v>
      </c>
      <c r="E7808" t="s">
        <v>22</v>
      </c>
      <c r="F7808" s="10" t="n">
        <v>14</v>
      </c>
      <c r="G7808" s="10" t="n">
        <v>75625.5432</v>
      </c>
      <c r="H7808" s="10" t="n">
        <v>25</v>
      </c>
      <c r="I7808" s="10" t="n">
        <v>131480.37056</v>
      </c>
      <c r="J7808" s="10" t="n">
        <v>14</v>
      </c>
      <c r="K7808" s="10" t="n">
        <v>67842.85248</v>
      </c>
      <c r="L7808" s="9" t="n">
        <v>-0.44</v>
      </c>
      <c r="M7808" s="9" t="n">
        <v>-0.424814952392541</v>
      </c>
      <c r="N7808" s="9" t="n">
        <v>0</v>
      </c>
      <c r="O7808" s="9" t="n">
        <v>0.114716443007675</v>
      </c>
    </row>
    <row r="7809">
      <c r="B7809" t="s">
        <v>38</v>
      </c>
      <c r="C7809" t="s">
        <v>59</v>
      </c>
      <c r="D7809" t="s">
        <v>1273</v>
      </c>
      <c r="E7809" t="s">
        <v>22</v>
      </c>
      <c r="F7809" s="10" t="s">
        <v>85</v>
      </c>
      <c r="G7809" s="10" t="n">
        <v>23265.1328</v>
      </c>
      <c r="H7809" s="10" t="n">
        <v>5</v>
      </c>
      <c r="I7809" s="10" t="n">
        <v>27116.95584</v>
      </c>
      <c r="J7809" s="10" t="n">
        <v>5</v>
      </c>
      <c r="K7809" s="10" t="n">
        <v>26615.12256</v>
      </c>
      <c r="L7809" s="9" t="s">
        <v>86</v>
      </c>
      <c r="M7809" s="9" t="n">
        <v>-0.142044817372834</v>
      </c>
      <c r="N7809" s="9" t="s">
        <v>86</v>
      </c>
      <c r="O7809" s="9" t="n">
        <v>-0.1258679065801</v>
      </c>
    </row>
    <row r="7810">
      <c r="B7810" t="s">
        <v>38</v>
      </c>
      <c r="C7810" t="s">
        <v>59</v>
      </c>
      <c r="D7810" t="s">
        <v>1414</v>
      </c>
      <c r="E7810" t="s">
        <v>42</v>
      </c>
      <c r="F7810" s="10" t="n">
        <v>6</v>
      </c>
      <c r="G7810" s="10" t="n">
        <v>13245.12</v>
      </c>
      <c r="H7810" s="10" t="n">
        <v>6</v>
      </c>
      <c r="I7810" s="10" t="n">
        <v>13245.12</v>
      </c>
      <c r="J7810" s="10" t="s">
        <v>85</v>
      </c>
      <c r="K7810" s="10" t="n">
        <v>8479.68</v>
      </c>
      <c r="L7810" s="9" t="n">
        <v>0</v>
      </c>
      <c r="M7810" s="9" t="n">
        <v>0</v>
      </c>
      <c r="N7810" s="9" t="s">
        <v>86</v>
      </c>
      <c r="O7810" s="9" t="n">
        <v>0.56198347107438</v>
      </c>
    </row>
    <row r="7811">
      <c r="B7811" t="s">
        <v>38</v>
      </c>
      <c r="C7811" t="s">
        <v>59</v>
      </c>
      <c r="D7811" t="s">
        <v>1274</v>
      </c>
      <c r="E7811" t="s">
        <v>31</v>
      </c>
      <c r="F7811" s="10" t="n">
        <v>6</v>
      </c>
      <c r="G7811" s="10" t="n">
        <v>28522.99164</v>
      </c>
      <c r="H7811" s="10" t="n">
        <v>7</v>
      </c>
      <c r="I7811" s="10" t="n">
        <v>37173.5782</v>
      </c>
      <c r="J7811" s="10" t="n">
        <v>10</v>
      </c>
      <c r="K7811" s="10" t="n">
        <v>44184.09708</v>
      </c>
      <c r="L7811" s="9" t="n">
        <v>-0.142857142857143</v>
      </c>
      <c r="M7811" s="9" t="n">
        <v>-0.232707933399858</v>
      </c>
      <c r="N7811" s="9" t="n">
        <v>-0.4</v>
      </c>
      <c r="O7811" s="9" t="n">
        <v>-0.354451182099385</v>
      </c>
    </row>
    <row r="7812">
      <c r="B7812" t="s">
        <v>38</v>
      </c>
      <c r="C7812" t="s">
        <v>59</v>
      </c>
      <c r="D7812" t="s">
        <v>1275</v>
      </c>
      <c r="E7812" t="s">
        <v>31</v>
      </c>
      <c r="F7812" s="10" t="n">
        <v>24</v>
      </c>
      <c r="G7812" s="10" t="n">
        <v>210582.388</v>
      </c>
      <c r="H7812" s="10" t="n">
        <v>21</v>
      </c>
      <c r="I7812" s="10" t="n">
        <v>153662.025172</v>
      </c>
      <c r="J7812" s="10" t="n">
        <v>14</v>
      </c>
      <c r="K7812" s="10" t="n">
        <v>102470.7186</v>
      </c>
      <c r="L7812" s="9" t="n">
        <v>0.142857142857143</v>
      </c>
      <c r="M7812" s="9" t="n">
        <v>0.370425697333396</v>
      </c>
      <c r="N7812" s="9" t="n">
        <v>0.714285714285714</v>
      </c>
      <c r="O7812" s="9" t="n">
        <v>1.05504939242224</v>
      </c>
    </row>
    <row r="7813">
      <c r="B7813" t="s">
        <v>38</v>
      </c>
      <c r="C7813" t="s">
        <v>59</v>
      </c>
      <c r="D7813" t="s">
        <v>1562</v>
      </c>
      <c r="E7813" t="s">
        <v>42</v>
      </c>
      <c r="F7813" s="10" t="n">
        <v>10</v>
      </c>
      <c r="G7813" s="10" t="n">
        <v>27899.3</v>
      </c>
      <c r="H7813" s="10" t="n">
        <v>8</v>
      </c>
      <c r="I7813" s="10" t="n">
        <v>22319.44</v>
      </c>
      <c r="J7813" s="10" t="n">
        <v>12</v>
      </c>
      <c r="K7813" s="10" t="n">
        <v>32074.44</v>
      </c>
      <c r="L7813" s="9" t="n">
        <v>0.25</v>
      </c>
      <c r="M7813" s="9" t="n">
        <v>0.25</v>
      </c>
      <c r="N7813" s="9" t="n">
        <v>-0.166666666666667</v>
      </c>
      <c r="O7813" s="9" t="n">
        <v>-0.130170316301703</v>
      </c>
    </row>
    <row r="7814">
      <c r="B7814" t="s">
        <v>38</v>
      </c>
      <c r="C7814" t="s">
        <v>59</v>
      </c>
      <c r="D7814" t="s">
        <v>1277</v>
      </c>
      <c r="E7814" t="s">
        <v>22</v>
      </c>
      <c r="F7814" s="10" t="s">
        <v>85</v>
      </c>
      <c r="G7814" s="10" t="n">
        <v>18565.9552</v>
      </c>
      <c r="H7814" s="10" t="s">
        <v>85</v>
      </c>
      <c r="I7814" s="10" t="n">
        <v>16307.26304</v>
      </c>
      <c r="J7814" s="10" t="s">
        <v>85</v>
      </c>
      <c r="K7814" s="10" t="n">
        <v>16217.8848</v>
      </c>
      <c r="L7814" s="9" t="s">
        <v>86</v>
      </c>
      <c r="M7814" s="9" t="n">
        <v>0.138508353882541</v>
      </c>
      <c r="N7814" s="9" t="s">
        <v>86</v>
      </c>
      <c r="O7814" s="9" t="n">
        <v>0.144782777098034</v>
      </c>
    </row>
    <row r="7815">
      <c r="B7815" t="s">
        <v>38</v>
      </c>
      <c r="C7815" t="s">
        <v>59</v>
      </c>
      <c r="D7815" t="s">
        <v>1278</v>
      </c>
      <c r="E7815" t="s">
        <v>42</v>
      </c>
      <c r="F7815" s="10" t="n">
        <v>7</v>
      </c>
      <c r="G7815" s="10" t="n">
        <v>19621.14</v>
      </c>
      <c r="H7815" s="10" t="n">
        <v>5</v>
      </c>
      <c r="I7815" s="10" t="n">
        <v>15446.2</v>
      </c>
      <c r="J7815" s="10" t="n">
        <v>7</v>
      </c>
      <c r="K7815" s="10" t="n">
        <v>20782.16</v>
      </c>
      <c r="L7815" s="9" t="n">
        <v>0.4</v>
      </c>
      <c r="M7815" s="9" t="n">
        <v>0.270289132602193</v>
      </c>
      <c r="N7815" s="9" t="n">
        <v>0</v>
      </c>
      <c r="O7815" s="9" t="n">
        <v>-0.0558661852280995</v>
      </c>
    </row>
    <row r="7816">
      <c r="B7816" t="s">
        <v>38</v>
      </c>
      <c r="C7816" t="s">
        <v>59</v>
      </c>
      <c r="D7816" t="s">
        <v>993</v>
      </c>
      <c r="E7816" t="s">
        <v>22</v>
      </c>
      <c r="F7816" s="10" t="n">
        <v>19</v>
      </c>
      <c r="G7816" s="10" t="n">
        <v>86272.21408</v>
      </c>
      <c r="H7816" s="10" t="n">
        <v>21</v>
      </c>
      <c r="I7816" s="10" t="n">
        <v>98509.216</v>
      </c>
      <c r="J7816" s="10" t="n">
        <v>19</v>
      </c>
      <c r="K7816" s="10" t="n">
        <v>79093.94688</v>
      </c>
      <c r="L7816" s="9" t="n">
        <v>-0.0952380952380952</v>
      </c>
      <c r="M7816" s="9" t="n">
        <v>-0.124221899400763</v>
      </c>
      <c r="N7816" s="9" t="n">
        <v>0</v>
      </c>
      <c r="O7816" s="9" t="n">
        <v>0.090756214390094</v>
      </c>
    </row>
    <row r="7817">
      <c r="B7817" t="s">
        <v>38</v>
      </c>
      <c r="C7817" t="s">
        <v>59</v>
      </c>
      <c r="D7817" t="s">
        <v>1415</v>
      </c>
      <c r="E7817" t="s">
        <v>42</v>
      </c>
      <c r="F7817" s="10" t="n">
        <v>7</v>
      </c>
      <c r="G7817" s="10" t="n">
        <v>18573.52</v>
      </c>
      <c r="H7817" s="10" t="n">
        <v>5</v>
      </c>
      <c r="I7817" s="10" t="n">
        <v>13266.8</v>
      </c>
      <c r="J7817" s="10" t="n">
        <v>5</v>
      </c>
      <c r="K7817" s="10" t="n">
        <v>12681.5</v>
      </c>
      <c r="L7817" s="9" t="n">
        <v>0.4</v>
      </c>
      <c r="M7817" s="9" t="n">
        <v>0.4</v>
      </c>
      <c r="N7817" s="9" t="n">
        <v>0.4</v>
      </c>
      <c r="O7817" s="9" t="n">
        <v>0.464615384615385</v>
      </c>
    </row>
    <row r="7818">
      <c r="B7818" t="s">
        <v>38</v>
      </c>
      <c r="C7818" t="s">
        <v>59</v>
      </c>
      <c r="D7818" t="s">
        <v>1280</v>
      </c>
      <c r="E7818" t="s">
        <v>42</v>
      </c>
      <c r="F7818" s="10"/>
      <c r="G7818" s="10"/>
      <c r="H7818" s="10" t="s">
        <v>85</v>
      </c>
      <c r="I7818" s="10" t="n">
        <v>7885.28</v>
      </c>
      <c r="J7818" s="10" t="s">
        <v>85</v>
      </c>
      <c r="K7818" s="10" t="n">
        <v>10145.2</v>
      </c>
      <c r="L7818" s="9" t="s">
        <v>86</v>
      </c>
      <c r="M7818" s="9"/>
      <c r="N7818" s="9" t="s">
        <v>86</v>
      </c>
      <c r="O7818" s="9"/>
    </row>
    <row r="7819">
      <c r="B7819" t="s">
        <v>38</v>
      </c>
      <c r="C7819" t="s">
        <v>59</v>
      </c>
      <c r="D7819" t="s">
        <v>1282</v>
      </c>
      <c r="E7819" t="s">
        <v>22</v>
      </c>
      <c r="F7819" s="10" t="s">
        <v>85</v>
      </c>
      <c r="G7819" s="10" t="n">
        <v>21071.772</v>
      </c>
      <c r="H7819" s="10" t="s">
        <v>85</v>
      </c>
      <c r="I7819" s="10" t="n">
        <v>8616.5328</v>
      </c>
      <c r="J7819" s="10" t="s">
        <v>85</v>
      </c>
      <c r="K7819" s="10" t="n">
        <v>16390.07136</v>
      </c>
      <c r="L7819" s="9" t="s">
        <v>86</v>
      </c>
      <c r="M7819" s="9" t="n">
        <v>1.44550476265813</v>
      </c>
      <c r="N7819" s="9" t="s">
        <v>86</v>
      </c>
      <c r="O7819" s="9" t="n">
        <v>0.285642480570627</v>
      </c>
    </row>
    <row r="7820">
      <c r="B7820" t="s">
        <v>38</v>
      </c>
      <c r="C7820" t="s">
        <v>59</v>
      </c>
      <c r="D7820" t="s">
        <v>1283</v>
      </c>
      <c r="E7820" t="s">
        <v>31</v>
      </c>
      <c r="F7820" s="10" t="n">
        <v>13</v>
      </c>
      <c r="G7820" s="10" t="n">
        <v>116572.2555</v>
      </c>
      <c r="H7820" s="10" t="n">
        <v>10</v>
      </c>
      <c r="I7820" s="10" t="n">
        <v>103578.18308</v>
      </c>
      <c r="J7820" s="10" t="s">
        <v>85</v>
      </c>
      <c r="K7820" s="10" t="n">
        <v>20148.11016</v>
      </c>
      <c r="L7820" s="9" t="n">
        <v>0.3</v>
      </c>
      <c r="M7820" s="9" t="n">
        <v>0.125451828112913</v>
      </c>
      <c r="N7820" s="9" t="s">
        <v>86</v>
      </c>
      <c r="O7820" s="9" t="n">
        <v>4.7857662368469</v>
      </c>
    </row>
    <row r="7821">
      <c r="B7821" t="s">
        <v>38</v>
      </c>
      <c r="C7821" t="s">
        <v>59</v>
      </c>
      <c r="D7821" t="s">
        <v>1284</v>
      </c>
      <c r="E7821" t="s">
        <v>22</v>
      </c>
      <c r="F7821" s="10" t="n">
        <v>9</v>
      </c>
      <c r="G7821" s="10" t="n">
        <v>43703.72128</v>
      </c>
      <c r="H7821" s="10" t="n">
        <v>11</v>
      </c>
      <c r="I7821" s="10" t="n">
        <v>50015.06064</v>
      </c>
      <c r="J7821" s="10" t="n">
        <v>6</v>
      </c>
      <c r="K7821" s="10" t="n">
        <v>27083.49696</v>
      </c>
      <c r="L7821" s="9" t="n">
        <v>-0.181818181818182</v>
      </c>
      <c r="M7821" s="9" t="n">
        <v>-0.126188777524993</v>
      </c>
      <c r="N7821" s="9" t="n">
        <v>0.5</v>
      </c>
      <c r="O7821" s="9" t="n">
        <v>0.613666113520962</v>
      </c>
    </row>
    <row r="7822">
      <c r="B7822" t="s">
        <v>38</v>
      </c>
      <c r="C7822" t="s">
        <v>59</v>
      </c>
      <c r="D7822" t="s">
        <v>1286</v>
      </c>
      <c r="E7822" t="s">
        <v>22</v>
      </c>
      <c r="F7822" s="10" t="n">
        <v>36</v>
      </c>
      <c r="G7822" s="10" t="n">
        <v>186598.85088</v>
      </c>
      <c r="H7822" s="10" t="n">
        <v>39</v>
      </c>
      <c r="I7822" s="10" t="n">
        <v>197098.928</v>
      </c>
      <c r="J7822" s="10" t="n">
        <v>34</v>
      </c>
      <c r="K7822" s="10" t="n">
        <v>164630.232</v>
      </c>
      <c r="L7822" s="9" t="n">
        <v>-0.0769230769230769</v>
      </c>
      <c r="M7822" s="9" t="n">
        <v>-0.0532731315514816</v>
      </c>
      <c r="N7822" s="9" t="n">
        <v>0.0588235294117647</v>
      </c>
      <c r="O7822" s="9" t="n">
        <v>0.133442191103758</v>
      </c>
    </row>
    <row r="7823">
      <c r="B7823" t="s">
        <v>38</v>
      </c>
      <c r="C7823" t="s">
        <v>59</v>
      </c>
      <c r="D7823" t="s">
        <v>1287</v>
      </c>
      <c r="E7823" t="s">
        <v>31</v>
      </c>
      <c r="F7823" s="10" t="n">
        <v>6</v>
      </c>
      <c r="G7823" s="10" t="n">
        <v>30761.37936</v>
      </c>
      <c r="H7823" s="10" t="n">
        <v>5</v>
      </c>
      <c r="I7823" s="10" t="n">
        <v>20626.95592</v>
      </c>
      <c r="J7823" s="10" t="s">
        <v>85</v>
      </c>
      <c r="K7823" s="10" t="n">
        <v>13516.32744</v>
      </c>
      <c r="L7823" s="9" t="n">
        <v>0.2</v>
      </c>
      <c r="M7823" s="9" t="n">
        <v>0.491319391930906</v>
      </c>
      <c r="N7823" s="9" t="s">
        <v>86</v>
      </c>
      <c r="O7823" s="9" t="n">
        <v>1.27586816733703</v>
      </c>
    </row>
    <row r="7824">
      <c r="B7824" t="s">
        <v>38</v>
      </c>
      <c r="C7824" t="s">
        <v>59</v>
      </c>
      <c r="D7824" t="s">
        <v>1419</v>
      </c>
      <c r="E7824" t="s">
        <v>42</v>
      </c>
      <c r="F7824" s="10" t="s">
        <v>85</v>
      </c>
      <c r="G7824" s="10" t="n">
        <v>7735.68</v>
      </c>
      <c r="H7824" s="10" t="n">
        <v>7</v>
      </c>
      <c r="I7824" s="10" t="n">
        <v>18049.92</v>
      </c>
      <c r="J7824" s="10" t="n">
        <v>7</v>
      </c>
      <c r="K7824" s="10" t="n">
        <v>17253.6</v>
      </c>
      <c r="L7824" s="9" t="s">
        <v>86</v>
      </c>
      <c r="M7824" s="9" t="n">
        <v>-0.571428571428571</v>
      </c>
      <c r="N7824" s="9" t="s">
        <v>86</v>
      </c>
      <c r="O7824" s="9" t="n">
        <v>-0.551648351648352</v>
      </c>
    </row>
    <row r="7825">
      <c r="B7825" t="s">
        <v>38</v>
      </c>
      <c r="C7825" t="s">
        <v>59</v>
      </c>
      <c r="D7825" t="s">
        <v>1420</v>
      </c>
      <c r="E7825" t="s">
        <v>42</v>
      </c>
      <c r="F7825" s="10" t="s">
        <v>85</v>
      </c>
      <c r="G7825" s="10" t="n">
        <v>12146.4</v>
      </c>
      <c r="H7825" s="10" t="s">
        <v>85</v>
      </c>
      <c r="I7825" s="10" t="n">
        <v>6073.2</v>
      </c>
      <c r="J7825" s="10" t="s">
        <v>85</v>
      </c>
      <c r="K7825" s="10" t="n">
        <v>2916.1</v>
      </c>
      <c r="L7825" s="9" t="s">
        <v>86</v>
      </c>
      <c r="M7825" s="9" t="n">
        <v>1</v>
      </c>
      <c r="N7825" s="9" t="s">
        <v>86</v>
      </c>
      <c r="O7825" s="9" t="n">
        <v>3.16528925619835</v>
      </c>
    </row>
    <row r="7826">
      <c r="B7826" t="s">
        <v>38</v>
      </c>
      <c r="C7826" t="s">
        <v>59</v>
      </c>
      <c r="D7826" t="s">
        <v>1424</v>
      </c>
      <c r="E7826" t="s">
        <v>42</v>
      </c>
      <c r="F7826" s="10"/>
      <c r="G7826" s="10"/>
      <c r="H7826" s="10"/>
      <c r="I7826" s="10"/>
      <c r="J7826" s="10" t="s">
        <v>85</v>
      </c>
      <c r="K7826" s="10" t="n">
        <v>4279.94</v>
      </c>
      <c r="L7826" s="9"/>
      <c r="M7826" s="9"/>
      <c r="N7826" s="9" t="s">
        <v>86</v>
      </c>
      <c r="O7826" s="9"/>
    </row>
    <row r="7827">
      <c r="B7827" t="s">
        <v>38</v>
      </c>
      <c r="C7827" t="s">
        <v>60</v>
      </c>
      <c r="D7827" t="s">
        <v>1288</v>
      </c>
      <c r="E7827" t="s">
        <v>22</v>
      </c>
      <c r="F7827" s="10" t="s">
        <v>85</v>
      </c>
      <c r="G7827" s="10" t="n">
        <v>18864.29056</v>
      </c>
      <c r="H7827" s="10" t="n">
        <v>5</v>
      </c>
      <c r="I7827" s="10" t="n">
        <v>19422.79408</v>
      </c>
      <c r="J7827" s="10" t="s">
        <v>85</v>
      </c>
      <c r="K7827" s="10" t="n">
        <v>14191.74432</v>
      </c>
      <c r="L7827" s="9" t="s">
        <v>86</v>
      </c>
      <c r="M7827" s="9" t="n">
        <v>-0.0287550554106476</v>
      </c>
      <c r="N7827" s="9" t="s">
        <v>86</v>
      </c>
      <c r="O7827" s="9" t="n">
        <v>0.329243969919548</v>
      </c>
    </row>
    <row r="7828">
      <c r="B7828" t="s">
        <v>38</v>
      </c>
      <c r="C7828" t="s">
        <v>60</v>
      </c>
      <c r="D7828" t="s">
        <v>1289</v>
      </c>
      <c r="E7828" t="s">
        <v>31</v>
      </c>
      <c r="F7828" s="10" t="n">
        <v>8</v>
      </c>
      <c r="G7828" s="10" t="n">
        <v>41892.0696</v>
      </c>
      <c r="H7828" s="10" t="n">
        <v>10</v>
      </c>
      <c r="I7828" s="10" t="n">
        <v>45693.97452</v>
      </c>
      <c r="J7828" s="10" t="n">
        <v>12</v>
      </c>
      <c r="K7828" s="10" t="n">
        <v>68931.40084</v>
      </c>
      <c r="L7828" s="9" t="n">
        <v>-0.2</v>
      </c>
      <c r="M7828" s="9" t="n">
        <v>-0.0832036381150414</v>
      </c>
      <c r="N7828" s="9" t="n">
        <v>-0.333333333333333</v>
      </c>
      <c r="O7828" s="9" t="n">
        <v>-0.392264351376846</v>
      </c>
    </row>
    <row r="7829">
      <c r="B7829" t="s">
        <v>38</v>
      </c>
      <c r="C7829" t="s">
        <v>60</v>
      </c>
      <c r="D7829" t="s">
        <v>1290</v>
      </c>
      <c r="E7829" t="s">
        <v>22</v>
      </c>
      <c r="F7829" s="10" t="n">
        <v>7</v>
      </c>
      <c r="G7829" s="10" t="n">
        <v>74135.34128</v>
      </c>
      <c r="H7829" s="10" t="n">
        <v>13</v>
      </c>
      <c r="I7829" s="10" t="n">
        <v>120477.20976</v>
      </c>
      <c r="J7829" s="10" t="n">
        <v>12</v>
      </c>
      <c r="K7829" s="10" t="n">
        <v>72149.53824</v>
      </c>
      <c r="L7829" s="9" t="n">
        <v>-0.461538461538462</v>
      </c>
      <c r="M7829" s="9" t="n">
        <v>-0.38465257099095</v>
      </c>
      <c r="N7829" s="9" t="n">
        <v>-0.416666666666667</v>
      </c>
      <c r="O7829" s="9" t="n">
        <v>0.027523433807634</v>
      </c>
    </row>
    <row r="7830">
      <c r="B7830" t="s">
        <v>38</v>
      </c>
      <c r="C7830" t="s">
        <v>60</v>
      </c>
      <c r="D7830" t="s">
        <v>1291</v>
      </c>
      <c r="E7830" t="s">
        <v>22</v>
      </c>
      <c r="F7830" s="10" t="n">
        <v>9</v>
      </c>
      <c r="G7830" s="10" t="n">
        <v>51296.308</v>
      </c>
      <c r="H7830" s="10" t="n">
        <v>6</v>
      </c>
      <c r="I7830" s="10" t="n">
        <v>31716.42432</v>
      </c>
      <c r="J7830" s="10" t="n">
        <v>15</v>
      </c>
      <c r="K7830" s="10" t="n">
        <v>70378.13952</v>
      </c>
      <c r="L7830" s="9" t="n">
        <v>0.5</v>
      </c>
      <c r="M7830" s="9" t="n">
        <v>0.617342090093465</v>
      </c>
      <c r="N7830" s="9" t="n">
        <v>-0.4</v>
      </c>
      <c r="O7830" s="9" t="n">
        <v>-0.271132934887791</v>
      </c>
    </row>
    <row r="7831">
      <c r="B7831" t="s">
        <v>38</v>
      </c>
      <c r="C7831" t="s">
        <v>60</v>
      </c>
      <c r="D7831" t="s">
        <v>1292</v>
      </c>
      <c r="E7831" t="s">
        <v>31</v>
      </c>
      <c r="F7831" s="10" t="n">
        <v>5</v>
      </c>
      <c r="G7831" s="10" t="n">
        <v>22494.23644</v>
      </c>
      <c r="H7831" s="10" t="n">
        <v>7</v>
      </c>
      <c r="I7831" s="10" t="n">
        <v>31879.65508</v>
      </c>
      <c r="J7831" s="10" t="s">
        <v>85</v>
      </c>
      <c r="K7831" s="10" t="n">
        <v>105532.924368</v>
      </c>
      <c r="L7831" s="9" t="n">
        <v>-0.285714285714286</v>
      </c>
      <c r="M7831" s="9" t="n">
        <v>-0.294401511448222</v>
      </c>
      <c r="N7831" s="9" t="s">
        <v>86</v>
      </c>
      <c r="O7831" s="9" t="n">
        <v>-0.786851008112301</v>
      </c>
    </row>
    <row r="7832">
      <c r="B7832" t="s">
        <v>38</v>
      </c>
      <c r="C7832" t="s">
        <v>60</v>
      </c>
      <c r="D7832" t="s">
        <v>1293</v>
      </c>
      <c r="E7832" t="s">
        <v>22</v>
      </c>
      <c r="F7832" s="10" t="s">
        <v>85</v>
      </c>
      <c r="G7832" s="10" t="n">
        <v>11488.7104</v>
      </c>
      <c r="H7832" s="10" t="s">
        <v>85</v>
      </c>
      <c r="I7832" s="10" t="n">
        <v>20130.8632</v>
      </c>
      <c r="J7832" s="10" t="n">
        <v>23</v>
      </c>
      <c r="K7832" s="10" t="n">
        <v>103476.70944</v>
      </c>
      <c r="L7832" s="9" t="s">
        <v>86</v>
      </c>
      <c r="M7832" s="9" t="n">
        <v>-0.429298670113659</v>
      </c>
      <c r="N7832" s="9" t="s">
        <v>86</v>
      </c>
      <c r="O7832" s="9" t="n">
        <v>-0.888972982788348</v>
      </c>
    </row>
    <row r="7833">
      <c r="B7833" t="s">
        <v>38</v>
      </c>
      <c r="C7833" t="s">
        <v>60</v>
      </c>
      <c r="D7833" t="s">
        <v>1294</v>
      </c>
      <c r="E7833" t="s">
        <v>22</v>
      </c>
      <c r="F7833" s="10" t="n">
        <v>11</v>
      </c>
      <c r="G7833" s="10" t="n">
        <v>60637.23339</v>
      </c>
      <c r="H7833" s="10" t="n">
        <v>15</v>
      </c>
      <c r="I7833" s="10" t="n">
        <v>70114.22471</v>
      </c>
      <c r="J7833" s="10" t="n">
        <v>18</v>
      </c>
      <c r="K7833" s="10" t="n">
        <v>75931.35696</v>
      </c>
      <c r="L7833" s="9" t="n">
        <v>-0.266666666666667</v>
      </c>
      <c r="M7833" s="9" t="n">
        <v>-0.135165030479876</v>
      </c>
      <c r="N7833" s="9" t="n">
        <v>-0.388888888888889</v>
      </c>
      <c r="O7833" s="9" t="n">
        <v>-0.201420390498972</v>
      </c>
    </row>
    <row r="7834">
      <c r="B7834" t="s">
        <v>38</v>
      </c>
      <c r="C7834" t="s">
        <v>60</v>
      </c>
      <c r="D7834" t="s">
        <v>1295</v>
      </c>
      <c r="E7834" t="s">
        <v>22</v>
      </c>
      <c r="F7834" s="10" t="n">
        <v>6</v>
      </c>
      <c r="G7834" s="10" t="n">
        <v>33422.7424</v>
      </c>
      <c r="H7834" s="10" t="n">
        <v>12</v>
      </c>
      <c r="I7834" s="10" t="n">
        <v>61313.98592</v>
      </c>
      <c r="J7834" s="10" t="s">
        <v>85</v>
      </c>
      <c r="K7834" s="10" t="n">
        <v>26505.2736</v>
      </c>
      <c r="L7834" s="9" t="n">
        <v>-0.5</v>
      </c>
      <c r="M7834" s="9" t="n">
        <v>-0.45489202995857</v>
      </c>
      <c r="N7834" s="9" t="s">
        <v>86</v>
      </c>
      <c r="O7834" s="9" t="n">
        <v>0.260984621566027</v>
      </c>
    </row>
    <row r="7835">
      <c r="B7835" t="s">
        <v>38</v>
      </c>
      <c r="C7835" t="s">
        <v>60</v>
      </c>
      <c r="D7835" t="s">
        <v>1474</v>
      </c>
      <c r="E7835" t="s">
        <v>39</v>
      </c>
      <c r="F7835" s="10" t="n">
        <v>32</v>
      </c>
      <c r="G7835" s="10" t="n">
        <v>186550.279652</v>
      </c>
      <c r="H7835" s="10" t="n">
        <v>24</v>
      </c>
      <c r="I7835" s="10" t="n">
        <v>135932.86764</v>
      </c>
      <c r="J7835" s="10" t="n">
        <v>26</v>
      </c>
      <c r="K7835" s="10" t="n">
        <v>150112.871642</v>
      </c>
      <c r="L7835" s="9" t="n">
        <v>0.333333333333333</v>
      </c>
      <c r="M7835" s="9" t="n">
        <v>0.372370662745477</v>
      </c>
      <c r="N7835" s="9" t="n">
        <v>0.230769230769231</v>
      </c>
      <c r="O7835" s="9" t="n">
        <v>0.242733401949025</v>
      </c>
    </row>
    <row r="7836">
      <c r="B7836" t="s">
        <v>38</v>
      </c>
      <c r="C7836" t="s">
        <v>60</v>
      </c>
      <c r="D7836" t="s">
        <v>1296</v>
      </c>
      <c r="E7836" t="s">
        <v>35</v>
      </c>
      <c r="F7836" s="10" t="n">
        <v>93</v>
      </c>
      <c r="G7836" s="10" t="n">
        <v>1999979.3042</v>
      </c>
      <c r="H7836" s="10" t="n">
        <v>105</v>
      </c>
      <c r="I7836" s="10" t="n">
        <v>2621095.68285</v>
      </c>
      <c r="J7836" s="10" t="n">
        <v>96</v>
      </c>
      <c r="K7836" s="10" t="n">
        <v>1365998.7455</v>
      </c>
      <c r="L7836" s="9" t="n">
        <v>-0.114285714285714</v>
      </c>
      <c r="M7836" s="9" t="n">
        <v>-0.236968220089791</v>
      </c>
      <c r="N7836" s="9" t="n">
        <v>-0.03125</v>
      </c>
      <c r="O7836" s="9" t="n">
        <v>0.464115037285735</v>
      </c>
    </row>
    <row r="7837">
      <c r="B7837" t="s">
        <v>38</v>
      </c>
      <c r="C7837" t="s">
        <v>60</v>
      </c>
      <c r="D7837" t="s">
        <v>1297</v>
      </c>
      <c r="E7837" t="s">
        <v>37</v>
      </c>
      <c r="F7837" s="10" t="n">
        <v>177</v>
      </c>
      <c r="G7837" s="10" t="n">
        <v>4126343.70726</v>
      </c>
      <c r="H7837" s="10" t="n">
        <v>208</v>
      </c>
      <c r="I7837" s="10" t="n">
        <v>5111145.7452</v>
      </c>
      <c r="J7837" s="10" t="n">
        <v>181</v>
      </c>
      <c r="K7837" s="10" t="n">
        <v>3893003.78016</v>
      </c>
      <c r="L7837" s="9" t="n">
        <v>-0.149038461538462</v>
      </c>
      <c r="M7837" s="9" t="n">
        <v>-0.192677353969969</v>
      </c>
      <c r="N7837" s="9" t="n">
        <v>-0.0220994475138122</v>
      </c>
      <c r="O7837" s="9" t="n">
        <v>0.0599382739593461</v>
      </c>
    </row>
    <row r="7838">
      <c r="B7838" t="s">
        <v>38</v>
      </c>
      <c r="C7838" t="s">
        <v>60</v>
      </c>
      <c r="D7838" t="s">
        <v>1298</v>
      </c>
      <c r="E7838" t="s">
        <v>37</v>
      </c>
      <c r="F7838" s="10" t="n">
        <v>9</v>
      </c>
      <c r="G7838" s="10" t="n">
        <v>42120.84</v>
      </c>
      <c r="H7838" s="10" t="n">
        <v>12</v>
      </c>
      <c r="I7838" s="10" t="n">
        <v>65597.52</v>
      </c>
      <c r="J7838" s="10" t="n">
        <v>8</v>
      </c>
      <c r="K7838" s="10" t="n">
        <v>41172.3</v>
      </c>
      <c r="L7838" s="9" t="n">
        <v>-0.25</v>
      </c>
      <c r="M7838" s="9" t="n">
        <v>-0.35788974949053</v>
      </c>
      <c r="N7838" s="9" t="n">
        <v>0.125</v>
      </c>
      <c r="O7838" s="9" t="n">
        <v>0.0230383048797371</v>
      </c>
    </row>
    <row r="7839">
      <c r="B7839" t="s">
        <v>38</v>
      </c>
      <c r="C7839" t="s">
        <v>60</v>
      </c>
      <c r="D7839" t="s">
        <v>1299</v>
      </c>
      <c r="E7839" t="s">
        <v>44</v>
      </c>
      <c r="F7839" s="10" t="s">
        <v>85</v>
      </c>
      <c r="G7839" s="10" t="n">
        <v>69037.8248</v>
      </c>
      <c r="H7839" s="10" t="s">
        <v>85</v>
      </c>
      <c r="I7839" s="10" t="n">
        <v>5003.061</v>
      </c>
      <c r="J7839" s="10"/>
      <c r="K7839" s="10"/>
      <c r="L7839" s="9" t="s">
        <v>86</v>
      </c>
      <c r="M7839" s="9" t="n">
        <v>12.7991171404866</v>
      </c>
      <c r="N7839" s="9" t="s">
        <v>86</v>
      </c>
      <c r="O7839" s="9"/>
    </row>
    <row r="7840">
      <c r="B7840" t="s">
        <v>38</v>
      </c>
      <c r="C7840" t="s">
        <v>60</v>
      </c>
      <c r="D7840" t="s">
        <v>1300</v>
      </c>
      <c r="E7840" t="s">
        <v>37</v>
      </c>
      <c r="F7840" s="10" t="n">
        <v>7</v>
      </c>
      <c r="G7840" s="10" t="n">
        <v>39806.87</v>
      </c>
      <c r="H7840" s="10" t="s">
        <v>85</v>
      </c>
      <c r="I7840" s="10" t="n">
        <v>15369.71</v>
      </c>
      <c r="J7840" s="10" t="n">
        <v>7</v>
      </c>
      <c r="K7840" s="10" t="n">
        <v>34319.7</v>
      </c>
      <c r="L7840" s="9" t="s">
        <v>86</v>
      </c>
      <c r="M7840" s="9" t="n">
        <v>1.58995582870464</v>
      </c>
      <c r="N7840" s="9" t="n">
        <v>0</v>
      </c>
      <c r="O7840" s="9" t="n">
        <v>0.159883973344755</v>
      </c>
    </row>
    <row r="7841">
      <c r="B7841" t="s">
        <v>38</v>
      </c>
      <c r="C7841" t="s">
        <v>60</v>
      </c>
      <c r="D7841" t="s">
        <v>1301</v>
      </c>
      <c r="E7841" t="s">
        <v>35</v>
      </c>
      <c r="F7841" s="10" t="s">
        <v>85</v>
      </c>
      <c r="G7841" s="10" t="n">
        <v>10417.2619</v>
      </c>
      <c r="H7841" s="10"/>
      <c r="I7841" s="10"/>
      <c r="J7841" s="10" t="n">
        <v>6</v>
      </c>
      <c r="K7841" s="10" t="n">
        <v>26918.2608</v>
      </c>
      <c r="L7841" s="9" t="s">
        <v>86</v>
      </c>
      <c r="M7841" s="9"/>
      <c r="N7841" s="9" t="s">
        <v>86</v>
      </c>
      <c r="O7841" s="9" t="n">
        <v>-0.6130039017974</v>
      </c>
    </row>
    <row r="7842">
      <c r="B7842" t="s">
        <v>38</v>
      </c>
      <c r="C7842" t="s">
        <v>60</v>
      </c>
      <c r="D7842" t="s">
        <v>1302</v>
      </c>
      <c r="E7842" t="s">
        <v>37</v>
      </c>
      <c r="F7842" s="10" t="n">
        <v>41</v>
      </c>
      <c r="G7842" s="10" t="n">
        <v>1037415.1078</v>
      </c>
      <c r="H7842" s="10" t="n">
        <v>45</v>
      </c>
      <c r="I7842" s="10" t="n">
        <v>1058375.0128</v>
      </c>
      <c r="J7842" s="10" t="n">
        <v>39</v>
      </c>
      <c r="K7842" s="10" t="n">
        <v>1695491.6688</v>
      </c>
      <c r="L7842" s="9" t="n">
        <v>-0.0888888888888889</v>
      </c>
      <c r="M7842" s="9" t="n">
        <v>-0.0198038547268318</v>
      </c>
      <c r="N7842" s="9" t="n">
        <v>0.0512820512820513</v>
      </c>
      <c r="O7842" s="9" t="n">
        <v>-0.38813317287826</v>
      </c>
    </row>
    <row r="7843">
      <c r="B7843" t="s">
        <v>38</v>
      </c>
      <c r="C7843" t="s">
        <v>60</v>
      </c>
      <c r="D7843" t="s">
        <v>1303</v>
      </c>
      <c r="E7843" t="s">
        <v>22</v>
      </c>
      <c r="F7843" s="10" t="s">
        <v>85</v>
      </c>
      <c r="G7843" s="10" t="n">
        <v>8503.53904</v>
      </c>
      <c r="H7843" s="10" t="n">
        <v>6</v>
      </c>
      <c r="I7843" s="10" t="n">
        <v>29503.8576</v>
      </c>
      <c r="J7843" s="10" t="n">
        <v>10</v>
      </c>
      <c r="K7843" s="10" t="n">
        <v>40551.78816</v>
      </c>
      <c r="L7843" s="9" t="s">
        <v>86</v>
      </c>
      <c r="M7843" s="9" t="n">
        <v>-0.711782128449535</v>
      </c>
      <c r="N7843" s="9" t="s">
        <v>86</v>
      </c>
      <c r="O7843" s="9" t="n">
        <v>-0.790304215280257</v>
      </c>
    </row>
    <row r="7844">
      <c r="B7844" t="s">
        <v>38</v>
      </c>
      <c r="C7844" t="s">
        <v>60</v>
      </c>
      <c r="D7844" t="s">
        <v>1304</v>
      </c>
      <c r="E7844" t="s">
        <v>37</v>
      </c>
      <c r="F7844" s="10" t="n">
        <v>36</v>
      </c>
      <c r="G7844" s="10" t="n">
        <v>352690.52</v>
      </c>
      <c r="H7844" s="10" t="n">
        <v>45</v>
      </c>
      <c r="I7844" s="10" t="n">
        <v>482205.36</v>
      </c>
      <c r="J7844" s="10" t="n">
        <v>39</v>
      </c>
      <c r="K7844" s="10" t="n">
        <v>296991.36</v>
      </c>
      <c r="L7844" s="9" t="n">
        <v>-0.2</v>
      </c>
      <c r="M7844" s="9" t="n">
        <v>-0.268588553225539</v>
      </c>
      <c r="N7844" s="9" t="n">
        <v>-0.0769230769230769</v>
      </c>
      <c r="O7844" s="9" t="n">
        <v>0.187544715105517</v>
      </c>
    </row>
    <row r="7845">
      <c r="B7845" t="s">
        <v>38</v>
      </c>
      <c r="C7845" t="s">
        <v>60</v>
      </c>
      <c r="D7845" t="s">
        <v>1305</v>
      </c>
      <c r="E7845" t="s">
        <v>37</v>
      </c>
      <c r="F7845" s="10" t="s">
        <v>85</v>
      </c>
      <c r="G7845" s="10" t="n">
        <v>9460.8</v>
      </c>
      <c r="H7845" s="10" t="n">
        <v>13</v>
      </c>
      <c r="I7845" s="10" t="n">
        <v>36090.34</v>
      </c>
      <c r="J7845" s="10" t="n">
        <v>7</v>
      </c>
      <c r="K7845" s="10" t="n">
        <v>18775.08</v>
      </c>
      <c r="L7845" s="9" t="s">
        <v>86</v>
      </c>
      <c r="M7845" s="9" t="n">
        <v>-0.737857831209127</v>
      </c>
      <c r="N7845" s="9" t="s">
        <v>86</v>
      </c>
      <c r="O7845" s="9" t="n">
        <v>-0.496098019289398</v>
      </c>
    </row>
    <row r="7846">
      <c r="B7846" t="s">
        <v>38</v>
      </c>
      <c r="C7846" t="s">
        <v>60</v>
      </c>
      <c r="D7846" t="s">
        <v>1306</v>
      </c>
      <c r="E7846" t="s">
        <v>22</v>
      </c>
      <c r="F7846" s="10" t="s">
        <v>85</v>
      </c>
      <c r="G7846" s="10" t="n">
        <v>16076.48224</v>
      </c>
      <c r="H7846" s="10" t="s">
        <v>85</v>
      </c>
      <c r="I7846" s="10" t="n">
        <v>5959.02944</v>
      </c>
      <c r="J7846" s="10" t="s">
        <v>85</v>
      </c>
      <c r="K7846" s="10" t="n">
        <v>5313.8592</v>
      </c>
      <c r="L7846" s="9" t="s">
        <v>86</v>
      </c>
      <c r="M7846" s="9" t="n">
        <v>1.69783567976466</v>
      </c>
      <c r="N7846" s="9" t="s">
        <v>86</v>
      </c>
      <c r="O7846" s="9" t="n">
        <v>2.02538731925754</v>
      </c>
    </row>
    <row r="7847">
      <c r="B7847" t="s">
        <v>38</v>
      </c>
      <c r="C7847" t="s">
        <v>60</v>
      </c>
      <c r="D7847" t="s">
        <v>1307</v>
      </c>
      <c r="E7847" t="s">
        <v>22</v>
      </c>
      <c r="F7847" s="10" t="n">
        <v>14</v>
      </c>
      <c r="G7847" s="10" t="n">
        <v>63890.45023</v>
      </c>
      <c r="H7847" s="10" t="n">
        <v>21</v>
      </c>
      <c r="I7847" s="10" t="n">
        <v>94504.52704</v>
      </c>
      <c r="J7847" s="10" t="n">
        <v>16</v>
      </c>
      <c r="K7847" s="10" t="n">
        <v>67440.69072</v>
      </c>
      <c r="L7847" s="9" t="n">
        <v>-0.333333333333333</v>
      </c>
      <c r="M7847" s="9" t="n">
        <v>-0.323942966214119</v>
      </c>
      <c r="N7847" s="9" t="n">
        <v>-0.125</v>
      </c>
      <c r="O7847" s="9" t="n">
        <v>-0.0526424099767879</v>
      </c>
    </row>
    <row r="7848">
      <c r="B7848" t="s">
        <v>38</v>
      </c>
      <c r="C7848" t="s">
        <v>60</v>
      </c>
      <c r="D7848" t="s">
        <v>1308</v>
      </c>
      <c r="E7848" t="s">
        <v>22</v>
      </c>
      <c r="F7848" s="10" t="n">
        <v>14</v>
      </c>
      <c r="G7848" s="10" t="n">
        <v>73517.53728</v>
      </c>
      <c r="H7848" s="10" t="n">
        <v>9</v>
      </c>
      <c r="I7848" s="10" t="n">
        <v>40706.60096</v>
      </c>
      <c r="J7848" s="10" t="s">
        <v>85</v>
      </c>
      <c r="K7848" s="10" t="n">
        <v>9258.31296</v>
      </c>
      <c r="L7848" s="9" t="n">
        <v>0.555555555555556</v>
      </c>
      <c r="M7848" s="9" t="n">
        <v>0.806034784192406</v>
      </c>
      <c r="N7848" s="9" t="s">
        <v>86</v>
      </c>
      <c r="O7848" s="9" t="n">
        <v>6.94070556889017</v>
      </c>
    </row>
    <row r="7849">
      <c r="B7849" t="s">
        <v>38</v>
      </c>
      <c r="C7849" t="s">
        <v>60</v>
      </c>
      <c r="D7849" t="s">
        <v>1309</v>
      </c>
      <c r="E7849" t="s">
        <v>22</v>
      </c>
      <c r="F7849" s="10" t="n">
        <v>5</v>
      </c>
      <c r="G7849" s="10" t="n">
        <v>24301.20576</v>
      </c>
      <c r="H7849" s="10" t="n">
        <v>7</v>
      </c>
      <c r="I7849" s="10" t="n">
        <v>33630.87104</v>
      </c>
      <c r="J7849" s="10" t="n">
        <v>8</v>
      </c>
      <c r="K7849" s="10" t="n">
        <v>33925.80672</v>
      </c>
      <c r="L7849" s="9" t="n">
        <v>-0.285714285714286</v>
      </c>
      <c r="M7849" s="9" t="n">
        <v>-0.277413727075444</v>
      </c>
      <c r="N7849" s="9" t="n">
        <v>-0.375</v>
      </c>
      <c r="O7849" s="9" t="n">
        <v>-0.283695566606117</v>
      </c>
    </row>
    <row r="7850">
      <c r="B7850" t="s">
        <v>38</v>
      </c>
      <c r="C7850" t="s">
        <v>60</v>
      </c>
      <c r="D7850" t="s">
        <v>1310</v>
      </c>
      <c r="E7850" t="s">
        <v>22</v>
      </c>
      <c r="F7850" s="10" t="n">
        <v>9</v>
      </c>
      <c r="G7850" s="10" t="n">
        <v>42707.55264</v>
      </c>
      <c r="H7850" s="10" t="n">
        <v>11</v>
      </c>
      <c r="I7850" s="10" t="n">
        <v>57651.51472</v>
      </c>
      <c r="J7850" s="10" t="n">
        <v>7</v>
      </c>
      <c r="K7850" s="10" t="n">
        <v>30045.37536</v>
      </c>
      <c r="L7850" s="9" t="n">
        <v>-0.181818181818182</v>
      </c>
      <c r="M7850" s="9" t="n">
        <v>-0.259211959175389</v>
      </c>
      <c r="N7850" s="9" t="n">
        <v>0.285714285714286</v>
      </c>
      <c r="O7850" s="9" t="n">
        <v>0.421435150277983</v>
      </c>
    </row>
    <row r="7851">
      <c r="B7851" t="s">
        <v>38</v>
      </c>
      <c r="C7851" t="s">
        <v>60</v>
      </c>
      <c r="D7851" t="s">
        <v>1601</v>
      </c>
      <c r="E7851" t="s">
        <v>42</v>
      </c>
      <c r="F7851" s="10" t="n">
        <v>31</v>
      </c>
      <c r="G7851" s="10" t="n">
        <v>153230.23</v>
      </c>
      <c r="H7851" s="10" t="n">
        <v>34</v>
      </c>
      <c r="I7851" s="10" t="n">
        <v>159810.81</v>
      </c>
      <c r="J7851" s="10" t="n">
        <v>38</v>
      </c>
      <c r="K7851" s="10" t="n">
        <v>175302.27</v>
      </c>
      <c r="L7851" s="9" t="n">
        <v>-0.0882352941176471</v>
      </c>
      <c r="M7851" s="9" t="n">
        <v>-0.0411773146009333</v>
      </c>
      <c r="N7851" s="9" t="n">
        <v>-0.184210526315789</v>
      </c>
      <c r="O7851" s="9" t="n">
        <v>-0.125908466558933</v>
      </c>
    </row>
    <row r="7852">
      <c r="B7852" t="s">
        <v>38</v>
      </c>
      <c r="C7852" t="s">
        <v>60</v>
      </c>
      <c r="D7852" t="s">
        <v>1132</v>
      </c>
      <c r="E7852" t="s">
        <v>22</v>
      </c>
      <c r="F7852" s="10" t="s">
        <v>85</v>
      </c>
      <c r="G7852" s="10" t="n">
        <v>10613.94704</v>
      </c>
      <c r="H7852" s="10" t="s">
        <v>85</v>
      </c>
      <c r="I7852" s="10" t="n">
        <v>2820.9376</v>
      </c>
      <c r="J7852" s="10" t="n">
        <v>12</v>
      </c>
      <c r="K7852" s="10" t="n">
        <v>129310.75872</v>
      </c>
      <c r="L7852" s="9" t="s">
        <v>86</v>
      </c>
      <c r="M7852" s="9" t="n">
        <v>2.76256002259674</v>
      </c>
      <c r="N7852" s="9" t="s">
        <v>86</v>
      </c>
      <c r="O7852" s="9" t="n">
        <v>-0.91791907227934</v>
      </c>
    </row>
    <row r="7853">
      <c r="B7853" t="s">
        <v>38</v>
      </c>
      <c r="C7853" t="s">
        <v>60</v>
      </c>
      <c r="D7853" t="s">
        <v>1311</v>
      </c>
      <c r="E7853" t="s">
        <v>22</v>
      </c>
      <c r="F7853" s="10" t="n">
        <v>12</v>
      </c>
      <c r="G7853" s="10" t="n">
        <v>57595.53424</v>
      </c>
      <c r="H7853" s="10" t="n">
        <v>13</v>
      </c>
      <c r="I7853" s="10" t="n">
        <v>59413.80928</v>
      </c>
      <c r="J7853" s="10" t="n">
        <v>8</v>
      </c>
      <c r="K7853" s="10" t="n">
        <v>32445.20448</v>
      </c>
      <c r="L7853" s="9" t="n">
        <v>-0.0769230769230769</v>
      </c>
      <c r="M7853" s="9" t="n">
        <v>-0.0306035762061813</v>
      </c>
      <c r="N7853" s="9" t="n">
        <v>0.5</v>
      </c>
      <c r="O7853" s="9" t="n">
        <v>0.775163237929453</v>
      </c>
    </row>
    <row r="7854">
      <c r="B7854" t="s">
        <v>38</v>
      </c>
      <c r="C7854" t="s">
        <v>60</v>
      </c>
      <c r="D7854" t="s">
        <v>1312</v>
      </c>
      <c r="E7854" t="s">
        <v>22</v>
      </c>
      <c r="F7854" s="10"/>
      <c r="G7854" s="10"/>
      <c r="H7854" s="10" t="s">
        <v>85</v>
      </c>
      <c r="I7854" s="10" t="n">
        <v>5821.2152</v>
      </c>
      <c r="J7854" s="10" t="s">
        <v>85</v>
      </c>
      <c r="K7854" s="10" t="n">
        <v>4427.6544</v>
      </c>
      <c r="L7854" s="9" t="s">
        <v>86</v>
      </c>
      <c r="M7854" s="9"/>
      <c r="N7854" s="9" t="s">
        <v>86</v>
      </c>
      <c r="O7854" s="9"/>
    </row>
    <row r="7855">
      <c r="B7855" t="s">
        <v>30</v>
      </c>
      <c r="C7855" t="s">
        <v>21</v>
      </c>
      <c r="D7855" t="s">
        <v>789</v>
      </c>
      <c r="E7855" t="s">
        <v>22</v>
      </c>
      <c r="F7855" s="10" t="n">
        <v>23</v>
      </c>
      <c r="G7855" s="10" t="n">
        <v>345899.0864</v>
      </c>
      <c r="H7855" s="10" t="n">
        <v>28</v>
      </c>
      <c r="I7855" s="10" t="n">
        <v>427476.8976</v>
      </c>
      <c r="J7855" s="10" t="n">
        <v>26</v>
      </c>
      <c r="K7855" s="10" t="n">
        <v>397640.33775</v>
      </c>
      <c r="L7855" s="9" t="n">
        <v>-0.178571428571429</v>
      </c>
      <c r="M7855" s="9" t="n">
        <v>-0.19083560224659</v>
      </c>
      <c r="N7855" s="9" t="n">
        <v>-0.115384615384615</v>
      </c>
      <c r="O7855" s="9" t="n">
        <v>-0.130120730816123</v>
      </c>
    </row>
    <row r="7856">
      <c r="B7856" t="s">
        <v>30</v>
      </c>
      <c r="C7856" t="s">
        <v>21</v>
      </c>
      <c r="D7856" t="s">
        <v>790</v>
      </c>
      <c r="E7856" t="s">
        <v>22</v>
      </c>
      <c r="F7856" s="10" t="s">
        <v>85</v>
      </c>
      <c r="G7856" s="10" t="n">
        <v>22939.2208</v>
      </c>
      <c r="H7856" s="10" t="s">
        <v>85</v>
      </c>
      <c r="I7856" s="10" t="n">
        <v>22319.7776</v>
      </c>
      <c r="J7856" s="10" t="n">
        <v>7</v>
      </c>
      <c r="K7856" s="10" t="n">
        <v>80262.1872</v>
      </c>
      <c r="L7856" s="9" t="s">
        <v>86</v>
      </c>
      <c r="M7856" s="9" t="n">
        <v>0.0277531080775644</v>
      </c>
      <c r="N7856" s="9" t="s">
        <v>86</v>
      </c>
      <c r="O7856" s="9" t="n">
        <v>-0.714196415519561</v>
      </c>
    </row>
    <row r="7857">
      <c r="B7857" t="s">
        <v>30</v>
      </c>
      <c r="C7857" t="s">
        <v>21</v>
      </c>
      <c r="D7857" t="s">
        <v>791</v>
      </c>
      <c r="E7857" t="s">
        <v>22</v>
      </c>
      <c r="F7857" s="10" t="n">
        <v>23</v>
      </c>
      <c r="G7857" s="10" t="n">
        <v>339777.945008</v>
      </c>
      <c r="H7857" s="10" t="n">
        <v>23</v>
      </c>
      <c r="I7857" s="10" t="n">
        <v>299136.5114</v>
      </c>
      <c r="J7857" s="10" t="n">
        <v>23</v>
      </c>
      <c r="K7857" s="10" t="n">
        <v>755210.686692</v>
      </c>
      <c r="L7857" s="9" t="n">
        <v>0</v>
      </c>
      <c r="M7857" s="9" t="n">
        <v>0.135862497753258</v>
      </c>
      <c r="N7857" s="9" t="n">
        <v>0</v>
      </c>
      <c r="O7857" s="9" t="n">
        <v>-0.550088536887227</v>
      </c>
    </row>
    <row r="7858">
      <c r="B7858" t="s">
        <v>30</v>
      </c>
      <c r="C7858" t="s">
        <v>21</v>
      </c>
      <c r="D7858" t="s">
        <v>1427</v>
      </c>
      <c r="E7858" t="s">
        <v>40</v>
      </c>
      <c r="F7858" s="10"/>
      <c r="G7858" s="10"/>
      <c r="H7858" s="10" t="s">
        <v>85</v>
      </c>
      <c r="I7858" s="10" t="n">
        <v>8102.92</v>
      </c>
      <c r="J7858" s="10" t="s">
        <v>85</v>
      </c>
      <c r="K7858" s="10" t="n">
        <v>1768.6</v>
      </c>
      <c r="L7858" s="9" t="s">
        <v>86</v>
      </c>
      <c r="M7858" s="9"/>
      <c r="N7858" s="9" t="s">
        <v>86</v>
      </c>
      <c r="O7858" s="9"/>
    </row>
    <row r="7859">
      <c r="B7859" t="s">
        <v>30</v>
      </c>
      <c r="C7859" t="s">
        <v>21</v>
      </c>
      <c r="D7859" t="s">
        <v>792</v>
      </c>
      <c r="E7859" t="s">
        <v>35</v>
      </c>
      <c r="F7859" s="10" t="n">
        <v>24</v>
      </c>
      <c r="G7859" s="10" t="n">
        <v>212679.5834</v>
      </c>
      <c r="H7859" s="10" t="n">
        <v>40</v>
      </c>
      <c r="I7859" s="10" t="n">
        <v>394941.3695</v>
      </c>
      <c r="J7859" s="10" t="n">
        <v>33</v>
      </c>
      <c r="K7859" s="10" t="n">
        <v>270431.373</v>
      </c>
      <c r="L7859" s="9" t="n">
        <v>-0.4</v>
      </c>
      <c r="M7859" s="9" t="n">
        <v>-0.461490743121556</v>
      </c>
      <c r="N7859" s="9" t="n">
        <v>-0.272727272727273</v>
      </c>
      <c r="O7859" s="9" t="n">
        <v>-0.213554326035981</v>
      </c>
    </row>
    <row r="7860">
      <c r="B7860" t="s">
        <v>30</v>
      </c>
      <c r="C7860" t="s">
        <v>21</v>
      </c>
      <c r="D7860" t="s">
        <v>793</v>
      </c>
      <c r="E7860" t="s">
        <v>22</v>
      </c>
      <c r="F7860" s="10" t="n">
        <v>42</v>
      </c>
      <c r="G7860" s="10" t="n">
        <v>543298.538</v>
      </c>
      <c r="H7860" s="10" t="n">
        <v>49</v>
      </c>
      <c r="I7860" s="10" t="n">
        <v>531387.422</v>
      </c>
      <c r="J7860" s="10" t="n">
        <v>34</v>
      </c>
      <c r="K7860" s="10" t="n">
        <v>250000.3932</v>
      </c>
      <c r="L7860" s="9" t="n">
        <v>-0.142857142857143</v>
      </c>
      <c r="M7860" s="9" t="n">
        <v>0.0224151259643477</v>
      </c>
      <c r="N7860" s="9" t="n">
        <v>0.235294117647059</v>
      </c>
      <c r="O7860" s="9" t="n">
        <v>1.17319073400561</v>
      </c>
    </row>
    <row r="7861">
      <c r="B7861" t="s">
        <v>30</v>
      </c>
      <c r="C7861" t="s">
        <v>21</v>
      </c>
      <c r="D7861" t="s">
        <v>794</v>
      </c>
      <c r="E7861" t="s">
        <v>22</v>
      </c>
      <c r="F7861" s="10" t="n">
        <v>5</v>
      </c>
      <c r="G7861" s="10" t="n">
        <v>87443.6992</v>
      </c>
      <c r="H7861" s="10" t="n">
        <v>17</v>
      </c>
      <c r="I7861" s="10" t="n">
        <v>279877.4368</v>
      </c>
      <c r="J7861" s="10" t="n">
        <v>7</v>
      </c>
      <c r="K7861" s="10" t="n">
        <v>96547.464</v>
      </c>
      <c r="L7861" s="9" t="n">
        <v>-0.705882352941176</v>
      </c>
      <c r="M7861" s="9" t="n">
        <v>-0.68756431315152</v>
      </c>
      <c r="N7861" s="9" t="n">
        <v>-0.285714285714286</v>
      </c>
      <c r="O7861" s="9" t="n">
        <v>-0.0942931530547503</v>
      </c>
    </row>
    <row r="7862">
      <c r="B7862" t="s">
        <v>30</v>
      </c>
      <c r="C7862" t="s">
        <v>21</v>
      </c>
      <c r="D7862" t="s">
        <v>795</v>
      </c>
      <c r="E7862" t="s">
        <v>22</v>
      </c>
      <c r="F7862" s="10" t="n">
        <v>22</v>
      </c>
      <c r="G7862" s="10" t="n">
        <v>663161.231712</v>
      </c>
      <c r="H7862" s="10" t="n">
        <v>18</v>
      </c>
      <c r="I7862" s="10" t="n">
        <v>414558.402464</v>
      </c>
      <c r="J7862" s="10" t="n">
        <v>27</v>
      </c>
      <c r="K7862" s="10" t="n">
        <v>597295.515024</v>
      </c>
      <c r="L7862" s="9" t="n">
        <v>0.222222222222222</v>
      </c>
      <c r="M7862" s="9" t="n">
        <v>0.599681076949317</v>
      </c>
      <c r="N7862" s="9" t="n">
        <v>-0.185185185185185</v>
      </c>
      <c r="O7862" s="9" t="n">
        <v>0.110273248385857</v>
      </c>
    </row>
    <row r="7863">
      <c r="B7863" t="s">
        <v>30</v>
      </c>
      <c r="C7863" t="s">
        <v>21</v>
      </c>
      <c r="D7863" t="s">
        <v>797</v>
      </c>
      <c r="E7863" t="s">
        <v>22</v>
      </c>
      <c r="F7863" s="10" t="n">
        <v>9</v>
      </c>
      <c r="G7863" s="10" t="n">
        <v>86771.298224</v>
      </c>
      <c r="H7863" s="10" t="n">
        <v>11</v>
      </c>
      <c r="I7863" s="10" t="n">
        <v>91039.6602</v>
      </c>
      <c r="J7863" s="10" t="n">
        <v>25</v>
      </c>
      <c r="K7863" s="10" t="n">
        <v>215508.1611</v>
      </c>
      <c r="L7863" s="9" t="n">
        <v>-0.181818181818182</v>
      </c>
      <c r="M7863" s="9" t="n">
        <v>-0.0468846430953617</v>
      </c>
      <c r="N7863" s="9" t="n">
        <v>-0.64</v>
      </c>
      <c r="O7863" s="9" t="n">
        <v>-0.597364212189921</v>
      </c>
    </row>
    <row r="7864">
      <c r="B7864" t="s">
        <v>30</v>
      </c>
      <c r="C7864" t="s">
        <v>21</v>
      </c>
      <c r="D7864" t="s">
        <v>798</v>
      </c>
      <c r="E7864" t="s">
        <v>22</v>
      </c>
      <c r="F7864" s="10" t="n">
        <v>59</v>
      </c>
      <c r="G7864" s="10" t="n">
        <v>872554.632288</v>
      </c>
      <c r="H7864" s="10" t="n">
        <v>57</v>
      </c>
      <c r="I7864" s="10" t="n">
        <v>893232.670592</v>
      </c>
      <c r="J7864" s="10" t="n">
        <v>51</v>
      </c>
      <c r="K7864" s="10" t="n">
        <v>759531.314928</v>
      </c>
      <c r="L7864" s="9" t="n">
        <v>0.0350877192982457</v>
      </c>
      <c r="M7864" s="9" t="n">
        <v>-0.0231496663576977</v>
      </c>
      <c r="N7864" s="9" t="n">
        <v>0.156862745098039</v>
      </c>
      <c r="O7864" s="9" t="n">
        <v>0.148806658973257</v>
      </c>
    </row>
    <row r="7865">
      <c r="B7865" t="s">
        <v>30</v>
      </c>
      <c r="C7865" t="s">
        <v>21</v>
      </c>
      <c r="D7865" t="s">
        <v>799</v>
      </c>
      <c r="E7865" t="s">
        <v>37</v>
      </c>
      <c r="F7865" s="10" t="n">
        <v>14</v>
      </c>
      <c r="G7865" s="10" t="n">
        <v>104933.682</v>
      </c>
      <c r="H7865" s="10" t="n">
        <v>25</v>
      </c>
      <c r="I7865" s="10" t="n">
        <v>232570.9488</v>
      </c>
      <c r="J7865" s="10" t="n">
        <v>16</v>
      </c>
      <c r="K7865" s="10" t="n">
        <v>164601.72</v>
      </c>
      <c r="L7865" s="9" t="n">
        <v>-0.44</v>
      </c>
      <c r="M7865" s="9" t="n">
        <v>-0.54881001887197</v>
      </c>
      <c r="N7865" s="9" t="n">
        <v>-0.125</v>
      </c>
      <c r="O7865" s="9" t="n">
        <v>-0.362499480564359</v>
      </c>
    </row>
    <row r="7866">
      <c r="B7866" t="s">
        <v>30</v>
      </c>
      <c r="C7866" t="s">
        <v>21</v>
      </c>
      <c r="D7866" t="s">
        <v>800</v>
      </c>
      <c r="E7866" t="s">
        <v>31</v>
      </c>
      <c r="F7866" s="10" t="n">
        <v>143</v>
      </c>
      <c r="G7866" s="10" t="n">
        <v>1761149.55366</v>
      </c>
      <c r="H7866" s="10" t="n">
        <v>158</v>
      </c>
      <c r="I7866" s="10" t="n">
        <v>2323097.57616</v>
      </c>
      <c r="J7866" s="10" t="n">
        <v>161</v>
      </c>
      <c r="K7866" s="10" t="n">
        <v>1877639.560932</v>
      </c>
      <c r="L7866" s="9" t="n">
        <v>-0.0949367088607594</v>
      </c>
      <c r="M7866" s="9" t="n">
        <v>-0.241896004828553</v>
      </c>
      <c r="N7866" s="9" t="n">
        <v>-0.111801242236025</v>
      </c>
      <c r="O7866" s="9" t="n">
        <v>-0.0620406651499067</v>
      </c>
    </row>
    <row r="7867">
      <c r="B7867" t="s">
        <v>30</v>
      </c>
      <c r="C7867" t="s">
        <v>21</v>
      </c>
      <c r="D7867" t="s">
        <v>801</v>
      </c>
      <c r="E7867" t="s">
        <v>31</v>
      </c>
      <c r="F7867" s="10" t="n">
        <v>41</v>
      </c>
      <c r="G7867" s="10" t="n">
        <v>347992.165184</v>
      </c>
      <c r="H7867" s="10" t="n">
        <v>43</v>
      </c>
      <c r="I7867" s="10" t="n">
        <v>414018.967624</v>
      </c>
      <c r="J7867" s="10" t="n">
        <v>37</v>
      </c>
      <c r="K7867" s="10" t="n">
        <v>278068.5302</v>
      </c>
      <c r="L7867" s="9" t="n">
        <v>-0.0465116279069767</v>
      </c>
      <c r="M7867" s="9" t="n">
        <v>-0.159477723493972</v>
      </c>
      <c r="N7867" s="9" t="n">
        <v>0.108108108108108</v>
      </c>
      <c r="O7867" s="9" t="n">
        <v>0.251461878601321</v>
      </c>
    </row>
    <row r="7868">
      <c r="B7868" t="s">
        <v>30</v>
      </c>
      <c r="C7868" t="s">
        <v>21</v>
      </c>
      <c r="D7868" t="s">
        <v>802</v>
      </c>
      <c r="E7868" t="s">
        <v>37</v>
      </c>
      <c r="F7868" s="10" t="n">
        <v>8</v>
      </c>
      <c r="G7868" s="10" t="n">
        <v>91781.18</v>
      </c>
      <c r="H7868" s="10" t="n">
        <v>22</v>
      </c>
      <c r="I7868" s="10" t="n">
        <v>238635.118</v>
      </c>
      <c r="J7868" s="10" t="n">
        <v>17</v>
      </c>
      <c r="K7868" s="10" t="n">
        <v>153673.2</v>
      </c>
      <c r="L7868" s="9" t="n">
        <v>-0.636363636363636</v>
      </c>
      <c r="M7868" s="9" t="n">
        <v>-0.615391142891215</v>
      </c>
      <c r="N7868" s="9" t="n">
        <v>-0.529411764705882</v>
      </c>
      <c r="O7868" s="9" t="n">
        <v>-0.402750902564663</v>
      </c>
    </row>
    <row r="7869">
      <c r="B7869" t="s">
        <v>30</v>
      </c>
      <c r="C7869" t="s">
        <v>21</v>
      </c>
      <c r="D7869" t="s">
        <v>803</v>
      </c>
      <c r="E7869" t="s">
        <v>31</v>
      </c>
      <c r="F7869" s="10" t="n">
        <v>24</v>
      </c>
      <c r="G7869" s="10" t="n">
        <v>311991.5864</v>
      </c>
      <c r="H7869" s="10" t="n">
        <v>27</v>
      </c>
      <c r="I7869" s="10" t="n">
        <v>383950.186</v>
      </c>
      <c r="J7869" s="10" t="n">
        <v>31</v>
      </c>
      <c r="K7869" s="10" t="n">
        <v>378877.3728</v>
      </c>
      <c r="L7869" s="9" t="n">
        <v>-0.111111111111111</v>
      </c>
      <c r="M7869" s="9" t="n">
        <v>-0.187416498868424</v>
      </c>
      <c r="N7869" s="9" t="n">
        <v>-0.225806451612903</v>
      </c>
      <c r="O7869" s="9" t="n">
        <v>-0.176536766779439</v>
      </c>
    </row>
    <row r="7870">
      <c r="B7870" t="s">
        <v>30</v>
      </c>
      <c r="C7870" t="s">
        <v>21</v>
      </c>
      <c r="D7870" t="s">
        <v>804</v>
      </c>
      <c r="E7870" t="s">
        <v>22</v>
      </c>
      <c r="F7870" s="10" t="n">
        <v>34</v>
      </c>
      <c r="G7870" s="10" t="n">
        <v>273349.072</v>
      </c>
      <c r="H7870" s="10" t="n">
        <v>48</v>
      </c>
      <c r="I7870" s="10" t="n">
        <v>506658.536064</v>
      </c>
      <c r="J7870" s="10" t="n">
        <v>44</v>
      </c>
      <c r="K7870" s="10" t="n">
        <v>329235.6252</v>
      </c>
      <c r="L7870" s="9" t="n">
        <v>-0.291666666666667</v>
      </c>
      <c r="M7870" s="9" t="n">
        <v>-0.460486594929349</v>
      </c>
      <c r="N7870" s="9" t="n">
        <v>-0.227272727272727</v>
      </c>
      <c r="O7870" s="9" t="n">
        <v>-0.169746372878241</v>
      </c>
    </row>
    <row r="7871">
      <c r="B7871" t="s">
        <v>30</v>
      </c>
      <c r="C7871" t="s">
        <v>21</v>
      </c>
      <c r="D7871" t="s">
        <v>805</v>
      </c>
      <c r="E7871" t="s">
        <v>22</v>
      </c>
      <c r="F7871" s="10" t="n">
        <v>26</v>
      </c>
      <c r="G7871" s="10" t="n">
        <v>326320.582752</v>
      </c>
      <c r="H7871" s="10" t="n">
        <v>14</v>
      </c>
      <c r="I7871" s="10" t="n">
        <v>192102.902976</v>
      </c>
      <c r="J7871" s="10" t="n">
        <v>24</v>
      </c>
      <c r="K7871" s="10" t="n">
        <v>230006.1735</v>
      </c>
      <c r="L7871" s="9" t="n">
        <v>0.857142857142857</v>
      </c>
      <c r="M7871" s="9" t="n">
        <v>0.698675958024269</v>
      </c>
      <c r="N7871" s="9" t="n">
        <v>0.0833333333333333</v>
      </c>
      <c r="O7871" s="9" t="n">
        <v>0.418747061378333</v>
      </c>
    </row>
    <row r="7872">
      <c r="B7872" t="s">
        <v>30</v>
      </c>
      <c r="C7872" t="s">
        <v>21</v>
      </c>
      <c r="D7872" t="s">
        <v>806</v>
      </c>
      <c r="E7872" t="s">
        <v>31</v>
      </c>
      <c r="F7872" s="10" t="n">
        <v>17</v>
      </c>
      <c r="G7872" s="10" t="n">
        <v>163343.0116</v>
      </c>
      <c r="H7872" s="10" t="n">
        <v>15</v>
      </c>
      <c r="I7872" s="10" t="n">
        <v>161746.5272</v>
      </c>
      <c r="J7872" s="10" t="n">
        <v>23</v>
      </c>
      <c r="K7872" s="10" t="n">
        <v>212955.2532</v>
      </c>
      <c r="L7872" s="9" t="n">
        <v>0.133333333333333</v>
      </c>
      <c r="M7872" s="9" t="n">
        <v>0.00987028548703206</v>
      </c>
      <c r="N7872" s="9" t="n">
        <v>-0.260869565217391</v>
      </c>
      <c r="O7872" s="9" t="n">
        <v>-0.232970264196328</v>
      </c>
    </row>
    <row r="7873">
      <c r="B7873" t="s">
        <v>30</v>
      </c>
      <c r="C7873" t="s">
        <v>21</v>
      </c>
      <c r="D7873" t="s">
        <v>807</v>
      </c>
      <c r="E7873" t="s">
        <v>22</v>
      </c>
      <c r="F7873" s="10" t="n">
        <v>14</v>
      </c>
      <c r="G7873" s="10" t="n">
        <v>231599.1928</v>
      </c>
      <c r="H7873" s="10" t="n">
        <v>12</v>
      </c>
      <c r="I7873" s="10" t="n">
        <v>197753.5416</v>
      </c>
      <c r="J7873" s="10" t="n">
        <v>5</v>
      </c>
      <c r="K7873" s="10" t="n">
        <v>33017.0256</v>
      </c>
      <c r="L7873" s="9" t="n">
        <v>0.166666666666667</v>
      </c>
      <c r="M7873" s="9" t="n">
        <v>0.17115067030486</v>
      </c>
      <c r="N7873" s="9" t="n">
        <v>1.8</v>
      </c>
      <c r="O7873" s="9" t="n">
        <v>6.01453836592718</v>
      </c>
    </row>
    <row r="7874">
      <c r="B7874" t="s">
        <v>30</v>
      </c>
      <c r="C7874" t="s">
        <v>21</v>
      </c>
      <c r="D7874" t="s">
        <v>808</v>
      </c>
      <c r="E7874" t="s">
        <v>37</v>
      </c>
      <c r="F7874" s="10" t="n">
        <v>33</v>
      </c>
      <c r="G7874" s="10" t="n">
        <v>285379.42</v>
      </c>
      <c r="H7874" s="10" t="n">
        <v>37</v>
      </c>
      <c r="I7874" s="10" t="n">
        <v>335662.2744</v>
      </c>
      <c r="J7874" s="10" t="n">
        <v>31</v>
      </c>
      <c r="K7874" s="10" t="n">
        <v>375622.70064</v>
      </c>
      <c r="L7874" s="9" t="n">
        <v>-0.108108108108108</v>
      </c>
      <c r="M7874" s="9" t="n">
        <v>-0.149801923644476</v>
      </c>
      <c r="N7874" s="9" t="n">
        <v>0.064516129032258</v>
      </c>
      <c r="O7874" s="9" t="n">
        <v>-0.240249805153523</v>
      </c>
    </row>
    <row r="7875">
      <c r="B7875" t="s">
        <v>30</v>
      </c>
      <c r="C7875" t="s">
        <v>21</v>
      </c>
      <c r="D7875" t="s">
        <v>809</v>
      </c>
      <c r="E7875" t="s">
        <v>22</v>
      </c>
      <c r="F7875" s="10" t="n">
        <v>39</v>
      </c>
      <c r="G7875" s="10" t="n">
        <v>426348.368</v>
      </c>
      <c r="H7875" s="10" t="n">
        <v>41</v>
      </c>
      <c r="I7875" s="10" t="n">
        <v>500191.0528</v>
      </c>
      <c r="J7875" s="10" t="n">
        <v>43</v>
      </c>
      <c r="K7875" s="10" t="n">
        <v>432673.2834</v>
      </c>
      <c r="L7875" s="9" t="n">
        <v>-0.0487804878048781</v>
      </c>
      <c r="M7875" s="9" t="n">
        <v>-0.147628959747758</v>
      </c>
      <c r="N7875" s="9" t="n">
        <v>-0.0930232558139535</v>
      </c>
      <c r="O7875" s="9" t="n">
        <v>-0.0146182249809788</v>
      </c>
    </row>
    <row r="7876">
      <c r="B7876" t="s">
        <v>30</v>
      </c>
      <c r="C7876" t="s">
        <v>21</v>
      </c>
      <c r="D7876" t="s">
        <v>810</v>
      </c>
      <c r="E7876" t="s">
        <v>37</v>
      </c>
      <c r="F7876" s="10" t="n">
        <v>722</v>
      </c>
      <c r="G7876" s="10" t="n">
        <v>8655195.278017</v>
      </c>
      <c r="H7876" s="10" t="n">
        <v>735</v>
      </c>
      <c r="I7876" s="10" t="n">
        <v>8146296.442216</v>
      </c>
      <c r="J7876" s="10" t="n">
        <v>764</v>
      </c>
      <c r="K7876" s="10" t="n">
        <v>7810640.771659</v>
      </c>
      <c r="L7876" s="9" t="n">
        <v>-0.0176870748299319</v>
      </c>
      <c r="M7876" s="9" t="n">
        <v>0.0624699628120293</v>
      </c>
      <c r="N7876" s="9" t="n">
        <v>-0.0549738219895288</v>
      </c>
      <c r="O7876" s="9" t="n">
        <v>0.108128709416835</v>
      </c>
    </row>
    <row r="7877">
      <c r="B7877" t="s">
        <v>30</v>
      </c>
      <c r="C7877" t="s">
        <v>21</v>
      </c>
      <c r="D7877" t="s">
        <v>811</v>
      </c>
      <c r="E7877" t="s">
        <v>22</v>
      </c>
      <c r="F7877" s="10" t="n">
        <v>19</v>
      </c>
      <c r="G7877" s="10" t="n">
        <v>134635.3048</v>
      </c>
      <c r="H7877" s="10" t="n">
        <v>20</v>
      </c>
      <c r="I7877" s="10" t="n">
        <v>121590.2572</v>
      </c>
      <c r="J7877" s="10" t="n">
        <v>13</v>
      </c>
      <c r="K7877" s="10" t="n">
        <v>78768.8646</v>
      </c>
      <c r="L7877" s="9" t="n">
        <v>-0.05</v>
      </c>
      <c r="M7877" s="9" t="n">
        <v>0.107286947987474</v>
      </c>
      <c r="N7877" s="9" t="n">
        <v>0.461538461538461</v>
      </c>
      <c r="O7877" s="9" t="n">
        <v>0.709245213622134</v>
      </c>
    </row>
    <row r="7878">
      <c r="B7878" t="s">
        <v>30</v>
      </c>
      <c r="C7878" t="s">
        <v>21</v>
      </c>
      <c r="D7878" t="s">
        <v>812</v>
      </c>
      <c r="E7878" t="s">
        <v>35</v>
      </c>
      <c r="F7878" s="10" t="n">
        <v>187</v>
      </c>
      <c r="G7878" s="10" t="n">
        <v>1625214.731752</v>
      </c>
      <c r="H7878" s="10" t="n">
        <v>203</v>
      </c>
      <c r="I7878" s="10" t="n">
        <v>2076678.357452</v>
      </c>
      <c r="J7878" s="10" t="n">
        <v>172</v>
      </c>
      <c r="K7878" s="10" t="n">
        <v>1734636.886475</v>
      </c>
      <c r="L7878" s="9" t="n">
        <v>-0.0788177339901478</v>
      </c>
      <c r="M7878" s="9" t="n">
        <v>-0.217396990766508</v>
      </c>
      <c r="N7878" s="9" t="n">
        <v>0.0872093023255813</v>
      </c>
      <c r="O7878" s="9" t="n">
        <v>-0.0630807263330826</v>
      </c>
    </row>
    <row r="7879">
      <c r="B7879" t="s">
        <v>30</v>
      </c>
      <c r="C7879" t="s">
        <v>21</v>
      </c>
      <c r="D7879" t="s">
        <v>813</v>
      </c>
      <c r="E7879" t="s">
        <v>39</v>
      </c>
      <c r="F7879" s="10" t="n">
        <v>224</v>
      </c>
      <c r="G7879" s="10" t="n">
        <v>3470521.072508</v>
      </c>
      <c r="H7879" s="10" t="n">
        <v>246</v>
      </c>
      <c r="I7879" s="10" t="n">
        <v>2895340.0005</v>
      </c>
      <c r="J7879" s="10" t="n">
        <v>266</v>
      </c>
      <c r="K7879" s="10" t="n">
        <v>3304884.451928</v>
      </c>
      <c r="L7879" s="9" t="n">
        <v>-0.0894308943089431</v>
      </c>
      <c r="M7879" s="9" t="n">
        <v>0.198657522746438</v>
      </c>
      <c r="N7879" s="9" t="n">
        <v>-0.157894736842105</v>
      </c>
      <c r="O7879" s="9" t="n">
        <v>0.0501187327391646</v>
      </c>
    </row>
    <row r="7880">
      <c r="B7880" t="s">
        <v>30</v>
      </c>
      <c r="C7880" t="s">
        <v>21</v>
      </c>
      <c r="D7880" t="s">
        <v>814</v>
      </c>
      <c r="E7880" t="s">
        <v>35</v>
      </c>
      <c r="F7880" s="10" t="n">
        <v>115</v>
      </c>
      <c r="G7880" s="10" t="n">
        <v>1929162.4784</v>
      </c>
      <c r="H7880" s="10" t="n">
        <v>131</v>
      </c>
      <c r="I7880" s="10" t="n">
        <v>1725068.7312</v>
      </c>
      <c r="J7880" s="10" t="n">
        <v>128</v>
      </c>
      <c r="K7880" s="10" t="n">
        <v>1526495.6733</v>
      </c>
      <c r="L7880" s="9" t="n">
        <v>-0.122137404580153</v>
      </c>
      <c r="M7880" s="9" t="n">
        <v>0.118310501783907</v>
      </c>
      <c r="N7880" s="9" t="n">
        <v>-0.1015625</v>
      </c>
      <c r="O7880" s="9" t="n">
        <v>0.263785094280359</v>
      </c>
    </row>
    <row r="7881">
      <c r="B7881" t="s">
        <v>30</v>
      </c>
      <c r="C7881" t="s">
        <v>21</v>
      </c>
      <c r="D7881" t="s">
        <v>815</v>
      </c>
      <c r="E7881" t="s">
        <v>31</v>
      </c>
      <c r="F7881" s="10" t="n">
        <v>28</v>
      </c>
      <c r="G7881" s="10" t="n">
        <v>162003.1152</v>
      </c>
      <c r="H7881" s="10" t="n">
        <v>32</v>
      </c>
      <c r="I7881" s="10" t="n">
        <v>194738.946164</v>
      </c>
      <c r="J7881" s="10" t="n">
        <v>29</v>
      </c>
      <c r="K7881" s="10" t="n">
        <v>129082.284</v>
      </c>
      <c r="L7881" s="9" t="n">
        <v>-0.125</v>
      </c>
      <c r="M7881" s="9" t="n">
        <v>-0.16810109949158</v>
      </c>
      <c r="N7881" s="9" t="n">
        <v>-0.0344827586206896</v>
      </c>
      <c r="O7881" s="9" t="n">
        <v>0.255037563481601</v>
      </c>
    </row>
    <row r="7882">
      <c r="B7882" t="s">
        <v>30</v>
      </c>
      <c r="C7882" t="s">
        <v>21</v>
      </c>
      <c r="D7882" t="s">
        <v>816</v>
      </c>
      <c r="E7882" t="s">
        <v>31</v>
      </c>
      <c r="F7882" s="10" t="n">
        <v>22</v>
      </c>
      <c r="G7882" s="10" t="n">
        <v>260844.357512</v>
      </c>
      <c r="H7882" s="10" t="n">
        <v>19</v>
      </c>
      <c r="I7882" s="10" t="n">
        <v>265237.908</v>
      </c>
      <c r="J7882" s="10" t="n">
        <v>27</v>
      </c>
      <c r="K7882" s="10" t="n">
        <v>299746.530228</v>
      </c>
      <c r="L7882" s="9" t="n">
        <v>0.157894736842105</v>
      </c>
      <c r="M7882" s="9" t="n">
        <v>-0.0165645647001559</v>
      </c>
      <c r="N7882" s="9" t="n">
        <v>-0.185185185185185</v>
      </c>
      <c r="O7882" s="9" t="n">
        <v>-0.12978356308715</v>
      </c>
    </row>
    <row r="7883">
      <c r="B7883" t="s">
        <v>30</v>
      </c>
      <c r="C7883" t="s">
        <v>21</v>
      </c>
      <c r="D7883" t="s">
        <v>817</v>
      </c>
      <c r="E7883" t="s">
        <v>22</v>
      </c>
      <c r="F7883" s="10" t="n">
        <v>109</v>
      </c>
      <c r="G7883" s="10" t="n">
        <v>554258.168</v>
      </c>
      <c r="H7883" s="10" t="n">
        <v>108</v>
      </c>
      <c r="I7883" s="10" t="n">
        <v>485233.4432</v>
      </c>
      <c r="J7883" s="10" t="n">
        <v>92</v>
      </c>
      <c r="K7883" s="10" t="n">
        <v>385040.0052</v>
      </c>
      <c r="L7883" s="9" t="n">
        <v>0.0092592592592593</v>
      </c>
      <c r="M7883" s="9" t="n">
        <v>0.142250551290938</v>
      </c>
      <c r="N7883" s="9" t="n">
        <v>0.184782608695652</v>
      </c>
      <c r="O7883" s="9" t="n">
        <v>0.439482029177991</v>
      </c>
    </row>
    <row r="7884">
      <c r="B7884" t="s">
        <v>30</v>
      </c>
      <c r="C7884" t="s">
        <v>21</v>
      </c>
      <c r="D7884" t="s">
        <v>1430</v>
      </c>
      <c r="E7884" t="s">
        <v>40</v>
      </c>
      <c r="F7884" s="10" t="n">
        <v>60</v>
      </c>
      <c r="G7884" s="10" t="n">
        <v>135944</v>
      </c>
      <c r="H7884" s="10" t="n">
        <v>56</v>
      </c>
      <c r="I7884" s="10" t="n">
        <v>123525.54</v>
      </c>
      <c r="J7884" s="10" t="n">
        <v>58</v>
      </c>
      <c r="K7884" s="10" t="n">
        <v>120886.11</v>
      </c>
      <c r="L7884" s="9" t="n">
        <v>0.0714285714285714</v>
      </c>
      <c r="M7884" s="9" t="n">
        <v>0.100533541484619</v>
      </c>
      <c r="N7884" s="9" t="n">
        <v>0.0344827586206897</v>
      </c>
      <c r="O7884" s="9" t="n">
        <v>0.124562615175557</v>
      </c>
    </row>
    <row r="7885">
      <c r="B7885" t="s">
        <v>30</v>
      </c>
      <c r="C7885" t="s">
        <v>21</v>
      </c>
      <c r="D7885" t="s">
        <v>818</v>
      </c>
      <c r="E7885" t="s">
        <v>35</v>
      </c>
      <c r="F7885" s="10" t="n">
        <v>141</v>
      </c>
      <c r="G7885" s="10" t="n">
        <v>1318616.1343</v>
      </c>
      <c r="H7885" s="10" t="n">
        <v>133</v>
      </c>
      <c r="I7885" s="10" t="n">
        <v>1567835.5632</v>
      </c>
      <c r="J7885" s="10" t="n">
        <v>147</v>
      </c>
      <c r="K7885" s="10" t="n">
        <v>1435694.81044</v>
      </c>
      <c r="L7885" s="9" t="n">
        <v>0.0601503759398496</v>
      </c>
      <c r="M7885" s="9" t="n">
        <v>-0.158957632260449</v>
      </c>
      <c r="N7885" s="9" t="n">
        <v>-0.0408163265306123</v>
      </c>
      <c r="O7885" s="9" t="n">
        <v>-0.0815484428087601</v>
      </c>
    </row>
    <row r="7886">
      <c r="B7886" t="s">
        <v>30</v>
      </c>
      <c r="C7886" t="s">
        <v>21</v>
      </c>
      <c r="D7886" t="s">
        <v>819</v>
      </c>
      <c r="E7886" t="s">
        <v>35</v>
      </c>
      <c r="F7886" s="10" t="n">
        <v>39</v>
      </c>
      <c r="G7886" s="10" t="n">
        <v>457707.306</v>
      </c>
      <c r="H7886" s="10" t="n">
        <v>25</v>
      </c>
      <c r="I7886" s="10" t="n">
        <v>272020.9208</v>
      </c>
      <c r="J7886" s="10" t="n">
        <v>32</v>
      </c>
      <c r="K7886" s="10" t="n">
        <v>286911.42195</v>
      </c>
      <c r="L7886" s="9" t="n">
        <v>0.56</v>
      </c>
      <c r="M7886" s="9" t="n">
        <v>0.682618030458487</v>
      </c>
      <c r="N7886" s="9" t="n">
        <v>0.21875</v>
      </c>
      <c r="O7886" s="9" t="n">
        <v>0.595291337267725</v>
      </c>
    </row>
    <row r="7887">
      <c r="B7887" t="s">
        <v>30</v>
      </c>
      <c r="C7887" t="s">
        <v>21</v>
      </c>
      <c r="D7887" t="s">
        <v>821</v>
      </c>
      <c r="E7887" t="s">
        <v>22</v>
      </c>
      <c r="F7887" s="10" t="s">
        <v>85</v>
      </c>
      <c r="G7887" s="10" t="n">
        <v>33743.044</v>
      </c>
      <c r="H7887" s="10" t="n">
        <v>8</v>
      </c>
      <c r="I7887" s="10" t="n">
        <v>72264.5232</v>
      </c>
      <c r="J7887" s="10" t="n">
        <v>6</v>
      </c>
      <c r="K7887" s="10" t="n">
        <v>38474.0928</v>
      </c>
      <c r="L7887" s="9" t="s">
        <v>86</v>
      </c>
      <c r="M7887" s="9" t="n">
        <v>-0.533062109790548</v>
      </c>
      <c r="N7887" s="9" t="s">
        <v>86</v>
      </c>
      <c r="O7887" s="9" t="n">
        <v>-0.122967130754542</v>
      </c>
    </row>
    <row r="7888">
      <c r="B7888" t="s">
        <v>30</v>
      </c>
      <c r="C7888" t="s">
        <v>21</v>
      </c>
      <c r="D7888" t="s">
        <v>822</v>
      </c>
      <c r="E7888" t="s">
        <v>22</v>
      </c>
      <c r="F7888" s="10" t="n">
        <v>11</v>
      </c>
      <c r="G7888" s="10" t="n">
        <v>54270.5408</v>
      </c>
      <c r="H7888" s="10" t="n">
        <v>9</v>
      </c>
      <c r="I7888" s="10" t="n">
        <v>48138.6032</v>
      </c>
      <c r="J7888" s="10" t="n">
        <v>5</v>
      </c>
      <c r="K7888" s="10" t="n">
        <v>35850.8592</v>
      </c>
      <c r="L7888" s="9" t="n">
        <v>0.222222222222222</v>
      </c>
      <c r="M7888" s="9" t="n">
        <v>0.127380879219196</v>
      </c>
      <c r="N7888" s="9" t="n">
        <v>1.2</v>
      </c>
      <c r="O7888" s="9" t="n">
        <v>0.513786336256064</v>
      </c>
    </row>
    <row r="7889">
      <c r="B7889" t="s">
        <v>30</v>
      </c>
      <c r="C7889" t="s">
        <v>21</v>
      </c>
      <c r="D7889" t="s">
        <v>823</v>
      </c>
      <c r="E7889" t="s">
        <v>22</v>
      </c>
      <c r="F7889" s="10" t="n">
        <v>45</v>
      </c>
      <c r="G7889" s="10" t="n">
        <v>596583.731072</v>
      </c>
      <c r="H7889" s="10" t="n">
        <v>57</v>
      </c>
      <c r="I7889" s="10" t="n">
        <v>547147.267328</v>
      </c>
      <c r="J7889" s="10" t="n">
        <v>56</v>
      </c>
      <c r="K7889" s="10" t="n">
        <v>613922.4732</v>
      </c>
      <c r="L7889" s="9" t="n">
        <v>-0.210526315789474</v>
      </c>
      <c r="M7889" s="9" t="n">
        <v>0.0903531219034017</v>
      </c>
      <c r="N7889" s="9" t="n">
        <v>-0.196428571428571</v>
      </c>
      <c r="O7889" s="9" t="n">
        <v>-0.0282425597447571</v>
      </c>
    </row>
    <row r="7890">
      <c r="B7890" t="s">
        <v>30</v>
      </c>
      <c r="C7890" t="s">
        <v>21</v>
      </c>
      <c r="D7890" t="s">
        <v>824</v>
      </c>
      <c r="E7890" t="s">
        <v>22</v>
      </c>
      <c r="F7890" s="10" t="n">
        <v>15</v>
      </c>
      <c r="G7890" s="10" t="n">
        <v>128667.4424</v>
      </c>
      <c r="H7890" s="10" t="n">
        <v>16</v>
      </c>
      <c r="I7890" s="10" t="n">
        <v>175828.4024</v>
      </c>
      <c r="J7890" s="10" t="n">
        <v>30</v>
      </c>
      <c r="K7890" s="10" t="n">
        <v>311447.2032</v>
      </c>
      <c r="L7890" s="9" t="n">
        <v>-0.0625</v>
      </c>
      <c r="M7890" s="9" t="n">
        <v>-0.268221512316943</v>
      </c>
      <c r="N7890" s="9" t="n">
        <v>-0.5</v>
      </c>
      <c r="O7890" s="9" t="n">
        <v>-0.586872378117409</v>
      </c>
    </row>
    <row r="7891">
      <c r="B7891" t="s">
        <v>30</v>
      </c>
      <c r="C7891" t="s">
        <v>21</v>
      </c>
      <c r="D7891" t="s">
        <v>825</v>
      </c>
      <c r="E7891" t="s">
        <v>22</v>
      </c>
      <c r="F7891" s="10" t="n">
        <v>13</v>
      </c>
      <c r="G7891" s="10" t="n">
        <v>159293.9832</v>
      </c>
      <c r="H7891" s="10" t="n">
        <v>17</v>
      </c>
      <c r="I7891" s="10" t="n">
        <v>150107.3368</v>
      </c>
      <c r="J7891" s="10" t="n">
        <v>6</v>
      </c>
      <c r="K7891" s="10" t="n">
        <v>65540.9256</v>
      </c>
      <c r="L7891" s="9" t="n">
        <v>-0.235294117647059</v>
      </c>
      <c r="M7891" s="9" t="n">
        <v>0.0612005155500168</v>
      </c>
      <c r="N7891" s="9" t="n">
        <v>1.16666666666667</v>
      </c>
      <c r="O7891" s="9" t="n">
        <v>1.43045061908616</v>
      </c>
    </row>
    <row r="7892">
      <c r="B7892" t="s">
        <v>30</v>
      </c>
      <c r="C7892" t="s">
        <v>41</v>
      </c>
      <c r="D7892" t="s">
        <v>826</v>
      </c>
      <c r="E7892" t="s">
        <v>22</v>
      </c>
      <c r="F7892" s="10" t="n">
        <v>20</v>
      </c>
      <c r="G7892" s="10" t="n">
        <v>126841.6672</v>
      </c>
      <c r="H7892" s="10" t="n">
        <v>25</v>
      </c>
      <c r="I7892" s="10" t="n">
        <v>152769.7264</v>
      </c>
      <c r="J7892" s="10" t="n">
        <v>24</v>
      </c>
      <c r="K7892" s="10" t="n">
        <v>160957.505448</v>
      </c>
      <c r="L7892" s="9" t="n">
        <v>-0.2</v>
      </c>
      <c r="M7892" s="9" t="n">
        <v>-0.169719877170638</v>
      </c>
      <c r="N7892" s="9" t="n">
        <v>-0.166666666666667</v>
      </c>
      <c r="O7892" s="9" t="n">
        <v>-0.211955560276881</v>
      </c>
    </row>
    <row r="7893">
      <c r="B7893" t="s">
        <v>30</v>
      </c>
      <c r="C7893" t="s">
        <v>41</v>
      </c>
      <c r="D7893" t="s">
        <v>827</v>
      </c>
      <c r="E7893" t="s">
        <v>22</v>
      </c>
      <c r="F7893" s="10" t="n">
        <v>23</v>
      </c>
      <c r="G7893" s="10" t="n">
        <v>217383.7088</v>
      </c>
      <c r="H7893" s="10" t="n">
        <v>19</v>
      </c>
      <c r="I7893" s="10" t="n">
        <v>179555.7944</v>
      </c>
      <c r="J7893" s="10" t="n">
        <v>25</v>
      </c>
      <c r="K7893" s="10" t="n">
        <v>225117.9216</v>
      </c>
      <c r="L7893" s="9" t="n">
        <v>0.210526315789474</v>
      </c>
      <c r="M7893" s="9" t="n">
        <v>0.210674985602135</v>
      </c>
      <c r="N7893" s="9" t="n">
        <v>-0.08</v>
      </c>
      <c r="O7893" s="9" t="n">
        <v>-0.034356273125791</v>
      </c>
    </row>
    <row r="7894">
      <c r="B7894" t="s">
        <v>30</v>
      </c>
      <c r="C7894" t="s">
        <v>41</v>
      </c>
      <c r="D7894" t="s">
        <v>828</v>
      </c>
      <c r="E7894" t="s">
        <v>22</v>
      </c>
      <c r="F7894" s="10" t="n">
        <v>19</v>
      </c>
      <c r="G7894" s="10" t="n">
        <v>199708.0648</v>
      </c>
      <c r="H7894" s="10" t="n">
        <v>15</v>
      </c>
      <c r="I7894" s="10" t="n">
        <v>108939.1808</v>
      </c>
      <c r="J7894" s="10" t="n">
        <v>18</v>
      </c>
      <c r="K7894" s="10" t="n">
        <v>147154.020624</v>
      </c>
      <c r="L7894" s="9" t="n">
        <v>0.266666666666667</v>
      </c>
      <c r="M7894" s="9" t="n">
        <v>0.833206963127815</v>
      </c>
      <c r="N7894" s="9" t="n">
        <v>0.0555555555555556</v>
      </c>
      <c r="O7894" s="9" t="n">
        <v>0.357136311689935</v>
      </c>
    </row>
    <row r="7895">
      <c r="B7895" t="s">
        <v>30</v>
      </c>
      <c r="C7895" t="s">
        <v>41</v>
      </c>
      <c r="D7895" t="s">
        <v>829</v>
      </c>
      <c r="E7895" t="s">
        <v>35</v>
      </c>
      <c r="F7895" s="10" t="n">
        <v>149</v>
      </c>
      <c r="G7895" s="10" t="n">
        <v>2292180.601568</v>
      </c>
      <c r="H7895" s="10" t="n">
        <v>151</v>
      </c>
      <c r="I7895" s="10" t="n">
        <v>1631865.160688</v>
      </c>
      <c r="J7895" s="10" t="n">
        <v>141</v>
      </c>
      <c r="K7895" s="10" t="n">
        <v>1224388.33365</v>
      </c>
      <c r="L7895" s="9" t="n">
        <v>-0.0132450331125827</v>
      </c>
      <c r="M7895" s="9" t="n">
        <v>0.404638481651026</v>
      </c>
      <c r="N7895" s="9" t="n">
        <v>0.0567375886524824</v>
      </c>
      <c r="O7895" s="9" t="n">
        <v>0.872102615299205</v>
      </c>
    </row>
    <row r="7896">
      <c r="B7896" t="s">
        <v>30</v>
      </c>
      <c r="C7896" t="s">
        <v>41</v>
      </c>
      <c r="D7896" t="s">
        <v>830</v>
      </c>
      <c r="E7896" t="s">
        <v>31</v>
      </c>
      <c r="F7896" s="10" t="n">
        <v>145</v>
      </c>
      <c r="G7896" s="10" t="n">
        <v>2202089.6433</v>
      </c>
      <c r="H7896" s="10" t="n">
        <v>119</v>
      </c>
      <c r="I7896" s="10" t="n">
        <v>1789660.5421</v>
      </c>
      <c r="J7896" s="10" t="n">
        <v>113</v>
      </c>
      <c r="K7896" s="10" t="n">
        <v>1499260.996072</v>
      </c>
      <c r="L7896" s="9" t="n">
        <v>0.218487394957983</v>
      </c>
      <c r="M7896" s="9" t="n">
        <v>0.230451022134093</v>
      </c>
      <c r="N7896" s="9" t="n">
        <v>0.283185840707965</v>
      </c>
      <c r="O7896" s="9" t="n">
        <v>0.468783386661416</v>
      </c>
    </row>
    <row r="7897">
      <c r="B7897" t="s">
        <v>30</v>
      </c>
      <c r="C7897" t="s">
        <v>41</v>
      </c>
      <c r="D7897" t="s">
        <v>831</v>
      </c>
      <c r="E7897" t="s">
        <v>35</v>
      </c>
      <c r="F7897" s="10" t="n">
        <v>73</v>
      </c>
      <c r="G7897" s="10" t="n">
        <v>780994.5808</v>
      </c>
      <c r="H7897" s="10" t="n">
        <v>84</v>
      </c>
      <c r="I7897" s="10" t="n">
        <v>816356.4458</v>
      </c>
      <c r="J7897" s="10" t="n">
        <v>78</v>
      </c>
      <c r="K7897" s="10" t="n">
        <v>651320.139</v>
      </c>
      <c r="L7897" s="9" t="n">
        <v>-0.130952380952381</v>
      </c>
      <c r="M7897" s="9" t="n">
        <v>-0.0433166972367648</v>
      </c>
      <c r="N7897" s="9" t="n">
        <v>-0.0641025641025641</v>
      </c>
      <c r="O7897" s="9" t="n">
        <v>0.199094783095598</v>
      </c>
    </row>
    <row r="7898">
      <c r="B7898" t="s">
        <v>30</v>
      </c>
      <c r="C7898" t="s">
        <v>41</v>
      </c>
      <c r="D7898" t="s">
        <v>832</v>
      </c>
      <c r="E7898" t="s">
        <v>22</v>
      </c>
      <c r="F7898" s="10" t="n">
        <v>26</v>
      </c>
      <c r="G7898" s="10" t="n">
        <v>220953.7496</v>
      </c>
      <c r="H7898" s="10" t="n">
        <v>46</v>
      </c>
      <c r="I7898" s="10" t="n">
        <v>420954.8816</v>
      </c>
      <c r="J7898" s="10" t="n">
        <v>45</v>
      </c>
      <c r="K7898" s="10" t="n">
        <v>394945.74672</v>
      </c>
      <c r="L7898" s="9" t="n">
        <v>-0.434782608695652</v>
      </c>
      <c r="M7898" s="9" t="n">
        <v>-0.47511298892608</v>
      </c>
      <c r="N7898" s="9" t="n">
        <v>-0.422222222222222</v>
      </c>
      <c r="O7898" s="9" t="n">
        <v>-0.440546577764143</v>
      </c>
    </row>
    <row r="7899">
      <c r="B7899" t="s">
        <v>30</v>
      </c>
      <c r="C7899" t="s">
        <v>41</v>
      </c>
      <c r="D7899" t="s">
        <v>833</v>
      </c>
      <c r="E7899" t="s">
        <v>22</v>
      </c>
      <c r="F7899" s="10" t="n">
        <v>31</v>
      </c>
      <c r="G7899" s="10" t="n">
        <v>252346.7208</v>
      </c>
      <c r="H7899" s="10" t="n">
        <v>29</v>
      </c>
      <c r="I7899" s="10" t="n">
        <v>267647.0936</v>
      </c>
      <c r="J7899" s="10" t="n">
        <v>30</v>
      </c>
      <c r="K7899" s="10" t="n">
        <v>219726.9153</v>
      </c>
      <c r="L7899" s="9" t="n">
        <v>0.0689655172413792</v>
      </c>
      <c r="M7899" s="9" t="n">
        <v>-0.0571662206161166</v>
      </c>
      <c r="N7899" s="9" t="n">
        <v>0.0333333333333334</v>
      </c>
      <c r="O7899" s="9" t="n">
        <v>0.148456120887435</v>
      </c>
    </row>
    <row r="7900">
      <c r="B7900" t="s">
        <v>30</v>
      </c>
      <c r="C7900" t="s">
        <v>41</v>
      </c>
      <c r="D7900" t="s">
        <v>834</v>
      </c>
      <c r="E7900" t="s">
        <v>37</v>
      </c>
      <c r="F7900" s="10" t="n">
        <v>21</v>
      </c>
      <c r="G7900" s="10" t="n">
        <v>292646.74</v>
      </c>
      <c r="H7900" s="10" t="n">
        <v>19</v>
      </c>
      <c r="I7900" s="10" t="n">
        <v>318420.7732</v>
      </c>
      <c r="J7900" s="10" t="n">
        <v>18</v>
      </c>
      <c r="K7900" s="10" t="n">
        <v>209888.82</v>
      </c>
      <c r="L7900" s="9" t="n">
        <v>0.105263157894737</v>
      </c>
      <c r="M7900" s="9" t="n">
        <v>-0.0809433157924384</v>
      </c>
      <c r="N7900" s="9" t="n">
        <v>0.166666666666667</v>
      </c>
      <c r="O7900" s="9" t="n">
        <v>0.394294083886888</v>
      </c>
    </row>
    <row r="7901">
      <c r="B7901" t="s">
        <v>30</v>
      </c>
      <c r="C7901" t="s">
        <v>41</v>
      </c>
      <c r="D7901" t="s">
        <v>835</v>
      </c>
      <c r="E7901" t="s">
        <v>22</v>
      </c>
      <c r="F7901" s="10" t="n">
        <v>21</v>
      </c>
      <c r="G7901" s="10" t="n">
        <v>251020.18</v>
      </c>
      <c r="H7901" s="10" t="n">
        <v>34</v>
      </c>
      <c r="I7901" s="10" t="n">
        <v>431670.1944</v>
      </c>
      <c r="J7901" s="10" t="n">
        <v>16</v>
      </c>
      <c r="K7901" s="10" t="n">
        <v>220316.2416</v>
      </c>
      <c r="L7901" s="9" t="n">
        <v>-0.382352941176471</v>
      </c>
      <c r="M7901" s="9" t="n">
        <v>-0.418490821797633</v>
      </c>
      <c r="N7901" s="9" t="n">
        <v>0.3125</v>
      </c>
      <c r="O7901" s="9" t="n">
        <v>0.139363027332979</v>
      </c>
    </row>
    <row r="7902">
      <c r="B7902" t="s">
        <v>30</v>
      </c>
      <c r="C7902" t="s">
        <v>41</v>
      </c>
      <c r="D7902" t="s">
        <v>1431</v>
      </c>
      <c r="E7902" t="s">
        <v>40</v>
      </c>
      <c r="F7902" s="10" t="n">
        <v>11</v>
      </c>
      <c r="G7902" s="10" t="n">
        <v>75209.68</v>
      </c>
      <c r="H7902" s="10" t="n">
        <v>9</v>
      </c>
      <c r="I7902" s="10" t="n">
        <v>55110.38</v>
      </c>
      <c r="J7902" s="10" t="n">
        <v>6</v>
      </c>
      <c r="K7902" s="10" t="n">
        <v>649459.3284</v>
      </c>
      <c r="L7902" s="9" t="n">
        <v>0.222222222222222</v>
      </c>
      <c r="M7902" s="9" t="n">
        <v>0.36470987861089</v>
      </c>
      <c r="N7902" s="9" t="n">
        <v>0.833333333333333</v>
      </c>
      <c r="O7902" s="9" t="n">
        <v>-0.884196474342303</v>
      </c>
    </row>
    <row r="7903">
      <c r="B7903" t="s">
        <v>30</v>
      </c>
      <c r="C7903" t="s">
        <v>41</v>
      </c>
      <c r="D7903" t="s">
        <v>836</v>
      </c>
      <c r="E7903" t="s">
        <v>31</v>
      </c>
      <c r="F7903" s="10" t="n">
        <v>19</v>
      </c>
      <c r="G7903" s="10" t="n">
        <v>214047.2924</v>
      </c>
      <c r="H7903" s="10" t="n">
        <v>17</v>
      </c>
      <c r="I7903" s="10" t="n">
        <v>285887.25352</v>
      </c>
      <c r="J7903" s="10" t="n">
        <v>29</v>
      </c>
      <c r="K7903" s="10" t="n">
        <v>416005.991154</v>
      </c>
      <c r="L7903" s="9" t="n">
        <v>0.117647058823529</v>
      </c>
      <c r="M7903" s="9" t="n">
        <v>-0.25128773751004</v>
      </c>
      <c r="N7903" s="9" t="n">
        <v>-0.344827586206897</v>
      </c>
      <c r="O7903" s="9" t="n">
        <v>-0.485470649578307</v>
      </c>
    </row>
    <row r="7904">
      <c r="B7904" t="s">
        <v>30</v>
      </c>
      <c r="C7904" t="s">
        <v>41</v>
      </c>
      <c r="D7904" t="s">
        <v>837</v>
      </c>
      <c r="E7904" t="s">
        <v>31</v>
      </c>
      <c r="F7904" s="10" t="n">
        <v>86</v>
      </c>
      <c r="G7904" s="10" t="n">
        <v>612444.4084</v>
      </c>
      <c r="H7904" s="10" t="n">
        <v>90</v>
      </c>
      <c r="I7904" s="10" t="n">
        <v>598458.3124</v>
      </c>
      <c r="J7904" s="10" t="n">
        <v>84</v>
      </c>
      <c r="K7904" s="10" t="n">
        <v>687647.530242</v>
      </c>
      <c r="L7904" s="9" t="n">
        <v>-0.0444444444444444</v>
      </c>
      <c r="M7904" s="9" t="n">
        <v>0.0233702092697341</v>
      </c>
      <c r="N7904" s="9" t="n">
        <v>0.0238095238095237</v>
      </c>
      <c r="O7904" s="9" t="n">
        <v>-0.109362890921071</v>
      </c>
    </row>
    <row r="7905">
      <c r="B7905" t="s">
        <v>30</v>
      </c>
      <c r="C7905" t="s">
        <v>41</v>
      </c>
      <c r="D7905" t="s">
        <v>838</v>
      </c>
      <c r="E7905" t="s">
        <v>22</v>
      </c>
      <c r="F7905" s="10" t="n">
        <v>9</v>
      </c>
      <c r="G7905" s="10" t="n">
        <v>85053.848</v>
      </c>
      <c r="H7905" s="10" t="n">
        <v>12</v>
      </c>
      <c r="I7905" s="10" t="n">
        <v>69135.6764</v>
      </c>
      <c r="J7905" s="10" t="n">
        <v>13</v>
      </c>
      <c r="K7905" s="10" t="n">
        <v>120477.708072</v>
      </c>
      <c r="L7905" s="9" t="n">
        <v>-0.25</v>
      </c>
      <c r="M7905" s="9" t="n">
        <v>0.230245401923919</v>
      </c>
      <c r="N7905" s="9" t="n">
        <v>-0.307692307692308</v>
      </c>
      <c r="O7905" s="9" t="n">
        <v>-0.29402833635273</v>
      </c>
    </row>
    <row r="7906">
      <c r="B7906" t="s">
        <v>30</v>
      </c>
      <c r="C7906" t="s">
        <v>41</v>
      </c>
      <c r="D7906" t="s">
        <v>839</v>
      </c>
      <c r="E7906" t="s">
        <v>22</v>
      </c>
      <c r="F7906" s="10" t="n">
        <v>18</v>
      </c>
      <c r="G7906" s="10" t="n">
        <v>132988.362</v>
      </c>
      <c r="H7906" s="10" t="n">
        <v>24</v>
      </c>
      <c r="I7906" s="10" t="n">
        <v>210219.5184</v>
      </c>
      <c r="J7906" s="10" t="n">
        <v>21</v>
      </c>
      <c r="K7906" s="10" t="n">
        <v>240590.3793</v>
      </c>
      <c r="L7906" s="9" t="n">
        <v>-0.25</v>
      </c>
      <c r="M7906" s="9" t="n">
        <v>-0.367383376138493</v>
      </c>
      <c r="N7906" s="9" t="n">
        <v>-0.142857142857143</v>
      </c>
      <c r="O7906" s="9" t="n">
        <v>-0.44724156307941</v>
      </c>
    </row>
    <row r="7907">
      <c r="B7907" t="s">
        <v>30</v>
      </c>
      <c r="C7907" t="s">
        <v>41</v>
      </c>
      <c r="D7907" t="s">
        <v>840</v>
      </c>
      <c r="E7907" t="s">
        <v>22</v>
      </c>
      <c r="F7907" s="10" t="n">
        <v>12</v>
      </c>
      <c r="G7907" s="10" t="n">
        <v>122710.5632</v>
      </c>
      <c r="H7907" s="10" t="s">
        <v>85</v>
      </c>
      <c r="I7907" s="10" t="n">
        <v>45101.6424</v>
      </c>
      <c r="J7907" s="10" t="n">
        <v>7</v>
      </c>
      <c r="K7907" s="10" t="n">
        <v>57460.104</v>
      </c>
      <c r="L7907" s="9" t="s">
        <v>86</v>
      </c>
      <c r="M7907" s="9" t="n">
        <v>1.72075597850069</v>
      </c>
      <c r="N7907" s="9" t="n">
        <v>0.714285714285714</v>
      </c>
      <c r="O7907" s="9" t="n">
        <v>1.1355785085248</v>
      </c>
    </row>
    <row r="7908">
      <c r="B7908" t="s">
        <v>30</v>
      </c>
      <c r="C7908" t="s">
        <v>41</v>
      </c>
      <c r="D7908" t="s">
        <v>842</v>
      </c>
      <c r="E7908" t="s">
        <v>39</v>
      </c>
      <c r="F7908" s="10" t="s">
        <v>85</v>
      </c>
      <c r="G7908" s="10" t="n">
        <v>17448.14</v>
      </c>
      <c r="H7908" s="10" t="s">
        <v>85</v>
      </c>
      <c r="I7908" s="10" t="n">
        <v>21590.9</v>
      </c>
      <c r="J7908" s="10" t="s">
        <v>85</v>
      </c>
      <c r="K7908" s="10" t="n">
        <v>37224.1584</v>
      </c>
      <c r="L7908" s="9" t="s">
        <v>86</v>
      </c>
      <c r="M7908" s="9" t="n">
        <v>-0.191875280789592</v>
      </c>
      <c r="N7908" s="9" t="s">
        <v>86</v>
      </c>
      <c r="O7908" s="9" t="n">
        <v>-0.531268381879656</v>
      </c>
    </row>
    <row r="7909">
      <c r="B7909" t="s">
        <v>30</v>
      </c>
      <c r="C7909" t="s">
        <v>41</v>
      </c>
      <c r="D7909" t="s">
        <v>843</v>
      </c>
      <c r="E7909" t="s">
        <v>44</v>
      </c>
      <c r="F7909" s="10" t="n">
        <v>24</v>
      </c>
      <c r="G7909" s="10" t="n">
        <v>263855.601</v>
      </c>
      <c r="H7909" s="10" t="n">
        <v>35</v>
      </c>
      <c r="I7909" s="10" t="n">
        <v>229604.297</v>
      </c>
      <c r="J7909" s="10" t="n">
        <v>28</v>
      </c>
      <c r="K7909" s="10" t="n">
        <v>308988.141089</v>
      </c>
      <c r="L7909" s="9" t="n">
        <v>-0.314285714285714</v>
      </c>
      <c r="M7909" s="9" t="n">
        <v>0.149175361469825</v>
      </c>
      <c r="N7909" s="9" t="n">
        <v>-0.142857142857143</v>
      </c>
      <c r="O7909" s="9" t="n">
        <v>-0.146065606045379</v>
      </c>
    </row>
    <row r="7910">
      <c r="B7910" t="s">
        <v>30</v>
      </c>
      <c r="C7910" t="s">
        <v>41</v>
      </c>
      <c r="D7910" t="s">
        <v>844</v>
      </c>
      <c r="E7910" t="s">
        <v>22</v>
      </c>
      <c r="F7910" s="10" t="n">
        <v>6</v>
      </c>
      <c r="G7910" s="10" t="n">
        <v>83271.1664</v>
      </c>
      <c r="H7910" s="10" t="n">
        <v>6</v>
      </c>
      <c r="I7910" s="10" t="n">
        <v>58736.8544</v>
      </c>
      <c r="J7910" s="10" t="s">
        <v>85</v>
      </c>
      <c r="K7910" s="10" t="n">
        <v>36839.8368</v>
      </c>
      <c r="L7910" s="9" t="n">
        <v>0</v>
      </c>
      <c r="M7910" s="9" t="n">
        <v>0.417698772782766</v>
      </c>
      <c r="N7910" s="9" t="s">
        <v>86</v>
      </c>
      <c r="O7910" s="9" t="n">
        <v>1.26035654967939</v>
      </c>
    </row>
    <row r="7911">
      <c r="B7911" t="s">
        <v>30</v>
      </c>
      <c r="C7911" t="s">
        <v>41</v>
      </c>
      <c r="D7911" t="s">
        <v>845</v>
      </c>
      <c r="E7911" t="s">
        <v>37</v>
      </c>
      <c r="F7911" s="10" t="n">
        <v>103</v>
      </c>
      <c r="G7911" s="10" t="n">
        <v>1291879.67272</v>
      </c>
      <c r="H7911" s="10" t="n">
        <v>102</v>
      </c>
      <c r="I7911" s="10" t="n">
        <v>1613194.87318</v>
      </c>
      <c r="J7911" s="10" t="n">
        <v>94</v>
      </c>
      <c r="K7911" s="10" t="n">
        <v>1143428.17297</v>
      </c>
      <c r="L7911" s="9" t="n">
        <v>0.00980392156862742</v>
      </c>
      <c r="M7911" s="9" t="n">
        <v>-0.19917940839138</v>
      </c>
      <c r="N7911" s="9" t="n">
        <v>0.0957446808510638</v>
      </c>
      <c r="O7911" s="9" t="n">
        <v>0.129830192450484</v>
      </c>
    </row>
    <row r="7912">
      <c r="B7912" t="s">
        <v>30</v>
      </c>
      <c r="C7912" t="s">
        <v>41</v>
      </c>
      <c r="D7912" t="s">
        <v>846</v>
      </c>
      <c r="E7912" t="s">
        <v>22</v>
      </c>
      <c r="F7912" s="10" t="n">
        <v>27</v>
      </c>
      <c r="G7912" s="10" t="n">
        <v>174368.7858</v>
      </c>
      <c r="H7912" s="10" t="n">
        <v>23</v>
      </c>
      <c r="I7912" s="10" t="n">
        <v>178029.3054</v>
      </c>
      <c r="J7912" s="10" t="n">
        <v>18</v>
      </c>
      <c r="K7912" s="10" t="n">
        <v>128823.75</v>
      </c>
      <c r="L7912" s="9" t="n">
        <v>0.173913043478261</v>
      </c>
      <c r="M7912" s="9" t="n">
        <v>-0.0205613316963489</v>
      </c>
      <c r="N7912" s="9" t="n">
        <v>0.5</v>
      </c>
      <c r="O7912" s="9" t="n">
        <v>0.353545334614153</v>
      </c>
    </row>
    <row r="7913">
      <c r="B7913" t="s">
        <v>30</v>
      </c>
      <c r="C7913" t="s">
        <v>41</v>
      </c>
      <c r="D7913" t="s">
        <v>847</v>
      </c>
      <c r="E7913" t="s">
        <v>22</v>
      </c>
      <c r="F7913" s="10" t="n">
        <v>21</v>
      </c>
      <c r="G7913" s="10" t="n">
        <v>109521.7912</v>
      </c>
      <c r="H7913" s="10" t="n">
        <v>28</v>
      </c>
      <c r="I7913" s="10" t="n">
        <v>185877.3728</v>
      </c>
      <c r="J7913" s="10" t="n">
        <v>37</v>
      </c>
      <c r="K7913" s="10" t="n">
        <v>277587.5235</v>
      </c>
      <c r="L7913" s="9" t="n">
        <v>-0.25</v>
      </c>
      <c r="M7913" s="9" t="n">
        <v>-0.410784704183209</v>
      </c>
      <c r="N7913" s="9" t="n">
        <v>-0.432432432432432</v>
      </c>
      <c r="O7913" s="9" t="n">
        <v>-0.605451319212479</v>
      </c>
    </row>
    <row r="7914">
      <c r="B7914" t="s">
        <v>30</v>
      </c>
      <c r="C7914" t="s">
        <v>41</v>
      </c>
      <c r="D7914" t="s">
        <v>848</v>
      </c>
      <c r="E7914" t="s">
        <v>22</v>
      </c>
      <c r="F7914" s="10" t="n">
        <v>11</v>
      </c>
      <c r="G7914" s="10" t="n">
        <v>83230.5632</v>
      </c>
      <c r="H7914" s="10" t="n">
        <v>10</v>
      </c>
      <c r="I7914" s="10" t="n">
        <v>83271.86</v>
      </c>
      <c r="J7914" s="10" t="n">
        <v>13</v>
      </c>
      <c r="K7914" s="10" t="n">
        <v>141174.4464</v>
      </c>
      <c r="L7914" s="9" t="n">
        <v>0.1</v>
      </c>
      <c r="M7914" s="9" t="n">
        <v>-0.000495927435750776</v>
      </c>
      <c r="N7914" s="9" t="n">
        <v>-0.153846153846154</v>
      </c>
      <c r="O7914" s="9" t="n">
        <v>-0.410441724246775</v>
      </c>
    </row>
    <row r="7915">
      <c r="B7915" t="s">
        <v>30</v>
      </c>
      <c r="C7915" t="s">
        <v>41</v>
      </c>
      <c r="D7915" t="s">
        <v>849</v>
      </c>
      <c r="E7915" t="s">
        <v>35</v>
      </c>
      <c r="F7915" s="10" t="n">
        <v>38</v>
      </c>
      <c r="G7915" s="10" t="n">
        <v>272901.81</v>
      </c>
      <c r="H7915" s="10" t="n">
        <v>36</v>
      </c>
      <c r="I7915" s="10" t="n">
        <v>623942.2932</v>
      </c>
      <c r="J7915" s="10" t="n">
        <v>78</v>
      </c>
      <c r="K7915" s="10" t="n">
        <v>756912.435</v>
      </c>
      <c r="L7915" s="9" t="n">
        <v>0.0555555555555556</v>
      </c>
      <c r="M7915" s="9" t="n">
        <v>-0.562616907085471</v>
      </c>
      <c r="N7915" s="9" t="n">
        <v>-0.512820512820513</v>
      </c>
      <c r="O7915" s="9" t="n">
        <v>-0.639453921773659</v>
      </c>
    </row>
    <row r="7916">
      <c r="B7916" t="s">
        <v>30</v>
      </c>
      <c r="C7916" t="s">
        <v>41</v>
      </c>
      <c r="D7916" t="s">
        <v>850</v>
      </c>
      <c r="E7916" t="s">
        <v>37</v>
      </c>
      <c r="F7916" s="10" t="n">
        <v>65</v>
      </c>
      <c r="G7916" s="10" t="n">
        <v>579669.9</v>
      </c>
      <c r="H7916" s="10" t="n">
        <v>77</v>
      </c>
      <c r="I7916" s="10" t="n">
        <v>1039290.4224</v>
      </c>
      <c r="J7916" s="10" t="n">
        <v>69</v>
      </c>
      <c r="K7916" s="10" t="n">
        <v>691444.5642</v>
      </c>
      <c r="L7916" s="9" t="n">
        <v>-0.155844155844156</v>
      </c>
      <c r="M7916" s="9" t="n">
        <v>-0.442244547331258</v>
      </c>
      <c r="N7916" s="9" t="n">
        <v>-0.0579710144927537</v>
      </c>
      <c r="O7916" s="9" t="n">
        <v>-0.161653833130242</v>
      </c>
    </row>
    <row r="7917">
      <c r="B7917" t="s">
        <v>30</v>
      </c>
      <c r="C7917" t="s">
        <v>41</v>
      </c>
      <c r="D7917" t="s">
        <v>851</v>
      </c>
      <c r="E7917" t="s">
        <v>22</v>
      </c>
      <c r="F7917" s="10" t="n">
        <v>17</v>
      </c>
      <c r="G7917" s="10" t="n">
        <v>110414.8492</v>
      </c>
      <c r="H7917" s="10" t="n">
        <v>13</v>
      </c>
      <c r="I7917" s="10" t="n">
        <v>90005.9052</v>
      </c>
      <c r="J7917" s="10" t="n">
        <v>21</v>
      </c>
      <c r="K7917" s="10" t="n">
        <v>130398.2211</v>
      </c>
      <c r="L7917" s="9" t="n">
        <v>0.307692307692308</v>
      </c>
      <c r="M7917" s="9" t="n">
        <v>0.22675116654457</v>
      </c>
      <c r="N7917" s="9" t="n">
        <v>-0.19047619047619</v>
      </c>
      <c r="O7917" s="9" t="n">
        <v>-0.15324880762503</v>
      </c>
    </row>
    <row r="7918">
      <c r="B7918" t="s">
        <v>30</v>
      </c>
      <c r="C7918" t="s">
        <v>41</v>
      </c>
      <c r="D7918" t="s">
        <v>852</v>
      </c>
      <c r="E7918" t="s">
        <v>22</v>
      </c>
      <c r="F7918" s="10" t="n">
        <v>15</v>
      </c>
      <c r="G7918" s="10" t="n">
        <v>207634.2376</v>
      </c>
      <c r="H7918" s="10" t="s">
        <v>85</v>
      </c>
      <c r="I7918" s="10" t="n">
        <v>54152.62</v>
      </c>
      <c r="J7918" s="10" t="n">
        <v>11</v>
      </c>
      <c r="K7918" s="10" t="n">
        <v>124781.3424</v>
      </c>
      <c r="L7918" s="9" t="s">
        <v>86</v>
      </c>
      <c r="M7918" s="9" t="n">
        <v>2.83424177075828</v>
      </c>
      <c r="N7918" s="9" t="n">
        <v>0.363636363636364</v>
      </c>
      <c r="O7918" s="9" t="n">
        <v>0.663984643909393</v>
      </c>
    </row>
    <row r="7919">
      <c r="B7919" t="s">
        <v>30</v>
      </c>
      <c r="C7919" t="s">
        <v>41</v>
      </c>
      <c r="D7919" t="s">
        <v>853</v>
      </c>
      <c r="E7919" t="s">
        <v>37</v>
      </c>
      <c r="F7919" s="10" t="n">
        <v>358</v>
      </c>
      <c r="G7919" s="10" t="n">
        <v>2502714.76084</v>
      </c>
      <c r="H7919" s="10" t="n">
        <v>371</v>
      </c>
      <c r="I7919" s="10" t="n">
        <v>2460468.25522</v>
      </c>
      <c r="J7919" s="10" t="n">
        <v>311</v>
      </c>
      <c r="K7919" s="10" t="n">
        <v>2181212.440842</v>
      </c>
      <c r="L7919" s="9" t="n">
        <v>-0.0350404312668463</v>
      </c>
      <c r="M7919" s="9" t="n">
        <v>0.0171701079785818</v>
      </c>
      <c r="N7919" s="9" t="n">
        <v>0.15112540192926</v>
      </c>
      <c r="O7919" s="9" t="n">
        <v>0.14739615178148</v>
      </c>
    </row>
    <row r="7920">
      <c r="B7920" t="s">
        <v>30</v>
      </c>
      <c r="C7920" t="s">
        <v>41</v>
      </c>
      <c r="D7920" t="s">
        <v>854</v>
      </c>
      <c r="E7920" t="s">
        <v>22</v>
      </c>
      <c r="F7920" s="10" t="n">
        <v>24</v>
      </c>
      <c r="G7920" s="10" t="n">
        <v>220911.0104</v>
      </c>
      <c r="H7920" s="10" t="n">
        <v>33</v>
      </c>
      <c r="I7920" s="10" t="n">
        <v>318404.5572</v>
      </c>
      <c r="J7920" s="10" t="n">
        <v>23</v>
      </c>
      <c r="K7920" s="10" t="n">
        <v>277612.92</v>
      </c>
      <c r="L7920" s="9" t="n">
        <v>-0.272727272727273</v>
      </c>
      <c r="M7920" s="9" t="n">
        <v>-0.306193942879911</v>
      </c>
      <c r="N7920" s="9" t="n">
        <v>0.0434782608695652</v>
      </c>
      <c r="O7920" s="9" t="n">
        <v>-0.204248093352428</v>
      </c>
    </row>
    <row r="7921">
      <c r="B7921" t="s">
        <v>30</v>
      </c>
      <c r="C7921" t="s">
        <v>41</v>
      </c>
      <c r="D7921" t="s">
        <v>855</v>
      </c>
      <c r="E7921" t="s">
        <v>35</v>
      </c>
      <c r="F7921" s="10" t="n">
        <v>97</v>
      </c>
      <c r="G7921" s="10" t="n">
        <v>759572.3132</v>
      </c>
      <c r="H7921" s="10" t="n">
        <v>122</v>
      </c>
      <c r="I7921" s="10" t="n">
        <v>957063.5388</v>
      </c>
      <c r="J7921" s="10" t="n">
        <v>108</v>
      </c>
      <c r="K7921" s="10" t="n">
        <v>900239.9079</v>
      </c>
      <c r="L7921" s="9" t="n">
        <v>-0.204918032786885</v>
      </c>
      <c r="M7921" s="9" t="n">
        <v>-0.206351216605348</v>
      </c>
      <c r="N7921" s="9" t="n">
        <v>-0.101851851851852</v>
      </c>
      <c r="O7921" s="9" t="n">
        <v>-0.156255675254541</v>
      </c>
    </row>
    <row r="7922">
      <c r="B7922" t="s">
        <v>30</v>
      </c>
      <c r="C7922" t="s">
        <v>45</v>
      </c>
      <c r="D7922" t="s">
        <v>839</v>
      </c>
      <c r="E7922" t="s">
        <v>22</v>
      </c>
      <c r="F7922" s="10" t="n">
        <v>24</v>
      </c>
      <c r="G7922" s="10" t="n">
        <v>364162.4136</v>
      </c>
      <c r="H7922" s="10" t="n">
        <v>31</v>
      </c>
      <c r="I7922" s="10" t="n">
        <v>449431.3772</v>
      </c>
      <c r="J7922" s="10" t="n">
        <v>27</v>
      </c>
      <c r="K7922" s="10" t="n">
        <v>429380.90052</v>
      </c>
      <c r="L7922" s="9" t="n">
        <v>-0.225806451612903</v>
      </c>
      <c r="M7922" s="9" t="n">
        <v>-0.189726325142748</v>
      </c>
      <c r="N7922" s="9" t="n">
        <v>-0.111111111111111</v>
      </c>
      <c r="O7922" s="9" t="n">
        <v>-0.15188958530996</v>
      </c>
    </row>
    <row r="7923">
      <c r="B7923" t="s">
        <v>30</v>
      </c>
      <c r="C7923" t="s">
        <v>45</v>
      </c>
      <c r="D7923" t="s">
        <v>857</v>
      </c>
      <c r="E7923" t="s">
        <v>35</v>
      </c>
      <c r="F7923" s="10" t="n">
        <v>343</v>
      </c>
      <c r="G7923" s="10" t="n">
        <v>2574707.3642</v>
      </c>
      <c r="H7923" s="10" t="n">
        <v>337</v>
      </c>
      <c r="I7923" s="10" t="n">
        <v>2797001.3388</v>
      </c>
      <c r="J7923" s="10" t="n">
        <v>308</v>
      </c>
      <c r="K7923" s="10" t="n">
        <v>2441533.3977</v>
      </c>
      <c r="L7923" s="9" t="n">
        <v>0.0178041543026706</v>
      </c>
      <c r="M7923" s="9" t="n">
        <v>-0.0794758198776447</v>
      </c>
      <c r="N7923" s="9" t="n">
        <v>0.113636363636364</v>
      </c>
      <c r="O7923" s="9" t="n">
        <v>0.0545452159800288</v>
      </c>
    </row>
    <row r="7924">
      <c r="B7924" t="s">
        <v>30</v>
      </c>
      <c r="C7924" t="s">
        <v>45</v>
      </c>
      <c r="D7924" t="s">
        <v>858</v>
      </c>
      <c r="E7924" t="s">
        <v>37</v>
      </c>
      <c r="F7924" s="10" t="n">
        <v>7</v>
      </c>
      <c r="G7924" s="10" t="n">
        <v>46182.3</v>
      </c>
      <c r="H7924" s="10" t="n">
        <v>6</v>
      </c>
      <c r="I7924" s="10" t="n">
        <v>44874.56</v>
      </c>
      <c r="J7924" s="10" t="s">
        <v>85</v>
      </c>
      <c r="K7924" s="10" t="n">
        <v>15469.38</v>
      </c>
      <c r="L7924" s="9" t="n">
        <v>0.166666666666667</v>
      </c>
      <c r="M7924" s="9" t="n">
        <v>0.029142124179045</v>
      </c>
      <c r="N7924" s="9" t="s">
        <v>86</v>
      </c>
      <c r="O7924" s="9" t="n">
        <v>1.98540083700834</v>
      </c>
    </row>
    <row r="7925">
      <c r="B7925" t="s">
        <v>30</v>
      </c>
      <c r="C7925" t="s">
        <v>45</v>
      </c>
      <c r="D7925" t="s">
        <v>859</v>
      </c>
      <c r="E7925" t="s">
        <v>37</v>
      </c>
      <c r="F7925" s="10" t="n">
        <v>18</v>
      </c>
      <c r="G7925" s="10" t="n">
        <v>267106.1004</v>
      </c>
      <c r="H7925" s="10" t="n">
        <v>17</v>
      </c>
      <c r="I7925" s="10" t="n">
        <v>133637.487024</v>
      </c>
      <c r="J7925" s="10" t="n">
        <v>16</v>
      </c>
      <c r="K7925" s="10" t="n">
        <v>109100.0868</v>
      </c>
      <c r="L7925" s="9" t="n">
        <v>0.0588235294117647</v>
      </c>
      <c r="M7925" s="9" t="n">
        <v>0.998736330263606</v>
      </c>
      <c r="N7925" s="9" t="n">
        <v>0.125</v>
      </c>
      <c r="O7925" s="9" t="n">
        <v>1.4482666167778</v>
      </c>
    </row>
    <row r="7926">
      <c r="B7926" t="s">
        <v>30</v>
      </c>
      <c r="C7926" t="s">
        <v>45</v>
      </c>
      <c r="D7926" t="s">
        <v>860</v>
      </c>
      <c r="E7926" t="s">
        <v>37</v>
      </c>
      <c r="F7926" s="10" t="n">
        <v>165</v>
      </c>
      <c r="G7926" s="10" t="n">
        <v>1203099.3572</v>
      </c>
      <c r="H7926" s="10" t="n">
        <v>165</v>
      </c>
      <c r="I7926" s="10" t="n">
        <v>2446528.6262</v>
      </c>
      <c r="J7926" s="10" t="n">
        <v>160</v>
      </c>
      <c r="K7926" s="10" t="n">
        <v>1801897.3304</v>
      </c>
      <c r="L7926" s="9" t="n">
        <v>0</v>
      </c>
      <c r="M7926" s="9" t="n">
        <v>-0.508242272616005</v>
      </c>
      <c r="N7926" s="9" t="n">
        <v>0.03125</v>
      </c>
      <c r="O7926" s="9" t="n">
        <v>-0.33231525631212</v>
      </c>
    </row>
    <row r="7927">
      <c r="B7927" t="s">
        <v>30</v>
      </c>
      <c r="C7927" t="s">
        <v>45</v>
      </c>
      <c r="D7927" t="s">
        <v>861</v>
      </c>
      <c r="E7927" t="s">
        <v>37</v>
      </c>
      <c r="F7927" s="10" t="n">
        <v>20</v>
      </c>
      <c r="G7927" s="10" t="n">
        <v>499145.1396</v>
      </c>
      <c r="H7927" s="10" t="n">
        <v>17</v>
      </c>
      <c r="I7927" s="10" t="n">
        <v>242128.76</v>
      </c>
      <c r="J7927" s="10" t="n">
        <v>24</v>
      </c>
      <c r="K7927" s="10" t="n">
        <v>541182.1086</v>
      </c>
      <c r="L7927" s="9" t="n">
        <v>0.176470588235294</v>
      </c>
      <c r="M7927" s="9" t="n">
        <v>1.06148637443978</v>
      </c>
      <c r="N7927" s="9" t="n">
        <v>-0.166666666666667</v>
      </c>
      <c r="O7927" s="9" t="n">
        <v>-0.0776761986990788</v>
      </c>
    </row>
    <row r="7928">
      <c r="B7928" t="s">
        <v>30</v>
      </c>
      <c r="C7928" t="s">
        <v>45</v>
      </c>
      <c r="D7928" t="s">
        <v>862</v>
      </c>
      <c r="E7928" t="s">
        <v>31</v>
      </c>
      <c r="F7928" s="10" t="n">
        <v>31</v>
      </c>
      <c r="G7928" s="10" t="n">
        <v>645954.997284</v>
      </c>
      <c r="H7928" s="10" t="n">
        <v>26</v>
      </c>
      <c r="I7928" s="10" t="n">
        <v>326046.9152</v>
      </c>
      <c r="J7928" s="10" t="n">
        <v>30</v>
      </c>
      <c r="K7928" s="10" t="n">
        <v>498197.049726</v>
      </c>
      <c r="L7928" s="9" t="n">
        <v>0.192307692307692</v>
      </c>
      <c r="M7928" s="9" t="n">
        <v>0.98117193314884</v>
      </c>
      <c r="N7928" s="9" t="n">
        <v>0.0333333333333334</v>
      </c>
      <c r="O7928" s="9" t="n">
        <v>0.29658535240075</v>
      </c>
    </row>
    <row r="7929">
      <c r="B7929" t="s">
        <v>30</v>
      </c>
      <c r="C7929" t="s">
        <v>45</v>
      </c>
      <c r="D7929" t="s">
        <v>863</v>
      </c>
      <c r="E7929" t="s">
        <v>31</v>
      </c>
      <c r="F7929" s="10" t="n">
        <v>25</v>
      </c>
      <c r="G7929" s="10" t="n">
        <v>254272.1344</v>
      </c>
      <c r="H7929" s="10" t="n">
        <v>31</v>
      </c>
      <c r="I7929" s="10" t="n">
        <v>346922.6188</v>
      </c>
      <c r="J7929" s="10" t="n">
        <v>21</v>
      </c>
      <c r="K7929" s="10" t="n">
        <v>151145.0616</v>
      </c>
      <c r="L7929" s="9" t="n">
        <v>-0.193548387096774</v>
      </c>
      <c r="M7929" s="9" t="n">
        <v>-0.267063833198529</v>
      </c>
      <c r="N7929" s="9" t="n">
        <v>0.19047619047619</v>
      </c>
      <c r="O7929" s="9" t="n">
        <v>0.682305274868471</v>
      </c>
    </row>
    <row r="7930">
      <c r="B7930" t="s">
        <v>30</v>
      </c>
      <c r="C7930" t="s">
        <v>45</v>
      </c>
      <c r="D7930" t="s">
        <v>864</v>
      </c>
      <c r="E7930" t="s">
        <v>37</v>
      </c>
      <c r="F7930" s="10" t="n">
        <v>31</v>
      </c>
      <c r="G7930" s="10" t="n">
        <v>229591.36</v>
      </c>
      <c r="H7930" s="10" t="n">
        <v>18</v>
      </c>
      <c r="I7930" s="10" t="n">
        <v>144181.36</v>
      </c>
      <c r="J7930" s="10" t="n">
        <v>44</v>
      </c>
      <c r="K7930" s="10" t="n">
        <v>198441.9</v>
      </c>
      <c r="L7930" s="9" t="n">
        <v>0.722222222222222</v>
      </c>
      <c r="M7930" s="9" t="n">
        <v>0.592378931645533</v>
      </c>
      <c r="N7930" s="9" t="n">
        <v>-0.295454545454545</v>
      </c>
      <c r="O7930" s="9" t="n">
        <v>0.156970176157354</v>
      </c>
    </row>
    <row r="7931">
      <c r="B7931" t="s">
        <v>30</v>
      </c>
      <c r="C7931" t="s">
        <v>45</v>
      </c>
      <c r="D7931" t="s">
        <v>865</v>
      </c>
      <c r="E7931" t="s">
        <v>37</v>
      </c>
      <c r="F7931" s="10" t="n">
        <v>12</v>
      </c>
      <c r="G7931" s="10" t="n">
        <v>105287.82</v>
      </c>
      <c r="H7931" s="10" t="n">
        <v>20</v>
      </c>
      <c r="I7931" s="10" t="n">
        <v>205551.02</v>
      </c>
      <c r="J7931" s="10" t="n">
        <v>8</v>
      </c>
      <c r="K7931" s="10" t="n">
        <v>74699.82</v>
      </c>
      <c r="L7931" s="9" t="n">
        <v>-0.4</v>
      </c>
      <c r="M7931" s="9" t="n">
        <v>-0.487777681667549</v>
      </c>
      <c r="N7931" s="9" t="n">
        <v>0.5</v>
      </c>
      <c r="O7931" s="9" t="n">
        <v>0.409478898342727</v>
      </c>
    </row>
    <row r="7932">
      <c r="B7932" t="s">
        <v>30</v>
      </c>
      <c r="C7932" t="s">
        <v>45</v>
      </c>
      <c r="D7932" t="s">
        <v>866</v>
      </c>
      <c r="E7932" t="s">
        <v>22</v>
      </c>
      <c r="F7932" s="10" t="n">
        <v>21</v>
      </c>
      <c r="G7932" s="10" t="n">
        <v>301584.2336</v>
      </c>
      <c r="H7932" s="10" t="n">
        <v>19</v>
      </c>
      <c r="I7932" s="10" t="n">
        <v>315677.8896</v>
      </c>
      <c r="J7932" s="10" t="n">
        <v>16</v>
      </c>
      <c r="K7932" s="10" t="n">
        <v>242240.544</v>
      </c>
      <c r="L7932" s="9" t="n">
        <v>0.105263157894737</v>
      </c>
      <c r="M7932" s="9" t="n">
        <v>-0.0446456862020279</v>
      </c>
      <c r="N7932" s="9" t="n">
        <v>0.3125</v>
      </c>
      <c r="O7932" s="9" t="n">
        <v>0.244978353417172</v>
      </c>
    </row>
    <row r="7933">
      <c r="B7933" t="s">
        <v>30</v>
      </c>
      <c r="C7933" t="s">
        <v>45</v>
      </c>
      <c r="D7933" t="s">
        <v>867</v>
      </c>
      <c r="E7933" t="s">
        <v>22</v>
      </c>
      <c r="F7933" s="10" t="n">
        <v>18</v>
      </c>
      <c r="G7933" s="10" t="n">
        <v>242879.5756</v>
      </c>
      <c r="H7933" s="10" t="n">
        <v>29</v>
      </c>
      <c r="I7933" s="10" t="n">
        <v>417023.028</v>
      </c>
      <c r="J7933" s="10" t="n">
        <v>21</v>
      </c>
      <c r="K7933" s="10" t="n">
        <v>245878.6122</v>
      </c>
      <c r="L7933" s="9" t="n">
        <v>-0.379310344827586</v>
      </c>
      <c r="M7933" s="9" t="n">
        <v>-0.417587137178429</v>
      </c>
      <c r="N7933" s="9" t="n">
        <v>-0.142857142857143</v>
      </c>
      <c r="O7933" s="9" t="n">
        <v>-0.0121972243667967</v>
      </c>
    </row>
    <row r="7934">
      <c r="B7934" t="s">
        <v>30</v>
      </c>
      <c r="C7934" t="s">
        <v>45</v>
      </c>
      <c r="D7934" t="s">
        <v>868</v>
      </c>
      <c r="E7934" t="s">
        <v>37</v>
      </c>
      <c r="F7934" s="10" t="n">
        <v>76</v>
      </c>
      <c r="G7934" s="10" t="n">
        <v>763448.667504</v>
      </c>
      <c r="H7934" s="10" t="n">
        <v>65</v>
      </c>
      <c r="I7934" s="10" t="n">
        <v>371540.675424</v>
      </c>
      <c r="J7934" s="10" t="n">
        <v>110</v>
      </c>
      <c r="K7934" s="10" t="n">
        <v>404175.60264</v>
      </c>
      <c r="L7934" s="9" t="n">
        <v>0.169230769230769</v>
      </c>
      <c r="M7934" s="9" t="n">
        <v>1.05481853805847</v>
      </c>
      <c r="N7934" s="9" t="n">
        <v>-0.309090909090909</v>
      </c>
      <c r="O7934" s="9" t="n">
        <v>0.888903393765717</v>
      </c>
    </row>
    <row r="7935">
      <c r="B7935" t="s">
        <v>30</v>
      </c>
      <c r="C7935" t="s">
        <v>45</v>
      </c>
      <c r="D7935" t="s">
        <v>869</v>
      </c>
      <c r="E7935" t="s">
        <v>31</v>
      </c>
      <c r="F7935" s="10" t="n">
        <v>35</v>
      </c>
      <c r="G7935" s="10" t="n">
        <v>440370.5928</v>
      </c>
      <c r="H7935" s="10" t="n">
        <v>36</v>
      </c>
      <c r="I7935" s="10" t="n">
        <v>674965.701312</v>
      </c>
      <c r="J7935" s="10" t="n">
        <v>43</v>
      </c>
      <c r="K7935" s="10" t="n">
        <v>523831.45305</v>
      </c>
      <c r="L7935" s="9" t="n">
        <v>-0.0277777777777778</v>
      </c>
      <c r="M7935" s="9" t="n">
        <v>-0.347565969731489</v>
      </c>
      <c r="N7935" s="9" t="n">
        <v>-0.186046511627907</v>
      </c>
      <c r="O7935" s="9" t="n">
        <v>-0.15932769932781</v>
      </c>
    </row>
    <row r="7936">
      <c r="B7936" t="s">
        <v>30</v>
      </c>
      <c r="C7936" t="s">
        <v>45</v>
      </c>
      <c r="D7936" t="s">
        <v>870</v>
      </c>
      <c r="E7936" t="s">
        <v>35</v>
      </c>
      <c r="F7936" s="10" t="n">
        <v>75</v>
      </c>
      <c r="G7936" s="10" t="n">
        <v>987345.8568</v>
      </c>
      <c r="H7936" s="10" t="n">
        <v>69</v>
      </c>
      <c r="I7936" s="10" t="n">
        <v>781117.617</v>
      </c>
      <c r="J7936" s="10" t="n">
        <v>64</v>
      </c>
      <c r="K7936" s="10" t="n">
        <v>715642.15905</v>
      </c>
      <c r="L7936" s="9" t="n">
        <v>0.0869565217391304</v>
      </c>
      <c r="M7936" s="9" t="n">
        <v>0.264016884668471</v>
      </c>
      <c r="N7936" s="9" t="n">
        <v>0.171875</v>
      </c>
      <c r="O7936" s="9" t="n">
        <v>0.379664185953887</v>
      </c>
    </row>
    <row r="7937">
      <c r="B7937" t="s">
        <v>30</v>
      </c>
      <c r="C7937" t="s">
        <v>45</v>
      </c>
      <c r="D7937" t="s">
        <v>871</v>
      </c>
      <c r="E7937" t="s">
        <v>22</v>
      </c>
      <c r="F7937" s="10" t="n">
        <v>37</v>
      </c>
      <c r="G7937" s="10" t="n">
        <v>382233.2496</v>
      </c>
      <c r="H7937" s="10" t="n">
        <v>46</v>
      </c>
      <c r="I7937" s="10" t="n">
        <v>374246.5272</v>
      </c>
      <c r="J7937" s="10" t="n">
        <v>38</v>
      </c>
      <c r="K7937" s="10" t="n">
        <v>333697.9662</v>
      </c>
      <c r="L7937" s="9" t="n">
        <v>-0.195652173913043</v>
      </c>
      <c r="M7937" s="9" t="n">
        <v>0.0213408056442213</v>
      </c>
      <c r="N7937" s="9" t="n">
        <v>-0.0263157894736842</v>
      </c>
      <c r="O7937" s="9" t="n">
        <v>0.145446746207949</v>
      </c>
    </row>
    <row r="7938">
      <c r="B7938" t="s">
        <v>30</v>
      </c>
      <c r="C7938" t="s">
        <v>45</v>
      </c>
      <c r="D7938" t="s">
        <v>872</v>
      </c>
      <c r="E7938" t="s">
        <v>22</v>
      </c>
      <c r="F7938" s="10" t="n">
        <v>7</v>
      </c>
      <c r="G7938" s="10" t="n">
        <v>95961.8366</v>
      </c>
      <c r="H7938" s="10" t="n">
        <v>7</v>
      </c>
      <c r="I7938" s="10" t="n">
        <v>90497.6034</v>
      </c>
      <c r="J7938" s="10" t="n">
        <v>5</v>
      </c>
      <c r="K7938" s="10" t="n">
        <v>66876.4512</v>
      </c>
      <c r="L7938" s="9" t="n">
        <v>0</v>
      </c>
      <c r="M7938" s="9" t="n">
        <v>0.0603798663689252</v>
      </c>
      <c r="N7938" s="9" t="n">
        <v>0.4</v>
      </c>
      <c r="O7938" s="9" t="n">
        <v>0.434912213164804</v>
      </c>
    </row>
    <row r="7939">
      <c r="B7939" t="s">
        <v>30</v>
      </c>
      <c r="C7939" t="s">
        <v>45</v>
      </c>
      <c r="D7939" t="s">
        <v>873</v>
      </c>
      <c r="E7939" t="s">
        <v>22</v>
      </c>
      <c r="F7939" s="10" t="n">
        <v>39</v>
      </c>
      <c r="G7939" s="10" t="n">
        <v>660936.2644</v>
      </c>
      <c r="H7939" s="10" t="n">
        <v>45</v>
      </c>
      <c r="I7939" s="10" t="n">
        <v>763894.1744</v>
      </c>
      <c r="J7939" s="10" t="n">
        <v>42</v>
      </c>
      <c r="K7939" s="10" t="n">
        <v>608082.9138</v>
      </c>
      <c r="L7939" s="9" t="n">
        <v>-0.133333333333333</v>
      </c>
      <c r="M7939" s="9" t="n">
        <v>-0.13478033142597</v>
      </c>
      <c r="N7939" s="9" t="n">
        <v>-0.0714285714285714</v>
      </c>
      <c r="O7939" s="9" t="n">
        <v>0.0869179998328051</v>
      </c>
    </row>
    <row r="7940">
      <c r="B7940" t="s">
        <v>30</v>
      </c>
      <c r="C7940" t="s">
        <v>45</v>
      </c>
      <c r="D7940" t="s">
        <v>874</v>
      </c>
      <c r="E7940" t="s">
        <v>35</v>
      </c>
      <c r="F7940" s="10" t="n">
        <v>132</v>
      </c>
      <c r="G7940" s="10" t="n">
        <v>2241855.2526</v>
      </c>
      <c r="H7940" s="10" t="n">
        <v>141</v>
      </c>
      <c r="I7940" s="10" t="n">
        <v>2542295.94884</v>
      </c>
      <c r="J7940" s="10" t="n">
        <v>185</v>
      </c>
      <c r="K7940" s="10" t="n">
        <v>2499942.59035</v>
      </c>
      <c r="L7940" s="9" t="n">
        <v>-0.0638297872340425</v>
      </c>
      <c r="M7940" s="9" t="n">
        <v>-0.11817691656909</v>
      </c>
      <c r="N7940" s="9" t="n">
        <v>-0.286486486486486</v>
      </c>
      <c r="O7940" s="9" t="n">
        <v>-0.103237305827038</v>
      </c>
    </row>
    <row r="7941">
      <c r="B7941" t="s">
        <v>30</v>
      </c>
      <c r="C7941" t="s">
        <v>45</v>
      </c>
      <c r="D7941" t="s">
        <v>875</v>
      </c>
      <c r="E7941" t="s">
        <v>22</v>
      </c>
      <c r="F7941" s="10" t="n">
        <v>24</v>
      </c>
      <c r="G7941" s="10" t="n">
        <v>495728.079264</v>
      </c>
      <c r="H7941" s="10" t="n">
        <v>32</v>
      </c>
      <c r="I7941" s="10" t="n">
        <v>582353.044128</v>
      </c>
      <c r="J7941" s="10" t="n">
        <v>21</v>
      </c>
      <c r="K7941" s="10" t="n">
        <v>264529.3839</v>
      </c>
      <c r="L7941" s="9" t="n">
        <v>-0.25</v>
      </c>
      <c r="M7941" s="9" t="n">
        <v>-0.148749913368634</v>
      </c>
      <c r="N7941" s="9" t="n">
        <v>0.142857142857143</v>
      </c>
      <c r="O7941" s="9" t="n">
        <v>0.87400005230194</v>
      </c>
    </row>
    <row r="7942">
      <c r="B7942" t="s">
        <v>30</v>
      </c>
      <c r="C7942" t="s">
        <v>45</v>
      </c>
      <c r="D7942" t="s">
        <v>876</v>
      </c>
      <c r="E7942" t="s">
        <v>31</v>
      </c>
      <c r="F7942" s="10" t="n">
        <v>87</v>
      </c>
      <c r="G7942" s="10" t="n">
        <v>953927.092444</v>
      </c>
      <c r="H7942" s="10" t="n">
        <v>74</v>
      </c>
      <c r="I7942" s="10" t="n">
        <v>753827.5908</v>
      </c>
      <c r="J7942" s="10" t="n">
        <v>83</v>
      </c>
      <c r="K7942" s="10" t="n">
        <v>803677.68</v>
      </c>
      <c r="L7942" s="9" t="n">
        <v>0.175675675675676</v>
      </c>
      <c r="M7942" s="9" t="n">
        <v>0.265444650853976</v>
      </c>
      <c r="N7942" s="9" t="n">
        <v>0.0481927710843373</v>
      </c>
      <c r="O7942" s="9" t="n">
        <v>0.186952327012491</v>
      </c>
    </row>
    <row r="7943">
      <c r="B7943" t="s">
        <v>30</v>
      </c>
      <c r="C7943" t="s">
        <v>45</v>
      </c>
      <c r="D7943" t="s">
        <v>877</v>
      </c>
      <c r="E7943" t="s">
        <v>31</v>
      </c>
      <c r="F7943" s="10" t="n">
        <v>32</v>
      </c>
      <c r="G7943" s="10" t="n">
        <v>452821.0604</v>
      </c>
      <c r="H7943" s="10" t="n">
        <v>42</v>
      </c>
      <c r="I7943" s="10" t="n">
        <v>461609.7376</v>
      </c>
      <c r="J7943" s="10" t="n">
        <v>35</v>
      </c>
      <c r="K7943" s="10" t="n">
        <v>422273.3814</v>
      </c>
      <c r="L7943" s="9" t="n">
        <v>-0.238095238095238</v>
      </c>
      <c r="M7943" s="9" t="n">
        <v>-0.0190391936827287</v>
      </c>
      <c r="N7943" s="9" t="n">
        <v>-0.0857142857142857</v>
      </c>
      <c r="O7943" s="9" t="n">
        <v>0.072341000748668</v>
      </c>
    </row>
    <row r="7944">
      <c r="B7944" t="s">
        <v>30</v>
      </c>
      <c r="C7944" t="s">
        <v>45</v>
      </c>
      <c r="D7944" t="s">
        <v>878</v>
      </c>
      <c r="E7944" t="s">
        <v>22</v>
      </c>
      <c r="F7944" s="10" t="n">
        <v>30</v>
      </c>
      <c r="G7944" s="10" t="n">
        <v>491461.4696</v>
      </c>
      <c r="H7944" s="10" t="n">
        <v>33</v>
      </c>
      <c r="I7944" s="10" t="n">
        <v>584943.6032</v>
      </c>
      <c r="J7944" s="10" t="n">
        <v>28</v>
      </c>
      <c r="K7944" s="10" t="n">
        <v>442659.9804</v>
      </c>
      <c r="L7944" s="9" t="n">
        <v>-0.0909090909090909</v>
      </c>
      <c r="M7944" s="9" t="n">
        <v>-0.159813925801728</v>
      </c>
      <c r="N7944" s="9" t="n">
        <v>0.0714285714285714</v>
      </c>
      <c r="O7944" s="9" t="n">
        <v>0.110245993224645</v>
      </c>
    </row>
    <row r="7945">
      <c r="B7945" t="s">
        <v>30</v>
      </c>
      <c r="C7945" t="s">
        <v>45</v>
      </c>
      <c r="D7945" t="s">
        <v>879</v>
      </c>
      <c r="E7945" t="s">
        <v>22</v>
      </c>
      <c r="F7945" s="10" t="n">
        <v>64</v>
      </c>
      <c r="G7945" s="10" t="n">
        <v>645490.133096</v>
      </c>
      <c r="H7945" s="10" t="n">
        <v>50</v>
      </c>
      <c r="I7945" s="10" t="n">
        <v>558875.9212</v>
      </c>
      <c r="J7945" s="10"/>
      <c r="K7945" s="10"/>
      <c r="L7945" s="9" t="n">
        <v>0.28</v>
      </c>
      <c r="M7945" s="9" t="n">
        <v>0.154979322977495</v>
      </c>
      <c r="N7945" s="9"/>
      <c r="O7945" s="9"/>
    </row>
    <row r="7946">
      <c r="B7946" t="s">
        <v>30</v>
      </c>
      <c r="C7946" t="s">
        <v>45</v>
      </c>
      <c r="D7946" t="s">
        <v>879</v>
      </c>
      <c r="E7946" t="s">
        <v>35</v>
      </c>
      <c r="F7946" s="10"/>
      <c r="G7946" s="10"/>
      <c r="H7946" s="10"/>
      <c r="I7946" s="10"/>
      <c r="J7946" s="10" t="n">
        <v>58</v>
      </c>
      <c r="K7946" s="10" t="n">
        <v>425453.06985</v>
      </c>
      <c r="L7946" s="9"/>
      <c r="M7946" s="9"/>
      <c r="N7946" s="9"/>
      <c r="O7946" s="9"/>
    </row>
    <row r="7947">
      <c r="B7947" t="s">
        <v>30</v>
      </c>
      <c r="C7947" t="s">
        <v>45</v>
      </c>
      <c r="D7947" t="s">
        <v>880</v>
      </c>
      <c r="E7947" t="s">
        <v>22</v>
      </c>
      <c r="F7947" s="10" t="n">
        <v>9</v>
      </c>
      <c r="G7947" s="10" t="n">
        <v>106451.488</v>
      </c>
      <c r="H7947" s="10" t="n">
        <v>14</v>
      </c>
      <c r="I7947" s="10" t="n">
        <v>230488.6688</v>
      </c>
      <c r="J7947" s="10" t="n">
        <v>15</v>
      </c>
      <c r="K7947" s="10" t="n">
        <v>243109.9008</v>
      </c>
      <c r="L7947" s="9" t="n">
        <v>-0.357142857142857</v>
      </c>
      <c r="M7947" s="9" t="n">
        <v>-0.538148714406563</v>
      </c>
      <c r="N7947" s="9" t="n">
        <v>-0.4</v>
      </c>
      <c r="O7947" s="9" t="n">
        <v>-0.562126068705138</v>
      </c>
    </row>
    <row r="7948">
      <c r="B7948" t="s">
        <v>30</v>
      </c>
      <c r="C7948" t="s">
        <v>45</v>
      </c>
      <c r="D7948" t="s">
        <v>881</v>
      </c>
      <c r="E7948" t="s">
        <v>35</v>
      </c>
      <c r="F7948" s="10" t="n">
        <v>72</v>
      </c>
      <c r="G7948" s="10" t="n">
        <v>1035711.0776</v>
      </c>
      <c r="H7948" s="10" t="n">
        <v>70</v>
      </c>
      <c r="I7948" s="10" t="n">
        <v>1095642.4644</v>
      </c>
      <c r="J7948" s="10" t="n">
        <v>70</v>
      </c>
      <c r="K7948" s="10" t="n">
        <v>1100365.3134</v>
      </c>
      <c r="L7948" s="9" t="n">
        <v>0.0285714285714285</v>
      </c>
      <c r="M7948" s="9" t="n">
        <v>-0.0546997663446896</v>
      </c>
      <c r="N7948" s="9" t="n">
        <v>0.0285714285714285</v>
      </c>
      <c r="O7948" s="9" t="n">
        <v>-0.0587570645972346</v>
      </c>
    </row>
    <row r="7949">
      <c r="B7949" t="s">
        <v>30</v>
      </c>
      <c r="C7949" t="s">
        <v>45</v>
      </c>
      <c r="D7949" t="s">
        <v>882</v>
      </c>
      <c r="E7949" t="s">
        <v>22</v>
      </c>
      <c r="F7949" s="10" t="n">
        <v>31</v>
      </c>
      <c r="G7949" s="10" t="n">
        <v>369848.0596</v>
      </c>
      <c r="H7949" s="10" t="n">
        <v>23</v>
      </c>
      <c r="I7949" s="10" t="n">
        <v>407761.36248</v>
      </c>
      <c r="J7949" s="10" t="n">
        <v>16</v>
      </c>
      <c r="K7949" s="10" t="n">
        <v>139270.0596</v>
      </c>
      <c r="L7949" s="9" t="n">
        <v>0.347826086956522</v>
      </c>
      <c r="M7949" s="9" t="n">
        <v>-0.0929791450798864</v>
      </c>
      <c r="N7949" s="9" t="n">
        <v>0.9375</v>
      </c>
      <c r="O7949" s="9" t="n">
        <v>1.65561787409474</v>
      </c>
    </row>
    <row r="7950">
      <c r="B7950" t="s">
        <v>30</v>
      </c>
      <c r="C7950" t="s">
        <v>45</v>
      </c>
      <c r="D7950" t="s">
        <v>884</v>
      </c>
      <c r="E7950" t="s">
        <v>39</v>
      </c>
      <c r="F7950" s="10" t="n">
        <v>120</v>
      </c>
      <c r="G7950" s="10" t="n">
        <v>2105752.9949</v>
      </c>
      <c r="H7950" s="10" t="n">
        <v>139</v>
      </c>
      <c r="I7950" s="10" t="n">
        <v>3290678.56895</v>
      </c>
      <c r="J7950" s="10" t="n">
        <v>137</v>
      </c>
      <c r="K7950" s="10" t="n">
        <v>2151447.71665</v>
      </c>
      <c r="L7950" s="9" t="n">
        <v>-0.136690647482014</v>
      </c>
      <c r="M7950" s="9" t="n">
        <v>-0.360085480615048</v>
      </c>
      <c r="N7950" s="9" t="n">
        <v>-0.124087591240876</v>
      </c>
      <c r="O7950" s="9" t="n">
        <v>-0.021239057494342</v>
      </c>
    </row>
    <row r="7951">
      <c r="B7951" t="s">
        <v>30</v>
      </c>
      <c r="C7951" t="s">
        <v>45</v>
      </c>
      <c r="D7951" t="s">
        <v>885</v>
      </c>
      <c r="E7951" t="s">
        <v>22</v>
      </c>
      <c r="F7951" s="10" t="s">
        <v>85</v>
      </c>
      <c r="G7951" s="10" t="n">
        <v>46477.6312</v>
      </c>
      <c r="H7951" s="10" t="n">
        <v>16</v>
      </c>
      <c r="I7951" s="10" t="n">
        <v>202627.0152</v>
      </c>
      <c r="J7951" s="10" t="n">
        <v>14</v>
      </c>
      <c r="K7951" s="10" t="n">
        <v>229594.4352</v>
      </c>
      <c r="L7951" s="9" t="s">
        <v>86</v>
      </c>
      <c r="M7951" s="9" t="n">
        <v>-0.77062470592026</v>
      </c>
      <c r="N7951" s="9" t="s">
        <v>86</v>
      </c>
      <c r="O7951" s="9" t="n">
        <v>-0.797566386312833</v>
      </c>
    </row>
    <row r="7952">
      <c r="B7952" t="s">
        <v>30</v>
      </c>
      <c r="C7952" t="s">
        <v>45</v>
      </c>
      <c r="D7952" t="s">
        <v>886</v>
      </c>
      <c r="E7952" t="s">
        <v>22</v>
      </c>
      <c r="F7952" s="10" t="n">
        <v>105</v>
      </c>
      <c r="G7952" s="10" t="n">
        <v>1608310.291</v>
      </c>
      <c r="H7952" s="10" t="n">
        <v>119</v>
      </c>
      <c r="I7952" s="10" t="n">
        <v>1634353.4571</v>
      </c>
      <c r="J7952" s="10" t="n">
        <v>103</v>
      </c>
      <c r="K7952" s="10" t="n">
        <v>1558920.6901</v>
      </c>
      <c r="L7952" s="9" t="n">
        <v>-0.117647058823529</v>
      </c>
      <c r="M7952" s="9" t="n">
        <v>-0.0159348432169691</v>
      </c>
      <c r="N7952" s="9" t="n">
        <v>0.0194174757281553</v>
      </c>
      <c r="O7952" s="9" t="n">
        <v>0.0316819201987959</v>
      </c>
    </row>
    <row r="7953">
      <c r="B7953" t="s">
        <v>30</v>
      </c>
      <c r="C7953" t="s">
        <v>45</v>
      </c>
      <c r="D7953" t="s">
        <v>887</v>
      </c>
      <c r="E7953" t="s">
        <v>22</v>
      </c>
      <c r="F7953" s="10" t="n">
        <v>36</v>
      </c>
      <c r="G7953" s="10" t="n">
        <v>348742.6776</v>
      </c>
      <c r="H7953" s="10" t="n">
        <v>36</v>
      </c>
      <c r="I7953" s="10" t="n">
        <v>352561.4786</v>
      </c>
      <c r="J7953" s="10" t="n">
        <v>34</v>
      </c>
      <c r="K7953" s="10" t="n">
        <v>308723.2452</v>
      </c>
      <c r="L7953" s="9" t="n">
        <v>0</v>
      </c>
      <c r="M7953" s="9" t="n">
        <v>-0.0108315889051869</v>
      </c>
      <c r="N7953" s="9" t="n">
        <v>0.0588235294117647</v>
      </c>
      <c r="O7953" s="9" t="n">
        <v>0.129628827832754</v>
      </c>
    </row>
    <row r="7954">
      <c r="B7954" t="s">
        <v>30</v>
      </c>
      <c r="C7954" t="s">
        <v>45</v>
      </c>
      <c r="D7954" t="s">
        <v>888</v>
      </c>
      <c r="E7954" t="s">
        <v>22</v>
      </c>
      <c r="F7954" s="10" t="n">
        <v>17</v>
      </c>
      <c r="G7954" s="10" t="n">
        <v>245137.1528</v>
      </c>
      <c r="H7954" s="10" t="n">
        <v>15</v>
      </c>
      <c r="I7954" s="10" t="n">
        <v>237555.0064</v>
      </c>
      <c r="J7954" s="10" t="n">
        <v>21</v>
      </c>
      <c r="K7954" s="10" t="n">
        <v>309179.3328</v>
      </c>
      <c r="L7954" s="9" t="n">
        <v>0.133333333333333</v>
      </c>
      <c r="M7954" s="9" t="n">
        <v>0.0319174346813513</v>
      </c>
      <c r="N7954" s="9" t="n">
        <v>-0.19047619047619</v>
      </c>
      <c r="O7954" s="9" t="n">
        <v>-0.20713603144175</v>
      </c>
    </row>
    <row r="7955">
      <c r="B7955" t="s">
        <v>30</v>
      </c>
      <c r="C7955" t="s">
        <v>45</v>
      </c>
      <c r="D7955" t="s">
        <v>1436</v>
      </c>
      <c r="E7955" t="s">
        <v>42</v>
      </c>
      <c r="F7955" s="10" t="s">
        <v>85</v>
      </c>
      <c r="G7955" s="10" t="n">
        <v>2496.64</v>
      </c>
      <c r="H7955" s="10"/>
      <c r="I7955" s="10"/>
      <c r="J7955" s="10" t="s">
        <v>85</v>
      </c>
      <c r="K7955" s="10" t="n">
        <v>2391.36</v>
      </c>
      <c r="L7955" s="9" t="s">
        <v>86</v>
      </c>
      <c r="M7955" s="9"/>
      <c r="N7955" s="9" t="s">
        <v>86</v>
      </c>
      <c r="O7955" s="9" t="n">
        <v>0.0440251572327044</v>
      </c>
    </row>
    <row r="7956">
      <c r="B7956" t="s">
        <v>30</v>
      </c>
      <c r="C7956" t="s">
        <v>45</v>
      </c>
      <c r="D7956" t="s">
        <v>889</v>
      </c>
      <c r="E7956" t="s">
        <v>22</v>
      </c>
      <c r="F7956" s="10" t="n">
        <v>14</v>
      </c>
      <c r="G7956" s="10" t="n">
        <v>141734.3928</v>
      </c>
      <c r="H7956" s="10" t="n">
        <v>7</v>
      </c>
      <c r="I7956" s="10" t="n">
        <v>50714.8968</v>
      </c>
      <c r="J7956" s="10" t="n">
        <v>14</v>
      </c>
      <c r="K7956" s="10" t="n">
        <v>103089.5424</v>
      </c>
      <c r="L7956" s="9" t="n">
        <v>1</v>
      </c>
      <c r="M7956" s="9" t="n">
        <v>1.794728999626</v>
      </c>
      <c r="N7956" s="9" t="n">
        <v>0</v>
      </c>
      <c r="O7956" s="9" t="n">
        <v>0.374866834213438</v>
      </c>
    </row>
    <row r="7957">
      <c r="B7957" t="s">
        <v>30</v>
      </c>
      <c r="C7957" t="s">
        <v>47</v>
      </c>
      <c r="D7957" t="s">
        <v>890</v>
      </c>
      <c r="E7957" t="s">
        <v>37</v>
      </c>
      <c r="F7957" s="10" t="n">
        <v>32</v>
      </c>
      <c r="G7957" s="10" t="n">
        <v>249092.28</v>
      </c>
      <c r="H7957" s="10" t="n">
        <v>38</v>
      </c>
      <c r="I7957" s="10" t="n">
        <v>358456.2996</v>
      </c>
      <c r="J7957" s="10" t="n">
        <v>45</v>
      </c>
      <c r="K7957" s="10" t="n">
        <v>361786.263</v>
      </c>
      <c r="L7957" s="9" t="n">
        <v>-0.157894736842105</v>
      </c>
      <c r="M7957" s="9" t="n">
        <v>-0.305097217490776</v>
      </c>
      <c r="N7957" s="9" t="n">
        <v>-0.288888888888889</v>
      </c>
      <c r="O7957" s="9" t="n">
        <v>-0.311493261423251</v>
      </c>
    </row>
    <row r="7958">
      <c r="B7958" t="s">
        <v>30</v>
      </c>
      <c r="C7958" t="s">
        <v>47</v>
      </c>
      <c r="D7958" t="s">
        <v>891</v>
      </c>
      <c r="E7958" t="s">
        <v>35</v>
      </c>
      <c r="F7958" s="10" t="n">
        <v>271</v>
      </c>
      <c r="G7958" s="10" t="n">
        <v>2826340.821328</v>
      </c>
      <c r="H7958" s="10" t="n">
        <v>264</v>
      </c>
      <c r="I7958" s="10" t="n">
        <v>2673093.07894</v>
      </c>
      <c r="J7958" s="10" t="n">
        <v>237</v>
      </c>
      <c r="K7958" s="10" t="n">
        <v>2481105.0943</v>
      </c>
      <c r="L7958" s="9" t="n">
        <v>0.0265151515151516</v>
      </c>
      <c r="M7958" s="9" t="n">
        <v>0.0573297441811378</v>
      </c>
      <c r="N7958" s="9" t="n">
        <v>0.143459915611814</v>
      </c>
      <c r="O7958" s="9" t="n">
        <v>0.139145950657686</v>
      </c>
    </row>
    <row r="7959">
      <c r="B7959" t="s">
        <v>30</v>
      </c>
      <c r="C7959" t="s">
        <v>47</v>
      </c>
      <c r="D7959" t="s">
        <v>1511</v>
      </c>
      <c r="E7959" t="s">
        <v>37</v>
      </c>
      <c r="F7959" s="10"/>
      <c r="G7959" s="10"/>
      <c r="H7959" s="10" t="s">
        <v>85</v>
      </c>
      <c r="I7959" s="10" t="n">
        <v>6614.76</v>
      </c>
      <c r="J7959" s="10"/>
      <c r="K7959" s="10"/>
      <c r="L7959" s="9" t="s">
        <v>86</v>
      </c>
      <c r="M7959" s="9"/>
      <c r="N7959" s="9"/>
      <c r="O7959" s="9"/>
    </row>
    <row r="7960">
      <c r="B7960" t="s">
        <v>30</v>
      </c>
      <c r="C7960" t="s">
        <v>47</v>
      </c>
      <c r="D7960" t="s">
        <v>892</v>
      </c>
      <c r="E7960" t="s">
        <v>22</v>
      </c>
      <c r="F7960" s="10" t="n">
        <v>7</v>
      </c>
      <c r="G7960" s="10" t="n">
        <v>78683.5296</v>
      </c>
      <c r="H7960" s="10" t="n">
        <v>9</v>
      </c>
      <c r="I7960" s="10" t="n">
        <v>140549.5208</v>
      </c>
      <c r="J7960" s="10" t="n">
        <v>7</v>
      </c>
      <c r="K7960" s="10" t="n">
        <v>112263.2784</v>
      </c>
      <c r="L7960" s="9" t="n">
        <v>-0.222222222222222</v>
      </c>
      <c r="M7960" s="9" t="n">
        <v>-0.440172195877028</v>
      </c>
      <c r="N7960" s="9" t="n">
        <v>0</v>
      </c>
      <c r="O7960" s="9" t="n">
        <v>-0.299116053607072</v>
      </c>
    </row>
    <row r="7961">
      <c r="B7961" t="s">
        <v>30</v>
      </c>
      <c r="C7961" t="s">
        <v>47</v>
      </c>
      <c r="D7961" t="s">
        <v>893</v>
      </c>
      <c r="E7961" t="s">
        <v>35</v>
      </c>
      <c r="F7961" s="10" t="n">
        <v>28</v>
      </c>
      <c r="G7961" s="10" t="n">
        <v>265206.541</v>
      </c>
      <c r="H7961" s="10" t="n">
        <v>32</v>
      </c>
      <c r="I7961" s="10" t="n">
        <v>385962.6644</v>
      </c>
      <c r="J7961" s="10" t="n">
        <v>34</v>
      </c>
      <c r="K7961" s="10" t="n">
        <v>474234.039</v>
      </c>
      <c r="L7961" s="9" t="n">
        <v>-0.125</v>
      </c>
      <c r="M7961" s="9" t="n">
        <v>-0.312869960071713</v>
      </c>
      <c r="N7961" s="9" t="n">
        <v>-0.176470588235294</v>
      </c>
      <c r="O7961" s="9" t="n">
        <v>-0.440768651783766</v>
      </c>
    </row>
    <row r="7962">
      <c r="B7962" t="s">
        <v>30</v>
      </c>
      <c r="C7962" t="s">
        <v>47</v>
      </c>
      <c r="D7962" t="s">
        <v>894</v>
      </c>
      <c r="E7962" t="s">
        <v>22</v>
      </c>
      <c r="F7962" s="10" t="n">
        <v>30</v>
      </c>
      <c r="G7962" s="10" t="n">
        <v>351310.8322</v>
      </c>
      <c r="H7962" s="10" t="n">
        <v>31</v>
      </c>
      <c r="I7962" s="10" t="n">
        <v>348419.09</v>
      </c>
      <c r="J7962" s="10" t="n">
        <v>29</v>
      </c>
      <c r="K7962" s="10" t="n">
        <v>314350.623</v>
      </c>
      <c r="L7962" s="9" t="n">
        <v>-0.032258064516129</v>
      </c>
      <c r="M7962" s="9" t="n">
        <v>0.00829960895655857</v>
      </c>
      <c r="N7962" s="9" t="n">
        <v>0.0344827586206897</v>
      </c>
      <c r="O7962" s="9" t="n">
        <v>0.117576382853232</v>
      </c>
    </row>
    <row r="7963">
      <c r="B7963" t="s">
        <v>30</v>
      </c>
      <c r="C7963" t="s">
        <v>47</v>
      </c>
      <c r="D7963" t="s">
        <v>895</v>
      </c>
      <c r="E7963" t="s">
        <v>37</v>
      </c>
      <c r="F7963" s="10" t="n">
        <v>261</v>
      </c>
      <c r="G7963" s="10" t="n">
        <v>1683357.47312</v>
      </c>
      <c r="H7963" s="10" t="n">
        <v>282</v>
      </c>
      <c r="I7963" s="10" t="n">
        <v>1767943.02744</v>
      </c>
      <c r="J7963" s="10" t="n">
        <v>250</v>
      </c>
      <c r="K7963" s="10" t="n">
        <v>2444824.0461</v>
      </c>
      <c r="L7963" s="9" t="n">
        <v>-0.074468085106383</v>
      </c>
      <c r="M7963" s="9" t="n">
        <v>-0.0478440498404979</v>
      </c>
      <c r="N7963" s="9" t="n">
        <v>0.044</v>
      </c>
      <c r="O7963" s="9" t="n">
        <v>-0.311460685358808</v>
      </c>
    </row>
    <row r="7964">
      <c r="B7964" t="s">
        <v>30</v>
      </c>
      <c r="C7964" t="s">
        <v>47</v>
      </c>
      <c r="D7964" t="s">
        <v>896</v>
      </c>
      <c r="E7964" t="s">
        <v>22</v>
      </c>
      <c r="F7964" s="10" t="n">
        <v>11</v>
      </c>
      <c r="G7964" s="10" t="n">
        <v>72040.5792</v>
      </c>
      <c r="H7964" s="10" t="n">
        <v>7</v>
      </c>
      <c r="I7964" s="10" t="n">
        <v>53295.5</v>
      </c>
      <c r="J7964" s="10" t="n">
        <v>5</v>
      </c>
      <c r="K7964" s="10" t="n">
        <v>23601.2748</v>
      </c>
      <c r="L7964" s="9" t="n">
        <v>0.571428571428571</v>
      </c>
      <c r="M7964" s="9" t="n">
        <v>0.351719736187858</v>
      </c>
      <c r="N7964" s="9" t="n">
        <v>1.2</v>
      </c>
      <c r="O7964" s="9" t="n">
        <v>2.05240203380878</v>
      </c>
    </row>
    <row r="7965">
      <c r="B7965" t="s">
        <v>30</v>
      </c>
      <c r="C7965" t="s">
        <v>47</v>
      </c>
      <c r="D7965" t="s">
        <v>897</v>
      </c>
      <c r="E7965" t="s">
        <v>22</v>
      </c>
      <c r="F7965" s="10" t="n">
        <v>8</v>
      </c>
      <c r="G7965" s="10" t="n">
        <v>88652.1096</v>
      </c>
      <c r="H7965" s="10" t="n">
        <v>6</v>
      </c>
      <c r="I7965" s="10" t="n">
        <v>410283.337216</v>
      </c>
      <c r="J7965" s="10" t="n">
        <v>15</v>
      </c>
      <c r="K7965" s="10" t="n">
        <v>92001.7026</v>
      </c>
      <c r="L7965" s="9" t="n">
        <v>0.333333333333333</v>
      </c>
      <c r="M7965" s="9" t="n">
        <v>-0.783924664838807</v>
      </c>
      <c r="N7965" s="9" t="n">
        <v>-0.466666666666667</v>
      </c>
      <c r="O7965" s="9" t="n">
        <v>-0.0364079457807774</v>
      </c>
    </row>
    <row r="7966">
      <c r="B7966" t="s">
        <v>30</v>
      </c>
      <c r="C7966" t="s">
        <v>47</v>
      </c>
      <c r="D7966" t="s">
        <v>899</v>
      </c>
      <c r="E7966" t="s">
        <v>22</v>
      </c>
      <c r="F7966" s="10" t="n">
        <v>8</v>
      </c>
      <c r="G7966" s="10" t="n">
        <v>58300.6416</v>
      </c>
      <c r="H7966" s="10" t="n">
        <v>10</v>
      </c>
      <c r="I7966" s="10" t="n">
        <v>77921.0408</v>
      </c>
      <c r="J7966" s="10" t="s">
        <v>85</v>
      </c>
      <c r="K7966" s="10" t="n">
        <v>23406.9264</v>
      </c>
      <c r="L7966" s="9" t="n">
        <v>-0.2</v>
      </c>
      <c r="M7966" s="9" t="n">
        <v>-0.251798474437215</v>
      </c>
      <c r="N7966" s="9" t="s">
        <v>86</v>
      </c>
      <c r="O7966" s="9" t="n">
        <v>1.49074315028393</v>
      </c>
    </row>
    <row r="7967">
      <c r="B7967" t="s">
        <v>30</v>
      </c>
      <c r="C7967" t="s">
        <v>47</v>
      </c>
      <c r="D7967" t="s">
        <v>900</v>
      </c>
      <c r="E7967" t="s">
        <v>22</v>
      </c>
      <c r="F7967" s="10" t="n">
        <v>14</v>
      </c>
      <c r="G7967" s="10" t="n">
        <v>340641.7264</v>
      </c>
      <c r="H7967" s="10" t="n">
        <v>19</v>
      </c>
      <c r="I7967" s="10" t="n">
        <v>209417.4376</v>
      </c>
      <c r="J7967" s="10" t="n">
        <v>17</v>
      </c>
      <c r="K7967" s="10" t="n">
        <v>106698.384</v>
      </c>
      <c r="L7967" s="9" t="n">
        <v>-0.263157894736842</v>
      </c>
      <c r="M7967" s="9" t="n">
        <v>0.626615864962718</v>
      </c>
      <c r="N7967" s="9" t="n">
        <v>-0.176470588235294</v>
      </c>
      <c r="O7967" s="9" t="n">
        <v>2.19256687523965</v>
      </c>
    </row>
    <row r="7968">
      <c r="B7968" t="s">
        <v>30</v>
      </c>
      <c r="C7968" t="s">
        <v>47</v>
      </c>
      <c r="D7968" t="s">
        <v>901</v>
      </c>
      <c r="E7968" t="s">
        <v>31</v>
      </c>
      <c r="F7968" s="10" t="n">
        <v>8</v>
      </c>
      <c r="G7968" s="10" t="n">
        <v>70984.2368</v>
      </c>
      <c r="H7968" s="10" t="n">
        <v>17</v>
      </c>
      <c r="I7968" s="10" t="n">
        <v>136408.048</v>
      </c>
      <c r="J7968" s="10" t="n">
        <v>10</v>
      </c>
      <c r="K7968" s="10" t="n">
        <v>108351.0756</v>
      </c>
      <c r="L7968" s="9" t="n">
        <v>-0.529411764705882</v>
      </c>
      <c r="M7968" s="9" t="n">
        <v>-0.479618410784677</v>
      </c>
      <c r="N7968" s="9" t="n">
        <v>-0.2</v>
      </c>
      <c r="O7968" s="9" t="n">
        <v>-0.344868185138718</v>
      </c>
    </row>
    <row r="7969">
      <c r="B7969" t="s">
        <v>30</v>
      </c>
      <c r="C7969" t="s">
        <v>47</v>
      </c>
      <c r="D7969" t="s">
        <v>902</v>
      </c>
      <c r="E7969" t="s">
        <v>22</v>
      </c>
      <c r="F7969" s="10" t="n">
        <v>9</v>
      </c>
      <c r="G7969" s="10" t="n">
        <v>80957.788</v>
      </c>
      <c r="H7969" s="10" t="n">
        <v>9</v>
      </c>
      <c r="I7969" s="10" t="n">
        <v>73601.2568</v>
      </c>
      <c r="J7969" s="10" t="n">
        <v>8</v>
      </c>
      <c r="K7969" s="10" t="n">
        <v>76331.5488</v>
      </c>
      <c r="L7969" s="9" t="n">
        <v>0</v>
      </c>
      <c r="M7969" s="9" t="n">
        <v>0.0999511627904701</v>
      </c>
      <c r="N7969" s="9" t="n">
        <v>0.125</v>
      </c>
      <c r="O7969" s="9" t="n">
        <v>0.0606071705962818</v>
      </c>
    </row>
    <row r="7970">
      <c r="B7970" t="s">
        <v>30</v>
      </c>
      <c r="C7970" t="s">
        <v>47</v>
      </c>
      <c r="D7970" t="s">
        <v>903</v>
      </c>
      <c r="E7970" t="s">
        <v>22</v>
      </c>
      <c r="F7970" s="10" t="n">
        <v>10</v>
      </c>
      <c r="G7970" s="10" t="n">
        <v>149290.7952</v>
      </c>
      <c r="H7970" s="10" t="n">
        <v>12</v>
      </c>
      <c r="I7970" s="10" t="n">
        <v>248095.501504</v>
      </c>
      <c r="J7970" s="10" t="n">
        <v>16</v>
      </c>
      <c r="K7970" s="10" t="n">
        <v>200609.22024</v>
      </c>
      <c r="L7970" s="9" t="n">
        <v>-0.166666666666667</v>
      </c>
      <c r="M7970" s="9" t="n">
        <v>-0.398252711979975</v>
      </c>
      <c r="N7970" s="9" t="n">
        <v>-0.375</v>
      </c>
      <c r="O7970" s="9" t="n">
        <v>-0.255812893238929</v>
      </c>
    </row>
    <row r="7971">
      <c r="B7971" t="s">
        <v>30</v>
      </c>
      <c r="C7971" t="s">
        <v>47</v>
      </c>
      <c r="D7971" t="s">
        <v>905</v>
      </c>
      <c r="E7971" t="s">
        <v>22</v>
      </c>
      <c r="F7971" s="10" t="n">
        <v>10</v>
      </c>
      <c r="G7971" s="10" t="n">
        <v>53310.0952</v>
      </c>
      <c r="H7971" s="10" t="n">
        <v>9</v>
      </c>
      <c r="I7971" s="10" t="n">
        <v>47661.992</v>
      </c>
      <c r="J7971" s="10" t="n">
        <v>6</v>
      </c>
      <c r="K7971" s="10" t="n">
        <v>33327.0288</v>
      </c>
      <c r="L7971" s="9" t="n">
        <v>0.111111111111111</v>
      </c>
      <c r="M7971" s="9" t="n">
        <v>0.118503297134539</v>
      </c>
      <c r="N7971" s="9" t="n">
        <v>0.666666666666667</v>
      </c>
      <c r="O7971" s="9" t="n">
        <v>0.599605398966739</v>
      </c>
    </row>
    <row r="7972">
      <c r="B7972" t="s">
        <v>30</v>
      </c>
      <c r="C7972" t="s">
        <v>47</v>
      </c>
      <c r="D7972" t="s">
        <v>906</v>
      </c>
      <c r="E7972" t="s">
        <v>22</v>
      </c>
      <c r="F7972" s="10" t="n">
        <v>14</v>
      </c>
      <c r="G7972" s="10" t="n">
        <v>123118.1706</v>
      </c>
      <c r="H7972" s="10" t="n">
        <v>11</v>
      </c>
      <c r="I7972" s="10" t="n">
        <v>118965.1712</v>
      </c>
      <c r="J7972" s="10" t="n">
        <v>14</v>
      </c>
      <c r="K7972" s="10" t="n">
        <v>220617.671016</v>
      </c>
      <c r="L7972" s="9" t="n">
        <v>0.272727272727273</v>
      </c>
      <c r="M7972" s="9" t="n">
        <v>0.0349093718616025</v>
      </c>
      <c r="N7972" s="9" t="n">
        <v>0</v>
      </c>
      <c r="O7972" s="9" t="n">
        <v>-0.441938762053784</v>
      </c>
    </row>
    <row r="7973">
      <c r="B7973" t="s">
        <v>30</v>
      </c>
      <c r="C7973" t="s">
        <v>47</v>
      </c>
      <c r="D7973" t="s">
        <v>907</v>
      </c>
      <c r="E7973" t="s">
        <v>22</v>
      </c>
      <c r="F7973" s="10" t="n">
        <v>19</v>
      </c>
      <c r="G7973" s="10" t="n">
        <v>266370.9096</v>
      </c>
      <c r="H7973" s="10" t="n">
        <v>16</v>
      </c>
      <c r="I7973" s="10" t="n">
        <v>233372.8648</v>
      </c>
      <c r="J7973" s="10" t="n">
        <v>11</v>
      </c>
      <c r="K7973" s="10" t="n">
        <v>174499.7904</v>
      </c>
      <c r="L7973" s="9" t="n">
        <v>0.1875</v>
      </c>
      <c r="M7973" s="9" t="n">
        <v>0.141396236568803</v>
      </c>
      <c r="N7973" s="9" t="n">
        <v>0.727272727272727</v>
      </c>
      <c r="O7973" s="9" t="n">
        <v>0.52648269083537</v>
      </c>
    </row>
    <row r="7974">
      <c r="B7974" t="s">
        <v>30</v>
      </c>
      <c r="C7974" t="s">
        <v>48</v>
      </c>
      <c r="D7974" t="s">
        <v>909</v>
      </c>
      <c r="E7974" t="s">
        <v>22</v>
      </c>
      <c r="F7974" s="10" t="n">
        <v>31</v>
      </c>
      <c r="G7974" s="10" t="n">
        <v>361339.411616</v>
      </c>
      <c r="H7974" s="10" t="n">
        <v>20</v>
      </c>
      <c r="I7974" s="10" t="n">
        <v>125759.248</v>
      </c>
      <c r="J7974" s="10" t="n">
        <v>20</v>
      </c>
      <c r="K7974" s="10" t="n">
        <v>155514.7728</v>
      </c>
      <c r="L7974" s="9" t="n">
        <v>0.55</v>
      </c>
      <c r="M7974" s="9" t="n">
        <v>1.87326313859638</v>
      </c>
      <c r="N7974" s="9" t="n">
        <v>0.55</v>
      </c>
      <c r="O7974" s="9" t="n">
        <v>1.32350538222308</v>
      </c>
    </row>
    <row r="7975">
      <c r="B7975" t="s">
        <v>30</v>
      </c>
      <c r="C7975" t="s">
        <v>48</v>
      </c>
      <c r="D7975" t="s">
        <v>910</v>
      </c>
      <c r="E7975" t="s">
        <v>37</v>
      </c>
      <c r="F7975" s="10" t="n">
        <v>66</v>
      </c>
      <c r="G7975" s="10" t="n">
        <v>1294337.59</v>
      </c>
      <c r="H7975" s="10" t="n">
        <v>88</v>
      </c>
      <c r="I7975" s="10" t="n">
        <v>1070954.6448</v>
      </c>
      <c r="J7975" s="10" t="n">
        <v>69</v>
      </c>
      <c r="K7975" s="10" t="n">
        <v>950568.2262</v>
      </c>
      <c r="L7975" s="9" t="n">
        <v>-0.25</v>
      </c>
      <c r="M7975" s="9" t="n">
        <v>0.208583011693942</v>
      </c>
      <c r="N7975" s="9" t="n">
        <v>-0.0434782608695652</v>
      </c>
      <c r="O7975" s="9" t="n">
        <v>0.361646175755585</v>
      </c>
    </row>
    <row r="7976">
      <c r="B7976" t="s">
        <v>30</v>
      </c>
      <c r="C7976" t="s">
        <v>48</v>
      </c>
      <c r="D7976" t="s">
        <v>911</v>
      </c>
      <c r="E7976" t="s">
        <v>40</v>
      </c>
      <c r="F7976" s="10" t="n">
        <v>50</v>
      </c>
      <c r="G7976" s="10" t="n">
        <v>771088.8484</v>
      </c>
      <c r="H7976" s="10" t="n">
        <v>39</v>
      </c>
      <c r="I7976" s="10" t="n">
        <v>566043.4</v>
      </c>
      <c r="J7976" s="10" t="n">
        <v>49</v>
      </c>
      <c r="K7976" s="10" t="n">
        <v>852883.1168</v>
      </c>
      <c r="L7976" s="9" t="n">
        <v>0.282051282051282</v>
      </c>
      <c r="M7976" s="9" t="n">
        <v>0.362243333991705</v>
      </c>
      <c r="N7976" s="9" t="n">
        <v>0.0204081632653061</v>
      </c>
      <c r="O7976" s="9" t="n">
        <v>-0.0959032565996738</v>
      </c>
    </row>
    <row r="7977">
      <c r="B7977" t="s">
        <v>30</v>
      </c>
      <c r="C7977" t="s">
        <v>48</v>
      </c>
      <c r="D7977" t="s">
        <v>912</v>
      </c>
      <c r="E7977" t="s">
        <v>35</v>
      </c>
      <c r="F7977" s="10" t="n">
        <v>192</v>
      </c>
      <c r="G7977" s="10" t="n">
        <v>6951033.103096</v>
      </c>
      <c r="H7977" s="10" t="n">
        <v>193</v>
      </c>
      <c r="I7977" s="10" t="n">
        <v>10070552.762068</v>
      </c>
      <c r="J7977" s="10" t="n">
        <v>180</v>
      </c>
      <c r="K7977" s="10" t="n">
        <v>6033555.826109</v>
      </c>
      <c r="L7977" s="9" t="n">
        <v>-0.00518134715025909</v>
      </c>
      <c r="M7977" s="9" t="n">
        <v>-0.309766477836456</v>
      </c>
      <c r="N7977" s="9" t="n">
        <v>0.0666666666666667</v>
      </c>
      <c r="O7977" s="9" t="n">
        <v>0.152062449313356</v>
      </c>
    </row>
    <row r="7978">
      <c r="B7978" t="s">
        <v>30</v>
      </c>
      <c r="C7978" t="s">
        <v>48</v>
      </c>
      <c r="D7978" t="s">
        <v>913</v>
      </c>
      <c r="E7978" t="s">
        <v>22</v>
      </c>
      <c r="F7978" s="10" t="n">
        <v>30</v>
      </c>
      <c r="G7978" s="10" t="n">
        <v>236224.5116</v>
      </c>
      <c r="H7978" s="10" t="n">
        <v>27</v>
      </c>
      <c r="I7978" s="10" t="n">
        <v>238618.4488</v>
      </c>
      <c r="J7978" s="10" t="n">
        <v>28</v>
      </c>
      <c r="K7978" s="10" t="n">
        <v>457090.625952</v>
      </c>
      <c r="L7978" s="9" t="n">
        <v>0.111111111111111</v>
      </c>
      <c r="M7978" s="9" t="n">
        <v>-0.0100324899941266</v>
      </c>
      <c r="N7978" s="9" t="n">
        <v>0.0714285714285714</v>
      </c>
      <c r="O7978" s="9" t="n">
        <v>-0.483199833494712</v>
      </c>
    </row>
    <row r="7979">
      <c r="B7979" t="s">
        <v>30</v>
      </c>
      <c r="C7979" t="s">
        <v>48</v>
      </c>
      <c r="D7979" t="s">
        <v>914</v>
      </c>
      <c r="E7979" t="s">
        <v>37</v>
      </c>
      <c r="F7979" s="10" t="n">
        <v>30</v>
      </c>
      <c r="G7979" s="10" t="n">
        <v>442652.4498</v>
      </c>
      <c r="H7979" s="10" t="n">
        <v>21</v>
      </c>
      <c r="I7979" s="10" t="n">
        <v>287361.4748</v>
      </c>
      <c r="J7979" s="10" t="n">
        <v>24</v>
      </c>
      <c r="K7979" s="10" t="n">
        <v>276971.4</v>
      </c>
      <c r="L7979" s="9" t="n">
        <v>0.428571428571429</v>
      </c>
      <c r="M7979" s="9" t="n">
        <v>0.540402902330873</v>
      </c>
      <c r="N7979" s="9" t="n">
        <v>0.25</v>
      </c>
      <c r="O7979" s="9" t="n">
        <v>0.598188295975685</v>
      </c>
    </row>
    <row r="7980">
      <c r="B7980" t="s">
        <v>30</v>
      </c>
      <c r="C7980" t="s">
        <v>48</v>
      </c>
      <c r="D7980" t="s">
        <v>915</v>
      </c>
      <c r="E7980" t="s">
        <v>31</v>
      </c>
      <c r="F7980" s="10" t="n">
        <v>21</v>
      </c>
      <c r="G7980" s="10" t="n">
        <v>171689.7748</v>
      </c>
      <c r="H7980" s="10" t="n">
        <v>41</v>
      </c>
      <c r="I7980" s="10" t="n">
        <v>311991.2548</v>
      </c>
      <c r="J7980" s="10" t="n">
        <v>42</v>
      </c>
      <c r="K7980" s="10" t="n">
        <v>261029.3586</v>
      </c>
      <c r="L7980" s="9" t="n">
        <v>-0.48780487804878</v>
      </c>
      <c r="M7980" s="9" t="n">
        <v>-0.449696835540917</v>
      </c>
      <c r="N7980" s="9" t="n">
        <v>-0.5</v>
      </c>
      <c r="O7980" s="9" t="n">
        <v>-0.342258756942753</v>
      </c>
    </row>
    <row r="7981">
      <c r="B7981" t="s">
        <v>30</v>
      </c>
      <c r="C7981" t="s">
        <v>48</v>
      </c>
      <c r="D7981" t="s">
        <v>916</v>
      </c>
      <c r="E7981" t="s">
        <v>37</v>
      </c>
      <c r="F7981" s="10" t="n">
        <v>147</v>
      </c>
      <c r="G7981" s="10" t="n">
        <v>995277.78</v>
      </c>
      <c r="H7981" s="10" t="n">
        <v>132</v>
      </c>
      <c r="I7981" s="10" t="n">
        <v>802318.6364</v>
      </c>
      <c r="J7981" s="10" t="n">
        <v>115</v>
      </c>
      <c r="K7981" s="10" t="n">
        <v>511301.16</v>
      </c>
      <c r="L7981" s="9" t="n">
        <v>0.113636363636364</v>
      </c>
      <c r="M7981" s="9" t="n">
        <v>0.240501883971943</v>
      </c>
      <c r="N7981" s="9" t="n">
        <v>0.278260869565217</v>
      </c>
      <c r="O7981" s="9" t="n">
        <v>0.946558814769753</v>
      </c>
    </row>
    <row r="7982">
      <c r="B7982" t="s">
        <v>30</v>
      </c>
      <c r="C7982" t="s">
        <v>48</v>
      </c>
      <c r="D7982" t="s">
        <v>917</v>
      </c>
      <c r="E7982" t="s">
        <v>22</v>
      </c>
      <c r="F7982" s="10" t="n">
        <v>12</v>
      </c>
      <c r="G7982" s="10" t="n">
        <v>131299.685408</v>
      </c>
      <c r="H7982" s="10" t="n">
        <v>23</v>
      </c>
      <c r="I7982" s="10" t="n">
        <v>121675.8444</v>
      </c>
      <c r="J7982" s="10" t="n">
        <v>19</v>
      </c>
      <c r="K7982" s="10" t="n">
        <v>105827.0178</v>
      </c>
      <c r="L7982" s="9" t="n">
        <v>-0.478260869565217</v>
      </c>
      <c r="M7982" s="9" t="n">
        <v>0.0790940967408647</v>
      </c>
      <c r="N7982" s="9" t="n">
        <v>-0.368421052631579</v>
      </c>
      <c r="O7982" s="9" t="n">
        <v>0.240700986738001</v>
      </c>
    </row>
    <row r="7983">
      <c r="B7983" t="s">
        <v>30</v>
      </c>
      <c r="C7983" t="s">
        <v>48</v>
      </c>
      <c r="D7983" t="s">
        <v>918</v>
      </c>
      <c r="E7983" t="s">
        <v>22</v>
      </c>
      <c r="F7983" s="10" t="n">
        <v>19</v>
      </c>
      <c r="G7983" s="10" t="n">
        <v>346701.036816</v>
      </c>
      <c r="H7983" s="10" t="n">
        <v>22</v>
      </c>
      <c r="I7983" s="10" t="n">
        <v>334481.6028</v>
      </c>
      <c r="J7983" s="10" t="n">
        <v>24</v>
      </c>
      <c r="K7983" s="10" t="n">
        <v>328777.1253</v>
      </c>
      <c r="L7983" s="9" t="n">
        <v>-0.136363636363636</v>
      </c>
      <c r="M7983" s="9" t="n">
        <v>0.0365324547410355</v>
      </c>
      <c r="N7983" s="9" t="n">
        <v>-0.208333333333333</v>
      </c>
      <c r="O7983" s="9" t="n">
        <v>0.0545169056382646</v>
      </c>
    </row>
    <row r="7984">
      <c r="B7984" t="s">
        <v>30</v>
      </c>
      <c r="C7984" t="s">
        <v>48</v>
      </c>
      <c r="D7984" t="s">
        <v>919</v>
      </c>
      <c r="E7984" t="s">
        <v>35</v>
      </c>
      <c r="F7984" s="10" t="n">
        <v>73</v>
      </c>
      <c r="G7984" s="10" t="n">
        <v>954696.4316</v>
      </c>
      <c r="H7984" s="10" t="n">
        <v>90</v>
      </c>
      <c r="I7984" s="10" t="n">
        <v>1519007.8534</v>
      </c>
      <c r="J7984" s="10" t="n">
        <v>113</v>
      </c>
      <c r="K7984" s="10" t="n">
        <v>1288427.5536</v>
      </c>
      <c r="L7984" s="9" t="n">
        <v>-0.188888888888889</v>
      </c>
      <c r="M7984" s="9" t="n">
        <v>-0.371500002805713</v>
      </c>
      <c r="N7984" s="9" t="n">
        <v>-0.353982300884956</v>
      </c>
      <c r="O7984" s="9" t="n">
        <v>-0.259022031209687</v>
      </c>
    </row>
    <row r="7985">
      <c r="B7985" t="s">
        <v>30</v>
      </c>
      <c r="C7985" t="s">
        <v>48</v>
      </c>
      <c r="D7985" t="s">
        <v>920</v>
      </c>
      <c r="E7985" t="s">
        <v>31</v>
      </c>
      <c r="F7985" s="10" t="n">
        <v>39</v>
      </c>
      <c r="G7985" s="10" t="n">
        <v>439590.418</v>
      </c>
      <c r="H7985" s="10" t="n">
        <v>34</v>
      </c>
      <c r="I7985" s="10" t="n">
        <v>459264.653476</v>
      </c>
      <c r="J7985" s="10" t="n">
        <v>53</v>
      </c>
      <c r="K7985" s="10" t="n">
        <v>749594.367</v>
      </c>
      <c r="L7985" s="9" t="n">
        <v>0.147058823529412</v>
      </c>
      <c r="M7985" s="9" t="n">
        <v>-0.0428385579580165</v>
      </c>
      <c r="N7985" s="9" t="n">
        <v>-0.264150943396226</v>
      </c>
      <c r="O7985" s="9" t="n">
        <v>-0.413562271339747</v>
      </c>
    </row>
    <row r="7986">
      <c r="B7986" t="s">
        <v>30</v>
      </c>
      <c r="C7986" t="s">
        <v>48</v>
      </c>
      <c r="D7986" t="s">
        <v>921</v>
      </c>
      <c r="E7986" t="s">
        <v>35</v>
      </c>
      <c r="F7986" s="10" t="n">
        <v>215</v>
      </c>
      <c r="G7986" s="10" t="n">
        <v>2194179.004844</v>
      </c>
      <c r="H7986" s="10" t="n">
        <v>193</v>
      </c>
      <c r="I7986" s="10" t="n">
        <v>2260387.2208</v>
      </c>
      <c r="J7986" s="10" t="n">
        <v>186</v>
      </c>
      <c r="K7986" s="10" t="n">
        <v>1584717.63585</v>
      </c>
      <c r="L7986" s="9" t="n">
        <v>0.113989637305699</v>
      </c>
      <c r="M7986" s="9" t="n">
        <v>-0.02929065221514</v>
      </c>
      <c r="N7986" s="9" t="n">
        <v>0.155913978494624</v>
      </c>
      <c r="O7986" s="9" t="n">
        <v>0.384586727128269</v>
      </c>
    </row>
    <row r="7987">
      <c r="B7987" t="s">
        <v>30</v>
      </c>
      <c r="C7987" t="s">
        <v>48</v>
      </c>
      <c r="D7987" t="s">
        <v>922</v>
      </c>
      <c r="E7987" t="s">
        <v>31</v>
      </c>
      <c r="F7987" s="10" t="n">
        <v>34</v>
      </c>
      <c r="G7987" s="10" t="n">
        <v>566227.613056</v>
      </c>
      <c r="H7987" s="10" t="n">
        <v>29</v>
      </c>
      <c r="I7987" s="10" t="n">
        <v>717700.44258</v>
      </c>
      <c r="J7987" s="10" t="n">
        <v>26</v>
      </c>
      <c r="K7987" s="10" t="n">
        <v>484136.881416</v>
      </c>
      <c r="L7987" s="9" t="n">
        <v>0.172413793103448</v>
      </c>
      <c r="M7987" s="9" t="n">
        <v>-0.211052997235843</v>
      </c>
      <c r="N7987" s="9" t="n">
        <v>0.307692307692308</v>
      </c>
      <c r="O7987" s="9" t="n">
        <v>0.169560995642186</v>
      </c>
    </row>
    <row r="7988">
      <c r="B7988" t="s">
        <v>30</v>
      </c>
      <c r="C7988" t="s">
        <v>48</v>
      </c>
      <c r="D7988" t="s">
        <v>923</v>
      </c>
      <c r="E7988" t="s">
        <v>35</v>
      </c>
      <c r="F7988" s="10" t="n">
        <v>35</v>
      </c>
      <c r="G7988" s="10" t="n">
        <v>498218.3</v>
      </c>
      <c r="H7988" s="10" t="n">
        <v>39</v>
      </c>
      <c r="I7988" s="10" t="n">
        <v>432070.361</v>
      </c>
      <c r="J7988" s="10" t="n">
        <v>42</v>
      </c>
      <c r="K7988" s="10" t="n">
        <v>490431.9474</v>
      </c>
      <c r="L7988" s="9" t="n">
        <v>-0.102564102564103</v>
      </c>
      <c r="M7988" s="9" t="n">
        <v>0.153095294125023</v>
      </c>
      <c r="N7988" s="9" t="n">
        <v>-0.166666666666667</v>
      </c>
      <c r="O7988" s="9" t="n">
        <v>0.0158765199560895</v>
      </c>
    </row>
    <row r="7989">
      <c r="B7989" t="s">
        <v>30</v>
      </c>
      <c r="C7989" t="s">
        <v>48</v>
      </c>
      <c r="D7989" t="s">
        <v>924</v>
      </c>
      <c r="E7989" t="s">
        <v>37</v>
      </c>
      <c r="F7989" s="10" t="n">
        <v>178</v>
      </c>
      <c r="G7989" s="10" t="n">
        <v>1061358.70984</v>
      </c>
      <c r="H7989" s="10" t="n">
        <v>210</v>
      </c>
      <c r="I7989" s="10" t="n">
        <v>1502448.58744</v>
      </c>
      <c r="J7989" s="10" t="n">
        <v>191</v>
      </c>
      <c r="K7989" s="10" t="n">
        <v>1442054.846014</v>
      </c>
      <c r="L7989" s="9" t="n">
        <v>-0.152380952380952</v>
      </c>
      <c r="M7989" s="9" t="n">
        <v>-0.293580679756614</v>
      </c>
      <c r="N7989" s="9" t="n">
        <v>-0.0680628272251309</v>
      </c>
      <c r="O7989" s="9" t="n">
        <v>-0.263995601295115</v>
      </c>
    </row>
    <row r="7990">
      <c r="B7990" t="s">
        <v>30</v>
      </c>
      <c r="C7990" t="s">
        <v>48</v>
      </c>
      <c r="D7990" t="s">
        <v>925</v>
      </c>
      <c r="E7990" t="s">
        <v>31</v>
      </c>
      <c r="F7990" s="10" t="n">
        <v>65</v>
      </c>
      <c r="G7990" s="10" t="n">
        <v>647603.1828</v>
      </c>
      <c r="H7990" s="10" t="n">
        <v>63</v>
      </c>
      <c r="I7990" s="10" t="n">
        <v>836761.819112</v>
      </c>
      <c r="J7990" s="10" t="n">
        <v>62</v>
      </c>
      <c r="K7990" s="10" t="n">
        <v>747106.9506</v>
      </c>
      <c r="L7990" s="9" t="n">
        <v>0.0317460317460319</v>
      </c>
      <c r="M7990" s="9" t="n">
        <v>-0.226060310104423</v>
      </c>
      <c r="N7990" s="9" t="n">
        <v>0.0483870967741935</v>
      </c>
      <c r="O7990" s="9" t="n">
        <v>-0.133185439808971</v>
      </c>
    </row>
    <row r="7991">
      <c r="B7991" t="s">
        <v>30</v>
      </c>
      <c r="C7991" t="s">
        <v>48</v>
      </c>
      <c r="D7991" t="s">
        <v>926</v>
      </c>
      <c r="E7991" t="s">
        <v>35</v>
      </c>
      <c r="F7991" s="10" t="n">
        <v>48</v>
      </c>
      <c r="G7991" s="10" t="n">
        <v>351007.0976</v>
      </c>
      <c r="H7991" s="10" t="n">
        <v>49</v>
      </c>
      <c r="I7991" s="10" t="n">
        <v>379597.084</v>
      </c>
      <c r="J7991" s="10" t="n">
        <v>42</v>
      </c>
      <c r="K7991" s="10" t="n">
        <v>248607.252</v>
      </c>
      <c r="L7991" s="9" t="n">
        <v>-0.0204081632653061</v>
      </c>
      <c r="M7991" s="9" t="n">
        <v>-0.0753166649720628</v>
      </c>
      <c r="N7991" s="9" t="n">
        <v>0.142857142857143</v>
      </c>
      <c r="O7991" s="9" t="n">
        <v>0.411894040806179</v>
      </c>
    </row>
    <row r="7992">
      <c r="B7992" t="s">
        <v>30</v>
      </c>
      <c r="C7992" t="s">
        <v>48</v>
      </c>
      <c r="D7992" t="s">
        <v>927</v>
      </c>
      <c r="E7992" t="s">
        <v>22</v>
      </c>
      <c r="F7992" s="10" t="n">
        <v>18</v>
      </c>
      <c r="G7992" s="10" t="n">
        <v>136906.9344</v>
      </c>
      <c r="H7992" s="10" t="n">
        <v>23</v>
      </c>
      <c r="I7992" s="10" t="n">
        <v>218165.0128</v>
      </c>
      <c r="J7992" s="10" t="n">
        <v>29</v>
      </c>
      <c r="K7992" s="10" t="n">
        <v>187449.1632</v>
      </c>
      <c r="L7992" s="9" t="n">
        <v>-0.217391304347826</v>
      </c>
      <c r="M7992" s="9" t="n">
        <v>-0.372461548059919</v>
      </c>
      <c r="N7992" s="9" t="n">
        <v>-0.379310344827586</v>
      </c>
      <c r="O7992" s="9" t="n">
        <v>-0.269631658723777</v>
      </c>
    </row>
    <row r="7993">
      <c r="B7993" t="s">
        <v>30</v>
      </c>
      <c r="C7993" t="s">
        <v>48</v>
      </c>
      <c r="D7993" t="s">
        <v>928</v>
      </c>
      <c r="E7993" t="s">
        <v>22</v>
      </c>
      <c r="F7993" s="10" t="n">
        <v>41</v>
      </c>
      <c r="G7993" s="10" t="n">
        <v>553741.4792</v>
      </c>
      <c r="H7993" s="10" t="n">
        <v>23</v>
      </c>
      <c r="I7993" s="10" t="n">
        <v>302233.2256</v>
      </c>
      <c r="J7993" s="10" t="n">
        <v>35</v>
      </c>
      <c r="K7993" s="10" t="n">
        <v>446521.900728</v>
      </c>
      <c r="L7993" s="9" t="n">
        <v>0.782608695652174</v>
      </c>
      <c r="M7993" s="9" t="n">
        <v>0.832166129652689</v>
      </c>
      <c r="N7993" s="9" t="n">
        <v>0.171428571428571</v>
      </c>
      <c r="O7993" s="9" t="n">
        <v>0.240121656512685</v>
      </c>
    </row>
    <row r="7994">
      <c r="B7994" t="s">
        <v>30</v>
      </c>
      <c r="C7994" t="s">
        <v>48</v>
      </c>
      <c r="D7994" t="s">
        <v>929</v>
      </c>
      <c r="E7994" t="s">
        <v>37</v>
      </c>
      <c r="F7994" s="10" t="n">
        <v>32</v>
      </c>
      <c r="G7994" s="10" t="n">
        <v>137039.809308</v>
      </c>
      <c r="H7994" s="10" t="n">
        <v>20</v>
      </c>
      <c r="I7994" s="10" t="n">
        <v>81509.8986</v>
      </c>
      <c r="J7994" s="10" t="n">
        <v>24</v>
      </c>
      <c r="K7994" s="10" t="n">
        <v>87180.7986</v>
      </c>
      <c r="L7994" s="9" t="n">
        <v>0.6</v>
      </c>
      <c r="M7994" s="9" t="n">
        <v>0.681265854353547</v>
      </c>
      <c r="N7994" s="9" t="n">
        <v>0.333333333333333</v>
      </c>
      <c r="O7994" s="9" t="n">
        <v>0.57190357863962</v>
      </c>
    </row>
    <row r="7995">
      <c r="B7995" t="s">
        <v>30</v>
      </c>
      <c r="C7995" t="s">
        <v>48</v>
      </c>
      <c r="D7995" t="s">
        <v>930</v>
      </c>
      <c r="E7995" t="s">
        <v>31</v>
      </c>
      <c r="F7995" s="10" t="n">
        <v>43</v>
      </c>
      <c r="G7995" s="10" t="n">
        <v>547966.3708</v>
      </c>
      <c r="H7995" s="10" t="n">
        <v>44</v>
      </c>
      <c r="I7995" s="10" t="n">
        <v>595579.163656</v>
      </c>
      <c r="J7995" s="10" t="n">
        <v>45</v>
      </c>
      <c r="K7995" s="10" t="n">
        <v>520947.5868</v>
      </c>
      <c r="L7995" s="9" t="n">
        <v>-0.0227272727272727</v>
      </c>
      <c r="M7995" s="9" t="n">
        <v>-0.0799436846711122</v>
      </c>
      <c r="N7995" s="9" t="n">
        <v>-0.0444444444444444</v>
      </c>
      <c r="O7995" s="9" t="n">
        <v>0.0518646878968516</v>
      </c>
    </row>
    <row r="7996">
      <c r="B7996" t="s">
        <v>30</v>
      </c>
      <c r="C7996" t="s">
        <v>48</v>
      </c>
      <c r="D7996" t="s">
        <v>931</v>
      </c>
      <c r="E7996" t="s">
        <v>22</v>
      </c>
      <c r="F7996" s="10" t="n">
        <v>16</v>
      </c>
      <c r="G7996" s="10" t="n">
        <v>197275.1764</v>
      </c>
      <c r="H7996" s="10" t="n">
        <v>17</v>
      </c>
      <c r="I7996" s="10" t="n">
        <v>252184.68</v>
      </c>
      <c r="J7996" s="10" t="n">
        <v>7</v>
      </c>
      <c r="K7996" s="10" t="n">
        <v>39878.84055</v>
      </c>
      <c r="L7996" s="9" t="n">
        <v>-0.0588235294117647</v>
      </c>
      <c r="M7996" s="9" t="n">
        <v>-0.217735286695449</v>
      </c>
      <c r="N7996" s="9" t="n">
        <v>1.28571428571429</v>
      </c>
      <c r="O7996" s="9" t="n">
        <v>3.94686339119255</v>
      </c>
    </row>
    <row r="7997">
      <c r="B7997" t="s">
        <v>30</v>
      </c>
      <c r="C7997" t="s">
        <v>48</v>
      </c>
      <c r="D7997" t="s">
        <v>1437</v>
      </c>
      <c r="E7997" t="s">
        <v>22</v>
      </c>
      <c r="F7997" s="10" t="n">
        <v>7</v>
      </c>
      <c r="G7997" s="10" t="n">
        <v>33935.3248</v>
      </c>
      <c r="H7997" s="10" t="n">
        <v>8</v>
      </c>
      <c r="I7997" s="10" t="n">
        <v>54917.9488</v>
      </c>
      <c r="J7997" s="10" t="n">
        <v>10</v>
      </c>
      <c r="K7997" s="10" t="n">
        <v>89685.2736</v>
      </c>
      <c r="L7997" s="9" t="n">
        <v>-0.125</v>
      </c>
      <c r="M7997" s="9" t="n">
        <v>-0.382072245203739</v>
      </c>
      <c r="N7997" s="9" t="n">
        <v>-0.3</v>
      </c>
      <c r="O7997" s="9" t="n">
        <v>-0.621617647604523</v>
      </c>
    </row>
    <row r="7998">
      <c r="B7998" t="s">
        <v>30</v>
      </c>
      <c r="C7998" t="s">
        <v>48</v>
      </c>
      <c r="D7998" t="s">
        <v>932</v>
      </c>
      <c r="E7998" t="s">
        <v>31</v>
      </c>
      <c r="F7998" s="10" t="n">
        <v>45</v>
      </c>
      <c r="G7998" s="10" t="n">
        <v>467844.192788</v>
      </c>
      <c r="H7998" s="10" t="n">
        <v>47</v>
      </c>
      <c r="I7998" s="10" t="n">
        <v>504556.526</v>
      </c>
      <c r="J7998" s="10" t="n">
        <v>37</v>
      </c>
      <c r="K7998" s="10" t="n">
        <v>330074.8479</v>
      </c>
      <c r="L7998" s="9" t="n">
        <v>-0.0425531914893617</v>
      </c>
      <c r="M7998" s="9" t="n">
        <v>-0.0727615863044055</v>
      </c>
      <c r="N7998" s="9" t="n">
        <v>0.216216216216216</v>
      </c>
      <c r="O7998" s="9" t="n">
        <v>0.417388194721637</v>
      </c>
    </row>
    <row r="7999">
      <c r="B7999" t="s">
        <v>30</v>
      </c>
      <c r="C7999" t="s">
        <v>48</v>
      </c>
      <c r="D7999" t="s">
        <v>933</v>
      </c>
      <c r="E7999" t="s">
        <v>31</v>
      </c>
      <c r="F7999" s="10" t="n">
        <v>39</v>
      </c>
      <c r="G7999" s="10" t="n">
        <v>356081.210292</v>
      </c>
      <c r="H7999" s="10" t="n">
        <v>43</v>
      </c>
      <c r="I7999" s="10" t="n">
        <v>378058.7896</v>
      </c>
      <c r="J7999" s="10" t="n">
        <v>22</v>
      </c>
      <c r="K7999" s="10" t="n">
        <v>182815.687998</v>
      </c>
      <c r="L7999" s="9" t="n">
        <v>-0.0930232558139535</v>
      </c>
      <c r="M7999" s="9" t="n">
        <v>-0.0581327029355755</v>
      </c>
      <c r="N7999" s="9" t="n">
        <v>0.772727272727273</v>
      </c>
      <c r="O7999" s="9" t="n">
        <v>0.947760688327226</v>
      </c>
    </row>
    <row r="8000">
      <c r="B8000" t="s">
        <v>30</v>
      </c>
      <c r="C8000" t="s">
        <v>48</v>
      </c>
      <c r="D8000" t="s">
        <v>934</v>
      </c>
      <c r="E8000" t="s">
        <v>31</v>
      </c>
      <c r="F8000" s="10" t="n">
        <v>10</v>
      </c>
      <c r="G8000" s="10" t="n">
        <v>97639.0028</v>
      </c>
      <c r="H8000" s="10" t="n">
        <v>17</v>
      </c>
      <c r="I8000" s="10" t="n">
        <v>338962.4675</v>
      </c>
      <c r="J8000" s="10" t="n">
        <v>12</v>
      </c>
      <c r="K8000" s="10" t="n">
        <v>135959.3175</v>
      </c>
      <c r="L8000" s="9" t="n">
        <v>-0.411764705882353</v>
      </c>
      <c r="M8000" s="9" t="n">
        <v>-0.711947450937175</v>
      </c>
      <c r="N8000" s="9" t="n">
        <v>-0.166666666666667</v>
      </c>
      <c r="O8000" s="9" t="n">
        <v>-0.281851331741203</v>
      </c>
    </row>
    <row r="8001">
      <c r="B8001" t="s">
        <v>30</v>
      </c>
      <c r="C8001" t="s">
        <v>48</v>
      </c>
      <c r="D8001" t="s">
        <v>935</v>
      </c>
      <c r="E8001" t="s">
        <v>22</v>
      </c>
      <c r="F8001" s="10" t="n">
        <v>41</v>
      </c>
      <c r="G8001" s="10" t="n">
        <v>576396.3952</v>
      </c>
      <c r="H8001" s="10" t="n">
        <v>42</v>
      </c>
      <c r="I8001" s="10" t="n">
        <v>736302.483104</v>
      </c>
      <c r="J8001" s="10" t="n">
        <v>37</v>
      </c>
      <c r="K8001" s="10" t="n">
        <v>612607.478352</v>
      </c>
      <c r="L8001" s="9" t="n">
        <v>-0.0238095238095238</v>
      </c>
      <c r="M8001" s="9" t="n">
        <v>-0.217174451497013</v>
      </c>
      <c r="N8001" s="9" t="n">
        <v>0.108108108108108</v>
      </c>
      <c r="O8001" s="9" t="n">
        <v>-0.0591097634808717</v>
      </c>
    </row>
    <row r="8002">
      <c r="B8002" t="s">
        <v>30</v>
      </c>
      <c r="C8002" t="s">
        <v>48</v>
      </c>
      <c r="D8002" t="s">
        <v>936</v>
      </c>
      <c r="E8002" t="s">
        <v>22</v>
      </c>
      <c r="F8002" s="10" t="n">
        <v>5</v>
      </c>
      <c r="G8002" s="10" t="n">
        <v>61765.512</v>
      </c>
      <c r="H8002" s="10" t="s">
        <v>85</v>
      </c>
      <c r="I8002" s="10" t="n">
        <v>138364.750624</v>
      </c>
      <c r="J8002" s="10" t="s">
        <v>85</v>
      </c>
      <c r="K8002" s="10" t="n">
        <v>38596.4772</v>
      </c>
      <c r="L8002" s="9" t="s">
        <v>86</v>
      </c>
      <c r="M8002" s="9" t="n">
        <v>-0.553603705268512</v>
      </c>
      <c r="N8002" s="9" t="s">
        <v>86</v>
      </c>
      <c r="O8002" s="9" t="n">
        <v>0.600288847086801</v>
      </c>
    </row>
    <row r="8003">
      <c r="B8003" t="s">
        <v>30</v>
      </c>
      <c r="C8003" t="s">
        <v>48</v>
      </c>
      <c r="D8003" t="s">
        <v>937</v>
      </c>
      <c r="E8003" t="s">
        <v>22</v>
      </c>
      <c r="F8003" s="10" t="n">
        <v>13</v>
      </c>
      <c r="G8003" s="10" t="n">
        <v>154154.8484</v>
      </c>
      <c r="H8003" s="10" t="n">
        <v>19</v>
      </c>
      <c r="I8003" s="10" t="n">
        <v>180225.398</v>
      </c>
      <c r="J8003" s="10" t="n">
        <v>10</v>
      </c>
      <c r="K8003" s="10" t="n">
        <v>84988.2327</v>
      </c>
      <c r="L8003" s="9" t="n">
        <v>-0.315789473684211</v>
      </c>
      <c r="M8003" s="9" t="n">
        <v>-0.144655247758143</v>
      </c>
      <c r="N8003" s="9" t="n">
        <v>0.3</v>
      </c>
      <c r="O8003" s="9" t="n">
        <v>0.813837557302212</v>
      </c>
    </row>
    <row r="8004">
      <c r="B8004" t="s">
        <v>30</v>
      </c>
      <c r="C8004" t="s">
        <v>48</v>
      </c>
      <c r="D8004" t="s">
        <v>938</v>
      </c>
      <c r="E8004" t="s">
        <v>22</v>
      </c>
      <c r="F8004" s="10" t="n">
        <v>20</v>
      </c>
      <c r="G8004" s="10" t="n">
        <v>142513.3312</v>
      </c>
      <c r="H8004" s="10" t="n">
        <v>21</v>
      </c>
      <c r="I8004" s="10" t="n">
        <v>158886.2104</v>
      </c>
      <c r="J8004" s="10" t="n">
        <v>27</v>
      </c>
      <c r="K8004" s="10" t="n">
        <v>163216.4352</v>
      </c>
      <c r="L8004" s="9" t="n">
        <v>-0.0476190476190477</v>
      </c>
      <c r="M8004" s="9" t="n">
        <v>-0.103047830008538</v>
      </c>
      <c r="N8004" s="9" t="n">
        <v>-0.259259259259259</v>
      </c>
      <c r="O8004" s="9" t="n">
        <v>-0.126844480916589</v>
      </c>
    </row>
    <row r="8005">
      <c r="B8005" t="s">
        <v>30</v>
      </c>
      <c r="C8005" t="s">
        <v>48</v>
      </c>
      <c r="D8005" t="s">
        <v>1480</v>
      </c>
      <c r="E8005" t="s">
        <v>39</v>
      </c>
      <c r="F8005" s="10" t="s">
        <v>85</v>
      </c>
      <c r="G8005" s="10" t="n">
        <v>12643.32</v>
      </c>
      <c r="H8005" s="10"/>
      <c r="I8005" s="10"/>
      <c r="J8005" s="10" t="s">
        <v>85</v>
      </c>
      <c r="K8005" s="10" t="n">
        <v>17102.62</v>
      </c>
      <c r="L8005" s="9" t="s">
        <v>86</v>
      </c>
      <c r="M8005" s="9"/>
      <c r="N8005" s="9" t="s">
        <v>86</v>
      </c>
      <c r="O8005" s="9" t="n">
        <v>-0.260737828473064</v>
      </c>
    </row>
    <row r="8006">
      <c r="B8006" t="s">
        <v>30</v>
      </c>
      <c r="C8006" t="s">
        <v>48</v>
      </c>
      <c r="D8006" t="s">
        <v>939</v>
      </c>
      <c r="E8006" t="s">
        <v>22</v>
      </c>
      <c r="F8006" s="10" t="n">
        <v>8</v>
      </c>
      <c r="G8006" s="10" t="n">
        <v>94985.6088</v>
      </c>
      <c r="H8006" s="10" t="n">
        <v>5</v>
      </c>
      <c r="I8006" s="10" t="n">
        <v>66426.4968</v>
      </c>
      <c r="J8006" s="10" t="n">
        <v>12</v>
      </c>
      <c r="K8006" s="10" t="n">
        <v>136603.584</v>
      </c>
      <c r="L8006" s="9" t="n">
        <v>0.6</v>
      </c>
      <c r="M8006" s="9" t="n">
        <v>0.42993554343212</v>
      </c>
      <c r="N8006" s="9" t="n">
        <v>-0.333333333333333</v>
      </c>
      <c r="O8006" s="9" t="n">
        <v>-0.304662395973447</v>
      </c>
    </row>
    <row r="8007">
      <c r="B8007" t="s">
        <v>30</v>
      </c>
      <c r="C8007" t="s">
        <v>49</v>
      </c>
      <c r="D8007" t="s">
        <v>940</v>
      </c>
      <c r="E8007" t="s">
        <v>37</v>
      </c>
      <c r="F8007" s="10" t="n">
        <v>527</v>
      </c>
      <c r="G8007" s="10" t="n">
        <v>7870474.4373</v>
      </c>
      <c r="H8007" s="10" t="n">
        <v>541</v>
      </c>
      <c r="I8007" s="10" t="n">
        <v>7981659.959105</v>
      </c>
      <c r="J8007" s="10" t="n">
        <v>547</v>
      </c>
      <c r="K8007" s="10" t="n">
        <v>6540308.612303</v>
      </c>
      <c r="L8007" s="9" t="n">
        <v>-0.0258780036968577</v>
      </c>
      <c r="M8007" s="9" t="n">
        <v>-0.0139301251086456</v>
      </c>
      <c r="N8007" s="9" t="n">
        <v>-0.0365630712979891</v>
      </c>
      <c r="O8007" s="9" t="n">
        <v>0.203379672710676</v>
      </c>
    </row>
    <row r="8008">
      <c r="B8008" t="s">
        <v>30</v>
      </c>
      <c r="C8008" t="s">
        <v>49</v>
      </c>
      <c r="D8008" t="s">
        <v>941</v>
      </c>
      <c r="E8008" t="s">
        <v>22</v>
      </c>
      <c r="F8008" s="10" t="n">
        <v>39</v>
      </c>
      <c r="G8008" s="10" t="n">
        <v>309316.0864</v>
      </c>
      <c r="H8008" s="10" t="n">
        <v>33</v>
      </c>
      <c r="I8008" s="10" t="n">
        <v>304012.478624</v>
      </c>
      <c r="J8008" s="10" t="n">
        <v>51</v>
      </c>
      <c r="K8008" s="10" t="n">
        <v>552109.292244</v>
      </c>
      <c r="L8008" s="9" t="n">
        <v>0.181818181818182</v>
      </c>
      <c r="M8008" s="9" t="n">
        <v>0.0174453621114661</v>
      </c>
      <c r="N8008" s="9" t="n">
        <v>-0.235294117647059</v>
      </c>
      <c r="O8008" s="9" t="n">
        <v>-0.439755695574672</v>
      </c>
    </row>
    <row r="8009">
      <c r="B8009" t="s">
        <v>30</v>
      </c>
      <c r="C8009" t="s">
        <v>49</v>
      </c>
      <c r="D8009" t="s">
        <v>927</v>
      </c>
      <c r="E8009" t="s">
        <v>35</v>
      </c>
      <c r="F8009" s="10" t="n">
        <v>10</v>
      </c>
      <c r="G8009" s="10" t="n">
        <v>92542.6</v>
      </c>
      <c r="H8009" s="10" t="n">
        <v>5</v>
      </c>
      <c r="I8009" s="10" t="n">
        <v>37847.72</v>
      </c>
      <c r="J8009" s="10" t="n">
        <v>7</v>
      </c>
      <c r="K8009" s="10" t="n">
        <v>66935.16</v>
      </c>
      <c r="L8009" s="9" t="n">
        <v>1</v>
      </c>
      <c r="M8009" s="9" t="n">
        <v>1.44513011616023</v>
      </c>
      <c r="N8009" s="9" t="n">
        <v>0.428571428571429</v>
      </c>
      <c r="O8009" s="9" t="n">
        <v>0.382570834222253</v>
      </c>
    </row>
    <row r="8010">
      <c r="B8010" t="s">
        <v>30</v>
      </c>
      <c r="C8010" t="s">
        <v>49</v>
      </c>
      <c r="D8010" t="s">
        <v>942</v>
      </c>
      <c r="E8010" t="s">
        <v>37</v>
      </c>
      <c r="F8010" s="10" t="n">
        <v>6</v>
      </c>
      <c r="G8010" s="10" t="n">
        <v>101485.4252</v>
      </c>
      <c r="H8010" s="10" t="n">
        <v>14</v>
      </c>
      <c r="I8010" s="10" t="n">
        <v>214566.0664</v>
      </c>
      <c r="J8010" s="10" t="n">
        <v>11</v>
      </c>
      <c r="K8010" s="10" t="n">
        <v>236622.789</v>
      </c>
      <c r="L8010" s="9" t="n">
        <v>-0.571428571428571</v>
      </c>
      <c r="M8010" s="9" t="n">
        <v>-0.527020153266882</v>
      </c>
      <c r="N8010" s="9" t="n">
        <v>-0.454545454545455</v>
      </c>
      <c r="O8010" s="9" t="n">
        <v>-0.571108828406211</v>
      </c>
    </row>
    <row r="8011">
      <c r="B8011" t="s">
        <v>30</v>
      </c>
      <c r="C8011" t="s">
        <v>49</v>
      </c>
      <c r="D8011" t="s">
        <v>943</v>
      </c>
      <c r="E8011" t="s">
        <v>22</v>
      </c>
      <c r="F8011" s="10" t="n">
        <v>42</v>
      </c>
      <c r="G8011" s="10" t="n">
        <v>511063.0912</v>
      </c>
      <c r="H8011" s="10" t="n">
        <v>46</v>
      </c>
      <c r="I8011" s="10" t="n">
        <v>536794.7176</v>
      </c>
      <c r="J8011" s="10" t="n">
        <v>54</v>
      </c>
      <c r="K8011" s="10" t="n">
        <v>678599.7786</v>
      </c>
      <c r="L8011" s="9" t="n">
        <v>-0.0869565217391305</v>
      </c>
      <c r="M8011" s="9" t="n">
        <v>-0.047935692279249</v>
      </c>
      <c r="N8011" s="9" t="n">
        <v>-0.222222222222222</v>
      </c>
      <c r="O8011" s="9" t="n">
        <v>-0.246885856263673</v>
      </c>
    </row>
    <row r="8012">
      <c r="B8012" t="s">
        <v>30</v>
      </c>
      <c r="C8012" t="s">
        <v>49</v>
      </c>
      <c r="D8012" t="s">
        <v>944</v>
      </c>
      <c r="E8012" t="s">
        <v>22</v>
      </c>
      <c r="F8012" s="10" t="n">
        <v>53</v>
      </c>
      <c r="G8012" s="10" t="n">
        <v>624949.253</v>
      </c>
      <c r="H8012" s="10" t="n">
        <v>42</v>
      </c>
      <c r="I8012" s="10" t="n">
        <v>602582.684544</v>
      </c>
      <c r="J8012" s="10" t="n">
        <v>55</v>
      </c>
      <c r="K8012" s="10" t="n">
        <v>784479.086448</v>
      </c>
      <c r="L8012" s="9" t="n">
        <v>0.261904761904762</v>
      </c>
      <c r="M8012" s="9" t="n">
        <v>0.0371178413016062</v>
      </c>
      <c r="N8012" s="9" t="n">
        <v>-0.0363636363636364</v>
      </c>
      <c r="O8012" s="9" t="n">
        <v>-0.203357662688404</v>
      </c>
    </row>
    <row r="8013">
      <c r="B8013" t="s">
        <v>30</v>
      </c>
      <c r="C8013" t="s">
        <v>49</v>
      </c>
      <c r="D8013" t="s">
        <v>945</v>
      </c>
      <c r="E8013" t="s">
        <v>22</v>
      </c>
      <c r="F8013" s="10" t="n">
        <v>40</v>
      </c>
      <c r="G8013" s="10" t="n">
        <v>720945.0224</v>
      </c>
      <c r="H8013" s="10" t="n">
        <v>43</v>
      </c>
      <c r="I8013" s="10" t="n">
        <v>760840.218496</v>
      </c>
      <c r="J8013" s="10" t="n">
        <v>58</v>
      </c>
      <c r="K8013" s="10" t="n">
        <v>981175.401264</v>
      </c>
      <c r="L8013" s="9" t="n">
        <v>-0.0697674418604651</v>
      </c>
      <c r="M8013" s="9" t="n">
        <v>-0.0524357087416637</v>
      </c>
      <c r="N8013" s="9" t="n">
        <v>-0.310344827586207</v>
      </c>
      <c r="O8013" s="9" t="n">
        <v>-0.265223097245159</v>
      </c>
    </row>
    <row r="8014">
      <c r="B8014" t="s">
        <v>30</v>
      </c>
      <c r="C8014" t="s">
        <v>49</v>
      </c>
      <c r="D8014" t="s">
        <v>946</v>
      </c>
      <c r="E8014" t="s">
        <v>31</v>
      </c>
      <c r="F8014" s="10"/>
      <c r="G8014" s="10"/>
      <c r="H8014" s="10" t="s">
        <v>85</v>
      </c>
      <c r="I8014" s="10" t="n">
        <v>4671.2992</v>
      </c>
      <c r="J8014" s="10"/>
      <c r="K8014" s="10"/>
      <c r="L8014" s="9" t="s">
        <v>86</v>
      </c>
      <c r="M8014" s="9"/>
      <c r="N8014" s="9"/>
      <c r="O8014" s="9"/>
    </row>
    <row r="8015">
      <c r="B8015" t="s">
        <v>30</v>
      </c>
      <c r="C8015" t="s">
        <v>49</v>
      </c>
      <c r="D8015" t="s">
        <v>947</v>
      </c>
      <c r="E8015" t="s">
        <v>31</v>
      </c>
      <c r="F8015" s="10" t="n">
        <v>89</v>
      </c>
      <c r="G8015" s="10" t="n">
        <v>1074242.0464</v>
      </c>
      <c r="H8015" s="10" t="n">
        <v>95</v>
      </c>
      <c r="I8015" s="10" t="n">
        <v>1288110.55</v>
      </c>
      <c r="J8015" s="10" t="n">
        <v>110</v>
      </c>
      <c r="K8015" s="10" t="n">
        <v>1411769.088</v>
      </c>
      <c r="L8015" s="9" t="n">
        <v>-0.0631578947368421</v>
      </c>
      <c r="M8015" s="9" t="n">
        <v>-0.166032724132257</v>
      </c>
      <c r="N8015" s="9" t="n">
        <v>-0.190909090909091</v>
      </c>
      <c r="O8015" s="9" t="n">
        <v>-0.239080912359515</v>
      </c>
    </row>
    <row r="8016">
      <c r="B8016" t="s">
        <v>30</v>
      </c>
      <c r="C8016" t="s">
        <v>49</v>
      </c>
      <c r="D8016" t="s">
        <v>948</v>
      </c>
      <c r="E8016" t="s">
        <v>22</v>
      </c>
      <c r="F8016" s="10" t="n">
        <v>105</v>
      </c>
      <c r="G8016" s="10" t="n">
        <v>901350.601</v>
      </c>
      <c r="H8016" s="10" t="n">
        <v>119</v>
      </c>
      <c r="I8016" s="10" t="n">
        <v>972831.007</v>
      </c>
      <c r="J8016" s="10" t="n">
        <v>114</v>
      </c>
      <c r="K8016" s="10" t="n">
        <v>762551.2596</v>
      </c>
      <c r="L8016" s="9" t="n">
        <v>-0.117647058823529</v>
      </c>
      <c r="M8016" s="9" t="n">
        <v>-0.0734766937789432</v>
      </c>
      <c r="N8016" s="9" t="n">
        <v>-0.0789473684210527</v>
      </c>
      <c r="O8016" s="9" t="n">
        <v>0.182019686745791</v>
      </c>
    </row>
    <row r="8017">
      <c r="B8017" t="s">
        <v>30</v>
      </c>
      <c r="C8017" t="s">
        <v>49</v>
      </c>
      <c r="D8017" t="s">
        <v>949</v>
      </c>
      <c r="E8017" t="s">
        <v>22</v>
      </c>
      <c r="F8017" s="10" t="n">
        <v>15</v>
      </c>
      <c r="G8017" s="10" t="n">
        <v>152892.04088</v>
      </c>
      <c r="H8017" s="10" t="n">
        <v>28</v>
      </c>
      <c r="I8017" s="10" t="n">
        <v>253518.7428</v>
      </c>
      <c r="J8017" s="10" t="n">
        <v>24</v>
      </c>
      <c r="K8017" s="10" t="n">
        <v>182864.0613</v>
      </c>
      <c r="L8017" s="9" t="n">
        <v>-0.464285714285714</v>
      </c>
      <c r="M8017" s="9" t="n">
        <v>-0.396920167750217</v>
      </c>
      <c r="N8017" s="9" t="n">
        <v>-0.375</v>
      </c>
      <c r="O8017" s="9" t="n">
        <v>-0.163903285352659</v>
      </c>
    </row>
    <row r="8018">
      <c r="B8018" t="s">
        <v>30</v>
      </c>
      <c r="C8018" t="s">
        <v>49</v>
      </c>
      <c r="D8018" t="s">
        <v>950</v>
      </c>
      <c r="E8018" t="s">
        <v>44</v>
      </c>
      <c r="F8018" s="10" t="n">
        <v>8</v>
      </c>
      <c r="G8018" s="10" t="n">
        <v>61871.2196</v>
      </c>
      <c r="H8018" s="10" t="n">
        <v>7</v>
      </c>
      <c r="I8018" s="10" t="n">
        <v>34737.1236</v>
      </c>
      <c r="J8018" s="10" t="n">
        <v>5</v>
      </c>
      <c r="K8018" s="10" t="n">
        <v>21276.9984</v>
      </c>
      <c r="L8018" s="9" t="n">
        <v>0.142857142857143</v>
      </c>
      <c r="M8018" s="9" t="n">
        <v>0.781126736699638</v>
      </c>
      <c r="N8018" s="9" t="n">
        <v>0.6</v>
      </c>
      <c r="O8018" s="9" t="n">
        <v>1.90789228991999</v>
      </c>
    </row>
    <row r="8019">
      <c r="B8019" t="s">
        <v>30</v>
      </c>
      <c r="C8019" t="s">
        <v>49</v>
      </c>
      <c r="D8019" t="s">
        <v>951</v>
      </c>
      <c r="E8019" t="s">
        <v>31</v>
      </c>
      <c r="F8019" s="10" t="n">
        <v>85</v>
      </c>
      <c r="G8019" s="10" t="n">
        <v>1002405.92096</v>
      </c>
      <c r="H8019" s="10" t="n">
        <v>80</v>
      </c>
      <c r="I8019" s="10" t="n">
        <v>892517.9248</v>
      </c>
      <c r="J8019" s="10" t="n">
        <v>76</v>
      </c>
      <c r="K8019" s="10" t="n">
        <v>741046.092894</v>
      </c>
      <c r="L8019" s="9" t="n">
        <v>0.0625</v>
      </c>
      <c r="M8019" s="9" t="n">
        <v>0.123121332475899</v>
      </c>
      <c r="N8019" s="9" t="n">
        <v>0.118421052631579</v>
      </c>
      <c r="O8019" s="9" t="n">
        <v>0.352690379953714</v>
      </c>
    </row>
    <row r="8020">
      <c r="B8020" t="s">
        <v>30</v>
      </c>
      <c r="C8020" t="s">
        <v>49</v>
      </c>
      <c r="D8020" t="s">
        <v>952</v>
      </c>
      <c r="E8020" t="s">
        <v>31</v>
      </c>
      <c r="F8020" s="10" t="n">
        <v>50</v>
      </c>
      <c r="G8020" s="10" t="n">
        <v>769975.754236</v>
      </c>
      <c r="H8020" s="10" t="n">
        <v>78</v>
      </c>
      <c r="I8020" s="10" t="n">
        <v>1800820.55048</v>
      </c>
      <c r="J8020" s="10" t="n">
        <v>59</v>
      </c>
      <c r="K8020" s="10" t="n">
        <v>827001.25575</v>
      </c>
      <c r="L8020" s="9" t="n">
        <v>-0.358974358974359</v>
      </c>
      <c r="M8020" s="9" t="n">
        <v>-0.572430604464855</v>
      </c>
      <c r="N8020" s="9" t="n">
        <v>-0.152542372881356</v>
      </c>
      <c r="O8020" s="9" t="n">
        <v>-0.0689545525082476</v>
      </c>
    </row>
    <row r="8021">
      <c r="B8021" t="s">
        <v>30</v>
      </c>
      <c r="C8021" t="s">
        <v>49</v>
      </c>
      <c r="D8021" t="s">
        <v>954</v>
      </c>
      <c r="E8021" t="s">
        <v>22</v>
      </c>
      <c r="F8021" s="10" t="n">
        <v>27</v>
      </c>
      <c r="G8021" s="10" t="n">
        <v>251507.79</v>
      </c>
      <c r="H8021" s="10" t="n">
        <v>30</v>
      </c>
      <c r="I8021" s="10" t="n">
        <v>328465.8872</v>
      </c>
      <c r="J8021" s="10" t="n">
        <v>27</v>
      </c>
      <c r="K8021" s="10" t="n">
        <v>185077.25385</v>
      </c>
      <c r="L8021" s="9" t="n">
        <v>-0.1</v>
      </c>
      <c r="M8021" s="9" t="n">
        <v>-0.234295554573498</v>
      </c>
      <c r="N8021" s="9" t="n">
        <v>0</v>
      </c>
      <c r="O8021" s="9" t="n">
        <v>0.358934092483564</v>
      </c>
    </row>
    <row r="8022">
      <c r="B8022" t="s">
        <v>30</v>
      </c>
      <c r="C8022" t="s">
        <v>49</v>
      </c>
      <c r="D8022" t="s">
        <v>955</v>
      </c>
      <c r="E8022" t="s">
        <v>35</v>
      </c>
      <c r="F8022" s="10" t="n">
        <v>18</v>
      </c>
      <c r="G8022" s="10" t="n">
        <v>198025.432</v>
      </c>
      <c r="H8022" s="10" t="n">
        <v>25</v>
      </c>
      <c r="I8022" s="10" t="n">
        <v>204013.687</v>
      </c>
      <c r="J8022" s="10" t="n">
        <v>18</v>
      </c>
      <c r="K8022" s="10" t="n">
        <v>179708.12775</v>
      </c>
      <c r="L8022" s="9" t="n">
        <v>-0.28</v>
      </c>
      <c r="M8022" s="9" t="n">
        <v>-0.0293522218438217</v>
      </c>
      <c r="N8022" s="9" t="n">
        <v>0</v>
      </c>
      <c r="O8022" s="9" t="n">
        <v>0.101928079043158</v>
      </c>
    </row>
    <row r="8023">
      <c r="B8023" t="s">
        <v>30</v>
      </c>
      <c r="C8023" t="s">
        <v>49</v>
      </c>
      <c r="D8023" t="s">
        <v>956</v>
      </c>
      <c r="E8023" t="s">
        <v>31</v>
      </c>
      <c r="F8023" s="10" t="n">
        <v>72</v>
      </c>
      <c r="G8023" s="10" t="n">
        <v>892335.58338</v>
      </c>
      <c r="H8023" s="10" t="n">
        <v>79</v>
      </c>
      <c r="I8023" s="10" t="n">
        <v>967777.3655</v>
      </c>
      <c r="J8023" s="10" t="n">
        <v>70</v>
      </c>
      <c r="K8023" s="10" t="n">
        <v>917501.200932</v>
      </c>
      <c r="L8023" s="9" t="n">
        <v>-0.0886075949367089</v>
      </c>
      <c r="M8023" s="9" t="n">
        <v>-0.0779536542281325</v>
      </c>
      <c r="N8023" s="9" t="n">
        <v>0.0285714285714285</v>
      </c>
      <c r="O8023" s="9" t="n">
        <v>-0.0274284300951723</v>
      </c>
    </row>
    <row r="8024">
      <c r="B8024" t="s">
        <v>30</v>
      </c>
      <c r="C8024" t="s">
        <v>49</v>
      </c>
      <c r="D8024" t="s">
        <v>957</v>
      </c>
      <c r="E8024" t="s">
        <v>31</v>
      </c>
      <c r="F8024" s="10" t="n">
        <v>62</v>
      </c>
      <c r="G8024" s="10" t="n">
        <v>974257.738256</v>
      </c>
      <c r="H8024" s="10" t="n">
        <v>48</v>
      </c>
      <c r="I8024" s="10" t="n">
        <v>829576.290888</v>
      </c>
      <c r="J8024" s="10" t="n">
        <v>66</v>
      </c>
      <c r="K8024" s="10" t="n">
        <v>909219.891812</v>
      </c>
      <c r="L8024" s="9" t="n">
        <v>0.291666666666667</v>
      </c>
      <c r="M8024" s="9" t="n">
        <v>0.174404028848425</v>
      </c>
      <c r="N8024" s="9" t="n">
        <v>-0.0606060606060606</v>
      </c>
      <c r="O8024" s="9" t="n">
        <v>0.0715314821306703</v>
      </c>
    </row>
    <row r="8025">
      <c r="B8025" t="s">
        <v>30</v>
      </c>
      <c r="C8025" t="s">
        <v>49</v>
      </c>
      <c r="D8025" t="s">
        <v>958</v>
      </c>
      <c r="E8025" t="s">
        <v>22</v>
      </c>
      <c r="F8025" s="10" t="n">
        <v>41</v>
      </c>
      <c r="G8025" s="10" t="n">
        <v>651652.9912</v>
      </c>
      <c r="H8025" s="10" t="n">
        <v>30</v>
      </c>
      <c r="I8025" s="10" t="n">
        <v>466688.8296</v>
      </c>
      <c r="J8025" s="10" t="n">
        <v>31</v>
      </c>
      <c r="K8025" s="10" t="n">
        <v>459808.557</v>
      </c>
      <c r="L8025" s="9" t="n">
        <v>0.366666666666667</v>
      </c>
      <c r="M8025" s="9" t="n">
        <v>0.396332952212576</v>
      </c>
      <c r="N8025" s="9" t="n">
        <v>0.32258064516129</v>
      </c>
      <c r="O8025" s="9" t="n">
        <v>0.417226759440234</v>
      </c>
    </row>
    <row r="8026">
      <c r="B8026" t="s">
        <v>30</v>
      </c>
      <c r="C8026" t="s">
        <v>49</v>
      </c>
      <c r="D8026" t="s">
        <v>959</v>
      </c>
      <c r="E8026" t="s">
        <v>31</v>
      </c>
      <c r="F8026" s="10" t="n">
        <v>90</v>
      </c>
      <c r="G8026" s="10" t="n">
        <v>1133596.34736</v>
      </c>
      <c r="H8026" s="10" t="n">
        <v>75</v>
      </c>
      <c r="I8026" s="10" t="n">
        <v>995222.192</v>
      </c>
      <c r="J8026" s="10" t="n">
        <v>76</v>
      </c>
      <c r="K8026" s="10" t="n">
        <v>995167.877634</v>
      </c>
      <c r="L8026" s="9" t="n">
        <v>0.2</v>
      </c>
      <c r="M8026" s="9" t="n">
        <v>0.139038454399739</v>
      </c>
      <c r="N8026" s="9" t="n">
        <v>0.184210526315789</v>
      </c>
      <c r="O8026" s="9" t="n">
        <v>0.139100620947605</v>
      </c>
    </row>
    <row r="8027">
      <c r="B8027" t="s">
        <v>30</v>
      </c>
      <c r="C8027" t="s">
        <v>49</v>
      </c>
      <c r="D8027" t="s">
        <v>960</v>
      </c>
      <c r="E8027" t="s">
        <v>31</v>
      </c>
      <c r="F8027" s="10" t="n">
        <v>40</v>
      </c>
      <c r="G8027" s="10" t="n">
        <v>509139.92698</v>
      </c>
      <c r="H8027" s="10" t="n">
        <v>51</v>
      </c>
      <c r="I8027" s="10" t="n">
        <v>560709.94</v>
      </c>
      <c r="J8027" s="10" t="n">
        <v>32</v>
      </c>
      <c r="K8027" s="10" t="n">
        <v>358075.6863</v>
      </c>
      <c r="L8027" s="9" t="n">
        <v>-0.215686274509804</v>
      </c>
      <c r="M8027" s="9" t="n">
        <v>-0.0919727105604726</v>
      </c>
      <c r="N8027" s="9" t="n">
        <v>0.25</v>
      </c>
      <c r="O8027" s="9" t="n">
        <v>0.421877961726328</v>
      </c>
    </row>
    <row r="8028">
      <c r="B8028" t="s">
        <v>30</v>
      </c>
      <c r="C8028" t="s">
        <v>49</v>
      </c>
      <c r="D8028" t="s">
        <v>961</v>
      </c>
      <c r="E8028" t="s">
        <v>22</v>
      </c>
      <c r="F8028" s="10" t="n">
        <v>26</v>
      </c>
      <c r="G8028" s="10" t="n">
        <v>302122.868</v>
      </c>
      <c r="H8028" s="10" t="n">
        <v>27</v>
      </c>
      <c r="I8028" s="10" t="n">
        <v>295363.1232</v>
      </c>
      <c r="J8028" s="10" t="n">
        <v>37</v>
      </c>
      <c r="K8028" s="10" t="n">
        <v>382123.395</v>
      </c>
      <c r="L8028" s="9" t="n">
        <v>-0.0370370370370371</v>
      </c>
      <c r="M8028" s="9" t="n">
        <v>0.0228862179095486</v>
      </c>
      <c r="N8028" s="9" t="n">
        <v>-0.297297297297297</v>
      </c>
      <c r="O8028" s="9" t="n">
        <v>-0.209357835837295</v>
      </c>
    </row>
    <row r="8029">
      <c r="B8029" t="s">
        <v>30</v>
      </c>
      <c r="C8029" t="s">
        <v>49</v>
      </c>
      <c r="D8029" t="s">
        <v>962</v>
      </c>
      <c r="E8029" t="s">
        <v>31</v>
      </c>
      <c r="F8029" s="10" t="n">
        <v>59</v>
      </c>
      <c r="G8029" s="10" t="n">
        <v>633472.2636</v>
      </c>
      <c r="H8029" s="10" t="n">
        <v>51</v>
      </c>
      <c r="I8029" s="10" t="n">
        <v>605872.4348</v>
      </c>
      <c r="J8029" s="10" t="n">
        <v>54</v>
      </c>
      <c r="K8029" s="10" t="n">
        <v>489794.61627</v>
      </c>
      <c r="L8029" s="9" t="n">
        <v>0.156862745098039</v>
      </c>
      <c r="M8029" s="9" t="n">
        <v>0.0455538612003543</v>
      </c>
      <c r="N8029" s="9" t="n">
        <v>0.0925925925925926</v>
      </c>
      <c r="O8029" s="9" t="n">
        <v>0.293342643135133</v>
      </c>
    </row>
    <row r="8030">
      <c r="B8030" t="s">
        <v>30</v>
      </c>
      <c r="C8030" t="s">
        <v>49</v>
      </c>
      <c r="D8030" t="s">
        <v>987</v>
      </c>
      <c r="E8030" t="s">
        <v>37</v>
      </c>
      <c r="F8030" s="10" t="n">
        <v>14</v>
      </c>
      <c r="G8030" s="10" t="n">
        <v>72642.566472</v>
      </c>
      <c r="H8030" s="10" t="n">
        <v>13</v>
      </c>
      <c r="I8030" s="10" t="n">
        <v>121581.014472</v>
      </c>
      <c r="J8030" s="10" t="n">
        <v>6</v>
      </c>
      <c r="K8030" s="10" t="n">
        <v>16604.2548</v>
      </c>
      <c r="L8030" s="9" t="n">
        <v>0.0769230769230769</v>
      </c>
      <c r="M8030" s="9" t="n">
        <v>-0.40251718751097</v>
      </c>
      <c r="N8030" s="9" t="n">
        <v>1.33333333333333</v>
      </c>
      <c r="O8030" s="9" t="n">
        <v>3.37493686690474</v>
      </c>
    </row>
    <row r="8031">
      <c r="B8031" t="s">
        <v>30</v>
      </c>
      <c r="C8031" t="s">
        <v>49</v>
      </c>
      <c r="D8031" t="s">
        <v>963</v>
      </c>
      <c r="E8031" t="s">
        <v>35</v>
      </c>
      <c r="F8031" s="10" t="n">
        <v>341</v>
      </c>
      <c r="G8031" s="10" t="n">
        <v>1447010.3142</v>
      </c>
      <c r="H8031" s="10" t="n">
        <v>429</v>
      </c>
      <c r="I8031" s="10" t="n">
        <v>1765404.4554</v>
      </c>
      <c r="J8031" s="10" t="n">
        <v>337</v>
      </c>
      <c r="K8031" s="10" t="n">
        <v>1544905.00519</v>
      </c>
      <c r="L8031" s="9" t="n">
        <v>-0.205128205128205</v>
      </c>
      <c r="M8031" s="9" t="n">
        <v>-0.180351952905806</v>
      </c>
      <c r="N8031" s="9" t="n">
        <v>0.0118694362017804</v>
      </c>
      <c r="O8031" s="9" t="n">
        <v>-0.0633661556284235</v>
      </c>
    </row>
    <row r="8032">
      <c r="B8032" t="s">
        <v>30</v>
      </c>
      <c r="C8032" t="s">
        <v>49</v>
      </c>
      <c r="D8032" t="s">
        <v>964</v>
      </c>
      <c r="E8032" t="s">
        <v>37</v>
      </c>
      <c r="F8032" s="10" t="n">
        <v>23</v>
      </c>
      <c r="G8032" s="10" t="n">
        <v>241536.56</v>
      </c>
      <c r="H8032" s="10" t="n">
        <v>30</v>
      </c>
      <c r="I8032" s="10" t="n">
        <v>368808.02</v>
      </c>
      <c r="J8032" s="10" t="n">
        <v>26</v>
      </c>
      <c r="K8032" s="10" t="n">
        <v>454646.52</v>
      </c>
      <c r="L8032" s="9" t="n">
        <v>-0.233333333333333</v>
      </c>
      <c r="M8032" s="9" t="n">
        <v>-0.345088645306574</v>
      </c>
      <c r="N8032" s="9" t="n">
        <v>-0.115384615384615</v>
      </c>
      <c r="O8032" s="9" t="n">
        <v>-0.468737690986835</v>
      </c>
    </row>
    <row r="8033">
      <c r="B8033" t="s">
        <v>30</v>
      </c>
      <c r="C8033" t="s">
        <v>49</v>
      </c>
      <c r="D8033" t="s">
        <v>965</v>
      </c>
      <c r="E8033" t="s">
        <v>22</v>
      </c>
      <c r="F8033" s="10" t="n">
        <v>51</v>
      </c>
      <c r="G8033" s="10" t="n">
        <v>630797.588</v>
      </c>
      <c r="H8033" s="10" t="n">
        <v>50</v>
      </c>
      <c r="I8033" s="10" t="n">
        <v>586761.9408</v>
      </c>
      <c r="J8033" s="10" t="n">
        <v>58</v>
      </c>
      <c r="K8033" s="10" t="n">
        <v>484417.7406</v>
      </c>
      <c r="L8033" s="9" t="n">
        <v>0.02</v>
      </c>
      <c r="M8033" s="9" t="n">
        <v>0.0750485744524623</v>
      </c>
      <c r="N8033" s="9" t="n">
        <v>-0.120689655172414</v>
      </c>
      <c r="O8033" s="9" t="n">
        <v>0.302176892239111</v>
      </c>
    </row>
    <row r="8034">
      <c r="B8034" t="s">
        <v>30</v>
      </c>
      <c r="C8034" t="s">
        <v>49</v>
      </c>
      <c r="D8034" t="s">
        <v>966</v>
      </c>
      <c r="E8034" t="s">
        <v>35</v>
      </c>
      <c r="F8034" s="10" t="n">
        <v>70</v>
      </c>
      <c r="G8034" s="10" t="n">
        <v>1380953.2776</v>
      </c>
      <c r="H8034" s="10" t="n">
        <v>74</v>
      </c>
      <c r="I8034" s="10" t="n">
        <v>797421.8764</v>
      </c>
      <c r="J8034" s="10" t="n">
        <v>114</v>
      </c>
      <c r="K8034" s="10" t="n">
        <v>992948.75985</v>
      </c>
      <c r="L8034" s="9" t="n">
        <v>-0.0540540540540541</v>
      </c>
      <c r="M8034" s="9" t="n">
        <v>0.731772501444757</v>
      </c>
      <c r="N8034" s="9" t="n">
        <v>-0.385964912280702</v>
      </c>
      <c r="O8034" s="9" t="n">
        <v>0.390759859359323</v>
      </c>
    </row>
    <row r="8035">
      <c r="B8035" t="s">
        <v>30</v>
      </c>
      <c r="C8035" t="s">
        <v>49</v>
      </c>
      <c r="D8035" t="s">
        <v>967</v>
      </c>
      <c r="E8035" t="s">
        <v>37</v>
      </c>
      <c r="F8035" s="10" t="n">
        <v>43</v>
      </c>
      <c r="G8035" s="10" t="n">
        <v>935019.63532</v>
      </c>
      <c r="H8035" s="10" t="n">
        <v>41</v>
      </c>
      <c r="I8035" s="10" t="n">
        <v>864670.82744</v>
      </c>
      <c r="J8035" s="10" t="n">
        <v>38</v>
      </c>
      <c r="K8035" s="10" t="n">
        <v>1010683.479072</v>
      </c>
      <c r="L8035" s="9" t="n">
        <v>0.0487804878048781</v>
      </c>
      <c r="M8035" s="9" t="n">
        <v>0.0813590624865641</v>
      </c>
      <c r="N8035" s="9" t="n">
        <v>0.131578947368421</v>
      </c>
      <c r="O8035" s="9" t="n">
        <v>-0.074864035396595</v>
      </c>
    </row>
    <row r="8036">
      <c r="B8036" t="s">
        <v>30</v>
      </c>
      <c r="C8036" t="s">
        <v>49</v>
      </c>
      <c r="D8036" t="s">
        <v>1481</v>
      </c>
      <c r="E8036" t="s">
        <v>40</v>
      </c>
      <c r="F8036" s="10"/>
      <c r="G8036" s="10"/>
      <c r="H8036" s="10" t="s">
        <v>85</v>
      </c>
      <c r="I8036" s="10" t="n">
        <v>2709</v>
      </c>
      <c r="J8036" s="10"/>
      <c r="K8036" s="10"/>
      <c r="L8036" s="9" t="s">
        <v>86</v>
      </c>
      <c r="M8036" s="9"/>
      <c r="N8036" s="9"/>
      <c r="O8036" s="9"/>
    </row>
    <row r="8037">
      <c r="B8037" t="s">
        <v>30</v>
      </c>
      <c r="C8037" t="s">
        <v>49</v>
      </c>
      <c r="D8037" t="s">
        <v>968</v>
      </c>
      <c r="E8037" t="s">
        <v>42</v>
      </c>
      <c r="F8037" s="10" t="n">
        <v>13</v>
      </c>
      <c r="G8037" s="10" t="n">
        <v>189843.58</v>
      </c>
      <c r="H8037" s="10" t="n">
        <v>10</v>
      </c>
      <c r="I8037" s="10" t="n">
        <v>137635.62</v>
      </c>
      <c r="J8037" s="10" t="n">
        <v>11</v>
      </c>
      <c r="K8037" s="10" t="n">
        <v>128402.24</v>
      </c>
      <c r="L8037" s="9" t="n">
        <v>0.3</v>
      </c>
      <c r="M8037" s="9" t="n">
        <v>0.37932012076525</v>
      </c>
      <c r="N8037" s="9" t="n">
        <v>0.181818181818182</v>
      </c>
      <c r="O8037" s="9" t="n">
        <v>0.478506761252763</v>
      </c>
    </row>
    <row r="8038">
      <c r="B8038" t="s">
        <v>30</v>
      </c>
      <c r="C8038" t="s">
        <v>49</v>
      </c>
      <c r="D8038" t="s">
        <v>969</v>
      </c>
      <c r="E8038" t="s">
        <v>42</v>
      </c>
      <c r="F8038" s="10" t="n">
        <v>8</v>
      </c>
      <c r="G8038" s="10" t="n">
        <v>77797.56</v>
      </c>
      <c r="H8038" s="10" t="n">
        <v>9</v>
      </c>
      <c r="I8038" s="10" t="n">
        <v>91515.8</v>
      </c>
      <c r="J8038" s="10" t="n">
        <v>6</v>
      </c>
      <c r="K8038" s="10" t="n">
        <v>38304.69</v>
      </c>
      <c r="L8038" s="9" t="n">
        <v>-0.111111111111111</v>
      </c>
      <c r="M8038" s="9" t="n">
        <v>-0.149900235806276</v>
      </c>
      <c r="N8038" s="9" t="n">
        <v>0.333333333333333</v>
      </c>
      <c r="O8038" s="9" t="n">
        <v>1.03101917806932</v>
      </c>
    </row>
    <row r="8039">
      <c r="B8039" t="s">
        <v>30</v>
      </c>
      <c r="C8039" t="s">
        <v>49</v>
      </c>
      <c r="D8039" t="s">
        <v>970</v>
      </c>
      <c r="E8039" t="s">
        <v>31</v>
      </c>
      <c r="F8039" s="10" t="n">
        <v>27</v>
      </c>
      <c r="G8039" s="10" t="n">
        <v>273688.0684</v>
      </c>
      <c r="H8039" s="10" t="n">
        <v>21</v>
      </c>
      <c r="I8039" s="10" t="n">
        <v>264891.616192</v>
      </c>
      <c r="J8039" s="10" t="n">
        <v>27</v>
      </c>
      <c r="K8039" s="10" t="n">
        <v>258490.944</v>
      </c>
      <c r="L8039" s="9" t="n">
        <v>0.285714285714286</v>
      </c>
      <c r="M8039" s="9" t="n">
        <v>0.0332077410922063</v>
      </c>
      <c r="N8039" s="9" t="n">
        <v>0</v>
      </c>
      <c r="O8039" s="9" t="n">
        <v>0.0587917091594512</v>
      </c>
    </row>
    <row r="8040">
      <c r="B8040" t="s">
        <v>30</v>
      </c>
      <c r="C8040" t="s">
        <v>49</v>
      </c>
      <c r="D8040" t="s">
        <v>971</v>
      </c>
      <c r="E8040" t="s">
        <v>42</v>
      </c>
      <c r="F8040" s="10" t="n">
        <v>9</v>
      </c>
      <c r="G8040" s="10" t="n">
        <v>215226.41</v>
      </c>
      <c r="H8040" s="10" t="n">
        <v>9</v>
      </c>
      <c r="I8040" s="10" t="n">
        <v>131833.24</v>
      </c>
      <c r="J8040" s="10" t="n">
        <v>6</v>
      </c>
      <c r="K8040" s="10" t="n">
        <v>92326.08</v>
      </c>
      <c r="L8040" s="9" t="n">
        <v>0</v>
      </c>
      <c r="M8040" s="9" t="n">
        <v>0.632565580577402</v>
      </c>
      <c r="N8040" s="9" t="n">
        <v>0.5</v>
      </c>
      <c r="O8040" s="9" t="n">
        <v>1.33115507557561</v>
      </c>
    </row>
    <row r="8041">
      <c r="B8041" t="s">
        <v>30</v>
      </c>
      <c r="C8041" t="s">
        <v>49</v>
      </c>
      <c r="D8041" t="s">
        <v>1535</v>
      </c>
      <c r="E8041" t="s">
        <v>42</v>
      </c>
      <c r="F8041" s="10" t="s">
        <v>85</v>
      </c>
      <c r="G8041" s="10" t="n">
        <v>13271.04</v>
      </c>
      <c r="H8041" s="10"/>
      <c r="I8041" s="10"/>
      <c r="J8041" s="10" t="s">
        <v>85</v>
      </c>
      <c r="K8041" s="10" t="n">
        <v>12564.32</v>
      </c>
      <c r="L8041" s="9" t="s">
        <v>86</v>
      </c>
      <c r="M8041" s="9"/>
      <c r="N8041" s="9" t="s">
        <v>86</v>
      </c>
      <c r="O8041" s="9" t="n">
        <v>0.0562481694194354</v>
      </c>
    </row>
    <row r="8042">
      <c r="B8042" t="s">
        <v>30</v>
      </c>
      <c r="C8042" t="s">
        <v>49</v>
      </c>
      <c r="D8042" t="s">
        <v>1439</v>
      </c>
      <c r="E8042" t="s">
        <v>37</v>
      </c>
      <c r="F8042" s="10"/>
      <c r="G8042" s="10"/>
      <c r="H8042" s="10" t="s">
        <v>85</v>
      </c>
      <c r="I8042" s="10" t="n">
        <v>4106.7408</v>
      </c>
      <c r="J8042" s="10"/>
      <c r="K8042" s="10"/>
      <c r="L8042" s="9" t="s">
        <v>86</v>
      </c>
      <c r="M8042" s="9"/>
      <c r="N8042" s="9"/>
      <c r="O8042" s="9"/>
    </row>
    <row r="8043">
      <c r="B8043" t="s">
        <v>30</v>
      </c>
      <c r="C8043" t="s">
        <v>49</v>
      </c>
      <c r="D8043" t="s">
        <v>973</v>
      </c>
      <c r="E8043" t="s">
        <v>31</v>
      </c>
      <c r="F8043" s="10" t="n">
        <v>26</v>
      </c>
      <c r="G8043" s="10" t="n">
        <v>285209.0368</v>
      </c>
      <c r="H8043" s="10" t="n">
        <v>26</v>
      </c>
      <c r="I8043" s="10" t="n">
        <v>291314.398</v>
      </c>
      <c r="J8043" s="10" t="n">
        <v>25</v>
      </c>
      <c r="K8043" s="10" t="n">
        <v>348270.686364</v>
      </c>
      <c r="L8043" s="9" t="n">
        <v>0</v>
      </c>
      <c r="M8043" s="9" t="n">
        <v>-0.0209579795640584</v>
      </c>
      <c r="N8043" s="9" t="n">
        <v>0.04</v>
      </c>
      <c r="O8043" s="9" t="n">
        <v>-0.181070793589818</v>
      </c>
    </row>
    <row r="8044">
      <c r="B8044" t="s">
        <v>30</v>
      </c>
      <c r="C8044" t="s">
        <v>49</v>
      </c>
      <c r="D8044" t="s">
        <v>974</v>
      </c>
      <c r="E8044" t="s">
        <v>31</v>
      </c>
      <c r="F8044" s="10" t="n">
        <v>164</v>
      </c>
      <c r="G8044" s="10" t="n">
        <v>3587029.242044</v>
      </c>
      <c r="H8044" s="10" t="n">
        <v>179</v>
      </c>
      <c r="I8044" s="10" t="n">
        <v>4502424.307308</v>
      </c>
      <c r="J8044" s="10" t="n">
        <v>208</v>
      </c>
      <c r="K8044" s="10" t="n">
        <v>4066000.096032</v>
      </c>
      <c r="L8044" s="9" t="n">
        <v>-0.0837988826815642</v>
      </c>
      <c r="M8044" s="9" t="n">
        <v>-0.203311594551007</v>
      </c>
      <c r="N8044" s="9" t="n">
        <v>-0.211538461538462</v>
      </c>
      <c r="O8044" s="9" t="n">
        <v>-0.117799026727871</v>
      </c>
    </row>
    <row r="8045">
      <c r="B8045" t="s">
        <v>30</v>
      </c>
      <c r="C8045" t="s">
        <v>49</v>
      </c>
      <c r="D8045" t="s">
        <v>1594</v>
      </c>
      <c r="E8045" t="s">
        <v>42</v>
      </c>
      <c r="F8045" s="10" t="s">
        <v>85</v>
      </c>
      <c r="G8045" s="10" t="n">
        <v>64139.08</v>
      </c>
      <c r="H8045" s="10" t="n">
        <v>5</v>
      </c>
      <c r="I8045" s="10" t="n">
        <v>72885.48</v>
      </c>
      <c r="J8045" s="10" t="n">
        <v>6</v>
      </c>
      <c r="K8045" s="10" t="n">
        <v>97688.05</v>
      </c>
      <c r="L8045" s="9" t="s">
        <v>86</v>
      </c>
      <c r="M8045" s="9" t="n">
        <v>-0.12000195374991</v>
      </c>
      <c r="N8045" s="9" t="s">
        <v>86</v>
      </c>
      <c r="O8045" s="9" t="n">
        <v>-0.343429621125614</v>
      </c>
    </row>
    <row r="8046">
      <c r="B8046" t="s">
        <v>30</v>
      </c>
      <c r="C8046" t="s">
        <v>49</v>
      </c>
      <c r="D8046" t="s">
        <v>1536</v>
      </c>
      <c r="E8046" t="s">
        <v>42</v>
      </c>
      <c r="F8046" s="10" t="s">
        <v>85</v>
      </c>
      <c r="G8046" s="10" t="n">
        <v>13220.24</v>
      </c>
      <c r="H8046" s="10"/>
      <c r="I8046" s="10"/>
      <c r="J8046" s="10" t="s">
        <v>85</v>
      </c>
      <c r="K8046" s="10" t="n">
        <v>9339.66</v>
      </c>
      <c r="L8046" s="9" t="s">
        <v>86</v>
      </c>
      <c r="M8046" s="9"/>
      <c r="N8046" s="9" t="s">
        <v>86</v>
      </c>
      <c r="O8046" s="9" t="n">
        <v>0.415494782465315</v>
      </c>
    </row>
    <row r="8047">
      <c r="B8047" t="s">
        <v>30</v>
      </c>
      <c r="C8047" t="s">
        <v>50</v>
      </c>
      <c r="D8047" t="s">
        <v>1440</v>
      </c>
      <c r="E8047" t="s">
        <v>39</v>
      </c>
      <c r="F8047" s="10" t="n">
        <v>129</v>
      </c>
      <c r="G8047" s="10" t="n">
        <v>2084830.978846</v>
      </c>
      <c r="H8047" s="10" t="n">
        <v>151</v>
      </c>
      <c r="I8047" s="10" t="n">
        <v>2521923.32525</v>
      </c>
      <c r="J8047" s="10" t="n">
        <v>118</v>
      </c>
      <c r="K8047" s="10" t="n">
        <v>1932434.3157</v>
      </c>
      <c r="L8047" s="9" t="n">
        <v>-0.145695364238411</v>
      </c>
      <c r="M8047" s="9" t="n">
        <v>-0.173317064015287</v>
      </c>
      <c r="N8047" s="9" t="n">
        <v>0.0932203389830508</v>
      </c>
      <c r="O8047" s="9" t="n">
        <v>0.0788625320446124</v>
      </c>
    </row>
    <row r="8048">
      <c r="B8048" t="s">
        <v>30</v>
      </c>
      <c r="C8048" t="s">
        <v>50</v>
      </c>
      <c r="D8048" t="s">
        <v>978</v>
      </c>
      <c r="E8048" t="s">
        <v>31</v>
      </c>
      <c r="F8048" s="10" t="n">
        <v>65</v>
      </c>
      <c r="G8048" s="10" t="n">
        <v>700735.600804</v>
      </c>
      <c r="H8048" s="10" t="n">
        <v>74</v>
      </c>
      <c r="I8048" s="10" t="n">
        <v>840707.9226</v>
      </c>
      <c r="J8048" s="10" t="n">
        <v>54</v>
      </c>
      <c r="K8048" s="10" t="n">
        <v>560868.831648</v>
      </c>
      <c r="L8048" s="9" t="n">
        <v>-0.121621621621622</v>
      </c>
      <c r="M8048" s="9" t="n">
        <v>-0.1664934016122</v>
      </c>
      <c r="N8048" s="9" t="n">
        <v>0.203703703703704</v>
      </c>
      <c r="O8048" s="9" t="n">
        <v>0.249375185896905</v>
      </c>
    </row>
    <row r="8049">
      <c r="B8049" t="s">
        <v>30</v>
      </c>
      <c r="C8049" t="s">
        <v>50</v>
      </c>
      <c r="D8049" t="s">
        <v>979</v>
      </c>
      <c r="E8049" t="s">
        <v>22</v>
      </c>
      <c r="F8049" s="10" t="n">
        <v>35</v>
      </c>
      <c r="G8049" s="10" t="n">
        <v>598618.6992</v>
      </c>
      <c r="H8049" s="10" t="n">
        <v>33</v>
      </c>
      <c r="I8049" s="10" t="n">
        <v>467992.686</v>
      </c>
      <c r="J8049" s="10" t="n">
        <v>38</v>
      </c>
      <c r="K8049" s="10" t="n">
        <v>523224.5364</v>
      </c>
      <c r="L8049" s="9" t="n">
        <v>0.0606060606060606</v>
      </c>
      <c r="M8049" s="9" t="n">
        <v>0.279119774961611</v>
      </c>
      <c r="N8049" s="9" t="n">
        <v>-0.0789473684210527</v>
      </c>
      <c r="O8049" s="9" t="n">
        <v>0.144095235515412</v>
      </c>
    </row>
    <row r="8050">
      <c r="B8050" t="s">
        <v>30</v>
      </c>
      <c r="C8050" t="s">
        <v>50</v>
      </c>
      <c r="D8050" t="s">
        <v>981</v>
      </c>
      <c r="E8050" t="s">
        <v>31</v>
      </c>
      <c r="F8050" s="10" t="n">
        <v>51</v>
      </c>
      <c r="G8050" s="10" t="n">
        <v>447329.28934</v>
      </c>
      <c r="H8050" s="10" t="n">
        <v>57</v>
      </c>
      <c r="I8050" s="10" t="n">
        <v>676131.042608</v>
      </c>
      <c r="J8050" s="10" t="n">
        <v>59</v>
      </c>
      <c r="K8050" s="10" t="n">
        <v>551292.561</v>
      </c>
      <c r="L8050" s="9" t="n">
        <v>-0.105263157894737</v>
      </c>
      <c r="M8050" s="9" t="n">
        <v>-0.338398533493532</v>
      </c>
      <c r="N8050" s="9" t="n">
        <v>-0.135593220338983</v>
      </c>
      <c r="O8050" s="9" t="n">
        <v>-0.188580944156799</v>
      </c>
    </row>
    <row r="8051">
      <c r="B8051" t="s">
        <v>30</v>
      </c>
      <c r="C8051" t="s">
        <v>50</v>
      </c>
      <c r="D8051" t="s">
        <v>982</v>
      </c>
      <c r="E8051" t="s">
        <v>31</v>
      </c>
      <c r="F8051" s="10" t="n">
        <v>46</v>
      </c>
      <c r="G8051" s="10" t="n">
        <v>586483.9276</v>
      </c>
      <c r="H8051" s="10" t="n">
        <v>64</v>
      </c>
      <c r="I8051" s="10" t="n">
        <v>794174.03866</v>
      </c>
      <c r="J8051" s="10" t="n">
        <v>62</v>
      </c>
      <c r="K8051" s="10" t="n">
        <v>783504.929322</v>
      </c>
      <c r="L8051" s="9" t="n">
        <v>-0.28125</v>
      </c>
      <c r="M8051" s="9" t="n">
        <v>-0.26151712464743</v>
      </c>
      <c r="N8051" s="9" t="n">
        <v>-0.258064516129032</v>
      </c>
      <c r="O8051" s="9" t="n">
        <v>-0.251461087669851</v>
      </c>
    </row>
    <row r="8052">
      <c r="B8052" t="s">
        <v>30</v>
      </c>
      <c r="C8052" t="s">
        <v>50</v>
      </c>
      <c r="D8052" t="s">
        <v>1441</v>
      </c>
      <c r="E8052" t="s">
        <v>44</v>
      </c>
      <c r="F8052" s="10" t="n">
        <v>13</v>
      </c>
      <c r="G8052" s="10" t="n">
        <v>50415.2124</v>
      </c>
      <c r="H8052" s="10" t="n">
        <v>11</v>
      </c>
      <c r="I8052" s="10" t="n">
        <v>42705.7596</v>
      </c>
      <c r="J8052" s="10" t="n">
        <v>10</v>
      </c>
      <c r="K8052" s="10" t="n">
        <v>37604.31885</v>
      </c>
      <c r="L8052" s="9" t="n">
        <v>0.181818181818182</v>
      </c>
      <c r="M8052" s="9" t="n">
        <v>0.180524895756684</v>
      </c>
      <c r="N8052" s="9" t="n">
        <v>0.3</v>
      </c>
      <c r="O8052" s="9" t="n">
        <v>0.340676122896985</v>
      </c>
    </row>
    <row r="8053">
      <c r="B8053" t="s">
        <v>30</v>
      </c>
      <c r="C8053" t="s">
        <v>50</v>
      </c>
      <c r="D8053" t="s">
        <v>1442</v>
      </c>
      <c r="E8053" t="s">
        <v>40</v>
      </c>
      <c r="F8053" s="10" t="n">
        <v>6</v>
      </c>
      <c r="G8053" s="10" t="n">
        <v>93084.0268</v>
      </c>
      <c r="H8053" s="10" t="n">
        <v>7</v>
      </c>
      <c r="I8053" s="10" t="n">
        <v>107234.76</v>
      </c>
      <c r="J8053" s="10" t="s">
        <v>85</v>
      </c>
      <c r="K8053" s="10" t="n">
        <v>37078.4229</v>
      </c>
      <c r="L8053" s="9" t="n">
        <v>-0.142857142857143</v>
      </c>
      <c r="M8053" s="9" t="n">
        <v>-0.131960319582941</v>
      </c>
      <c r="N8053" s="9" t="s">
        <v>86</v>
      </c>
      <c r="O8053" s="9" t="n">
        <v>1.51046348575953</v>
      </c>
    </row>
    <row r="8054">
      <c r="B8054" t="s">
        <v>30</v>
      </c>
      <c r="C8054" t="s">
        <v>50</v>
      </c>
      <c r="D8054" t="s">
        <v>983</v>
      </c>
      <c r="E8054" t="s">
        <v>22</v>
      </c>
      <c r="F8054" s="10" t="n">
        <v>8</v>
      </c>
      <c r="G8054" s="10" t="n">
        <v>59505.7048</v>
      </c>
      <c r="H8054" s="10" t="n">
        <v>7</v>
      </c>
      <c r="I8054" s="10" t="n">
        <v>52108.9824</v>
      </c>
      <c r="J8054" s="10" t="n">
        <v>14</v>
      </c>
      <c r="K8054" s="10" t="n">
        <v>111214.6932</v>
      </c>
      <c r="L8054" s="9" t="n">
        <v>0.142857142857143</v>
      </c>
      <c r="M8054" s="9" t="n">
        <v>0.141947166483144</v>
      </c>
      <c r="N8054" s="9" t="n">
        <v>-0.428571428571429</v>
      </c>
      <c r="O8054" s="9" t="n">
        <v>-0.464947453543845</v>
      </c>
    </row>
    <row r="8055">
      <c r="B8055" t="s">
        <v>30</v>
      </c>
      <c r="C8055" t="s">
        <v>50</v>
      </c>
      <c r="D8055" t="s">
        <v>984</v>
      </c>
      <c r="E8055" t="s">
        <v>37</v>
      </c>
      <c r="F8055" s="10" t="n">
        <v>10</v>
      </c>
      <c r="G8055" s="10" t="n">
        <v>121884.931</v>
      </c>
      <c r="H8055" s="10" t="n">
        <v>14</v>
      </c>
      <c r="I8055" s="10" t="n">
        <v>203417</v>
      </c>
      <c r="J8055" s="10" t="n">
        <v>9</v>
      </c>
      <c r="K8055" s="10" t="n">
        <v>104783.22</v>
      </c>
      <c r="L8055" s="9" t="n">
        <v>-0.285714285714286</v>
      </c>
      <c r="M8055" s="9" t="n">
        <v>-0.400812464051677</v>
      </c>
      <c r="N8055" s="9" t="n">
        <v>0.111111111111111</v>
      </c>
      <c r="O8055" s="9" t="n">
        <v>0.163210397619008</v>
      </c>
    </row>
    <row r="8056">
      <c r="B8056" t="s">
        <v>30</v>
      </c>
      <c r="C8056" t="s">
        <v>50</v>
      </c>
      <c r="D8056" t="s">
        <v>985</v>
      </c>
      <c r="E8056" t="s">
        <v>37</v>
      </c>
      <c r="F8056" s="10"/>
      <c r="G8056" s="10"/>
      <c r="H8056" s="10" t="s">
        <v>85</v>
      </c>
      <c r="I8056" s="10" t="n">
        <v>15467.5612</v>
      </c>
      <c r="J8056" s="10" t="s">
        <v>85</v>
      </c>
      <c r="K8056" s="10" t="n">
        <v>4870.6947</v>
      </c>
      <c r="L8056" s="9" t="s">
        <v>86</v>
      </c>
      <c r="M8056" s="9"/>
      <c r="N8056" s="9" t="s">
        <v>86</v>
      </c>
      <c r="O8056" s="9"/>
    </row>
    <row r="8057">
      <c r="B8057" t="s">
        <v>30</v>
      </c>
      <c r="C8057" t="s">
        <v>50</v>
      </c>
      <c r="D8057" t="s">
        <v>1484</v>
      </c>
      <c r="E8057" t="s">
        <v>37</v>
      </c>
      <c r="F8057" s="10" t="s">
        <v>85</v>
      </c>
      <c r="G8057" s="10" t="n">
        <v>14653.06</v>
      </c>
      <c r="H8057" s="10" t="s">
        <v>85</v>
      </c>
      <c r="I8057" s="10" t="n">
        <v>29331.74</v>
      </c>
      <c r="J8057" s="10" t="s">
        <v>85</v>
      </c>
      <c r="K8057" s="10" t="n">
        <v>30608.28</v>
      </c>
      <c r="L8057" s="9" t="s">
        <v>86</v>
      </c>
      <c r="M8057" s="9" t="n">
        <v>-0.50043672826774</v>
      </c>
      <c r="N8057" s="9" t="s">
        <v>86</v>
      </c>
      <c r="O8057" s="9" t="n">
        <v>-0.521271368400969</v>
      </c>
    </row>
    <row r="8058">
      <c r="B8058" t="s">
        <v>30</v>
      </c>
      <c r="C8058" t="s">
        <v>50</v>
      </c>
      <c r="D8058" t="s">
        <v>986</v>
      </c>
      <c r="E8058" t="s">
        <v>37</v>
      </c>
      <c r="F8058" s="10" t="n">
        <v>28</v>
      </c>
      <c r="G8058" s="10" t="n">
        <v>181190.42092</v>
      </c>
      <c r="H8058" s="10" t="n">
        <v>20</v>
      </c>
      <c r="I8058" s="10" t="n">
        <v>144447.84336</v>
      </c>
      <c r="J8058" s="10" t="n">
        <v>36</v>
      </c>
      <c r="K8058" s="10" t="n">
        <v>217389.53614</v>
      </c>
      <c r="L8058" s="9" t="n">
        <v>0.4</v>
      </c>
      <c r="M8058" s="9" t="n">
        <v>0.254365705332328</v>
      </c>
      <c r="N8058" s="9" t="n">
        <v>-0.222222222222222</v>
      </c>
      <c r="O8058" s="9" t="n">
        <v>-0.166517284422961</v>
      </c>
    </row>
    <row r="8059">
      <c r="B8059" t="s">
        <v>30</v>
      </c>
      <c r="C8059" t="s">
        <v>50</v>
      </c>
      <c r="D8059" t="s">
        <v>987</v>
      </c>
      <c r="E8059" t="s">
        <v>37</v>
      </c>
      <c r="F8059" s="10" t="n">
        <v>53</v>
      </c>
      <c r="G8059" s="10" t="n">
        <v>1464945.7583</v>
      </c>
      <c r="H8059" s="10" t="n">
        <v>54</v>
      </c>
      <c r="I8059" s="10" t="n">
        <v>1508215.1685</v>
      </c>
      <c r="J8059" s="10" t="n">
        <v>83</v>
      </c>
      <c r="K8059" s="10" t="n">
        <v>2230310.7501</v>
      </c>
      <c r="L8059" s="9" t="n">
        <v>-0.0185185185185185</v>
      </c>
      <c r="M8059" s="9" t="n">
        <v>-0.0286891493360549</v>
      </c>
      <c r="N8059" s="9" t="n">
        <v>-0.36144578313253</v>
      </c>
      <c r="O8059" s="9" t="n">
        <v>-0.343165180800785</v>
      </c>
    </row>
    <row r="8060">
      <c r="B8060" t="s">
        <v>30</v>
      </c>
      <c r="C8060" t="s">
        <v>50</v>
      </c>
      <c r="D8060" t="s">
        <v>988</v>
      </c>
      <c r="E8060" t="s">
        <v>22</v>
      </c>
      <c r="F8060" s="10" t="n">
        <v>17</v>
      </c>
      <c r="G8060" s="10" t="n">
        <v>230799.92</v>
      </c>
      <c r="H8060" s="10" t="n">
        <v>16</v>
      </c>
      <c r="I8060" s="10" t="n">
        <v>189797.8204</v>
      </c>
      <c r="J8060" s="10" t="n">
        <v>22</v>
      </c>
      <c r="K8060" s="10" t="n">
        <v>229324.1529</v>
      </c>
      <c r="L8060" s="9" t="n">
        <v>0.0625</v>
      </c>
      <c r="M8060" s="9" t="n">
        <v>0.216030402844394</v>
      </c>
      <c r="N8060" s="9" t="n">
        <v>-0.227272727272727</v>
      </c>
      <c r="O8060" s="9" t="n">
        <v>0.00643528857007714</v>
      </c>
    </row>
    <row r="8061">
      <c r="B8061" t="s">
        <v>30</v>
      </c>
      <c r="C8061" t="s">
        <v>50</v>
      </c>
      <c r="D8061" t="s">
        <v>989</v>
      </c>
      <c r="E8061" t="s">
        <v>22</v>
      </c>
      <c r="F8061" s="10" t="n">
        <v>12</v>
      </c>
      <c r="G8061" s="10" t="n">
        <v>44748.1904</v>
      </c>
      <c r="H8061" s="10" t="n">
        <v>13</v>
      </c>
      <c r="I8061" s="10" t="n">
        <v>139085.9448</v>
      </c>
      <c r="J8061" s="10" t="n">
        <v>20</v>
      </c>
      <c r="K8061" s="10" t="n">
        <v>141306.7576</v>
      </c>
      <c r="L8061" s="9" t="n">
        <v>-0.0769230769230769</v>
      </c>
      <c r="M8061" s="9" t="n">
        <v>-0.678269501175362</v>
      </c>
      <c r="N8061" s="9" t="n">
        <v>-0.4</v>
      </c>
      <c r="O8061" s="9" t="n">
        <v>-0.683325899199601</v>
      </c>
    </row>
    <row r="8062">
      <c r="B8062" t="s">
        <v>30</v>
      </c>
      <c r="C8062" t="s">
        <v>50</v>
      </c>
      <c r="D8062" t="s">
        <v>990</v>
      </c>
      <c r="E8062" t="s">
        <v>22</v>
      </c>
      <c r="F8062" s="10" t="n">
        <v>31</v>
      </c>
      <c r="G8062" s="10" t="n">
        <v>442588.84068</v>
      </c>
      <c r="H8062" s="10" t="n">
        <v>24</v>
      </c>
      <c r="I8062" s="10" t="n">
        <v>433937.00848</v>
      </c>
      <c r="J8062" s="10" t="n">
        <v>25</v>
      </c>
      <c r="K8062" s="10" t="n">
        <v>200998.1337</v>
      </c>
      <c r="L8062" s="9" t="n">
        <v>0.291666666666667</v>
      </c>
      <c r="M8062" s="9" t="n">
        <v>0.0199379910699613</v>
      </c>
      <c r="N8062" s="9" t="n">
        <v>0.24</v>
      </c>
      <c r="O8062" s="9" t="n">
        <v>1.20195497606255</v>
      </c>
    </row>
    <row r="8063">
      <c r="B8063" t="s">
        <v>30</v>
      </c>
      <c r="C8063" t="s">
        <v>50</v>
      </c>
      <c r="D8063" t="s">
        <v>991</v>
      </c>
      <c r="E8063" t="s">
        <v>22</v>
      </c>
      <c r="F8063" s="10" t="n">
        <v>52</v>
      </c>
      <c r="G8063" s="10" t="n">
        <v>781683.34432</v>
      </c>
      <c r="H8063" s="10" t="n">
        <v>51</v>
      </c>
      <c r="I8063" s="10" t="n">
        <v>792889.4296</v>
      </c>
      <c r="J8063" s="10" t="n">
        <v>56</v>
      </c>
      <c r="K8063" s="10" t="n">
        <v>894086.9892</v>
      </c>
      <c r="L8063" s="9" t="n">
        <v>0.0196078431372548</v>
      </c>
      <c r="M8063" s="9" t="n">
        <v>-0.0141332257205816</v>
      </c>
      <c r="N8063" s="9" t="n">
        <v>-0.0714285714285714</v>
      </c>
      <c r="O8063" s="9" t="n">
        <v>-0.125718913526049</v>
      </c>
    </row>
    <row r="8064">
      <c r="B8064" t="s">
        <v>30</v>
      </c>
      <c r="C8064" t="s">
        <v>50</v>
      </c>
      <c r="D8064" t="s">
        <v>992</v>
      </c>
      <c r="E8064" t="s">
        <v>22</v>
      </c>
      <c r="F8064" s="10" t="n">
        <v>30</v>
      </c>
      <c r="G8064" s="10" t="n">
        <v>316161.8</v>
      </c>
      <c r="H8064" s="10" t="n">
        <v>22</v>
      </c>
      <c r="I8064" s="10" t="n">
        <v>284504.3768</v>
      </c>
      <c r="J8064" s="10" t="n">
        <v>32</v>
      </c>
      <c r="K8064" s="10" t="n">
        <v>346669.5024</v>
      </c>
      <c r="L8064" s="9" t="n">
        <v>0.363636363636364</v>
      </c>
      <c r="M8064" s="9" t="n">
        <v>0.111272183423225</v>
      </c>
      <c r="N8064" s="9" t="n">
        <v>-0.0625</v>
      </c>
      <c r="O8064" s="9" t="n">
        <v>-0.0880022678337569</v>
      </c>
    </row>
    <row r="8065">
      <c r="B8065" t="s">
        <v>30</v>
      </c>
      <c r="C8065" t="s">
        <v>50</v>
      </c>
      <c r="D8065" t="s">
        <v>993</v>
      </c>
      <c r="E8065" t="s">
        <v>22</v>
      </c>
      <c r="F8065" s="10" t="n">
        <v>34</v>
      </c>
      <c r="G8065" s="10" t="n">
        <v>415487.315184</v>
      </c>
      <c r="H8065" s="10" t="n">
        <v>37</v>
      </c>
      <c r="I8065" s="10" t="n">
        <v>492849.5176</v>
      </c>
      <c r="J8065" s="10" t="n">
        <v>44</v>
      </c>
      <c r="K8065" s="10" t="n">
        <v>523172.8053</v>
      </c>
      <c r="L8065" s="9" t="n">
        <v>-0.081081081081081</v>
      </c>
      <c r="M8065" s="9" t="n">
        <v>-0.156969216065638</v>
      </c>
      <c r="N8065" s="9" t="n">
        <v>-0.227272727272727</v>
      </c>
      <c r="O8065" s="9" t="n">
        <v>-0.205831589534266</v>
      </c>
    </row>
    <row r="8066">
      <c r="B8066" t="s">
        <v>30</v>
      </c>
      <c r="C8066" t="s">
        <v>50</v>
      </c>
      <c r="D8066" t="s">
        <v>994</v>
      </c>
      <c r="E8066" t="s">
        <v>22</v>
      </c>
      <c r="F8066" s="10" t="n">
        <v>8</v>
      </c>
      <c r="G8066" s="10" t="n">
        <v>89747.6736</v>
      </c>
      <c r="H8066" s="10" t="n">
        <v>7</v>
      </c>
      <c r="I8066" s="10" t="n">
        <v>99938.4672</v>
      </c>
      <c r="J8066" s="10" t="n">
        <v>6</v>
      </c>
      <c r="K8066" s="10" t="n">
        <v>79487.1792</v>
      </c>
      <c r="L8066" s="9" t="n">
        <v>0.142857142857143</v>
      </c>
      <c r="M8066" s="9" t="n">
        <v>-0.101970681415454</v>
      </c>
      <c r="N8066" s="9" t="n">
        <v>0.333333333333333</v>
      </c>
      <c r="O8066" s="9" t="n">
        <v>0.129083639692173</v>
      </c>
    </row>
    <row r="8067">
      <c r="B8067" t="s">
        <v>30</v>
      </c>
      <c r="C8067" t="s">
        <v>50</v>
      </c>
      <c r="D8067" t="s">
        <v>995</v>
      </c>
      <c r="E8067" t="s">
        <v>31</v>
      </c>
      <c r="F8067" s="10" t="n">
        <v>55</v>
      </c>
      <c r="G8067" s="10" t="n">
        <v>839520.459208</v>
      </c>
      <c r="H8067" s="10" t="n">
        <v>48</v>
      </c>
      <c r="I8067" s="10" t="n">
        <v>688139.8488</v>
      </c>
      <c r="J8067" s="10" t="n">
        <v>38</v>
      </c>
      <c r="K8067" s="10" t="n">
        <v>439009.9776</v>
      </c>
      <c r="L8067" s="9" t="n">
        <v>0.145833333333333</v>
      </c>
      <c r="M8067" s="9" t="n">
        <v>0.219985240895411</v>
      </c>
      <c r="N8067" s="9" t="n">
        <v>0.447368421052632</v>
      </c>
      <c r="O8067" s="9" t="n">
        <v>0.912303824613575</v>
      </c>
    </row>
    <row r="8068">
      <c r="B8068" t="s">
        <v>30</v>
      </c>
      <c r="C8068" t="s">
        <v>50</v>
      </c>
      <c r="D8068" t="s">
        <v>996</v>
      </c>
      <c r="E8068" t="s">
        <v>22</v>
      </c>
      <c r="F8068" s="10" t="n">
        <v>14</v>
      </c>
      <c r="G8068" s="10" t="n">
        <v>172824.568</v>
      </c>
      <c r="H8068" s="10" t="n">
        <v>12</v>
      </c>
      <c r="I8068" s="10" t="n">
        <v>141077.2896</v>
      </c>
      <c r="J8068" s="10" t="n">
        <v>8</v>
      </c>
      <c r="K8068" s="10" t="n">
        <v>73054.6128</v>
      </c>
      <c r="L8068" s="9" t="n">
        <v>0.166666666666667</v>
      </c>
      <c r="M8068" s="9" t="n">
        <v>0.225034649375628</v>
      </c>
      <c r="N8068" s="9" t="n">
        <v>0.75</v>
      </c>
      <c r="O8068" s="9" t="n">
        <v>1.36569001430667</v>
      </c>
    </row>
    <row r="8069">
      <c r="B8069" t="s">
        <v>30</v>
      </c>
      <c r="C8069" t="s">
        <v>50</v>
      </c>
      <c r="D8069" t="s">
        <v>997</v>
      </c>
      <c r="E8069" t="s">
        <v>22</v>
      </c>
      <c r="F8069" s="10" t="n">
        <v>13</v>
      </c>
      <c r="G8069" s="10" t="n">
        <v>100314.4436</v>
      </c>
      <c r="H8069" s="10" t="n">
        <v>7</v>
      </c>
      <c r="I8069" s="10" t="n">
        <v>63920.0356</v>
      </c>
      <c r="J8069" s="10" t="n">
        <v>17</v>
      </c>
      <c r="K8069" s="10" t="n">
        <v>125378.439</v>
      </c>
      <c r="L8069" s="9" t="n">
        <v>0.857142857142857</v>
      </c>
      <c r="M8069" s="9" t="n">
        <v>0.56937402581797</v>
      </c>
      <c r="N8069" s="9" t="n">
        <v>-0.235294117647059</v>
      </c>
      <c r="O8069" s="9" t="n">
        <v>-0.199906743136274</v>
      </c>
    </row>
    <row r="8070">
      <c r="B8070" t="s">
        <v>30</v>
      </c>
      <c r="C8070" t="s">
        <v>50</v>
      </c>
      <c r="D8070" t="s">
        <v>998</v>
      </c>
      <c r="E8070" t="s">
        <v>22</v>
      </c>
      <c r="F8070" s="10" t="n">
        <v>30</v>
      </c>
      <c r="G8070" s="10" t="n">
        <v>391368.503216</v>
      </c>
      <c r="H8070" s="10" t="n">
        <v>30</v>
      </c>
      <c r="I8070" s="10" t="n">
        <v>414690.1012</v>
      </c>
      <c r="J8070" s="10" t="n">
        <v>46</v>
      </c>
      <c r="K8070" s="10" t="n">
        <v>506338.8618</v>
      </c>
      <c r="L8070" s="9" t="n">
        <v>0</v>
      </c>
      <c r="M8070" s="9" t="n">
        <v>-0.0562386175038027</v>
      </c>
      <c r="N8070" s="9" t="n">
        <v>-0.347826086956522</v>
      </c>
      <c r="O8070" s="9" t="n">
        <v>-0.227062086791617</v>
      </c>
    </row>
    <row r="8071">
      <c r="B8071" t="s">
        <v>30</v>
      </c>
      <c r="C8071" t="s">
        <v>50</v>
      </c>
      <c r="D8071" t="s">
        <v>999</v>
      </c>
      <c r="E8071" t="s">
        <v>22</v>
      </c>
      <c r="F8071" s="10" t="n">
        <v>35</v>
      </c>
      <c r="G8071" s="10" t="n">
        <v>349430.211312</v>
      </c>
      <c r="H8071" s="10" t="n">
        <v>34</v>
      </c>
      <c r="I8071" s="10" t="n">
        <v>366354.1864</v>
      </c>
      <c r="J8071" s="10" t="n">
        <v>44</v>
      </c>
      <c r="K8071" s="10" t="n">
        <v>522285.070608</v>
      </c>
      <c r="L8071" s="9" t="n">
        <v>0.0294117647058822</v>
      </c>
      <c r="M8071" s="9" t="n">
        <v>-0.0461956645133618</v>
      </c>
      <c r="N8071" s="9" t="n">
        <v>-0.204545454545455</v>
      </c>
      <c r="O8071" s="9" t="n">
        <v>-0.330958836511978</v>
      </c>
    </row>
    <row r="8072">
      <c r="B8072" t="s">
        <v>30</v>
      </c>
      <c r="C8072" t="s">
        <v>50</v>
      </c>
      <c r="D8072" t="s">
        <v>1000</v>
      </c>
      <c r="E8072" t="s">
        <v>35</v>
      </c>
      <c r="F8072" s="10" t="n">
        <v>91</v>
      </c>
      <c r="G8072" s="10" t="n">
        <v>1223770.7244</v>
      </c>
      <c r="H8072" s="10" t="n">
        <v>114</v>
      </c>
      <c r="I8072" s="10" t="n">
        <v>1543304.7568</v>
      </c>
      <c r="J8072" s="10" t="n">
        <v>117</v>
      </c>
      <c r="K8072" s="10" t="n">
        <v>1404398.8638</v>
      </c>
      <c r="L8072" s="9" t="n">
        <v>-0.201754385964912</v>
      </c>
      <c r="M8072" s="9" t="n">
        <v>-0.207045323350487</v>
      </c>
      <c r="N8072" s="9" t="n">
        <v>-0.222222222222222</v>
      </c>
      <c r="O8072" s="9" t="n">
        <v>-0.128615982293847</v>
      </c>
    </row>
    <row r="8073">
      <c r="B8073" t="s">
        <v>30</v>
      </c>
      <c r="C8073" t="s">
        <v>50</v>
      </c>
      <c r="D8073" t="s">
        <v>1001</v>
      </c>
      <c r="E8073" t="s">
        <v>37</v>
      </c>
      <c r="F8073" s="10" t="n">
        <v>185</v>
      </c>
      <c r="G8073" s="10" t="n">
        <v>1114998.0385</v>
      </c>
      <c r="H8073" s="10" t="n">
        <v>195</v>
      </c>
      <c r="I8073" s="10" t="n">
        <v>1073014.1391</v>
      </c>
      <c r="J8073" s="10" t="n">
        <v>158</v>
      </c>
      <c r="K8073" s="10" t="n">
        <v>911295.5873</v>
      </c>
      <c r="L8073" s="9" t="n">
        <v>-0.0512820512820513</v>
      </c>
      <c r="M8073" s="9" t="n">
        <v>0.0391270700637871</v>
      </c>
      <c r="N8073" s="9" t="n">
        <v>0.170886075949367</v>
      </c>
      <c r="O8073" s="9" t="n">
        <v>0.223530601968054</v>
      </c>
    </row>
    <row r="8074">
      <c r="B8074" t="s">
        <v>30</v>
      </c>
      <c r="C8074" t="s">
        <v>50</v>
      </c>
      <c r="D8074" t="s">
        <v>1002</v>
      </c>
      <c r="E8074" t="s">
        <v>35</v>
      </c>
      <c r="F8074" s="10" t="n">
        <v>195</v>
      </c>
      <c r="G8074" s="10" t="n">
        <v>1225786.07214</v>
      </c>
      <c r="H8074" s="10" t="n">
        <v>186</v>
      </c>
      <c r="I8074" s="10" t="n">
        <v>1063270.336564</v>
      </c>
      <c r="J8074" s="10" t="n">
        <v>300</v>
      </c>
      <c r="K8074" s="10" t="n">
        <v>2456156.886</v>
      </c>
      <c r="L8074" s="9" t="n">
        <v>0.0483870967741935</v>
      </c>
      <c r="M8074" s="9" t="n">
        <v>0.152845170214356</v>
      </c>
      <c r="N8074" s="9" t="n">
        <v>-0.35</v>
      </c>
      <c r="O8074" s="9" t="n">
        <v>-0.50093331613834</v>
      </c>
    </row>
    <row r="8075">
      <c r="B8075" t="s">
        <v>30</v>
      </c>
      <c r="C8075" t="s">
        <v>50</v>
      </c>
      <c r="D8075" t="s">
        <v>1003</v>
      </c>
      <c r="E8075" t="s">
        <v>22</v>
      </c>
      <c r="F8075" s="10" t="n">
        <v>24</v>
      </c>
      <c r="G8075" s="10" t="n">
        <v>436946.812384</v>
      </c>
      <c r="H8075" s="10" t="n">
        <v>28</v>
      </c>
      <c r="I8075" s="10" t="n">
        <v>433981.568928</v>
      </c>
      <c r="J8075" s="10" t="n">
        <v>39</v>
      </c>
      <c r="K8075" s="10" t="n">
        <v>445670.0952</v>
      </c>
      <c r="L8075" s="9" t="n">
        <v>-0.142857142857143</v>
      </c>
      <c r="M8075" s="9" t="n">
        <v>0.00683264836182929</v>
      </c>
      <c r="N8075" s="9" t="n">
        <v>-0.384615384615385</v>
      </c>
      <c r="O8075" s="9" t="n">
        <v>-0.0195734084695212</v>
      </c>
    </row>
    <row r="8076">
      <c r="B8076" t="s">
        <v>30</v>
      </c>
      <c r="C8076" t="s">
        <v>50</v>
      </c>
      <c r="D8076" t="s">
        <v>1004</v>
      </c>
      <c r="E8076" t="s">
        <v>22</v>
      </c>
      <c r="F8076" s="10" t="n">
        <v>70</v>
      </c>
      <c r="G8076" s="10" t="n">
        <v>1078705.115328</v>
      </c>
      <c r="H8076" s="10" t="n">
        <v>69</v>
      </c>
      <c r="I8076" s="10" t="n">
        <v>1226857.78272</v>
      </c>
      <c r="J8076" s="10" t="n">
        <v>79</v>
      </c>
      <c r="K8076" s="10" t="n">
        <v>1472245.092864</v>
      </c>
      <c r="L8076" s="9" t="n">
        <v>0.0144927536231885</v>
      </c>
      <c r="M8076" s="9" t="n">
        <v>-0.120757816821717</v>
      </c>
      <c r="N8076" s="9" t="n">
        <v>-0.113924050632911</v>
      </c>
      <c r="O8076" s="9" t="n">
        <v>-0.267306020881642</v>
      </c>
    </row>
    <row r="8077">
      <c r="B8077" t="s">
        <v>30</v>
      </c>
      <c r="C8077" t="s">
        <v>50</v>
      </c>
      <c r="D8077" t="s">
        <v>1005</v>
      </c>
      <c r="E8077" t="s">
        <v>37</v>
      </c>
      <c r="F8077" s="10" t="s">
        <v>85</v>
      </c>
      <c r="G8077" s="10" t="n">
        <v>4568.3684</v>
      </c>
      <c r="H8077" s="10" t="s">
        <v>85</v>
      </c>
      <c r="I8077" s="10" t="n">
        <v>4216.36</v>
      </c>
      <c r="J8077" s="10"/>
      <c r="K8077" s="10"/>
      <c r="L8077" s="9" t="s">
        <v>86</v>
      </c>
      <c r="M8077" s="9" t="n">
        <v>0.0834863246971322</v>
      </c>
      <c r="N8077" s="9" t="s">
        <v>86</v>
      </c>
      <c r="O8077" s="9"/>
    </row>
    <row r="8078">
      <c r="B8078" t="s">
        <v>30</v>
      </c>
      <c r="C8078" t="s">
        <v>50</v>
      </c>
      <c r="D8078" t="s">
        <v>1006</v>
      </c>
      <c r="E8078" t="s">
        <v>35</v>
      </c>
      <c r="F8078" s="10" t="n">
        <v>52</v>
      </c>
      <c r="G8078" s="10" t="n">
        <v>633236.9214</v>
      </c>
      <c r="H8078" s="10" t="n">
        <v>53</v>
      </c>
      <c r="I8078" s="10" t="n">
        <v>676539.3884</v>
      </c>
      <c r="J8078" s="10" t="n">
        <v>47</v>
      </c>
      <c r="K8078" s="10" t="n">
        <v>594703.9074</v>
      </c>
      <c r="L8078" s="9" t="n">
        <v>-0.0188679245283019</v>
      </c>
      <c r="M8078" s="9" t="n">
        <v>-0.0640058328346697</v>
      </c>
      <c r="N8078" s="9" t="n">
        <v>0.106382978723404</v>
      </c>
      <c r="O8078" s="9" t="n">
        <v>0.0647936116116394</v>
      </c>
    </row>
    <row r="8079">
      <c r="B8079" t="s">
        <v>30</v>
      </c>
      <c r="C8079" t="s">
        <v>50</v>
      </c>
      <c r="D8079" t="s">
        <v>1007</v>
      </c>
      <c r="E8079" t="s">
        <v>22</v>
      </c>
      <c r="F8079" s="10" t="n">
        <v>23</v>
      </c>
      <c r="G8079" s="10" t="n">
        <v>143542.2036</v>
      </c>
      <c r="H8079" s="10" t="n">
        <v>11</v>
      </c>
      <c r="I8079" s="10" t="n">
        <v>91712.3968</v>
      </c>
      <c r="J8079" s="10" t="n">
        <v>17</v>
      </c>
      <c r="K8079" s="10" t="n">
        <v>100090.65465</v>
      </c>
      <c r="L8079" s="9" t="n">
        <v>1.09090909090909</v>
      </c>
      <c r="M8079" s="9" t="n">
        <v>0.565134143348438</v>
      </c>
      <c r="N8079" s="9" t="n">
        <v>0.352941176470588</v>
      </c>
      <c r="O8079" s="9" t="n">
        <v>0.434121937776735</v>
      </c>
    </row>
    <row r="8080">
      <c r="B8080" t="s">
        <v>30</v>
      </c>
      <c r="C8080" t="s">
        <v>50</v>
      </c>
      <c r="D8080" t="s">
        <v>1008</v>
      </c>
      <c r="E8080" t="s">
        <v>37</v>
      </c>
      <c r="F8080" s="10" t="n">
        <v>15</v>
      </c>
      <c r="G8080" s="10" t="n">
        <v>144934.46</v>
      </c>
      <c r="H8080" s="10" t="n">
        <v>19</v>
      </c>
      <c r="I8080" s="10" t="n">
        <v>384442.5444</v>
      </c>
      <c r="J8080" s="10" t="n">
        <v>18</v>
      </c>
      <c r="K8080" s="10" t="n">
        <v>225476.46</v>
      </c>
      <c r="L8080" s="9" t="n">
        <v>-0.210526315789474</v>
      </c>
      <c r="M8080" s="9" t="n">
        <v>-0.623000986464182</v>
      </c>
      <c r="N8080" s="9" t="n">
        <v>-0.166666666666667</v>
      </c>
      <c r="O8080" s="9" t="n">
        <v>-0.357208020739726</v>
      </c>
    </row>
    <row r="8081">
      <c r="B8081" t="s">
        <v>30</v>
      </c>
      <c r="C8081" t="s">
        <v>50</v>
      </c>
      <c r="D8081" t="s">
        <v>1485</v>
      </c>
      <c r="E8081" t="s">
        <v>37</v>
      </c>
      <c r="F8081" s="10" t="n">
        <v>180</v>
      </c>
      <c r="G8081" s="10" t="n">
        <v>4223378.383904</v>
      </c>
      <c r="H8081" s="10" t="n">
        <v>172</v>
      </c>
      <c r="I8081" s="10" t="n">
        <v>4786674.089416</v>
      </c>
      <c r="J8081" s="10" t="n">
        <v>164</v>
      </c>
      <c r="K8081" s="10" t="n">
        <v>4610100.913908</v>
      </c>
      <c r="L8081" s="9" t="n">
        <v>0.0465116279069768</v>
      </c>
      <c r="M8081" s="9" t="n">
        <v>-0.117679978830714</v>
      </c>
      <c r="N8081" s="9" t="n">
        <v>0.0975609756097562</v>
      </c>
      <c r="O8081" s="9" t="n">
        <v>-0.0838859142621619</v>
      </c>
    </row>
    <row r="8082">
      <c r="B8082" t="s">
        <v>30</v>
      </c>
      <c r="C8082" t="s">
        <v>50</v>
      </c>
      <c r="D8082" t="s">
        <v>1009</v>
      </c>
      <c r="E8082" t="s">
        <v>35</v>
      </c>
      <c r="F8082" s="10" t="n">
        <v>68</v>
      </c>
      <c r="G8082" s="10" t="n">
        <v>950561.9094</v>
      </c>
      <c r="H8082" s="10" t="n">
        <v>65</v>
      </c>
      <c r="I8082" s="10" t="n">
        <v>698121.2628</v>
      </c>
      <c r="J8082" s="10" t="n">
        <v>77</v>
      </c>
      <c r="K8082" s="10" t="n">
        <v>656849.4663</v>
      </c>
      <c r="L8082" s="9" t="n">
        <v>0.0461538461538462</v>
      </c>
      <c r="M8082" s="9" t="n">
        <v>0.361599997094373</v>
      </c>
      <c r="N8082" s="9" t="n">
        <v>-0.116883116883117</v>
      </c>
      <c r="O8082" s="9" t="n">
        <v>0.447153355782517</v>
      </c>
    </row>
    <row r="8083">
      <c r="B8083" t="s">
        <v>30</v>
      </c>
      <c r="C8083" t="s">
        <v>50</v>
      </c>
      <c r="D8083" t="s">
        <v>1010</v>
      </c>
      <c r="E8083" t="s">
        <v>22</v>
      </c>
      <c r="F8083" s="10" t="n">
        <v>13</v>
      </c>
      <c r="G8083" s="10" t="n">
        <v>148343.3736</v>
      </c>
      <c r="H8083" s="10" t="n">
        <v>21</v>
      </c>
      <c r="I8083" s="10" t="n">
        <v>287905.6484</v>
      </c>
      <c r="J8083" s="10" t="n">
        <v>27</v>
      </c>
      <c r="K8083" s="10" t="n">
        <v>247173.68448</v>
      </c>
      <c r="L8083" s="9" t="n">
        <v>-0.380952380952381</v>
      </c>
      <c r="M8083" s="9" t="n">
        <v>-0.484750040770649</v>
      </c>
      <c r="N8083" s="9" t="n">
        <v>-0.518518518518519</v>
      </c>
      <c r="O8083" s="9" t="n">
        <v>-0.399841557113645</v>
      </c>
    </row>
    <row r="8084">
      <c r="B8084" t="s">
        <v>30</v>
      </c>
      <c r="C8084" t="s">
        <v>50</v>
      </c>
      <c r="D8084" t="s">
        <v>1011</v>
      </c>
      <c r="E8084" t="s">
        <v>22</v>
      </c>
      <c r="F8084" s="10" t="n">
        <v>6</v>
      </c>
      <c r="G8084" s="10" t="n">
        <v>70214.5892</v>
      </c>
      <c r="H8084" s="10" t="n">
        <v>11</v>
      </c>
      <c r="I8084" s="10" t="n">
        <v>140066.9392</v>
      </c>
      <c r="J8084" s="10" t="n">
        <v>6</v>
      </c>
      <c r="K8084" s="10" t="n">
        <v>97485.8976</v>
      </c>
      <c r="L8084" s="9" t="n">
        <v>-0.454545454545455</v>
      </c>
      <c r="M8084" s="9" t="n">
        <v>-0.498706906847294</v>
      </c>
      <c r="N8084" s="9" t="n">
        <v>0</v>
      </c>
      <c r="O8084" s="9" t="n">
        <v>-0.279746189668361</v>
      </c>
    </row>
    <row r="8085">
      <c r="B8085" t="s">
        <v>30</v>
      </c>
      <c r="C8085" t="s">
        <v>50</v>
      </c>
      <c r="D8085" t="s">
        <v>1012</v>
      </c>
      <c r="E8085" t="s">
        <v>22</v>
      </c>
      <c r="F8085" s="10" t="n">
        <v>7</v>
      </c>
      <c r="G8085" s="10" t="n">
        <v>78526.5312</v>
      </c>
      <c r="H8085" s="10" t="n">
        <v>12</v>
      </c>
      <c r="I8085" s="10" t="n">
        <v>120475.68</v>
      </c>
      <c r="J8085" s="10" t="n">
        <v>14</v>
      </c>
      <c r="K8085" s="10" t="n">
        <v>139555.3536</v>
      </c>
      <c r="L8085" s="9" t="n">
        <v>-0.416666666666667</v>
      </c>
      <c r="M8085" s="9" t="n">
        <v>-0.348195991091314</v>
      </c>
      <c r="N8085" s="9" t="n">
        <v>-0.5</v>
      </c>
      <c r="O8085" s="9" t="n">
        <v>-0.437309073609054</v>
      </c>
    </row>
    <row r="8086">
      <c r="B8086" t="s">
        <v>30</v>
      </c>
      <c r="C8086" t="s">
        <v>50</v>
      </c>
      <c r="D8086" t="s">
        <v>1013</v>
      </c>
      <c r="E8086" t="s">
        <v>22</v>
      </c>
      <c r="F8086" s="10" t="n">
        <v>19</v>
      </c>
      <c r="G8086" s="10" t="n">
        <v>195473.92</v>
      </c>
      <c r="H8086" s="10" t="n">
        <v>23</v>
      </c>
      <c r="I8086" s="10" t="n">
        <v>273341.582</v>
      </c>
      <c r="J8086" s="10" t="n">
        <v>20</v>
      </c>
      <c r="K8086" s="10" t="n">
        <v>215730.8997</v>
      </c>
      <c r="L8086" s="9" t="n">
        <v>-0.173913043478261</v>
      </c>
      <c r="M8086" s="9" t="n">
        <v>-0.284873093329796</v>
      </c>
      <c r="N8086" s="9" t="n">
        <v>-0.05</v>
      </c>
      <c r="O8086" s="9" t="n">
        <v>-0.0938992964298104</v>
      </c>
    </row>
    <row r="8087">
      <c r="B8087" t="s">
        <v>30</v>
      </c>
      <c r="C8087" t="s">
        <v>50</v>
      </c>
      <c r="D8087" t="s">
        <v>1014</v>
      </c>
      <c r="E8087" t="s">
        <v>22</v>
      </c>
      <c r="F8087" s="10" t="n">
        <v>19</v>
      </c>
      <c r="G8087" s="10" t="n">
        <v>305269.4528</v>
      </c>
      <c r="H8087" s="10" t="n">
        <v>13</v>
      </c>
      <c r="I8087" s="10" t="n">
        <v>226456.7136</v>
      </c>
      <c r="J8087" s="10" t="n">
        <v>17</v>
      </c>
      <c r="K8087" s="10" t="n">
        <v>267428.304</v>
      </c>
      <c r="L8087" s="9" t="n">
        <v>0.461538461538461</v>
      </c>
      <c r="M8087" s="9" t="n">
        <v>0.348025624619857</v>
      </c>
      <c r="N8087" s="9" t="n">
        <v>0.117647058823529</v>
      </c>
      <c r="O8087" s="9" t="n">
        <v>0.141500163722386</v>
      </c>
    </row>
    <row r="8088">
      <c r="B8088" t="s">
        <v>30</v>
      </c>
      <c r="C8088" t="s">
        <v>50</v>
      </c>
      <c r="D8088" t="s">
        <v>1015</v>
      </c>
      <c r="E8088" t="s">
        <v>35</v>
      </c>
      <c r="F8088" s="10" t="n">
        <v>137</v>
      </c>
      <c r="G8088" s="10" t="n">
        <v>1435994.08824</v>
      </c>
      <c r="H8088" s="10" t="n">
        <v>129</v>
      </c>
      <c r="I8088" s="10" t="n">
        <v>1572128.1776</v>
      </c>
      <c r="J8088" s="10" t="n">
        <v>106</v>
      </c>
      <c r="K8088" s="10" t="n">
        <v>1135946.6064</v>
      </c>
      <c r="L8088" s="9" t="n">
        <v>0.0620155038759691</v>
      </c>
      <c r="M8088" s="9" t="n">
        <v>-0.0865922329360075</v>
      </c>
      <c r="N8088" s="9" t="n">
        <v>0.292452830188679</v>
      </c>
      <c r="O8088" s="9" t="n">
        <v>0.264138719328455</v>
      </c>
    </row>
    <row r="8089">
      <c r="B8089" t="s">
        <v>30</v>
      </c>
      <c r="C8089" t="s">
        <v>50</v>
      </c>
      <c r="D8089" t="s">
        <v>1016</v>
      </c>
      <c r="E8089" t="s">
        <v>22</v>
      </c>
      <c r="F8089" s="10" t="n">
        <v>41</v>
      </c>
      <c r="G8089" s="10" t="n">
        <v>401832.6716</v>
      </c>
      <c r="H8089" s="10" t="n">
        <v>40</v>
      </c>
      <c r="I8089" s="10" t="n">
        <v>479973.8244</v>
      </c>
      <c r="J8089" s="10" t="n">
        <v>35</v>
      </c>
      <c r="K8089" s="10" t="n">
        <v>385937.3292</v>
      </c>
      <c r="L8089" s="9" t="n">
        <v>0.0249999999999999</v>
      </c>
      <c r="M8089" s="9" t="n">
        <v>-0.162802946385007</v>
      </c>
      <c r="N8089" s="9" t="n">
        <v>0.171428571428571</v>
      </c>
      <c r="O8089" s="9" t="n">
        <v>0.0411863305188671</v>
      </c>
    </row>
    <row r="8090">
      <c r="B8090" t="s">
        <v>30</v>
      </c>
      <c r="C8090" t="s">
        <v>50</v>
      </c>
      <c r="D8090" t="s">
        <v>1017</v>
      </c>
      <c r="E8090" t="s">
        <v>37</v>
      </c>
      <c r="F8090" s="10" t="n">
        <v>172</v>
      </c>
      <c r="G8090" s="10" t="n">
        <v>1428231.357496</v>
      </c>
      <c r="H8090" s="10" t="n">
        <v>151</v>
      </c>
      <c r="I8090" s="10" t="n">
        <v>934522.77416</v>
      </c>
      <c r="J8090" s="10" t="n">
        <v>131</v>
      </c>
      <c r="K8090" s="10" t="n">
        <v>699866.547759</v>
      </c>
      <c r="L8090" s="9" t="n">
        <v>0.139072847682119</v>
      </c>
      <c r="M8090" s="9" t="n">
        <v>0.52830021588267</v>
      </c>
      <c r="N8090" s="9" t="n">
        <v>0.312977099236641</v>
      </c>
      <c r="O8090" s="9" t="n">
        <v>1.04071956585045</v>
      </c>
    </row>
    <row r="8091">
      <c r="B8091" t="s">
        <v>30</v>
      </c>
      <c r="C8091" t="s">
        <v>50</v>
      </c>
      <c r="D8091" t="s">
        <v>1018</v>
      </c>
      <c r="E8091" t="s">
        <v>44</v>
      </c>
      <c r="F8091" s="10" t="n">
        <v>5</v>
      </c>
      <c r="G8091" s="10" t="n">
        <v>21085.4628</v>
      </c>
      <c r="H8091" s="10" t="n">
        <v>5</v>
      </c>
      <c r="I8091" s="10" t="n">
        <v>21795.9174</v>
      </c>
      <c r="J8091" s="10" t="n">
        <v>12</v>
      </c>
      <c r="K8091" s="10" t="n">
        <v>44263.215</v>
      </c>
      <c r="L8091" s="9" t="n">
        <v>0</v>
      </c>
      <c r="M8091" s="9" t="n">
        <v>-0.0325957649298119</v>
      </c>
      <c r="N8091" s="9" t="n">
        <v>-0.583333333333333</v>
      </c>
      <c r="O8091" s="9" t="n">
        <v>-0.523634629793611</v>
      </c>
    </row>
    <row r="8092">
      <c r="B8092" t="s">
        <v>30</v>
      </c>
      <c r="C8092" t="s">
        <v>50</v>
      </c>
      <c r="D8092" t="s">
        <v>1019</v>
      </c>
      <c r="E8092" t="s">
        <v>44</v>
      </c>
      <c r="F8092" s="10" t="n">
        <v>42</v>
      </c>
      <c r="G8092" s="10" t="n">
        <v>202872.553776</v>
      </c>
      <c r="H8092" s="10" t="n">
        <v>31</v>
      </c>
      <c r="I8092" s="10" t="n">
        <v>175771.306788</v>
      </c>
      <c r="J8092" s="10" t="n">
        <v>29</v>
      </c>
      <c r="K8092" s="10" t="n">
        <v>108484.9686</v>
      </c>
      <c r="L8092" s="9" t="n">
        <v>0.354838709677419</v>
      </c>
      <c r="M8092" s="9" t="n">
        <v>0.15418470445058</v>
      </c>
      <c r="N8092" s="9" t="n">
        <v>0.448275862068966</v>
      </c>
      <c r="O8092" s="9" t="n">
        <v>0.870052196115951</v>
      </c>
    </row>
    <row r="8093">
      <c r="B8093" t="s">
        <v>30</v>
      </c>
      <c r="C8093" t="s">
        <v>50</v>
      </c>
      <c r="D8093" t="s">
        <v>1020</v>
      </c>
      <c r="E8093" t="s">
        <v>22</v>
      </c>
      <c r="F8093" s="10" t="n">
        <v>17</v>
      </c>
      <c r="G8093" s="10" t="n">
        <v>212828.6064</v>
      </c>
      <c r="H8093" s="10" t="n">
        <v>18</v>
      </c>
      <c r="I8093" s="10" t="n">
        <v>239852.2856</v>
      </c>
      <c r="J8093" s="10" t="n">
        <v>11</v>
      </c>
      <c r="K8093" s="10" t="n">
        <v>86716.656</v>
      </c>
      <c r="L8093" s="9" t="n">
        <v>-0.0555555555555556</v>
      </c>
      <c r="M8093" s="9" t="n">
        <v>-0.112668007863253</v>
      </c>
      <c r="N8093" s="9" t="n">
        <v>0.545454545454545</v>
      </c>
      <c r="O8093" s="9" t="n">
        <v>1.45429904953899</v>
      </c>
    </row>
    <row r="8094">
      <c r="B8094" t="s">
        <v>30</v>
      </c>
      <c r="C8094" t="s">
        <v>50</v>
      </c>
      <c r="D8094" t="s">
        <v>1022</v>
      </c>
      <c r="E8094" t="s">
        <v>37</v>
      </c>
      <c r="F8094" s="10" t="n">
        <v>36</v>
      </c>
      <c r="G8094" s="10" t="n">
        <v>462634.7588</v>
      </c>
      <c r="H8094" s="10" t="n">
        <v>40</v>
      </c>
      <c r="I8094" s="10" t="n">
        <v>244248.2</v>
      </c>
      <c r="J8094" s="10" t="n">
        <v>43</v>
      </c>
      <c r="K8094" s="10" t="n">
        <v>256053.96</v>
      </c>
      <c r="L8094" s="9" t="n">
        <v>-0.1</v>
      </c>
      <c r="M8094" s="9" t="n">
        <v>0.894117372410523</v>
      </c>
      <c r="N8094" s="9" t="n">
        <v>-0.162790697674419</v>
      </c>
      <c r="O8094" s="9" t="n">
        <v>0.806786189910908</v>
      </c>
    </row>
    <row r="8095">
      <c r="B8095" t="s">
        <v>30</v>
      </c>
      <c r="C8095" t="s">
        <v>50</v>
      </c>
      <c r="D8095" t="s">
        <v>1023</v>
      </c>
      <c r="E8095" t="s">
        <v>22</v>
      </c>
      <c r="F8095" s="10" t="n">
        <v>28</v>
      </c>
      <c r="G8095" s="10" t="n">
        <v>262891.8822</v>
      </c>
      <c r="H8095" s="10" t="n">
        <v>39</v>
      </c>
      <c r="I8095" s="10" t="n">
        <v>318893.9536</v>
      </c>
      <c r="J8095" s="10" t="n">
        <v>51</v>
      </c>
      <c r="K8095" s="10" t="n">
        <v>425821.8987</v>
      </c>
      <c r="L8095" s="9" t="n">
        <v>-0.282051282051282</v>
      </c>
      <c r="M8095" s="9" t="n">
        <v>-0.175613462619129</v>
      </c>
      <c r="N8095" s="9" t="n">
        <v>-0.450980392156863</v>
      </c>
      <c r="O8095" s="9" t="n">
        <v>-0.382624794538309</v>
      </c>
    </row>
    <row r="8096">
      <c r="B8096" t="s">
        <v>30</v>
      </c>
      <c r="C8096" t="s">
        <v>50</v>
      </c>
      <c r="D8096" t="s">
        <v>1024</v>
      </c>
      <c r="E8096" t="s">
        <v>22</v>
      </c>
      <c r="F8096" s="10" t="n">
        <v>5</v>
      </c>
      <c r="G8096" s="10" t="n">
        <v>42509.0432</v>
      </c>
      <c r="H8096" s="10" t="n">
        <v>7</v>
      </c>
      <c r="I8096" s="10" t="n">
        <v>49719.696</v>
      </c>
      <c r="J8096" s="10" t="n">
        <v>8</v>
      </c>
      <c r="K8096" s="10" t="n">
        <v>101205.936</v>
      </c>
      <c r="L8096" s="9" t="n">
        <v>-0.285714285714286</v>
      </c>
      <c r="M8096" s="9" t="n">
        <v>-0.145026083828027</v>
      </c>
      <c r="N8096" s="9" t="n">
        <v>-0.375</v>
      </c>
      <c r="O8096" s="9" t="n">
        <v>-0.579974803058983</v>
      </c>
    </row>
    <row r="8097">
      <c r="B8097" t="s">
        <v>30</v>
      </c>
      <c r="C8097" t="s">
        <v>50</v>
      </c>
      <c r="D8097" t="s">
        <v>1025</v>
      </c>
      <c r="E8097" t="s">
        <v>37</v>
      </c>
      <c r="F8097" s="10" t="n">
        <v>312</v>
      </c>
      <c r="G8097" s="10" t="n">
        <v>3342567.6874</v>
      </c>
      <c r="H8097" s="10" t="n">
        <v>305</v>
      </c>
      <c r="I8097" s="10" t="n">
        <v>4879536.6599</v>
      </c>
      <c r="J8097" s="10" t="n">
        <v>296</v>
      </c>
      <c r="K8097" s="10" t="n">
        <v>3296472.64425</v>
      </c>
      <c r="L8097" s="9" t="n">
        <v>0.0229508196721311</v>
      </c>
      <c r="M8097" s="9" t="n">
        <v>-0.314982564867439</v>
      </c>
      <c r="N8097" s="9" t="n">
        <v>0.0540540540540539</v>
      </c>
      <c r="O8097" s="9" t="n">
        <v>0.0139831414134146</v>
      </c>
    </row>
    <row r="8098">
      <c r="B8098" t="s">
        <v>30</v>
      </c>
      <c r="C8098" t="s">
        <v>50</v>
      </c>
      <c r="D8098" t="s">
        <v>1026</v>
      </c>
      <c r="E8098" t="s">
        <v>22</v>
      </c>
      <c r="F8098" s="10" t="n">
        <v>23</v>
      </c>
      <c r="G8098" s="10" t="n">
        <v>230832.2576</v>
      </c>
      <c r="H8098" s="10" t="n">
        <v>20</v>
      </c>
      <c r="I8098" s="10" t="n">
        <v>208750.7992</v>
      </c>
      <c r="J8098" s="10" t="n">
        <v>16</v>
      </c>
      <c r="K8098" s="10" t="n">
        <v>120410.9712</v>
      </c>
      <c r="L8098" s="9" t="n">
        <v>0.15</v>
      </c>
      <c r="M8098" s="9" t="n">
        <v>0.105779036461768</v>
      </c>
      <c r="N8098" s="9" t="n">
        <v>0.4375</v>
      </c>
      <c r="O8098" s="9" t="n">
        <v>0.917036755866645</v>
      </c>
    </row>
    <row r="8099">
      <c r="B8099" t="s">
        <v>30</v>
      </c>
      <c r="C8099" t="s">
        <v>50</v>
      </c>
      <c r="D8099" t="s">
        <v>1027</v>
      </c>
      <c r="E8099" t="s">
        <v>37</v>
      </c>
      <c r="F8099" s="10" t="n">
        <v>338</v>
      </c>
      <c r="G8099" s="10" t="n">
        <v>5678073.886428</v>
      </c>
      <c r="H8099" s="10" t="n">
        <v>366</v>
      </c>
      <c r="I8099" s="10" t="n">
        <v>6429241.829252</v>
      </c>
      <c r="J8099" s="10" t="n">
        <v>297</v>
      </c>
      <c r="K8099" s="10" t="n">
        <v>5553105.292756</v>
      </c>
      <c r="L8099" s="9" t="n">
        <v>-0.0765027322404371</v>
      </c>
      <c r="M8099" s="9" t="n">
        <v>-0.116836162454849</v>
      </c>
      <c r="N8099" s="9" t="n">
        <v>0.138047138047138</v>
      </c>
      <c r="O8099" s="9" t="n">
        <v>0.022504272309589</v>
      </c>
    </row>
    <row r="8100">
      <c r="B8100" t="s">
        <v>30</v>
      </c>
      <c r="C8100" t="s">
        <v>50</v>
      </c>
      <c r="D8100" t="s">
        <v>1028</v>
      </c>
      <c r="E8100" t="s">
        <v>35</v>
      </c>
      <c r="F8100" s="10" t="n">
        <v>63</v>
      </c>
      <c r="G8100" s="10" t="n">
        <v>522156.554</v>
      </c>
      <c r="H8100" s="10" t="n">
        <v>74</v>
      </c>
      <c r="I8100" s="10" t="n">
        <v>668975.6604</v>
      </c>
      <c r="J8100" s="10" t="n">
        <v>92</v>
      </c>
      <c r="K8100" s="10" t="n">
        <v>784903.476</v>
      </c>
      <c r="L8100" s="9" t="n">
        <v>-0.148648648648649</v>
      </c>
      <c r="M8100" s="9" t="n">
        <v>-0.219468532401033</v>
      </c>
      <c r="N8100" s="9" t="n">
        <v>-0.315217391304348</v>
      </c>
      <c r="O8100" s="9" t="n">
        <v>-0.334750615883373</v>
      </c>
    </row>
    <row r="8101">
      <c r="B8101" t="s">
        <v>30</v>
      </c>
      <c r="C8101" t="s">
        <v>50</v>
      </c>
      <c r="D8101" t="s">
        <v>1444</v>
      </c>
      <c r="E8101" t="s">
        <v>22</v>
      </c>
      <c r="F8101" s="10" t="s">
        <v>85</v>
      </c>
      <c r="G8101" s="10" t="n">
        <v>2370.7964</v>
      </c>
      <c r="H8101" s="10" t="n">
        <v>5</v>
      </c>
      <c r="I8101" s="10" t="n">
        <v>26501.244</v>
      </c>
      <c r="J8101" s="10" t="s">
        <v>85</v>
      </c>
      <c r="K8101" s="10" t="n">
        <v>14708.6289</v>
      </c>
      <c r="L8101" s="9" t="s">
        <v>86</v>
      </c>
      <c r="M8101" s="9" t="n">
        <v>-0.910540184453228</v>
      </c>
      <c r="N8101" s="9" t="s">
        <v>86</v>
      </c>
      <c r="O8101" s="9" t="n">
        <v>-0.838815948371639</v>
      </c>
    </row>
    <row r="8102">
      <c r="B8102" t="s">
        <v>30</v>
      </c>
      <c r="C8102" t="s">
        <v>50</v>
      </c>
      <c r="D8102" t="s">
        <v>1030</v>
      </c>
      <c r="E8102" t="s">
        <v>31</v>
      </c>
      <c r="F8102" s="10" t="n">
        <v>29</v>
      </c>
      <c r="G8102" s="10" t="n">
        <v>626836.72352</v>
      </c>
      <c r="H8102" s="10" t="n">
        <v>17</v>
      </c>
      <c r="I8102" s="10" t="n">
        <v>253463.3568</v>
      </c>
      <c r="J8102" s="10" t="n">
        <v>25</v>
      </c>
      <c r="K8102" s="10" t="n">
        <v>306875.5632</v>
      </c>
      <c r="L8102" s="9" t="n">
        <v>0.705882352941176</v>
      </c>
      <c r="M8102" s="9" t="n">
        <v>1.47308617479811</v>
      </c>
      <c r="N8102" s="9" t="n">
        <v>0.16</v>
      </c>
      <c r="O8102" s="9" t="n">
        <v>1.04264137875153</v>
      </c>
    </row>
    <row r="8103">
      <c r="B8103" t="s">
        <v>30</v>
      </c>
      <c r="C8103" t="s">
        <v>50</v>
      </c>
      <c r="D8103" t="s">
        <v>1031</v>
      </c>
      <c r="E8103" t="s">
        <v>37</v>
      </c>
      <c r="F8103" s="10" t="s">
        <v>85</v>
      </c>
      <c r="G8103" s="10" t="n">
        <v>717.24</v>
      </c>
      <c r="H8103" s="10" t="s">
        <v>85</v>
      </c>
      <c r="I8103" s="10" t="n">
        <v>717.24</v>
      </c>
      <c r="J8103" s="10"/>
      <c r="K8103" s="10"/>
      <c r="L8103" s="9" t="s">
        <v>86</v>
      </c>
      <c r="M8103" s="9" t="n">
        <v>0</v>
      </c>
      <c r="N8103" s="9" t="s">
        <v>86</v>
      </c>
      <c r="O8103" s="9"/>
    </row>
    <row r="8104">
      <c r="B8104" t="s">
        <v>30</v>
      </c>
      <c r="C8104" t="s">
        <v>50</v>
      </c>
      <c r="D8104" t="s">
        <v>1487</v>
      </c>
      <c r="E8104" t="s">
        <v>39</v>
      </c>
      <c r="F8104" s="10" t="s">
        <v>85</v>
      </c>
      <c r="G8104" s="10" t="n">
        <v>12546.6</v>
      </c>
      <c r="H8104" s="10" t="s">
        <v>85</v>
      </c>
      <c r="I8104" s="10" t="n">
        <v>4293.22</v>
      </c>
      <c r="J8104" s="10"/>
      <c r="K8104" s="10"/>
      <c r="L8104" s="9" t="s">
        <v>86</v>
      </c>
      <c r="M8104" s="9" t="n">
        <v>1.92242186517346</v>
      </c>
      <c r="N8104" s="9" t="s">
        <v>86</v>
      </c>
      <c r="O8104" s="9"/>
    </row>
    <row r="8105">
      <c r="B8105" t="s">
        <v>30</v>
      </c>
      <c r="C8105" t="s">
        <v>50</v>
      </c>
      <c r="D8105" t="s">
        <v>1032</v>
      </c>
      <c r="E8105" t="s">
        <v>22</v>
      </c>
      <c r="F8105" s="10" t="n">
        <v>31</v>
      </c>
      <c r="G8105" s="10" t="n">
        <v>407871.5256</v>
      </c>
      <c r="H8105" s="10" t="n">
        <v>30</v>
      </c>
      <c r="I8105" s="10" t="n">
        <v>385990.4624</v>
      </c>
      <c r="J8105" s="10" t="n">
        <v>33</v>
      </c>
      <c r="K8105" s="10" t="n">
        <v>365538.6924</v>
      </c>
      <c r="L8105" s="9" t="n">
        <v>0.0333333333333334</v>
      </c>
      <c r="M8105" s="9" t="n">
        <v>0.0566880929231997</v>
      </c>
      <c r="N8105" s="9" t="n">
        <v>-0.0606060606060606</v>
      </c>
      <c r="O8105" s="9" t="n">
        <v>0.115809445293075</v>
      </c>
    </row>
    <row r="8106">
      <c r="B8106" t="s">
        <v>30</v>
      </c>
      <c r="C8106" t="s">
        <v>50</v>
      </c>
      <c r="D8106" t="s">
        <v>1033</v>
      </c>
      <c r="E8106" t="s">
        <v>31</v>
      </c>
      <c r="F8106" s="10" t="n">
        <v>60</v>
      </c>
      <c r="G8106" s="10" t="n">
        <v>622921.0406</v>
      </c>
      <c r="H8106" s="10" t="n">
        <v>46</v>
      </c>
      <c r="I8106" s="10" t="n">
        <v>764497.285076</v>
      </c>
      <c r="J8106" s="10" t="n">
        <v>50</v>
      </c>
      <c r="K8106" s="10" t="n">
        <v>591098.338592</v>
      </c>
      <c r="L8106" s="9" t="n">
        <v>0.304347826086957</v>
      </c>
      <c r="M8106" s="9" t="n">
        <v>-0.185188681817131</v>
      </c>
      <c r="N8106" s="9" t="n">
        <v>0.2</v>
      </c>
      <c r="O8106" s="9" t="n">
        <v>0.0538365614151477</v>
      </c>
    </row>
    <row r="8107">
      <c r="B8107" t="s">
        <v>30</v>
      </c>
      <c r="C8107" t="s">
        <v>50</v>
      </c>
      <c r="D8107" t="s">
        <v>1034</v>
      </c>
      <c r="E8107" t="s">
        <v>22</v>
      </c>
      <c r="F8107" s="10" t="n">
        <v>34</v>
      </c>
      <c r="G8107" s="10" t="n">
        <v>516992.017568</v>
      </c>
      <c r="H8107" s="10" t="n">
        <v>37</v>
      </c>
      <c r="I8107" s="10" t="n">
        <v>569381.354464</v>
      </c>
      <c r="J8107" s="10" t="n">
        <v>37</v>
      </c>
      <c r="K8107" s="10" t="n">
        <v>458552.35296</v>
      </c>
      <c r="L8107" s="9" t="n">
        <v>-0.081081081081081</v>
      </c>
      <c r="M8107" s="9" t="n">
        <v>-0.0920109808395778</v>
      </c>
      <c r="N8107" s="9" t="n">
        <v>-0.081081081081081</v>
      </c>
      <c r="O8107" s="9" t="n">
        <v>0.127443822348236</v>
      </c>
    </row>
    <row r="8108">
      <c r="B8108" t="s">
        <v>30</v>
      </c>
      <c r="C8108" t="s">
        <v>50</v>
      </c>
      <c r="D8108" t="s">
        <v>1035</v>
      </c>
      <c r="E8108" t="s">
        <v>35</v>
      </c>
      <c r="F8108" s="10" t="n">
        <v>70</v>
      </c>
      <c r="G8108" s="10" t="n">
        <v>1291534.1108</v>
      </c>
      <c r="H8108" s="10" t="n">
        <v>71</v>
      </c>
      <c r="I8108" s="10" t="n">
        <v>1060827.1976</v>
      </c>
      <c r="J8108" s="10" t="n">
        <v>73</v>
      </c>
      <c r="K8108" s="10" t="n">
        <v>839615.22</v>
      </c>
      <c r="L8108" s="9" t="n">
        <v>-0.0140845070422535</v>
      </c>
      <c r="M8108" s="9" t="n">
        <v>0.217478316658875</v>
      </c>
      <c r="N8108" s="9" t="n">
        <v>-0.041095890410959</v>
      </c>
      <c r="O8108" s="9" t="n">
        <v>0.538245234287201</v>
      </c>
    </row>
    <row r="8109">
      <c r="B8109" t="s">
        <v>30</v>
      </c>
      <c r="C8109" t="s">
        <v>50</v>
      </c>
      <c r="D8109" t="s">
        <v>1036</v>
      </c>
      <c r="E8109" t="s">
        <v>22</v>
      </c>
      <c r="F8109" s="10" t="n">
        <v>56</v>
      </c>
      <c r="G8109" s="10" t="n">
        <v>857061.5256</v>
      </c>
      <c r="H8109" s="10" t="n">
        <v>70</v>
      </c>
      <c r="I8109" s="10" t="n">
        <v>1176700.396</v>
      </c>
      <c r="J8109" s="10" t="n">
        <v>47</v>
      </c>
      <c r="K8109" s="10" t="n">
        <v>570384.9552</v>
      </c>
      <c r="L8109" s="9" t="n">
        <v>-0.2</v>
      </c>
      <c r="M8109" s="9" t="n">
        <v>-0.271639978610154</v>
      </c>
      <c r="N8109" s="9" t="n">
        <v>0.191489361702128</v>
      </c>
      <c r="O8109" s="9" t="n">
        <v>0.502601914350072</v>
      </c>
    </row>
    <row r="8110">
      <c r="B8110" t="s">
        <v>30</v>
      </c>
      <c r="C8110" t="s">
        <v>50</v>
      </c>
      <c r="D8110" t="s">
        <v>1037</v>
      </c>
      <c r="E8110" t="s">
        <v>31</v>
      </c>
      <c r="F8110" s="10" t="n">
        <v>54</v>
      </c>
      <c r="G8110" s="10" t="n">
        <v>527864.2816</v>
      </c>
      <c r="H8110" s="10" t="n">
        <v>57</v>
      </c>
      <c r="I8110" s="10" t="n">
        <v>720022.225472</v>
      </c>
      <c r="J8110" s="10" t="n">
        <v>51</v>
      </c>
      <c r="K8110" s="10" t="n">
        <v>461320.228098</v>
      </c>
      <c r="L8110" s="9" t="n">
        <v>-0.0526315789473685</v>
      </c>
      <c r="M8110" s="9" t="n">
        <v>-0.266877794982</v>
      </c>
      <c r="N8110" s="9" t="n">
        <v>0.0588235294117647</v>
      </c>
      <c r="O8110" s="9" t="n">
        <v>0.144246988206777</v>
      </c>
    </row>
    <row r="8111">
      <c r="B8111" t="s">
        <v>30</v>
      </c>
      <c r="C8111" t="s">
        <v>50</v>
      </c>
      <c r="D8111" t="s">
        <v>1447</v>
      </c>
      <c r="E8111" t="s">
        <v>39</v>
      </c>
      <c r="F8111" s="10"/>
      <c r="G8111" s="10"/>
      <c r="H8111" s="10" t="s">
        <v>85</v>
      </c>
      <c r="I8111" s="10" t="n">
        <v>4190.74</v>
      </c>
      <c r="J8111" s="10"/>
      <c r="K8111" s="10"/>
      <c r="L8111" s="9" t="s">
        <v>86</v>
      </c>
      <c r="M8111" s="9"/>
      <c r="N8111" s="9"/>
      <c r="O8111" s="9"/>
    </row>
    <row r="8112">
      <c r="B8112" t="s">
        <v>30</v>
      </c>
      <c r="C8112" t="s">
        <v>50</v>
      </c>
      <c r="D8112" t="s">
        <v>1038</v>
      </c>
      <c r="E8112" t="s">
        <v>22</v>
      </c>
      <c r="F8112" s="10" t="n">
        <v>31</v>
      </c>
      <c r="G8112" s="10" t="n">
        <v>250926.516</v>
      </c>
      <c r="H8112" s="10" t="n">
        <v>25</v>
      </c>
      <c r="I8112" s="10" t="n">
        <v>237423.1016</v>
      </c>
      <c r="J8112" s="10" t="n">
        <v>20</v>
      </c>
      <c r="K8112" s="10" t="n">
        <v>215739.531</v>
      </c>
      <c r="L8112" s="9" t="n">
        <v>0.24</v>
      </c>
      <c r="M8112" s="9" t="n">
        <v>0.0568748967939521</v>
      </c>
      <c r="N8112" s="9" t="n">
        <v>0.55</v>
      </c>
      <c r="O8112" s="9" t="n">
        <v>0.163099385805191</v>
      </c>
    </row>
    <row r="8113">
      <c r="B8113" t="s">
        <v>30</v>
      </c>
      <c r="C8113" t="s">
        <v>50</v>
      </c>
      <c r="D8113" t="s">
        <v>1039</v>
      </c>
      <c r="E8113" t="s">
        <v>22</v>
      </c>
      <c r="F8113" s="10" t="n">
        <v>44</v>
      </c>
      <c r="G8113" s="10" t="n">
        <v>688495.98928</v>
      </c>
      <c r="H8113" s="10" t="n">
        <v>25</v>
      </c>
      <c r="I8113" s="10" t="n">
        <v>416884.974624</v>
      </c>
      <c r="J8113" s="10" t="n">
        <v>29</v>
      </c>
      <c r="K8113" s="10" t="n">
        <v>399704.277336</v>
      </c>
      <c r="L8113" s="9" t="n">
        <v>0.76</v>
      </c>
      <c r="M8113" s="9" t="n">
        <v>0.651525075714167</v>
      </c>
      <c r="N8113" s="9" t="n">
        <v>0.517241379310345</v>
      </c>
      <c r="O8113" s="9" t="n">
        <v>0.722513438857287</v>
      </c>
    </row>
    <row r="8114">
      <c r="B8114" t="s">
        <v>30</v>
      </c>
      <c r="C8114" t="s">
        <v>50</v>
      </c>
      <c r="D8114" t="s">
        <v>888</v>
      </c>
      <c r="E8114" t="s">
        <v>22</v>
      </c>
      <c r="F8114" s="10" t="n">
        <v>39</v>
      </c>
      <c r="G8114" s="10" t="n">
        <v>458362.7936</v>
      </c>
      <c r="H8114" s="10" t="n">
        <v>43</v>
      </c>
      <c r="I8114" s="10" t="n">
        <v>522068.4536</v>
      </c>
      <c r="J8114" s="10" t="n">
        <v>31</v>
      </c>
      <c r="K8114" s="10" t="n">
        <v>370112.718</v>
      </c>
      <c r="L8114" s="9" t="n">
        <v>-0.0930232558139535</v>
      </c>
      <c r="M8114" s="9" t="n">
        <v>-0.122025492175802</v>
      </c>
      <c r="N8114" s="9" t="n">
        <v>0.258064516129032</v>
      </c>
      <c r="O8114" s="9" t="n">
        <v>0.238441078374399</v>
      </c>
    </row>
    <row r="8115">
      <c r="B8115" t="s">
        <v>30</v>
      </c>
      <c r="C8115" t="s">
        <v>50</v>
      </c>
      <c r="D8115" t="s">
        <v>1040</v>
      </c>
      <c r="E8115" t="s">
        <v>35</v>
      </c>
      <c r="F8115" s="10" t="n">
        <v>142</v>
      </c>
      <c r="G8115" s="10" t="n">
        <v>1585949.7764</v>
      </c>
      <c r="H8115" s="10" t="n">
        <v>111</v>
      </c>
      <c r="I8115" s="10" t="n">
        <v>1452471.36326</v>
      </c>
      <c r="J8115" s="10" t="n">
        <v>135</v>
      </c>
      <c r="K8115" s="10" t="n">
        <v>1352324.0874</v>
      </c>
      <c r="L8115" s="9" t="n">
        <v>0.279279279279279</v>
      </c>
      <c r="M8115" s="9" t="n">
        <v>0.0918974490763207</v>
      </c>
      <c r="N8115" s="9" t="n">
        <v>0.0518518518518518</v>
      </c>
      <c r="O8115" s="9" t="n">
        <v>0.172758653917917</v>
      </c>
    </row>
    <row r="8116">
      <c r="B8116" t="s">
        <v>30</v>
      </c>
      <c r="C8116" t="s">
        <v>50</v>
      </c>
      <c r="D8116" t="s">
        <v>1041</v>
      </c>
      <c r="E8116" t="s">
        <v>22</v>
      </c>
      <c r="F8116" s="10" t="n">
        <v>38</v>
      </c>
      <c r="G8116" s="10" t="n">
        <v>674352.893408</v>
      </c>
      <c r="H8116" s="10" t="n">
        <v>40</v>
      </c>
      <c r="I8116" s="10" t="n">
        <v>539605.3648</v>
      </c>
      <c r="J8116" s="10" t="n">
        <v>41</v>
      </c>
      <c r="K8116" s="10" t="n">
        <v>597074.199696</v>
      </c>
      <c r="L8116" s="9" t="n">
        <v>-0.05</v>
      </c>
      <c r="M8116" s="9" t="n">
        <v>0.249714953553034</v>
      </c>
      <c r="N8116" s="9" t="n">
        <v>-0.073170731707317</v>
      </c>
      <c r="O8116" s="9" t="n">
        <v>0.129428961679045</v>
      </c>
    </row>
    <row r="8117">
      <c r="B8117" t="s">
        <v>30</v>
      </c>
      <c r="C8117" t="s">
        <v>50</v>
      </c>
      <c r="D8117" t="s">
        <v>1042</v>
      </c>
      <c r="E8117" t="s">
        <v>35</v>
      </c>
      <c r="F8117" s="10" t="n">
        <v>106</v>
      </c>
      <c r="G8117" s="10" t="n">
        <v>1728796.3324</v>
      </c>
      <c r="H8117" s="10" t="n">
        <v>118</v>
      </c>
      <c r="I8117" s="10" t="n">
        <v>1829840.9572</v>
      </c>
      <c r="J8117" s="10" t="n">
        <v>124</v>
      </c>
      <c r="K8117" s="10" t="n">
        <v>2015107.1298</v>
      </c>
      <c r="L8117" s="9" t="n">
        <v>-0.101694915254237</v>
      </c>
      <c r="M8117" s="9" t="n">
        <v>-0.0552204411003114</v>
      </c>
      <c r="N8117" s="9" t="n">
        <v>-0.145161290322581</v>
      </c>
      <c r="O8117" s="9" t="n">
        <v>-0.142082171794219</v>
      </c>
    </row>
    <row r="8118">
      <c r="B8118" t="s">
        <v>30</v>
      </c>
      <c r="C8118" t="s">
        <v>50</v>
      </c>
      <c r="D8118" t="s">
        <v>1043</v>
      </c>
      <c r="E8118" t="s">
        <v>22</v>
      </c>
      <c r="F8118" s="10" t="n">
        <v>19</v>
      </c>
      <c r="G8118" s="10" t="n">
        <v>170332.9216</v>
      </c>
      <c r="H8118" s="10" t="n">
        <v>23</v>
      </c>
      <c r="I8118" s="10" t="n">
        <v>142109.277504</v>
      </c>
      <c r="J8118" s="10" t="n">
        <v>23</v>
      </c>
      <c r="K8118" s="10" t="n">
        <v>159915.66528</v>
      </c>
      <c r="L8118" s="9" t="n">
        <v>-0.173913043478261</v>
      </c>
      <c r="M8118" s="9" t="n">
        <v>0.198605218404587</v>
      </c>
      <c r="N8118" s="9" t="n">
        <v>-0.173913043478261</v>
      </c>
      <c r="O8118" s="9" t="n">
        <v>0.0651421879261185</v>
      </c>
    </row>
    <row r="8119">
      <c r="B8119" t="s">
        <v>30</v>
      </c>
      <c r="C8119" t="s">
        <v>50</v>
      </c>
      <c r="D8119" t="s">
        <v>1450</v>
      </c>
      <c r="E8119" t="s">
        <v>39</v>
      </c>
      <c r="F8119" s="10" t="n">
        <v>7</v>
      </c>
      <c r="G8119" s="10" t="n">
        <v>39841.0164</v>
      </c>
      <c r="H8119" s="10" t="n">
        <v>7</v>
      </c>
      <c r="I8119" s="10" t="n">
        <v>33185.5452</v>
      </c>
      <c r="J8119" s="10" t="n">
        <v>12</v>
      </c>
      <c r="K8119" s="10" t="n">
        <v>49231.3752</v>
      </c>
      <c r="L8119" s="9" t="n">
        <v>0</v>
      </c>
      <c r="M8119" s="9" t="n">
        <v>0.200553318015098</v>
      </c>
      <c r="N8119" s="9" t="n">
        <v>-0.416666666666667</v>
      </c>
      <c r="O8119" s="9" t="n">
        <v>-0.190739315362452</v>
      </c>
    </row>
    <row r="8120">
      <c r="B8120" t="s">
        <v>30</v>
      </c>
      <c r="C8120" t="s">
        <v>52</v>
      </c>
      <c r="D8120" t="s">
        <v>1045</v>
      </c>
      <c r="E8120" t="s">
        <v>31</v>
      </c>
      <c r="F8120" s="10" t="n">
        <v>50</v>
      </c>
      <c r="G8120" s="10" t="n">
        <v>710311.682588</v>
      </c>
      <c r="H8120" s="10" t="n">
        <v>54</v>
      </c>
      <c r="I8120" s="10" t="n">
        <v>637881.019008</v>
      </c>
      <c r="J8120" s="10" t="n">
        <v>68</v>
      </c>
      <c r="K8120" s="10" t="n">
        <v>864840.257352</v>
      </c>
      <c r="L8120" s="9" t="n">
        <v>-0.0740740740740741</v>
      </c>
      <c r="M8120" s="9" t="n">
        <v>0.113548861655486</v>
      </c>
      <c r="N8120" s="9" t="n">
        <v>-0.264705882352941</v>
      </c>
      <c r="O8120" s="9" t="n">
        <v>-0.178678748416663</v>
      </c>
    </row>
    <row r="8121">
      <c r="B8121" t="s">
        <v>30</v>
      </c>
      <c r="C8121" t="s">
        <v>52</v>
      </c>
      <c r="D8121" t="s">
        <v>1046</v>
      </c>
      <c r="E8121" t="s">
        <v>31</v>
      </c>
      <c r="F8121" s="10" t="n">
        <v>77</v>
      </c>
      <c r="G8121" s="10" t="n">
        <v>868095.7488</v>
      </c>
      <c r="H8121" s="10" t="n">
        <v>77</v>
      </c>
      <c r="I8121" s="10" t="n">
        <v>936103.09674</v>
      </c>
      <c r="J8121" s="10" t="n">
        <v>62</v>
      </c>
      <c r="K8121" s="10" t="n">
        <v>701814.2214</v>
      </c>
      <c r="L8121" s="9" t="n">
        <v>0</v>
      </c>
      <c r="M8121" s="9" t="n">
        <v>-0.0726494209631793</v>
      </c>
      <c r="N8121" s="9" t="n">
        <v>0.241935483870968</v>
      </c>
      <c r="O8121" s="9" t="n">
        <v>0.236930974508178</v>
      </c>
    </row>
    <row r="8122">
      <c r="B8122" t="s">
        <v>30</v>
      </c>
      <c r="C8122" t="s">
        <v>52</v>
      </c>
      <c r="D8122" t="s">
        <v>1048</v>
      </c>
      <c r="E8122" t="s">
        <v>22</v>
      </c>
      <c r="F8122" s="10" t="n">
        <v>18</v>
      </c>
      <c r="G8122" s="10" t="n">
        <v>192161.804</v>
      </c>
      <c r="H8122" s="10" t="n">
        <v>12</v>
      </c>
      <c r="I8122" s="10" t="n">
        <v>166931.3568</v>
      </c>
      <c r="J8122" s="10" t="n">
        <v>15</v>
      </c>
      <c r="K8122" s="10" t="n">
        <v>161717.2128</v>
      </c>
      <c r="L8122" s="9" t="n">
        <v>0.5</v>
      </c>
      <c r="M8122" s="9" t="n">
        <v>0.151142647395052</v>
      </c>
      <c r="N8122" s="9" t="n">
        <v>0.2</v>
      </c>
      <c r="O8122" s="9" t="n">
        <v>0.188258198820503</v>
      </c>
    </row>
    <row r="8123">
      <c r="B8123" t="s">
        <v>30</v>
      </c>
      <c r="C8123" t="s">
        <v>52</v>
      </c>
      <c r="D8123" t="s">
        <v>1049</v>
      </c>
      <c r="E8123" t="s">
        <v>22</v>
      </c>
      <c r="F8123" s="10" t="n">
        <v>24</v>
      </c>
      <c r="G8123" s="10" t="n">
        <v>339711.0646</v>
      </c>
      <c r="H8123" s="10" t="n">
        <v>31</v>
      </c>
      <c r="I8123" s="10" t="n">
        <v>361387.553008</v>
      </c>
      <c r="J8123" s="10" t="n">
        <v>31</v>
      </c>
      <c r="K8123" s="10" t="n">
        <v>289835.59275</v>
      </c>
      <c r="L8123" s="9" t="n">
        <v>-0.225806451612903</v>
      </c>
      <c r="M8123" s="9" t="n">
        <v>-0.059981281113797</v>
      </c>
      <c r="N8123" s="9" t="n">
        <v>-0.225806451612903</v>
      </c>
      <c r="O8123" s="9" t="n">
        <v>0.172081942651607</v>
      </c>
    </row>
    <row r="8124">
      <c r="B8124" t="s">
        <v>30</v>
      </c>
      <c r="C8124" t="s">
        <v>52</v>
      </c>
      <c r="D8124" t="s">
        <v>1050</v>
      </c>
      <c r="E8124" t="s">
        <v>22</v>
      </c>
      <c r="F8124" s="10" t="n">
        <v>26</v>
      </c>
      <c r="G8124" s="10" t="n">
        <v>321979.6104</v>
      </c>
      <c r="H8124" s="10" t="n">
        <v>16</v>
      </c>
      <c r="I8124" s="10" t="n">
        <v>197426.6512</v>
      </c>
      <c r="J8124" s="10" t="n">
        <v>7</v>
      </c>
      <c r="K8124" s="10" t="n">
        <v>31125.2712</v>
      </c>
      <c r="L8124" s="9" t="n">
        <v>0.625</v>
      </c>
      <c r="M8124" s="9" t="n">
        <v>0.630882195706311</v>
      </c>
      <c r="N8124" s="9" t="n">
        <v>2.71428571428571</v>
      </c>
      <c r="O8124" s="9" t="n">
        <v>9.34463630312079</v>
      </c>
    </row>
    <row r="8125">
      <c r="B8125" t="s">
        <v>30</v>
      </c>
      <c r="C8125" t="s">
        <v>52</v>
      </c>
      <c r="D8125" t="s">
        <v>1051</v>
      </c>
      <c r="E8125" t="s">
        <v>22</v>
      </c>
      <c r="F8125" s="10" t="n">
        <v>27</v>
      </c>
      <c r="G8125" s="10" t="n">
        <v>331715.3972</v>
      </c>
      <c r="H8125" s="10" t="n">
        <v>24</v>
      </c>
      <c r="I8125" s="10" t="n">
        <v>340926.2654</v>
      </c>
      <c r="J8125" s="10" t="n">
        <v>11</v>
      </c>
      <c r="K8125" s="10" t="n">
        <v>67731.22575</v>
      </c>
      <c r="L8125" s="9" t="n">
        <v>0.125</v>
      </c>
      <c r="M8125" s="9" t="n">
        <v>-0.0270171856345333</v>
      </c>
      <c r="N8125" s="9" t="n">
        <v>1.45454545454545</v>
      </c>
      <c r="O8125" s="9" t="n">
        <v>3.89752538104628</v>
      </c>
    </row>
    <row r="8126">
      <c r="B8126" t="s">
        <v>30</v>
      </c>
      <c r="C8126" t="s">
        <v>52</v>
      </c>
      <c r="D8126" t="s">
        <v>1490</v>
      </c>
      <c r="E8126" t="s">
        <v>22</v>
      </c>
      <c r="F8126" s="10" t="s">
        <v>85</v>
      </c>
      <c r="G8126" s="10" t="n">
        <v>15427.4144</v>
      </c>
      <c r="H8126" s="10" t="s">
        <v>85</v>
      </c>
      <c r="I8126" s="10" t="n">
        <v>17681.3536</v>
      </c>
      <c r="J8126" s="10" t="s">
        <v>85</v>
      </c>
      <c r="K8126" s="10" t="n">
        <v>11053.9728</v>
      </c>
      <c r="L8126" s="9" t="s">
        <v>86</v>
      </c>
      <c r="M8126" s="9" t="n">
        <v>-0.12747548920689</v>
      </c>
      <c r="N8126" s="9" t="s">
        <v>86</v>
      </c>
      <c r="O8126" s="9" t="n">
        <v>0.39564432436454</v>
      </c>
    </row>
    <row r="8127">
      <c r="B8127" t="s">
        <v>30</v>
      </c>
      <c r="C8127" t="s">
        <v>52</v>
      </c>
      <c r="D8127" t="s">
        <v>1052</v>
      </c>
      <c r="E8127" t="s">
        <v>22</v>
      </c>
      <c r="F8127" s="10" t="n">
        <v>125</v>
      </c>
      <c r="G8127" s="10" t="n">
        <v>1908418.368304</v>
      </c>
      <c r="H8127" s="10" t="n">
        <v>100</v>
      </c>
      <c r="I8127" s="10" t="n">
        <v>2040662.993292</v>
      </c>
      <c r="J8127" s="10" t="n">
        <v>122</v>
      </c>
      <c r="K8127" s="10" t="n">
        <v>2214289.33122</v>
      </c>
      <c r="L8127" s="9" t="n">
        <v>0.25</v>
      </c>
      <c r="M8127" s="9" t="n">
        <v>-0.0648047352368862</v>
      </c>
      <c r="N8127" s="9" t="n">
        <v>0.0245901639344261</v>
      </c>
      <c r="O8127" s="9" t="n">
        <v>-0.138135047937694</v>
      </c>
    </row>
    <row r="8128">
      <c r="B8128" t="s">
        <v>30</v>
      </c>
      <c r="C8128" t="s">
        <v>52</v>
      </c>
      <c r="D8128" t="s">
        <v>1053</v>
      </c>
      <c r="E8128" t="s">
        <v>37</v>
      </c>
      <c r="F8128" s="10" t="n">
        <v>13</v>
      </c>
      <c r="G8128" s="10" t="n">
        <v>129045.16</v>
      </c>
      <c r="H8128" s="10" t="n">
        <v>9</v>
      </c>
      <c r="I8128" s="10" t="n">
        <v>90340.8</v>
      </c>
      <c r="J8128" s="10" t="n">
        <v>15</v>
      </c>
      <c r="K8128" s="10" t="n">
        <v>126502.56</v>
      </c>
      <c r="L8128" s="9" t="n">
        <v>0.444444444444444</v>
      </c>
      <c r="M8128" s="9" t="n">
        <v>0.428426137470556</v>
      </c>
      <c r="N8128" s="9" t="n">
        <v>-0.133333333333333</v>
      </c>
      <c r="O8128" s="9" t="n">
        <v>0.0200991979925149</v>
      </c>
    </row>
    <row r="8129">
      <c r="B8129" t="s">
        <v>30</v>
      </c>
      <c r="C8129" t="s">
        <v>52</v>
      </c>
      <c r="D8129" t="s">
        <v>1054</v>
      </c>
      <c r="E8129" t="s">
        <v>22</v>
      </c>
      <c r="F8129" s="10" t="n">
        <v>18</v>
      </c>
      <c r="G8129" s="10" t="n">
        <v>146543.1572</v>
      </c>
      <c r="H8129" s="10" t="n">
        <v>18</v>
      </c>
      <c r="I8129" s="10" t="n">
        <v>187019.1862</v>
      </c>
      <c r="J8129" s="10" t="n">
        <v>13</v>
      </c>
      <c r="K8129" s="10" t="n">
        <v>83142.5553</v>
      </c>
      <c r="L8129" s="9" t="n">
        <v>0</v>
      </c>
      <c r="M8129" s="9" t="n">
        <v>-0.216427147515841</v>
      </c>
      <c r="N8129" s="9" t="n">
        <v>0.384615384615385</v>
      </c>
      <c r="O8129" s="9" t="n">
        <v>0.762552963055251</v>
      </c>
    </row>
    <row r="8130">
      <c r="B8130" t="s">
        <v>30</v>
      </c>
      <c r="C8130" t="s">
        <v>52</v>
      </c>
      <c r="D8130" t="s">
        <v>1055</v>
      </c>
      <c r="E8130" t="s">
        <v>22</v>
      </c>
      <c r="F8130" s="10" t="n">
        <v>25</v>
      </c>
      <c r="G8130" s="10" t="n">
        <v>404758.2312</v>
      </c>
      <c r="H8130" s="10" t="n">
        <v>27</v>
      </c>
      <c r="I8130" s="10" t="n">
        <v>446751.224</v>
      </c>
      <c r="J8130" s="10" t="n">
        <v>21</v>
      </c>
      <c r="K8130" s="10" t="n">
        <v>313382.9088</v>
      </c>
      <c r="L8130" s="9" t="n">
        <v>-0.0740740740740741</v>
      </c>
      <c r="M8130" s="9" t="n">
        <v>-0.0939963687710008</v>
      </c>
      <c r="N8130" s="9" t="n">
        <v>0.19047619047619</v>
      </c>
      <c r="O8130" s="9" t="n">
        <v>0.291577236135476</v>
      </c>
    </row>
    <row r="8131">
      <c r="B8131" t="s">
        <v>30</v>
      </c>
      <c r="C8131" t="s">
        <v>52</v>
      </c>
      <c r="D8131" t="s">
        <v>1056</v>
      </c>
      <c r="E8131" t="s">
        <v>22</v>
      </c>
      <c r="F8131" s="10" t="n">
        <v>30</v>
      </c>
      <c r="G8131" s="10" t="n">
        <v>370444.8548</v>
      </c>
      <c r="H8131" s="10" t="n">
        <v>26</v>
      </c>
      <c r="I8131" s="10" t="n">
        <v>386837.78256</v>
      </c>
      <c r="J8131" s="10" t="n">
        <v>21</v>
      </c>
      <c r="K8131" s="10" t="n">
        <v>266056.288872</v>
      </c>
      <c r="L8131" s="9" t="n">
        <v>0.153846153846154</v>
      </c>
      <c r="M8131" s="9" t="n">
        <v>-0.0423767493741577</v>
      </c>
      <c r="N8131" s="9" t="n">
        <v>0.428571428571429</v>
      </c>
      <c r="O8131" s="9" t="n">
        <v>0.392355190589843</v>
      </c>
    </row>
    <row r="8132">
      <c r="B8132" t="s">
        <v>30</v>
      </c>
      <c r="C8132" t="s">
        <v>52</v>
      </c>
      <c r="D8132" t="s">
        <v>1057</v>
      </c>
      <c r="E8132" t="s">
        <v>37</v>
      </c>
      <c r="F8132" s="10" t="n">
        <v>13</v>
      </c>
      <c r="G8132" s="10" t="n">
        <v>300194.2472</v>
      </c>
      <c r="H8132" s="10" t="n">
        <v>12</v>
      </c>
      <c r="I8132" s="10" t="n">
        <v>148789.44</v>
      </c>
      <c r="J8132" s="10" t="n">
        <v>9</v>
      </c>
      <c r="K8132" s="10" t="n">
        <v>296919.4482</v>
      </c>
      <c r="L8132" s="9" t="n">
        <v>0.0833333333333333</v>
      </c>
      <c r="M8132" s="9" t="n">
        <v>1.01757763991853</v>
      </c>
      <c r="N8132" s="9" t="n">
        <v>0.444444444444444</v>
      </c>
      <c r="O8132" s="9" t="n">
        <v>0.0110292505925518</v>
      </c>
    </row>
    <row r="8133">
      <c r="B8133" t="s">
        <v>30</v>
      </c>
      <c r="C8133" t="s">
        <v>52</v>
      </c>
      <c r="D8133" t="s">
        <v>1058</v>
      </c>
      <c r="E8133" t="s">
        <v>40</v>
      </c>
      <c r="F8133" s="10" t="n">
        <v>15</v>
      </c>
      <c r="G8133" s="10" t="n">
        <v>177299.54</v>
      </c>
      <c r="H8133" s="10" t="n">
        <v>14</v>
      </c>
      <c r="I8133" s="10" t="n">
        <v>193619.12</v>
      </c>
      <c r="J8133" s="10" t="n">
        <v>14</v>
      </c>
      <c r="K8133" s="10" t="n">
        <v>197555.94</v>
      </c>
      <c r="L8133" s="9" t="n">
        <v>0.0714285714285714</v>
      </c>
      <c r="M8133" s="9" t="n">
        <v>-0.0842870270250169</v>
      </c>
      <c r="N8133" s="9" t="n">
        <v>0.0714285714285714</v>
      </c>
      <c r="O8133" s="9" t="n">
        <v>-0.102535008565169</v>
      </c>
    </row>
    <row r="8134">
      <c r="B8134" t="s">
        <v>30</v>
      </c>
      <c r="C8134" t="s">
        <v>52</v>
      </c>
      <c r="D8134" t="s">
        <v>1059</v>
      </c>
      <c r="E8134" t="s">
        <v>37</v>
      </c>
      <c r="F8134" s="10" t="n">
        <v>100</v>
      </c>
      <c r="G8134" s="10" t="n">
        <v>408271.422</v>
      </c>
      <c r="H8134" s="10" t="n">
        <v>103</v>
      </c>
      <c r="I8134" s="10" t="n">
        <v>407470.99</v>
      </c>
      <c r="J8134" s="10" t="n">
        <v>100</v>
      </c>
      <c r="K8134" s="10" t="n">
        <v>466895.4417</v>
      </c>
      <c r="L8134" s="9" t="n">
        <v>-0.029126213592233</v>
      </c>
      <c r="M8134" s="9" t="n">
        <v>0.00196439015204497</v>
      </c>
      <c r="N8134" s="9" t="n">
        <v>0</v>
      </c>
      <c r="O8134" s="9" t="n">
        <v>-0.125561345140886</v>
      </c>
    </row>
    <row r="8135">
      <c r="B8135" t="s">
        <v>30</v>
      </c>
      <c r="C8135" t="s">
        <v>52</v>
      </c>
      <c r="D8135" t="s">
        <v>1060</v>
      </c>
      <c r="E8135" t="s">
        <v>22</v>
      </c>
      <c r="F8135" s="10" t="n">
        <v>17</v>
      </c>
      <c r="G8135" s="10" t="n">
        <v>128448.4372</v>
      </c>
      <c r="H8135" s="10" t="n">
        <v>21</v>
      </c>
      <c r="I8135" s="10" t="n">
        <v>232271.8544</v>
      </c>
      <c r="J8135" s="10" t="n">
        <v>22</v>
      </c>
      <c r="K8135" s="10" t="n">
        <v>170899.95375</v>
      </c>
      <c r="L8135" s="9" t="n">
        <v>-0.19047619047619</v>
      </c>
      <c r="M8135" s="9" t="n">
        <v>-0.446990951478794</v>
      </c>
      <c r="N8135" s="9" t="n">
        <v>-0.227272727272727</v>
      </c>
      <c r="O8135" s="9" t="n">
        <v>-0.248399812981225</v>
      </c>
    </row>
    <row r="8136">
      <c r="B8136" t="s">
        <v>30</v>
      </c>
      <c r="C8136" t="s">
        <v>52</v>
      </c>
      <c r="D8136" t="s">
        <v>1061</v>
      </c>
      <c r="E8136" t="s">
        <v>22</v>
      </c>
      <c r="F8136" s="10" t="s">
        <v>85</v>
      </c>
      <c r="G8136" s="10" t="n">
        <v>15410.512</v>
      </c>
      <c r="H8136" s="10" t="n">
        <v>5</v>
      </c>
      <c r="I8136" s="10" t="n">
        <v>18582.0544</v>
      </c>
      <c r="J8136" s="10" t="n">
        <v>8</v>
      </c>
      <c r="K8136" s="10" t="n">
        <v>60196.2192</v>
      </c>
      <c r="L8136" s="9" t="s">
        <v>86</v>
      </c>
      <c r="M8136" s="9" t="n">
        <v>-0.170677705044282</v>
      </c>
      <c r="N8136" s="9" t="s">
        <v>86</v>
      </c>
      <c r="O8136" s="9" t="n">
        <v>-0.743995350458821</v>
      </c>
    </row>
    <row r="8137">
      <c r="B8137" t="s">
        <v>30</v>
      </c>
      <c r="C8137" t="s">
        <v>53</v>
      </c>
      <c r="D8137" t="s">
        <v>1062</v>
      </c>
      <c r="E8137" t="s">
        <v>35</v>
      </c>
      <c r="F8137" s="10" t="n">
        <v>51</v>
      </c>
      <c r="G8137" s="10" t="n">
        <v>444579.408</v>
      </c>
      <c r="H8137" s="10" t="n">
        <v>60</v>
      </c>
      <c r="I8137" s="10" t="n">
        <v>518694.2424</v>
      </c>
      <c r="J8137" s="10" t="n">
        <v>57</v>
      </c>
      <c r="K8137" s="10" t="n">
        <v>576075.4884</v>
      </c>
      <c r="L8137" s="9" t="n">
        <v>-0.15</v>
      </c>
      <c r="M8137" s="9" t="n">
        <v>-0.142887328105032</v>
      </c>
      <c r="N8137" s="9" t="n">
        <v>-0.105263157894737</v>
      </c>
      <c r="O8137" s="9" t="n">
        <v>-0.228261891102534</v>
      </c>
    </row>
    <row r="8138">
      <c r="B8138" t="s">
        <v>30</v>
      </c>
      <c r="C8138" t="s">
        <v>53</v>
      </c>
      <c r="D8138" t="s">
        <v>1063</v>
      </c>
      <c r="E8138" t="s">
        <v>22</v>
      </c>
      <c r="F8138" s="10" t="n">
        <v>44</v>
      </c>
      <c r="G8138" s="10" t="n">
        <v>583194.284944</v>
      </c>
      <c r="H8138" s="10" t="n">
        <v>46</v>
      </c>
      <c r="I8138" s="10" t="n">
        <v>572874.917392</v>
      </c>
      <c r="J8138" s="10" t="n">
        <v>47</v>
      </c>
      <c r="K8138" s="10" t="n">
        <v>640526.970672</v>
      </c>
      <c r="L8138" s="9" t="n">
        <v>-0.0434782608695652</v>
      </c>
      <c r="M8138" s="9" t="n">
        <v>0.0180132996553222</v>
      </c>
      <c r="N8138" s="9" t="n">
        <v>-0.0638297872340425</v>
      </c>
      <c r="O8138" s="9" t="n">
        <v>-0.0895086207967952</v>
      </c>
    </row>
    <row r="8139">
      <c r="B8139" t="s">
        <v>30</v>
      </c>
      <c r="C8139" t="s">
        <v>53</v>
      </c>
      <c r="D8139" t="s">
        <v>1064</v>
      </c>
      <c r="E8139" t="s">
        <v>22</v>
      </c>
      <c r="F8139" s="10" t="n">
        <v>27</v>
      </c>
      <c r="G8139" s="10" t="n">
        <v>385339.564</v>
      </c>
      <c r="H8139" s="10" t="n">
        <v>23</v>
      </c>
      <c r="I8139" s="10" t="n">
        <v>330502.0184</v>
      </c>
      <c r="J8139" s="10" t="n">
        <v>31</v>
      </c>
      <c r="K8139" s="10" t="n">
        <v>370926.2223</v>
      </c>
      <c r="L8139" s="9" t="n">
        <v>0.173913043478261</v>
      </c>
      <c r="M8139" s="9" t="n">
        <v>0.165921968844472</v>
      </c>
      <c r="N8139" s="9" t="n">
        <v>-0.129032258064516</v>
      </c>
      <c r="O8139" s="9" t="n">
        <v>0.0388577049382686</v>
      </c>
    </row>
    <row r="8140">
      <c r="B8140" t="s">
        <v>30</v>
      </c>
      <c r="C8140" t="s">
        <v>53</v>
      </c>
      <c r="D8140" t="s">
        <v>993</v>
      </c>
      <c r="E8140" t="s">
        <v>22</v>
      </c>
      <c r="F8140" s="10" t="n">
        <v>25</v>
      </c>
      <c r="G8140" s="10" t="n">
        <v>250773.0408</v>
      </c>
      <c r="H8140" s="10" t="n">
        <v>24</v>
      </c>
      <c r="I8140" s="10" t="n">
        <v>345294.547392</v>
      </c>
      <c r="J8140" s="10" t="s">
        <v>85</v>
      </c>
      <c r="K8140" s="10" t="n">
        <v>11052.4488</v>
      </c>
      <c r="L8140" s="9" t="n">
        <v>0.0416666666666667</v>
      </c>
      <c r="M8140" s="9" t="n">
        <v>-0.273741671584212</v>
      </c>
      <c r="N8140" s="9" t="s">
        <v>86</v>
      </c>
      <c r="O8140" s="9" t="n">
        <v>21.6893646229784</v>
      </c>
    </row>
    <row r="8141">
      <c r="B8141" t="s">
        <v>30</v>
      </c>
      <c r="C8141" t="s">
        <v>53</v>
      </c>
      <c r="D8141" t="s">
        <v>1065</v>
      </c>
      <c r="E8141" t="s">
        <v>35</v>
      </c>
      <c r="F8141" s="10" t="n">
        <v>76</v>
      </c>
      <c r="G8141" s="10" t="n">
        <v>856322.1688</v>
      </c>
      <c r="H8141" s="10" t="n">
        <v>74</v>
      </c>
      <c r="I8141" s="10" t="n">
        <v>1124895.8476</v>
      </c>
      <c r="J8141" s="10" t="n">
        <v>90</v>
      </c>
      <c r="K8141" s="10" t="n">
        <v>852677.5428</v>
      </c>
      <c r="L8141" s="9" t="n">
        <v>0.027027027027027</v>
      </c>
      <c r="M8141" s="9" t="n">
        <v>-0.238754262781759</v>
      </c>
      <c r="N8141" s="9" t="n">
        <v>-0.155555555555556</v>
      </c>
      <c r="O8141" s="9" t="n">
        <v>0.00427433093644258</v>
      </c>
    </row>
    <row r="8142">
      <c r="B8142" t="s">
        <v>30</v>
      </c>
      <c r="C8142" t="s">
        <v>53</v>
      </c>
      <c r="D8142" t="s">
        <v>1066</v>
      </c>
      <c r="E8142" t="s">
        <v>31</v>
      </c>
      <c r="F8142" s="10" t="s">
        <v>85</v>
      </c>
      <c r="G8142" s="10" t="n">
        <v>14896.9372</v>
      </c>
      <c r="H8142" s="10" t="n">
        <v>10</v>
      </c>
      <c r="I8142" s="10" t="n">
        <v>85225.2916</v>
      </c>
      <c r="J8142" s="10" t="s">
        <v>85</v>
      </c>
      <c r="K8142" s="10" t="n">
        <v>11564.0859</v>
      </c>
      <c r="L8142" s="9" t="s">
        <v>86</v>
      </c>
      <c r="M8142" s="9" t="n">
        <v>-0.825205207042084</v>
      </c>
      <c r="N8142" s="9" t="s">
        <v>86</v>
      </c>
      <c r="O8142" s="9" t="n">
        <v>0.288207068748945</v>
      </c>
    </row>
    <row r="8143">
      <c r="B8143" t="s">
        <v>30</v>
      </c>
      <c r="C8143" t="s">
        <v>53</v>
      </c>
      <c r="D8143" t="s">
        <v>1067</v>
      </c>
      <c r="E8143" t="s">
        <v>22</v>
      </c>
      <c r="F8143" s="10" t="n">
        <v>32</v>
      </c>
      <c r="G8143" s="10" t="n">
        <v>497763.66</v>
      </c>
      <c r="H8143" s="10" t="n">
        <v>24</v>
      </c>
      <c r="I8143" s="10" t="n">
        <v>277945.884</v>
      </c>
      <c r="J8143" s="10" t="n">
        <v>14</v>
      </c>
      <c r="K8143" s="10" t="n">
        <v>134841.2832</v>
      </c>
      <c r="L8143" s="9" t="n">
        <v>0.333333333333333</v>
      </c>
      <c r="M8143" s="9" t="n">
        <v>0.7908653757938</v>
      </c>
      <c r="N8143" s="9" t="n">
        <v>1.28571428571429</v>
      </c>
      <c r="O8143" s="9" t="n">
        <v>2.69147821933513</v>
      </c>
    </row>
    <row r="8144">
      <c r="B8144" t="s">
        <v>30</v>
      </c>
      <c r="C8144" t="s">
        <v>53</v>
      </c>
      <c r="D8144" t="s">
        <v>1068</v>
      </c>
      <c r="E8144" t="s">
        <v>31</v>
      </c>
      <c r="F8144" s="10" t="n">
        <v>51</v>
      </c>
      <c r="G8144" s="10" t="n">
        <v>483641.1748</v>
      </c>
      <c r="H8144" s="10" t="n">
        <v>56</v>
      </c>
      <c r="I8144" s="10" t="n">
        <v>549434.020796</v>
      </c>
      <c r="J8144" s="10" t="n">
        <v>48</v>
      </c>
      <c r="K8144" s="10" t="n">
        <v>384533.2236</v>
      </c>
      <c r="L8144" s="9" t="n">
        <v>-0.0892857142857143</v>
      </c>
      <c r="M8144" s="9" t="n">
        <v>-0.119746581947514</v>
      </c>
      <c r="N8144" s="9" t="n">
        <v>0.0625</v>
      </c>
      <c r="O8144" s="9" t="n">
        <v>0.257735730276181</v>
      </c>
    </row>
    <row r="8145">
      <c r="B8145" t="s">
        <v>30</v>
      </c>
      <c r="C8145" t="s">
        <v>53</v>
      </c>
      <c r="D8145" t="s">
        <v>1069</v>
      </c>
      <c r="E8145" t="s">
        <v>22</v>
      </c>
      <c r="F8145" s="10" t="n">
        <v>39</v>
      </c>
      <c r="G8145" s="10" t="n">
        <v>529065.158704</v>
      </c>
      <c r="H8145" s="10" t="n">
        <v>42</v>
      </c>
      <c r="I8145" s="10" t="n">
        <v>594331.23248</v>
      </c>
      <c r="J8145" s="10" t="n">
        <v>47</v>
      </c>
      <c r="K8145" s="10" t="n">
        <v>486440.6625</v>
      </c>
      <c r="L8145" s="9" t="n">
        <v>-0.0714285714285714</v>
      </c>
      <c r="M8145" s="9" t="n">
        <v>-0.109814309276092</v>
      </c>
      <c r="N8145" s="9" t="n">
        <v>-0.170212765957447</v>
      </c>
      <c r="O8145" s="9" t="n">
        <v>0.0876252737280163</v>
      </c>
    </row>
    <row r="8146">
      <c r="B8146" t="s">
        <v>30</v>
      </c>
      <c r="C8146" t="s">
        <v>53</v>
      </c>
      <c r="D8146" t="s">
        <v>1070</v>
      </c>
      <c r="E8146" t="s">
        <v>31</v>
      </c>
      <c r="F8146" s="10" t="n">
        <v>87</v>
      </c>
      <c r="G8146" s="10" t="n">
        <v>2271273.912144</v>
      </c>
      <c r="H8146" s="10" t="n">
        <v>103</v>
      </c>
      <c r="I8146" s="10" t="n">
        <v>1911289.769524</v>
      </c>
      <c r="J8146" s="10"/>
      <c r="K8146" s="10"/>
      <c r="L8146" s="9" t="n">
        <v>-0.155339805825243</v>
      </c>
      <c r="M8146" s="9" t="n">
        <v>0.188346188191889</v>
      </c>
      <c r="N8146" s="9"/>
      <c r="O8146" s="9"/>
    </row>
    <row r="8147">
      <c r="B8147" t="s">
        <v>30</v>
      </c>
      <c r="C8147" t="s">
        <v>53</v>
      </c>
      <c r="D8147" t="s">
        <v>1070</v>
      </c>
      <c r="E8147" t="s">
        <v>39</v>
      </c>
      <c r="F8147" s="10"/>
      <c r="G8147" s="10"/>
      <c r="H8147" s="10"/>
      <c r="I8147" s="10"/>
      <c r="J8147" s="10" t="n">
        <v>82</v>
      </c>
      <c r="K8147" s="10" t="n">
        <v>1367380.395048</v>
      </c>
      <c r="L8147" s="9"/>
      <c r="M8147" s="9"/>
      <c r="N8147" s="9"/>
      <c r="O8147" s="9"/>
    </row>
    <row r="8148">
      <c r="B8148" t="s">
        <v>30</v>
      </c>
      <c r="C8148" t="s">
        <v>53</v>
      </c>
      <c r="D8148" t="s">
        <v>1071</v>
      </c>
      <c r="E8148" t="s">
        <v>37</v>
      </c>
      <c r="F8148" s="10" t="n">
        <v>330</v>
      </c>
      <c r="G8148" s="10" t="n">
        <v>3279594.486348</v>
      </c>
      <c r="H8148" s="10" t="n">
        <v>271</v>
      </c>
      <c r="I8148" s="10" t="n">
        <v>3151120.738108</v>
      </c>
      <c r="J8148" s="10" t="n">
        <v>279</v>
      </c>
      <c r="K8148" s="10" t="n">
        <v>3374575.36365</v>
      </c>
      <c r="L8148" s="9" t="n">
        <v>0.217712177121771</v>
      </c>
      <c r="M8148" s="9" t="n">
        <v>0.040770811059794</v>
      </c>
      <c r="N8148" s="9" t="n">
        <v>0.182795698924731</v>
      </c>
      <c r="O8148" s="9" t="n">
        <v>-0.0281460234449372</v>
      </c>
    </row>
    <row r="8149">
      <c r="B8149" t="s">
        <v>30</v>
      </c>
      <c r="C8149" t="s">
        <v>53</v>
      </c>
      <c r="D8149" t="s">
        <v>1072</v>
      </c>
      <c r="E8149" t="s">
        <v>22</v>
      </c>
      <c r="F8149" s="10" t="n">
        <v>34</v>
      </c>
      <c r="G8149" s="10" t="n">
        <v>388234.392</v>
      </c>
      <c r="H8149" s="10" t="n">
        <v>29</v>
      </c>
      <c r="I8149" s="10" t="n">
        <v>228358.2816</v>
      </c>
      <c r="J8149" s="10" t="n">
        <v>23</v>
      </c>
      <c r="K8149" s="10" t="n">
        <v>159911.376768</v>
      </c>
      <c r="L8149" s="9" t="n">
        <v>0.172413793103448</v>
      </c>
      <c r="M8149" s="9" t="n">
        <v>0.700110848968659</v>
      </c>
      <c r="N8149" s="9" t="n">
        <v>0.478260869565217</v>
      </c>
      <c r="O8149" s="9" t="n">
        <v>1.42780970214053</v>
      </c>
    </row>
    <row r="8150">
      <c r="B8150" t="s">
        <v>30</v>
      </c>
      <c r="C8150" t="s">
        <v>53</v>
      </c>
      <c r="D8150" t="s">
        <v>1073</v>
      </c>
      <c r="E8150" t="s">
        <v>22</v>
      </c>
      <c r="F8150" s="10" t="n">
        <v>48</v>
      </c>
      <c r="G8150" s="10" t="n">
        <v>635801.6942</v>
      </c>
      <c r="H8150" s="10" t="n">
        <v>36</v>
      </c>
      <c r="I8150" s="10" t="n">
        <v>509903.65208</v>
      </c>
      <c r="J8150" s="10" t="n">
        <v>41</v>
      </c>
      <c r="K8150" s="10" t="n">
        <v>372427.613778</v>
      </c>
      <c r="L8150" s="9" t="n">
        <v>0.333333333333333</v>
      </c>
      <c r="M8150" s="9" t="n">
        <v>0.246905550894638</v>
      </c>
      <c r="N8150" s="9" t="n">
        <v>0.170731707317073</v>
      </c>
      <c r="O8150" s="9" t="n">
        <v>0.707181934632254</v>
      </c>
    </row>
    <row r="8151">
      <c r="B8151" t="s">
        <v>30</v>
      </c>
      <c r="C8151" t="s">
        <v>53</v>
      </c>
      <c r="D8151" t="s">
        <v>1074</v>
      </c>
      <c r="E8151" t="s">
        <v>31</v>
      </c>
      <c r="F8151" s="10" t="n">
        <v>21</v>
      </c>
      <c r="G8151" s="10" t="n">
        <v>312081.744984</v>
      </c>
      <c r="H8151" s="10" t="n">
        <v>16</v>
      </c>
      <c r="I8151" s="10" t="n">
        <v>251015.56824</v>
      </c>
      <c r="J8151" s="10" t="n">
        <v>31</v>
      </c>
      <c r="K8151" s="10" t="n">
        <v>282804.6312</v>
      </c>
      <c r="L8151" s="9" t="n">
        <v>0.3125</v>
      </c>
      <c r="M8151" s="9" t="n">
        <v>0.24327645162476</v>
      </c>
      <c r="N8151" s="9" t="n">
        <v>-0.32258064516129</v>
      </c>
      <c r="O8151" s="9" t="n">
        <v>0.103524166700421</v>
      </c>
    </row>
    <row r="8152">
      <c r="B8152" t="s">
        <v>30</v>
      </c>
      <c r="C8152" t="s">
        <v>53</v>
      </c>
      <c r="D8152" t="s">
        <v>839</v>
      </c>
      <c r="E8152" t="s">
        <v>31</v>
      </c>
      <c r="F8152" s="10" t="n">
        <v>30</v>
      </c>
      <c r="G8152" s="10" t="n">
        <v>247003.8264</v>
      </c>
      <c r="H8152" s="10" t="n">
        <v>31</v>
      </c>
      <c r="I8152" s="10" t="n">
        <v>295873.51148</v>
      </c>
      <c r="J8152" s="10" t="n">
        <v>32</v>
      </c>
      <c r="K8152" s="10" t="n">
        <v>233010.251478</v>
      </c>
      <c r="L8152" s="9" t="n">
        <v>-0.032258064516129</v>
      </c>
      <c r="M8152" s="9" t="n">
        <v>-0.165170869252699</v>
      </c>
      <c r="N8152" s="9" t="n">
        <v>-0.0625</v>
      </c>
      <c r="O8152" s="9" t="n">
        <v>0.0600556191551136</v>
      </c>
    </row>
    <row r="8153">
      <c r="B8153" t="s">
        <v>30</v>
      </c>
      <c r="C8153" t="s">
        <v>53</v>
      </c>
      <c r="D8153" t="s">
        <v>1075</v>
      </c>
      <c r="E8153" t="s">
        <v>22</v>
      </c>
      <c r="F8153" s="10" t="n">
        <v>13</v>
      </c>
      <c r="G8153" s="10" t="n">
        <v>109403.1184</v>
      </c>
      <c r="H8153" s="10" t="n">
        <v>15</v>
      </c>
      <c r="I8153" s="10" t="n">
        <v>131472.301088</v>
      </c>
      <c r="J8153" s="10" t="n">
        <v>17</v>
      </c>
      <c r="K8153" s="10" t="n">
        <v>141369.8592</v>
      </c>
      <c r="L8153" s="9" t="n">
        <v>-0.133333333333333</v>
      </c>
      <c r="M8153" s="9" t="n">
        <v>-0.167861842421303</v>
      </c>
      <c r="N8153" s="9" t="n">
        <v>-0.235294117647059</v>
      </c>
      <c r="O8153" s="9" t="n">
        <v>-0.226121331526374</v>
      </c>
    </row>
    <row r="8154">
      <c r="B8154" t="s">
        <v>30</v>
      </c>
      <c r="C8154" t="s">
        <v>53</v>
      </c>
      <c r="D8154" t="s">
        <v>1076</v>
      </c>
      <c r="E8154" t="s">
        <v>35</v>
      </c>
      <c r="F8154" s="10" t="n">
        <v>38</v>
      </c>
      <c r="G8154" s="10" t="n">
        <v>790405.65</v>
      </c>
      <c r="H8154" s="10" t="n">
        <v>43</v>
      </c>
      <c r="I8154" s="10" t="n">
        <v>419129.0736</v>
      </c>
      <c r="J8154" s="10" t="n">
        <v>45</v>
      </c>
      <c r="K8154" s="10" t="n">
        <v>468652.1613</v>
      </c>
      <c r="L8154" s="9" t="n">
        <v>-0.116279069767442</v>
      </c>
      <c r="M8154" s="9" t="n">
        <v>0.885828733404287</v>
      </c>
      <c r="N8154" s="9" t="n">
        <v>-0.155555555555556</v>
      </c>
      <c r="O8154" s="9" t="n">
        <v>0.686550741188271</v>
      </c>
    </row>
    <row r="8155">
      <c r="B8155" t="s">
        <v>30</v>
      </c>
      <c r="C8155" t="s">
        <v>53</v>
      </c>
      <c r="D8155" t="s">
        <v>1077</v>
      </c>
      <c r="E8155" t="s">
        <v>31</v>
      </c>
      <c r="F8155" s="10" t="n">
        <v>46</v>
      </c>
      <c r="G8155" s="10" t="n">
        <v>458804.9316</v>
      </c>
      <c r="H8155" s="10" t="n">
        <v>33</v>
      </c>
      <c r="I8155" s="10" t="n">
        <v>360195.4408</v>
      </c>
      <c r="J8155" s="10" t="n">
        <v>40</v>
      </c>
      <c r="K8155" s="10" t="n">
        <v>431482.9761</v>
      </c>
      <c r="L8155" s="9" t="n">
        <v>0.393939393939394</v>
      </c>
      <c r="M8155" s="9" t="n">
        <v>0.273766626754039</v>
      </c>
      <c r="N8155" s="9" t="n">
        <v>0.15</v>
      </c>
      <c r="O8155" s="9" t="n">
        <v>0.063321050918282</v>
      </c>
    </row>
    <row r="8156">
      <c r="B8156" t="s">
        <v>30</v>
      </c>
      <c r="C8156" t="s">
        <v>53</v>
      </c>
      <c r="D8156" t="s">
        <v>1078</v>
      </c>
      <c r="E8156" t="s">
        <v>35</v>
      </c>
      <c r="F8156" s="10" t="n">
        <v>70</v>
      </c>
      <c r="G8156" s="10" t="n">
        <v>861088.3256</v>
      </c>
      <c r="H8156" s="10" t="n">
        <v>73</v>
      </c>
      <c r="I8156" s="10" t="n">
        <v>685155.5768</v>
      </c>
      <c r="J8156" s="10" t="n">
        <v>61</v>
      </c>
      <c r="K8156" s="10" t="n">
        <v>551985.7629</v>
      </c>
      <c r="L8156" s="9" t="n">
        <v>-0.041095890410959</v>
      </c>
      <c r="M8156" s="9" t="n">
        <v>0.25677781040868</v>
      </c>
      <c r="N8156" s="9" t="n">
        <v>0.147540983606557</v>
      </c>
      <c r="O8156" s="9" t="n">
        <v>0.559982853680953</v>
      </c>
    </row>
    <row r="8157">
      <c r="B8157" t="s">
        <v>30</v>
      </c>
      <c r="C8157" t="s">
        <v>53</v>
      </c>
      <c r="D8157" t="s">
        <v>1079</v>
      </c>
      <c r="E8157" t="s">
        <v>31</v>
      </c>
      <c r="F8157" s="10" t="n">
        <v>81</v>
      </c>
      <c r="G8157" s="10" t="n">
        <v>876136.861508</v>
      </c>
      <c r="H8157" s="10" t="n">
        <v>59</v>
      </c>
      <c r="I8157" s="10" t="n">
        <v>672011.013</v>
      </c>
      <c r="J8157" s="10" t="n">
        <v>74</v>
      </c>
      <c r="K8157" s="10" t="n">
        <v>976233.146874</v>
      </c>
      <c r="L8157" s="9" t="n">
        <v>0.372881355932203</v>
      </c>
      <c r="M8157" s="9" t="n">
        <v>0.303753725101526</v>
      </c>
      <c r="N8157" s="9" t="n">
        <v>0.0945945945945945</v>
      </c>
      <c r="O8157" s="9" t="n">
        <v>-0.102533176307851</v>
      </c>
    </row>
    <row r="8158">
      <c r="B8158" t="s">
        <v>30</v>
      </c>
      <c r="C8158" t="s">
        <v>53</v>
      </c>
      <c r="D8158" t="s">
        <v>1080</v>
      </c>
      <c r="E8158" t="s">
        <v>22</v>
      </c>
      <c r="F8158" s="10" t="n">
        <v>12</v>
      </c>
      <c r="G8158" s="10" t="n">
        <v>143872.7206</v>
      </c>
      <c r="H8158" s="10" t="n">
        <v>22</v>
      </c>
      <c r="I8158" s="10" t="n">
        <v>221172.942</v>
      </c>
      <c r="J8158" s="10" t="n">
        <v>9</v>
      </c>
      <c r="K8158" s="10" t="n">
        <v>72238.194</v>
      </c>
      <c r="L8158" s="9" t="n">
        <v>-0.454545454545455</v>
      </c>
      <c r="M8158" s="9" t="n">
        <v>-0.349501257708097</v>
      </c>
      <c r="N8158" s="9" t="n">
        <v>0.333333333333333</v>
      </c>
      <c r="O8158" s="9" t="n">
        <v>0.991643376355727</v>
      </c>
    </row>
    <row r="8159">
      <c r="B8159" t="s">
        <v>30</v>
      </c>
      <c r="C8159" t="s">
        <v>53</v>
      </c>
      <c r="D8159" t="s">
        <v>1081</v>
      </c>
      <c r="E8159" t="s">
        <v>22</v>
      </c>
      <c r="F8159" s="10" t="n">
        <v>18</v>
      </c>
      <c r="G8159" s="10" t="n">
        <v>304392.8074</v>
      </c>
      <c r="H8159" s="10" t="n">
        <v>14</v>
      </c>
      <c r="I8159" s="10" t="n">
        <v>194544.8052</v>
      </c>
      <c r="J8159" s="10" t="n">
        <v>21</v>
      </c>
      <c r="K8159" s="10" t="n">
        <v>244812.6</v>
      </c>
      <c r="L8159" s="9" t="n">
        <v>0.285714285714286</v>
      </c>
      <c r="M8159" s="9" t="n">
        <v>0.56464114827981</v>
      </c>
      <c r="N8159" s="9" t="n">
        <v>-0.142857142857143</v>
      </c>
      <c r="O8159" s="9" t="n">
        <v>0.243370673731663</v>
      </c>
    </row>
    <row r="8160">
      <c r="B8160" t="s">
        <v>30</v>
      </c>
      <c r="C8160" t="s">
        <v>53</v>
      </c>
      <c r="D8160" t="s">
        <v>1596</v>
      </c>
      <c r="E8160" t="s">
        <v>42</v>
      </c>
      <c r="F8160" s="10" t="s">
        <v>85</v>
      </c>
      <c r="G8160" s="10" t="n">
        <v>8582.2</v>
      </c>
      <c r="H8160" s="10" t="s">
        <v>85</v>
      </c>
      <c r="I8160" s="10" t="n">
        <v>23112.18</v>
      </c>
      <c r="J8160" s="10" t="s">
        <v>85</v>
      </c>
      <c r="K8160" s="10" t="n">
        <v>26285.88</v>
      </c>
      <c r="L8160" s="9" t="s">
        <v>86</v>
      </c>
      <c r="M8160" s="9" t="n">
        <v>-0.628671981613158</v>
      </c>
      <c r="N8160" s="9" t="s">
        <v>86</v>
      </c>
      <c r="O8160" s="9" t="n">
        <v>-0.673505319205596</v>
      </c>
    </row>
    <row r="8161">
      <c r="B8161" t="s">
        <v>30</v>
      </c>
      <c r="C8161" t="s">
        <v>53</v>
      </c>
      <c r="D8161" t="s">
        <v>1082</v>
      </c>
      <c r="E8161" t="s">
        <v>37</v>
      </c>
      <c r="F8161" s="10" t="n">
        <v>30</v>
      </c>
      <c r="G8161" s="10" t="n">
        <v>303245.64</v>
      </c>
      <c r="H8161" s="10" t="n">
        <v>36</v>
      </c>
      <c r="I8161" s="10" t="n">
        <v>397286.22</v>
      </c>
      <c r="J8161" s="10" t="n">
        <v>27</v>
      </c>
      <c r="K8161" s="10" t="n">
        <v>190682.1</v>
      </c>
      <c r="L8161" s="9" t="n">
        <v>-0.166666666666667</v>
      </c>
      <c r="M8161" s="9" t="n">
        <v>-0.236707379380035</v>
      </c>
      <c r="N8161" s="9" t="n">
        <v>0.111111111111111</v>
      </c>
      <c r="O8161" s="9" t="n">
        <v>0.590320433852994</v>
      </c>
    </row>
    <row r="8162">
      <c r="B8162" t="s">
        <v>30</v>
      </c>
      <c r="C8162" t="s">
        <v>53</v>
      </c>
      <c r="D8162" t="s">
        <v>1083</v>
      </c>
      <c r="E8162" t="s">
        <v>22</v>
      </c>
      <c r="F8162" s="10" t="s">
        <v>85</v>
      </c>
      <c r="G8162" s="10" t="n">
        <v>5761.5072</v>
      </c>
      <c r="H8162" s="10"/>
      <c r="I8162" s="10"/>
      <c r="J8162" s="10" t="s">
        <v>85</v>
      </c>
      <c r="K8162" s="10" t="n">
        <v>12703.5594</v>
      </c>
      <c r="L8162" s="9" t="s">
        <v>86</v>
      </c>
      <c r="M8162" s="9"/>
      <c r="N8162" s="9" t="s">
        <v>86</v>
      </c>
      <c r="O8162" s="9" t="n">
        <v>-0.546465126931276</v>
      </c>
    </row>
    <row r="8163">
      <c r="B8163" t="s">
        <v>30</v>
      </c>
      <c r="C8163" t="s">
        <v>53</v>
      </c>
      <c r="D8163" t="s">
        <v>1084</v>
      </c>
      <c r="E8163" t="s">
        <v>35</v>
      </c>
      <c r="F8163" s="10" t="n">
        <v>178</v>
      </c>
      <c r="G8163" s="10" t="n">
        <v>2346068.05584</v>
      </c>
      <c r="H8163" s="10" t="n">
        <v>163</v>
      </c>
      <c r="I8163" s="10" t="n">
        <v>1390341.277748</v>
      </c>
      <c r="J8163" s="10" t="n">
        <v>183</v>
      </c>
      <c r="K8163" s="10" t="n">
        <v>1028401.7812</v>
      </c>
      <c r="L8163" s="9" t="n">
        <v>0.0920245398773005</v>
      </c>
      <c r="M8163" s="9" t="n">
        <v>0.687404447661969</v>
      </c>
      <c r="N8163" s="9" t="n">
        <v>-0.0273224043715847</v>
      </c>
      <c r="O8163" s="9" t="n">
        <v>1.28127576082421</v>
      </c>
    </row>
    <row r="8164">
      <c r="B8164" t="s">
        <v>30</v>
      </c>
      <c r="C8164" t="s">
        <v>53</v>
      </c>
      <c r="D8164" t="s">
        <v>1085</v>
      </c>
      <c r="E8164" t="s">
        <v>31</v>
      </c>
      <c r="F8164" s="10" t="n">
        <v>54</v>
      </c>
      <c r="G8164" s="10" t="n">
        <v>677833.200888</v>
      </c>
      <c r="H8164" s="10" t="n">
        <v>54</v>
      </c>
      <c r="I8164" s="10" t="n">
        <v>737849.580832</v>
      </c>
      <c r="J8164" s="10" t="n">
        <v>62</v>
      </c>
      <c r="K8164" s="10" t="n">
        <v>516518.10675</v>
      </c>
      <c r="L8164" s="9" t="n">
        <v>0</v>
      </c>
      <c r="M8164" s="9" t="n">
        <v>-0.0813395866896414</v>
      </c>
      <c r="N8164" s="9" t="n">
        <v>-0.129032258064516</v>
      </c>
      <c r="O8164" s="9" t="n">
        <v>0.312312563741503</v>
      </c>
    </row>
    <row r="8165">
      <c r="B8165" t="s">
        <v>30</v>
      </c>
      <c r="C8165" t="s">
        <v>53</v>
      </c>
      <c r="D8165" t="s">
        <v>1086</v>
      </c>
      <c r="E8165" t="s">
        <v>31</v>
      </c>
      <c r="F8165" s="10" t="n">
        <v>17</v>
      </c>
      <c r="G8165" s="10" t="n">
        <v>187788.6388</v>
      </c>
      <c r="H8165" s="10" t="n">
        <v>13</v>
      </c>
      <c r="I8165" s="10" t="n">
        <v>206619.6572</v>
      </c>
      <c r="J8165" s="10" t="n">
        <v>22</v>
      </c>
      <c r="K8165" s="10" t="n">
        <v>265400.8416</v>
      </c>
      <c r="L8165" s="9" t="n">
        <v>0.307692307692308</v>
      </c>
      <c r="M8165" s="9" t="n">
        <v>-0.091138561815405</v>
      </c>
      <c r="N8165" s="9" t="n">
        <v>-0.227272727272727</v>
      </c>
      <c r="O8165" s="9" t="n">
        <v>-0.292433898596952</v>
      </c>
    </row>
    <row r="8166">
      <c r="B8166" t="s">
        <v>30</v>
      </c>
      <c r="C8166" t="s">
        <v>54</v>
      </c>
      <c r="D8166" t="s">
        <v>1087</v>
      </c>
      <c r="E8166" t="s">
        <v>37</v>
      </c>
      <c r="F8166" s="10" t="n">
        <v>89</v>
      </c>
      <c r="G8166" s="10" t="n">
        <v>487344.53772</v>
      </c>
      <c r="H8166" s="10" t="n">
        <v>64</v>
      </c>
      <c r="I8166" s="10" t="n">
        <v>394529.739</v>
      </c>
      <c r="J8166" s="10" t="n">
        <v>65</v>
      </c>
      <c r="K8166" s="10" t="n">
        <v>322670.1156</v>
      </c>
      <c r="L8166" s="9" t="n">
        <v>0.390625</v>
      </c>
      <c r="M8166" s="9" t="n">
        <v>0.235254252202266</v>
      </c>
      <c r="N8166" s="9" t="n">
        <v>0.369230769230769</v>
      </c>
      <c r="O8166" s="9" t="n">
        <v>0.510349158966242</v>
      </c>
    </row>
    <row r="8167">
      <c r="B8167" t="s">
        <v>30</v>
      </c>
      <c r="C8167" t="s">
        <v>54</v>
      </c>
      <c r="D8167" t="s">
        <v>1088</v>
      </c>
      <c r="E8167" t="s">
        <v>39</v>
      </c>
      <c r="F8167" s="10"/>
      <c r="G8167" s="10"/>
      <c r="H8167" s="10"/>
      <c r="I8167" s="10"/>
      <c r="J8167" s="10" t="s">
        <v>85</v>
      </c>
      <c r="K8167" s="10" t="n">
        <v>5366.968704</v>
      </c>
      <c r="L8167" s="9"/>
      <c r="M8167" s="9"/>
      <c r="N8167" s="9" t="s">
        <v>86</v>
      </c>
      <c r="O8167" s="9"/>
    </row>
    <row r="8168">
      <c r="B8168" t="s">
        <v>30</v>
      </c>
      <c r="C8168" t="s">
        <v>54</v>
      </c>
      <c r="D8168" t="s">
        <v>1090</v>
      </c>
      <c r="E8168" t="s">
        <v>35</v>
      </c>
      <c r="F8168" s="10" t="n">
        <v>50</v>
      </c>
      <c r="G8168" s="10" t="n">
        <v>561930.7424</v>
      </c>
      <c r="H8168" s="10" t="n">
        <v>42</v>
      </c>
      <c r="I8168" s="10" t="n">
        <v>379091.808</v>
      </c>
      <c r="J8168" s="10" t="n">
        <v>38</v>
      </c>
      <c r="K8168" s="10" t="n">
        <v>325502.9803</v>
      </c>
      <c r="L8168" s="9" t="n">
        <v>0.19047619047619</v>
      </c>
      <c r="M8168" s="9" t="n">
        <v>0.482307796004919</v>
      </c>
      <c r="N8168" s="9" t="n">
        <v>0.315789473684211</v>
      </c>
      <c r="O8168" s="9" t="n">
        <v>0.726345921263444</v>
      </c>
    </row>
    <row r="8169">
      <c r="B8169" t="s">
        <v>30</v>
      </c>
      <c r="C8169" t="s">
        <v>54</v>
      </c>
      <c r="D8169" t="s">
        <v>1091</v>
      </c>
      <c r="E8169" t="s">
        <v>22</v>
      </c>
      <c r="F8169" s="10" t="n">
        <v>29</v>
      </c>
      <c r="G8169" s="10" t="n">
        <v>332405.7696</v>
      </c>
      <c r="H8169" s="10" t="n">
        <v>22</v>
      </c>
      <c r="I8169" s="10" t="n">
        <v>301466.002368</v>
      </c>
      <c r="J8169" s="10" t="n">
        <v>39</v>
      </c>
      <c r="K8169" s="10" t="n">
        <v>377111.8344</v>
      </c>
      <c r="L8169" s="9" t="n">
        <v>0.318181818181818</v>
      </c>
      <c r="M8169" s="9" t="n">
        <v>0.10263103298206</v>
      </c>
      <c r="N8169" s="9" t="n">
        <v>-0.256410256410256</v>
      </c>
      <c r="O8169" s="9" t="n">
        <v>-0.118548559663022</v>
      </c>
    </row>
    <row r="8170">
      <c r="B8170" t="s">
        <v>30</v>
      </c>
      <c r="C8170" t="s">
        <v>54</v>
      </c>
      <c r="D8170" t="s">
        <v>1092</v>
      </c>
      <c r="E8170" t="s">
        <v>31</v>
      </c>
      <c r="F8170" s="10" t="n">
        <v>52</v>
      </c>
      <c r="G8170" s="10" t="n">
        <v>646988.286732</v>
      </c>
      <c r="H8170" s="10" t="n">
        <v>50</v>
      </c>
      <c r="I8170" s="10" t="n">
        <v>605725.7258</v>
      </c>
      <c r="J8170" s="10" t="n">
        <v>49</v>
      </c>
      <c r="K8170" s="10" t="n">
        <v>539468.5353</v>
      </c>
      <c r="L8170" s="9" t="n">
        <v>0.04</v>
      </c>
      <c r="M8170" s="9" t="n">
        <v>0.0681208658877799</v>
      </c>
      <c r="N8170" s="9" t="n">
        <v>0.0612244897959184</v>
      </c>
      <c r="O8170" s="9" t="n">
        <v>0.1993068073418</v>
      </c>
    </row>
    <row r="8171">
      <c r="B8171" t="s">
        <v>30</v>
      </c>
      <c r="C8171" t="s">
        <v>54</v>
      </c>
      <c r="D8171" t="s">
        <v>1093</v>
      </c>
      <c r="E8171" t="s">
        <v>31</v>
      </c>
      <c r="F8171" s="10" t="n">
        <v>30</v>
      </c>
      <c r="G8171" s="10" t="n">
        <v>257826.2144</v>
      </c>
      <c r="H8171" s="10" t="n">
        <v>21</v>
      </c>
      <c r="I8171" s="10" t="n">
        <v>179038.5668</v>
      </c>
      <c r="J8171" s="10" t="n">
        <v>32</v>
      </c>
      <c r="K8171" s="10" t="n">
        <v>277318.6344</v>
      </c>
      <c r="L8171" s="9" t="n">
        <v>0.428571428571429</v>
      </c>
      <c r="M8171" s="9" t="n">
        <v>0.440059641943023</v>
      </c>
      <c r="N8171" s="9" t="n">
        <v>-0.0625</v>
      </c>
      <c r="O8171" s="9" t="n">
        <v>-0.0702888936481796</v>
      </c>
    </row>
    <row r="8172">
      <c r="B8172" t="s">
        <v>30</v>
      </c>
      <c r="C8172" t="s">
        <v>54</v>
      </c>
      <c r="D8172" t="s">
        <v>1094</v>
      </c>
      <c r="E8172" t="s">
        <v>22</v>
      </c>
      <c r="F8172" s="10" t="n">
        <v>13</v>
      </c>
      <c r="G8172" s="10" t="n">
        <v>106645.752</v>
      </c>
      <c r="H8172" s="10" t="n">
        <v>16</v>
      </c>
      <c r="I8172" s="10" t="n">
        <v>130447.7092</v>
      </c>
      <c r="J8172" s="10" t="n">
        <v>13</v>
      </c>
      <c r="K8172" s="10" t="n">
        <v>113030.2749</v>
      </c>
      <c r="L8172" s="9" t="n">
        <v>-0.1875</v>
      </c>
      <c r="M8172" s="9" t="n">
        <v>-0.182463589019469</v>
      </c>
      <c r="N8172" s="9" t="n">
        <v>0</v>
      </c>
      <c r="O8172" s="9" t="n">
        <v>-0.0564850692051179</v>
      </c>
    </row>
    <row r="8173">
      <c r="B8173" t="s">
        <v>30</v>
      </c>
      <c r="C8173" t="s">
        <v>54</v>
      </c>
      <c r="D8173" t="s">
        <v>1095</v>
      </c>
      <c r="E8173" t="s">
        <v>22</v>
      </c>
      <c r="F8173" s="10" t="n">
        <v>12</v>
      </c>
      <c r="G8173" s="10" t="n">
        <v>119820.6756</v>
      </c>
      <c r="H8173" s="10" t="n">
        <v>8</v>
      </c>
      <c r="I8173" s="10" t="n">
        <v>66978.6106</v>
      </c>
      <c r="J8173" s="10" t="n">
        <v>7</v>
      </c>
      <c r="K8173" s="10" t="n">
        <v>43249.0149</v>
      </c>
      <c r="L8173" s="9" t="n">
        <v>0.5</v>
      </c>
      <c r="M8173" s="9" t="n">
        <v>0.788939402096227</v>
      </c>
      <c r="N8173" s="9" t="n">
        <v>0.714285714285714</v>
      </c>
      <c r="O8173" s="9" t="n">
        <v>1.77048334804962</v>
      </c>
    </row>
    <row r="8174">
      <c r="B8174" t="s">
        <v>30</v>
      </c>
      <c r="C8174" t="s">
        <v>54</v>
      </c>
      <c r="D8174" t="s">
        <v>1096</v>
      </c>
      <c r="E8174" t="s">
        <v>22</v>
      </c>
      <c r="F8174" s="10" t="n">
        <v>12</v>
      </c>
      <c r="G8174" s="10" t="n">
        <v>131041.2968</v>
      </c>
      <c r="H8174" s="10" t="n">
        <v>11</v>
      </c>
      <c r="I8174" s="10" t="n">
        <v>111256.4168</v>
      </c>
      <c r="J8174" s="10" t="n">
        <v>15</v>
      </c>
      <c r="K8174" s="10" t="n">
        <v>180897.245568</v>
      </c>
      <c r="L8174" s="9" t="n">
        <v>0.0909090909090908</v>
      </c>
      <c r="M8174" s="9" t="n">
        <v>0.177831360824484</v>
      </c>
      <c r="N8174" s="9" t="n">
        <v>-0.2</v>
      </c>
      <c r="O8174" s="9" t="n">
        <v>-0.275603692093028</v>
      </c>
    </row>
    <row r="8175">
      <c r="B8175" t="s">
        <v>30</v>
      </c>
      <c r="C8175" t="s">
        <v>54</v>
      </c>
      <c r="D8175" t="s">
        <v>1097</v>
      </c>
      <c r="E8175" t="s">
        <v>22</v>
      </c>
      <c r="F8175" s="10" t="s">
        <v>85</v>
      </c>
      <c r="G8175" s="10" t="n">
        <v>41691.5616</v>
      </c>
      <c r="H8175" s="10" t="s">
        <v>85</v>
      </c>
      <c r="I8175" s="10" t="n">
        <v>37375.1872</v>
      </c>
      <c r="J8175" s="10" t="s">
        <v>85</v>
      </c>
      <c r="K8175" s="10" t="n">
        <v>3979.4976</v>
      </c>
      <c r="L8175" s="9" t="s">
        <v>86</v>
      </c>
      <c r="M8175" s="9" t="n">
        <v>0.11548769981813</v>
      </c>
      <c r="N8175" s="9" t="s">
        <v>86</v>
      </c>
      <c r="O8175" s="9" t="n">
        <v>9.47658920563239</v>
      </c>
    </row>
    <row r="8176">
      <c r="B8176" t="s">
        <v>30</v>
      </c>
      <c r="C8176" t="s">
        <v>54</v>
      </c>
      <c r="D8176" t="s">
        <v>1098</v>
      </c>
      <c r="E8176" t="s">
        <v>37</v>
      </c>
      <c r="F8176" s="10" t="n">
        <v>44</v>
      </c>
      <c r="G8176" s="10" t="n">
        <v>566297.6</v>
      </c>
      <c r="H8176" s="10" t="n">
        <v>34</v>
      </c>
      <c r="I8176" s="10" t="n">
        <v>474232.9</v>
      </c>
      <c r="J8176" s="10" t="n">
        <v>38</v>
      </c>
      <c r="K8176" s="10" t="n">
        <v>456917.76</v>
      </c>
      <c r="L8176" s="9" t="n">
        <v>0.294117647058824</v>
      </c>
      <c r="M8176" s="9" t="n">
        <v>0.194133937143543</v>
      </c>
      <c r="N8176" s="9" t="n">
        <v>0.157894736842105</v>
      </c>
      <c r="O8176" s="9" t="n">
        <v>0.23938627380122</v>
      </c>
    </row>
    <row r="8177">
      <c r="B8177" t="s">
        <v>30</v>
      </c>
      <c r="C8177" t="s">
        <v>54</v>
      </c>
      <c r="D8177" t="s">
        <v>1099</v>
      </c>
      <c r="E8177" t="s">
        <v>37</v>
      </c>
      <c r="F8177" s="10" t="n">
        <v>318</v>
      </c>
      <c r="G8177" s="10" t="n">
        <v>1912943.1273</v>
      </c>
      <c r="H8177" s="10" t="n">
        <v>340</v>
      </c>
      <c r="I8177" s="10" t="n">
        <v>3144734.7188</v>
      </c>
      <c r="J8177" s="10" t="n">
        <v>318</v>
      </c>
      <c r="K8177" s="10" t="n">
        <v>2684203.6992</v>
      </c>
      <c r="L8177" s="9" t="n">
        <v>-0.0647058823529412</v>
      </c>
      <c r="M8177" s="9" t="n">
        <v>-0.391699682690577</v>
      </c>
      <c r="N8177" s="9" t="n">
        <v>0</v>
      </c>
      <c r="O8177" s="9" t="n">
        <v>-0.287333100736679</v>
      </c>
    </row>
    <row r="8178">
      <c r="B8178" t="s">
        <v>30</v>
      </c>
      <c r="C8178" t="s">
        <v>54</v>
      </c>
      <c r="D8178" t="s">
        <v>1100</v>
      </c>
      <c r="E8178" t="s">
        <v>35</v>
      </c>
      <c r="F8178" s="10" t="n">
        <v>68</v>
      </c>
      <c r="G8178" s="10" t="n">
        <v>650637.4343</v>
      </c>
      <c r="H8178" s="10" t="n">
        <v>70</v>
      </c>
      <c r="I8178" s="10" t="n">
        <v>573178.3779</v>
      </c>
      <c r="J8178" s="10" t="n">
        <v>71</v>
      </c>
      <c r="K8178" s="10" t="n">
        <v>693199.6038</v>
      </c>
      <c r="L8178" s="9" t="n">
        <v>-0.0285714285714286</v>
      </c>
      <c r="M8178" s="9" t="n">
        <v>0.1351395296588</v>
      </c>
      <c r="N8178" s="9" t="n">
        <v>-0.0422535211267606</v>
      </c>
      <c r="O8178" s="9" t="n">
        <v>-0.0613995871703931</v>
      </c>
    </row>
    <row r="8179">
      <c r="B8179" t="s">
        <v>30</v>
      </c>
      <c r="C8179" t="s">
        <v>54</v>
      </c>
      <c r="D8179" t="s">
        <v>1101</v>
      </c>
      <c r="E8179" t="s">
        <v>22</v>
      </c>
      <c r="F8179" s="10" t="s">
        <v>85</v>
      </c>
      <c r="G8179" s="10" t="n">
        <v>29819.1136</v>
      </c>
      <c r="H8179" s="10" t="n">
        <v>5</v>
      </c>
      <c r="I8179" s="10" t="n">
        <v>67537.6848</v>
      </c>
      <c r="J8179" s="10" t="s">
        <v>85</v>
      </c>
      <c r="K8179" s="10" t="n">
        <v>59818.824</v>
      </c>
      <c r="L8179" s="9" t="s">
        <v>86</v>
      </c>
      <c r="M8179" s="9" t="n">
        <v>-0.558481850713366</v>
      </c>
      <c r="N8179" s="9" t="s">
        <v>86</v>
      </c>
      <c r="O8179" s="9" t="n">
        <v>-0.501509531514695</v>
      </c>
    </row>
    <row r="8180">
      <c r="B8180" t="s">
        <v>30</v>
      </c>
      <c r="C8180" t="s">
        <v>54</v>
      </c>
      <c r="D8180" t="s">
        <v>1102</v>
      </c>
      <c r="E8180" t="s">
        <v>22</v>
      </c>
      <c r="F8180" s="10" t="n">
        <v>21</v>
      </c>
      <c r="G8180" s="10" t="n">
        <v>214739.5192</v>
      </c>
      <c r="H8180" s="10" t="n">
        <v>22</v>
      </c>
      <c r="I8180" s="10" t="n">
        <v>220138.8552</v>
      </c>
      <c r="J8180" s="10" t="n">
        <v>23</v>
      </c>
      <c r="K8180" s="10" t="n">
        <v>369901.849824</v>
      </c>
      <c r="L8180" s="9" t="n">
        <v>-0.0454545454545454</v>
      </c>
      <c r="M8180" s="9" t="n">
        <v>-0.0245269559301314</v>
      </c>
      <c r="N8180" s="9" t="n">
        <v>-0.0869565217391305</v>
      </c>
      <c r="O8180" s="9" t="n">
        <v>-0.419468923169285</v>
      </c>
    </row>
    <row r="8181">
      <c r="B8181" t="s">
        <v>30</v>
      </c>
      <c r="C8181" t="s">
        <v>54</v>
      </c>
      <c r="D8181" t="s">
        <v>1103</v>
      </c>
      <c r="E8181" t="s">
        <v>22</v>
      </c>
      <c r="F8181" s="10" t="n">
        <v>37</v>
      </c>
      <c r="G8181" s="10" t="n">
        <v>485453.869856</v>
      </c>
      <c r="H8181" s="10" t="n">
        <v>25</v>
      </c>
      <c r="I8181" s="10" t="n">
        <v>296115.1584</v>
      </c>
      <c r="J8181" s="10" t="n">
        <v>40</v>
      </c>
      <c r="K8181" s="10" t="n">
        <v>573598.827384</v>
      </c>
      <c r="L8181" s="9" t="n">
        <v>0.48</v>
      </c>
      <c r="M8181" s="9" t="n">
        <v>0.639409047747013</v>
      </c>
      <c r="N8181" s="9" t="n">
        <v>-0.075</v>
      </c>
      <c r="O8181" s="9" t="n">
        <v>-0.153670044846501</v>
      </c>
    </row>
    <row r="8182">
      <c r="B8182" t="s">
        <v>30</v>
      </c>
      <c r="C8182" t="s">
        <v>54</v>
      </c>
      <c r="D8182" t="s">
        <v>1104</v>
      </c>
      <c r="E8182" t="s">
        <v>22</v>
      </c>
      <c r="F8182" s="10" t="n">
        <v>31</v>
      </c>
      <c r="G8182" s="10" t="n">
        <v>311648.0224</v>
      </c>
      <c r="H8182" s="10" t="n">
        <v>20</v>
      </c>
      <c r="I8182" s="10" t="n">
        <v>195678.6548</v>
      </c>
      <c r="J8182" s="10" t="n">
        <v>24</v>
      </c>
      <c r="K8182" s="10" t="n">
        <v>226944.4263</v>
      </c>
      <c r="L8182" s="9" t="n">
        <v>0.55</v>
      </c>
      <c r="M8182" s="9" t="n">
        <v>0.592652109748661</v>
      </c>
      <c r="N8182" s="9" t="n">
        <v>0.291666666666667</v>
      </c>
      <c r="O8182" s="9" t="n">
        <v>0.373234969816044</v>
      </c>
    </row>
    <row r="8183">
      <c r="B8183" t="s">
        <v>30</v>
      </c>
      <c r="C8183" t="s">
        <v>54</v>
      </c>
      <c r="D8183" t="s">
        <v>1105</v>
      </c>
      <c r="E8183" t="s">
        <v>22</v>
      </c>
      <c r="F8183" s="10" t="n">
        <v>29</v>
      </c>
      <c r="G8183" s="10" t="n">
        <v>430264.1488</v>
      </c>
      <c r="H8183" s="10" t="n">
        <v>48</v>
      </c>
      <c r="I8183" s="10" t="n">
        <v>638484.388</v>
      </c>
      <c r="J8183" s="10" t="n">
        <v>52</v>
      </c>
      <c r="K8183" s="10" t="n">
        <v>846554.8608</v>
      </c>
      <c r="L8183" s="9" t="n">
        <v>-0.395833333333333</v>
      </c>
      <c r="M8183" s="9" t="n">
        <v>-0.326116414298293</v>
      </c>
      <c r="N8183" s="9" t="n">
        <v>-0.442307692307692</v>
      </c>
      <c r="O8183" s="9" t="n">
        <v>-0.491746880534833</v>
      </c>
    </row>
    <row r="8184">
      <c r="B8184" t="s">
        <v>30</v>
      </c>
      <c r="C8184" t="s">
        <v>54</v>
      </c>
      <c r="D8184" t="s">
        <v>1106</v>
      </c>
      <c r="E8184" t="s">
        <v>22</v>
      </c>
      <c r="F8184" s="10" t="n">
        <v>6</v>
      </c>
      <c r="G8184" s="10" t="n">
        <v>32465.7344</v>
      </c>
      <c r="H8184" s="10" t="n">
        <v>5</v>
      </c>
      <c r="I8184" s="10" t="n">
        <v>44453.8048</v>
      </c>
      <c r="J8184" s="10" t="n">
        <v>9</v>
      </c>
      <c r="K8184" s="10" t="n">
        <v>107077.388832</v>
      </c>
      <c r="L8184" s="9" t="n">
        <v>0.2</v>
      </c>
      <c r="M8184" s="9" t="n">
        <v>-0.269674788332179</v>
      </c>
      <c r="N8184" s="9" t="n">
        <v>-0.333333333333333</v>
      </c>
      <c r="O8184" s="9" t="n">
        <v>-0.696801213083956</v>
      </c>
    </row>
    <row r="8185">
      <c r="B8185" t="s">
        <v>30</v>
      </c>
      <c r="C8185" t="s">
        <v>54</v>
      </c>
      <c r="D8185" t="s">
        <v>1107</v>
      </c>
      <c r="E8185" t="s">
        <v>22</v>
      </c>
      <c r="F8185" s="10" t="n">
        <v>14</v>
      </c>
      <c r="G8185" s="10" t="n">
        <v>154211.616</v>
      </c>
      <c r="H8185" s="10" t="n">
        <v>19</v>
      </c>
      <c r="I8185" s="10" t="n">
        <v>254003.336</v>
      </c>
      <c r="J8185" s="10" t="n">
        <v>12</v>
      </c>
      <c r="K8185" s="10" t="n">
        <v>150732.4968</v>
      </c>
      <c r="L8185" s="9" t="n">
        <v>-0.263157894736842</v>
      </c>
      <c r="M8185" s="9" t="n">
        <v>-0.392875627428767</v>
      </c>
      <c r="N8185" s="9" t="n">
        <v>0.166666666666667</v>
      </c>
      <c r="O8185" s="9" t="n">
        <v>0.0230814142528024</v>
      </c>
    </row>
    <row r="8186">
      <c r="B8186" t="s">
        <v>30</v>
      </c>
      <c r="C8186" t="s">
        <v>54</v>
      </c>
      <c r="D8186" t="s">
        <v>1108</v>
      </c>
      <c r="E8186" t="s">
        <v>22</v>
      </c>
      <c r="F8186" s="10" t="n">
        <v>11</v>
      </c>
      <c r="G8186" s="10" t="n">
        <v>161740.4104</v>
      </c>
      <c r="H8186" s="10" t="n">
        <v>7</v>
      </c>
      <c r="I8186" s="10" t="n">
        <v>70404.3962</v>
      </c>
      <c r="J8186" s="10" t="n">
        <v>11</v>
      </c>
      <c r="K8186" s="10" t="n">
        <v>88146.96405</v>
      </c>
      <c r="L8186" s="9" t="n">
        <v>0.571428571428571</v>
      </c>
      <c r="M8186" s="9" t="n">
        <v>1.29730555376881</v>
      </c>
      <c r="N8186" s="9" t="n">
        <v>0</v>
      </c>
      <c r="O8186" s="9" t="n">
        <v>0.834894850244136</v>
      </c>
    </row>
    <row r="8187">
      <c r="B8187" t="s">
        <v>30</v>
      </c>
      <c r="C8187" t="s">
        <v>54</v>
      </c>
      <c r="D8187" t="s">
        <v>1109</v>
      </c>
      <c r="E8187" t="s">
        <v>42</v>
      </c>
      <c r="F8187" s="10" t="n">
        <v>14</v>
      </c>
      <c r="G8187" s="10" t="n">
        <v>241136.72</v>
      </c>
      <c r="H8187" s="10" t="n">
        <v>12</v>
      </c>
      <c r="I8187" s="10" t="n">
        <v>216029.0776</v>
      </c>
      <c r="J8187" s="10" t="n">
        <v>13</v>
      </c>
      <c r="K8187" s="10" t="n">
        <v>207558.6</v>
      </c>
      <c r="L8187" s="9" t="n">
        <v>0.166666666666667</v>
      </c>
      <c r="M8187" s="9" t="n">
        <v>0.116223439357962</v>
      </c>
      <c r="N8187" s="9" t="n">
        <v>0.0769230769230769</v>
      </c>
      <c r="O8187" s="9" t="n">
        <v>0.161776577795379</v>
      </c>
    </row>
    <row r="8188">
      <c r="B8188" t="s">
        <v>30</v>
      </c>
      <c r="C8188" t="s">
        <v>54</v>
      </c>
      <c r="D8188" t="s">
        <v>1110</v>
      </c>
      <c r="E8188" t="s">
        <v>22</v>
      </c>
      <c r="F8188" s="10" t="n">
        <v>6</v>
      </c>
      <c r="G8188" s="10" t="n">
        <v>53445.2408</v>
      </c>
      <c r="H8188" s="10" t="n">
        <v>6</v>
      </c>
      <c r="I8188" s="10" t="n">
        <v>71964.3952</v>
      </c>
      <c r="J8188" s="10" t="n">
        <v>5</v>
      </c>
      <c r="K8188" s="10" t="n">
        <v>42979.248</v>
      </c>
      <c r="L8188" s="9" t="n">
        <v>0</v>
      </c>
      <c r="M8188" s="9" t="n">
        <v>-0.257337734146621</v>
      </c>
      <c r="N8188" s="9" t="n">
        <v>0.2</v>
      </c>
      <c r="O8188" s="9" t="n">
        <v>0.243512701757834</v>
      </c>
    </row>
    <row r="8189">
      <c r="B8189" t="s">
        <v>30</v>
      </c>
      <c r="C8189" t="s">
        <v>55</v>
      </c>
      <c r="D8189" t="s">
        <v>1111</v>
      </c>
      <c r="E8189" t="s">
        <v>37</v>
      </c>
      <c r="F8189" s="10" t="n">
        <v>61</v>
      </c>
      <c r="G8189" s="10" t="n">
        <v>577200.78</v>
      </c>
      <c r="H8189" s="10" t="n">
        <v>54</v>
      </c>
      <c r="I8189" s="10" t="n">
        <v>544843.32</v>
      </c>
      <c r="J8189" s="10" t="n">
        <v>65</v>
      </c>
      <c r="K8189" s="10" t="n">
        <v>665300.8872</v>
      </c>
      <c r="L8189" s="9" t="n">
        <v>0.12962962962963</v>
      </c>
      <c r="M8189" s="9" t="n">
        <v>0.0593885596321528</v>
      </c>
      <c r="N8189" s="9" t="n">
        <v>-0.0615384615384615</v>
      </c>
      <c r="O8189" s="9" t="n">
        <v>-0.132421448543049</v>
      </c>
    </row>
    <row r="8190">
      <c r="B8190" t="s">
        <v>30</v>
      </c>
      <c r="C8190" t="s">
        <v>55</v>
      </c>
      <c r="D8190" t="s">
        <v>1112</v>
      </c>
      <c r="E8190" t="s">
        <v>35</v>
      </c>
      <c r="F8190" s="10" t="n">
        <v>209</v>
      </c>
      <c r="G8190" s="10" t="n">
        <v>1932101.1641</v>
      </c>
      <c r="H8190" s="10" t="n">
        <v>214</v>
      </c>
      <c r="I8190" s="10" t="n">
        <v>2243815.6184</v>
      </c>
      <c r="J8190" s="10" t="n">
        <v>246</v>
      </c>
      <c r="K8190" s="10" t="n">
        <v>2113407.4146</v>
      </c>
      <c r="L8190" s="9" t="n">
        <v>-0.0233644859813084</v>
      </c>
      <c r="M8190" s="9" t="n">
        <v>-0.13892159932565</v>
      </c>
      <c r="N8190" s="9" t="n">
        <v>-0.150406504065041</v>
      </c>
      <c r="O8190" s="9" t="n">
        <v>-0.0857885939301085</v>
      </c>
    </row>
    <row r="8191">
      <c r="B8191" t="s">
        <v>30</v>
      </c>
      <c r="C8191" t="s">
        <v>55</v>
      </c>
      <c r="D8191" t="s">
        <v>1113</v>
      </c>
      <c r="E8191" t="s">
        <v>22</v>
      </c>
      <c r="F8191" s="10" t="n">
        <v>21</v>
      </c>
      <c r="G8191" s="10" t="n">
        <v>176397.82</v>
      </c>
      <c r="H8191" s="10" t="n">
        <v>18</v>
      </c>
      <c r="I8191" s="10" t="n">
        <v>159262.0304</v>
      </c>
      <c r="J8191" s="10" t="n">
        <v>19</v>
      </c>
      <c r="K8191" s="10" t="n">
        <v>120145.8504</v>
      </c>
      <c r="L8191" s="9" t="n">
        <v>0.166666666666667</v>
      </c>
      <c r="M8191" s="9" t="n">
        <v>0.107594946246522</v>
      </c>
      <c r="N8191" s="9" t="n">
        <v>0.105263157894737</v>
      </c>
      <c r="O8191" s="9" t="n">
        <v>0.468197356901808</v>
      </c>
    </row>
    <row r="8192">
      <c r="B8192" t="s">
        <v>30</v>
      </c>
      <c r="C8192" t="s">
        <v>55</v>
      </c>
      <c r="D8192" t="s">
        <v>1114</v>
      </c>
      <c r="E8192" t="s">
        <v>37</v>
      </c>
      <c r="F8192" s="10" t="n">
        <v>915</v>
      </c>
      <c r="G8192" s="10" t="n">
        <v>9948116.328668</v>
      </c>
      <c r="H8192" s="10" t="n">
        <v>839</v>
      </c>
      <c r="I8192" s="10" t="n">
        <v>9299388.910198</v>
      </c>
      <c r="J8192" s="10" t="n">
        <v>787</v>
      </c>
      <c r="K8192" s="10" t="n">
        <v>10144839.67728</v>
      </c>
      <c r="L8192" s="9" t="n">
        <v>0.0905840286054826</v>
      </c>
      <c r="M8192" s="9" t="n">
        <v>0.0697602202396963</v>
      </c>
      <c r="N8192" s="9" t="n">
        <v>0.162642947903431</v>
      </c>
      <c r="O8192" s="9" t="n">
        <v>-0.0193914694435806</v>
      </c>
    </row>
    <row r="8193">
      <c r="B8193" t="s">
        <v>30</v>
      </c>
      <c r="C8193" t="s">
        <v>55</v>
      </c>
      <c r="D8193" t="s">
        <v>1115</v>
      </c>
      <c r="E8193" t="s">
        <v>37</v>
      </c>
      <c r="F8193" s="10" t="n">
        <v>12</v>
      </c>
      <c r="G8193" s="10" t="n">
        <v>67488.58</v>
      </c>
      <c r="H8193" s="10" t="n">
        <v>12</v>
      </c>
      <c r="I8193" s="10" t="n">
        <v>79091.98</v>
      </c>
      <c r="J8193" s="10" t="n">
        <v>18</v>
      </c>
      <c r="K8193" s="10" t="n">
        <v>170836.1928</v>
      </c>
      <c r="L8193" s="9" t="n">
        <v>0</v>
      </c>
      <c r="M8193" s="9" t="n">
        <v>-0.146707668716853</v>
      </c>
      <c r="N8193" s="9" t="n">
        <v>-0.333333333333333</v>
      </c>
      <c r="O8193" s="9" t="n">
        <v>-0.604951510017496</v>
      </c>
    </row>
    <row r="8194">
      <c r="B8194" t="s">
        <v>30</v>
      </c>
      <c r="C8194" t="s">
        <v>55</v>
      </c>
      <c r="D8194" t="s">
        <v>1116</v>
      </c>
      <c r="E8194" t="s">
        <v>22</v>
      </c>
      <c r="F8194" s="10" t="n">
        <v>30</v>
      </c>
      <c r="G8194" s="10" t="n">
        <v>353866.3194</v>
      </c>
      <c r="H8194" s="10" t="n">
        <v>46</v>
      </c>
      <c r="I8194" s="10" t="n">
        <v>465440.30736</v>
      </c>
      <c r="J8194" s="10" t="n">
        <v>35</v>
      </c>
      <c r="K8194" s="10" t="n">
        <v>319804.2333</v>
      </c>
      <c r="L8194" s="9" t="n">
        <v>-0.347826086956522</v>
      </c>
      <c r="M8194" s="9" t="n">
        <v>-0.239717072620661</v>
      </c>
      <c r="N8194" s="9" t="n">
        <v>-0.142857142857143</v>
      </c>
      <c r="O8194" s="9" t="n">
        <v>0.10650917828235</v>
      </c>
    </row>
    <row r="8195">
      <c r="B8195" t="s">
        <v>30</v>
      </c>
      <c r="C8195" t="s">
        <v>55</v>
      </c>
      <c r="D8195" t="s">
        <v>1117</v>
      </c>
      <c r="E8195" t="s">
        <v>22</v>
      </c>
      <c r="F8195" s="10" t="n">
        <v>50</v>
      </c>
      <c r="G8195" s="10" t="n">
        <v>602007.7768</v>
      </c>
      <c r="H8195" s="10" t="n">
        <v>57</v>
      </c>
      <c r="I8195" s="10" t="n">
        <v>629308.4544</v>
      </c>
      <c r="J8195" s="10" t="n">
        <v>59</v>
      </c>
      <c r="K8195" s="10" t="n">
        <v>538749.87</v>
      </c>
      <c r="L8195" s="9" t="n">
        <v>-0.12280701754386</v>
      </c>
      <c r="M8195" s="9" t="n">
        <v>-0.0433820289702437</v>
      </c>
      <c r="N8195" s="9" t="n">
        <v>-0.152542372881356</v>
      </c>
      <c r="O8195" s="9" t="n">
        <v>0.117416096638687</v>
      </c>
    </row>
    <row r="8196">
      <c r="B8196" t="s">
        <v>30</v>
      </c>
      <c r="C8196" t="s">
        <v>55</v>
      </c>
      <c r="D8196" t="s">
        <v>1614</v>
      </c>
      <c r="E8196" t="s">
        <v>35</v>
      </c>
      <c r="F8196" s="10" t="n">
        <v>72</v>
      </c>
      <c r="G8196" s="10" t="n">
        <v>952971.16</v>
      </c>
      <c r="H8196" s="10" t="n">
        <v>80</v>
      </c>
      <c r="I8196" s="10" t="n">
        <v>1072053.64</v>
      </c>
      <c r="J8196" s="10" t="n">
        <v>71</v>
      </c>
      <c r="K8196" s="10" t="n">
        <v>936494.58</v>
      </c>
      <c r="L8196" s="9" t="n">
        <v>-0.1</v>
      </c>
      <c r="M8196" s="9" t="n">
        <v>-0.111078844898097</v>
      </c>
      <c r="N8196" s="9" t="n">
        <v>0.0140845070422535</v>
      </c>
      <c r="O8196" s="9" t="n">
        <v>0.0175938871958021</v>
      </c>
    </row>
    <row r="8197">
      <c r="B8197" t="s">
        <v>30</v>
      </c>
      <c r="C8197" t="s">
        <v>55</v>
      </c>
      <c r="D8197" t="s">
        <v>888</v>
      </c>
      <c r="E8197" t="s">
        <v>22</v>
      </c>
      <c r="F8197" s="10" t="n">
        <v>26</v>
      </c>
      <c r="G8197" s="10" t="n">
        <v>210142.291</v>
      </c>
      <c r="H8197" s="10" t="n">
        <v>30</v>
      </c>
      <c r="I8197" s="10" t="n">
        <v>305077.5336</v>
      </c>
      <c r="J8197" s="10" t="n">
        <v>36</v>
      </c>
      <c r="K8197" s="10" t="n">
        <v>261868.76325</v>
      </c>
      <c r="L8197" s="9" t="n">
        <v>-0.133333333333333</v>
      </c>
      <c r="M8197" s="9" t="n">
        <v>-0.311183984870133</v>
      </c>
      <c r="N8197" s="9" t="n">
        <v>-0.277777777777778</v>
      </c>
      <c r="O8197" s="9" t="n">
        <v>-0.197528226001579</v>
      </c>
    </row>
    <row r="8198">
      <c r="B8198" t="s">
        <v>30</v>
      </c>
      <c r="C8198" t="s">
        <v>55</v>
      </c>
      <c r="D8198" t="s">
        <v>1118</v>
      </c>
      <c r="E8198" t="s">
        <v>22</v>
      </c>
      <c r="F8198" s="10" t="n">
        <v>21</v>
      </c>
      <c r="G8198" s="10" t="n">
        <v>259724.884</v>
      </c>
      <c r="H8198" s="10" t="n">
        <v>30</v>
      </c>
      <c r="I8198" s="10" t="n">
        <v>529925.724144</v>
      </c>
      <c r="J8198" s="10" t="n">
        <v>20</v>
      </c>
      <c r="K8198" s="10" t="n">
        <v>160351.3032</v>
      </c>
      <c r="L8198" s="9" t="n">
        <v>-0.3</v>
      </c>
      <c r="M8198" s="9" t="n">
        <v>-0.509884362719815</v>
      </c>
      <c r="N8198" s="9" t="n">
        <v>0.05</v>
      </c>
      <c r="O8198" s="9" t="n">
        <v>0.61972418569031</v>
      </c>
    </row>
    <row r="8199">
      <c r="B8199" t="s">
        <v>30</v>
      </c>
      <c r="C8199" t="s">
        <v>55</v>
      </c>
      <c r="D8199" t="s">
        <v>1119</v>
      </c>
      <c r="E8199" t="s">
        <v>31</v>
      </c>
      <c r="F8199" s="10" t="n">
        <v>35</v>
      </c>
      <c r="G8199" s="10" t="n">
        <v>283531.203392</v>
      </c>
      <c r="H8199" s="10" t="n">
        <v>34</v>
      </c>
      <c r="I8199" s="10" t="n">
        <v>299701.0508</v>
      </c>
      <c r="J8199" s="10" t="n">
        <v>38</v>
      </c>
      <c r="K8199" s="10" t="n">
        <v>310050.117</v>
      </c>
      <c r="L8199" s="9" t="n">
        <v>0.0294117647058822</v>
      </c>
      <c r="M8199" s="9" t="n">
        <v>-0.0539532556353653</v>
      </c>
      <c r="N8199" s="9" t="n">
        <v>-0.0789473684210527</v>
      </c>
      <c r="O8199" s="9" t="n">
        <v>-0.0855310549939254</v>
      </c>
    </row>
    <row r="8200">
      <c r="B8200" t="s">
        <v>30</v>
      </c>
      <c r="C8200" t="s">
        <v>55</v>
      </c>
      <c r="D8200" t="s">
        <v>1120</v>
      </c>
      <c r="E8200" t="s">
        <v>35</v>
      </c>
      <c r="F8200" s="10" t="n">
        <v>113</v>
      </c>
      <c r="G8200" s="10" t="n">
        <v>1358853.8852</v>
      </c>
      <c r="H8200" s="10" t="n">
        <v>147</v>
      </c>
      <c r="I8200" s="10" t="n">
        <v>1380514.7249</v>
      </c>
      <c r="J8200" s="10" t="n">
        <v>111</v>
      </c>
      <c r="K8200" s="10" t="n">
        <v>881804.09505</v>
      </c>
      <c r="L8200" s="9" t="n">
        <v>-0.231292517006803</v>
      </c>
      <c r="M8200" s="9" t="n">
        <v>-0.0156904083015624</v>
      </c>
      <c r="N8200" s="9" t="n">
        <v>0.0180180180180181</v>
      </c>
      <c r="O8200" s="9" t="n">
        <v>0.540992940300363</v>
      </c>
    </row>
    <row r="8201">
      <c r="B8201" t="s">
        <v>30</v>
      </c>
      <c r="C8201" t="s">
        <v>55</v>
      </c>
      <c r="D8201" t="s">
        <v>1121</v>
      </c>
      <c r="E8201" t="s">
        <v>31</v>
      </c>
      <c r="F8201" s="10" t="n">
        <v>35</v>
      </c>
      <c r="G8201" s="10" t="n">
        <v>278433.7076</v>
      </c>
      <c r="H8201" s="10" t="n">
        <v>31</v>
      </c>
      <c r="I8201" s="10" t="n">
        <v>335321.7636</v>
      </c>
      <c r="J8201" s="10" t="n">
        <v>20</v>
      </c>
      <c r="K8201" s="10" t="n">
        <v>197859.2508</v>
      </c>
      <c r="L8201" s="9" t="n">
        <v>0.129032258064516</v>
      </c>
      <c r="M8201" s="9" t="n">
        <v>-0.169652143628413</v>
      </c>
      <c r="N8201" s="9" t="n">
        <v>0.75</v>
      </c>
      <c r="O8201" s="9" t="n">
        <v>0.407231183147692</v>
      </c>
    </row>
    <row r="8202">
      <c r="B8202" t="s">
        <v>30</v>
      </c>
      <c r="C8202" t="s">
        <v>55</v>
      </c>
      <c r="D8202" t="s">
        <v>1123</v>
      </c>
      <c r="E8202" t="s">
        <v>35</v>
      </c>
      <c r="F8202" s="10" t="n">
        <v>287</v>
      </c>
      <c r="G8202" s="10" t="n">
        <v>2972214.8592</v>
      </c>
      <c r="H8202" s="10" t="n">
        <v>267</v>
      </c>
      <c r="I8202" s="10" t="n">
        <v>2788016.636</v>
      </c>
      <c r="J8202" s="10" t="n">
        <v>267</v>
      </c>
      <c r="K8202" s="10" t="n">
        <v>2260636.347372</v>
      </c>
      <c r="L8202" s="9" t="n">
        <v>0.0749063670411985</v>
      </c>
      <c r="M8202" s="9" t="n">
        <v>0.0660678350414261</v>
      </c>
      <c r="N8202" s="9" t="n">
        <v>0.0749063670411985</v>
      </c>
      <c r="O8202" s="9" t="n">
        <v>0.314769119170898</v>
      </c>
    </row>
    <row r="8203">
      <c r="B8203" t="s">
        <v>30</v>
      </c>
      <c r="C8203" t="s">
        <v>55</v>
      </c>
      <c r="D8203" t="s">
        <v>1124</v>
      </c>
      <c r="E8203" t="s">
        <v>22</v>
      </c>
      <c r="F8203" s="10" t="n">
        <v>22</v>
      </c>
      <c r="G8203" s="10" t="n">
        <v>393277.17684</v>
      </c>
      <c r="H8203" s="10" t="n">
        <v>21</v>
      </c>
      <c r="I8203" s="10" t="n">
        <v>184057.8396</v>
      </c>
      <c r="J8203" s="10" t="n">
        <v>25</v>
      </c>
      <c r="K8203" s="10" t="n">
        <v>177438.7896</v>
      </c>
      <c r="L8203" s="9" t="n">
        <v>0.0476190476190477</v>
      </c>
      <c r="M8203" s="9" t="n">
        <v>1.13670429738109</v>
      </c>
      <c r="N8203" s="9" t="n">
        <v>-0.12</v>
      </c>
      <c r="O8203" s="9" t="n">
        <v>1.21641038989594</v>
      </c>
    </row>
    <row r="8204">
      <c r="B8204" t="s">
        <v>30</v>
      </c>
      <c r="C8204" t="s">
        <v>55</v>
      </c>
      <c r="D8204" t="s">
        <v>1125</v>
      </c>
      <c r="E8204" t="s">
        <v>22</v>
      </c>
      <c r="F8204" s="10" t="n">
        <v>23</v>
      </c>
      <c r="G8204" s="10" t="n">
        <v>233050.1712</v>
      </c>
      <c r="H8204" s="10" t="n">
        <v>26</v>
      </c>
      <c r="I8204" s="10" t="n">
        <v>306285.8296</v>
      </c>
      <c r="J8204" s="10" t="n">
        <v>23</v>
      </c>
      <c r="K8204" s="10" t="n">
        <v>285915.0204</v>
      </c>
      <c r="L8204" s="9" t="n">
        <v>-0.115384615384615</v>
      </c>
      <c r="M8204" s="9" t="n">
        <v>-0.239108869305653</v>
      </c>
      <c r="N8204" s="9" t="n">
        <v>0</v>
      </c>
      <c r="O8204" s="9" t="n">
        <v>-0.184897068807512</v>
      </c>
    </row>
    <row r="8205">
      <c r="B8205" t="s">
        <v>30</v>
      </c>
      <c r="C8205" t="s">
        <v>55</v>
      </c>
      <c r="D8205" t="s">
        <v>1126</v>
      </c>
      <c r="E8205" t="s">
        <v>37</v>
      </c>
      <c r="F8205" s="10" t="n">
        <v>28</v>
      </c>
      <c r="G8205" s="10" t="n">
        <v>195039.6</v>
      </c>
      <c r="H8205" s="10" t="n">
        <v>25</v>
      </c>
      <c r="I8205" s="10" t="n">
        <v>251477.82</v>
      </c>
      <c r="J8205" s="10" t="n">
        <v>19</v>
      </c>
      <c r="K8205" s="10" t="n">
        <v>147886.56</v>
      </c>
      <c r="L8205" s="9" t="n">
        <v>0.12</v>
      </c>
      <c r="M8205" s="9" t="n">
        <v>-0.224426233693294</v>
      </c>
      <c r="N8205" s="9" t="n">
        <v>0.473684210526316</v>
      </c>
      <c r="O8205" s="9" t="n">
        <v>0.318846012781689</v>
      </c>
    </row>
    <row r="8206">
      <c r="B8206" t="s">
        <v>30</v>
      </c>
      <c r="C8206" t="s">
        <v>55</v>
      </c>
      <c r="D8206" t="s">
        <v>1127</v>
      </c>
      <c r="E8206" t="s">
        <v>31</v>
      </c>
      <c r="F8206" s="10" t="n">
        <v>20</v>
      </c>
      <c r="G8206" s="10" t="n">
        <v>310401.7496</v>
      </c>
      <c r="H8206" s="10" t="n">
        <v>23</v>
      </c>
      <c r="I8206" s="10" t="n">
        <v>338661.7664</v>
      </c>
      <c r="J8206" s="10" t="n">
        <v>11</v>
      </c>
      <c r="K8206" s="10" t="n">
        <v>124492.5774</v>
      </c>
      <c r="L8206" s="9" t="n">
        <v>-0.130434782608696</v>
      </c>
      <c r="M8206" s="9" t="n">
        <v>-0.0834461389025579</v>
      </c>
      <c r="N8206" s="9" t="n">
        <v>0.818181818181818</v>
      </c>
      <c r="O8206" s="9" t="n">
        <v>1.49333539462892</v>
      </c>
    </row>
    <row r="8207">
      <c r="B8207" t="s">
        <v>30</v>
      </c>
      <c r="C8207" t="s">
        <v>55</v>
      </c>
      <c r="D8207" t="s">
        <v>1128</v>
      </c>
      <c r="E8207" t="s">
        <v>40</v>
      </c>
      <c r="F8207" s="10" t="s">
        <v>85</v>
      </c>
      <c r="G8207" s="10" t="n">
        <v>4344.46</v>
      </c>
      <c r="H8207" s="10" t="s">
        <v>85</v>
      </c>
      <c r="I8207" s="10" t="n">
        <v>19564.2</v>
      </c>
      <c r="J8207" s="10" t="n">
        <v>15</v>
      </c>
      <c r="K8207" s="10" t="n">
        <v>104248.62</v>
      </c>
      <c r="L8207" s="9" t="s">
        <v>86</v>
      </c>
      <c r="M8207" s="9" t="n">
        <v>-0.777938275012523</v>
      </c>
      <c r="N8207" s="9" t="s">
        <v>86</v>
      </c>
      <c r="O8207" s="9" t="n">
        <v>-0.958325971125565</v>
      </c>
    </row>
    <row r="8208">
      <c r="B8208" t="s">
        <v>30</v>
      </c>
      <c r="C8208" t="s">
        <v>55</v>
      </c>
      <c r="D8208" t="s">
        <v>1453</v>
      </c>
      <c r="E8208" t="s">
        <v>44</v>
      </c>
      <c r="F8208" s="10" t="n">
        <v>40</v>
      </c>
      <c r="G8208" s="10" t="n">
        <v>141485.48</v>
      </c>
      <c r="H8208" s="10" t="n">
        <v>28</v>
      </c>
      <c r="I8208" s="10" t="n">
        <v>101349.28</v>
      </c>
      <c r="J8208" s="10" t="n">
        <v>20</v>
      </c>
      <c r="K8208" s="10" t="n">
        <v>72090.6</v>
      </c>
      <c r="L8208" s="9" t="n">
        <v>0.428571428571429</v>
      </c>
      <c r="M8208" s="9" t="n">
        <v>0.396018600230806</v>
      </c>
      <c r="N8208" s="9" t="n">
        <v>1</v>
      </c>
      <c r="O8208" s="9" t="n">
        <v>0.962606497934543</v>
      </c>
    </row>
    <row r="8209">
      <c r="B8209" t="s">
        <v>30</v>
      </c>
      <c r="C8209" t="s">
        <v>55</v>
      </c>
      <c r="D8209" t="s">
        <v>1129</v>
      </c>
      <c r="E8209" t="s">
        <v>22</v>
      </c>
      <c r="F8209" s="10" t="n">
        <v>21</v>
      </c>
      <c r="G8209" s="10" t="n">
        <v>161680.9632</v>
      </c>
      <c r="H8209" s="10" t="n">
        <v>12</v>
      </c>
      <c r="I8209" s="10" t="n">
        <v>103877.4048</v>
      </c>
      <c r="J8209" s="10" t="n">
        <v>23</v>
      </c>
      <c r="K8209" s="10" t="n">
        <v>174196.3428</v>
      </c>
      <c r="L8209" s="9" t="n">
        <v>0.75</v>
      </c>
      <c r="M8209" s="9" t="n">
        <v>0.55645940049515</v>
      </c>
      <c r="N8209" s="9" t="n">
        <v>-0.0869565217391305</v>
      </c>
      <c r="O8209" s="9" t="n">
        <v>-0.071846396995655</v>
      </c>
    </row>
    <row r="8210">
      <c r="B8210" t="s">
        <v>30</v>
      </c>
      <c r="C8210" t="s">
        <v>55</v>
      </c>
      <c r="D8210" t="s">
        <v>1130</v>
      </c>
      <c r="E8210" t="s">
        <v>31</v>
      </c>
      <c r="F8210" s="10" t="n">
        <v>36</v>
      </c>
      <c r="G8210" s="10" t="n">
        <v>308770.1996</v>
      </c>
      <c r="H8210" s="10" t="n">
        <v>37</v>
      </c>
      <c r="I8210" s="10" t="n">
        <v>322371.2128</v>
      </c>
      <c r="J8210" s="10" t="n">
        <v>49</v>
      </c>
      <c r="K8210" s="10" t="n">
        <v>435198.335166</v>
      </c>
      <c r="L8210" s="9" t="n">
        <v>-0.027027027027027</v>
      </c>
      <c r="M8210" s="9" t="n">
        <v>-0.0421905327149608</v>
      </c>
      <c r="N8210" s="9" t="n">
        <v>-0.26530612244898</v>
      </c>
      <c r="O8210" s="9" t="n">
        <v>-0.290506937527176</v>
      </c>
    </row>
    <row r="8211">
      <c r="B8211" t="s">
        <v>30</v>
      </c>
      <c r="C8211" t="s">
        <v>55</v>
      </c>
      <c r="D8211" t="s">
        <v>1131</v>
      </c>
      <c r="E8211" t="s">
        <v>22</v>
      </c>
      <c r="F8211" s="10" t="s">
        <v>85</v>
      </c>
      <c r="G8211" s="10" t="n">
        <v>10716.24</v>
      </c>
      <c r="H8211" s="10" t="n">
        <v>7</v>
      </c>
      <c r="I8211" s="10" t="n">
        <v>32116.1984</v>
      </c>
      <c r="J8211" s="10" t="n">
        <v>16</v>
      </c>
      <c r="K8211" s="10" t="n">
        <v>175156.4676</v>
      </c>
      <c r="L8211" s="9" t="s">
        <v>86</v>
      </c>
      <c r="M8211" s="9" t="n">
        <v>-0.666329125678835</v>
      </c>
      <c r="N8211" s="9" t="s">
        <v>86</v>
      </c>
      <c r="O8211" s="9" t="n">
        <v>-0.938819044784162</v>
      </c>
    </row>
    <row r="8212">
      <c r="B8212" t="s">
        <v>30</v>
      </c>
      <c r="C8212" t="s">
        <v>55</v>
      </c>
      <c r="D8212" t="s">
        <v>1132</v>
      </c>
      <c r="E8212" t="s">
        <v>31</v>
      </c>
      <c r="F8212" s="10" t="n">
        <v>28</v>
      </c>
      <c r="G8212" s="10" t="n">
        <v>443941.7008</v>
      </c>
      <c r="H8212" s="10" t="n">
        <v>23</v>
      </c>
      <c r="I8212" s="10" t="n">
        <v>285404.76</v>
      </c>
      <c r="J8212" s="10" t="n">
        <v>21</v>
      </c>
      <c r="K8212" s="10" t="n">
        <v>219911.8362</v>
      </c>
      <c r="L8212" s="9" t="n">
        <v>0.217391304347826</v>
      </c>
      <c r="M8212" s="9" t="n">
        <v>0.555481067659839</v>
      </c>
      <c r="N8212" s="9" t="n">
        <v>0.333333333333333</v>
      </c>
      <c r="O8212" s="9" t="n">
        <v>1.01872581517738</v>
      </c>
    </row>
    <row r="8213">
      <c r="B8213" t="s">
        <v>30</v>
      </c>
      <c r="C8213" t="s">
        <v>56</v>
      </c>
      <c r="D8213" t="s">
        <v>1134</v>
      </c>
      <c r="E8213" t="s">
        <v>31</v>
      </c>
      <c r="F8213" s="10" t="n">
        <v>44</v>
      </c>
      <c r="G8213" s="10" t="n">
        <v>488667.6028</v>
      </c>
      <c r="H8213" s="10" t="n">
        <v>50</v>
      </c>
      <c r="I8213" s="10" t="n">
        <v>405600.49424</v>
      </c>
      <c r="J8213" s="10" t="n">
        <v>37</v>
      </c>
      <c r="K8213" s="10" t="n">
        <v>214846.56768</v>
      </c>
      <c r="L8213" s="9" t="n">
        <v>-0.12</v>
      </c>
      <c r="M8213" s="9" t="n">
        <v>0.204800313953384</v>
      </c>
      <c r="N8213" s="9" t="n">
        <v>0.189189189189189</v>
      </c>
      <c r="O8213" s="9" t="n">
        <v>1.27449573934008</v>
      </c>
    </row>
    <row r="8214">
      <c r="B8214" t="s">
        <v>30</v>
      </c>
      <c r="C8214" t="s">
        <v>56</v>
      </c>
      <c r="D8214" t="s">
        <v>1135</v>
      </c>
      <c r="E8214" t="s">
        <v>22</v>
      </c>
      <c r="F8214" s="10" t="n">
        <v>11</v>
      </c>
      <c r="G8214" s="10" t="n">
        <v>128039.172</v>
      </c>
      <c r="H8214" s="10" t="n">
        <v>9</v>
      </c>
      <c r="I8214" s="10" t="n">
        <v>104955.2264</v>
      </c>
      <c r="J8214" s="10" t="n">
        <v>6</v>
      </c>
      <c r="K8214" s="10" t="n">
        <v>29556.4464</v>
      </c>
      <c r="L8214" s="9" t="n">
        <v>0.222222222222222</v>
      </c>
      <c r="M8214" s="9" t="n">
        <v>0.21994088709812</v>
      </c>
      <c r="N8214" s="9" t="n">
        <v>0.833333333333333</v>
      </c>
      <c r="O8214" s="9" t="n">
        <v>3.33202186308838</v>
      </c>
    </row>
    <row r="8215">
      <c r="B8215" t="s">
        <v>30</v>
      </c>
      <c r="C8215" t="s">
        <v>56</v>
      </c>
      <c r="D8215" t="s">
        <v>1136</v>
      </c>
      <c r="E8215" t="s">
        <v>31</v>
      </c>
      <c r="F8215" s="10" t="n">
        <v>92</v>
      </c>
      <c r="G8215" s="10" t="n">
        <v>1439389.7636</v>
      </c>
      <c r="H8215" s="10" t="n">
        <v>81</v>
      </c>
      <c r="I8215" s="10" t="n">
        <v>1394970.783612</v>
      </c>
      <c r="J8215" s="10" t="n">
        <v>82</v>
      </c>
      <c r="K8215" s="10" t="n">
        <v>1137955.56825</v>
      </c>
      <c r="L8215" s="9" t="n">
        <v>0.135802469135802</v>
      </c>
      <c r="M8215" s="9" t="n">
        <v>0.0318422296078387</v>
      </c>
      <c r="N8215" s="9" t="n">
        <v>0.121951219512195</v>
      </c>
      <c r="O8215" s="9" t="n">
        <v>0.264891006081687</v>
      </c>
    </row>
    <row r="8216">
      <c r="B8216" t="s">
        <v>30</v>
      </c>
      <c r="C8216" t="s">
        <v>56</v>
      </c>
      <c r="D8216" t="s">
        <v>1137</v>
      </c>
      <c r="E8216" t="s">
        <v>22</v>
      </c>
      <c r="F8216" s="10" t="s">
        <v>85</v>
      </c>
      <c r="G8216" s="10" t="n">
        <v>26915.6648</v>
      </c>
      <c r="H8216" s="10" t="n">
        <v>8</v>
      </c>
      <c r="I8216" s="10" t="n">
        <v>71606.752</v>
      </c>
      <c r="J8216" s="10" t="n">
        <v>15</v>
      </c>
      <c r="K8216" s="10" t="n">
        <v>132354.5184</v>
      </c>
      <c r="L8216" s="9" t="s">
        <v>86</v>
      </c>
      <c r="M8216" s="9" t="n">
        <v>-0.624118340125244</v>
      </c>
      <c r="N8216" s="9" t="s">
        <v>86</v>
      </c>
      <c r="O8216" s="9" t="n">
        <v>-0.796639622693833</v>
      </c>
    </row>
    <row r="8217">
      <c r="B8217" t="s">
        <v>30</v>
      </c>
      <c r="C8217" t="s">
        <v>56</v>
      </c>
      <c r="D8217" t="s">
        <v>1138</v>
      </c>
      <c r="E8217" t="s">
        <v>22</v>
      </c>
      <c r="F8217" s="10" t="n">
        <v>15</v>
      </c>
      <c r="G8217" s="10" t="n">
        <v>189557.092</v>
      </c>
      <c r="H8217" s="10" t="n">
        <v>26</v>
      </c>
      <c r="I8217" s="10" t="n">
        <v>316200.416</v>
      </c>
      <c r="J8217" s="10" t="n">
        <v>16</v>
      </c>
      <c r="K8217" s="10" t="n">
        <v>145667.808</v>
      </c>
      <c r="L8217" s="9" t="n">
        <v>-0.423076923076923</v>
      </c>
      <c r="M8217" s="9" t="n">
        <v>-0.400515994261058</v>
      </c>
      <c r="N8217" s="9" t="n">
        <v>-0.0625</v>
      </c>
      <c r="O8217" s="9" t="n">
        <v>0.301297071759328</v>
      </c>
    </row>
    <row r="8218">
      <c r="B8218" t="s">
        <v>30</v>
      </c>
      <c r="C8218" t="s">
        <v>56</v>
      </c>
      <c r="D8218" t="s">
        <v>1458</v>
      </c>
      <c r="E8218" t="s">
        <v>31</v>
      </c>
      <c r="F8218" s="10"/>
      <c r="G8218" s="10"/>
      <c r="H8218" s="10"/>
      <c r="I8218" s="10"/>
      <c r="J8218" s="10" t="s">
        <v>85</v>
      </c>
      <c r="K8218" s="10" t="n">
        <v>27264.924</v>
      </c>
      <c r="L8218" s="9"/>
      <c r="M8218" s="9"/>
      <c r="N8218" s="9" t="s">
        <v>86</v>
      </c>
      <c r="O8218" s="9"/>
    </row>
    <row r="8219">
      <c r="B8219" t="s">
        <v>30</v>
      </c>
      <c r="C8219" t="s">
        <v>56</v>
      </c>
      <c r="D8219" t="s">
        <v>1401</v>
      </c>
      <c r="E8219" t="s">
        <v>44</v>
      </c>
      <c r="F8219" s="10" t="n">
        <v>15</v>
      </c>
      <c r="G8219" s="10" t="n">
        <v>60402.86</v>
      </c>
      <c r="H8219" s="10" t="n">
        <v>16</v>
      </c>
      <c r="I8219" s="10" t="n">
        <v>65205.0336</v>
      </c>
      <c r="J8219" s="10" t="n">
        <v>10</v>
      </c>
      <c r="K8219" s="10" t="n">
        <v>34873.68465</v>
      </c>
      <c r="L8219" s="9" t="n">
        <v>-0.0625</v>
      </c>
      <c r="M8219" s="9" t="n">
        <v>-0.073647283574132</v>
      </c>
      <c r="N8219" s="9" t="n">
        <v>0.5</v>
      </c>
      <c r="O8219" s="9" t="n">
        <v>0.732046974852713</v>
      </c>
    </row>
    <row r="8220">
      <c r="B8220" t="s">
        <v>30</v>
      </c>
      <c r="C8220" t="s">
        <v>56</v>
      </c>
      <c r="D8220" t="s">
        <v>1139</v>
      </c>
      <c r="E8220" t="s">
        <v>31</v>
      </c>
      <c r="F8220" s="10" t="n">
        <v>23</v>
      </c>
      <c r="G8220" s="10" t="n">
        <v>218472.3024</v>
      </c>
      <c r="H8220" s="10" t="n">
        <v>19</v>
      </c>
      <c r="I8220" s="10" t="n">
        <v>151522.2856</v>
      </c>
      <c r="J8220" s="10" t="n">
        <v>33</v>
      </c>
      <c r="K8220" s="10" t="n">
        <v>321170.956818</v>
      </c>
      <c r="L8220" s="9" t="n">
        <v>0.210526315789474</v>
      </c>
      <c r="M8220" s="9" t="n">
        <v>0.441849306423081</v>
      </c>
      <c r="N8220" s="9" t="n">
        <v>-0.303030303030303</v>
      </c>
      <c r="O8220" s="9" t="n">
        <v>-0.319763204728991</v>
      </c>
    </row>
    <row r="8221">
      <c r="B8221" t="s">
        <v>30</v>
      </c>
      <c r="C8221" t="s">
        <v>56</v>
      </c>
      <c r="D8221" t="s">
        <v>1140</v>
      </c>
      <c r="E8221" t="s">
        <v>31</v>
      </c>
      <c r="F8221" s="10" t="n">
        <v>45</v>
      </c>
      <c r="G8221" s="10" t="n">
        <v>499980.917</v>
      </c>
      <c r="H8221" s="10" t="n">
        <v>66</v>
      </c>
      <c r="I8221" s="10" t="n">
        <v>949917.44046</v>
      </c>
      <c r="J8221" s="10" t="n">
        <v>56</v>
      </c>
      <c r="K8221" s="10" t="n">
        <v>666804.360324</v>
      </c>
      <c r="L8221" s="9" t="n">
        <v>-0.318181818181818</v>
      </c>
      <c r="M8221" s="9" t="n">
        <v>-0.473658556307922</v>
      </c>
      <c r="N8221" s="9" t="n">
        <v>-0.196428571428571</v>
      </c>
      <c r="O8221" s="9" t="n">
        <v>-0.25018349196598</v>
      </c>
    </row>
    <row r="8222">
      <c r="B8222" t="s">
        <v>30</v>
      </c>
      <c r="C8222" t="s">
        <v>56</v>
      </c>
      <c r="D8222" t="s">
        <v>1141</v>
      </c>
      <c r="E8222" t="s">
        <v>37</v>
      </c>
      <c r="F8222" s="10" t="n">
        <v>158</v>
      </c>
      <c r="G8222" s="10" t="n">
        <v>9157443.774944</v>
      </c>
      <c r="H8222" s="10" t="n">
        <v>163</v>
      </c>
      <c r="I8222" s="10" t="n">
        <v>9932119.624668</v>
      </c>
      <c r="J8222" s="10" t="n">
        <v>150</v>
      </c>
      <c r="K8222" s="10" t="n">
        <v>8783748.783272</v>
      </c>
      <c r="L8222" s="9" t="n">
        <v>-0.0306748466257669</v>
      </c>
      <c r="M8222" s="9" t="n">
        <v>-0.0779970317514068</v>
      </c>
      <c r="N8222" s="9" t="n">
        <v>0.0533333333333332</v>
      </c>
      <c r="O8222" s="9" t="n">
        <v>0.0425439070370131</v>
      </c>
    </row>
    <row r="8223">
      <c r="B8223" t="s">
        <v>30</v>
      </c>
      <c r="C8223" t="s">
        <v>56</v>
      </c>
      <c r="D8223" t="s">
        <v>1142</v>
      </c>
      <c r="E8223" t="s">
        <v>22</v>
      </c>
      <c r="F8223" s="10" t="n">
        <v>29</v>
      </c>
      <c r="G8223" s="10" t="n">
        <v>440991.5656</v>
      </c>
      <c r="H8223" s="10" t="n">
        <v>32</v>
      </c>
      <c r="I8223" s="10" t="n">
        <v>414922.5872</v>
      </c>
      <c r="J8223" s="10" t="n">
        <v>36</v>
      </c>
      <c r="K8223" s="10" t="n">
        <v>420913.584</v>
      </c>
      <c r="L8223" s="9" t="n">
        <v>-0.09375</v>
      </c>
      <c r="M8223" s="9" t="n">
        <v>0.0628285352598417</v>
      </c>
      <c r="N8223" s="9" t="n">
        <v>-0.194444444444444</v>
      </c>
      <c r="O8223" s="9" t="n">
        <v>0.0477009589692881</v>
      </c>
    </row>
    <row r="8224">
      <c r="B8224" t="s">
        <v>30</v>
      </c>
      <c r="C8224" t="s">
        <v>56</v>
      </c>
      <c r="D8224" t="s">
        <v>1143</v>
      </c>
      <c r="E8224" t="s">
        <v>35</v>
      </c>
      <c r="F8224" s="10" t="n">
        <v>5</v>
      </c>
      <c r="G8224" s="10" t="n">
        <v>70048.96</v>
      </c>
      <c r="H8224" s="10" t="s">
        <v>85</v>
      </c>
      <c r="I8224" s="10" t="n">
        <v>20122.3</v>
      </c>
      <c r="J8224" s="10" t="s">
        <v>85</v>
      </c>
      <c r="K8224" s="10" t="n">
        <v>26444.88</v>
      </c>
      <c r="L8224" s="9" t="s">
        <v>86</v>
      </c>
      <c r="M8224" s="9" t="n">
        <v>2.4811607023054</v>
      </c>
      <c r="N8224" s="9" t="s">
        <v>86</v>
      </c>
      <c r="O8224" s="9" t="n">
        <v>1.64886662370939</v>
      </c>
    </row>
    <row r="8225">
      <c r="B8225" t="s">
        <v>30</v>
      </c>
      <c r="C8225" t="s">
        <v>56</v>
      </c>
      <c r="D8225" t="s">
        <v>927</v>
      </c>
      <c r="E8225" t="s">
        <v>22</v>
      </c>
      <c r="F8225" s="10" t="n">
        <v>29</v>
      </c>
      <c r="G8225" s="10" t="n">
        <v>500101.27488</v>
      </c>
      <c r="H8225" s="10" t="n">
        <v>29</v>
      </c>
      <c r="I8225" s="10" t="n">
        <v>448331.18</v>
      </c>
      <c r="J8225" s="10" t="n">
        <v>19</v>
      </c>
      <c r="K8225" s="10" t="n">
        <v>190990.3632</v>
      </c>
      <c r="L8225" s="9" t="n">
        <v>0</v>
      </c>
      <c r="M8225" s="9" t="n">
        <v>0.115472885200623</v>
      </c>
      <c r="N8225" s="9" t="n">
        <v>0.526315789473684</v>
      </c>
      <c r="O8225" s="9" t="n">
        <v>1.61846339522538</v>
      </c>
    </row>
    <row r="8226">
      <c r="B8226" t="s">
        <v>30</v>
      </c>
      <c r="C8226" t="s">
        <v>56</v>
      </c>
      <c r="D8226" t="s">
        <v>1144</v>
      </c>
      <c r="E8226" t="s">
        <v>22</v>
      </c>
      <c r="F8226" s="10" t="n">
        <v>5</v>
      </c>
      <c r="G8226" s="10" t="n">
        <v>68194.4224</v>
      </c>
      <c r="H8226" s="10" t="n">
        <v>10</v>
      </c>
      <c r="I8226" s="10" t="n">
        <v>150053.488</v>
      </c>
      <c r="J8226" s="10" t="n">
        <v>11</v>
      </c>
      <c r="K8226" s="10" t="n">
        <v>110278.584</v>
      </c>
      <c r="L8226" s="9" t="n">
        <v>-0.5</v>
      </c>
      <c r="M8226" s="9" t="n">
        <v>-0.545532574357752</v>
      </c>
      <c r="N8226" s="9" t="n">
        <v>-0.545454545454545</v>
      </c>
      <c r="O8226" s="9" t="n">
        <v>-0.381616811474475</v>
      </c>
    </row>
    <row r="8227">
      <c r="B8227" t="s">
        <v>30</v>
      </c>
      <c r="C8227" t="s">
        <v>56</v>
      </c>
      <c r="D8227" t="s">
        <v>1145</v>
      </c>
      <c r="E8227" t="s">
        <v>22</v>
      </c>
      <c r="F8227" s="10" t="n">
        <v>44</v>
      </c>
      <c r="G8227" s="10" t="n">
        <v>655845.820896</v>
      </c>
      <c r="H8227" s="10" t="n">
        <v>47</v>
      </c>
      <c r="I8227" s="10" t="n">
        <v>727890.41904</v>
      </c>
      <c r="J8227" s="10" t="n">
        <v>49</v>
      </c>
      <c r="K8227" s="10" t="n">
        <v>738831.9744</v>
      </c>
      <c r="L8227" s="9" t="n">
        <v>-0.0638297872340425</v>
      </c>
      <c r="M8227" s="9" t="n">
        <v>-0.0989772584711559</v>
      </c>
      <c r="N8227" s="9" t="n">
        <v>-0.102040816326531</v>
      </c>
      <c r="O8227" s="9" t="n">
        <v>-0.112320739192957</v>
      </c>
    </row>
    <row r="8228">
      <c r="B8228" t="s">
        <v>30</v>
      </c>
      <c r="C8228" t="s">
        <v>56</v>
      </c>
      <c r="D8228" t="s">
        <v>1146</v>
      </c>
      <c r="E8228" t="s">
        <v>22</v>
      </c>
      <c r="F8228" s="10" t="n">
        <v>25</v>
      </c>
      <c r="G8228" s="10" t="n">
        <v>254984.496</v>
      </c>
      <c r="H8228" s="10" t="n">
        <v>20</v>
      </c>
      <c r="I8228" s="10" t="n">
        <v>197950.3968</v>
      </c>
      <c r="J8228" s="10" t="n">
        <v>11</v>
      </c>
      <c r="K8228" s="10" t="n">
        <v>100779.6816</v>
      </c>
      <c r="L8228" s="9" t="n">
        <v>0.25</v>
      </c>
      <c r="M8228" s="9" t="n">
        <v>0.288123187030661</v>
      </c>
      <c r="N8228" s="9" t="n">
        <v>1.27272727272727</v>
      </c>
      <c r="O8228" s="9" t="n">
        <v>1.53011809475691</v>
      </c>
    </row>
    <row r="8229">
      <c r="B8229" t="s">
        <v>30</v>
      </c>
      <c r="C8229" t="s">
        <v>56</v>
      </c>
      <c r="D8229" t="s">
        <v>1147</v>
      </c>
      <c r="E8229" t="s">
        <v>22</v>
      </c>
      <c r="F8229" s="10" t="n">
        <v>25</v>
      </c>
      <c r="G8229" s="10" t="n">
        <v>229009.5872</v>
      </c>
      <c r="H8229" s="10" t="n">
        <v>28</v>
      </c>
      <c r="I8229" s="10" t="n">
        <v>208663.2576</v>
      </c>
      <c r="J8229" s="10" t="n">
        <v>46</v>
      </c>
      <c r="K8229" s="10" t="n">
        <v>271655.4672</v>
      </c>
      <c r="L8229" s="9" t="n">
        <v>-0.107142857142857</v>
      </c>
      <c r="M8229" s="9" t="n">
        <v>0.0975079649096784</v>
      </c>
      <c r="N8229" s="9" t="n">
        <v>-0.456521739130435</v>
      </c>
      <c r="O8229" s="9" t="n">
        <v>-0.156985171104997</v>
      </c>
    </row>
    <row r="8230">
      <c r="B8230" t="s">
        <v>30</v>
      </c>
      <c r="C8230" t="s">
        <v>56</v>
      </c>
      <c r="D8230" t="s">
        <v>1148</v>
      </c>
      <c r="E8230" t="s">
        <v>31</v>
      </c>
      <c r="F8230" s="10" t="n">
        <v>71</v>
      </c>
      <c r="G8230" s="10" t="n">
        <v>986158.330168</v>
      </c>
      <c r="H8230" s="10" t="n">
        <v>81</v>
      </c>
      <c r="I8230" s="10" t="n">
        <v>1042143.026364</v>
      </c>
      <c r="J8230" s="10" t="n">
        <v>100</v>
      </c>
      <c r="K8230" s="10" t="n">
        <v>1024165.169934</v>
      </c>
      <c r="L8230" s="9" t="n">
        <v>-0.123456790123457</v>
      </c>
      <c r="M8230" s="9" t="n">
        <v>-0.0537207415678139</v>
      </c>
      <c r="N8230" s="9" t="n">
        <v>-0.29</v>
      </c>
      <c r="O8230" s="9" t="n">
        <v>-0.0371100686507913</v>
      </c>
    </row>
    <row r="8231">
      <c r="B8231" t="s">
        <v>30</v>
      </c>
      <c r="C8231" t="s">
        <v>56</v>
      </c>
      <c r="D8231" t="s">
        <v>1149</v>
      </c>
      <c r="E8231" t="s">
        <v>22</v>
      </c>
      <c r="F8231" s="10" t="n">
        <v>35</v>
      </c>
      <c r="G8231" s="10" t="n">
        <v>466293.616</v>
      </c>
      <c r="H8231" s="10" t="n">
        <v>34</v>
      </c>
      <c r="I8231" s="10" t="n">
        <v>472478.8848</v>
      </c>
      <c r="J8231" s="10" t="n">
        <v>50</v>
      </c>
      <c r="K8231" s="10" t="n">
        <v>540795.528</v>
      </c>
      <c r="L8231" s="9" t="n">
        <v>0.0294117647058822</v>
      </c>
      <c r="M8231" s="9" t="n">
        <v>-0.0130911009972821</v>
      </c>
      <c r="N8231" s="9" t="n">
        <v>-0.3</v>
      </c>
      <c r="O8231" s="9" t="n">
        <v>-0.137763550441194</v>
      </c>
    </row>
    <row r="8232">
      <c r="B8232" t="s">
        <v>30</v>
      </c>
      <c r="C8232" t="s">
        <v>56</v>
      </c>
      <c r="D8232" t="s">
        <v>1150</v>
      </c>
      <c r="E8232" t="s">
        <v>22</v>
      </c>
      <c r="F8232" s="10" t="n">
        <v>31</v>
      </c>
      <c r="G8232" s="10" t="n">
        <v>264179.803</v>
      </c>
      <c r="H8232" s="10" t="n">
        <v>26</v>
      </c>
      <c r="I8232" s="10" t="n">
        <v>168985.342</v>
      </c>
      <c r="J8232" s="10" t="n">
        <v>35</v>
      </c>
      <c r="K8232" s="10" t="n">
        <v>252242.6724</v>
      </c>
      <c r="L8232" s="9" t="n">
        <v>0.192307692307692</v>
      </c>
      <c r="M8232" s="9" t="n">
        <v>0.563329694003874</v>
      </c>
      <c r="N8232" s="9" t="n">
        <v>-0.114285714285714</v>
      </c>
      <c r="O8232" s="9" t="n">
        <v>0.0473239935432908</v>
      </c>
    </row>
    <row r="8233">
      <c r="B8233" t="s">
        <v>30</v>
      </c>
      <c r="C8233" t="s">
        <v>56</v>
      </c>
      <c r="D8233" t="s">
        <v>1151</v>
      </c>
      <c r="E8233" t="s">
        <v>31</v>
      </c>
      <c r="F8233" s="10" t="n">
        <v>32</v>
      </c>
      <c r="G8233" s="10" t="n">
        <v>364240.2272</v>
      </c>
      <c r="H8233" s="10" t="n">
        <v>40</v>
      </c>
      <c r="I8233" s="10" t="n">
        <v>408623.8984</v>
      </c>
      <c r="J8233" s="10" t="n">
        <v>35</v>
      </c>
      <c r="K8233" s="10" t="n">
        <v>349071.3219</v>
      </c>
      <c r="L8233" s="9" t="n">
        <v>-0.2</v>
      </c>
      <c r="M8233" s="9" t="n">
        <v>-0.108617414139966</v>
      </c>
      <c r="N8233" s="9" t="n">
        <v>-0.0857142857142857</v>
      </c>
      <c r="O8233" s="9" t="n">
        <v>0.0434550315317668</v>
      </c>
    </row>
    <row r="8234">
      <c r="B8234" t="s">
        <v>30</v>
      </c>
      <c r="C8234" t="s">
        <v>56</v>
      </c>
      <c r="D8234" t="s">
        <v>1599</v>
      </c>
      <c r="E8234" t="s">
        <v>42</v>
      </c>
      <c r="F8234" s="10"/>
      <c r="G8234" s="10"/>
      <c r="H8234" s="10"/>
      <c r="I8234" s="10"/>
      <c r="J8234" s="10" t="s">
        <v>85</v>
      </c>
      <c r="K8234" s="10" t="n">
        <v>26285.88</v>
      </c>
      <c r="L8234" s="9"/>
      <c r="M8234" s="9"/>
      <c r="N8234" s="9" t="s">
        <v>86</v>
      </c>
      <c r="O8234" s="9"/>
    </row>
    <row r="8235">
      <c r="B8235" t="s">
        <v>30</v>
      </c>
      <c r="C8235" t="s">
        <v>56</v>
      </c>
      <c r="D8235" t="s">
        <v>1152</v>
      </c>
      <c r="E8235" t="s">
        <v>39</v>
      </c>
      <c r="F8235" s="10" t="n">
        <v>44</v>
      </c>
      <c r="G8235" s="10" t="n">
        <v>259996.52</v>
      </c>
      <c r="H8235" s="10" t="n">
        <v>44</v>
      </c>
      <c r="I8235" s="10" t="n">
        <v>196895.082624</v>
      </c>
      <c r="J8235" s="10" t="n">
        <v>49</v>
      </c>
      <c r="K8235" s="10" t="n">
        <v>382866.1044</v>
      </c>
      <c r="L8235" s="9" t="n">
        <v>0</v>
      </c>
      <c r="M8235" s="9" t="n">
        <v>0.320482546009041</v>
      </c>
      <c r="N8235" s="9" t="n">
        <v>-0.102040816326531</v>
      </c>
      <c r="O8235" s="9" t="n">
        <v>-0.320920507164123</v>
      </c>
    </row>
    <row r="8236">
      <c r="B8236" t="s">
        <v>30</v>
      </c>
      <c r="C8236" t="s">
        <v>56</v>
      </c>
      <c r="D8236" t="s">
        <v>1153</v>
      </c>
      <c r="E8236" t="s">
        <v>31</v>
      </c>
      <c r="F8236" s="10" t="n">
        <v>74</v>
      </c>
      <c r="G8236" s="10" t="n">
        <v>1200058.468292</v>
      </c>
      <c r="H8236" s="10" t="n">
        <v>83</v>
      </c>
      <c r="I8236" s="10" t="n">
        <v>1114699.204052</v>
      </c>
      <c r="J8236" s="10" t="n">
        <v>55</v>
      </c>
      <c r="K8236" s="10" t="n">
        <v>754842.9366</v>
      </c>
      <c r="L8236" s="9" t="n">
        <v>-0.108433734939759</v>
      </c>
      <c r="M8236" s="9" t="n">
        <v>0.076576052023464</v>
      </c>
      <c r="N8236" s="9" t="n">
        <v>0.345454545454545</v>
      </c>
      <c r="O8236" s="9" t="n">
        <v>0.589812145156132</v>
      </c>
    </row>
    <row r="8237">
      <c r="B8237" t="s">
        <v>30</v>
      </c>
      <c r="C8237" t="s">
        <v>56</v>
      </c>
      <c r="D8237" t="s">
        <v>1154</v>
      </c>
      <c r="E8237" t="s">
        <v>31</v>
      </c>
      <c r="F8237" s="10" t="n">
        <v>57</v>
      </c>
      <c r="G8237" s="10" t="n">
        <v>719522.115848</v>
      </c>
      <c r="H8237" s="10" t="n">
        <v>65</v>
      </c>
      <c r="I8237" s="10" t="n">
        <v>516966.167</v>
      </c>
      <c r="J8237" s="10" t="n">
        <v>66</v>
      </c>
      <c r="K8237" s="10" t="n">
        <v>551945.6436</v>
      </c>
      <c r="L8237" s="9" t="n">
        <v>-0.123076923076923</v>
      </c>
      <c r="M8237" s="9" t="n">
        <v>0.391816644449771</v>
      </c>
      <c r="N8237" s="9" t="n">
        <v>-0.136363636363636</v>
      </c>
      <c r="O8237" s="9" t="n">
        <v>0.303610462716949</v>
      </c>
    </row>
    <row r="8238">
      <c r="B8238" t="s">
        <v>30</v>
      </c>
      <c r="C8238" t="s">
        <v>56</v>
      </c>
      <c r="D8238" t="s">
        <v>1497</v>
      </c>
      <c r="E8238" t="s">
        <v>22</v>
      </c>
      <c r="F8238" s="10" t="n">
        <v>15</v>
      </c>
      <c r="G8238" s="10" t="n">
        <v>176593.9136</v>
      </c>
      <c r="H8238" s="10" t="n">
        <v>8</v>
      </c>
      <c r="I8238" s="10" t="n">
        <v>62248.4512</v>
      </c>
      <c r="J8238" s="10" t="n">
        <v>12</v>
      </c>
      <c r="K8238" s="10" t="n">
        <v>143681.4288</v>
      </c>
      <c r="L8238" s="9" t="n">
        <v>0.875</v>
      </c>
      <c r="M8238" s="9" t="n">
        <v>1.8369206011667</v>
      </c>
      <c r="N8238" s="9" t="n">
        <v>0.25</v>
      </c>
      <c r="O8238" s="9" t="n">
        <v>0.229065684235456</v>
      </c>
    </row>
    <row r="8239">
      <c r="B8239" t="s">
        <v>30</v>
      </c>
      <c r="C8239" t="s">
        <v>56</v>
      </c>
      <c r="D8239" t="s">
        <v>1155</v>
      </c>
      <c r="E8239" t="s">
        <v>35</v>
      </c>
      <c r="F8239" s="10" t="n">
        <v>160</v>
      </c>
      <c r="G8239" s="10" t="n">
        <v>1517987.9641</v>
      </c>
      <c r="H8239" s="10" t="n">
        <v>130</v>
      </c>
      <c r="I8239" s="10" t="n">
        <v>1475419.1916</v>
      </c>
      <c r="J8239" s="10" t="n">
        <v>160</v>
      </c>
      <c r="K8239" s="10" t="n">
        <v>1203283.6492</v>
      </c>
      <c r="L8239" s="9" t="n">
        <v>0.230769230769231</v>
      </c>
      <c r="M8239" s="9" t="n">
        <v>0.0288519850781097</v>
      </c>
      <c r="N8239" s="9" t="n">
        <v>0</v>
      </c>
      <c r="O8239" s="9" t="n">
        <v>0.261537930070961</v>
      </c>
    </row>
    <row r="8240">
      <c r="B8240" t="s">
        <v>30</v>
      </c>
      <c r="C8240" t="s">
        <v>56</v>
      </c>
      <c r="D8240" t="s">
        <v>1156</v>
      </c>
      <c r="E8240" t="s">
        <v>39</v>
      </c>
      <c r="F8240" s="10" t="n">
        <v>37</v>
      </c>
      <c r="G8240" s="10" t="n">
        <v>526998.2</v>
      </c>
      <c r="H8240" s="10" t="n">
        <v>25</v>
      </c>
      <c r="I8240" s="10" t="n">
        <v>325772.92</v>
      </c>
      <c r="J8240" s="10" t="n">
        <v>31</v>
      </c>
      <c r="K8240" s="10" t="n">
        <v>407009.3082</v>
      </c>
      <c r="L8240" s="9" t="n">
        <v>0.48</v>
      </c>
      <c r="M8240" s="9" t="n">
        <v>0.617685718014867</v>
      </c>
      <c r="N8240" s="9" t="n">
        <v>0.193548387096774</v>
      </c>
      <c r="O8240" s="9" t="n">
        <v>0.294806259666766</v>
      </c>
    </row>
    <row r="8241">
      <c r="B8241" t="s">
        <v>30</v>
      </c>
      <c r="C8241" t="s">
        <v>56</v>
      </c>
      <c r="D8241" t="s">
        <v>1157</v>
      </c>
      <c r="E8241" t="s">
        <v>42</v>
      </c>
      <c r="F8241" s="10" t="n">
        <v>6</v>
      </c>
      <c r="G8241" s="10" t="n">
        <v>62096.54</v>
      </c>
      <c r="H8241" s="10" t="s">
        <v>85</v>
      </c>
      <c r="I8241" s="10" t="n">
        <v>31142.9</v>
      </c>
      <c r="J8241" s="10" t="s">
        <v>85</v>
      </c>
      <c r="K8241" s="10" t="n">
        <v>42038.01</v>
      </c>
      <c r="L8241" s="9" t="s">
        <v>86</v>
      </c>
      <c r="M8241" s="9" t="n">
        <v>0.993922852399744</v>
      </c>
      <c r="N8241" s="9" t="s">
        <v>86</v>
      </c>
      <c r="O8241" s="9" t="n">
        <v>0.477152224855554</v>
      </c>
    </row>
    <row r="8242">
      <c r="B8242" t="s">
        <v>30</v>
      </c>
      <c r="C8242" t="s">
        <v>56</v>
      </c>
      <c r="D8242" t="s">
        <v>1158</v>
      </c>
      <c r="E8242" t="s">
        <v>22</v>
      </c>
      <c r="F8242" s="10" t="n">
        <v>32</v>
      </c>
      <c r="G8242" s="10" t="n">
        <v>240714.9116</v>
      </c>
      <c r="H8242" s="10" t="n">
        <v>36</v>
      </c>
      <c r="I8242" s="10" t="n">
        <v>348400.8264</v>
      </c>
      <c r="J8242" s="10" t="n">
        <v>28</v>
      </c>
      <c r="K8242" s="10" t="n">
        <v>257324.4042</v>
      </c>
      <c r="L8242" s="9" t="n">
        <v>-0.111111111111111</v>
      </c>
      <c r="M8242" s="9" t="n">
        <v>-0.309086278332662</v>
      </c>
      <c r="N8242" s="9" t="n">
        <v>0.142857142857143</v>
      </c>
      <c r="O8242" s="9" t="n">
        <v>-0.0645469000565163</v>
      </c>
    </row>
    <row r="8243">
      <c r="B8243" t="s">
        <v>30</v>
      </c>
      <c r="C8243" t="s">
        <v>56</v>
      </c>
      <c r="D8243" t="s">
        <v>1159</v>
      </c>
      <c r="E8243" t="s">
        <v>35</v>
      </c>
      <c r="F8243" s="10" t="n">
        <v>87</v>
      </c>
      <c r="G8243" s="10" t="n">
        <v>978147.9442</v>
      </c>
      <c r="H8243" s="10" t="n">
        <v>86</v>
      </c>
      <c r="I8243" s="10" t="n">
        <v>772559.9846</v>
      </c>
      <c r="J8243" s="10" t="n">
        <v>90</v>
      </c>
      <c r="K8243" s="10" t="n">
        <v>1000059.9597</v>
      </c>
      <c r="L8243" s="9" t="n">
        <v>0.0116279069767442</v>
      </c>
      <c r="M8243" s="9" t="n">
        <v>0.26611261739947</v>
      </c>
      <c r="N8243" s="9" t="n">
        <v>-0.0333333333333333</v>
      </c>
      <c r="O8243" s="9" t="n">
        <v>-0.0219107017408968</v>
      </c>
    </row>
    <row r="8244">
      <c r="B8244" t="s">
        <v>30</v>
      </c>
      <c r="C8244" t="s">
        <v>56</v>
      </c>
      <c r="D8244" t="s">
        <v>1160</v>
      </c>
      <c r="E8244" t="s">
        <v>35</v>
      </c>
      <c r="F8244" s="10" t="n">
        <v>73</v>
      </c>
      <c r="G8244" s="10" t="n">
        <v>971976.2516</v>
      </c>
      <c r="H8244" s="10" t="n">
        <v>68</v>
      </c>
      <c r="I8244" s="10" t="n">
        <v>711907.988</v>
      </c>
      <c r="J8244" s="10" t="n">
        <v>82</v>
      </c>
      <c r="K8244" s="10" t="n">
        <v>1190109.0726</v>
      </c>
      <c r="L8244" s="9" t="n">
        <v>0.0735294117647058</v>
      </c>
      <c r="M8244" s="9" t="n">
        <v>0.365311624512914</v>
      </c>
      <c r="N8244" s="9" t="n">
        <v>-0.109756097560976</v>
      </c>
      <c r="O8244" s="9" t="n">
        <v>-0.183288091841407</v>
      </c>
    </row>
    <row r="8245">
      <c r="B8245" t="s">
        <v>30</v>
      </c>
      <c r="C8245" t="s">
        <v>56</v>
      </c>
      <c r="D8245" t="s">
        <v>1161</v>
      </c>
      <c r="E8245" t="s">
        <v>40</v>
      </c>
      <c r="F8245" s="10" t="n">
        <v>22</v>
      </c>
      <c r="G8245" s="10" t="n">
        <v>94232.08</v>
      </c>
      <c r="H8245" s="10" t="n">
        <v>23</v>
      </c>
      <c r="I8245" s="10" t="n">
        <v>110344.9</v>
      </c>
      <c r="J8245" s="10" t="n">
        <v>35</v>
      </c>
      <c r="K8245" s="10" t="n">
        <v>332033.58</v>
      </c>
      <c r="L8245" s="9" t="n">
        <v>-0.0434782608695652</v>
      </c>
      <c r="M8245" s="9" t="n">
        <v>-0.146022335422842</v>
      </c>
      <c r="N8245" s="9" t="n">
        <v>-0.371428571428571</v>
      </c>
      <c r="O8245" s="9" t="n">
        <v>-0.716197138855654</v>
      </c>
    </row>
    <row r="8246">
      <c r="B8246" t="s">
        <v>30</v>
      </c>
      <c r="C8246" t="s">
        <v>56</v>
      </c>
      <c r="D8246" t="s">
        <v>1500</v>
      </c>
      <c r="E8246" t="s">
        <v>31</v>
      </c>
      <c r="F8246" s="10"/>
      <c r="G8246" s="10"/>
      <c r="H8246" s="10"/>
      <c r="I8246" s="10"/>
      <c r="J8246" s="10" t="s">
        <v>85</v>
      </c>
      <c r="K8246" s="10" t="n">
        <v>7882.4664</v>
      </c>
      <c r="L8246" s="9"/>
      <c r="M8246" s="9"/>
      <c r="N8246" s="9" t="s">
        <v>86</v>
      </c>
      <c r="O8246" s="9"/>
    </row>
    <row r="8247">
      <c r="B8247" t="s">
        <v>30</v>
      </c>
      <c r="C8247" t="s">
        <v>56</v>
      </c>
      <c r="D8247" t="s">
        <v>946</v>
      </c>
      <c r="E8247" t="s">
        <v>22</v>
      </c>
      <c r="F8247" s="10" t="n">
        <v>24</v>
      </c>
      <c r="G8247" s="10" t="n">
        <v>216276.1496</v>
      </c>
      <c r="H8247" s="10" t="n">
        <v>29</v>
      </c>
      <c r="I8247" s="10" t="n">
        <v>320217.7688</v>
      </c>
      <c r="J8247" s="10" t="n">
        <v>30</v>
      </c>
      <c r="K8247" s="10" t="n">
        <v>296109.395712</v>
      </c>
      <c r="L8247" s="9" t="n">
        <v>-0.172413793103448</v>
      </c>
      <c r="M8247" s="9" t="n">
        <v>-0.32459666304439</v>
      </c>
      <c r="N8247" s="9" t="n">
        <v>-0.2</v>
      </c>
      <c r="O8247" s="9" t="n">
        <v>-0.269607271056157</v>
      </c>
    </row>
    <row r="8248">
      <c r="B8248" t="s">
        <v>30</v>
      </c>
      <c r="C8248" t="s">
        <v>56</v>
      </c>
      <c r="D8248" t="s">
        <v>1162</v>
      </c>
      <c r="E8248" t="s">
        <v>37</v>
      </c>
      <c r="F8248" s="10" t="n">
        <v>72</v>
      </c>
      <c r="G8248" s="10" t="n">
        <v>4467396.332694</v>
      </c>
      <c r="H8248" s="10" t="n">
        <v>82</v>
      </c>
      <c r="I8248" s="10" t="n">
        <v>7143418.847543</v>
      </c>
      <c r="J8248" s="10" t="n">
        <v>87</v>
      </c>
      <c r="K8248" s="10" t="n">
        <v>4567763.3079</v>
      </c>
      <c r="L8248" s="9" t="n">
        <v>-0.121951219512195</v>
      </c>
      <c r="M8248" s="9" t="n">
        <v>-0.374613692961519</v>
      </c>
      <c r="N8248" s="9" t="n">
        <v>-0.172413793103448</v>
      </c>
      <c r="O8248" s="9" t="n">
        <v>-0.0219728931734302</v>
      </c>
    </row>
    <row r="8249">
      <c r="B8249" t="s">
        <v>30</v>
      </c>
      <c r="C8249" t="s">
        <v>56</v>
      </c>
      <c r="D8249" t="s">
        <v>1163</v>
      </c>
      <c r="E8249" t="s">
        <v>37</v>
      </c>
      <c r="F8249" s="10" t="n">
        <v>19</v>
      </c>
      <c r="G8249" s="10" t="n">
        <v>149898.52896</v>
      </c>
      <c r="H8249" s="10" t="n">
        <v>16</v>
      </c>
      <c r="I8249" s="10" t="n">
        <v>135931.26288</v>
      </c>
      <c r="J8249" s="10" t="n">
        <v>7</v>
      </c>
      <c r="K8249" s="10" t="n">
        <v>52134.3828</v>
      </c>
      <c r="L8249" s="9" t="n">
        <v>0.1875</v>
      </c>
      <c r="M8249" s="9" t="n">
        <v>0.102752419009969</v>
      </c>
      <c r="N8249" s="9" t="n">
        <v>1.71428571428571</v>
      </c>
      <c r="O8249" s="9" t="n">
        <v>1.87523359651243</v>
      </c>
    </row>
    <row r="8250">
      <c r="B8250" t="s">
        <v>30</v>
      </c>
      <c r="C8250" t="s">
        <v>56</v>
      </c>
      <c r="D8250" t="s">
        <v>1164</v>
      </c>
      <c r="E8250" t="s">
        <v>22</v>
      </c>
      <c r="F8250" s="10" t="n">
        <v>30</v>
      </c>
      <c r="G8250" s="10" t="n">
        <v>467791.316</v>
      </c>
      <c r="H8250" s="10" t="n">
        <v>31</v>
      </c>
      <c r="I8250" s="10" t="n">
        <v>520462.912</v>
      </c>
      <c r="J8250" s="10" t="n">
        <v>32</v>
      </c>
      <c r="K8250" s="10" t="n">
        <v>445499.8704</v>
      </c>
      <c r="L8250" s="9" t="n">
        <v>-0.032258064516129</v>
      </c>
      <c r="M8250" s="9" t="n">
        <v>-0.101201439690673</v>
      </c>
      <c r="N8250" s="9" t="n">
        <v>-0.0625</v>
      </c>
      <c r="O8250" s="9" t="n">
        <v>0.0500369294832461</v>
      </c>
    </row>
    <row r="8251">
      <c r="B8251" t="s">
        <v>30</v>
      </c>
      <c r="C8251" t="s">
        <v>56</v>
      </c>
      <c r="D8251" t="s">
        <v>1165</v>
      </c>
      <c r="E8251" t="s">
        <v>22</v>
      </c>
      <c r="F8251" s="10" t="n">
        <v>11</v>
      </c>
      <c r="G8251" s="10" t="n">
        <v>170016.2192</v>
      </c>
      <c r="H8251" s="10" t="n">
        <v>13</v>
      </c>
      <c r="I8251" s="10" t="n">
        <v>189533.2464</v>
      </c>
      <c r="J8251" s="10" t="n">
        <v>14</v>
      </c>
      <c r="K8251" s="10" t="n">
        <v>186249.5856</v>
      </c>
      <c r="L8251" s="9" t="n">
        <v>-0.153846153846154</v>
      </c>
      <c r="M8251" s="9" t="n">
        <v>-0.102974161898807</v>
      </c>
      <c r="N8251" s="9" t="n">
        <v>-0.214285714285714</v>
      </c>
      <c r="O8251" s="9" t="n">
        <v>-0.0871592081545013</v>
      </c>
    </row>
    <row r="8252">
      <c r="B8252" t="s">
        <v>30</v>
      </c>
      <c r="C8252" t="s">
        <v>56</v>
      </c>
      <c r="D8252" t="s">
        <v>1166</v>
      </c>
      <c r="E8252" t="s">
        <v>37</v>
      </c>
      <c r="F8252" s="10" t="n">
        <v>29</v>
      </c>
      <c r="G8252" s="10" t="n">
        <v>344175.08</v>
      </c>
      <c r="H8252" s="10" t="n">
        <v>31</v>
      </c>
      <c r="I8252" s="10" t="n">
        <v>587928.1124</v>
      </c>
      <c r="J8252" s="10" t="n">
        <v>32</v>
      </c>
      <c r="K8252" s="10" t="n">
        <v>536004.7443</v>
      </c>
      <c r="L8252" s="9" t="n">
        <v>-0.0645161290322581</v>
      </c>
      <c r="M8252" s="9" t="n">
        <v>-0.414596661154657</v>
      </c>
      <c r="N8252" s="9" t="n">
        <v>-0.09375</v>
      </c>
      <c r="O8252" s="9" t="n">
        <v>-0.357887996962642</v>
      </c>
    </row>
    <row r="8253">
      <c r="B8253" t="s">
        <v>30</v>
      </c>
      <c r="C8253" t="s">
        <v>56</v>
      </c>
      <c r="D8253" t="s">
        <v>1167</v>
      </c>
      <c r="E8253" t="s">
        <v>37</v>
      </c>
      <c r="F8253" s="10" t="n">
        <v>35</v>
      </c>
      <c r="G8253" s="10" t="n">
        <v>426858.5</v>
      </c>
      <c r="H8253" s="10" t="n">
        <v>52</v>
      </c>
      <c r="I8253" s="10" t="n">
        <v>647068.172</v>
      </c>
      <c r="J8253" s="10" t="n">
        <v>32</v>
      </c>
      <c r="K8253" s="10" t="n">
        <v>614824.2836</v>
      </c>
      <c r="L8253" s="9" t="n">
        <v>-0.326923076923077</v>
      </c>
      <c r="M8253" s="9" t="n">
        <v>-0.340319121738536</v>
      </c>
      <c r="N8253" s="9" t="n">
        <v>0.09375</v>
      </c>
      <c r="O8253" s="9" t="n">
        <v>-0.305722770901953</v>
      </c>
    </row>
    <row r="8254">
      <c r="B8254" t="s">
        <v>30</v>
      </c>
      <c r="C8254" t="s">
        <v>56</v>
      </c>
      <c r="D8254" t="s">
        <v>1501</v>
      </c>
      <c r="E8254" t="s">
        <v>37</v>
      </c>
      <c r="F8254" s="10" t="n">
        <v>25</v>
      </c>
      <c r="G8254" s="10" t="n">
        <v>454443.9348</v>
      </c>
      <c r="H8254" s="10" t="n">
        <v>26</v>
      </c>
      <c r="I8254" s="10" t="n">
        <v>528300.0144</v>
      </c>
      <c r="J8254" s="10" t="n">
        <v>30</v>
      </c>
      <c r="K8254" s="10" t="n">
        <v>495461.6424</v>
      </c>
      <c r="L8254" s="9" t="n">
        <v>-0.0384615384615384</v>
      </c>
      <c r="M8254" s="9" t="n">
        <v>-0.139799503287691</v>
      </c>
      <c r="N8254" s="9" t="n">
        <v>-0.166666666666667</v>
      </c>
      <c r="O8254" s="9" t="n">
        <v>-0.0827868478401508</v>
      </c>
    </row>
    <row r="8255">
      <c r="B8255" t="s">
        <v>30</v>
      </c>
      <c r="C8255" t="s">
        <v>56</v>
      </c>
      <c r="D8255" t="s">
        <v>1460</v>
      </c>
      <c r="E8255" t="s">
        <v>44</v>
      </c>
      <c r="F8255" s="10" t="n">
        <v>24</v>
      </c>
      <c r="G8255" s="10" t="n">
        <v>113283.8744</v>
      </c>
      <c r="H8255" s="10" t="n">
        <v>33</v>
      </c>
      <c r="I8255" s="10" t="n">
        <v>276367.471048</v>
      </c>
      <c r="J8255" s="10" t="n">
        <v>34</v>
      </c>
      <c r="K8255" s="10" t="n">
        <v>246470.67</v>
      </c>
      <c r="L8255" s="9" t="n">
        <v>-0.272727272727273</v>
      </c>
      <c r="M8255" s="9" t="n">
        <v>-0.590096931558473</v>
      </c>
      <c r="N8255" s="9" t="n">
        <v>-0.294117647058823</v>
      </c>
      <c r="O8255" s="9" t="n">
        <v>-0.540375841068635</v>
      </c>
    </row>
    <row r="8256">
      <c r="B8256" t="s">
        <v>30</v>
      </c>
      <c r="C8256" t="s">
        <v>56</v>
      </c>
      <c r="D8256" t="s">
        <v>1168</v>
      </c>
      <c r="E8256" t="s">
        <v>22</v>
      </c>
      <c r="F8256" s="10" t="s">
        <v>85</v>
      </c>
      <c r="G8256" s="10" t="n">
        <v>29220.048</v>
      </c>
      <c r="H8256" s="10" t="n">
        <v>10</v>
      </c>
      <c r="I8256" s="10" t="n">
        <v>116822.9504</v>
      </c>
      <c r="J8256" s="10" t="n">
        <v>7</v>
      </c>
      <c r="K8256" s="10" t="n">
        <v>39929.76</v>
      </c>
      <c r="L8256" s="9" t="s">
        <v>86</v>
      </c>
      <c r="M8256" s="9" t="n">
        <v>-0.749877503521774</v>
      </c>
      <c r="N8256" s="9" t="s">
        <v>86</v>
      </c>
      <c r="O8256" s="9" t="n">
        <v>-0.268213783403657</v>
      </c>
    </row>
    <row r="8257">
      <c r="B8257" t="s">
        <v>30</v>
      </c>
      <c r="C8257" t="s">
        <v>56</v>
      </c>
      <c r="D8257" t="s">
        <v>1169</v>
      </c>
      <c r="E8257" t="s">
        <v>35</v>
      </c>
      <c r="F8257" s="10" t="n">
        <v>73</v>
      </c>
      <c r="G8257" s="10" t="n">
        <v>1065433.4144</v>
      </c>
      <c r="H8257" s="10" t="n">
        <v>82</v>
      </c>
      <c r="I8257" s="10" t="n">
        <v>1024253.1672</v>
      </c>
      <c r="J8257" s="10" t="n">
        <v>75</v>
      </c>
      <c r="K8257" s="10" t="n">
        <v>877622.292</v>
      </c>
      <c r="L8257" s="9" t="n">
        <v>-0.109756097560976</v>
      </c>
      <c r="M8257" s="9" t="n">
        <v>0.0402051450937413</v>
      </c>
      <c r="N8257" s="9" t="n">
        <v>-0.0266666666666666</v>
      </c>
      <c r="O8257" s="9" t="n">
        <v>0.213999945206497</v>
      </c>
    </row>
    <row r="8258">
      <c r="B8258" t="s">
        <v>30</v>
      </c>
      <c r="C8258" t="s">
        <v>56</v>
      </c>
      <c r="D8258" t="s">
        <v>1170</v>
      </c>
      <c r="E8258" t="s">
        <v>35</v>
      </c>
      <c r="F8258" s="10" t="n">
        <v>160</v>
      </c>
      <c r="G8258" s="10" t="n">
        <v>2309770.2018</v>
      </c>
      <c r="H8258" s="10" t="n">
        <v>173</v>
      </c>
      <c r="I8258" s="10" t="n">
        <v>2146971.182744</v>
      </c>
      <c r="J8258" s="10" t="n">
        <v>212</v>
      </c>
      <c r="K8258" s="10" t="n">
        <v>2188533.16376</v>
      </c>
      <c r="L8258" s="9" t="n">
        <v>-0.0751445086705202</v>
      </c>
      <c r="M8258" s="9" t="n">
        <v>0.075827295850301</v>
      </c>
      <c r="N8258" s="9" t="n">
        <v>-0.245283018867924</v>
      </c>
      <c r="O8258" s="9" t="n">
        <v>0.0553964820125044</v>
      </c>
    </row>
    <row r="8259">
      <c r="B8259" t="s">
        <v>30</v>
      </c>
      <c r="C8259" t="s">
        <v>56</v>
      </c>
      <c r="D8259" t="s">
        <v>1171</v>
      </c>
      <c r="E8259" t="s">
        <v>31</v>
      </c>
      <c r="F8259" s="10" t="n">
        <v>91</v>
      </c>
      <c r="G8259" s="10" t="n">
        <v>1635324.290952</v>
      </c>
      <c r="H8259" s="10" t="n">
        <v>85</v>
      </c>
      <c r="I8259" s="10" t="n">
        <v>883348.971276</v>
      </c>
      <c r="J8259" s="10" t="n">
        <v>57</v>
      </c>
      <c r="K8259" s="10" t="n">
        <v>497151.9954</v>
      </c>
      <c r="L8259" s="9" t="n">
        <v>0.0705882352941176</v>
      </c>
      <c r="M8259" s="9" t="n">
        <v>0.851277744275594</v>
      </c>
      <c r="N8259" s="9" t="n">
        <v>0.596491228070176</v>
      </c>
      <c r="O8259" s="9" t="n">
        <v>2.28938494883491</v>
      </c>
    </row>
    <row r="8260">
      <c r="B8260" t="s">
        <v>30</v>
      </c>
      <c r="C8260" t="s">
        <v>56</v>
      </c>
      <c r="D8260" t="s">
        <v>1172</v>
      </c>
      <c r="E8260" t="s">
        <v>35</v>
      </c>
      <c r="F8260" s="10" t="n">
        <v>19</v>
      </c>
      <c r="G8260" s="10" t="n">
        <v>273582.02</v>
      </c>
      <c r="H8260" s="10" t="n">
        <v>16</v>
      </c>
      <c r="I8260" s="10" t="n">
        <v>300909.3864</v>
      </c>
      <c r="J8260" s="10" t="n">
        <v>32</v>
      </c>
      <c r="K8260" s="10" t="n">
        <v>462454.6608</v>
      </c>
      <c r="L8260" s="9" t="n">
        <v>0.1875</v>
      </c>
      <c r="M8260" s="9" t="n">
        <v>-0.0908159320881856</v>
      </c>
      <c r="N8260" s="9" t="n">
        <v>-0.40625</v>
      </c>
      <c r="O8260" s="9" t="n">
        <v>-0.408413314449614</v>
      </c>
    </row>
    <row r="8261">
      <c r="B8261" t="s">
        <v>30</v>
      </c>
      <c r="C8261" t="s">
        <v>56</v>
      </c>
      <c r="D8261" t="s">
        <v>1173</v>
      </c>
      <c r="E8261" t="s">
        <v>22</v>
      </c>
      <c r="F8261" s="10" t="n">
        <v>60</v>
      </c>
      <c r="G8261" s="10" t="n">
        <v>616535.0412</v>
      </c>
      <c r="H8261" s="10" t="n">
        <v>62</v>
      </c>
      <c r="I8261" s="10" t="n">
        <v>558502.4284</v>
      </c>
      <c r="J8261" s="10" t="n">
        <v>78</v>
      </c>
      <c r="K8261" s="10" t="n">
        <v>647378.6544</v>
      </c>
      <c r="L8261" s="9" t="n">
        <v>-0.032258064516129</v>
      </c>
      <c r="M8261" s="9" t="n">
        <v>0.103907538891553</v>
      </c>
      <c r="N8261" s="9" t="n">
        <v>-0.230769230769231</v>
      </c>
      <c r="O8261" s="9" t="n">
        <v>-0.0476438526206681</v>
      </c>
    </row>
    <row r="8262">
      <c r="B8262" t="s">
        <v>30</v>
      </c>
      <c r="C8262" t="s">
        <v>56</v>
      </c>
      <c r="D8262" t="s">
        <v>1174</v>
      </c>
      <c r="E8262" t="s">
        <v>22</v>
      </c>
      <c r="F8262" s="10" t="n">
        <v>18</v>
      </c>
      <c r="G8262" s="10" t="n">
        <v>194654.588</v>
      </c>
      <c r="H8262" s="10" t="n">
        <v>24</v>
      </c>
      <c r="I8262" s="10" t="n">
        <v>307788.4928</v>
      </c>
      <c r="J8262" s="10" t="n">
        <v>18</v>
      </c>
      <c r="K8262" s="10" t="n">
        <v>88418.6748</v>
      </c>
      <c r="L8262" s="9" t="n">
        <v>-0.25</v>
      </c>
      <c r="M8262" s="9" t="n">
        <v>-0.367570287540003</v>
      </c>
      <c r="N8262" s="9" t="n">
        <v>0</v>
      </c>
      <c r="O8262" s="9" t="n">
        <v>1.2015099009378</v>
      </c>
    </row>
    <row r="8263">
      <c r="B8263" t="s">
        <v>30</v>
      </c>
      <c r="C8263" t="s">
        <v>56</v>
      </c>
      <c r="D8263" t="s">
        <v>1175</v>
      </c>
      <c r="E8263" t="s">
        <v>22</v>
      </c>
      <c r="F8263" s="10" t="n">
        <v>19</v>
      </c>
      <c r="G8263" s="10" t="n">
        <v>174042.0088</v>
      </c>
      <c r="H8263" s="10" t="n">
        <v>29</v>
      </c>
      <c r="I8263" s="10" t="n">
        <v>305867.772</v>
      </c>
      <c r="J8263" s="10" t="n">
        <v>36</v>
      </c>
      <c r="K8263" s="10" t="n">
        <v>307658.3052</v>
      </c>
      <c r="L8263" s="9" t="n">
        <v>-0.344827586206897</v>
      </c>
      <c r="M8263" s="9" t="n">
        <v>-0.430989385831731</v>
      </c>
      <c r="N8263" s="9" t="n">
        <v>-0.472222222222222</v>
      </c>
      <c r="O8263" s="9" t="n">
        <v>-0.434300957073594</v>
      </c>
    </row>
    <row r="8264">
      <c r="B8264" t="s">
        <v>30</v>
      </c>
      <c r="C8264" t="s">
        <v>56</v>
      </c>
      <c r="D8264" t="s">
        <v>1176</v>
      </c>
      <c r="E8264" t="s">
        <v>22</v>
      </c>
      <c r="F8264" s="10" t="n">
        <v>32</v>
      </c>
      <c r="G8264" s="10" t="n">
        <v>439202.286496</v>
      </c>
      <c r="H8264" s="10" t="n">
        <v>38</v>
      </c>
      <c r="I8264" s="10" t="n">
        <v>538708.539616</v>
      </c>
      <c r="J8264" s="10" t="n">
        <v>24</v>
      </c>
      <c r="K8264" s="10" t="n">
        <v>286638.3936</v>
      </c>
      <c r="L8264" s="9" t="n">
        <v>-0.157894736842105</v>
      </c>
      <c r="M8264" s="9" t="n">
        <v>-0.184712596520058</v>
      </c>
      <c r="N8264" s="9" t="n">
        <v>0.333333333333333</v>
      </c>
      <c r="O8264" s="9" t="n">
        <v>0.532252120798935</v>
      </c>
    </row>
    <row r="8265">
      <c r="B8265" t="s">
        <v>30</v>
      </c>
      <c r="C8265" t="s">
        <v>56</v>
      </c>
      <c r="D8265" t="s">
        <v>1178</v>
      </c>
      <c r="E8265" t="s">
        <v>31</v>
      </c>
      <c r="F8265" s="10" t="n">
        <v>56</v>
      </c>
      <c r="G8265" s="10" t="n">
        <v>719596.510624</v>
      </c>
      <c r="H8265" s="10" t="n">
        <v>83</v>
      </c>
      <c r="I8265" s="10" t="n">
        <v>1315259.09776</v>
      </c>
      <c r="J8265" s="10" t="n">
        <v>73</v>
      </c>
      <c r="K8265" s="10" t="n">
        <v>606626.516469</v>
      </c>
      <c r="L8265" s="9" t="n">
        <v>-0.325301204819277</v>
      </c>
      <c r="M8265" s="9" t="n">
        <v>-0.452886118142399</v>
      </c>
      <c r="N8265" s="9" t="n">
        <v>-0.232876712328767</v>
      </c>
      <c r="O8265" s="9" t="n">
        <v>0.186226600862366</v>
      </c>
    </row>
    <row r="8266">
      <c r="B8266" t="s">
        <v>30</v>
      </c>
      <c r="C8266" t="s">
        <v>56</v>
      </c>
      <c r="D8266" t="s">
        <v>1502</v>
      </c>
      <c r="E8266" t="s">
        <v>22</v>
      </c>
      <c r="F8266" s="10" t="n">
        <v>7</v>
      </c>
      <c r="G8266" s="10" t="n">
        <v>108056.1952</v>
      </c>
      <c r="H8266" s="10" t="n">
        <v>8</v>
      </c>
      <c r="I8266" s="10" t="n">
        <v>134520.6224</v>
      </c>
      <c r="J8266" s="10" t="n">
        <v>16</v>
      </c>
      <c r="K8266" s="10" t="n">
        <v>212429.6928</v>
      </c>
      <c r="L8266" s="9" t="n">
        <v>-0.125</v>
      </c>
      <c r="M8266" s="9" t="n">
        <v>-0.196731376407905</v>
      </c>
      <c r="N8266" s="9" t="n">
        <v>-0.5625</v>
      </c>
      <c r="O8266" s="9" t="n">
        <v>-0.491331961291618</v>
      </c>
    </row>
    <row r="8267">
      <c r="B8267" t="s">
        <v>30</v>
      </c>
      <c r="C8267" t="s">
        <v>56</v>
      </c>
      <c r="D8267" t="s">
        <v>1179</v>
      </c>
      <c r="E8267" t="s">
        <v>40</v>
      </c>
      <c r="F8267" s="10" t="n">
        <v>15</v>
      </c>
      <c r="G8267" s="10" t="n">
        <v>222174.48</v>
      </c>
      <c r="H8267" s="10" t="n">
        <v>24</v>
      </c>
      <c r="I8267" s="10" t="n">
        <v>341704.28</v>
      </c>
      <c r="J8267" s="10" t="n">
        <v>20</v>
      </c>
      <c r="K8267" s="10" t="n">
        <v>301396.269</v>
      </c>
      <c r="L8267" s="9" t="n">
        <v>-0.375</v>
      </c>
      <c r="M8267" s="9" t="n">
        <v>-0.349804807829741</v>
      </c>
      <c r="N8267" s="9" t="n">
        <v>-0.25</v>
      </c>
      <c r="O8267" s="9" t="n">
        <v>-0.262849269046526</v>
      </c>
    </row>
    <row r="8268">
      <c r="B8268" t="s">
        <v>30</v>
      </c>
      <c r="C8268" t="s">
        <v>56</v>
      </c>
      <c r="D8268" t="s">
        <v>1180</v>
      </c>
      <c r="E8268" t="s">
        <v>42</v>
      </c>
      <c r="F8268" s="10" t="n">
        <v>25</v>
      </c>
      <c r="G8268" s="10" t="n">
        <v>255992.34</v>
      </c>
      <c r="H8268" s="10" t="n">
        <v>26</v>
      </c>
      <c r="I8268" s="10" t="n">
        <v>294870.72</v>
      </c>
      <c r="J8268" s="10" t="n">
        <v>13</v>
      </c>
      <c r="K8268" s="10" t="n">
        <v>122887.92</v>
      </c>
      <c r="L8268" s="9" t="n">
        <v>-0.0384615384615384</v>
      </c>
      <c r="M8268" s="9" t="n">
        <v>-0.131848899748337</v>
      </c>
      <c r="N8268" s="9" t="n">
        <v>0.923076923076923</v>
      </c>
      <c r="O8268" s="9" t="n">
        <v>1.08313673142161</v>
      </c>
    </row>
    <row r="8269">
      <c r="B8269" t="s">
        <v>30</v>
      </c>
      <c r="C8269" t="s">
        <v>56</v>
      </c>
      <c r="D8269" t="s">
        <v>1181</v>
      </c>
      <c r="E8269" t="s">
        <v>31</v>
      </c>
      <c r="F8269" s="10" t="n">
        <v>40</v>
      </c>
      <c r="G8269" s="10" t="n">
        <v>607289.4336</v>
      </c>
      <c r="H8269" s="10" t="n">
        <v>38</v>
      </c>
      <c r="I8269" s="10" t="n">
        <v>486463.1264</v>
      </c>
      <c r="J8269" s="10" t="n">
        <v>36</v>
      </c>
      <c r="K8269" s="10" t="n">
        <v>691364.027058</v>
      </c>
      <c r="L8269" s="9" t="n">
        <v>0.0526315789473684</v>
      </c>
      <c r="M8269" s="9" t="n">
        <v>0.248377113583423</v>
      </c>
      <c r="N8269" s="9" t="n">
        <v>0.111111111111111</v>
      </c>
      <c r="O8269" s="9" t="n">
        <v>-0.121606838318978</v>
      </c>
    </row>
    <row r="8270">
      <c r="B8270" t="s">
        <v>30</v>
      </c>
      <c r="C8270" t="s">
        <v>56</v>
      </c>
      <c r="D8270" t="s">
        <v>1182</v>
      </c>
      <c r="E8270" t="s">
        <v>22</v>
      </c>
      <c r="F8270" s="10" t="n">
        <v>8</v>
      </c>
      <c r="G8270" s="10" t="n">
        <v>176284.164448</v>
      </c>
      <c r="H8270" s="10" t="n">
        <v>10</v>
      </c>
      <c r="I8270" s="10" t="n">
        <v>106647.9496</v>
      </c>
      <c r="J8270" s="10" t="n">
        <v>7</v>
      </c>
      <c r="K8270" s="10" t="n">
        <v>42699.5712</v>
      </c>
      <c r="L8270" s="9" t="n">
        <v>-0.2</v>
      </c>
      <c r="M8270" s="9" t="n">
        <v>0.652954089686502</v>
      </c>
      <c r="N8270" s="9" t="n">
        <v>0.142857142857143</v>
      </c>
      <c r="O8270" s="9" t="n">
        <v>3.12847622338652</v>
      </c>
    </row>
    <row r="8271">
      <c r="B8271" t="s">
        <v>30</v>
      </c>
      <c r="C8271" t="s">
        <v>56</v>
      </c>
      <c r="D8271" t="s">
        <v>1184</v>
      </c>
      <c r="E8271" t="s">
        <v>22</v>
      </c>
      <c r="F8271" s="10" t="n">
        <v>47</v>
      </c>
      <c r="G8271" s="10" t="n">
        <v>174501.0176</v>
      </c>
      <c r="H8271" s="10" t="n">
        <v>30</v>
      </c>
      <c r="I8271" s="10" t="n">
        <v>112911.2318</v>
      </c>
      <c r="J8271" s="10" t="n">
        <v>29</v>
      </c>
      <c r="K8271" s="10" t="n">
        <v>106710.46485</v>
      </c>
      <c r="L8271" s="9" t="n">
        <v>0.566666666666667</v>
      </c>
      <c r="M8271" s="9" t="n">
        <v>0.545470851908641</v>
      </c>
      <c r="N8271" s="9" t="n">
        <v>0.620689655172414</v>
      </c>
      <c r="O8271" s="9" t="n">
        <v>0.635275582814594</v>
      </c>
    </row>
    <row r="8272">
      <c r="B8272" t="s">
        <v>30</v>
      </c>
      <c r="C8272" t="s">
        <v>56</v>
      </c>
      <c r="D8272" t="s">
        <v>1185</v>
      </c>
      <c r="E8272" t="s">
        <v>37</v>
      </c>
      <c r="F8272" s="10" t="n">
        <v>80</v>
      </c>
      <c r="G8272" s="10" t="n">
        <v>531677.9668</v>
      </c>
      <c r="H8272" s="10" t="n">
        <v>71</v>
      </c>
      <c r="I8272" s="10" t="n">
        <v>448576.3752</v>
      </c>
      <c r="J8272" s="10" t="n">
        <v>76</v>
      </c>
      <c r="K8272" s="10" t="n">
        <v>495100.35</v>
      </c>
      <c r="L8272" s="9" t="n">
        <v>0.126760563380282</v>
      </c>
      <c r="M8272" s="9" t="n">
        <v>0.185256282306327</v>
      </c>
      <c r="N8272" s="9" t="n">
        <v>0.0526315789473684</v>
      </c>
      <c r="O8272" s="9" t="n">
        <v>0.0738791980252083</v>
      </c>
    </row>
    <row r="8273">
      <c r="B8273" t="s">
        <v>30</v>
      </c>
      <c r="C8273" t="s">
        <v>56</v>
      </c>
      <c r="D8273" t="s">
        <v>1186</v>
      </c>
      <c r="E8273" t="s">
        <v>42</v>
      </c>
      <c r="F8273" s="10" t="s">
        <v>85</v>
      </c>
      <c r="G8273" s="10" t="n">
        <v>17821.82</v>
      </c>
      <c r="H8273" s="10" t="s">
        <v>85</v>
      </c>
      <c r="I8273" s="10" t="n">
        <v>28151.12</v>
      </c>
      <c r="J8273" s="10" t="n">
        <v>5</v>
      </c>
      <c r="K8273" s="10" t="n">
        <v>47870.13</v>
      </c>
      <c r="L8273" s="9" t="s">
        <v>86</v>
      </c>
      <c r="M8273" s="9" t="n">
        <v>-0.366923234315366</v>
      </c>
      <c r="N8273" s="9" t="s">
        <v>86</v>
      </c>
      <c r="O8273" s="9" t="n">
        <v>-0.62770479211149</v>
      </c>
    </row>
    <row r="8274">
      <c r="B8274" t="s">
        <v>30</v>
      </c>
      <c r="C8274" t="s">
        <v>56</v>
      </c>
      <c r="D8274" t="s">
        <v>1187</v>
      </c>
      <c r="E8274" t="s">
        <v>22</v>
      </c>
      <c r="F8274" s="10" t="n">
        <v>41</v>
      </c>
      <c r="G8274" s="10" t="n">
        <v>571968.5596</v>
      </c>
      <c r="H8274" s="10" t="n">
        <v>47</v>
      </c>
      <c r="I8274" s="10" t="n">
        <v>723874.678</v>
      </c>
      <c r="J8274" s="10" t="n">
        <v>50</v>
      </c>
      <c r="K8274" s="10" t="n">
        <v>680147.8425</v>
      </c>
      <c r="L8274" s="9" t="n">
        <v>-0.127659574468085</v>
      </c>
      <c r="M8274" s="9" t="n">
        <v>-0.209851405245591</v>
      </c>
      <c r="N8274" s="9" t="n">
        <v>-0.18</v>
      </c>
      <c r="O8274" s="9" t="n">
        <v>-0.159052600244042</v>
      </c>
    </row>
    <row r="8275">
      <c r="B8275" t="s">
        <v>30</v>
      </c>
      <c r="C8275" t="s">
        <v>56</v>
      </c>
      <c r="D8275" t="s">
        <v>1188</v>
      </c>
      <c r="E8275" t="s">
        <v>22</v>
      </c>
      <c r="F8275" s="10" t="n">
        <v>40</v>
      </c>
      <c r="G8275" s="10" t="n">
        <v>496009.5164</v>
      </c>
      <c r="H8275" s="10" t="n">
        <v>39</v>
      </c>
      <c r="I8275" s="10" t="n">
        <v>486428.8076</v>
      </c>
      <c r="J8275" s="10" t="n">
        <v>48</v>
      </c>
      <c r="K8275" s="10" t="n">
        <v>518237.729904</v>
      </c>
      <c r="L8275" s="9" t="n">
        <v>0.0256410256410255</v>
      </c>
      <c r="M8275" s="9" t="n">
        <v>0.0196960144019234</v>
      </c>
      <c r="N8275" s="9" t="n">
        <v>-0.166666666666667</v>
      </c>
      <c r="O8275" s="9" t="n">
        <v>-0.0428919243454499</v>
      </c>
    </row>
    <row r="8276">
      <c r="B8276" t="s">
        <v>30</v>
      </c>
      <c r="C8276" t="s">
        <v>56</v>
      </c>
      <c r="D8276" t="s">
        <v>1132</v>
      </c>
      <c r="E8276" t="s">
        <v>22</v>
      </c>
      <c r="F8276" s="10" t="n">
        <v>36</v>
      </c>
      <c r="G8276" s="10" t="n">
        <v>447495.152</v>
      </c>
      <c r="H8276" s="10" t="n">
        <v>44</v>
      </c>
      <c r="I8276" s="10" t="n">
        <v>543040.3264</v>
      </c>
      <c r="J8276" s="10" t="n">
        <v>19</v>
      </c>
      <c r="K8276" s="10" t="n">
        <v>287745.3072</v>
      </c>
      <c r="L8276" s="9" t="n">
        <v>-0.181818181818182</v>
      </c>
      <c r="M8276" s="9" t="n">
        <v>-0.175944897192814</v>
      </c>
      <c r="N8276" s="9" t="n">
        <v>0.894736842105263</v>
      </c>
      <c r="O8276" s="9" t="n">
        <v>0.555177932715909</v>
      </c>
    </row>
    <row r="8277">
      <c r="B8277" t="s">
        <v>30</v>
      </c>
      <c r="C8277" t="s">
        <v>56</v>
      </c>
      <c r="D8277" t="s">
        <v>1190</v>
      </c>
      <c r="E8277" t="s">
        <v>31</v>
      </c>
      <c r="F8277" s="10" t="n">
        <v>41</v>
      </c>
      <c r="G8277" s="10" t="n">
        <v>671828.638472</v>
      </c>
      <c r="H8277" s="10" t="n">
        <v>45</v>
      </c>
      <c r="I8277" s="10" t="n">
        <v>429477.1256</v>
      </c>
      <c r="J8277" s="10" t="n">
        <v>45</v>
      </c>
      <c r="K8277" s="10" t="n">
        <v>433443.7071</v>
      </c>
      <c r="L8277" s="9" t="n">
        <v>-0.0888888888888889</v>
      </c>
      <c r="M8277" s="9" t="n">
        <v>0.564294344043174</v>
      </c>
      <c r="N8277" s="9" t="n">
        <v>-0.0888888888888889</v>
      </c>
      <c r="O8277" s="9" t="n">
        <v>0.549978987968101</v>
      </c>
    </row>
    <row r="8278">
      <c r="B8278" t="s">
        <v>30</v>
      </c>
      <c r="C8278" t="s">
        <v>56</v>
      </c>
      <c r="D8278" t="s">
        <v>1555</v>
      </c>
      <c r="E8278" t="s">
        <v>42</v>
      </c>
      <c r="F8278" s="10" t="s">
        <v>85</v>
      </c>
      <c r="G8278" s="10" t="n">
        <v>55706.08</v>
      </c>
      <c r="H8278" s="10"/>
      <c r="I8278" s="10"/>
      <c r="J8278" s="10"/>
      <c r="K8278" s="10"/>
      <c r="L8278" s="9" t="s">
        <v>86</v>
      </c>
      <c r="M8278" s="9"/>
      <c r="N8278" s="9" t="s">
        <v>86</v>
      </c>
      <c r="O8278" s="9"/>
    </row>
    <row r="8279">
      <c r="B8279" t="s">
        <v>30</v>
      </c>
      <c r="C8279" t="s">
        <v>56</v>
      </c>
      <c r="D8279" t="s">
        <v>1191</v>
      </c>
      <c r="E8279" t="s">
        <v>42</v>
      </c>
      <c r="F8279" s="10" t="n">
        <v>6</v>
      </c>
      <c r="G8279" s="10" t="n">
        <v>78464.88</v>
      </c>
      <c r="H8279" s="10" t="s">
        <v>85</v>
      </c>
      <c r="I8279" s="10" t="n">
        <v>38555.16</v>
      </c>
      <c r="J8279" s="10" t="n">
        <v>5</v>
      </c>
      <c r="K8279" s="10" t="n">
        <v>61132.32</v>
      </c>
      <c r="L8279" s="9" t="s">
        <v>86</v>
      </c>
      <c r="M8279" s="9" t="n">
        <v>1.035133040558</v>
      </c>
      <c r="N8279" s="9" t="n">
        <v>0.2</v>
      </c>
      <c r="O8279" s="9" t="n">
        <v>0.283525310343203</v>
      </c>
    </row>
    <row r="8280">
      <c r="B8280" t="s">
        <v>30</v>
      </c>
      <c r="C8280" t="s">
        <v>56</v>
      </c>
      <c r="D8280" t="s">
        <v>1192</v>
      </c>
      <c r="E8280" t="s">
        <v>22</v>
      </c>
      <c r="F8280" s="10" t="n">
        <v>30</v>
      </c>
      <c r="G8280" s="10" t="n">
        <v>270074.314</v>
      </c>
      <c r="H8280" s="10" t="n">
        <v>39</v>
      </c>
      <c r="I8280" s="10" t="n">
        <v>312101.0004</v>
      </c>
      <c r="J8280" s="10" t="n">
        <v>37</v>
      </c>
      <c r="K8280" s="10" t="n">
        <v>360496.908372</v>
      </c>
      <c r="L8280" s="9" t="n">
        <v>-0.230769230769231</v>
      </c>
      <c r="M8280" s="9" t="n">
        <v>-0.134657326782475</v>
      </c>
      <c r="N8280" s="9" t="n">
        <v>-0.189189189189189</v>
      </c>
      <c r="O8280" s="9" t="n">
        <v>-0.250827655583365</v>
      </c>
    </row>
    <row r="8281">
      <c r="B8281" t="s">
        <v>30</v>
      </c>
      <c r="C8281" t="s">
        <v>56</v>
      </c>
      <c r="D8281" t="s">
        <v>1193</v>
      </c>
      <c r="E8281" t="s">
        <v>22</v>
      </c>
      <c r="F8281" s="10" t="n">
        <v>48</v>
      </c>
      <c r="G8281" s="10" t="n">
        <v>498977.8176</v>
      </c>
      <c r="H8281" s="10" t="n">
        <v>45</v>
      </c>
      <c r="I8281" s="10" t="n">
        <v>513487.5264</v>
      </c>
      <c r="J8281" s="10" t="n">
        <v>52</v>
      </c>
      <c r="K8281" s="10" t="n">
        <v>473756.434722</v>
      </c>
      <c r="L8281" s="9" t="n">
        <v>0.0666666666666667</v>
      </c>
      <c r="M8281" s="9" t="n">
        <v>-0.0282571787122577</v>
      </c>
      <c r="N8281" s="9" t="n">
        <v>-0.0769230769230769</v>
      </c>
      <c r="O8281" s="9" t="n">
        <v>0.0532370244064335</v>
      </c>
    </row>
    <row r="8282">
      <c r="B8282" t="s">
        <v>30</v>
      </c>
      <c r="C8282" t="s">
        <v>57</v>
      </c>
      <c r="D8282" t="s">
        <v>1194</v>
      </c>
      <c r="E8282" t="s">
        <v>22</v>
      </c>
      <c r="F8282" s="10" t="n">
        <v>18</v>
      </c>
      <c r="G8282" s="10" t="n">
        <v>180556.1056</v>
      </c>
      <c r="H8282" s="10" t="n">
        <v>15</v>
      </c>
      <c r="I8282" s="10" t="n">
        <v>107814.5536</v>
      </c>
      <c r="J8282" s="10" t="n">
        <v>7</v>
      </c>
      <c r="K8282" s="10" t="n">
        <v>54809.9136</v>
      </c>
      <c r="L8282" s="9" t="n">
        <v>0.2</v>
      </c>
      <c r="M8282" s="9" t="n">
        <v>0.67469139899124</v>
      </c>
      <c r="N8282" s="9" t="n">
        <v>1.57142857142857</v>
      </c>
      <c r="O8282" s="9" t="n">
        <v>2.29422350339191</v>
      </c>
    </row>
    <row r="8283">
      <c r="B8283" t="s">
        <v>30</v>
      </c>
      <c r="C8283" t="s">
        <v>57</v>
      </c>
      <c r="D8283" t="s">
        <v>1195</v>
      </c>
      <c r="E8283" t="s">
        <v>22</v>
      </c>
      <c r="F8283" s="10" t="n">
        <v>20</v>
      </c>
      <c r="G8283" s="10" t="n">
        <v>371464.64192</v>
      </c>
      <c r="H8283" s="10" t="n">
        <v>24</v>
      </c>
      <c r="I8283" s="10" t="n">
        <v>352073.676</v>
      </c>
      <c r="J8283" s="10" t="n">
        <v>12</v>
      </c>
      <c r="K8283" s="10" t="n">
        <v>172365.1488</v>
      </c>
      <c r="L8283" s="9" t="n">
        <v>-0.166666666666667</v>
      </c>
      <c r="M8283" s="9" t="n">
        <v>0.0550764434884932</v>
      </c>
      <c r="N8283" s="9" t="n">
        <v>0.666666666666667</v>
      </c>
      <c r="O8283" s="9" t="n">
        <v>1.15510295733287</v>
      </c>
    </row>
    <row r="8284">
      <c r="B8284" t="s">
        <v>30</v>
      </c>
      <c r="C8284" t="s">
        <v>57</v>
      </c>
      <c r="D8284" t="s">
        <v>1196</v>
      </c>
      <c r="E8284" t="s">
        <v>35</v>
      </c>
      <c r="F8284" s="10" t="n">
        <v>120</v>
      </c>
      <c r="G8284" s="10" t="n">
        <v>1532100.697788</v>
      </c>
      <c r="H8284" s="10" t="n">
        <v>138</v>
      </c>
      <c r="I8284" s="10" t="n">
        <v>1674975.496756</v>
      </c>
      <c r="J8284" s="10" t="n">
        <v>163</v>
      </c>
      <c r="K8284" s="10" t="n">
        <v>1559854.317709</v>
      </c>
      <c r="L8284" s="9" t="n">
        <v>-0.130434782608696</v>
      </c>
      <c r="M8284" s="9" t="n">
        <v>-0.0852996352750902</v>
      </c>
      <c r="N8284" s="9" t="n">
        <v>-0.263803680981595</v>
      </c>
      <c r="O8284" s="9" t="n">
        <v>-0.0177924435672701</v>
      </c>
    </row>
    <row r="8285">
      <c r="B8285" t="s">
        <v>30</v>
      </c>
      <c r="C8285" t="s">
        <v>57</v>
      </c>
      <c r="D8285" t="s">
        <v>1198</v>
      </c>
      <c r="E8285" t="s">
        <v>37</v>
      </c>
      <c r="F8285" s="10" t="n">
        <v>15</v>
      </c>
      <c r="G8285" s="10" t="n">
        <v>147367.86</v>
      </c>
      <c r="H8285" s="10" t="n">
        <v>16</v>
      </c>
      <c r="I8285" s="10" t="n">
        <v>136837.24</v>
      </c>
      <c r="J8285" s="10" t="n">
        <v>17</v>
      </c>
      <c r="K8285" s="10" t="n">
        <v>218144.34</v>
      </c>
      <c r="L8285" s="9" t="n">
        <v>-0.0625</v>
      </c>
      <c r="M8285" s="9" t="n">
        <v>0.0769572668960585</v>
      </c>
      <c r="N8285" s="9" t="n">
        <v>-0.117647058823529</v>
      </c>
      <c r="O8285" s="9" t="n">
        <v>-0.324447932043527</v>
      </c>
    </row>
    <row r="8286">
      <c r="B8286" t="s">
        <v>30</v>
      </c>
      <c r="C8286" t="s">
        <v>57</v>
      </c>
      <c r="D8286" t="s">
        <v>1199</v>
      </c>
      <c r="E8286" t="s">
        <v>31</v>
      </c>
      <c r="F8286" s="10" t="n">
        <v>17</v>
      </c>
      <c r="G8286" s="10" t="n">
        <v>590444.292</v>
      </c>
      <c r="H8286" s="10" t="n">
        <v>21</v>
      </c>
      <c r="I8286" s="10" t="n">
        <v>249587.3464</v>
      </c>
      <c r="J8286" s="10" t="n">
        <v>24</v>
      </c>
      <c r="K8286" s="10" t="n">
        <v>227901.6951</v>
      </c>
      <c r="L8286" s="9" t="n">
        <v>-0.19047619047619</v>
      </c>
      <c r="M8286" s="9" t="n">
        <v>1.36568199676969</v>
      </c>
      <c r="N8286" s="9" t="n">
        <v>-0.291666666666667</v>
      </c>
      <c r="O8286" s="9" t="n">
        <v>1.59078499499936</v>
      </c>
    </row>
    <row r="8287">
      <c r="B8287" t="s">
        <v>30</v>
      </c>
      <c r="C8287" t="s">
        <v>57</v>
      </c>
      <c r="D8287" t="s">
        <v>1200</v>
      </c>
      <c r="E8287" t="s">
        <v>22</v>
      </c>
      <c r="F8287" s="10" t="n">
        <v>12</v>
      </c>
      <c r="G8287" s="10" t="n">
        <v>177958.6648</v>
      </c>
      <c r="H8287" s="10" t="n">
        <v>23</v>
      </c>
      <c r="I8287" s="10" t="n">
        <v>318543.2032</v>
      </c>
      <c r="J8287" s="10" t="n">
        <v>22</v>
      </c>
      <c r="K8287" s="10" t="n">
        <v>279513.2484</v>
      </c>
      <c r="L8287" s="9" t="n">
        <v>-0.478260869565217</v>
      </c>
      <c r="M8287" s="9" t="n">
        <v>-0.441335859587413</v>
      </c>
      <c r="N8287" s="9" t="n">
        <v>-0.454545454545455</v>
      </c>
      <c r="O8287" s="9" t="n">
        <v>-0.363326547780195</v>
      </c>
    </row>
    <row r="8288">
      <c r="B8288" t="s">
        <v>30</v>
      </c>
      <c r="C8288" t="s">
        <v>57</v>
      </c>
      <c r="D8288" t="s">
        <v>1201</v>
      </c>
      <c r="E8288" t="s">
        <v>39</v>
      </c>
      <c r="F8288" s="10" t="n">
        <v>70</v>
      </c>
      <c r="G8288" s="10" t="n">
        <v>1361472.63268</v>
      </c>
      <c r="H8288" s="10" t="n">
        <v>76</v>
      </c>
      <c r="I8288" s="10" t="n">
        <v>1470426.656476</v>
      </c>
      <c r="J8288" s="10" t="n">
        <v>76</v>
      </c>
      <c r="K8288" s="10" t="n">
        <v>1279305.092396</v>
      </c>
      <c r="L8288" s="9" t="n">
        <v>-0.0789473684210527</v>
      </c>
      <c r="M8288" s="9" t="n">
        <v>-0.0740968774716839</v>
      </c>
      <c r="N8288" s="9" t="n">
        <v>-0.0789473684210527</v>
      </c>
      <c r="O8288" s="9" t="n">
        <v>0.0642282601487258</v>
      </c>
    </row>
    <row r="8289">
      <c r="B8289" t="s">
        <v>30</v>
      </c>
      <c r="C8289" t="s">
        <v>57</v>
      </c>
      <c r="D8289" t="s">
        <v>1202</v>
      </c>
      <c r="E8289" t="s">
        <v>40</v>
      </c>
      <c r="F8289" s="10" t="n">
        <v>117</v>
      </c>
      <c r="G8289" s="10" t="n">
        <v>635037.2</v>
      </c>
      <c r="H8289" s="10" t="n">
        <v>125</v>
      </c>
      <c r="I8289" s="10" t="n">
        <v>636560.88</v>
      </c>
      <c r="J8289" s="10" t="n">
        <v>116</v>
      </c>
      <c r="K8289" s="10" t="n">
        <v>556056.69</v>
      </c>
      <c r="L8289" s="9" t="n">
        <v>-0.0639999999999999</v>
      </c>
      <c r="M8289" s="9" t="n">
        <v>-0.00239361237530034</v>
      </c>
      <c r="N8289" s="9" t="n">
        <v>0.00862068965517238</v>
      </c>
      <c r="O8289" s="9" t="n">
        <v>0.142036794845504</v>
      </c>
    </row>
    <row r="8290">
      <c r="B8290" t="s">
        <v>30</v>
      </c>
      <c r="C8290" t="s">
        <v>57</v>
      </c>
      <c r="D8290" t="s">
        <v>1203</v>
      </c>
      <c r="E8290" t="s">
        <v>31</v>
      </c>
      <c r="F8290" s="10" t="n">
        <v>41</v>
      </c>
      <c r="G8290" s="10" t="n">
        <v>442588.851564</v>
      </c>
      <c r="H8290" s="10" t="n">
        <v>49</v>
      </c>
      <c r="I8290" s="10" t="n">
        <v>515213.271576</v>
      </c>
      <c r="J8290" s="10" t="n">
        <v>52</v>
      </c>
      <c r="K8290" s="10" t="n">
        <v>427062.220074</v>
      </c>
      <c r="L8290" s="9" t="n">
        <v>-0.163265306122449</v>
      </c>
      <c r="M8290" s="9" t="n">
        <v>-0.140959917025909</v>
      </c>
      <c r="N8290" s="9" t="n">
        <v>-0.211538461538462</v>
      </c>
      <c r="O8290" s="9" t="n">
        <v>0.036356836920179</v>
      </c>
    </row>
    <row r="8291">
      <c r="B8291" t="s">
        <v>30</v>
      </c>
      <c r="C8291" t="s">
        <v>57</v>
      </c>
      <c r="D8291" t="s">
        <v>1204</v>
      </c>
      <c r="E8291" t="s">
        <v>22</v>
      </c>
      <c r="F8291" s="10" t="n">
        <v>55</v>
      </c>
      <c r="G8291" s="10" t="n">
        <v>245477.2476</v>
      </c>
      <c r="H8291" s="10" t="n">
        <v>77</v>
      </c>
      <c r="I8291" s="10" t="n">
        <v>493876.9472</v>
      </c>
      <c r="J8291" s="10" t="n">
        <v>100</v>
      </c>
      <c r="K8291" s="10" t="n">
        <v>394030.9152</v>
      </c>
      <c r="L8291" s="9" t="n">
        <v>-0.285714285714286</v>
      </c>
      <c r="M8291" s="9" t="n">
        <v>-0.502958684361123</v>
      </c>
      <c r="N8291" s="9" t="n">
        <v>-0.45</v>
      </c>
      <c r="O8291" s="9" t="n">
        <v>-0.377010183387763</v>
      </c>
    </row>
    <row r="8292">
      <c r="B8292" t="s">
        <v>30</v>
      </c>
      <c r="C8292" t="s">
        <v>57</v>
      </c>
      <c r="D8292" t="s">
        <v>1205</v>
      </c>
      <c r="E8292" t="s">
        <v>31</v>
      </c>
      <c r="F8292" s="10" t="n">
        <v>54</v>
      </c>
      <c r="G8292" s="10" t="n">
        <v>648079.461472</v>
      </c>
      <c r="H8292" s="10" t="n">
        <v>56</v>
      </c>
      <c r="I8292" s="10" t="n">
        <v>692722.194592</v>
      </c>
      <c r="J8292" s="10" t="n">
        <v>40</v>
      </c>
      <c r="K8292" s="10" t="n">
        <v>391135.029606</v>
      </c>
      <c r="L8292" s="9" t="n">
        <v>-0.0357142857142857</v>
      </c>
      <c r="M8292" s="9" t="n">
        <v>-0.0644453627565574</v>
      </c>
      <c r="N8292" s="9" t="n">
        <v>0.35</v>
      </c>
      <c r="O8292" s="9" t="n">
        <v>0.656920021008669</v>
      </c>
    </row>
    <row r="8293">
      <c r="B8293" t="s">
        <v>30</v>
      </c>
      <c r="C8293" t="s">
        <v>57</v>
      </c>
      <c r="D8293" t="s">
        <v>1206</v>
      </c>
      <c r="E8293" t="s">
        <v>22</v>
      </c>
      <c r="F8293" s="10" t="n">
        <v>11</v>
      </c>
      <c r="G8293" s="10" t="n">
        <v>100322.8112</v>
      </c>
      <c r="H8293" s="10" t="n">
        <v>14</v>
      </c>
      <c r="I8293" s="10" t="n">
        <v>151596.6168</v>
      </c>
      <c r="J8293" s="10" t="n">
        <v>15</v>
      </c>
      <c r="K8293" s="10" t="n">
        <v>126445.9248</v>
      </c>
      <c r="L8293" s="9" t="n">
        <v>-0.214285714285714</v>
      </c>
      <c r="M8293" s="9" t="n">
        <v>-0.338225263085159</v>
      </c>
      <c r="N8293" s="9" t="n">
        <v>-0.266666666666667</v>
      </c>
      <c r="O8293" s="9" t="n">
        <v>-0.206595140502306</v>
      </c>
    </row>
    <row r="8294">
      <c r="B8294" t="s">
        <v>30</v>
      </c>
      <c r="C8294" t="s">
        <v>57</v>
      </c>
      <c r="D8294" t="s">
        <v>1207</v>
      </c>
      <c r="E8294" t="s">
        <v>22</v>
      </c>
      <c r="F8294" s="10" t="n">
        <v>25</v>
      </c>
      <c r="G8294" s="10" t="n">
        <v>127792.4568</v>
      </c>
      <c r="H8294" s="10" t="n">
        <v>37</v>
      </c>
      <c r="I8294" s="10" t="n">
        <v>218697.126928</v>
      </c>
      <c r="J8294" s="10" t="n">
        <v>40</v>
      </c>
      <c r="K8294" s="10" t="n">
        <v>180989.93925</v>
      </c>
      <c r="L8294" s="9" t="n">
        <v>-0.324324324324324</v>
      </c>
      <c r="M8294" s="9" t="n">
        <v>-0.415664674725827</v>
      </c>
      <c r="N8294" s="9" t="n">
        <v>-0.375</v>
      </c>
      <c r="O8294" s="9" t="n">
        <v>-0.293925080424049</v>
      </c>
    </row>
    <row r="8295">
      <c r="B8295" t="s">
        <v>30</v>
      </c>
      <c r="C8295" t="s">
        <v>57</v>
      </c>
      <c r="D8295" t="s">
        <v>1208</v>
      </c>
      <c r="E8295" t="s">
        <v>31</v>
      </c>
      <c r="F8295" s="10" t="n">
        <v>45</v>
      </c>
      <c r="G8295" s="10" t="n">
        <v>529697.232052</v>
      </c>
      <c r="H8295" s="10" t="n">
        <v>43</v>
      </c>
      <c r="I8295" s="10" t="n">
        <v>503202.95968</v>
      </c>
      <c r="J8295" s="10" t="n">
        <v>44</v>
      </c>
      <c r="K8295" s="10" t="n">
        <v>410946.88515</v>
      </c>
      <c r="L8295" s="9" t="n">
        <v>0.0465116279069768</v>
      </c>
      <c r="M8295" s="9" t="n">
        <v>0.0526512649862958</v>
      </c>
      <c r="N8295" s="9" t="n">
        <v>0.0227272727272727</v>
      </c>
      <c r="O8295" s="9" t="n">
        <v>0.288967628647812</v>
      </c>
    </row>
    <row r="8296">
      <c r="B8296" t="s">
        <v>30</v>
      </c>
      <c r="C8296" t="s">
        <v>57</v>
      </c>
      <c r="D8296" t="s">
        <v>1209</v>
      </c>
      <c r="E8296" t="s">
        <v>31</v>
      </c>
      <c r="F8296" s="10" t="n">
        <v>81</v>
      </c>
      <c r="G8296" s="10" t="n">
        <v>980439.5928</v>
      </c>
      <c r="H8296" s="10" t="n">
        <v>69</v>
      </c>
      <c r="I8296" s="10" t="n">
        <v>902422.5992</v>
      </c>
      <c r="J8296" s="10" t="n">
        <v>82</v>
      </c>
      <c r="K8296" s="10" t="n">
        <v>1019446.749264</v>
      </c>
      <c r="L8296" s="9" t="n">
        <v>0.173913043478261</v>
      </c>
      <c r="M8296" s="9" t="n">
        <v>0.0864528366966455</v>
      </c>
      <c r="N8296" s="9" t="n">
        <v>-0.0121951219512195</v>
      </c>
      <c r="O8296" s="9" t="n">
        <v>-0.0382630642475065</v>
      </c>
    </row>
    <row r="8297">
      <c r="B8297" t="s">
        <v>30</v>
      </c>
      <c r="C8297" t="s">
        <v>57</v>
      </c>
      <c r="D8297" t="s">
        <v>1210</v>
      </c>
      <c r="E8297" t="s">
        <v>35</v>
      </c>
      <c r="F8297" s="10" t="n">
        <v>31</v>
      </c>
      <c r="G8297" s="10" t="n">
        <v>342341.312</v>
      </c>
      <c r="H8297" s="10" t="n">
        <v>43</v>
      </c>
      <c r="I8297" s="10" t="n">
        <v>388316.477</v>
      </c>
      <c r="J8297" s="10" t="n">
        <v>28</v>
      </c>
      <c r="K8297" s="10" t="n">
        <v>278770.0668</v>
      </c>
      <c r="L8297" s="9" t="n">
        <v>-0.279069767441861</v>
      </c>
      <c r="M8297" s="9" t="n">
        <v>-0.118396122037335</v>
      </c>
      <c r="N8297" s="9" t="n">
        <v>0.107142857142857</v>
      </c>
      <c r="O8297" s="9" t="n">
        <v>0.228041862348185</v>
      </c>
    </row>
    <row r="8298">
      <c r="B8298" t="s">
        <v>30</v>
      </c>
      <c r="C8298" t="s">
        <v>57</v>
      </c>
      <c r="D8298" t="s">
        <v>1211</v>
      </c>
      <c r="E8298" t="s">
        <v>22</v>
      </c>
      <c r="F8298" s="10" t="n">
        <v>31</v>
      </c>
      <c r="G8298" s="10" t="n">
        <v>320247.3312</v>
      </c>
      <c r="H8298" s="10" t="n">
        <v>38</v>
      </c>
      <c r="I8298" s="10" t="n">
        <v>412622.9568</v>
      </c>
      <c r="J8298" s="10" t="n">
        <v>34</v>
      </c>
      <c r="K8298" s="10" t="n">
        <v>391282.164</v>
      </c>
      <c r="L8298" s="9" t="n">
        <v>-0.184210526315789</v>
      </c>
      <c r="M8298" s="9" t="n">
        <v>-0.223874178781514</v>
      </c>
      <c r="N8298" s="9" t="n">
        <v>-0.0882352941176471</v>
      </c>
      <c r="O8298" s="9" t="n">
        <v>-0.181543753678484</v>
      </c>
    </row>
    <row r="8299">
      <c r="B8299" t="s">
        <v>30</v>
      </c>
      <c r="C8299" t="s">
        <v>57</v>
      </c>
      <c r="D8299" t="s">
        <v>1212</v>
      </c>
      <c r="E8299" t="s">
        <v>22</v>
      </c>
      <c r="F8299" s="10" t="n">
        <v>19</v>
      </c>
      <c r="G8299" s="10" t="n">
        <v>284745.3152</v>
      </c>
      <c r="H8299" s="10" t="n">
        <v>18</v>
      </c>
      <c r="I8299" s="10" t="n">
        <v>265068.8164</v>
      </c>
      <c r="J8299" s="10" t="n">
        <v>10</v>
      </c>
      <c r="K8299" s="10" t="n">
        <v>108870.5664</v>
      </c>
      <c r="L8299" s="9" t="n">
        <v>0.0555555555555556</v>
      </c>
      <c r="M8299" s="9" t="n">
        <v>0.0742316620537791</v>
      </c>
      <c r="N8299" s="9" t="n">
        <v>0.9</v>
      </c>
      <c r="O8299" s="9" t="n">
        <v>1.61544809231377</v>
      </c>
    </row>
    <row r="8300">
      <c r="B8300" t="s">
        <v>30</v>
      </c>
      <c r="C8300" t="s">
        <v>58</v>
      </c>
      <c r="D8300" t="s">
        <v>1214</v>
      </c>
      <c r="E8300" t="s">
        <v>37</v>
      </c>
      <c r="F8300" s="10" t="n">
        <v>64</v>
      </c>
      <c r="G8300" s="10" t="n">
        <v>904167.8214</v>
      </c>
      <c r="H8300" s="10" t="n">
        <v>76</v>
      </c>
      <c r="I8300" s="10" t="n">
        <v>1271925.672</v>
      </c>
      <c r="J8300" s="10" t="n">
        <v>64</v>
      </c>
      <c r="K8300" s="10" t="n">
        <v>772181.2471</v>
      </c>
      <c r="L8300" s="9" t="n">
        <v>-0.157894736842105</v>
      </c>
      <c r="M8300" s="9" t="n">
        <v>-0.289134702361759</v>
      </c>
      <c r="N8300" s="9" t="n">
        <v>0</v>
      </c>
      <c r="O8300" s="9" t="n">
        <v>0.170926935607007</v>
      </c>
    </row>
    <row r="8301">
      <c r="B8301" t="s">
        <v>30</v>
      </c>
      <c r="C8301" t="s">
        <v>58</v>
      </c>
      <c r="D8301" t="s">
        <v>1215</v>
      </c>
      <c r="E8301" t="s">
        <v>31</v>
      </c>
      <c r="F8301" s="10" t="n">
        <v>25</v>
      </c>
      <c r="G8301" s="10" t="n">
        <v>138741.9306</v>
      </c>
      <c r="H8301" s="10" t="n">
        <v>29</v>
      </c>
      <c r="I8301" s="10" t="n">
        <v>219110.466608</v>
      </c>
      <c r="J8301" s="10" t="n">
        <v>39</v>
      </c>
      <c r="K8301" s="10" t="n">
        <v>198997.98561</v>
      </c>
      <c r="L8301" s="9" t="n">
        <v>-0.137931034482759</v>
      </c>
      <c r="M8301" s="9" t="n">
        <v>-0.366794600240542</v>
      </c>
      <c r="N8301" s="9" t="n">
        <v>-0.358974358974359</v>
      </c>
      <c r="O8301" s="9" t="n">
        <v>-0.302797311366211</v>
      </c>
    </row>
    <row r="8302">
      <c r="B8302" t="s">
        <v>30</v>
      </c>
      <c r="C8302" t="s">
        <v>58</v>
      </c>
      <c r="D8302" t="s">
        <v>1615</v>
      </c>
      <c r="E8302" t="s">
        <v>22</v>
      </c>
      <c r="F8302" s="10"/>
      <c r="G8302" s="10"/>
      <c r="H8302" s="10"/>
      <c r="I8302" s="10"/>
      <c r="J8302" s="10" t="s">
        <v>85</v>
      </c>
      <c r="K8302" s="10" t="n">
        <v>12024.9036</v>
      </c>
      <c r="L8302" s="9"/>
      <c r="M8302" s="9"/>
      <c r="N8302" s="9" t="s">
        <v>86</v>
      </c>
      <c r="O8302" s="9"/>
    </row>
    <row r="8303">
      <c r="B8303" t="s">
        <v>30</v>
      </c>
      <c r="C8303" t="s">
        <v>58</v>
      </c>
      <c r="D8303" t="s">
        <v>1216</v>
      </c>
      <c r="E8303" t="s">
        <v>44</v>
      </c>
      <c r="F8303" s="10" t="n">
        <v>33</v>
      </c>
      <c r="G8303" s="10" t="n">
        <v>506883.116484</v>
      </c>
      <c r="H8303" s="10" t="n">
        <v>36</v>
      </c>
      <c r="I8303" s="10" t="n">
        <v>905539.3324</v>
      </c>
      <c r="J8303" s="10" t="n">
        <v>40</v>
      </c>
      <c r="K8303" s="10" t="n">
        <v>662226.270686</v>
      </c>
      <c r="L8303" s="9" t="n">
        <v>-0.0833333333333334</v>
      </c>
      <c r="M8303" s="9" t="n">
        <v>-0.440241745059731</v>
      </c>
      <c r="N8303" s="9" t="n">
        <v>-0.175</v>
      </c>
      <c r="O8303" s="9" t="n">
        <v>-0.23457715448389</v>
      </c>
    </row>
    <row r="8304">
      <c r="B8304" t="s">
        <v>30</v>
      </c>
      <c r="C8304" t="s">
        <v>58</v>
      </c>
      <c r="D8304" t="s">
        <v>1217</v>
      </c>
      <c r="E8304" t="s">
        <v>37</v>
      </c>
      <c r="F8304" s="10" t="n">
        <v>11</v>
      </c>
      <c r="G8304" s="10" t="n">
        <v>121167.56</v>
      </c>
      <c r="H8304" s="10" t="n">
        <v>10</v>
      </c>
      <c r="I8304" s="10" t="n">
        <v>70401.18</v>
      </c>
      <c r="J8304" s="10" t="n">
        <v>6</v>
      </c>
      <c r="K8304" s="10" t="n">
        <v>57359.34</v>
      </c>
      <c r="L8304" s="9" t="n">
        <v>0.1</v>
      </c>
      <c r="M8304" s="9" t="n">
        <v>0.721101265632196</v>
      </c>
      <c r="N8304" s="9" t="n">
        <v>0.833333333333333</v>
      </c>
      <c r="O8304" s="9" t="n">
        <v>1.11242946658731</v>
      </c>
    </row>
    <row r="8305">
      <c r="B8305" t="s">
        <v>30</v>
      </c>
      <c r="C8305" t="s">
        <v>58</v>
      </c>
      <c r="D8305" t="s">
        <v>1218</v>
      </c>
      <c r="E8305" t="s">
        <v>22</v>
      </c>
      <c r="F8305" s="10" t="n">
        <v>15</v>
      </c>
      <c r="G8305" s="10" t="n">
        <v>204318.8816</v>
      </c>
      <c r="H8305" s="10" t="n">
        <v>12</v>
      </c>
      <c r="I8305" s="10" t="n">
        <v>199296.8168</v>
      </c>
      <c r="J8305" s="10" t="n">
        <v>18</v>
      </c>
      <c r="K8305" s="10" t="n">
        <v>271479.6684</v>
      </c>
      <c r="L8305" s="9" t="n">
        <v>0.25</v>
      </c>
      <c r="M8305" s="9" t="n">
        <v>0.0251989212905481</v>
      </c>
      <c r="N8305" s="9" t="n">
        <v>-0.166666666666667</v>
      </c>
      <c r="O8305" s="9" t="n">
        <v>-0.247387906416052</v>
      </c>
    </row>
    <row r="8306">
      <c r="B8306" t="s">
        <v>30</v>
      </c>
      <c r="C8306" t="s">
        <v>58</v>
      </c>
      <c r="D8306" t="s">
        <v>1465</v>
      </c>
      <c r="E8306" t="s">
        <v>40</v>
      </c>
      <c r="F8306" s="10" t="n">
        <v>110</v>
      </c>
      <c r="G8306" s="10" t="n">
        <v>289463.78</v>
      </c>
      <c r="H8306" s="10" t="n">
        <v>120</v>
      </c>
      <c r="I8306" s="10" t="n">
        <v>302528.1</v>
      </c>
      <c r="J8306" s="10" t="n">
        <v>85</v>
      </c>
      <c r="K8306" s="10" t="n">
        <v>206373.42</v>
      </c>
      <c r="L8306" s="9" t="n">
        <v>-0.0833333333333334</v>
      </c>
      <c r="M8306" s="9" t="n">
        <v>-0.0431838232547652</v>
      </c>
      <c r="N8306" s="9" t="n">
        <v>0.294117647058824</v>
      </c>
      <c r="O8306" s="9" t="n">
        <v>0.402621422855715</v>
      </c>
    </row>
    <row r="8307">
      <c r="B8307" t="s">
        <v>30</v>
      </c>
      <c r="C8307" t="s">
        <v>58</v>
      </c>
      <c r="D8307" t="s">
        <v>1219</v>
      </c>
      <c r="E8307" t="s">
        <v>22</v>
      </c>
      <c r="F8307" s="10" t="n">
        <v>21</v>
      </c>
      <c r="G8307" s="10" t="n">
        <v>282165.4496</v>
      </c>
      <c r="H8307" s="10" t="n">
        <v>24</v>
      </c>
      <c r="I8307" s="10" t="n">
        <v>234234.2784</v>
      </c>
      <c r="J8307" s="10" t="n">
        <v>12</v>
      </c>
      <c r="K8307" s="10" t="n">
        <v>155732.8032</v>
      </c>
      <c r="L8307" s="9" t="n">
        <v>-0.125</v>
      </c>
      <c r="M8307" s="9" t="n">
        <v>0.204629192308686</v>
      </c>
      <c r="N8307" s="9" t="n">
        <v>0.75</v>
      </c>
      <c r="O8307" s="9" t="n">
        <v>0.811856229401</v>
      </c>
    </row>
    <row r="8308">
      <c r="B8308" t="s">
        <v>30</v>
      </c>
      <c r="C8308" t="s">
        <v>58</v>
      </c>
      <c r="D8308" t="s">
        <v>1220</v>
      </c>
      <c r="E8308" t="s">
        <v>31</v>
      </c>
      <c r="F8308" s="10" t="n">
        <v>41</v>
      </c>
      <c r="G8308" s="10" t="n">
        <v>495095.797348</v>
      </c>
      <c r="H8308" s="10" t="n">
        <v>31</v>
      </c>
      <c r="I8308" s="10" t="n">
        <v>343245.7108</v>
      </c>
      <c r="J8308" s="10" t="n">
        <v>35</v>
      </c>
      <c r="K8308" s="10" t="n">
        <v>869788.20195</v>
      </c>
      <c r="L8308" s="9" t="n">
        <v>0.32258064516129</v>
      </c>
      <c r="M8308" s="9" t="n">
        <v>0.442394709591809</v>
      </c>
      <c r="N8308" s="9" t="n">
        <v>0.171428571428571</v>
      </c>
      <c r="O8308" s="9" t="n">
        <v>-0.430785797924101</v>
      </c>
    </row>
    <row r="8309">
      <c r="B8309" t="s">
        <v>30</v>
      </c>
      <c r="C8309" t="s">
        <v>58</v>
      </c>
      <c r="D8309" t="s">
        <v>1221</v>
      </c>
      <c r="E8309" t="s">
        <v>22</v>
      </c>
      <c r="F8309" s="10" t="n">
        <v>34</v>
      </c>
      <c r="G8309" s="10" t="n">
        <v>500125.4832</v>
      </c>
      <c r="H8309" s="10" t="n">
        <v>24</v>
      </c>
      <c r="I8309" s="10" t="n">
        <v>287984.244</v>
      </c>
      <c r="J8309" s="10" t="n">
        <v>14</v>
      </c>
      <c r="K8309" s="10" t="n">
        <v>118263.0273</v>
      </c>
      <c r="L8309" s="9" t="n">
        <v>0.416666666666667</v>
      </c>
      <c r="M8309" s="9" t="n">
        <v>0.736641825446534</v>
      </c>
      <c r="N8309" s="9" t="n">
        <v>1.42857142857143</v>
      </c>
      <c r="O8309" s="9" t="n">
        <v>3.22892508857669</v>
      </c>
    </row>
    <row r="8310">
      <c r="B8310" t="s">
        <v>30</v>
      </c>
      <c r="C8310" t="s">
        <v>58</v>
      </c>
      <c r="D8310" t="s">
        <v>1222</v>
      </c>
      <c r="E8310" t="s">
        <v>22</v>
      </c>
      <c r="F8310" s="10" t="n">
        <v>13</v>
      </c>
      <c r="G8310" s="10" t="n">
        <v>122239.6488</v>
      </c>
      <c r="H8310" s="10" t="n">
        <v>9</v>
      </c>
      <c r="I8310" s="10" t="n">
        <v>108058.8528</v>
      </c>
      <c r="J8310" s="10" t="n">
        <v>16</v>
      </c>
      <c r="K8310" s="10" t="n">
        <v>114662.4336</v>
      </c>
      <c r="L8310" s="9" t="n">
        <v>0.444444444444444</v>
      </c>
      <c r="M8310" s="9" t="n">
        <v>0.131232153891606</v>
      </c>
      <c r="N8310" s="9" t="n">
        <v>-0.1875</v>
      </c>
      <c r="O8310" s="9" t="n">
        <v>0.066082804647537</v>
      </c>
    </row>
    <row r="8311">
      <c r="B8311" t="s">
        <v>30</v>
      </c>
      <c r="C8311" t="s">
        <v>58</v>
      </c>
      <c r="D8311" t="s">
        <v>1223</v>
      </c>
      <c r="E8311" t="s">
        <v>22</v>
      </c>
      <c r="F8311" s="10" t="n">
        <v>30</v>
      </c>
      <c r="G8311" s="10" t="n">
        <v>330907.6352</v>
      </c>
      <c r="H8311" s="10" t="n">
        <v>23</v>
      </c>
      <c r="I8311" s="10" t="n">
        <v>501447.722592</v>
      </c>
      <c r="J8311" s="10" t="n">
        <v>32</v>
      </c>
      <c r="K8311" s="10" t="n">
        <v>320124.149802</v>
      </c>
      <c r="L8311" s="9" t="n">
        <v>0.304347826086957</v>
      </c>
      <c r="M8311" s="9" t="n">
        <v>-0.340095447059711</v>
      </c>
      <c r="N8311" s="9" t="n">
        <v>-0.0625</v>
      </c>
      <c r="O8311" s="9" t="n">
        <v>0.033685323036921</v>
      </c>
    </row>
    <row r="8312">
      <c r="B8312" t="s">
        <v>30</v>
      </c>
      <c r="C8312" t="s">
        <v>58</v>
      </c>
      <c r="D8312" t="s">
        <v>1224</v>
      </c>
      <c r="E8312" t="s">
        <v>22</v>
      </c>
      <c r="F8312" s="10" t="n">
        <v>28</v>
      </c>
      <c r="G8312" s="10" t="n">
        <v>320431.3904</v>
      </c>
      <c r="H8312" s="10" t="n">
        <v>30</v>
      </c>
      <c r="I8312" s="10" t="n">
        <v>347303.3116</v>
      </c>
      <c r="J8312" s="10" t="n">
        <v>18</v>
      </c>
      <c r="K8312" s="10" t="n">
        <v>220843.696194</v>
      </c>
      <c r="L8312" s="9" t="n">
        <v>-0.0666666666666667</v>
      </c>
      <c r="M8312" s="9" t="n">
        <v>-0.0773730635512894</v>
      </c>
      <c r="N8312" s="9" t="n">
        <v>0.555555555555556</v>
      </c>
      <c r="O8312" s="9" t="n">
        <v>0.450941982598033</v>
      </c>
    </row>
    <row r="8313">
      <c r="B8313" t="s">
        <v>30</v>
      </c>
      <c r="C8313" t="s">
        <v>58</v>
      </c>
      <c r="D8313" t="s">
        <v>1466</v>
      </c>
      <c r="E8313" t="s">
        <v>44</v>
      </c>
      <c r="F8313" s="10" t="n">
        <v>20</v>
      </c>
      <c r="G8313" s="10" t="n">
        <v>66198.5452</v>
      </c>
      <c r="H8313" s="10" t="n">
        <v>5</v>
      </c>
      <c r="I8313" s="10" t="n">
        <v>14346.6588</v>
      </c>
      <c r="J8313" s="10" t="n">
        <v>11</v>
      </c>
      <c r="K8313" s="10" t="n">
        <v>38162.6076</v>
      </c>
      <c r="L8313" s="9" t="n">
        <v>3</v>
      </c>
      <c r="M8313" s="9" t="n">
        <v>3.61421339441069</v>
      </c>
      <c r="N8313" s="9" t="n">
        <v>0.818181818181818</v>
      </c>
      <c r="O8313" s="9" t="n">
        <v>0.73464418086567</v>
      </c>
    </row>
    <row r="8314">
      <c r="B8314" t="s">
        <v>30</v>
      </c>
      <c r="C8314" t="s">
        <v>58</v>
      </c>
      <c r="D8314" t="s">
        <v>1225</v>
      </c>
      <c r="E8314" t="s">
        <v>22</v>
      </c>
      <c r="F8314" s="10" t="n">
        <v>31</v>
      </c>
      <c r="G8314" s="10" t="n">
        <v>244171.57</v>
      </c>
      <c r="H8314" s="10" t="n">
        <v>32</v>
      </c>
      <c r="I8314" s="10" t="n">
        <v>354728.889872</v>
      </c>
      <c r="J8314" s="10" t="n">
        <v>37</v>
      </c>
      <c r="K8314" s="10" t="n">
        <v>359387.8314</v>
      </c>
      <c r="L8314" s="9" t="n">
        <v>-0.03125</v>
      </c>
      <c r="M8314" s="9" t="n">
        <v>-0.311667087256111</v>
      </c>
      <c r="N8314" s="9" t="n">
        <v>-0.162162162162162</v>
      </c>
      <c r="O8314" s="9" t="n">
        <v>-0.320590324249916</v>
      </c>
    </row>
    <row r="8315">
      <c r="B8315" t="s">
        <v>30</v>
      </c>
      <c r="C8315" t="s">
        <v>58</v>
      </c>
      <c r="D8315" t="s">
        <v>1226</v>
      </c>
      <c r="E8315" t="s">
        <v>35</v>
      </c>
      <c r="F8315" s="10" t="n">
        <v>61</v>
      </c>
      <c r="G8315" s="10" t="n">
        <v>486807.316</v>
      </c>
      <c r="H8315" s="10" t="n">
        <v>60</v>
      </c>
      <c r="I8315" s="10" t="n">
        <v>408614.22</v>
      </c>
      <c r="J8315" s="10" t="n">
        <v>83</v>
      </c>
      <c r="K8315" s="10" t="n">
        <v>494306.9225</v>
      </c>
      <c r="L8315" s="9" t="n">
        <v>0.0166666666666666</v>
      </c>
      <c r="M8315" s="9" t="n">
        <v>0.19136166137341</v>
      </c>
      <c r="N8315" s="9" t="n">
        <v>-0.265060240963855</v>
      </c>
      <c r="O8315" s="9" t="n">
        <v>-0.0151719633260851</v>
      </c>
    </row>
    <row r="8316">
      <c r="B8316" t="s">
        <v>30</v>
      </c>
      <c r="C8316" t="s">
        <v>58</v>
      </c>
      <c r="D8316" t="s">
        <v>1227</v>
      </c>
      <c r="E8316" t="s">
        <v>22</v>
      </c>
      <c r="F8316" s="10" t="n">
        <v>14</v>
      </c>
      <c r="G8316" s="10" t="n">
        <v>154144.6048</v>
      </c>
      <c r="H8316" s="10" t="n">
        <v>10</v>
      </c>
      <c r="I8316" s="10" t="n">
        <v>104603.6688</v>
      </c>
      <c r="J8316" s="10" t="n">
        <v>11</v>
      </c>
      <c r="K8316" s="10" t="n">
        <v>84561.7968</v>
      </c>
      <c r="L8316" s="9" t="n">
        <v>0.4</v>
      </c>
      <c r="M8316" s="9" t="n">
        <v>0.47360610357483</v>
      </c>
      <c r="N8316" s="9" t="n">
        <v>0.272727272727273</v>
      </c>
      <c r="O8316" s="9" t="n">
        <v>0.822863404435134</v>
      </c>
    </row>
    <row r="8317">
      <c r="B8317" t="s">
        <v>30</v>
      </c>
      <c r="C8317" t="s">
        <v>58</v>
      </c>
      <c r="D8317" t="s">
        <v>1228</v>
      </c>
      <c r="E8317" t="s">
        <v>22</v>
      </c>
      <c r="F8317" s="10" t="n">
        <v>24</v>
      </c>
      <c r="G8317" s="10" t="n">
        <v>274848.9523</v>
      </c>
      <c r="H8317" s="10" t="n">
        <v>32</v>
      </c>
      <c r="I8317" s="10" t="n">
        <v>309211.09616</v>
      </c>
      <c r="J8317" s="10" t="n">
        <v>25</v>
      </c>
      <c r="K8317" s="10" t="n">
        <v>125691.1344</v>
      </c>
      <c r="L8317" s="9" t="n">
        <v>-0.25</v>
      </c>
      <c r="M8317" s="9" t="n">
        <v>-0.111128430663496</v>
      </c>
      <c r="N8317" s="9" t="n">
        <v>-0.04</v>
      </c>
      <c r="O8317" s="9" t="n">
        <v>1.18670118311861</v>
      </c>
    </row>
    <row r="8318">
      <c r="B8318" t="s">
        <v>30</v>
      </c>
      <c r="C8318" t="s">
        <v>58</v>
      </c>
      <c r="D8318" t="s">
        <v>1229</v>
      </c>
      <c r="E8318" t="s">
        <v>22</v>
      </c>
      <c r="F8318" s="10" t="n">
        <v>22</v>
      </c>
      <c r="G8318" s="10" t="n">
        <v>477022.255808</v>
      </c>
      <c r="H8318" s="10" t="n">
        <v>25</v>
      </c>
      <c r="I8318" s="10" t="n">
        <v>244295.3944</v>
      </c>
      <c r="J8318" s="10" t="n">
        <v>25</v>
      </c>
      <c r="K8318" s="10" t="n">
        <v>233148.7836</v>
      </c>
      <c r="L8318" s="9" t="n">
        <v>-0.12</v>
      </c>
      <c r="M8318" s="9" t="n">
        <v>0.952645308682905</v>
      </c>
      <c r="N8318" s="9" t="n">
        <v>-0.12</v>
      </c>
      <c r="O8318" s="9" t="n">
        <v>1.04599933331155</v>
      </c>
    </row>
    <row r="8319">
      <c r="B8319" t="s">
        <v>30</v>
      </c>
      <c r="C8319" t="s">
        <v>58</v>
      </c>
      <c r="D8319" t="s">
        <v>1230</v>
      </c>
      <c r="E8319" t="s">
        <v>22</v>
      </c>
      <c r="F8319" s="10" t="n">
        <v>5</v>
      </c>
      <c r="G8319" s="10" t="n">
        <v>30515.1392</v>
      </c>
      <c r="H8319" s="10" t="n">
        <v>14</v>
      </c>
      <c r="I8319" s="10" t="n">
        <v>111744.5472</v>
      </c>
      <c r="J8319" s="10"/>
      <c r="K8319" s="10"/>
      <c r="L8319" s="9" t="n">
        <v>-0.642857142857143</v>
      </c>
      <c r="M8319" s="9" t="n">
        <v>-0.726920552594087</v>
      </c>
      <c r="N8319" s="9"/>
      <c r="O8319" s="9"/>
    </row>
    <row r="8320">
      <c r="B8320" t="s">
        <v>30</v>
      </c>
      <c r="C8320" t="s">
        <v>58</v>
      </c>
      <c r="D8320" t="s">
        <v>1231</v>
      </c>
      <c r="E8320" t="s">
        <v>22</v>
      </c>
      <c r="F8320" s="10" t="n">
        <v>20</v>
      </c>
      <c r="G8320" s="10" t="n">
        <v>149995.5464</v>
      </c>
      <c r="H8320" s="10" t="n">
        <v>17</v>
      </c>
      <c r="I8320" s="10" t="n">
        <v>158722.6548</v>
      </c>
      <c r="J8320" s="10" t="n">
        <v>25</v>
      </c>
      <c r="K8320" s="10" t="n">
        <v>348831.513384</v>
      </c>
      <c r="L8320" s="9" t="n">
        <v>0.176470588235294</v>
      </c>
      <c r="M8320" s="9" t="n">
        <v>-0.0549833822461997</v>
      </c>
      <c r="N8320" s="9" t="n">
        <v>-0.2</v>
      </c>
      <c r="O8320" s="9" t="n">
        <v>-0.570005745911832</v>
      </c>
    </row>
    <row r="8321">
      <c r="B8321" t="s">
        <v>30</v>
      </c>
      <c r="C8321" t="s">
        <v>58</v>
      </c>
      <c r="D8321" t="s">
        <v>1505</v>
      </c>
      <c r="E8321" t="s">
        <v>22</v>
      </c>
      <c r="F8321" s="10" t="n">
        <v>13</v>
      </c>
      <c r="G8321" s="10" t="n">
        <v>247860.1008</v>
      </c>
      <c r="H8321" s="10" t="n">
        <v>15</v>
      </c>
      <c r="I8321" s="10" t="n">
        <v>192468.0464</v>
      </c>
      <c r="J8321" s="10" t="n">
        <v>14</v>
      </c>
      <c r="K8321" s="10" t="n">
        <v>205744.4064</v>
      </c>
      <c r="L8321" s="9" t="n">
        <v>-0.133333333333333</v>
      </c>
      <c r="M8321" s="9" t="n">
        <v>0.287798704439908</v>
      </c>
      <c r="N8321" s="9" t="n">
        <v>-0.0714285714285714</v>
      </c>
      <c r="O8321" s="9" t="n">
        <v>0.204699097958077</v>
      </c>
    </row>
    <row r="8322">
      <c r="B8322" t="s">
        <v>30</v>
      </c>
      <c r="C8322" t="s">
        <v>58</v>
      </c>
      <c r="D8322" t="s">
        <v>1232</v>
      </c>
      <c r="E8322" t="s">
        <v>22</v>
      </c>
      <c r="F8322" s="10" t="n">
        <v>26</v>
      </c>
      <c r="G8322" s="10" t="n">
        <v>204108.614</v>
      </c>
      <c r="H8322" s="10" t="n">
        <v>18</v>
      </c>
      <c r="I8322" s="10" t="n">
        <v>161688.34</v>
      </c>
      <c r="J8322" s="10" t="n">
        <v>24</v>
      </c>
      <c r="K8322" s="10" t="n">
        <v>159878.79405</v>
      </c>
      <c r="L8322" s="9" t="n">
        <v>0.444444444444444</v>
      </c>
      <c r="M8322" s="9" t="n">
        <v>0.262358275185459</v>
      </c>
      <c r="N8322" s="9" t="n">
        <v>0.0833333333333333</v>
      </c>
      <c r="O8322" s="9" t="n">
        <v>0.276645944278062</v>
      </c>
    </row>
    <row r="8323">
      <c r="B8323" t="s">
        <v>30</v>
      </c>
      <c r="C8323" t="s">
        <v>58</v>
      </c>
      <c r="D8323" t="s">
        <v>1233</v>
      </c>
      <c r="E8323" t="s">
        <v>22</v>
      </c>
      <c r="F8323" s="10" t="n">
        <v>31</v>
      </c>
      <c r="G8323" s="10" t="n">
        <v>422859.66424</v>
      </c>
      <c r="H8323" s="10" t="n">
        <v>35</v>
      </c>
      <c r="I8323" s="10" t="n">
        <v>564913.333856</v>
      </c>
      <c r="J8323" s="10" t="n">
        <v>36</v>
      </c>
      <c r="K8323" s="10" t="n">
        <v>444460.7985</v>
      </c>
      <c r="L8323" s="9" t="n">
        <v>-0.114285714285714</v>
      </c>
      <c r="M8323" s="9" t="n">
        <v>-0.25146099605468</v>
      </c>
      <c r="N8323" s="9" t="n">
        <v>-0.138888888888889</v>
      </c>
      <c r="O8323" s="9" t="n">
        <v>-0.0486007637409218</v>
      </c>
    </row>
    <row r="8324">
      <c r="B8324" t="s">
        <v>30</v>
      </c>
      <c r="C8324" t="s">
        <v>58</v>
      </c>
      <c r="D8324" t="s">
        <v>1234</v>
      </c>
      <c r="E8324" t="s">
        <v>35</v>
      </c>
      <c r="F8324" s="10" t="n">
        <v>15</v>
      </c>
      <c r="G8324" s="10" t="n">
        <v>145062.44</v>
      </c>
      <c r="H8324" s="10" t="n">
        <v>7</v>
      </c>
      <c r="I8324" s="10" t="n">
        <v>67878.66</v>
      </c>
      <c r="J8324" s="10" t="n">
        <v>15</v>
      </c>
      <c r="K8324" s="10" t="n">
        <v>146507.6536</v>
      </c>
      <c r="L8324" s="9" t="n">
        <v>1.14285714285714</v>
      </c>
      <c r="M8324" s="9" t="n">
        <v>1.13708461540048</v>
      </c>
      <c r="N8324" s="9" t="n">
        <v>0</v>
      </c>
      <c r="O8324" s="9" t="n">
        <v>-0.00986442390201514</v>
      </c>
    </row>
    <row r="8325">
      <c r="B8325" t="s">
        <v>30</v>
      </c>
      <c r="C8325" t="s">
        <v>58</v>
      </c>
      <c r="D8325" t="s">
        <v>1235</v>
      </c>
      <c r="E8325" t="s">
        <v>22</v>
      </c>
      <c r="F8325" s="10" t="n">
        <v>20</v>
      </c>
      <c r="G8325" s="10" t="n">
        <v>275973.9284</v>
      </c>
      <c r="H8325" s="10" t="n">
        <v>28</v>
      </c>
      <c r="I8325" s="10" t="n">
        <v>307895.6968</v>
      </c>
      <c r="J8325" s="10" t="n">
        <v>19</v>
      </c>
      <c r="K8325" s="10" t="n">
        <v>144834.7725</v>
      </c>
      <c r="L8325" s="9" t="n">
        <v>-0.285714285714286</v>
      </c>
      <c r="M8325" s="9" t="n">
        <v>-0.1036772151471</v>
      </c>
      <c r="N8325" s="9" t="n">
        <v>0.0526315789473684</v>
      </c>
      <c r="O8325" s="9" t="n">
        <v>0.905439720285403</v>
      </c>
    </row>
    <row r="8326">
      <c r="B8326" t="s">
        <v>30</v>
      </c>
      <c r="C8326" t="s">
        <v>58</v>
      </c>
      <c r="D8326" t="s">
        <v>1506</v>
      </c>
      <c r="E8326" t="s">
        <v>22</v>
      </c>
      <c r="F8326" s="10" t="n">
        <v>19</v>
      </c>
      <c r="G8326" s="10" t="n">
        <v>241139.608</v>
      </c>
      <c r="H8326" s="10" t="n">
        <v>16</v>
      </c>
      <c r="I8326" s="10" t="n">
        <v>154898.9824</v>
      </c>
      <c r="J8326" s="10" t="n">
        <v>10</v>
      </c>
      <c r="K8326" s="10" t="n">
        <v>124368.5664</v>
      </c>
      <c r="L8326" s="9" t="n">
        <v>0.1875</v>
      </c>
      <c r="M8326" s="9" t="n">
        <v>0.556753984201771</v>
      </c>
      <c r="N8326" s="9" t="n">
        <v>0.9</v>
      </c>
      <c r="O8326" s="9" t="n">
        <v>0.938911213500971</v>
      </c>
    </row>
    <row r="8327">
      <c r="B8327" t="s">
        <v>30</v>
      </c>
      <c r="C8327" t="s">
        <v>58</v>
      </c>
      <c r="D8327" t="s">
        <v>1236</v>
      </c>
      <c r="E8327" t="s">
        <v>22</v>
      </c>
      <c r="F8327" s="10" t="n">
        <v>17</v>
      </c>
      <c r="G8327" s="10" t="n">
        <v>242828.4032</v>
      </c>
      <c r="H8327" s="10" t="n">
        <v>16</v>
      </c>
      <c r="I8327" s="10" t="n">
        <v>208934.8632</v>
      </c>
      <c r="J8327" s="10" t="n">
        <v>28</v>
      </c>
      <c r="K8327" s="10" t="n">
        <v>327422.3472</v>
      </c>
      <c r="L8327" s="9" t="n">
        <v>0.0625</v>
      </c>
      <c r="M8327" s="9" t="n">
        <v>0.162220605412108</v>
      </c>
      <c r="N8327" s="9" t="n">
        <v>-0.392857142857143</v>
      </c>
      <c r="O8327" s="9" t="n">
        <v>-0.258363379052827</v>
      </c>
    </row>
    <row r="8328">
      <c r="B8328" t="s">
        <v>30</v>
      </c>
      <c r="C8328" t="s">
        <v>58</v>
      </c>
      <c r="D8328" t="s">
        <v>1237</v>
      </c>
      <c r="E8328" t="s">
        <v>37</v>
      </c>
      <c r="F8328" s="10" t="n">
        <v>21</v>
      </c>
      <c r="G8328" s="10" t="n">
        <v>179149.92</v>
      </c>
      <c r="H8328" s="10" t="n">
        <v>15</v>
      </c>
      <c r="I8328" s="10" t="n">
        <v>158707.98</v>
      </c>
      <c r="J8328" s="10" t="n">
        <v>12</v>
      </c>
      <c r="K8328" s="10" t="n">
        <v>144344.349</v>
      </c>
      <c r="L8328" s="9" t="n">
        <v>0.4</v>
      </c>
      <c r="M8328" s="9" t="n">
        <v>0.128802219018855</v>
      </c>
      <c r="N8328" s="9" t="n">
        <v>0.75</v>
      </c>
      <c r="O8328" s="9" t="n">
        <v>0.241128739996604</v>
      </c>
    </row>
    <row r="8329">
      <c r="B8329" t="s">
        <v>30</v>
      </c>
      <c r="C8329" t="s">
        <v>58</v>
      </c>
      <c r="D8329" t="s">
        <v>1238</v>
      </c>
      <c r="E8329" t="s">
        <v>31</v>
      </c>
      <c r="F8329" s="10" t="n">
        <v>65</v>
      </c>
      <c r="G8329" s="10" t="n">
        <v>406243.126716</v>
      </c>
      <c r="H8329" s="10" t="n">
        <v>72</v>
      </c>
      <c r="I8329" s="10" t="n">
        <v>529255.8171</v>
      </c>
      <c r="J8329" s="10" t="n">
        <v>57</v>
      </c>
      <c r="K8329" s="10" t="n">
        <v>355218.2424</v>
      </c>
      <c r="L8329" s="9" t="n">
        <v>-0.0972222222222222</v>
      </c>
      <c r="M8329" s="9" t="n">
        <v>-0.232425769182916</v>
      </c>
      <c r="N8329" s="9" t="n">
        <v>0.140350877192982</v>
      </c>
      <c r="O8329" s="9" t="n">
        <v>0.14364376100522</v>
      </c>
    </row>
    <row r="8330">
      <c r="B8330" t="s">
        <v>30</v>
      </c>
      <c r="C8330" t="s">
        <v>59</v>
      </c>
      <c r="D8330" t="s">
        <v>1239</v>
      </c>
      <c r="E8330" t="s">
        <v>35</v>
      </c>
      <c r="F8330" s="10" t="n">
        <v>62</v>
      </c>
      <c r="G8330" s="10" t="n">
        <v>575142.5644</v>
      </c>
      <c r="H8330" s="10" t="n">
        <v>51</v>
      </c>
      <c r="I8330" s="10" t="n">
        <v>442938.7273</v>
      </c>
      <c r="J8330" s="10" t="n">
        <v>69</v>
      </c>
      <c r="K8330" s="10" t="n">
        <v>537669.5383</v>
      </c>
      <c r="L8330" s="9" t="n">
        <v>0.215686274509804</v>
      </c>
      <c r="M8330" s="9" t="n">
        <v>0.298469808467344</v>
      </c>
      <c r="N8330" s="9" t="n">
        <v>-0.101449275362319</v>
      </c>
      <c r="O8330" s="9" t="n">
        <v>0.0696952745704769</v>
      </c>
    </row>
    <row r="8331">
      <c r="B8331" t="s">
        <v>30</v>
      </c>
      <c r="C8331" t="s">
        <v>59</v>
      </c>
      <c r="D8331" t="s">
        <v>1240</v>
      </c>
      <c r="E8331" t="s">
        <v>22</v>
      </c>
      <c r="F8331" s="10" t="n">
        <v>20</v>
      </c>
      <c r="G8331" s="10" t="n">
        <v>233248.330144</v>
      </c>
      <c r="H8331" s="10" t="n">
        <v>18</v>
      </c>
      <c r="I8331" s="10" t="n">
        <v>191332.2168</v>
      </c>
      <c r="J8331" s="10" t="n">
        <v>21</v>
      </c>
      <c r="K8331" s="10" t="n">
        <v>170495.239824</v>
      </c>
      <c r="L8331" s="9" t="n">
        <v>0.111111111111111</v>
      </c>
      <c r="M8331" s="9" t="n">
        <v>0.219075041543134</v>
      </c>
      <c r="N8331" s="9" t="n">
        <v>-0.0476190476190477</v>
      </c>
      <c r="O8331" s="9" t="n">
        <v>0.368063591598095</v>
      </c>
    </row>
    <row r="8332">
      <c r="B8332" t="s">
        <v>30</v>
      </c>
      <c r="C8332" t="s">
        <v>59</v>
      </c>
      <c r="D8332" t="s">
        <v>1241</v>
      </c>
      <c r="E8332" t="s">
        <v>22</v>
      </c>
      <c r="F8332" s="10" t="n">
        <v>12</v>
      </c>
      <c r="G8332" s="10" t="n">
        <v>152115.6422</v>
      </c>
      <c r="H8332" s="10" t="n">
        <v>12</v>
      </c>
      <c r="I8332" s="10" t="n">
        <v>96340.5094</v>
      </c>
      <c r="J8332" s="10" t="n">
        <v>8</v>
      </c>
      <c r="K8332" s="10" t="n">
        <v>74475.20475</v>
      </c>
      <c r="L8332" s="9" t="n">
        <v>0</v>
      </c>
      <c r="M8332" s="9" t="n">
        <v>0.578937491065415</v>
      </c>
      <c r="N8332" s="9" t="n">
        <v>0.5</v>
      </c>
      <c r="O8332" s="9" t="n">
        <v>1.04250049007082</v>
      </c>
    </row>
    <row r="8333">
      <c r="B8333" t="s">
        <v>30</v>
      </c>
      <c r="C8333" t="s">
        <v>59</v>
      </c>
      <c r="D8333" t="s">
        <v>1242</v>
      </c>
      <c r="E8333" t="s">
        <v>31</v>
      </c>
      <c r="F8333" s="10" t="n">
        <v>63</v>
      </c>
      <c r="G8333" s="10" t="n">
        <v>664885.614196</v>
      </c>
      <c r="H8333" s="10" t="n">
        <v>56</v>
      </c>
      <c r="I8333" s="10" t="n">
        <v>632176.122</v>
      </c>
      <c r="J8333" s="10" t="n">
        <v>52</v>
      </c>
      <c r="K8333" s="10" t="n">
        <v>600254.17458</v>
      </c>
      <c r="L8333" s="9" t="n">
        <v>0.125</v>
      </c>
      <c r="M8333" s="9" t="n">
        <v>0.0517411067227878</v>
      </c>
      <c r="N8333" s="9" t="n">
        <v>0.211538461538461</v>
      </c>
      <c r="O8333" s="9" t="n">
        <v>0.107673452935538</v>
      </c>
    </row>
    <row r="8334">
      <c r="B8334" t="s">
        <v>30</v>
      </c>
      <c r="C8334" t="s">
        <v>59</v>
      </c>
      <c r="D8334" t="s">
        <v>1243</v>
      </c>
      <c r="E8334" t="s">
        <v>22</v>
      </c>
      <c r="F8334" s="10" t="n">
        <v>12</v>
      </c>
      <c r="G8334" s="10" t="n">
        <v>71331.7932</v>
      </c>
      <c r="H8334" s="10" t="n">
        <v>17</v>
      </c>
      <c r="I8334" s="10" t="n">
        <v>116955.8256</v>
      </c>
      <c r="J8334" s="10" t="n">
        <v>10</v>
      </c>
      <c r="K8334" s="10" t="n">
        <v>60175.069896</v>
      </c>
      <c r="L8334" s="9" t="n">
        <v>-0.294117647058823</v>
      </c>
      <c r="M8334" s="9" t="n">
        <v>-0.390096279222879</v>
      </c>
      <c r="N8334" s="9" t="n">
        <v>0.2</v>
      </c>
      <c r="O8334" s="9" t="n">
        <v>0.185404409555021</v>
      </c>
    </row>
    <row r="8335">
      <c r="B8335" t="s">
        <v>30</v>
      </c>
      <c r="C8335" t="s">
        <v>59</v>
      </c>
      <c r="D8335" t="s">
        <v>1244</v>
      </c>
      <c r="E8335" t="s">
        <v>44</v>
      </c>
      <c r="F8335" s="10" t="n">
        <v>96</v>
      </c>
      <c r="G8335" s="10" t="n">
        <v>876251.46</v>
      </c>
      <c r="H8335" s="10" t="n">
        <v>100</v>
      </c>
      <c r="I8335" s="10" t="n">
        <v>840920.024</v>
      </c>
      <c r="J8335" s="10" t="n">
        <v>132</v>
      </c>
      <c r="K8335" s="10" t="n">
        <v>1128436.6947</v>
      </c>
      <c r="L8335" s="9" t="n">
        <v>-0.04</v>
      </c>
      <c r="M8335" s="9" t="n">
        <v>0.042015215468338</v>
      </c>
      <c r="N8335" s="9" t="n">
        <v>-0.272727272727273</v>
      </c>
      <c r="O8335" s="9" t="n">
        <v>-0.223481951521476</v>
      </c>
    </row>
    <row r="8336">
      <c r="B8336" t="s">
        <v>30</v>
      </c>
      <c r="C8336" t="s">
        <v>59</v>
      </c>
      <c r="D8336" t="s">
        <v>1245</v>
      </c>
      <c r="E8336" t="s">
        <v>22</v>
      </c>
      <c r="F8336" s="10" t="n">
        <v>11</v>
      </c>
      <c r="G8336" s="10" t="n">
        <v>127789.4848</v>
      </c>
      <c r="H8336" s="10" t="n">
        <v>23</v>
      </c>
      <c r="I8336" s="10" t="n">
        <v>200952.0784</v>
      </c>
      <c r="J8336" s="10" t="n">
        <v>15</v>
      </c>
      <c r="K8336" s="10" t="n">
        <v>133573.4244</v>
      </c>
      <c r="L8336" s="9" t="n">
        <v>-0.521739130434783</v>
      </c>
      <c r="M8336" s="9" t="n">
        <v>-0.364079805406979</v>
      </c>
      <c r="N8336" s="9" t="n">
        <v>-0.266666666666667</v>
      </c>
      <c r="O8336" s="9" t="n">
        <v>-0.0433015745907612</v>
      </c>
    </row>
    <row r="8337">
      <c r="B8337" t="s">
        <v>30</v>
      </c>
      <c r="C8337" t="s">
        <v>59</v>
      </c>
      <c r="D8337" t="s">
        <v>839</v>
      </c>
      <c r="E8337" t="s">
        <v>22</v>
      </c>
      <c r="F8337" s="10" t="s">
        <v>85</v>
      </c>
      <c r="G8337" s="10" t="n">
        <v>24989.536</v>
      </c>
      <c r="H8337" s="10" t="s">
        <v>85</v>
      </c>
      <c r="I8337" s="10" t="n">
        <v>19056.0864</v>
      </c>
      <c r="J8337" s="10" t="n">
        <v>12</v>
      </c>
      <c r="K8337" s="10" t="n">
        <v>103552.8624</v>
      </c>
      <c r="L8337" s="9" t="s">
        <v>86</v>
      </c>
      <c r="M8337" s="9" t="n">
        <v>0.311367689852624</v>
      </c>
      <c r="N8337" s="9" t="s">
        <v>86</v>
      </c>
      <c r="O8337" s="9" t="n">
        <v>-0.758678462180298</v>
      </c>
    </row>
    <row r="8338">
      <c r="B8338" t="s">
        <v>30</v>
      </c>
      <c r="C8338" t="s">
        <v>59</v>
      </c>
      <c r="D8338" t="s">
        <v>1246</v>
      </c>
      <c r="E8338" t="s">
        <v>22</v>
      </c>
      <c r="F8338" s="10" t="n">
        <v>32</v>
      </c>
      <c r="G8338" s="10" t="n">
        <v>292600.9272</v>
      </c>
      <c r="H8338" s="10" t="n">
        <v>38</v>
      </c>
      <c r="I8338" s="10" t="n">
        <v>430681.446</v>
      </c>
      <c r="J8338" s="10" t="n">
        <v>23</v>
      </c>
      <c r="K8338" s="10" t="n">
        <v>241588.5264</v>
      </c>
      <c r="L8338" s="9" t="n">
        <v>-0.157894736842105</v>
      </c>
      <c r="M8338" s="9" t="n">
        <v>-0.320609397229525</v>
      </c>
      <c r="N8338" s="9" t="n">
        <v>0.391304347826087</v>
      </c>
      <c r="O8338" s="9" t="n">
        <v>0.211154070767162</v>
      </c>
    </row>
    <row r="8339">
      <c r="B8339" t="s">
        <v>30</v>
      </c>
      <c r="C8339" t="s">
        <v>59</v>
      </c>
      <c r="D8339" t="s">
        <v>1247</v>
      </c>
      <c r="E8339" t="s">
        <v>31</v>
      </c>
      <c r="F8339" s="10" t="n">
        <v>34</v>
      </c>
      <c r="G8339" s="10" t="n">
        <v>377840.791564</v>
      </c>
      <c r="H8339" s="10" t="n">
        <v>34</v>
      </c>
      <c r="I8339" s="10" t="n">
        <v>650558.3137</v>
      </c>
      <c r="J8339" s="10" t="n">
        <v>36</v>
      </c>
      <c r="K8339" s="10" t="n">
        <v>345845.8998</v>
      </c>
      <c r="L8339" s="9" t="n">
        <v>0</v>
      </c>
      <c r="M8339" s="9" t="n">
        <v>-0.419205344690686</v>
      </c>
      <c r="N8339" s="9" t="n">
        <v>-0.0555555555555556</v>
      </c>
      <c r="O8339" s="9" t="n">
        <v>0.0925119880921024</v>
      </c>
    </row>
    <row r="8340">
      <c r="B8340" t="s">
        <v>30</v>
      </c>
      <c r="C8340" t="s">
        <v>59</v>
      </c>
      <c r="D8340" t="s">
        <v>1248</v>
      </c>
      <c r="E8340" t="s">
        <v>39</v>
      </c>
      <c r="F8340" s="10"/>
      <c r="G8340" s="10"/>
      <c r="H8340" s="10"/>
      <c r="I8340" s="10"/>
      <c r="J8340" s="10" t="s">
        <v>85</v>
      </c>
      <c r="K8340" s="10" t="n">
        <v>7897.502</v>
      </c>
      <c r="L8340" s="9"/>
      <c r="M8340" s="9"/>
      <c r="N8340" s="9" t="s">
        <v>86</v>
      </c>
      <c r="O8340" s="9"/>
    </row>
    <row r="8341">
      <c r="B8341" t="s">
        <v>30</v>
      </c>
      <c r="C8341" t="s">
        <v>59</v>
      </c>
      <c r="D8341" t="s">
        <v>1249</v>
      </c>
      <c r="E8341" t="s">
        <v>31</v>
      </c>
      <c r="F8341" s="10" t="n">
        <v>56</v>
      </c>
      <c r="G8341" s="10" t="n">
        <v>1121999.792136</v>
      </c>
      <c r="H8341" s="10" t="n">
        <v>66</v>
      </c>
      <c r="I8341" s="10" t="n">
        <v>1279825.286108</v>
      </c>
      <c r="J8341" s="10" t="n">
        <v>77</v>
      </c>
      <c r="K8341" s="10" t="n">
        <v>946650.6346</v>
      </c>
      <c r="L8341" s="9" t="n">
        <v>-0.151515151515151</v>
      </c>
      <c r="M8341" s="9" t="n">
        <v>-0.123317999484096</v>
      </c>
      <c r="N8341" s="9" t="n">
        <v>-0.272727272727273</v>
      </c>
      <c r="O8341" s="9" t="n">
        <v>0.185231120253875</v>
      </c>
    </row>
    <row r="8342">
      <c r="B8342" t="s">
        <v>30</v>
      </c>
      <c r="C8342" t="s">
        <v>59</v>
      </c>
      <c r="D8342" t="s">
        <v>1250</v>
      </c>
      <c r="E8342" t="s">
        <v>22</v>
      </c>
      <c r="F8342" s="10" t="n">
        <v>25</v>
      </c>
      <c r="G8342" s="10" t="n">
        <v>232605.2992</v>
      </c>
      <c r="H8342" s="10" t="n">
        <v>24</v>
      </c>
      <c r="I8342" s="10" t="n">
        <v>243865.636</v>
      </c>
      <c r="J8342" s="10" t="n">
        <v>27</v>
      </c>
      <c r="K8342" s="10" t="n">
        <v>203133.343572</v>
      </c>
      <c r="L8342" s="9" t="n">
        <v>0.0416666666666667</v>
      </c>
      <c r="M8342" s="9" t="n">
        <v>-0.0461743482382241</v>
      </c>
      <c r="N8342" s="9" t="n">
        <v>-0.0740740740740741</v>
      </c>
      <c r="O8342" s="9" t="n">
        <v>0.145086745040229</v>
      </c>
    </row>
    <row r="8343">
      <c r="B8343" t="s">
        <v>30</v>
      </c>
      <c r="C8343" t="s">
        <v>59</v>
      </c>
      <c r="D8343" t="s">
        <v>1251</v>
      </c>
      <c r="E8343" t="s">
        <v>22</v>
      </c>
      <c r="F8343" s="10" t="n">
        <v>22</v>
      </c>
      <c r="G8343" s="10" t="n">
        <v>270621.2764</v>
      </c>
      <c r="H8343" s="10" t="n">
        <v>19</v>
      </c>
      <c r="I8343" s="10" t="n">
        <v>240389.1152</v>
      </c>
      <c r="J8343" s="10" t="n">
        <v>30</v>
      </c>
      <c r="K8343" s="10" t="n">
        <v>270278.0163</v>
      </c>
      <c r="L8343" s="9" t="n">
        <v>0.157894736842105</v>
      </c>
      <c r="M8343" s="9" t="n">
        <v>0.125763436397057</v>
      </c>
      <c r="N8343" s="9" t="n">
        <v>-0.266666666666667</v>
      </c>
      <c r="O8343" s="9" t="n">
        <v>0.00127002597066173</v>
      </c>
    </row>
    <row r="8344">
      <c r="B8344" t="s">
        <v>30</v>
      </c>
      <c r="C8344" t="s">
        <v>59</v>
      </c>
      <c r="D8344" t="s">
        <v>1252</v>
      </c>
      <c r="E8344" t="s">
        <v>37</v>
      </c>
      <c r="F8344" s="10" t="n">
        <v>62</v>
      </c>
      <c r="G8344" s="10" t="n">
        <v>680654.128512</v>
      </c>
      <c r="H8344" s="10" t="n">
        <v>58</v>
      </c>
      <c r="I8344" s="10" t="n">
        <v>666191.507432</v>
      </c>
      <c r="J8344" s="10" t="n">
        <v>50</v>
      </c>
      <c r="K8344" s="10" t="n">
        <v>343574.40722</v>
      </c>
      <c r="L8344" s="9" t="n">
        <v>0.0689655172413792</v>
      </c>
      <c r="M8344" s="9" t="n">
        <v>0.0217094047562234</v>
      </c>
      <c r="N8344" s="9" t="n">
        <v>0.24</v>
      </c>
      <c r="O8344" s="9" t="n">
        <v>0.981096712119651</v>
      </c>
    </row>
    <row r="8345">
      <c r="B8345" t="s">
        <v>30</v>
      </c>
      <c r="C8345" t="s">
        <v>59</v>
      </c>
      <c r="D8345" t="s">
        <v>1253</v>
      </c>
      <c r="E8345" t="s">
        <v>22</v>
      </c>
      <c r="F8345" s="10" t="n">
        <v>11</v>
      </c>
      <c r="G8345" s="10" t="n">
        <v>114886.2744</v>
      </c>
      <c r="H8345" s="10" t="n">
        <v>17</v>
      </c>
      <c r="I8345" s="10" t="n">
        <v>216831.6372</v>
      </c>
      <c r="J8345" s="10" t="n">
        <v>13</v>
      </c>
      <c r="K8345" s="10" t="n">
        <v>108802.6371</v>
      </c>
      <c r="L8345" s="9" t="n">
        <v>-0.352941176470588</v>
      </c>
      <c r="M8345" s="9" t="n">
        <v>-0.470159078797012</v>
      </c>
      <c r="N8345" s="9" t="n">
        <v>-0.153846153846154</v>
      </c>
      <c r="O8345" s="9" t="n">
        <v>0.0559144287505509</v>
      </c>
    </row>
    <row r="8346">
      <c r="B8346" t="s">
        <v>30</v>
      </c>
      <c r="C8346" t="s">
        <v>59</v>
      </c>
      <c r="D8346" t="s">
        <v>1254</v>
      </c>
      <c r="E8346" t="s">
        <v>22</v>
      </c>
      <c r="F8346" s="10" t="n">
        <v>80</v>
      </c>
      <c r="G8346" s="10" t="n">
        <v>906211.1752</v>
      </c>
      <c r="H8346" s="10" t="n">
        <v>86</v>
      </c>
      <c r="I8346" s="10" t="n">
        <v>1060769.705824</v>
      </c>
      <c r="J8346" s="10" t="n">
        <v>70</v>
      </c>
      <c r="K8346" s="10" t="n">
        <v>760110.9984</v>
      </c>
      <c r="L8346" s="9" t="n">
        <v>-0.0697674418604651</v>
      </c>
      <c r="M8346" s="9" t="n">
        <v>-0.145704133305673</v>
      </c>
      <c r="N8346" s="9" t="n">
        <v>0.142857142857143</v>
      </c>
      <c r="O8346" s="9" t="n">
        <v>0.192209002510863</v>
      </c>
    </row>
    <row r="8347">
      <c r="B8347" t="s">
        <v>30</v>
      </c>
      <c r="C8347" t="s">
        <v>59</v>
      </c>
      <c r="D8347" t="s">
        <v>1507</v>
      </c>
      <c r="E8347" t="s">
        <v>40</v>
      </c>
      <c r="F8347" s="10" t="s">
        <v>85</v>
      </c>
      <c r="G8347" s="10" t="n">
        <v>4139.5</v>
      </c>
      <c r="H8347" s="10"/>
      <c r="I8347" s="10"/>
      <c r="J8347" s="10"/>
      <c r="K8347" s="10"/>
      <c r="L8347" s="9" t="s">
        <v>86</v>
      </c>
      <c r="M8347" s="9"/>
      <c r="N8347" s="9" t="s">
        <v>86</v>
      </c>
      <c r="O8347" s="9"/>
    </row>
    <row r="8348">
      <c r="B8348" t="s">
        <v>30</v>
      </c>
      <c r="C8348" t="s">
        <v>59</v>
      </c>
      <c r="D8348" t="s">
        <v>1255</v>
      </c>
      <c r="E8348" t="s">
        <v>22</v>
      </c>
      <c r="F8348" s="10" t="n">
        <v>9</v>
      </c>
      <c r="G8348" s="10" t="n">
        <v>160662.0356</v>
      </c>
      <c r="H8348" s="10" t="n">
        <v>15</v>
      </c>
      <c r="I8348" s="10" t="n">
        <v>143198.6024</v>
      </c>
      <c r="J8348" s="10" t="n">
        <v>10</v>
      </c>
      <c r="K8348" s="10" t="n">
        <v>35574.552</v>
      </c>
      <c r="L8348" s="9" t="n">
        <v>-0.4</v>
      </c>
      <c r="M8348" s="9" t="n">
        <v>0.121952539391544</v>
      </c>
      <c r="N8348" s="9" t="n">
        <v>-0.1</v>
      </c>
      <c r="O8348" s="9" t="n">
        <v>3.51620685483264</v>
      </c>
    </row>
    <row r="8349">
      <c r="B8349" t="s">
        <v>30</v>
      </c>
      <c r="C8349" t="s">
        <v>59</v>
      </c>
      <c r="D8349" t="s">
        <v>1256</v>
      </c>
      <c r="E8349" t="s">
        <v>35</v>
      </c>
      <c r="F8349" s="10" t="n">
        <v>72</v>
      </c>
      <c r="G8349" s="10" t="n">
        <v>713372.742</v>
      </c>
      <c r="H8349" s="10" t="n">
        <v>81</v>
      </c>
      <c r="I8349" s="10" t="n">
        <v>774954.8152</v>
      </c>
      <c r="J8349" s="10" t="n">
        <v>77</v>
      </c>
      <c r="K8349" s="10" t="n">
        <v>529233.95904</v>
      </c>
      <c r="L8349" s="9" t="n">
        <v>-0.111111111111111</v>
      </c>
      <c r="M8349" s="9" t="n">
        <v>-0.0794653726799631</v>
      </c>
      <c r="N8349" s="9" t="n">
        <v>-0.064935064935065</v>
      </c>
      <c r="O8349" s="9" t="n">
        <v>0.347934556758257</v>
      </c>
    </row>
    <row r="8350">
      <c r="B8350" t="s">
        <v>30</v>
      </c>
      <c r="C8350" t="s">
        <v>59</v>
      </c>
      <c r="D8350" t="s">
        <v>1257</v>
      </c>
      <c r="E8350" t="s">
        <v>22</v>
      </c>
      <c r="F8350" s="10" t="n">
        <v>16</v>
      </c>
      <c r="G8350" s="10" t="n">
        <v>92211.0548</v>
      </c>
      <c r="H8350" s="10" t="n">
        <v>9</v>
      </c>
      <c r="I8350" s="10" t="n">
        <v>73335.2782</v>
      </c>
      <c r="J8350" s="10" t="n">
        <v>20</v>
      </c>
      <c r="K8350" s="10" t="n">
        <v>129097.8621</v>
      </c>
      <c r="L8350" s="9" t="n">
        <v>0.777777777777778</v>
      </c>
      <c r="M8350" s="9" t="n">
        <v>0.257390127416194</v>
      </c>
      <c r="N8350" s="9" t="n">
        <v>-0.2</v>
      </c>
      <c r="O8350" s="9" t="n">
        <v>-0.285727483786116</v>
      </c>
    </row>
    <row r="8351">
      <c r="B8351" t="s">
        <v>30</v>
      </c>
      <c r="C8351" t="s">
        <v>59</v>
      </c>
      <c r="D8351" t="s">
        <v>1258</v>
      </c>
      <c r="E8351" t="s">
        <v>37</v>
      </c>
      <c r="F8351" s="10" t="n">
        <v>88</v>
      </c>
      <c r="G8351" s="10" t="n">
        <v>855962.808</v>
      </c>
      <c r="H8351" s="10" t="n">
        <v>104</v>
      </c>
      <c r="I8351" s="10" t="n">
        <v>1010292.759</v>
      </c>
      <c r="J8351" s="10" t="n">
        <v>100</v>
      </c>
      <c r="K8351" s="10" t="n">
        <v>1036329.0609</v>
      </c>
      <c r="L8351" s="9" t="n">
        <v>-0.153846153846154</v>
      </c>
      <c r="M8351" s="9" t="n">
        <v>-0.152757653289288</v>
      </c>
      <c r="N8351" s="9" t="n">
        <v>-0.12</v>
      </c>
      <c r="O8351" s="9" t="n">
        <v>-0.174043418934292</v>
      </c>
    </row>
    <row r="8352">
      <c r="B8352" t="s">
        <v>30</v>
      </c>
      <c r="C8352" t="s">
        <v>59</v>
      </c>
      <c r="D8352" t="s">
        <v>1259</v>
      </c>
      <c r="E8352" t="s">
        <v>22</v>
      </c>
      <c r="F8352" s="10" t="n">
        <v>31</v>
      </c>
      <c r="G8352" s="10" t="n">
        <v>216895.9172</v>
      </c>
      <c r="H8352" s="10" t="n">
        <v>46</v>
      </c>
      <c r="I8352" s="10" t="n">
        <v>591100.067456</v>
      </c>
      <c r="J8352" s="10" t="n">
        <v>23</v>
      </c>
      <c r="K8352" s="10" t="n">
        <v>228012.7083</v>
      </c>
      <c r="L8352" s="9" t="n">
        <v>-0.326086956521739</v>
      </c>
      <c r="M8352" s="9" t="n">
        <v>-0.633063961346705</v>
      </c>
      <c r="N8352" s="9" t="n">
        <v>0.347826086956522</v>
      </c>
      <c r="O8352" s="9" t="n">
        <v>-0.0487551381801643</v>
      </c>
    </row>
    <row r="8353">
      <c r="B8353" t="s">
        <v>30</v>
      </c>
      <c r="C8353" t="s">
        <v>59</v>
      </c>
      <c r="D8353" t="s">
        <v>1260</v>
      </c>
      <c r="E8353" t="s">
        <v>40</v>
      </c>
      <c r="F8353" s="10" t="n">
        <v>39</v>
      </c>
      <c r="G8353" s="10" t="n">
        <v>87821.88</v>
      </c>
      <c r="H8353" s="10" t="n">
        <v>37</v>
      </c>
      <c r="I8353" s="10" t="n">
        <v>77457.04</v>
      </c>
      <c r="J8353" s="10" t="n">
        <v>34</v>
      </c>
      <c r="K8353" s="10" t="n">
        <v>67016.16</v>
      </c>
      <c r="L8353" s="9" t="n">
        <v>0.0540540540540539</v>
      </c>
      <c r="M8353" s="9" t="n">
        <v>0.133814047115666</v>
      </c>
      <c r="N8353" s="9" t="n">
        <v>0.147058823529412</v>
      </c>
      <c r="O8353" s="9" t="n">
        <v>0.31045825365106</v>
      </c>
    </row>
    <row r="8354">
      <c r="B8354" t="s">
        <v>30</v>
      </c>
      <c r="C8354" t="s">
        <v>59</v>
      </c>
      <c r="D8354" t="s">
        <v>1261</v>
      </c>
      <c r="E8354" t="s">
        <v>37</v>
      </c>
      <c r="F8354" s="10" t="n">
        <v>503</v>
      </c>
      <c r="G8354" s="10" t="n">
        <v>11391535.9272</v>
      </c>
      <c r="H8354" s="10" t="n">
        <v>456</v>
      </c>
      <c r="I8354" s="10" t="n">
        <v>12586103.4536</v>
      </c>
      <c r="J8354" s="10" t="n">
        <v>452</v>
      </c>
      <c r="K8354" s="10" t="n">
        <v>12507678.8701</v>
      </c>
      <c r="L8354" s="9" t="n">
        <v>0.103070175438597</v>
      </c>
      <c r="M8354" s="9" t="n">
        <v>-0.0949116246186835</v>
      </c>
      <c r="N8354" s="9" t="n">
        <v>0.11283185840708</v>
      </c>
      <c r="O8354" s="9" t="n">
        <v>-0.0892366165210856</v>
      </c>
    </row>
    <row r="8355">
      <c r="B8355" t="s">
        <v>30</v>
      </c>
      <c r="C8355" t="s">
        <v>59</v>
      </c>
      <c r="D8355" t="s">
        <v>1262</v>
      </c>
      <c r="E8355" t="s">
        <v>22</v>
      </c>
      <c r="F8355" s="10" t="n">
        <v>23</v>
      </c>
      <c r="G8355" s="10" t="n">
        <v>289211.812</v>
      </c>
      <c r="H8355" s="10" t="n">
        <v>28</v>
      </c>
      <c r="I8355" s="10" t="n">
        <v>367221.5264</v>
      </c>
      <c r="J8355" s="10" t="n">
        <v>17</v>
      </c>
      <c r="K8355" s="10" t="n">
        <v>272954.448</v>
      </c>
      <c r="L8355" s="9" t="n">
        <v>-0.178571428571429</v>
      </c>
      <c r="M8355" s="9" t="n">
        <v>-0.212432302552512</v>
      </c>
      <c r="N8355" s="9" t="n">
        <v>0.352941176470588</v>
      </c>
      <c r="O8355" s="9" t="n">
        <v>0.0595607220146859</v>
      </c>
    </row>
    <row r="8356">
      <c r="B8356" t="s">
        <v>30</v>
      </c>
      <c r="C8356" t="s">
        <v>59</v>
      </c>
      <c r="D8356" t="s">
        <v>1263</v>
      </c>
      <c r="E8356" t="s">
        <v>22</v>
      </c>
      <c r="F8356" s="10" t="n">
        <v>28</v>
      </c>
      <c r="G8356" s="10" t="n">
        <v>306767.996616</v>
      </c>
      <c r="H8356" s="10" t="n">
        <v>32</v>
      </c>
      <c r="I8356" s="10" t="n">
        <v>510185.037264</v>
      </c>
      <c r="J8356" s="10" t="n">
        <v>36</v>
      </c>
      <c r="K8356" s="10" t="n">
        <v>332386.8129</v>
      </c>
      <c r="L8356" s="9" t="n">
        <v>-0.125</v>
      </c>
      <c r="M8356" s="9" t="n">
        <v>-0.398712282388517</v>
      </c>
      <c r="N8356" s="9" t="n">
        <v>-0.222222222222222</v>
      </c>
      <c r="O8356" s="9" t="n">
        <v>-0.0770753089163845</v>
      </c>
    </row>
    <row r="8357">
      <c r="B8357" t="s">
        <v>30</v>
      </c>
      <c r="C8357" t="s">
        <v>59</v>
      </c>
      <c r="D8357" t="s">
        <v>1264</v>
      </c>
      <c r="E8357" t="s">
        <v>22</v>
      </c>
      <c r="F8357" s="10" t="n">
        <v>17</v>
      </c>
      <c r="G8357" s="10" t="n">
        <v>190665.6808</v>
      </c>
      <c r="H8357" s="10" t="n">
        <v>11</v>
      </c>
      <c r="I8357" s="10" t="n">
        <v>93291.8488</v>
      </c>
      <c r="J8357" s="10" t="n">
        <v>17</v>
      </c>
      <c r="K8357" s="10" t="n">
        <v>129631.8816</v>
      </c>
      <c r="L8357" s="9" t="n">
        <v>0.545454545454545</v>
      </c>
      <c r="M8357" s="9" t="n">
        <v>1.04375498237527</v>
      </c>
      <c r="N8357" s="9" t="n">
        <v>0</v>
      </c>
      <c r="O8357" s="9" t="n">
        <v>0.470823985941434</v>
      </c>
    </row>
    <row r="8358">
      <c r="B8358" t="s">
        <v>30</v>
      </c>
      <c r="C8358" t="s">
        <v>59</v>
      </c>
      <c r="D8358" t="s">
        <v>1265</v>
      </c>
      <c r="E8358" t="s">
        <v>22</v>
      </c>
      <c r="F8358" s="10" t="n">
        <v>24</v>
      </c>
      <c r="G8358" s="10" t="n">
        <v>220807.1432</v>
      </c>
      <c r="H8358" s="10" t="n">
        <v>29</v>
      </c>
      <c r="I8358" s="10" t="n">
        <v>299164.7024</v>
      </c>
      <c r="J8358" s="10" t="n">
        <v>21</v>
      </c>
      <c r="K8358" s="10" t="n">
        <v>97913.8056</v>
      </c>
      <c r="L8358" s="9" t="n">
        <v>-0.172413793103448</v>
      </c>
      <c r="M8358" s="9" t="n">
        <v>-0.261921137658919</v>
      </c>
      <c r="N8358" s="9" t="n">
        <v>0.142857142857143</v>
      </c>
      <c r="O8358" s="9" t="n">
        <v>1.25511756842592</v>
      </c>
    </row>
    <row r="8359">
      <c r="B8359" t="s">
        <v>30</v>
      </c>
      <c r="C8359" t="s">
        <v>59</v>
      </c>
      <c r="D8359" t="s">
        <v>1266</v>
      </c>
      <c r="E8359" t="s">
        <v>35</v>
      </c>
      <c r="F8359" s="10" t="n">
        <v>72</v>
      </c>
      <c r="G8359" s="10" t="n">
        <v>1033317.902</v>
      </c>
      <c r="H8359" s="10" t="n">
        <v>65</v>
      </c>
      <c r="I8359" s="10" t="n">
        <v>1212031.6658</v>
      </c>
      <c r="J8359" s="10" t="n">
        <v>88</v>
      </c>
      <c r="K8359" s="10" t="n">
        <v>1478103.6816</v>
      </c>
      <c r="L8359" s="9" t="n">
        <v>0.107692307692308</v>
      </c>
      <c r="M8359" s="9" t="n">
        <v>-0.147449748090567</v>
      </c>
      <c r="N8359" s="9" t="n">
        <v>-0.181818181818182</v>
      </c>
      <c r="O8359" s="9" t="n">
        <v>-0.300916495329024</v>
      </c>
    </row>
    <row r="8360">
      <c r="B8360" t="s">
        <v>30</v>
      </c>
      <c r="C8360" t="s">
        <v>59</v>
      </c>
      <c r="D8360" t="s">
        <v>1267</v>
      </c>
      <c r="E8360" t="s">
        <v>35</v>
      </c>
      <c r="F8360" s="10" t="n">
        <v>138</v>
      </c>
      <c r="G8360" s="10" t="n">
        <v>1424870.453</v>
      </c>
      <c r="H8360" s="10" t="n">
        <v>142</v>
      </c>
      <c r="I8360" s="10" t="n">
        <v>1644561.4867</v>
      </c>
      <c r="J8360" s="10" t="n">
        <v>154</v>
      </c>
      <c r="K8360" s="10" t="n">
        <v>1417337.4634</v>
      </c>
      <c r="L8360" s="9" t="n">
        <v>-0.028169014084507</v>
      </c>
      <c r="M8360" s="9" t="n">
        <v>-0.133586390947799</v>
      </c>
      <c r="N8360" s="9" t="n">
        <v>-0.103896103896104</v>
      </c>
      <c r="O8360" s="9" t="n">
        <v>0.00531488780514522</v>
      </c>
    </row>
    <row r="8361">
      <c r="B8361" t="s">
        <v>30</v>
      </c>
      <c r="C8361" t="s">
        <v>59</v>
      </c>
      <c r="D8361" t="s">
        <v>1269</v>
      </c>
      <c r="E8361" t="s">
        <v>42</v>
      </c>
      <c r="F8361" s="10" t="n">
        <v>94</v>
      </c>
      <c r="G8361" s="10" t="n">
        <v>1232517.506</v>
      </c>
      <c r="H8361" s="10" t="n">
        <v>112</v>
      </c>
      <c r="I8361" s="10" t="n">
        <v>1582362.7949</v>
      </c>
      <c r="J8361" s="10" t="n">
        <v>85</v>
      </c>
      <c r="K8361" s="10" t="n">
        <v>1147127.2258</v>
      </c>
      <c r="L8361" s="9" t="n">
        <v>-0.160714285714286</v>
      </c>
      <c r="M8361" s="9" t="n">
        <v>-0.221090441476229</v>
      </c>
      <c r="N8361" s="9" t="n">
        <v>0.105882352941177</v>
      </c>
      <c r="O8361" s="9" t="n">
        <v>0.0744383694149091</v>
      </c>
    </row>
    <row r="8362">
      <c r="B8362" t="s">
        <v>30</v>
      </c>
      <c r="C8362" t="s">
        <v>59</v>
      </c>
      <c r="D8362" t="s">
        <v>1270</v>
      </c>
      <c r="E8362" t="s">
        <v>31</v>
      </c>
      <c r="F8362" s="10" t="n">
        <v>30</v>
      </c>
      <c r="G8362" s="10" t="n">
        <v>451304.93726</v>
      </c>
      <c r="H8362" s="10" t="n">
        <v>49</v>
      </c>
      <c r="I8362" s="10" t="n">
        <v>623158.6416</v>
      </c>
      <c r="J8362" s="10" t="n">
        <v>24</v>
      </c>
      <c r="K8362" s="10" t="n">
        <v>274027.620402</v>
      </c>
      <c r="L8362" s="9" t="n">
        <v>-0.387755102040816</v>
      </c>
      <c r="M8362" s="9" t="n">
        <v>-0.27577841799442</v>
      </c>
      <c r="N8362" s="9" t="n">
        <v>0.25</v>
      </c>
      <c r="O8362" s="9" t="n">
        <v>0.646932293167868</v>
      </c>
    </row>
    <row r="8363">
      <c r="B8363" t="s">
        <v>30</v>
      </c>
      <c r="C8363" t="s">
        <v>59</v>
      </c>
      <c r="D8363" t="s">
        <v>1271</v>
      </c>
      <c r="E8363" t="s">
        <v>22</v>
      </c>
      <c r="F8363" s="10" t="n">
        <v>31</v>
      </c>
      <c r="G8363" s="10" t="n">
        <v>349417.0368</v>
      </c>
      <c r="H8363" s="10" t="n">
        <v>33</v>
      </c>
      <c r="I8363" s="10" t="n">
        <v>371218.9312</v>
      </c>
      <c r="J8363" s="10" t="n">
        <v>17</v>
      </c>
      <c r="K8363" s="10" t="n">
        <v>124793.0412</v>
      </c>
      <c r="L8363" s="9" t="n">
        <v>-0.0606060606060606</v>
      </c>
      <c r="M8363" s="9" t="n">
        <v>-0.0587305564657582</v>
      </c>
      <c r="N8363" s="9" t="n">
        <v>0.823529411764706</v>
      </c>
      <c r="O8363" s="9" t="n">
        <v>1.7999721253688</v>
      </c>
    </row>
    <row r="8364">
      <c r="B8364" t="s">
        <v>30</v>
      </c>
      <c r="C8364" t="s">
        <v>59</v>
      </c>
      <c r="D8364" t="s">
        <v>1272</v>
      </c>
      <c r="E8364" t="s">
        <v>22</v>
      </c>
      <c r="F8364" s="10" t="n">
        <v>28</v>
      </c>
      <c r="G8364" s="10" t="n">
        <v>269840.1896</v>
      </c>
      <c r="H8364" s="10" t="n">
        <v>25</v>
      </c>
      <c r="I8364" s="10" t="n">
        <v>263135.0614</v>
      </c>
      <c r="J8364" s="10" t="n">
        <v>34</v>
      </c>
      <c r="K8364" s="10" t="n">
        <v>288222.12495</v>
      </c>
      <c r="L8364" s="9" t="n">
        <v>0.12</v>
      </c>
      <c r="M8364" s="9" t="n">
        <v>0.0254816981223467</v>
      </c>
      <c r="N8364" s="9" t="n">
        <v>-0.176470588235294</v>
      </c>
      <c r="O8364" s="9" t="n">
        <v>-0.0637769753213389</v>
      </c>
    </row>
    <row r="8365">
      <c r="B8365" t="s">
        <v>30</v>
      </c>
      <c r="C8365" t="s">
        <v>59</v>
      </c>
      <c r="D8365" t="s">
        <v>1273</v>
      </c>
      <c r="E8365" t="s">
        <v>22</v>
      </c>
      <c r="F8365" s="10" t="n">
        <v>19</v>
      </c>
      <c r="G8365" s="10" t="n">
        <v>90680.808</v>
      </c>
      <c r="H8365" s="10" t="n">
        <v>15</v>
      </c>
      <c r="I8365" s="10" t="n">
        <v>111640.7968</v>
      </c>
      <c r="J8365" s="10" t="n">
        <v>10</v>
      </c>
      <c r="K8365" s="10" t="n">
        <v>109316.5632</v>
      </c>
      <c r="L8365" s="9" t="n">
        <v>0.266666666666667</v>
      </c>
      <c r="M8365" s="9" t="n">
        <v>-0.187744887180884</v>
      </c>
      <c r="N8365" s="9" t="n">
        <v>0.9</v>
      </c>
      <c r="O8365" s="9" t="n">
        <v>-0.170475128877817</v>
      </c>
    </row>
    <row r="8366">
      <c r="B8366" t="s">
        <v>30</v>
      </c>
      <c r="C8366" t="s">
        <v>59</v>
      </c>
      <c r="D8366" t="s">
        <v>1274</v>
      </c>
      <c r="E8366" t="s">
        <v>31</v>
      </c>
      <c r="F8366" s="10" t="n">
        <v>32</v>
      </c>
      <c r="G8366" s="10" t="n">
        <v>578972.340072</v>
      </c>
      <c r="H8366" s="10" t="n">
        <v>23</v>
      </c>
      <c r="I8366" s="10" t="n">
        <v>333704.9664</v>
      </c>
      <c r="J8366" s="10" t="n">
        <v>54</v>
      </c>
      <c r="K8366" s="10" t="n">
        <v>569684.0988</v>
      </c>
      <c r="L8366" s="9" t="n">
        <v>0.391304347826087</v>
      </c>
      <c r="M8366" s="9" t="n">
        <v>0.73498268940357</v>
      </c>
      <c r="N8366" s="9" t="n">
        <v>-0.407407407407407</v>
      </c>
      <c r="O8366" s="9" t="n">
        <v>0.0163041961177519</v>
      </c>
    </row>
    <row r="8367">
      <c r="B8367" t="s">
        <v>30</v>
      </c>
      <c r="C8367" t="s">
        <v>59</v>
      </c>
      <c r="D8367" t="s">
        <v>1275</v>
      </c>
      <c r="E8367" t="s">
        <v>31</v>
      </c>
      <c r="F8367" s="10" t="n">
        <v>91</v>
      </c>
      <c r="G8367" s="10" t="n">
        <v>1002008.0368</v>
      </c>
      <c r="H8367" s="10" t="n">
        <v>89</v>
      </c>
      <c r="I8367" s="10" t="n">
        <v>1093848.0056</v>
      </c>
      <c r="J8367" s="10" t="n">
        <v>71</v>
      </c>
      <c r="K8367" s="10" t="n">
        <v>737932.876614</v>
      </c>
      <c r="L8367" s="9" t="n">
        <v>0.0224719101123596</v>
      </c>
      <c r="M8367" s="9" t="n">
        <v>-0.0839604481882505</v>
      </c>
      <c r="N8367" s="9" t="n">
        <v>0.28169014084507</v>
      </c>
      <c r="O8367" s="9" t="n">
        <v>0.357857968596964</v>
      </c>
    </row>
    <row r="8368">
      <c r="B8368" t="s">
        <v>30</v>
      </c>
      <c r="C8368" t="s">
        <v>59</v>
      </c>
      <c r="D8368" t="s">
        <v>1277</v>
      </c>
      <c r="E8368" t="s">
        <v>22</v>
      </c>
      <c r="F8368" s="10" t="n">
        <v>28</v>
      </c>
      <c r="G8368" s="10" t="n">
        <v>255070.5758</v>
      </c>
      <c r="H8368" s="10" t="n">
        <v>31</v>
      </c>
      <c r="I8368" s="10" t="n">
        <v>293508.0266</v>
      </c>
      <c r="J8368" s="10" t="n">
        <v>34</v>
      </c>
      <c r="K8368" s="10" t="n">
        <v>398883.10185</v>
      </c>
      <c r="L8368" s="9" t="n">
        <v>-0.0967741935483871</v>
      </c>
      <c r="M8368" s="9" t="n">
        <v>-0.130958772219144</v>
      </c>
      <c r="N8368" s="9" t="n">
        <v>-0.176470588235294</v>
      </c>
      <c r="O8368" s="9" t="n">
        <v>-0.36053802575994</v>
      </c>
    </row>
    <row r="8369">
      <c r="B8369" t="s">
        <v>30</v>
      </c>
      <c r="C8369" t="s">
        <v>59</v>
      </c>
      <c r="D8369" t="s">
        <v>993</v>
      </c>
      <c r="E8369" t="s">
        <v>22</v>
      </c>
      <c r="F8369" s="10" t="n">
        <v>16</v>
      </c>
      <c r="G8369" s="10" t="n">
        <v>162552.7452</v>
      </c>
      <c r="H8369" s="10" t="n">
        <v>11</v>
      </c>
      <c r="I8369" s="10" t="n">
        <v>82146.168</v>
      </c>
      <c r="J8369" s="10" t="n">
        <v>18</v>
      </c>
      <c r="K8369" s="10" t="n">
        <v>140495.8644</v>
      </c>
      <c r="L8369" s="9" t="n">
        <v>0.454545454545455</v>
      </c>
      <c r="M8369" s="9" t="n">
        <v>0.978823226422442</v>
      </c>
      <c r="N8369" s="9" t="n">
        <v>-0.111111111111111</v>
      </c>
      <c r="O8369" s="9" t="n">
        <v>0.156993096517082</v>
      </c>
    </row>
    <row r="8370">
      <c r="B8370" t="s">
        <v>30</v>
      </c>
      <c r="C8370" t="s">
        <v>59</v>
      </c>
      <c r="D8370" t="s">
        <v>1282</v>
      </c>
      <c r="E8370" t="s">
        <v>22</v>
      </c>
      <c r="F8370" s="10" t="n">
        <v>24</v>
      </c>
      <c r="G8370" s="10" t="n">
        <v>252336.16872</v>
      </c>
      <c r="H8370" s="10" t="n">
        <v>23</v>
      </c>
      <c r="I8370" s="10" t="n">
        <v>194461.1336</v>
      </c>
      <c r="J8370" s="10" t="n">
        <v>13</v>
      </c>
      <c r="K8370" s="10" t="n">
        <v>213347.1951</v>
      </c>
      <c r="L8370" s="9" t="n">
        <v>0.0434782608695652</v>
      </c>
      <c r="M8370" s="9" t="n">
        <v>0.297617493267559</v>
      </c>
      <c r="N8370" s="9" t="n">
        <v>0.846153846153846</v>
      </c>
      <c r="O8370" s="9" t="n">
        <v>0.182748939360206</v>
      </c>
    </row>
    <row r="8371">
      <c r="B8371" t="s">
        <v>30</v>
      </c>
      <c r="C8371" t="s">
        <v>59</v>
      </c>
      <c r="D8371" t="s">
        <v>1283</v>
      </c>
      <c r="E8371" t="s">
        <v>31</v>
      </c>
      <c r="F8371" s="10" t="n">
        <v>62</v>
      </c>
      <c r="G8371" s="10" t="n">
        <v>1061695.8562</v>
      </c>
      <c r="H8371" s="10" t="n">
        <v>62</v>
      </c>
      <c r="I8371" s="10" t="n">
        <v>924965.443888</v>
      </c>
      <c r="J8371" s="10" t="n">
        <v>69</v>
      </c>
      <c r="K8371" s="10" t="n">
        <v>1358260.8891</v>
      </c>
      <c r="L8371" s="9" t="n">
        <v>0</v>
      </c>
      <c r="M8371" s="9" t="n">
        <v>0.147822184294007</v>
      </c>
      <c r="N8371" s="9" t="n">
        <v>-0.101449275362319</v>
      </c>
      <c r="O8371" s="9" t="n">
        <v>-0.218341730428907</v>
      </c>
    </row>
    <row r="8372">
      <c r="B8372" t="s">
        <v>30</v>
      </c>
      <c r="C8372" t="s">
        <v>59</v>
      </c>
      <c r="D8372" t="s">
        <v>1284</v>
      </c>
      <c r="E8372" t="s">
        <v>22</v>
      </c>
      <c r="F8372" s="10" t="n">
        <v>45</v>
      </c>
      <c r="G8372" s="10" t="n">
        <v>573852.455904</v>
      </c>
      <c r="H8372" s="10" t="n">
        <v>21</v>
      </c>
      <c r="I8372" s="10" t="n">
        <v>275507.226848</v>
      </c>
      <c r="J8372" s="10" t="n">
        <v>37</v>
      </c>
      <c r="K8372" s="10" t="n">
        <v>355665.3384</v>
      </c>
      <c r="L8372" s="9" t="n">
        <v>1.14285714285714</v>
      </c>
      <c r="M8372" s="9" t="n">
        <v>1.0828943852736</v>
      </c>
      <c r="N8372" s="9" t="n">
        <v>0.216216216216216</v>
      </c>
      <c r="O8372" s="9" t="n">
        <v>0.613461852891088</v>
      </c>
    </row>
    <row r="8373">
      <c r="B8373" t="s">
        <v>30</v>
      </c>
      <c r="C8373" t="s">
        <v>59</v>
      </c>
      <c r="D8373" t="s">
        <v>1285</v>
      </c>
      <c r="E8373" t="s">
        <v>22</v>
      </c>
      <c r="F8373" s="10" t="n">
        <v>9</v>
      </c>
      <c r="G8373" s="10" t="n">
        <v>150792.124</v>
      </c>
      <c r="H8373" s="10" t="n">
        <v>22</v>
      </c>
      <c r="I8373" s="10" t="n">
        <v>351081.4832</v>
      </c>
      <c r="J8373" s="10" t="n">
        <v>10</v>
      </c>
      <c r="K8373" s="10" t="n">
        <v>159173.1648</v>
      </c>
      <c r="L8373" s="9" t="n">
        <v>-0.590909090909091</v>
      </c>
      <c r="M8373" s="9" t="n">
        <v>-0.570492517504552</v>
      </c>
      <c r="N8373" s="9" t="n">
        <v>-0.1</v>
      </c>
      <c r="O8373" s="9" t="n">
        <v>-0.0526536040828912</v>
      </c>
    </row>
    <row r="8374">
      <c r="B8374" t="s">
        <v>30</v>
      </c>
      <c r="C8374" t="s">
        <v>59</v>
      </c>
      <c r="D8374" t="s">
        <v>1286</v>
      </c>
      <c r="E8374" t="s">
        <v>22</v>
      </c>
      <c r="F8374" s="10" t="n">
        <v>13</v>
      </c>
      <c r="G8374" s="10" t="n">
        <v>74412.5664</v>
      </c>
      <c r="H8374" s="10" t="n">
        <v>14</v>
      </c>
      <c r="I8374" s="10" t="n">
        <v>62287.3318</v>
      </c>
      <c r="J8374" s="10" t="n">
        <v>8</v>
      </c>
      <c r="K8374" s="10" t="n">
        <v>36381.13425</v>
      </c>
      <c r="L8374" s="9" t="n">
        <v>-0.0714285714285714</v>
      </c>
      <c r="M8374" s="9" t="n">
        <v>0.194666142369579</v>
      </c>
      <c r="N8374" s="9" t="n">
        <v>0.625</v>
      </c>
      <c r="O8374" s="9" t="n">
        <v>1.04536136472985</v>
      </c>
    </row>
    <row r="8375">
      <c r="B8375" t="s">
        <v>30</v>
      </c>
      <c r="C8375" t="s">
        <v>59</v>
      </c>
      <c r="D8375" t="s">
        <v>1287</v>
      </c>
      <c r="E8375" t="s">
        <v>31</v>
      </c>
      <c r="F8375" s="10" t="n">
        <v>22</v>
      </c>
      <c r="G8375" s="10" t="n">
        <v>162988.734</v>
      </c>
      <c r="H8375" s="10" t="n">
        <v>30</v>
      </c>
      <c r="I8375" s="10" t="n">
        <v>227828.3684</v>
      </c>
      <c r="J8375" s="10" t="n">
        <v>24</v>
      </c>
      <c r="K8375" s="10" t="n">
        <v>170149.872</v>
      </c>
      <c r="L8375" s="9" t="n">
        <v>-0.266666666666667</v>
      </c>
      <c r="M8375" s="9" t="n">
        <v>-0.284598598740612</v>
      </c>
      <c r="N8375" s="9" t="n">
        <v>-0.0833333333333334</v>
      </c>
      <c r="O8375" s="9" t="n">
        <v>-0.0420872370682712</v>
      </c>
    </row>
    <row r="8376">
      <c r="B8376" t="s">
        <v>30</v>
      </c>
      <c r="C8376" t="s">
        <v>60</v>
      </c>
      <c r="D8376" t="s">
        <v>1288</v>
      </c>
      <c r="E8376" t="s">
        <v>22</v>
      </c>
      <c r="F8376" s="10" t="n">
        <v>45</v>
      </c>
      <c r="G8376" s="10" t="n">
        <v>888684.44172</v>
      </c>
      <c r="H8376" s="10" t="n">
        <v>44</v>
      </c>
      <c r="I8376" s="10" t="n">
        <v>569902.7322</v>
      </c>
      <c r="J8376" s="10" t="n">
        <v>44</v>
      </c>
      <c r="K8376" s="10" t="n">
        <v>412689.9402</v>
      </c>
      <c r="L8376" s="9" t="n">
        <v>0.0227272727272727</v>
      </c>
      <c r="M8376" s="9" t="n">
        <v>0.559361609461679</v>
      </c>
      <c r="N8376" s="9" t="n">
        <v>0.0227272727272727</v>
      </c>
      <c r="O8376" s="9" t="n">
        <v>1.15339497078441</v>
      </c>
    </row>
    <row r="8377">
      <c r="B8377" t="s">
        <v>30</v>
      </c>
      <c r="C8377" t="s">
        <v>60</v>
      </c>
      <c r="D8377" t="s">
        <v>1289</v>
      </c>
      <c r="E8377" t="s">
        <v>31</v>
      </c>
      <c r="F8377" s="10" t="n">
        <v>56</v>
      </c>
      <c r="G8377" s="10" t="n">
        <v>632118.12616</v>
      </c>
      <c r="H8377" s="10" t="n">
        <v>72</v>
      </c>
      <c r="I8377" s="10" t="n">
        <v>842113.926056</v>
      </c>
      <c r="J8377" s="10" t="n">
        <v>54</v>
      </c>
      <c r="K8377" s="10" t="n">
        <v>634694.481422</v>
      </c>
      <c r="L8377" s="9" t="n">
        <v>-0.222222222222222</v>
      </c>
      <c r="M8377" s="9" t="n">
        <v>-0.249367447085818</v>
      </c>
      <c r="N8377" s="9" t="n">
        <v>0.037037037037037</v>
      </c>
      <c r="O8377" s="9" t="n">
        <v>-0.00405920539316462</v>
      </c>
    </row>
    <row r="8378">
      <c r="B8378" t="s">
        <v>30</v>
      </c>
      <c r="C8378" t="s">
        <v>60</v>
      </c>
      <c r="D8378" t="s">
        <v>1508</v>
      </c>
      <c r="E8378" t="s">
        <v>40</v>
      </c>
      <c r="F8378" s="10"/>
      <c r="G8378" s="10"/>
      <c r="H8378" s="10" t="s">
        <v>85</v>
      </c>
      <c r="I8378" s="10" t="n">
        <v>4190.74</v>
      </c>
      <c r="J8378" s="10" t="s">
        <v>85</v>
      </c>
      <c r="K8378" s="10" t="n">
        <v>4458.24</v>
      </c>
      <c r="L8378" s="9" t="s">
        <v>86</v>
      </c>
      <c r="M8378" s="9"/>
      <c r="N8378" s="9" t="s">
        <v>86</v>
      </c>
      <c r="O8378" s="9"/>
    </row>
    <row r="8379">
      <c r="B8379" t="s">
        <v>30</v>
      </c>
      <c r="C8379" t="s">
        <v>60</v>
      </c>
      <c r="D8379" t="s">
        <v>1290</v>
      </c>
      <c r="E8379" t="s">
        <v>22</v>
      </c>
      <c r="F8379" s="10" t="n">
        <v>24</v>
      </c>
      <c r="G8379" s="10" t="n">
        <v>249202.913</v>
      </c>
      <c r="H8379" s="10" t="n">
        <v>20</v>
      </c>
      <c r="I8379" s="10" t="n">
        <v>234208.1932</v>
      </c>
      <c r="J8379" s="10" t="n">
        <v>19</v>
      </c>
      <c r="K8379" s="10" t="n">
        <v>234368.78886</v>
      </c>
      <c r="L8379" s="9" t="n">
        <v>0.2</v>
      </c>
      <c r="M8379" s="9" t="n">
        <v>0.0640230369191028</v>
      </c>
      <c r="N8379" s="9" t="n">
        <v>0.263157894736842</v>
      </c>
      <c r="O8379" s="9" t="n">
        <v>0.0632939403414383</v>
      </c>
    </row>
    <row r="8380">
      <c r="B8380" t="s">
        <v>30</v>
      </c>
      <c r="C8380" t="s">
        <v>60</v>
      </c>
      <c r="D8380" t="s">
        <v>1291</v>
      </c>
      <c r="E8380" t="s">
        <v>22</v>
      </c>
      <c r="F8380" s="10" t="s">
        <v>85</v>
      </c>
      <c r="G8380" s="10" t="n">
        <v>22639.5128</v>
      </c>
      <c r="H8380" s="10" t="n">
        <v>8</v>
      </c>
      <c r="I8380" s="10" t="n">
        <v>50751.4832</v>
      </c>
      <c r="J8380" s="10" t="s">
        <v>85</v>
      </c>
      <c r="K8380" s="10" t="n">
        <v>32410.4976</v>
      </c>
      <c r="L8380" s="9" t="s">
        <v>86</v>
      </c>
      <c r="M8380" s="9" t="n">
        <v>-0.553914262746118</v>
      </c>
      <c r="N8380" s="9" t="s">
        <v>86</v>
      </c>
      <c r="O8380" s="9" t="n">
        <v>-0.301475926738008</v>
      </c>
    </row>
    <row r="8381">
      <c r="B8381" t="s">
        <v>30</v>
      </c>
      <c r="C8381" t="s">
        <v>60</v>
      </c>
      <c r="D8381" t="s">
        <v>1292</v>
      </c>
      <c r="E8381" t="s">
        <v>31</v>
      </c>
      <c r="F8381" s="10" t="n">
        <v>36</v>
      </c>
      <c r="G8381" s="10" t="n">
        <v>357049.1332</v>
      </c>
      <c r="H8381" s="10" t="n">
        <v>42</v>
      </c>
      <c r="I8381" s="10" t="n">
        <v>591670.817012</v>
      </c>
      <c r="J8381" s="10" t="n">
        <v>28</v>
      </c>
      <c r="K8381" s="10" t="n">
        <v>382453.560792</v>
      </c>
      <c r="L8381" s="9" t="n">
        <v>-0.142857142857143</v>
      </c>
      <c r="M8381" s="9" t="n">
        <v>-0.396540909346965</v>
      </c>
      <c r="N8381" s="9" t="n">
        <v>0.285714285714286</v>
      </c>
      <c r="O8381" s="9" t="n">
        <v>-0.0664248687850927</v>
      </c>
    </row>
    <row r="8382">
      <c r="B8382" t="s">
        <v>30</v>
      </c>
      <c r="C8382" t="s">
        <v>60</v>
      </c>
      <c r="D8382" t="s">
        <v>1293</v>
      </c>
      <c r="E8382" t="s">
        <v>22</v>
      </c>
      <c r="F8382" s="10" t="n">
        <v>16</v>
      </c>
      <c r="G8382" s="10" t="n">
        <v>84112.2736</v>
      </c>
      <c r="H8382" s="10" t="n">
        <v>11</v>
      </c>
      <c r="I8382" s="10" t="n">
        <v>53356.7056</v>
      </c>
      <c r="J8382" s="10" t="n">
        <v>20</v>
      </c>
      <c r="K8382" s="10" t="n">
        <v>88477.6896</v>
      </c>
      <c r="L8382" s="9" t="n">
        <v>0.454545454545455</v>
      </c>
      <c r="M8382" s="9" t="n">
        <v>0.576414297962204</v>
      </c>
      <c r="N8382" s="9" t="n">
        <v>-0.2</v>
      </c>
      <c r="O8382" s="9" t="n">
        <v>-0.0493391726178166</v>
      </c>
    </row>
    <row r="8383">
      <c r="B8383" t="s">
        <v>30</v>
      </c>
      <c r="C8383" t="s">
        <v>60</v>
      </c>
      <c r="D8383" t="s">
        <v>1294</v>
      </c>
      <c r="E8383" t="s">
        <v>22</v>
      </c>
      <c r="F8383" s="10" t="n">
        <v>11</v>
      </c>
      <c r="G8383" s="10" t="n">
        <v>126841.136</v>
      </c>
      <c r="H8383" s="10" t="n">
        <v>25</v>
      </c>
      <c r="I8383" s="10" t="n">
        <v>311630.08144</v>
      </c>
      <c r="J8383" s="10" t="n">
        <v>16</v>
      </c>
      <c r="K8383" s="10" t="n">
        <v>152927.4144</v>
      </c>
      <c r="L8383" s="9" t="n">
        <v>-0.56</v>
      </c>
      <c r="M8383" s="9" t="n">
        <v>-0.592975314148479</v>
      </c>
      <c r="N8383" s="9" t="n">
        <v>-0.3125</v>
      </c>
      <c r="O8383" s="9" t="n">
        <v>-0.170579477213734</v>
      </c>
    </row>
    <row r="8384">
      <c r="B8384" t="s">
        <v>30</v>
      </c>
      <c r="C8384" t="s">
        <v>60</v>
      </c>
      <c r="D8384" t="s">
        <v>1295</v>
      </c>
      <c r="E8384" t="s">
        <v>22</v>
      </c>
      <c r="F8384" s="10" t="n">
        <v>21</v>
      </c>
      <c r="G8384" s="10" t="n">
        <v>174982.1938</v>
      </c>
      <c r="H8384" s="10" t="n">
        <v>31</v>
      </c>
      <c r="I8384" s="10" t="n">
        <v>282904.842</v>
      </c>
      <c r="J8384" s="10" t="n">
        <v>24</v>
      </c>
      <c r="K8384" s="10" t="n">
        <v>175564.1199</v>
      </c>
      <c r="L8384" s="9" t="n">
        <v>-0.32258064516129</v>
      </c>
      <c r="M8384" s="9" t="n">
        <v>-0.381480385549569</v>
      </c>
      <c r="N8384" s="9" t="n">
        <v>-0.125</v>
      </c>
      <c r="O8384" s="9" t="n">
        <v>-0.00331460722345456</v>
      </c>
    </row>
    <row r="8385">
      <c r="B8385" t="s">
        <v>30</v>
      </c>
      <c r="C8385" t="s">
        <v>60</v>
      </c>
      <c r="D8385" t="s">
        <v>1474</v>
      </c>
      <c r="E8385" t="s">
        <v>39</v>
      </c>
      <c r="F8385" s="10" t="s">
        <v>85</v>
      </c>
      <c r="G8385" s="10" t="n">
        <v>5217.774</v>
      </c>
      <c r="H8385" s="10" t="s">
        <v>85</v>
      </c>
      <c r="I8385" s="10" t="n">
        <v>17330.886</v>
      </c>
      <c r="J8385" s="10" t="s">
        <v>85</v>
      </c>
      <c r="K8385" s="10" t="n">
        <v>5124.426</v>
      </c>
      <c r="L8385" s="9" t="s">
        <v>86</v>
      </c>
      <c r="M8385" s="9" t="n">
        <v>-0.698932068447049</v>
      </c>
      <c r="N8385" s="9" t="s">
        <v>86</v>
      </c>
      <c r="O8385" s="9" t="n">
        <v>0.0182162841262612</v>
      </c>
    </row>
    <row r="8386">
      <c r="B8386" t="s">
        <v>30</v>
      </c>
      <c r="C8386" t="s">
        <v>60</v>
      </c>
      <c r="D8386" t="s">
        <v>1296</v>
      </c>
      <c r="E8386" t="s">
        <v>35</v>
      </c>
      <c r="F8386" s="10" t="n">
        <v>235</v>
      </c>
      <c r="G8386" s="10" t="n">
        <v>2395474.094</v>
      </c>
      <c r="H8386" s="10" t="n">
        <v>258</v>
      </c>
      <c r="I8386" s="10" t="n">
        <v>2289648.3131</v>
      </c>
      <c r="J8386" s="10" t="n">
        <v>206</v>
      </c>
      <c r="K8386" s="10" t="n">
        <v>2164902.5665</v>
      </c>
      <c r="L8386" s="9" t="n">
        <v>-0.0891472868217055</v>
      </c>
      <c r="M8386" s="9" t="n">
        <v>0.0462192295185808</v>
      </c>
      <c r="N8386" s="9" t="n">
        <v>0.140776699029126</v>
      </c>
      <c r="O8386" s="9" t="n">
        <v>0.106504343921937</v>
      </c>
    </row>
    <row r="8387">
      <c r="B8387" t="s">
        <v>30</v>
      </c>
      <c r="C8387" t="s">
        <v>60</v>
      </c>
      <c r="D8387" t="s">
        <v>1297</v>
      </c>
      <c r="E8387" t="s">
        <v>37</v>
      </c>
      <c r="F8387" s="10" t="n">
        <v>29</v>
      </c>
      <c r="G8387" s="10" t="n">
        <v>277783.66</v>
      </c>
      <c r="H8387" s="10" t="n">
        <v>33</v>
      </c>
      <c r="I8387" s="10" t="n">
        <v>529477.0506</v>
      </c>
      <c r="J8387" s="10" t="n">
        <v>49</v>
      </c>
      <c r="K8387" s="10" t="n">
        <v>541747.5534</v>
      </c>
      <c r="L8387" s="9" t="n">
        <v>-0.121212121212121</v>
      </c>
      <c r="M8387" s="9" t="n">
        <v>-0.475362228286916</v>
      </c>
      <c r="N8387" s="9" t="n">
        <v>-0.408163265306122</v>
      </c>
      <c r="O8387" s="9" t="n">
        <v>-0.487245197035716</v>
      </c>
    </row>
    <row r="8388">
      <c r="B8388" t="s">
        <v>30</v>
      </c>
      <c r="C8388" t="s">
        <v>60</v>
      </c>
      <c r="D8388" t="s">
        <v>1298</v>
      </c>
      <c r="E8388" t="s">
        <v>37</v>
      </c>
      <c r="F8388" s="10" t="n">
        <v>23</v>
      </c>
      <c r="G8388" s="10" t="n">
        <v>225777.0704</v>
      </c>
      <c r="H8388" s="10" t="n">
        <v>15</v>
      </c>
      <c r="I8388" s="10" t="n">
        <v>126320.776</v>
      </c>
      <c r="J8388" s="10" t="n">
        <v>23</v>
      </c>
      <c r="K8388" s="10" t="n">
        <v>124078.8906</v>
      </c>
      <c r="L8388" s="9" t="n">
        <v>0.533333333333333</v>
      </c>
      <c r="M8388" s="9" t="n">
        <v>0.787331249453376</v>
      </c>
      <c r="N8388" s="9" t="n">
        <v>0</v>
      </c>
      <c r="O8388" s="9" t="n">
        <v>0.819625153869646</v>
      </c>
    </row>
    <row r="8389">
      <c r="B8389" t="s">
        <v>30</v>
      </c>
      <c r="C8389" t="s">
        <v>60</v>
      </c>
      <c r="D8389" t="s">
        <v>1299</v>
      </c>
      <c r="E8389" t="s">
        <v>44</v>
      </c>
      <c r="F8389" s="10" t="n">
        <v>59</v>
      </c>
      <c r="G8389" s="10" t="n">
        <v>503808.987936</v>
      </c>
      <c r="H8389" s="10" t="n">
        <v>68</v>
      </c>
      <c r="I8389" s="10" t="n">
        <v>478642.0302</v>
      </c>
      <c r="J8389" s="10" t="n">
        <v>76</v>
      </c>
      <c r="K8389" s="10" t="n">
        <v>637241.742843</v>
      </c>
      <c r="L8389" s="9" t="n">
        <v>-0.132352941176471</v>
      </c>
      <c r="M8389" s="9" t="n">
        <v>0.0525799159874949</v>
      </c>
      <c r="N8389" s="9" t="n">
        <v>-0.223684210526316</v>
      </c>
      <c r="O8389" s="9" t="n">
        <v>-0.2093911084853</v>
      </c>
    </row>
    <row r="8390">
      <c r="B8390" t="s">
        <v>30</v>
      </c>
      <c r="C8390" t="s">
        <v>60</v>
      </c>
      <c r="D8390" t="s">
        <v>1300</v>
      </c>
      <c r="E8390" t="s">
        <v>37</v>
      </c>
      <c r="F8390" s="10" t="n">
        <v>24</v>
      </c>
      <c r="G8390" s="10" t="n">
        <v>345642.5172</v>
      </c>
      <c r="H8390" s="10" t="n">
        <v>16</v>
      </c>
      <c r="I8390" s="10" t="n">
        <v>259828.12</v>
      </c>
      <c r="J8390" s="10" t="n">
        <v>16</v>
      </c>
      <c r="K8390" s="10" t="n">
        <v>317313.9846</v>
      </c>
      <c r="L8390" s="9" t="n">
        <v>0.5</v>
      </c>
      <c r="M8390" s="9" t="n">
        <v>0.330273710174249</v>
      </c>
      <c r="N8390" s="9" t="n">
        <v>0.5</v>
      </c>
      <c r="O8390" s="9" t="n">
        <v>0.0892760293427044</v>
      </c>
    </row>
    <row r="8391">
      <c r="B8391" t="s">
        <v>30</v>
      </c>
      <c r="C8391" t="s">
        <v>60</v>
      </c>
      <c r="D8391" t="s">
        <v>1301</v>
      </c>
      <c r="E8391" t="s">
        <v>35</v>
      </c>
      <c r="F8391" s="10" t="n">
        <v>71</v>
      </c>
      <c r="G8391" s="10" t="n">
        <v>662618.0806</v>
      </c>
      <c r="H8391" s="10" t="n">
        <v>75</v>
      </c>
      <c r="I8391" s="10" t="n">
        <v>805219.3651</v>
      </c>
      <c r="J8391" s="10" t="n">
        <v>55</v>
      </c>
      <c r="K8391" s="10" t="n">
        <v>370624.27065</v>
      </c>
      <c r="L8391" s="9" t="n">
        <v>-0.0533333333333333</v>
      </c>
      <c r="M8391" s="9" t="n">
        <v>-0.177096193510312</v>
      </c>
      <c r="N8391" s="9" t="n">
        <v>0.290909090909091</v>
      </c>
      <c r="O8391" s="9" t="n">
        <v>0.787843196123939</v>
      </c>
    </row>
    <row r="8392">
      <c r="B8392" t="s">
        <v>30</v>
      </c>
      <c r="C8392" t="s">
        <v>60</v>
      </c>
      <c r="D8392" t="s">
        <v>1302</v>
      </c>
      <c r="E8392" t="s">
        <v>37</v>
      </c>
      <c r="F8392" s="10" t="n">
        <v>234</v>
      </c>
      <c r="G8392" s="10" t="n">
        <v>4214512.9361</v>
      </c>
      <c r="H8392" s="10" t="n">
        <v>283</v>
      </c>
      <c r="I8392" s="10" t="n">
        <v>4884267.993884</v>
      </c>
      <c r="J8392" s="10" t="n">
        <v>247</v>
      </c>
      <c r="K8392" s="10" t="n">
        <v>5060403.634072</v>
      </c>
      <c r="L8392" s="9" t="n">
        <v>-0.173144876325088</v>
      </c>
      <c r="M8392" s="9" t="n">
        <v>-0.137124960919969</v>
      </c>
      <c r="N8392" s="9" t="n">
        <v>-0.0526315789473685</v>
      </c>
      <c r="O8392" s="9" t="n">
        <v>-0.167158740515592</v>
      </c>
    </row>
    <row r="8393">
      <c r="B8393" t="s">
        <v>30</v>
      </c>
      <c r="C8393" t="s">
        <v>60</v>
      </c>
      <c r="D8393" t="s">
        <v>1303</v>
      </c>
      <c r="E8393" t="s">
        <v>22</v>
      </c>
      <c r="F8393" s="10" t="n">
        <v>13</v>
      </c>
      <c r="G8393" s="10" t="n">
        <v>138999.0626</v>
      </c>
      <c r="H8393" s="10" t="n">
        <v>8</v>
      </c>
      <c r="I8393" s="10" t="n">
        <v>70928.0718</v>
      </c>
      <c r="J8393" s="10" t="n">
        <v>14</v>
      </c>
      <c r="K8393" s="10" t="n">
        <v>94504.9572</v>
      </c>
      <c r="L8393" s="9" t="n">
        <v>0.625</v>
      </c>
      <c r="M8393" s="9" t="n">
        <v>0.959718614541556</v>
      </c>
      <c r="N8393" s="9" t="n">
        <v>-0.0714285714285714</v>
      </c>
      <c r="O8393" s="9" t="n">
        <v>0.470812396706741</v>
      </c>
    </row>
    <row r="8394">
      <c r="B8394" t="s">
        <v>30</v>
      </c>
      <c r="C8394" t="s">
        <v>60</v>
      </c>
      <c r="D8394" t="s">
        <v>1304</v>
      </c>
      <c r="E8394" t="s">
        <v>37</v>
      </c>
      <c r="F8394" s="10" t="n">
        <v>17</v>
      </c>
      <c r="G8394" s="10" t="n">
        <v>290355.7</v>
      </c>
      <c r="H8394" s="10" t="n">
        <v>13</v>
      </c>
      <c r="I8394" s="10" t="n">
        <v>211555.52</v>
      </c>
      <c r="J8394" s="10" t="n">
        <v>14</v>
      </c>
      <c r="K8394" s="10" t="n">
        <v>207510.66</v>
      </c>
      <c r="L8394" s="9" t="n">
        <v>0.307692307692308</v>
      </c>
      <c r="M8394" s="9" t="n">
        <v>0.37247990503864</v>
      </c>
      <c r="N8394" s="9" t="n">
        <v>0.214285714285714</v>
      </c>
      <c r="O8394" s="9" t="n">
        <v>0.399232694840834</v>
      </c>
    </row>
    <row r="8395">
      <c r="B8395" t="s">
        <v>30</v>
      </c>
      <c r="C8395" t="s">
        <v>60</v>
      </c>
      <c r="D8395" t="s">
        <v>1305</v>
      </c>
      <c r="E8395" t="s">
        <v>37</v>
      </c>
      <c r="F8395" s="10" t="s">
        <v>85</v>
      </c>
      <c r="G8395" s="10" t="n">
        <v>17087.94</v>
      </c>
      <c r="H8395" s="10" t="s">
        <v>85</v>
      </c>
      <c r="I8395" s="10" t="n">
        <v>28527.04</v>
      </c>
      <c r="J8395" s="10" t="n">
        <v>5</v>
      </c>
      <c r="K8395" s="10" t="n">
        <v>25544.16</v>
      </c>
      <c r="L8395" s="9" t="s">
        <v>86</v>
      </c>
      <c r="M8395" s="9" t="n">
        <v>-0.400991480363893</v>
      </c>
      <c r="N8395" s="9" t="s">
        <v>86</v>
      </c>
      <c r="O8395" s="9" t="n">
        <v>-0.331043181690061</v>
      </c>
    </row>
    <row r="8396">
      <c r="B8396" t="s">
        <v>30</v>
      </c>
      <c r="C8396" t="s">
        <v>60</v>
      </c>
      <c r="D8396" t="s">
        <v>1306</v>
      </c>
      <c r="E8396" t="s">
        <v>22</v>
      </c>
      <c r="F8396" s="10" t="n">
        <v>14</v>
      </c>
      <c r="G8396" s="10" t="n">
        <v>142431.0156</v>
      </c>
      <c r="H8396" s="10" t="n">
        <v>12</v>
      </c>
      <c r="I8396" s="10" t="n">
        <v>121293.1616</v>
      </c>
      <c r="J8396" s="10" t="n">
        <v>13</v>
      </c>
      <c r="K8396" s="10" t="n">
        <v>119128.8384</v>
      </c>
      <c r="L8396" s="9" t="n">
        <v>0.166666666666667</v>
      </c>
      <c r="M8396" s="9" t="n">
        <v>0.174270780983584</v>
      </c>
      <c r="N8396" s="9" t="n">
        <v>0.0769230769230769</v>
      </c>
      <c r="O8396" s="9" t="n">
        <v>0.19560483853421</v>
      </c>
    </row>
    <row r="8397">
      <c r="B8397" t="s">
        <v>30</v>
      </c>
      <c r="C8397" t="s">
        <v>60</v>
      </c>
      <c r="D8397" t="s">
        <v>1307</v>
      </c>
      <c r="E8397" t="s">
        <v>22</v>
      </c>
      <c r="F8397" s="10" t="n">
        <v>27</v>
      </c>
      <c r="G8397" s="10" t="n">
        <v>330449.505408</v>
      </c>
      <c r="H8397" s="10" t="n">
        <v>26</v>
      </c>
      <c r="I8397" s="10" t="n">
        <v>345814.8544</v>
      </c>
      <c r="J8397" s="10" t="n">
        <v>25</v>
      </c>
      <c r="K8397" s="10" t="n">
        <v>363733.1568</v>
      </c>
      <c r="L8397" s="9" t="n">
        <v>0.0384615384615385</v>
      </c>
      <c r="M8397" s="9" t="n">
        <v>-0.044432298949851</v>
      </c>
      <c r="N8397" s="9" t="n">
        <v>0.0800000000000001</v>
      </c>
      <c r="O8397" s="9" t="n">
        <v>-0.0915056842351634</v>
      </c>
    </row>
    <row r="8398">
      <c r="B8398" t="s">
        <v>30</v>
      </c>
      <c r="C8398" t="s">
        <v>60</v>
      </c>
      <c r="D8398" t="s">
        <v>1308</v>
      </c>
      <c r="E8398" t="s">
        <v>22</v>
      </c>
      <c r="F8398" s="10" t="n">
        <v>12</v>
      </c>
      <c r="G8398" s="10" t="n">
        <v>117608.6136</v>
      </c>
      <c r="H8398" s="10" t="n">
        <v>15</v>
      </c>
      <c r="I8398" s="10" t="n">
        <v>144720.4696</v>
      </c>
      <c r="J8398" s="10" t="n">
        <v>15</v>
      </c>
      <c r="K8398" s="10" t="n">
        <v>130113.7344</v>
      </c>
      <c r="L8398" s="9" t="n">
        <v>-0.2</v>
      </c>
      <c r="M8398" s="9" t="n">
        <v>-0.187339469495475</v>
      </c>
      <c r="N8398" s="9" t="n">
        <v>-0.2</v>
      </c>
      <c r="O8398" s="9" t="n">
        <v>-0.0961091529473463</v>
      </c>
    </row>
    <row r="8399">
      <c r="B8399" t="s">
        <v>30</v>
      </c>
      <c r="C8399" t="s">
        <v>60</v>
      </c>
      <c r="D8399" t="s">
        <v>1309</v>
      </c>
      <c r="E8399" t="s">
        <v>22</v>
      </c>
      <c r="F8399" s="10" t="s">
        <v>85</v>
      </c>
      <c r="G8399" s="10" t="n">
        <v>51438.7328</v>
      </c>
      <c r="H8399" s="10" t="n">
        <v>10</v>
      </c>
      <c r="I8399" s="10" t="n">
        <v>125110.4608</v>
      </c>
      <c r="J8399" s="10" t="n">
        <v>9</v>
      </c>
      <c r="K8399" s="10" t="n">
        <v>64644.0912</v>
      </c>
      <c r="L8399" s="9" t="s">
        <v>86</v>
      </c>
      <c r="M8399" s="9" t="n">
        <v>-0.588853462203857</v>
      </c>
      <c r="N8399" s="9" t="s">
        <v>86</v>
      </c>
      <c r="O8399" s="9" t="n">
        <v>-0.204277887659437</v>
      </c>
    </row>
    <row r="8400">
      <c r="B8400" t="s">
        <v>30</v>
      </c>
      <c r="C8400" t="s">
        <v>60</v>
      </c>
      <c r="D8400" t="s">
        <v>1310</v>
      </c>
      <c r="E8400" t="s">
        <v>22</v>
      </c>
      <c r="F8400" s="10" t="n">
        <v>14</v>
      </c>
      <c r="G8400" s="10" t="n">
        <v>86977.3056</v>
      </c>
      <c r="H8400" s="10" t="n">
        <v>18</v>
      </c>
      <c r="I8400" s="10" t="n">
        <v>162296.5832</v>
      </c>
      <c r="J8400" s="10" t="n">
        <v>8</v>
      </c>
      <c r="K8400" s="10" t="n">
        <v>32716.1352</v>
      </c>
      <c r="L8400" s="9" t="n">
        <v>-0.222222222222222</v>
      </c>
      <c r="M8400" s="9" t="n">
        <v>-0.464084185353324</v>
      </c>
      <c r="N8400" s="9" t="n">
        <v>0.75</v>
      </c>
      <c r="O8400" s="9" t="n">
        <v>1.6585446315187</v>
      </c>
    </row>
    <row r="8401">
      <c r="B8401" t="s">
        <v>30</v>
      </c>
      <c r="C8401" t="s">
        <v>60</v>
      </c>
      <c r="D8401" t="s">
        <v>1601</v>
      </c>
      <c r="E8401" t="s">
        <v>42</v>
      </c>
      <c r="F8401" s="10" t="s">
        <v>85</v>
      </c>
      <c r="G8401" s="10" t="n">
        <v>4253.98</v>
      </c>
      <c r="H8401" s="10" t="n">
        <v>6</v>
      </c>
      <c r="I8401" s="10" t="n">
        <v>78813.44</v>
      </c>
      <c r="J8401" s="10" t="s">
        <v>85</v>
      </c>
      <c r="K8401" s="10" t="n">
        <v>13142.94</v>
      </c>
      <c r="L8401" s="9" t="s">
        <v>86</v>
      </c>
      <c r="M8401" s="9" t="n">
        <v>-0.946024688175012</v>
      </c>
      <c r="N8401" s="9" t="s">
        <v>86</v>
      </c>
      <c r="O8401" s="9" t="n">
        <v>-0.676329649226124</v>
      </c>
    </row>
    <row r="8402">
      <c r="B8402" t="s">
        <v>30</v>
      </c>
      <c r="C8402" t="s">
        <v>60</v>
      </c>
      <c r="D8402" t="s">
        <v>1132</v>
      </c>
      <c r="E8402" t="s">
        <v>22</v>
      </c>
      <c r="F8402" s="10" t="n">
        <v>30</v>
      </c>
      <c r="G8402" s="10" t="n">
        <v>380852.42352</v>
      </c>
      <c r="H8402" s="10" t="n">
        <v>22</v>
      </c>
      <c r="I8402" s="10" t="n">
        <v>258026.6032</v>
      </c>
      <c r="J8402" s="10" t="n">
        <v>33</v>
      </c>
      <c r="K8402" s="10" t="n">
        <v>309697.30575</v>
      </c>
      <c r="L8402" s="9" t="n">
        <v>0.363636363636364</v>
      </c>
      <c r="M8402" s="9" t="n">
        <v>0.476019987073953</v>
      </c>
      <c r="N8402" s="9" t="n">
        <v>-0.0909090909090909</v>
      </c>
      <c r="O8402" s="9" t="n">
        <v>0.229756980280091</v>
      </c>
    </row>
    <row r="8403">
      <c r="B8403" t="s">
        <v>30</v>
      </c>
      <c r="C8403" t="s">
        <v>60</v>
      </c>
      <c r="D8403" t="s">
        <v>1311</v>
      </c>
      <c r="E8403" t="s">
        <v>22</v>
      </c>
      <c r="F8403" s="10" t="n">
        <v>13</v>
      </c>
      <c r="G8403" s="10" t="n">
        <v>77719.92</v>
      </c>
      <c r="H8403" s="10" t="n">
        <v>20</v>
      </c>
      <c r="I8403" s="10" t="n">
        <v>150650.6136</v>
      </c>
      <c r="J8403" s="10" t="n">
        <v>19</v>
      </c>
      <c r="K8403" s="10" t="n">
        <v>130288.743</v>
      </c>
      <c r="L8403" s="9" t="n">
        <v>-0.35</v>
      </c>
      <c r="M8403" s="9" t="n">
        <v>-0.48410485597916</v>
      </c>
      <c r="N8403" s="9" t="n">
        <v>-0.315789473684211</v>
      </c>
      <c r="O8403" s="9" t="n">
        <v>-0.403479393457653</v>
      </c>
    </row>
    <row r="8404">
      <c r="B8404" t="s">
        <v>30</v>
      </c>
      <c r="C8404" t="s">
        <v>60</v>
      </c>
      <c r="D8404" t="s">
        <v>1312</v>
      </c>
      <c r="E8404" t="s">
        <v>22</v>
      </c>
      <c r="F8404" s="10" t="n">
        <v>16</v>
      </c>
      <c r="G8404" s="10" t="n">
        <v>188523.2096</v>
      </c>
      <c r="H8404" s="10" t="n">
        <v>11</v>
      </c>
      <c r="I8404" s="10" t="n">
        <v>172300.8744</v>
      </c>
      <c r="J8404" s="10" t="n">
        <v>8</v>
      </c>
      <c r="K8404" s="10" t="n">
        <v>66622.0464</v>
      </c>
      <c r="L8404" s="9" t="n">
        <v>0.454545454545455</v>
      </c>
      <c r="M8404" s="9" t="n">
        <v>0.0941512064665413</v>
      </c>
      <c r="N8404" s="9" t="n">
        <v>1</v>
      </c>
      <c r="O8404" s="9" t="n">
        <v>1.82974210170764</v>
      </c>
    </row>
    <row r="8405">
      <c r="B8405" t="s">
        <v>81</v>
      </c>
      <c r="C8405" t="s">
        <v>21</v>
      </c>
      <c r="D8405" t="s">
        <v>789</v>
      </c>
      <c r="E8405" t="s">
        <v>22</v>
      </c>
      <c r="F8405" s="10" t="s">
        <v>85</v>
      </c>
      <c r="G8405" s="10" t="n">
        <v>2951.52</v>
      </c>
      <c r="H8405" s="10" t="s">
        <v>85</v>
      </c>
      <c r="I8405" s="10" t="n">
        <v>16449.8048</v>
      </c>
      <c r="J8405" s="10" t="n">
        <v>6</v>
      </c>
      <c r="K8405" s="10" t="n">
        <v>23698.3968</v>
      </c>
      <c r="L8405" s="9" t="s">
        <v>86</v>
      </c>
      <c r="M8405" s="9" t="n">
        <v>-0.820574162679426</v>
      </c>
      <c r="N8405" s="9" t="s">
        <v>86</v>
      </c>
      <c r="O8405" s="9" t="n">
        <v>-0.875454866212722</v>
      </c>
    </row>
    <row r="8406">
      <c r="B8406" t="s">
        <v>81</v>
      </c>
      <c r="C8406" t="s">
        <v>21</v>
      </c>
      <c r="D8406" t="s">
        <v>790</v>
      </c>
      <c r="E8406" t="s">
        <v>22</v>
      </c>
      <c r="F8406" s="10" t="s">
        <v>85</v>
      </c>
      <c r="G8406" s="10" t="n">
        <v>15173.0616</v>
      </c>
      <c r="H8406" s="10" t="s">
        <v>85</v>
      </c>
      <c r="I8406" s="10" t="n">
        <v>4570.9608</v>
      </c>
      <c r="J8406" s="10" t="n">
        <v>11</v>
      </c>
      <c r="K8406" s="10" t="n">
        <v>44059.87872</v>
      </c>
      <c r="L8406" s="9" t="s">
        <v>86</v>
      </c>
      <c r="M8406" s="9" t="n">
        <v>2.31944688740275</v>
      </c>
      <c r="N8406" s="9" t="s">
        <v>86</v>
      </c>
      <c r="O8406" s="9" t="n">
        <v>-0.65562634213261</v>
      </c>
    </row>
    <row r="8407">
      <c r="B8407" t="s">
        <v>81</v>
      </c>
      <c r="C8407" t="s">
        <v>21</v>
      </c>
      <c r="D8407" t="s">
        <v>791</v>
      </c>
      <c r="E8407" t="s">
        <v>22</v>
      </c>
      <c r="F8407" s="10" t="n">
        <v>13</v>
      </c>
      <c r="G8407" s="10" t="n">
        <v>48340.962272</v>
      </c>
      <c r="H8407" s="10" t="n">
        <v>14</v>
      </c>
      <c r="I8407" s="10" t="n">
        <v>52554.528</v>
      </c>
      <c r="J8407" s="10" t="n">
        <v>12</v>
      </c>
      <c r="K8407" s="10" t="n">
        <v>43696.9728</v>
      </c>
      <c r="L8407" s="9" t="n">
        <v>-0.0714285714285714</v>
      </c>
      <c r="M8407" s="9" t="n">
        <v>-0.0801751226459496</v>
      </c>
      <c r="N8407" s="9" t="n">
        <v>0.0833333333333333</v>
      </c>
      <c r="O8407" s="9" t="n">
        <v>0.106277144031359</v>
      </c>
    </row>
    <row r="8408">
      <c r="B8408" t="s">
        <v>81</v>
      </c>
      <c r="C8408" t="s">
        <v>21</v>
      </c>
      <c r="D8408" t="s">
        <v>792</v>
      </c>
      <c r="E8408" t="s">
        <v>35</v>
      </c>
      <c r="F8408" s="10" t="n">
        <v>25</v>
      </c>
      <c r="G8408" s="10" t="n">
        <v>111309.8224</v>
      </c>
      <c r="H8408" s="10" t="n">
        <v>26</v>
      </c>
      <c r="I8408" s="10" t="n">
        <v>87447.368</v>
      </c>
      <c r="J8408" s="10" t="n">
        <v>35</v>
      </c>
      <c r="K8408" s="10" t="n">
        <v>260981.0712</v>
      </c>
      <c r="L8408" s="9" t="n">
        <v>-0.0384615384615384</v>
      </c>
      <c r="M8408" s="9" t="n">
        <v>0.272877902969018</v>
      </c>
      <c r="N8408" s="9" t="n">
        <v>-0.285714285714286</v>
      </c>
      <c r="O8408" s="9" t="n">
        <v>-0.573494652741697</v>
      </c>
    </row>
    <row r="8409">
      <c r="B8409" t="s">
        <v>81</v>
      </c>
      <c r="C8409" t="s">
        <v>21</v>
      </c>
      <c r="D8409" t="s">
        <v>793</v>
      </c>
      <c r="E8409" t="s">
        <v>22</v>
      </c>
      <c r="F8409" s="10" t="n">
        <v>5</v>
      </c>
      <c r="G8409" s="10" t="n">
        <v>25517.6264</v>
      </c>
      <c r="H8409" s="10" t="n">
        <v>7</v>
      </c>
      <c r="I8409" s="10" t="n">
        <v>37056.08</v>
      </c>
      <c r="J8409" s="10" t="n">
        <v>6</v>
      </c>
      <c r="K8409" s="10" t="n">
        <v>22903.1712</v>
      </c>
      <c r="L8409" s="9" t="n">
        <v>-0.285714285714286</v>
      </c>
      <c r="M8409" s="9" t="n">
        <v>-0.311378149010905</v>
      </c>
      <c r="N8409" s="9" t="n">
        <v>-0.166666666666667</v>
      </c>
      <c r="O8409" s="9" t="n">
        <v>0.114152541461158</v>
      </c>
    </row>
    <row r="8410">
      <c r="B8410" t="s">
        <v>81</v>
      </c>
      <c r="C8410" t="s">
        <v>21</v>
      </c>
      <c r="D8410" t="s">
        <v>794</v>
      </c>
      <c r="E8410" t="s">
        <v>22</v>
      </c>
      <c r="F8410" s="10"/>
      <c r="G8410" s="10"/>
      <c r="H8410" s="10"/>
      <c r="I8410" s="10"/>
      <c r="J8410" s="10" t="s">
        <v>85</v>
      </c>
      <c r="K8410" s="10" t="n">
        <v>2779.92</v>
      </c>
      <c r="L8410" s="9"/>
      <c r="M8410" s="9"/>
      <c r="N8410" s="9" t="s">
        <v>86</v>
      </c>
      <c r="O8410" s="9"/>
    </row>
    <row r="8411">
      <c r="B8411" t="s">
        <v>81</v>
      </c>
      <c r="C8411" t="s">
        <v>21</v>
      </c>
      <c r="D8411" t="s">
        <v>795</v>
      </c>
      <c r="E8411" t="s">
        <v>22</v>
      </c>
      <c r="F8411" s="10" t="n">
        <v>11</v>
      </c>
      <c r="G8411" s="10" t="n">
        <v>35691.4008</v>
      </c>
      <c r="H8411" s="10" t="n">
        <v>8</v>
      </c>
      <c r="I8411" s="10" t="n">
        <v>26657.5008</v>
      </c>
      <c r="J8411" s="10" t="n">
        <v>7</v>
      </c>
      <c r="K8411" s="10" t="n">
        <v>21447.504</v>
      </c>
      <c r="L8411" s="9" t="n">
        <v>0.375</v>
      </c>
      <c r="M8411" s="9" t="n">
        <v>0.338887732491412</v>
      </c>
      <c r="N8411" s="9" t="n">
        <v>0.571428571428571</v>
      </c>
      <c r="O8411" s="9" t="n">
        <v>0.664128413264313</v>
      </c>
    </row>
    <row r="8412">
      <c r="B8412" t="s">
        <v>81</v>
      </c>
      <c r="C8412" t="s">
        <v>21</v>
      </c>
      <c r="D8412" t="s">
        <v>796</v>
      </c>
      <c r="E8412" t="s">
        <v>42</v>
      </c>
      <c r="F8412" s="10"/>
      <c r="G8412" s="10"/>
      <c r="H8412" s="10" t="s">
        <v>85</v>
      </c>
      <c r="I8412" s="10" t="n">
        <v>2739</v>
      </c>
      <c r="J8412" s="10"/>
      <c r="K8412" s="10"/>
      <c r="L8412" s="9" t="s">
        <v>86</v>
      </c>
      <c r="M8412" s="9"/>
      <c r="N8412" s="9"/>
      <c r="O8412" s="9"/>
    </row>
    <row r="8413">
      <c r="B8413" t="s">
        <v>81</v>
      </c>
      <c r="C8413" t="s">
        <v>21</v>
      </c>
      <c r="D8413" t="s">
        <v>797</v>
      </c>
      <c r="E8413" t="s">
        <v>22</v>
      </c>
      <c r="F8413" s="10"/>
      <c r="G8413" s="10"/>
      <c r="H8413" s="10" t="s">
        <v>85</v>
      </c>
      <c r="I8413" s="10" t="n">
        <v>7919.0176</v>
      </c>
      <c r="J8413" s="10" t="n">
        <v>5</v>
      </c>
      <c r="K8413" s="10" t="n">
        <v>17514.237312</v>
      </c>
      <c r="L8413" s="9" t="s">
        <v>86</v>
      </c>
      <c r="M8413" s="9"/>
      <c r="N8413" s="9"/>
      <c r="O8413" s="9"/>
    </row>
    <row r="8414">
      <c r="B8414" t="s">
        <v>81</v>
      </c>
      <c r="C8414" t="s">
        <v>21</v>
      </c>
      <c r="D8414" t="s">
        <v>798</v>
      </c>
      <c r="E8414" t="s">
        <v>22</v>
      </c>
      <c r="F8414" s="10" t="n">
        <v>6</v>
      </c>
      <c r="G8414" s="10" t="n">
        <v>277783.532928</v>
      </c>
      <c r="H8414" s="10" t="s">
        <v>85</v>
      </c>
      <c r="I8414" s="10" t="n">
        <v>9558.5368</v>
      </c>
      <c r="J8414" s="10" t="n">
        <v>6</v>
      </c>
      <c r="K8414" s="10" t="n">
        <v>25288.848</v>
      </c>
      <c r="L8414" s="9" t="s">
        <v>86</v>
      </c>
      <c r="M8414" s="9" t="n">
        <v>28.0613028688659</v>
      </c>
      <c r="N8414" s="9" t="n">
        <v>0</v>
      </c>
      <c r="O8414" s="9" t="n">
        <v>9.98442811345143</v>
      </c>
    </row>
    <row r="8415">
      <c r="B8415" t="s">
        <v>81</v>
      </c>
      <c r="C8415" t="s">
        <v>21</v>
      </c>
      <c r="D8415" t="s">
        <v>799</v>
      </c>
      <c r="E8415" t="s">
        <v>37</v>
      </c>
      <c r="F8415" s="10" t="n">
        <v>12</v>
      </c>
      <c r="G8415" s="10" t="n">
        <v>41837.28</v>
      </c>
      <c r="H8415" s="10" t="n">
        <v>16</v>
      </c>
      <c r="I8415" s="10" t="n">
        <v>164755.489</v>
      </c>
      <c r="J8415" s="10" t="n">
        <v>11</v>
      </c>
      <c r="K8415" s="10" t="n">
        <v>36667.08</v>
      </c>
      <c r="L8415" s="9" t="n">
        <v>-0.25</v>
      </c>
      <c r="M8415" s="9" t="n">
        <v>-0.746064423990147</v>
      </c>
      <c r="N8415" s="9" t="n">
        <v>0.0909090909090908</v>
      </c>
      <c r="O8415" s="9" t="n">
        <v>0.141003865047339</v>
      </c>
    </row>
    <row r="8416">
      <c r="B8416" t="s">
        <v>81</v>
      </c>
      <c r="C8416" t="s">
        <v>21</v>
      </c>
      <c r="D8416" t="s">
        <v>800</v>
      </c>
      <c r="E8416" t="s">
        <v>31</v>
      </c>
      <c r="F8416" s="10" t="n">
        <v>14</v>
      </c>
      <c r="G8416" s="10" t="n">
        <v>70979.32716</v>
      </c>
      <c r="H8416" s="10" t="n">
        <v>19</v>
      </c>
      <c r="I8416" s="10" t="n">
        <v>169064.95272</v>
      </c>
      <c r="J8416" s="10" t="n">
        <v>24</v>
      </c>
      <c r="K8416" s="10" t="n">
        <v>110544.015816</v>
      </c>
      <c r="L8416" s="9" t="n">
        <v>-0.263157894736842</v>
      </c>
      <c r="M8416" s="9" t="n">
        <v>-0.580165338717163</v>
      </c>
      <c r="N8416" s="9" t="n">
        <v>-0.416666666666667</v>
      </c>
      <c r="O8416" s="9" t="n">
        <v>-0.357908914055151</v>
      </c>
    </row>
    <row r="8417">
      <c r="B8417" t="s">
        <v>81</v>
      </c>
      <c r="C8417" t="s">
        <v>21</v>
      </c>
      <c r="D8417" t="s">
        <v>801</v>
      </c>
      <c r="E8417" t="s">
        <v>31</v>
      </c>
      <c r="F8417" s="10" t="n">
        <v>7</v>
      </c>
      <c r="G8417" s="10" t="n">
        <v>41880.3472</v>
      </c>
      <c r="H8417" s="10" t="n">
        <v>8</v>
      </c>
      <c r="I8417" s="10" t="n">
        <v>33241.2096</v>
      </c>
      <c r="J8417" s="10" t="n">
        <v>6</v>
      </c>
      <c r="K8417" s="10" t="n">
        <v>21244.6152</v>
      </c>
      <c r="L8417" s="9" t="n">
        <v>-0.125</v>
      </c>
      <c r="M8417" s="9" t="n">
        <v>0.259892395732795</v>
      </c>
      <c r="N8417" s="9" t="n">
        <v>0.166666666666667</v>
      </c>
      <c r="O8417" s="9" t="n">
        <v>0.971339410280305</v>
      </c>
    </row>
    <row r="8418">
      <c r="B8418" t="s">
        <v>81</v>
      </c>
      <c r="C8418" t="s">
        <v>21</v>
      </c>
      <c r="D8418" t="s">
        <v>802</v>
      </c>
      <c r="E8418" t="s">
        <v>37</v>
      </c>
      <c r="F8418" s="10" t="s">
        <v>85</v>
      </c>
      <c r="G8418" s="10" t="n">
        <v>8709.46</v>
      </c>
      <c r="H8418" s="10" t="s">
        <v>85</v>
      </c>
      <c r="I8418" s="10" t="n">
        <v>17822.48</v>
      </c>
      <c r="J8418" s="10" t="s">
        <v>85</v>
      </c>
      <c r="K8418" s="10" t="n">
        <v>3055.32</v>
      </c>
      <c r="L8418" s="9" t="s">
        <v>86</v>
      </c>
      <c r="M8418" s="9" t="n">
        <v>-0.511321656694242</v>
      </c>
      <c r="N8418" s="9" t="s">
        <v>86</v>
      </c>
      <c r="O8418" s="9" t="n">
        <v>1.85058848173023</v>
      </c>
    </row>
    <row r="8419">
      <c r="B8419" t="s">
        <v>81</v>
      </c>
      <c r="C8419" t="s">
        <v>21</v>
      </c>
      <c r="D8419" t="s">
        <v>804</v>
      </c>
      <c r="E8419" t="s">
        <v>22</v>
      </c>
      <c r="F8419" s="10" t="n">
        <v>24</v>
      </c>
      <c r="G8419" s="10" t="n">
        <v>79660.0856</v>
      </c>
      <c r="H8419" s="10" t="n">
        <v>24</v>
      </c>
      <c r="I8419" s="10" t="n">
        <v>226295.049312</v>
      </c>
      <c r="J8419" s="10" t="n">
        <v>35</v>
      </c>
      <c r="K8419" s="10" t="n">
        <v>120896.620704</v>
      </c>
      <c r="L8419" s="9" t="n">
        <v>0</v>
      </c>
      <c r="M8419" s="9" t="n">
        <v>-0.647981315357146</v>
      </c>
      <c r="N8419" s="9" t="n">
        <v>-0.314285714285714</v>
      </c>
      <c r="O8419" s="9" t="n">
        <v>-0.341089228663905</v>
      </c>
    </row>
    <row r="8420">
      <c r="B8420" t="s">
        <v>81</v>
      </c>
      <c r="C8420" t="s">
        <v>21</v>
      </c>
      <c r="D8420" t="s">
        <v>805</v>
      </c>
      <c r="E8420" t="s">
        <v>22</v>
      </c>
      <c r="F8420" s="10" t="n">
        <v>10</v>
      </c>
      <c r="G8420" s="10" t="n">
        <v>37282.314272</v>
      </c>
      <c r="H8420" s="10" t="n">
        <v>5</v>
      </c>
      <c r="I8420" s="10" t="n">
        <v>29613.652736</v>
      </c>
      <c r="J8420" s="10" t="n">
        <v>5</v>
      </c>
      <c r="K8420" s="10" t="n">
        <v>28841.619456</v>
      </c>
      <c r="L8420" s="9" t="n">
        <v>1</v>
      </c>
      <c r="M8420" s="9" t="n">
        <v>0.258956961654296</v>
      </c>
      <c r="N8420" s="9" t="n">
        <v>1</v>
      </c>
      <c r="O8420" s="9" t="n">
        <v>0.292656756978466</v>
      </c>
    </row>
    <row r="8421">
      <c r="B8421" t="s">
        <v>81</v>
      </c>
      <c r="C8421" t="s">
        <v>21</v>
      </c>
      <c r="D8421" t="s">
        <v>808</v>
      </c>
      <c r="E8421" t="s">
        <v>37</v>
      </c>
      <c r="F8421" s="10" t="n">
        <v>7</v>
      </c>
      <c r="G8421" s="10" t="n">
        <v>21950.84</v>
      </c>
      <c r="H8421" s="10" t="n">
        <v>12</v>
      </c>
      <c r="I8421" s="10" t="n">
        <v>51030.84</v>
      </c>
      <c r="J8421" s="10" t="n">
        <v>19</v>
      </c>
      <c r="K8421" s="10" t="n">
        <v>64932.84</v>
      </c>
      <c r="L8421" s="9" t="n">
        <v>-0.416666666666667</v>
      </c>
      <c r="M8421" s="9" t="n">
        <v>-0.56985148588579</v>
      </c>
      <c r="N8421" s="9" t="n">
        <v>-0.631578947368421</v>
      </c>
      <c r="O8421" s="9" t="n">
        <v>-0.661945480899958</v>
      </c>
    </row>
    <row r="8422">
      <c r="B8422" t="s">
        <v>81</v>
      </c>
      <c r="C8422" t="s">
        <v>21</v>
      </c>
      <c r="D8422" t="s">
        <v>809</v>
      </c>
      <c r="E8422" t="s">
        <v>22</v>
      </c>
      <c r="F8422" s="10"/>
      <c r="G8422" s="10"/>
      <c r="H8422" s="10"/>
      <c r="I8422" s="10"/>
      <c r="J8422" s="10" t="s">
        <v>85</v>
      </c>
      <c r="K8422" s="10" t="n">
        <v>5960.8224</v>
      </c>
      <c r="L8422" s="9"/>
      <c r="M8422" s="9"/>
      <c r="N8422" s="9" t="s">
        <v>86</v>
      </c>
      <c r="O8422" s="9"/>
    </row>
    <row r="8423">
      <c r="B8423" t="s">
        <v>81</v>
      </c>
      <c r="C8423" t="s">
        <v>21</v>
      </c>
      <c r="D8423" t="s">
        <v>810</v>
      </c>
      <c r="E8423" t="s">
        <v>37</v>
      </c>
      <c r="F8423" s="10" t="n">
        <v>28</v>
      </c>
      <c r="G8423" s="10" t="n">
        <v>122655.58</v>
      </c>
      <c r="H8423" s="10" t="n">
        <v>29</v>
      </c>
      <c r="I8423" s="10" t="n">
        <v>347772.8092</v>
      </c>
      <c r="J8423" s="10" t="n">
        <v>12</v>
      </c>
      <c r="K8423" s="10" t="n">
        <v>44692.56</v>
      </c>
      <c r="L8423" s="9" t="n">
        <v>-0.0344827586206896</v>
      </c>
      <c r="M8423" s="9" t="n">
        <v>-0.647311184902146</v>
      </c>
      <c r="N8423" s="9" t="n">
        <v>1.33333333333333</v>
      </c>
      <c r="O8423" s="9" t="n">
        <v>1.74442949788511</v>
      </c>
    </row>
    <row r="8424">
      <c r="B8424" t="s">
        <v>81</v>
      </c>
      <c r="C8424" t="s">
        <v>21</v>
      </c>
      <c r="D8424" t="s">
        <v>811</v>
      </c>
      <c r="E8424" t="s">
        <v>22</v>
      </c>
      <c r="F8424" s="10" t="n">
        <v>13</v>
      </c>
      <c r="G8424" s="10" t="n">
        <v>48495.7568</v>
      </c>
      <c r="H8424" s="10" t="n">
        <v>10</v>
      </c>
      <c r="I8424" s="10" t="n">
        <v>43523.7808</v>
      </c>
      <c r="J8424" s="10" t="n">
        <v>11</v>
      </c>
      <c r="K8424" s="10" t="n">
        <v>34417.0944</v>
      </c>
      <c r="L8424" s="9" t="n">
        <v>0.3</v>
      </c>
      <c r="M8424" s="9" t="n">
        <v>0.114235847819544</v>
      </c>
      <c r="N8424" s="9" t="n">
        <v>0.181818181818182</v>
      </c>
      <c r="O8424" s="9" t="n">
        <v>0.409060167496301</v>
      </c>
    </row>
    <row r="8425">
      <c r="B8425" t="s">
        <v>81</v>
      </c>
      <c r="C8425" t="s">
        <v>21</v>
      </c>
      <c r="D8425" t="s">
        <v>812</v>
      </c>
      <c r="E8425" t="s">
        <v>35</v>
      </c>
      <c r="F8425" s="10" t="n">
        <v>22</v>
      </c>
      <c r="G8425" s="10" t="n">
        <v>154072.9184</v>
      </c>
      <c r="H8425" s="10" t="n">
        <v>11</v>
      </c>
      <c r="I8425" s="10" t="n">
        <v>49327.82</v>
      </c>
      <c r="J8425" s="10" t="n">
        <v>13</v>
      </c>
      <c r="K8425" s="10" t="n">
        <v>37807.56</v>
      </c>
      <c r="L8425" s="9" t="n">
        <v>1</v>
      </c>
      <c r="M8425" s="9" t="n">
        <v>2.12344876380104</v>
      </c>
      <c r="N8425" s="9" t="n">
        <v>0.692307692307692</v>
      </c>
      <c r="O8425" s="9" t="n">
        <v>3.0751880946562</v>
      </c>
    </row>
    <row r="8426">
      <c r="B8426" t="s">
        <v>81</v>
      </c>
      <c r="C8426" t="s">
        <v>21</v>
      </c>
      <c r="D8426" t="s">
        <v>814</v>
      </c>
      <c r="E8426" t="s">
        <v>35</v>
      </c>
      <c r="F8426" s="10" t="n">
        <v>23</v>
      </c>
      <c r="G8426" s="10" t="n">
        <v>256751.256</v>
      </c>
      <c r="H8426" s="10" t="n">
        <v>24</v>
      </c>
      <c r="I8426" s="10" t="n">
        <v>171002.3696</v>
      </c>
      <c r="J8426" s="10" t="n">
        <v>31</v>
      </c>
      <c r="K8426" s="10" t="n">
        <v>272923.6308</v>
      </c>
      <c r="L8426" s="9" t="n">
        <v>-0.0416666666666666</v>
      </c>
      <c r="M8426" s="9" t="n">
        <v>0.501448527295729</v>
      </c>
      <c r="N8426" s="9" t="n">
        <v>-0.258064516129032</v>
      </c>
      <c r="O8426" s="9" t="n">
        <v>-0.0592560444568143</v>
      </c>
    </row>
    <row r="8427">
      <c r="B8427" t="s">
        <v>81</v>
      </c>
      <c r="C8427" t="s">
        <v>21</v>
      </c>
      <c r="D8427" t="s">
        <v>815</v>
      </c>
      <c r="E8427" t="s">
        <v>31</v>
      </c>
      <c r="F8427" s="10" t="n">
        <v>28</v>
      </c>
      <c r="G8427" s="10" t="n">
        <v>87840.15</v>
      </c>
      <c r="H8427" s="10" t="n">
        <v>28</v>
      </c>
      <c r="I8427" s="10" t="n">
        <v>115153.617968</v>
      </c>
      <c r="J8427" s="10" t="n">
        <v>16</v>
      </c>
      <c r="K8427" s="10" t="n">
        <v>47389.9086</v>
      </c>
      <c r="L8427" s="9" t="n">
        <v>0</v>
      </c>
      <c r="M8427" s="9" t="n">
        <v>-0.237191574611144</v>
      </c>
      <c r="N8427" s="9" t="n">
        <v>0.75</v>
      </c>
      <c r="O8427" s="9" t="n">
        <v>0.853562342595444</v>
      </c>
    </row>
    <row r="8428">
      <c r="B8428" t="s">
        <v>81</v>
      </c>
      <c r="C8428" t="s">
        <v>21</v>
      </c>
      <c r="D8428" t="s">
        <v>816</v>
      </c>
      <c r="E8428" t="s">
        <v>31</v>
      </c>
      <c r="F8428" s="10" t="n">
        <v>20</v>
      </c>
      <c r="G8428" s="10" t="n">
        <v>78140.977536</v>
      </c>
      <c r="H8428" s="10" t="n">
        <v>33</v>
      </c>
      <c r="I8428" s="10" t="n">
        <v>118799.109888</v>
      </c>
      <c r="J8428" s="10" t="n">
        <v>17</v>
      </c>
      <c r="K8428" s="10" t="n">
        <v>53485.3026</v>
      </c>
      <c r="L8428" s="9" t="n">
        <v>-0.393939393939394</v>
      </c>
      <c r="M8428" s="9" t="n">
        <v>-0.34224273557547</v>
      </c>
      <c r="N8428" s="9" t="n">
        <v>0.176470588235294</v>
      </c>
      <c r="O8428" s="9" t="n">
        <v>0.460980376616585</v>
      </c>
    </row>
    <row r="8429">
      <c r="B8429" t="s">
        <v>81</v>
      </c>
      <c r="C8429" t="s">
        <v>21</v>
      </c>
      <c r="D8429" t="s">
        <v>817</v>
      </c>
      <c r="E8429" t="s">
        <v>22</v>
      </c>
      <c r="F8429" s="10" t="s">
        <v>85</v>
      </c>
      <c r="G8429" s="10" t="n">
        <v>12168.3376</v>
      </c>
      <c r="H8429" s="10" t="s">
        <v>85</v>
      </c>
      <c r="I8429" s="10" t="n">
        <v>11007.9248</v>
      </c>
      <c r="J8429" s="10" t="s">
        <v>85</v>
      </c>
      <c r="K8429" s="10" t="n">
        <v>8339.76</v>
      </c>
      <c r="L8429" s="9" t="s">
        <v>86</v>
      </c>
      <c r="M8429" s="9" t="n">
        <v>0.105416127115985</v>
      </c>
      <c r="N8429" s="9" t="s">
        <v>86</v>
      </c>
      <c r="O8429" s="9" t="n">
        <v>0.459075273149347</v>
      </c>
    </row>
    <row r="8430">
      <c r="B8430" t="s">
        <v>81</v>
      </c>
      <c r="C8430" t="s">
        <v>21</v>
      </c>
      <c r="D8430" t="s">
        <v>819</v>
      </c>
      <c r="E8430" t="s">
        <v>35</v>
      </c>
      <c r="F8430" s="10" t="n">
        <v>22</v>
      </c>
      <c r="G8430" s="10" t="n">
        <v>74538.2552</v>
      </c>
      <c r="H8430" s="10" t="n">
        <v>21</v>
      </c>
      <c r="I8430" s="10" t="n">
        <v>94550.78</v>
      </c>
      <c r="J8430" s="10" t="n">
        <v>23</v>
      </c>
      <c r="K8430" s="10" t="n">
        <v>90784.8</v>
      </c>
      <c r="L8430" s="9" t="n">
        <v>0.0476190476190477</v>
      </c>
      <c r="M8430" s="9" t="n">
        <v>-0.211659013283656</v>
      </c>
      <c r="N8430" s="9" t="n">
        <v>-0.0434782608695652</v>
      </c>
      <c r="O8430" s="9" t="n">
        <v>-0.178956662348763</v>
      </c>
    </row>
    <row r="8431">
      <c r="B8431" t="s">
        <v>81</v>
      </c>
      <c r="C8431" t="s">
        <v>21</v>
      </c>
      <c r="D8431" t="s">
        <v>820</v>
      </c>
      <c r="E8431" t="s">
        <v>31</v>
      </c>
      <c r="F8431" s="10" t="s">
        <v>85</v>
      </c>
      <c r="G8431" s="10" t="n">
        <v>6938.6752</v>
      </c>
      <c r="H8431" s="10"/>
      <c r="I8431" s="10"/>
      <c r="J8431" s="10" t="s">
        <v>85</v>
      </c>
      <c r="K8431" s="10" t="n">
        <v>3540.7692</v>
      </c>
      <c r="L8431" s="9" t="s">
        <v>86</v>
      </c>
      <c r="M8431" s="9"/>
      <c r="N8431" s="9" t="s">
        <v>86</v>
      </c>
      <c r="O8431" s="9" t="n">
        <v>0.959651930998496</v>
      </c>
    </row>
    <row r="8432">
      <c r="B8432" t="s">
        <v>81</v>
      </c>
      <c r="C8432" t="s">
        <v>21</v>
      </c>
      <c r="D8432" t="s">
        <v>821</v>
      </c>
      <c r="E8432" t="s">
        <v>22</v>
      </c>
      <c r="F8432" s="10"/>
      <c r="G8432" s="10"/>
      <c r="H8432" s="10" t="s">
        <v>85</v>
      </c>
      <c r="I8432" s="10" t="n">
        <v>11959.8</v>
      </c>
      <c r="J8432" s="10" t="n">
        <v>5</v>
      </c>
      <c r="K8432" s="10" t="n">
        <v>15092.4384</v>
      </c>
      <c r="L8432" s="9" t="s">
        <v>86</v>
      </c>
      <c r="M8432" s="9"/>
      <c r="N8432" s="9"/>
      <c r="O8432" s="9"/>
    </row>
    <row r="8433">
      <c r="B8433" t="s">
        <v>81</v>
      </c>
      <c r="C8433" t="s">
        <v>21</v>
      </c>
      <c r="D8433" t="s">
        <v>823</v>
      </c>
      <c r="E8433" t="s">
        <v>22</v>
      </c>
      <c r="F8433" s="10" t="n">
        <v>5</v>
      </c>
      <c r="G8433" s="10" t="n">
        <v>15909.3536</v>
      </c>
      <c r="H8433" s="10" t="s">
        <v>85</v>
      </c>
      <c r="I8433" s="10" t="n">
        <v>14180.796</v>
      </c>
      <c r="J8433" s="10" t="n">
        <v>6</v>
      </c>
      <c r="K8433" s="10" t="n">
        <v>19065.1968</v>
      </c>
      <c r="L8433" s="9" t="s">
        <v>86</v>
      </c>
      <c r="M8433" s="9" t="n">
        <v>0.121894257557897</v>
      </c>
      <c r="N8433" s="9" t="n">
        <v>-0.166666666666667</v>
      </c>
      <c r="O8433" s="9" t="n">
        <v>-0.165529012530309</v>
      </c>
    </row>
    <row r="8434">
      <c r="B8434" t="s">
        <v>81</v>
      </c>
      <c r="C8434" t="s">
        <v>21</v>
      </c>
      <c r="D8434" t="s">
        <v>825</v>
      </c>
      <c r="E8434" t="s">
        <v>22</v>
      </c>
      <c r="F8434" s="10" t="n">
        <v>5</v>
      </c>
      <c r="G8434" s="10" t="n">
        <v>14808.84</v>
      </c>
      <c r="H8434" s="10" t="s">
        <v>85</v>
      </c>
      <c r="I8434" s="10" t="n">
        <v>12433.1968</v>
      </c>
      <c r="J8434" s="10" t="s">
        <v>85</v>
      </c>
      <c r="K8434" s="10" t="n">
        <v>11119.68</v>
      </c>
      <c r="L8434" s="9" t="s">
        <v>86</v>
      </c>
      <c r="M8434" s="9" t="n">
        <v>0.19107259687227</v>
      </c>
      <c r="N8434" s="9" t="s">
        <v>86</v>
      </c>
      <c r="O8434" s="9" t="n">
        <v>0.331768540101874</v>
      </c>
    </row>
    <row r="8435">
      <c r="B8435" t="s">
        <v>81</v>
      </c>
      <c r="C8435" t="s">
        <v>41</v>
      </c>
      <c r="D8435" t="s">
        <v>826</v>
      </c>
      <c r="E8435" t="s">
        <v>22</v>
      </c>
      <c r="F8435" s="10" t="n">
        <v>6</v>
      </c>
      <c r="G8435" s="10" t="n">
        <v>19334.2704</v>
      </c>
      <c r="H8435" s="10" t="s">
        <v>85</v>
      </c>
      <c r="I8435" s="10" t="n">
        <v>8982.66</v>
      </c>
      <c r="J8435" s="10" t="n">
        <v>6</v>
      </c>
      <c r="K8435" s="10" t="n">
        <v>16679.52</v>
      </c>
      <c r="L8435" s="9" t="s">
        <v>86</v>
      </c>
      <c r="M8435" s="9" t="n">
        <v>1.15239922250202</v>
      </c>
      <c r="N8435" s="9" t="n">
        <v>0</v>
      </c>
      <c r="O8435" s="9" t="n">
        <v>0.159162278051167</v>
      </c>
    </row>
    <row r="8436">
      <c r="B8436" t="s">
        <v>81</v>
      </c>
      <c r="C8436" t="s">
        <v>41</v>
      </c>
      <c r="D8436" t="s">
        <v>827</v>
      </c>
      <c r="E8436" t="s">
        <v>22</v>
      </c>
      <c r="F8436" s="10" t="n">
        <v>12</v>
      </c>
      <c r="G8436" s="10" t="n">
        <v>39717.8144</v>
      </c>
      <c r="H8436" s="10" t="n">
        <v>7</v>
      </c>
      <c r="I8436" s="10" t="n">
        <v>21467.0968</v>
      </c>
      <c r="J8436" s="10" t="s">
        <v>85</v>
      </c>
      <c r="K8436" s="10" t="n">
        <v>11780.1216</v>
      </c>
      <c r="L8436" s="9" t="n">
        <v>0.714285714285714</v>
      </c>
      <c r="M8436" s="9" t="n">
        <v>0.850171672957659</v>
      </c>
      <c r="N8436" s="9" t="s">
        <v>86</v>
      </c>
      <c r="O8436" s="9" t="n">
        <v>2.37159629999066</v>
      </c>
    </row>
    <row r="8437">
      <c r="B8437" t="s">
        <v>81</v>
      </c>
      <c r="C8437" t="s">
        <v>41</v>
      </c>
      <c r="D8437" t="s">
        <v>828</v>
      </c>
      <c r="E8437" t="s">
        <v>22</v>
      </c>
      <c r="F8437" s="10" t="n">
        <v>8</v>
      </c>
      <c r="G8437" s="10" t="n">
        <v>26363.444</v>
      </c>
      <c r="H8437" s="10" t="s">
        <v>85</v>
      </c>
      <c r="I8437" s="10" t="n">
        <v>12858.8728</v>
      </c>
      <c r="J8437" s="10" t="s">
        <v>85</v>
      </c>
      <c r="K8437" s="10" t="n">
        <v>17009.269056</v>
      </c>
      <c r="L8437" s="9" t="s">
        <v>86</v>
      </c>
      <c r="M8437" s="9" t="n">
        <v>1.05021423028619</v>
      </c>
      <c r="N8437" s="9" t="s">
        <v>86</v>
      </c>
      <c r="O8437" s="9" t="n">
        <v>0.549945733305943</v>
      </c>
    </row>
    <row r="8438">
      <c r="B8438" t="s">
        <v>81</v>
      </c>
      <c r="C8438" t="s">
        <v>41</v>
      </c>
      <c r="D8438" t="s">
        <v>829</v>
      </c>
      <c r="E8438" t="s">
        <v>35</v>
      </c>
      <c r="F8438" s="10" t="n">
        <v>15</v>
      </c>
      <c r="G8438" s="10" t="n">
        <v>50942.461</v>
      </c>
      <c r="H8438" s="10" t="n">
        <v>10</v>
      </c>
      <c r="I8438" s="10" t="n">
        <v>31080.42</v>
      </c>
      <c r="J8438" s="10" t="n">
        <v>16</v>
      </c>
      <c r="K8438" s="10" t="n">
        <v>162328.3647</v>
      </c>
      <c r="L8438" s="9" t="n">
        <v>0.5</v>
      </c>
      <c r="M8438" s="9" t="n">
        <v>0.639053172383128</v>
      </c>
      <c r="N8438" s="9" t="n">
        <v>-0.0625</v>
      </c>
      <c r="O8438" s="9" t="n">
        <v>-0.686176466484172</v>
      </c>
    </row>
    <row r="8439">
      <c r="B8439" t="s">
        <v>81</v>
      </c>
      <c r="C8439" t="s">
        <v>41</v>
      </c>
      <c r="D8439" t="s">
        <v>830</v>
      </c>
      <c r="E8439" t="s">
        <v>31</v>
      </c>
      <c r="F8439" s="10" t="n">
        <v>14</v>
      </c>
      <c r="G8439" s="10" t="n">
        <v>54458.365936</v>
      </c>
      <c r="H8439" s="10" t="n">
        <v>16</v>
      </c>
      <c r="I8439" s="10" t="n">
        <v>60641.4688</v>
      </c>
      <c r="J8439" s="10" t="n">
        <v>11</v>
      </c>
      <c r="K8439" s="10" t="n">
        <v>36979.5132</v>
      </c>
      <c r="L8439" s="9" t="n">
        <v>-0.125</v>
      </c>
      <c r="M8439" s="9" t="n">
        <v>-0.101961627684058</v>
      </c>
      <c r="N8439" s="9" t="n">
        <v>0.272727272727273</v>
      </c>
      <c r="O8439" s="9" t="n">
        <v>0.472663137599118</v>
      </c>
    </row>
    <row r="8440">
      <c r="B8440" t="s">
        <v>81</v>
      </c>
      <c r="C8440" t="s">
        <v>41</v>
      </c>
      <c r="D8440" t="s">
        <v>831</v>
      </c>
      <c r="E8440" t="s">
        <v>35</v>
      </c>
      <c r="F8440" s="10" t="n">
        <v>19</v>
      </c>
      <c r="G8440" s="10" t="n">
        <v>69919.26</v>
      </c>
      <c r="H8440" s="10" t="n">
        <v>23</v>
      </c>
      <c r="I8440" s="10" t="n">
        <v>99615.096</v>
      </c>
      <c r="J8440" s="10" t="n">
        <v>38</v>
      </c>
      <c r="K8440" s="10" t="n">
        <v>149016.6</v>
      </c>
      <c r="L8440" s="9" t="n">
        <v>-0.173913043478261</v>
      </c>
      <c r="M8440" s="9" t="n">
        <v>-0.298105781075591</v>
      </c>
      <c r="N8440" s="9" t="n">
        <v>-0.5</v>
      </c>
      <c r="O8440" s="9" t="n">
        <v>-0.53079549526697</v>
      </c>
    </row>
    <row r="8441">
      <c r="B8441" t="s">
        <v>81</v>
      </c>
      <c r="C8441" t="s">
        <v>41</v>
      </c>
      <c r="D8441" t="s">
        <v>832</v>
      </c>
      <c r="E8441" t="s">
        <v>22</v>
      </c>
      <c r="F8441" s="10" t="s">
        <v>85</v>
      </c>
      <c r="G8441" s="10" t="n">
        <v>22734.317792</v>
      </c>
      <c r="H8441" s="10" t="n">
        <v>5</v>
      </c>
      <c r="I8441" s="10" t="n">
        <v>17910.479072</v>
      </c>
      <c r="J8441" s="10" t="n">
        <v>6</v>
      </c>
      <c r="K8441" s="10" t="n">
        <v>20258.0352</v>
      </c>
      <c r="L8441" s="9" t="s">
        <v>86</v>
      </c>
      <c r="M8441" s="9" t="n">
        <v>0.269330524359968</v>
      </c>
      <c r="N8441" s="9" t="s">
        <v>86</v>
      </c>
      <c r="O8441" s="9" t="n">
        <v>0.122237056434772</v>
      </c>
    </row>
    <row r="8442">
      <c r="B8442" t="s">
        <v>81</v>
      </c>
      <c r="C8442" t="s">
        <v>41</v>
      </c>
      <c r="D8442" t="s">
        <v>833</v>
      </c>
      <c r="E8442" t="s">
        <v>22</v>
      </c>
      <c r="F8442" s="10" t="s">
        <v>85</v>
      </c>
      <c r="G8442" s="10" t="n">
        <v>3002.76</v>
      </c>
      <c r="H8442" s="10" t="s">
        <v>85</v>
      </c>
      <c r="I8442" s="10" t="n">
        <v>21334.4336</v>
      </c>
      <c r="J8442" s="10" t="s">
        <v>85</v>
      </c>
      <c r="K8442" s="10" t="n">
        <v>11123.0496</v>
      </c>
      <c r="L8442" s="9" t="s">
        <v>86</v>
      </c>
      <c r="M8442" s="9" t="n">
        <v>-0.859252884032506</v>
      </c>
      <c r="N8442" s="9" t="s">
        <v>86</v>
      </c>
      <c r="O8442" s="9" t="n">
        <v>-0.730041660517274</v>
      </c>
    </row>
    <row r="8443">
      <c r="B8443" t="s">
        <v>81</v>
      </c>
      <c r="C8443" t="s">
        <v>41</v>
      </c>
      <c r="D8443" t="s">
        <v>835</v>
      </c>
      <c r="E8443" t="s">
        <v>22</v>
      </c>
      <c r="F8443" s="10" t="s">
        <v>85</v>
      </c>
      <c r="G8443" s="10" t="n">
        <v>9690.2144</v>
      </c>
      <c r="H8443" s="10" t="s">
        <v>85</v>
      </c>
      <c r="I8443" s="10" t="n">
        <v>20108.1856</v>
      </c>
      <c r="J8443" s="10"/>
      <c r="K8443" s="10"/>
      <c r="L8443" s="9" t="s">
        <v>86</v>
      </c>
      <c r="M8443" s="9" t="n">
        <v>-0.518096033487974</v>
      </c>
      <c r="N8443" s="9" t="s">
        <v>86</v>
      </c>
      <c r="O8443" s="9"/>
    </row>
    <row r="8444">
      <c r="B8444" t="s">
        <v>81</v>
      </c>
      <c r="C8444" t="s">
        <v>41</v>
      </c>
      <c r="D8444" t="s">
        <v>1431</v>
      </c>
      <c r="E8444" t="s">
        <v>40</v>
      </c>
      <c r="F8444" s="10" t="s">
        <v>85</v>
      </c>
      <c r="G8444" s="10" t="n">
        <v>2940.48</v>
      </c>
      <c r="H8444" s="10"/>
      <c r="I8444" s="10"/>
      <c r="J8444" s="10"/>
      <c r="K8444" s="10"/>
      <c r="L8444" s="9" t="s">
        <v>86</v>
      </c>
      <c r="M8444" s="9"/>
      <c r="N8444" s="9" t="s">
        <v>86</v>
      </c>
      <c r="O8444" s="9"/>
    </row>
    <row r="8445">
      <c r="B8445" t="s">
        <v>81</v>
      </c>
      <c r="C8445" t="s">
        <v>41</v>
      </c>
      <c r="D8445" t="s">
        <v>836</v>
      </c>
      <c r="E8445" t="s">
        <v>31</v>
      </c>
      <c r="F8445" s="10" t="s">
        <v>85</v>
      </c>
      <c r="G8445" s="10" t="n">
        <v>2974.38</v>
      </c>
      <c r="H8445" s="10"/>
      <c r="I8445" s="10"/>
      <c r="J8445" s="10"/>
      <c r="K8445" s="10"/>
      <c r="L8445" s="9" t="s">
        <v>86</v>
      </c>
      <c r="M8445" s="9"/>
      <c r="N8445" s="9" t="s">
        <v>86</v>
      </c>
      <c r="O8445" s="9"/>
    </row>
    <row r="8446">
      <c r="B8446" t="s">
        <v>81</v>
      </c>
      <c r="C8446" t="s">
        <v>41</v>
      </c>
      <c r="D8446" t="s">
        <v>837</v>
      </c>
      <c r="E8446" t="s">
        <v>31</v>
      </c>
      <c r="F8446" s="10" t="n">
        <v>15</v>
      </c>
      <c r="G8446" s="10" t="n">
        <v>52329.382</v>
      </c>
      <c r="H8446" s="10" t="n">
        <v>17</v>
      </c>
      <c r="I8446" s="10" t="n">
        <v>56776.5064</v>
      </c>
      <c r="J8446" s="10" t="n">
        <v>22</v>
      </c>
      <c r="K8446" s="10" t="n">
        <v>63720.4968</v>
      </c>
      <c r="L8446" s="9" t="n">
        <v>-0.117647058823529</v>
      </c>
      <c r="M8446" s="9" t="n">
        <v>-0.0783268411879601</v>
      </c>
      <c r="N8446" s="9" t="n">
        <v>-0.318181818181818</v>
      </c>
      <c r="O8446" s="9" t="n">
        <v>-0.178766886199167</v>
      </c>
    </row>
    <row r="8447">
      <c r="B8447" t="s">
        <v>81</v>
      </c>
      <c r="C8447" t="s">
        <v>41</v>
      </c>
      <c r="D8447" t="s">
        <v>838</v>
      </c>
      <c r="E8447" t="s">
        <v>22</v>
      </c>
      <c r="F8447" s="10"/>
      <c r="G8447" s="10"/>
      <c r="H8447" s="10" t="s">
        <v>85</v>
      </c>
      <c r="I8447" s="10" t="n">
        <v>3054</v>
      </c>
      <c r="J8447" s="10" t="s">
        <v>85</v>
      </c>
      <c r="K8447" s="10" t="n">
        <v>2779.92</v>
      </c>
      <c r="L8447" s="9" t="s">
        <v>86</v>
      </c>
      <c r="M8447" s="9"/>
      <c r="N8447" s="9" t="s">
        <v>86</v>
      </c>
      <c r="O8447" s="9"/>
    </row>
    <row r="8448">
      <c r="B8448" t="s">
        <v>81</v>
      </c>
      <c r="C8448" t="s">
        <v>41</v>
      </c>
      <c r="D8448" t="s">
        <v>839</v>
      </c>
      <c r="E8448" t="s">
        <v>22</v>
      </c>
      <c r="F8448" s="10"/>
      <c r="G8448" s="10"/>
      <c r="H8448" s="10" t="s">
        <v>85</v>
      </c>
      <c r="I8448" s="10" t="n">
        <v>10799.3872</v>
      </c>
      <c r="J8448" s="10" t="s">
        <v>85</v>
      </c>
      <c r="K8448" s="10" t="n">
        <v>22537.5696</v>
      </c>
      <c r="L8448" s="9" t="s">
        <v>86</v>
      </c>
      <c r="M8448" s="9"/>
      <c r="N8448" s="9" t="s">
        <v>86</v>
      </c>
      <c r="O8448" s="9"/>
    </row>
    <row r="8449">
      <c r="B8449" t="s">
        <v>81</v>
      </c>
      <c r="C8449" t="s">
        <v>41</v>
      </c>
      <c r="D8449" t="s">
        <v>840</v>
      </c>
      <c r="E8449" t="s">
        <v>22</v>
      </c>
      <c r="F8449" s="10" t="s">
        <v>85</v>
      </c>
      <c r="G8449" s="10" t="n">
        <v>3002.76</v>
      </c>
      <c r="H8449" s="10" t="s">
        <v>85</v>
      </c>
      <c r="I8449" s="10" t="n">
        <v>15324.3576</v>
      </c>
      <c r="J8449" s="10" t="s">
        <v>85</v>
      </c>
      <c r="K8449" s="10" t="n">
        <v>2779.92</v>
      </c>
      <c r="L8449" s="9" t="s">
        <v>86</v>
      </c>
      <c r="M8449" s="9" t="n">
        <v>-0.804053123897344</v>
      </c>
      <c r="N8449" s="9" t="s">
        <v>86</v>
      </c>
      <c r="O8449" s="9" t="n">
        <v>0.0801605801605803</v>
      </c>
    </row>
    <row r="8450">
      <c r="B8450" t="s">
        <v>81</v>
      </c>
      <c r="C8450" t="s">
        <v>41</v>
      </c>
      <c r="D8450" t="s">
        <v>844</v>
      </c>
      <c r="E8450" t="s">
        <v>22</v>
      </c>
      <c r="F8450" s="10"/>
      <c r="G8450" s="10"/>
      <c r="H8450" s="10" t="s">
        <v>85</v>
      </c>
      <c r="I8450" s="10" t="n">
        <v>3002.76</v>
      </c>
      <c r="J8450" s="10" t="s">
        <v>85</v>
      </c>
      <c r="K8450" s="10" t="n">
        <v>5165.5968</v>
      </c>
      <c r="L8450" s="9" t="s">
        <v>86</v>
      </c>
      <c r="M8450" s="9"/>
      <c r="N8450" s="9" t="s">
        <v>86</v>
      </c>
      <c r="O8450" s="9"/>
    </row>
    <row r="8451">
      <c r="B8451" t="s">
        <v>81</v>
      </c>
      <c r="C8451" t="s">
        <v>41</v>
      </c>
      <c r="D8451" t="s">
        <v>845</v>
      </c>
      <c r="E8451" t="s">
        <v>37</v>
      </c>
      <c r="F8451" s="10" t="n">
        <v>30</v>
      </c>
      <c r="G8451" s="10" t="n">
        <v>480786.003992</v>
      </c>
      <c r="H8451" s="10" t="n">
        <v>24</v>
      </c>
      <c r="I8451" s="10" t="n">
        <v>516093.771432</v>
      </c>
      <c r="J8451" s="10" t="n">
        <v>25</v>
      </c>
      <c r="K8451" s="10" t="n">
        <v>364661.597841</v>
      </c>
      <c r="L8451" s="9" t="n">
        <v>0.25</v>
      </c>
      <c r="M8451" s="9" t="n">
        <v>-0.0684134732764395</v>
      </c>
      <c r="N8451" s="9" t="n">
        <v>0.2</v>
      </c>
      <c r="O8451" s="9" t="n">
        <v>0.318444296955098</v>
      </c>
    </row>
    <row r="8452">
      <c r="B8452" t="s">
        <v>81</v>
      </c>
      <c r="C8452" t="s">
        <v>41</v>
      </c>
      <c r="D8452" t="s">
        <v>846</v>
      </c>
      <c r="E8452" t="s">
        <v>22</v>
      </c>
      <c r="F8452" s="10" t="n">
        <v>12</v>
      </c>
      <c r="G8452" s="10" t="n">
        <v>36480.8968</v>
      </c>
      <c r="H8452" s="10" t="n">
        <v>6</v>
      </c>
      <c r="I8452" s="10" t="n">
        <v>17939.7</v>
      </c>
      <c r="J8452" s="10" t="n">
        <v>6</v>
      </c>
      <c r="K8452" s="10" t="n">
        <v>16679.52</v>
      </c>
      <c r="L8452" s="9" t="n">
        <v>1</v>
      </c>
      <c r="M8452" s="9" t="n">
        <v>1.03352881040374</v>
      </c>
      <c r="N8452" s="9" t="n">
        <v>1</v>
      </c>
      <c r="O8452" s="9" t="n">
        <v>1.18716706475966</v>
      </c>
    </row>
    <row r="8453">
      <c r="B8453" t="s">
        <v>81</v>
      </c>
      <c r="C8453" t="s">
        <v>41</v>
      </c>
      <c r="D8453" t="s">
        <v>847</v>
      </c>
      <c r="E8453" t="s">
        <v>22</v>
      </c>
      <c r="F8453" s="10" t="n">
        <v>7</v>
      </c>
      <c r="G8453" s="10" t="n">
        <v>21082.7968</v>
      </c>
      <c r="H8453" s="10" t="n">
        <v>5</v>
      </c>
      <c r="I8453" s="10" t="n">
        <v>15601.9136</v>
      </c>
      <c r="J8453" s="10" t="n">
        <v>6</v>
      </c>
      <c r="K8453" s="10" t="n">
        <v>17474.7456</v>
      </c>
      <c r="L8453" s="9" t="n">
        <v>0.4</v>
      </c>
      <c r="M8453" s="9" t="n">
        <v>0.351295574409539</v>
      </c>
      <c r="N8453" s="9" t="n">
        <v>0.166666666666667</v>
      </c>
      <c r="O8453" s="9" t="n">
        <v>0.206472316255065</v>
      </c>
    </row>
    <row r="8454">
      <c r="B8454" t="s">
        <v>81</v>
      </c>
      <c r="C8454" t="s">
        <v>41</v>
      </c>
      <c r="D8454" t="s">
        <v>850</v>
      </c>
      <c r="E8454" t="s">
        <v>37</v>
      </c>
      <c r="F8454" s="10" t="n">
        <v>8</v>
      </c>
      <c r="G8454" s="10" t="n">
        <v>26741.32</v>
      </c>
      <c r="H8454" s="10" t="n">
        <v>8</v>
      </c>
      <c r="I8454" s="10" t="n">
        <v>23494.22</v>
      </c>
      <c r="J8454" s="10" t="n">
        <v>11</v>
      </c>
      <c r="K8454" s="10" t="n">
        <v>449137.224</v>
      </c>
      <c r="L8454" s="9" t="n">
        <v>0</v>
      </c>
      <c r="M8454" s="9" t="n">
        <v>0.138208461485421</v>
      </c>
      <c r="N8454" s="9" t="n">
        <v>-0.272727272727273</v>
      </c>
      <c r="O8454" s="9" t="n">
        <v>-0.940460690917928</v>
      </c>
    </row>
    <row r="8455">
      <c r="B8455" t="s">
        <v>81</v>
      </c>
      <c r="C8455" t="s">
        <v>41</v>
      </c>
      <c r="D8455" t="s">
        <v>851</v>
      </c>
      <c r="E8455" t="s">
        <v>22</v>
      </c>
      <c r="F8455" s="10" t="n">
        <v>16</v>
      </c>
      <c r="G8455" s="10" t="n">
        <v>92409.046272</v>
      </c>
      <c r="H8455" s="10" t="n">
        <v>10</v>
      </c>
      <c r="I8455" s="10" t="n">
        <v>39034.376</v>
      </c>
      <c r="J8455" s="10" t="n">
        <v>6</v>
      </c>
      <c r="K8455" s="10" t="n">
        <v>17077.1328</v>
      </c>
      <c r="L8455" s="9" t="n">
        <v>0.6</v>
      </c>
      <c r="M8455" s="9" t="n">
        <v>1.36737603470336</v>
      </c>
      <c r="N8455" s="9" t="n">
        <v>1.66666666666667</v>
      </c>
      <c r="O8455" s="9" t="n">
        <v>4.41127409116359</v>
      </c>
    </row>
    <row r="8456">
      <c r="B8456" t="s">
        <v>81</v>
      </c>
      <c r="C8456" t="s">
        <v>41</v>
      </c>
      <c r="D8456" t="s">
        <v>852</v>
      </c>
      <c r="E8456" t="s">
        <v>22</v>
      </c>
      <c r="F8456" s="10"/>
      <c r="G8456" s="10"/>
      <c r="H8456" s="10" t="s">
        <v>85</v>
      </c>
      <c r="I8456" s="10" t="n">
        <v>3501.7768</v>
      </c>
      <c r="J8456" s="10"/>
      <c r="K8456" s="10"/>
      <c r="L8456" s="9" t="s">
        <v>86</v>
      </c>
      <c r="M8456" s="9"/>
      <c r="N8456" s="9"/>
      <c r="O8456" s="9"/>
    </row>
    <row r="8457">
      <c r="B8457" t="s">
        <v>81</v>
      </c>
      <c r="C8457" t="s">
        <v>41</v>
      </c>
      <c r="D8457" t="s">
        <v>853</v>
      </c>
      <c r="E8457" t="s">
        <v>37</v>
      </c>
      <c r="F8457" s="10" t="n">
        <v>16</v>
      </c>
      <c r="G8457" s="10" t="n">
        <v>48013.92</v>
      </c>
      <c r="H8457" s="10" t="n">
        <v>7</v>
      </c>
      <c r="I8457" s="10" t="n">
        <v>27723.26</v>
      </c>
      <c r="J8457" s="10" t="n">
        <v>16</v>
      </c>
      <c r="K8457" s="10" t="n">
        <v>58759.02</v>
      </c>
      <c r="L8457" s="9" t="n">
        <v>1.28571428571429</v>
      </c>
      <c r="M8457" s="9" t="n">
        <v>0.731900216641189</v>
      </c>
      <c r="N8457" s="9" t="n">
        <v>0</v>
      </c>
      <c r="O8457" s="9" t="n">
        <v>-0.182867243190918</v>
      </c>
    </row>
    <row r="8458">
      <c r="B8458" t="s">
        <v>81</v>
      </c>
      <c r="C8458" t="s">
        <v>41</v>
      </c>
      <c r="D8458" t="s">
        <v>854</v>
      </c>
      <c r="E8458" t="s">
        <v>22</v>
      </c>
      <c r="F8458" s="10" t="s">
        <v>85</v>
      </c>
      <c r="G8458" s="10" t="n">
        <v>9903.8336</v>
      </c>
      <c r="H8458" s="10" t="s">
        <v>85</v>
      </c>
      <c r="I8458" s="10" t="n">
        <v>12087.9</v>
      </c>
      <c r="J8458" s="10" t="n">
        <v>11</v>
      </c>
      <c r="K8458" s="10" t="n">
        <v>34555.248</v>
      </c>
      <c r="L8458" s="9" t="s">
        <v>86</v>
      </c>
      <c r="M8458" s="9" t="n">
        <v>-0.18068203740931</v>
      </c>
      <c r="N8458" s="9" t="s">
        <v>86</v>
      </c>
      <c r="O8458" s="9" t="n">
        <v>-0.713391332048897</v>
      </c>
    </row>
    <row r="8459">
      <c r="B8459" t="s">
        <v>81</v>
      </c>
      <c r="C8459" t="s">
        <v>41</v>
      </c>
      <c r="D8459" t="s">
        <v>855</v>
      </c>
      <c r="E8459" t="s">
        <v>35</v>
      </c>
      <c r="F8459" s="10" t="n">
        <v>32</v>
      </c>
      <c r="G8459" s="10" t="n">
        <v>98652.32</v>
      </c>
      <c r="H8459" s="10" t="n">
        <v>26</v>
      </c>
      <c r="I8459" s="10" t="n">
        <v>81094.56</v>
      </c>
      <c r="J8459" s="10" t="n">
        <v>29</v>
      </c>
      <c r="K8459" s="10" t="n">
        <v>96980.49</v>
      </c>
      <c r="L8459" s="9" t="n">
        <v>0.230769230769231</v>
      </c>
      <c r="M8459" s="9" t="n">
        <v>0.216509714091796</v>
      </c>
      <c r="N8459" s="9" t="n">
        <v>0.103448275862069</v>
      </c>
      <c r="O8459" s="9" t="n">
        <v>0.0172388281395568</v>
      </c>
    </row>
    <row r="8460">
      <c r="B8460" t="s">
        <v>81</v>
      </c>
      <c r="C8460" t="s">
        <v>45</v>
      </c>
      <c r="D8460" t="s">
        <v>839</v>
      </c>
      <c r="E8460" t="s">
        <v>22</v>
      </c>
      <c r="F8460" s="10" t="n">
        <v>32</v>
      </c>
      <c r="G8460" s="10" t="n">
        <v>124228.4368</v>
      </c>
      <c r="H8460" s="10" t="n">
        <v>28</v>
      </c>
      <c r="I8460" s="10" t="n">
        <v>93788.0328</v>
      </c>
      <c r="J8460" s="10" t="n">
        <v>14</v>
      </c>
      <c r="K8460" s="10" t="n">
        <v>40509.3312</v>
      </c>
      <c r="L8460" s="9" t="n">
        <v>0.142857142857143</v>
      </c>
      <c r="M8460" s="9" t="n">
        <v>0.324565971704654</v>
      </c>
      <c r="N8460" s="9" t="n">
        <v>1.28571428571429</v>
      </c>
      <c r="O8460" s="9" t="n">
        <v>2.06666225089394</v>
      </c>
    </row>
    <row r="8461">
      <c r="B8461" t="s">
        <v>81</v>
      </c>
      <c r="C8461" t="s">
        <v>45</v>
      </c>
      <c r="D8461" t="s">
        <v>857</v>
      </c>
      <c r="E8461" t="s">
        <v>35</v>
      </c>
      <c r="F8461" s="10" t="n">
        <v>16</v>
      </c>
      <c r="G8461" s="10" t="n">
        <v>99672.488</v>
      </c>
      <c r="H8461" s="10" t="n">
        <v>31</v>
      </c>
      <c r="I8461" s="10" t="n">
        <v>166481.56</v>
      </c>
      <c r="J8461" s="10" t="n">
        <v>24</v>
      </c>
      <c r="K8461" s="10" t="n">
        <v>105010.275636</v>
      </c>
      <c r="L8461" s="9" t="n">
        <v>-0.483870967741935</v>
      </c>
      <c r="M8461" s="9" t="n">
        <v>-0.401300131978581</v>
      </c>
      <c r="N8461" s="9" t="n">
        <v>-0.333333333333333</v>
      </c>
      <c r="O8461" s="9" t="n">
        <v>-0.0508310982298773</v>
      </c>
    </row>
    <row r="8462">
      <c r="B8462" t="s">
        <v>81</v>
      </c>
      <c r="C8462" t="s">
        <v>45</v>
      </c>
      <c r="D8462" t="s">
        <v>858</v>
      </c>
      <c r="E8462" t="s">
        <v>37</v>
      </c>
      <c r="F8462" s="10" t="s">
        <v>85</v>
      </c>
      <c r="G8462" s="10" t="n">
        <v>2940.48</v>
      </c>
      <c r="H8462" s="10" t="s">
        <v>85</v>
      </c>
      <c r="I8462" s="10" t="n">
        <v>7687.42</v>
      </c>
      <c r="J8462" s="10"/>
      <c r="K8462" s="10"/>
      <c r="L8462" s="9" t="s">
        <v>86</v>
      </c>
      <c r="M8462" s="9" t="n">
        <v>-0.617494556040908</v>
      </c>
      <c r="N8462" s="9" t="s">
        <v>86</v>
      </c>
      <c r="O8462" s="9"/>
    </row>
    <row r="8463">
      <c r="B8463" t="s">
        <v>81</v>
      </c>
      <c r="C8463" t="s">
        <v>45</v>
      </c>
      <c r="D8463" t="s">
        <v>859</v>
      </c>
      <c r="E8463" t="s">
        <v>37</v>
      </c>
      <c r="F8463" s="10" t="n">
        <v>47</v>
      </c>
      <c r="G8463" s="10" t="n">
        <v>856600.5636</v>
      </c>
      <c r="H8463" s="10" t="n">
        <v>44</v>
      </c>
      <c r="I8463" s="10" t="n">
        <v>900283.3096</v>
      </c>
      <c r="J8463" s="10" t="n">
        <v>41</v>
      </c>
      <c r="K8463" s="10" t="n">
        <v>1353854.6494</v>
      </c>
      <c r="L8463" s="9" t="n">
        <v>0.0681818181818181</v>
      </c>
      <c r="M8463" s="9" t="n">
        <v>-0.0485211105595288</v>
      </c>
      <c r="N8463" s="9" t="n">
        <v>0.146341463414634</v>
      </c>
      <c r="O8463" s="9" t="n">
        <v>-0.367287644962753</v>
      </c>
    </row>
    <row r="8464">
      <c r="B8464" t="s">
        <v>81</v>
      </c>
      <c r="C8464" t="s">
        <v>45</v>
      </c>
      <c r="D8464" t="s">
        <v>860</v>
      </c>
      <c r="E8464" t="s">
        <v>37</v>
      </c>
      <c r="F8464" s="10" t="n">
        <v>5</v>
      </c>
      <c r="G8464" s="10" t="n">
        <v>14420.58</v>
      </c>
      <c r="H8464" s="10" t="n">
        <v>9</v>
      </c>
      <c r="I8464" s="10" t="n">
        <v>30395.42</v>
      </c>
      <c r="J8464" s="10" t="n">
        <v>12</v>
      </c>
      <c r="K8464" s="10" t="n">
        <v>38957.76</v>
      </c>
      <c r="L8464" s="9" t="n">
        <v>-0.444444444444444</v>
      </c>
      <c r="M8464" s="9" t="n">
        <v>-0.525567338763537</v>
      </c>
      <c r="N8464" s="9" t="n">
        <v>-0.583333333333333</v>
      </c>
      <c r="O8464" s="9" t="n">
        <v>-0.629840627387201</v>
      </c>
    </row>
    <row r="8465">
      <c r="B8465" t="s">
        <v>81</v>
      </c>
      <c r="C8465" t="s">
        <v>45</v>
      </c>
      <c r="D8465" t="s">
        <v>861</v>
      </c>
      <c r="E8465" t="s">
        <v>37</v>
      </c>
      <c r="F8465" s="10" t="n">
        <v>7</v>
      </c>
      <c r="G8465" s="10" t="n">
        <v>53319.24</v>
      </c>
      <c r="H8465" s="10" t="n">
        <v>10</v>
      </c>
      <c r="I8465" s="10" t="n">
        <v>38335.04</v>
      </c>
      <c r="J8465" s="10" t="s">
        <v>85</v>
      </c>
      <c r="K8465" s="10" t="n">
        <v>16809.12</v>
      </c>
      <c r="L8465" s="9" t="n">
        <v>-0.3</v>
      </c>
      <c r="M8465" s="9" t="n">
        <v>0.390874771488435</v>
      </c>
      <c r="N8465" s="9" t="s">
        <v>86</v>
      </c>
      <c r="O8465" s="9" t="n">
        <v>2.17204231988349</v>
      </c>
    </row>
    <row r="8466">
      <c r="B8466" t="s">
        <v>81</v>
      </c>
      <c r="C8466" t="s">
        <v>45</v>
      </c>
      <c r="D8466" t="s">
        <v>862</v>
      </c>
      <c r="E8466" t="s">
        <v>31</v>
      </c>
      <c r="F8466" s="10" t="s">
        <v>85</v>
      </c>
      <c r="G8466" s="10" t="n">
        <v>13177.4328</v>
      </c>
      <c r="H8466" s="10" t="n">
        <v>9</v>
      </c>
      <c r="I8466" s="10" t="n">
        <v>32512.1288</v>
      </c>
      <c r="J8466" s="10" t="n">
        <v>8</v>
      </c>
      <c r="K8466" s="10" t="n">
        <v>32264.0496</v>
      </c>
      <c r="L8466" s="9" t="s">
        <v>86</v>
      </c>
      <c r="M8466" s="9" t="n">
        <v>-0.594691787761372</v>
      </c>
      <c r="N8466" s="9" t="s">
        <v>86</v>
      </c>
      <c r="O8466" s="9" t="n">
        <v>-0.59157536132724</v>
      </c>
    </row>
    <row r="8467">
      <c r="B8467" t="s">
        <v>81</v>
      </c>
      <c r="C8467" t="s">
        <v>45</v>
      </c>
      <c r="D8467" t="s">
        <v>863</v>
      </c>
      <c r="E8467" t="s">
        <v>31</v>
      </c>
      <c r="F8467" s="10" t="n">
        <v>14</v>
      </c>
      <c r="G8467" s="10" t="n">
        <v>58881.4384</v>
      </c>
      <c r="H8467" s="10" t="n">
        <v>9</v>
      </c>
      <c r="I8467" s="10" t="n">
        <v>45866.7192</v>
      </c>
      <c r="J8467" s="10" t="n">
        <v>6</v>
      </c>
      <c r="K8467" s="10" t="n">
        <v>32664.5136</v>
      </c>
      <c r="L8467" s="9" t="n">
        <v>0.555555555555556</v>
      </c>
      <c r="M8467" s="9" t="n">
        <v>0.283750820355165</v>
      </c>
      <c r="N8467" s="9" t="n">
        <v>1.33333333333333</v>
      </c>
      <c r="O8467" s="9" t="n">
        <v>0.802611822758016</v>
      </c>
    </row>
    <row r="8468">
      <c r="B8468" t="s">
        <v>81</v>
      </c>
      <c r="C8468" t="s">
        <v>45</v>
      </c>
      <c r="D8468" t="s">
        <v>865</v>
      </c>
      <c r="E8468" t="s">
        <v>37</v>
      </c>
      <c r="F8468" s="10" t="s">
        <v>85</v>
      </c>
      <c r="G8468" s="10" t="n">
        <v>6261.26</v>
      </c>
      <c r="H8468" s="10" t="s">
        <v>85</v>
      </c>
      <c r="I8468" s="10" t="n">
        <v>13705.16</v>
      </c>
      <c r="J8468" s="10"/>
      <c r="K8468" s="10"/>
      <c r="L8468" s="9" t="s">
        <v>86</v>
      </c>
      <c r="M8468" s="9" t="n">
        <v>-0.543145793263267</v>
      </c>
      <c r="N8468" s="9" t="s">
        <v>86</v>
      </c>
      <c r="O8468" s="9"/>
    </row>
    <row r="8469">
      <c r="B8469" t="s">
        <v>81</v>
      </c>
      <c r="C8469" t="s">
        <v>45</v>
      </c>
      <c r="D8469" t="s">
        <v>867</v>
      </c>
      <c r="E8469" t="s">
        <v>22</v>
      </c>
      <c r="F8469" s="10" t="n">
        <v>10</v>
      </c>
      <c r="G8469" s="10" t="n">
        <v>35209.3448</v>
      </c>
      <c r="H8469" s="10" t="n">
        <v>10</v>
      </c>
      <c r="I8469" s="10" t="n">
        <v>39111.236</v>
      </c>
      <c r="J8469" s="10" t="n">
        <v>7</v>
      </c>
      <c r="K8469" s="10" t="n">
        <v>24136.4448</v>
      </c>
      <c r="L8469" s="9" t="n">
        <v>0</v>
      </c>
      <c r="M8469" s="9" t="n">
        <v>-0.0997639450719481</v>
      </c>
      <c r="N8469" s="9" t="n">
        <v>0.428571428571429</v>
      </c>
      <c r="O8469" s="9" t="n">
        <v>0.458762675769051</v>
      </c>
    </row>
    <row r="8470">
      <c r="B8470" t="s">
        <v>81</v>
      </c>
      <c r="C8470" t="s">
        <v>45</v>
      </c>
      <c r="D8470" t="s">
        <v>868</v>
      </c>
      <c r="E8470" t="s">
        <v>37</v>
      </c>
      <c r="F8470" s="10" t="n">
        <v>8</v>
      </c>
      <c r="G8470" s="10" t="n">
        <v>226486.279008</v>
      </c>
      <c r="H8470" s="10" t="n">
        <v>8</v>
      </c>
      <c r="I8470" s="10" t="n">
        <v>437799.1944</v>
      </c>
      <c r="J8470" s="10" t="n">
        <v>6</v>
      </c>
      <c r="K8470" s="10" t="n">
        <v>218845.210866</v>
      </c>
      <c r="L8470" s="9" t="n">
        <v>0</v>
      </c>
      <c r="M8470" s="9" t="n">
        <v>-0.482670863937067</v>
      </c>
      <c r="N8470" s="9" t="n">
        <v>0.333333333333333</v>
      </c>
      <c r="O8470" s="9" t="n">
        <v>0.0349154003040015</v>
      </c>
    </row>
    <row r="8471">
      <c r="B8471" t="s">
        <v>81</v>
      </c>
      <c r="C8471" t="s">
        <v>45</v>
      </c>
      <c r="D8471" t="s">
        <v>869</v>
      </c>
      <c r="E8471" t="s">
        <v>31</v>
      </c>
      <c r="F8471" s="10" t="n">
        <v>11</v>
      </c>
      <c r="G8471" s="10" t="n">
        <v>54221.846944</v>
      </c>
      <c r="H8471" s="10" t="n">
        <v>13</v>
      </c>
      <c r="I8471" s="10" t="n">
        <v>83732.7957</v>
      </c>
      <c r="J8471" s="10" t="n">
        <v>21</v>
      </c>
      <c r="K8471" s="10" t="n">
        <v>197377.8597</v>
      </c>
      <c r="L8471" s="9" t="n">
        <v>-0.153846153846154</v>
      </c>
      <c r="M8471" s="9" t="n">
        <v>-0.352441937585992</v>
      </c>
      <c r="N8471" s="9" t="n">
        <v>-0.476190476190476</v>
      </c>
      <c r="O8471" s="9" t="n">
        <v>-0.72528911283964</v>
      </c>
    </row>
    <row r="8472">
      <c r="B8472" t="s">
        <v>81</v>
      </c>
      <c r="C8472" t="s">
        <v>45</v>
      </c>
      <c r="D8472" t="s">
        <v>870</v>
      </c>
      <c r="E8472" t="s">
        <v>35</v>
      </c>
      <c r="F8472" s="10" t="n">
        <v>16</v>
      </c>
      <c r="G8472" s="10" t="n">
        <v>66142.6</v>
      </c>
      <c r="H8472" s="10" t="n">
        <v>26</v>
      </c>
      <c r="I8472" s="10" t="n">
        <v>248853.0396</v>
      </c>
      <c r="J8472" s="10" t="n">
        <v>13</v>
      </c>
      <c r="K8472" s="10" t="n">
        <v>44423.64</v>
      </c>
      <c r="L8472" s="9" t="n">
        <v>-0.384615384615385</v>
      </c>
      <c r="M8472" s="9" t="n">
        <v>-0.734210198491785</v>
      </c>
      <c r="N8472" s="9" t="n">
        <v>0.230769230769231</v>
      </c>
      <c r="O8472" s="9" t="n">
        <v>0.488905456644255</v>
      </c>
    </row>
    <row r="8473">
      <c r="B8473" t="s">
        <v>81</v>
      </c>
      <c r="C8473" t="s">
        <v>45</v>
      </c>
      <c r="D8473" t="s">
        <v>871</v>
      </c>
      <c r="E8473" t="s">
        <v>22</v>
      </c>
      <c r="F8473" s="10" t="n">
        <v>21</v>
      </c>
      <c r="G8473" s="10" t="n">
        <v>81287.39456</v>
      </c>
      <c r="H8473" s="10" t="n">
        <v>25</v>
      </c>
      <c r="I8473" s="10" t="n">
        <v>214603.009792</v>
      </c>
      <c r="J8473" s="10" t="n">
        <v>11</v>
      </c>
      <c r="K8473" s="10" t="n">
        <v>56623.162752</v>
      </c>
      <c r="L8473" s="9" t="n">
        <v>-0.16</v>
      </c>
      <c r="M8473" s="9" t="n">
        <v>-0.621219690074308</v>
      </c>
      <c r="N8473" s="9" t="n">
        <v>0.909090909090909</v>
      </c>
      <c r="O8473" s="9" t="n">
        <v>0.43558555561485</v>
      </c>
    </row>
    <row r="8474">
      <c r="B8474" t="s">
        <v>81</v>
      </c>
      <c r="C8474" t="s">
        <v>45</v>
      </c>
      <c r="D8474" t="s">
        <v>872</v>
      </c>
      <c r="E8474" t="s">
        <v>22</v>
      </c>
      <c r="F8474" s="10" t="n">
        <v>8</v>
      </c>
      <c r="G8474" s="10" t="n">
        <v>33188.7528</v>
      </c>
      <c r="H8474" s="10" t="s">
        <v>85</v>
      </c>
      <c r="I8474" s="10" t="n">
        <v>24565.846544</v>
      </c>
      <c r="J8474" s="10" t="s">
        <v>85</v>
      </c>
      <c r="K8474" s="10" t="n">
        <v>3972.7584</v>
      </c>
      <c r="L8474" s="9" t="s">
        <v>86</v>
      </c>
      <c r="M8474" s="9" t="n">
        <v>0.351011972681482</v>
      </c>
      <c r="N8474" s="9" t="s">
        <v>86</v>
      </c>
      <c r="O8474" s="9" t="n">
        <v>7.35408284581313</v>
      </c>
    </row>
    <row r="8475">
      <c r="B8475" t="s">
        <v>81</v>
      </c>
      <c r="C8475" t="s">
        <v>45</v>
      </c>
      <c r="D8475" t="s">
        <v>873</v>
      </c>
      <c r="E8475" t="s">
        <v>22</v>
      </c>
      <c r="F8475" s="10" t="n">
        <v>5</v>
      </c>
      <c r="G8475" s="10" t="n">
        <v>22356.4224</v>
      </c>
      <c r="H8475" s="10" t="n">
        <v>6</v>
      </c>
      <c r="I8475" s="10" t="n">
        <v>25307.9424</v>
      </c>
      <c r="J8475" s="10" t="n">
        <v>7</v>
      </c>
      <c r="K8475" s="10" t="n">
        <v>25423.632</v>
      </c>
      <c r="L8475" s="9" t="n">
        <v>-0.166666666666667</v>
      </c>
      <c r="M8475" s="9" t="n">
        <v>-0.116624257845632</v>
      </c>
      <c r="N8475" s="9" t="n">
        <v>-0.285714285714286</v>
      </c>
      <c r="O8475" s="9" t="n">
        <v>-0.120644037012493</v>
      </c>
    </row>
    <row r="8476">
      <c r="B8476" t="s">
        <v>81</v>
      </c>
      <c r="C8476" t="s">
        <v>45</v>
      </c>
      <c r="D8476" t="s">
        <v>874</v>
      </c>
      <c r="E8476" t="s">
        <v>35</v>
      </c>
      <c r="F8476" s="10" t="n">
        <v>7</v>
      </c>
      <c r="G8476" s="10" t="n">
        <v>36441.95</v>
      </c>
      <c r="H8476" s="10" t="n">
        <v>10</v>
      </c>
      <c r="I8476" s="10" t="n">
        <v>34733</v>
      </c>
      <c r="J8476" s="10" t="n">
        <v>19</v>
      </c>
      <c r="K8476" s="10" t="n">
        <v>85127.76</v>
      </c>
      <c r="L8476" s="9" t="n">
        <v>-0.3</v>
      </c>
      <c r="M8476" s="9" t="n">
        <v>0.0492024875478652</v>
      </c>
      <c r="N8476" s="9" t="n">
        <v>-0.631578947368421</v>
      </c>
      <c r="O8476" s="9" t="n">
        <v>-0.571914613987259</v>
      </c>
    </row>
    <row r="8477">
      <c r="B8477" t="s">
        <v>81</v>
      </c>
      <c r="C8477" t="s">
        <v>45</v>
      </c>
      <c r="D8477" t="s">
        <v>875</v>
      </c>
      <c r="E8477" t="s">
        <v>22</v>
      </c>
      <c r="F8477" s="10" t="n">
        <v>8</v>
      </c>
      <c r="G8477" s="10" t="n">
        <v>40863.655488</v>
      </c>
      <c r="H8477" s="10" t="n">
        <v>6</v>
      </c>
      <c r="I8477" s="10" t="n">
        <v>22788.3848</v>
      </c>
      <c r="J8477" s="10" t="n">
        <v>9</v>
      </c>
      <c r="K8477" s="10" t="n">
        <v>34186.074624</v>
      </c>
      <c r="L8477" s="9" t="n">
        <v>0.333333333333333</v>
      </c>
      <c r="M8477" s="9" t="n">
        <v>0.79317910622608</v>
      </c>
      <c r="N8477" s="9" t="n">
        <v>-0.111111111111111</v>
      </c>
      <c r="O8477" s="9" t="n">
        <v>0.195330436075046</v>
      </c>
    </row>
    <row r="8478">
      <c r="B8478" t="s">
        <v>81</v>
      </c>
      <c r="C8478" t="s">
        <v>45</v>
      </c>
      <c r="D8478" t="s">
        <v>876</v>
      </c>
      <c r="E8478" t="s">
        <v>31</v>
      </c>
      <c r="F8478" s="10" t="n">
        <v>21</v>
      </c>
      <c r="G8478" s="10" t="n">
        <v>191871.482544</v>
      </c>
      <c r="H8478" s="10" t="n">
        <v>24</v>
      </c>
      <c r="I8478" s="10" t="n">
        <v>137148.486</v>
      </c>
      <c r="J8478" s="10" t="n">
        <v>13</v>
      </c>
      <c r="K8478" s="10" t="n">
        <v>39258.3564</v>
      </c>
      <c r="L8478" s="9" t="n">
        <v>-0.125</v>
      </c>
      <c r="M8478" s="9" t="n">
        <v>0.399005473119113</v>
      </c>
      <c r="N8478" s="9" t="n">
        <v>0.615384615384615</v>
      </c>
      <c r="O8478" s="9" t="n">
        <v>3.88740487729639</v>
      </c>
    </row>
    <row r="8479">
      <c r="B8479" t="s">
        <v>81</v>
      </c>
      <c r="C8479" t="s">
        <v>45</v>
      </c>
      <c r="D8479" t="s">
        <v>877</v>
      </c>
      <c r="E8479" t="s">
        <v>31</v>
      </c>
      <c r="F8479" s="10" t="n">
        <v>7</v>
      </c>
      <c r="G8479" s="10" t="n">
        <v>29088.852</v>
      </c>
      <c r="H8479" s="10" t="n">
        <v>13</v>
      </c>
      <c r="I8479" s="10" t="n">
        <v>48164.3496</v>
      </c>
      <c r="J8479" s="10" t="n">
        <v>6</v>
      </c>
      <c r="K8479" s="10" t="n">
        <v>83746.683594</v>
      </c>
      <c r="L8479" s="9" t="n">
        <v>-0.461538461538462</v>
      </c>
      <c r="M8479" s="9" t="n">
        <v>-0.396050144109078</v>
      </c>
      <c r="N8479" s="9" t="n">
        <v>0.166666666666667</v>
      </c>
      <c r="O8479" s="9" t="n">
        <v>-0.652656669474562</v>
      </c>
    </row>
    <row r="8480">
      <c r="B8480" t="s">
        <v>81</v>
      </c>
      <c r="C8480" t="s">
        <v>45</v>
      </c>
      <c r="D8480" t="s">
        <v>878</v>
      </c>
      <c r="E8480" t="s">
        <v>22</v>
      </c>
      <c r="F8480" s="10" t="s">
        <v>85</v>
      </c>
      <c r="G8480" s="10" t="n">
        <v>9191.1976</v>
      </c>
      <c r="H8480" s="10" t="s">
        <v>85</v>
      </c>
      <c r="I8480" s="10" t="n">
        <v>9481.6768</v>
      </c>
      <c r="J8480" s="10" t="n">
        <v>5</v>
      </c>
      <c r="K8480" s="10" t="n">
        <v>18670.9536</v>
      </c>
      <c r="L8480" s="9" t="s">
        <v>86</v>
      </c>
      <c r="M8480" s="9" t="n">
        <v>-0.0306358470265514</v>
      </c>
      <c r="N8480" s="9" t="s">
        <v>86</v>
      </c>
      <c r="O8480" s="9" t="n">
        <v>-0.507727468188877</v>
      </c>
    </row>
    <row r="8481">
      <c r="B8481" t="s">
        <v>81</v>
      </c>
      <c r="C8481" t="s">
        <v>45</v>
      </c>
      <c r="D8481" t="s">
        <v>879</v>
      </c>
      <c r="E8481" t="s">
        <v>22</v>
      </c>
      <c r="F8481" s="10" t="n">
        <v>6</v>
      </c>
      <c r="G8481" s="10" t="n">
        <v>26480.7528</v>
      </c>
      <c r="H8481" s="10" t="n">
        <v>10</v>
      </c>
      <c r="I8481" s="10" t="n">
        <v>51476.0842</v>
      </c>
      <c r="J8481" s="10"/>
      <c r="K8481" s="10"/>
      <c r="L8481" s="9" t="n">
        <v>-0.4</v>
      </c>
      <c r="M8481" s="9" t="n">
        <v>-0.485571732746525</v>
      </c>
      <c r="N8481" s="9"/>
      <c r="O8481" s="9"/>
    </row>
    <row r="8482">
      <c r="B8482" t="s">
        <v>81</v>
      </c>
      <c r="C8482" t="s">
        <v>45</v>
      </c>
      <c r="D8482" t="s">
        <v>879</v>
      </c>
      <c r="E8482" t="s">
        <v>35</v>
      </c>
      <c r="F8482" s="10"/>
      <c r="G8482" s="10"/>
      <c r="H8482" s="10"/>
      <c r="I8482" s="10"/>
      <c r="J8482" s="10" t="n">
        <v>13</v>
      </c>
      <c r="K8482" s="10" t="n">
        <v>44037.5877</v>
      </c>
      <c r="L8482" s="9"/>
      <c r="M8482" s="9"/>
      <c r="N8482" s="9"/>
      <c r="O8482" s="9"/>
    </row>
    <row r="8483">
      <c r="B8483" t="s">
        <v>81</v>
      </c>
      <c r="C8483" t="s">
        <v>45</v>
      </c>
      <c r="D8483" t="s">
        <v>881</v>
      </c>
      <c r="E8483" t="s">
        <v>35</v>
      </c>
      <c r="F8483" s="10" t="n">
        <v>5</v>
      </c>
      <c r="G8483" s="10" t="n">
        <v>272414.3424</v>
      </c>
      <c r="H8483" s="10" t="n">
        <v>8</v>
      </c>
      <c r="I8483" s="10" t="n">
        <v>47198.6296</v>
      </c>
      <c r="J8483" s="10" t="n">
        <v>8</v>
      </c>
      <c r="K8483" s="10" t="n">
        <v>36203.8896</v>
      </c>
      <c r="L8483" s="9" t="n">
        <v>-0.375</v>
      </c>
      <c r="M8483" s="9" t="n">
        <v>4.77165787881265</v>
      </c>
      <c r="N8483" s="9" t="n">
        <v>-0.375</v>
      </c>
      <c r="O8483" s="9" t="n">
        <v>6.52444959394639</v>
      </c>
    </row>
    <row r="8484">
      <c r="B8484" t="s">
        <v>81</v>
      </c>
      <c r="C8484" t="s">
        <v>45</v>
      </c>
      <c r="D8484" t="s">
        <v>882</v>
      </c>
      <c r="E8484" t="s">
        <v>22</v>
      </c>
      <c r="F8484" s="10" t="n">
        <v>8</v>
      </c>
      <c r="G8484" s="10" t="n">
        <v>35259.46</v>
      </c>
      <c r="H8484" s="10" t="n">
        <v>9</v>
      </c>
      <c r="I8484" s="10" t="n">
        <v>45866.5624</v>
      </c>
      <c r="J8484" s="10" t="n">
        <v>7</v>
      </c>
      <c r="K8484" s="10" t="n">
        <v>32182.37568</v>
      </c>
      <c r="L8484" s="9" t="n">
        <v>-0.111111111111111</v>
      </c>
      <c r="M8484" s="9" t="n">
        <v>-0.231260025713198</v>
      </c>
      <c r="N8484" s="9" t="n">
        <v>0.142857142857143</v>
      </c>
      <c r="O8484" s="9" t="n">
        <v>0.0956139581054072</v>
      </c>
    </row>
    <row r="8485">
      <c r="B8485" t="s">
        <v>81</v>
      </c>
      <c r="C8485" t="s">
        <v>45</v>
      </c>
      <c r="D8485" t="s">
        <v>885</v>
      </c>
      <c r="E8485" t="s">
        <v>22</v>
      </c>
      <c r="F8485" s="10" t="s">
        <v>85</v>
      </c>
      <c r="G8485" s="10" t="n">
        <v>9955.0736</v>
      </c>
      <c r="H8485" s="10" t="n">
        <v>5</v>
      </c>
      <c r="I8485" s="10" t="n">
        <v>17227.064</v>
      </c>
      <c r="J8485" s="10" t="s">
        <v>85</v>
      </c>
      <c r="K8485" s="10" t="n">
        <v>20264.7744</v>
      </c>
      <c r="L8485" s="9" t="s">
        <v>86</v>
      </c>
      <c r="M8485" s="9" t="n">
        <v>-0.422125929293581</v>
      </c>
      <c r="N8485" s="9" t="s">
        <v>86</v>
      </c>
      <c r="O8485" s="9" t="n">
        <v>-0.508749843274841</v>
      </c>
    </row>
    <row r="8486">
      <c r="B8486" t="s">
        <v>81</v>
      </c>
      <c r="C8486" t="s">
        <v>45</v>
      </c>
      <c r="D8486" t="s">
        <v>886</v>
      </c>
      <c r="E8486" t="s">
        <v>22</v>
      </c>
      <c r="F8486" s="10" t="n">
        <v>18</v>
      </c>
      <c r="G8486" s="10" t="n">
        <v>68358.426</v>
      </c>
      <c r="H8486" s="10" t="n">
        <v>17</v>
      </c>
      <c r="I8486" s="10" t="n">
        <v>58641.5808</v>
      </c>
      <c r="J8486" s="10" t="n">
        <v>9</v>
      </c>
      <c r="K8486" s="10" t="n">
        <v>27007.344</v>
      </c>
      <c r="L8486" s="9" t="n">
        <v>0.0588235294117647</v>
      </c>
      <c r="M8486" s="9" t="n">
        <v>0.165698896029761</v>
      </c>
      <c r="N8486" s="9" t="n">
        <v>1</v>
      </c>
      <c r="O8486" s="9" t="n">
        <v>1.53110509496972</v>
      </c>
    </row>
    <row r="8487">
      <c r="B8487" t="s">
        <v>81</v>
      </c>
      <c r="C8487" t="s">
        <v>45</v>
      </c>
      <c r="D8487" t="s">
        <v>887</v>
      </c>
      <c r="E8487" t="s">
        <v>22</v>
      </c>
      <c r="F8487" s="10" t="n">
        <v>18</v>
      </c>
      <c r="G8487" s="10" t="n">
        <v>116920.308096</v>
      </c>
      <c r="H8487" s="10" t="n">
        <v>10</v>
      </c>
      <c r="I8487" s="10" t="n">
        <v>57729.8696</v>
      </c>
      <c r="J8487" s="10" t="n">
        <v>7</v>
      </c>
      <c r="K8487" s="10" t="n">
        <v>43894.0944</v>
      </c>
      <c r="L8487" s="9" t="n">
        <v>0.8</v>
      </c>
      <c r="M8487" s="9" t="n">
        <v>1.02530005534605</v>
      </c>
      <c r="N8487" s="9" t="n">
        <v>1.57142857142857</v>
      </c>
      <c r="O8487" s="9" t="n">
        <v>1.66369108861259</v>
      </c>
    </row>
    <row r="8488">
      <c r="B8488" t="s">
        <v>81</v>
      </c>
      <c r="C8488" t="s">
        <v>45</v>
      </c>
      <c r="D8488" t="s">
        <v>888</v>
      </c>
      <c r="E8488" t="s">
        <v>22</v>
      </c>
      <c r="F8488" s="10" t="s">
        <v>85</v>
      </c>
      <c r="G8488" s="10" t="n">
        <v>6478.9168</v>
      </c>
      <c r="H8488" s="10" t="s">
        <v>85</v>
      </c>
      <c r="I8488" s="10" t="n">
        <v>12245.1976</v>
      </c>
      <c r="J8488" s="10" t="s">
        <v>85</v>
      </c>
      <c r="K8488" s="10" t="n">
        <v>12710.1312</v>
      </c>
      <c r="L8488" s="9" t="s">
        <v>86</v>
      </c>
      <c r="M8488" s="9" t="n">
        <v>-0.470901408728594</v>
      </c>
      <c r="N8488" s="9" t="s">
        <v>86</v>
      </c>
      <c r="O8488" s="9" t="n">
        <v>-0.490255710342313</v>
      </c>
    </row>
    <row r="8489">
      <c r="B8489" t="s">
        <v>81</v>
      </c>
      <c r="C8489" t="s">
        <v>47</v>
      </c>
      <c r="D8489" t="s">
        <v>890</v>
      </c>
      <c r="E8489" t="s">
        <v>37</v>
      </c>
      <c r="F8489" s="10" t="n">
        <v>11</v>
      </c>
      <c r="G8489" s="10" t="n">
        <v>37228.34</v>
      </c>
      <c r="H8489" s="10" t="n">
        <v>20</v>
      </c>
      <c r="I8489" s="10" t="n">
        <v>68487.1528</v>
      </c>
      <c r="J8489" s="10" t="n">
        <v>18</v>
      </c>
      <c r="K8489" s="10" t="n">
        <v>94595.0724</v>
      </c>
      <c r="L8489" s="9" t="n">
        <v>-0.45</v>
      </c>
      <c r="M8489" s="9" t="n">
        <v>-0.456418635058224</v>
      </c>
      <c r="N8489" s="9" t="n">
        <v>-0.388888888888889</v>
      </c>
      <c r="O8489" s="9" t="n">
        <v>-0.606445250735915</v>
      </c>
    </row>
    <row r="8490">
      <c r="B8490" t="s">
        <v>81</v>
      </c>
      <c r="C8490" t="s">
        <v>47</v>
      </c>
      <c r="D8490" t="s">
        <v>891</v>
      </c>
      <c r="E8490" t="s">
        <v>35</v>
      </c>
      <c r="F8490" s="10" t="n">
        <v>20</v>
      </c>
      <c r="G8490" s="10" t="n">
        <v>79878.44</v>
      </c>
      <c r="H8490" s="10" t="n">
        <v>25</v>
      </c>
      <c r="I8490" s="10" t="n">
        <v>122962.126</v>
      </c>
      <c r="J8490" s="10" t="n">
        <v>21</v>
      </c>
      <c r="K8490" s="10" t="n">
        <v>78715.92</v>
      </c>
      <c r="L8490" s="9" t="n">
        <v>-0.2</v>
      </c>
      <c r="M8490" s="9" t="n">
        <v>-0.350381759014154</v>
      </c>
      <c r="N8490" s="9" t="n">
        <v>-0.0476190476190477</v>
      </c>
      <c r="O8490" s="9" t="n">
        <v>0.0147685499959855</v>
      </c>
    </row>
    <row r="8491">
      <c r="B8491" t="s">
        <v>81</v>
      </c>
      <c r="C8491" t="s">
        <v>47</v>
      </c>
      <c r="D8491" t="s">
        <v>892</v>
      </c>
      <c r="E8491" t="s">
        <v>22</v>
      </c>
      <c r="F8491" s="10" t="s">
        <v>85</v>
      </c>
      <c r="G8491" s="10" t="n">
        <v>9085.14</v>
      </c>
      <c r="H8491" s="10" t="s">
        <v>85</v>
      </c>
      <c r="I8491" s="10" t="n">
        <v>6031.14</v>
      </c>
      <c r="J8491" s="10" t="s">
        <v>85</v>
      </c>
      <c r="K8491" s="10" t="n">
        <v>5559.84</v>
      </c>
      <c r="L8491" s="9" t="s">
        <v>86</v>
      </c>
      <c r="M8491" s="9" t="n">
        <v>0.506371929684935</v>
      </c>
      <c r="N8491" s="9" t="s">
        <v>86</v>
      </c>
      <c r="O8491" s="9" t="n">
        <v>0.634065009065009</v>
      </c>
    </row>
    <row r="8492">
      <c r="B8492" t="s">
        <v>81</v>
      </c>
      <c r="C8492" t="s">
        <v>47</v>
      </c>
      <c r="D8492" t="s">
        <v>893</v>
      </c>
      <c r="E8492" t="s">
        <v>35</v>
      </c>
      <c r="F8492" s="10" t="n">
        <v>18</v>
      </c>
      <c r="G8492" s="10" t="n">
        <v>75014.508</v>
      </c>
      <c r="H8492" s="10" t="n">
        <v>12</v>
      </c>
      <c r="I8492" s="10" t="n">
        <v>41195.22</v>
      </c>
      <c r="J8492" s="10" t="n">
        <v>11</v>
      </c>
      <c r="K8492" s="10" t="n">
        <v>38445.84</v>
      </c>
      <c r="L8492" s="9" t="n">
        <v>0.5</v>
      </c>
      <c r="M8492" s="9" t="n">
        <v>0.820951751198319</v>
      </c>
      <c r="N8492" s="9" t="n">
        <v>0.636363636363636</v>
      </c>
      <c r="O8492" s="9" t="n">
        <v>0.951173599016174</v>
      </c>
    </row>
    <row r="8493">
      <c r="B8493" t="s">
        <v>81</v>
      </c>
      <c r="C8493" t="s">
        <v>47</v>
      </c>
      <c r="D8493" t="s">
        <v>894</v>
      </c>
      <c r="E8493" t="s">
        <v>22</v>
      </c>
      <c r="F8493" s="10" t="s">
        <v>85</v>
      </c>
      <c r="G8493" s="10" t="n">
        <v>8957.04</v>
      </c>
      <c r="H8493" s="10" t="s">
        <v>85</v>
      </c>
      <c r="I8493" s="10" t="n">
        <v>5880.57</v>
      </c>
      <c r="J8493" s="10" t="s">
        <v>85</v>
      </c>
      <c r="K8493" s="10" t="n">
        <v>2779.92</v>
      </c>
      <c r="L8493" s="9" t="s">
        <v>86</v>
      </c>
      <c r="M8493" s="9" t="n">
        <v>0.523158469332055</v>
      </c>
      <c r="N8493" s="9" t="s">
        <v>86</v>
      </c>
      <c r="O8493" s="9" t="n">
        <v>2.22204955538289</v>
      </c>
    </row>
    <row r="8494">
      <c r="B8494" t="s">
        <v>81</v>
      </c>
      <c r="C8494" t="s">
        <v>47</v>
      </c>
      <c r="D8494" t="s">
        <v>895</v>
      </c>
      <c r="E8494" t="s">
        <v>37</v>
      </c>
      <c r="F8494" s="10" t="n">
        <v>15</v>
      </c>
      <c r="G8494" s="10" t="n">
        <v>144500.48</v>
      </c>
      <c r="H8494" s="10" t="n">
        <v>19</v>
      </c>
      <c r="I8494" s="10" t="n">
        <v>253190.5604</v>
      </c>
      <c r="J8494" s="10" t="n">
        <v>12</v>
      </c>
      <c r="K8494" s="10" t="n">
        <v>188171.7318</v>
      </c>
      <c r="L8494" s="9" t="n">
        <v>-0.210526315789474</v>
      </c>
      <c r="M8494" s="9" t="n">
        <v>-0.429281724517246</v>
      </c>
      <c r="N8494" s="9" t="n">
        <v>0.25</v>
      </c>
      <c r="O8494" s="9" t="n">
        <v>-0.232081893397338</v>
      </c>
    </row>
    <row r="8495">
      <c r="B8495" t="s">
        <v>81</v>
      </c>
      <c r="C8495" t="s">
        <v>47</v>
      </c>
      <c r="D8495" t="s">
        <v>897</v>
      </c>
      <c r="E8495" t="s">
        <v>22</v>
      </c>
      <c r="F8495" s="10" t="n">
        <v>10</v>
      </c>
      <c r="G8495" s="10" t="n">
        <v>449298.105952</v>
      </c>
      <c r="H8495" s="10" t="n">
        <v>7</v>
      </c>
      <c r="I8495" s="10" t="n">
        <v>27976.19136</v>
      </c>
      <c r="J8495" s="10" t="n">
        <v>8</v>
      </c>
      <c r="K8495" s="10" t="n">
        <v>30735.8064</v>
      </c>
      <c r="L8495" s="9" t="n">
        <v>0.428571428571429</v>
      </c>
      <c r="M8495" s="9" t="n">
        <v>15.0600168968818</v>
      </c>
      <c r="N8495" s="9" t="n">
        <v>0.25</v>
      </c>
      <c r="O8495" s="9" t="n">
        <v>13.6180679336918</v>
      </c>
    </row>
    <row r="8496">
      <c r="B8496" t="s">
        <v>81</v>
      </c>
      <c r="C8496" t="s">
        <v>47</v>
      </c>
      <c r="D8496" t="s">
        <v>899</v>
      </c>
      <c r="E8496" t="s">
        <v>22</v>
      </c>
      <c r="F8496" s="10" t="s">
        <v>85</v>
      </c>
      <c r="G8496" s="10" t="n">
        <v>12087.9</v>
      </c>
      <c r="H8496" s="10" t="s">
        <v>85</v>
      </c>
      <c r="I8496" s="10" t="n">
        <v>16825.809152</v>
      </c>
      <c r="J8496" s="10" t="s">
        <v>85</v>
      </c>
      <c r="K8496" s="10" t="n">
        <v>12312.5184</v>
      </c>
      <c r="L8496" s="9" t="s">
        <v>86</v>
      </c>
      <c r="M8496" s="9" t="n">
        <v>-0.281585813151627</v>
      </c>
      <c r="N8496" s="9" t="s">
        <v>86</v>
      </c>
      <c r="O8496" s="9" t="n">
        <v>-0.0182430915189536</v>
      </c>
    </row>
    <row r="8497">
      <c r="B8497" t="s">
        <v>81</v>
      </c>
      <c r="C8497" t="s">
        <v>47</v>
      </c>
      <c r="D8497" t="s">
        <v>900</v>
      </c>
      <c r="E8497" t="s">
        <v>22</v>
      </c>
      <c r="F8497" s="10" t="s">
        <v>85</v>
      </c>
      <c r="G8497" s="10" t="n">
        <v>2977.14</v>
      </c>
      <c r="H8497" s="10"/>
      <c r="I8497" s="10"/>
      <c r="J8497" s="10" t="s">
        <v>85</v>
      </c>
      <c r="K8497" s="10" t="n">
        <v>2779.92</v>
      </c>
      <c r="L8497" s="9" t="s">
        <v>86</v>
      </c>
      <c r="M8497" s="9"/>
      <c r="N8497" s="9" t="s">
        <v>86</v>
      </c>
      <c r="O8497" s="9" t="n">
        <v>0.0709444876111542</v>
      </c>
    </row>
    <row r="8498">
      <c r="B8498" t="s">
        <v>81</v>
      </c>
      <c r="C8498" t="s">
        <v>47</v>
      </c>
      <c r="D8498" t="s">
        <v>901</v>
      </c>
      <c r="E8498" t="s">
        <v>31</v>
      </c>
      <c r="F8498" s="10" t="n">
        <v>5</v>
      </c>
      <c r="G8498" s="10" t="n">
        <v>14948.76</v>
      </c>
      <c r="H8498" s="10" t="n">
        <v>5</v>
      </c>
      <c r="I8498" s="10" t="n">
        <v>45720.836336</v>
      </c>
      <c r="J8498" s="10" t="s">
        <v>85</v>
      </c>
      <c r="K8498" s="10" t="n">
        <v>6293.9592</v>
      </c>
      <c r="L8498" s="9" t="n">
        <v>0</v>
      </c>
      <c r="M8498" s="9" t="n">
        <v>-0.673042726293492</v>
      </c>
      <c r="N8498" s="9" t="s">
        <v>86</v>
      </c>
      <c r="O8498" s="9" t="n">
        <v>1.37509642579189</v>
      </c>
    </row>
    <row r="8499">
      <c r="B8499" t="s">
        <v>81</v>
      </c>
      <c r="C8499" t="s">
        <v>47</v>
      </c>
      <c r="D8499" t="s">
        <v>902</v>
      </c>
      <c r="E8499" t="s">
        <v>22</v>
      </c>
      <c r="F8499" s="10" t="s">
        <v>85</v>
      </c>
      <c r="G8499" s="10" t="n">
        <v>5954.28</v>
      </c>
      <c r="H8499" s="10" t="s">
        <v>85</v>
      </c>
      <c r="I8499" s="10" t="n">
        <v>3002.76</v>
      </c>
      <c r="J8499" s="10"/>
      <c r="K8499" s="10"/>
      <c r="L8499" s="9" t="s">
        <v>86</v>
      </c>
      <c r="M8499" s="9" t="n">
        <v>0.982935699156776</v>
      </c>
      <c r="N8499" s="9" t="s">
        <v>86</v>
      </c>
      <c r="O8499" s="9"/>
    </row>
    <row r="8500">
      <c r="B8500" t="s">
        <v>81</v>
      </c>
      <c r="C8500" t="s">
        <v>47</v>
      </c>
      <c r="D8500" t="s">
        <v>903</v>
      </c>
      <c r="E8500" t="s">
        <v>22</v>
      </c>
      <c r="F8500" s="10" t="n">
        <v>5</v>
      </c>
      <c r="G8500" s="10" t="n">
        <v>23770.39952</v>
      </c>
      <c r="H8500" s="10" t="n">
        <v>8</v>
      </c>
      <c r="I8500" s="10" t="n">
        <v>34229.024</v>
      </c>
      <c r="J8500" s="10" t="n">
        <v>8</v>
      </c>
      <c r="K8500" s="10" t="n">
        <v>35863.461504</v>
      </c>
      <c r="L8500" s="9" t="n">
        <v>-0.375</v>
      </c>
      <c r="M8500" s="9" t="n">
        <v>-0.305548428140983</v>
      </c>
      <c r="N8500" s="9" t="n">
        <v>-0.375</v>
      </c>
      <c r="O8500" s="9" t="n">
        <v>-0.337197288740553</v>
      </c>
    </row>
    <row r="8501">
      <c r="B8501" t="s">
        <v>81</v>
      </c>
      <c r="C8501" t="s">
        <v>47</v>
      </c>
      <c r="D8501" t="s">
        <v>904</v>
      </c>
      <c r="E8501" t="s">
        <v>31</v>
      </c>
      <c r="F8501" s="10" t="s">
        <v>85</v>
      </c>
      <c r="G8501" s="10" t="n">
        <v>8923.14</v>
      </c>
      <c r="H8501" s="10" t="s">
        <v>85</v>
      </c>
      <c r="I8501" s="10" t="n">
        <v>12315.6176</v>
      </c>
      <c r="J8501" s="10" t="n">
        <v>6</v>
      </c>
      <c r="K8501" s="10" t="n">
        <v>16519.14</v>
      </c>
      <c r="L8501" s="9" t="s">
        <v>86</v>
      </c>
      <c r="M8501" s="9" t="n">
        <v>-0.275461427123233</v>
      </c>
      <c r="N8501" s="9" t="s">
        <v>86</v>
      </c>
      <c r="O8501" s="9" t="n">
        <v>-0.459830233293017</v>
      </c>
    </row>
    <row r="8502">
      <c r="B8502" t="s">
        <v>81</v>
      </c>
      <c r="C8502" t="s">
        <v>47</v>
      </c>
      <c r="D8502" t="s">
        <v>905</v>
      </c>
      <c r="E8502" t="s">
        <v>22</v>
      </c>
      <c r="F8502" s="10" t="s">
        <v>85</v>
      </c>
      <c r="G8502" s="10" t="n">
        <v>3002.76</v>
      </c>
      <c r="H8502" s="10" t="s">
        <v>85</v>
      </c>
      <c r="I8502" s="10" t="n">
        <v>2951.52</v>
      </c>
      <c r="J8502" s="10" t="n">
        <v>6</v>
      </c>
      <c r="K8502" s="10" t="n">
        <v>16679.52</v>
      </c>
      <c r="L8502" s="9" t="s">
        <v>86</v>
      </c>
      <c r="M8502" s="9" t="n">
        <v>0.0173605464303139</v>
      </c>
      <c r="N8502" s="9" t="s">
        <v>86</v>
      </c>
      <c r="O8502" s="9" t="n">
        <v>-0.819973236639903</v>
      </c>
    </row>
    <row r="8503">
      <c r="B8503" t="s">
        <v>81</v>
      </c>
      <c r="C8503" t="s">
        <v>47</v>
      </c>
      <c r="D8503" t="s">
        <v>906</v>
      </c>
      <c r="E8503" t="s">
        <v>22</v>
      </c>
      <c r="F8503" s="10" t="s">
        <v>85</v>
      </c>
      <c r="G8503" s="10" t="n">
        <v>12296.4376</v>
      </c>
      <c r="H8503" s="10"/>
      <c r="I8503" s="10"/>
      <c r="J8503" s="10" t="s">
        <v>85</v>
      </c>
      <c r="K8503" s="10" t="n">
        <v>5957.4528</v>
      </c>
      <c r="L8503" s="9" t="s">
        <v>86</v>
      </c>
      <c r="M8503" s="9"/>
      <c r="N8503" s="9" t="s">
        <v>86</v>
      </c>
      <c r="O8503" s="9" t="n">
        <v>1.06404280701981</v>
      </c>
    </row>
    <row r="8504">
      <c r="B8504" t="s">
        <v>81</v>
      </c>
      <c r="C8504" t="s">
        <v>47</v>
      </c>
      <c r="D8504" t="s">
        <v>907</v>
      </c>
      <c r="E8504" t="s">
        <v>22</v>
      </c>
      <c r="F8504" s="10" t="n">
        <v>9</v>
      </c>
      <c r="G8504" s="10" t="n">
        <v>31528.228</v>
      </c>
      <c r="H8504" s="10" t="n">
        <v>7</v>
      </c>
      <c r="I8504" s="10" t="n">
        <v>27761.592</v>
      </c>
      <c r="J8504" s="10" t="n">
        <v>8</v>
      </c>
      <c r="K8504" s="10" t="n">
        <v>23829.8112</v>
      </c>
      <c r="L8504" s="9" t="n">
        <v>0.285714285714286</v>
      </c>
      <c r="M8504" s="9" t="n">
        <v>0.135677953915611</v>
      </c>
      <c r="N8504" s="9" t="n">
        <v>0.125</v>
      </c>
      <c r="O8504" s="9" t="n">
        <v>0.323058237238573</v>
      </c>
    </row>
    <row r="8505">
      <c r="B8505" t="s">
        <v>81</v>
      </c>
      <c r="C8505" t="s">
        <v>48</v>
      </c>
      <c r="D8505" t="s">
        <v>909</v>
      </c>
      <c r="E8505" t="s">
        <v>22</v>
      </c>
      <c r="F8505" s="10" t="s">
        <v>85</v>
      </c>
      <c r="G8505" s="10" t="n">
        <v>22885.7832</v>
      </c>
      <c r="H8505" s="10" t="n">
        <v>6</v>
      </c>
      <c r="I8505" s="10" t="n">
        <v>17990.94</v>
      </c>
      <c r="J8505" s="10" t="n">
        <v>5</v>
      </c>
      <c r="K8505" s="10" t="n">
        <v>14297.2128</v>
      </c>
      <c r="L8505" s="9" t="s">
        <v>86</v>
      </c>
      <c r="M8505" s="9" t="n">
        <v>0.272072676580545</v>
      </c>
      <c r="N8505" s="9" t="s">
        <v>86</v>
      </c>
      <c r="O8505" s="9" t="n">
        <v>0.600716413761429</v>
      </c>
    </row>
    <row r="8506">
      <c r="B8506" t="s">
        <v>81</v>
      </c>
      <c r="C8506" t="s">
        <v>48</v>
      </c>
      <c r="D8506" t="s">
        <v>910</v>
      </c>
      <c r="E8506" t="s">
        <v>37</v>
      </c>
      <c r="F8506" s="10" t="n">
        <v>31</v>
      </c>
      <c r="G8506" s="10" t="n">
        <v>133274.8504</v>
      </c>
      <c r="H8506" s="10" t="n">
        <v>32</v>
      </c>
      <c r="I8506" s="10" t="n">
        <v>99173.82</v>
      </c>
      <c r="J8506" s="10" t="n">
        <v>40</v>
      </c>
      <c r="K8506" s="10" t="n">
        <v>128090.16</v>
      </c>
      <c r="L8506" s="9" t="n">
        <v>-0.03125</v>
      </c>
      <c r="M8506" s="9" t="n">
        <v>0.343851133293041</v>
      </c>
      <c r="N8506" s="9" t="n">
        <v>-0.225</v>
      </c>
      <c r="O8506" s="9" t="n">
        <v>0.0404768828456454</v>
      </c>
    </row>
    <row r="8507">
      <c r="B8507" t="s">
        <v>81</v>
      </c>
      <c r="C8507" t="s">
        <v>48</v>
      </c>
      <c r="D8507" t="s">
        <v>912</v>
      </c>
      <c r="E8507" t="s">
        <v>35</v>
      </c>
      <c r="F8507" s="10" t="n">
        <v>35</v>
      </c>
      <c r="G8507" s="10" t="n">
        <v>991575.086</v>
      </c>
      <c r="H8507" s="10" t="n">
        <v>32</v>
      </c>
      <c r="I8507" s="10" t="n">
        <v>834276.6536</v>
      </c>
      <c r="J8507" s="10" t="n">
        <v>31</v>
      </c>
      <c r="K8507" s="10" t="n">
        <v>759696.246</v>
      </c>
      <c r="L8507" s="9" t="n">
        <v>0.09375</v>
      </c>
      <c r="M8507" s="9" t="n">
        <v>0.188544689248152</v>
      </c>
      <c r="N8507" s="9" t="n">
        <v>0.129032258064516</v>
      </c>
      <c r="O8507" s="9" t="n">
        <v>0.305225728336691</v>
      </c>
    </row>
    <row r="8508">
      <c r="B8508" t="s">
        <v>81</v>
      </c>
      <c r="C8508" t="s">
        <v>48</v>
      </c>
      <c r="D8508" t="s">
        <v>913</v>
      </c>
      <c r="E8508" t="s">
        <v>22</v>
      </c>
      <c r="F8508" s="10" t="n">
        <v>5</v>
      </c>
      <c r="G8508" s="10" t="n">
        <v>18276.3376</v>
      </c>
      <c r="H8508" s="10" t="n">
        <v>5</v>
      </c>
      <c r="I8508" s="10" t="n">
        <v>15512.8168</v>
      </c>
      <c r="J8508" s="10" t="s">
        <v>85</v>
      </c>
      <c r="K8508" s="10" t="n">
        <v>8737.3728</v>
      </c>
      <c r="L8508" s="9" t="n">
        <v>0</v>
      </c>
      <c r="M8508" s="9" t="n">
        <v>0.178144358669923</v>
      </c>
      <c r="N8508" s="9" t="s">
        <v>86</v>
      </c>
      <c r="O8508" s="9" t="n">
        <v>1.09174290926444</v>
      </c>
    </row>
    <row r="8509">
      <c r="B8509" t="s">
        <v>81</v>
      </c>
      <c r="C8509" t="s">
        <v>48</v>
      </c>
      <c r="D8509" t="s">
        <v>914</v>
      </c>
      <c r="E8509" t="s">
        <v>37</v>
      </c>
      <c r="F8509" s="10" t="s">
        <v>85</v>
      </c>
      <c r="G8509" s="10" t="n">
        <v>34582.3</v>
      </c>
      <c r="H8509" s="10" t="s">
        <v>85</v>
      </c>
      <c r="I8509" s="10" t="n">
        <v>2889.24</v>
      </c>
      <c r="J8509" s="10" t="n">
        <v>5</v>
      </c>
      <c r="K8509" s="10" t="n">
        <v>22773.96</v>
      </c>
      <c r="L8509" s="9" t="s">
        <v>86</v>
      </c>
      <c r="M8509" s="9" t="n">
        <v>10.9693414185045</v>
      </c>
      <c r="N8509" s="9" t="s">
        <v>86</v>
      </c>
      <c r="O8509" s="9" t="n">
        <v>0.518501832794999</v>
      </c>
    </row>
    <row r="8510">
      <c r="B8510" t="s">
        <v>81</v>
      </c>
      <c r="C8510" t="s">
        <v>48</v>
      </c>
      <c r="D8510" t="s">
        <v>915</v>
      </c>
      <c r="E8510" t="s">
        <v>31</v>
      </c>
      <c r="F8510" s="10" t="n">
        <v>19</v>
      </c>
      <c r="G8510" s="10" t="n">
        <v>82846.5628</v>
      </c>
      <c r="H8510" s="10" t="n">
        <v>18</v>
      </c>
      <c r="I8510" s="10" t="n">
        <v>114507.285536</v>
      </c>
      <c r="J8510" s="10" t="n">
        <v>22</v>
      </c>
      <c r="K8510" s="10" t="n">
        <v>383909.332632</v>
      </c>
      <c r="L8510" s="9" t="n">
        <v>0.0555555555555556</v>
      </c>
      <c r="M8510" s="9" t="n">
        <v>-0.276495269168233</v>
      </c>
      <c r="N8510" s="9" t="n">
        <v>-0.136363636363636</v>
      </c>
      <c r="O8510" s="9" t="n">
        <v>-0.784202790195222</v>
      </c>
    </row>
    <row r="8511">
      <c r="B8511" t="s">
        <v>81</v>
      </c>
      <c r="C8511" t="s">
        <v>48</v>
      </c>
      <c r="D8511" t="s">
        <v>916</v>
      </c>
      <c r="E8511" t="s">
        <v>37</v>
      </c>
      <c r="F8511" s="10" t="n">
        <v>18</v>
      </c>
      <c r="G8511" s="10" t="n">
        <v>134731.2108</v>
      </c>
      <c r="H8511" s="10" t="n">
        <v>22</v>
      </c>
      <c r="I8511" s="10" t="n">
        <v>73108.4</v>
      </c>
      <c r="J8511" s="10" t="n">
        <v>20</v>
      </c>
      <c r="K8511" s="10" t="n">
        <v>63782.64</v>
      </c>
      <c r="L8511" s="9" t="n">
        <v>-0.181818181818182</v>
      </c>
      <c r="M8511" s="9" t="n">
        <v>0.84289644965558</v>
      </c>
      <c r="N8511" s="9" t="n">
        <v>-0.1</v>
      </c>
      <c r="O8511" s="9" t="n">
        <v>1.11234923483882</v>
      </c>
    </row>
    <row r="8512">
      <c r="B8512" t="s">
        <v>81</v>
      </c>
      <c r="C8512" t="s">
        <v>48</v>
      </c>
      <c r="D8512" t="s">
        <v>917</v>
      </c>
      <c r="E8512" t="s">
        <v>22</v>
      </c>
      <c r="F8512" s="10" t="n">
        <v>14</v>
      </c>
      <c r="G8512" s="10" t="n">
        <v>88639.100576</v>
      </c>
      <c r="H8512" s="10" t="n">
        <v>22</v>
      </c>
      <c r="I8512" s="10" t="n">
        <v>106277.545088</v>
      </c>
      <c r="J8512" s="10" t="n">
        <v>14</v>
      </c>
      <c r="K8512" s="10" t="n">
        <v>49256.8128</v>
      </c>
      <c r="L8512" s="9" t="n">
        <v>-0.363636363636364</v>
      </c>
      <c r="M8512" s="9" t="n">
        <v>-0.165965863225341</v>
      </c>
      <c r="N8512" s="9" t="n">
        <v>0</v>
      </c>
      <c r="O8512" s="9" t="n">
        <v>0.799529761211022</v>
      </c>
    </row>
    <row r="8513">
      <c r="B8513" t="s">
        <v>81</v>
      </c>
      <c r="C8513" t="s">
        <v>48</v>
      </c>
      <c r="D8513" t="s">
        <v>918</v>
      </c>
      <c r="E8513" t="s">
        <v>22</v>
      </c>
      <c r="F8513" s="10" t="s">
        <v>85</v>
      </c>
      <c r="G8513" s="10" t="n">
        <v>7374.4704</v>
      </c>
      <c r="H8513" s="10" t="n">
        <v>6</v>
      </c>
      <c r="I8513" s="10" t="n">
        <v>19308.6504</v>
      </c>
      <c r="J8513" s="10" t="n">
        <v>6</v>
      </c>
      <c r="K8513" s="10" t="n">
        <v>19349.928</v>
      </c>
      <c r="L8513" s="9" t="s">
        <v>86</v>
      </c>
      <c r="M8513" s="9" t="n">
        <v>-0.618074269965549</v>
      </c>
      <c r="N8513" s="9" t="s">
        <v>86</v>
      </c>
      <c r="O8513" s="9" t="n">
        <v>-0.618889000517211</v>
      </c>
    </row>
    <row r="8514">
      <c r="B8514" t="s">
        <v>81</v>
      </c>
      <c r="C8514" t="s">
        <v>48</v>
      </c>
      <c r="D8514" t="s">
        <v>919</v>
      </c>
      <c r="E8514" t="s">
        <v>35</v>
      </c>
      <c r="F8514" s="10" t="n">
        <v>13</v>
      </c>
      <c r="G8514" s="10" t="n">
        <v>48559.92</v>
      </c>
      <c r="H8514" s="10" t="n">
        <v>25</v>
      </c>
      <c r="I8514" s="10" t="n">
        <v>133522.1</v>
      </c>
      <c r="J8514" s="10" t="n">
        <v>15</v>
      </c>
      <c r="K8514" s="10" t="n">
        <v>67142.52</v>
      </c>
      <c r="L8514" s="9" t="n">
        <v>-0.48</v>
      </c>
      <c r="M8514" s="9" t="n">
        <v>-0.6363154863502</v>
      </c>
      <c r="N8514" s="9" t="n">
        <v>-0.133333333333333</v>
      </c>
      <c r="O8514" s="9" t="n">
        <v>-0.276763517365747</v>
      </c>
    </row>
    <row r="8515">
      <c r="B8515" t="s">
        <v>81</v>
      </c>
      <c r="C8515" t="s">
        <v>48</v>
      </c>
      <c r="D8515" t="s">
        <v>920</v>
      </c>
      <c r="E8515" t="s">
        <v>31</v>
      </c>
      <c r="F8515" s="10" t="n">
        <v>9</v>
      </c>
      <c r="G8515" s="10" t="n">
        <v>46668.4372</v>
      </c>
      <c r="H8515" s="10" t="n">
        <v>14</v>
      </c>
      <c r="I8515" s="10" t="n">
        <v>59728.934544</v>
      </c>
      <c r="J8515" s="10" t="n">
        <v>7</v>
      </c>
      <c r="K8515" s="10" t="n">
        <v>23300.3304</v>
      </c>
      <c r="L8515" s="9" t="n">
        <v>-0.357142857142857</v>
      </c>
      <c r="M8515" s="9" t="n">
        <v>-0.218662821356354</v>
      </c>
      <c r="N8515" s="9" t="n">
        <v>0.285714285714286</v>
      </c>
      <c r="O8515" s="9" t="n">
        <v>1.00290881712132</v>
      </c>
    </row>
    <row r="8516">
      <c r="B8516" t="s">
        <v>81</v>
      </c>
      <c r="C8516" t="s">
        <v>48</v>
      </c>
      <c r="D8516" t="s">
        <v>922</v>
      </c>
      <c r="E8516" t="s">
        <v>31</v>
      </c>
      <c r="F8516" s="10" t="n">
        <v>10</v>
      </c>
      <c r="G8516" s="10" t="n">
        <v>94979.680284</v>
      </c>
      <c r="H8516" s="10" t="n">
        <v>12</v>
      </c>
      <c r="I8516" s="10" t="n">
        <v>43406.1056</v>
      </c>
      <c r="J8516" s="10" t="n">
        <v>5</v>
      </c>
      <c r="K8516" s="10" t="n">
        <v>30698.9028</v>
      </c>
      <c r="L8516" s="9" t="n">
        <v>-0.166666666666667</v>
      </c>
      <c r="M8516" s="9" t="n">
        <v>1.18816406058783</v>
      </c>
      <c r="N8516" s="9" t="n">
        <v>1</v>
      </c>
      <c r="O8516" s="9" t="n">
        <v>2.09391123529014</v>
      </c>
    </row>
    <row r="8517">
      <c r="B8517" t="s">
        <v>81</v>
      </c>
      <c r="C8517" t="s">
        <v>48</v>
      </c>
      <c r="D8517" t="s">
        <v>923</v>
      </c>
      <c r="E8517" t="s">
        <v>35</v>
      </c>
      <c r="F8517" s="10" t="n">
        <v>5</v>
      </c>
      <c r="G8517" s="10" t="n">
        <v>26928</v>
      </c>
      <c r="H8517" s="10" t="s">
        <v>85</v>
      </c>
      <c r="I8517" s="10" t="n">
        <v>9713.58</v>
      </c>
      <c r="J8517" s="10" t="s">
        <v>85</v>
      </c>
      <c r="K8517" s="10" t="n">
        <v>2673</v>
      </c>
      <c r="L8517" s="9" t="s">
        <v>86</v>
      </c>
      <c r="M8517" s="9" t="n">
        <v>1.77220139227762</v>
      </c>
      <c r="N8517" s="9" t="s">
        <v>86</v>
      </c>
      <c r="O8517" s="9" t="n">
        <v>9.07407407407407</v>
      </c>
    </row>
    <row r="8518">
      <c r="B8518" t="s">
        <v>81</v>
      </c>
      <c r="C8518" t="s">
        <v>48</v>
      </c>
      <c r="D8518" t="s">
        <v>924</v>
      </c>
      <c r="E8518" t="s">
        <v>37</v>
      </c>
      <c r="F8518" s="10" t="n">
        <v>9</v>
      </c>
      <c r="G8518" s="10" t="n">
        <v>30125.6664</v>
      </c>
      <c r="H8518" s="10" t="n">
        <v>12</v>
      </c>
      <c r="I8518" s="10" t="n">
        <v>46181.42</v>
      </c>
      <c r="J8518" s="10" t="n">
        <v>7</v>
      </c>
      <c r="K8518" s="10" t="n">
        <v>25975.08</v>
      </c>
      <c r="L8518" s="9" t="n">
        <v>-0.25</v>
      </c>
      <c r="M8518" s="9" t="n">
        <v>-0.34766695350641</v>
      </c>
      <c r="N8518" s="9" t="n">
        <v>0.285714285714286</v>
      </c>
      <c r="O8518" s="9" t="n">
        <v>0.159791092077483</v>
      </c>
    </row>
    <row r="8519">
      <c r="B8519" t="s">
        <v>81</v>
      </c>
      <c r="C8519" t="s">
        <v>48</v>
      </c>
      <c r="D8519" t="s">
        <v>925</v>
      </c>
      <c r="E8519" t="s">
        <v>31</v>
      </c>
      <c r="F8519" s="10" t="n">
        <v>31</v>
      </c>
      <c r="G8519" s="10" t="n">
        <v>165897.518004</v>
      </c>
      <c r="H8519" s="10" t="n">
        <v>36</v>
      </c>
      <c r="I8519" s="10" t="n">
        <v>141687.924</v>
      </c>
      <c r="J8519" s="10" t="n">
        <v>21</v>
      </c>
      <c r="K8519" s="10" t="n">
        <v>62799.4296</v>
      </c>
      <c r="L8519" s="9" t="n">
        <v>-0.138888888888889</v>
      </c>
      <c r="M8519" s="9" t="n">
        <v>0.170865613106167</v>
      </c>
      <c r="N8519" s="9" t="n">
        <v>0.476190476190476</v>
      </c>
      <c r="O8519" s="9" t="n">
        <v>1.64170421707142</v>
      </c>
    </row>
    <row r="8520">
      <c r="B8520" t="s">
        <v>81</v>
      </c>
      <c r="C8520" t="s">
        <v>48</v>
      </c>
      <c r="D8520" t="s">
        <v>926</v>
      </c>
      <c r="E8520" t="s">
        <v>35</v>
      </c>
      <c r="F8520" s="10" t="n">
        <v>22</v>
      </c>
      <c r="G8520" s="10" t="n">
        <v>148457.4312</v>
      </c>
      <c r="H8520" s="10" t="n">
        <v>16</v>
      </c>
      <c r="I8520" s="10" t="n">
        <v>63164.38</v>
      </c>
      <c r="J8520" s="10" t="n">
        <v>12</v>
      </c>
      <c r="K8520" s="10" t="n">
        <v>50689.8</v>
      </c>
      <c r="L8520" s="9" t="n">
        <v>0.375</v>
      </c>
      <c r="M8520" s="9" t="n">
        <v>1.3503346538033</v>
      </c>
      <c r="N8520" s="9" t="n">
        <v>0.833333333333333</v>
      </c>
      <c r="O8520" s="9" t="n">
        <v>1.92874367624256</v>
      </c>
    </row>
    <row r="8521">
      <c r="B8521" t="s">
        <v>81</v>
      </c>
      <c r="C8521" t="s">
        <v>48</v>
      </c>
      <c r="D8521" t="s">
        <v>927</v>
      </c>
      <c r="E8521" t="s">
        <v>22</v>
      </c>
      <c r="F8521" s="10"/>
      <c r="G8521" s="10"/>
      <c r="H8521" s="10"/>
      <c r="I8521" s="10"/>
      <c r="J8521" s="10" t="s">
        <v>85</v>
      </c>
      <c r="K8521" s="10" t="n">
        <v>2779.92</v>
      </c>
      <c r="L8521" s="9"/>
      <c r="M8521" s="9"/>
      <c r="N8521" s="9" t="s">
        <v>86</v>
      </c>
      <c r="O8521" s="9"/>
    </row>
    <row r="8522">
      <c r="B8522" t="s">
        <v>81</v>
      </c>
      <c r="C8522" t="s">
        <v>48</v>
      </c>
      <c r="D8522" t="s">
        <v>928</v>
      </c>
      <c r="E8522" t="s">
        <v>22</v>
      </c>
      <c r="F8522" s="10" t="n">
        <v>6</v>
      </c>
      <c r="G8522" s="10" t="n">
        <v>24119.4784</v>
      </c>
      <c r="H8522" s="10" t="n">
        <v>7</v>
      </c>
      <c r="I8522" s="10" t="n">
        <v>26891.6584</v>
      </c>
      <c r="J8522" s="10" t="n">
        <v>5</v>
      </c>
      <c r="K8522" s="10" t="n">
        <v>25827.984</v>
      </c>
      <c r="L8522" s="9" t="n">
        <v>-0.142857142857143</v>
      </c>
      <c r="M8522" s="9" t="n">
        <v>-0.103086985516669</v>
      </c>
      <c r="N8522" s="9" t="n">
        <v>0.2</v>
      </c>
      <c r="O8522" s="9" t="n">
        <v>-0.0661493982650756</v>
      </c>
    </row>
    <row r="8523">
      <c r="B8523" t="s">
        <v>81</v>
      </c>
      <c r="C8523" t="s">
        <v>48</v>
      </c>
      <c r="D8523" t="s">
        <v>929</v>
      </c>
      <c r="E8523" t="s">
        <v>37</v>
      </c>
      <c r="F8523" s="10" t="n">
        <v>8</v>
      </c>
      <c r="G8523" s="10" t="n">
        <v>369168.04168</v>
      </c>
      <c r="H8523" s="10" t="n">
        <v>8</v>
      </c>
      <c r="I8523" s="10" t="n">
        <v>173123.51</v>
      </c>
      <c r="J8523" s="10" t="s">
        <v>85</v>
      </c>
      <c r="K8523" s="10" t="n">
        <v>78247.4775</v>
      </c>
      <c r="L8523" s="9" t="n">
        <v>0</v>
      </c>
      <c r="M8523" s="9" t="n">
        <v>1.13239693257143</v>
      </c>
      <c r="N8523" s="9" t="s">
        <v>86</v>
      </c>
      <c r="O8523" s="9" t="n">
        <v>3.71795453955688</v>
      </c>
    </row>
    <row r="8524">
      <c r="B8524" t="s">
        <v>81</v>
      </c>
      <c r="C8524" t="s">
        <v>48</v>
      </c>
      <c r="D8524" t="s">
        <v>930</v>
      </c>
      <c r="E8524" t="s">
        <v>31</v>
      </c>
      <c r="F8524" s="10" t="n">
        <v>16</v>
      </c>
      <c r="G8524" s="10" t="n">
        <v>101447.825048</v>
      </c>
      <c r="H8524" s="10" t="n">
        <v>11</v>
      </c>
      <c r="I8524" s="10" t="n">
        <v>87010.334424</v>
      </c>
      <c r="J8524" s="10" t="n">
        <v>22</v>
      </c>
      <c r="K8524" s="10" t="n">
        <v>95950.273356</v>
      </c>
      <c r="L8524" s="9" t="n">
        <v>0.454545454545455</v>
      </c>
      <c r="M8524" s="9" t="n">
        <v>0.165928458034035</v>
      </c>
      <c r="N8524" s="9" t="n">
        <v>-0.272727272727273</v>
      </c>
      <c r="O8524" s="9" t="n">
        <v>0.0572958418951313</v>
      </c>
    </row>
    <row r="8525">
      <c r="B8525" t="s">
        <v>81</v>
      </c>
      <c r="C8525" t="s">
        <v>48</v>
      </c>
      <c r="D8525" t="s">
        <v>1437</v>
      </c>
      <c r="E8525" t="s">
        <v>22</v>
      </c>
      <c r="F8525" s="10" t="s">
        <v>85</v>
      </c>
      <c r="G8525" s="10" t="n">
        <v>2951.52</v>
      </c>
      <c r="H8525" s="10"/>
      <c r="I8525" s="10"/>
      <c r="J8525" s="10"/>
      <c r="K8525" s="10"/>
      <c r="L8525" s="9" t="s">
        <v>86</v>
      </c>
      <c r="M8525" s="9"/>
      <c r="N8525" s="9" t="s">
        <v>86</v>
      </c>
      <c r="O8525" s="9"/>
    </row>
    <row r="8526">
      <c r="B8526" t="s">
        <v>81</v>
      </c>
      <c r="C8526" t="s">
        <v>48</v>
      </c>
      <c r="D8526" t="s">
        <v>932</v>
      </c>
      <c r="E8526" t="s">
        <v>31</v>
      </c>
      <c r="F8526" s="10" t="n">
        <v>14</v>
      </c>
      <c r="G8526" s="10" t="n">
        <v>63921.5024</v>
      </c>
      <c r="H8526" s="10" t="n">
        <v>13</v>
      </c>
      <c r="I8526" s="10" t="n">
        <v>50041.7</v>
      </c>
      <c r="J8526" s="10" t="n">
        <v>14</v>
      </c>
      <c r="K8526" s="10" t="n">
        <v>54476.4528</v>
      </c>
      <c r="L8526" s="9" t="n">
        <v>0.0769230769230769</v>
      </c>
      <c r="M8526" s="9" t="n">
        <v>0.277364725818667</v>
      </c>
      <c r="N8526" s="9" t="n">
        <v>0</v>
      </c>
      <c r="O8526" s="9" t="n">
        <v>0.173378572108498</v>
      </c>
    </row>
    <row r="8527">
      <c r="B8527" t="s">
        <v>81</v>
      </c>
      <c r="C8527" t="s">
        <v>48</v>
      </c>
      <c r="D8527" t="s">
        <v>933</v>
      </c>
      <c r="E8527" t="s">
        <v>31</v>
      </c>
      <c r="F8527" s="10" t="n">
        <v>20</v>
      </c>
      <c r="G8527" s="10" t="n">
        <v>148290.909372</v>
      </c>
      <c r="H8527" s="10" t="n">
        <v>25</v>
      </c>
      <c r="I8527" s="10" t="n">
        <v>134245.170256</v>
      </c>
      <c r="J8527" s="10" t="n">
        <v>22</v>
      </c>
      <c r="K8527" s="10" t="n">
        <v>87276.123</v>
      </c>
      <c r="L8527" s="9" t="n">
        <v>-0.2</v>
      </c>
      <c r="M8527" s="9" t="n">
        <v>0.104627519107133</v>
      </c>
      <c r="N8527" s="9" t="n">
        <v>-0.0909090909090909</v>
      </c>
      <c r="O8527" s="9" t="n">
        <v>0.699100558946689</v>
      </c>
    </row>
    <row r="8528">
      <c r="B8528" t="s">
        <v>81</v>
      </c>
      <c r="C8528" t="s">
        <v>48</v>
      </c>
      <c r="D8528" t="s">
        <v>934</v>
      </c>
      <c r="E8528" t="s">
        <v>31</v>
      </c>
      <c r="F8528" s="10" t="n">
        <v>7</v>
      </c>
      <c r="G8528" s="10" t="n">
        <v>24583.5384</v>
      </c>
      <c r="H8528" s="10" t="n">
        <v>5</v>
      </c>
      <c r="I8528" s="10" t="n">
        <v>43798.5816</v>
      </c>
      <c r="J8528" s="10" t="n">
        <v>5</v>
      </c>
      <c r="K8528" s="10" t="n">
        <v>25262.604</v>
      </c>
      <c r="L8528" s="9" t="n">
        <v>0.4</v>
      </c>
      <c r="M8528" s="9" t="n">
        <v>-0.438713823554505</v>
      </c>
      <c r="N8528" s="9" t="n">
        <v>0.4</v>
      </c>
      <c r="O8528" s="9" t="n">
        <v>-0.0268802693499056</v>
      </c>
    </row>
    <row r="8529">
      <c r="B8529" t="s">
        <v>81</v>
      </c>
      <c r="C8529" t="s">
        <v>48</v>
      </c>
      <c r="D8529" t="s">
        <v>935</v>
      </c>
      <c r="E8529" t="s">
        <v>22</v>
      </c>
      <c r="F8529" s="10" t="n">
        <v>23</v>
      </c>
      <c r="G8529" s="10" t="n">
        <v>91457.238688</v>
      </c>
      <c r="H8529" s="10" t="n">
        <v>28</v>
      </c>
      <c r="I8529" s="10" t="n">
        <v>147913.536</v>
      </c>
      <c r="J8529" s="10" t="n">
        <v>20</v>
      </c>
      <c r="K8529" s="10" t="n">
        <v>76539.655296</v>
      </c>
      <c r="L8529" s="9" t="n">
        <v>-0.178571428571429</v>
      </c>
      <c r="M8529" s="9" t="n">
        <v>-0.381684454572163</v>
      </c>
      <c r="N8529" s="9" t="n">
        <v>0.15</v>
      </c>
      <c r="O8529" s="9" t="n">
        <v>0.19490005977045</v>
      </c>
    </row>
    <row r="8530">
      <c r="B8530" t="s">
        <v>81</v>
      </c>
      <c r="C8530" t="s">
        <v>48</v>
      </c>
      <c r="D8530" t="s">
        <v>936</v>
      </c>
      <c r="E8530" t="s">
        <v>22</v>
      </c>
      <c r="F8530" s="10" t="n">
        <v>7</v>
      </c>
      <c r="G8530" s="10" t="n">
        <v>20891.22</v>
      </c>
      <c r="H8530" s="10" t="n">
        <v>11</v>
      </c>
      <c r="I8530" s="10" t="n">
        <v>38429.3016</v>
      </c>
      <c r="J8530" s="10" t="n">
        <v>10</v>
      </c>
      <c r="K8530" s="10" t="n">
        <v>44879.7024</v>
      </c>
      <c r="L8530" s="9" t="n">
        <v>-0.363636363636364</v>
      </c>
      <c r="M8530" s="9" t="n">
        <v>-0.456372634156849</v>
      </c>
      <c r="N8530" s="9" t="n">
        <v>-0.3</v>
      </c>
      <c r="O8530" s="9" t="n">
        <v>-0.534506271592389</v>
      </c>
    </row>
    <row r="8531">
      <c r="B8531" t="s">
        <v>81</v>
      </c>
      <c r="C8531" t="s">
        <v>48</v>
      </c>
      <c r="D8531" t="s">
        <v>937</v>
      </c>
      <c r="E8531" t="s">
        <v>22</v>
      </c>
      <c r="F8531" s="10" t="n">
        <v>15</v>
      </c>
      <c r="G8531" s="10" t="n">
        <v>45706.3736</v>
      </c>
      <c r="H8531" s="10" t="n">
        <v>14</v>
      </c>
      <c r="I8531" s="10" t="n">
        <v>43125.7704</v>
      </c>
      <c r="J8531" s="10" t="n">
        <v>12</v>
      </c>
      <c r="K8531" s="10" t="n">
        <v>33359.04</v>
      </c>
      <c r="L8531" s="9" t="n">
        <v>0.0714285714285714</v>
      </c>
      <c r="M8531" s="9" t="n">
        <v>0.0598390052180957</v>
      </c>
      <c r="N8531" s="9" t="n">
        <v>0.25</v>
      </c>
      <c r="O8531" s="9" t="n">
        <v>0.370134560227153</v>
      </c>
    </row>
    <row r="8532">
      <c r="B8532" t="s">
        <v>81</v>
      </c>
      <c r="C8532" t="s">
        <v>48</v>
      </c>
      <c r="D8532" t="s">
        <v>938</v>
      </c>
      <c r="E8532" t="s">
        <v>22</v>
      </c>
      <c r="F8532" s="10" t="s">
        <v>85</v>
      </c>
      <c r="G8532" s="10" t="n">
        <v>11934.18</v>
      </c>
      <c r="H8532" s="10" t="s">
        <v>85</v>
      </c>
      <c r="I8532" s="10" t="n">
        <v>8931.42</v>
      </c>
      <c r="J8532" s="10" t="n">
        <v>9</v>
      </c>
      <c r="K8532" s="10" t="n">
        <v>25019.28</v>
      </c>
      <c r="L8532" s="9" t="s">
        <v>86</v>
      </c>
      <c r="M8532" s="9" t="n">
        <v>0.336201858159173</v>
      </c>
      <c r="N8532" s="9" t="s">
        <v>86</v>
      </c>
      <c r="O8532" s="9" t="n">
        <v>-0.523000661889551</v>
      </c>
    </row>
    <row r="8533">
      <c r="B8533" t="s">
        <v>81</v>
      </c>
      <c r="C8533" t="s">
        <v>48</v>
      </c>
      <c r="D8533" t="s">
        <v>939</v>
      </c>
      <c r="E8533" t="s">
        <v>22</v>
      </c>
      <c r="F8533" s="10" t="s">
        <v>85</v>
      </c>
      <c r="G8533" s="10" t="n">
        <v>9059.52</v>
      </c>
      <c r="H8533" s="10" t="n">
        <v>8</v>
      </c>
      <c r="I8533" s="10" t="n">
        <v>24022.08</v>
      </c>
      <c r="J8533" s="10"/>
      <c r="K8533" s="10"/>
      <c r="L8533" s="9" t="s">
        <v>86</v>
      </c>
      <c r="M8533" s="9" t="n">
        <v>-0.622866962394597</v>
      </c>
      <c r="N8533" s="9" t="s">
        <v>86</v>
      </c>
      <c r="O8533" s="9"/>
    </row>
    <row r="8534">
      <c r="B8534" t="s">
        <v>81</v>
      </c>
      <c r="C8534" t="s">
        <v>49</v>
      </c>
      <c r="D8534" t="s">
        <v>940</v>
      </c>
      <c r="E8534" t="s">
        <v>37</v>
      </c>
      <c r="F8534" s="10" t="n">
        <v>28</v>
      </c>
      <c r="G8534" s="10" t="n">
        <v>709605.1256</v>
      </c>
      <c r="H8534" s="10" t="n">
        <v>31</v>
      </c>
      <c r="I8534" s="10" t="n">
        <v>408680.248</v>
      </c>
      <c r="J8534" s="10" t="n">
        <v>17</v>
      </c>
      <c r="K8534" s="10" t="n">
        <v>278216.2404</v>
      </c>
      <c r="L8534" s="9" t="n">
        <v>-0.0967741935483871</v>
      </c>
      <c r="M8534" s="9" t="n">
        <v>0.736333304760058</v>
      </c>
      <c r="N8534" s="9" t="n">
        <v>0.647058823529412</v>
      </c>
      <c r="O8534" s="9" t="n">
        <v>1.55055249319658</v>
      </c>
    </row>
    <row r="8535">
      <c r="B8535" t="s">
        <v>81</v>
      </c>
      <c r="C8535" t="s">
        <v>49</v>
      </c>
      <c r="D8535" t="s">
        <v>941</v>
      </c>
      <c r="E8535" t="s">
        <v>22</v>
      </c>
      <c r="F8535" s="10" t="n">
        <v>10</v>
      </c>
      <c r="G8535" s="10" t="n">
        <v>52986.7968</v>
      </c>
      <c r="H8535" s="10" t="n">
        <v>13</v>
      </c>
      <c r="I8535" s="10" t="n">
        <v>43667.368</v>
      </c>
      <c r="J8535" s="10" t="n">
        <v>15</v>
      </c>
      <c r="K8535" s="10" t="n">
        <v>50896.1232</v>
      </c>
      <c r="L8535" s="9" t="n">
        <v>-0.230769230769231</v>
      </c>
      <c r="M8535" s="9" t="n">
        <v>0.213418605856895</v>
      </c>
      <c r="N8535" s="9" t="n">
        <v>-0.333333333333333</v>
      </c>
      <c r="O8535" s="9" t="n">
        <v>0.0410772661757466</v>
      </c>
    </row>
    <row r="8536">
      <c r="B8536" t="s">
        <v>81</v>
      </c>
      <c r="C8536" t="s">
        <v>49</v>
      </c>
      <c r="D8536" t="s">
        <v>942</v>
      </c>
      <c r="E8536" t="s">
        <v>37</v>
      </c>
      <c r="F8536" s="10" t="n">
        <v>6</v>
      </c>
      <c r="G8536" s="10" t="n">
        <v>49945.6712</v>
      </c>
      <c r="H8536" s="10" t="s">
        <v>85</v>
      </c>
      <c r="I8536" s="10" t="n">
        <v>6235.64</v>
      </c>
      <c r="J8536" s="10" t="n">
        <v>5</v>
      </c>
      <c r="K8536" s="10" t="n">
        <v>13747.32</v>
      </c>
      <c r="L8536" s="9" t="s">
        <v>86</v>
      </c>
      <c r="M8536" s="9" t="n">
        <v>7.00971050285135</v>
      </c>
      <c r="N8536" s="9" t="n">
        <v>0.2</v>
      </c>
      <c r="O8536" s="9" t="n">
        <v>2.63312057913833</v>
      </c>
    </row>
    <row r="8537">
      <c r="B8537" t="s">
        <v>81</v>
      </c>
      <c r="C8537" t="s">
        <v>49</v>
      </c>
      <c r="D8537" t="s">
        <v>943</v>
      </c>
      <c r="E8537" t="s">
        <v>22</v>
      </c>
      <c r="F8537" s="10" t="n">
        <v>11</v>
      </c>
      <c r="G8537" s="10" t="n">
        <v>43332.6872</v>
      </c>
      <c r="H8537" s="10" t="n">
        <v>18</v>
      </c>
      <c r="I8537" s="10" t="n">
        <v>112901.099488</v>
      </c>
      <c r="J8537" s="10" t="n">
        <v>11</v>
      </c>
      <c r="K8537" s="10" t="n">
        <v>38531.376</v>
      </c>
      <c r="L8537" s="9" t="n">
        <v>-0.388888888888889</v>
      </c>
      <c r="M8537" s="9" t="n">
        <v>-0.616188970731806</v>
      </c>
      <c r="N8537" s="9" t="n">
        <v>0</v>
      </c>
      <c r="O8537" s="9" t="n">
        <v>0.124607831290531</v>
      </c>
    </row>
    <row r="8538">
      <c r="B8538" t="s">
        <v>81</v>
      </c>
      <c r="C8538" t="s">
        <v>49</v>
      </c>
      <c r="D8538" t="s">
        <v>944</v>
      </c>
      <c r="E8538" t="s">
        <v>22</v>
      </c>
      <c r="F8538" s="10" t="n">
        <v>16</v>
      </c>
      <c r="G8538" s="10" t="n">
        <v>94889.191936</v>
      </c>
      <c r="H8538" s="10" t="n">
        <v>14</v>
      </c>
      <c r="I8538" s="10" t="n">
        <v>64520.690336</v>
      </c>
      <c r="J8538" s="10" t="n">
        <v>12</v>
      </c>
      <c r="K8538" s="10" t="n">
        <v>69699.704256</v>
      </c>
      <c r="L8538" s="9" t="n">
        <v>0.142857142857143</v>
      </c>
      <c r="M8538" s="9" t="n">
        <v>0.470678497732309</v>
      </c>
      <c r="N8538" s="9" t="n">
        <v>0.333333333333333</v>
      </c>
      <c r="O8538" s="9" t="n">
        <v>0.361400208923148</v>
      </c>
    </row>
    <row r="8539">
      <c r="B8539" t="s">
        <v>81</v>
      </c>
      <c r="C8539" t="s">
        <v>49</v>
      </c>
      <c r="D8539" t="s">
        <v>945</v>
      </c>
      <c r="E8539" t="s">
        <v>22</v>
      </c>
      <c r="F8539" s="10" t="n">
        <v>11</v>
      </c>
      <c r="G8539" s="10" t="n">
        <v>36868.7744</v>
      </c>
      <c r="H8539" s="10" t="n">
        <v>13</v>
      </c>
      <c r="I8539" s="10" t="n">
        <v>49047.728</v>
      </c>
      <c r="J8539" s="10" t="n">
        <v>6</v>
      </c>
      <c r="K8539" s="10" t="n">
        <v>27415.0656</v>
      </c>
      <c r="L8539" s="9" t="n">
        <v>-0.153846153846154</v>
      </c>
      <c r="M8539" s="9" t="n">
        <v>-0.248308211136712</v>
      </c>
      <c r="N8539" s="9" t="n">
        <v>0.833333333333333</v>
      </c>
      <c r="O8539" s="9" t="n">
        <v>0.344836264043082</v>
      </c>
    </row>
    <row r="8540">
      <c r="B8540" t="s">
        <v>81</v>
      </c>
      <c r="C8540" t="s">
        <v>49</v>
      </c>
      <c r="D8540" t="s">
        <v>946</v>
      </c>
      <c r="E8540" t="s">
        <v>31</v>
      </c>
      <c r="F8540" s="10" t="s">
        <v>85</v>
      </c>
      <c r="G8540" s="10" t="n">
        <v>6469.3376</v>
      </c>
      <c r="H8540" s="10" t="n">
        <v>7</v>
      </c>
      <c r="I8540" s="10" t="n">
        <v>44892.3392</v>
      </c>
      <c r="J8540" s="10" t="n">
        <v>6</v>
      </c>
      <c r="K8540" s="10" t="n">
        <v>19138.842</v>
      </c>
      <c r="L8540" s="9" t="s">
        <v>86</v>
      </c>
      <c r="M8540" s="9" t="n">
        <v>-0.855892169682261</v>
      </c>
      <c r="N8540" s="9" t="s">
        <v>86</v>
      </c>
      <c r="O8540" s="9" t="n">
        <v>-0.661978629637049</v>
      </c>
    </row>
    <row r="8541">
      <c r="B8541" t="s">
        <v>81</v>
      </c>
      <c r="C8541" t="s">
        <v>49</v>
      </c>
      <c r="D8541" t="s">
        <v>947</v>
      </c>
      <c r="E8541" t="s">
        <v>31</v>
      </c>
      <c r="F8541" s="10" t="s">
        <v>85</v>
      </c>
      <c r="G8541" s="10" t="n">
        <v>3469.3376</v>
      </c>
      <c r="H8541" s="10"/>
      <c r="I8541" s="10"/>
      <c r="J8541" s="10"/>
      <c r="K8541" s="10"/>
      <c r="L8541" s="9" t="s">
        <v>86</v>
      </c>
      <c r="M8541" s="9"/>
      <c r="N8541" s="9" t="s">
        <v>86</v>
      </c>
      <c r="O8541" s="9"/>
    </row>
    <row r="8542">
      <c r="B8542" t="s">
        <v>81</v>
      </c>
      <c r="C8542" t="s">
        <v>49</v>
      </c>
      <c r="D8542" t="s">
        <v>949</v>
      </c>
      <c r="E8542" t="s">
        <v>22</v>
      </c>
      <c r="F8542" s="10" t="n">
        <v>18</v>
      </c>
      <c r="G8542" s="10" t="n">
        <v>78336.064</v>
      </c>
      <c r="H8542" s="10" t="n">
        <v>5</v>
      </c>
      <c r="I8542" s="10" t="n">
        <v>16408.3704</v>
      </c>
      <c r="J8542" s="10" t="n">
        <v>13</v>
      </c>
      <c r="K8542" s="10" t="n">
        <v>39189.6774</v>
      </c>
      <c r="L8542" s="9" t="n">
        <v>2.6</v>
      </c>
      <c r="M8542" s="9" t="n">
        <v>3.77415258738918</v>
      </c>
      <c r="N8542" s="9" t="n">
        <v>0.384615384615385</v>
      </c>
      <c r="O8542" s="9" t="n">
        <v>0.998895351968373</v>
      </c>
    </row>
    <row r="8543">
      <c r="B8543" t="s">
        <v>81</v>
      </c>
      <c r="C8543" t="s">
        <v>49</v>
      </c>
      <c r="D8543" t="s">
        <v>951</v>
      </c>
      <c r="E8543" t="s">
        <v>31</v>
      </c>
      <c r="F8543" s="10" t="n">
        <v>11</v>
      </c>
      <c r="G8543" s="10" t="n">
        <v>40294.9032</v>
      </c>
      <c r="H8543" s="10" t="n">
        <v>6</v>
      </c>
      <c r="I8543" s="10" t="n">
        <v>32730.8524</v>
      </c>
      <c r="J8543" s="10" t="n">
        <v>25</v>
      </c>
      <c r="K8543" s="10" t="n">
        <v>352053.525582</v>
      </c>
      <c r="L8543" s="9" t="n">
        <v>0.833333333333333</v>
      </c>
      <c r="M8543" s="9" t="n">
        <v>0.231098497147603</v>
      </c>
      <c r="N8543" s="9" t="n">
        <v>-0.56</v>
      </c>
      <c r="O8543" s="9" t="n">
        <v>-0.885543247625809</v>
      </c>
    </row>
    <row r="8544">
      <c r="B8544" t="s">
        <v>81</v>
      </c>
      <c r="C8544" t="s">
        <v>49</v>
      </c>
      <c r="D8544" t="s">
        <v>952</v>
      </c>
      <c r="E8544" t="s">
        <v>31</v>
      </c>
      <c r="F8544" s="10" t="n">
        <v>5</v>
      </c>
      <c r="G8544" s="10" t="n">
        <v>19112.5648</v>
      </c>
      <c r="H8544" s="10" t="n">
        <v>6</v>
      </c>
      <c r="I8544" s="10" t="n">
        <v>55596.823</v>
      </c>
      <c r="J8544" s="10" t="s">
        <v>85</v>
      </c>
      <c r="K8544" s="10" t="n">
        <v>17754.170976</v>
      </c>
      <c r="L8544" s="9" t="n">
        <v>-0.166666666666667</v>
      </c>
      <c r="M8544" s="9" t="n">
        <v>-0.656229191369442</v>
      </c>
      <c r="N8544" s="9" t="s">
        <v>86</v>
      </c>
      <c r="O8544" s="9" t="n">
        <v>0.0765112505583205</v>
      </c>
    </row>
    <row r="8545">
      <c r="B8545" t="s">
        <v>81</v>
      </c>
      <c r="C8545" t="s">
        <v>49</v>
      </c>
      <c r="D8545" t="s">
        <v>954</v>
      </c>
      <c r="E8545" t="s">
        <v>22</v>
      </c>
      <c r="F8545" s="10" t="n">
        <v>11</v>
      </c>
      <c r="G8545" s="10" t="n">
        <v>38866.61936</v>
      </c>
      <c r="H8545" s="10" t="s">
        <v>85</v>
      </c>
      <c r="I8545" s="10" t="n">
        <v>3028.38</v>
      </c>
      <c r="J8545" s="10" t="s">
        <v>85</v>
      </c>
      <c r="K8545" s="10" t="n">
        <v>9134.9856</v>
      </c>
      <c r="L8545" s="9" t="s">
        <v>86</v>
      </c>
      <c r="M8545" s="9" t="n">
        <v>11.8341289270171</v>
      </c>
      <c r="N8545" s="9" t="s">
        <v>86</v>
      </c>
      <c r="O8545" s="9" t="n">
        <v>3.25469957610004</v>
      </c>
    </row>
    <row r="8546">
      <c r="B8546" t="s">
        <v>81</v>
      </c>
      <c r="C8546" t="s">
        <v>49</v>
      </c>
      <c r="D8546" t="s">
        <v>955</v>
      </c>
      <c r="E8546" t="s">
        <v>35</v>
      </c>
      <c r="F8546" s="10" t="s">
        <v>85</v>
      </c>
      <c r="G8546" s="10" t="n">
        <v>2889.24</v>
      </c>
      <c r="H8546" s="10" t="s">
        <v>85</v>
      </c>
      <c r="I8546" s="10" t="n">
        <v>2863.62</v>
      </c>
      <c r="J8546" s="10" t="s">
        <v>85</v>
      </c>
      <c r="K8546" s="10" t="n">
        <v>3055.32</v>
      </c>
      <c r="L8546" s="9" t="s">
        <v>86</v>
      </c>
      <c r="M8546" s="9" t="n">
        <v>0.00894671779076828</v>
      </c>
      <c r="N8546" s="9" t="s">
        <v>86</v>
      </c>
      <c r="O8546" s="9" t="n">
        <v>-0.0543576450257257</v>
      </c>
    </row>
    <row r="8547">
      <c r="B8547" t="s">
        <v>81</v>
      </c>
      <c r="C8547" t="s">
        <v>49</v>
      </c>
      <c r="D8547" t="s">
        <v>956</v>
      </c>
      <c r="E8547" t="s">
        <v>31</v>
      </c>
      <c r="F8547" s="10" t="n">
        <v>12</v>
      </c>
      <c r="G8547" s="10" t="n">
        <v>69657.31072</v>
      </c>
      <c r="H8547" s="10" t="n">
        <v>19</v>
      </c>
      <c r="I8547" s="10" t="n">
        <v>91635.133368</v>
      </c>
      <c r="J8547" s="10" t="n">
        <v>18</v>
      </c>
      <c r="K8547" s="10" t="n">
        <v>104722.0164</v>
      </c>
      <c r="L8547" s="9" t="n">
        <v>-0.368421052631579</v>
      </c>
      <c r="M8547" s="9" t="n">
        <v>-0.239840570316395</v>
      </c>
      <c r="N8547" s="9" t="n">
        <v>-0.333333333333333</v>
      </c>
      <c r="O8547" s="9" t="n">
        <v>-0.334836043894205</v>
      </c>
    </row>
    <row r="8548">
      <c r="B8548" t="s">
        <v>81</v>
      </c>
      <c r="C8548" t="s">
        <v>49</v>
      </c>
      <c r="D8548" t="s">
        <v>957</v>
      </c>
      <c r="E8548" t="s">
        <v>31</v>
      </c>
      <c r="F8548" s="10" t="n">
        <v>13</v>
      </c>
      <c r="G8548" s="10" t="n">
        <v>61791.68728</v>
      </c>
      <c r="H8548" s="10" t="n">
        <v>10</v>
      </c>
      <c r="I8548" s="10" t="n">
        <v>70407.699504</v>
      </c>
      <c r="J8548" s="10" t="n">
        <v>5</v>
      </c>
      <c r="K8548" s="10" t="n">
        <v>17489.8008</v>
      </c>
      <c r="L8548" s="9" t="n">
        <v>0.3</v>
      </c>
      <c r="M8548" s="9" t="n">
        <v>-0.12237315357123</v>
      </c>
      <c r="N8548" s="9" t="n">
        <v>1.6</v>
      </c>
      <c r="O8548" s="9" t="n">
        <v>2.53301263900044</v>
      </c>
    </row>
    <row r="8549">
      <c r="B8549" t="s">
        <v>81</v>
      </c>
      <c r="C8549" t="s">
        <v>49</v>
      </c>
      <c r="D8549" t="s">
        <v>958</v>
      </c>
      <c r="E8549" t="s">
        <v>22</v>
      </c>
      <c r="F8549" s="10" t="n">
        <v>12</v>
      </c>
      <c r="G8549" s="10" t="n">
        <v>42184.3912</v>
      </c>
      <c r="H8549" s="10" t="n">
        <v>14</v>
      </c>
      <c r="I8549" s="10" t="n">
        <v>109664.368128</v>
      </c>
      <c r="J8549" s="10" t="n">
        <v>15</v>
      </c>
      <c r="K8549" s="10" t="n">
        <v>47375.315808</v>
      </c>
      <c r="L8549" s="9" t="n">
        <v>-0.142857142857143</v>
      </c>
      <c r="M8549" s="9" t="n">
        <v>-0.615331835489514</v>
      </c>
      <c r="N8549" s="9" t="n">
        <v>-0.2</v>
      </c>
      <c r="O8549" s="9" t="n">
        <v>-0.109570237569233</v>
      </c>
    </row>
    <row r="8550">
      <c r="B8550" t="s">
        <v>81</v>
      </c>
      <c r="C8550" t="s">
        <v>49</v>
      </c>
      <c r="D8550" t="s">
        <v>959</v>
      </c>
      <c r="E8550" t="s">
        <v>31</v>
      </c>
      <c r="F8550" s="10" t="n">
        <v>10</v>
      </c>
      <c r="G8550" s="10" t="n">
        <v>131349.552136</v>
      </c>
      <c r="H8550" s="10" t="n">
        <v>15</v>
      </c>
      <c r="I8550" s="10" t="n">
        <v>68098.3904</v>
      </c>
      <c r="J8550" s="10" t="n">
        <v>20</v>
      </c>
      <c r="K8550" s="10" t="n">
        <v>164542.39314</v>
      </c>
      <c r="L8550" s="9" t="n">
        <v>-0.333333333333333</v>
      </c>
      <c r="M8550" s="9" t="n">
        <v>0.928820216813818</v>
      </c>
      <c r="N8550" s="9" t="n">
        <v>-0.5</v>
      </c>
      <c r="O8550" s="9" t="n">
        <v>-0.201728201289488</v>
      </c>
    </row>
    <row r="8551">
      <c r="B8551" t="s">
        <v>81</v>
      </c>
      <c r="C8551" t="s">
        <v>49</v>
      </c>
      <c r="D8551" t="s">
        <v>960</v>
      </c>
      <c r="E8551" t="s">
        <v>31</v>
      </c>
      <c r="F8551" s="10" t="n">
        <v>12</v>
      </c>
      <c r="G8551" s="10" t="n">
        <v>59046.083944</v>
      </c>
      <c r="H8551" s="10" t="n">
        <v>5</v>
      </c>
      <c r="I8551" s="10" t="n">
        <v>22440.4472</v>
      </c>
      <c r="J8551" s="10" t="n">
        <v>10</v>
      </c>
      <c r="K8551" s="10" t="n">
        <v>44657.7147</v>
      </c>
      <c r="L8551" s="9" t="n">
        <v>1.4</v>
      </c>
      <c r="M8551" s="9" t="n">
        <v>1.63123472619565</v>
      </c>
      <c r="N8551" s="9" t="n">
        <v>0.2</v>
      </c>
      <c r="O8551" s="9" t="n">
        <v>0.322192242497353</v>
      </c>
    </row>
    <row r="8552">
      <c r="B8552" t="s">
        <v>81</v>
      </c>
      <c r="C8552" t="s">
        <v>49</v>
      </c>
      <c r="D8552" t="s">
        <v>961</v>
      </c>
      <c r="E8552" t="s">
        <v>22</v>
      </c>
      <c r="F8552" s="10" t="s">
        <v>85</v>
      </c>
      <c r="G8552" s="10" t="n">
        <v>5740.6608</v>
      </c>
      <c r="H8552" s="10" t="n">
        <v>6</v>
      </c>
      <c r="I8552" s="10" t="n">
        <v>28942.5432</v>
      </c>
      <c r="J8552" s="10" t="n">
        <v>6</v>
      </c>
      <c r="K8552" s="10" t="n">
        <v>19186.5024</v>
      </c>
      <c r="L8552" s="9" t="s">
        <v>86</v>
      </c>
      <c r="M8552" s="9" t="n">
        <v>-0.801653200952983</v>
      </c>
      <c r="N8552" s="9" t="s">
        <v>86</v>
      </c>
      <c r="O8552" s="9" t="n">
        <v>-0.70079691022789</v>
      </c>
    </row>
    <row r="8553">
      <c r="B8553" t="s">
        <v>81</v>
      </c>
      <c r="C8553" t="s">
        <v>49</v>
      </c>
      <c r="D8553" t="s">
        <v>962</v>
      </c>
      <c r="E8553" t="s">
        <v>31</v>
      </c>
      <c r="F8553" s="10" t="n">
        <v>17</v>
      </c>
      <c r="G8553" s="10" t="n">
        <v>81620.8284</v>
      </c>
      <c r="H8553" s="10" t="n">
        <v>13</v>
      </c>
      <c r="I8553" s="10" t="n">
        <v>55061.7732</v>
      </c>
      <c r="J8553" s="10" t="n">
        <v>17</v>
      </c>
      <c r="K8553" s="10" t="n">
        <v>262910.47959</v>
      </c>
      <c r="L8553" s="9" t="n">
        <v>0.307692307692308</v>
      </c>
      <c r="M8553" s="9" t="n">
        <v>0.482350161581792</v>
      </c>
      <c r="N8553" s="9" t="n">
        <v>0</v>
      </c>
      <c r="O8553" s="9" t="n">
        <v>-0.689548972991549</v>
      </c>
    </row>
    <row r="8554">
      <c r="B8554" t="s">
        <v>81</v>
      </c>
      <c r="C8554" t="s">
        <v>49</v>
      </c>
      <c r="D8554" t="s">
        <v>963</v>
      </c>
      <c r="E8554" t="s">
        <v>35</v>
      </c>
      <c r="F8554" s="10" t="n">
        <v>14</v>
      </c>
      <c r="G8554" s="10" t="n">
        <v>79638.1068</v>
      </c>
      <c r="H8554" s="10" t="n">
        <v>34</v>
      </c>
      <c r="I8554" s="10" t="n">
        <v>129264.98</v>
      </c>
      <c r="J8554" s="10" t="n">
        <v>34</v>
      </c>
      <c r="K8554" s="10" t="n">
        <v>126632.9532</v>
      </c>
      <c r="L8554" s="9" t="n">
        <v>-0.588235294117647</v>
      </c>
      <c r="M8554" s="9" t="n">
        <v>-0.383915838613057</v>
      </c>
      <c r="N8554" s="9" t="n">
        <v>-0.588235294117647</v>
      </c>
      <c r="O8554" s="9" t="n">
        <v>-0.371110719701671</v>
      </c>
    </row>
    <row r="8555">
      <c r="B8555" t="s">
        <v>81</v>
      </c>
      <c r="C8555" t="s">
        <v>49</v>
      </c>
      <c r="D8555" t="s">
        <v>964</v>
      </c>
      <c r="E8555" t="s">
        <v>37</v>
      </c>
      <c r="F8555" s="10" t="n">
        <v>18</v>
      </c>
      <c r="G8555" s="10" t="n">
        <v>79601.7176</v>
      </c>
      <c r="H8555" s="10" t="n">
        <v>19</v>
      </c>
      <c r="I8555" s="10" t="n">
        <v>90576.3072</v>
      </c>
      <c r="J8555" s="10" t="n">
        <v>23</v>
      </c>
      <c r="K8555" s="10" t="n">
        <v>110396.4876</v>
      </c>
      <c r="L8555" s="9" t="n">
        <v>-0.0526315789473685</v>
      </c>
      <c r="M8555" s="9" t="n">
        <v>-0.121164021135982</v>
      </c>
      <c r="N8555" s="9" t="n">
        <v>-0.217391304347826</v>
      </c>
      <c r="O8555" s="9" t="n">
        <v>-0.278947008817697</v>
      </c>
    </row>
    <row r="8556">
      <c r="B8556" t="s">
        <v>81</v>
      </c>
      <c r="C8556" t="s">
        <v>49</v>
      </c>
      <c r="D8556" t="s">
        <v>965</v>
      </c>
      <c r="E8556" t="s">
        <v>22</v>
      </c>
      <c r="F8556" s="10" t="n">
        <v>9</v>
      </c>
      <c r="G8556" s="10" t="n">
        <v>47211.63792</v>
      </c>
      <c r="H8556" s="10" t="n">
        <v>11</v>
      </c>
      <c r="I8556" s="10" t="n">
        <v>173761.940352</v>
      </c>
      <c r="J8556" s="10" t="n">
        <v>11</v>
      </c>
      <c r="K8556" s="10" t="n">
        <v>51435.798336</v>
      </c>
      <c r="L8556" s="9" t="n">
        <v>-0.181818181818182</v>
      </c>
      <c r="M8556" s="9" t="n">
        <v>-0.72829701472969</v>
      </c>
      <c r="N8556" s="9" t="n">
        <v>-0.181818181818182</v>
      </c>
      <c r="O8556" s="9" t="n">
        <v>-0.0821249120778884</v>
      </c>
    </row>
    <row r="8557">
      <c r="B8557" t="s">
        <v>81</v>
      </c>
      <c r="C8557" t="s">
        <v>49</v>
      </c>
      <c r="D8557" t="s">
        <v>966</v>
      </c>
      <c r="E8557" t="s">
        <v>35</v>
      </c>
      <c r="F8557" s="10" t="n">
        <v>12</v>
      </c>
      <c r="G8557" s="10" t="n">
        <v>39272.52</v>
      </c>
      <c r="H8557" s="10" t="n">
        <v>17</v>
      </c>
      <c r="I8557" s="10" t="n">
        <v>135728.9844</v>
      </c>
      <c r="J8557" s="10" t="n">
        <v>11</v>
      </c>
      <c r="K8557" s="10" t="n">
        <v>35520.12</v>
      </c>
      <c r="L8557" s="9" t="n">
        <v>-0.294117647058823</v>
      </c>
      <c r="M8557" s="9" t="n">
        <v>-0.710654874685705</v>
      </c>
      <c r="N8557" s="9" t="n">
        <v>0.0909090909090908</v>
      </c>
      <c r="O8557" s="9" t="n">
        <v>0.105641534994814</v>
      </c>
    </row>
    <row r="8558">
      <c r="B8558" t="s">
        <v>81</v>
      </c>
      <c r="C8558" t="s">
        <v>49</v>
      </c>
      <c r="D8558" t="s">
        <v>967</v>
      </c>
      <c r="E8558" t="s">
        <v>37</v>
      </c>
      <c r="F8558" s="10" t="n">
        <v>9</v>
      </c>
      <c r="G8558" s="10" t="n">
        <v>305529.70256</v>
      </c>
      <c r="H8558" s="10" t="n">
        <v>8</v>
      </c>
      <c r="I8558" s="10" t="n">
        <v>312212.554612</v>
      </c>
      <c r="J8558" s="10" t="n">
        <v>10</v>
      </c>
      <c r="K8558" s="10" t="n">
        <v>302016.747123</v>
      </c>
      <c r="L8558" s="9" t="n">
        <v>0.125</v>
      </c>
      <c r="M8558" s="9" t="n">
        <v>-0.021404815255764</v>
      </c>
      <c r="N8558" s="9" t="n">
        <v>-0.1</v>
      </c>
      <c r="O8558" s="9" t="n">
        <v>0.0116316577489968</v>
      </c>
    </row>
    <row r="8559">
      <c r="B8559" t="s">
        <v>81</v>
      </c>
      <c r="C8559" t="s">
        <v>49</v>
      </c>
      <c r="D8559" t="s">
        <v>1481</v>
      </c>
      <c r="E8559" t="s">
        <v>40</v>
      </c>
      <c r="F8559" s="10" t="s">
        <v>85</v>
      </c>
      <c r="G8559" s="10" t="n">
        <v>5529.72</v>
      </c>
      <c r="H8559" s="10" t="s">
        <v>85</v>
      </c>
      <c r="I8559" s="10" t="n">
        <v>4666.64</v>
      </c>
      <c r="J8559" s="10"/>
      <c r="K8559" s="10"/>
      <c r="L8559" s="9" t="s">
        <v>86</v>
      </c>
      <c r="M8559" s="9" t="n">
        <v>0.184946771124406</v>
      </c>
      <c r="N8559" s="9" t="s">
        <v>86</v>
      </c>
      <c r="O8559" s="9"/>
    </row>
    <row r="8560">
      <c r="B8560" t="s">
        <v>81</v>
      </c>
      <c r="C8560" t="s">
        <v>49</v>
      </c>
      <c r="D8560" t="s">
        <v>970</v>
      </c>
      <c r="E8560" t="s">
        <v>31</v>
      </c>
      <c r="F8560" s="10" t="n">
        <v>10</v>
      </c>
      <c r="G8560" s="10" t="n">
        <v>29649.4976</v>
      </c>
      <c r="H8560" s="10" t="n">
        <v>12</v>
      </c>
      <c r="I8560" s="10" t="n">
        <v>58658.189764</v>
      </c>
      <c r="J8560" s="10" t="n">
        <v>14</v>
      </c>
      <c r="K8560" s="10" t="n">
        <v>47336.7906</v>
      </c>
      <c r="L8560" s="9" t="n">
        <v>-0.166666666666667</v>
      </c>
      <c r="M8560" s="9" t="n">
        <v>-0.494537800786402</v>
      </c>
      <c r="N8560" s="9" t="n">
        <v>-0.285714285714286</v>
      </c>
      <c r="O8560" s="9" t="n">
        <v>-0.373647912666052</v>
      </c>
    </row>
    <row r="8561">
      <c r="B8561" t="s">
        <v>81</v>
      </c>
      <c r="C8561" t="s">
        <v>49</v>
      </c>
      <c r="D8561" t="s">
        <v>1357</v>
      </c>
      <c r="E8561" t="s">
        <v>42</v>
      </c>
      <c r="F8561" s="10" t="s">
        <v>85</v>
      </c>
      <c r="G8561" s="10" t="n">
        <v>2557.5</v>
      </c>
      <c r="H8561" s="10" t="s">
        <v>85</v>
      </c>
      <c r="I8561" s="10" t="n">
        <v>5115</v>
      </c>
      <c r="J8561" s="10"/>
      <c r="K8561" s="10"/>
      <c r="L8561" s="9" t="s">
        <v>86</v>
      </c>
      <c r="M8561" s="9" t="n">
        <v>-0.5</v>
      </c>
      <c r="N8561" s="9" t="s">
        <v>86</v>
      </c>
      <c r="O8561" s="9"/>
    </row>
    <row r="8562">
      <c r="B8562" t="s">
        <v>81</v>
      </c>
      <c r="C8562" t="s">
        <v>49</v>
      </c>
      <c r="D8562" t="s">
        <v>973</v>
      </c>
      <c r="E8562" t="s">
        <v>31</v>
      </c>
      <c r="F8562" s="10" t="s">
        <v>85</v>
      </c>
      <c r="G8562" s="10" t="n">
        <v>17913.0552</v>
      </c>
      <c r="H8562" s="10" t="n">
        <v>6</v>
      </c>
      <c r="I8562" s="10" t="n">
        <v>32642.6808</v>
      </c>
      <c r="J8562" s="10" t="s">
        <v>85</v>
      </c>
      <c r="K8562" s="10" t="n">
        <v>11803.6764</v>
      </c>
      <c r="L8562" s="9" t="s">
        <v>86</v>
      </c>
      <c r="M8562" s="9" t="n">
        <v>-0.451238232859845</v>
      </c>
      <c r="N8562" s="9" t="s">
        <v>86</v>
      </c>
      <c r="O8562" s="9" t="n">
        <v>0.517582708383974</v>
      </c>
    </row>
    <row r="8563">
      <c r="B8563" t="s">
        <v>81</v>
      </c>
      <c r="C8563" t="s">
        <v>49</v>
      </c>
      <c r="D8563" t="s">
        <v>974</v>
      </c>
      <c r="E8563" t="s">
        <v>31</v>
      </c>
      <c r="F8563" s="10" t="n">
        <v>8</v>
      </c>
      <c r="G8563" s="10" t="n">
        <v>26901.0632</v>
      </c>
      <c r="H8563" s="10" t="n">
        <v>17</v>
      </c>
      <c r="I8563" s="10" t="n">
        <v>69485.5548</v>
      </c>
      <c r="J8563" s="10" t="n">
        <v>16</v>
      </c>
      <c r="K8563" s="10" t="n">
        <v>50745.4632</v>
      </c>
      <c r="L8563" s="9" t="n">
        <v>-0.529411764705882</v>
      </c>
      <c r="M8563" s="9" t="n">
        <v>-0.612853876213132</v>
      </c>
      <c r="N8563" s="9" t="n">
        <v>-0.5</v>
      </c>
      <c r="O8563" s="9" t="n">
        <v>-0.469882399260472</v>
      </c>
    </row>
    <row r="8564">
      <c r="B8564" t="s">
        <v>81</v>
      </c>
      <c r="C8564" t="s">
        <v>50</v>
      </c>
      <c r="D8564" t="s">
        <v>978</v>
      </c>
      <c r="E8564" t="s">
        <v>31</v>
      </c>
      <c r="F8564" s="10" t="n">
        <v>17</v>
      </c>
      <c r="G8564" s="10" t="n">
        <v>61681.1624</v>
      </c>
      <c r="H8564" s="10" t="n">
        <v>16</v>
      </c>
      <c r="I8564" s="10" t="n">
        <v>56161.8976</v>
      </c>
      <c r="J8564" s="10" t="n">
        <v>12</v>
      </c>
      <c r="K8564" s="10" t="n">
        <v>47848.7736</v>
      </c>
      <c r="L8564" s="9" t="n">
        <v>0.0625</v>
      </c>
      <c r="M8564" s="9" t="n">
        <v>0.0982741865189398</v>
      </c>
      <c r="N8564" s="9" t="n">
        <v>0.416666666666667</v>
      </c>
      <c r="O8564" s="9" t="n">
        <v>0.289085545130879</v>
      </c>
    </row>
    <row r="8565">
      <c r="B8565" t="s">
        <v>81</v>
      </c>
      <c r="C8565" t="s">
        <v>50</v>
      </c>
      <c r="D8565" t="s">
        <v>979</v>
      </c>
      <c r="E8565" t="s">
        <v>22</v>
      </c>
      <c r="F8565" s="10" t="s">
        <v>85</v>
      </c>
      <c r="G8565" s="10" t="n">
        <v>8931.42</v>
      </c>
      <c r="H8565" s="10" t="s">
        <v>85</v>
      </c>
      <c r="I8565" s="10" t="n">
        <v>16300.8088</v>
      </c>
      <c r="J8565" s="10" t="s">
        <v>85</v>
      </c>
      <c r="K8565" s="10" t="n">
        <v>8339.76</v>
      </c>
      <c r="L8565" s="9" t="s">
        <v>86</v>
      </c>
      <c r="M8565" s="9" t="n">
        <v>-0.452087309925382</v>
      </c>
      <c r="N8565" s="9" t="s">
        <v>86</v>
      </c>
      <c r="O8565" s="9" t="n">
        <v>0.0709444876111542</v>
      </c>
    </row>
    <row r="8566">
      <c r="B8566" t="s">
        <v>81</v>
      </c>
      <c r="C8566" t="s">
        <v>50</v>
      </c>
      <c r="D8566" t="s">
        <v>981</v>
      </c>
      <c r="E8566" t="s">
        <v>31</v>
      </c>
      <c r="F8566" s="10" t="n">
        <v>18</v>
      </c>
      <c r="G8566" s="10" t="n">
        <v>74570.1872</v>
      </c>
      <c r="H8566" s="10" t="n">
        <v>15</v>
      </c>
      <c r="I8566" s="10" t="n">
        <v>60980.2436</v>
      </c>
      <c r="J8566" s="10" t="n">
        <v>20</v>
      </c>
      <c r="K8566" s="10" t="n">
        <v>75389.0166</v>
      </c>
      <c r="L8566" s="9" t="n">
        <v>0.2</v>
      </c>
      <c r="M8566" s="9" t="n">
        <v>0.222858138926818</v>
      </c>
      <c r="N8566" s="9" t="n">
        <v>-0.1</v>
      </c>
      <c r="O8566" s="9" t="n">
        <v>-0.0108613885275166</v>
      </c>
    </row>
    <row r="8567">
      <c r="B8567" t="s">
        <v>81</v>
      </c>
      <c r="C8567" t="s">
        <v>50</v>
      </c>
      <c r="D8567" t="s">
        <v>982</v>
      </c>
      <c r="E8567" t="s">
        <v>31</v>
      </c>
      <c r="F8567" s="10" t="n">
        <v>13</v>
      </c>
      <c r="G8567" s="10" t="n">
        <v>70565.2744</v>
      </c>
      <c r="H8567" s="10" t="n">
        <v>13</v>
      </c>
      <c r="I8567" s="10" t="n">
        <v>59063.58552</v>
      </c>
      <c r="J8567" s="10" t="n">
        <v>14</v>
      </c>
      <c r="K8567" s="10" t="n">
        <v>52814.5272</v>
      </c>
      <c r="L8567" s="9" t="n">
        <v>0</v>
      </c>
      <c r="M8567" s="9" t="n">
        <v>0.194734010452266</v>
      </c>
      <c r="N8567" s="9" t="n">
        <v>-0.0714285714285714</v>
      </c>
      <c r="O8567" s="9" t="n">
        <v>0.336095921729656</v>
      </c>
    </row>
    <row r="8568">
      <c r="B8568" t="s">
        <v>81</v>
      </c>
      <c r="C8568" t="s">
        <v>50</v>
      </c>
      <c r="D8568" t="s">
        <v>1442</v>
      </c>
      <c r="E8568" t="s">
        <v>40</v>
      </c>
      <c r="F8568" s="10" t="s">
        <v>85</v>
      </c>
      <c r="G8568" s="10" t="n">
        <v>6897.2</v>
      </c>
      <c r="H8568" s="10"/>
      <c r="I8568" s="10"/>
      <c r="J8568" s="10" t="s">
        <v>85</v>
      </c>
      <c r="K8568" s="10" t="n">
        <v>8401.32</v>
      </c>
      <c r="L8568" s="9" t="s">
        <v>86</v>
      </c>
      <c r="M8568" s="9"/>
      <c r="N8568" s="9" t="s">
        <v>86</v>
      </c>
      <c r="O8568" s="9" t="n">
        <v>-0.179033770883623</v>
      </c>
    </row>
    <row r="8569">
      <c r="B8569" t="s">
        <v>81</v>
      </c>
      <c r="C8569" t="s">
        <v>50</v>
      </c>
      <c r="D8569" t="s">
        <v>983</v>
      </c>
      <c r="E8569" t="s">
        <v>22</v>
      </c>
      <c r="F8569" s="10" t="s">
        <v>85</v>
      </c>
      <c r="G8569" s="10" t="n">
        <v>11806.08</v>
      </c>
      <c r="H8569" s="10" t="n">
        <v>8</v>
      </c>
      <c r="I8569" s="10" t="n">
        <v>26145.1008</v>
      </c>
      <c r="J8569" s="10" t="n">
        <v>13</v>
      </c>
      <c r="K8569" s="10" t="n">
        <v>45828.2448</v>
      </c>
      <c r="L8569" s="9" t="s">
        <v>86</v>
      </c>
      <c r="M8569" s="9" t="n">
        <v>-0.548440065681445</v>
      </c>
      <c r="N8569" s="9" t="s">
        <v>86</v>
      </c>
      <c r="O8569" s="9" t="n">
        <v>-0.742384198838006</v>
      </c>
    </row>
    <row r="8570">
      <c r="B8570" t="s">
        <v>81</v>
      </c>
      <c r="C8570" t="s">
        <v>50</v>
      </c>
      <c r="D8570" t="s">
        <v>984</v>
      </c>
      <c r="E8570" t="s">
        <v>37</v>
      </c>
      <c r="F8570" s="10" t="s">
        <v>85</v>
      </c>
      <c r="G8570" s="10" t="n">
        <v>6824.34</v>
      </c>
      <c r="H8570" s="10" t="s">
        <v>85</v>
      </c>
      <c r="I8570" s="10" t="n">
        <v>2863.62</v>
      </c>
      <c r="J8570" s="10"/>
      <c r="K8570" s="10"/>
      <c r="L8570" s="9" t="s">
        <v>86</v>
      </c>
      <c r="M8570" s="9" t="n">
        <v>1.38311647495129</v>
      </c>
      <c r="N8570" s="9" t="s">
        <v>86</v>
      </c>
      <c r="O8570" s="9"/>
    </row>
    <row r="8571">
      <c r="B8571" t="s">
        <v>81</v>
      </c>
      <c r="C8571" t="s">
        <v>50</v>
      </c>
      <c r="D8571" t="s">
        <v>1484</v>
      </c>
      <c r="E8571" t="s">
        <v>37</v>
      </c>
      <c r="F8571" s="10"/>
      <c r="G8571" s="10"/>
      <c r="H8571" s="10" t="s">
        <v>85</v>
      </c>
      <c r="I8571" s="10" t="n">
        <v>3346.4</v>
      </c>
      <c r="J8571" s="10"/>
      <c r="K8571" s="10"/>
      <c r="L8571" s="9" t="s">
        <v>86</v>
      </c>
      <c r="M8571" s="9"/>
      <c r="N8571" s="9"/>
      <c r="O8571" s="9"/>
    </row>
    <row r="8572">
      <c r="B8572" t="s">
        <v>81</v>
      </c>
      <c r="C8572" t="s">
        <v>50</v>
      </c>
      <c r="D8572" t="s">
        <v>988</v>
      </c>
      <c r="E8572" t="s">
        <v>22</v>
      </c>
      <c r="F8572" s="10" t="n">
        <v>8</v>
      </c>
      <c r="G8572" s="10" t="n">
        <v>28156.5548</v>
      </c>
      <c r="H8572" s="10" t="s">
        <v>85</v>
      </c>
      <c r="I8572" s="10" t="n">
        <v>12653.9712</v>
      </c>
      <c r="J8572" s="10" t="n">
        <v>5</v>
      </c>
      <c r="K8572" s="10" t="n">
        <v>16285.2768</v>
      </c>
      <c r="L8572" s="9" t="s">
        <v>86</v>
      </c>
      <c r="M8572" s="9" t="n">
        <v>1.22511608055501</v>
      </c>
      <c r="N8572" s="9" t="n">
        <v>0.6</v>
      </c>
      <c r="O8572" s="9" t="n">
        <v>0.728957704912943</v>
      </c>
    </row>
    <row r="8573">
      <c r="B8573" t="s">
        <v>81</v>
      </c>
      <c r="C8573" t="s">
        <v>50</v>
      </c>
      <c r="D8573" t="s">
        <v>989</v>
      </c>
      <c r="E8573" t="s">
        <v>22</v>
      </c>
      <c r="F8573" s="10" t="n">
        <v>11</v>
      </c>
      <c r="G8573" s="10" t="n">
        <v>260539.937248</v>
      </c>
      <c r="H8573" s="10" t="n">
        <v>8</v>
      </c>
      <c r="I8573" s="10" t="n">
        <v>66029.4032</v>
      </c>
      <c r="J8573" s="10" t="n">
        <v>13</v>
      </c>
      <c r="K8573" s="10" t="n">
        <v>51705.0846</v>
      </c>
      <c r="L8573" s="9" t="n">
        <v>0.375</v>
      </c>
      <c r="M8573" s="9" t="n">
        <v>2.94581693338703</v>
      </c>
      <c r="N8573" s="9" t="n">
        <v>-0.153846153846154</v>
      </c>
      <c r="O8573" s="9" t="n">
        <v>4.03896162753788</v>
      </c>
    </row>
    <row r="8574">
      <c r="B8574" t="s">
        <v>81</v>
      </c>
      <c r="C8574" t="s">
        <v>50</v>
      </c>
      <c r="D8574" t="s">
        <v>990</v>
      </c>
      <c r="E8574" t="s">
        <v>22</v>
      </c>
      <c r="F8574" s="10" t="n">
        <v>11</v>
      </c>
      <c r="G8574" s="10" t="n">
        <v>52422.9544</v>
      </c>
      <c r="H8574" s="10" t="n">
        <v>15</v>
      </c>
      <c r="I8574" s="10" t="n">
        <v>77086.736576</v>
      </c>
      <c r="J8574" s="10" t="n">
        <v>8</v>
      </c>
      <c r="K8574" s="10" t="n">
        <v>40079.639808</v>
      </c>
      <c r="L8574" s="9" t="n">
        <v>-0.266666666666667</v>
      </c>
      <c r="M8574" s="9" t="n">
        <v>-0.319948453800271</v>
      </c>
      <c r="N8574" s="9" t="n">
        <v>0.375</v>
      </c>
      <c r="O8574" s="9" t="n">
        <v>0.307969698608325</v>
      </c>
    </row>
    <row r="8575">
      <c r="B8575" t="s">
        <v>81</v>
      </c>
      <c r="C8575" t="s">
        <v>50</v>
      </c>
      <c r="D8575" t="s">
        <v>991</v>
      </c>
      <c r="E8575" t="s">
        <v>22</v>
      </c>
      <c r="F8575" s="10" t="n">
        <v>13</v>
      </c>
      <c r="G8575" s="10" t="n">
        <v>51557.4728</v>
      </c>
      <c r="H8575" s="10" t="n">
        <v>19</v>
      </c>
      <c r="I8575" s="10" t="n">
        <v>64976.4736</v>
      </c>
      <c r="J8575" s="10" t="n">
        <v>45</v>
      </c>
      <c r="K8575" s="10" t="n">
        <v>180273.060864</v>
      </c>
      <c r="L8575" s="9" t="n">
        <v>-0.315789473684211</v>
      </c>
      <c r="M8575" s="9" t="n">
        <v>-0.206520915287099</v>
      </c>
      <c r="N8575" s="9" t="n">
        <v>-0.711111111111111</v>
      </c>
      <c r="O8575" s="9" t="n">
        <v>-0.714003453689093</v>
      </c>
    </row>
    <row r="8576">
      <c r="B8576" t="s">
        <v>81</v>
      </c>
      <c r="C8576" t="s">
        <v>50</v>
      </c>
      <c r="D8576" t="s">
        <v>992</v>
      </c>
      <c r="E8576" t="s">
        <v>22</v>
      </c>
      <c r="F8576" s="10" t="s">
        <v>85</v>
      </c>
      <c r="G8576" s="10" t="n">
        <v>3476.1568</v>
      </c>
      <c r="H8576" s="10"/>
      <c r="I8576" s="10"/>
      <c r="J8576" s="10" t="n">
        <v>5</v>
      </c>
      <c r="K8576" s="10" t="n">
        <v>14694.8256</v>
      </c>
      <c r="L8576" s="9" t="s">
        <v>86</v>
      </c>
      <c r="M8576" s="9"/>
      <c r="N8576" s="9" t="s">
        <v>86</v>
      </c>
      <c r="O8576" s="9" t="n">
        <v>-0.763443480404422</v>
      </c>
    </row>
    <row r="8577">
      <c r="B8577" t="s">
        <v>81</v>
      </c>
      <c r="C8577" t="s">
        <v>50</v>
      </c>
      <c r="D8577" t="s">
        <v>993</v>
      </c>
      <c r="E8577" t="s">
        <v>22</v>
      </c>
      <c r="F8577" s="10" t="n">
        <v>7</v>
      </c>
      <c r="G8577" s="10" t="n">
        <v>49814.909952</v>
      </c>
      <c r="H8577" s="10" t="n">
        <v>10</v>
      </c>
      <c r="I8577" s="10" t="n">
        <v>62613.759392</v>
      </c>
      <c r="J8577" s="10" t="n">
        <v>12</v>
      </c>
      <c r="K8577" s="10" t="n">
        <v>69096.815424</v>
      </c>
      <c r="L8577" s="9" t="n">
        <v>-0.3</v>
      </c>
      <c r="M8577" s="9" t="n">
        <v>-0.204409534969326</v>
      </c>
      <c r="N8577" s="9" t="n">
        <v>-0.416666666666667</v>
      </c>
      <c r="O8577" s="9" t="n">
        <v>-0.279056355255739</v>
      </c>
    </row>
    <row r="8578">
      <c r="B8578" t="s">
        <v>81</v>
      </c>
      <c r="C8578" t="s">
        <v>50</v>
      </c>
      <c r="D8578" t="s">
        <v>995</v>
      </c>
      <c r="E8578" t="s">
        <v>31</v>
      </c>
      <c r="F8578" s="10" t="n">
        <v>10</v>
      </c>
      <c r="G8578" s="10" t="n">
        <v>41954.7552</v>
      </c>
      <c r="H8578" s="10" t="s">
        <v>85</v>
      </c>
      <c r="I8578" s="10" t="n">
        <v>12861.8152</v>
      </c>
      <c r="J8578" s="10" t="n">
        <v>5</v>
      </c>
      <c r="K8578" s="10" t="n">
        <v>14553.5292</v>
      </c>
      <c r="L8578" s="9" t="s">
        <v>86</v>
      </c>
      <c r="M8578" s="9" t="n">
        <v>2.26196221510009</v>
      </c>
      <c r="N8578" s="9" t="n">
        <v>1</v>
      </c>
      <c r="O8578" s="9" t="n">
        <v>1.88278909008545</v>
      </c>
    </row>
    <row r="8579">
      <c r="B8579" t="s">
        <v>81</v>
      </c>
      <c r="C8579" t="s">
        <v>50</v>
      </c>
      <c r="D8579" t="s">
        <v>996</v>
      </c>
      <c r="E8579" t="s">
        <v>22</v>
      </c>
      <c r="F8579" s="10" t="n">
        <v>6</v>
      </c>
      <c r="G8579" s="10" t="n">
        <v>21086.3744</v>
      </c>
      <c r="H8579" s="10" t="n">
        <v>9</v>
      </c>
      <c r="I8579" s="10" t="n">
        <v>33740.3456</v>
      </c>
      <c r="J8579" s="10" t="n">
        <v>9</v>
      </c>
      <c r="K8579" s="10" t="n">
        <v>29393.0208</v>
      </c>
      <c r="L8579" s="9" t="n">
        <v>-0.333333333333333</v>
      </c>
      <c r="M8579" s="9" t="n">
        <v>-0.37503976248542</v>
      </c>
      <c r="N8579" s="9" t="n">
        <v>-0.333333333333333</v>
      </c>
      <c r="O8579" s="9" t="n">
        <v>-0.282606080420288</v>
      </c>
    </row>
    <row r="8580">
      <c r="B8580" t="s">
        <v>81</v>
      </c>
      <c r="C8580" t="s">
        <v>50</v>
      </c>
      <c r="D8580" t="s">
        <v>997</v>
      </c>
      <c r="E8580" t="s">
        <v>22</v>
      </c>
      <c r="F8580" s="10" t="s">
        <v>85</v>
      </c>
      <c r="G8580" s="10" t="n">
        <v>12983.4536</v>
      </c>
      <c r="H8580" s="10" t="n">
        <v>8</v>
      </c>
      <c r="I8580" s="10" t="n">
        <v>28210.849472</v>
      </c>
      <c r="J8580" s="10" t="s">
        <v>85</v>
      </c>
      <c r="K8580" s="10" t="n">
        <v>12312.5184</v>
      </c>
      <c r="L8580" s="9" t="s">
        <v>86</v>
      </c>
      <c r="M8580" s="9" t="n">
        <v>-0.539770909313227</v>
      </c>
      <c r="N8580" s="9" t="s">
        <v>86</v>
      </c>
      <c r="O8580" s="9" t="n">
        <v>0.0544921175508659</v>
      </c>
    </row>
    <row r="8581">
      <c r="B8581" t="s">
        <v>81</v>
      </c>
      <c r="C8581" t="s">
        <v>50</v>
      </c>
      <c r="D8581" t="s">
        <v>998</v>
      </c>
      <c r="E8581" t="s">
        <v>22</v>
      </c>
      <c r="F8581" s="10" t="n">
        <v>9</v>
      </c>
      <c r="G8581" s="10" t="n">
        <v>39878.332544</v>
      </c>
      <c r="H8581" s="10" t="n">
        <v>14</v>
      </c>
      <c r="I8581" s="10" t="n">
        <v>128904.85632</v>
      </c>
      <c r="J8581" s="10" t="n">
        <v>9</v>
      </c>
      <c r="K8581" s="10" t="n">
        <v>45057.145536</v>
      </c>
      <c r="L8581" s="9" t="n">
        <v>-0.357142857142857</v>
      </c>
      <c r="M8581" s="9" t="n">
        <v>-0.690637469506936</v>
      </c>
      <c r="N8581" s="9" t="n">
        <v>0</v>
      </c>
      <c r="O8581" s="9" t="n">
        <v>-0.11493877231664</v>
      </c>
    </row>
    <row r="8582">
      <c r="B8582" t="s">
        <v>81</v>
      </c>
      <c r="C8582" t="s">
        <v>50</v>
      </c>
      <c r="D8582" t="s">
        <v>999</v>
      </c>
      <c r="E8582" t="s">
        <v>22</v>
      </c>
      <c r="F8582" s="10" t="n">
        <v>6</v>
      </c>
      <c r="G8582" s="10" t="n">
        <v>17709.12</v>
      </c>
      <c r="H8582" s="10" t="n">
        <v>7</v>
      </c>
      <c r="I8582" s="10" t="n">
        <v>20660.64</v>
      </c>
      <c r="J8582" s="10" t="n">
        <v>5</v>
      </c>
      <c r="K8582" s="10" t="n">
        <v>15887.664</v>
      </c>
      <c r="L8582" s="9" t="n">
        <v>-0.142857142857143</v>
      </c>
      <c r="M8582" s="9" t="n">
        <v>-0.142857142857143</v>
      </c>
      <c r="N8582" s="9" t="n">
        <v>0.2</v>
      </c>
      <c r="O8582" s="9" t="n">
        <v>0.114645929067986</v>
      </c>
    </row>
    <row r="8583">
      <c r="B8583" t="s">
        <v>81</v>
      </c>
      <c r="C8583" t="s">
        <v>50</v>
      </c>
      <c r="D8583" t="s">
        <v>1000</v>
      </c>
      <c r="E8583" t="s">
        <v>35</v>
      </c>
      <c r="F8583" s="10" t="n">
        <v>32</v>
      </c>
      <c r="G8583" s="10" t="n">
        <v>163943.536</v>
      </c>
      <c r="H8583" s="10" t="n">
        <v>35</v>
      </c>
      <c r="I8583" s="10" t="n">
        <v>213801.43</v>
      </c>
      <c r="J8583" s="10" t="n">
        <v>31</v>
      </c>
      <c r="K8583" s="10" t="n">
        <v>118234.9224</v>
      </c>
      <c r="L8583" s="9" t="n">
        <v>-0.0857142857142857</v>
      </c>
      <c r="M8583" s="9" t="n">
        <v>-0.233197196108557</v>
      </c>
      <c r="N8583" s="9" t="n">
        <v>0.032258064516129</v>
      </c>
      <c r="O8583" s="9" t="n">
        <v>0.386591479676059</v>
      </c>
    </row>
    <row r="8584">
      <c r="B8584" t="s">
        <v>81</v>
      </c>
      <c r="C8584" t="s">
        <v>50</v>
      </c>
      <c r="D8584" t="s">
        <v>1001</v>
      </c>
      <c r="E8584" t="s">
        <v>37</v>
      </c>
      <c r="F8584" s="10" t="n">
        <v>16</v>
      </c>
      <c r="G8584" s="10" t="n">
        <v>422337.1304</v>
      </c>
      <c r="H8584" s="10" t="n">
        <v>10</v>
      </c>
      <c r="I8584" s="10" t="n">
        <v>137953.0584</v>
      </c>
      <c r="J8584" s="10" t="n">
        <v>8</v>
      </c>
      <c r="K8584" s="10" t="n">
        <v>34003.44</v>
      </c>
      <c r="L8584" s="9" t="n">
        <v>0.6</v>
      </c>
      <c r="M8584" s="9" t="n">
        <v>2.06145536241334</v>
      </c>
      <c r="N8584" s="9" t="n">
        <v>1</v>
      </c>
      <c r="O8584" s="9" t="n">
        <v>11.4204236512541</v>
      </c>
    </row>
    <row r="8585">
      <c r="B8585" t="s">
        <v>81</v>
      </c>
      <c r="C8585" t="s">
        <v>50</v>
      </c>
      <c r="D8585" t="s">
        <v>1003</v>
      </c>
      <c r="E8585" t="s">
        <v>22</v>
      </c>
      <c r="F8585" s="10" t="n">
        <v>17</v>
      </c>
      <c r="G8585" s="10" t="n">
        <v>63292.4608</v>
      </c>
      <c r="H8585" s="10" t="n">
        <v>14</v>
      </c>
      <c r="I8585" s="10" t="n">
        <v>52929.8328</v>
      </c>
      <c r="J8585" s="10" t="n">
        <v>25</v>
      </c>
      <c r="K8585" s="10" t="n">
        <v>83414.448</v>
      </c>
      <c r="L8585" s="9" t="n">
        <v>0.214285714285714</v>
      </c>
      <c r="M8585" s="9" t="n">
        <v>0.195780478641527</v>
      </c>
      <c r="N8585" s="9" t="n">
        <v>-0.32</v>
      </c>
      <c r="O8585" s="9" t="n">
        <v>-0.241229039842115</v>
      </c>
    </row>
    <row r="8586">
      <c r="B8586" t="s">
        <v>81</v>
      </c>
      <c r="C8586" t="s">
        <v>50</v>
      </c>
      <c r="D8586" t="s">
        <v>1004</v>
      </c>
      <c r="E8586" t="s">
        <v>22</v>
      </c>
      <c r="F8586" s="10" t="n">
        <v>11</v>
      </c>
      <c r="G8586" s="10" t="n">
        <v>52758.1592</v>
      </c>
      <c r="H8586" s="10" t="n">
        <v>7</v>
      </c>
      <c r="I8586" s="10" t="n">
        <v>31894.0632</v>
      </c>
      <c r="J8586" s="10" t="s">
        <v>85</v>
      </c>
      <c r="K8586" s="10" t="n">
        <v>25838.0928</v>
      </c>
      <c r="L8586" s="9" t="n">
        <v>0.571428571428571</v>
      </c>
      <c r="M8586" s="9" t="n">
        <v>0.654168641642373</v>
      </c>
      <c r="N8586" s="9" t="s">
        <v>86</v>
      </c>
      <c r="O8586" s="9" t="n">
        <v>1.04187513406562</v>
      </c>
    </row>
    <row r="8587">
      <c r="B8587" t="s">
        <v>81</v>
      </c>
      <c r="C8587" t="s">
        <v>50</v>
      </c>
      <c r="D8587" t="s">
        <v>1005</v>
      </c>
      <c r="E8587" t="s">
        <v>37</v>
      </c>
      <c r="F8587" s="10" t="n">
        <v>21</v>
      </c>
      <c r="G8587" s="10" t="n">
        <v>69744.1532</v>
      </c>
      <c r="H8587" s="10" t="n">
        <v>29</v>
      </c>
      <c r="I8587" s="10" t="n">
        <v>86479.68</v>
      </c>
      <c r="J8587" s="10" t="n">
        <v>25</v>
      </c>
      <c r="K8587" s="10" t="n">
        <v>78676.92</v>
      </c>
      <c r="L8587" s="9" t="n">
        <v>-0.275862068965517</v>
      </c>
      <c r="M8587" s="9" t="n">
        <v>-0.193519758630004</v>
      </c>
      <c r="N8587" s="9" t="n">
        <v>-0.16</v>
      </c>
      <c r="O8587" s="9" t="n">
        <v>-0.113537321999895</v>
      </c>
    </row>
    <row r="8588">
      <c r="B8588" t="s">
        <v>81</v>
      </c>
      <c r="C8588" t="s">
        <v>50</v>
      </c>
      <c r="D8588" t="s">
        <v>1006</v>
      </c>
      <c r="E8588" t="s">
        <v>35</v>
      </c>
      <c r="F8588" s="10" t="n">
        <v>35</v>
      </c>
      <c r="G8588" s="10" t="n">
        <v>129320.84</v>
      </c>
      <c r="H8588" s="10" t="n">
        <v>41</v>
      </c>
      <c r="I8588" s="10" t="n">
        <v>337076.2776</v>
      </c>
      <c r="J8588" s="10" t="n">
        <v>58</v>
      </c>
      <c r="K8588" s="10" t="n">
        <v>207684.5832</v>
      </c>
      <c r="L8588" s="9" t="n">
        <v>-0.146341463414634</v>
      </c>
      <c r="M8588" s="9" t="n">
        <v>-0.616345472541791</v>
      </c>
      <c r="N8588" s="9" t="n">
        <v>-0.396551724137931</v>
      </c>
      <c r="O8588" s="9" t="n">
        <v>-0.377320945024291</v>
      </c>
    </row>
    <row r="8589">
      <c r="B8589" t="s">
        <v>81</v>
      </c>
      <c r="C8589" t="s">
        <v>50</v>
      </c>
      <c r="D8589" t="s">
        <v>1007</v>
      </c>
      <c r="E8589" t="s">
        <v>22</v>
      </c>
      <c r="F8589" s="10" t="s">
        <v>85</v>
      </c>
      <c r="G8589" s="10" t="n">
        <v>11934.18</v>
      </c>
      <c r="H8589" s="10" t="s">
        <v>85</v>
      </c>
      <c r="I8589" s="10" t="n">
        <v>3002.76</v>
      </c>
      <c r="J8589" s="10" t="s">
        <v>85</v>
      </c>
      <c r="K8589" s="10" t="n">
        <v>15560.8128</v>
      </c>
      <c r="L8589" s="9" t="s">
        <v>86</v>
      </c>
      <c r="M8589" s="9" t="n">
        <v>2.97440354873516</v>
      </c>
      <c r="N8589" s="9" t="s">
        <v>86</v>
      </c>
      <c r="O8589" s="9" t="n">
        <v>-0.233061913064078</v>
      </c>
    </row>
    <row r="8590">
      <c r="B8590" t="s">
        <v>81</v>
      </c>
      <c r="C8590" t="s">
        <v>50</v>
      </c>
      <c r="D8590" t="s">
        <v>1008</v>
      </c>
      <c r="E8590" t="s">
        <v>37</v>
      </c>
      <c r="F8590" s="10"/>
      <c r="G8590" s="10"/>
      <c r="H8590" s="10" t="n">
        <v>5</v>
      </c>
      <c r="I8590" s="10" t="n">
        <v>23128.24</v>
      </c>
      <c r="J8590" s="10"/>
      <c r="K8590" s="10"/>
      <c r="L8590" s="9"/>
      <c r="M8590" s="9"/>
      <c r="N8590" s="9"/>
      <c r="O8590" s="9"/>
    </row>
    <row r="8591">
      <c r="B8591" t="s">
        <v>81</v>
      </c>
      <c r="C8591" t="s">
        <v>50</v>
      </c>
      <c r="D8591" t="s">
        <v>1009</v>
      </c>
      <c r="E8591" t="s">
        <v>35</v>
      </c>
      <c r="F8591" s="10" t="n">
        <v>16</v>
      </c>
      <c r="G8591" s="10" t="n">
        <v>69291.404</v>
      </c>
      <c r="H8591" s="10" t="n">
        <v>10</v>
      </c>
      <c r="I8591" s="10" t="n">
        <v>34783.56</v>
      </c>
      <c r="J8591" s="10" t="n">
        <v>13</v>
      </c>
      <c r="K8591" s="10" t="n">
        <v>53932.068</v>
      </c>
      <c r="L8591" s="9" t="n">
        <v>0.6</v>
      </c>
      <c r="M8591" s="9" t="n">
        <v>0.992073381793008</v>
      </c>
      <c r="N8591" s="9" t="n">
        <v>0.230769230769231</v>
      </c>
      <c r="O8591" s="9" t="n">
        <v>0.284790414489576</v>
      </c>
    </row>
    <row r="8592">
      <c r="B8592" t="s">
        <v>81</v>
      </c>
      <c r="C8592" t="s">
        <v>50</v>
      </c>
      <c r="D8592" t="s">
        <v>1010</v>
      </c>
      <c r="E8592" t="s">
        <v>22</v>
      </c>
      <c r="F8592" s="10" t="n">
        <v>19</v>
      </c>
      <c r="G8592" s="10" t="n">
        <v>136330.410112</v>
      </c>
      <c r="H8592" s="10" t="n">
        <v>13</v>
      </c>
      <c r="I8592" s="10" t="n">
        <v>72395.91584</v>
      </c>
      <c r="J8592" s="10" t="n">
        <v>22</v>
      </c>
      <c r="K8592" s="10" t="n">
        <v>63811.3446</v>
      </c>
      <c r="L8592" s="9" t="n">
        <v>0.461538461538461</v>
      </c>
      <c r="M8592" s="9" t="n">
        <v>0.883122943196128</v>
      </c>
      <c r="N8592" s="9" t="n">
        <v>-0.136363636363636</v>
      </c>
      <c r="O8592" s="9" t="n">
        <v>1.1364603890826</v>
      </c>
    </row>
    <row r="8593">
      <c r="B8593" t="s">
        <v>81</v>
      </c>
      <c r="C8593" t="s">
        <v>50</v>
      </c>
      <c r="D8593" t="s">
        <v>1011</v>
      </c>
      <c r="E8593" t="s">
        <v>22</v>
      </c>
      <c r="F8593" s="10" t="n">
        <v>15</v>
      </c>
      <c r="G8593" s="10" t="n">
        <v>47177.804</v>
      </c>
      <c r="H8593" s="10" t="n">
        <v>13</v>
      </c>
      <c r="I8593" s="10" t="n">
        <v>43142.7312</v>
      </c>
      <c r="J8593" s="10" t="n">
        <v>10</v>
      </c>
      <c r="K8593" s="10" t="n">
        <v>30184.8768</v>
      </c>
      <c r="L8593" s="9" t="n">
        <v>0.153846153846154</v>
      </c>
      <c r="M8593" s="9" t="n">
        <v>0.0935284505121921</v>
      </c>
      <c r="N8593" s="9" t="n">
        <v>0.5</v>
      </c>
      <c r="O8593" s="9" t="n">
        <v>0.562961621894047</v>
      </c>
    </row>
    <row r="8594">
      <c r="B8594" t="s">
        <v>81</v>
      </c>
      <c r="C8594" t="s">
        <v>50</v>
      </c>
      <c r="D8594" t="s">
        <v>1012</v>
      </c>
      <c r="E8594" t="s">
        <v>22</v>
      </c>
      <c r="F8594" s="10" t="s">
        <v>85</v>
      </c>
      <c r="G8594" s="10" t="n">
        <v>6325.1968</v>
      </c>
      <c r="H8594" s="10" t="s">
        <v>85</v>
      </c>
      <c r="I8594" s="10" t="n">
        <v>17719.8528</v>
      </c>
      <c r="J8594" s="10"/>
      <c r="K8594" s="10"/>
      <c r="L8594" s="9" t="s">
        <v>86</v>
      </c>
      <c r="M8594" s="9" t="n">
        <v>-0.643044619422572</v>
      </c>
      <c r="N8594" s="9" t="s">
        <v>86</v>
      </c>
      <c r="O8594" s="9"/>
    </row>
    <row r="8595">
      <c r="B8595" t="s">
        <v>81</v>
      </c>
      <c r="C8595" t="s">
        <v>50</v>
      </c>
      <c r="D8595" t="s">
        <v>1013</v>
      </c>
      <c r="E8595" t="s">
        <v>22</v>
      </c>
      <c r="F8595" s="10" t="n">
        <v>13</v>
      </c>
      <c r="G8595" s="10" t="n">
        <v>61432.452</v>
      </c>
      <c r="H8595" s="10" t="n">
        <v>16</v>
      </c>
      <c r="I8595" s="10" t="n">
        <v>59238.58</v>
      </c>
      <c r="J8595" s="10" t="n">
        <v>15</v>
      </c>
      <c r="K8595" s="10" t="n">
        <v>48712.5279</v>
      </c>
      <c r="L8595" s="9" t="n">
        <v>-0.1875</v>
      </c>
      <c r="M8595" s="9" t="n">
        <v>0.0370345136564718</v>
      </c>
      <c r="N8595" s="9" t="n">
        <v>-0.133333333333333</v>
      </c>
      <c r="O8595" s="9" t="n">
        <v>0.261122233814517</v>
      </c>
    </row>
    <row r="8596">
      <c r="B8596" t="s">
        <v>81</v>
      </c>
      <c r="C8596" t="s">
        <v>50</v>
      </c>
      <c r="D8596" t="s">
        <v>1014</v>
      </c>
      <c r="E8596" t="s">
        <v>22</v>
      </c>
      <c r="F8596" s="10" t="s">
        <v>85</v>
      </c>
      <c r="G8596" s="10" t="n">
        <v>12650.3936</v>
      </c>
      <c r="H8596" s="10"/>
      <c r="I8596" s="10"/>
      <c r="J8596" s="10" t="s">
        <v>85</v>
      </c>
      <c r="K8596" s="10" t="n">
        <v>5957.4528</v>
      </c>
      <c r="L8596" s="9" t="s">
        <v>86</v>
      </c>
      <c r="M8596" s="9"/>
      <c r="N8596" s="9" t="s">
        <v>86</v>
      </c>
      <c r="O8596" s="9" t="n">
        <v>1.12345679012346</v>
      </c>
    </row>
    <row r="8597">
      <c r="B8597" t="s">
        <v>81</v>
      </c>
      <c r="C8597" t="s">
        <v>50</v>
      </c>
      <c r="D8597" t="s">
        <v>1015</v>
      </c>
      <c r="E8597" t="s">
        <v>35</v>
      </c>
      <c r="F8597" s="10" t="n">
        <v>11</v>
      </c>
      <c r="G8597" s="10" t="n">
        <v>117352.2472</v>
      </c>
      <c r="H8597" s="10" t="n">
        <v>6</v>
      </c>
      <c r="I8597" s="10" t="n">
        <v>24352.06</v>
      </c>
      <c r="J8597" s="10" t="n">
        <v>8</v>
      </c>
      <c r="K8597" s="10" t="n">
        <v>22916.25</v>
      </c>
      <c r="L8597" s="9" t="n">
        <v>0.833333333333333</v>
      </c>
      <c r="M8597" s="9" t="n">
        <v>3.81898645124889</v>
      </c>
      <c r="N8597" s="9" t="n">
        <v>0.375</v>
      </c>
      <c r="O8597" s="9" t="n">
        <v>4.12091843997164</v>
      </c>
    </row>
    <row r="8598">
      <c r="B8598" t="s">
        <v>81</v>
      </c>
      <c r="C8598" t="s">
        <v>50</v>
      </c>
      <c r="D8598" t="s">
        <v>1017</v>
      </c>
      <c r="E8598" t="s">
        <v>37</v>
      </c>
      <c r="F8598" s="10" t="n">
        <v>19</v>
      </c>
      <c r="G8598" s="10" t="n">
        <v>783640.089748</v>
      </c>
      <c r="H8598" s="10" t="n">
        <v>24</v>
      </c>
      <c r="I8598" s="10" t="n">
        <v>691010.949628</v>
      </c>
      <c r="J8598" s="10" t="n">
        <v>5</v>
      </c>
      <c r="K8598" s="10" t="n">
        <v>91570.76325</v>
      </c>
      <c r="L8598" s="9" t="n">
        <v>-0.208333333333333</v>
      </c>
      <c r="M8598" s="9" t="n">
        <v>0.134048729864362</v>
      </c>
      <c r="N8598" s="9" t="n">
        <v>2.8</v>
      </c>
      <c r="O8598" s="9" t="n">
        <v>7.5577542649564</v>
      </c>
    </row>
    <row r="8599">
      <c r="B8599" t="s">
        <v>81</v>
      </c>
      <c r="C8599" t="s">
        <v>50</v>
      </c>
      <c r="D8599" t="s">
        <v>1022</v>
      </c>
      <c r="E8599" t="s">
        <v>37</v>
      </c>
      <c r="F8599" s="10" t="n">
        <v>23</v>
      </c>
      <c r="G8599" s="10" t="n">
        <v>165733.044</v>
      </c>
      <c r="H8599" s="10" t="n">
        <v>24</v>
      </c>
      <c r="I8599" s="10" t="n">
        <v>100546.6672</v>
      </c>
      <c r="J8599" s="10" t="n">
        <v>23</v>
      </c>
      <c r="K8599" s="10" t="n">
        <v>77601.24</v>
      </c>
      <c r="L8599" s="9" t="n">
        <v>-0.0416666666666666</v>
      </c>
      <c r="M8599" s="9" t="n">
        <v>0.64831961730105</v>
      </c>
      <c r="N8599" s="9" t="n">
        <v>0</v>
      </c>
      <c r="O8599" s="9" t="n">
        <v>1.13570097591224</v>
      </c>
    </row>
    <row r="8600">
      <c r="B8600" t="s">
        <v>81</v>
      </c>
      <c r="C8600" t="s">
        <v>50</v>
      </c>
      <c r="D8600" t="s">
        <v>1023</v>
      </c>
      <c r="E8600" t="s">
        <v>22</v>
      </c>
      <c r="F8600" s="10" t="n">
        <v>10</v>
      </c>
      <c r="G8600" s="10" t="n">
        <v>53368.698048</v>
      </c>
      <c r="H8600" s="10" t="n">
        <v>11</v>
      </c>
      <c r="I8600" s="10" t="n">
        <v>35845.1208</v>
      </c>
      <c r="J8600" s="10" t="n">
        <v>8</v>
      </c>
      <c r="K8600" s="10" t="n">
        <v>22242.7296</v>
      </c>
      <c r="L8600" s="9" t="n">
        <v>-0.0909090909090909</v>
      </c>
      <c r="M8600" s="9" t="n">
        <v>0.488869247945176</v>
      </c>
      <c r="N8600" s="9" t="n">
        <v>0.25</v>
      </c>
      <c r="O8600" s="9" t="n">
        <v>1.3993771901089</v>
      </c>
    </row>
    <row r="8601">
      <c r="B8601" t="s">
        <v>81</v>
      </c>
      <c r="C8601" t="s">
        <v>50</v>
      </c>
      <c r="D8601" t="s">
        <v>1025</v>
      </c>
      <c r="E8601" t="s">
        <v>37</v>
      </c>
      <c r="F8601" s="10" t="n">
        <v>43</v>
      </c>
      <c r="G8601" s="10" t="n">
        <v>1200818.9112</v>
      </c>
      <c r="H8601" s="10" t="n">
        <v>28</v>
      </c>
      <c r="I8601" s="10" t="n">
        <v>738350.6252</v>
      </c>
      <c r="J8601" s="10" t="n">
        <v>54</v>
      </c>
      <c r="K8601" s="10" t="n">
        <v>1538852.256</v>
      </c>
      <c r="L8601" s="9" t="n">
        <v>0.535714285714286</v>
      </c>
      <c r="M8601" s="9" t="n">
        <v>0.626353212438507</v>
      </c>
      <c r="N8601" s="9" t="n">
        <v>-0.203703703703704</v>
      </c>
      <c r="O8601" s="9" t="n">
        <v>-0.219665886365637</v>
      </c>
    </row>
    <row r="8602">
      <c r="B8602" t="s">
        <v>81</v>
      </c>
      <c r="C8602" t="s">
        <v>50</v>
      </c>
      <c r="D8602" t="s">
        <v>1026</v>
      </c>
      <c r="E8602" t="s">
        <v>22</v>
      </c>
      <c r="F8602" s="10" t="n">
        <v>6</v>
      </c>
      <c r="G8602" s="10" t="n">
        <v>18489.9568</v>
      </c>
      <c r="H8602" s="10" t="s">
        <v>85</v>
      </c>
      <c r="I8602" s="10" t="n">
        <v>9558.5368</v>
      </c>
      <c r="J8602" s="10" t="n">
        <v>6</v>
      </c>
      <c r="K8602" s="10" t="n">
        <v>17474.7456</v>
      </c>
      <c r="L8602" s="9" t="s">
        <v>86</v>
      </c>
      <c r="M8602" s="9" t="n">
        <v>0.934391966770479</v>
      </c>
      <c r="N8602" s="9" t="n">
        <v>0</v>
      </c>
      <c r="O8602" s="9" t="n">
        <v>0.0580959072731793</v>
      </c>
    </row>
    <row r="8603">
      <c r="B8603" t="s">
        <v>81</v>
      </c>
      <c r="C8603" t="s">
        <v>50</v>
      </c>
      <c r="D8603" t="s">
        <v>1027</v>
      </c>
      <c r="E8603" t="s">
        <v>37</v>
      </c>
      <c r="F8603" s="10" t="n">
        <v>6</v>
      </c>
      <c r="G8603" s="10" t="n">
        <v>26493.38</v>
      </c>
      <c r="H8603" s="10" t="s">
        <v>85</v>
      </c>
      <c r="I8603" s="10" t="n">
        <v>168829.1464</v>
      </c>
      <c r="J8603" s="10" t="n">
        <v>5</v>
      </c>
      <c r="K8603" s="10" t="n">
        <v>32199.9948</v>
      </c>
      <c r="L8603" s="9" t="s">
        <v>86</v>
      </c>
      <c r="M8603" s="9" t="n">
        <v>-0.843075792510197</v>
      </c>
      <c r="N8603" s="9" t="n">
        <v>0.2</v>
      </c>
      <c r="O8603" s="9" t="n">
        <v>-0.177224090731841</v>
      </c>
    </row>
    <row r="8604">
      <c r="B8604" t="s">
        <v>81</v>
      </c>
      <c r="C8604" t="s">
        <v>50</v>
      </c>
      <c r="D8604" t="s">
        <v>1028</v>
      </c>
      <c r="E8604" t="s">
        <v>35</v>
      </c>
      <c r="F8604" s="10" t="n">
        <v>31</v>
      </c>
      <c r="G8604" s="10" t="n">
        <v>107415.54</v>
      </c>
      <c r="H8604" s="10" t="n">
        <v>30</v>
      </c>
      <c r="I8604" s="10" t="n">
        <v>129527.76</v>
      </c>
      <c r="J8604" s="10" t="n">
        <v>25</v>
      </c>
      <c r="K8604" s="10" t="n">
        <v>77014.8</v>
      </c>
      <c r="L8604" s="9" t="n">
        <v>0.0333333333333334</v>
      </c>
      <c r="M8604" s="9" t="n">
        <v>-0.170714138807002</v>
      </c>
      <c r="N8604" s="9" t="n">
        <v>0.24</v>
      </c>
      <c r="O8604" s="9" t="n">
        <v>0.394738933295938</v>
      </c>
    </row>
    <row r="8605">
      <c r="B8605" t="s">
        <v>81</v>
      </c>
      <c r="C8605" t="s">
        <v>50</v>
      </c>
      <c r="D8605" t="s">
        <v>1030</v>
      </c>
      <c r="E8605" t="s">
        <v>31</v>
      </c>
      <c r="F8605" s="10" t="n">
        <v>8</v>
      </c>
      <c r="G8605" s="10" t="n">
        <v>31409.5822</v>
      </c>
      <c r="H8605" s="10" t="n">
        <v>6</v>
      </c>
      <c r="I8605" s="10" t="n">
        <v>31660.2636</v>
      </c>
      <c r="J8605" s="10" t="n">
        <v>6</v>
      </c>
      <c r="K8605" s="10" t="n">
        <v>19669.4568</v>
      </c>
      <c r="L8605" s="9" t="n">
        <v>0.333333333333333</v>
      </c>
      <c r="M8605" s="9" t="n">
        <v>-0.00791785574394277</v>
      </c>
      <c r="N8605" s="9" t="n">
        <v>0.333333333333333</v>
      </c>
      <c r="O8605" s="9" t="n">
        <v>0.596870850037913</v>
      </c>
    </row>
    <row r="8606">
      <c r="B8606" t="s">
        <v>81</v>
      </c>
      <c r="C8606" t="s">
        <v>50</v>
      </c>
      <c r="D8606" t="s">
        <v>1032</v>
      </c>
      <c r="E8606" t="s">
        <v>22</v>
      </c>
      <c r="F8606" s="10" t="n">
        <v>9</v>
      </c>
      <c r="G8606" s="10" t="n">
        <v>54860.576</v>
      </c>
      <c r="H8606" s="10" t="n">
        <v>5</v>
      </c>
      <c r="I8606" s="10" t="n">
        <v>35757.696</v>
      </c>
      <c r="J8606" s="10" t="n">
        <v>5</v>
      </c>
      <c r="K8606" s="10" t="n">
        <v>16285.2768</v>
      </c>
      <c r="L8606" s="9" t="n">
        <v>0.8</v>
      </c>
      <c r="M8606" s="9" t="n">
        <v>0.534231288279871</v>
      </c>
      <c r="N8606" s="9" t="n">
        <v>0.8</v>
      </c>
      <c r="O8606" s="9" t="n">
        <v>2.36872235416963</v>
      </c>
    </row>
    <row r="8607">
      <c r="B8607" t="s">
        <v>81</v>
      </c>
      <c r="C8607" t="s">
        <v>50</v>
      </c>
      <c r="D8607" t="s">
        <v>1033</v>
      </c>
      <c r="E8607" t="s">
        <v>31</v>
      </c>
      <c r="F8607" s="10" t="n">
        <v>24</v>
      </c>
      <c r="G8607" s="10" t="n">
        <v>118151.014112</v>
      </c>
      <c r="H8607" s="10" t="n">
        <v>15</v>
      </c>
      <c r="I8607" s="10" t="n">
        <v>57238.582304</v>
      </c>
      <c r="J8607" s="10" t="n">
        <v>24</v>
      </c>
      <c r="K8607" s="10" t="n">
        <v>212387.617512</v>
      </c>
      <c r="L8607" s="9" t="n">
        <v>0.6</v>
      </c>
      <c r="M8607" s="9" t="n">
        <v>1.06418484448982</v>
      </c>
      <c r="N8607" s="9" t="n">
        <v>0</v>
      </c>
      <c r="O8607" s="9" t="n">
        <v>-0.443701024117734</v>
      </c>
    </row>
    <row r="8608">
      <c r="B8608" t="s">
        <v>81</v>
      </c>
      <c r="C8608" t="s">
        <v>50</v>
      </c>
      <c r="D8608" t="s">
        <v>1034</v>
      </c>
      <c r="E8608" t="s">
        <v>22</v>
      </c>
      <c r="F8608" s="10" t="n">
        <v>20</v>
      </c>
      <c r="G8608" s="10" t="n">
        <v>72866.768</v>
      </c>
      <c r="H8608" s="10" t="n">
        <v>23</v>
      </c>
      <c r="I8608" s="10" t="n">
        <v>99469.139744</v>
      </c>
      <c r="J8608" s="10" t="n">
        <v>14</v>
      </c>
      <c r="K8608" s="10" t="n">
        <v>41961.6288</v>
      </c>
      <c r="L8608" s="9" t="n">
        <v>-0.130434782608696</v>
      </c>
      <c r="M8608" s="9" t="n">
        <v>-0.267443468521649</v>
      </c>
      <c r="N8608" s="9" t="n">
        <v>0.428571428571429</v>
      </c>
      <c r="O8608" s="9" t="n">
        <v>0.736509522719004</v>
      </c>
    </row>
    <row r="8609">
      <c r="B8609" t="s">
        <v>81</v>
      </c>
      <c r="C8609" t="s">
        <v>50</v>
      </c>
      <c r="D8609" t="s">
        <v>1035</v>
      </c>
      <c r="E8609" t="s">
        <v>35</v>
      </c>
      <c r="F8609" s="10" t="s">
        <v>85</v>
      </c>
      <c r="G8609" s="10" t="n">
        <v>12445.66</v>
      </c>
      <c r="H8609" s="10" t="n">
        <v>6</v>
      </c>
      <c r="I8609" s="10" t="n">
        <v>24214.46</v>
      </c>
      <c r="J8609" s="10" t="n">
        <v>19</v>
      </c>
      <c r="K8609" s="10" t="n">
        <v>112293.2646</v>
      </c>
      <c r="L8609" s="9" t="s">
        <v>86</v>
      </c>
      <c r="M8609" s="9" t="n">
        <v>-0.486023640419815</v>
      </c>
      <c r="N8609" s="9" t="s">
        <v>86</v>
      </c>
      <c r="O8609" s="9" t="n">
        <v>-0.889168241351494</v>
      </c>
    </row>
    <row r="8610">
      <c r="B8610" t="s">
        <v>81</v>
      </c>
      <c r="C8610" t="s">
        <v>50</v>
      </c>
      <c r="D8610" t="s">
        <v>1036</v>
      </c>
      <c r="E8610" t="s">
        <v>22</v>
      </c>
      <c r="F8610" s="10" t="n">
        <v>5</v>
      </c>
      <c r="G8610" s="10" t="n">
        <v>19120.6512</v>
      </c>
      <c r="H8610" s="10" t="n">
        <v>6</v>
      </c>
      <c r="I8610" s="10" t="n">
        <v>20856.9408</v>
      </c>
      <c r="J8610" s="10" t="n">
        <v>8</v>
      </c>
      <c r="K8610" s="10" t="n">
        <v>32974.9056</v>
      </c>
      <c r="L8610" s="9" t="n">
        <v>-0.166666666666667</v>
      </c>
      <c r="M8610" s="9" t="n">
        <v>-0.0832475681189065</v>
      </c>
      <c r="N8610" s="9" t="n">
        <v>-0.375</v>
      </c>
      <c r="O8610" s="9" t="n">
        <v>-0.420145384737659</v>
      </c>
    </row>
    <row r="8611">
      <c r="B8611" t="s">
        <v>81</v>
      </c>
      <c r="C8611" t="s">
        <v>50</v>
      </c>
      <c r="D8611" t="s">
        <v>1037</v>
      </c>
      <c r="E8611" t="s">
        <v>31</v>
      </c>
      <c r="F8611" s="10" t="n">
        <v>39</v>
      </c>
      <c r="G8611" s="10" t="n">
        <v>157548.104</v>
      </c>
      <c r="H8611" s="10" t="n">
        <v>43</v>
      </c>
      <c r="I8611" s="10" t="n">
        <v>179783.9972</v>
      </c>
      <c r="J8611" s="10" t="n">
        <v>52</v>
      </c>
      <c r="K8611" s="10" t="n">
        <v>232809.179076</v>
      </c>
      <c r="L8611" s="9" t="n">
        <v>-0.0930232558139535</v>
      </c>
      <c r="M8611" s="9" t="n">
        <v>-0.123681159315107</v>
      </c>
      <c r="N8611" s="9" t="n">
        <v>-0.25</v>
      </c>
      <c r="O8611" s="9" t="n">
        <v>-0.323273658601885</v>
      </c>
    </row>
    <row r="8612">
      <c r="B8612" t="s">
        <v>81</v>
      </c>
      <c r="C8612" t="s">
        <v>50</v>
      </c>
      <c r="D8612" t="s">
        <v>1038</v>
      </c>
      <c r="E8612" t="s">
        <v>22</v>
      </c>
      <c r="F8612" s="10" t="n">
        <v>8</v>
      </c>
      <c r="G8612" s="10" t="n">
        <v>24674.8168</v>
      </c>
      <c r="H8612" s="10" t="s">
        <v>85</v>
      </c>
      <c r="I8612" s="10" t="n">
        <v>14851.4208</v>
      </c>
      <c r="J8612" s="10" t="n">
        <v>16</v>
      </c>
      <c r="K8612" s="10" t="n">
        <v>55514.16</v>
      </c>
      <c r="L8612" s="9" t="s">
        <v>86</v>
      </c>
      <c r="M8612" s="9" t="n">
        <v>0.661444863241637</v>
      </c>
      <c r="N8612" s="9" t="n">
        <v>-0.5</v>
      </c>
      <c r="O8612" s="9" t="n">
        <v>-0.555522108233287</v>
      </c>
    </row>
    <row r="8613">
      <c r="B8613" t="s">
        <v>81</v>
      </c>
      <c r="C8613" t="s">
        <v>50</v>
      </c>
      <c r="D8613" t="s">
        <v>1039</v>
      </c>
      <c r="E8613" t="s">
        <v>22</v>
      </c>
      <c r="F8613" s="10" t="n">
        <v>10</v>
      </c>
      <c r="G8613" s="10" t="n">
        <v>34268.9032</v>
      </c>
      <c r="H8613" s="10" t="n">
        <v>15</v>
      </c>
      <c r="I8613" s="10" t="n">
        <v>70320.691776</v>
      </c>
      <c r="J8613" s="10" t="n">
        <v>19</v>
      </c>
      <c r="K8613" s="10" t="n">
        <v>76536.892224</v>
      </c>
      <c r="L8613" s="9" t="n">
        <v>-0.333333333333333</v>
      </c>
      <c r="M8613" s="9" t="n">
        <v>-0.512676819091024</v>
      </c>
      <c r="N8613" s="9" t="n">
        <v>-0.473684210526316</v>
      </c>
      <c r="O8613" s="9" t="n">
        <v>-0.552256405973404</v>
      </c>
    </row>
    <row r="8614">
      <c r="B8614" t="s">
        <v>81</v>
      </c>
      <c r="C8614" t="s">
        <v>50</v>
      </c>
      <c r="D8614" t="s">
        <v>888</v>
      </c>
      <c r="E8614" t="s">
        <v>22</v>
      </c>
      <c r="F8614" s="10" t="s">
        <v>85</v>
      </c>
      <c r="G8614" s="10" t="n">
        <v>15593.2544</v>
      </c>
      <c r="H8614" s="10" t="n">
        <v>7</v>
      </c>
      <c r="I8614" s="10" t="n">
        <v>24704.0144</v>
      </c>
      <c r="J8614" s="10" t="n">
        <v>12</v>
      </c>
      <c r="K8614" s="10" t="n">
        <v>34949.4912</v>
      </c>
      <c r="L8614" s="9" t="s">
        <v>86</v>
      </c>
      <c r="M8614" s="9" t="n">
        <v>-0.368796740986356</v>
      </c>
      <c r="N8614" s="9" t="s">
        <v>86</v>
      </c>
      <c r="O8614" s="9" t="n">
        <v>-0.553834580573236</v>
      </c>
    </row>
    <row r="8615">
      <c r="B8615" t="s">
        <v>81</v>
      </c>
      <c r="C8615" t="s">
        <v>50</v>
      </c>
      <c r="D8615" t="s">
        <v>1040</v>
      </c>
      <c r="E8615" t="s">
        <v>35</v>
      </c>
      <c r="F8615" s="10" t="n">
        <v>42</v>
      </c>
      <c r="G8615" s="10" t="n">
        <v>181929.856496</v>
      </c>
      <c r="H8615" s="10" t="n">
        <v>26</v>
      </c>
      <c r="I8615" s="10" t="n">
        <v>97099.028</v>
      </c>
      <c r="J8615" s="10" t="n">
        <v>38</v>
      </c>
      <c r="K8615" s="10" t="n">
        <v>177721.2468</v>
      </c>
      <c r="L8615" s="9" t="n">
        <v>0.615384615384615</v>
      </c>
      <c r="M8615" s="9" t="n">
        <v>0.873652705318533</v>
      </c>
      <c r="N8615" s="9" t="n">
        <v>0.105263157894737</v>
      </c>
      <c r="O8615" s="9" t="n">
        <v>0.0236809597714347</v>
      </c>
    </row>
    <row r="8616">
      <c r="B8616" t="s">
        <v>81</v>
      </c>
      <c r="C8616" t="s">
        <v>50</v>
      </c>
      <c r="D8616" t="s">
        <v>1041</v>
      </c>
      <c r="E8616" t="s">
        <v>22</v>
      </c>
      <c r="F8616" s="10" t="s">
        <v>85</v>
      </c>
      <c r="G8616" s="10" t="n">
        <v>4397.3304</v>
      </c>
      <c r="H8616" s="10"/>
      <c r="I8616" s="10"/>
      <c r="J8616" s="10"/>
      <c r="K8616" s="10"/>
      <c r="L8616" s="9" t="s">
        <v>86</v>
      </c>
      <c r="M8616" s="9"/>
      <c r="N8616" s="9" t="s">
        <v>86</v>
      </c>
      <c r="O8616" s="9"/>
    </row>
    <row r="8617">
      <c r="B8617" t="s">
        <v>81</v>
      </c>
      <c r="C8617" t="s">
        <v>50</v>
      </c>
      <c r="D8617" t="s">
        <v>1042</v>
      </c>
      <c r="E8617" t="s">
        <v>35</v>
      </c>
      <c r="F8617" s="10" t="n">
        <v>14</v>
      </c>
      <c r="G8617" s="10" t="n">
        <v>66802.8568</v>
      </c>
      <c r="H8617" s="10" t="n">
        <v>17</v>
      </c>
      <c r="I8617" s="10" t="n">
        <v>60628.44</v>
      </c>
      <c r="J8617" s="10" t="n">
        <v>17</v>
      </c>
      <c r="K8617" s="10" t="n">
        <v>66468.6</v>
      </c>
      <c r="L8617" s="9" t="n">
        <v>-0.176470588235294</v>
      </c>
      <c r="M8617" s="9" t="n">
        <v>0.101840271661287</v>
      </c>
      <c r="N8617" s="9" t="n">
        <v>-0.176470588235294</v>
      </c>
      <c r="O8617" s="9" t="n">
        <v>0.00502879254264421</v>
      </c>
    </row>
    <row r="8618">
      <c r="B8618" t="s">
        <v>81</v>
      </c>
      <c r="C8618" t="s">
        <v>50</v>
      </c>
      <c r="D8618" t="s">
        <v>1043</v>
      </c>
      <c r="E8618" t="s">
        <v>22</v>
      </c>
      <c r="F8618" s="10" t="n">
        <v>5</v>
      </c>
      <c r="G8618" s="10" t="n">
        <v>17394.492</v>
      </c>
      <c r="H8618" s="10" t="n">
        <v>8</v>
      </c>
      <c r="I8618" s="10" t="n">
        <v>45567.244416</v>
      </c>
      <c r="J8618" s="10" t="n">
        <v>9</v>
      </c>
      <c r="K8618" s="10" t="n">
        <v>40152.49056</v>
      </c>
      <c r="L8618" s="9" t="n">
        <v>-0.375</v>
      </c>
      <c r="M8618" s="9" t="n">
        <v>-0.618267634505187</v>
      </c>
      <c r="N8618" s="9" t="n">
        <v>-0.444444444444444</v>
      </c>
      <c r="O8618" s="9" t="n">
        <v>-0.56678921388432</v>
      </c>
    </row>
    <row r="8619">
      <c r="B8619" t="s">
        <v>81</v>
      </c>
      <c r="C8619" t="s">
        <v>52</v>
      </c>
      <c r="D8619" t="s">
        <v>1044</v>
      </c>
      <c r="E8619" t="s">
        <v>35</v>
      </c>
      <c r="F8619" s="10" t="s">
        <v>85</v>
      </c>
      <c r="G8619" s="10" t="n">
        <v>11922.52</v>
      </c>
      <c r="H8619" s="10"/>
      <c r="I8619" s="10"/>
      <c r="J8619" s="10" t="s">
        <v>85</v>
      </c>
      <c r="K8619" s="10" t="n">
        <v>13368.24</v>
      </c>
      <c r="L8619" s="9" t="s">
        <v>86</v>
      </c>
      <c r="M8619" s="9"/>
      <c r="N8619" s="9" t="s">
        <v>86</v>
      </c>
      <c r="O8619" s="9" t="n">
        <v>-0.108145874101602</v>
      </c>
    </row>
    <row r="8620">
      <c r="B8620" t="s">
        <v>81</v>
      </c>
      <c r="C8620" t="s">
        <v>52</v>
      </c>
      <c r="D8620" t="s">
        <v>1045</v>
      </c>
      <c r="E8620" t="s">
        <v>31</v>
      </c>
      <c r="F8620" s="10" t="n">
        <v>14</v>
      </c>
      <c r="G8620" s="10" t="n">
        <v>58471.166144</v>
      </c>
      <c r="H8620" s="10" t="n">
        <v>23</v>
      </c>
      <c r="I8620" s="10" t="n">
        <v>80249.0348</v>
      </c>
      <c r="J8620" s="10" t="n">
        <v>20</v>
      </c>
      <c r="K8620" s="10" t="n">
        <v>63599.906784</v>
      </c>
      <c r="L8620" s="9" t="n">
        <v>-0.391304347826087</v>
      </c>
      <c r="M8620" s="9" t="n">
        <v>-0.271378574337694</v>
      </c>
      <c r="N8620" s="9" t="n">
        <v>-0.3</v>
      </c>
      <c r="O8620" s="9" t="n">
        <v>-0.0806406942924994</v>
      </c>
    </row>
    <row r="8621">
      <c r="B8621" t="s">
        <v>81</v>
      </c>
      <c r="C8621" t="s">
        <v>52</v>
      </c>
      <c r="D8621" t="s">
        <v>1046</v>
      </c>
      <c r="E8621" t="s">
        <v>31</v>
      </c>
      <c r="F8621" s="10" t="n">
        <v>12</v>
      </c>
      <c r="G8621" s="10" t="n">
        <v>57274.050536</v>
      </c>
      <c r="H8621" s="10" t="n">
        <v>20</v>
      </c>
      <c r="I8621" s="10" t="n">
        <v>93594.858256</v>
      </c>
      <c r="J8621" s="10" t="n">
        <v>10</v>
      </c>
      <c r="K8621" s="10" t="n">
        <v>36576.446184</v>
      </c>
      <c r="L8621" s="9" t="n">
        <v>-0.4</v>
      </c>
      <c r="M8621" s="9" t="n">
        <v>-0.388064135111521</v>
      </c>
      <c r="N8621" s="9" t="n">
        <v>0.2</v>
      </c>
      <c r="O8621" s="9" t="n">
        <v>0.565872481101074</v>
      </c>
    </row>
    <row r="8622">
      <c r="B8622" t="s">
        <v>81</v>
      </c>
      <c r="C8622" t="s">
        <v>52</v>
      </c>
      <c r="D8622" t="s">
        <v>1048</v>
      </c>
      <c r="E8622" t="s">
        <v>22</v>
      </c>
      <c r="F8622" s="10" t="s">
        <v>85</v>
      </c>
      <c r="G8622" s="10" t="n">
        <v>13879.0072</v>
      </c>
      <c r="H8622" s="10" t="s">
        <v>85</v>
      </c>
      <c r="I8622" s="10" t="n">
        <v>13272.4288</v>
      </c>
      <c r="J8622" s="10" t="s">
        <v>85</v>
      </c>
      <c r="K8622" s="10" t="n">
        <v>8339.76</v>
      </c>
      <c r="L8622" s="9" t="s">
        <v>86</v>
      </c>
      <c r="M8622" s="9" t="n">
        <v>0.0457021400634676</v>
      </c>
      <c r="N8622" s="9" t="s">
        <v>86</v>
      </c>
      <c r="O8622" s="9" t="n">
        <v>0.664197434938176</v>
      </c>
    </row>
    <row r="8623">
      <c r="B8623" t="s">
        <v>81</v>
      </c>
      <c r="C8623" t="s">
        <v>52</v>
      </c>
      <c r="D8623" t="s">
        <v>1049</v>
      </c>
      <c r="E8623" t="s">
        <v>22</v>
      </c>
      <c r="F8623" s="10" t="n">
        <v>11</v>
      </c>
      <c r="G8623" s="10" t="n">
        <v>35169.914</v>
      </c>
      <c r="H8623" s="10" t="n">
        <v>12</v>
      </c>
      <c r="I8623" s="10" t="n">
        <v>36756.372</v>
      </c>
      <c r="J8623" s="10" t="n">
        <v>13</v>
      </c>
      <c r="K8623" s="10" t="n">
        <v>120654.643824</v>
      </c>
      <c r="L8623" s="9" t="n">
        <v>-0.0833333333333334</v>
      </c>
      <c r="M8623" s="9" t="n">
        <v>-0.0431614415046185</v>
      </c>
      <c r="N8623" s="9" t="n">
        <v>-0.153846153846154</v>
      </c>
      <c r="O8623" s="9" t="n">
        <v>-0.708507580932379</v>
      </c>
    </row>
    <row r="8624">
      <c r="B8624" t="s">
        <v>81</v>
      </c>
      <c r="C8624" t="s">
        <v>52</v>
      </c>
      <c r="D8624" t="s">
        <v>1051</v>
      </c>
      <c r="E8624" t="s">
        <v>22</v>
      </c>
      <c r="F8624" s="10" t="n">
        <v>13</v>
      </c>
      <c r="G8624" s="10" t="n">
        <v>38933.4</v>
      </c>
      <c r="H8624" s="10" t="n">
        <v>16</v>
      </c>
      <c r="I8624" s="10" t="n">
        <v>53534.344</v>
      </c>
      <c r="J8624" s="10" t="n">
        <v>10</v>
      </c>
      <c r="K8624" s="10" t="n">
        <v>29389.6512</v>
      </c>
      <c r="L8624" s="9" t="n">
        <v>-0.1875</v>
      </c>
      <c r="M8624" s="9" t="n">
        <v>-0.272739757491004</v>
      </c>
      <c r="N8624" s="9" t="n">
        <v>0.3</v>
      </c>
      <c r="O8624" s="9" t="n">
        <v>0.32473161164975</v>
      </c>
    </row>
    <row r="8625">
      <c r="B8625" t="s">
        <v>81</v>
      </c>
      <c r="C8625" t="s">
        <v>52</v>
      </c>
      <c r="D8625" t="s">
        <v>1052</v>
      </c>
      <c r="E8625" t="s">
        <v>22</v>
      </c>
      <c r="F8625" s="10" t="n">
        <v>7</v>
      </c>
      <c r="G8625" s="10" t="n">
        <v>35898.4344</v>
      </c>
      <c r="H8625" s="10" t="n">
        <v>15</v>
      </c>
      <c r="I8625" s="10" t="n">
        <v>74923.866904</v>
      </c>
      <c r="J8625" s="10" t="n">
        <v>17</v>
      </c>
      <c r="K8625" s="10" t="n">
        <v>73237.75695</v>
      </c>
      <c r="L8625" s="9" t="n">
        <v>-0.533333333333333</v>
      </c>
      <c r="M8625" s="9" t="n">
        <v>-0.520867837133971</v>
      </c>
      <c r="N8625" s="9" t="n">
        <v>-0.588235294117647</v>
      </c>
      <c r="O8625" s="9" t="n">
        <v>-0.509837058165119</v>
      </c>
    </row>
    <row r="8626">
      <c r="B8626" t="s">
        <v>81</v>
      </c>
      <c r="C8626" t="s">
        <v>52</v>
      </c>
      <c r="D8626" t="s">
        <v>1054</v>
      </c>
      <c r="E8626" t="s">
        <v>22</v>
      </c>
      <c r="F8626" s="10" t="s">
        <v>85</v>
      </c>
      <c r="G8626" s="10" t="n">
        <v>12228.2368</v>
      </c>
      <c r="H8626" s="10" t="n">
        <v>7</v>
      </c>
      <c r="I8626" s="10" t="n">
        <v>24037.8944</v>
      </c>
      <c r="J8626" s="10" t="n">
        <v>6</v>
      </c>
      <c r="K8626" s="10" t="n">
        <v>23783.4117</v>
      </c>
      <c r="L8626" s="9" t="s">
        <v>86</v>
      </c>
      <c r="M8626" s="9" t="n">
        <v>-0.491293347224289</v>
      </c>
      <c r="N8626" s="9" t="s">
        <v>86</v>
      </c>
      <c r="O8626" s="9" t="n">
        <v>-0.485850181872771</v>
      </c>
    </row>
    <row r="8627">
      <c r="B8627" t="s">
        <v>81</v>
      </c>
      <c r="C8627" t="s">
        <v>52</v>
      </c>
      <c r="D8627" t="s">
        <v>1056</v>
      </c>
      <c r="E8627" t="s">
        <v>22</v>
      </c>
      <c r="F8627" s="10" t="n">
        <v>12</v>
      </c>
      <c r="G8627" s="10" t="n">
        <v>53539.924608</v>
      </c>
      <c r="H8627" s="10" t="n">
        <v>8</v>
      </c>
      <c r="I8627" s="10" t="n">
        <v>32339.243616</v>
      </c>
      <c r="J8627" s="10" t="n">
        <v>10</v>
      </c>
      <c r="K8627" s="10" t="n">
        <v>32285.8683</v>
      </c>
      <c r="L8627" s="9" t="n">
        <v>0.5</v>
      </c>
      <c r="M8627" s="9" t="n">
        <v>0.655571331344029</v>
      </c>
      <c r="N8627" s="9" t="n">
        <v>0.2</v>
      </c>
      <c r="O8627" s="9" t="n">
        <v>0.658308338202569</v>
      </c>
    </row>
    <row r="8628">
      <c r="B8628" t="s">
        <v>81</v>
      </c>
      <c r="C8628" t="s">
        <v>52</v>
      </c>
      <c r="D8628" t="s">
        <v>1573</v>
      </c>
      <c r="E8628" t="s">
        <v>42</v>
      </c>
      <c r="F8628" s="10" t="s">
        <v>85</v>
      </c>
      <c r="G8628" s="10" t="n">
        <v>2739</v>
      </c>
      <c r="H8628" s="10"/>
      <c r="I8628" s="10"/>
      <c r="J8628" s="10"/>
      <c r="K8628" s="10"/>
      <c r="L8628" s="9" t="s">
        <v>86</v>
      </c>
      <c r="M8628" s="9"/>
      <c r="N8628" s="9" t="s">
        <v>86</v>
      </c>
      <c r="O8628" s="9"/>
    </row>
    <row r="8629">
      <c r="B8629" t="s">
        <v>81</v>
      </c>
      <c r="C8629" t="s">
        <v>52</v>
      </c>
      <c r="D8629" t="s">
        <v>1059</v>
      </c>
      <c r="E8629" t="s">
        <v>37</v>
      </c>
      <c r="F8629" s="10" t="n">
        <v>9</v>
      </c>
      <c r="G8629" s="10" t="n">
        <v>33190.5</v>
      </c>
      <c r="H8629" s="10" t="n">
        <v>10</v>
      </c>
      <c r="I8629" s="10" t="n">
        <v>289391.2784</v>
      </c>
      <c r="J8629" s="10" t="n">
        <v>10</v>
      </c>
      <c r="K8629" s="10" t="n">
        <v>35872.956</v>
      </c>
      <c r="L8629" s="9" t="n">
        <v>-0.1</v>
      </c>
      <c r="M8629" s="9" t="n">
        <v>-0.885309259548162</v>
      </c>
      <c r="N8629" s="9" t="n">
        <v>-0.1</v>
      </c>
      <c r="O8629" s="9" t="n">
        <v>-0.0747765531226364</v>
      </c>
    </row>
    <row r="8630">
      <c r="B8630" t="s">
        <v>81</v>
      </c>
      <c r="C8630" t="s">
        <v>52</v>
      </c>
      <c r="D8630" t="s">
        <v>1060</v>
      </c>
      <c r="E8630" t="s">
        <v>22</v>
      </c>
      <c r="F8630" s="10"/>
      <c r="G8630" s="10"/>
      <c r="H8630" s="10" t="s">
        <v>85</v>
      </c>
      <c r="I8630" s="10" t="n">
        <v>6607.8272</v>
      </c>
      <c r="J8630" s="10" t="s">
        <v>85</v>
      </c>
      <c r="K8630" s="10" t="n">
        <v>13747.968</v>
      </c>
      <c r="L8630" s="9" t="s">
        <v>86</v>
      </c>
      <c r="M8630" s="9"/>
      <c r="N8630" s="9" t="s">
        <v>86</v>
      </c>
      <c r="O8630" s="9"/>
    </row>
    <row r="8631">
      <c r="B8631" t="s">
        <v>81</v>
      </c>
      <c r="C8631" t="s">
        <v>52</v>
      </c>
      <c r="D8631" t="s">
        <v>1061</v>
      </c>
      <c r="E8631" t="s">
        <v>22</v>
      </c>
      <c r="F8631" s="10" t="s">
        <v>85</v>
      </c>
      <c r="G8631" s="10" t="n">
        <v>6325.1968</v>
      </c>
      <c r="H8631" s="10" t="n">
        <v>9</v>
      </c>
      <c r="I8631" s="10" t="n">
        <v>27407.9936</v>
      </c>
      <c r="J8631" s="10" t="n">
        <v>6</v>
      </c>
      <c r="K8631" s="10" t="n">
        <v>16679.52</v>
      </c>
      <c r="L8631" s="9" t="s">
        <v>86</v>
      </c>
      <c r="M8631" s="9" t="n">
        <v>-0.769220728364443</v>
      </c>
      <c r="N8631" s="9" t="s">
        <v>86</v>
      </c>
      <c r="O8631" s="9" t="n">
        <v>-0.620780645965831</v>
      </c>
    </row>
    <row r="8632">
      <c r="B8632" t="s">
        <v>81</v>
      </c>
      <c r="C8632" t="s">
        <v>53</v>
      </c>
      <c r="D8632" t="s">
        <v>1062</v>
      </c>
      <c r="E8632" t="s">
        <v>35</v>
      </c>
      <c r="F8632" s="10" t="n">
        <v>17</v>
      </c>
      <c r="G8632" s="10" t="n">
        <v>66996.6144</v>
      </c>
      <c r="H8632" s="10" t="n">
        <v>18</v>
      </c>
      <c r="I8632" s="10" t="n">
        <v>62649.968</v>
      </c>
      <c r="J8632" s="10" t="n">
        <v>19</v>
      </c>
      <c r="K8632" s="10" t="n">
        <v>71582.8752</v>
      </c>
      <c r="L8632" s="9" t="n">
        <v>-0.0555555555555556</v>
      </c>
      <c r="M8632" s="9" t="n">
        <v>0.0693798662435072</v>
      </c>
      <c r="N8632" s="9" t="n">
        <v>-0.105263157894737</v>
      </c>
      <c r="O8632" s="9" t="n">
        <v>-0.064069245433159</v>
      </c>
    </row>
    <row r="8633">
      <c r="B8633" t="s">
        <v>81</v>
      </c>
      <c r="C8633" t="s">
        <v>53</v>
      </c>
      <c r="D8633" t="s">
        <v>1063</v>
      </c>
      <c r="E8633" t="s">
        <v>22</v>
      </c>
      <c r="F8633" s="10" t="n">
        <v>12</v>
      </c>
      <c r="G8633" s="10" t="n">
        <v>51836.991392</v>
      </c>
      <c r="H8633" s="10" t="n">
        <v>9</v>
      </c>
      <c r="I8633" s="10" t="n">
        <v>31133.6552</v>
      </c>
      <c r="J8633" s="10" t="n">
        <v>19</v>
      </c>
      <c r="K8633" s="10" t="n">
        <v>68214.721536</v>
      </c>
      <c r="L8633" s="9" t="n">
        <v>0.333333333333333</v>
      </c>
      <c r="M8633" s="9" t="n">
        <v>0.664982510373533</v>
      </c>
      <c r="N8633" s="9" t="n">
        <v>-0.368421052631579</v>
      </c>
      <c r="O8633" s="9" t="n">
        <v>-0.240090845131673</v>
      </c>
    </row>
    <row r="8634">
      <c r="B8634" t="s">
        <v>81</v>
      </c>
      <c r="C8634" t="s">
        <v>53</v>
      </c>
      <c r="D8634" t="s">
        <v>1064</v>
      </c>
      <c r="E8634" t="s">
        <v>22</v>
      </c>
      <c r="F8634" s="10" t="s">
        <v>85</v>
      </c>
      <c r="G8634" s="10" t="n">
        <v>4819.4872</v>
      </c>
      <c r="H8634" s="10" t="s">
        <v>85</v>
      </c>
      <c r="I8634" s="10" t="n">
        <v>15827.412</v>
      </c>
      <c r="J8634" s="10" t="s">
        <v>85</v>
      </c>
      <c r="K8634" s="10" t="n">
        <v>8339.76</v>
      </c>
      <c r="L8634" s="9" t="s">
        <v>86</v>
      </c>
      <c r="M8634" s="9" t="n">
        <v>-0.695497457196413</v>
      </c>
      <c r="N8634" s="9" t="s">
        <v>86</v>
      </c>
      <c r="O8634" s="9" t="n">
        <v>-0.422107206922022</v>
      </c>
    </row>
    <row r="8635">
      <c r="B8635" t="s">
        <v>81</v>
      </c>
      <c r="C8635" t="s">
        <v>53</v>
      </c>
      <c r="D8635" t="s">
        <v>993</v>
      </c>
      <c r="E8635" t="s">
        <v>22</v>
      </c>
      <c r="F8635" s="10" t="s">
        <v>85</v>
      </c>
      <c r="G8635" s="10" t="n">
        <v>10602.1008</v>
      </c>
      <c r="H8635" s="10" t="s">
        <v>85</v>
      </c>
      <c r="I8635" s="10" t="n">
        <v>10483.288</v>
      </c>
      <c r="J8635" s="10" t="n">
        <v>6</v>
      </c>
      <c r="K8635" s="10" t="n">
        <v>23836.5504</v>
      </c>
      <c r="L8635" s="9" t="s">
        <v>86</v>
      </c>
      <c r="M8635" s="9" t="n">
        <v>0.0113335434455297</v>
      </c>
      <c r="N8635" s="9" t="s">
        <v>86</v>
      </c>
      <c r="O8635" s="9" t="n">
        <v>-0.555216647455833</v>
      </c>
    </row>
    <row r="8636">
      <c r="B8636" t="s">
        <v>81</v>
      </c>
      <c r="C8636" t="s">
        <v>53</v>
      </c>
      <c r="D8636" t="s">
        <v>1065</v>
      </c>
      <c r="E8636" t="s">
        <v>35</v>
      </c>
      <c r="F8636" s="10" t="n">
        <v>6</v>
      </c>
      <c r="G8636" s="10" t="n">
        <v>27440.2</v>
      </c>
      <c r="H8636" s="10" t="n">
        <v>16</v>
      </c>
      <c r="I8636" s="10" t="n">
        <v>80603.1904</v>
      </c>
      <c r="J8636" s="10" t="n">
        <v>11</v>
      </c>
      <c r="K8636" s="10" t="n">
        <v>35772.57</v>
      </c>
      <c r="L8636" s="9" t="n">
        <v>-0.625</v>
      </c>
      <c r="M8636" s="9" t="n">
        <v>-0.659564343994006</v>
      </c>
      <c r="N8636" s="9" t="n">
        <v>-0.454545454545455</v>
      </c>
      <c r="O8636" s="9" t="n">
        <v>-0.232926233703645</v>
      </c>
    </row>
    <row r="8637">
      <c r="B8637" t="s">
        <v>81</v>
      </c>
      <c r="C8637" t="s">
        <v>53</v>
      </c>
      <c r="D8637" t="s">
        <v>1066</v>
      </c>
      <c r="E8637" t="s">
        <v>31</v>
      </c>
      <c r="F8637" s="10" t="n">
        <v>20</v>
      </c>
      <c r="G8637" s="10" t="n">
        <v>96921.259712</v>
      </c>
      <c r="H8637" s="10" t="n">
        <v>12</v>
      </c>
      <c r="I8637" s="10" t="n">
        <v>44185.617328</v>
      </c>
      <c r="J8637" s="10" t="n">
        <v>12</v>
      </c>
      <c r="K8637" s="10" t="n">
        <v>39732.7032</v>
      </c>
      <c r="L8637" s="9" t="n">
        <v>0.666666666666667</v>
      </c>
      <c r="M8637" s="9" t="n">
        <v>1.19350244656607</v>
      </c>
      <c r="N8637" s="9" t="n">
        <v>0.666666666666667</v>
      </c>
      <c r="O8637" s="9" t="n">
        <v>1.43933213464318</v>
      </c>
    </row>
    <row r="8638">
      <c r="B8638" t="s">
        <v>81</v>
      </c>
      <c r="C8638" t="s">
        <v>53</v>
      </c>
      <c r="D8638" t="s">
        <v>1068</v>
      </c>
      <c r="E8638" t="s">
        <v>31</v>
      </c>
      <c r="F8638" s="10" t="n">
        <v>11</v>
      </c>
      <c r="G8638" s="10" t="n">
        <v>39781.0064</v>
      </c>
      <c r="H8638" s="10" t="s">
        <v>85</v>
      </c>
      <c r="I8638" s="10" t="n">
        <v>14086.3608</v>
      </c>
      <c r="J8638" s="10" t="n">
        <v>14</v>
      </c>
      <c r="K8638" s="10" t="n">
        <v>51518.7516</v>
      </c>
      <c r="L8638" s="9" t="s">
        <v>86</v>
      </c>
      <c r="M8638" s="9" t="n">
        <v>1.8240797580593</v>
      </c>
      <c r="N8638" s="9" t="n">
        <v>-0.214285714285714</v>
      </c>
      <c r="O8638" s="9" t="n">
        <v>-0.227834426018972</v>
      </c>
    </row>
    <row r="8639">
      <c r="B8639" t="s">
        <v>81</v>
      </c>
      <c r="C8639" t="s">
        <v>53</v>
      </c>
      <c r="D8639" t="s">
        <v>1069</v>
      </c>
      <c r="E8639" t="s">
        <v>22</v>
      </c>
      <c r="F8639" s="10" t="n">
        <v>9</v>
      </c>
      <c r="G8639" s="10" t="n">
        <v>45985.1856</v>
      </c>
      <c r="H8639" s="10" t="n">
        <v>11</v>
      </c>
      <c r="I8639" s="10" t="n">
        <v>80588.45936</v>
      </c>
      <c r="J8639" s="10" t="n">
        <v>5</v>
      </c>
      <c r="K8639" s="10" t="n">
        <v>33122.696256</v>
      </c>
      <c r="L8639" s="9" t="n">
        <v>-0.181818181818182</v>
      </c>
      <c r="M8639" s="9" t="n">
        <v>-0.429382495146387</v>
      </c>
      <c r="N8639" s="9" t="n">
        <v>0.8</v>
      </c>
      <c r="O8639" s="9" t="n">
        <v>0.3883285721847</v>
      </c>
    </row>
    <row r="8640">
      <c r="B8640" t="s">
        <v>81</v>
      </c>
      <c r="C8640" t="s">
        <v>53</v>
      </c>
      <c r="D8640" t="s">
        <v>1070</v>
      </c>
      <c r="E8640" t="s">
        <v>31</v>
      </c>
      <c r="F8640" s="10" t="n">
        <v>8</v>
      </c>
      <c r="G8640" s="10" t="n">
        <v>27498.5008</v>
      </c>
      <c r="H8640" s="10" t="n">
        <v>7</v>
      </c>
      <c r="I8640" s="10" t="n">
        <v>37039.93</v>
      </c>
      <c r="J8640" s="10"/>
      <c r="K8640" s="10"/>
      <c r="L8640" s="9" t="n">
        <v>0.142857142857143</v>
      </c>
      <c r="M8640" s="9" t="n">
        <v>-0.257598467383713</v>
      </c>
      <c r="N8640" s="9"/>
      <c r="O8640" s="9"/>
    </row>
    <row r="8641">
      <c r="B8641" t="s">
        <v>81</v>
      </c>
      <c r="C8641" t="s">
        <v>53</v>
      </c>
      <c r="D8641" t="s">
        <v>1070</v>
      </c>
      <c r="E8641" t="s">
        <v>39</v>
      </c>
      <c r="F8641" s="10"/>
      <c r="G8641" s="10"/>
      <c r="H8641" s="10"/>
      <c r="I8641" s="10"/>
      <c r="J8641" s="10" t="s">
        <v>85</v>
      </c>
      <c r="K8641" s="10" t="n">
        <v>11800.3392</v>
      </c>
      <c r="L8641" s="9"/>
      <c r="M8641" s="9"/>
      <c r="N8641" s="9" t="s">
        <v>86</v>
      </c>
      <c r="O8641" s="9"/>
    </row>
    <row r="8642">
      <c r="B8642" t="s">
        <v>81</v>
      </c>
      <c r="C8642" t="s">
        <v>53</v>
      </c>
      <c r="D8642" t="s">
        <v>1071</v>
      </c>
      <c r="E8642" t="s">
        <v>37</v>
      </c>
      <c r="F8642" s="10" t="n">
        <v>10</v>
      </c>
      <c r="G8642" s="10" t="n">
        <v>38474.85</v>
      </c>
      <c r="H8642" s="10" t="n">
        <v>10</v>
      </c>
      <c r="I8642" s="10" t="n">
        <v>38788.86</v>
      </c>
      <c r="J8642" s="10" t="s">
        <v>85</v>
      </c>
      <c r="K8642" s="10" t="n">
        <v>8401.32</v>
      </c>
      <c r="L8642" s="9" t="n">
        <v>0</v>
      </c>
      <c r="M8642" s="9" t="n">
        <v>-0.0080953655250503</v>
      </c>
      <c r="N8642" s="9" t="s">
        <v>86</v>
      </c>
      <c r="O8642" s="9" t="n">
        <v>3.57961963120081</v>
      </c>
    </row>
    <row r="8643">
      <c r="B8643" t="s">
        <v>81</v>
      </c>
      <c r="C8643" t="s">
        <v>53</v>
      </c>
      <c r="D8643" t="s">
        <v>1072</v>
      </c>
      <c r="E8643" t="s">
        <v>22</v>
      </c>
      <c r="F8643" s="10" t="n">
        <v>10</v>
      </c>
      <c r="G8643" s="10" t="n">
        <v>33987.7696</v>
      </c>
      <c r="H8643" s="10" t="n">
        <v>6</v>
      </c>
      <c r="I8643" s="10" t="n">
        <v>24439.1552</v>
      </c>
      <c r="J8643" s="10" t="n">
        <v>17</v>
      </c>
      <c r="K8643" s="10" t="n">
        <v>61832.16</v>
      </c>
      <c r="L8643" s="9" t="n">
        <v>0.666666666666667</v>
      </c>
      <c r="M8643" s="9" t="n">
        <v>0.390709675594678</v>
      </c>
      <c r="N8643" s="9" t="n">
        <v>-0.411764705882353</v>
      </c>
      <c r="O8643" s="9" t="n">
        <v>-0.450322136571001</v>
      </c>
    </row>
    <row r="8644">
      <c r="B8644" t="s">
        <v>81</v>
      </c>
      <c r="C8644" t="s">
        <v>53</v>
      </c>
      <c r="D8644" t="s">
        <v>1073</v>
      </c>
      <c r="E8644" t="s">
        <v>22</v>
      </c>
      <c r="F8644" s="10" t="n">
        <v>11</v>
      </c>
      <c r="G8644" s="10" t="n">
        <v>48414.082432</v>
      </c>
      <c r="H8644" s="10" t="n">
        <v>18</v>
      </c>
      <c r="I8644" s="10" t="n">
        <v>86109.604416</v>
      </c>
      <c r="J8644" s="10" t="n">
        <v>15</v>
      </c>
      <c r="K8644" s="10" t="n">
        <v>60822.302796</v>
      </c>
      <c r="L8644" s="9" t="n">
        <v>-0.388888888888889</v>
      </c>
      <c r="M8644" s="9" t="n">
        <v>-0.437762108415816</v>
      </c>
      <c r="N8644" s="9" t="n">
        <v>-0.266666666666667</v>
      </c>
      <c r="O8644" s="9" t="n">
        <v>-0.204007737188406</v>
      </c>
    </row>
    <row r="8645">
      <c r="B8645" t="s">
        <v>81</v>
      </c>
      <c r="C8645" t="s">
        <v>53</v>
      </c>
      <c r="D8645" t="s">
        <v>1074</v>
      </c>
      <c r="E8645" t="s">
        <v>31</v>
      </c>
      <c r="F8645" s="10" t="n">
        <v>7</v>
      </c>
      <c r="G8645" s="10" t="n">
        <v>26010.3576</v>
      </c>
      <c r="H8645" s="10" t="n">
        <v>15</v>
      </c>
      <c r="I8645" s="10" t="n">
        <v>66232.913984</v>
      </c>
      <c r="J8645" s="10" t="n">
        <v>10</v>
      </c>
      <c r="K8645" s="10" t="n">
        <v>34800.3216</v>
      </c>
      <c r="L8645" s="9" t="n">
        <v>-0.533333333333333</v>
      </c>
      <c r="M8645" s="9" t="n">
        <v>-0.607289547817821</v>
      </c>
      <c r="N8645" s="9" t="n">
        <v>-0.3</v>
      </c>
      <c r="O8645" s="9" t="n">
        <v>-0.252582838199978</v>
      </c>
    </row>
    <row r="8646">
      <c r="B8646" t="s">
        <v>81</v>
      </c>
      <c r="C8646" t="s">
        <v>53</v>
      </c>
      <c r="D8646" t="s">
        <v>839</v>
      </c>
      <c r="E8646" t="s">
        <v>31</v>
      </c>
      <c r="F8646" s="10" t="n">
        <v>16</v>
      </c>
      <c r="G8646" s="10" t="n">
        <v>50516.7632</v>
      </c>
      <c r="H8646" s="10" t="n">
        <v>14</v>
      </c>
      <c r="I8646" s="10" t="n">
        <v>44806.7608</v>
      </c>
      <c r="J8646" s="10" t="n">
        <v>21</v>
      </c>
      <c r="K8646" s="10" t="n">
        <v>73396.224306</v>
      </c>
      <c r="L8646" s="9" t="n">
        <v>0.142857142857143</v>
      </c>
      <c r="M8646" s="9" t="n">
        <v>0.127436179229452</v>
      </c>
      <c r="N8646" s="9" t="n">
        <v>-0.238095238095238</v>
      </c>
      <c r="O8646" s="9" t="n">
        <v>-0.311725314514982</v>
      </c>
    </row>
    <row r="8647">
      <c r="B8647" t="s">
        <v>81</v>
      </c>
      <c r="C8647" t="s">
        <v>53</v>
      </c>
      <c r="D8647" t="s">
        <v>1075</v>
      </c>
      <c r="E8647" t="s">
        <v>22</v>
      </c>
      <c r="F8647" s="10" t="s">
        <v>85</v>
      </c>
      <c r="G8647" s="10" t="n">
        <v>15137.1976</v>
      </c>
      <c r="H8647" s="10" t="s">
        <v>85</v>
      </c>
      <c r="I8647" s="10" t="n">
        <v>12957.8336</v>
      </c>
      <c r="J8647" s="10" t="s">
        <v>85</v>
      </c>
      <c r="K8647" s="10" t="n">
        <v>5559.84</v>
      </c>
      <c r="L8647" s="9" t="s">
        <v>86</v>
      </c>
      <c r="M8647" s="9" t="n">
        <v>0.16818891701156</v>
      </c>
      <c r="N8647" s="9" t="s">
        <v>86</v>
      </c>
      <c r="O8647" s="9" t="n">
        <v>1.72259590204035</v>
      </c>
    </row>
    <row r="8648">
      <c r="B8648" t="s">
        <v>81</v>
      </c>
      <c r="C8648" t="s">
        <v>53</v>
      </c>
      <c r="D8648" t="s">
        <v>1076</v>
      </c>
      <c r="E8648" t="s">
        <v>35</v>
      </c>
      <c r="F8648" s="10" t="n">
        <v>11</v>
      </c>
      <c r="G8648" s="10" t="n">
        <v>66030.9688</v>
      </c>
      <c r="H8648" s="10" t="n">
        <v>26</v>
      </c>
      <c r="I8648" s="10" t="n">
        <v>128663.022308</v>
      </c>
      <c r="J8648" s="10" t="n">
        <v>18</v>
      </c>
      <c r="K8648" s="10" t="n">
        <v>104042.832</v>
      </c>
      <c r="L8648" s="9" t="n">
        <v>-0.576923076923077</v>
      </c>
      <c r="M8648" s="9" t="n">
        <v>-0.486791405832736</v>
      </c>
      <c r="N8648" s="9" t="n">
        <v>-0.388888888888889</v>
      </c>
      <c r="O8648" s="9" t="n">
        <v>-0.365348217357251</v>
      </c>
    </row>
    <row r="8649">
      <c r="B8649" t="s">
        <v>81</v>
      </c>
      <c r="C8649" t="s">
        <v>53</v>
      </c>
      <c r="D8649" t="s">
        <v>1077</v>
      </c>
      <c r="E8649" t="s">
        <v>31</v>
      </c>
      <c r="F8649" s="10" t="n">
        <v>28</v>
      </c>
      <c r="G8649" s="10" t="n">
        <v>307109.238332</v>
      </c>
      <c r="H8649" s="10" t="n">
        <v>36</v>
      </c>
      <c r="I8649" s="10" t="n">
        <v>145949.331044</v>
      </c>
      <c r="J8649" s="10" t="n">
        <v>29</v>
      </c>
      <c r="K8649" s="10" t="n">
        <v>108514.197288</v>
      </c>
      <c r="L8649" s="9" t="n">
        <v>-0.222222222222222</v>
      </c>
      <c r="M8649" s="9" t="n">
        <v>1.10421819774847</v>
      </c>
      <c r="N8649" s="9" t="n">
        <v>-0.0344827586206896</v>
      </c>
      <c r="O8649" s="9" t="n">
        <v>1.83012956836351</v>
      </c>
    </row>
    <row r="8650">
      <c r="B8650" t="s">
        <v>81</v>
      </c>
      <c r="C8650" t="s">
        <v>53</v>
      </c>
      <c r="D8650" t="s">
        <v>1078</v>
      </c>
      <c r="E8650" t="s">
        <v>35</v>
      </c>
      <c r="F8650" s="10" t="n">
        <v>31</v>
      </c>
      <c r="G8650" s="10" t="n">
        <v>306825.0516</v>
      </c>
      <c r="H8650" s="10" t="n">
        <v>20</v>
      </c>
      <c r="I8650" s="10" t="n">
        <v>134432.06</v>
      </c>
      <c r="J8650" s="10" t="n">
        <v>22</v>
      </c>
      <c r="K8650" s="10" t="n">
        <v>87867.882</v>
      </c>
      <c r="L8650" s="9" t="n">
        <v>0.55</v>
      </c>
      <c r="M8650" s="9" t="n">
        <v>1.28238004833073</v>
      </c>
      <c r="N8650" s="9" t="n">
        <v>0.409090909090909</v>
      </c>
      <c r="O8650" s="9" t="n">
        <v>2.49189083219281</v>
      </c>
    </row>
    <row r="8651">
      <c r="B8651" t="s">
        <v>81</v>
      </c>
      <c r="C8651" t="s">
        <v>53</v>
      </c>
      <c r="D8651" t="s">
        <v>1079</v>
      </c>
      <c r="E8651" t="s">
        <v>31</v>
      </c>
      <c r="F8651" s="10" t="n">
        <v>15</v>
      </c>
      <c r="G8651" s="10" t="n">
        <v>62903.244</v>
      </c>
      <c r="H8651" s="10" t="n">
        <v>22</v>
      </c>
      <c r="I8651" s="10" t="n">
        <v>99942.825008</v>
      </c>
      <c r="J8651" s="10" t="n">
        <v>11</v>
      </c>
      <c r="K8651" s="10" t="n">
        <v>50835.5676</v>
      </c>
      <c r="L8651" s="9" t="n">
        <v>-0.318181818181818</v>
      </c>
      <c r="M8651" s="9" t="n">
        <v>-0.370607705005688</v>
      </c>
      <c r="N8651" s="9" t="n">
        <v>0.363636363636364</v>
      </c>
      <c r="O8651" s="9" t="n">
        <v>0.237386478989565</v>
      </c>
    </row>
    <row r="8652">
      <c r="B8652" t="s">
        <v>81</v>
      </c>
      <c r="C8652" t="s">
        <v>53</v>
      </c>
      <c r="D8652" t="s">
        <v>1080</v>
      </c>
      <c r="E8652" t="s">
        <v>22</v>
      </c>
      <c r="F8652" s="10"/>
      <c r="G8652" s="10"/>
      <c r="H8652" s="10"/>
      <c r="I8652" s="10"/>
      <c r="J8652" s="10" t="s">
        <v>85</v>
      </c>
      <c r="K8652" s="10" t="n">
        <v>7153.6608</v>
      </c>
      <c r="L8652" s="9"/>
      <c r="M8652" s="9"/>
      <c r="N8652" s="9" t="s">
        <v>86</v>
      </c>
      <c r="O8652" s="9"/>
    </row>
    <row r="8653">
      <c r="B8653" t="s">
        <v>81</v>
      </c>
      <c r="C8653" t="s">
        <v>53</v>
      </c>
      <c r="D8653" t="s">
        <v>1081</v>
      </c>
      <c r="E8653" t="s">
        <v>22</v>
      </c>
      <c r="F8653" s="10" t="s">
        <v>85</v>
      </c>
      <c r="G8653" s="10" t="n">
        <v>15026.987488</v>
      </c>
      <c r="H8653" s="10" t="s">
        <v>85</v>
      </c>
      <c r="I8653" s="10" t="n">
        <v>17476.368704</v>
      </c>
      <c r="J8653" s="10" t="s">
        <v>85</v>
      </c>
      <c r="K8653" s="10" t="n">
        <v>5957.4528</v>
      </c>
      <c r="L8653" s="9" t="s">
        <v>86</v>
      </c>
      <c r="M8653" s="9" t="n">
        <v>-0.140153899101441</v>
      </c>
      <c r="N8653" s="9" t="s">
        <v>86</v>
      </c>
      <c r="O8653" s="9" t="n">
        <v>1.52238464868744</v>
      </c>
    </row>
    <row r="8654">
      <c r="B8654" t="s">
        <v>81</v>
      </c>
      <c r="C8654" t="s">
        <v>53</v>
      </c>
      <c r="D8654" t="s">
        <v>1082</v>
      </c>
      <c r="E8654" t="s">
        <v>37</v>
      </c>
      <c r="F8654" s="10" t="n">
        <v>5</v>
      </c>
      <c r="G8654" s="10" t="n">
        <v>30019.94</v>
      </c>
      <c r="H8654" s="10" t="s">
        <v>85</v>
      </c>
      <c r="I8654" s="10" t="n">
        <v>19046.86</v>
      </c>
      <c r="J8654" s="10" t="n">
        <v>5</v>
      </c>
      <c r="K8654" s="10" t="n">
        <v>19864.44</v>
      </c>
      <c r="L8654" s="9" t="s">
        <v>86</v>
      </c>
      <c r="M8654" s="9" t="n">
        <v>0.57610965796987</v>
      </c>
      <c r="N8654" s="9" t="n">
        <v>0</v>
      </c>
      <c r="O8654" s="9" t="n">
        <v>0.511240185980576</v>
      </c>
    </row>
    <row r="8655">
      <c r="B8655" t="s">
        <v>81</v>
      </c>
      <c r="C8655" t="s">
        <v>53</v>
      </c>
      <c r="D8655" t="s">
        <v>1084</v>
      </c>
      <c r="E8655" t="s">
        <v>35</v>
      </c>
      <c r="F8655" s="10" t="n">
        <v>42</v>
      </c>
      <c r="G8655" s="10" t="n">
        <v>1040588.518552</v>
      </c>
      <c r="H8655" s="10" t="n">
        <v>45</v>
      </c>
      <c r="I8655" s="10" t="n">
        <v>847677.4772</v>
      </c>
      <c r="J8655" s="10" t="n">
        <v>35</v>
      </c>
      <c r="K8655" s="10" t="n">
        <v>886862.138922</v>
      </c>
      <c r="L8655" s="9" t="n">
        <v>-0.0666666666666667</v>
      </c>
      <c r="M8655" s="9" t="n">
        <v>0.227575990327374</v>
      </c>
      <c r="N8655" s="9" t="n">
        <v>0.2</v>
      </c>
      <c r="O8655" s="9" t="n">
        <v>0.173337402605615</v>
      </c>
    </row>
    <row r="8656">
      <c r="B8656" t="s">
        <v>81</v>
      </c>
      <c r="C8656" t="s">
        <v>53</v>
      </c>
      <c r="D8656" t="s">
        <v>1085</v>
      </c>
      <c r="E8656" t="s">
        <v>31</v>
      </c>
      <c r="F8656" s="10" t="n">
        <v>14</v>
      </c>
      <c r="G8656" s="10" t="n">
        <v>58280.4576</v>
      </c>
      <c r="H8656" s="10" t="n">
        <v>15</v>
      </c>
      <c r="I8656" s="10" t="n">
        <v>45895.6128</v>
      </c>
      <c r="J8656" s="10" t="n">
        <v>18</v>
      </c>
      <c r="K8656" s="10" t="n">
        <v>89228.385</v>
      </c>
      <c r="L8656" s="9" t="n">
        <v>-0.0666666666666667</v>
      </c>
      <c r="M8656" s="9" t="n">
        <v>0.269848119339198</v>
      </c>
      <c r="N8656" s="9" t="n">
        <v>-0.222222222222222</v>
      </c>
      <c r="O8656" s="9" t="n">
        <v>-0.346839488353398</v>
      </c>
    </row>
    <row r="8657">
      <c r="B8657" t="s">
        <v>81</v>
      </c>
      <c r="C8657" t="s">
        <v>53</v>
      </c>
      <c r="D8657" t="s">
        <v>1086</v>
      </c>
      <c r="E8657" t="s">
        <v>31</v>
      </c>
      <c r="F8657" s="10" t="n">
        <v>7</v>
      </c>
      <c r="G8657" s="10" t="n">
        <v>24822.5672</v>
      </c>
      <c r="H8657" s="10" t="s">
        <v>85</v>
      </c>
      <c r="I8657" s="10" t="n">
        <v>11820.66</v>
      </c>
      <c r="J8657" s="10" t="n">
        <v>5</v>
      </c>
      <c r="K8657" s="10" t="n">
        <v>13765.95</v>
      </c>
      <c r="L8657" s="9" t="s">
        <v>86</v>
      </c>
      <c r="M8657" s="9" t="n">
        <v>1.09993073144816</v>
      </c>
      <c r="N8657" s="9" t="n">
        <v>0.4</v>
      </c>
      <c r="O8657" s="9" t="n">
        <v>0.803185918879554</v>
      </c>
    </row>
    <row r="8658">
      <c r="B8658" t="s">
        <v>81</v>
      </c>
      <c r="C8658" t="s">
        <v>54</v>
      </c>
      <c r="D8658" t="s">
        <v>1087</v>
      </c>
      <c r="E8658" t="s">
        <v>37</v>
      </c>
      <c r="F8658" s="10" t="s">
        <v>85</v>
      </c>
      <c r="G8658" s="10" t="n">
        <v>107089.505396</v>
      </c>
      <c r="H8658" s="10" t="s">
        <v>85</v>
      </c>
      <c r="I8658" s="10" t="n">
        <v>18681.2388</v>
      </c>
      <c r="J8658" s="10" t="s">
        <v>85</v>
      </c>
      <c r="K8658" s="10" t="n">
        <v>51591.5568</v>
      </c>
      <c r="L8658" s="9" t="s">
        <v>86</v>
      </c>
      <c r="M8658" s="9" t="n">
        <v>4.73246274203186</v>
      </c>
      <c r="N8658" s="9" t="s">
        <v>86</v>
      </c>
      <c r="O8658" s="9" t="n">
        <v>1.07571765688606</v>
      </c>
    </row>
    <row r="8659">
      <c r="B8659" t="s">
        <v>81</v>
      </c>
      <c r="C8659" t="s">
        <v>54</v>
      </c>
      <c r="D8659" t="s">
        <v>1090</v>
      </c>
      <c r="E8659" t="s">
        <v>35</v>
      </c>
      <c r="F8659" s="10" t="n">
        <v>5</v>
      </c>
      <c r="G8659" s="10" t="n">
        <v>23735.12</v>
      </c>
      <c r="H8659" s="10" t="n">
        <v>14</v>
      </c>
      <c r="I8659" s="10" t="n">
        <v>54668.56</v>
      </c>
      <c r="J8659" s="10" t="n">
        <v>14</v>
      </c>
      <c r="K8659" s="10" t="n">
        <v>64301.04</v>
      </c>
      <c r="L8659" s="9" t="n">
        <v>-0.642857142857143</v>
      </c>
      <c r="M8659" s="9" t="n">
        <v>-0.565836012508835</v>
      </c>
      <c r="N8659" s="9" t="n">
        <v>-0.642857142857143</v>
      </c>
      <c r="O8659" s="9" t="n">
        <v>-0.630875021617069</v>
      </c>
    </row>
    <row r="8660">
      <c r="B8660" t="s">
        <v>81</v>
      </c>
      <c r="C8660" t="s">
        <v>54</v>
      </c>
      <c r="D8660" t="s">
        <v>1091</v>
      </c>
      <c r="E8660" t="s">
        <v>22</v>
      </c>
      <c r="F8660" s="10" t="n">
        <v>12</v>
      </c>
      <c r="G8660" s="10" t="n">
        <v>63311.522912</v>
      </c>
      <c r="H8660" s="10" t="n">
        <v>19</v>
      </c>
      <c r="I8660" s="10" t="n">
        <v>113568.661152</v>
      </c>
      <c r="J8660" s="10" t="n">
        <v>26</v>
      </c>
      <c r="K8660" s="10" t="n">
        <v>401638.2084</v>
      </c>
      <c r="L8660" s="9" t="n">
        <v>-0.368421052631579</v>
      </c>
      <c r="M8660" s="9" t="n">
        <v>-0.442526465753928</v>
      </c>
      <c r="N8660" s="9" t="n">
        <v>-0.538461538461538</v>
      </c>
      <c r="O8660" s="9" t="n">
        <v>-0.842366782871049</v>
      </c>
    </row>
    <row r="8661">
      <c r="B8661" t="s">
        <v>81</v>
      </c>
      <c r="C8661" t="s">
        <v>54</v>
      </c>
      <c r="D8661" t="s">
        <v>1092</v>
      </c>
      <c r="E8661" t="s">
        <v>31</v>
      </c>
      <c r="F8661" s="10" t="n">
        <v>15</v>
      </c>
      <c r="G8661" s="10" t="n">
        <v>78149.23852</v>
      </c>
      <c r="H8661" s="10" t="n">
        <v>6</v>
      </c>
      <c r="I8661" s="10" t="n">
        <v>28258.114128</v>
      </c>
      <c r="J8661" s="10" t="n">
        <v>11</v>
      </c>
      <c r="K8661" s="10" t="n">
        <v>172348.94313</v>
      </c>
      <c r="L8661" s="9" t="n">
        <v>1.5</v>
      </c>
      <c r="M8661" s="9" t="n">
        <v>1.76555038903196</v>
      </c>
      <c r="N8661" s="9" t="n">
        <v>0.363636363636364</v>
      </c>
      <c r="O8661" s="9" t="n">
        <v>-0.546563865720643</v>
      </c>
    </row>
    <row r="8662">
      <c r="B8662" t="s">
        <v>81</v>
      </c>
      <c r="C8662" t="s">
        <v>54</v>
      </c>
      <c r="D8662" t="s">
        <v>1093</v>
      </c>
      <c r="E8662" t="s">
        <v>31</v>
      </c>
      <c r="F8662" s="10" t="n">
        <v>10</v>
      </c>
      <c r="G8662" s="10" t="n">
        <v>32090.488</v>
      </c>
      <c r="H8662" s="10" t="n">
        <v>12</v>
      </c>
      <c r="I8662" s="10" t="n">
        <v>40573.4536</v>
      </c>
      <c r="J8662" s="10" t="n">
        <v>5</v>
      </c>
      <c r="K8662" s="10" t="n">
        <v>13765.95</v>
      </c>
      <c r="L8662" s="9" t="n">
        <v>-0.166666666666667</v>
      </c>
      <c r="M8662" s="9" t="n">
        <v>-0.209076744701861</v>
      </c>
      <c r="N8662" s="9" t="n">
        <v>1</v>
      </c>
      <c r="O8662" s="9" t="n">
        <v>1.33114953926173</v>
      </c>
    </row>
    <row r="8663">
      <c r="B8663" t="s">
        <v>81</v>
      </c>
      <c r="C8663" t="s">
        <v>54</v>
      </c>
      <c r="D8663" t="s">
        <v>1094</v>
      </c>
      <c r="E8663" t="s">
        <v>22</v>
      </c>
      <c r="F8663" s="10" t="n">
        <v>7</v>
      </c>
      <c r="G8663" s="10" t="n">
        <v>30102.956</v>
      </c>
      <c r="H8663" s="10" t="n">
        <v>12</v>
      </c>
      <c r="I8663" s="10" t="n">
        <v>53767.8528</v>
      </c>
      <c r="J8663" s="10" t="n">
        <v>14</v>
      </c>
      <c r="K8663" s="10" t="n">
        <v>46335.3696</v>
      </c>
      <c r="L8663" s="9" t="n">
        <v>-0.416666666666667</v>
      </c>
      <c r="M8663" s="9" t="n">
        <v>-0.440130962417752</v>
      </c>
      <c r="N8663" s="9" t="n">
        <v>-0.5</v>
      </c>
      <c r="O8663" s="9" t="n">
        <v>-0.350324465740314</v>
      </c>
    </row>
    <row r="8664">
      <c r="B8664" t="s">
        <v>81</v>
      </c>
      <c r="C8664" t="s">
        <v>54</v>
      </c>
      <c r="D8664" t="s">
        <v>1095</v>
      </c>
      <c r="E8664" t="s">
        <v>22</v>
      </c>
      <c r="F8664" s="10" t="s">
        <v>85</v>
      </c>
      <c r="G8664" s="10" t="n">
        <v>5954.28</v>
      </c>
      <c r="H8664" s="10" t="s">
        <v>85</v>
      </c>
      <c r="I8664" s="10" t="n">
        <v>7847.8672</v>
      </c>
      <c r="J8664" s="10"/>
      <c r="K8664" s="10"/>
      <c r="L8664" s="9" t="s">
        <v>86</v>
      </c>
      <c r="M8664" s="9" t="n">
        <v>-0.241286855618556</v>
      </c>
      <c r="N8664" s="9" t="s">
        <v>86</v>
      </c>
      <c r="O8664" s="9"/>
    </row>
    <row r="8665">
      <c r="B8665" t="s">
        <v>81</v>
      </c>
      <c r="C8665" t="s">
        <v>54</v>
      </c>
      <c r="D8665" t="s">
        <v>1096</v>
      </c>
      <c r="E8665" t="s">
        <v>22</v>
      </c>
      <c r="F8665" s="10" t="s">
        <v>85</v>
      </c>
      <c r="G8665" s="10" t="n">
        <v>19725.7256</v>
      </c>
      <c r="H8665" s="10" t="s">
        <v>85</v>
      </c>
      <c r="I8665" s="10" t="n">
        <v>6162.8176</v>
      </c>
      <c r="J8665" s="10" t="s">
        <v>85</v>
      </c>
      <c r="K8665" s="10" t="n">
        <v>2779.92</v>
      </c>
      <c r="L8665" s="9" t="s">
        <v>86</v>
      </c>
      <c r="M8665" s="9" t="n">
        <v>2.20076414398505</v>
      </c>
      <c r="N8665" s="9" t="s">
        <v>86</v>
      </c>
      <c r="O8665" s="9" t="n">
        <v>6.09578894356672</v>
      </c>
    </row>
    <row r="8666">
      <c r="B8666" t="s">
        <v>81</v>
      </c>
      <c r="C8666" t="s">
        <v>54</v>
      </c>
      <c r="D8666" t="s">
        <v>1098</v>
      </c>
      <c r="E8666" t="s">
        <v>37</v>
      </c>
      <c r="F8666" s="10" t="s">
        <v>85</v>
      </c>
      <c r="G8666" s="10" t="n">
        <v>6641.56</v>
      </c>
      <c r="H8666" s="10"/>
      <c r="I8666" s="10"/>
      <c r="J8666" s="10" t="s">
        <v>85</v>
      </c>
      <c r="K8666" s="10" t="n">
        <v>2673</v>
      </c>
      <c r="L8666" s="9" t="s">
        <v>86</v>
      </c>
      <c r="M8666" s="9"/>
      <c r="N8666" s="9" t="s">
        <v>86</v>
      </c>
      <c r="O8666" s="9" t="n">
        <v>1.48468387579499</v>
      </c>
    </row>
    <row r="8667">
      <c r="B8667" t="s">
        <v>81</v>
      </c>
      <c r="C8667" t="s">
        <v>54</v>
      </c>
      <c r="D8667" t="s">
        <v>1099</v>
      </c>
      <c r="E8667" t="s">
        <v>37</v>
      </c>
      <c r="F8667" s="10" t="n">
        <v>27</v>
      </c>
      <c r="G8667" s="10" t="n">
        <v>217231.8688</v>
      </c>
      <c r="H8667" s="10" t="n">
        <v>31</v>
      </c>
      <c r="I8667" s="10" t="n">
        <v>111648.1736</v>
      </c>
      <c r="J8667" s="10" t="n">
        <v>24</v>
      </c>
      <c r="K8667" s="10" t="n">
        <v>176661.486</v>
      </c>
      <c r="L8667" s="9" t="n">
        <v>-0.129032258064516</v>
      </c>
      <c r="M8667" s="9" t="n">
        <v>0.945682242669485</v>
      </c>
      <c r="N8667" s="9" t="n">
        <v>0.125</v>
      </c>
      <c r="O8667" s="9" t="n">
        <v>0.229650410616381</v>
      </c>
    </row>
    <row r="8668">
      <c r="B8668" t="s">
        <v>81</v>
      </c>
      <c r="C8668" t="s">
        <v>54</v>
      </c>
      <c r="D8668" t="s">
        <v>1100</v>
      </c>
      <c r="E8668" t="s">
        <v>35</v>
      </c>
      <c r="F8668" s="10" t="n">
        <v>14</v>
      </c>
      <c r="G8668" s="10" t="n">
        <v>45145.06</v>
      </c>
      <c r="H8668" s="10" t="n">
        <v>25</v>
      </c>
      <c r="I8668" s="10" t="n">
        <v>96482.656</v>
      </c>
      <c r="J8668" s="10" t="n">
        <v>13</v>
      </c>
      <c r="K8668" s="10" t="n">
        <v>39453.48</v>
      </c>
      <c r="L8668" s="9" t="n">
        <v>-0.44</v>
      </c>
      <c r="M8668" s="9" t="n">
        <v>-0.532091446570459</v>
      </c>
      <c r="N8668" s="9" t="n">
        <v>0.0769230769230769</v>
      </c>
      <c r="O8668" s="9" t="n">
        <v>0.14426053164385</v>
      </c>
    </row>
    <row r="8669">
      <c r="B8669" t="s">
        <v>81</v>
      </c>
      <c r="C8669" t="s">
        <v>54</v>
      </c>
      <c r="D8669" t="s">
        <v>1102</v>
      </c>
      <c r="E8669" t="s">
        <v>22</v>
      </c>
      <c r="F8669" s="10" t="n">
        <v>25</v>
      </c>
      <c r="G8669" s="10" t="n">
        <v>75592.4904</v>
      </c>
      <c r="H8669" s="10" t="n">
        <v>27</v>
      </c>
      <c r="I8669" s="10" t="n">
        <v>87892.5056</v>
      </c>
      <c r="J8669" s="10" t="n">
        <v>10</v>
      </c>
      <c r="K8669" s="10" t="n">
        <v>61458.1344</v>
      </c>
      <c r="L8669" s="9" t="n">
        <v>-0.0740740740740741</v>
      </c>
      <c r="M8669" s="9" t="n">
        <v>-0.139943845223591</v>
      </c>
      <c r="N8669" s="9" t="n">
        <v>1.5</v>
      </c>
      <c r="O8669" s="9" t="n">
        <v>0.229983486124174</v>
      </c>
    </row>
    <row r="8670">
      <c r="B8670" t="s">
        <v>81</v>
      </c>
      <c r="C8670" t="s">
        <v>54</v>
      </c>
      <c r="D8670" t="s">
        <v>1103</v>
      </c>
      <c r="E8670" t="s">
        <v>22</v>
      </c>
      <c r="F8670" s="10" t="n">
        <v>16</v>
      </c>
      <c r="G8670" s="10" t="n">
        <v>62689.2408</v>
      </c>
      <c r="H8670" s="10" t="n">
        <v>18</v>
      </c>
      <c r="I8670" s="10" t="n">
        <v>68220.53168</v>
      </c>
      <c r="J8670" s="10" t="n">
        <v>17</v>
      </c>
      <c r="K8670" s="10" t="n">
        <v>56824.9344</v>
      </c>
      <c r="L8670" s="9" t="n">
        <v>-0.111111111111111</v>
      </c>
      <c r="M8670" s="9" t="n">
        <v>-0.0810795627619184</v>
      </c>
      <c r="N8670" s="9" t="n">
        <v>-0.0588235294117647</v>
      </c>
      <c r="O8670" s="9" t="n">
        <v>0.103199527846705</v>
      </c>
    </row>
    <row r="8671">
      <c r="B8671" t="s">
        <v>81</v>
      </c>
      <c r="C8671" t="s">
        <v>54</v>
      </c>
      <c r="D8671" t="s">
        <v>1104</v>
      </c>
      <c r="E8671" t="s">
        <v>22</v>
      </c>
      <c r="F8671" s="10" t="n">
        <v>14</v>
      </c>
      <c r="G8671" s="10" t="n">
        <v>79894.172064</v>
      </c>
      <c r="H8671" s="10" t="n">
        <v>10</v>
      </c>
      <c r="I8671" s="10" t="n">
        <v>38113.5372</v>
      </c>
      <c r="J8671" s="10" t="n">
        <v>17</v>
      </c>
      <c r="K8671" s="10" t="n">
        <v>87253.1964</v>
      </c>
      <c r="L8671" s="9" t="n">
        <v>0.4</v>
      </c>
      <c r="M8671" s="9" t="n">
        <v>1.09621509661402</v>
      </c>
      <c r="N8671" s="9" t="n">
        <v>-0.176470588235294</v>
      </c>
      <c r="O8671" s="9" t="n">
        <v>-0.0843410286342243</v>
      </c>
    </row>
    <row r="8672">
      <c r="B8672" t="s">
        <v>81</v>
      </c>
      <c r="C8672" t="s">
        <v>54</v>
      </c>
      <c r="D8672" t="s">
        <v>1106</v>
      </c>
      <c r="E8672" t="s">
        <v>22</v>
      </c>
      <c r="F8672" s="10" t="s">
        <v>85</v>
      </c>
      <c r="G8672" s="10" t="n">
        <v>9507.2968</v>
      </c>
      <c r="H8672" s="10" t="s">
        <v>85</v>
      </c>
      <c r="I8672" s="10" t="n">
        <v>8982.66</v>
      </c>
      <c r="J8672" s="10" t="s">
        <v>85</v>
      </c>
      <c r="K8672" s="10" t="n">
        <v>11119.68</v>
      </c>
      <c r="L8672" s="9" t="s">
        <v>86</v>
      </c>
      <c r="M8672" s="9" t="n">
        <v>0.058405505718796</v>
      </c>
      <c r="N8672" s="9" t="s">
        <v>86</v>
      </c>
      <c r="O8672" s="9" t="n">
        <v>-0.145002661947106</v>
      </c>
    </row>
    <row r="8673">
      <c r="B8673" t="s">
        <v>81</v>
      </c>
      <c r="C8673" t="s">
        <v>54</v>
      </c>
      <c r="D8673" t="s">
        <v>1107</v>
      </c>
      <c r="E8673" t="s">
        <v>22</v>
      </c>
      <c r="F8673" s="10" t="n">
        <v>6</v>
      </c>
      <c r="G8673" s="10" t="n">
        <v>38661.855072</v>
      </c>
      <c r="H8673" s="10" t="n">
        <v>6</v>
      </c>
      <c r="I8673" s="10" t="n">
        <v>29456.67712</v>
      </c>
      <c r="J8673" s="10" t="s">
        <v>85</v>
      </c>
      <c r="K8673" s="10" t="n">
        <v>5142.852</v>
      </c>
      <c r="L8673" s="9" t="n">
        <v>0</v>
      </c>
      <c r="M8673" s="9" t="n">
        <v>0.312498857712298</v>
      </c>
      <c r="N8673" s="9" t="s">
        <v>86</v>
      </c>
      <c r="O8673" s="9" t="n">
        <v>6.51759044825712</v>
      </c>
    </row>
    <row r="8674">
      <c r="B8674" t="s">
        <v>81</v>
      </c>
      <c r="C8674" t="s">
        <v>54</v>
      </c>
      <c r="D8674" t="s">
        <v>1108</v>
      </c>
      <c r="E8674" t="s">
        <v>22</v>
      </c>
      <c r="F8674" s="10" t="s">
        <v>85</v>
      </c>
      <c r="G8674" s="10" t="n">
        <v>17908.9984</v>
      </c>
      <c r="H8674" s="10"/>
      <c r="I8674" s="10"/>
      <c r="J8674" s="10"/>
      <c r="K8674" s="10"/>
      <c r="L8674" s="9" t="s">
        <v>86</v>
      </c>
      <c r="M8674" s="9"/>
      <c r="N8674" s="9" t="s">
        <v>86</v>
      </c>
      <c r="O8674" s="9"/>
    </row>
    <row r="8675">
      <c r="B8675" t="s">
        <v>81</v>
      </c>
      <c r="C8675" t="s">
        <v>54</v>
      </c>
      <c r="D8675" t="s">
        <v>1110</v>
      </c>
      <c r="E8675" t="s">
        <v>22</v>
      </c>
      <c r="F8675" s="10" t="s">
        <v>85</v>
      </c>
      <c r="G8675" s="10" t="n">
        <v>23793.6872</v>
      </c>
      <c r="H8675" s="10" t="n">
        <v>7</v>
      </c>
      <c r="I8675" s="10" t="n">
        <v>35996.788416</v>
      </c>
      <c r="J8675" s="10" t="n">
        <v>7</v>
      </c>
      <c r="K8675" s="10" t="n">
        <v>24411.0672</v>
      </c>
      <c r="L8675" s="9" t="s">
        <v>86</v>
      </c>
      <c r="M8675" s="9" t="n">
        <v>-0.339005276664513</v>
      </c>
      <c r="N8675" s="9" t="s">
        <v>86</v>
      </c>
      <c r="O8675" s="9" t="n">
        <v>-0.0252909876877485</v>
      </c>
    </row>
    <row r="8676">
      <c r="B8676" t="s">
        <v>81</v>
      </c>
      <c r="C8676" t="s">
        <v>55</v>
      </c>
      <c r="D8676" t="s">
        <v>1112</v>
      </c>
      <c r="E8676" t="s">
        <v>35</v>
      </c>
      <c r="F8676" s="10" t="n">
        <v>33</v>
      </c>
      <c r="G8676" s="10" t="n">
        <v>182268.0924</v>
      </c>
      <c r="H8676" s="10" t="n">
        <v>26</v>
      </c>
      <c r="I8676" s="10" t="n">
        <v>82699.64</v>
      </c>
      <c r="J8676" s="10" t="n">
        <v>30</v>
      </c>
      <c r="K8676" s="10" t="n">
        <v>183798.7686</v>
      </c>
      <c r="L8676" s="9" t="n">
        <v>0.269230769230769</v>
      </c>
      <c r="M8676" s="9" t="n">
        <v>1.20397685407095</v>
      </c>
      <c r="N8676" s="9" t="n">
        <v>0.1</v>
      </c>
      <c r="O8676" s="9" t="n">
        <v>-0.00832800029978009</v>
      </c>
    </row>
    <row r="8677">
      <c r="B8677" t="s">
        <v>81</v>
      </c>
      <c r="C8677" t="s">
        <v>55</v>
      </c>
      <c r="D8677" t="s">
        <v>1113</v>
      </c>
      <c r="E8677" t="s">
        <v>22</v>
      </c>
      <c r="F8677" s="10" t="s">
        <v>85</v>
      </c>
      <c r="G8677" s="10" t="n">
        <v>6031.14</v>
      </c>
      <c r="H8677" s="10" t="n">
        <v>7</v>
      </c>
      <c r="I8677" s="10" t="n">
        <v>26448.0944</v>
      </c>
      <c r="J8677" s="10" t="n">
        <v>10</v>
      </c>
      <c r="K8677" s="10" t="n">
        <v>45026.060976</v>
      </c>
      <c r="L8677" s="9" t="s">
        <v>86</v>
      </c>
      <c r="M8677" s="9" t="n">
        <v>-0.771963155122435</v>
      </c>
      <c r="N8677" s="9" t="s">
        <v>86</v>
      </c>
      <c r="O8677" s="9" t="n">
        <v>-0.866052240207849</v>
      </c>
    </row>
    <row r="8678">
      <c r="B8678" t="s">
        <v>81</v>
      </c>
      <c r="C8678" t="s">
        <v>55</v>
      </c>
      <c r="D8678" t="s">
        <v>1114</v>
      </c>
      <c r="E8678" t="s">
        <v>37</v>
      </c>
      <c r="F8678" s="10" t="n">
        <v>26</v>
      </c>
      <c r="G8678" s="10" t="n">
        <v>863143.5912</v>
      </c>
      <c r="H8678" s="10" t="n">
        <v>16</v>
      </c>
      <c r="I8678" s="10" t="n">
        <v>461186.8252</v>
      </c>
      <c r="J8678" s="10" t="n">
        <v>16</v>
      </c>
      <c r="K8678" s="10" t="n">
        <v>528718.309092</v>
      </c>
      <c r="L8678" s="9" t="n">
        <v>0.625</v>
      </c>
      <c r="M8678" s="9" t="n">
        <v>0.871570357253128</v>
      </c>
      <c r="N8678" s="9" t="n">
        <v>0.625</v>
      </c>
      <c r="O8678" s="9" t="n">
        <v>0.632520713501163</v>
      </c>
    </row>
    <row r="8679">
      <c r="B8679" t="s">
        <v>81</v>
      </c>
      <c r="C8679" t="s">
        <v>55</v>
      </c>
      <c r="D8679" t="s">
        <v>1115</v>
      </c>
      <c r="E8679" t="s">
        <v>37</v>
      </c>
      <c r="F8679" s="10"/>
      <c r="G8679" s="10"/>
      <c r="H8679" s="10"/>
      <c r="I8679" s="10"/>
      <c r="J8679" s="10" t="s">
        <v>85</v>
      </c>
      <c r="K8679" s="10" t="n">
        <v>2673</v>
      </c>
      <c r="L8679" s="9"/>
      <c r="M8679" s="9"/>
      <c r="N8679" s="9" t="s">
        <v>86</v>
      </c>
      <c r="O8679" s="9"/>
    </row>
    <row r="8680">
      <c r="B8680" t="s">
        <v>81</v>
      </c>
      <c r="C8680" t="s">
        <v>55</v>
      </c>
      <c r="D8680" t="s">
        <v>1116</v>
      </c>
      <c r="E8680" t="s">
        <v>22</v>
      </c>
      <c r="F8680" s="10" t="s">
        <v>85</v>
      </c>
      <c r="G8680" s="10" t="n">
        <v>9059.52</v>
      </c>
      <c r="H8680" s="10" t="s">
        <v>85</v>
      </c>
      <c r="I8680" s="10" t="n">
        <v>3002.76</v>
      </c>
      <c r="J8680" s="10" t="s">
        <v>85</v>
      </c>
      <c r="K8680" s="10" t="n">
        <v>8339.76</v>
      </c>
      <c r="L8680" s="9" t="s">
        <v>86</v>
      </c>
      <c r="M8680" s="9" t="n">
        <v>2.01706430084322</v>
      </c>
      <c r="N8680" s="9" t="s">
        <v>86</v>
      </c>
      <c r="O8680" s="9" t="n">
        <v>0.0863046418601974</v>
      </c>
    </row>
    <row r="8681">
      <c r="B8681" t="s">
        <v>81</v>
      </c>
      <c r="C8681" t="s">
        <v>55</v>
      </c>
      <c r="D8681" t="s">
        <v>1117</v>
      </c>
      <c r="E8681" t="s">
        <v>22</v>
      </c>
      <c r="F8681" s="10" t="n">
        <v>15</v>
      </c>
      <c r="G8681" s="10" t="n">
        <v>50609.5256</v>
      </c>
      <c r="H8681" s="10" t="n">
        <v>21</v>
      </c>
      <c r="I8681" s="10" t="n">
        <v>90694.4968</v>
      </c>
      <c r="J8681" s="10" t="n">
        <v>9</v>
      </c>
      <c r="K8681" s="10" t="n">
        <v>32573.9232</v>
      </c>
      <c r="L8681" s="9" t="n">
        <v>-0.285714285714286</v>
      </c>
      <c r="M8681" s="9" t="n">
        <v>-0.441977987797822</v>
      </c>
      <c r="N8681" s="9" t="n">
        <v>0.666666666666667</v>
      </c>
      <c r="O8681" s="9" t="n">
        <v>0.553682228857223</v>
      </c>
    </row>
    <row r="8682">
      <c r="B8682" t="s">
        <v>81</v>
      </c>
      <c r="C8682" t="s">
        <v>55</v>
      </c>
      <c r="D8682" t="s">
        <v>888</v>
      </c>
      <c r="E8682" t="s">
        <v>22</v>
      </c>
      <c r="F8682" s="10" t="s">
        <v>85</v>
      </c>
      <c r="G8682" s="10" t="n">
        <v>26218.833024</v>
      </c>
      <c r="H8682" s="10" t="n">
        <v>9</v>
      </c>
      <c r="I8682" s="10" t="n">
        <v>50825.402368</v>
      </c>
      <c r="J8682" s="10" t="n">
        <v>9</v>
      </c>
      <c r="K8682" s="10" t="n">
        <v>35355.528</v>
      </c>
      <c r="L8682" s="9" t="s">
        <v>86</v>
      </c>
      <c r="M8682" s="9" t="n">
        <v>-0.484139194134397</v>
      </c>
      <c r="N8682" s="9" t="s">
        <v>86</v>
      </c>
      <c r="O8682" s="9" t="n">
        <v>-0.258423377979251</v>
      </c>
    </row>
    <row r="8683">
      <c r="B8683" t="s">
        <v>81</v>
      </c>
      <c r="C8683" t="s">
        <v>55</v>
      </c>
      <c r="D8683" t="s">
        <v>1118</v>
      </c>
      <c r="E8683" t="s">
        <v>22</v>
      </c>
      <c r="F8683" s="10" t="n">
        <v>7</v>
      </c>
      <c r="G8683" s="10" t="n">
        <v>31383.805376</v>
      </c>
      <c r="H8683" s="10" t="s">
        <v>85</v>
      </c>
      <c r="I8683" s="10" t="n">
        <v>8982.66</v>
      </c>
      <c r="J8683" s="10" t="n">
        <v>5</v>
      </c>
      <c r="K8683" s="10" t="n">
        <v>15400.7568</v>
      </c>
      <c r="L8683" s="9" t="s">
        <v>86</v>
      </c>
      <c r="M8683" s="9" t="n">
        <v>2.49382091451753</v>
      </c>
      <c r="N8683" s="9" t="n">
        <v>0.4</v>
      </c>
      <c r="O8683" s="9" t="n">
        <v>1.03780929622887</v>
      </c>
    </row>
    <row r="8684">
      <c r="B8684" t="s">
        <v>81</v>
      </c>
      <c r="C8684" t="s">
        <v>55</v>
      </c>
      <c r="D8684" t="s">
        <v>1119</v>
      </c>
      <c r="E8684" t="s">
        <v>31</v>
      </c>
      <c r="F8684" s="10" t="n">
        <v>14</v>
      </c>
      <c r="G8684" s="10" t="n">
        <v>176797.17858</v>
      </c>
      <c r="H8684" s="10" t="n">
        <v>16</v>
      </c>
      <c r="I8684" s="10" t="n">
        <v>92167.546472</v>
      </c>
      <c r="J8684" s="10" t="n">
        <v>6</v>
      </c>
      <c r="K8684" s="10" t="n">
        <v>24261.577488</v>
      </c>
      <c r="L8684" s="9" t="n">
        <v>-0.125</v>
      </c>
      <c r="M8684" s="9" t="n">
        <v>0.918215091401072</v>
      </c>
      <c r="N8684" s="9" t="n">
        <v>1.33333333333333</v>
      </c>
      <c r="O8684" s="9" t="n">
        <v>6.28712626651938</v>
      </c>
    </row>
    <row r="8685">
      <c r="B8685" t="s">
        <v>81</v>
      </c>
      <c r="C8685" t="s">
        <v>55</v>
      </c>
      <c r="D8685" t="s">
        <v>1120</v>
      </c>
      <c r="E8685" t="s">
        <v>35</v>
      </c>
      <c r="F8685" s="10" t="n">
        <v>57</v>
      </c>
      <c r="G8685" s="10" t="n">
        <v>263262.469</v>
      </c>
      <c r="H8685" s="10" t="n">
        <v>39</v>
      </c>
      <c r="I8685" s="10" t="n">
        <v>305469.9926</v>
      </c>
      <c r="J8685" s="10" t="n">
        <v>57</v>
      </c>
      <c r="K8685" s="10" t="n">
        <v>314187.9435</v>
      </c>
      <c r="L8685" s="9" t="n">
        <v>0.461538461538461</v>
      </c>
      <c r="M8685" s="9" t="n">
        <v>-0.138172405219746</v>
      </c>
      <c r="N8685" s="9" t="n">
        <v>0</v>
      </c>
      <c r="O8685" s="9" t="n">
        <v>-0.162086023838786</v>
      </c>
    </row>
    <row r="8686">
      <c r="B8686" t="s">
        <v>81</v>
      </c>
      <c r="C8686" t="s">
        <v>55</v>
      </c>
      <c r="D8686" t="s">
        <v>1121</v>
      </c>
      <c r="E8686" t="s">
        <v>31</v>
      </c>
      <c r="F8686" s="10" t="n">
        <v>12</v>
      </c>
      <c r="G8686" s="10" t="n">
        <v>40462.796</v>
      </c>
      <c r="H8686" s="10" t="n">
        <v>8</v>
      </c>
      <c r="I8686" s="10" t="n">
        <v>32379.3944</v>
      </c>
      <c r="J8686" s="10" t="n">
        <v>14</v>
      </c>
      <c r="K8686" s="10" t="n">
        <v>51933.5064</v>
      </c>
      <c r="L8686" s="9" t="n">
        <v>0.5</v>
      </c>
      <c r="M8686" s="9" t="n">
        <v>0.249646472696228</v>
      </c>
      <c r="N8686" s="9" t="n">
        <v>-0.142857142857143</v>
      </c>
      <c r="O8686" s="9" t="n">
        <v>-0.220873020043183</v>
      </c>
    </row>
    <row r="8687">
      <c r="B8687" t="s">
        <v>81</v>
      </c>
      <c r="C8687" t="s">
        <v>55</v>
      </c>
      <c r="D8687" t="s">
        <v>1122</v>
      </c>
      <c r="E8687" t="s">
        <v>37</v>
      </c>
      <c r="F8687" s="10"/>
      <c r="G8687" s="10"/>
      <c r="H8687" s="10" t="s">
        <v>85</v>
      </c>
      <c r="I8687" s="10" t="n">
        <v>13546.2</v>
      </c>
      <c r="J8687" s="10"/>
      <c r="K8687" s="10"/>
      <c r="L8687" s="9" t="s">
        <v>86</v>
      </c>
      <c r="M8687" s="9"/>
      <c r="N8687" s="9"/>
      <c r="O8687" s="9"/>
    </row>
    <row r="8688">
      <c r="B8688" t="s">
        <v>81</v>
      </c>
      <c r="C8688" t="s">
        <v>55</v>
      </c>
      <c r="D8688" t="s">
        <v>1123</v>
      </c>
      <c r="E8688" t="s">
        <v>35</v>
      </c>
      <c r="F8688" s="10" t="n">
        <v>13</v>
      </c>
      <c r="G8688" s="10" t="n">
        <v>108333.0848</v>
      </c>
      <c r="H8688" s="10" t="n">
        <v>16</v>
      </c>
      <c r="I8688" s="10" t="n">
        <v>69412.3</v>
      </c>
      <c r="J8688" s="10" t="n">
        <v>16</v>
      </c>
      <c r="K8688" s="10" t="n">
        <v>428516.0334</v>
      </c>
      <c r="L8688" s="9" t="n">
        <v>-0.1875</v>
      </c>
      <c r="M8688" s="9" t="n">
        <v>0.560718846659742</v>
      </c>
      <c r="N8688" s="9" t="n">
        <v>-0.1875</v>
      </c>
      <c r="O8688" s="9" t="n">
        <v>-0.747190125091828</v>
      </c>
    </row>
    <row r="8689">
      <c r="B8689" t="s">
        <v>81</v>
      </c>
      <c r="C8689" t="s">
        <v>55</v>
      </c>
      <c r="D8689" t="s">
        <v>1124</v>
      </c>
      <c r="E8689" t="s">
        <v>22</v>
      </c>
      <c r="F8689" s="10" t="n">
        <v>5</v>
      </c>
      <c r="G8689" s="10" t="n">
        <v>22357.5688</v>
      </c>
      <c r="H8689" s="10" t="n">
        <v>7</v>
      </c>
      <c r="I8689" s="10" t="n">
        <v>40903.84</v>
      </c>
      <c r="J8689" s="10" t="n">
        <v>7</v>
      </c>
      <c r="K8689" s="10" t="n">
        <v>38718.3888</v>
      </c>
      <c r="L8689" s="9" t="n">
        <v>-0.285714285714286</v>
      </c>
      <c r="M8689" s="9" t="n">
        <v>-0.453411493884193</v>
      </c>
      <c r="N8689" s="9" t="n">
        <v>-0.285714285714286</v>
      </c>
      <c r="O8689" s="9" t="n">
        <v>-0.422559422204056</v>
      </c>
    </row>
    <row r="8690">
      <c r="B8690" t="s">
        <v>81</v>
      </c>
      <c r="C8690" t="s">
        <v>55</v>
      </c>
      <c r="D8690" t="s">
        <v>1126</v>
      </c>
      <c r="E8690" t="s">
        <v>37</v>
      </c>
      <c r="F8690" s="10" t="s">
        <v>85</v>
      </c>
      <c r="G8690" s="10" t="n">
        <v>8642.1</v>
      </c>
      <c r="H8690" s="10" t="s">
        <v>85</v>
      </c>
      <c r="I8690" s="10" t="n">
        <v>8098.4</v>
      </c>
      <c r="J8690" s="10" t="s">
        <v>85</v>
      </c>
      <c r="K8690" s="10" t="n">
        <v>10695.24</v>
      </c>
      <c r="L8690" s="9" t="s">
        <v>86</v>
      </c>
      <c r="M8690" s="9" t="n">
        <v>0.0671367183641214</v>
      </c>
      <c r="N8690" s="9" t="s">
        <v>86</v>
      </c>
      <c r="O8690" s="9" t="n">
        <v>-0.19196764167985</v>
      </c>
    </row>
    <row r="8691">
      <c r="B8691" t="s">
        <v>81</v>
      </c>
      <c r="C8691" t="s">
        <v>55</v>
      </c>
      <c r="D8691" t="s">
        <v>1128</v>
      </c>
      <c r="E8691" t="s">
        <v>40</v>
      </c>
      <c r="F8691" s="10" t="s">
        <v>85</v>
      </c>
      <c r="G8691" s="10" t="n">
        <v>5676</v>
      </c>
      <c r="H8691" s="10"/>
      <c r="I8691" s="10"/>
      <c r="J8691" s="10"/>
      <c r="K8691" s="10"/>
      <c r="L8691" s="9" t="s">
        <v>86</v>
      </c>
      <c r="M8691" s="9"/>
      <c r="N8691" s="9" t="s">
        <v>86</v>
      </c>
      <c r="O8691" s="9"/>
    </row>
    <row r="8692">
      <c r="B8692" t="s">
        <v>81</v>
      </c>
      <c r="C8692" t="s">
        <v>55</v>
      </c>
      <c r="D8692" t="s">
        <v>1129</v>
      </c>
      <c r="E8692" t="s">
        <v>22</v>
      </c>
      <c r="F8692" s="10" t="s">
        <v>85</v>
      </c>
      <c r="G8692" s="10" t="n">
        <v>6747.3536</v>
      </c>
      <c r="H8692" s="10" t="s">
        <v>85</v>
      </c>
      <c r="I8692" s="10" t="n">
        <v>5903.04</v>
      </c>
      <c r="J8692" s="10" t="s">
        <v>85</v>
      </c>
      <c r="K8692" s="10" t="n">
        <v>5957.4528</v>
      </c>
      <c r="L8692" s="9" t="s">
        <v>86</v>
      </c>
      <c r="M8692" s="9" t="n">
        <v>0.143030303030303</v>
      </c>
      <c r="N8692" s="9" t="s">
        <v>86</v>
      </c>
      <c r="O8692" s="9" t="n">
        <v>0.132590358080554</v>
      </c>
    </row>
    <row r="8693">
      <c r="B8693" t="s">
        <v>81</v>
      </c>
      <c r="C8693" t="s">
        <v>55</v>
      </c>
      <c r="D8693" t="s">
        <v>1130</v>
      </c>
      <c r="E8693" t="s">
        <v>31</v>
      </c>
      <c r="F8693" s="10" t="n">
        <v>6</v>
      </c>
      <c r="G8693" s="10" t="n">
        <v>66567.327996</v>
      </c>
      <c r="H8693" s="10" t="n">
        <v>14</v>
      </c>
      <c r="I8693" s="10" t="n">
        <v>62154.8096</v>
      </c>
      <c r="J8693" s="10" t="n">
        <v>15</v>
      </c>
      <c r="K8693" s="10" t="n">
        <v>51536.3796</v>
      </c>
      <c r="L8693" s="9" t="n">
        <v>-0.571428571428571</v>
      </c>
      <c r="M8693" s="9" t="n">
        <v>0.0709923885922417</v>
      </c>
      <c r="N8693" s="9" t="n">
        <v>-0.6</v>
      </c>
      <c r="O8693" s="9" t="n">
        <v>0.291657049110993</v>
      </c>
    </row>
    <row r="8694">
      <c r="B8694" t="s">
        <v>81</v>
      </c>
      <c r="C8694" t="s">
        <v>55</v>
      </c>
      <c r="D8694" t="s">
        <v>1131</v>
      </c>
      <c r="E8694" t="s">
        <v>22</v>
      </c>
      <c r="F8694" s="10" t="s">
        <v>85</v>
      </c>
      <c r="G8694" s="10" t="n">
        <v>3054</v>
      </c>
      <c r="H8694" s="10" t="s">
        <v>85</v>
      </c>
      <c r="I8694" s="10" t="n">
        <v>5979.9</v>
      </c>
      <c r="J8694" s="10" t="s">
        <v>85</v>
      </c>
      <c r="K8694" s="10" t="n">
        <v>13902.9696</v>
      </c>
      <c r="L8694" s="9" t="s">
        <v>86</v>
      </c>
      <c r="M8694" s="9" t="n">
        <v>-0.489289118547133</v>
      </c>
      <c r="N8694" s="9" t="s">
        <v>86</v>
      </c>
      <c r="O8694" s="9" t="n">
        <v>-0.780334699142261</v>
      </c>
    </row>
    <row r="8695">
      <c r="B8695" t="s">
        <v>81</v>
      </c>
      <c r="C8695" t="s">
        <v>55</v>
      </c>
      <c r="D8695" t="s">
        <v>1132</v>
      </c>
      <c r="E8695" t="s">
        <v>31</v>
      </c>
      <c r="F8695" s="10" t="s">
        <v>85</v>
      </c>
      <c r="G8695" s="10" t="n">
        <v>11696.1032</v>
      </c>
      <c r="H8695" s="10" t="s">
        <v>85</v>
      </c>
      <c r="I8695" s="10" t="n">
        <v>8354.8656</v>
      </c>
      <c r="J8695" s="10" t="s">
        <v>85</v>
      </c>
      <c r="K8695" s="10" t="n">
        <v>4191.5232</v>
      </c>
      <c r="L8695" s="9" t="s">
        <v>86</v>
      </c>
      <c r="M8695" s="9" t="n">
        <v>0.399915182357931</v>
      </c>
      <c r="N8695" s="9" t="s">
        <v>86</v>
      </c>
      <c r="O8695" s="9" t="n">
        <v>1.79041833765825</v>
      </c>
    </row>
    <row r="8696">
      <c r="B8696" t="s">
        <v>81</v>
      </c>
      <c r="C8696" t="s">
        <v>56</v>
      </c>
      <c r="D8696" t="s">
        <v>1134</v>
      </c>
      <c r="E8696" t="s">
        <v>31</v>
      </c>
      <c r="F8696" s="10" t="n">
        <v>26</v>
      </c>
      <c r="G8696" s="10" t="n">
        <v>116644.5888</v>
      </c>
      <c r="H8696" s="10" t="n">
        <v>27</v>
      </c>
      <c r="I8696" s="10" t="n">
        <v>98475.3328</v>
      </c>
      <c r="J8696" s="10" t="n">
        <v>30</v>
      </c>
      <c r="K8696" s="10" t="n">
        <v>163217.02905</v>
      </c>
      <c r="L8696" s="9" t="n">
        <v>-0.0370370370370371</v>
      </c>
      <c r="M8696" s="9" t="n">
        <v>0.184505657238053</v>
      </c>
      <c r="N8696" s="9" t="n">
        <v>-0.133333333333333</v>
      </c>
      <c r="O8696" s="9" t="n">
        <v>-0.285340570901661</v>
      </c>
    </row>
    <row r="8697">
      <c r="B8697" t="s">
        <v>81</v>
      </c>
      <c r="C8697" t="s">
        <v>56</v>
      </c>
      <c r="D8697" t="s">
        <v>1135</v>
      </c>
      <c r="E8697" t="s">
        <v>22</v>
      </c>
      <c r="F8697" s="10" t="s">
        <v>85</v>
      </c>
      <c r="G8697" s="10" t="n">
        <v>6952.3136</v>
      </c>
      <c r="H8697" s="10" t="s">
        <v>85</v>
      </c>
      <c r="I8697" s="10" t="n">
        <v>16298.9944</v>
      </c>
      <c r="J8697" s="10" t="s">
        <v>85</v>
      </c>
      <c r="K8697" s="10" t="n">
        <v>10453.240512</v>
      </c>
      <c r="L8697" s="9" t="s">
        <v>86</v>
      </c>
      <c r="M8697" s="9" t="n">
        <v>-0.57345137808011</v>
      </c>
      <c r="N8697" s="9" t="s">
        <v>86</v>
      </c>
      <c r="O8697" s="9" t="n">
        <v>-0.334913073891397</v>
      </c>
    </row>
    <row r="8698">
      <c r="B8698" t="s">
        <v>81</v>
      </c>
      <c r="C8698" t="s">
        <v>56</v>
      </c>
      <c r="D8698" t="s">
        <v>1136</v>
      </c>
      <c r="E8698" t="s">
        <v>31</v>
      </c>
      <c r="F8698" s="10" t="n">
        <v>18</v>
      </c>
      <c r="G8698" s="10" t="n">
        <v>90956.6608</v>
      </c>
      <c r="H8698" s="10" t="n">
        <v>21</v>
      </c>
      <c r="I8698" s="10" t="n">
        <v>90262.74</v>
      </c>
      <c r="J8698" s="10" t="n">
        <v>29</v>
      </c>
      <c r="K8698" s="10" t="n">
        <v>96775.4628</v>
      </c>
      <c r="L8698" s="9" t="n">
        <v>-0.142857142857143</v>
      </c>
      <c r="M8698" s="9" t="n">
        <v>0.00768778789564761</v>
      </c>
      <c r="N8698" s="9" t="n">
        <v>-0.379310344827586</v>
      </c>
      <c r="O8698" s="9" t="n">
        <v>-0.0601268320671879</v>
      </c>
    </row>
    <row r="8699">
      <c r="B8699" t="s">
        <v>81</v>
      </c>
      <c r="C8699" t="s">
        <v>56</v>
      </c>
      <c r="D8699" t="s">
        <v>1137</v>
      </c>
      <c r="E8699" t="s">
        <v>22</v>
      </c>
      <c r="F8699" s="10" t="s">
        <v>85</v>
      </c>
      <c r="G8699" s="10" t="n">
        <v>3002.76</v>
      </c>
      <c r="H8699" s="10" t="s">
        <v>85</v>
      </c>
      <c r="I8699" s="10" t="n">
        <v>3501.7768</v>
      </c>
      <c r="J8699" s="10" t="s">
        <v>85</v>
      </c>
      <c r="K8699" s="10" t="n">
        <v>2779.92</v>
      </c>
      <c r="L8699" s="9" t="s">
        <v>86</v>
      </c>
      <c r="M8699" s="9" t="n">
        <v>-0.142503885456092</v>
      </c>
      <c r="N8699" s="9" t="s">
        <v>86</v>
      </c>
      <c r="O8699" s="9" t="n">
        <v>0.0801605801605803</v>
      </c>
    </row>
    <row r="8700">
      <c r="B8700" t="s">
        <v>81</v>
      </c>
      <c r="C8700" t="s">
        <v>56</v>
      </c>
      <c r="D8700" t="s">
        <v>1138</v>
      </c>
      <c r="E8700" t="s">
        <v>22</v>
      </c>
      <c r="F8700" s="10" t="s">
        <v>85</v>
      </c>
      <c r="G8700" s="10" t="n">
        <v>8982.66</v>
      </c>
      <c r="H8700" s="10" t="n">
        <v>5</v>
      </c>
      <c r="I8700" s="10" t="n">
        <v>15430.6488</v>
      </c>
      <c r="J8700" s="10" t="n">
        <v>9</v>
      </c>
      <c r="K8700" s="10" t="n">
        <v>25019.28</v>
      </c>
      <c r="L8700" s="9" t="s">
        <v>86</v>
      </c>
      <c r="M8700" s="9" t="n">
        <v>-0.417868936269225</v>
      </c>
      <c r="N8700" s="9" t="s">
        <v>86</v>
      </c>
      <c r="O8700" s="9" t="n">
        <v>-0.640970483563076</v>
      </c>
    </row>
    <row r="8701">
      <c r="B8701" t="s">
        <v>81</v>
      </c>
      <c r="C8701" t="s">
        <v>56</v>
      </c>
      <c r="D8701" t="s">
        <v>1139</v>
      </c>
      <c r="E8701" t="s">
        <v>31</v>
      </c>
      <c r="F8701" s="10" t="n">
        <v>9</v>
      </c>
      <c r="G8701" s="10" t="n">
        <v>50290.710768</v>
      </c>
      <c r="H8701" s="10" t="n">
        <v>9</v>
      </c>
      <c r="I8701" s="10" t="n">
        <v>40208.6396</v>
      </c>
      <c r="J8701" s="10" t="n">
        <v>7</v>
      </c>
      <c r="K8701" s="10" t="n">
        <v>19666.1196</v>
      </c>
      <c r="L8701" s="9" t="n">
        <v>0</v>
      </c>
      <c r="M8701" s="9" t="n">
        <v>0.250743901517126</v>
      </c>
      <c r="N8701" s="9" t="n">
        <v>0.285714285714286</v>
      </c>
      <c r="O8701" s="9" t="n">
        <v>1.55722591903692</v>
      </c>
    </row>
    <row r="8702">
      <c r="B8702" t="s">
        <v>81</v>
      </c>
      <c r="C8702" t="s">
        <v>56</v>
      </c>
      <c r="D8702" t="s">
        <v>1140</v>
      </c>
      <c r="E8702" t="s">
        <v>31</v>
      </c>
      <c r="F8702" s="10" t="n">
        <v>10</v>
      </c>
      <c r="G8702" s="10" t="n">
        <v>38182.4748</v>
      </c>
      <c r="H8702" s="10" t="n">
        <v>6</v>
      </c>
      <c r="I8702" s="10" t="n">
        <v>21600.5724</v>
      </c>
      <c r="J8702" s="10" t="n">
        <v>8</v>
      </c>
      <c r="K8702" s="10" t="n">
        <v>28241.055</v>
      </c>
      <c r="L8702" s="9" t="n">
        <v>0.666666666666667</v>
      </c>
      <c r="M8702" s="9" t="n">
        <v>0.767660323668089</v>
      </c>
      <c r="N8702" s="9" t="n">
        <v>0.25</v>
      </c>
      <c r="O8702" s="9" t="n">
        <v>0.35202012814323</v>
      </c>
    </row>
    <row r="8703">
      <c r="B8703" t="s">
        <v>81</v>
      </c>
      <c r="C8703" t="s">
        <v>56</v>
      </c>
      <c r="D8703" t="s">
        <v>1403</v>
      </c>
      <c r="E8703" t="s">
        <v>42</v>
      </c>
      <c r="F8703" s="10"/>
      <c r="G8703" s="10"/>
      <c r="H8703" s="10" t="s">
        <v>85</v>
      </c>
      <c r="I8703" s="10" t="n">
        <v>2739</v>
      </c>
      <c r="J8703" s="10"/>
      <c r="K8703" s="10"/>
      <c r="L8703" s="9" t="s">
        <v>86</v>
      </c>
      <c r="M8703" s="9"/>
      <c r="N8703" s="9"/>
      <c r="O8703" s="9"/>
    </row>
    <row r="8704">
      <c r="B8704" t="s">
        <v>81</v>
      </c>
      <c r="C8704" t="s">
        <v>56</v>
      </c>
      <c r="D8704" t="s">
        <v>1141</v>
      </c>
      <c r="E8704" t="s">
        <v>37</v>
      </c>
      <c r="F8704" s="10"/>
      <c r="G8704" s="10"/>
      <c r="H8704" s="10"/>
      <c r="I8704" s="10"/>
      <c r="J8704" s="10" t="s">
        <v>85</v>
      </c>
      <c r="K8704" s="10" t="n">
        <v>2673</v>
      </c>
      <c r="L8704" s="9"/>
      <c r="M8704" s="9"/>
      <c r="N8704" s="9" t="s">
        <v>86</v>
      </c>
      <c r="O8704" s="9"/>
    </row>
    <row r="8705">
      <c r="B8705" t="s">
        <v>81</v>
      </c>
      <c r="C8705" t="s">
        <v>56</v>
      </c>
      <c r="D8705" t="s">
        <v>1142</v>
      </c>
      <c r="E8705" t="s">
        <v>22</v>
      </c>
      <c r="F8705" s="10" t="n">
        <v>18</v>
      </c>
      <c r="G8705" s="10" t="n">
        <v>75808.25632</v>
      </c>
      <c r="H8705" s="10" t="n">
        <v>20</v>
      </c>
      <c r="I8705" s="10" t="n">
        <v>88564.151936</v>
      </c>
      <c r="J8705" s="10" t="n">
        <v>5</v>
      </c>
      <c r="K8705" s="10" t="n">
        <v>17080.5024</v>
      </c>
      <c r="L8705" s="9" t="n">
        <v>-0.1</v>
      </c>
      <c r="M8705" s="9" t="n">
        <v>-0.144030009175924</v>
      </c>
      <c r="N8705" s="9" t="n">
        <v>2.6</v>
      </c>
      <c r="O8705" s="9" t="n">
        <v>3.43829195094402</v>
      </c>
    </row>
    <row r="8706">
      <c r="B8706" t="s">
        <v>81</v>
      </c>
      <c r="C8706" t="s">
        <v>56</v>
      </c>
      <c r="D8706" t="s">
        <v>927</v>
      </c>
      <c r="E8706" t="s">
        <v>22</v>
      </c>
      <c r="F8706" s="10" t="n">
        <v>15</v>
      </c>
      <c r="G8706" s="10" t="n">
        <v>51938.0856</v>
      </c>
      <c r="H8706" s="10" t="n">
        <v>7</v>
      </c>
      <c r="I8706" s="10" t="n">
        <v>23159.2432</v>
      </c>
      <c r="J8706" s="10" t="n">
        <v>8</v>
      </c>
      <c r="K8706" s="10" t="n">
        <v>33286.5936</v>
      </c>
      <c r="L8706" s="9" t="n">
        <v>1.14285714285714</v>
      </c>
      <c r="M8706" s="9" t="n">
        <v>1.24265038159796</v>
      </c>
      <c r="N8706" s="9" t="n">
        <v>0.875</v>
      </c>
      <c r="O8706" s="9" t="n">
        <v>0.560330450875574</v>
      </c>
    </row>
    <row r="8707">
      <c r="B8707" t="s">
        <v>81</v>
      </c>
      <c r="C8707" t="s">
        <v>56</v>
      </c>
      <c r="D8707" t="s">
        <v>1145</v>
      </c>
      <c r="E8707" t="s">
        <v>22</v>
      </c>
      <c r="F8707" s="10" t="n">
        <v>20</v>
      </c>
      <c r="G8707" s="10" t="n">
        <v>76853.5216</v>
      </c>
      <c r="H8707" s="10" t="n">
        <v>18</v>
      </c>
      <c r="I8707" s="10" t="n">
        <v>69594.4616</v>
      </c>
      <c r="J8707" s="10" t="n">
        <v>13</v>
      </c>
      <c r="K8707" s="10" t="n">
        <v>49384.8576</v>
      </c>
      <c r="L8707" s="9" t="n">
        <v>0.111111111111111</v>
      </c>
      <c r="M8707" s="9" t="n">
        <v>0.104305139131934</v>
      </c>
      <c r="N8707" s="9" t="n">
        <v>0.538461538461539</v>
      </c>
      <c r="O8707" s="9" t="n">
        <v>0.556216324900368</v>
      </c>
    </row>
    <row r="8708">
      <c r="B8708" t="s">
        <v>81</v>
      </c>
      <c r="C8708" t="s">
        <v>56</v>
      </c>
      <c r="D8708" t="s">
        <v>1146</v>
      </c>
      <c r="E8708" t="s">
        <v>22</v>
      </c>
      <c r="F8708" s="10" t="s">
        <v>85</v>
      </c>
      <c r="G8708" s="10" t="n">
        <v>14346.176</v>
      </c>
      <c r="H8708" s="10" t="s">
        <v>85</v>
      </c>
      <c r="I8708" s="10" t="n">
        <v>18138.432</v>
      </c>
      <c r="J8708" s="10" t="s">
        <v>85</v>
      </c>
      <c r="K8708" s="10" t="n">
        <v>23048.064</v>
      </c>
      <c r="L8708" s="9" t="s">
        <v>86</v>
      </c>
      <c r="M8708" s="9" t="n">
        <v>-0.209072978303748</v>
      </c>
      <c r="N8708" s="9" t="s">
        <v>86</v>
      </c>
      <c r="O8708" s="9" t="n">
        <v>-0.377553967222583</v>
      </c>
    </row>
    <row r="8709">
      <c r="B8709" t="s">
        <v>81</v>
      </c>
      <c r="C8709" t="s">
        <v>56</v>
      </c>
      <c r="D8709" t="s">
        <v>1147</v>
      </c>
      <c r="E8709" t="s">
        <v>22</v>
      </c>
      <c r="F8709" s="10" t="s">
        <v>85</v>
      </c>
      <c r="G8709" s="10" t="n">
        <v>3949.5536</v>
      </c>
      <c r="H8709" s="10" t="s">
        <v>85</v>
      </c>
      <c r="I8709" s="10" t="n">
        <v>7083.9912</v>
      </c>
      <c r="J8709" s="10" t="s">
        <v>85</v>
      </c>
      <c r="K8709" s="10" t="n">
        <v>10725.4368</v>
      </c>
      <c r="L8709" s="9" t="s">
        <v>86</v>
      </c>
      <c r="M8709" s="9" t="n">
        <v>-0.44246774332526</v>
      </c>
      <c r="N8709" s="9" t="s">
        <v>86</v>
      </c>
      <c r="O8709" s="9" t="n">
        <v>-0.631758251561372</v>
      </c>
    </row>
    <row r="8710">
      <c r="B8710" t="s">
        <v>81</v>
      </c>
      <c r="C8710" t="s">
        <v>56</v>
      </c>
      <c r="D8710" t="s">
        <v>1404</v>
      </c>
      <c r="E8710" t="s">
        <v>42</v>
      </c>
      <c r="F8710" s="10" t="s">
        <v>85</v>
      </c>
      <c r="G8710" s="10" t="n">
        <v>5089.56</v>
      </c>
      <c r="H8710" s="10"/>
      <c r="I8710" s="10"/>
      <c r="J8710" s="10"/>
      <c r="K8710" s="10"/>
      <c r="L8710" s="9" t="s">
        <v>86</v>
      </c>
      <c r="M8710" s="9"/>
      <c r="N8710" s="9" t="s">
        <v>86</v>
      </c>
      <c r="O8710" s="9"/>
    </row>
    <row r="8711">
      <c r="B8711" t="s">
        <v>81</v>
      </c>
      <c r="C8711" t="s">
        <v>56</v>
      </c>
      <c r="D8711" t="s">
        <v>1148</v>
      </c>
      <c r="E8711" t="s">
        <v>31</v>
      </c>
      <c r="F8711" s="10" t="n">
        <v>15</v>
      </c>
      <c r="G8711" s="10" t="n">
        <v>62083.5372</v>
      </c>
      <c r="H8711" s="10" t="n">
        <v>15</v>
      </c>
      <c r="I8711" s="10" t="n">
        <v>58304.0332</v>
      </c>
      <c r="J8711" s="10" t="n">
        <v>10</v>
      </c>
      <c r="K8711" s="10" t="n">
        <v>38814.9732</v>
      </c>
      <c r="L8711" s="9" t="n">
        <v>0</v>
      </c>
      <c r="M8711" s="9" t="n">
        <v>0.0648240574890453</v>
      </c>
      <c r="N8711" s="9" t="n">
        <v>0.5</v>
      </c>
      <c r="O8711" s="9" t="n">
        <v>0.599473916421511</v>
      </c>
    </row>
    <row r="8712">
      <c r="B8712" t="s">
        <v>81</v>
      </c>
      <c r="C8712" t="s">
        <v>56</v>
      </c>
      <c r="D8712" t="s">
        <v>1149</v>
      </c>
      <c r="E8712" t="s">
        <v>22</v>
      </c>
      <c r="F8712" s="10" t="s">
        <v>85</v>
      </c>
      <c r="G8712" s="10" t="n">
        <v>2977.14</v>
      </c>
      <c r="H8712" s="10"/>
      <c r="I8712" s="10"/>
      <c r="J8712" s="10" t="s">
        <v>85</v>
      </c>
      <c r="K8712" s="10" t="n">
        <v>2779.92</v>
      </c>
      <c r="L8712" s="9" t="s">
        <v>86</v>
      </c>
      <c r="M8712" s="9"/>
      <c r="N8712" s="9" t="s">
        <v>86</v>
      </c>
      <c r="O8712" s="9" t="n">
        <v>0.0709444876111542</v>
      </c>
    </row>
    <row r="8713">
      <c r="B8713" t="s">
        <v>81</v>
      </c>
      <c r="C8713" t="s">
        <v>56</v>
      </c>
      <c r="D8713" t="s">
        <v>1151</v>
      </c>
      <c r="E8713" t="s">
        <v>31</v>
      </c>
      <c r="F8713" s="10" t="n">
        <v>5</v>
      </c>
      <c r="G8713" s="10" t="n">
        <v>38479.148</v>
      </c>
      <c r="H8713" s="10" t="n">
        <v>6</v>
      </c>
      <c r="I8713" s="10" t="n">
        <v>42016.2148</v>
      </c>
      <c r="J8713" s="10" t="n">
        <v>7</v>
      </c>
      <c r="K8713" s="10" t="n">
        <v>33448.7556</v>
      </c>
      <c r="L8713" s="9" t="n">
        <v>-0.166666666666667</v>
      </c>
      <c r="M8713" s="9" t="n">
        <v>-0.0841833757951942</v>
      </c>
      <c r="N8713" s="9" t="n">
        <v>-0.285714285714286</v>
      </c>
      <c r="O8713" s="9" t="n">
        <v>0.150391017835055</v>
      </c>
    </row>
    <row r="8714">
      <c r="B8714" t="s">
        <v>81</v>
      </c>
      <c r="C8714" t="s">
        <v>56</v>
      </c>
      <c r="D8714" t="s">
        <v>1599</v>
      </c>
      <c r="E8714" t="s">
        <v>42</v>
      </c>
      <c r="F8714" s="10"/>
      <c r="G8714" s="10"/>
      <c r="H8714" s="10"/>
      <c r="I8714" s="10"/>
      <c r="J8714" s="10" t="s">
        <v>85</v>
      </c>
      <c r="K8714" s="10" t="n">
        <v>4124.46</v>
      </c>
      <c r="L8714" s="9"/>
      <c r="M8714" s="9"/>
      <c r="N8714" s="9" t="s">
        <v>86</v>
      </c>
      <c r="O8714" s="9"/>
    </row>
    <row r="8715">
      <c r="B8715" t="s">
        <v>81</v>
      </c>
      <c r="C8715" t="s">
        <v>56</v>
      </c>
      <c r="D8715" t="s">
        <v>1152</v>
      </c>
      <c r="E8715" t="s">
        <v>39</v>
      </c>
      <c r="F8715" s="10" t="s">
        <v>85</v>
      </c>
      <c r="G8715" s="10" t="n">
        <v>9633.28</v>
      </c>
      <c r="H8715" s="10" t="s">
        <v>85</v>
      </c>
      <c r="I8715" s="10" t="n">
        <v>2889.24</v>
      </c>
      <c r="J8715" s="10"/>
      <c r="K8715" s="10"/>
      <c r="L8715" s="9" t="s">
        <v>86</v>
      </c>
      <c r="M8715" s="9" t="n">
        <v>2.33419169054838</v>
      </c>
      <c r="N8715" s="9" t="s">
        <v>86</v>
      </c>
      <c r="O8715" s="9"/>
    </row>
    <row r="8716">
      <c r="B8716" t="s">
        <v>81</v>
      </c>
      <c r="C8716" t="s">
        <v>56</v>
      </c>
      <c r="D8716" t="s">
        <v>1153</v>
      </c>
      <c r="E8716" t="s">
        <v>31</v>
      </c>
      <c r="F8716" s="10" t="n">
        <v>16</v>
      </c>
      <c r="G8716" s="10" t="n">
        <v>87843.330352</v>
      </c>
      <c r="H8716" s="10" t="n">
        <v>18</v>
      </c>
      <c r="I8716" s="10" t="n">
        <v>104729.371448</v>
      </c>
      <c r="J8716" s="10" t="n">
        <v>20</v>
      </c>
      <c r="K8716" s="10" t="n">
        <v>61139.1726</v>
      </c>
      <c r="L8716" s="9" t="n">
        <v>-0.111111111111111</v>
      </c>
      <c r="M8716" s="9" t="n">
        <v>-0.161235008503648</v>
      </c>
      <c r="N8716" s="9" t="n">
        <v>-0.2</v>
      </c>
      <c r="O8716" s="9" t="n">
        <v>0.436776564293904</v>
      </c>
    </row>
    <row r="8717">
      <c r="B8717" t="s">
        <v>81</v>
      </c>
      <c r="C8717" t="s">
        <v>56</v>
      </c>
      <c r="D8717" t="s">
        <v>1154</v>
      </c>
      <c r="E8717" t="s">
        <v>31</v>
      </c>
      <c r="F8717" s="10" t="n">
        <v>37</v>
      </c>
      <c r="G8717" s="10" t="n">
        <v>129956.674664</v>
      </c>
      <c r="H8717" s="10" t="n">
        <v>34</v>
      </c>
      <c r="I8717" s="10" t="n">
        <v>114458.647</v>
      </c>
      <c r="J8717" s="10" t="n">
        <v>31</v>
      </c>
      <c r="K8717" s="10" t="n">
        <v>102625.40754</v>
      </c>
      <c r="L8717" s="9" t="n">
        <v>0.088235294117647</v>
      </c>
      <c r="M8717" s="9" t="n">
        <v>0.135402855705607</v>
      </c>
      <c r="N8717" s="9" t="n">
        <v>0.193548387096774</v>
      </c>
      <c r="O8717" s="9" t="n">
        <v>0.266320668333007</v>
      </c>
    </row>
    <row r="8718">
      <c r="B8718" t="s">
        <v>81</v>
      </c>
      <c r="C8718" t="s">
        <v>56</v>
      </c>
      <c r="D8718" t="s">
        <v>1155</v>
      </c>
      <c r="E8718" t="s">
        <v>35</v>
      </c>
      <c r="F8718" s="10" t="n">
        <v>32</v>
      </c>
      <c r="G8718" s="10" t="n">
        <v>196894.82</v>
      </c>
      <c r="H8718" s="10" t="n">
        <v>29</v>
      </c>
      <c r="I8718" s="10" t="n">
        <v>266522.3124</v>
      </c>
      <c r="J8718" s="10" t="n">
        <v>27</v>
      </c>
      <c r="K8718" s="10" t="n">
        <v>143104.32</v>
      </c>
      <c r="L8718" s="9" t="n">
        <v>0.103448275862069</v>
      </c>
      <c r="M8718" s="9" t="n">
        <v>-0.261244515601764</v>
      </c>
      <c r="N8718" s="9" t="n">
        <v>0.185185185185185</v>
      </c>
      <c r="O8718" s="9" t="n">
        <v>0.375883131969741</v>
      </c>
    </row>
    <row r="8719">
      <c r="B8719" t="s">
        <v>81</v>
      </c>
      <c r="C8719" t="s">
        <v>56</v>
      </c>
      <c r="D8719" t="s">
        <v>1156</v>
      </c>
      <c r="E8719" t="s">
        <v>39</v>
      </c>
      <c r="F8719" s="10" t="s">
        <v>85</v>
      </c>
      <c r="G8719" s="10" t="n">
        <v>17619.24</v>
      </c>
      <c r="H8719" s="10"/>
      <c r="I8719" s="10"/>
      <c r="J8719" s="10" t="s">
        <v>85</v>
      </c>
      <c r="K8719" s="10" t="n">
        <v>6751.14</v>
      </c>
      <c r="L8719" s="9" t="s">
        <v>86</v>
      </c>
      <c r="M8719" s="9"/>
      <c r="N8719" s="9" t="s">
        <v>86</v>
      </c>
      <c r="O8719" s="9" t="n">
        <v>1.60981700868298</v>
      </c>
    </row>
    <row r="8720">
      <c r="B8720" t="s">
        <v>81</v>
      </c>
      <c r="C8720" t="s">
        <v>56</v>
      </c>
      <c r="D8720" t="s">
        <v>1158</v>
      </c>
      <c r="E8720" t="s">
        <v>22</v>
      </c>
      <c r="F8720" s="10" t="n">
        <v>20</v>
      </c>
      <c r="G8720" s="10" t="n">
        <v>74226.256</v>
      </c>
      <c r="H8720" s="10" t="n">
        <v>28</v>
      </c>
      <c r="I8720" s="10" t="n">
        <v>91228.8</v>
      </c>
      <c r="J8720" s="10" t="n">
        <v>25</v>
      </c>
      <c r="K8720" s="10" t="n">
        <v>83717.189712</v>
      </c>
      <c r="L8720" s="9" t="n">
        <v>-0.285714285714286</v>
      </c>
      <c r="M8720" s="9" t="n">
        <v>-0.186372549019608</v>
      </c>
      <c r="N8720" s="9" t="n">
        <v>-0.2</v>
      </c>
      <c r="O8720" s="9" t="n">
        <v>-0.113368995598757</v>
      </c>
    </row>
    <row r="8721">
      <c r="B8721" t="s">
        <v>81</v>
      </c>
      <c r="C8721" t="s">
        <v>56</v>
      </c>
      <c r="D8721" t="s">
        <v>1159</v>
      </c>
      <c r="E8721" t="s">
        <v>35</v>
      </c>
      <c r="F8721" s="10" t="n">
        <v>27</v>
      </c>
      <c r="G8721" s="10" t="n">
        <v>344533.4076</v>
      </c>
      <c r="H8721" s="10" t="n">
        <v>19</v>
      </c>
      <c r="I8721" s="10" t="n">
        <v>257101.7396</v>
      </c>
      <c r="J8721" s="10" t="n">
        <v>22</v>
      </c>
      <c r="K8721" s="10" t="n">
        <v>609453.72</v>
      </c>
      <c r="L8721" s="9" t="n">
        <v>0.421052631578947</v>
      </c>
      <c r="M8721" s="9" t="n">
        <v>0.340066419371672</v>
      </c>
      <c r="N8721" s="9" t="n">
        <v>0.227272727272727</v>
      </c>
      <c r="O8721" s="9" t="n">
        <v>-0.434684872216384</v>
      </c>
    </row>
    <row r="8722">
      <c r="B8722" t="s">
        <v>81</v>
      </c>
      <c r="C8722" t="s">
        <v>56</v>
      </c>
      <c r="D8722" t="s">
        <v>1160</v>
      </c>
      <c r="E8722" t="s">
        <v>35</v>
      </c>
      <c r="F8722" s="10" t="n">
        <v>39</v>
      </c>
      <c r="G8722" s="10" t="n">
        <v>171792.22</v>
      </c>
      <c r="H8722" s="10" t="n">
        <v>34</v>
      </c>
      <c r="I8722" s="10" t="n">
        <v>148289.9992</v>
      </c>
      <c r="J8722" s="10" t="n">
        <v>33</v>
      </c>
      <c r="K8722" s="10" t="n">
        <v>140217.48</v>
      </c>
      <c r="L8722" s="9" t="n">
        <v>0.147058823529412</v>
      </c>
      <c r="M8722" s="9" t="n">
        <v>0.158488238767217</v>
      </c>
      <c r="N8722" s="9" t="n">
        <v>0.181818181818182</v>
      </c>
      <c r="O8722" s="9" t="n">
        <v>0.225184049806058</v>
      </c>
    </row>
    <row r="8723">
      <c r="B8723" t="s">
        <v>81</v>
      </c>
      <c r="C8723" t="s">
        <v>56</v>
      </c>
      <c r="D8723" t="s">
        <v>946</v>
      </c>
      <c r="E8723" t="s">
        <v>22</v>
      </c>
      <c r="F8723" s="10" t="s">
        <v>85</v>
      </c>
      <c r="G8723" s="10" t="n">
        <v>10505.3304</v>
      </c>
      <c r="H8723" s="10" t="s">
        <v>85</v>
      </c>
      <c r="I8723" s="10" t="n">
        <v>9929.4536</v>
      </c>
      <c r="J8723" s="10" t="s">
        <v>85</v>
      </c>
      <c r="K8723" s="10" t="n">
        <v>8339.76</v>
      </c>
      <c r="L8723" s="9" t="s">
        <v>86</v>
      </c>
      <c r="M8723" s="9" t="n">
        <v>0.0579968267337487</v>
      </c>
      <c r="N8723" s="9" t="s">
        <v>86</v>
      </c>
      <c r="O8723" s="9" t="n">
        <v>0.259668191890414</v>
      </c>
    </row>
    <row r="8724">
      <c r="B8724" t="s">
        <v>81</v>
      </c>
      <c r="C8724" t="s">
        <v>56</v>
      </c>
      <c r="D8724" t="s">
        <v>1163</v>
      </c>
      <c r="E8724" t="s">
        <v>37</v>
      </c>
      <c r="F8724" s="10" t="n">
        <v>7</v>
      </c>
      <c r="G8724" s="10" t="n">
        <v>488477.976744</v>
      </c>
      <c r="H8724" s="10" t="s">
        <v>85</v>
      </c>
      <c r="I8724" s="10" t="n">
        <v>115572.485976</v>
      </c>
      <c r="J8724" s="10"/>
      <c r="K8724" s="10"/>
      <c r="L8724" s="9" t="s">
        <v>86</v>
      </c>
      <c r="M8724" s="9" t="n">
        <v>3.22659400824378</v>
      </c>
      <c r="N8724" s="9"/>
      <c r="O8724" s="9"/>
    </row>
    <row r="8725">
      <c r="B8725" t="s">
        <v>81</v>
      </c>
      <c r="C8725" t="s">
        <v>56</v>
      </c>
      <c r="D8725" t="s">
        <v>1164</v>
      </c>
      <c r="E8725" t="s">
        <v>22</v>
      </c>
      <c r="F8725" s="10"/>
      <c r="G8725" s="10"/>
      <c r="H8725" s="10" t="s">
        <v>85</v>
      </c>
      <c r="I8725" s="10" t="n">
        <v>3923.9336</v>
      </c>
      <c r="J8725" s="10" t="s">
        <v>85</v>
      </c>
      <c r="K8725" s="10" t="n">
        <v>25433.7408</v>
      </c>
      <c r="L8725" s="9" t="s">
        <v>86</v>
      </c>
      <c r="M8725" s="9"/>
      <c r="N8725" s="9" t="s">
        <v>86</v>
      </c>
      <c r="O8725" s="9"/>
    </row>
    <row r="8726">
      <c r="B8726" t="s">
        <v>81</v>
      </c>
      <c r="C8726" t="s">
        <v>56</v>
      </c>
      <c r="D8726" t="s">
        <v>1165</v>
      </c>
      <c r="E8726" t="s">
        <v>22</v>
      </c>
      <c r="F8726" s="10" t="n">
        <v>8</v>
      </c>
      <c r="G8726" s="10" t="n">
        <v>25314.1704</v>
      </c>
      <c r="H8726" s="10" t="n">
        <v>11</v>
      </c>
      <c r="I8726" s="10" t="n">
        <v>39849.492</v>
      </c>
      <c r="J8726" s="10" t="n">
        <v>7</v>
      </c>
      <c r="K8726" s="10" t="n">
        <v>22899.8016</v>
      </c>
      <c r="L8726" s="9" t="n">
        <v>-0.272727272727273</v>
      </c>
      <c r="M8726" s="9" t="n">
        <v>-0.364755505540698</v>
      </c>
      <c r="N8726" s="9" t="n">
        <v>0.142857142857143</v>
      </c>
      <c r="O8726" s="9" t="n">
        <v>0.105431865400965</v>
      </c>
    </row>
    <row r="8727">
      <c r="B8727" t="s">
        <v>81</v>
      </c>
      <c r="C8727" t="s">
        <v>56</v>
      </c>
      <c r="D8727" t="s">
        <v>1166</v>
      </c>
      <c r="E8727" t="s">
        <v>37</v>
      </c>
      <c r="F8727" s="10"/>
      <c r="G8727" s="10"/>
      <c r="H8727" s="10" t="s">
        <v>85</v>
      </c>
      <c r="I8727" s="10" t="n">
        <v>4209.48</v>
      </c>
      <c r="J8727" s="10" t="s">
        <v>85</v>
      </c>
      <c r="K8727" s="10" t="n">
        <v>3687.12</v>
      </c>
      <c r="L8727" s="9" t="s">
        <v>86</v>
      </c>
      <c r="M8727" s="9"/>
      <c r="N8727" s="9" t="s">
        <v>86</v>
      </c>
      <c r="O8727" s="9"/>
    </row>
    <row r="8728">
      <c r="B8728" t="s">
        <v>81</v>
      </c>
      <c r="C8728" t="s">
        <v>56</v>
      </c>
      <c r="D8728" t="s">
        <v>1167</v>
      </c>
      <c r="E8728" t="s">
        <v>37</v>
      </c>
      <c r="F8728" s="10" t="n">
        <v>12</v>
      </c>
      <c r="G8728" s="10" t="n">
        <v>139925.79976</v>
      </c>
      <c r="H8728" s="10" t="n">
        <v>9</v>
      </c>
      <c r="I8728" s="10" t="n">
        <v>63383.60416</v>
      </c>
      <c r="J8728" s="10" t="n">
        <v>11</v>
      </c>
      <c r="K8728" s="10" t="n">
        <v>82342.50696</v>
      </c>
      <c r="L8728" s="9" t="n">
        <v>0.333333333333333</v>
      </c>
      <c r="M8728" s="9" t="n">
        <v>1.20760244884124</v>
      </c>
      <c r="N8728" s="9" t="n">
        <v>0.0909090909090908</v>
      </c>
      <c r="O8728" s="9" t="n">
        <v>0.699314302246986</v>
      </c>
    </row>
    <row r="8729">
      <c r="B8729" t="s">
        <v>81</v>
      </c>
      <c r="C8729" t="s">
        <v>56</v>
      </c>
      <c r="D8729" t="s">
        <v>1501</v>
      </c>
      <c r="E8729" t="s">
        <v>37</v>
      </c>
      <c r="F8729" s="10" t="n">
        <v>5</v>
      </c>
      <c r="G8729" s="10" t="n">
        <v>20667.1</v>
      </c>
      <c r="H8729" s="10"/>
      <c r="I8729" s="10"/>
      <c r="J8729" s="10" t="s">
        <v>85</v>
      </c>
      <c r="K8729" s="10" t="n">
        <v>2673</v>
      </c>
      <c r="L8729" s="9"/>
      <c r="M8729" s="9"/>
      <c r="N8729" s="9" t="s">
        <v>86</v>
      </c>
      <c r="O8729" s="9" t="n">
        <v>6.73179947624392</v>
      </c>
    </row>
    <row r="8730">
      <c r="B8730" t="s">
        <v>81</v>
      </c>
      <c r="C8730" t="s">
        <v>56</v>
      </c>
      <c r="D8730" t="s">
        <v>1168</v>
      </c>
      <c r="E8730" t="s">
        <v>22</v>
      </c>
      <c r="F8730" s="10"/>
      <c r="G8730" s="10"/>
      <c r="H8730" s="10" t="s">
        <v>85</v>
      </c>
      <c r="I8730" s="10" t="n">
        <v>2951.52</v>
      </c>
      <c r="J8730" s="10"/>
      <c r="K8730" s="10"/>
      <c r="L8730" s="9" t="s">
        <v>86</v>
      </c>
      <c r="M8730" s="9"/>
      <c r="N8730" s="9"/>
      <c r="O8730" s="9"/>
    </row>
    <row r="8731">
      <c r="B8731" t="s">
        <v>81</v>
      </c>
      <c r="C8731" t="s">
        <v>56</v>
      </c>
      <c r="D8731" t="s">
        <v>1169</v>
      </c>
      <c r="E8731" t="s">
        <v>35</v>
      </c>
      <c r="F8731" s="10" t="n">
        <v>19</v>
      </c>
      <c r="G8731" s="10" t="n">
        <v>194083.912</v>
      </c>
      <c r="H8731" s="10" t="n">
        <v>10</v>
      </c>
      <c r="I8731" s="10" t="n">
        <v>89164.356</v>
      </c>
      <c r="J8731" s="10" t="n">
        <v>21</v>
      </c>
      <c r="K8731" s="10" t="n">
        <v>109113.2856</v>
      </c>
      <c r="L8731" s="9" t="n">
        <v>0.9</v>
      </c>
      <c r="M8731" s="9" t="n">
        <v>1.17669841074162</v>
      </c>
      <c r="N8731" s="9" t="n">
        <v>-0.0952380952380952</v>
      </c>
      <c r="O8731" s="9" t="n">
        <v>0.778737675552133</v>
      </c>
    </row>
    <row r="8732">
      <c r="B8732" t="s">
        <v>81</v>
      </c>
      <c r="C8732" t="s">
        <v>56</v>
      </c>
      <c r="D8732" t="s">
        <v>1170</v>
      </c>
      <c r="E8732" t="s">
        <v>35</v>
      </c>
      <c r="F8732" s="10" t="n">
        <v>7</v>
      </c>
      <c r="G8732" s="10" t="n">
        <v>30278.2</v>
      </c>
      <c r="H8732" s="10" t="n">
        <v>6</v>
      </c>
      <c r="I8732" s="10" t="n">
        <v>21727.7</v>
      </c>
      <c r="J8732" s="10" t="n">
        <v>10</v>
      </c>
      <c r="K8732" s="10" t="n">
        <v>28980.18</v>
      </c>
      <c r="L8732" s="9" t="n">
        <v>0.166666666666667</v>
      </c>
      <c r="M8732" s="9" t="n">
        <v>0.393529918030901</v>
      </c>
      <c r="N8732" s="9" t="n">
        <v>-0.3</v>
      </c>
      <c r="O8732" s="9" t="n">
        <v>0.0447899219397534</v>
      </c>
    </row>
    <row r="8733">
      <c r="B8733" t="s">
        <v>81</v>
      </c>
      <c r="C8733" t="s">
        <v>56</v>
      </c>
      <c r="D8733" t="s">
        <v>1171</v>
      </c>
      <c r="E8733" t="s">
        <v>31</v>
      </c>
      <c r="F8733" s="10" t="n">
        <v>24</v>
      </c>
      <c r="G8733" s="10" t="n">
        <v>138709.973104</v>
      </c>
      <c r="H8733" s="10" t="n">
        <v>17</v>
      </c>
      <c r="I8733" s="10" t="n">
        <v>63689.37432</v>
      </c>
      <c r="J8733" s="10" t="n">
        <v>16</v>
      </c>
      <c r="K8733" s="10" t="n">
        <v>136997.850042</v>
      </c>
      <c r="L8733" s="9" t="n">
        <v>0.411764705882353</v>
      </c>
      <c r="M8733" s="9" t="n">
        <v>1.17791389199504</v>
      </c>
      <c r="N8733" s="9" t="n">
        <v>0.5</v>
      </c>
      <c r="O8733" s="9" t="n">
        <v>0.0124974447516886</v>
      </c>
    </row>
    <row r="8734">
      <c r="B8734" t="s">
        <v>81</v>
      </c>
      <c r="C8734" t="s">
        <v>56</v>
      </c>
      <c r="D8734" t="s">
        <v>1172</v>
      </c>
      <c r="E8734" t="s">
        <v>35</v>
      </c>
      <c r="F8734" s="10" t="n">
        <v>8</v>
      </c>
      <c r="G8734" s="10" t="n">
        <v>39248.5336</v>
      </c>
      <c r="H8734" s="10" t="n">
        <v>14</v>
      </c>
      <c r="I8734" s="10" t="n">
        <v>71943.808</v>
      </c>
      <c r="J8734" s="10" t="s">
        <v>85</v>
      </c>
      <c r="K8734" s="10" t="n">
        <v>11077.56</v>
      </c>
      <c r="L8734" s="9" t="n">
        <v>-0.428571428571429</v>
      </c>
      <c r="M8734" s="9" t="n">
        <v>-0.454455710768048</v>
      </c>
      <c r="N8734" s="9" t="s">
        <v>86</v>
      </c>
      <c r="O8734" s="9" t="n">
        <v>2.54306666811103</v>
      </c>
    </row>
    <row r="8735">
      <c r="B8735" t="s">
        <v>81</v>
      </c>
      <c r="C8735" t="s">
        <v>56</v>
      </c>
      <c r="D8735" t="s">
        <v>1173</v>
      </c>
      <c r="E8735" t="s">
        <v>22</v>
      </c>
      <c r="F8735" s="10" t="s">
        <v>85</v>
      </c>
      <c r="G8735" s="10" t="n">
        <v>5292.884</v>
      </c>
      <c r="H8735" s="10" t="s">
        <v>85</v>
      </c>
      <c r="I8735" s="10" t="n">
        <v>8817.14</v>
      </c>
      <c r="J8735" s="10" t="s">
        <v>85</v>
      </c>
      <c r="K8735" s="10" t="n">
        <v>2779.92</v>
      </c>
      <c r="L8735" s="9" t="s">
        <v>86</v>
      </c>
      <c r="M8735" s="9" t="n">
        <v>-0.399705119800752</v>
      </c>
      <c r="N8735" s="9" t="s">
        <v>86</v>
      </c>
      <c r="O8735" s="9" t="n">
        <v>0.903969898414343</v>
      </c>
    </row>
    <row r="8736">
      <c r="B8736" t="s">
        <v>81</v>
      </c>
      <c r="C8736" t="s">
        <v>56</v>
      </c>
      <c r="D8736" t="s">
        <v>1174</v>
      </c>
      <c r="E8736" t="s">
        <v>22</v>
      </c>
      <c r="F8736" s="10"/>
      <c r="G8736" s="10"/>
      <c r="H8736" s="10" t="s">
        <v>85</v>
      </c>
      <c r="I8736" s="10" t="n">
        <v>5979.9</v>
      </c>
      <c r="J8736" s="10" t="n">
        <v>5</v>
      </c>
      <c r="K8736" s="10" t="n">
        <v>13899.6</v>
      </c>
      <c r="L8736" s="9" t="s">
        <v>86</v>
      </c>
      <c r="M8736" s="9"/>
      <c r="N8736" s="9"/>
      <c r="O8736" s="9"/>
    </row>
    <row r="8737">
      <c r="B8737" t="s">
        <v>81</v>
      </c>
      <c r="C8737" t="s">
        <v>56</v>
      </c>
      <c r="D8737" t="s">
        <v>1176</v>
      </c>
      <c r="E8737" t="s">
        <v>22</v>
      </c>
      <c r="F8737" s="10" t="n">
        <v>10</v>
      </c>
      <c r="G8737" s="10" t="n">
        <v>43307.184</v>
      </c>
      <c r="H8737" s="10" t="n">
        <v>6</v>
      </c>
      <c r="I8737" s="10" t="n">
        <v>20685.2744</v>
      </c>
      <c r="J8737" s="10" t="n">
        <v>17</v>
      </c>
      <c r="K8737" s="10" t="n">
        <v>73877.334336</v>
      </c>
      <c r="L8737" s="9" t="n">
        <v>0.666666666666667</v>
      </c>
      <c r="M8737" s="9" t="n">
        <v>1.09362385833277</v>
      </c>
      <c r="N8737" s="9" t="n">
        <v>-0.411764705882353</v>
      </c>
      <c r="O8737" s="9" t="n">
        <v>-0.413796066286914</v>
      </c>
    </row>
    <row r="8738">
      <c r="B8738" t="s">
        <v>81</v>
      </c>
      <c r="C8738" t="s">
        <v>56</v>
      </c>
      <c r="D8738" t="s">
        <v>1178</v>
      </c>
      <c r="E8738" t="s">
        <v>31</v>
      </c>
      <c r="F8738" s="10" t="n">
        <v>30</v>
      </c>
      <c r="G8738" s="10" t="n">
        <v>202654.907108</v>
      </c>
      <c r="H8738" s="10" t="n">
        <v>28</v>
      </c>
      <c r="I8738" s="10" t="n">
        <v>130096.738416</v>
      </c>
      <c r="J8738" s="10" t="n">
        <v>20</v>
      </c>
      <c r="K8738" s="10" t="n">
        <v>76153.90284</v>
      </c>
      <c r="L8738" s="9" t="n">
        <v>0.0714285714285714</v>
      </c>
      <c r="M8738" s="9" t="n">
        <v>0.557724732959765</v>
      </c>
      <c r="N8738" s="9" t="n">
        <v>0.5</v>
      </c>
      <c r="O8738" s="9" t="n">
        <v>1.66112306198908</v>
      </c>
    </row>
    <row r="8739">
      <c r="B8739" t="s">
        <v>81</v>
      </c>
      <c r="C8739" t="s">
        <v>56</v>
      </c>
      <c r="D8739" t="s">
        <v>1179</v>
      </c>
      <c r="E8739" t="s">
        <v>40</v>
      </c>
      <c r="F8739" s="10" t="s">
        <v>85</v>
      </c>
      <c r="G8739" s="10" t="n">
        <v>2889.24</v>
      </c>
      <c r="H8739" s="10" t="n">
        <v>5</v>
      </c>
      <c r="I8739" s="10" t="n">
        <v>18940.94</v>
      </c>
      <c r="J8739" s="10" t="n">
        <v>6</v>
      </c>
      <c r="K8739" s="10" t="n">
        <v>17184.96</v>
      </c>
      <c r="L8739" s="9" t="s">
        <v>86</v>
      </c>
      <c r="M8739" s="9" t="n">
        <v>-0.847460580097925</v>
      </c>
      <c r="N8739" s="9" t="s">
        <v>86</v>
      </c>
      <c r="O8739" s="9" t="n">
        <v>-0.831873917658231</v>
      </c>
    </row>
    <row r="8740">
      <c r="B8740" t="s">
        <v>81</v>
      </c>
      <c r="C8740" t="s">
        <v>56</v>
      </c>
      <c r="D8740" t="s">
        <v>1180</v>
      </c>
      <c r="E8740" t="s">
        <v>42</v>
      </c>
      <c r="F8740" s="10"/>
      <c r="G8740" s="10"/>
      <c r="H8740" s="10" t="s">
        <v>85</v>
      </c>
      <c r="I8740" s="10" t="n">
        <v>17369.6</v>
      </c>
      <c r="J8740" s="10" t="s">
        <v>85</v>
      </c>
      <c r="K8740" s="10" t="n">
        <v>8252.1</v>
      </c>
      <c r="L8740" s="9" t="s">
        <v>86</v>
      </c>
      <c r="M8740" s="9"/>
      <c r="N8740" s="9" t="s">
        <v>86</v>
      </c>
      <c r="O8740" s="9"/>
    </row>
    <row r="8741">
      <c r="B8741" t="s">
        <v>81</v>
      </c>
      <c r="C8741" t="s">
        <v>56</v>
      </c>
      <c r="D8741" t="s">
        <v>1181</v>
      </c>
      <c r="E8741" t="s">
        <v>31</v>
      </c>
      <c r="F8741" s="10" t="n">
        <v>13</v>
      </c>
      <c r="G8741" s="10" t="n">
        <v>45766.4216</v>
      </c>
      <c r="H8741" s="10" t="n">
        <v>17</v>
      </c>
      <c r="I8741" s="10" t="n">
        <v>82128.0984</v>
      </c>
      <c r="J8741" s="10" t="n">
        <v>16</v>
      </c>
      <c r="K8741" s="10" t="n">
        <v>62162.0244</v>
      </c>
      <c r="L8741" s="9" t="n">
        <v>-0.235294117647059</v>
      </c>
      <c r="M8741" s="9" t="n">
        <v>-0.442743439923601</v>
      </c>
      <c r="N8741" s="9" t="n">
        <v>-0.1875</v>
      </c>
      <c r="O8741" s="9" t="n">
        <v>-0.263755933920324</v>
      </c>
    </row>
    <row r="8742">
      <c r="B8742" t="s">
        <v>81</v>
      </c>
      <c r="C8742" t="s">
        <v>56</v>
      </c>
      <c r="D8742" t="s">
        <v>1182</v>
      </c>
      <c r="E8742" t="s">
        <v>22</v>
      </c>
      <c r="F8742" s="10" t="s">
        <v>85</v>
      </c>
      <c r="G8742" s="10" t="n">
        <v>19175.4688</v>
      </c>
      <c r="H8742" s="10" t="n">
        <v>8</v>
      </c>
      <c r="I8742" s="10" t="n">
        <v>29626.6752</v>
      </c>
      <c r="J8742" s="10" t="n">
        <v>7</v>
      </c>
      <c r="K8742" s="10" t="n">
        <v>25285.4784</v>
      </c>
      <c r="L8742" s="9" t="s">
        <v>86</v>
      </c>
      <c r="M8742" s="9" t="n">
        <v>-0.352763390743218</v>
      </c>
      <c r="N8742" s="9" t="s">
        <v>86</v>
      </c>
      <c r="O8742" s="9" t="n">
        <v>-0.241641051964435</v>
      </c>
    </row>
    <row r="8743">
      <c r="B8743" t="s">
        <v>81</v>
      </c>
      <c r="C8743" t="s">
        <v>56</v>
      </c>
      <c r="D8743" t="s">
        <v>1183</v>
      </c>
      <c r="E8743" t="s">
        <v>31</v>
      </c>
      <c r="F8743" s="10" t="n">
        <v>16</v>
      </c>
      <c r="G8743" s="10" t="n">
        <v>84395.297908</v>
      </c>
      <c r="H8743" s="10" t="n">
        <v>22</v>
      </c>
      <c r="I8743" s="10" t="n">
        <v>118516.939428</v>
      </c>
      <c r="J8743" s="10" t="n">
        <v>15</v>
      </c>
      <c r="K8743" s="10" t="n">
        <v>64425.446928</v>
      </c>
      <c r="L8743" s="9" t="n">
        <v>-0.272727272727273</v>
      </c>
      <c r="M8743" s="9" t="n">
        <v>-0.287905186251702</v>
      </c>
      <c r="N8743" s="9" t="n">
        <v>0.0666666666666667</v>
      </c>
      <c r="O8743" s="9" t="n">
        <v>0.309968373247263</v>
      </c>
    </row>
    <row r="8744">
      <c r="B8744" t="s">
        <v>81</v>
      </c>
      <c r="C8744" t="s">
        <v>56</v>
      </c>
      <c r="D8744" t="s">
        <v>1184</v>
      </c>
      <c r="E8744" t="s">
        <v>22</v>
      </c>
      <c r="F8744" s="10" t="s">
        <v>85</v>
      </c>
      <c r="G8744" s="10" t="n">
        <v>4640.1472</v>
      </c>
      <c r="H8744" s="10"/>
      <c r="I8744" s="10"/>
      <c r="J8744" s="10"/>
      <c r="K8744" s="10"/>
      <c r="L8744" s="9" t="s">
        <v>86</v>
      </c>
      <c r="M8744" s="9"/>
      <c r="N8744" s="9" t="s">
        <v>86</v>
      </c>
      <c r="O8744" s="9"/>
    </row>
    <row r="8745">
      <c r="B8745" t="s">
        <v>81</v>
      </c>
      <c r="C8745" t="s">
        <v>56</v>
      </c>
      <c r="D8745" t="s">
        <v>1185</v>
      </c>
      <c r="E8745" t="s">
        <v>37</v>
      </c>
      <c r="F8745" s="10" t="n">
        <v>6</v>
      </c>
      <c r="G8745" s="10" t="n">
        <v>46192.58</v>
      </c>
      <c r="H8745" s="10" t="n">
        <v>11</v>
      </c>
      <c r="I8745" s="10" t="n">
        <v>70634</v>
      </c>
      <c r="J8745" s="10" t="n">
        <v>10</v>
      </c>
      <c r="K8745" s="10" t="n">
        <v>44976.06</v>
      </c>
      <c r="L8745" s="9" t="n">
        <v>-0.454545454545455</v>
      </c>
      <c r="M8745" s="9" t="n">
        <v>-0.346029107795113</v>
      </c>
      <c r="N8745" s="9" t="n">
        <v>-0.4</v>
      </c>
      <c r="O8745" s="9" t="n">
        <v>0.0270481674028362</v>
      </c>
    </row>
    <row r="8746">
      <c r="B8746" t="s">
        <v>81</v>
      </c>
      <c r="C8746" t="s">
        <v>56</v>
      </c>
      <c r="D8746" t="s">
        <v>1187</v>
      </c>
      <c r="E8746" t="s">
        <v>22</v>
      </c>
      <c r="F8746" s="10"/>
      <c r="G8746" s="10"/>
      <c r="H8746" s="10" t="s">
        <v>85</v>
      </c>
      <c r="I8746" s="10" t="n">
        <v>6056.76</v>
      </c>
      <c r="J8746" s="10"/>
      <c r="K8746" s="10"/>
      <c r="L8746" s="9" t="s">
        <v>86</v>
      </c>
      <c r="M8746" s="9"/>
      <c r="N8746" s="9"/>
      <c r="O8746" s="9"/>
    </row>
    <row r="8747">
      <c r="B8747" t="s">
        <v>81</v>
      </c>
      <c r="C8747" t="s">
        <v>56</v>
      </c>
      <c r="D8747" t="s">
        <v>1188</v>
      </c>
      <c r="E8747" t="s">
        <v>22</v>
      </c>
      <c r="F8747" s="10" t="n">
        <v>23</v>
      </c>
      <c r="G8747" s="10" t="n">
        <v>118411.487008</v>
      </c>
      <c r="H8747" s="10" t="n">
        <v>27</v>
      </c>
      <c r="I8747" s="10" t="n">
        <v>160977.773536</v>
      </c>
      <c r="J8747" s="10" t="n">
        <v>34</v>
      </c>
      <c r="K8747" s="10" t="n">
        <v>238510.514736</v>
      </c>
      <c r="L8747" s="9" t="n">
        <v>-0.148148148148148</v>
      </c>
      <c r="M8747" s="9" t="n">
        <v>-0.264423377171885</v>
      </c>
      <c r="N8747" s="9" t="n">
        <v>-0.323529411764706</v>
      </c>
      <c r="O8747" s="9" t="n">
        <v>-0.503537665251085</v>
      </c>
    </row>
    <row r="8748">
      <c r="B8748" t="s">
        <v>81</v>
      </c>
      <c r="C8748" t="s">
        <v>56</v>
      </c>
      <c r="D8748" t="s">
        <v>1190</v>
      </c>
      <c r="E8748" t="s">
        <v>31</v>
      </c>
      <c r="F8748" s="10" t="n">
        <v>14</v>
      </c>
      <c r="G8748" s="10" t="n">
        <v>70502.7942</v>
      </c>
      <c r="H8748" s="10" t="n">
        <v>10</v>
      </c>
      <c r="I8748" s="10" t="n">
        <v>83860.960304</v>
      </c>
      <c r="J8748" s="10" t="n">
        <v>21</v>
      </c>
      <c r="K8748" s="10" t="n">
        <v>176721.125652</v>
      </c>
      <c r="L8748" s="9" t="n">
        <v>0.4</v>
      </c>
      <c r="M8748" s="9" t="n">
        <v>-0.159289448338965</v>
      </c>
      <c r="N8748" s="9" t="n">
        <v>-0.333333333333333</v>
      </c>
      <c r="O8748" s="9" t="n">
        <v>-0.601050559519214</v>
      </c>
    </row>
    <row r="8749">
      <c r="B8749" t="s">
        <v>81</v>
      </c>
      <c r="C8749" t="s">
        <v>56</v>
      </c>
      <c r="D8749" t="s">
        <v>1193</v>
      </c>
      <c r="E8749" t="s">
        <v>22</v>
      </c>
      <c r="F8749" s="10" t="n">
        <v>13</v>
      </c>
      <c r="G8749" s="10" t="n">
        <v>85274.74304</v>
      </c>
      <c r="H8749" s="10" t="n">
        <v>11</v>
      </c>
      <c r="I8749" s="10" t="n">
        <v>68202.026176</v>
      </c>
      <c r="J8749" s="10" t="n">
        <v>13</v>
      </c>
      <c r="K8749" s="10" t="n">
        <v>52026.79248</v>
      </c>
      <c r="L8749" s="9" t="n">
        <v>0.181818181818182</v>
      </c>
      <c r="M8749" s="9" t="n">
        <v>0.250325654841143</v>
      </c>
      <c r="N8749" s="9" t="n">
        <v>0</v>
      </c>
      <c r="O8749" s="9" t="n">
        <v>0.639054398227242</v>
      </c>
    </row>
    <row r="8750">
      <c r="B8750" t="s">
        <v>81</v>
      </c>
      <c r="C8750" t="s">
        <v>57</v>
      </c>
      <c r="D8750" t="s">
        <v>1194</v>
      </c>
      <c r="E8750" t="s">
        <v>22</v>
      </c>
      <c r="F8750" s="10" t="s">
        <v>85</v>
      </c>
      <c r="G8750" s="10" t="n">
        <v>2951.52</v>
      </c>
      <c r="H8750" s="10"/>
      <c r="I8750" s="10"/>
      <c r="J8750" s="10"/>
      <c r="K8750" s="10"/>
      <c r="L8750" s="9" t="s">
        <v>86</v>
      </c>
      <c r="M8750" s="9"/>
      <c r="N8750" s="9" t="s">
        <v>86</v>
      </c>
      <c r="O8750" s="9"/>
    </row>
    <row r="8751">
      <c r="B8751" t="s">
        <v>81</v>
      </c>
      <c r="C8751" t="s">
        <v>57</v>
      </c>
      <c r="D8751" t="s">
        <v>1195</v>
      </c>
      <c r="E8751" t="s">
        <v>22</v>
      </c>
      <c r="F8751" s="10" t="n">
        <v>7</v>
      </c>
      <c r="G8751" s="10" t="n">
        <v>23680.3608</v>
      </c>
      <c r="H8751" s="10" t="s">
        <v>85</v>
      </c>
      <c r="I8751" s="10" t="n">
        <v>8957.04</v>
      </c>
      <c r="J8751" s="10" t="n">
        <v>11</v>
      </c>
      <c r="K8751" s="10" t="n">
        <v>34952.8608</v>
      </c>
      <c r="L8751" s="9" t="s">
        <v>86</v>
      </c>
      <c r="M8751" s="9" t="n">
        <v>1.64377079928191</v>
      </c>
      <c r="N8751" s="9" t="n">
        <v>-0.363636363636364</v>
      </c>
      <c r="O8751" s="9" t="n">
        <v>-0.322505790427318</v>
      </c>
    </row>
    <row r="8752">
      <c r="B8752" t="s">
        <v>81</v>
      </c>
      <c r="C8752" t="s">
        <v>57</v>
      </c>
      <c r="D8752" t="s">
        <v>1196</v>
      </c>
      <c r="E8752" t="s">
        <v>35</v>
      </c>
      <c r="F8752" s="10" t="n">
        <v>27</v>
      </c>
      <c r="G8752" s="10" t="n">
        <v>104286.18</v>
      </c>
      <c r="H8752" s="10" t="n">
        <v>26</v>
      </c>
      <c r="I8752" s="10" t="n">
        <v>94184.86</v>
      </c>
      <c r="J8752" s="10" t="n">
        <v>32</v>
      </c>
      <c r="K8752" s="10" t="n">
        <v>265252.6926</v>
      </c>
      <c r="L8752" s="9" t="n">
        <v>0.0384615384615385</v>
      </c>
      <c r="M8752" s="9" t="n">
        <v>0.1072499338004</v>
      </c>
      <c r="N8752" s="9" t="n">
        <v>-0.15625</v>
      </c>
      <c r="O8752" s="9" t="n">
        <v>-0.606842143701579</v>
      </c>
    </row>
    <row r="8753">
      <c r="B8753" t="s">
        <v>81</v>
      </c>
      <c r="C8753" t="s">
        <v>57</v>
      </c>
      <c r="D8753" t="s">
        <v>1198</v>
      </c>
      <c r="E8753" t="s">
        <v>37</v>
      </c>
      <c r="F8753" s="10" t="n">
        <v>8</v>
      </c>
      <c r="G8753" s="10" t="n">
        <v>27567.34</v>
      </c>
      <c r="H8753" s="10" t="n">
        <v>9</v>
      </c>
      <c r="I8753" s="10" t="n">
        <v>40448.18</v>
      </c>
      <c r="J8753" s="10" t="n">
        <v>9</v>
      </c>
      <c r="K8753" s="10" t="n">
        <v>271135.0746</v>
      </c>
      <c r="L8753" s="9" t="n">
        <v>-0.111111111111111</v>
      </c>
      <c r="M8753" s="9" t="n">
        <v>-0.318452894543092</v>
      </c>
      <c r="N8753" s="9" t="n">
        <v>-0.111111111111111</v>
      </c>
      <c r="O8753" s="9" t="n">
        <v>-0.898326175465607</v>
      </c>
    </row>
    <row r="8754">
      <c r="B8754" t="s">
        <v>81</v>
      </c>
      <c r="C8754" t="s">
        <v>57</v>
      </c>
      <c r="D8754" t="s">
        <v>1199</v>
      </c>
      <c r="E8754" t="s">
        <v>31</v>
      </c>
      <c r="F8754" s="10" t="n">
        <v>11</v>
      </c>
      <c r="G8754" s="10" t="n">
        <v>42454.3472</v>
      </c>
      <c r="H8754" s="10" t="n">
        <v>9</v>
      </c>
      <c r="I8754" s="10" t="n">
        <v>33945.7616</v>
      </c>
      <c r="J8754" s="10" t="n">
        <v>5</v>
      </c>
      <c r="K8754" s="10" t="n">
        <v>14553.5292</v>
      </c>
      <c r="L8754" s="9" t="n">
        <v>0.222222222222222</v>
      </c>
      <c r="M8754" s="9" t="n">
        <v>0.250652370103253</v>
      </c>
      <c r="N8754" s="9" t="n">
        <v>1.2</v>
      </c>
      <c r="O8754" s="9" t="n">
        <v>1.91711698355613</v>
      </c>
    </row>
    <row r="8755">
      <c r="B8755" t="s">
        <v>81</v>
      </c>
      <c r="C8755" t="s">
        <v>57</v>
      </c>
      <c r="D8755" t="s">
        <v>1200</v>
      </c>
      <c r="E8755" t="s">
        <v>22</v>
      </c>
      <c r="F8755" s="10" t="n">
        <v>16</v>
      </c>
      <c r="G8755" s="10" t="n">
        <v>85018.0576</v>
      </c>
      <c r="H8755" s="10" t="n">
        <v>7</v>
      </c>
      <c r="I8755" s="10" t="n">
        <v>28951.2024</v>
      </c>
      <c r="J8755" s="10" t="n">
        <v>5</v>
      </c>
      <c r="K8755" s="10" t="n">
        <v>14936.0184</v>
      </c>
      <c r="L8755" s="9" t="n">
        <v>1.28571428571429</v>
      </c>
      <c r="M8755" s="9" t="n">
        <v>1.93659850203665</v>
      </c>
      <c r="N8755" s="9" t="n">
        <v>2.2</v>
      </c>
      <c r="O8755" s="9" t="n">
        <v>4.6921500310953</v>
      </c>
    </row>
    <row r="8756">
      <c r="B8756" t="s">
        <v>81</v>
      </c>
      <c r="C8756" t="s">
        <v>57</v>
      </c>
      <c r="D8756" t="s">
        <v>1201</v>
      </c>
      <c r="E8756" t="s">
        <v>39</v>
      </c>
      <c r="F8756" s="10"/>
      <c r="G8756" s="10"/>
      <c r="H8756" s="10" t="s">
        <v>85</v>
      </c>
      <c r="I8756" s="10" t="n">
        <v>7328.66</v>
      </c>
      <c r="J8756" s="10"/>
      <c r="K8756" s="10"/>
      <c r="L8756" s="9" t="s">
        <v>86</v>
      </c>
      <c r="M8756" s="9"/>
      <c r="N8756" s="9"/>
      <c r="O8756" s="9"/>
    </row>
    <row r="8757">
      <c r="B8757" t="s">
        <v>81</v>
      </c>
      <c r="C8757" t="s">
        <v>57</v>
      </c>
      <c r="D8757" t="s">
        <v>1202</v>
      </c>
      <c r="E8757" t="s">
        <v>40</v>
      </c>
      <c r="F8757" s="10" t="n">
        <v>5</v>
      </c>
      <c r="G8757" s="10" t="n">
        <v>16629.52</v>
      </c>
      <c r="H8757" s="10" t="s">
        <v>85</v>
      </c>
      <c r="I8757" s="10" t="n">
        <v>8673.24</v>
      </c>
      <c r="J8757" s="10" t="s">
        <v>85</v>
      </c>
      <c r="K8757" s="10" t="n">
        <v>2673</v>
      </c>
      <c r="L8757" s="9" t="s">
        <v>86</v>
      </c>
      <c r="M8757" s="9" t="n">
        <v>0.91733654320646</v>
      </c>
      <c r="N8757" s="9" t="s">
        <v>86</v>
      </c>
      <c r="O8757" s="9" t="n">
        <v>5.22129442573887</v>
      </c>
    </row>
    <row r="8758">
      <c r="B8758" t="s">
        <v>81</v>
      </c>
      <c r="C8758" t="s">
        <v>57</v>
      </c>
      <c r="D8758" t="s">
        <v>1203</v>
      </c>
      <c r="E8758" t="s">
        <v>31</v>
      </c>
      <c r="F8758" s="10" t="n">
        <v>18</v>
      </c>
      <c r="G8758" s="10" t="n">
        <v>82333.96072</v>
      </c>
      <c r="H8758" s="10" t="n">
        <v>21</v>
      </c>
      <c r="I8758" s="10" t="n">
        <v>102791.73976</v>
      </c>
      <c r="J8758" s="10" t="n">
        <v>22</v>
      </c>
      <c r="K8758" s="10" t="n">
        <v>89905.66974</v>
      </c>
      <c r="L8758" s="9" t="n">
        <v>-0.142857142857143</v>
      </c>
      <c r="M8758" s="9" t="n">
        <v>-0.199021624575722</v>
      </c>
      <c r="N8758" s="9" t="n">
        <v>-0.181818181818182</v>
      </c>
      <c r="O8758" s="9" t="n">
        <v>-0.0842183706755845</v>
      </c>
    </row>
    <row r="8759">
      <c r="B8759" t="s">
        <v>81</v>
      </c>
      <c r="C8759" t="s">
        <v>57</v>
      </c>
      <c r="D8759" t="s">
        <v>1204</v>
      </c>
      <c r="E8759" t="s">
        <v>22</v>
      </c>
      <c r="F8759" s="10" t="s">
        <v>85</v>
      </c>
      <c r="G8759" s="10" t="n">
        <v>2951.52</v>
      </c>
      <c r="H8759" s="10" t="s">
        <v>85</v>
      </c>
      <c r="I8759" s="10" t="n">
        <v>8013.824</v>
      </c>
      <c r="J8759" s="10"/>
      <c r="K8759" s="10"/>
      <c r="L8759" s="9" t="s">
        <v>86</v>
      </c>
      <c r="M8759" s="9" t="n">
        <v>-0.631696428571429</v>
      </c>
      <c r="N8759" s="9" t="s">
        <v>86</v>
      </c>
      <c r="O8759" s="9"/>
    </row>
    <row r="8760">
      <c r="B8760" t="s">
        <v>81</v>
      </c>
      <c r="C8760" t="s">
        <v>57</v>
      </c>
      <c r="D8760" t="s">
        <v>1205</v>
      </c>
      <c r="E8760" t="s">
        <v>31</v>
      </c>
      <c r="F8760" s="10" t="n">
        <v>8</v>
      </c>
      <c r="G8760" s="10" t="n">
        <v>86262.096632</v>
      </c>
      <c r="H8760" s="10" t="n">
        <v>9</v>
      </c>
      <c r="I8760" s="10" t="n">
        <v>62212.627432</v>
      </c>
      <c r="J8760" s="10" t="n">
        <v>11</v>
      </c>
      <c r="K8760" s="10" t="n">
        <v>44574.9804</v>
      </c>
      <c r="L8760" s="9" t="n">
        <v>-0.111111111111111</v>
      </c>
      <c r="M8760" s="9" t="n">
        <v>0.386568936126138</v>
      </c>
      <c r="N8760" s="9" t="n">
        <v>-0.272727272727273</v>
      </c>
      <c r="O8760" s="9" t="n">
        <v>0.935213338467334</v>
      </c>
    </row>
    <row r="8761">
      <c r="B8761" t="s">
        <v>81</v>
      </c>
      <c r="C8761" t="s">
        <v>57</v>
      </c>
      <c r="D8761" t="s">
        <v>1206</v>
      </c>
      <c r="E8761" t="s">
        <v>22</v>
      </c>
      <c r="F8761" s="10" t="s">
        <v>85</v>
      </c>
      <c r="G8761" s="10" t="n">
        <v>10943.0096</v>
      </c>
      <c r="H8761" s="10" t="s">
        <v>85</v>
      </c>
      <c r="I8761" s="10" t="n">
        <v>2977.14</v>
      </c>
      <c r="J8761" s="10" t="s">
        <v>85</v>
      </c>
      <c r="K8761" s="10" t="n">
        <v>8737.3728</v>
      </c>
      <c r="L8761" s="9" t="s">
        <v>86</v>
      </c>
      <c r="M8761" s="9" t="n">
        <v>2.67567853711952</v>
      </c>
      <c r="N8761" s="9" t="s">
        <v>86</v>
      </c>
      <c r="O8761" s="9" t="n">
        <v>0.252437071244116</v>
      </c>
    </row>
    <row r="8762">
      <c r="B8762" t="s">
        <v>81</v>
      </c>
      <c r="C8762" t="s">
        <v>57</v>
      </c>
      <c r="D8762" t="s">
        <v>1207</v>
      </c>
      <c r="E8762" t="s">
        <v>22</v>
      </c>
      <c r="F8762" s="10" t="n">
        <v>29</v>
      </c>
      <c r="G8762" s="10" t="n">
        <v>95927.9776</v>
      </c>
      <c r="H8762" s="10" t="n">
        <v>25</v>
      </c>
      <c r="I8762" s="10" t="n">
        <v>89114.4384</v>
      </c>
      <c r="J8762" s="10" t="n">
        <v>41</v>
      </c>
      <c r="K8762" s="10" t="n">
        <v>143175.9888</v>
      </c>
      <c r="L8762" s="9" t="n">
        <v>0.16</v>
      </c>
      <c r="M8762" s="9" t="n">
        <v>0.0764583082420009</v>
      </c>
      <c r="N8762" s="9" t="n">
        <v>-0.292682926829268</v>
      </c>
      <c r="O8762" s="9" t="n">
        <v>-0.329999545286884</v>
      </c>
    </row>
    <row r="8763">
      <c r="B8763" t="s">
        <v>81</v>
      </c>
      <c r="C8763" t="s">
        <v>57</v>
      </c>
      <c r="D8763" t="s">
        <v>1208</v>
      </c>
      <c r="E8763" t="s">
        <v>31</v>
      </c>
      <c r="F8763" s="10" t="n">
        <v>17</v>
      </c>
      <c r="G8763" s="10" t="n">
        <v>61377.164848</v>
      </c>
      <c r="H8763" s="10" t="n">
        <v>9</v>
      </c>
      <c r="I8763" s="10" t="n">
        <v>30993.4584</v>
      </c>
      <c r="J8763" s="10" t="n">
        <v>18</v>
      </c>
      <c r="K8763" s="10" t="n">
        <v>206973.127314</v>
      </c>
      <c r="L8763" s="9" t="n">
        <v>0.888888888888889</v>
      </c>
      <c r="M8763" s="9" t="n">
        <v>0.980326430689645</v>
      </c>
      <c r="N8763" s="9" t="n">
        <v>-0.0555555555555556</v>
      </c>
      <c r="O8763" s="9" t="n">
        <v>-0.703453459661532</v>
      </c>
    </row>
    <row r="8764">
      <c r="B8764" t="s">
        <v>81</v>
      </c>
      <c r="C8764" t="s">
        <v>57</v>
      </c>
      <c r="D8764" t="s">
        <v>1209</v>
      </c>
      <c r="E8764" t="s">
        <v>31</v>
      </c>
      <c r="F8764" s="10" t="n">
        <v>12</v>
      </c>
      <c r="G8764" s="10" t="n">
        <v>45509.8116</v>
      </c>
      <c r="H8764" s="10" t="n">
        <v>13</v>
      </c>
      <c r="I8764" s="10" t="n">
        <v>49231.1248</v>
      </c>
      <c r="J8764" s="10" t="n">
        <v>20</v>
      </c>
      <c r="K8764" s="10" t="n">
        <v>204716.27907</v>
      </c>
      <c r="L8764" s="9" t="n">
        <v>-0.0769230769230769</v>
      </c>
      <c r="M8764" s="9" t="n">
        <v>-0.075588628436131</v>
      </c>
      <c r="N8764" s="9" t="n">
        <v>-0.4</v>
      </c>
      <c r="O8764" s="9" t="n">
        <v>-0.777693245467604</v>
      </c>
    </row>
    <row r="8765">
      <c r="B8765" t="s">
        <v>81</v>
      </c>
      <c r="C8765" t="s">
        <v>57</v>
      </c>
      <c r="D8765" t="s">
        <v>1210</v>
      </c>
      <c r="E8765" t="s">
        <v>35</v>
      </c>
      <c r="F8765" s="10" t="n">
        <v>16</v>
      </c>
      <c r="G8765" s="10" t="n">
        <v>92148.6148</v>
      </c>
      <c r="H8765" s="10" t="n">
        <v>11</v>
      </c>
      <c r="I8765" s="10" t="n">
        <v>60183.3696</v>
      </c>
      <c r="J8765" s="10" t="n">
        <v>10</v>
      </c>
      <c r="K8765" s="10" t="n">
        <v>266690.4426</v>
      </c>
      <c r="L8765" s="9" t="n">
        <v>0.454545454545455</v>
      </c>
      <c r="M8765" s="9" t="n">
        <v>0.531130865759966</v>
      </c>
      <c r="N8765" s="9" t="n">
        <v>0.6</v>
      </c>
      <c r="O8765" s="9" t="n">
        <v>-0.65447350155622</v>
      </c>
    </row>
    <row r="8766">
      <c r="B8766" t="s">
        <v>81</v>
      </c>
      <c r="C8766" t="s">
        <v>57</v>
      </c>
      <c r="D8766" t="s">
        <v>1211</v>
      </c>
      <c r="E8766" t="s">
        <v>22</v>
      </c>
      <c r="F8766" s="10" t="n">
        <v>11</v>
      </c>
      <c r="G8766" s="10" t="n">
        <v>48236.1896</v>
      </c>
      <c r="H8766" s="10" t="n">
        <v>8</v>
      </c>
      <c r="I8766" s="10" t="n">
        <v>27233.3776</v>
      </c>
      <c r="J8766" s="10" t="s">
        <v>85</v>
      </c>
      <c r="K8766" s="10" t="n">
        <v>12571.9776</v>
      </c>
      <c r="L8766" s="9" t="n">
        <v>0.375</v>
      </c>
      <c r="M8766" s="9" t="n">
        <v>0.77121583332359</v>
      </c>
      <c r="N8766" s="9" t="s">
        <v>86</v>
      </c>
      <c r="O8766" s="9" t="n">
        <v>2.8368020636626</v>
      </c>
    </row>
    <row r="8767">
      <c r="B8767" t="s">
        <v>81</v>
      </c>
      <c r="C8767" t="s">
        <v>57</v>
      </c>
      <c r="D8767" t="s">
        <v>1212</v>
      </c>
      <c r="E8767" t="s">
        <v>22</v>
      </c>
      <c r="F8767" s="10" t="s">
        <v>85</v>
      </c>
      <c r="G8767" s="10" t="n">
        <v>9008.28</v>
      </c>
      <c r="H8767" s="10" t="n">
        <v>5</v>
      </c>
      <c r="I8767" s="10" t="n">
        <v>23073.7824</v>
      </c>
      <c r="J8767" s="10" t="n">
        <v>7</v>
      </c>
      <c r="K8767" s="10" t="n">
        <v>20254.6656</v>
      </c>
      <c r="L8767" s="9" t="s">
        <v>86</v>
      </c>
      <c r="M8767" s="9" t="n">
        <v>-0.609588066497498</v>
      </c>
      <c r="N8767" s="9" t="s">
        <v>86</v>
      </c>
      <c r="O8767" s="9" t="n">
        <v>-0.555249137265441</v>
      </c>
    </row>
    <row r="8768">
      <c r="B8768" t="s">
        <v>81</v>
      </c>
      <c r="C8768" t="s">
        <v>58</v>
      </c>
      <c r="D8768" t="s">
        <v>1214</v>
      </c>
      <c r="E8768" t="s">
        <v>37</v>
      </c>
      <c r="F8768" s="10" t="n">
        <v>7</v>
      </c>
      <c r="G8768" s="10" t="n">
        <v>26809.7504</v>
      </c>
      <c r="H8768" s="10" t="n">
        <v>7</v>
      </c>
      <c r="I8768" s="10" t="n">
        <v>24616.94</v>
      </c>
      <c r="J8768" s="10" t="n">
        <v>5</v>
      </c>
      <c r="K8768" s="10" t="n">
        <v>14761.44</v>
      </c>
      <c r="L8768" s="9" t="n">
        <v>0</v>
      </c>
      <c r="M8768" s="9" t="n">
        <v>0.0890772939284898</v>
      </c>
      <c r="N8768" s="9" t="n">
        <v>0.4</v>
      </c>
      <c r="O8768" s="9" t="n">
        <v>0.816201562991145</v>
      </c>
    </row>
    <row r="8769">
      <c r="B8769" t="s">
        <v>81</v>
      </c>
      <c r="C8769" t="s">
        <v>58</v>
      </c>
      <c r="D8769" t="s">
        <v>1215</v>
      </c>
      <c r="E8769" t="s">
        <v>31</v>
      </c>
      <c r="F8769" s="10" t="n">
        <v>10</v>
      </c>
      <c r="G8769" s="10" t="n">
        <v>30579.9952</v>
      </c>
      <c r="H8769" s="10" t="n">
        <v>16</v>
      </c>
      <c r="I8769" s="10" t="n">
        <v>57531.2072</v>
      </c>
      <c r="J8769" s="10" t="n">
        <v>12</v>
      </c>
      <c r="K8769" s="10" t="n">
        <v>41428.0008</v>
      </c>
      <c r="L8769" s="9" t="n">
        <v>-0.375</v>
      </c>
      <c r="M8769" s="9" t="n">
        <v>-0.46846247995992</v>
      </c>
      <c r="N8769" s="9" t="n">
        <v>-0.166666666666667</v>
      </c>
      <c r="O8769" s="9" t="n">
        <v>-0.261852017729999</v>
      </c>
    </row>
    <row r="8770">
      <c r="B8770" t="s">
        <v>81</v>
      </c>
      <c r="C8770" t="s">
        <v>58</v>
      </c>
      <c r="D8770" t="s">
        <v>1216</v>
      </c>
      <c r="E8770" t="s">
        <v>44</v>
      </c>
      <c r="F8770" s="10" t="s">
        <v>85</v>
      </c>
      <c r="G8770" s="10" t="n">
        <v>71961.8456</v>
      </c>
      <c r="H8770" s="10" t="s">
        <v>85</v>
      </c>
      <c r="I8770" s="10" t="n">
        <v>18928.4556</v>
      </c>
      <c r="J8770" s="10" t="n">
        <v>5</v>
      </c>
      <c r="K8770" s="10" t="n">
        <v>146784.659958</v>
      </c>
      <c r="L8770" s="9" t="s">
        <v>86</v>
      </c>
      <c r="M8770" s="9" t="n">
        <v>2.80178114478605</v>
      </c>
      <c r="N8770" s="9" t="s">
        <v>86</v>
      </c>
      <c r="O8770" s="9" t="n">
        <v>-0.509745462362411</v>
      </c>
    </row>
    <row r="8771">
      <c r="B8771" t="s">
        <v>81</v>
      </c>
      <c r="C8771" t="s">
        <v>58</v>
      </c>
      <c r="D8771" t="s">
        <v>1217</v>
      </c>
      <c r="E8771" t="s">
        <v>37</v>
      </c>
      <c r="F8771" s="10" t="s">
        <v>85</v>
      </c>
      <c r="G8771" s="10" t="n">
        <v>10543.24</v>
      </c>
      <c r="H8771" s="10" t="s">
        <v>85</v>
      </c>
      <c r="I8771" s="10" t="n">
        <v>2838</v>
      </c>
      <c r="J8771" s="10" t="s">
        <v>85</v>
      </c>
      <c r="K8771" s="10" t="n">
        <v>6875.28</v>
      </c>
      <c r="L8771" s="9" t="s">
        <v>86</v>
      </c>
      <c r="M8771" s="9" t="n">
        <v>2.71502466525722</v>
      </c>
      <c r="N8771" s="9" t="s">
        <v>86</v>
      </c>
      <c r="O8771" s="9" t="n">
        <v>0.533499726556591</v>
      </c>
    </row>
    <row r="8772">
      <c r="B8772" t="s">
        <v>81</v>
      </c>
      <c r="C8772" t="s">
        <v>58</v>
      </c>
      <c r="D8772" t="s">
        <v>1218</v>
      </c>
      <c r="E8772" t="s">
        <v>22</v>
      </c>
      <c r="F8772" s="10" t="s">
        <v>85</v>
      </c>
      <c r="G8772" s="10" t="n">
        <v>3028.38</v>
      </c>
      <c r="H8772" s="10" t="n">
        <v>5</v>
      </c>
      <c r="I8772" s="10" t="n">
        <v>15934.9736</v>
      </c>
      <c r="J8772" s="10" t="s">
        <v>85</v>
      </c>
      <c r="K8772" s="10" t="n">
        <v>9930.2112</v>
      </c>
      <c r="L8772" s="9" t="s">
        <v>86</v>
      </c>
      <c r="M8772" s="9" t="n">
        <v>-0.809953874037168</v>
      </c>
      <c r="N8772" s="9" t="s">
        <v>86</v>
      </c>
      <c r="O8772" s="9" t="n">
        <v>-0.695033676625125</v>
      </c>
    </row>
    <row r="8773">
      <c r="B8773" t="s">
        <v>81</v>
      </c>
      <c r="C8773" t="s">
        <v>58</v>
      </c>
      <c r="D8773" t="s">
        <v>1465</v>
      </c>
      <c r="E8773" t="s">
        <v>40</v>
      </c>
      <c r="F8773" s="10"/>
      <c r="G8773" s="10"/>
      <c r="H8773" s="10"/>
      <c r="I8773" s="10"/>
      <c r="J8773" s="10" t="s">
        <v>85</v>
      </c>
      <c r="K8773" s="10" t="n">
        <v>31958.6148</v>
      </c>
      <c r="L8773" s="9"/>
      <c r="M8773" s="9"/>
      <c r="N8773" s="9" t="s">
        <v>86</v>
      </c>
      <c r="O8773" s="9"/>
    </row>
    <row r="8774">
      <c r="B8774" t="s">
        <v>81</v>
      </c>
      <c r="C8774" t="s">
        <v>58</v>
      </c>
      <c r="D8774" t="s">
        <v>1219</v>
      </c>
      <c r="E8774" t="s">
        <v>22</v>
      </c>
      <c r="F8774" s="10" t="s">
        <v>85</v>
      </c>
      <c r="G8774" s="10" t="n">
        <v>10818.6624</v>
      </c>
      <c r="H8774" s="10" t="s">
        <v>85</v>
      </c>
      <c r="I8774" s="10" t="n">
        <v>13076.128</v>
      </c>
      <c r="J8774" s="10" t="s">
        <v>85</v>
      </c>
      <c r="K8774" s="10" t="n">
        <v>7551.2736</v>
      </c>
      <c r="L8774" s="9" t="s">
        <v>86</v>
      </c>
      <c r="M8774" s="9" t="n">
        <v>-0.172640218878249</v>
      </c>
      <c r="N8774" s="9" t="s">
        <v>86</v>
      </c>
      <c r="O8774" s="9" t="n">
        <v>0.432693737914621</v>
      </c>
    </row>
    <row r="8775">
      <c r="B8775" t="s">
        <v>81</v>
      </c>
      <c r="C8775" t="s">
        <v>58</v>
      </c>
      <c r="D8775" t="s">
        <v>1220</v>
      </c>
      <c r="E8775" t="s">
        <v>31</v>
      </c>
      <c r="F8775" s="10" t="n">
        <v>6</v>
      </c>
      <c r="G8775" s="10" t="n">
        <v>23588.9888</v>
      </c>
      <c r="H8775" s="10" t="n">
        <v>5</v>
      </c>
      <c r="I8775" s="10" t="n">
        <v>30692.0136</v>
      </c>
      <c r="J8775" s="10" t="n">
        <v>8</v>
      </c>
      <c r="K8775" s="10" t="n">
        <v>38359.4454</v>
      </c>
      <c r="L8775" s="9" t="n">
        <v>0.2</v>
      </c>
      <c r="M8775" s="9" t="n">
        <v>-0.231429090726064</v>
      </c>
      <c r="N8775" s="9" t="n">
        <v>-0.25</v>
      </c>
      <c r="O8775" s="9" t="n">
        <v>-0.385053966395458</v>
      </c>
    </row>
    <row r="8776">
      <c r="B8776" t="s">
        <v>81</v>
      </c>
      <c r="C8776" t="s">
        <v>58</v>
      </c>
      <c r="D8776" t="s">
        <v>1221</v>
      </c>
      <c r="E8776" t="s">
        <v>22</v>
      </c>
      <c r="F8776" s="10" t="n">
        <v>6</v>
      </c>
      <c r="G8776" s="10" t="n">
        <v>17785.98</v>
      </c>
      <c r="H8776" s="10" t="n">
        <v>8</v>
      </c>
      <c r="I8776" s="10" t="n">
        <v>23612.16</v>
      </c>
      <c r="J8776" s="10" t="n">
        <v>7</v>
      </c>
      <c r="K8776" s="10" t="n">
        <v>19459.44</v>
      </c>
      <c r="L8776" s="9" t="n">
        <v>-0.25</v>
      </c>
      <c r="M8776" s="9" t="n">
        <v>-0.246744897544316</v>
      </c>
      <c r="N8776" s="9" t="n">
        <v>-0.142857142857143</v>
      </c>
      <c r="O8776" s="9" t="n">
        <v>-0.0859973359973362</v>
      </c>
    </row>
    <row r="8777">
      <c r="B8777" t="s">
        <v>81</v>
      </c>
      <c r="C8777" t="s">
        <v>58</v>
      </c>
      <c r="D8777" t="s">
        <v>1222</v>
      </c>
      <c r="E8777" t="s">
        <v>22</v>
      </c>
      <c r="F8777" s="10" t="s">
        <v>85</v>
      </c>
      <c r="G8777" s="10" t="n">
        <v>2951.52</v>
      </c>
      <c r="H8777" s="10"/>
      <c r="I8777" s="10"/>
      <c r="J8777" s="10"/>
      <c r="K8777" s="10"/>
      <c r="L8777" s="9" t="s">
        <v>86</v>
      </c>
      <c r="M8777" s="9"/>
      <c r="N8777" s="9" t="s">
        <v>86</v>
      </c>
      <c r="O8777" s="9"/>
    </row>
    <row r="8778">
      <c r="B8778" t="s">
        <v>81</v>
      </c>
      <c r="C8778" t="s">
        <v>58</v>
      </c>
      <c r="D8778" t="s">
        <v>1223</v>
      </c>
      <c r="E8778" t="s">
        <v>22</v>
      </c>
      <c r="F8778" s="10" t="n">
        <v>6</v>
      </c>
      <c r="G8778" s="10" t="n">
        <v>19819.904</v>
      </c>
      <c r="H8778" s="10" t="n">
        <v>7</v>
      </c>
      <c r="I8778" s="10" t="n">
        <v>37207.04</v>
      </c>
      <c r="J8778" s="10" t="n">
        <v>6</v>
      </c>
      <c r="K8778" s="10" t="n">
        <v>22643.712</v>
      </c>
      <c r="L8778" s="9" t="n">
        <v>-0.142857142857143</v>
      </c>
      <c r="M8778" s="9" t="n">
        <v>-0.467307692307692</v>
      </c>
      <c r="N8778" s="9" t="n">
        <v>0</v>
      </c>
      <c r="O8778" s="9" t="n">
        <v>-0.124706055261611</v>
      </c>
    </row>
    <row r="8779">
      <c r="B8779" t="s">
        <v>81</v>
      </c>
      <c r="C8779" t="s">
        <v>58</v>
      </c>
      <c r="D8779" t="s">
        <v>1224</v>
      </c>
      <c r="E8779" t="s">
        <v>22</v>
      </c>
      <c r="F8779" s="10" t="n">
        <v>11</v>
      </c>
      <c r="G8779" s="10" t="n">
        <v>53980.5918</v>
      </c>
      <c r="H8779" s="10" t="n">
        <v>17</v>
      </c>
      <c r="I8779" s="10" t="n">
        <v>55199.1516</v>
      </c>
      <c r="J8779" s="10" t="n">
        <v>16</v>
      </c>
      <c r="K8779" s="10" t="n">
        <v>53966.4489</v>
      </c>
      <c r="L8779" s="9" t="n">
        <v>-0.352941176470588</v>
      </c>
      <c r="M8779" s="9" t="n">
        <v>-0.022075697989532</v>
      </c>
      <c r="N8779" s="9" t="n">
        <v>-0.3125</v>
      </c>
      <c r="O8779" s="9" t="n">
        <v>0.000262068383009684</v>
      </c>
    </row>
    <row r="8780">
      <c r="B8780" t="s">
        <v>81</v>
      </c>
      <c r="C8780" t="s">
        <v>58</v>
      </c>
      <c r="D8780" t="s">
        <v>1225</v>
      </c>
      <c r="E8780" t="s">
        <v>22</v>
      </c>
      <c r="F8780" s="10" t="n">
        <v>5</v>
      </c>
      <c r="G8780" s="10" t="n">
        <v>25154.78832</v>
      </c>
      <c r="H8780" s="10" t="n">
        <v>13</v>
      </c>
      <c r="I8780" s="10" t="n">
        <v>41708.5512</v>
      </c>
      <c r="J8780" s="10" t="n">
        <v>14</v>
      </c>
      <c r="K8780" s="10" t="n">
        <v>41702.1696</v>
      </c>
      <c r="L8780" s="9" t="n">
        <v>-0.615384615384615</v>
      </c>
      <c r="M8780" s="9" t="n">
        <v>-0.396891342512036</v>
      </c>
      <c r="N8780" s="9" t="n">
        <v>-0.642857142857143</v>
      </c>
      <c r="O8780" s="9" t="n">
        <v>-0.396799049994751</v>
      </c>
    </row>
    <row r="8781">
      <c r="B8781" t="s">
        <v>81</v>
      </c>
      <c r="C8781" t="s">
        <v>58</v>
      </c>
      <c r="D8781" t="s">
        <v>1226</v>
      </c>
      <c r="E8781" t="s">
        <v>35</v>
      </c>
      <c r="F8781" s="10" t="n">
        <v>10</v>
      </c>
      <c r="G8781" s="10" t="n">
        <v>44951.028</v>
      </c>
      <c r="H8781" s="10" t="n">
        <v>11</v>
      </c>
      <c r="I8781" s="10" t="n">
        <v>105001.5844</v>
      </c>
      <c r="J8781" s="10" t="n">
        <v>12</v>
      </c>
      <c r="K8781" s="10" t="n">
        <v>52002.0504</v>
      </c>
      <c r="L8781" s="9" t="n">
        <v>-0.0909090909090909</v>
      </c>
      <c r="M8781" s="9" t="n">
        <v>-0.571901431232118</v>
      </c>
      <c r="N8781" s="9" t="n">
        <v>-0.166666666666667</v>
      </c>
      <c r="O8781" s="9" t="n">
        <v>-0.135591238148563</v>
      </c>
    </row>
    <row r="8782">
      <c r="B8782" t="s">
        <v>81</v>
      </c>
      <c r="C8782" t="s">
        <v>58</v>
      </c>
      <c r="D8782" t="s">
        <v>1227</v>
      </c>
      <c r="E8782" t="s">
        <v>22</v>
      </c>
      <c r="F8782" s="10" t="s">
        <v>85</v>
      </c>
      <c r="G8782" s="10" t="n">
        <v>19329.1888</v>
      </c>
      <c r="H8782" s="10"/>
      <c r="I8782" s="10"/>
      <c r="J8782" s="10" t="s">
        <v>85</v>
      </c>
      <c r="K8782" s="10" t="n">
        <v>2779.92</v>
      </c>
      <c r="L8782" s="9" t="s">
        <v>86</v>
      </c>
      <c r="M8782" s="9"/>
      <c r="N8782" s="9" t="s">
        <v>86</v>
      </c>
      <c r="O8782" s="9" t="n">
        <v>5.95314570203459</v>
      </c>
    </row>
    <row r="8783">
      <c r="B8783" t="s">
        <v>81</v>
      </c>
      <c r="C8783" t="s">
        <v>58</v>
      </c>
      <c r="D8783" t="s">
        <v>1228</v>
      </c>
      <c r="E8783" t="s">
        <v>22</v>
      </c>
      <c r="F8783" s="10" t="n">
        <v>7</v>
      </c>
      <c r="G8783" s="10" t="n">
        <v>23112.1576</v>
      </c>
      <c r="H8783" s="10" t="s">
        <v>85</v>
      </c>
      <c r="I8783" s="10" t="n">
        <v>15733.416</v>
      </c>
      <c r="J8783" s="10" t="n">
        <v>5</v>
      </c>
      <c r="K8783" s="10" t="n">
        <v>40312.9112</v>
      </c>
      <c r="L8783" s="9" t="s">
        <v>86</v>
      </c>
      <c r="M8783" s="9" t="n">
        <v>0.468985349399011</v>
      </c>
      <c r="N8783" s="9" t="n">
        <v>0.4</v>
      </c>
      <c r="O8783" s="9" t="n">
        <v>-0.426681008341566</v>
      </c>
    </row>
    <row r="8784">
      <c r="B8784" t="s">
        <v>81</v>
      </c>
      <c r="C8784" t="s">
        <v>58</v>
      </c>
      <c r="D8784" t="s">
        <v>1229</v>
      </c>
      <c r="E8784" t="s">
        <v>22</v>
      </c>
      <c r="F8784" s="10" t="s">
        <v>85</v>
      </c>
      <c r="G8784" s="10" t="n">
        <v>18676.452</v>
      </c>
      <c r="H8784" s="10" t="s">
        <v>85</v>
      </c>
      <c r="I8784" s="10" t="n">
        <v>6952.3136</v>
      </c>
      <c r="J8784" s="10" t="n">
        <v>5</v>
      </c>
      <c r="K8784" s="10" t="n">
        <v>15887.664</v>
      </c>
      <c r="L8784" s="9" t="s">
        <v>86</v>
      </c>
      <c r="M8784" s="9" t="n">
        <v>1.68636501092241</v>
      </c>
      <c r="N8784" s="9" t="s">
        <v>86</v>
      </c>
      <c r="O8784" s="9" t="n">
        <v>0.175531657769198</v>
      </c>
    </row>
    <row r="8785">
      <c r="B8785" t="s">
        <v>81</v>
      </c>
      <c r="C8785" t="s">
        <v>58</v>
      </c>
      <c r="D8785" t="s">
        <v>1230</v>
      </c>
      <c r="E8785" t="s">
        <v>22</v>
      </c>
      <c r="F8785" s="10"/>
      <c r="G8785" s="10"/>
      <c r="H8785" s="10" t="s">
        <v>85</v>
      </c>
      <c r="I8785" s="10" t="n">
        <v>7595.2448</v>
      </c>
      <c r="J8785" s="10"/>
      <c r="K8785" s="10"/>
      <c r="L8785" s="9" t="s">
        <v>86</v>
      </c>
      <c r="M8785" s="9"/>
      <c r="N8785" s="9"/>
      <c r="O8785" s="9"/>
    </row>
    <row r="8786">
      <c r="B8786" t="s">
        <v>81</v>
      </c>
      <c r="C8786" t="s">
        <v>58</v>
      </c>
      <c r="D8786" t="s">
        <v>1231</v>
      </c>
      <c r="E8786" t="s">
        <v>22</v>
      </c>
      <c r="F8786" s="10" t="s">
        <v>85</v>
      </c>
      <c r="G8786" s="10" t="n">
        <v>3002.76</v>
      </c>
      <c r="H8786" s="10"/>
      <c r="I8786" s="10"/>
      <c r="J8786" s="10"/>
      <c r="K8786" s="10"/>
      <c r="L8786" s="9" t="s">
        <v>86</v>
      </c>
      <c r="M8786" s="9"/>
      <c r="N8786" s="9" t="s">
        <v>86</v>
      </c>
      <c r="O8786" s="9"/>
    </row>
    <row r="8787">
      <c r="B8787" t="s">
        <v>81</v>
      </c>
      <c r="C8787" t="s">
        <v>58</v>
      </c>
      <c r="D8787" t="s">
        <v>1232</v>
      </c>
      <c r="E8787" t="s">
        <v>22</v>
      </c>
      <c r="F8787" s="10" t="n">
        <v>6</v>
      </c>
      <c r="G8787" s="10" t="n">
        <v>21176.6176</v>
      </c>
      <c r="H8787" s="10" t="n">
        <v>9</v>
      </c>
      <c r="I8787" s="10" t="n">
        <v>53601.0856</v>
      </c>
      <c r="J8787" s="10" t="n">
        <v>10</v>
      </c>
      <c r="K8787" s="10" t="n">
        <v>35353.8432</v>
      </c>
      <c r="L8787" s="9" t="n">
        <v>-0.333333333333333</v>
      </c>
      <c r="M8787" s="9" t="n">
        <v>-0.604921852552927</v>
      </c>
      <c r="N8787" s="9" t="n">
        <v>-0.4</v>
      </c>
      <c r="O8787" s="9" t="n">
        <v>-0.401009460832818</v>
      </c>
    </row>
    <row r="8788">
      <c r="B8788" t="s">
        <v>81</v>
      </c>
      <c r="C8788" t="s">
        <v>58</v>
      </c>
      <c r="D8788" t="s">
        <v>1233</v>
      </c>
      <c r="E8788" t="s">
        <v>22</v>
      </c>
      <c r="F8788" s="10" t="n">
        <v>6</v>
      </c>
      <c r="G8788" s="10" t="n">
        <v>34595.392</v>
      </c>
      <c r="H8788" s="10" t="n">
        <v>8</v>
      </c>
      <c r="I8788" s="10" t="n">
        <v>30788.8256</v>
      </c>
      <c r="J8788" s="10" t="n">
        <v>8</v>
      </c>
      <c r="K8788" s="10" t="n">
        <v>39993.7824</v>
      </c>
      <c r="L8788" s="9" t="n">
        <v>-0.25</v>
      </c>
      <c r="M8788" s="9" t="n">
        <v>0.123634673483616</v>
      </c>
      <c r="N8788" s="9" t="n">
        <v>-0.25</v>
      </c>
      <c r="O8788" s="9" t="n">
        <v>-0.134980741406444</v>
      </c>
    </row>
    <row r="8789">
      <c r="B8789" t="s">
        <v>81</v>
      </c>
      <c r="C8789" t="s">
        <v>58</v>
      </c>
      <c r="D8789" t="s">
        <v>1234</v>
      </c>
      <c r="E8789" t="s">
        <v>35</v>
      </c>
      <c r="F8789" s="10" t="n">
        <v>16</v>
      </c>
      <c r="G8789" s="10" t="n">
        <v>617084.6792</v>
      </c>
      <c r="H8789" s="10" t="n">
        <v>15</v>
      </c>
      <c r="I8789" s="10" t="n">
        <v>310916.79</v>
      </c>
      <c r="J8789" s="10" t="n">
        <v>10</v>
      </c>
      <c r="K8789" s="10" t="n">
        <v>502639.5708</v>
      </c>
      <c r="L8789" s="9" t="n">
        <v>0.0666666666666667</v>
      </c>
      <c r="M8789" s="9" t="n">
        <v>0.984726135889927</v>
      </c>
      <c r="N8789" s="9" t="n">
        <v>0.6</v>
      </c>
      <c r="O8789" s="9" t="n">
        <v>0.227688218454129</v>
      </c>
    </row>
    <row r="8790">
      <c r="B8790" t="s">
        <v>81</v>
      </c>
      <c r="C8790" t="s">
        <v>58</v>
      </c>
      <c r="D8790" t="s">
        <v>1235</v>
      </c>
      <c r="E8790" t="s">
        <v>22</v>
      </c>
      <c r="F8790" s="10" t="n">
        <v>10</v>
      </c>
      <c r="G8790" s="10" t="n">
        <v>36201.6688</v>
      </c>
      <c r="H8790" s="10" t="n">
        <v>8</v>
      </c>
      <c r="I8790" s="10" t="n">
        <v>36956.3672</v>
      </c>
      <c r="J8790" s="10" t="n">
        <v>10</v>
      </c>
      <c r="K8790" s="10" t="n">
        <v>78650.117568</v>
      </c>
      <c r="L8790" s="9" t="n">
        <v>0.25</v>
      </c>
      <c r="M8790" s="9" t="n">
        <v>-0.02042133621835</v>
      </c>
      <c r="N8790" s="9" t="n">
        <v>0</v>
      </c>
      <c r="O8790" s="9" t="n">
        <v>-0.539712464273172</v>
      </c>
    </row>
    <row r="8791">
      <c r="B8791" t="s">
        <v>81</v>
      </c>
      <c r="C8791" t="s">
        <v>58</v>
      </c>
      <c r="D8791" t="s">
        <v>1236</v>
      </c>
      <c r="E8791" t="s">
        <v>22</v>
      </c>
      <c r="F8791" s="10" t="s">
        <v>85</v>
      </c>
      <c r="G8791" s="10" t="n">
        <v>7506.148</v>
      </c>
      <c r="H8791" s="10" t="s">
        <v>85</v>
      </c>
      <c r="I8791" s="10" t="n">
        <v>6082.38</v>
      </c>
      <c r="J8791" s="10" t="s">
        <v>85</v>
      </c>
      <c r="K8791" s="10" t="n">
        <v>5165.5968</v>
      </c>
      <c r="L8791" s="9" t="s">
        <v>86</v>
      </c>
      <c r="M8791" s="9" t="n">
        <v>0.234080738132113</v>
      </c>
      <c r="N8791" s="9" t="s">
        <v>86</v>
      </c>
      <c r="O8791" s="9" t="n">
        <v>0.45310373430617</v>
      </c>
    </row>
    <row r="8792">
      <c r="B8792" t="s">
        <v>81</v>
      </c>
      <c r="C8792" t="s">
        <v>58</v>
      </c>
      <c r="D8792" t="s">
        <v>1237</v>
      </c>
      <c r="E8792" t="s">
        <v>37</v>
      </c>
      <c r="F8792" s="10" t="n">
        <v>10</v>
      </c>
      <c r="G8792" s="10" t="n">
        <v>37903.5</v>
      </c>
      <c r="H8792" s="10" t="n">
        <v>5</v>
      </c>
      <c r="I8792" s="10" t="n">
        <v>18864.08</v>
      </c>
      <c r="J8792" s="10" t="n">
        <v>5</v>
      </c>
      <c r="K8792" s="10" t="n">
        <v>14129.64</v>
      </c>
      <c r="L8792" s="9" t="n">
        <v>1</v>
      </c>
      <c r="M8792" s="9" t="n">
        <v>1.00929491393166</v>
      </c>
      <c r="N8792" s="9" t="n">
        <v>1</v>
      </c>
      <c r="O8792" s="9" t="n">
        <v>1.68255242171775</v>
      </c>
    </row>
    <row r="8793">
      <c r="B8793" t="s">
        <v>81</v>
      </c>
      <c r="C8793" t="s">
        <v>58</v>
      </c>
      <c r="D8793" t="s">
        <v>1238</v>
      </c>
      <c r="E8793" t="s">
        <v>31</v>
      </c>
      <c r="F8793" s="10" t="n">
        <v>18</v>
      </c>
      <c r="G8793" s="10" t="n">
        <v>62649.7696</v>
      </c>
      <c r="H8793" s="10" t="n">
        <v>13</v>
      </c>
      <c r="I8793" s="10" t="n">
        <v>53121.484872</v>
      </c>
      <c r="J8793" s="10" t="n">
        <v>9</v>
      </c>
      <c r="K8793" s="10" t="n">
        <v>26610.8328</v>
      </c>
      <c r="L8793" s="9" t="n">
        <v>0.384615384615385</v>
      </c>
      <c r="M8793" s="9" t="n">
        <v>0.179367816072143</v>
      </c>
      <c r="N8793" s="9" t="n">
        <v>1</v>
      </c>
      <c r="O8793" s="9" t="n">
        <v>1.35429571373655</v>
      </c>
    </row>
    <row r="8794">
      <c r="B8794" t="s">
        <v>81</v>
      </c>
      <c r="C8794" t="s">
        <v>59</v>
      </c>
      <c r="D8794" t="s">
        <v>1239</v>
      </c>
      <c r="E8794" t="s">
        <v>35</v>
      </c>
      <c r="F8794" s="10" t="n">
        <v>18</v>
      </c>
      <c r="G8794" s="10" t="n">
        <v>69773.88</v>
      </c>
      <c r="H8794" s="10" t="n">
        <v>17</v>
      </c>
      <c r="I8794" s="10" t="n">
        <v>89544.8</v>
      </c>
      <c r="J8794" s="10" t="n">
        <v>11</v>
      </c>
      <c r="K8794" s="10" t="n">
        <v>38819.8656</v>
      </c>
      <c r="L8794" s="9" t="n">
        <v>0.0588235294117647</v>
      </c>
      <c r="M8794" s="9" t="n">
        <v>-0.220793613922863</v>
      </c>
      <c r="N8794" s="9" t="n">
        <v>0.636363636363636</v>
      </c>
      <c r="O8794" s="9" t="n">
        <v>0.797375619971235</v>
      </c>
    </row>
    <row r="8795">
      <c r="B8795" t="s">
        <v>81</v>
      </c>
      <c r="C8795" t="s">
        <v>59</v>
      </c>
      <c r="D8795" t="s">
        <v>1240</v>
      </c>
      <c r="E8795" t="s">
        <v>22</v>
      </c>
      <c r="F8795" s="10" t="n">
        <v>9</v>
      </c>
      <c r="G8795" s="10" t="n">
        <v>40082.185904</v>
      </c>
      <c r="H8795" s="10" t="n">
        <v>8</v>
      </c>
      <c r="I8795" s="10" t="n">
        <v>35494.082304</v>
      </c>
      <c r="J8795" s="10" t="n">
        <v>7</v>
      </c>
      <c r="K8795" s="10" t="n">
        <v>20652.2784</v>
      </c>
      <c r="L8795" s="9" t="n">
        <v>0.125</v>
      </c>
      <c r="M8795" s="9" t="n">
        <v>0.129263902661401</v>
      </c>
      <c r="N8795" s="9" t="n">
        <v>0.285714285714286</v>
      </c>
      <c r="O8795" s="9" t="n">
        <v>0.940811813964313</v>
      </c>
    </row>
    <row r="8796">
      <c r="B8796" t="s">
        <v>81</v>
      </c>
      <c r="C8796" t="s">
        <v>59</v>
      </c>
      <c r="D8796" t="s">
        <v>1241</v>
      </c>
      <c r="E8796" t="s">
        <v>22</v>
      </c>
      <c r="F8796" s="10" t="n">
        <v>7</v>
      </c>
      <c r="G8796" s="10" t="n">
        <v>29453.7384</v>
      </c>
      <c r="H8796" s="10" t="n">
        <v>9</v>
      </c>
      <c r="I8796" s="10" t="n">
        <v>32673.6368</v>
      </c>
      <c r="J8796" s="10" t="n">
        <v>10</v>
      </c>
      <c r="K8796" s="10" t="n">
        <v>29389.6512</v>
      </c>
      <c r="L8796" s="9" t="n">
        <v>-0.222222222222222</v>
      </c>
      <c r="M8796" s="9" t="n">
        <v>-0.0985472911910436</v>
      </c>
      <c r="N8796" s="9" t="n">
        <v>-0.3</v>
      </c>
      <c r="O8796" s="9" t="n">
        <v>0.00218060430741018</v>
      </c>
    </row>
    <row r="8797">
      <c r="B8797" t="s">
        <v>81</v>
      </c>
      <c r="C8797" t="s">
        <v>59</v>
      </c>
      <c r="D8797" t="s">
        <v>1242</v>
      </c>
      <c r="E8797" t="s">
        <v>31</v>
      </c>
      <c r="F8797" s="10" t="n">
        <v>15</v>
      </c>
      <c r="G8797" s="10" t="n">
        <v>70376.9408</v>
      </c>
      <c r="H8797" s="10" t="n">
        <v>9</v>
      </c>
      <c r="I8797" s="10" t="n">
        <v>33732.624</v>
      </c>
      <c r="J8797" s="10" t="n">
        <v>14</v>
      </c>
      <c r="K8797" s="10" t="n">
        <v>48783.1896</v>
      </c>
      <c r="L8797" s="9" t="n">
        <v>0.666666666666667</v>
      </c>
      <c r="M8797" s="9" t="n">
        <v>1.08631681899398</v>
      </c>
      <c r="N8797" s="9" t="n">
        <v>0.0714285714285714</v>
      </c>
      <c r="O8797" s="9" t="n">
        <v>0.44264738277794</v>
      </c>
    </row>
    <row r="8798">
      <c r="B8798" t="s">
        <v>81</v>
      </c>
      <c r="C8798" t="s">
        <v>59</v>
      </c>
      <c r="D8798" t="s">
        <v>1243</v>
      </c>
      <c r="E8798" t="s">
        <v>22</v>
      </c>
      <c r="F8798" s="10" t="n">
        <v>12</v>
      </c>
      <c r="G8798" s="10" t="n">
        <v>90924.881984</v>
      </c>
      <c r="H8798" s="10" t="n">
        <v>8</v>
      </c>
      <c r="I8798" s="10" t="n">
        <v>45008.5008</v>
      </c>
      <c r="J8798" s="10" t="n">
        <v>11</v>
      </c>
      <c r="K8798" s="10" t="n">
        <v>39240.6768</v>
      </c>
      <c r="L8798" s="9" t="n">
        <v>0.5</v>
      </c>
      <c r="M8798" s="9" t="n">
        <v>1.02017130914967</v>
      </c>
      <c r="N8798" s="9" t="n">
        <v>0.0909090909090908</v>
      </c>
      <c r="O8798" s="9" t="n">
        <v>1.31710789412276</v>
      </c>
    </row>
    <row r="8799">
      <c r="B8799" t="s">
        <v>81</v>
      </c>
      <c r="C8799" t="s">
        <v>59</v>
      </c>
      <c r="D8799" t="s">
        <v>1245</v>
      </c>
      <c r="E8799" t="s">
        <v>22</v>
      </c>
      <c r="F8799" s="10" t="s">
        <v>85</v>
      </c>
      <c r="G8799" s="10" t="n">
        <v>6005.52</v>
      </c>
      <c r="H8799" s="10" t="n">
        <v>7</v>
      </c>
      <c r="I8799" s="10" t="n">
        <v>23487.1704</v>
      </c>
      <c r="J8799" s="10" t="s">
        <v>85</v>
      </c>
      <c r="K8799" s="10" t="n">
        <v>11914.9056</v>
      </c>
      <c r="L8799" s="9" t="s">
        <v>86</v>
      </c>
      <c r="M8799" s="9" t="n">
        <v>-0.74430636395434</v>
      </c>
      <c r="N8799" s="9" t="s">
        <v>86</v>
      </c>
      <c r="O8799" s="9" t="n">
        <v>-0.495965792628689</v>
      </c>
    </row>
    <row r="8800">
      <c r="B8800" t="s">
        <v>81</v>
      </c>
      <c r="C8800" t="s">
        <v>59</v>
      </c>
      <c r="D8800" t="s">
        <v>839</v>
      </c>
      <c r="E8800" t="s">
        <v>22</v>
      </c>
      <c r="F8800" s="10" t="n">
        <v>14</v>
      </c>
      <c r="G8800" s="10" t="n">
        <v>51925.2864</v>
      </c>
      <c r="H8800" s="10" t="n">
        <v>14</v>
      </c>
      <c r="I8800" s="10" t="n">
        <v>43432.064</v>
      </c>
      <c r="J8800" s="10" t="n">
        <v>8</v>
      </c>
      <c r="K8800" s="10" t="n">
        <v>22239.36</v>
      </c>
      <c r="L8800" s="9" t="n">
        <v>0</v>
      </c>
      <c r="M8800" s="9" t="n">
        <v>0.195551894563427</v>
      </c>
      <c r="N8800" s="9" t="n">
        <v>0.75</v>
      </c>
      <c r="O8800" s="9" t="n">
        <v>1.33483726150393</v>
      </c>
    </row>
    <row r="8801">
      <c r="B8801" t="s">
        <v>81</v>
      </c>
      <c r="C8801" t="s">
        <v>59</v>
      </c>
      <c r="D8801" t="s">
        <v>1246</v>
      </c>
      <c r="E8801" t="s">
        <v>22</v>
      </c>
      <c r="F8801" s="10" t="n">
        <v>11</v>
      </c>
      <c r="G8801" s="10" t="n">
        <v>33503.7568</v>
      </c>
      <c r="H8801" s="10" t="n">
        <v>9</v>
      </c>
      <c r="I8801" s="10" t="n">
        <v>27421.3768</v>
      </c>
      <c r="J8801" s="10" t="n">
        <v>14</v>
      </c>
      <c r="K8801" s="10" t="n">
        <v>120780.094032</v>
      </c>
      <c r="L8801" s="9" t="n">
        <v>0.222222222222222</v>
      </c>
      <c r="M8801" s="9" t="n">
        <v>0.221811619612039</v>
      </c>
      <c r="N8801" s="9" t="n">
        <v>-0.214285714285714</v>
      </c>
      <c r="O8801" s="9" t="n">
        <v>-0.722605309521258</v>
      </c>
    </row>
    <row r="8802">
      <c r="B8802" t="s">
        <v>81</v>
      </c>
      <c r="C8802" t="s">
        <v>59</v>
      </c>
      <c r="D8802" t="s">
        <v>1247</v>
      </c>
      <c r="E8802" t="s">
        <v>31</v>
      </c>
      <c r="F8802" s="10" t="n">
        <v>14</v>
      </c>
      <c r="G8802" s="10" t="n">
        <v>51869.9832</v>
      </c>
      <c r="H8802" s="10" t="n">
        <v>19</v>
      </c>
      <c r="I8802" s="10" t="n">
        <v>73543.765048</v>
      </c>
      <c r="J8802" s="10" t="n">
        <v>10</v>
      </c>
      <c r="K8802" s="10" t="n">
        <v>46847.680344</v>
      </c>
      <c r="L8802" s="9" t="n">
        <v>-0.263157894736842</v>
      </c>
      <c r="M8802" s="9" t="n">
        <v>-0.294705905168903</v>
      </c>
      <c r="N8802" s="9" t="n">
        <v>0.4</v>
      </c>
      <c r="O8802" s="9" t="n">
        <v>0.107204942040278</v>
      </c>
    </row>
    <row r="8803">
      <c r="B8803" t="s">
        <v>81</v>
      </c>
      <c r="C8803" t="s">
        <v>59</v>
      </c>
      <c r="D8803" t="s">
        <v>1249</v>
      </c>
      <c r="E8803" t="s">
        <v>31</v>
      </c>
      <c r="F8803" s="10" t="n">
        <v>10</v>
      </c>
      <c r="G8803" s="10" t="n">
        <v>46630.6888</v>
      </c>
      <c r="H8803" s="10" t="n">
        <v>12</v>
      </c>
      <c r="I8803" s="10" t="n">
        <v>51402.016</v>
      </c>
      <c r="J8803" s="10" t="n">
        <v>9</v>
      </c>
      <c r="K8803" s="10" t="n">
        <v>27929.0268</v>
      </c>
      <c r="L8803" s="9" t="n">
        <v>-0.166666666666667</v>
      </c>
      <c r="M8803" s="9" t="n">
        <v>-0.0928237367188089</v>
      </c>
      <c r="N8803" s="9" t="n">
        <v>0.111111111111111</v>
      </c>
      <c r="O8803" s="9" t="n">
        <v>0.669613808383756</v>
      </c>
    </row>
    <row r="8804">
      <c r="B8804" t="s">
        <v>81</v>
      </c>
      <c r="C8804" t="s">
        <v>59</v>
      </c>
      <c r="D8804" t="s">
        <v>1250</v>
      </c>
      <c r="E8804" t="s">
        <v>22</v>
      </c>
      <c r="F8804" s="10" t="n">
        <v>6</v>
      </c>
      <c r="G8804" s="10" t="n">
        <v>17990.94</v>
      </c>
      <c r="H8804" s="10" t="n">
        <v>7</v>
      </c>
      <c r="I8804" s="10" t="n">
        <v>73240.940928</v>
      </c>
      <c r="J8804" s="10" t="n">
        <v>7</v>
      </c>
      <c r="K8804" s="10" t="n">
        <v>29888.352</v>
      </c>
      <c r="L8804" s="9" t="n">
        <v>-0.142857142857143</v>
      </c>
      <c r="M8804" s="9" t="n">
        <v>-0.754359518432647</v>
      </c>
      <c r="N8804" s="9" t="n">
        <v>-0.142857142857143</v>
      </c>
      <c r="O8804" s="9" t="n">
        <v>-0.398061826894972</v>
      </c>
    </row>
    <row r="8805">
      <c r="B8805" t="s">
        <v>81</v>
      </c>
      <c r="C8805" t="s">
        <v>59</v>
      </c>
      <c r="D8805" t="s">
        <v>1251</v>
      </c>
      <c r="E8805" t="s">
        <v>22</v>
      </c>
      <c r="F8805" s="10" t="n">
        <v>7</v>
      </c>
      <c r="G8805" s="10" t="n">
        <v>32433.704</v>
      </c>
      <c r="H8805" s="10" t="n">
        <v>7</v>
      </c>
      <c r="I8805" s="10" t="n">
        <v>116308.626336</v>
      </c>
      <c r="J8805" s="10" t="n">
        <v>7</v>
      </c>
      <c r="K8805" s="10" t="n">
        <v>30194.9856</v>
      </c>
      <c r="L8805" s="9" t="n">
        <v>0</v>
      </c>
      <c r="M8805" s="9" t="n">
        <v>-0.721141027783241</v>
      </c>
      <c r="N8805" s="9" t="n">
        <v>0</v>
      </c>
      <c r="O8805" s="9" t="n">
        <v>0.0741420588721857</v>
      </c>
    </row>
    <row r="8806">
      <c r="B8806" t="s">
        <v>81</v>
      </c>
      <c r="C8806" t="s">
        <v>59</v>
      </c>
      <c r="D8806" t="s">
        <v>1253</v>
      </c>
      <c r="E8806" t="s">
        <v>22</v>
      </c>
      <c r="F8806" s="10" t="n">
        <v>7</v>
      </c>
      <c r="G8806" s="10" t="n">
        <v>85649.521216</v>
      </c>
      <c r="H8806" s="10" t="n">
        <v>10</v>
      </c>
      <c r="I8806" s="10" t="n">
        <v>48169.252</v>
      </c>
      <c r="J8806" s="10" t="n">
        <v>13</v>
      </c>
      <c r="K8806" s="10" t="n">
        <v>49718.448</v>
      </c>
      <c r="L8806" s="9" t="n">
        <v>-0.3</v>
      </c>
      <c r="M8806" s="9" t="n">
        <v>0.778095313084787</v>
      </c>
      <c r="N8806" s="9" t="n">
        <v>-0.461538461538462</v>
      </c>
      <c r="O8806" s="9" t="n">
        <v>0.722690966057508</v>
      </c>
    </row>
    <row r="8807">
      <c r="B8807" t="s">
        <v>81</v>
      </c>
      <c r="C8807" t="s">
        <v>59</v>
      </c>
      <c r="D8807" t="s">
        <v>1254</v>
      </c>
      <c r="E8807" t="s">
        <v>22</v>
      </c>
      <c r="F8807" s="10" t="s">
        <v>85</v>
      </c>
      <c r="G8807" s="10" t="n">
        <v>3002.76</v>
      </c>
      <c r="H8807" s="10" t="s">
        <v>85</v>
      </c>
      <c r="I8807" s="10" t="n">
        <v>10099.14</v>
      </c>
      <c r="J8807" s="10" t="s">
        <v>85</v>
      </c>
      <c r="K8807" s="10" t="n">
        <v>2779.92</v>
      </c>
      <c r="L8807" s="9" t="s">
        <v>86</v>
      </c>
      <c r="M8807" s="9" t="n">
        <v>-0.702671712640878</v>
      </c>
      <c r="N8807" s="9" t="s">
        <v>86</v>
      </c>
      <c r="O8807" s="9" t="n">
        <v>0.0801605801605803</v>
      </c>
    </row>
    <row r="8808">
      <c r="B8808" t="s">
        <v>81</v>
      </c>
      <c r="C8808" t="s">
        <v>59</v>
      </c>
      <c r="D8808" t="s">
        <v>1255</v>
      </c>
      <c r="E8808" t="s">
        <v>22</v>
      </c>
      <c r="F8808" s="10" t="n">
        <v>13</v>
      </c>
      <c r="G8808" s="10" t="n">
        <v>50320.424832</v>
      </c>
      <c r="H8808" s="10" t="n">
        <v>10</v>
      </c>
      <c r="I8808" s="10" t="n">
        <v>87443.941376</v>
      </c>
      <c r="J8808" s="10" t="n">
        <v>13</v>
      </c>
      <c r="K8808" s="10" t="n">
        <v>59563.677888</v>
      </c>
      <c r="L8808" s="9" t="n">
        <v>0.3</v>
      </c>
      <c r="M8808" s="9" t="n">
        <v>-0.424540751020962</v>
      </c>
      <c r="N8808" s="9" t="n">
        <v>0</v>
      </c>
      <c r="O8808" s="9" t="n">
        <v>-0.155182711742221</v>
      </c>
    </row>
    <row r="8809">
      <c r="B8809" t="s">
        <v>81</v>
      </c>
      <c r="C8809" t="s">
        <v>59</v>
      </c>
      <c r="D8809" t="s">
        <v>1256</v>
      </c>
      <c r="E8809" t="s">
        <v>35</v>
      </c>
      <c r="F8809" s="10" t="n">
        <v>29</v>
      </c>
      <c r="G8809" s="10" t="n">
        <v>108630.628</v>
      </c>
      <c r="H8809" s="10" t="n">
        <v>17</v>
      </c>
      <c r="I8809" s="10" t="n">
        <v>61432.86</v>
      </c>
      <c r="J8809" s="10" t="n">
        <v>15</v>
      </c>
      <c r="K8809" s="10" t="n">
        <v>68214.636</v>
      </c>
      <c r="L8809" s="9" t="n">
        <v>0.705882352941176</v>
      </c>
      <c r="M8809" s="9" t="n">
        <v>0.768282121327251</v>
      </c>
      <c r="N8809" s="9" t="n">
        <v>0.933333333333333</v>
      </c>
      <c r="O8809" s="9" t="n">
        <v>0.592482704151643</v>
      </c>
    </row>
    <row r="8810">
      <c r="B8810" t="s">
        <v>81</v>
      </c>
      <c r="C8810" t="s">
        <v>59</v>
      </c>
      <c r="D8810" t="s">
        <v>1257</v>
      </c>
      <c r="E8810" t="s">
        <v>22</v>
      </c>
      <c r="F8810" s="10" t="s">
        <v>85</v>
      </c>
      <c r="G8810" s="10" t="n">
        <v>15299.1976</v>
      </c>
      <c r="H8810" s="10" t="n">
        <v>9</v>
      </c>
      <c r="I8810" s="10" t="n">
        <v>29916.4608</v>
      </c>
      <c r="J8810" s="10" t="n">
        <v>8</v>
      </c>
      <c r="K8810" s="10" t="n">
        <v>27871.6464</v>
      </c>
      <c r="L8810" s="9" t="s">
        <v>86</v>
      </c>
      <c r="M8810" s="9" t="n">
        <v>-0.488602689259286</v>
      </c>
      <c r="N8810" s="9" t="s">
        <v>86</v>
      </c>
      <c r="O8810" s="9" t="n">
        <v>-0.451083822590401</v>
      </c>
    </row>
    <row r="8811">
      <c r="B8811" t="s">
        <v>81</v>
      </c>
      <c r="C8811" t="s">
        <v>59</v>
      </c>
      <c r="D8811" t="s">
        <v>1258</v>
      </c>
      <c r="E8811" t="s">
        <v>37</v>
      </c>
      <c r="F8811" s="10"/>
      <c r="G8811" s="10"/>
      <c r="H8811" s="10" t="s">
        <v>85</v>
      </c>
      <c r="I8811" s="10" t="n">
        <v>3224.28</v>
      </c>
      <c r="J8811" s="10" t="s">
        <v>85</v>
      </c>
      <c r="K8811" s="10" t="n">
        <v>2673</v>
      </c>
      <c r="L8811" s="9" t="s">
        <v>86</v>
      </c>
      <c r="M8811" s="9"/>
      <c r="N8811" s="9" t="s">
        <v>86</v>
      </c>
      <c r="O8811" s="9"/>
    </row>
    <row r="8812">
      <c r="B8812" t="s">
        <v>81</v>
      </c>
      <c r="C8812" t="s">
        <v>59</v>
      </c>
      <c r="D8812" t="s">
        <v>1259</v>
      </c>
      <c r="E8812" t="s">
        <v>22</v>
      </c>
      <c r="F8812" s="10" t="n">
        <v>13</v>
      </c>
      <c r="G8812" s="10" t="n">
        <v>53147.5408</v>
      </c>
      <c r="H8812" s="10" t="n">
        <v>12</v>
      </c>
      <c r="I8812" s="10" t="n">
        <v>42238.5184</v>
      </c>
      <c r="J8812" s="10" t="n">
        <v>8</v>
      </c>
      <c r="K8812" s="10" t="n">
        <v>26281.1952</v>
      </c>
      <c r="L8812" s="9" t="n">
        <v>0.0833333333333333</v>
      </c>
      <c r="M8812" s="9" t="n">
        <v>0.258271899991644</v>
      </c>
      <c r="N8812" s="9" t="n">
        <v>0.625</v>
      </c>
      <c r="O8812" s="9" t="n">
        <v>1.02226498435657</v>
      </c>
    </row>
    <row r="8813">
      <c r="B8813" t="s">
        <v>81</v>
      </c>
      <c r="C8813" t="s">
        <v>59</v>
      </c>
      <c r="D8813" t="s">
        <v>1261</v>
      </c>
      <c r="E8813" t="s">
        <v>37</v>
      </c>
      <c r="F8813" s="10" t="n">
        <v>21</v>
      </c>
      <c r="G8813" s="10" t="n">
        <v>89791.8536</v>
      </c>
      <c r="H8813" s="10" t="n">
        <v>10</v>
      </c>
      <c r="I8813" s="10" t="n">
        <v>35990.9928</v>
      </c>
      <c r="J8813" s="10" t="n">
        <v>8</v>
      </c>
      <c r="K8813" s="10" t="n">
        <v>25323.84</v>
      </c>
      <c r="L8813" s="9" t="n">
        <v>1.1</v>
      </c>
      <c r="M8813" s="9" t="n">
        <v>1.49484236511531</v>
      </c>
      <c r="N8813" s="9" t="n">
        <v>1.625</v>
      </c>
      <c r="O8813" s="9" t="n">
        <v>2.54574399459166</v>
      </c>
    </row>
    <row r="8814">
      <c r="B8814" t="s">
        <v>81</v>
      </c>
      <c r="C8814" t="s">
        <v>59</v>
      </c>
      <c r="D8814" t="s">
        <v>1263</v>
      </c>
      <c r="E8814" t="s">
        <v>22</v>
      </c>
      <c r="F8814" s="10" t="n">
        <v>8</v>
      </c>
      <c r="G8814" s="10" t="n">
        <v>33848.068</v>
      </c>
      <c r="H8814" s="10" t="n">
        <v>10</v>
      </c>
      <c r="I8814" s="10" t="n">
        <v>45064.403616</v>
      </c>
      <c r="J8814" s="10" t="n">
        <v>9</v>
      </c>
      <c r="K8814" s="10" t="n">
        <v>32267.2896</v>
      </c>
      <c r="L8814" s="9" t="n">
        <v>-0.2</v>
      </c>
      <c r="M8814" s="9" t="n">
        <v>-0.248895685197034</v>
      </c>
      <c r="N8814" s="9" t="n">
        <v>-0.111111111111111</v>
      </c>
      <c r="O8814" s="9" t="n">
        <v>0.0489901203229663</v>
      </c>
    </row>
    <row r="8815">
      <c r="B8815" t="s">
        <v>81</v>
      </c>
      <c r="C8815" t="s">
        <v>59</v>
      </c>
      <c r="D8815" t="s">
        <v>1264</v>
      </c>
      <c r="E8815" t="s">
        <v>22</v>
      </c>
      <c r="F8815" s="10" t="n">
        <v>6</v>
      </c>
      <c r="G8815" s="10" t="n">
        <v>37744.5672</v>
      </c>
      <c r="H8815" s="10" t="n">
        <v>8</v>
      </c>
      <c r="I8815" s="10" t="n">
        <v>44253.201408</v>
      </c>
      <c r="J8815" s="10" t="n">
        <v>8</v>
      </c>
      <c r="K8815" s="10" t="n">
        <v>32108.076</v>
      </c>
      <c r="L8815" s="9" t="n">
        <v>-0.25</v>
      </c>
      <c r="M8815" s="9" t="n">
        <v>-0.147077137945174</v>
      </c>
      <c r="N8815" s="9" t="n">
        <v>-0.25</v>
      </c>
      <c r="O8815" s="9" t="n">
        <v>0.175547460395945</v>
      </c>
    </row>
    <row r="8816">
      <c r="B8816" t="s">
        <v>81</v>
      </c>
      <c r="C8816" t="s">
        <v>59</v>
      </c>
      <c r="D8816" t="s">
        <v>1265</v>
      </c>
      <c r="E8816" t="s">
        <v>22</v>
      </c>
      <c r="F8816" s="10" t="s">
        <v>85</v>
      </c>
      <c r="G8816" s="10" t="n">
        <v>12036.66</v>
      </c>
      <c r="H8816" s="10" t="s">
        <v>85</v>
      </c>
      <c r="I8816" s="10" t="n">
        <v>5954.28</v>
      </c>
      <c r="J8816" s="10" t="n">
        <v>7</v>
      </c>
      <c r="K8816" s="10" t="n">
        <v>25285.4784</v>
      </c>
      <c r="L8816" s="9" t="s">
        <v>86</v>
      </c>
      <c r="M8816" s="9" t="n">
        <v>1.0215139361938</v>
      </c>
      <c r="N8816" s="9" t="s">
        <v>86</v>
      </c>
      <c r="O8816" s="9" t="n">
        <v>-0.523969457504905</v>
      </c>
    </row>
    <row r="8817">
      <c r="B8817" t="s">
        <v>81</v>
      </c>
      <c r="C8817" t="s">
        <v>59</v>
      </c>
      <c r="D8817" t="s">
        <v>1266</v>
      </c>
      <c r="E8817" t="s">
        <v>35</v>
      </c>
      <c r="F8817" s="10" t="n">
        <v>29</v>
      </c>
      <c r="G8817" s="10" t="n">
        <v>335013.2044</v>
      </c>
      <c r="H8817" s="10" t="n">
        <v>14</v>
      </c>
      <c r="I8817" s="10" t="n">
        <v>131705.28</v>
      </c>
      <c r="J8817" s="10" t="n">
        <v>21</v>
      </c>
      <c r="K8817" s="10" t="n">
        <v>137801.712186</v>
      </c>
      <c r="L8817" s="9" t="n">
        <v>1.07142857142857</v>
      </c>
      <c r="M8817" s="9" t="n">
        <v>1.54365811606034</v>
      </c>
      <c r="N8817" s="9" t="n">
        <v>0.380952380952381</v>
      </c>
      <c r="O8817" s="9" t="n">
        <v>1.43112512236285</v>
      </c>
    </row>
    <row r="8818">
      <c r="B8818" t="s">
        <v>81</v>
      </c>
      <c r="C8818" t="s">
        <v>59</v>
      </c>
      <c r="D8818" t="s">
        <v>1267</v>
      </c>
      <c r="E8818" t="s">
        <v>35</v>
      </c>
      <c r="F8818" s="10" t="n">
        <v>27</v>
      </c>
      <c r="G8818" s="10" t="n">
        <v>102409.608</v>
      </c>
      <c r="H8818" s="10" t="n">
        <v>18</v>
      </c>
      <c r="I8818" s="10" t="n">
        <v>86849.392</v>
      </c>
      <c r="J8818" s="10" t="n">
        <v>36</v>
      </c>
      <c r="K8818" s="10" t="n">
        <v>117890.1</v>
      </c>
      <c r="L8818" s="9" t="n">
        <v>0.5</v>
      </c>
      <c r="M8818" s="9" t="n">
        <v>0.179163211643439</v>
      </c>
      <c r="N8818" s="9" t="n">
        <v>-0.25</v>
      </c>
      <c r="O8818" s="9" t="n">
        <v>-0.131312909226475</v>
      </c>
    </row>
    <row r="8819">
      <c r="B8819" t="s">
        <v>81</v>
      </c>
      <c r="C8819" t="s">
        <v>59</v>
      </c>
      <c r="D8819" t="s">
        <v>1268</v>
      </c>
      <c r="E8819" t="s">
        <v>31</v>
      </c>
      <c r="F8819" s="10" t="s">
        <v>85</v>
      </c>
      <c r="G8819" s="10" t="n">
        <v>2948.76</v>
      </c>
      <c r="H8819" s="10"/>
      <c r="I8819" s="10"/>
      <c r="J8819" s="10"/>
      <c r="K8819" s="10"/>
      <c r="L8819" s="9" t="s">
        <v>86</v>
      </c>
      <c r="M8819" s="9"/>
      <c r="N8819" s="9" t="s">
        <v>86</v>
      </c>
      <c r="O8819" s="9"/>
    </row>
    <row r="8820">
      <c r="B8820" t="s">
        <v>81</v>
      </c>
      <c r="C8820" t="s">
        <v>59</v>
      </c>
      <c r="D8820" t="s">
        <v>1270</v>
      </c>
      <c r="E8820" t="s">
        <v>31</v>
      </c>
      <c r="F8820" s="10" t="n">
        <v>21</v>
      </c>
      <c r="G8820" s="10" t="n">
        <v>156751.1279</v>
      </c>
      <c r="H8820" s="10" t="n">
        <v>27</v>
      </c>
      <c r="I8820" s="10" t="n">
        <v>205356.116648</v>
      </c>
      <c r="J8820" s="10" t="n">
        <v>33</v>
      </c>
      <c r="K8820" s="10" t="n">
        <v>121779.4338</v>
      </c>
      <c r="L8820" s="9" t="n">
        <v>-0.222222222222222</v>
      </c>
      <c r="M8820" s="9" t="n">
        <v>-0.23668634536615</v>
      </c>
      <c r="N8820" s="9" t="n">
        <v>-0.363636363636364</v>
      </c>
      <c r="O8820" s="9" t="n">
        <v>0.287172414986216</v>
      </c>
    </row>
    <row r="8821">
      <c r="B8821" t="s">
        <v>81</v>
      </c>
      <c r="C8821" t="s">
        <v>59</v>
      </c>
      <c r="D8821" t="s">
        <v>1271</v>
      </c>
      <c r="E8821" t="s">
        <v>22</v>
      </c>
      <c r="F8821" s="10" t="n">
        <v>20</v>
      </c>
      <c r="G8821" s="10" t="n">
        <v>82648.8208</v>
      </c>
      <c r="H8821" s="10" t="n">
        <v>18</v>
      </c>
      <c r="I8821" s="10" t="n">
        <v>83666.433344</v>
      </c>
      <c r="J8821" s="10" t="n">
        <v>14</v>
      </c>
      <c r="K8821" s="10" t="n">
        <v>61108.639488</v>
      </c>
      <c r="L8821" s="9" t="n">
        <v>0.111111111111111</v>
      </c>
      <c r="M8821" s="9" t="n">
        <v>-0.0121627336475074</v>
      </c>
      <c r="N8821" s="9" t="n">
        <v>0.428571428571429</v>
      </c>
      <c r="O8821" s="9" t="n">
        <v>0.352489950561408</v>
      </c>
    </row>
    <row r="8822">
      <c r="B8822" t="s">
        <v>81</v>
      </c>
      <c r="C8822" t="s">
        <v>59</v>
      </c>
      <c r="D8822" t="s">
        <v>1272</v>
      </c>
      <c r="E8822" t="s">
        <v>22</v>
      </c>
      <c r="F8822" s="10" t="n">
        <v>9</v>
      </c>
      <c r="G8822" s="10" t="n">
        <v>33551.8792</v>
      </c>
      <c r="H8822" s="10" t="n">
        <v>6</v>
      </c>
      <c r="I8822" s="10" t="n">
        <v>22726.2368</v>
      </c>
      <c r="J8822" s="10" t="n">
        <v>5</v>
      </c>
      <c r="K8822" s="10" t="n">
        <v>25597.907712</v>
      </c>
      <c r="L8822" s="9" t="n">
        <v>0.5</v>
      </c>
      <c r="M8822" s="9" t="n">
        <v>0.476349978013078</v>
      </c>
      <c r="N8822" s="9" t="n">
        <v>0.8</v>
      </c>
      <c r="O8822" s="9" t="n">
        <v>0.310727407000974</v>
      </c>
    </row>
    <row r="8823">
      <c r="B8823" t="s">
        <v>81</v>
      </c>
      <c r="C8823" t="s">
        <v>59</v>
      </c>
      <c r="D8823" t="s">
        <v>1273</v>
      </c>
      <c r="E8823" t="s">
        <v>22</v>
      </c>
      <c r="F8823" s="10" t="n">
        <v>8</v>
      </c>
      <c r="G8823" s="10" t="n">
        <v>35854.7072</v>
      </c>
      <c r="H8823" s="10" t="n">
        <v>9</v>
      </c>
      <c r="I8823" s="10" t="n">
        <v>63011.785824</v>
      </c>
      <c r="J8823" s="10" t="n">
        <v>11</v>
      </c>
      <c r="K8823" s="10" t="n">
        <v>38928.9888</v>
      </c>
      <c r="L8823" s="9" t="n">
        <v>-0.111111111111111</v>
      </c>
      <c r="M8823" s="9" t="n">
        <v>-0.430984113033286</v>
      </c>
      <c r="N8823" s="9" t="n">
        <v>-0.272727272727273</v>
      </c>
      <c r="O8823" s="9" t="n">
        <v>-0.0789715246854807</v>
      </c>
    </row>
    <row r="8824">
      <c r="B8824" t="s">
        <v>81</v>
      </c>
      <c r="C8824" t="s">
        <v>59</v>
      </c>
      <c r="D8824" t="s">
        <v>1274</v>
      </c>
      <c r="E8824" t="s">
        <v>31</v>
      </c>
      <c r="F8824" s="10" t="n">
        <v>15</v>
      </c>
      <c r="G8824" s="10" t="n">
        <v>90343.71864</v>
      </c>
      <c r="H8824" s="10" t="n">
        <v>9</v>
      </c>
      <c r="I8824" s="10" t="n">
        <v>38457.0728</v>
      </c>
      <c r="J8824" s="10" t="n">
        <v>15</v>
      </c>
      <c r="K8824" s="10" t="n">
        <v>52617.6324</v>
      </c>
      <c r="L8824" s="9" t="n">
        <v>0.666666666666667</v>
      </c>
      <c r="M8824" s="9" t="n">
        <v>1.34920944477085</v>
      </c>
      <c r="N8824" s="9" t="n">
        <v>0</v>
      </c>
      <c r="O8824" s="9" t="n">
        <v>0.716985628566594</v>
      </c>
    </row>
    <row r="8825">
      <c r="B8825" t="s">
        <v>81</v>
      </c>
      <c r="C8825" t="s">
        <v>59</v>
      </c>
      <c r="D8825" t="s">
        <v>1275</v>
      </c>
      <c r="E8825" t="s">
        <v>31</v>
      </c>
      <c r="F8825" s="10" t="n">
        <v>17</v>
      </c>
      <c r="G8825" s="10" t="n">
        <v>77591.193808</v>
      </c>
      <c r="H8825" s="10" t="n">
        <v>23</v>
      </c>
      <c r="I8825" s="10" t="n">
        <v>90121.09592</v>
      </c>
      <c r="J8825" s="10" t="n">
        <v>17</v>
      </c>
      <c r="K8825" s="10" t="n">
        <v>58073.49</v>
      </c>
      <c r="L8825" s="9" t="n">
        <v>-0.260869565217391</v>
      </c>
      <c r="M8825" s="9" t="n">
        <v>-0.13903406282501</v>
      </c>
      <c r="N8825" s="9" t="n">
        <v>0</v>
      </c>
      <c r="O8825" s="9" t="n">
        <v>0.336086290112752</v>
      </c>
    </row>
    <row r="8826">
      <c r="B8826" t="s">
        <v>81</v>
      </c>
      <c r="C8826" t="s">
        <v>59</v>
      </c>
      <c r="D8826" t="s">
        <v>1276</v>
      </c>
      <c r="E8826" t="s">
        <v>37</v>
      </c>
      <c r="F8826" s="10" t="s">
        <v>85</v>
      </c>
      <c r="G8826" s="10" t="n">
        <v>14680.22</v>
      </c>
      <c r="H8826" s="10" t="n">
        <v>6</v>
      </c>
      <c r="I8826" s="10" t="n">
        <v>20967.1</v>
      </c>
      <c r="J8826" s="10" t="n">
        <v>9</v>
      </c>
      <c r="K8826" s="10" t="n">
        <v>24057</v>
      </c>
      <c r="L8826" s="9" t="s">
        <v>86</v>
      </c>
      <c r="M8826" s="9" t="n">
        <v>-0.29984499525447</v>
      </c>
      <c r="N8826" s="9" t="s">
        <v>86</v>
      </c>
      <c r="O8826" s="9" t="n">
        <v>-0.389773454711726</v>
      </c>
    </row>
    <row r="8827">
      <c r="B8827" t="s">
        <v>81</v>
      </c>
      <c r="C8827" t="s">
        <v>59</v>
      </c>
      <c r="D8827" t="s">
        <v>1277</v>
      </c>
      <c r="E8827" t="s">
        <v>22</v>
      </c>
      <c r="F8827" s="10" t="n">
        <v>8</v>
      </c>
      <c r="G8827" s="10" t="n">
        <v>28908.4464</v>
      </c>
      <c r="H8827" s="10" t="n">
        <v>12</v>
      </c>
      <c r="I8827" s="10" t="n">
        <v>41061.639008</v>
      </c>
      <c r="J8827" s="10" t="n">
        <v>11</v>
      </c>
      <c r="K8827" s="10" t="n">
        <v>32429.0304</v>
      </c>
      <c r="L8827" s="9" t="n">
        <v>-0.333333333333333</v>
      </c>
      <c r="M8827" s="9" t="n">
        <v>-0.295974366869092</v>
      </c>
      <c r="N8827" s="9" t="n">
        <v>-0.272727272727273</v>
      </c>
      <c r="O8827" s="9" t="n">
        <v>-0.108562727795895</v>
      </c>
    </row>
    <row r="8828">
      <c r="B8828" t="s">
        <v>81</v>
      </c>
      <c r="C8828" t="s">
        <v>59</v>
      </c>
      <c r="D8828" t="s">
        <v>993</v>
      </c>
      <c r="E8828" t="s">
        <v>22</v>
      </c>
      <c r="F8828" s="10" t="n">
        <v>8</v>
      </c>
      <c r="G8828" s="10" t="n">
        <v>30788.8256</v>
      </c>
      <c r="H8828" s="10" t="n">
        <v>13</v>
      </c>
      <c r="I8828" s="10" t="n">
        <v>43435.6416</v>
      </c>
      <c r="J8828" s="10" t="n">
        <v>16</v>
      </c>
      <c r="K8828" s="10" t="n">
        <v>45671.5584</v>
      </c>
      <c r="L8828" s="9" t="n">
        <v>-0.384615384615385</v>
      </c>
      <c r="M8828" s="9" t="n">
        <v>-0.291162177744832</v>
      </c>
      <c r="N8828" s="9" t="n">
        <v>-0.5</v>
      </c>
      <c r="O8828" s="9" t="n">
        <v>-0.325864352375591</v>
      </c>
    </row>
    <row r="8829">
      <c r="B8829" t="s">
        <v>81</v>
      </c>
      <c r="C8829" t="s">
        <v>59</v>
      </c>
      <c r="D8829" t="s">
        <v>1282</v>
      </c>
      <c r="E8829" t="s">
        <v>22</v>
      </c>
      <c r="F8829" s="10" t="n">
        <v>15</v>
      </c>
      <c r="G8829" s="10" t="n">
        <v>61234.1288</v>
      </c>
      <c r="H8829" s="10" t="n">
        <v>11</v>
      </c>
      <c r="I8829" s="10" t="n">
        <v>53100.4624</v>
      </c>
      <c r="J8829" s="10" t="n">
        <v>8</v>
      </c>
      <c r="K8829" s="10" t="n">
        <v>25780.8096</v>
      </c>
      <c r="L8829" s="9" t="n">
        <v>0.363636363636364</v>
      </c>
      <c r="M8829" s="9" t="n">
        <v>0.153175057850344</v>
      </c>
      <c r="N8829" s="9" t="n">
        <v>0.875</v>
      </c>
      <c r="O8829" s="9" t="n">
        <v>1.37518253887574</v>
      </c>
    </row>
    <row r="8830">
      <c r="B8830" t="s">
        <v>81</v>
      </c>
      <c r="C8830" t="s">
        <v>59</v>
      </c>
      <c r="D8830" t="s">
        <v>1283</v>
      </c>
      <c r="E8830" t="s">
        <v>31</v>
      </c>
      <c r="F8830" s="10" t="n">
        <v>11</v>
      </c>
      <c r="G8830" s="10" t="n">
        <v>159762.092436</v>
      </c>
      <c r="H8830" s="10" t="n">
        <v>6</v>
      </c>
      <c r="I8830" s="10" t="n">
        <v>19382.3928</v>
      </c>
      <c r="J8830" s="10" t="n">
        <v>7</v>
      </c>
      <c r="K8830" s="10" t="n">
        <v>19666.1196</v>
      </c>
      <c r="L8830" s="9" t="n">
        <v>0.833333333333333</v>
      </c>
      <c r="M8830" s="9" t="n">
        <v>7.24264032230324</v>
      </c>
      <c r="N8830" s="9" t="n">
        <v>0.571428571428571</v>
      </c>
      <c r="O8830" s="9" t="n">
        <v>7.12372220272676</v>
      </c>
    </row>
    <row r="8831">
      <c r="B8831" t="s">
        <v>81</v>
      </c>
      <c r="C8831" t="s">
        <v>59</v>
      </c>
      <c r="D8831" t="s">
        <v>1284</v>
      </c>
      <c r="E8831" t="s">
        <v>22</v>
      </c>
      <c r="F8831" s="10" t="n">
        <v>10</v>
      </c>
      <c r="G8831" s="10" t="n">
        <v>33408.3736</v>
      </c>
      <c r="H8831" s="10" t="s">
        <v>85</v>
      </c>
      <c r="I8831" s="10" t="n">
        <v>6005.52</v>
      </c>
      <c r="J8831" s="10" t="n">
        <v>9</v>
      </c>
      <c r="K8831" s="10" t="n">
        <v>71856.21456</v>
      </c>
      <c r="L8831" s="9" t="s">
        <v>86</v>
      </c>
      <c r="M8831" s="9" t="n">
        <v>4.56294435785744</v>
      </c>
      <c r="N8831" s="9" t="n">
        <v>0.111111111111111</v>
      </c>
      <c r="O8831" s="9" t="n">
        <v>-0.535066329271994</v>
      </c>
    </row>
    <row r="8832">
      <c r="B8832" t="s">
        <v>81</v>
      </c>
      <c r="C8832" t="s">
        <v>59</v>
      </c>
      <c r="D8832" t="s">
        <v>1286</v>
      </c>
      <c r="E8832" t="s">
        <v>22</v>
      </c>
      <c r="F8832" s="10" t="n">
        <v>11</v>
      </c>
      <c r="G8832" s="10" t="n">
        <v>40487.6992</v>
      </c>
      <c r="H8832" s="10" t="n">
        <v>6</v>
      </c>
      <c r="I8832" s="10" t="n">
        <v>17709.12</v>
      </c>
      <c r="J8832" s="10" t="n">
        <v>7</v>
      </c>
      <c r="K8832" s="10" t="n">
        <v>19857.0528</v>
      </c>
      <c r="L8832" s="9" t="n">
        <v>0.833333333333333</v>
      </c>
      <c r="M8832" s="9" t="n">
        <v>1.28626262626263</v>
      </c>
      <c r="N8832" s="9" t="n">
        <v>0.571428571428571</v>
      </c>
      <c r="O8832" s="9" t="n">
        <v>1.03895812776406</v>
      </c>
    </row>
    <row r="8833">
      <c r="B8833" t="s">
        <v>81</v>
      </c>
      <c r="C8833" t="s">
        <v>59</v>
      </c>
      <c r="D8833" t="s">
        <v>1287</v>
      </c>
      <c r="E8833" t="s">
        <v>31</v>
      </c>
      <c r="F8833" s="10" t="n">
        <v>8</v>
      </c>
      <c r="G8833" s="10" t="n">
        <v>37414.008</v>
      </c>
      <c r="H8833" s="10" t="n">
        <v>7</v>
      </c>
      <c r="I8833" s="10" t="n">
        <v>25218.959104</v>
      </c>
      <c r="J8833" s="10" t="s">
        <v>85</v>
      </c>
      <c r="K8833" s="10" t="n">
        <v>33417.085572</v>
      </c>
      <c r="L8833" s="9" t="n">
        <v>0.142857142857143</v>
      </c>
      <c r="M8833" s="9" t="n">
        <v>0.4835667025633</v>
      </c>
      <c r="N8833" s="9" t="s">
        <v>86</v>
      </c>
      <c r="O8833" s="9" t="n">
        <v>0.11960715183819</v>
      </c>
    </row>
    <row r="8834">
      <c r="B8834" t="s">
        <v>81</v>
      </c>
      <c r="C8834" t="s">
        <v>60</v>
      </c>
      <c r="D8834" t="s">
        <v>1288</v>
      </c>
      <c r="E8834" t="s">
        <v>22</v>
      </c>
      <c r="F8834" s="10" t="n">
        <v>5</v>
      </c>
      <c r="G8834" s="10" t="n">
        <v>18401.612</v>
      </c>
      <c r="H8834" s="10" t="s">
        <v>85</v>
      </c>
      <c r="I8834" s="10" t="n">
        <v>13853.3872</v>
      </c>
      <c r="J8834" s="10" t="n">
        <v>9</v>
      </c>
      <c r="K8834" s="10" t="n">
        <v>27335.88</v>
      </c>
      <c r="L8834" s="9" t="s">
        <v>86</v>
      </c>
      <c r="M8834" s="9" t="n">
        <v>0.328311389434058</v>
      </c>
      <c r="N8834" s="9" t="n">
        <v>-0.444444444444444</v>
      </c>
      <c r="O8834" s="9" t="n">
        <v>-0.326833012143747</v>
      </c>
    </row>
    <row r="8835">
      <c r="B8835" t="s">
        <v>81</v>
      </c>
      <c r="C8835" t="s">
        <v>60</v>
      </c>
      <c r="D8835" t="s">
        <v>1289</v>
      </c>
      <c r="E8835" t="s">
        <v>31</v>
      </c>
      <c r="F8835" s="10" t="n">
        <v>9</v>
      </c>
      <c r="G8835" s="10" t="n">
        <v>32819.5688</v>
      </c>
      <c r="H8835" s="10" t="n">
        <v>16</v>
      </c>
      <c r="I8835" s="10" t="n">
        <v>59690.3776</v>
      </c>
      <c r="J8835" s="10" t="n">
        <v>11</v>
      </c>
      <c r="K8835" s="10" t="n">
        <v>150657.39342</v>
      </c>
      <c r="L8835" s="9" t="n">
        <v>-0.4375</v>
      </c>
      <c r="M8835" s="9" t="n">
        <v>-0.450169857863322</v>
      </c>
      <c r="N8835" s="9" t="n">
        <v>-0.181818181818182</v>
      </c>
      <c r="O8835" s="9" t="n">
        <v>-0.782157595754321</v>
      </c>
    </row>
    <row r="8836">
      <c r="B8836" t="s">
        <v>81</v>
      </c>
      <c r="C8836" t="s">
        <v>60</v>
      </c>
      <c r="D8836" t="s">
        <v>1290</v>
      </c>
      <c r="E8836" t="s">
        <v>22</v>
      </c>
      <c r="F8836" s="10" t="s">
        <v>85</v>
      </c>
      <c r="G8836" s="10" t="n">
        <v>3751.632</v>
      </c>
      <c r="H8836" s="10" t="s">
        <v>85</v>
      </c>
      <c r="I8836" s="10" t="n">
        <v>9980.6936</v>
      </c>
      <c r="J8836" s="10" t="n">
        <v>6</v>
      </c>
      <c r="K8836" s="10" t="n">
        <v>17077.1328</v>
      </c>
      <c r="L8836" s="9" t="s">
        <v>86</v>
      </c>
      <c r="M8836" s="9" t="n">
        <v>-0.624111093842216</v>
      </c>
      <c r="N8836" s="9" t="s">
        <v>86</v>
      </c>
      <c r="O8836" s="9" t="n">
        <v>-0.780312535837398</v>
      </c>
    </row>
    <row r="8837">
      <c r="B8837" t="s">
        <v>81</v>
      </c>
      <c r="C8837" t="s">
        <v>60</v>
      </c>
      <c r="D8837" t="s">
        <v>1291</v>
      </c>
      <c r="E8837" t="s">
        <v>22</v>
      </c>
      <c r="F8837" s="10" t="s">
        <v>85</v>
      </c>
      <c r="G8837" s="10" t="n">
        <v>2977.14</v>
      </c>
      <c r="H8837" s="10"/>
      <c r="I8837" s="10"/>
      <c r="J8837" s="10" t="s">
        <v>85</v>
      </c>
      <c r="K8837" s="10" t="n">
        <v>13902.9696</v>
      </c>
      <c r="L8837" s="9" t="s">
        <v>86</v>
      </c>
      <c r="M8837" s="9"/>
      <c r="N8837" s="9" t="s">
        <v>86</v>
      </c>
      <c r="O8837" s="9" t="n">
        <v>-0.78586301447426</v>
      </c>
    </row>
    <row r="8838">
      <c r="B8838" t="s">
        <v>81</v>
      </c>
      <c r="C8838" t="s">
        <v>60</v>
      </c>
      <c r="D8838" t="s">
        <v>1292</v>
      </c>
      <c r="E8838" t="s">
        <v>31</v>
      </c>
      <c r="F8838" s="10" t="n">
        <v>9</v>
      </c>
      <c r="G8838" s="10" t="n">
        <v>28740.2568</v>
      </c>
      <c r="H8838" s="10" t="n">
        <v>6</v>
      </c>
      <c r="I8838" s="10" t="n">
        <v>22425.7296</v>
      </c>
      <c r="J8838" s="10" t="n">
        <v>12</v>
      </c>
      <c r="K8838" s="10" t="n">
        <v>55577.7288</v>
      </c>
      <c r="L8838" s="9" t="n">
        <v>0.5</v>
      </c>
      <c r="M8838" s="9" t="n">
        <v>0.281575106479479</v>
      </c>
      <c r="N8838" s="9" t="n">
        <v>-0.25</v>
      </c>
      <c r="O8838" s="9" t="n">
        <v>-0.482881769000967</v>
      </c>
    </row>
    <row r="8839">
      <c r="B8839" t="s">
        <v>81</v>
      </c>
      <c r="C8839" t="s">
        <v>60</v>
      </c>
      <c r="D8839" t="s">
        <v>1293</v>
      </c>
      <c r="E8839" t="s">
        <v>22</v>
      </c>
      <c r="F8839" s="10" t="n">
        <v>9</v>
      </c>
      <c r="G8839" s="10" t="n">
        <v>26794.26</v>
      </c>
      <c r="H8839" s="10" t="n">
        <v>6</v>
      </c>
      <c r="I8839" s="10" t="n">
        <v>17862.84</v>
      </c>
      <c r="J8839" s="10" t="s">
        <v>85</v>
      </c>
      <c r="K8839" s="10" t="n">
        <v>11119.68</v>
      </c>
      <c r="L8839" s="9" t="n">
        <v>0.5</v>
      </c>
      <c r="M8839" s="9" t="n">
        <v>0.5</v>
      </c>
      <c r="N8839" s="9" t="s">
        <v>86</v>
      </c>
      <c r="O8839" s="9" t="n">
        <v>1.4096250971251</v>
      </c>
    </row>
    <row r="8840">
      <c r="B8840" t="s">
        <v>81</v>
      </c>
      <c r="C8840" t="s">
        <v>60</v>
      </c>
      <c r="D8840" t="s">
        <v>1294</v>
      </c>
      <c r="E8840" t="s">
        <v>22</v>
      </c>
      <c r="F8840" s="10" t="n">
        <v>5</v>
      </c>
      <c r="G8840" s="10" t="n">
        <v>14911.32</v>
      </c>
      <c r="H8840" s="10" t="n">
        <v>10</v>
      </c>
      <c r="I8840" s="10" t="n">
        <v>32663.0208</v>
      </c>
      <c r="J8840" s="10" t="s">
        <v>85</v>
      </c>
      <c r="K8840" s="10" t="n">
        <v>11517.2928</v>
      </c>
      <c r="L8840" s="9" t="n">
        <v>-0.5</v>
      </c>
      <c r="M8840" s="9" t="n">
        <v>-0.543480069057177</v>
      </c>
      <c r="N8840" s="9" t="s">
        <v>86</v>
      </c>
      <c r="O8840" s="9" t="n">
        <v>0.29468966873882</v>
      </c>
    </row>
    <row r="8841">
      <c r="B8841" t="s">
        <v>81</v>
      </c>
      <c r="C8841" t="s">
        <v>60</v>
      </c>
      <c r="D8841" t="s">
        <v>1295</v>
      </c>
      <c r="E8841" t="s">
        <v>22</v>
      </c>
      <c r="F8841" s="10" t="n">
        <v>30</v>
      </c>
      <c r="G8841" s="10" t="n">
        <v>91809.284</v>
      </c>
      <c r="H8841" s="10" t="n">
        <v>33</v>
      </c>
      <c r="I8841" s="10" t="n">
        <v>114264.2512</v>
      </c>
      <c r="J8841" s="10" t="n">
        <v>18</v>
      </c>
      <c r="K8841" s="10" t="n">
        <v>53219.4624</v>
      </c>
      <c r="L8841" s="9" t="n">
        <v>-0.0909090909090909</v>
      </c>
      <c r="M8841" s="9" t="n">
        <v>-0.196517869448918</v>
      </c>
      <c r="N8841" s="9" t="n">
        <v>0.666666666666667</v>
      </c>
      <c r="O8841" s="9" t="n">
        <v>0.725107317130659</v>
      </c>
    </row>
    <row r="8842">
      <c r="B8842" t="s">
        <v>81</v>
      </c>
      <c r="C8842" t="s">
        <v>60</v>
      </c>
      <c r="D8842" t="s">
        <v>1296</v>
      </c>
      <c r="E8842" t="s">
        <v>35</v>
      </c>
      <c r="F8842" s="10" t="n">
        <v>22</v>
      </c>
      <c r="G8842" s="10" t="n">
        <v>71631.12</v>
      </c>
      <c r="H8842" s="10" t="n">
        <v>18</v>
      </c>
      <c r="I8842" s="10" t="n">
        <v>74043.42</v>
      </c>
      <c r="J8842" s="10" t="n">
        <v>23</v>
      </c>
      <c r="K8842" s="10" t="n">
        <v>82623.24</v>
      </c>
      <c r="L8842" s="9" t="n">
        <v>0.222222222222222</v>
      </c>
      <c r="M8842" s="9" t="n">
        <v>-0.0325795323878881</v>
      </c>
      <c r="N8842" s="9" t="n">
        <v>-0.0434782608695652</v>
      </c>
      <c r="O8842" s="9" t="n">
        <v>-0.133039081982261</v>
      </c>
    </row>
    <row r="8843">
      <c r="B8843" t="s">
        <v>81</v>
      </c>
      <c r="C8843" t="s">
        <v>60</v>
      </c>
      <c r="D8843" t="s">
        <v>1297</v>
      </c>
      <c r="E8843" t="s">
        <v>37</v>
      </c>
      <c r="F8843" s="10" t="n">
        <v>6</v>
      </c>
      <c r="G8843" s="10" t="n">
        <v>24283.8104</v>
      </c>
      <c r="H8843" s="10" t="s">
        <v>85</v>
      </c>
      <c r="I8843" s="10" t="n">
        <v>2863.62</v>
      </c>
      <c r="J8843" s="10" t="s">
        <v>85</v>
      </c>
      <c r="K8843" s="10" t="n">
        <v>9548.28</v>
      </c>
      <c r="L8843" s="9" t="s">
        <v>86</v>
      </c>
      <c r="M8843" s="9" t="n">
        <v>7.48010923237022</v>
      </c>
      <c r="N8843" s="9" t="s">
        <v>86</v>
      </c>
      <c r="O8843" s="9" t="n">
        <v>1.54326542581491</v>
      </c>
    </row>
    <row r="8844">
      <c r="B8844" t="s">
        <v>81</v>
      </c>
      <c r="C8844" t="s">
        <v>60</v>
      </c>
      <c r="D8844" t="s">
        <v>1298</v>
      </c>
      <c r="E8844" t="s">
        <v>37</v>
      </c>
      <c r="F8844" s="10" t="n">
        <v>5</v>
      </c>
      <c r="G8844" s="10" t="n">
        <v>14497.44</v>
      </c>
      <c r="H8844" s="10" t="n">
        <v>7</v>
      </c>
      <c r="I8844" s="10" t="n">
        <v>21647.4</v>
      </c>
      <c r="J8844" s="10" t="s">
        <v>85</v>
      </c>
      <c r="K8844" s="10" t="n">
        <v>19106.01</v>
      </c>
      <c r="L8844" s="9" t="n">
        <v>-0.285714285714286</v>
      </c>
      <c r="M8844" s="9" t="n">
        <v>-0.330291859530475</v>
      </c>
      <c r="N8844" s="9" t="s">
        <v>86</v>
      </c>
      <c r="O8844" s="9" t="n">
        <v>-0.241210488218105</v>
      </c>
    </row>
    <row r="8845">
      <c r="B8845" t="s">
        <v>81</v>
      </c>
      <c r="C8845" t="s">
        <v>60</v>
      </c>
      <c r="D8845" t="s">
        <v>1300</v>
      </c>
      <c r="E8845" t="s">
        <v>37</v>
      </c>
      <c r="F8845" s="10" t="n">
        <v>5</v>
      </c>
      <c r="G8845" s="10" t="n">
        <v>14781.6</v>
      </c>
      <c r="H8845" s="10" t="n">
        <v>6</v>
      </c>
      <c r="I8845" s="10" t="n">
        <v>18224.14</v>
      </c>
      <c r="J8845" s="10" t="n">
        <v>8</v>
      </c>
      <c r="K8845" s="10" t="n">
        <v>23162.76</v>
      </c>
      <c r="L8845" s="9" t="n">
        <v>-0.166666666666667</v>
      </c>
      <c r="M8845" s="9" t="n">
        <v>-0.188899997475875</v>
      </c>
      <c r="N8845" s="9" t="n">
        <v>-0.375</v>
      </c>
      <c r="O8845" s="9" t="n">
        <v>-0.361837708459614</v>
      </c>
    </row>
    <row r="8846">
      <c r="B8846" t="s">
        <v>81</v>
      </c>
      <c r="C8846" t="s">
        <v>60</v>
      </c>
      <c r="D8846" t="s">
        <v>1301</v>
      </c>
      <c r="E8846" t="s">
        <v>35</v>
      </c>
      <c r="F8846" s="10" t="n">
        <v>23</v>
      </c>
      <c r="G8846" s="10" t="n">
        <v>84995.8</v>
      </c>
      <c r="H8846" s="10" t="n">
        <v>26</v>
      </c>
      <c r="I8846" s="10" t="n">
        <v>101260.68</v>
      </c>
      <c r="J8846" s="10" t="n">
        <v>36</v>
      </c>
      <c r="K8846" s="10" t="n">
        <v>145494.6975</v>
      </c>
      <c r="L8846" s="9" t="n">
        <v>-0.115384615384615</v>
      </c>
      <c r="M8846" s="9" t="n">
        <v>-0.160623847282084</v>
      </c>
      <c r="N8846" s="9" t="n">
        <v>-0.361111111111111</v>
      </c>
      <c r="O8846" s="9" t="n">
        <v>-0.415815136493205</v>
      </c>
    </row>
    <row r="8847">
      <c r="B8847" t="s">
        <v>81</v>
      </c>
      <c r="C8847" t="s">
        <v>60</v>
      </c>
      <c r="D8847" t="s">
        <v>1302</v>
      </c>
      <c r="E8847" t="s">
        <v>37</v>
      </c>
      <c r="F8847" s="10" t="n">
        <v>37</v>
      </c>
      <c r="G8847" s="10" t="n">
        <v>245361.748</v>
      </c>
      <c r="H8847" s="10" t="n">
        <v>45</v>
      </c>
      <c r="I8847" s="10" t="n">
        <v>224643.7592</v>
      </c>
      <c r="J8847" s="10" t="n">
        <v>38</v>
      </c>
      <c r="K8847" s="10" t="n">
        <v>265931.2782</v>
      </c>
      <c r="L8847" s="9" t="n">
        <v>-0.177777777777778</v>
      </c>
      <c r="M8847" s="9" t="n">
        <v>0.0922259709051378</v>
      </c>
      <c r="N8847" s="9" t="n">
        <v>-0.0263157894736842</v>
      </c>
      <c r="O8847" s="9" t="n">
        <v>-0.077349044231383</v>
      </c>
    </row>
    <row r="8848">
      <c r="B8848" t="s">
        <v>81</v>
      </c>
      <c r="C8848" t="s">
        <v>60</v>
      </c>
      <c r="D8848" t="s">
        <v>1303</v>
      </c>
      <c r="E8848" t="s">
        <v>22</v>
      </c>
      <c r="F8848" s="10" t="s">
        <v>85</v>
      </c>
      <c r="G8848" s="10" t="n">
        <v>7400.784</v>
      </c>
      <c r="H8848" s="10" t="s">
        <v>85</v>
      </c>
      <c r="I8848" s="10" t="n">
        <v>19332.7664</v>
      </c>
      <c r="J8848" s="10" t="s">
        <v>85</v>
      </c>
      <c r="K8848" s="10" t="n">
        <v>2779.92</v>
      </c>
      <c r="L8848" s="9" t="s">
        <v>86</v>
      </c>
      <c r="M8848" s="9" t="n">
        <v>-0.617189602001295</v>
      </c>
      <c r="N8848" s="9" t="s">
        <v>86</v>
      </c>
      <c r="O8848" s="9" t="n">
        <v>1.6622291288958</v>
      </c>
    </row>
    <row r="8849">
      <c r="B8849" t="s">
        <v>81</v>
      </c>
      <c r="C8849" t="s">
        <v>60</v>
      </c>
      <c r="D8849" t="s">
        <v>1304</v>
      </c>
      <c r="E8849" t="s">
        <v>37</v>
      </c>
      <c r="F8849" s="10" t="s">
        <v>85</v>
      </c>
      <c r="G8849" s="10" t="n">
        <v>13948.68</v>
      </c>
      <c r="H8849" s="10" t="s">
        <v>85</v>
      </c>
      <c r="I8849" s="10" t="n">
        <v>7175.58</v>
      </c>
      <c r="J8849" s="10" t="s">
        <v>85</v>
      </c>
      <c r="K8849" s="10" t="n">
        <v>8783.64</v>
      </c>
      <c r="L8849" s="9" t="s">
        <v>86</v>
      </c>
      <c r="M8849" s="9" t="n">
        <v>0.943909760604718</v>
      </c>
      <c r="N8849" s="9" t="s">
        <v>86</v>
      </c>
      <c r="O8849" s="9" t="n">
        <v>0.588029564053172</v>
      </c>
    </row>
    <row r="8850">
      <c r="B8850" t="s">
        <v>81</v>
      </c>
      <c r="C8850" t="s">
        <v>60</v>
      </c>
      <c r="D8850" t="s">
        <v>1306</v>
      </c>
      <c r="E8850" t="s">
        <v>22</v>
      </c>
      <c r="F8850" s="10" t="s">
        <v>85</v>
      </c>
      <c r="G8850" s="10" t="n">
        <v>8854.56</v>
      </c>
      <c r="H8850" s="10" t="s">
        <v>85</v>
      </c>
      <c r="I8850" s="10" t="n">
        <v>8435.9808</v>
      </c>
      <c r="J8850" s="10" t="s">
        <v>85</v>
      </c>
      <c r="K8850" s="10" t="n">
        <v>2779.92</v>
      </c>
      <c r="L8850" s="9" t="s">
        <v>86</v>
      </c>
      <c r="M8850" s="9" t="n">
        <v>0.0496183206106871</v>
      </c>
      <c r="N8850" s="9" t="s">
        <v>86</v>
      </c>
      <c r="O8850" s="9" t="n">
        <v>2.18518518518519</v>
      </c>
    </row>
    <row r="8851">
      <c r="B8851" t="s">
        <v>81</v>
      </c>
      <c r="C8851" t="s">
        <v>60</v>
      </c>
      <c r="D8851" t="s">
        <v>1307</v>
      </c>
      <c r="E8851" t="s">
        <v>22</v>
      </c>
      <c r="F8851" s="10" t="n">
        <v>10</v>
      </c>
      <c r="G8851" s="10" t="n">
        <v>30769.4336</v>
      </c>
      <c r="H8851" s="10" t="s">
        <v>85</v>
      </c>
      <c r="I8851" s="10" t="n">
        <v>13089.5112</v>
      </c>
      <c r="J8851" s="10" t="n">
        <v>6</v>
      </c>
      <c r="K8851" s="10" t="n">
        <v>19543.68</v>
      </c>
      <c r="L8851" s="9" t="s">
        <v>86</v>
      </c>
      <c r="M8851" s="9" t="n">
        <v>1.35069385937039</v>
      </c>
      <c r="N8851" s="9" t="n">
        <v>0.666666666666667</v>
      </c>
      <c r="O8851" s="9" t="n">
        <v>0.574393031404526</v>
      </c>
    </row>
    <row r="8852">
      <c r="B8852" t="s">
        <v>81</v>
      </c>
      <c r="C8852" t="s">
        <v>60</v>
      </c>
      <c r="D8852" t="s">
        <v>1308</v>
      </c>
      <c r="E8852" t="s">
        <v>22</v>
      </c>
      <c r="F8852" s="10" t="n">
        <v>11</v>
      </c>
      <c r="G8852" s="10" t="n">
        <v>34219.9704</v>
      </c>
      <c r="H8852" s="10" t="n">
        <v>13</v>
      </c>
      <c r="I8852" s="10" t="n">
        <v>38805.3</v>
      </c>
      <c r="J8852" s="10" t="n">
        <v>12</v>
      </c>
      <c r="K8852" s="10" t="n">
        <v>35744.7168</v>
      </c>
      <c r="L8852" s="9" t="n">
        <v>-0.153846153846154</v>
      </c>
      <c r="M8852" s="9" t="n">
        <v>-0.118162457190126</v>
      </c>
      <c r="N8852" s="9" t="n">
        <v>-0.0833333333333334</v>
      </c>
      <c r="O8852" s="9" t="n">
        <v>-0.0426565528139813</v>
      </c>
    </row>
    <row r="8853">
      <c r="B8853" t="s">
        <v>81</v>
      </c>
      <c r="C8853" t="s">
        <v>60</v>
      </c>
      <c r="D8853" t="s">
        <v>1309</v>
      </c>
      <c r="E8853" t="s">
        <v>22</v>
      </c>
      <c r="F8853" s="10" t="n">
        <v>5</v>
      </c>
      <c r="G8853" s="10" t="n">
        <v>16446.2272</v>
      </c>
      <c r="H8853" s="10" t="n">
        <v>7</v>
      </c>
      <c r="I8853" s="10" t="n">
        <v>23193.5808</v>
      </c>
      <c r="J8853" s="10" t="s">
        <v>85</v>
      </c>
      <c r="K8853" s="10" t="n">
        <v>8339.76</v>
      </c>
      <c r="L8853" s="9" t="n">
        <v>-0.285714285714286</v>
      </c>
      <c r="M8853" s="9" t="n">
        <v>-0.290914699984575</v>
      </c>
      <c r="N8853" s="9" t="s">
        <v>86</v>
      </c>
      <c r="O8853" s="9" t="n">
        <v>0.972026437211623</v>
      </c>
    </row>
    <row r="8854">
      <c r="B8854" t="s">
        <v>81</v>
      </c>
      <c r="C8854" t="s">
        <v>60</v>
      </c>
      <c r="D8854" t="s">
        <v>1310</v>
      </c>
      <c r="E8854" t="s">
        <v>22</v>
      </c>
      <c r="F8854" s="10" t="s">
        <v>85</v>
      </c>
      <c r="G8854" s="10" t="n">
        <v>26675.82688</v>
      </c>
      <c r="H8854" s="10" t="n">
        <v>11</v>
      </c>
      <c r="I8854" s="10" t="n">
        <v>84322.285792</v>
      </c>
      <c r="J8854" s="10" t="n">
        <v>6</v>
      </c>
      <c r="K8854" s="10" t="n">
        <v>22606.6464</v>
      </c>
      <c r="L8854" s="9" t="s">
        <v>86</v>
      </c>
      <c r="M8854" s="9" t="n">
        <v>-0.68364440515996</v>
      </c>
      <c r="N8854" s="9" t="s">
        <v>86</v>
      </c>
      <c r="O8854" s="9" t="n">
        <v>0.179999297905593</v>
      </c>
    </row>
    <row r="8855">
      <c r="B8855" t="s">
        <v>81</v>
      </c>
      <c r="C8855" t="s">
        <v>60</v>
      </c>
      <c r="D8855" t="s">
        <v>1132</v>
      </c>
      <c r="E8855" t="s">
        <v>22</v>
      </c>
      <c r="F8855" s="10" t="n">
        <v>10</v>
      </c>
      <c r="G8855" s="10" t="n">
        <v>34479.748</v>
      </c>
      <c r="H8855" s="10" t="n">
        <v>9</v>
      </c>
      <c r="I8855" s="10" t="n">
        <v>29462.3392</v>
      </c>
      <c r="J8855" s="10" t="s">
        <v>85</v>
      </c>
      <c r="K8855" s="10" t="n">
        <v>8339.76</v>
      </c>
      <c r="L8855" s="9" t="n">
        <v>0.111111111111111</v>
      </c>
      <c r="M8855" s="9" t="n">
        <v>0.170299064373001</v>
      </c>
      <c r="N8855" s="9" t="s">
        <v>86</v>
      </c>
      <c r="O8855" s="9" t="n">
        <v>3.13438132512207</v>
      </c>
    </row>
    <row r="8856">
      <c r="B8856" t="s">
        <v>81</v>
      </c>
      <c r="C8856" t="s">
        <v>60</v>
      </c>
      <c r="D8856" t="s">
        <v>1311</v>
      </c>
      <c r="E8856" t="s">
        <v>22</v>
      </c>
      <c r="F8856" s="10" t="s">
        <v>85</v>
      </c>
      <c r="G8856" s="10" t="n">
        <v>9903.8336</v>
      </c>
      <c r="H8856" s="10" t="s">
        <v>85</v>
      </c>
      <c r="I8856" s="10" t="n">
        <v>2977.14</v>
      </c>
      <c r="J8856" s="10" t="n">
        <v>6</v>
      </c>
      <c r="K8856" s="10" t="n">
        <v>16679.52</v>
      </c>
      <c r="L8856" s="9" t="s">
        <v>86</v>
      </c>
      <c r="M8856" s="9" t="n">
        <v>2.32662676259766</v>
      </c>
      <c r="N8856" s="9" t="s">
        <v>86</v>
      </c>
      <c r="O8856" s="9" t="n">
        <v>-0.406227901042716</v>
      </c>
    </row>
    <row r="8857">
      <c r="B8857" t="s">
        <v>81</v>
      </c>
      <c r="C8857" t="s">
        <v>60</v>
      </c>
      <c r="D8857" t="s">
        <v>1312</v>
      </c>
      <c r="E8857" t="s">
        <v>22</v>
      </c>
      <c r="F8857" s="10"/>
      <c r="G8857" s="10"/>
      <c r="H8857" s="10" t="s">
        <v>85</v>
      </c>
      <c r="I8857" s="10" t="n">
        <v>5740.6608</v>
      </c>
      <c r="J8857" s="10"/>
      <c r="K8857" s="10"/>
      <c r="L8857" s="9" t="s">
        <v>86</v>
      </c>
      <c r="M8857" s="9"/>
      <c r="N8857" s="9"/>
      <c r="O8857" s="9"/>
    </row>
    <row r="8858">
      <c r="B8858" t="s">
        <v>63</v>
      </c>
      <c r="C8858" t="s">
        <v>21</v>
      </c>
      <c r="D8858" t="s">
        <v>789</v>
      </c>
      <c r="E8858" t="s">
        <v>22</v>
      </c>
      <c r="F8858" s="10" t="s">
        <v>85</v>
      </c>
      <c r="G8858" s="10" t="n">
        <v>5697.54</v>
      </c>
      <c r="H8858" s="10"/>
      <c r="I8858" s="10"/>
      <c r="J8858" s="10"/>
      <c r="K8858" s="10"/>
      <c r="L8858" s="9" t="s">
        <v>86</v>
      </c>
      <c r="M8858" s="9"/>
      <c r="N8858" s="9" t="s">
        <v>86</v>
      </c>
      <c r="O8858" s="9"/>
    </row>
    <row r="8859">
      <c r="B8859" t="s">
        <v>63</v>
      </c>
      <c r="C8859" t="s">
        <v>21</v>
      </c>
      <c r="D8859" t="s">
        <v>803</v>
      </c>
      <c r="E8859" t="s">
        <v>31</v>
      </c>
      <c r="F8859" s="10"/>
      <c r="G8859" s="10"/>
      <c r="H8859" s="10"/>
      <c r="I8859" s="10"/>
      <c r="J8859" s="10" t="s">
        <v>85</v>
      </c>
      <c r="K8859" s="10" t="n">
        <v>5257.2116</v>
      </c>
      <c r="L8859" s="9"/>
      <c r="M8859" s="9"/>
      <c r="N8859" s="9" t="s">
        <v>86</v>
      </c>
      <c r="O8859" s="9"/>
    </row>
    <row r="8860">
      <c r="B8860" t="s">
        <v>63</v>
      </c>
      <c r="C8860" t="s">
        <v>21</v>
      </c>
      <c r="D8860" t="s">
        <v>808</v>
      </c>
      <c r="E8860" t="s">
        <v>37</v>
      </c>
      <c r="F8860" s="10" t="s">
        <v>85</v>
      </c>
      <c r="G8860" s="10" t="n">
        <v>5868.4662</v>
      </c>
      <c r="H8860" s="10"/>
      <c r="I8860" s="10"/>
      <c r="J8860" s="10"/>
      <c r="K8860" s="10"/>
      <c r="L8860" s="9" t="s">
        <v>86</v>
      </c>
      <c r="M8860" s="9"/>
      <c r="N8860" s="9" t="s">
        <v>86</v>
      </c>
      <c r="O8860" s="9"/>
    </row>
    <row r="8861">
      <c r="B8861" t="s">
        <v>63</v>
      </c>
      <c r="C8861" t="s">
        <v>21</v>
      </c>
      <c r="D8861" t="s">
        <v>810</v>
      </c>
      <c r="E8861" t="s">
        <v>37</v>
      </c>
      <c r="F8861" s="10" t="s">
        <v>85</v>
      </c>
      <c r="G8861" s="10" t="n">
        <v>5916.8385</v>
      </c>
      <c r="H8861" s="10"/>
      <c r="I8861" s="10"/>
      <c r="J8861" s="10"/>
      <c r="K8861" s="10"/>
      <c r="L8861" s="9" t="s">
        <v>86</v>
      </c>
      <c r="M8861" s="9"/>
      <c r="N8861" s="9" t="s">
        <v>86</v>
      </c>
      <c r="O8861" s="9"/>
    </row>
    <row r="8862">
      <c r="B8862" t="s">
        <v>63</v>
      </c>
      <c r="C8862" t="s">
        <v>41</v>
      </c>
      <c r="D8862" t="s">
        <v>829</v>
      </c>
      <c r="E8862" t="s">
        <v>35</v>
      </c>
      <c r="F8862" s="10"/>
      <c r="G8862" s="10"/>
      <c r="H8862" s="10" t="s">
        <v>85</v>
      </c>
      <c r="I8862" s="10" t="n">
        <v>6564.4335</v>
      </c>
      <c r="J8862" s="10" t="s">
        <v>85</v>
      </c>
      <c r="K8862" s="10" t="n">
        <v>11262.208</v>
      </c>
      <c r="L8862" s="9" t="s">
        <v>86</v>
      </c>
      <c r="M8862" s="9"/>
      <c r="N8862" s="9" t="s">
        <v>86</v>
      </c>
      <c r="O8862" s="9"/>
    </row>
    <row r="8863">
      <c r="B8863" t="s">
        <v>63</v>
      </c>
      <c r="C8863" t="s">
        <v>41</v>
      </c>
      <c r="D8863" t="s">
        <v>830</v>
      </c>
      <c r="E8863" t="s">
        <v>31</v>
      </c>
      <c r="F8863" s="10" t="s">
        <v>85</v>
      </c>
      <c r="G8863" s="10" t="n">
        <v>9935.9124</v>
      </c>
      <c r="H8863" s="10"/>
      <c r="I8863" s="10"/>
      <c r="J8863" s="10"/>
      <c r="K8863" s="10"/>
      <c r="L8863" s="9" t="s">
        <v>86</v>
      </c>
      <c r="M8863" s="9"/>
      <c r="N8863" s="9" t="s">
        <v>86</v>
      </c>
      <c r="O8863" s="9"/>
    </row>
    <row r="8864">
      <c r="B8864" t="s">
        <v>63</v>
      </c>
      <c r="C8864" t="s">
        <v>41</v>
      </c>
      <c r="D8864" t="s">
        <v>850</v>
      </c>
      <c r="E8864" t="s">
        <v>37</v>
      </c>
      <c r="F8864" s="10"/>
      <c r="G8864" s="10"/>
      <c r="H8864" s="10"/>
      <c r="I8864" s="10"/>
      <c r="J8864" s="10" t="s">
        <v>85</v>
      </c>
      <c r="K8864" s="10" t="n">
        <v>6212.13</v>
      </c>
      <c r="L8864" s="9"/>
      <c r="M8864" s="9"/>
      <c r="N8864" s="9" t="s">
        <v>86</v>
      </c>
      <c r="O8864" s="9"/>
    </row>
    <row r="8865">
      <c r="B8865" t="s">
        <v>63</v>
      </c>
      <c r="C8865" t="s">
        <v>41</v>
      </c>
      <c r="D8865" t="s">
        <v>853</v>
      </c>
      <c r="E8865" t="s">
        <v>37</v>
      </c>
      <c r="F8865" s="10"/>
      <c r="G8865" s="10"/>
      <c r="H8865" s="10"/>
      <c r="I8865" s="10"/>
      <c r="J8865" s="10" t="s">
        <v>85</v>
      </c>
      <c r="K8865" s="10" t="n">
        <v>5697.54</v>
      </c>
      <c r="L8865" s="9"/>
      <c r="M8865" s="9"/>
      <c r="N8865" s="9" t="s">
        <v>86</v>
      </c>
      <c r="O8865" s="9"/>
    </row>
    <row r="8866">
      <c r="B8866" t="s">
        <v>63</v>
      </c>
      <c r="C8866" t="s">
        <v>45</v>
      </c>
      <c r="D8866" t="s">
        <v>862</v>
      </c>
      <c r="E8866" t="s">
        <v>31</v>
      </c>
      <c r="F8866" s="10" t="s">
        <v>85</v>
      </c>
      <c r="G8866" s="10" t="n">
        <v>17092.62</v>
      </c>
      <c r="H8866" s="10" t="s">
        <v>85</v>
      </c>
      <c r="I8866" s="10" t="n">
        <v>11420.7</v>
      </c>
      <c r="J8866" s="10" t="n">
        <v>7</v>
      </c>
      <c r="K8866" s="10" t="n">
        <v>37596.73</v>
      </c>
      <c r="L8866" s="9" t="s">
        <v>86</v>
      </c>
      <c r="M8866" s="9" t="n">
        <v>0.496635057395781</v>
      </c>
      <c r="N8866" s="9" t="s">
        <v>86</v>
      </c>
      <c r="O8866" s="9" t="n">
        <v>-0.545369504209542</v>
      </c>
    </row>
    <row r="8867">
      <c r="B8867" t="s">
        <v>63</v>
      </c>
      <c r="C8867" t="s">
        <v>45</v>
      </c>
      <c r="D8867" t="s">
        <v>865</v>
      </c>
      <c r="E8867" t="s">
        <v>37</v>
      </c>
      <c r="F8867" s="10"/>
      <c r="G8867" s="10"/>
      <c r="H8867" s="10"/>
      <c r="I8867" s="10"/>
      <c r="J8867" s="10" t="s">
        <v>85</v>
      </c>
      <c r="K8867" s="10" t="n">
        <v>10514.4232</v>
      </c>
      <c r="L8867" s="9"/>
      <c r="M8867" s="9"/>
      <c r="N8867" s="9" t="s">
        <v>86</v>
      </c>
      <c r="O8867" s="9"/>
    </row>
    <row r="8868">
      <c r="B8868" t="s">
        <v>63</v>
      </c>
      <c r="C8868" t="s">
        <v>47</v>
      </c>
      <c r="D8868" t="s">
        <v>890</v>
      </c>
      <c r="E8868" t="s">
        <v>37</v>
      </c>
      <c r="F8868" s="10"/>
      <c r="G8868" s="10"/>
      <c r="H8868" s="10"/>
      <c r="I8868" s="10"/>
      <c r="J8868" s="10" t="s">
        <v>85</v>
      </c>
      <c r="K8868" s="10" t="n">
        <v>5257.2116</v>
      </c>
      <c r="L8868" s="9"/>
      <c r="M8868" s="9"/>
      <c r="N8868" s="9" t="s">
        <v>86</v>
      </c>
      <c r="O8868" s="9"/>
    </row>
    <row r="8869">
      <c r="B8869" t="s">
        <v>63</v>
      </c>
      <c r="C8869" t="s">
        <v>47</v>
      </c>
      <c r="D8869" t="s">
        <v>893</v>
      </c>
      <c r="E8869" t="s">
        <v>35</v>
      </c>
      <c r="F8869" s="10" t="s">
        <v>85</v>
      </c>
      <c r="G8869" s="10" t="n">
        <v>5916.8385</v>
      </c>
      <c r="H8869" s="10" t="s">
        <v>85</v>
      </c>
      <c r="I8869" s="10" t="n">
        <v>5916.8385</v>
      </c>
      <c r="J8869" s="10" t="s">
        <v>85</v>
      </c>
      <c r="K8869" s="10" t="n">
        <v>7304.355</v>
      </c>
      <c r="L8869" s="9" t="s">
        <v>86</v>
      </c>
      <c r="M8869" s="9" t="n">
        <v>0</v>
      </c>
      <c r="N8869" s="9" t="s">
        <v>86</v>
      </c>
      <c r="O8869" s="9" t="n">
        <v>-0.189957429506096</v>
      </c>
    </row>
    <row r="8870">
      <c r="B8870" t="s">
        <v>63</v>
      </c>
      <c r="C8870" t="s">
        <v>47</v>
      </c>
      <c r="D8870" t="s">
        <v>895</v>
      </c>
      <c r="E8870" t="s">
        <v>37</v>
      </c>
      <c r="F8870" s="10"/>
      <c r="G8870" s="10"/>
      <c r="H8870" s="10" t="s">
        <v>85</v>
      </c>
      <c r="I8870" s="10" t="n">
        <v>11272.6908</v>
      </c>
      <c r="J8870" s="10"/>
      <c r="K8870" s="10"/>
      <c r="L8870" s="9" t="s">
        <v>86</v>
      </c>
      <c r="M8870" s="9"/>
      <c r="N8870" s="9"/>
      <c r="O8870" s="9"/>
    </row>
    <row r="8871">
      <c r="B8871" t="s">
        <v>63</v>
      </c>
      <c r="C8871" t="s">
        <v>47</v>
      </c>
      <c r="D8871" t="s">
        <v>900</v>
      </c>
      <c r="E8871" t="s">
        <v>22</v>
      </c>
      <c r="F8871" s="10" t="s">
        <v>85</v>
      </c>
      <c r="G8871" s="10" t="n">
        <v>6316.8296</v>
      </c>
      <c r="H8871" s="10"/>
      <c r="I8871" s="10"/>
      <c r="J8871" s="10"/>
      <c r="K8871" s="10"/>
      <c r="L8871" s="9" t="s">
        <v>86</v>
      </c>
      <c r="M8871" s="9"/>
      <c r="N8871" s="9" t="s">
        <v>86</v>
      </c>
      <c r="O8871" s="9"/>
    </row>
    <row r="8872">
      <c r="B8872" t="s">
        <v>63</v>
      </c>
      <c r="C8872" t="s">
        <v>48</v>
      </c>
      <c r="D8872" t="s">
        <v>910</v>
      </c>
      <c r="E8872" t="s">
        <v>37</v>
      </c>
      <c r="F8872" s="10"/>
      <c r="G8872" s="10"/>
      <c r="H8872" s="10"/>
      <c r="I8872" s="10"/>
      <c r="J8872" s="10" t="s">
        <v>85</v>
      </c>
      <c r="K8872" s="10" t="n">
        <v>5335.289</v>
      </c>
      <c r="L8872" s="9"/>
      <c r="M8872" s="9"/>
      <c r="N8872" s="9" t="s">
        <v>86</v>
      </c>
      <c r="O8872" s="9"/>
    </row>
    <row r="8873">
      <c r="B8873" t="s">
        <v>63</v>
      </c>
      <c r="C8873" t="s">
        <v>48</v>
      </c>
      <c r="D8873" t="s">
        <v>912</v>
      </c>
      <c r="E8873" t="s">
        <v>35</v>
      </c>
      <c r="F8873" s="10" t="s">
        <v>85</v>
      </c>
      <c r="G8873" s="10" t="n">
        <v>5885.4831</v>
      </c>
      <c r="H8873" s="10" t="s">
        <v>85</v>
      </c>
      <c r="I8873" s="10" t="n">
        <v>6817.353708</v>
      </c>
      <c r="J8873" s="10"/>
      <c r="K8873" s="10"/>
      <c r="L8873" s="9" t="s">
        <v>86</v>
      </c>
      <c r="M8873" s="9" t="n">
        <v>-0.136690957798841</v>
      </c>
      <c r="N8873" s="9" t="s">
        <v>86</v>
      </c>
      <c r="O8873" s="9"/>
    </row>
    <row r="8874">
      <c r="B8874" t="s">
        <v>63</v>
      </c>
      <c r="C8874" t="s">
        <v>48</v>
      </c>
      <c r="D8874" t="s">
        <v>917</v>
      </c>
      <c r="E8874" t="s">
        <v>22</v>
      </c>
      <c r="F8874" s="10"/>
      <c r="G8874" s="10"/>
      <c r="H8874" s="10" t="s">
        <v>85</v>
      </c>
      <c r="I8874" s="10" t="n">
        <v>5754.5154</v>
      </c>
      <c r="J8874" s="10"/>
      <c r="K8874" s="10"/>
      <c r="L8874" s="9" t="s">
        <v>86</v>
      </c>
      <c r="M8874" s="9"/>
      <c r="N8874" s="9"/>
      <c r="O8874" s="9"/>
    </row>
    <row r="8875">
      <c r="B8875" t="s">
        <v>63</v>
      </c>
      <c r="C8875" t="s">
        <v>48</v>
      </c>
      <c r="D8875" t="s">
        <v>927</v>
      </c>
      <c r="E8875" t="s">
        <v>22</v>
      </c>
      <c r="F8875" s="10"/>
      <c r="G8875" s="10"/>
      <c r="H8875" s="10" t="s">
        <v>85</v>
      </c>
      <c r="I8875" s="10" t="n">
        <v>7146.99852</v>
      </c>
      <c r="J8875" s="10"/>
      <c r="K8875" s="10"/>
      <c r="L8875" s="9" t="s">
        <v>86</v>
      </c>
      <c r="M8875" s="9"/>
      <c r="N8875" s="9"/>
      <c r="O8875" s="9"/>
    </row>
    <row r="8876">
      <c r="B8876" t="s">
        <v>63</v>
      </c>
      <c r="C8876" t="s">
        <v>48</v>
      </c>
      <c r="D8876" t="s">
        <v>932</v>
      </c>
      <c r="E8876" t="s">
        <v>31</v>
      </c>
      <c r="F8876" s="10"/>
      <c r="G8876" s="10"/>
      <c r="H8876" s="10" t="s">
        <v>85</v>
      </c>
      <c r="I8876" s="10" t="n">
        <v>5831.3754</v>
      </c>
      <c r="J8876" s="10"/>
      <c r="K8876" s="10"/>
      <c r="L8876" s="9" t="s">
        <v>86</v>
      </c>
      <c r="M8876" s="9"/>
      <c r="N8876" s="9"/>
      <c r="O8876" s="9"/>
    </row>
    <row r="8877">
      <c r="B8877" t="s">
        <v>63</v>
      </c>
      <c r="C8877" t="s">
        <v>49</v>
      </c>
      <c r="D8877" t="s">
        <v>940</v>
      </c>
      <c r="E8877" t="s">
        <v>37</v>
      </c>
      <c r="F8877" s="10"/>
      <c r="G8877" s="10"/>
      <c r="H8877" s="10" t="s">
        <v>85</v>
      </c>
      <c r="I8877" s="10" t="n">
        <v>7116.720636</v>
      </c>
      <c r="J8877" s="10"/>
      <c r="K8877" s="10"/>
      <c r="L8877" s="9" t="s">
        <v>86</v>
      </c>
      <c r="M8877" s="9"/>
      <c r="N8877" s="9"/>
      <c r="O8877" s="9"/>
    </row>
    <row r="8878">
      <c r="B8878" t="s">
        <v>63</v>
      </c>
      <c r="C8878" t="s">
        <v>49</v>
      </c>
      <c r="D8878" t="s">
        <v>952</v>
      </c>
      <c r="E8878" t="s">
        <v>31</v>
      </c>
      <c r="F8878" s="10" t="s">
        <v>85</v>
      </c>
      <c r="G8878" s="10" t="n">
        <v>5891.2185</v>
      </c>
      <c r="H8878" s="10" t="s">
        <v>85</v>
      </c>
      <c r="I8878" s="10" t="n">
        <v>5865.5985</v>
      </c>
      <c r="J8878" s="10"/>
      <c r="K8878" s="10"/>
      <c r="L8878" s="9" t="s">
        <v>86</v>
      </c>
      <c r="M8878" s="9" t="n">
        <v>0.00436784072418184</v>
      </c>
      <c r="N8878" s="9" t="s">
        <v>86</v>
      </c>
      <c r="O8878" s="9"/>
    </row>
    <row r="8879">
      <c r="B8879" t="s">
        <v>63</v>
      </c>
      <c r="C8879" t="s">
        <v>49</v>
      </c>
      <c r="D8879" t="s">
        <v>963</v>
      </c>
      <c r="E8879" t="s">
        <v>35</v>
      </c>
      <c r="F8879" s="10"/>
      <c r="G8879" s="10"/>
      <c r="H8879" s="10"/>
      <c r="I8879" s="10"/>
      <c r="J8879" s="10" t="s">
        <v>85</v>
      </c>
      <c r="K8879" s="10" t="n">
        <v>6150.937572</v>
      </c>
      <c r="L8879" s="9"/>
      <c r="M8879" s="9"/>
      <c r="N8879" s="9" t="s">
        <v>86</v>
      </c>
      <c r="O8879" s="9"/>
    </row>
    <row r="8880">
      <c r="B8880" t="s">
        <v>63</v>
      </c>
      <c r="C8880" t="s">
        <v>50</v>
      </c>
      <c r="D8880" t="s">
        <v>1440</v>
      </c>
      <c r="E8880" t="s">
        <v>39</v>
      </c>
      <c r="F8880" s="10" t="n">
        <v>10</v>
      </c>
      <c r="G8880" s="10" t="n">
        <v>57413.997</v>
      </c>
      <c r="H8880" s="10" t="s">
        <v>85</v>
      </c>
      <c r="I8880" s="10" t="n">
        <v>17254.9431</v>
      </c>
      <c r="J8880" s="10" t="s">
        <v>85</v>
      </c>
      <c r="K8880" s="10" t="n">
        <v>20924.7432</v>
      </c>
      <c r="L8880" s="9" t="s">
        <v>86</v>
      </c>
      <c r="M8880" s="9" t="n">
        <v>2.32739416567534</v>
      </c>
      <c r="N8880" s="9" t="s">
        <v>86</v>
      </c>
      <c r="O8880" s="9" t="n">
        <v>1.7438328132027</v>
      </c>
    </row>
    <row r="8881">
      <c r="B8881" t="s">
        <v>63</v>
      </c>
      <c r="C8881" t="s">
        <v>50</v>
      </c>
      <c r="D8881" t="s">
        <v>1484</v>
      </c>
      <c r="E8881" t="s">
        <v>37</v>
      </c>
      <c r="F8881" s="10"/>
      <c r="G8881" s="10"/>
      <c r="H8881" s="10" t="s">
        <v>85</v>
      </c>
      <c r="I8881" s="10" t="n">
        <v>7119.3732</v>
      </c>
      <c r="J8881" s="10"/>
      <c r="K8881" s="10"/>
      <c r="L8881" s="9" t="s">
        <v>86</v>
      </c>
      <c r="M8881" s="9"/>
      <c r="N8881" s="9"/>
      <c r="O8881" s="9"/>
    </row>
    <row r="8882">
      <c r="B8882" t="s">
        <v>63</v>
      </c>
      <c r="C8882" t="s">
        <v>50</v>
      </c>
      <c r="D8882" t="s">
        <v>987</v>
      </c>
      <c r="E8882" t="s">
        <v>37</v>
      </c>
      <c r="F8882" s="10" t="s">
        <v>85</v>
      </c>
      <c r="G8882" s="10" t="n">
        <v>7077.43226</v>
      </c>
      <c r="H8882" s="10"/>
      <c r="I8882" s="10"/>
      <c r="J8882" s="10"/>
      <c r="K8882" s="10"/>
      <c r="L8882" s="9" t="s">
        <v>86</v>
      </c>
      <c r="M8882" s="9"/>
      <c r="N8882" s="9" t="s">
        <v>86</v>
      </c>
      <c r="O8882" s="9"/>
    </row>
    <row r="8883">
      <c r="B8883" t="s">
        <v>63</v>
      </c>
      <c r="C8883" t="s">
        <v>50</v>
      </c>
      <c r="D8883" t="s">
        <v>991</v>
      </c>
      <c r="E8883" t="s">
        <v>22</v>
      </c>
      <c r="F8883" s="10"/>
      <c r="G8883" s="10"/>
      <c r="H8883" s="10" t="s">
        <v>85</v>
      </c>
      <c r="I8883" s="10" t="n">
        <v>6393.6896</v>
      </c>
      <c r="J8883" s="10"/>
      <c r="K8883" s="10"/>
      <c r="L8883" s="9" t="s">
        <v>86</v>
      </c>
      <c r="M8883" s="9"/>
      <c r="N8883" s="9"/>
      <c r="O8883" s="9"/>
    </row>
    <row r="8884">
      <c r="B8884" t="s">
        <v>63</v>
      </c>
      <c r="C8884" t="s">
        <v>50</v>
      </c>
      <c r="D8884" t="s">
        <v>1025</v>
      </c>
      <c r="E8884" t="s">
        <v>37</v>
      </c>
      <c r="F8884" s="10"/>
      <c r="G8884" s="10"/>
      <c r="H8884" s="10" t="s">
        <v>85</v>
      </c>
      <c r="I8884" s="10" t="n">
        <v>5839.9785</v>
      </c>
      <c r="J8884" s="10"/>
      <c r="K8884" s="10"/>
      <c r="L8884" s="9" t="s">
        <v>86</v>
      </c>
      <c r="M8884" s="9"/>
      <c r="N8884" s="9"/>
      <c r="O8884" s="9"/>
    </row>
    <row r="8885">
      <c r="B8885" t="s">
        <v>63</v>
      </c>
      <c r="C8885" t="s">
        <v>50</v>
      </c>
      <c r="D8885" t="s">
        <v>1027</v>
      </c>
      <c r="E8885" t="s">
        <v>37</v>
      </c>
      <c r="F8885" s="10" t="s">
        <v>85</v>
      </c>
      <c r="G8885" s="10" t="n">
        <v>5831.3754</v>
      </c>
      <c r="H8885" s="10" t="s">
        <v>85</v>
      </c>
      <c r="I8885" s="10" t="n">
        <v>23299.8816</v>
      </c>
      <c r="J8885" s="10" t="s">
        <v>85</v>
      </c>
      <c r="K8885" s="10" t="n">
        <v>5257.2116</v>
      </c>
      <c r="L8885" s="9" t="s">
        <v>86</v>
      </c>
      <c r="M8885" s="9" t="n">
        <v>-0.749725105899251</v>
      </c>
      <c r="N8885" s="9" t="s">
        <v>86</v>
      </c>
      <c r="O8885" s="9" t="n">
        <v>0.109214512118934</v>
      </c>
    </row>
    <row r="8886">
      <c r="B8886" t="s">
        <v>63</v>
      </c>
      <c r="C8886" t="s">
        <v>53</v>
      </c>
      <c r="D8886" t="s">
        <v>1065</v>
      </c>
      <c r="E8886" t="s">
        <v>35</v>
      </c>
      <c r="F8886" s="10" t="s">
        <v>85</v>
      </c>
      <c r="G8886" s="10" t="n">
        <v>5862.7308</v>
      </c>
      <c r="H8886" s="10"/>
      <c r="I8886" s="10"/>
      <c r="J8886" s="10"/>
      <c r="K8886" s="10"/>
      <c r="L8886" s="9" t="s">
        <v>86</v>
      </c>
      <c r="M8886" s="9"/>
      <c r="N8886" s="9" t="s">
        <v>86</v>
      </c>
      <c r="O8886" s="9"/>
    </row>
    <row r="8887">
      <c r="B8887" t="s">
        <v>63</v>
      </c>
      <c r="C8887" t="s">
        <v>53</v>
      </c>
      <c r="D8887" t="s">
        <v>1066</v>
      </c>
      <c r="E8887" t="s">
        <v>31</v>
      </c>
      <c r="F8887" s="10"/>
      <c r="G8887" s="10"/>
      <c r="H8887" s="10" t="s">
        <v>85</v>
      </c>
      <c r="I8887" s="10" t="n">
        <v>5754.5154</v>
      </c>
      <c r="J8887" s="10"/>
      <c r="K8887" s="10"/>
      <c r="L8887" s="9" t="s">
        <v>86</v>
      </c>
      <c r="M8887" s="9"/>
      <c r="N8887" s="9"/>
      <c r="O8887" s="9"/>
    </row>
    <row r="8888">
      <c r="B8888" t="s">
        <v>63</v>
      </c>
      <c r="C8888" t="s">
        <v>53</v>
      </c>
      <c r="D8888" t="s">
        <v>1071</v>
      </c>
      <c r="E8888" t="s">
        <v>37</v>
      </c>
      <c r="F8888" s="10" t="s">
        <v>85</v>
      </c>
      <c r="G8888" s="10" t="n">
        <v>7133.2314</v>
      </c>
      <c r="H8888" s="10"/>
      <c r="I8888" s="10"/>
      <c r="J8888" s="10" t="s">
        <v>85</v>
      </c>
      <c r="K8888" s="10" t="n">
        <v>5257.2116</v>
      </c>
      <c r="L8888" s="9" t="s">
        <v>86</v>
      </c>
      <c r="M8888" s="9"/>
      <c r="N8888" s="9" t="s">
        <v>86</v>
      </c>
      <c r="O8888" s="9" t="n">
        <v>0.356846926229867</v>
      </c>
    </row>
    <row r="8889">
      <c r="B8889" t="s">
        <v>63</v>
      </c>
      <c r="C8889" t="s">
        <v>53</v>
      </c>
      <c r="D8889" t="s">
        <v>839</v>
      </c>
      <c r="E8889" t="s">
        <v>31</v>
      </c>
      <c r="F8889" s="10" t="s">
        <v>85</v>
      </c>
      <c r="G8889" s="10" t="n">
        <v>6256.3372</v>
      </c>
      <c r="H8889" s="10"/>
      <c r="I8889" s="10"/>
      <c r="J8889" s="10"/>
      <c r="K8889" s="10"/>
      <c r="L8889" s="9" t="s">
        <v>86</v>
      </c>
      <c r="M8889" s="9"/>
      <c r="N8889" s="9" t="s">
        <v>86</v>
      </c>
      <c r="O8889" s="9"/>
    </row>
    <row r="8890">
      <c r="B8890" t="s">
        <v>63</v>
      </c>
      <c r="C8890" t="s">
        <v>53</v>
      </c>
      <c r="D8890" t="s">
        <v>1078</v>
      </c>
      <c r="E8890" t="s">
        <v>35</v>
      </c>
      <c r="F8890" s="10" t="s">
        <v>85</v>
      </c>
      <c r="G8890" s="10" t="n">
        <v>5837.1108</v>
      </c>
      <c r="H8890" s="10"/>
      <c r="I8890" s="10"/>
      <c r="J8890" s="10" t="s">
        <v>85</v>
      </c>
      <c r="K8890" s="10" t="n">
        <v>5309.2632</v>
      </c>
      <c r="L8890" s="9" t="s">
        <v>86</v>
      </c>
      <c r="M8890" s="9"/>
      <c r="N8890" s="9" t="s">
        <v>86</v>
      </c>
      <c r="O8890" s="9" t="n">
        <v>0.0994201229277916</v>
      </c>
    </row>
    <row r="8891">
      <c r="B8891" t="s">
        <v>63</v>
      </c>
      <c r="C8891" t="s">
        <v>54</v>
      </c>
      <c r="D8891" t="s">
        <v>1088</v>
      </c>
      <c r="E8891" t="s">
        <v>39</v>
      </c>
      <c r="F8891" s="10" t="s">
        <v>85</v>
      </c>
      <c r="G8891" s="10" t="n">
        <v>24932.838512</v>
      </c>
      <c r="H8891" s="10" t="n">
        <v>6</v>
      </c>
      <c r="I8891" s="10" t="n">
        <v>48587.094174</v>
      </c>
      <c r="J8891" s="10" t="n">
        <v>7</v>
      </c>
      <c r="K8891" s="10" t="n">
        <v>52886.882702</v>
      </c>
      <c r="L8891" s="9" t="s">
        <v>86</v>
      </c>
      <c r="M8891" s="9" t="n">
        <v>-0.486842361415758</v>
      </c>
      <c r="N8891" s="9" t="s">
        <v>86</v>
      </c>
      <c r="O8891" s="9" t="n">
        <v>-0.528562901835447</v>
      </c>
    </row>
    <row r="8892">
      <c r="B8892" t="s">
        <v>63</v>
      </c>
      <c r="C8892" t="s">
        <v>54</v>
      </c>
      <c r="D8892" t="s">
        <v>1096</v>
      </c>
      <c r="E8892" t="s">
        <v>22</v>
      </c>
      <c r="F8892" s="10" t="s">
        <v>85</v>
      </c>
      <c r="G8892" s="10" t="n">
        <v>6368.0696</v>
      </c>
      <c r="H8892" s="10"/>
      <c r="I8892" s="10"/>
      <c r="J8892" s="10"/>
      <c r="K8892" s="10"/>
      <c r="L8892" s="9" t="s">
        <v>86</v>
      </c>
      <c r="M8892" s="9"/>
      <c r="N8892" s="9" t="s">
        <v>86</v>
      </c>
      <c r="O8892" s="9"/>
    </row>
    <row r="8893">
      <c r="B8893" t="s">
        <v>63</v>
      </c>
      <c r="C8893" t="s">
        <v>54</v>
      </c>
      <c r="D8893" t="s">
        <v>1098</v>
      </c>
      <c r="E8893" t="s">
        <v>37</v>
      </c>
      <c r="F8893" s="10"/>
      <c r="G8893" s="10"/>
      <c r="H8893" s="10"/>
      <c r="I8893" s="10"/>
      <c r="J8893" s="10" t="s">
        <v>85</v>
      </c>
      <c r="K8893" s="10" t="n">
        <v>5632.7838</v>
      </c>
      <c r="L8893" s="9"/>
      <c r="M8893" s="9"/>
      <c r="N8893" s="9" t="s">
        <v>86</v>
      </c>
      <c r="O8893" s="9"/>
    </row>
    <row r="8894">
      <c r="B8894" t="s">
        <v>63</v>
      </c>
      <c r="C8894" t="s">
        <v>54</v>
      </c>
      <c r="D8894" t="s">
        <v>1099</v>
      </c>
      <c r="E8894" t="s">
        <v>37</v>
      </c>
      <c r="F8894" s="10"/>
      <c r="G8894" s="10"/>
      <c r="H8894" s="10"/>
      <c r="I8894" s="10"/>
      <c r="J8894" s="10" t="s">
        <v>85</v>
      </c>
      <c r="K8894" s="10" t="n">
        <v>5309.2632</v>
      </c>
      <c r="L8894" s="9"/>
      <c r="M8894" s="9"/>
      <c r="N8894" s="9" t="s">
        <v>86</v>
      </c>
      <c r="O8894" s="9"/>
    </row>
    <row r="8895">
      <c r="B8895" t="s">
        <v>63</v>
      </c>
      <c r="C8895" t="s">
        <v>54</v>
      </c>
      <c r="D8895" t="s">
        <v>1100</v>
      </c>
      <c r="E8895" t="s">
        <v>35</v>
      </c>
      <c r="F8895" s="10" t="s">
        <v>85</v>
      </c>
      <c r="G8895" s="10" t="n">
        <v>7242.38</v>
      </c>
      <c r="H8895" s="10" t="s">
        <v>85</v>
      </c>
      <c r="I8895" s="10" t="n">
        <v>6074.86</v>
      </c>
      <c r="J8895" s="10"/>
      <c r="K8895" s="10"/>
      <c r="L8895" s="9" t="s">
        <v>86</v>
      </c>
      <c r="M8895" s="9" t="n">
        <v>0.192188791182019</v>
      </c>
      <c r="N8895" s="9" t="s">
        <v>86</v>
      </c>
      <c r="O8895" s="9"/>
    </row>
    <row r="8896">
      <c r="B8896" t="s">
        <v>63</v>
      </c>
      <c r="C8896" t="s">
        <v>54</v>
      </c>
      <c r="D8896" t="s">
        <v>1104</v>
      </c>
      <c r="E8896" t="s">
        <v>22</v>
      </c>
      <c r="F8896" s="10"/>
      <c r="G8896" s="10"/>
      <c r="H8896" s="10"/>
      <c r="I8896" s="10"/>
      <c r="J8896" s="10" t="s">
        <v>85</v>
      </c>
      <c r="K8896" s="10" t="n">
        <v>5925.4416</v>
      </c>
      <c r="L8896" s="9"/>
      <c r="M8896" s="9"/>
      <c r="N8896" s="9" t="s">
        <v>86</v>
      </c>
      <c r="O8896" s="9"/>
    </row>
    <row r="8897">
      <c r="B8897" t="s">
        <v>63</v>
      </c>
      <c r="C8897" t="s">
        <v>55</v>
      </c>
      <c r="D8897" t="s">
        <v>1123</v>
      </c>
      <c r="E8897" t="s">
        <v>35</v>
      </c>
      <c r="F8897" s="10"/>
      <c r="G8897" s="10"/>
      <c r="H8897" s="10" t="s">
        <v>85</v>
      </c>
      <c r="I8897" s="10" t="n">
        <v>6821.7786</v>
      </c>
      <c r="J8897" s="10"/>
      <c r="K8897" s="10"/>
      <c r="L8897" s="9" t="s">
        <v>86</v>
      </c>
      <c r="M8897" s="9"/>
      <c r="N8897" s="9"/>
      <c r="O8897" s="9"/>
    </row>
    <row r="8898">
      <c r="B8898" t="s">
        <v>63</v>
      </c>
      <c r="C8898" t="s">
        <v>55</v>
      </c>
      <c r="D8898" t="s">
        <v>1128</v>
      </c>
      <c r="E8898" t="s">
        <v>40</v>
      </c>
      <c r="F8898" s="10"/>
      <c r="G8898" s="10"/>
      <c r="H8898" s="10" t="s">
        <v>85</v>
      </c>
      <c r="I8898" s="10" t="n">
        <v>5834.2431</v>
      </c>
      <c r="J8898" s="10" t="s">
        <v>85</v>
      </c>
      <c r="K8898" s="10" t="n">
        <v>8939.5922</v>
      </c>
      <c r="L8898" s="9" t="s">
        <v>86</v>
      </c>
      <c r="M8898" s="9"/>
      <c r="N8898" s="9" t="s">
        <v>86</v>
      </c>
      <c r="O8898" s="9"/>
    </row>
    <row r="8899">
      <c r="B8899" t="s">
        <v>63</v>
      </c>
      <c r="C8899" t="s">
        <v>56</v>
      </c>
      <c r="D8899" t="s">
        <v>1134</v>
      </c>
      <c r="E8899" t="s">
        <v>31</v>
      </c>
      <c r="F8899" s="10" t="s">
        <v>85</v>
      </c>
      <c r="G8899" s="10" t="n">
        <v>5780.1354</v>
      </c>
      <c r="H8899" s="10"/>
      <c r="I8899" s="10"/>
      <c r="J8899" s="10"/>
      <c r="K8899" s="10"/>
      <c r="L8899" s="9" t="s">
        <v>86</v>
      </c>
      <c r="M8899" s="9"/>
      <c r="N8899" s="9" t="s">
        <v>86</v>
      </c>
      <c r="O8899" s="9"/>
    </row>
    <row r="8900">
      <c r="B8900" t="s">
        <v>63</v>
      </c>
      <c r="C8900" t="s">
        <v>56</v>
      </c>
      <c r="D8900" t="s">
        <v>1155</v>
      </c>
      <c r="E8900" t="s">
        <v>35</v>
      </c>
      <c r="F8900" s="10" t="s">
        <v>85</v>
      </c>
      <c r="G8900" s="10" t="n">
        <v>5780.1354</v>
      </c>
      <c r="H8900" s="10"/>
      <c r="I8900" s="10"/>
      <c r="J8900" s="10"/>
      <c r="K8900" s="10"/>
      <c r="L8900" s="9" t="s">
        <v>86</v>
      </c>
      <c r="M8900" s="9"/>
      <c r="N8900" s="9" t="s">
        <v>86</v>
      </c>
      <c r="O8900" s="9"/>
    </row>
    <row r="8901">
      <c r="B8901" t="s">
        <v>63</v>
      </c>
      <c r="C8901" t="s">
        <v>56</v>
      </c>
      <c r="D8901" t="s">
        <v>1158</v>
      </c>
      <c r="E8901" t="s">
        <v>22</v>
      </c>
      <c r="F8901" s="10"/>
      <c r="G8901" s="10"/>
      <c r="H8901" s="10"/>
      <c r="I8901" s="10"/>
      <c r="J8901" s="10" t="s">
        <v>85</v>
      </c>
      <c r="K8901" s="10" t="n">
        <v>5257.2116</v>
      </c>
      <c r="L8901" s="9"/>
      <c r="M8901" s="9"/>
      <c r="N8901" s="9" t="s">
        <v>86</v>
      </c>
      <c r="O8901" s="9"/>
    </row>
    <row r="8902">
      <c r="B8902" t="s">
        <v>63</v>
      </c>
      <c r="C8902" t="s">
        <v>56</v>
      </c>
      <c r="D8902" t="s">
        <v>1161</v>
      </c>
      <c r="E8902" t="s">
        <v>40</v>
      </c>
      <c r="F8902" s="10" t="s">
        <v>85</v>
      </c>
      <c r="G8902" s="10" t="n">
        <v>6126.1</v>
      </c>
      <c r="H8902" s="10"/>
      <c r="I8902" s="10"/>
      <c r="J8902" s="10"/>
      <c r="K8902" s="10"/>
      <c r="L8902" s="9" t="s">
        <v>86</v>
      </c>
      <c r="M8902" s="9"/>
      <c r="N8902" s="9" t="s">
        <v>86</v>
      </c>
      <c r="O8902" s="9"/>
    </row>
    <row r="8903">
      <c r="B8903" t="s">
        <v>63</v>
      </c>
      <c r="C8903" t="s">
        <v>56</v>
      </c>
      <c r="D8903" t="s">
        <v>946</v>
      </c>
      <c r="E8903" t="s">
        <v>22</v>
      </c>
      <c r="F8903" s="10" t="s">
        <v>85</v>
      </c>
      <c r="G8903" s="10" t="n">
        <v>5831.3754</v>
      </c>
      <c r="H8903" s="10"/>
      <c r="I8903" s="10"/>
      <c r="J8903" s="10"/>
      <c r="K8903" s="10"/>
      <c r="L8903" s="9" t="s">
        <v>86</v>
      </c>
      <c r="M8903" s="9"/>
      <c r="N8903" s="9" t="s">
        <v>86</v>
      </c>
      <c r="O8903" s="9"/>
    </row>
    <row r="8904">
      <c r="B8904" t="s">
        <v>63</v>
      </c>
      <c r="C8904" t="s">
        <v>56</v>
      </c>
      <c r="D8904" t="s">
        <v>1185</v>
      </c>
      <c r="E8904" t="s">
        <v>37</v>
      </c>
      <c r="F8904" s="10" t="s">
        <v>85</v>
      </c>
      <c r="G8904" s="10" t="n">
        <v>23234.4924</v>
      </c>
      <c r="H8904" s="10"/>
      <c r="I8904" s="10"/>
      <c r="J8904" s="10"/>
      <c r="K8904" s="10"/>
      <c r="L8904" s="9" t="s">
        <v>86</v>
      </c>
      <c r="M8904" s="9"/>
      <c r="N8904" s="9" t="s">
        <v>86</v>
      </c>
      <c r="O8904" s="9"/>
    </row>
    <row r="8905">
      <c r="B8905" t="s">
        <v>63</v>
      </c>
      <c r="C8905" t="s">
        <v>56</v>
      </c>
      <c r="D8905" t="s">
        <v>1188</v>
      </c>
      <c r="E8905" t="s">
        <v>22</v>
      </c>
      <c r="F8905" s="10"/>
      <c r="G8905" s="10"/>
      <c r="H8905" s="10" t="s">
        <v>85</v>
      </c>
      <c r="I8905" s="10" t="n">
        <v>5856.9954</v>
      </c>
      <c r="J8905" s="10"/>
      <c r="K8905" s="10"/>
      <c r="L8905" s="9" t="s">
        <v>86</v>
      </c>
      <c r="M8905" s="9"/>
      <c r="N8905" s="9"/>
      <c r="O8905" s="9"/>
    </row>
    <row r="8906">
      <c r="B8906" t="s">
        <v>63</v>
      </c>
      <c r="C8906" t="s">
        <v>57</v>
      </c>
      <c r="D8906" t="s">
        <v>1202</v>
      </c>
      <c r="E8906" t="s">
        <v>40</v>
      </c>
      <c r="F8906" s="10" t="n">
        <v>5</v>
      </c>
      <c r="G8906" s="10" t="n">
        <v>29313.654</v>
      </c>
      <c r="H8906" s="10" t="n">
        <v>6</v>
      </c>
      <c r="I8906" s="10" t="n">
        <v>35125.1448</v>
      </c>
      <c r="J8906" s="10" t="n">
        <v>5</v>
      </c>
      <c r="K8906" s="10" t="n">
        <v>26546.316</v>
      </c>
      <c r="L8906" s="9" t="n">
        <v>-0.166666666666667</v>
      </c>
      <c r="M8906" s="9" t="n">
        <v>-0.165451013315111</v>
      </c>
      <c r="N8906" s="9" t="n">
        <v>0</v>
      </c>
      <c r="O8906" s="9" t="n">
        <v>0.104245651260989</v>
      </c>
    </row>
    <row r="8907">
      <c r="B8907" t="s">
        <v>63</v>
      </c>
      <c r="C8907" t="s">
        <v>57</v>
      </c>
      <c r="D8907" t="s">
        <v>1211</v>
      </c>
      <c r="E8907" t="s">
        <v>22</v>
      </c>
      <c r="F8907" s="10" t="s">
        <v>85</v>
      </c>
      <c r="G8907" s="10" t="n">
        <v>5831.3754</v>
      </c>
      <c r="H8907" s="10" t="s">
        <v>85</v>
      </c>
      <c r="I8907" s="10" t="n">
        <v>5831.3754</v>
      </c>
      <c r="J8907" s="10" t="s">
        <v>85</v>
      </c>
      <c r="K8907" s="10" t="n">
        <v>15615.48</v>
      </c>
      <c r="L8907" s="9" t="s">
        <v>86</v>
      </c>
      <c r="M8907" s="9" t="n">
        <v>0</v>
      </c>
      <c r="N8907" s="9" t="s">
        <v>86</v>
      </c>
      <c r="O8907" s="9" t="n">
        <v>-0.626564447586626</v>
      </c>
    </row>
    <row r="8908">
      <c r="B8908" t="s">
        <v>63</v>
      </c>
      <c r="C8908" t="s">
        <v>58</v>
      </c>
      <c r="D8908" t="s">
        <v>1235</v>
      </c>
      <c r="E8908" t="s">
        <v>22</v>
      </c>
      <c r="F8908" s="10"/>
      <c r="G8908" s="10"/>
      <c r="H8908" s="10"/>
      <c r="I8908" s="10"/>
      <c r="J8908" s="10" t="s">
        <v>85</v>
      </c>
      <c r="K8908" s="10" t="n">
        <v>5925.4416</v>
      </c>
      <c r="L8908" s="9"/>
      <c r="M8908" s="9"/>
      <c r="N8908" s="9" t="s">
        <v>86</v>
      </c>
      <c r="O8908" s="9"/>
    </row>
    <row r="8909">
      <c r="B8909" t="s">
        <v>63</v>
      </c>
      <c r="C8909" t="s">
        <v>59</v>
      </c>
      <c r="D8909" t="s">
        <v>1249</v>
      </c>
      <c r="E8909" t="s">
        <v>31</v>
      </c>
      <c r="F8909" s="10"/>
      <c r="G8909" s="10"/>
      <c r="H8909" s="10" t="s">
        <v>85</v>
      </c>
      <c r="I8909" s="10" t="n">
        <v>12461.4344</v>
      </c>
      <c r="J8909" s="10"/>
      <c r="K8909" s="10"/>
      <c r="L8909" s="9" t="s">
        <v>86</v>
      </c>
      <c r="M8909" s="9"/>
      <c r="N8909" s="9"/>
      <c r="O8909" s="9"/>
    </row>
    <row r="8910">
      <c r="B8910" t="s">
        <v>63</v>
      </c>
      <c r="C8910" t="s">
        <v>59</v>
      </c>
      <c r="D8910" t="s">
        <v>1256</v>
      </c>
      <c r="E8910" t="s">
        <v>35</v>
      </c>
      <c r="F8910" s="10"/>
      <c r="G8910" s="10"/>
      <c r="H8910" s="10" t="s">
        <v>85</v>
      </c>
      <c r="I8910" s="10" t="n">
        <v>5831.3754</v>
      </c>
      <c r="J8910" s="10"/>
      <c r="K8910" s="10"/>
      <c r="L8910" s="9" t="s">
        <v>86</v>
      </c>
      <c r="M8910" s="9"/>
      <c r="N8910" s="9"/>
      <c r="O8910" s="9"/>
    </row>
    <row r="8911">
      <c r="B8911" t="s">
        <v>63</v>
      </c>
      <c r="C8911" t="s">
        <v>59</v>
      </c>
      <c r="D8911" t="s">
        <v>1260</v>
      </c>
      <c r="E8911" t="s">
        <v>40</v>
      </c>
      <c r="F8911" s="10"/>
      <c r="G8911" s="10"/>
      <c r="H8911" s="10" t="s">
        <v>85</v>
      </c>
      <c r="I8911" s="10" t="n">
        <v>9958.4955</v>
      </c>
      <c r="J8911" s="10"/>
      <c r="K8911" s="10"/>
      <c r="L8911" s="9" t="s">
        <v>86</v>
      </c>
      <c r="M8911" s="9"/>
      <c r="N8911" s="9"/>
      <c r="O8911" s="9"/>
    </row>
    <row r="8912">
      <c r="B8912" t="s">
        <v>63</v>
      </c>
      <c r="C8912" t="s">
        <v>59</v>
      </c>
      <c r="D8912" t="s">
        <v>1261</v>
      </c>
      <c r="E8912" t="s">
        <v>37</v>
      </c>
      <c r="F8912" s="10" t="s">
        <v>85</v>
      </c>
      <c r="G8912" s="10" t="n">
        <v>6871.8615</v>
      </c>
      <c r="H8912" s="10"/>
      <c r="I8912" s="10"/>
      <c r="J8912" s="10" t="s">
        <v>85</v>
      </c>
      <c r="K8912" s="10" t="n">
        <v>22689.689</v>
      </c>
      <c r="L8912" s="9" t="s">
        <v>86</v>
      </c>
      <c r="M8912" s="9"/>
      <c r="N8912" s="9" t="s">
        <v>86</v>
      </c>
      <c r="O8912" s="9" t="n">
        <v>-0.697137254723941</v>
      </c>
    </row>
    <row r="8913">
      <c r="B8913" t="s">
        <v>63</v>
      </c>
      <c r="C8913" t="s">
        <v>59</v>
      </c>
      <c r="D8913" t="s">
        <v>1267</v>
      </c>
      <c r="E8913" t="s">
        <v>35</v>
      </c>
      <c r="F8913" s="10" t="s">
        <v>85</v>
      </c>
      <c r="G8913" s="10" t="n">
        <v>5837.1108</v>
      </c>
      <c r="H8913" s="10"/>
      <c r="I8913" s="10"/>
      <c r="J8913" s="10"/>
      <c r="K8913" s="10"/>
      <c r="L8913" s="9" t="s">
        <v>86</v>
      </c>
      <c r="M8913" s="9"/>
      <c r="N8913" s="9" t="s">
        <v>86</v>
      </c>
      <c r="O8913" s="9"/>
    </row>
    <row r="8914">
      <c r="B8914" t="s">
        <v>63</v>
      </c>
      <c r="C8914" t="s">
        <v>59</v>
      </c>
      <c r="D8914" t="s">
        <v>993</v>
      </c>
      <c r="E8914" t="s">
        <v>22</v>
      </c>
      <c r="F8914" s="10"/>
      <c r="G8914" s="10"/>
      <c r="H8914" s="10"/>
      <c r="I8914" s="10"/>
      <c r="J8914" s="10" t="s">
        <v>85</v>
      </c>
      <c r="K8914" s="10" t="n">
        <v>5925.4416</v>
      </c>
      <c r="L8914" s="9"/>
      <c r="M8914" s="9"/>
      <c r="N8914" s="9" t="s">
        <v>86</v>
      </c>
      <c r="O8914" s="9"/>
    </row>
    <row r="8915">
      <c r="B8915" t="s">
        <v>63</v>
      </c>
      <c r="C8915" t="s">
        <v>60</v>
      </c>
      <c r="D8915" t="s">
        <v>1290</v>
      </c>
      <c r="E8915" t="s">
        <v>22</v>
      </c>
      <c r="F8915" s="10" t="s">
        <v>85</v>
      </c>
      <c r="G8915" s="10" t="n">
        <v>11580.1554</v>
      </c>
      <c r="H8915" s="10" t="s">
        <v>85</v>
      </c>
      <c r="I8915" s="10" t="n">
        <v>5777.2677</v>
      </c>
      <c r="J8915" s="10"/>
      <c r="K8915" s="10"/>
      <c r="L8915" s="9" t="s">
        <v>86</v>
      </c>
      <c r="M8915" s="9" t="n">
        <v>1.00443462226962</v>
      </c>
      <c r="N8915" s="9" t="s">
        <v>86</v>
      </c>
      <c r="O8915" s="9"/>
    </row>
    <row r="8916">
      <c r="B8916" t="s">
        <v>63</v>
      </c>
      <c r="C8916" t="s">
        <v>60</v>
      </c>
      <c r="D8916" t="s">
        <v>1296</v>
      </c>
      <c r="E8916" t="s">
        <v>35</v>
      </c>
      <c r="F8916" s="10"/>
      <c r="G8916" s="10"/>
      <c r="H8916" s="10" t="s">
        <v>85</v>
      </c>
      <c r="I8916" s="10" t="n">
        <v>5839.9785</v>
      </c>
      <c r="J8916" s="10" t="s">
        <v>85</v>
      </c>
      <c r="K8916" s="10" t="n">
        <v>5744.879</v>
      </c>
      <c r="L8916" s="9" t="s">
        <v>86</v>
      </c>
      <c r="M8916" s="9"/>
      <c r="N8916" s="9" t="s">
        <v>86</v>
      </c>
      <c r="O8916" s="9"/>
    </row>
    <row r="8917">
      <c r="B8917" t="s">
        <v>63</v>
      </c>
      <c r="C8917" t="s">
        <v>60</v>
      </c>
      <c r="D8917" t="s">
        <v>1302</v>
      </c>
      <c r="E8917" t="s">
        <v>37</v>
      </c>
      <c r="F8917" s="10" t="s">
        <v>85</v>
      </c>
      <c r="G8917" s="10" t="n">
        <v>5888.3508</v>
      </c>
      <c r="H8917" s="10" t="s">
        <v>85</v>
      </c>
      <c r="I8917" s="10" t="n">
        <v>11725.4616</v>
      </c>
      <c r="J8917" s="10" t="s">
        <v>85</v>
      </c>
      <c r="K8917" s="10" t="n">
        <v>5309.2632</v>
      </c>
      <c r="L8917" s="9" t="s">
        <v>86</v>
      </c>
      <c r="M8917" s="9" t="n">
        <v>-0.497815011393667</v>
      </c>
      <c r="N8917" s="9" t="s">
        <v>86</v>
      </c>
      <c r="O8917" s="9" t="n">
        <v>0.109071179594185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14" t="str">
        <f>=HYPERLINK("#'Spis treści'!A10", "Spis treści")</f>
      </c>
    </row>
    <row r="2">
      <c r="B2" t="s">
        <v>1646</v>
      </c>
    </row>
    <row r="3">
      <c r="B3" s="5" t="s">
        <v>1639</v>
      </c>
      <c r="C3" s="5" t="s">
        <v>1640</v>
      </c>
      <c r="D3" s="5" t="s">
        <v>90</v>
      </c>
      <c r="E3" s="6" t="s">
        <v>95</v>
      </c>
      <c r="H3" s="6" t="s">
        <v>96</v>
      </c>
      <c r="K3" s="6" t="s">
        <v>97</v>
      </c>
      <c r="N3" s="6" t="s">
        <v>98</v>
      </c>
      <c r="Q3" s="6" t="s">
        <v>99</v>
      </c>
    </row>
    <row r="4">
      <c r="B4" s="2" t="s">
        <v>1639</v>
      </c>
      <c r="C4" s="2" t="s">
        <v>1640</v>
      </c>
      <c r="D4" s="2" t="s">
        <v>90</v>
      </c>
      <c r="E4" s="2" t="s">
        <v>1641</v>
      </c>
      <c r="F4" s="2" t="s">
        <v>1642</v>
      </c>
      <c r="G4" s="2" t="s">
        <v>1643</v>
      </c>
      <c r="H4" s="2" t="s">
        <v>1641</v>
      </c>
      <c r="I4" s="2" t="s">
        <v>1642</v>
      </c>
      <c r="J4" s="2" t="s">
        <v>1643</v>
      </c>
      <c r="K4" s="2" t="s">
        <v>1641</v>
      </c>
      <c r="L4" s="2" t="s">
        <v>1642</v>
      </c>
      <c r="M4" s="2" t="s">
        <v>1643</v>
      </c>
      <c r="N4" s="2" t="s">
        <v>1644</v>
      </c>
      <c r="O4" s="2" t="s">
        <v>93</v>
      </c>
      <c r="P4" s="2" t="s">
        <v>1645</v>
      </c>
      <c r="Q4" s="2" t="s">
        <v>1644</v>
      </c>
      <c r="R4" s="2" t="s">
        <v>93</v>
      </c>
      <c r="S4" s="2" t="s">
        <v>1645</v>
      </c>
    </row>
    <row r="5">
      <c r="B5" t="s">
        <v>1635</v>
      </c>
      <c r="C5" t="s">
        <v>1636</v>
      </c>
      <c r="D5" t="s">
        <v>23</v>
      </c>
      <c r="E5" s="13" t="n">
        <v>4.32107113876116</v>
      </c>
      <c r="F5" s="12" t="n">
        <v>3697</v>
      </c>
      <c r="G5" s="13" t="n">
        <v>56.4936434947255</v>
      </c>
      <c r="H5" s="13" t="n">
        <v>4.47740924523374</v>
      </c>
      <c r="I5" s="12" t="n">
        <v>3829</v>
      </c>
      <c r="J5" s="13" t="n">
        <v>56.9187777487595</v>
      </c>
      <c r="K5" s="13" t="n">
        <v>4.47740924523374</v>
      </c>
      <c r="L5" s="12" t="n">
        <v>3829</v>
      </c>
      <c r="M5" s="13" t="n">
        <v>56.9187777487595</v>
      </c>
      <c r="N5" s="11" t="n">
        <v>-0.0349170910921328</v>
      </c>
      <c r="O5" s="11" t="n">
        <v>-0.034473752938104</v>
      </c>
      <c r="P5" s="11" t="n">
        <v>-0.00746913884747424</v>
      </c>
      <c r="Q5" s="11" t="n">
        <v>-0.0349170910921328</v>
      </c>
      <c r="R5" s="11" t="n">
        <v>-0.034473752938104</v>
      </c>
      <c r="S5" s="11" t="n">
        <v>-0.00746913884747424</v>
      </c>
    </row>
    <row r="6">
      <c r="B6" t="s">
        <v>1635</v>
      </c>
      <c r="C6" t="s">
        <v>1636</v>
      </c>
      <c r="D6" t="s">
        <v>32</v>
      </c>
      <c r="E6" s="13" t="n">
        <v>0.115495783866421</v>
      </c>
      <c r="F6" s="12" t="n">
        <v>41863</v>
      </c>
      <c r="G6" s="13" t="n">
        <v>71.5674461935361</v>
      </c>
      <c r="H6" s="13" t="n">
        <v>0.126994112022545</v>
      </c>
      <c r="I6" s="12" t="n">
        <v>39742</v>
      </c>
      <c r="J6" s="13" t="n">
        <v>71.4498012178552</v>
      </c>
      <c r="K6" s="13" t="n">
        <v>0.126994112022545</v>
      </c>
      <c r="L6" s="12" t="n">
        <v>39742</v>
      </c>
      <c r="M6" s="13" t="n">
        <v>71.4498012178552</v>
      </c>
      <c r="N6" s="11" t="n">
        <v>-0.0905422146979751</v>
      </c>
      <c r="O6" s="11" t="n">
        <v>0.0533692315434553</v>
      </c>
      <c r="P6" s="11" t="n">
        <v>0.00164654027968791</v>
      </c>
      <c r="Q6" s="11" t="n">
        <v>-0.0905422146979751</v>
      </c>
      <c r="R6" s="11" t="n">
        <v>0.0533692315434553</v>
      </c>
      <c r="S6" s="11" t="n">
        <v>0.00164654027968791</v>
      </c>
    </row>
    <row r="7">
      <c r="B7" t="s">
        <v>1635</v>
      </c>
      <c r="C7" t="s">
        <v>1636</v>
      </c>
      <c r="D7" t="s">
        <v>24</v>
      </c>
      <c r="E7" s="13" t="n">
        <v>2.06559396412349</v>
      </c>
      <c r="F7" s="12" t="n">
        <v>12989</v>
      </c>
      <c r="G7" s="13" t="n">
        <v>39.4819462622219</v>
      </c>
      <c r="H7" s="13" t="n">
        <v>2.10557579597656</v>
      </c>
      <c r="I7" s="12" t="n">
        <v>12626</v>
      </c>
      <c r="J7" s="13" t="n">
        <v>40.3740693806431</v>
      </c>
      <c r="K7" s="13" t="n">
        <v>2.10557579597656</v>
      </c>
      <c r="L7" s="12" t="n">
        <v>12626</v>
      </c>
      <c r="M7" s="13" t="n">
        <v>40.3740693806431</v>
      </c>
      <c r="N7" s="11" t="n">
        <v>-0.0189885502718383</v>
      </c>
      <c r="O7" s="11" t="n">
        <v>0.0287501980041185</v>
      </c>
      <c r="P7" s="11" t="n">
        <v>-0.0220964379391727</v>
      </c>
      <c r="Q7" s="11" t="n">
        <v>-0.0189885502718383</v>
      </c>
      <c r="R7" s="11" t="n">
        <v>0.0287501980041185</v>
      </c>
      <c r="S7" s="11" t="n">
        <v>-0.0220964379391727</v>
      </c>
    </row>
    <row r="8">
      <c r="B8" t="s">
        <v>1635</v>
      </c>
      <c r="C8" t="s">
        <v>1636</v>
      </c>
      <c r="D8" t="s">
        <v>25</v>
      </c>
      <c r="E8" s="13" t="n">
        <v>4.04937952430196</v>
      </c>
      <c r="F8" s="12" t="n">
        <v>3868</v>
      </c>
      <c r="G8" s="13" t="n">
        <v>63.5757497414685</v>
      </c>
      <c r="H8" s="13" t="n">
        <v>4.08020250466294</v>
      </c>
      <c r="I8" s="12" t="n">
        <v>3753</v>
      </c>
      <c r="J8" s="13" t="n">
        <v>63.5504929389821</v>
      </c>
      <c r="K8" s="13" t="n">
        <v>4.08020250466294</v>
      </c>
      <c r="L8" s="12" t="n">
        <v>3753</v>
      </c>
      <c r="M8" s="13" t="n">
        <v>63.5504929389821</v>
      </c>
      <c r="N8" s="11" t="n">
        <v>-0.00755427710407675</v>
      </c>
      <c r="O8" s="11" t="n">
        <v>0.0306421529443113</v>
      </c>
      <c r="P8" s="11" t="n">
        <v>0.000397428899734376</v>
      </c>
      <c r="Q8" s="11" t="n">
        <v>-0.00755427710407675</v>
      </c>
      <c r="R8" s="11" t="n">
        <v>0.0306421529443113</v>
      </c>
      <c r="S8" s="11" t="n">
        <v>0.000397428899734376</v>
      </c>
    </row>
    <row r="9">
      <c r="B9" t="s">
        <v>1635</v>
      </c>
      <c r="C9" t="s">
        <v>1636</v>
      </c>
      <c r="D9" t="s">
        <v>43</v>
      </c>
      <c r="E9" s="13" t="n">
        <v>2.23081328751432</v>
      </c>
      <c r="F9" s="12" t="n">
        <v>17460</v>
      </c>
      <c r="G9" s="13" t="n">
        <v>68.030126002291</v>
      </c>
      <c r="H9" s="13" t="n">
        <v>2.27759036144578</v>
      </c>
      <c r="I9" s="12" t="n">
        <v>16600</v>
      </c>
      <c r="J9" s="13" t="n">
        <v>68.1889156626506</v>
      </c>
      <c r="K9" s="13" t="n">
        <v>2.27759036144578</v>
      </c>
      <c r="L9" s="12" t="n">
        <v>16600</v>
      </c>
      <c r="M9" s="13" t="n">
        <v>68.1889156626506</v>
      </c>
      <c r="N9" s="11" t="n">
        <v>-0.0205379662310176</v>
      </c>
      <c r="O9" s="11" t="n">
        <v>0.0518072289156626</v>
      </c>
      <c r="P9" s="11" t="n">
        <v>-0.00232867261220604</v>
      </c>
      <c r="Q9" s="11" t="n">
        <v>-0.0205379662310176</v>
      </c>
      <c r="R9" s="11" t="n">
        <v>0.0518072289156626</v>
      </c>
      <c r="S9" s="11" t="n">
        <v>-0.00232867261220604</v>
      </c>
    </row>
    <row r="10">
      <c r="B10" t="s">
        <v>1635</v>
      </c>
      <c r="C10" t="s">
        <v>1636</v>
      </c>
      <c r="D10" t="s">
        <v>26</v>
      </c>
      <c r="E10" s="13" t="n">
        <v>3.04265575925791</v>
      </c>
      <c r="F10" s="12" t="n">
        <v>13691</v>
      </c>
      <c r="G10" s="13" t="n">
        <v>55.0015338543569</v>
      </c>
      <c r="H10" s="13" t="n">
        <v>3.13443670150987</v>
      </c>
      <c r="I10" s="12" t="n">
        <v>13776</v>
      </c>
      <c r="J10" s="13" t="n">
        <v>55.3663617886179</v>
      </c>
      <c r="K10" s="13" t="n">
        <v>3.13443670150987</v>
      </c>
      <c r="L10" s="12" t="n">
        <v>13776</v>
      </c>
      <c r="M10" s="13" t="n">
        <v>55.3663617886179</v>
      </c>
      <c r="N10" s="11" t="n">
        <v>-0.0292814789361528</v>
      </c>
      <c r="O10" s="11" t="n">
        <v>-0.00617015098722418</v>
      </c>
      <c r="P10" s="11" t="n">
        <v>-0.00658934274305178</v>
      </c>
      <c r="Q10" s="11" t="n">
        <v>-0.0292814789361528</v>
      </c>
      <c r="R10" s="11" t="n">
        <v>-0.00617015098722418</v>
      </c>
      <c r="S10" s="11" t="n">
        <v>-0.00658934274305178</v>
      </c>
    </row>
    <row r="11">
      <c r="B11" t="s">
        <v>1635</v>
      </c>
      <c r="C11" t="s">
        <v>1636</v>
      </c>
      <c r="D11" t="s">
        <v>27</v>
      </c>
      <c r="E11" s="13" t="n">
        <v>2.64392678868552</v>
      </c>
      <c r="F11" s="12" t="n">
        <v>9616</v>
      </c>
      <c r="G11" s="13" t="n">
        <v>58.0571963394343</v>
      </c>
      <c r="H11" s="13" t="n">
        <v>2.70493188298659</v>
      </c>
      <c r="I11" s="12" t="n">
        <v>9469</v>
      </c>
      <c r="J11" s="13" t="n">
        <v>58.1662266342803</v>
      </c>
      <c r="K11" s="13" t="n">
        <v>2.70493188298659</v>
      </c>
      <c r="L11" s="12" t="n">
        <v>9469</v>
      </c>
      <c r="M11" s="13" t="n">
        <v>58.1662266342803</v>
      </c>
      <c r="N11" s="11" t="n">
        <v>-0.0225532830178726</v>
      </c>
      <c r="O11" s="11" t="n">
        <v>0.0155243425916147</v>
      </c>
      <c r="P11" s="11" t="n">
        <v>-0.00187446051007456</v>
      </c>
      <c r="Q11" s="11" t="n">
        <v>-0.0225532830178726</v>
      </c>
      <c r="R11" s="11" t="n">
        <v>0.0155243425916147</v>
      </c>
      <c r="S11" s="11" t="n">
        <v>-0.00187446051007456</v>
      </c>
    </row>
    <row r="12">
      <c r="B12" t="s">
        <v>1635</v>
      </c>
      <c r="C12" t="s">
        <v>1636</v>
      </c>
      <c r="D12" t="s">
        <v>28</v>
      </c>
      <c r="E12" s="13" t="n">
        <v>2.87484728812115</v>
      </c>
      <c r="F12" s="12" t="n">
        <v>35197</v>
      </c>
      <c r="G12" s="13" t="n">
        <v>56.378128817797</v>
      </c>
      <c r="H12" s="13" t="n">
        <v>2.88506898723307</v>
      </c>
      <c r="I12" s="12" t="n">
        <v>34934</v>
      </c>
      <c r="J12" s="13" t="n">
        <v>56.6381748439915</v>
      </c>
      <c r="K12" s="13" t="n">
        <v>2.88506898723307</v>
      </c>
      <c r="L12" s="12" t="n">
        <v>34934</v>
      </c>
      <c r="M12" s="13" t="n">
        <v>56.6381748439915</v>
      </c>
      <c r="N12" s="11" t="n">
        <v>-0.00354296523138753</v>
      </c>
      <c r="O12" s="11" t="n">
        <v>0.00752848228087255</v>
      </c>
      <c r="P12" s="11" t="n">
        <v>-0.00459135604053007</v>
      </c>
      <c r="Q12" s="11" t="n">
        <v>-0.00354296523138753</v>
      </c>
      <c r="R12" s="11" t="n">
        <v>0.00752848228087255</v>
      </c>
      <c r="S12" s="11" t="n">
        <v>-0.00459135604053007</v>
      </c>
    </row>
    <row r="13">
      <c r="B13" t="s">
        <v>1635</v>
      </c>
      <c r="C13" t="s">
        <v>1636</v>
      </c>
      <c r="D13" t="s">
        <v>33</v>
      </c>
      <c r="E13" s="13" t="n">
        <v>2.23375</v>
      </c>
      <c r="F13" s="12" t="n">
        <v>5600</v>
      </c>
      <c r="G13" s="13" t="n">
        <v>58.2126785714286</v>
      </c>
      <c r="H13" s="13" t="n">
        <v>2.24825540823447</v>
      </c>
      <c r="I13" s="12" t="n">
        <v>5732</v>
      </c>
      <c r="J13" s="13" t="n">
        <v>58.1575366364271</v>
      </c>
      <c r="K13" s="13" t="n">
        <v>2.24825540823447</v>
      </c>
      <c r="L13" s="12" t="n">
        <v>5732</v>
      </c>
      <c r="M13" s="13" t="n">
        <v>58.1575366364271</v>
      </c>
      <c r="N13" s="11" t="n">
        <v>-0.00645185070225807</v>
      </c>
      <c r="O13" s="11" t="n">
        <v>-0.0230286113049546</v>
      </c>
      <c r="P13" s="11" t="n">
        <v>0.000948147706912206</v>
      </c>
      <c r="Q13" s="11" t="n">
        <v>-0.00645185070225807</v>
      </c>
      <c r="R13" s="11" t="n">
        <v>-0.0230286113049546</v>
      </c>
      <c r="S13" s="11" t="n">
        <v>0.000948147706912206</v>
      </c>
    </row>
    <row r="14">
      <c r="B14" t="s">
        <v>1635</v>
      </c>
      <c r="C14" t="s">
        <v>1636</v>
      </c>
      <c r="D14" t="s">
        <v>51</v>
      </c>
      <c r="E14" s="13" t="n">
        <v>3.46776689014956</v>
      </c>
      <c r="F14" s="12" t="n">
        <v>1939</v>
      </c>
      <c r="G14" s="13" t="n">
        <v>53.694172253739</v>
      </c>
      <c r="H14" s="13" t="n">
        <v>3.41350210970464</v>
      </c>
      <c r="I14" s="12" t="n">
        <v>1896</v>
      </c>
      <c r="J14" s="13" t="n">
        <v>54.4071729957806</v>
      </c>
      <c r="K14" s="13" t="n">
        <v>3.41350210970464</v>
      </c>
      <c r="L14" s="12" t="n">
        <v>1896</v>
      </c>
      <c r="M14" s="13" t="n">
        <v>54.4071729957806</v>
      </c>
      <c r="N14" s="11" t="n">
        <v>0.0158970988448037</v>
      </c>
      <c r="O14" s="11" t="n">
        <v>0.0226793248945147</v>
      </c>
      <c r="P14" s="11" t="n">
        <v>-0.0131049033203186</v>
      </c>
      <c r="Q14" s="11" t="n">
        <v>0.0158970988448037</v>
      </c>
      <c r="R14" s="11" t="n">
        <v>0.0226793248945147</v>
      </c>
      <c r="S14" s="11" t="n">
        <v>-0.0131049033203186</v>
      </c>
    </row>
    <row r="15">
      <c r="B15" t="s">
        <v>1635</v>
      </c>
      <c r="C15" t="s">
        <v>1636</v>
      </c>
      <c r="D15" t="s">
        <v>34</v>
      </c>
      <c r="E15" s="13" t="n">
        <v>2.56304420073114</v>
      </c>
      <c r="F15" s="12" t="n">
        <v>15045</v>
      </c>
      <c r="G15" s="13" t="n">
        <v>63.3598537720173</v>
      </c>
      <c r="H15" s="13" t="n">
        <v>2.57598023278497</v>
      </c>
      <c r="I15" s="12" t="n">
        <v>15379</v>
      </c>
      <c r="J15" s="13" t="n">
        <v>63.3026204564666</v>
      </c>
      <c r="K15" s="13" t="n">
        <v>2.57598023278497</v>
      </c>
      <c r="L15" s="12" t="n">
        <v>15379</v>
      </c>
      <c r="M15" s="13" t="n">
        <v>63.3026204564666</v>
      </c>
      <c r="N15" s="11" t="n">
        <v>-0.00502179010894077</v>
      </c>
      <c r="O15" s="11" t="n">
        <v>-0.0217179270433708</v>
      </c>
      <c r="P15" s="11" t="n">
        <v>0.000904122374997485</v>
      </c>
      <c r="Q15" s="11" t="n">
        <v>-0.00502179010894077</v>
      </c>
      <c r="R15" s="11" t="n">
        <v>-0.0217179270433708</v>
      </c>
      <c r="S15" s="11" t="n">
        <v>0.000904122374997485</v>
      </c>
    </row>
    <row r="16">
      <c r="B16" t="s">
        <v>1635</v>
      </c>
      <c r="C16" t="s">
        <v>1636</v>
      </c>
      <c r="D16" t="s">
        <v>62</v>
      </c>
      <c r="E16" s="13" t="n">
        <v>1.32821803232209</v>
      </c>
      <c r="F16" s="12" t="n">
        <v>28216</v>
      </c>
      <c r="G16" s="13" t="n">
        <v>50.0263680181457</v>
      </c>
      <c r="H16" s="13" t="n">
        <v>1.31483208955224</v>
      </c>
      <c r="I16" s="12" t="n">
        <v>27872</v>
      </c>
      <c r="J16" s="13" t="n">
        <v>50.0307477037887</v>
      </c>
      <c r="K16" s="13" t="n">
        <v>1.31483208955224</v>
      </c>
      <c r="L16" s="12" t="n">
        <v>27872</v>
      </c>
      <c r="M16" s="13" t="n">
        <v>50.0307477037887</v>
      </c>
      <c r="N16" s="11" t="n">
        <v>0.0101807241215162</v>
      </c>
      <c r="O16" s="11" t="n">
        <v>0.0123421354764639</v>
      </c>
      <c r="P16" s="11" t="n">
        <v>-0.0000875398798544369</v>
      </c>
      <c r="Q16" s="11" t="n">
        <v>0.0101807241215162</v>
      </c>
      <c r="R16" s="11" t="n">
        <v>0.0123421354764639</v>
      </c>
      <c r="S16" s="11" t="n">
        <v>-0.0000875398798544369</v>
      </c>
    </row>
    <row r="17">
      <c r="B17" t="s">
        <v>1635</v>
      </c>
      <c r="C17" t="s">
        <v>1636</v>
      </c>
      <c r="D17" t="s">
        <v>46</v>
      </c>
      <c r="E17" s="13" t="n">
        <v>5.16608996539792</v>
      </c>
      <c r="F17" s="12" t="n">
        <v>3468</v>
      </c>
      <c r="G17" s="13" t="n">
        <v>30.9475201845444</v>
      </c>
      <c r="H17" s="13" t="n">
        <v>5.07025028441411</v>
      </c>
      <c r="I17" s="12" t="n">
        <v>3516</v>
      </c>
      <c r="J17" s="13" t="n">
        <v>30.8777019340159</v>
      </c>
      <c r="K17" s="13" t="n">
        <v>5.07025028441411</v>
      </c>
      <c r="L17" s="12" t="n">
        <v>3516</v>
      </c>
      <c r="M17" s="13" t="n">
        <v>30.8777019340159</v>
      </c>
      <c r="N17" s="11" t="n">
        <v>0.018902357005615</v>
      </c>
      <c r="O17" s="11" t="n">
        <v>-0.0136518771331058</v>
      </c>
      <c r="P17" s="11" t="n">
        <v>0.00226112197979234</v>
      </c>
      <c r="Q17" s="11" t="n">
        <v>0.018902357005615</v>
      </c>
      <c r="R17" s="11" t="n">
        <v>-0.0136518771331058</v>
      </c>
      <c r="S17" s="11" t="n">
        <v>0.00226112197979234</v>
      </c>
    </row>
    <row r="18">
      <c r="B18" t="s">
        <v>1635</v>
      </c>
      <c r="C18" t="s">
        <v>1636</v>
      </c>
      <c r="D18" t="s">
        <v>36</v>
      </c>
      <c r="E18" s="13" t="n">
        <v>1.59659896079358</v>
      </c>
      <c r="F18" s="12" t="n">
        <v>10585</v>
      </c>
      <c r="G18" s="13" t="n">
        <v>8.04723665564478</v>
      </c>
      <c r="H18" s="13" t="n">
        <v>1.57823535263106</v>
      </c>
      <c r="I18" s="12" t="n">
        <v>10053</v>
      </c>
      <c r="J18" s="13" t="n">
        <v>7.95225305878842</v>
      </c>
      <c r="K18" s="13" t="n">
        <v>1.57823535263106</v>
      </c>
      <c r="L18" s="12" t="n">
        <v>10053</v>
      </c>
      <c r="M18" s="13" t="n">
        <v>7.95225305878842</v>
      </c>
      <c r="N18" s="11" t="n">
        <v>0.0116355321352464</v>
      </c>
      <c r="O18" s="11" t="n">
        <v>0.0529195265094997</v>
      </c>
      <c r="P18" s="11" t="n">
        <v>0.0119442372060066</v>
      </c>
      <c r="Q18" s="11" t="n">
        <v>0.0116355321352464</v>
      </c>
      <c r="R18" s="11" t="n">
        <v>0.0529195265094997</v>
      </c>
      <c r="S18" s="11" t="n">
        <v>0.0119442372060066</v>
      </c>
    </row>
    <row r="19">
      <c r="B19" t="s">
        <v>1635</v>
      </c>
      <c r="C19" t="s">
        <v>1636</v>
      </c>
      <c r="D19" t="s">
        <v>38</v>
      </c>
      <c r="E19" s="13" t="n">
        <v>2.96859128575247</v>
      </c>
      <c r="F19" s="12" t="n">
        <v>7482</v>
      </c>
      <c r="G19" s="13" t="n">
        <v>62.0386260358193</v>
      </c>
      <c r="H19" s="13" t="n">
        <v>2.9297585042846</v>
      </c>
      <c r="I19" s="12" t="n">
        <v>7702</v>
      </c>
      <c r="J19" s="13" t="n">
        <v>61.5458322513633</v>
      </c>
      <c r="K19" s="13" t="n">
        <v>2.9297585042846</v>
      </c>
      <c r="L19" s="12" t="n">
        <v>7702</v>
      </c>
      <c r="M19" s="13" t="n">
        <v>61.5458322513633</v>
      </c>
      <c r="N19" s="11" t="n">
        <v>0.0132546015007997</v>
      </c>
      <c r="O19" s="11" t="n">
        <v>-0.0285640093482212</v>
      </c>
      <c r="P19" s="11" t="n">
        <v>0.0080069399735041</v>
      </c>
      <c r="Q19" s="11" t="n">
        <v>0.0132546015007997</v>
      </c>
      <c r="R19" s="11" t="n">
        <v>-0.0285640093482212</v>
      </c>
      <c r="S19" s="11" t="n">
        <v>0.0080069399735041</v>
      </c>
    </row>
    <row r="20">
      <c r="B20" t="s">
        <v>1635</v>
      </c>
      <c r="C20" t="s">
        <v>1636</v>
      </c>
      <c r="D20" t="s">
        <v>30</v>
      </c>
      <c r="E20" s="13" t="n">
        <v>32.8632478632479</v>
      </c>
      <c r="F20" s="12" t="n">
        <v>117</v>
      </c>
      <c r="G20" s="13" t="n">
        <v>51.4102564102564</v>
      </c>
      <c r="H20" s="13" t="n">
        <v>32.9457364341085</v>
      </c>
      <c r="I20" s="12" t="n">
        <v>129</v>
      </c>
      <c r="J20" s="13" t="n">
        <v>53.9457364341085</v>
      </c>
      <c r="K20" s="13" t="n">
        <v>32.9457364341085</v>
      </c>
      <c r="L20" s="12" t="n">
        <v>129</v>
      </c>
      <c r="M20" s="13" t="n">
        <v>53.9457364341085</v>
      </c>
      <c r="N20" s="11" t="n">
        <v>-0.00250377073906483</v>
      </c>
      <c r="O20" s="11" t="n">
        <v>-0.0930232558139535</v>
      </c>
      <c r="P20" s="11" t="n">
        <v>-0.0470005637414748</v>
      </c>
      <c r="Q20" s="11" t="n">
        <v>-0.00250377073906483</v>
      </c>
      <c r="R20" s="11" t="n">
        <v>-0.0930232558139535</v>
      </c>
      <c r="S20" s="11" t="n">
        <v>-0.0470005637414748</v>
      </c>
    </row>
    <row r="21">
      <c r="B21" t="s">
        <v>1635</v>
      </c>
      <c r="C21" t="s">
        <v>1636</v>
      </c>
      <c r="D21" t="s">
        <v>81</v>
      </c>
      <c r="E21" s="13" t="s">
        <v>86</v>
      </c>
      <c r="F21" s="12" t="s">
        <v>85</v>
      </c>
      <c r="G21" s="13" t="s">
        <v>86</v>
      </c>
      <c r="H21" s="13" t="s">
        <v>86</v>
      </c>
      <c r="I21" s="12" t="s">
        <v>85</v>
      </c>
      <c r="J21" s="13" t="s">
        <v>86</v>
      </c>
      <c r="K21" s="13" t="s">
        <v>86</v>
      </c>
      <c r="L21" s="12" t="s">
        <v>85</v>
      </c>
      <c r="M21" s="13" t="s">
        <v>86</v>
      </c>
      <c r="N21" s="11" t="s">
        <v>86</v>
      </c>
      <c r="O21" s="11" t="s">
        <v>85</v>
      </c>
      <c r="P21" s="11" t="s">
        <v>86</v>
      </c>
      <c r="Q21" s="11" t="s">
        <v>86</v>
      </c>
      <c r="R21" s="11" t="s">
        <v>85</v>
      </c>
      <c r="S21" s="11" t="s">
        <v>86</v>
      </c>
    </row>
    <row r="22">
      <c r="B22" t="s">
        <v>1635</v>
      </c>
      <c r="C22" t="s">
        <v>1637</v>
      </c>
      <c r="D22" t="s">
        <v>23</v>
      </c>
      <c r="E22" s="13" t="n">
        <v>4.54218973462577</v>
      </c>
      <c r="F22" s="12" t="n">
        <v>6293</v>
      </c>
      <c r="G22" s="13" t="n">
        <v>55.9375496583505</v>
      </c>
      <c r="H22" s="13" t="n">
        <v>4.50040420371867</v>
      </c>
      <c r="I22" s="12" t="n">
        <v>6185</v>
      </c>
      <c r="J22" s="13" t="n">
        <v>55.4530315278901</v>
      </c>
      <c r="K22" s="13" t="n">
        <v>4.50040420371867</v>
      </c>
      <c r="L22" s="12" t="n">
        <v>6185</v>
      </c>
      <c r="M22" s="13" t="n">
        <v>55.4530315278901</v>
      </c>
      <c r="N22" s="11" t="n">
        <v>0.00928483954231774</v>
      </c>
      <c r="O22" s="11" t="n">
        <v>0.0174616006467259</v>
      </c>
      <c r="P22" s="11" t="n">
        <v>0.00873745072380405</v>
      </c>
      <c r="Q22" s="11" t="n">
        <v>0.00928483954231774</v>
      </c>
      <c r="R22" s="11" t="n">
        <v>0.0174616006467259</v>
      </c>
      <c r="S22" s="11" t="n">
        <v>0.00873745072380405</v>
      </c>
    </row>
    <row r="23">
      <c r="B23" t="s">
        <v>1635</v>
      </c>
      <c r="C23" t="s">
        <v>1637</v>
      </c>
      <c r="D23" t="s">
        <v>32</v>
      </c>
      <c r="E23" s="13" t="n">
        <v>2.11320754716981</v>
      </c>
      <c r="F23" s="12" t="n">
        <v>318</v>
      </c>
      <c r="G23" s="13" t="n">
        <v>64.2389937106918</v>
      </c>
      <c r="H23" s="13" t="n">
        <v>2.44568245125348</v>
      </c>
      <c r="I23" s="12" t="n">
        <v>359</v>
      </c>
      <c r="J23" s="13" t="n">
        <v>61.9777158774373</v>
      </c>
      <c r="K23" s="13" t="n">
        <v>2.44568245125348</v>
      </c>
      <c r="L23" s="12" t="n">
        <v>359</v>
      </c>
      <c r="M23" s="13" t="n">
        <v>61.9777158774373</v>
      </c>
      <c r="N23" s="11" t="n">
        <v>-0.13594361112305</v>
      </c>
      <c r="O23" s="11" t="n">
        <v>-0.114206128133705</v>
      </c>
      <c r="P23" s="11" t="n">
        <v>0.03648533672532</v>
      </c>
      <c r="Q23" s="11" t="n">
        <v>-0.13594361112305</v>
      </c>
      <c r="R23" s="11" t="n">
        <v>-0.114206128133705</v>
      </c>
      <c r="S23" s="11" t="n">
        <v>0.03648533672532</v>
      </c>
    </row>
    <row r="24">
      <c r="B24" t="s">
        <v>1635</v>
      </c>
      <c r="C24" t="s">
        <v>1637</v>
      </c>
      <c r="D24" t="s">
        <v>24</v>
      </c>
      <c r="E24" s="13" t="n">
        <v>1.56844547563805</v>
      </c>
      <c r="F24" s="12" t="n">
        <v>3017</v>
      </c>
      <c r="G24" s="13" t="n">
        <v>43.1077229035466</v>
      </c>
      <c r="H24" s="13" t="n">
        <v>1.60841313269494</v>
      </c>
      <c r="I24" s="12" t="n">
        <v>2924</v>
      </c>
      <c r="J24" s="13" t="n">
        <v>43.4928180574555</v>
      </c>
      <c r="K24" s="13" t="n">
        <v>1.60841313269494</v>
      </c>
      <c r="L24" s="12" t="n">
        <v>2924</v>
      </c>
      <c r="M24" s="13" t="n">
        <v>43.4928180574555</v>
      </c>
      <c r="N24" s="11" t="n">
        <v>-0.0248491238006249</v>
      </c>
      <c r="O24" s="11" t="n">
        <v>0.0318057455540355</v>
      </c>
      <c r="P24" s="11" t="n">
        <v>-0.00885422401004798</v>
      </c>
      <c r="Q24" s="11" t="n">
        <v>-0.0248491238006249</v>
      </c>
      <c r="R24" s="11" t="n">
        <v>0.0318057455540355</v>
      </c>
      <c r="S24" s="11" t="n">
        <v>-0.00885422401004798</v>
      </c>
    </row>
    <row r="25">
      <c r="B25" t="s">
        <v>1635</v>
      </c>
      <c r="C25" t="s">
        <v>1637</v>
      </c>
      <c r="D25" t="s">
        <v>25</v>
      </c>
      <c r="E25" s="13" t="n">
        <v>3.91928355431496</v>
      </c>
      <c r="F25" s="12" t="n">
        <v>12897</v>
      </c>
      <c r="G25" s="13" t="n">
        <v>54.6041715127549</v>
      </c>
      <c r="H25" s="13" t="n">
        <v>4.16843373493976</v>
      </c>
      <c r="I25" s="12" t="n">
        <v>12450</v>
      </c>
      <c r="J25" s="13" t="n">
        <v>55.139437751004</v>
      </c>
      <c r="K25" s="13" t="n">
        <v>4.16843373493976</v>
      </c>
      <c r="L25" s="12" t="n">
        <v>12450</v>
      </c>
      <c r="M25" s="13" t="n">
        <v>55.139437751004</v>
      </c>
      <c r="N25" s="11" t="n">
        <v>-0.0597706948143204</v>
      </c>
      <c r="O25" s="11" t="n">
        <v>0.0359036144578313</v>
      </c>
      <c r="P25" s="11" t="n">
        <v>-0.00970750265293319</v>
      </c>
      <c r="Q25" s="11" t="n">
        <v>-0.0597706948143204</v>
      </c>
      <c r="R25" s="11" t="n">
        <v>0.0359036144578313</v>
      </c>
      <c r="S25" s="11" t="n">
        <v>-0.00970750265293319</v>
      </c>
    </row>
    <row r="26">
      <c r="B26" t="s">
        <v>1635</v>
      </c>
      <c r="C26" t="s">
        <v>1637</v>
      </c>
      <c r="D26" t="s">
        <v>43</v>
      </c>
      <c r="E26" s="13" t="n">
        <v>3.72423954372624</v>
      </c>
      <c r="F26" s="12" t="n">
        <v>10520</v>
      </c>
      <c r="G26" s="13" t="n">
        <v>66.8256653992395</v>
      </c>
      <c r="H26" s="13" t="n">
        <v>3.83706382562799</v>
      </c>
      <c r="I26" s="12" t="n">
        <v>10231</v>
      </c>
      <c r="J26" s="13" t="n">
        <v>67.1071254031864</v>
      </c>
      <c r="K26" s="13" t="n">
        <v>3.83706382562799</v>
      </c>
      <c r="L26" s="12" t="n">
        <v>10231</v>
      </c>
      <c r="M26" s="13" t="n">
        <v>67.1071254031864</v>
      </c>
      <c r="N26" s="11" t="n">
        <v>-0.0294038064074402</v>
      </c>
      <c r="O26" s="11" t="n">
        <v>0.0282474831394781</v>
      </c>
      <c r="P26" s="11" t="n">
        <v>-0.00419418954776873</v>
      </c>
      <c r="Q26" s="11" t="n">
        <v>-0.0294038064074402</v>
      </c>
      <c r="R26" s="11" t="n">
        <v>0.0282474831394781</v>
      </c>
      <c r="S26" s="11" t="n">
        <v>-0.00419418954776873</v>
      </c>
    </row>
    <row r="27">
      <c r="B27" t="s">
        <v>1635</v>
      </c>
      <c r="C27" t="s">
        <v>1637</v>
      </c>
      <c r="D27" t="s">
        <v>26</v>
      </c>
      <c r="E27" s="13" t="n">
        <v>2.59772317403066</v>
      </c>
      <c r="F27" s="12" t="n">
        <v>8872</v>
      </c>
      <c r="G27" s="13" t="n">
        <v>58.4812894499549</v>
      </c>
      <c r="H27" s="13" t="n">
        <v>2.75208162307963</v>
      </c>
      <c r="I27" s="12" t="n">
        <v>8527</v>
      </c>
      <c r="J27" s="13" t="n">
        <v>58.7636918025097</v>
      </c>
      <c r="K27" s="13" t="n">
        <v>2.75208162307963</v>
      </c>
      <c r="L27" s="12" t="n">
        <v>8527</v>
      </c>
      <c r="M27" s="13" t="n">
        <v>58.7636918025097</v>
      </c>
      <c r="N27" s="11" t="n">
        <v>-0.0560878891652353</v>
      </c>
      <c r="O27" s="11" t="n">
        <v>0.0404597161956139</v>
      </c>
      <c r="P27" s="11" t="n">
        <v>-0.00480572856967265</v>
      </c>
      <c r="Q27" s="11" t="n">
        <v>-0.0560878891652353</v>
      </c>
      <c r="R27" s="11" t="n">
        <v>0.0404597161956139</v>
      </c>
      <c r="S27" s="11" t="n">
        <v>-0.00480572856967265</v>
      </c>
    </row>
    <row r="28">
      <c r="B28" t="s">
        <v>1635</v>
      </c>
      <c r="C28" t="s">
        <v>1637</v>
      </c>
      <c r="D28" t="s">
        <v>27</v>
      </c>
      <c r="E28" s="13" t="n">
        <v>4.26438618925831</v>
      </c>
      <c r="F28" s="12" t="n">
        <v>3128</v>
      </c>
      <c r="G28" s="13" t="n">
        <v>57.4987212276215</v>
      </c>
      <c r="H28" s="13" t="n">
        <v>4.38311258278146</v>
      </c>
      <c r="I28" s="12" t="n">
        <v>3020</v>
      </c>
      <c r="J28" s="13" t="n">
        <v>58.1122516556291</v>
      </c>
      <c r="K28" s="13" t="n">
        <v>4.38311258278146</v>
      </c>
      <c r="L28" s="12" t="n">
        <v>3020</v>
      </c>
      <c r="M28" s="13" t="n">
        <v>58.1122516556291</v>
      </c>
      <c r="N28" s="11" t="n">
        <v>-0.0270872333942658</v>
      </c>
      <c r="O28" s="11" t="n">
        <v>0.0357615894039736</v>
      </c>
      <c r="P28" s="11" t="n">
        <v>-0.0105576777792644</v>
      </c>
      <c r="Q28" s="11" t="n">
        <v>-0.0270872333942658</v>
      </c>
      <c r="R28" s="11" t="n">
        <v>0.0357615894039736</v>
      </c>
      <c r="S28" s="11" t="n">
        <v>-0.0105576777792644</v>
      </c>
    </row>
    <row r="29">
      <c r="B29" t="s">
        <v>1635</v>
      </c>
      <c r="C29" t="s">
        <v>1637</v>
      </c>
      <c r="D29" t="s">
        <v>28</v>
      </c>
      <c r="E29" s="13" t="n">
        <v>4.10504959422904</v>
      </c>
      <c r="F29" s="12" t="n">
        <v>8872</v>
      </c>
      <c r="G29" s="13" t="n">
        <v>54.7369251577998</v>
      </c>
      <c r="H29" s="13" t="n">
        <v>4.15422419845542</v>
      </c>
      <c r="I29" s="12" t="n">
        <v>8546</v>
      </c>
      <c r="J29" s="13" t="n">
        <v>54.8079803416803</v>
      </c>
      <c r="K29" s="13" t="n">
        <v>4.15422419845542</v>
      </c>
      <c r="L29" s="12" t="n">
        <v>8546</v>
      </c>
      <c r="M29" s="13" t="n">
        <v>54.8079803416803</v>
      </c>
      <c r="N29" s="11" t="n">
        <v>-0.0118372533299157</v>
      </c>
      <c r="O29" s="11" t="n">
        <v>0.0381465012871518</v>
      </c>
      <c r="P29" s="11" t="n">
        <v>-0.001296438647028</v>
      </c>
      <c r="Q29" s="11" t="n">
        <v>-0.0118372533299157</v>
      </c>
      <c r="R29" s="11" t="n">
        <v>0.0381465012871518</v>
      </c>
      <c r="S29" s="11" t="n">
        <v>-0.001296438647028</v>
      </c>
    </row>
    <row r="30">
      <c r="B30" t="s">
        <v>1635</v>
      </c>
      <c r="C30" t="s">
        <v>1637</v>
      </c>
      <c r="D30" t="s">
        <v>33</v>
      </c>
      <c r="E30" s="13" t="n">
        <v>2.49210572999823</v>
      </c>
      <c r="F30" s="12" t="n">
        <v>5637</v>
      </c>
      <c r="G30" s="13" t="n">
        <v>50.0998758204719</v>
      </c>
      <c r="H30" s="13" t="n">
        <v>2.63315264906452</v>
      </c>
      <c r="I30" s="12" t="n">
        <v>5719</v>
      </c>
      <c r="J30" s="13" t="n">
        <v>50.5139010316489</v>
      </c>
      <c r="K30" s="13" t="n">
        <v>2.63315264906452</v>
      </c>
      <c r="L30" s="12" t="n">
        <v>5719</v>
      </c>
      <c r="M30" s="13" t="n">
        <v>50.5139010316489</v>
      </c>
      <c r="N30" s="11" t="n">
        <v>-0.0535657965429408</v>
      </c>
      <c r="O30" s="11" t="n">
        <v>-0.0143381710089177</v>
      </c>
      <c r="P30" s="11" t="n">
        <v>-0.00819626286470354</v>
      </c>
      <c r="Q30" s="11" t="n">
        <v>-0.0535657965429408</v>
      </c>
      <c r="R30" s="11" t="n">
        <v>-0.0143381710089177</v>
      </c>
      <c r="S30" s="11" t="n">
        <v>-0.00819626286470354</v>
      </c>
    </row>
    <row r="31">
      <c r="B31" t="s">
        <v>1635</v>
      </c>
      <c r="C31" t="s">
        <v>1637</v>
      </c>
      <c r="D31" t="s">
        <v>51</v>
      </c>
      <c r="E31" s="13" t="n">
        <v>2.88773480662983</v>
      </c>
      <c r="F31" s="12" t="n">
        <v>9050</v>
      </c>
      <c r="G31" s="13" t="n">
        <v>47.4289502762431</v>
      </c>
      <c r="H31" s="13" t="n">
        <v>3.04392943618125</v>
      </c>
      <c r="I31" s="12" t="n">
        <v>8673</v>
      </c>
      <c r="J31" s="13" t="n">
        <v>47.5119335869941</v>
      </c>
      <c r="K31" s="13" t="n">
        <v>3.04392943618125</v>
      </c>
      <c r="L31" s="12" t="n">
        <v>8673</v>
      </c>
      <c r="M31" s="13" t="n">
        <v>47.5119335869941</v>
      </c>
      <c r="N31" s="11" t="n">
        <v>-0.0513134856855852</v>
      </c>
      <c r="O31" s="11" t="n">
        <v>0.0434682347515278</v>
      </c>
      <c r="P31" s="11" t="n">
        <v>-0.00174657826962743</v>
      </c>
      <c r="Q31" s="11" t="n">
        <v>-0.0513134856855852</v>
      </c>
      <c r="R31" s="11" t="n">
        <v>0.0434682347515278</v>
      </c>
      <c r="S31" s="11" t="n">
        <v>-0.00174657826962743</v>
      </c>
    </row>
    <row r="32">
      <c r="B32" t="s">
        <v>1635</v>
      </c>
      <c r="C32" t="s">
        <v>1637</v>
      </c>
      <c r="D32" t="s">
        <v>34</v>
      </c>
      <c r="E32" s="13" t="n">
        <v>3.20018281535649</v>
      </c>
      <c r="F32" s="12" t="n">
        <v>6564</v>
      </c>
      <c r="G32" s="13" t="n">
        <v>55.2265386959171</v>
      </c>
      <c r="H32" s="13" t="n">
        <v>3.63959002600581</v>
      </c>
      <c r="I32" s="12" t="n">
        <v>6537</v>
      </c>
      <c r="J32" s="13" t="n">
        <v>56.1794401101423</v>
      </c>
      <c r="K32" s="13" t="n">
        <v>3.63959002600581</v>
      </c>
      <c r="L32" s="12" t="n">
        <v>6537</v>
      </c>
      <c r="M32" s="13" t="n">
        <v>56.1794401101423</v>
      </c>
      <c r="N32" s="11" t="n">
        <v>-0.120729864492881</v>
      </c>
      <c r="O32" s="11" t="n">
        <v>0.00413033501606241</v>
      </c>
      <c r="P32" s="11" t="n">
        <v>-0.0169617463676559</v>
      </c>
      <c r="Q32" s="11" t="n">
        <v>-0.120729864492881</v>
      </c>
      <c r="R32" s="11" t="n">
        <v>0.00413033501606241</v>
      </c>
      <c r="S32" s="11" t="n">
        <v>-0.0169617463676559</v>
      </c>
    </row>
    <row r="33">
      <c r="B33" t="s">
        <v>1635</v>
      </c>
      <c r="C33" t="s">
        <v>1637</v>
      </c>
      <c r="D33" t="s">
        <v>62</v>
      </c>
      <c r="E33" s="13" t="n">
        <v>1.75194152581087</v>
      </c>
      <c r="F33" s="12" t="n">
        <v>2189</v>
      </c>
      <c r="G33" s="13" t="n">
        <v>48.2791228871631</v>
      </c>
      <c r="H33" s="13" t="n">
        <v>1.65958408679928</v>
      </c>
      <c r="I33" s="12" t="n">
        <v>2212</v>
      </c>
      <c r="J33" s="13" t="n">
        <v>48.4349005424955</v>
      </c>
      <c r="K33" s="13" t="n">
        <v>1.65958408679928</v>
      </c>
      <c r="L33" s="12" t="n">
        <v>2212</v>
      </c>
      <c r="M33" s="13" t="n">
        <v>48.4349005424955</v>
      </c>
      <c r="N33" s="11" t="n">
        <v>0.0556509548062245</v>
      </c>
      <c r="O33" s="11" t="n">
        <v>-0.0103978300180831</v>
      </c>
      <c r="P33" s="11" t="n">
        <v>-0.00321622742253203</v>
      </c>
      <c r="Q33" s="11" t="n">
        <v>0.0556509548062245</v>
      </c>
      <c r="R33" s="11" t="n">
        <v>-0.0103978300180831</v>
      </c>
      <c r="S33" s="11" t="n">
        <v>-0.00321622742253203</v>
      </c>
    </row>
    <row r="34">
      <c r="B34" t="s">
        <v>1635</v>
      </c>
      <c r="C34" t="s">
        <v>1637</v>
      </c>
      <c r="D34" t="s">
        <v>46</v>
      </c>
      <c r="E34" s="13" t="n">
        <v>3.86714659685864</v>
      </c>
      <c r="F34" s="12" t="n">
        <v>1528</v>
      </c>
      <c r="G34" s="13" t="n">
        <v>26.526832460733</v>
      </c>
      <c r="H34" s="13" t="n">
        <v>3.82567049808429</v>
      </c>
      <c r="I34" s="12" t="n">
        <v>1566</v>
      </c>
      <c r="J34" s="13" t="n">
        <v>26.4195402298851</v>
      </c>
      <c r="K34" s="13" t="n">
        <v>3.82567049808429</v>
      </c>
      <c r="L34" s="12" t="n">
        <v>1566</v>
      </c>
      <c r="M34" s="13" t="n">
        <v>26.4195402298851</v>
      </c>
      <c r="N34" s="11" t="n">
        <v>0.0108415240662041</v>
      </c>
      <c r="O34" s="11" t="n">
        <v>-0.0242656449553001</v>
      </c>
      <c r="P34" s="11" t="n">
        <v>0.00406109379324326</v>
      </c>
      <c r="Q34" s="11" t="n">
        <v>0.0108415240662041</v>
      </c>
      <c r="R34" s="11" t="n">
        <v>-0.0242656449553001</v>
      </c>
      <c r="S34" s="11" t="n">
        <v>0.00406109379324326</v>
      </c>
    </row>
    <row r="35">
      <c r="B35" t="s">
        <v>1635</v>
      </c>
      <c r="C35" t="s">
        <v>1637</v>
      </c>
      <c r="D35" t="s">
        <v>29</v>
      </c>
      <c r="E35" s="13" t="n">
        <v>1.4798200458537</v>
      </c>
      <c r="F35" s="12" t="n">
        <v>23117</v>
      </c>
      <c r="G35" s="13" t="n">
        <v>8.17999740450751</v>
      </c>
      <c r="H35" s="13" t="n">
        <v>1.53162476681176</v>
      </c>
      <c r="I35" s="12" t="n">
        <v>22514</v>
      </c>
      <c r="J35" s="13" t="n">
        <v>7.96131296082438</v>
      </c>
      <c r="K35" s="13" t="n">
        <v>1.53162476681176</v>
      </c>
      <c r="L35" s="12" t="n">
        <v>22514</v>
      </c>
      <c r="M35" s="13" t="n">
        <v>7.96131296082438</v>
      </c>
      <c r="N35" s="11" t="n">
        <v>-0.033823376378209</v>
      </c>
      <c r="O35" s="11" t="n">
        <v>0.0267833348138935</v>
      </c>
      <c r="P35" s="11" t="n">
        <v>0.0274683892919698</v>
      </c>
      <c r="Q35" s="11" t="n">
        <v>-0.033823376378209</v>
      </c>
      <c r="R35" s="11" t="n">
        <v>0.0267833348138935</v>
      </c>
      <c r="S35" s="11" t="n">
        <v>0.0274683892919698</v>
      </c>
    </row>
    <row r="36">
      <c r="B36" t="s">
        <v>1635</v>
      </c>
      <c r="C36" t="s">
        <v>1637</v>
      </c>
      <c r="D36" t="s">
        <v>38</v>
      </c>
      <c r="E36" s="13" t="n">
        <v>3.61934972244251</v>
      </c>
      <c r="F36" s="12" t="n">
        <v>1261</v>
      </c>
      <c r="G36" s="13" t="n">
        <v>68.7779540047581</v>
      </c>
      <c r="H36" s="13" t="n">
        <v>3.6003276003276</v>
      </c>
      <c r="I36" s="12" t="n">
        <v>1221</v>
      </c>
      <c r="J36" s="13" t="n">
        <v>67.988533988534</v>
      </c>
      <c r="K36" s="13" t="n">
        <v>3.6003276003276</v>
      </c>
      <c r="L36" s="12" t="n">
        <v>1221</v>
      </c>
      <c r="M36" s="13" t="n">
        <v>67.988533988534</v>
      </c>
      <c r="N36" s="11" t="n">
        <v>0.00528344201599174</v>
      </c>
      <c r="O36" s="11" t="n">
        <v>0.0327600327600328</v>
      </c>
      <c r="P36" s="11" t="n">
        <v>0.0116110757198746</v>
      </c>
      <c r="Q36" s="11" t="n">
        <v>0.00528344201599174</v>
      </c>
      <c r="R36" s="11" t="n">
        <v>0.0327600327600328</v>
      </c>
      <c r="S36" s="11" t="n">
        <v>0.0116110757198746</v>
      </c>
    </row>
    <row r="37">
      <c r="B37" t="s">
        <v>1635</v>
      </c>
      <c r="C37" t="s">
        <v>1637</v>
      </c>
      <c r="D37" t="s">
        <v>30</v>
      </c>
      <c r="E37" s="13" t="n">
        <v>3.35219109195402</v>
      </c>
      <c r="F37" s="12" t="n">
        <v>11136</v>
      </c>
      <c r="G37" s="13" t="n">
        <v>54.8919719827586</v>
      </c>
      <c r="H37" s="13" t="n">
        <v>3.71528854043213</v>
      </c>
      <c r="I37" s="12" t="n">
        <v>10969</v>
      </c>
      <c r="J37" s="13" t="n">
        <v>55.5464490837816</v>
      </c>
      <c r="K37" s="13" t="n">
        <v>3.71528854043213</v>
      </c>
      <c r="L37" s="12" t="n">
        <v>10969</v>
      </c>
      <c r="M37" s="13" t="n">
        <v>55.5464490837816</v>
      </c>
      <c r="N37" s="11" t="n">
        <v>-0.0977306189079655</v>
      </c>
      <c r="O37" s="11" t="n">
        <v>0.0152247242228096</v>
      </c>
      <c r="P37" s="11" t="n">
        <v>-0.0117825191676212</v>
      </c>
      <c r="Q37" s="11" t="n">
        <v>-0.0977306189079655</v>
      </c>
      <c r="R37" s="11" t="n">
        <v>0.0152247242228096</v>
      </c>
      <c r="S37" s="11" t="n">
        <v>-0.0117825191676212</v>
      </c>
    </row>
    <row r="38">
      <c r="B38" t="s">
        <v>1635</v>
      </c>
      <c r="C38" t="s">
        <v>1637</v>
      </c>
      <c r="D38" t="s">
        <v>81</v>
      </c>
      <c r="E38" s="13" t="n">
        <v>3.16083916083916</v>
      </c>
      <c r="F38" s="12" t="n">
        <v>429</v>
      </c>
      <c r="G38" s="13" t="n">
        <v>51.9067599067599</v>
      </c>
      <c r="H38" s="13" t="n">
        <v>2.82758620689655</v>
      </c>
      <c r="I38" s="12" t="n">
        <v>406</v>
      </c>
      <c r="J38" s="13" t="n">
        <v>52.9285714285714</v>
      </c>
      <c r="K38" s="13" t="n">
        <v>2.82758620689655</v>
      </c>
      <c r="L38" s="12" t="n">
        <v>406</v>
      </c>
      <c r="M38" s="13" t="n">
        <v>52.9285714285714</v>
      </c>
      <c r="N38" s="11" t="n">
        <v>0.117857752004094</v>
      </c>
      <c r="O38" s="11" t="n">
        <v>0.0566502463054188</v>
      </c>
      <c r="P38" s="11" t="n">
        <v>-0.0193054808439423</v>
      </c>
      <c r="Q38" s="11" t="n">
        <v>0.117857752004094</v>
      </c>
      <c r="R38" s="11" t="n">
        <v>0.0566502463054188</v>
      </c>
      <c r="S38" s="11" t="n">
        <v>-0.0193054808439423</v>
      </c>
    </row>
    <row r="39">
      <c r="B39" t="s">
        <v>1635</v>
      </c>
      <c r="C39" t="s">
        <v>1637</v>
      </c>
      <c r="D39" t="s">
        <v>63</v>
      </c>
      <c r="E39" s="13" t="n">
        <v>1.71052631578947</v>
      </c>
      <c r="F39" s="12" t="n">
        <v>38</v>
      </c>
      <c r="G39" s="13" t="n">
        <v>66.2105263157895</v>
      </c>
      <c r="H39" s="13" t="n">
        <v>2.07692307692308</v>
      </c>
      <c r="I39" s="12" t="n">
        <v>39</v>
      </c>
      <c r="J39" s="13" t="n">
        <v>66.5641025641026</v>
      </c>
      <c r="K39" s="13" t="n">
        <v>2.07692307692308</v>
      </c>
      <c r="L39" s="12" t="n">
        <v>39</v>
      </c>
      <c r="M39" s="13" t="n">
        <v>66.5641025641026</v>
      </c>
      <c r="N39" s="11" t="n">
        <v>-0.176413255360624</v>
      </c>
      <c r="O39" s="11" t="n">
        <v>-0.0256410256410257</v>
      </c>
      <c r="P39" s="11" t="n">
        <v>-0.00531181574892547</v>
      </c>
      <c r="Q39" s="11" t="n">
        <v>-0.176413255360624</v>
      </c>
      <c r="R39" s="11" t="n">
        <v>-0.0256410256410257</v>
      </c>
      <c r="S39" s="11" t="n">
        <v>-0.00531181574892547</v>
      </c>
    </row>
    <row r="40">
      <c r="B40" t="s">
        <v>1638</v>
      </c>
      <c r="C40" t="s">
        <v>1636</v>
      </c>
      <c r="D40" t="s">
        <v>23</v>
      </c>
      <c r="E40" s="13" t="n">
        <v>11.7751436781609</v>
      </c>
      <c r="F40" s="12" t="n">
        <v>1392</v>
      </c>
      <c r="G40" s="13" t="n">
        <v>59.1099137931034</v>
      </c>
      <c r="H40" s="13" t="n">
        <v>11.494615936827</v>
      </c>
      <c r="I40" s="12" t="n">
        <v>1393</v>
      </c>
      <c r="J40" s="13" t="n">
        <v>58.0445082555635</v>
      </c>
      <c r="K40" s="13" t="n">
        <v>11.494615936827</v>
      </c>
      <c r="L40" s="12" t="n">
        <v>1393</v>
      </c>
      <c r="M40" s="13" t="n">
        <v>58.0445082555635</v>
      </c>
      <c r="N40" s="11" t="n">
        <v>0.0244051426229179</v>
      </c>
      <c r="O40" s="11" t="n">
        <v>-0.000717875089734421</v>
      </c>
      <c r="P40" s="11" t="n">
        <v>0.0183549756826098</v>
      </c>
      <c r="Q40" s="11" t="n">
        <v>0.0244051426229179</v>
      </c>
      <c r="R40" s="11" t="n">
        <v>-0.000717875089734421</v>
      </c>
      <c r="S40" s="11" t="n">
        <v>0.0183549756826098</v>
      </c>
    </row>
    <row r="41">
      <c r="B41" t="s">
        <v>1638</v>
      </c>
      <c r="C41" t="s">
        <v>1636</v>
      </c>
      <c r="D41" t="s">
        <v>32</v>
      </c>
      <c r="E41" s="13" t="n">
        <v>1.64769133459836</v>
      </c>
      <c r="F41" s="12" t="n">
        <v>1581</v>
      </c>
      <c r="G41" s="13" t="n">
        <v>65.0271979759646</v>
      </c>
      <c r="H41" s="13" t="n">
        <v>1.7985257985258</v>
      </c>
      <c r="I41" s="12" t="n">
        <v>1628</v>
      </c>
      <c r="J41" s="13" t="n">
        <v>63.9969287469287</v>
      </c>
      <c r="K41" s="13" t="n">
        <v>1.7985257985258</v>
      </c>
      <c r="L41" s="12" t="n">
        <v>1628</v>
      </c>
      <c r="M41" s="13" t="n">
        <v>63.9969287469287</v>
      </c>
      <c r="N41" s="11" t="n">
        <v>-0.083865610407745</v>
      </c>
      <c r="O41" s="11" t="n">
        <v>-0.0288697788697788</v>
      </c>
      <c r="P41" s="11" t="n">
        <v>0.0160987292548047</v>
      </c>
      <c r="Q41" s="11" t="n">
        <v>-0.083865610407745</v>
      </c>
      <c r="R41" s="11" t="n">
        <v>-0.0288697788697788</v>
      </c>
      <c r="S41" s="11" t="n">
        <v>0.0160987292548047</v>
      </c>
    </row>
    <row r="42">
      <c r="B42" t="s">
        <v>1638</v>
      </c>
      <c r="C42" t="s">
        <v>1636</v>
      </c>
      <c r="D42" t="s">
        <v>24</v>
      </c>
      <c r="E42" s="13" t="n">
        <v>5.24479600333056</v>
      </c>
      <c r="F42" s="12" t="n">
        <v>1201</v>
      </c>
      <c r="G42" s="13" t="n">
        <v>49.1923397169026</v>
      </c>
      <c r="H42" s="13" t="n">
        <v>4.72416472416472</v>
      </c>
      <c r="I42" s="12" t="n">
        <v>1287</v>
      </c>
      <c r="J42" s="13" t="n">
        <v>47.8360528360528</v>
      </c>
      <c r="K42" s="13" t="n">
        <v>4.72416472416472</v>
      </c>
      <c r="L42" s="12" t="n">
        <v>1287</v>
      </c>
      <c r="M42" s="13" t="n">
        <v>47.8360528360528</v>
      </c>
      <c r="N42" s="11" t="n">
        <v>0.110205996099742</v>
      </c>
      <c r="O42" s="11" t="n">
        <v>-0.0668220668220668</v>
      </c>
      <c r="P42" s="11" t="n">
        <v>0.0283528176017807</v>
      </c>
      <c r="Q42" s="11" t="n">
        <v>0.110205996099742</v>
      </c>
      <c r="R42" s="11" t="n">
        <v>-0.0668220668220668</v>
      </c>
      <c r="S42" s="11" t="n">
        <v>0.0283528176017807</v>
      </c>
    </row>
    <row r="43">
      <c r="B43" t="s">
        <v>1638</v>
      </c>
      <c r="C43" t="s">
        <v>1636</v>
      </c>
      <c r="D43" t="s">
        <v>25</v>
      </c>
      <c r="E43" s="13" t="n">
        <v>7.70325203252033</v>
      </c>
      <c r="F43" s="12" t="n">
        <v>1230</v>
      </c>
      <c r="G43" s="13" t="n">
        <v>62.5325203252033</v>
      </c>
      <c r="H43" s="13" t="n">
        <v>7.26086956521739</v>
      </c>
      <c r="I43" s="12" t="n">
        <v>1311</v>
      </c>
      <c r="J43" s="13" t="n">
        <v>63.2341723874905</v>
      </c>
      <c r="K43" s="13" t="n">
        <v>7.26086956521739</v>
      </c>
      <c r="L43" s="12" t="n">
        <v>1311</v>
      </c>
      <c r="M43" s="13" t="n">
        <v>63.2341723874905</v>
      </c>
      <c r="N43" s="11" t="n">
        <v>0.0609269266345358</v>
      </c>
      <c r="O43" s="11" t="n">
        <v>-0.0617848970251716</v>
      </c>
      <c r="P43" s="11" t="n">
        <v>-0.011096089911442</v>
      </c>
      <c r="Q43" s="11" t="n">
        <v>0.0609269266345358</v>
      </c>
      <c r="R43" s="11" t="n">
        <v>-0.0617848970251716</v>
      </c>
      <c r="S43" s="11" t="n">
        <v>-0.011096089911442</v>
      </c>
    </row>
    <row r="44">
      <c r="B44" t="s">
        <v>1638</v>
      </c>
      <c r="C44" t="s">
        <v>1636</v>
      </c>
      <c r="D44" t="s">
        <v>43</v>
      </c>
      <c r="E44" s="13" t="n">
        <v>5.33521181500194</v>
      </c>
      <c r="F44" s="12" t="n">
        <v>10292</v>
      </c>
      <c r="G44" s="13" t="n">
        <v>68.5014574426739</v>
      </c>
      <c r="H44" s="13" t="n">
        <v>5.47294793403743</v>
      </c>
      <c r="I44" s="12" t="n">
        <v>10794</v>
      </c>
      <c r="J44" s="13" t="n">
        <v>68.6793589030943</v>
      </c>
      <c r="K44" s="13" t="n">
        <v>5.47294793403743</v>
      </c>
      <c r="L44" s="12" t="n">
        <v>10794</v>
      </c>
      <c r="M44" s="13" t="n">
        <v>68.6793589030943</v>
      </c>
      <c r="N44" s="11" t="n">
        <v>-0.0251667146655781</v>
      </c>
      <c r="O44" s="11" t="n">
        <v>-0.0465073188808597</v>
      </c>
      <c r="P44" s="11" t="n">
        <v>-0.00259031917684904</v>
      </c>
      <c r="Q44" s="11" t="n">
        <v>-0.0251667146655781</v>
      </c>
      <c r="R44" s="11" t="n">
        <v>-0.0465073188808597</v>
      </c>
      <c r="S44" s="11" t="n">
        <v>-0.00259031917684904</v>
      </c>
    </row>
    <row r="45">
      <c r="B45" t="s">
        <v>1638</v>
      </c>
      <c r="C45" t="s">
        <v>1636</v>
      </c>
      <c r="D45" t="s">
        <v>26</v>
      </c>
      <c r="E45" s="13" t="n">
        <v>6.99517388218595</v>
      </c>
      <c r="F45" s="12" t="n">
        <v>7045</v>
      </c>
      <c r="G45" s="13" t="n">
        <v>56.3403832505323</v>
      </c>
      <c r="H45" s="13" t="n">
        <v>7.14705466873852</v>
      </c>
      <c r="I45" s="12" t="n">
        <v>7079</v>
      </c>
      <c r="J45" s="13" t="n">
        <v>56.7136601214861</v>
      </c>
      <c r="K45" s="13" t="n">
        <v>7.14705466873852</v>
      </c>
      <c r="L45" s="12" t="n">
        <v>7079</v>
      </c>
      <c r="M45" s="13" t="n">
        <v>56.7136601214861</v>
      </c>
      <c r="N45" s="11" t="n">
        <v>-0.0212508219948151</v>
      </c>
      <c r="O45" s="11" t="n">
        <v>-0.00480293826811695</v>
      </c>
      <c r="P45" s="11" t="n">
        <v>-0.00658178065309489</v>
      </c>
      <c r="Q45" s="11" t="n">
        <v>-0.0212508219948151</v>
      </c>
      <c r="R45" s="11" t="n">
        <v>-0.00480293826811695</v>
      </c>
      <c r="S45" s="11" t="n">
        <v>-0.00658178065309489</v>
      </c>
    </row>
    <row r="46">
      <c r="B46" t="s">
        <v>1638</v>
      </c>
      <c r="C46" t="s">
        <v>1636</v>
      </c>
      <c r="D46" t="s">
        <v>27</v>
      </c>
      <c r="E46" s="13" t="n">
        <v>6.44781043791242</v>
      </c>
      <c r="F46" s="12" t="n">
        <v>3334</v>
      </c>
      <c r="G46" s="13" t="n">
        <v>62.3359328134373</v>
      </c>
      <c r="H46" s="13" t="n">
        <v>6.45652173913043</v>
      </c>
      <c r="I46" s="12" t="n">
        <v>3496</v>
      </c>
      <c r="J46" s="13" t="n">
        <v>62.1355835240275</v>
      </c>
      <c r="K46" s="13" t="n">
        <v>6.45652173913043</v>
      </c>
      <c r="L46" s="12" t="n">
        <v>3496</v>
      </c>
      <c r="M46" s="13" t="n">
        <v>62.1355835240275</v>
      </c>
      <c r="N46" s="11" t="n">
        <v>-0.00134922510447399</v>
      </c>
      <c r="O46" s="11" t="n">
        <v>-0.0463386727688787</v>
      </c>
      <c r="P46" s="11" t="n">
        <v>0.00322438895793709</v>
      </c>
      <c r="Q46" s="11" t="n">
        <v>-0.00134922510447399</v>
      </c>
      <c r="R46" s="11" t="n">
        <v>-0.0463386727688787</v>
      </c>
      <c r="S46" s="11" t="n">
        <v>0.00322438895793709</v>
      </c>
    </row>
    <row r="47">
      <c r="B47" t="s">
        <v>1638</v>
      </c>
      <c r="C47" t="s">
        <v>1636</v>
      </c>
      <c r="D47" t="s">
        <v>28</v>
      </c>
      <c r="E47" s="13" t="n">
        <v>6.13105040400154</v>
      </c>
      <c r="F47" s="12" t="n">
        <v>12995</v>
      </c>
      <c r="G47" s="13" t="n">
        <v>58.7247402847249</v>
      </c>
      <c r="H47" s="13" t="n">
        <v>6.19767441860465</v>
      </c>
      <c r="I47" s="12" t="n">
        <v>13932</v>
      </c>
      <c r="J47" s="13" t="n">
        <v>59.1042204995693</v>
      </c>
      <c r="K47" s="13" t="n">
        <v>6.19767441860465</v>
      </c>
      <c r="L47" s="12" t="n">
        <v>13932</v>
      </c>
      <c r="M47" s="13" t="n">
        <v>59.1042204995693</v>
      </c>
      <c r="N47" s="11" t="n">
        <v>-0.0107498410053802</v>
      </c>
      <c r="O47" s="11" t="n">
        <v>-0.0672552397358599</v>
      </c>
      <c r="P47" s="11" t="n">
        <v>-0.00642052651463709</v>
      </c>
      <c r="Q47" s="11" t="n">
        <v>-0.0107498410053802</v>
      </c>
      <c r="R47" s="11" t="n">
        <v>-0.0672552397358599</v>
      </c>
      <c r="S47" s="11" t="n">
        <v>-0.00642052651463709</v>
      </c>
    </row>
    <row r="48">
      <c r="B48" t="s">
        <v>1638</v>
      </c>
      <c r="C48" t="s">
        <v>1636</v>
      </c>
      <c r="D48" t="s">
        <v>33</v>
      </c>
      <c r="E48" s="13" t="n">
        <v>7.40214837193689</v>
      </c>
      <c r="F48" s="12" t="n">
        <v>2979</v>
      </c>
      <c r="G48" s="13" t="n">
        <v>60.4226250419604</v>
      </c>
      <c r="H48" s="13" t="n">
        <v>7.04467240238253</v>
      </c>
      <c r="I48" s="12" t="n">
        <v>3022</v>
      </c>
      <c r="J48" s="13" t="n">
        <v>60.6350099272005</v>
      </c>
      <c r="K48" s="13" t="n">
        <v>7.04467240238253</v>
      </c>
      <c r="L48" s="12" t="n">
        <v>3022</v>
      </c>
      <c r="M48" s="13" t="n">
        <v>60.6350099272005</v>
      </c>
      <c r="N48" s="11" t="n">
        <v>0.0507441580155614</v>
      </c>
      <c r="O48" s="11" t="n">
        <v>-0.014228987425546</v>
      </c>
      <c r="P48" s="11" t="n">
        <v>-0.00350267750421962</v>
      </c>
      <c r="Q48" s="11" t="n">
        <v>0.0507441580155614</v>
      </c>
      <c r="R48" s="11" t="n">
        <v>-0.014228987425546</v>
      </c>
      <c r="S48" s="11" t="n">
        <v>-0.00350267750421962</v>
      </c>
    </row>
    <row r="49">
      <c r="B49" t="s">
        <v>1638</v>
      </c>
      <c r="C49" t="s">
        <v>1636</v>
      </c>
      <c r="D49" t="s">
        <v>51</v>
      </c>
      <c r="E49" s="13" t="n">
        <v>4.49184782608696</v>
      </c>
      <c r="F49" s="12" t="n">
        <v>368</v>
      </c>
      <c r="G49" s="13" t="n">
        <v>50.9972826086956</v>
      </c>
      <c r="H49" s="13" t="n">
        <v>4.72010869565217</v>
      </c>
      <c r="I49" s="12" t="n">
        <v>368</v>
      </c>
      <c r="J49" s="13" t="n">
        <v>50.3260869565217</v>
      </c>
      <c r="K49" s="13" t="n">
        <v>4.72010869565217</v>
      </c>
      <c r="L49" s="12" t="n">
        <v>368</v>
      </c>
      <c r="M49" s="13" t="n">
        <v>50.3260869565217</v>
      </c>
      <c r="N49" s="11" t="n">
        <v>-0.0483592400690847</v>
      </c>
      <c r="O49" s="11" t="n">
        <v>0</v>
      </c>
      <c r="P49" s="11" t="n">
        <v>0.0133369330453563</v>
      </c>
      <c r="Q49" s="11" t="n">
        <v>-0.0483592400690847</v>
      </c>
      <c r="R49" s="11" t="n">
        <v>0</v>
      </c>
      <c r="S49" s="11" t="n">
        <v>0.0133369330453563</v>
      </c>
    </row>
    <row r="50">
      <c r="B50" t="s">
        <v>1638</v>
      </c>
      <c r="C50" t="s">
        <v>1636</v>
      </c>
      <c r="D50" t="s">
        <v>34</v>
      </c>
      <c r="E50" s="13" t="n">
        <v>4.43789941650458</v>
      </c>
      <c r="F50" s="12" t="n">
        <v>3599</v>
      </c>
      <c r="G50" s="13" t="n">
        <v>59.8419005279244</v>
      </c>
      <c r="H50" s="13" t="n">
        <v>4.54003724394786</v>
      </c>
      <c r="I50" s="12" t="n">
        <v>3759</v>
      </c>
      <c r="J50" s="13" t="n">
        <v>59.9348230912477</v>
      </c>
      <c r="K50" s="13" t="n">
        <v>4.54003724394786</v>
      </c>
      <c r="L50" s="12" t="n">
        <v>3759</v>
      </c>
      <c r="M50" s="13" t="n">
        <v>59.9348230912477</v>
      </c>
      <c r="N50" s="11" t="n">
        <v>-0.0224971342645767</v>
      </c>
      <c r="O50" s="11" t="n">
        <v>-0.0425645118382548</v>
      </c>
      <c r="P50" s="11" t="n">
        <v>-0.00155039355303976</v>
      </c>
      <c r="Q50" s="11" t="n">
        <v>-0.0224971342645767</v>
      </c>
      <c r="R50" s="11" t="n">
        <v>-0.0425645118382548</v>
      </c>
      <c r="S50" s="11" t="n">
        <v>-0.00155039355303976</v>
      </c>
    </row>
    <row r="51">
      <c r="B51" t="s">
        <v>1638</v>
      </c>
      <c r="C51" t="s">
        <v>1636</v>
      </c>
      <c r="D51" t="s">
        <v>62</v>
      </c>
      <c r="E51" s="13" t="n">
        <v>1.87591564927858</v>
      </c>
      <c r="F51" s="12" t="n">
        <v>9010</v>
      </c>
      <c r="G51" s="13" t="n">
        <v>42.2120976692564</v>
      </c>
      <c r="H51" s="13" t="n">
        <v>1.92261521972133</v>
      </c>
      <c r="I51" s="12" t="n">
        <v>9330</v>
      </c>
      <c r="J51" s="13" t="n">
        <v>42.0301178992497</v>
      </c>
      <c r="K51" s="13" t="n">
        <v>1.92261521972133</v>
      </c>
      <c r="L51" s="12" t="n">
        <v>9330</v>
      </c>
      <c r="M51" s="13" t="n">
        <v>42.0301178992497</v>
      </c>
      <c r="N51" s="11" t="n">
        <v>-0.0242896082189127</v>
      </c>
      <c r="O51" s="11" t="n">
        <v>-0.0342979635584137</v>
      </c>
      <c r="P51" s="11" t="n">
        <v>0.00432974683637277</v>
      </c>
      <c r="Q51" s="11" t="n">
        <v>-0.0242896082189127</v>
      </c>
      <c r="R51" s="11" t="n">
        <v>-0.0342979635584137</v>
      </c>
      <c r="S51" s="11" t="n">
        <v>0.00432974683637277</v>
      </c>
    </row>
    <row r="52">
      <c r="B52" t="s">
        <v>1638</v>
      </c>
      <c r="C52" t="s">
        <v>1636</v>
      </c>
      <c r="D52" t="s">
        <v>46</v>
      </c>
      <c r="E52" s="13" t="n">
        <v>5.00329896907216</v>
      </c>
      <c r="F52" s="12" t="n">
        <v>12125</v>
      </c>
      <c r="G52" s="13" t="n">
        <v>30.4670515463918</v>
      </c>
      <c r="H52" s="13" t="n">
        <v>4.96656351422749</v>
      </c>
      <c r="I52" s="12" t="n">
        <v>13249</v>
      </c>
      <c r="J52" s="13" t="n">
        <v>30.4499962261303</v>
      </c>
      <c r="K52" s="13" t="n">
        <v>4.96656351422749</v>
      </c>
      <c r="L52" s="12" t="n">
        <v>13249</v>
      </c>
      <c r="M52" s="13" t="n">
        <v>30.4499962261303</v>
      </c>
      <c r="N52" s="11" t="n">
        <v>0.00739655392293725</v>
      </c>
      <c r="O52" s="11" t="n">
        <v>-0.0848365914408634</v>
      </c>
      <c r="P52" s="11" t="n">
        <v>0.000560109109203788</v>
      </c>
      <c r="Q52" s="11" t="n">
        <v>0.00739655392293725</v>
      </c>
      <c r="R52" s="11" t="n">
        <v>-0.0848365914408634</v>
      </c>
      <c r="S52" s="11" t="n">
        <v>0.000560109109203788</v>
      </c>
    </row>
    <row r="53">
      <c r="B53" t="s">
        <v>1638</v>
      </c>
      <c r="C53" t="s">
        <v>1636</v>
      </c>
      <c r="D53" t="s">
        <v>36</v>
      </c>
      <c r="E53" s="13" t="n">
        <v>3.37653514502221</v>
      </c>
      <c r="F53" s="12" t="n">
        <v>3827</v>
      </c>
      <c r="G53" s="13" t="n">
        <v>9.22550300496472</v>
      </c>
      <c r="H53" s="13" t="n">
        <v>3.48448275862069</v>
      </c>
      <c r="I53" s="12" t="n">
        <v>4060</v>
      </c>
      <c r="J53" s="13" t="n">
        <v>9.30837438423645</v>
      </c>
      <c r="K53" s="13" t="n">
        <v>3.48448275862069</v>
      </c>
      <c r="L53" s="12" t="n">
        <v>4060</v>
      </c>
      <c r="M53" s="13" t="n">
        <v>9.30837438423645</v>
      </c>
      <c r="N53" s="11" t="n">
        <v>-0.030979522952557</v>
      </c>
      <c r="O53" s="11" t="n">
        <v>-0.0573891625615763</v>
      </c>
      <c r="P53" s="11" t="n">
        <v>-0.00890288420414964</v>
      </c>
      <c r="Q53" s="11" t="n">
        <v>-0.030979522952557</v>
      </c>
      <c r="R53" s="11" t="n">
        <v>-0.0573891625615763</v>
      </c>
      <c r="S53" s="11" t="n">
        <v>-0.00890288420414964</v>
      </c>
    </row>
    <row r="54">
      <c r="B54" t="s">
        <v>1638</v>
      </c>
      <c r="C54" t="s">
        <v>1636</v>
      </c>
      <c r="D54" t="s">
        <v>38</v>
      </c>
      <c r="E54" s="13" t="n">
        <v>6.3629191321499</v>
      </c>
      <c r="F54" s="12" t="n">
        <v>2535</v>
      </c>
      <c r="G54" s="13" t="n">
        <v>65.3771203155818</v>
      </c>
      <c r="H54" s="13" t="n">
        <v>6.39906103286385</v>
      </c>
      <c r="I54" s="12" t="n">
        <v>2556</v>
      </c>
      <c r="J54" s="13" t="n">
        <v>66.0868544600939</v>
      </c>
      <c r="K54" s="13" t="n">
        <v>6.39906103286385</v>
      </c>
      <c r="L54" s="12" t="n">
        <v>2556</v>
      </c>
      <c r="M54" s="13" t="n">
        <v>66.0868544600939</v>
      </c>
      <c r="N54" s="11" t="n">
        <v>-0.00564800062514381</v>
      </c>
      <c r="O54" s="11" t="n">
        <v>-0.00821596244131451</v>
      </c>
      <c r="P54" s="11" t="n">
        <v>-0.0107394148247837</v>
      </c>
      <c r="Q54" s="11" t="n">
        <v>-0.00564800062514381</v>
      </c>
      <c r="R54" s="11" t="n">
        <v>-0.00821596244131451</v>
      </c>
      <c r="S54" s="11" t="n">
        <v>-0.0107394148247837</v>
      </c>
    </row>
    <row r="55">
      <c r="B55" t="s">
        <v>1638</v>
      </c>
      <c r="C55" t="s">
        <v>1636</v>
      </c>
      <c r="D55" t="s">
        <v>30</v>
      </c>
      <c r="E55" s="13" t="n">
        <v>28.8</v>
      </c>
      <c r="F55" s="12" t="n">
        <v>25</v>
      </c>
      <c r="G55" s="13" t="n">
        <v>50.16</v>
      </c>
      <c r="H55" s="13" t="n">
        <v>28</v>
      </c>
      <c r="I55" s="12" t="n">
        <v>22</v>
      </c>
      <c r="J55" s="13" t="n">
        <v>54.7272727272727</v>
      </c>
      <c r="K55" s="13" t="n">
        <v>28</v>
      </c>
      <c r="L55" s="12" t="n">
        <v>22</v>
      </c>
      <c r="M55" s="13" t="n">
        <v>54.7272727272727</v>
      </c>
      <c r="N55" s="11" t="n">
        <v>0.0285714285714287</v>
      </c>
      <c r="O55" s="11" t="n">
        <v>0.136363636363636</v>
      </c>
      <c r="P55" s="11" t="n">
        <v>-0.0834551495016612</v>
      </c>
      <c r="Q55" s="11" t="n">
        <v>0.0285714285714287</v>
      </c>
      <c r="R55" s="11" t="n">
        <v>0.136363636363636</v>
      </c>
      <c r="S55" s="11" t="n">
        <v>-0.0834551495016612</v>
      </c>
    </row>
    <row r="56">
      <c r="B56" t="s">
        <v>1638</v>
      </c>
      <c r="C56" t="s">
        <v>1636</v>
      </c>
      <c r="D56" t="s">
        <v>81</v>
      </c>
      <c r="E56" s="13" t="n">
        <v>15.4201680672269</v>
      </c>
      <c r="F56" s="12" t="n">
        <v>119</v>
      </c>
      <c r="G56" s="13" t="n">
        <v>50.7899159663866</v>
      </c>
      <c r="H56" s="13" t="n">
        <v>13.8586956521739</v>
      </c>
      <c r="I56" s="12" t="n">
        <v>92</v>
      </c>
      <c r="J56" s="13" t="n">
        <v>52.2173913043478</v>
      </c>
      <c r="K56" s="13" t="n">
        <v>13.8586956521739</v>
      </c>
      <c r="L56" s="12" t="n">
        <v>92</v>
      </c>
      <c r="M56" s="13" t="n">
        <v>52.2173913043478</v>
      </c>
      <c r="N56" s="11" t="n">
        <v>0.112670950733235</v>
      </c>
      <c r="O56" s="11" t="n">
        <v>0.293478260869565</v>
      </c>
      <c r="P56" s="11" t="n">
        <v>-0.0273371630084175</v>
      </c>
      <c r="Q56" s="11" t="n">
        <v>0.112670950733235</v>
      </c>
      <c r="R56" s="11" t="n">
        <v>0.293478260869565</v>
      </c>
      <c r="S56" s="11" t="n">
        <v>-0.0273371630084175</v>
      </c>
    </row>
    <row r="57">
      <c r="B57" t="s">
        <v>1638</v>
      </c>
      <c r="C57" t="s">
        <v>1637</v>
      </c>
      <c r="D57" t="s">
        <v>23</v>
      </c>
      <c r="E57" s="13" t="n">
        <v>8.37558316002473</v>
      </c>
      <c r="F57" s="12" t="n">
        <v>17791</v>
      </c>
      <c r="G57" s="13" t="n">
        <v>63.3191501320893</v>
      </c>
      <c r="H57" s="13" t="n">
        <v>8.31798245614035</v>
      </c>
      <c r="I57" s="12" t="n">
        <v>18696</v>
      </c>
      <c r="J57" s="13" t="n">
        <v>63.9954000855798</v>
      </c>
      <c r="K57" s="13" t="n">
        <v>8.31798245614035</v>
      </c>
      <c r="L57" s="12" t="n">
        <v>18696</v>
      </c>
      <c r="M57" s="13" t="n">
        <v>63.9954000855798</v>
      </c>
      <c r="N57" s="11" t="n">
        <v>0.00692484075172106</v>
      </c>
      <c r="O57" s="11" t="n">
        <v>-0.0484060761660248</v>
      </c>
      <c r="P57" s="11" t="n">
        <v>-0.0105671650241457</v>
      </c>
      <c r="Q57" s="11" t="n">
        <v>0.00692484075172106</v>
      </c>
      <c r="R57" s="11" t="n">
        <v>-0.0484060761660248</v>
      </c>
      <c r="S57" s="11" t="n">
        <v>-0.0105671650241457</v>
      </c>
    </row>
    <row r="58">
      <c r="B58" t="s">
        <v>1638</v>
      </c>
      <c r="C58" t="s">
        <v>1637</v>
      </c>
      <c r="D58" t="s">
        <v>32</v>
      </c>
      <c r="E58" s="13" t="n">
        <v>5.27476635514019</v>
      </c>
      <c r="F58" s="12" t="n">
        <v>535</v>
      </c>
      <c r="G58" s="13" t="n">
        <v>56.7757009345794</v>
      </c>
      <c r="H58" s="13" t="n">
        <v>5.28813559322034</v>
      </c>
      <c r="I58" s="12" t="n">
        <v>472</v>
      </c>
      <c r="J58" s="13" t="n">
        <v>56.3983050847458</v>
      </c>
      <c r="K58" s="13" t="n">
        <v>5.28813559322034</v>
      </c>
      <c r="L58" s="12" t="n">
        <v>472</v>
      </c>
      <c r="M58" s="13" t="n">
        <v>56.3983050847458</v>
      </c>
      <c r="N58" s="11" t="n">
        <v>-0.00252815720105437</v>
      </c>
      <c r="O58" s="11" t="n">
        <v>0.133474576271186</v>
      </c>
      <c r="P58" s="11" t="n">
        <v>0.00669161687158137</v>
      </c>
      <c r="Q58" s="11" t="n">
        <v>-0.00252815720105437</v>
      </c>
      <c r="R58" s="11" t="n">
        <v>0.133474576271186</v>
      </c>
      <c r="S58" s="11" t="n">
        <v>0.00669161687158137</v>
      </c>
    </row>
    <row r="59">
      <c r="B59" t="s">
        <v>1638</v>
      </c>
      <c r="C59" t="s">
        <v>1637</v>
      </c>
      <c r="D59" t="s">
        <v>24</v>
      </c>
      <c r="E59" s="13" t="n">
        <v>4.12414649286158</v>
      </c>
      <c r="F59" s="12" t="n">
        <v>1611</v>
      </c>
      <c r="G59" s="13" t="n">
        <v>40.4705152079454</v>
      </c>
      <c r="H59" s="13" t="n">
        <v>4.284611141754</v>
      </c>
      <c r="I59" s="12" t="n">
        <v>1813</v>
      </c>
      <c r="J59" s="13" t="n">
        <v>39.2564809707667</v>
      </c>
      <c r="K59" s="13" t="n">
        <v>4.284611141754</v>
      </c>
      <c r="L59" s="12" t="n">
        <v>1813</v>
      </c>
      <c r="M59" s="13" t="n">
        <v>39.2564809707667</v>
      </c>
      <c r="N59" s="11" t="n">
        <v>-0.0374513914060196</v>
      </c>
      <c r="O59" s="11" t="n">
        <v>-0.111417539988969</v>
      </c>
      <c r="P59" s="11" t="n">
        <v>0.0309257021301208</v>
      </c>
      <c r="Q59" s="11" t="n">
        <v>-0.0374513914060196</v>
      </c>
      <c r="R59" s="11" t="n">
        <v>-0.111417539988969</v>
      </c>
      <c r="S59" s="11" t="n">
        <v>0.0309257021301208</v>
      </c>
    </row>
    <row r="60">
      <c r="B60" t="s">
        <v>1638</v>
      </c>
      <c r="C60" t="s">
        <v>1637</v>
      </c>
      <c r="D60" t="s">
        <v>25</v>
      </c>
      <c r="E60" s="13" t="n">
        <v>7.94961066187481</v>
      </c>
      <c r="F60" s="12" t="n">
        <v>13356</v>
      </c>
      <c r="G60" s="13" t="n">
        <v>58.7545672356993</v>
      </c>
      <c r="H60" s="13" t="n">
        <v>8.0850023444303</v>
      </c>
      <c r="I60" s="12" t="n">
        <v>14929</v>
      </c>
      <c r="J60" s="13" t="n">
        <v>58.9545850358363</v>
      </c>
      <c r="K60" s="13" t="n">
        <v>8.0850023444303</v>
      </c>
      <c r="L60" s="12" t="n">
        <v>14929</v>
      </c>
      <c r="M60" s="13" t="n">
        <v>58.9545850358363</v>
      </c>
      <c r="N60" s="11" t="n">
        <v>-0.016746028855361</v>
      </c>
      <c r="O60" s="11" t="n">
        <v>-0.105365396208721</v>
      </c>
      <c r="P60" s="11" t="n">
        <v>-0.00339274375377918</v>
      </c>
      <c r="Q60" s="11" t="n">
        <v>-0.016746028855361</v>
      </c>
      <c r="R60" s="11" t="n">
        <v>-0.105365396208721</v>
      </c>
      <c r="S60" s="11" t="n">
        <v>-0.00339274375377918</v>
      </c>
    </row>
    <row r="61">
      <c r="B61" t="s">
        <v>1638</v>
      </c>
      <c r="C61" t="s">
        <v>1637</v>
      </c>
      <c r="D61" t="s">
        <v>43</v>
      </c>
      <c r="E61" s="13" t="n">
        <v>6.98228212953544</v>
      </c>
      <c r="F61" s="12" t="n">
        <v>23592</v>
      </c>
      <c r="G61" s="13" t="n">
        <v>72.9065785011868</v>
      </c>
      <c r="H61" s="13" t="n">
        <v>7.09725705641148</v>
      </c>
      <c r="I61" s="12" t="n">
        <v>25119</v>
      </c>
      <c r="J61" s="13" t="n">
        <v>73.1321708666746</v>
      </c>
      <c r="K61" s="13" t="n">
        <v>7.09725705641148</v>
      </c>
      <c r="L61" s="12" t="n">
        <v>25119</v>
      </c>
      <c r="M61" s="13" t="n">
        <v>73.1321708666746</v>
      </c>
      <c r="N61" s="11" t="n">
        <v>-0.0161999101853273</v>
      </c>
      <c r="O61" s="11" t="n">
        <v>-0.0607906365699271</v>
      </c>
      <c r="P61" s="11" t="n">
        <v>-0.00308472130410375</v>
      </c>
      <c r="Q61" s="11" t="n">
        <v>-0.0161999101853273</v>
      </c>
      <c r="R61" s="11" t="n">
        <v>-0.0607906365699271</v>
      </c>
      <c r="S61" s="11" t="n">
        <v>-0.00308472130410375</v>
      </c>
    </row>
    <row r="62">
      <c r="B62" t="s">
        <v>1638</v>
      </c>
      <c r="C62" t="s">
        <v>1637</v>
      </c>
      <c r="D62" t="s">
        <v>26</v>
      </c>
      <c r="E62" s="13" t="n">
        <v>5.50927988121752</v>
      </c>
      <c r="F62" s="12" t="n">
        <v>10776</v>
      </c>
      <c r="G62" s="13" t="n">
        <v>58.5272828507795</v>
      </c>
      <c r="H62" s="13" t="n">
        <v>5.75814581458146</v>
      </c>
      <c r="I62" s="12" t="n">
        <v>11110</v>
      </c>
      <c r="J62" s="13" t="n">
        <v>58.6969396939694</v>
      </c>
      <c r="K62" s="13" t="n">
        <v>5.75814581458146</v>
      </c>
      <c r="L62" s="12" t="n">
        <v>11110</v>
      </c>
      <c r="M62" s="13" t="n">
        <v>58.6969396939694</v>
      </c>
      <c r="N62" s="11" t="n">
        <v>-0.0432198039746978</v>
      </c>
      <c r="O62" s="11" t="n">
        <v>-0.0300630063006301</v>
      </c>
      <c r="P62" s="11" t="n">
        <v>-0.00289038651886175</v>
      </c>
      <c r="Q62" s="11" t="n">
        <v>-0.0432198039746978</v>
      </c>
      <c r="R62" s="11" t="n">
        <v>-0.0300630063006301</v>
      </c>
      <c r="S62" s="11" t="n">
        <v>-0.00289038651886175</v>
      </c>
    </row>
    <row r="63">
      <c r="B63" t="s">
        <v>1638</v>
      </c>
      <c r="C63" t="s">
        <v>1637</v>
      </c>
      <c r="D63" t="s">
        <v>27</v>
      </c>
      <c r="E63" s="13" t="n">
        <v>8.28706282884556</v>
      </c>
      <c r="F63" s="12" t="n">
        <v>6462</v>
      </c>
      <c r="G63" s="13" t="n">
        <v>58.0171773444754</v>
      </c>
      <c r="H63" s="13" t="n">
        <v>8.24689676052074</v>
      </c>
      <c r="I63" s="12" t="n">
        <v>6606</v>
      </c>
      <c r="J63" s="13" t="n">
        <v>58.0649409627611</v>
      </c>
      <c r="K63" s="13" t="n">
        <v>8.24689676052074</v>
      </c>
      <c r="L63" s="12" t="n">
        <v>6606</v>
      </c>
      <c r="M63" s="13" t="n">
        <v>58.0649409627611</v>
      </c>
      <c r="N63" s="11" t="n">
        <v>0.00487044636196976</v>
      </c>
      <c r="O63" s="11" t="n">
        <v>-0.0217983651226158</v>
      </c>
      <c r="P63" s="11" t="n">
        <v>-0.000822589629710713</v>
      </c>
      <c r="Q63" s="11" t="n">
        <v>0.00487044636196976</v>
      </c>
      <c r="R63" s="11" t="n">
        <v>-0.0217983651226158</v>
      </c>
      <c r="S63" s="11" t="n">
        <v>-0.000822589629710713</v>
      </c>
    </row>
    <row r="64">
      <c r="B64" t="s">
        <v>1638</v>
      </c>
      <c r="C64" t="s">
        <v>1637</v>
      </c>
      <c r="D64" t="s">
        <v>28</v>
      </c>
      <c r="E64" s="13" t="n">
        <v>6.6041144004014</v>
      </c>
      <c r="F64" s="12" t="n">
        <v>1993</v>
      </c>
      <c r="G64" s="13" t="n">
        <v>52.4385348720522</v>
      </c>
      <c r="H64" s="13" t="n">
        <v>6.85913389746142</v>
      </c>
      <c r="I64" s="12" t="n">
        <v>2009</v>
      </c>
      <c r="J64" s="13" t="n">
        <v>52.4549527127924</v>
      </c>
      <c r="K64" s="13" t="n">
        <v>6.85913389746142</v>
      </c>
      <c r="L64" s="12" t="n">
        <v>2009</v>
      </c>
      <c r="M64" s="13" t="n">
        <v>52.4549527127924</v>
      </c>
      <c r="N64" s="11" t="n">
        <v>-0.0371795478660071</v>
      </c>
      <c r="O64" s="11" t="n">
        <v>-0.0079641612742658</v>
      </c>
      <c r="P64" s="11" t="n">
        <v>-0.000312989334489422</v>
      </c>
      <c r="Q64" s="11" t="n">
        <v>-0.0371795478660071</v>
      </c>
      <c r="R64" s="11" t="n">
        <v>-0.0079641612742658</v>
      </c>
      <c r="S64" s="11" t="n">
        <v>-0.000312989334489422</v>
      </c>
    </row>
    <row r="65">
      <c r="B65" t="s">
        <v>1638</v>
      </c>
      <c r="C65" t="s">
        <v>1637</v>
      </c>
      <c r="D65" t="s">
        <v>33</v>
      </c>
      <c r="E65" s="13" t="n">
        <v>6.37972579975073</v>
      </c>
      <c r="F65" s="12" t="n">
        <v>2407</v>
      </c>
      <c r="G65" s="13" t="n">
        <v>56.3410884918986</v>
      </c>
      <c r="H65" s="13" t="n">
        <v>6.49482484076433</v>
      </c>
      <c r="I65" s="12" t="n">
        <v>2512</v>
      </c>
      <c r="J65" s="13" t="n">
        <v>55.2906050955414</v>
      </c>
      <c r="K65" s="13" t="n">
        <v>6.49482484076433</v>
      </c>
      <c r="L65" s="12" t="n">
        <v>2512</v>
      </c>
      <c r="M65" s="13" t="n">
        <v>55.2906050955414</v>
      </c>
      <c r="N65" s="11" t="n">
        <v>-0.0177216543687512</v>
      </c>
      <c r="O65" s="11" t="n">
        <v>-0.0417993630573248</v>
      </c>
      <c r="P65" s="11" t="n">
        <v>0.0189993109053881</v>
      </c>
      <c r="Q65" s="11" t="n">
        <v>-0.0177216543687512</v>
      </c>
      <c r="R65" s="11" t="n">
        <v>-0.0417993630573248</v>
      </c>
      <c r="S65" s="11" t="n">
        <v>0.0189993109053881</v>
      </c>
    </row>
    <row r="66">
      <c r="B66" t="s">
        <v>1638</v>
      </c>
      <c r="C66" t="s">
        <v>1637</v>
      </c>
      <c r="D66" t="s">
        <v>51</v>
      </c>
      <c r="E66" s="13" t="n">
        <v>5.89771086822025</v>
      </c>
      <c r="F66" s="12" t="n">
        <v>4849</v>
      </c>
      <c r="G66" s="13" t="n">
        <v>57.954217364405</v>
      </c>
      <c r="H66" s="13" t="n">
        <v>6.04556307202547</v>
      </c>
      <c r="I66" s="12" t="n">
        <v>5026</v>
      </c>
      <c r="J66" s="13" t="n">
        <v>57.1559888579387</v>
      </c>
      <c r="K66" s="13" t="n">
        <v>6.04556307202547</v>
      </c>
      <c r="L66" s="12" t="n">
        <v>5026</v>
      </c>
      <c r="M66" s="13" t="n">
        <v>57.1559888579387</v>
      </c>
      <c r="N66" s="11" t="n">
        <v>-0.02445631648264</v>
      </c>
      <c r="O66" s="11" t="n">
        <v>-0.035216872264226</v>
      </c>
      <c r="P66" s="11" t="n">
        <v>0.0139657894547203</v>
      </c>
      <c r="Q66" s="11" t="n">
        <v>-0.02445631648264</v>
      </c>
      <c r="R66" s="11" t="n">
        <v>-0.035216872264226</v>
      </c>
      <c r="S66" s="11" t="n">
        <v>0.0139657894547203</v>
      </c>
    </row>
    <row r="67">
      <c r="B67" t="s">
        <v>1638</v>
      </c>
      <c r="C67" t="s">
        <v>1637</v>
      </c>
      <c r="D67" t="s">
        <v>34</v>
      </c>
      <c r="E67" s="13" t="n">
        <v>7.28761556436046</v>
      </c>
      <c r="F67" s="12" t="n">
        <v>9843</v>
      </c>
      <c r="G67" s="13" t="n">
        <v>67.3951031189678</v>
      </c>
      <c r="H67" s="13" t="n">
        <v>7.52680652680653</v>
      </c>
      <c r="I67" s="12" t="n">
        <v>10296</v>
      </c>
      <c r="J67" s="13" t="n">
        <v>67.7601981351981</v>
      </c>
      <c r="K67" s="13" t="n">
        <v>7.52680652680653</v>
      </c>
      <c r="L67" s="12" t="n">
        <v>10296</v>
      </c>
      <c r="M67" s="13" t="n">
        <v>67.7601981351981</v>
      </c>
      <c r="N67" s="11" t="n">
        <v>-0.03177854533582</v>
      </c>
      <c r="O67" s="11" t="n">
        <v>-0.043997668997669</v>
      </c>
      <c r="P67" s="11" t="n">
        <v>-0.00538804528732173</v>
      </c>
      <c r="Q67" s="11" t="n">
        <v>-0.03177854533582</v>
      </c>
      <c r="R67" s="11" t="n">
        <v>-0.043997668997669</v>
      </c>
      <c r="S67" s="11" t="n">
        <v>-0.00538804528732173</v>
      </c>
    </row>
    <row r="68">
      <c r="B68" t="s">
        <v>1638</v>
      </c>
      <c r="C68" t="s">
        <v>1637</v>
      </c>
      <c r="D68" t="s">
        <v>62</v>
      </c>
      <c r="E68" s="13" t="n">
        <v>2.93355048859935</v>
      </c>
      <c r="F68" s="12" t="n">
        <v>1535</v>
      </c>
      <c r="G68" s="13" t="n">
        <v>45.9276872964169</v>
      </c>
      <c r="H68" s="13" t="n">
        <v>3.04326018808777</v>
      </c>
      <c r="I68" s="12" t="n">
        <v>1595</v>
      </c>
      <c r="J68" s="13" t="n">
        <v>46.3272727272727</v>
      </c>
      <c r="K68" s="13" t="n">
        <v>3.04326018808777</v>
      </c>
      <c r="L68" s="12" t="n">
        <v>1595</v>
      </c>
      <c r="M68" s="13" t="n">
        <v>46.3272727272727</v>
      </c>
      <c r="N68" s="11" t="n">
        <v>-0.0360500557651503</v>
      </c>
      <c r="O68" s="11" t="n">
        <v>-0.0376175548589341</v>
      </c>
      <c r="P68" s="11" t="n">
        <v>-0.00862527421392001</v>
      </c>
      <c r="Q68" s="11" t="n">
        <v>-0.0360500557651503</v>
      </c>
      <c r="R68" s="11" t="n">
        <v>-0.0376175548589341</v>
      </c>
      <c r="S68" s="11" t="n">
        <v>-0.00862527421392001</v>
      </c>
    </row>
    <row r="69">
      <c r="B69" t="s">
        <v>1638</v>
      </c>
      <c r="C69" t="s">
        <v>1637</v>
      </c>
      <c r="D69" t="s">
        <v>46</v>
      </c>
      <c r="E69" s="13" t="n">
        <v>4.30168083462133</v>
      </c>
      <c r="F69" s="12" t="n">
        <v>20704</v>
      </c>
      <c r="G69" s="13" t="n">
        <v>6.00632727975271</v>
      </c>
      <c r="H69" s="13" t="n">
        <v>4.26030329249966</v>
      </c>
      <c r="I69" s="12" t="n">
        <v>21959</v>
      </c>
      <c r="J69" s="13" t="n">
        <v>5.79179379753176</v>
      </c>
      <c r="K69" s="13" t="n">
        <v>4.26030329249966</v>
      </c>
      <c r="L69" s="12" t="n">
        <v>21959</v>
      </c>
      <c r="M69" s="13" t="n">
        <v>5.79179379753176</v>
      </c>
      <c r="N69" s="11" t="n">
        <v>0.00971234658211229</v>
      </c>
      <c r="O69" s="11" t="n">
        <v>-0.0571519650257297</v>
      </c>
      <c r="P69" s="11" t="n">
        <v>0.0370409392531148</v>
      </c>
      <c r="Q69" s="11" t="n">
        <v>0.00971234658211229</v>
      </c>
      <c r="R69" s="11" t="n">
        <v>-0.0571519650257297</v>
      </c>
      <c r="S69" s="11" t="n">
        <v>0.0370409392531148</v>
      </c>
    </row>
    <row r="70">
      <c r="B70" t="s">
        <v>1638</v>
      </c>
      <c r="C70" t="s">
        <v>1637</v>
      </c>
      <c r="D70" t="s">
        <v>29</v>
      </c>
      <c r="E70" s="13" t="n">
        <v>3.21576277799454</v>
      </c>
      <c r="F70" s="12" t="n">
        <v>25630</v>
      </c>
      <c r="G70" s="13" t="n">
        <v>6.45946156847444</v>
      </c>
      <c r="H70" s="13" t="n">
        <v>3.27412808447972</v>
      </c>
      <c r="I70" s="12" t="n">
        <v>27841</v>
      </c>
      <c r="J70" s="13" t="n">
        <v>6.35832046262706</v>
      </c>
      <c r="K70" s="13" t="n">
        <v>3.27412808447972</v>
      </c>
      <c r="L70" s="12" t="n">
        <v>27841</v>
      </c>
      <c r="M70" s="13" t="n">
        <v>6.35832046262706</v>
      </c>
      <c r="N70" s="11" t="n">
        <v>-0.0178262135686916</v>
      </c>
      <c r="O70" s="11" t="n">
        <v>-0.0794152508889767</v>
      </c>
      <c r="P70" s="11" t="n">
        <v>0.0159068902616453</v>
      </c>
      <c r="Q70" s="11" t="n">
        <v>-0.0178262135686916</v>
      </c>
      <c r="R70" s="11" t="n">
        <v>-0.0794152508889767</v>
      </c>
      <c r="S70" s="11" t="n">
        <v>0.0159068902616453</v>
      </c>
    </row>
    <row r="71">
      <c r="B71" t="s">
        <v>1638</v>
      </c>
      <c r="C71" t="s">
        <v>1637</v>
      </c>
      <c r="D71" t="s">
        <v>38</v>
      </c>
      <c r="E71" s="13" t="n">
        <v>6.36345381526104</v>
      </c>
      <c r="F71" s="12" t="n">
        <v>1494</v>
      </c>
      <c r="G71" s="13" t="n">
        <v>73.2730923694779</v>
      </c>
      <c r="H71" s="13" t="n">
        <v>6.23617436564736</v>
      </c>
      <c r="I71" s="12" t="n">
        <v>1537</v>
      </c>
      <c r="J71" s="13" t="n">
        <v>73.8959011060507</v>
      </c>
      <c r="K71" s="13" t="n">
        <v>6.23617436564736</v>
      </c>
      <c r="L71" s="12" t="n">
        <v>1537</v>
      </c>
      <c r="M71" s="13" t="n">
        <v>73.8959011060507</v>
      </c>
      <c r="N71" s="11" t="n">
        <v>0.0204098606214111</v>
      </c>
      <c r="O71" s="11" t="n">
        <v>-0.0279765777488614</v>
      </c>
      <c r="P71" s="11" t="n">
        <v>-0.00842819056606425</v>
      </c>
      <c r="Q71" s="11" t="n">
        <v>0.0204098606214111</v>
      </c>
      <c r="R71" s="11" t="n">
        <v>-0.0279765777488614</v>
      </c>
      <c r="S71" s="11" t="n">
        <v>-0.00842819056606425</v>
      </c>
    </row>
    <row r="72">
      <c r="B72" t="s">
        <v>1638</v>
      </c>
      <c r="C72" t="s">
        <v>1637</v>
      </c>
      <c r="D72" t="s">
        <v>30</v>
      </c>
      <c r="E72" s="13" t="n">
        <v>9.34743044189853</v>
      </c>
      <c r="F72" s="12" t="n">
        <v>15275</v>
      </c>
      <c r="G72" s="13" t="n">
        <v>60.0870049099836</v>
      </c>
      <c r="H72" s="13" t="n">
        <v>9.34379671150972</v>
      </c>
      <c r="I72" s="12" t="n">
        <v>16056</v>
      </c>
      <c r="J72" s="13" t="n">
        <v>60.7366093672147</v>
      </c>
      <c r="K72" s="13" t="n">
        <v>9.34379671150972</v>
      </c>
      <c r="L72" s="12" t="n">
        <v>16056</v>
      </c>
      <c r="M72" s="13" t="n">
        <v>60.7366093672147</v>
      </c>
      <c r="N72" s="11" t="n">
        <v>0.000388892278053943</v>
      </c>
      <c r="O72" s="11" t="n">
        <v>-0.0486422521175884</v>
      </c>
      <c r="P72" s="11" t="n">
        <v>-0.010695434993804</v>
      </c>
      <c r="Q72" s="11" t="n">
        <v>0.000388892278053943</v>
      </c>
      <c r="R72" s="11" t="n">
        <v>-0.0486422521175884</v>
      </c>
      <c r="S72" s="11" t="n">
        <v>-0.010695434993804</v>
      </c>
    </row>
    <row r="73">
      <c r="B73" t="s">
        <v>1638</v>
      </c>
      <c r="C73" t="s">
        <v>1637</v>
      </c>
      <c r="D73" t="s">
        <v>81</v>
      </c>
      <c r="E73" s="13" t="n">
        <v>5.31947162426614</v>
      </c>
      <c r="F73" s="12" t="n">
        <v>4088</v>
      </c>
      <c r="G73" s="13" t="n">
        <v>59.5954011741683</v>
      </c>
      <c r="H73" s="13" t="n">
        <v>5.38741958541816</v>
      </c>
      <c r="I73" s="12" t="n">
        <v>4197</v>
      </c>
      <c r="J73" s="13" t="n">
        <v>58.8148677626876</v>
      </c>
      <c r="K73" s="13" t="n">
        <v>5.38741958541816</v>
      </c>
      <c r="L73" s="12" t="n">
        <v>4197</v>
      </c>
      <c r="M73" s="13" t="n">
        <v>58.8148677626876</v>
      </c>
      <c r="N73" s="11" t="n">
        <v>-0.0126123388153992</v>
      </c>
      <c r="O73" s="11" t="n">
        <v>-0.0259709316178223</v>
      </c>
      <c r="P73" s="11" t="n">
        <v>0.0132710221270926</v>
      </c>
      <c r="Q73" s="11" t="n">
        <v>-0.0126123388153992</v>
      </c>
      <c r="R73" s="11" t="n">
        <v>-0.0259709316178223</v>
      </c>
      <c r="S73" s="11" t="n">
        <v>0.0132710221270926</v>
      </c>
    </row>
    <row r="74">
      <c r="B74" t="s">
        <v>1638</v>
      </c>
      <c r="C74" t="s">
        <v>1637</v>
      </c>
      <c r="D74" t="s">
        <v>63</v>
      </c>
      <c r="E74" s="13" t="n">
        <v>2.53846153846154</v>
      </c>
      <c r="F74" s="12" t="n">
        <v>13</v>
      </c>
      <c r="G74" s="13" t="n">
        <v>63.7692307692308</v>
      </c>
      <c r="H74" s="13" t="n">
        <v>2.88888888888889</v>
      </c>
      <c r="I74" s="12" t="n">
        <v>9</v>
      </c>
      <c r="J74" s="13" t="n">
        <v>67</v>
      </c>
      <c r="K74" s="13" t="n">
        <v>2.88888888888889</v>
      </c>
      <c r="L74" s="12" t="n">
        <v>9</v>
      </c>
      <c r="M74" s="13" t="n">
        <v>67</v>
      </c>
      <c r="N74" s="11" t="n">
        <v>-0.121301775147929</v>
      </c>
      <c r="O74" s="11" t="n">
        <v>0.444444444444444</v>
      </c>
      <c r="P74" s="11" t="n">
        <v>-0.0482204362801378</v>
      </c>
      <c r="Q74" s="11" t="n">
        <v>-0.121301775147929</v>
      </c>
      <c r="R74" s="11" t="n">
        <v>0.444444444444444</v>
      </c>
      <c r="S74" s="11" t="n">
        <v>-0.0482204362801378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cols>
    <col min="1" max="1" width="15.71" hidden="0" customWidth="1"/>
  </cols>
  <sheetData>
    <row r="1">
      <c r="A1" s="15" t="s">
        <v>1647</v>
      </c>
    </row>
    <row r="3">
      <c r="A3" s="14" t="str">
        <f>=HYPERLINK("#'Grafika 1'!A1", "Grafika 1: Struktura liczby hospitalizacji w województwach wg rozpoznań")</f>
      </c>
    </row>
    <row r="4">
      <c r="A4" s="14" t="str">
        <f>=HYPERLINK("#'Grafika 2'!A1", "Grafika 2: Struktura liczby hospitalizacji i wartości świadczeń wg rozpoznań")</f>
      </c>
    </row>
    <row r="5">
      <c r="A5" s="14" t="str">
        <f>=HYPERLINK("#'Grafika 3'!A1", "Grafika 3: Odsetek hospitalizacji z rozpoznaniem 'nieokreślone' wg poziomów PSZ")</f>
      </c>
    </row>
    <row r="6">
      <c r="A6" s="14" t="str">
        <f>=HYPERLINK("#'Grafika 4'!A1", "Grafika 4: Średnia długość hospitalizacji wg charakteru hospitalizacji i trybu przyjęcia")</f>
      </c>
    </row>
    <row r="7">
      <c r="A7" s="14" t="str">
        <f>=HYPERLINK("#'Tabela 1'!A1", "Tabela 1: Liczba hospitalizacji i liczba punktów za hospitalizacje wg rozpoznań i sekcji produktów")</f>
      </c>
    </row>
    <row r="8">
      <c r="A8" s="14" t="str">
        <f>=HYPERLINK("#'Tabela 2'!A1", "Tabela 2: Liczba hospitalizacji i liczba punktów za hospitalizacje wg produktów")</f>
      </c>
    </row>
    <row r="9">
      <c r="A9" s="14" t="str">
        <f>=HYPERLINK("#'Tabela 3'!A1", "Tabela 3: Liczba hospitalizacji i liczba punktów za hospitalizacje wg sekcji produktów z dokładnością do świadczeniodawcy")</f>
      </c>
    </row>
    <row r="10">
      <c r="A10" s="14" t="str">
        <f>=HYPERLINK("#'Tabela 4'!A1", "Tabela 4: Liczba hospitalizacji, średni wiek hospitalizowanych oraz średnia długość hospitalizacji wg trybu przyjęcia, charakteru pobytu i sekcji JGP")</f>
      </c>
    </row>
    <row r="12">
      <c r="A12" s="15" t="s">
        <v>1648</v>
      </c>
    </row>
    <row r="13">
      <c r="A13" t="s">
        <v>1649</v>
      </c>
    </row>
    <row r="14">
      <c r="A14" t="s">
        <v>1650</v>
      </c>
    </row>
    <row r="15">
      <c r="A15" t="s">
        <v>1651</v>
      </c>
    </row>
    <row r="16">
      <c r="A16" t="s">
        <v>1652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cp:lastModifiedBy/>
  <dcterms:created xsi:type="dcterms:W3CDTF">2024-11-22T13:37:34Z</dcterms:created>
</coreProperties>
</file>